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zikh\Desktop\Qatar Data Set\"/>
    </mc:Choice>
  </mc:AlternateContent>
  <bookViews>
    <workbookView xWindow="0" yWindow="0" windowWidth="6760" windowHeight="5040"/>
  </bookViews>
  <sheets>
    <sheet name="NDC Patients Combined Data" sheetId="2" r:id="rId1"/>
    <sheet name="Sheet1" sheetId="1" r:id="rId2"/>
  </sheets>
  <definedNames>
    <definedName name="_xlnm._FilterDatabase" localSheetId="0" hidden="1">'NDC Patients Combined Data'!$A$1:$AQ$11561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561" i="2" l="1"/>
  <c r="F11561" i="2"/>
  <c r="G11560" i="2"/>
  <c r="F11560" i="2"/>
  <c r="G11559" i="2"/>
  <c r="F11559" i="2"/>
  <c r="G11558" i="2"/>
  <c r="F11558" i="2"/>
  <c r="G11557" i="2"/>
  <c r="F11557" i="2"/>
  <c r="G11556" i="2"/>
  <c r="F11556" i="2"/>
  <c r="G11555" i="2"/>
  <c r="F11555" i="2"/>
  <c r="G11554" i="2"/>
  <c r="F11554" i="2"/>
  <c r="G11553" i="2"/>
  <c r="F11553" i="2"/>
  <c r="G11552" i="2"/>
  <c r="F11552" i="2"/>
  <c r="G11551" i="2"/>
  <c r="F11551" i="2"/>
  <c r="G11550" i="2"/>
  <c r="F11550" i="2"/>
  <c r="G11549" i="2"/>
  <c r="F11549" i="2"/>
  <c r="G11548" i="2"/>
  <c r="F11548" i="2"/>
  <c r="G11547" i="2"/>
  <c r="F11547" i="2"/>
  <c r="G11546" i="2"/>
  <c r="F11546" i="2"/>
  <c r="G11545" i="2"/>
  <c r="F11545" i="2"/>
  <c r="G11544" i="2"/>
  <c r="F11544" i="2"/>
  <c r="G11543" i="2"/>
  <c r="F11543" i="2"/>
  <c r="G11542" i="2"/>
  <c r="F11542" i="2"/>
  <c r="G11541" i="2"/>
  <c r="F11541" i="2"/>
  <c r="G11540" i="2"/>
  <c r="F11540" i="2"/>
  <c r="G11539" i="2"/>
  <c r="F11539" i="2"/>
  <c r="G11538" i="2"/>
  <c r="F11538" i="2"/>
  <c r="G11537" i="2"/>
  <c r="F11537" i="2"/>
  <c r="G11536" i="2"/>
  <c r="F11536" i="2"/>
  <c r="G11535" i="2"/>
  <c r="F11535" i="2"/>
  <c r="G11534" i="2"/>
  <c r="F11534" i="2"/>
  <c r="G11533" i="2"/>
  <c r="F11533" i="2"/>
  <c r="G11532" i="2"/>
  <c r="F11532" i="2"/>
  <c r="G11531" i="2"/>
  <c r="F11531" i="2"/>
  <c r="G11530" i="2"/>
  <c r="F11530" i="2"/>
  <c r="G11529" i="2"/>
  <c r="F11529" i="2"/>
  <c r="G11528" i="2"/>
  <c r="F11528" i="2"/>
  <c r="G11527" i="2"/>
  <c r="F11527" i="2"/>
  <c r="G11526" i="2"/>
  <c r="F11526" i="2"/>
  <c r="G11525" i="2"/>
  <c r="F11525" i="2"/>
  <c r="G11524" i="2"/>
  <c r="F11524" i="2"/>
  <c r="G11523" i="2"/>
  <c r="F11523" i="2"/>
  <c r="G11522" i="2"/>
  <c r="F11522" i="2"/>
  <c r="G11521" i="2"/>
  <c r="F11521" i="2"/>
  <c r="G11520" i="2"/>
  <c r="F11520" i="2"/>
  <c r="G11519" i="2"/>
  <c r="F11519" i="2"/>
  <c r="G11518" i="2"/>
  <c r="F11518" i="2"/>
  <c r="G11517" i="2"/>
  <c r="F11517" i="2"/>
  <c r="G11516" i="2"/>
  <c r="F11516" i="2"/>
  <c r="G11515" i="2"/>
  <c r="F11515" i="2"/>
  <c r="G11514" i="2"/>
  <c r="F11514" i="2"/>
  <c r="G11513" i="2"/>
  <c r="F11513" i="2"/>
  <c r="G11512" i="2"/>
  <c r="F11512" i="2"/>
  <c r="G11511" i="2"/>
  <c r="F11511" i="2"/>
  <c r="G11510" i="2"/>
  <c r="F11510" i="2"/>
  <c r="G11509" i="2"/>
  <c r="F11509" i="2"/>
  <c r="G11508" i="2"/>
  <c r="F11508" i="2"/>
  <c r="G11507" i="2"/>
  <c r="F11507" i="2"/>
  <c r="G11506" i="2"/>
  <c r="F11506" i="2"/>
  <c r="G11505" i="2"/>
  <c r="F11505" i="2"/>
  <c r="G11504" i="2"/>
  <c r="F11504" i="2"/>
  <c r="G11503" i="2"/>
  <c r="F11503" i="2"/>
  <c r="G11502" i="2"/>
  <c r="F11502" i="2"/>
  <c r="G11501" i="2"/>
  <c r="F11501" i="2"/>
  <c r="G11500" i="2"/>
  <c r="F11500" i="2"/>
  <c r="G11499" i="2"/>
  <c r="F11499" i="2"/>
  <c r="G11498" i="2"/>
  <c r="F11498" i="2"/>
  <c r="G11497" i="2"/>
  <c r="F11497" i="2"/>
  <c r="G11496" i="2"/>
  <c r="F11496" i="2"/>
  <c r="G11495" i="2"/>
  <c r="F11495" i="2"/>
  <c r="G11494" i="2"/>
  <c r="F11494" i="2"/>
  <c r="G11493" i="2"/>
  <c r="F11493" i="2"/>
  <c r="G11492" i="2"/>
  <c r="F11492" i="2"/>
  <c r="G11491" i="2"/>
  <c r="F11491" i="2"/>
  <c r="G11490" i="2"/>
  <c r="F11490" i="2"/>
  <c r="G11489" i="2"/>
  <c r="F11489" i="2"/>
  <c r="G11488" i="2"/>
  <c r="F11488" i="2"/>
  <c r="G11487" i="2"/>
  <c r="F11487" i="2"/>
  <c r="G11486" i="2"/>
  <c r="F11486" i="2"/>
  <c r="G11485" i="2"/>
  <c r="F11485" i="2"/>
  <c r="G11484" i="2"/>
  <c r="F11484" i="2"/>
  <c r="G11483" i="2"/>
  <c r="F11483" i="2"/>
  <c r="G11482" i="2"/>
  <c r="F11482" i="2"/>
  <c r="G11481" i="2"/>
  <c r="F11481" i="2"/>
  <c r="G11480" i="2"/>
  <c r="F11480" i="2"/>
  <c r="G11479" i="2"/>
  <c r="F11479" i="2"/>
  <c r="G11478" i="2"/>
  <c r="F11478" i="2"/>
  <c r="G11477" i="2"/>
  <c r="F11477" i="2"/>
  <c r="G11476" i="2"/>
  <c r="F11476" i="2"/>
  <c r="G11475" i="2"/>
  <c r="F11475" i="2"/>
  <c r="G11474" i="2"/>
  <c r="F11474" i="2"/>
  <c r="G11473" i="2"/>
  <c r="F11473" i="2"/>
  <c r="G11472" i="2"/>
  <c r="F11472" i="2"/>
  <c r="G11471" i="2"/>
  <c r="F11471" i="2"/>
  <c r="G11470" i="2"/>
  <c r="F11470" i="2"/>
  <c r="G11469" i="2"/>
  <c r="F11469" i="2"/>
  <c r="G11468" i="2"/>
  <c r="F11468" i="2"/>
  <c r="G11467" i="2"/>
  <c r="F11467" i="2"/>
  <c r="G11466" i="2"/>
  <c r="F11466" i="2"/>
  <c r="G11465" i="2"/>
  <c r="F11465" i="2"/>
  <c r="G11464" i="2"/>
  <c r="F11464" i="2"/>
  <c r="G11463" i="2"/>
  <c r="F11463" i="2"/>
  <c r="G11462" i="2"/>
  <c r="F11462" i="2"/>
  <c r="G11461" i="2"/>
  <c r="F11461" i="2"/>
  <c r="G11460" i="2"/>
  <c r="F11460" i="2"/>
  <c r="G11459" i="2"/>
  <c r="F11459" i="2"/>
  <c r="G11458" i="2"/>
  <c r="F11458" i="2"/>
  <c r="G11457" i="2"/>
  <c r="F11457" i="2"/>
  <c r="G11456" i="2"/>
  <c r="F11456" i="2"/>
  <c r="G11455" i="2"/>
  <c r="F11455" i="2"/>
  <c r="G11454" i="2"/>
  <c r="F11454" i="2"/>
  <c r="G11453" i="2"/>
  <c r="F11453" i="2"/>
  <c r="G11452" i="2"/>
  <c r="F11452" i="2"/>
  <c r="G11451" i="2"/>
  <c r="F11451" i="2"/>
  <c r="G11450" i="2"/>
  <c r="F11450" i="2"/>
  <c r="G11449" i="2"/>
  <c r="F11449" i="2"/>
  <c r="G11448" i="2"/>
  <c r="F11448" i="2"/>
  <c r="G11447" i="2"/>
  <c r="F11447" i="2"/>
  <c r="G11446" i="2"/>
  <c r="F11446" i="2"/>
  <c r="G11445" i="2"/>
  <c r="F11445" i="2"/>
  <c r="G11444" i="2"/>
  <c r="F11444" i="2"/>
  <c r="G11443" i="2"/>
  <c r="F11443" i="2"/>
  <c r="G11442" i="2"/>
  <c r="F11442" i="2"/>
  <c r="G11441" i="2"/>
  <c r="F11441" i="2"/>
  <c r="G11440" i="2"/>
  <c r="F11440" i="2"/>
  <c r="G11439" i="2"/>
  <c r="F11439" i="2"/>
  <c r="G11438" i="2"/>
  <c r="F11438" i="2"/>
  <c r="G11437" i="2"/>
  <c r="F11437" i="2"/>
  <c r="G11436" i="2"/>
  <c r="F11436" i="2"/>
  <c r="G11435" i="2"/>
  <c r="F11435" i="2"/>
  <c r="G11434" i="2"/>
  <c r="F11434" i="2"/>
  <c r="G11433" i="2"/>
  <c r="F11433" i="2"/>
  <c r="G11432" i="2"/>
  <c r="F11432" i="2"/>
  <c r="G11431" i="2"/>
  <c r="F11431" i="2"/>
  <c r="G11430" i="2"/>
  <c r="F11430" i="2"/>
  <c r="G11429" i="2"/>
  <c r="F11429" i="2"/>
  <c r="G11428" i="2"/>
  <c r="F11428" i="2"/>
  <c r="G11427" i="2"/>
  <c r="F11427" i="2"/>
  <c r="G11426" i="2"/>
  <c r="F11426" i="2"/>
  <c r="G11425" i="2"/>
  <c r="F11425" i="2"/>
  <c r="G11424" i="2"/>
  <c r="F11424" i="2"/>
  <c r="G11423" i="2"/>
  <c r="F11423" i="2"/>
  <c r="G11422" i="2"/>
  <c r="F11422" i="2"/>
  <c r="G11421" i="2"/>
  <c r="F11421" i="2"/>
  <c r="G11420" i="2"/>
  <c r="F11420" i="2"/>
  <c r="G11419" i="2"/>
  <c r="F11419" i="2"/>
  <c r="G11418" i="2"/>
  <c r="F11418" i="2"/>
  <c r="G11417" i="2"/>
  <c r="F11417" i="2"/>
  <c r="G11416" i="2"/>
  <c r="F11416" i="2"/>
  <c r="G11415" i="2"/>
  <c r="F11415" i="2"/>
  <c r="G11414" i="2"/>
  <c r="F11414" i="2"/>
  <c r="G11413" i="2"/>
  <c r="F11413" i="2"/>
  <c r="G11412" i="2"/>
  <c r="F11412" i="2"/>
  <c r="G11411" i="2"/>
  <c r="F11411" i="2"/>
  <c r="G11410" i="2"/>
  <c r="F11410" i="2"/>
  <c r="G11409" i="2"/>
  <c r="F11409" i="2"/>
  <c r="G11408" i="2"/>
  <c r="F11408" i="2"/>
  <c r="G11407" i="2"/>
  <c r="F11407" i="2"/>
  <c r="G11406" i="2"/>
  <c r="F11406" i="2"/>
  <c r="G11405" i="2"/>
  <c r="F11405" i="2"/>
  <c r="G11404" i="2"/>
  <c r="F11404" i="2"/>
  <c r="G11403" i="2"/>
  <c r="F11403" i="2"/>
  <c r="G11402" i="2"/>
  <c r="F11402" i="2"/>
  <c r="G11401" i="2"/>
  <c r="F11401" i="2"/>
  <c r="G11400" i="2"/>
  <c r="F11400" i="2"/>
  <c r="G11399" i="2"/>
  <c r="F11399" i="2"/>
  <c r="G11398" i="2"/>
  <c r="F11398" i="2"/>
  <c r="G11397" i="2"/>
  <c r="F11397" i="2"/>
  <c r="G11396" i="2"/>
  <c r="F11396" i="2"/>
  <c r="G11395" i="2"/>
  <c r="F11395" i="2"/>
  <c r="G11394" i="2"/>
  <c r="F11394" i="2"/>
  <c r="G11393" i="2"/>
  <c r="F11393" i="2"/>
  <c r="G11392" i="2"/>
  <c r="F11392" i="2"/>
  <c r="G11391" i="2"/>
  <c r="F11391" i="2"/>
  <c r="G11390" i="2"/>
  <c r="F11390" i="2"/>
  <c r="G11389" i="2"/>
  <c r="F11389" i="2"/>
  <c r="G11388" i="2"/>
  <c r="F11388" i="2"/>
  <c r="G11387" i="2"/>
  <c r="F11387" i="2"/>
  <c r="G11386" i="2"/>
  <c r="F11386" i="2"/>
  <c r="G11385" i="2"/>
  <c r="F11385" i="2"/>
  <c r="G11384" i="2"/>
  <c r="F11384" i="2"/>
  <c r="G11383" i="2"/>
  <c r="F11383" i="2"/>
  <c r="G11382" i="2"/>
  <c r="F11382" i="2"/>
  <c r="G11381" i="2"/>
  <c r="F11381" i="2"/>
  <c r="G11380" i="2"/>
  <c r="F11380" i="2"/>
  <c r="G11379" i="2"/>
  <c r="F11379" i="2"/>
  <c r="G11378" i="2"/>
  <c r="F11378" i="2"/>
  <c r="G11377" i="2"/>
  <c r="F11377" i="2"/>
  <c r="G11376" i="2"/>
  <c r="F11376" i="2"/>
  <c r="G11375" i="2"/>
  <c r="F11375" i="2"/>
  <c r="G11374" i="2"/>
  <c r="F11374" i="2"/>
  <c r="G11373" i="2"/>
  <c r="F11373" i="2"/>
  <c r="G11372" i="2"/>
  <c r="F11372" i="2"/>
  <c r="G11371" i="2"/>
  <c r="F11371" i="2"/>
  <c r="G11370" i="2"/>
  <c r="F11370" i="2"/>
  <c r="G11369" i="2"/>
  <c r="F11369" i="2"/>
  <c r="G11368" i="2"/>
  <c r="F11368" i="2"/>
  <c r="G11367" i="2"/>
  <c r="F11367" i="2"/>
  <c r="G11366" i="2"/>
  <c r="F11366" i="2"/>
  <c r="G11365" i="2"/>
  <c r="F11365" i="2"/>
  <c r="G11364" i="2"/>
  <c r="F11364" i="2"/>
  <c r="G11363" i="2"/>
  <c r="F11363" i="2"/>
  <c r="G11362" i="2"/>
  <c r="F11362" i="2"/>
  <c r="G11361" i="2"/>
  <c r="F11361" i="2"/>
  <c r="G11360" i="2"/>
  <c r="F11360" i="2"/>
  <c r="G11359" i="2"/>
  <c r="F11359" i="2"/>
  <c r="G11358" i="2"/>
  <c r="F11358" i="2"/>
  <c r="G11357" i="2"/>
  <c r="F11357" i="2"/>
  <c r="G11356" i="2"/>
  <c r="F11356" i="2"/>
  <c r="G11355" i="2"/>
  <c r="F11355" i="2"/>
  <c r="G11354" i="2"/>
  <c r="F11354" i="2"/>
  <c r="G11353" i="2"/>
  <c r="F11353" i="2"/>
  <c r="G11352" i="2"/>
  <c r="F11352" i="2"/>
  <c r="G11351" i="2"/>
  <c r="F11351" i="2"/>
  <c r="G11350" i="2"/>
  <c r="F11350" i="2"/>
  <c r="G11349" i="2"/>
  <c r="F11349" i="2"/>
  <c r="G11348" i="2"/>
  <c r="F11348" i="2"/>
  <c r="G11347" i="2"/>
  <c r="F11347" i="2"/>
  <c r="G11346" i="2"/>
  <c r="F11346" i="2"/>
  <c r="G11345" i="2"/>
  <c r="F11345" i="2"/>
  <c r="G11344" i="2"/>
  <c r="F11344" i="2"/>
  <c r="G11343" i="2"/>
  <c r="F11343" i="2"/>
  <c r="G11342" i="2"/>
  <c r="F11342" i="2"/>
  <c r="G11341" i="2"/>
  <c r="F11341" i="2"/>
  <c r="G11340" i="2"/>
  <c r="F11340" i="2"/>
  <c r="G11339" i="2"/>
  <c r="F11339" i="2"/>
  <c r="G11338" i="2"/>
  <c r="F11338" i="2"/>
  <c r="G11337" i="2"/>
  <c r="F11337" i="2"/>
  <c r="G11336" i="2"/>
  <c r="F11336" i="2"/>
  <c r="G11335" i="2"/>
  <c r="F11335" i="2"/>
  <c r="G11334" i="2"/>
  <c r="F11334" i="2"/>
  <c r="G11333" i="2"/>
  <c r="F11333" i="2"/>
  <c r="G11332" i="2"/>
  <c r="F11332" i="2"/>
  <c r="G11331" i="2"/>
  <c r="F11331" i="2"/>
  <c r="G11330" i="2"/>
  <c r="F11330" i="2"/>
  <c r="G11329" i="2"/>
  <c r="F11329" i="2"/>
  <c r="G11328" i="2"/>
  <c r="F11328" i="2"/>
  <c r="G11327" i="2"/>
  <c r="F11327" i="2"/>
  <c r="G11326" i="2"/>
  <c r="F11326" i="2"/>
  <c r="G11325" i="2"/>
  <c r="F11325" i="2"/>
  <c r="G11324" i="2"/>
  <c r="F11324" i="2"/>
  <c r="G11323" i="2"/>
  <c r="F11323" i="2"/>
  <c r="G11322" i="2"/>
  <c r="F11322" i="2"/>
  <c r="G11321" i="2"/>
  <c r="F11321" i="2"/>
  <c r="G11320" i="2"/>
  <c r="F11320" i="2"/>
  <c r="G11319" i="2"/>
  <c r="F11319" i="2"/>
  <c r="G11318" i="2"/>
  <c r="F11318" i="2"/>
  <c r="G11317" i="2"/>
  <c r="F11317" i="2"/>
  <c r="G11316" i="2"/>
  <c r="F11316" i="2"/>
  <c r="G11315" i="2"/>
  <c r="F11315" i="2"/>
  <c r="G11314" i="2"/>
  <c r="F11314" i="2"/>
  <c r="G11313" i="2"/>
  <c r="F11313" i="2"/>
  <c r="G11312" i="2"/>
  <c r="F11312" i="2"/>
  <c r="G11311" i="2"/>
  <c r="F11311" i="2"/>
  <c r="G11310" i="2"/>
  <c r="F11310" i="2"/>
  <c r="G11309" i="2"/>
  <c r="F11309" i="2"/>
  <c r="G11308" i="2"/>
  <c r="F11308" i="2"/>
  <c r="G11307" i="2"/>
  <c r="F11307" i="2"/>
  <c r="G11306" i="2"/>
  <c r="F11306" i="2"/>
  <c r="G11305" i="2"/>
  <c r="F11305" i="2"/>
  <c r="G11304" i="2"/>
  <c r="F11304" i="2"/>
  <c r="G11303" i="2"/>
  <c r="F11303" i="2"/>
  <c r="G11302" i="2"/>
  <c r="F11302" i="2"/>
  <c r="G11301" i="2"/>
  <c r="F11301" i="2"/>
  <c r="G11300" i="2"/>
  <c r="F11300" i="2"/>
  <c r="G11299" i="2"/>
  <c r="F11299" i="2"/>
  <c r="G11298" i="2"/>
  <c r="F11298" i="2"/>
  <c r="G11297" i="2"/>
  <c r="F11297" i="2"/>
  <c r="G11296" i="2"/>
  <c r="F11296" i="2"/>
  <c r="G11295" i="2"/>
  <c r="F11295" i="2"/>
  <c r="G11294" i="2"/>
  <c r="F11294" i="2"/>
  <c r="G11293" i="2"/>
  <c r="F11293" i="2"/>
  <c r="G11292" i="2"/>
  <c r="F11292" i="2"/>
  <c r="G11291" i="2"/>
  <c r="F11291" i="2"/>
  <c r="G11290" i="2"/>
  <c r="F11290" i="2"/>
  <c r="G11289" i="2"/>
  <c r="F11289" i="2"/>
  <c r="G11288" i="2"/>
  <c r="F11288" i="2"/>
  <c r="G11287" i="2"/>
  <c r="F11287" i="2"/>
  <c r="G11286" i="2"/>
  <c r="F11286" i="2"/>
  <c r="G11285" i="2"/>
  <c r="F11285" i="2"/>
  <c r="G11284" i="2"/>
  <c r="F11284" i="2"/>
  <c r="G11283" i="2"/>
  <c r="F11283" i="2"/>
  <c r="G11282" i="2"/>
  <c r="F11282" i="2"/>
  <c r="G11281" i="2"/>
  <c r="F11281" i="2"/>
  <c r="G11280" i="2"/>
  <c r="F11280" i="2"/>
  <c r="G11279" i="2"/>
  <c r="F11279" i="2"/>
  <c r="G11278" i="2"/>
  <c r="F11278" i="2"/>
  <c r="G11277" i="2"/>
  <c r="F11277" i="2"/>
  <c r="G11276" i="2"/>
  <c r="F11276" i="2"/>
  <c r="G11275" i="2"/>
  <c r="F11275" i="2"/>
  <c r="G11274" i="2"/>
  <c r="F11274" i="2"/>
  <c r="G11273" i="2"/>
  <c r="F11273" i="2"/>
  <c r="G11272" i="2"/>
  <c r="F11272" i="2"/>
  <c r="G11271" i="2"/>
  <c r="F11271" i="2"/>
  <c r="G11270" i="2"/>
  <c r="F11270" i="2"/>
  <c r="G11269" i="2"/>
  <c r="F11269" i="2"/>
  <c r="G11268" i="2"/>
  <c r="F11268" i="2"/>
  <c r="G11267" i="2"/>
  <c r="F11267" i="2"/>
  <c r="G11266" i="2"/>
  <c r="F11266" i="2"/>
  <c r="G11265" i="2"/>
  <c r="F11265" i="2"/>
  <c r="G11264" i="2"/>
  <c r="F11264" i="2"/>
  <c r="G11263" i="2"/>
  <c r="F11263" i="2"/>
  <c r="G11262" i="2"/>
  <c r="F11262" i="2"/>
  <c r="G11261" i="2"/>
  <c r="F11261" i="2"/>
  <c r="G11260" i="2"/>
  <c r="F11260" i="2"/>
  <c r="G11259" i="2"/>
  <c r="F11259" i="2"/>
  <c r="G11258" i="2"/>
  <c r="F11258" i="2"/>
  <c r="G11257" i="2"/>
  <c r="F11257" i="2"/>
  <c r="G11256" i="2"/>
  <c r="F11256" i="2"/>
  <c r="G11255" i="2"/>
  <c r="F11255" i="2"/>
  <c r="G11254" i="2"/>
  <c r="F11254" i="2"/>
  <c r="G11253" i="2"/>
  <c r="F11253" i="2"/>
  <c r="G11252" i="2"/>
  <c r="F11252" i="2"/>
  <c r="G11251" i="2"/>
  <c r="F11251" i="2"/>
  <c r="G11250" i="2"/>
  <c r="F11250" i="2"/>
  <c r="G11249" i="2"/>
  <c r="F11249" i="2"/>
  <c r="G11248" i="2"/>
  <c r="F11248" i="2"/>
  <c r="G11247" i="2"/>
  <c r="F11247" i="2"/>
  <c r="G11246" i="2"/>
  <c r="F11246" i="2"/>
  <c r="G11245" i="2"/>
  <c r="F11245" i="2"/>
  <c r="G11244" i="2"/>
  <c r="F11244" i="2"/>
  <c r="G11243" i="2"/>
  <c r="F11243" i="2"/>
  <c r="G11242" i="2"/>
  <c r="F11242" i="2"/>
  <c r="G11241" i="2"/>
  <c r="F11241" i="2"/>
  <c r="G11240" i="2"/>
  <c r="F11240" i="2"/>
  <c r="G11239" i="2"/>
  <c r="F11239" i="2"/>
  <c r="G11238" i="2"/>
  <c r="F11238" i="2"/>
  <c r="G11237" i="2"/>
  <c r="F11237" i="2"/>
  <c r="G11236" i="2"/>
  <c r="F11236" i="2"/>
  <c r="G11235" i="2"/>
  <c r="F11235" i="2"/>
  <c r="G11234" i="2"/>
  <c r="F11234" i="2"/>
  <c r="G11233" i="2"/>
  <c r="F11233" i="2"/>
  <c r="G11232" i="2"/>
  <c r="F11232" i="2"/>
  <c r="G11231" i="2"/>
  <c r="F11231" i="2"/>
  <c r="G11230" i="2"/>
  <c r="F11230" i="2"/>
  <c r="G11229" i="2"/>
  <c r="F11229" i="2"/>
  <c r="G11228" i="2"/>
  <c r="F11228" i="2"/>
  <c r="G11227" i="2"/>
  <c r="F11227" i="2"/>
  <c r="G11226" i="2"/>
  <c r="F11226" i="2"/>
  <c r="G11225" i="2"/>
  <c r="F11225" i="2"/>
  <c r="G11224" i="2"/>
  <c r="F11224" i="2"/>
  <c r="G11223" i="2"/>
  <c r="F11223" i="2"/>
  <c r="G11222" i="2"/>
  <c r="F11222" i="2"/>
  <c r="G11221" i="2"/>
  <c r="F11221" i="2"/>
  <c r="G11220" i="2"/>
  <c r="F11220" i="2"/>
  <c r="G11219" i="2"/>
  <c r="F11219" i="2"/>
  <c r="G11218" i="2"/>
  <c r="F11218" i="2"/>
  <c r="G11217" i="2"/>
  <c r="F11217" i="2"/>
  <c r="G11216" i="2"/>
  <c r="F11216" i="2"/>
  <c r="G11215" i="2"/>
  <c r="F11215" i="2"/>
  <c r="G11214" i="2"/>
  <c r="F11214" i="2"/>
  <c r="G11213" i="2"/>
  <c r="F11213" i="2"/>
  <c r="G11212" i="2"/>
  <c r="F11212" i="2"/>
  <c r="G11211" i="2"/>
  <c r="F11211" i="2"/>
  <c r="G11210" i="2"/>
  <c r="F11210" i="2"/>
  <c r="G11209" i="2"/>
  <c r="F11209" i="2"/>
  <c r="G11208" i="2"/>
  <c r="F11208" i="2"/>
  <c r="G11207" i="2"/>
  <c r="F11207" i="2"/>
  <c r="G11206" i="2"/>
  <c r="F11206" i="2"/>
  <c r="G11205" i="2"/>
  <c r="F11205" i="2"/>
  <c r="G11204" i="2"/>
  <c r="F11204" i="2"/>
  <c r="G11203" i="2"/>
  <c r="F11203" i="2"/>
  <c r="G11202" i="2"/>
  <c r="F11202" i="2"/>
  <c r="G11201" i="2"/>
  <c r="F11201" i="2"/>
  <c r="G11200" i="2"/>
  <c r="F11200" i="2"/>
  <c r="G11199" i="2"/>
  <c r="F11199" i="2"/>
  <c r="G11198" i="2"/>
  <c r="F11198" i="2"/>
  <c r="G11197" i="2"/>
  <c r="F11197" i="2"/>
  <c r="G11196" i="2"/>
  <c r="F11196" i="2"/>
  <c r="G11195" i="2"/>
  <c r="F11195" i="2"/>
  <c r="G11194" i="2"/>
  <c r="F11194" i="2"/>
  <c r="G11193" i="2"/>
  <c r="F11193" i="2"/>
  <c r="G11192" i="2"/>
  <c r="F11192" i="2"/>
  <c r="G11191" i="2"/>
  <c r="F11191" i="2"/>
  <c r="G11190" i="2"/>
  <c r="F11190" i="2"/>
  <c r="G11189" i="2"/>
  <c r="F11189" i="2"/>
  <c r="G11188" i="2"/>
  <c r="F11188" i="2"/>
  <c r="G11187" i="2"/>
  <c r="F11187" i="2"/>
  <c r="G11186" i="2"/>
  <c r="F11186" i="2"/>
  <c r="G11185" i="2"/>
  <c r="F11185" i="2"/>
  <c r="G11184" i="2"/>
  <c r="F11184" i="2"/>
  <c r="G11183" i="2"/>
  <c r="F11183" i="2"/>
  <c r="G11182" i="2"/>
  <c r="F11182" i="2"/>
  <c r="G11181" i="2"/>
  <c r="F11181" i="2"/>
  <c r="G11180" i="2"/>
  <c r="F11180" i="2"/>
  <c r="G11179" i="2"/>
  <c r="F11179" i="2"/>
  <c r="G11178" i="2"/>
  <c r="F11178" i="2"/>
  <c r="G11177" i="2"/>
  <c r="F11177" i="2"/>
  <c r="G11176" i="2"/>
  <c r="F11176" i="2"/>
  <c r="G11175" i="2"/>
  <c r="F11175" i="2"/>
  <c r="G11174" i="2"/>
  <c r="F11174" i="2"/>
  <c r="G11173" i="2"/>
  <c r="F11173" i="2"/>
  <c r="G11172" i="2"/>
  <c r="F11172" i="2"/>
  <c r="G11171" i="2"/>
  <c r="F11171" i="2"/>
  <c r="G11170" i="2"/>
  <c r="F11170" i="2"/>
  <c r="G11169" i="2"/>
  <c r="F11169" i="2"/>
  <c r="G11168" i="2"/>
  <c r="F11168" i="2"/>
  <c r="G11167" i="2"/>
  <c r="F11167" i="2"/>
  <c r="G11166" i="2"/>
  <c r="F11166" i="2"/>
  <c r="G11165" i="2"/>
  <c r="F11165" i="2"/>
  <c r="G11164" i="2"/>
  <c r="F11164" i="2"/>
  <c r="G11163" i="2"/>
  <c r="F11163" i="2"/>
  <c r="G11162" i="2"/>
  <c r="F11162" i="2"/>
  <c r="G11161" i="2"/>
  <c r="F11161" i="2"/>
  <c r="G11160" i="2"/>
  <c r="F11160" i="2"/>
  <c r="G11159" i="2"/>
  <c r="F11159" i="2"/>
  <c r="G11158" i="2"/>
  <c r="F11158" i="2"/>
  <c r="G11157" i="2"/>
  <c r="F11157" i="2"/>
  <c r="G11156" i="2"/>
  <c r="F11156" i="2"/>
  <c r="G11155" i="2"/>
  <c r="F11155" i="2"/>
  <c r="G11154" i="2"/>
  <c r="F11154" i="2"/>
  <c r="G11153" i="2"/>
  <c r="F11153" i="2"/>
  <c r="G11152" i="2"/>
  <c r="F11152" i="2"/>
  <c r="G11151" i="2"/>
  <c r="F11151" i="2"/>
  <c r="G11150" i="2"/>
  <c r="F11150" i="2"/>
  <c r="G11149" i="2"/>
  <c r="F11149" i="2"/>
  <c r="G11148" i="2"/>
  <c r="F11148" i="2"/>
  <c r="G11147" i="2"/>
  <c r="F11147" i="2"/>
  <c r="G11146" i="2"/>
  <c r="F11146" i="2"/>
  <c r="G11145" i="2"/>
  <c r="F11145" i="2"/>
  <c r="G11144" i="2"/>
  <c r="F11144" i="2"/>
  <c r="G11143" i="2"/>
  <c r="F11143" i="2"/>
  <c r="G11142" i="2"/>
  <c r="F11142" i="2"/>
  <c r="G11141" i="2"/>
  <c r="F11141" i="2"/>
  <c r="G11140" i="2"/>
  <c r="F11140" i="2"/>
  <c r="G11139" i="2"/>
  <c r="F11139" i="2"/>
  <c r="G11138" i="2"/>
  <c r="F11138" i="2"/>
  <c r="G11137" i="2"/>
  <c r="F11137" i="2"/>
  <c r="G11136" i="2"/>
  <c r="F11136" i="2"/>
  <c r="G11135" i="2"/>
  <c r="F11135" i="2"/>
  <c r="G11134" i="2"/>
  <c r="F11134" i="2"/>
  <c r="G11133" i="2"/>
  <c r="F11133" i="2"/>
  <c r="G11132" i="2"/>
  <c r="F11132" i="2"/>
  <c r="G11131" i="2"/>
  <c r="F11131" i="2"/>
  <c r="G11130" i="2"/>
  <c r="F11130" i="2"/>
  <c r="G11129" i="2"/>
  <c r="F11129" i="2"/>
  <c r="G11128" i="2"/>
  <c r="F11128" i="2"/>
  <c r="G11127" i="2"/>
  <c r="F11127" i="2"/>
  <c r="G11126" i="2"/>
  <c r="F11126" i="2"/>
  <c r="G11125" i="2"/>
  <c r="F11125" i="2"/>
  <c r="G11124" i="2"/>
  <c r="F11124" i="2"/>
  <c r="G11123" i="2"/>
  <c r="F11123" i="2"/>
  <c r="G11122" i="2"/>
  <c r="F11122" i="2"/>
  <c r="G11121" i="2"/>
  <c r="F11121" i="2"/>
  <c r="G11120" i="2"/>
  <c r="F11120" i="2"/>
  <c r="G11119" i="2"/>
  <c r="F11119" i="2"/>
  <c r="G11118" i="2"/>
  <c r="F11118" i="2"/>
  <c r="G11117" i="2"/>
  <c r="F11117" i="2"/>
  <c r="G11116" i="2"/>
  <c r="F11116" i="2"/>
  <c r="G11115" i="2"/>
  <c r="F11115" i="2"/>
  <c r="G11114" i="2"/>
  <c r="F11114" i="2"/>
  <c r="G11113" i="2"/>
  <c r="F11113" i="2"/>
  <c r="G11112" i="2"/>
  <c r="F11112" i="2"/>
  <c r="G11111" i="2"/>
  <c r="F11111" i="2"/>
  <c r="G11110" i="2"/>
  <c r="F11110" i="2"/>
  <c r="G11109" i="2"/>
  <c r="F11109" i="2"/>
  <c r="G11108" i="2"/>
  <c r="F11108" i="2"/>
  <c r="G11107" i="2"/>
  <c r="F11107" i="2"/>
  <c r="G11106" i="2"/>
  <c r="F11106" i="2"/>
  <c r="G11105" i="2"/>
  <c r="F11105" i="2"/>
  <c r="G11104" i="2"/>
  <c r="F11104" i="2"/>
  <c r="G11103" i="2"/>
  <c r="F11103" i="2"/>
  <c r="G11102" i="2"/>
  <c r="F11102" i="2"/>
  <c r="G11101" i="2"/>
  <c r="F11101" i="2"/>
  <c r="G11100" i="2"/>
  <c r="F11100" i="2"/>
  <c r="G11099" i="2"/>
  <c r="F11099" i="2"/>
  <c r="G11098" i="2"/>
  <c r="F11098" i="2"/>
  <c r="G11097" i="2"/>
  <c r="F11097" i="2"/>
  <c r="G11096" i="2"/>
  <c r="F11096" i="2"/>
  <c r="G11095" i="2"/>
  <c r="F11095" i="2"/>
  <c r="G11094" i="2"/>
  <c r="F11094" i="2"/>
  <c r="G11093" i="2"/>
  <c r="F11093" i="2"/>
  <c r="G11092" i="2"/>
  <c r="F11092" i="2"/>
  <c r="G11091" i="2"/>
  <c r="F11091" i="2"/>
  <c r="G11090" i="2"/>
  <c r="F11090" i="2"/>
  <c r="G11089" i="2"/>
  <c r="F11089" i="2"/>
  <c r="G11088" i="2"/>
  <c r="F11088" i="2"/>
  <c r="G11087" i="2"/>
  <c r="F11087" i="2"/>
  <c r="G11086" i="2"/>
  <c r="F11086" i="2"/>
  <c r="G11085" i="2"/>
  <c r="F11085" i="2"/>
  <c r="G11084" i="2"/>
  <c r="F11084" i="2"/>
  <c r="G11083" i="2"/>
  <c r="F11083" i="2"/>
  <c r="G11082" i="2"/>
  <c r="F11082" i="2"/>
  <c r="G11081" i="2"/>
  <c r="F11081" i="2"/>
  <c r="G11080" i="2"/>
  <c r="F11080" i="2"/>
  <c r="G11079" i="2"/>
  <c r="F11079" i="2"/>
  <c r="G11078" i="2"/>
  <c r="F11078" i="2"/>
  <c r="G11077" i="2"/>
  <c r="F11077" i="2"/>
  <c r="G11076" i="2"/>
  <c r="F11076" i="2"/>
  <c r="G11075" i="2"/>
  <c r="F11075" i="2"/>
  <c r="G11074" i="2"/>
  <c r="F11074" i="2"/>
  <c r="G11073" i="2"/>
  <c r="F11073" i="2"/>
  <c r="G11072" i="2"/>
  <c r="F11072" i="2"/>
  <c r="G11071" i="2"/>
  <c r="F11071" i="2"/>
  <c r="G11070" i="2"/>
  <c r="F11070" i="2"/>
  <c r="G11069" i="2"/>
  <c r="F11069" i="2"/>
  <c r="G11068" i="2"/>
  <c r="F11068" i="2"/>
  <c r="G11067" i="2"/>
  <c r="F11067" i="2"/>
  <c r="G11066" i="2"/>
  <c r="F11066" i="2"/>
  <c r="G11065" i="2"/>
  <c r="F11065" i="2"/>
  <c r="G11064" i="2"/>
  <c r="F11064" i="2"/>
  <c r="G11063" i="2"/>
  <c r="F11063" i="2"/>
  <c r="G11062" i="2"/>
  <c r="F11062" i="2"/>
  <c r="G11061" i="2"/>
  <c r="F11061" i="2"/>
  <c r="G11060" i="2"/>
  <c r="F11060" i="2"/>
  <c r="G11059" i="2"/>
  <c r="F11059" i="2"/>
  <c r="G11058" i="2"/>
  <c r="F11058" i="2"/>
  <c r="G11057" i="2"/>
  <c r="F11057" i="2"/>
  <c r="G11056" i="2"/>
  <c r="F11056" i="2"/>
  <c r="G11055" i="2"/>
  <c r="F11055" i="2"/>
  <c r="G11054" i="2"/>
  <c r="F11054" i="2"/>
  <c r="G11053" i="2"/>
  <c r="F11053" i="2"/>
  <c r="G11052" i="2"/>
  <c r="F11052" i="2"/>
  <c r="G11051" i="2"/>
  <c r="F11051" i="2"/>
  <c r="G11050" i="2"/>
  <c r="F11050" i="2"/>
  <c r="G11049" i="2"/>
  <c r="F11049" i="2"/>
  <c r="G11048" i="2"/>
  <c r="F11048" i="2"/>
  <c r="G11047" i="2"/>
  <c r="F11047" i="2"/>
  <c r="G11046" i="2"/>
  <c r="F11046" i="2"/>
  <c r="G11045" i="2"/>
  <c r="F11045" i="2"/>
  <c r="G11044" i="2"/>
  <c r="F11044" i="2"/>
  <c r="G11043" i="2"/>
  <c r="F11043" i="2"/>
  <c r="G11042" i="2"/>
  <c r="F11042" i="2"/>
  <c r="G11041" i="2"/>
  <c r="F11041" i="2"/>
  <c r="G11040" i="2"/>
  <c r="F11040" i="2"/>
  <c r="G11039" i="2"/>
  <c r="F11039" i="2"/>
  <c r="G11038" i="2"/>
  <c r="F11038" i="2"/>
  <c r="G11037" i="2"/>
  <c r="F11037" i="2"/>
  <c r="G11036" i="2"/>
  <c r="F11036" i="2"/>
  <c r="G11035" i="2"/>
  <c r="F11035" i="2"/>
  <c r="G11034" i="2"/>
  <c r="F11034" i="2"/>
  <c r="G11033" i="2"/>
  <c r="F11033" i="2"/>
  <c r="G11032" i="2"/>
  <c r="F11032" i="2"/>
  <c r="G11031" i="2"/>
  <c r="F11031" i="2"/>
  <c r="G11030" i="2"/>
  <c r="F11030" i="2"/>
  <c r="G11029" i="2"/>
  <c r="F11029" i="2"/>
  <c r="G11028" i="2"/>
  <c r="F11028" i="2"/>
  <c r="G11027" i="2"/>
  <c r="F11027" i="2"/>
  <c r="G11026" i="2"/>
  <c r="F11026" i="2"/>
  <c r="G11025" i="2"/>
  <c r="F11025" i="2"/>
  <c r="G11024" i="2"/>
  <c r="F11024" i="2"/>
  <c r="G11023" i="2"/>
  <c r="F11023" i="2"/>
  <c r="G11022" i="2"/>
  <c r="F11022" i="2"/>
  <c r="G11021" i="2"/>
  <c r="F11021" i="2"/>
  <c r="G11020" i="2"/>
  <c r="F11020" i="2"/>
  <c r="G11019" i="2"/>
  <c r="F11019" i="2"/>
  <c r="G11018" i="2"/>
  <c r="F11018" i="2"/>
  <c r="G11017" i="2"/>
  <c r="F11017" i="2"/>
  <c r="G11016" i="2"/>
  <c r="F11016" i="2"/>
  <c r="G11015" i="2"/>
  <c r="F11015" i="2"/>
  <c r="G11014" i="2"/>
  <c r="F11014" i="2"/>
  <c r="G11013" i="2"/>
  <c r="F11013" i="2"/>
  <c r="G11012" i="2"/>
  <c r="F11012" i="2"/>
  <c r="G11011" i="2"/>
  <c r="F11011" i="2"/>
  <c r="G11010" i="2"/>
  <c r="F11010" i="2"/>
  <c r="G11009" i="2"/>
  <c r="F11009" i="2"/>
  <c r="G11008" i="2"/>
  <c r="F11008" i="2"/>
  <c r="G11007" i="2"/>
  <c r="F11007" i="2"/>
  <c r="G11006" i="2"/>
  <c r="F11006" i="2"/>
  <c r="G11005" i="2"/>
  <c r="F11005" i="2"/>
  <c r="G11004" i="2"/>
  <c r="F11004" i="2"/>
  <c r="G11003" i="2"/>
  <c r="F11003" i="2"/>
  <c r="G11002" i="2"/>
  <c r="F11002" i="2"/>
  <c r="G11001" i="2"/>
  <c r="F11001" i="2"/>
  <c r="G11000" i="2"/>
  <c r="F11000" i="2"/>
  <c r="G10999" i="2"/>
  <c r="F10999" i="2"/>
  <c r="G10998" i="2"/>
  <c r="F10998" i="2"/>
  <c r="G10997" i="2"/>
  <c r="F10997" i="2"/>
  <c r="G10996" i="2"/>
  <c r="F10996" i="2"/>
  <c r="G10995" i="2"/>
  <c r="F10995" i="2"/>
  <c r="G10994" i="2"/>
  <c r="F10994" i="2"/>
  <c r="G10993" i="2"/>
  <c r="F10993" i="2"/>
  <c r="G10992" i="2"/>
  <c r="F10992" i="2"/>
  <c r="G10991" i="2"/>
  <c r="F10991" i="2"/>
  <c r="G10990" i="2"/>
  <c r="F10990" i="2"/>
  <c r="G10989" i="2"/>
  <c r="F10989" i="2"/>
  <c r="G10988" i="2"/>
  <c r="F10988" i="2"/>
  <c r="G10987" i="2"/>
  <c r="F10987" i="2"/>
  <c r="G10986" i="2"/>
  <c r="F10986" i="2"/>
  <c r="G10985" i="2"/>
  <c r="F10985" i="2"/>
  <c r="G10984" i="2"/>
  <c r="F10984" i="2"/>
  <c r="G10983" i="2"/>
  <c r="F10983" i="2"/>
  <c r="G10982" i="2"/>
  <c r="F10982" i="2"/>
  <c r="G10981" i="2"/>
  <c r="F10981" i="2"/>
  <c r="G10980" i="2"/>
  <c r="F10980" i="2"/>
  <c r="G10979" i="2"/>
  <c r="F10979" i="2"/>
  <c r="G10978" i="2"/>
  <c r="F10978" i="2"/>
  <c r="G10977" i="2"/>
  <c r="F10977" i="2"/>
  <c r="G10976" i="2"/>
  <c r="F10976" i="2"/>
  <c r="G10975" i="2"/>
  <c r="F10975" i="2"/>
  <c r="G10974" i="2"/>
  <c r="F10974" i="2"/>
  <c r="G10973" i="2"/>
  <c r="F10973" i="2"/>
  <c r="G10972" i="2"/>
  <c r="F10972" i="2"/>
  <c r="G10971" i="2"/>
  <c r="F10971" i="2"/>
  <c r="G10970" i="2"/>
  <c r="F10970" i="2"/>
  <c r="G10969" i="2"/>
  <c r="F10969" i="2"/>
  <c r="G10968" i="2"/>
  <c r="F10968" i="2"/>
  <c r="G10967" i="2"/>
  <c r="F10967" i="2"/>
  <c r="G10966" i="2"/>
  <c r="F10966" i="2"/>
  <c r="G10965" i="2"/>
  <c r="F10965" i="2"/>
  <c r="G10964" i="2"/>
  <c r="F10964" i="2"/>
  <c r="G10963" i="2"/>
  <c r="F10963" i="2"/>
  <c r="G10962" i="2"/>
  <c r="F10962" i="2"/>
  <c r="G10961" i="2"/>
  <c r="F10961" i="2"/>
  <c r="G10960" i="2"/>
  <c r="F10960" i="2"/>
  <c r="G10959" i="2"/>
  <c r="F10959" i="2"/>
  <c r="G10958" i="2"/>
  <c r="F10958" i="2"/>
  <c r="G10957" i="2"/>
  <c r="F10957" i="2"/>
  <c r="G10956" i="2"/>
  <c r="F10956" i="2"/>
  <c r="G10955" i="2"/>
  <c r="F10955" i="2"/>
  <c r="G10954" i="2"/>
  <c r="F10954" i="2"/>
  <c r="G10953" i="2"/>
  <c r="F10953" i="2"/>
  <c r="G10952" i="2"/>
  <c r="F10952" i="2"/>
  <c r="G10951" i="2"/>
  <c r="F10951" i="2"/>
  <c r="G10950" i="2"/>
  <c r="F10950" i="2"/>
  <c r="G10949" i="2"/>
  <c r="F10949" i="2"/>
  <c r="G10948" i="2"/>
  <c r="F10948" i="2"/>
  <c r="G10947" i="2"/>
  <c r="F10947" i="2"/>
  <c r="G10946" i="2"/>
  <c r="F10946" i="2"/>
  <c r="G10945" i="2"/>
  <c r="F10945" i="2"/>
  <c r="G10944" i="2"/>
  <c r="F10944" i="2"/>
  <c r="G10943" i="2"/>
  <c r="F10943" i="2"/>
  <c r="G10942" i="2"/>
  <c r="F10942" i="2"/>
  <c r="G10941" i="2"/>
  <c r="F10941" i="2"/>
  <c r="G10940" i="2"/>
  <c r="F10940" i="2"/>
  <c r="G10939" i="2"/>
  <c r="F10939" i="2"/>
  <c r="G10938" i="2"/>
  <c r="F10938" i="2"/>
  <c r="G10937" i="2"/>
  <c r="F10937" i="2"/>
  <c r="G10936" i="2"/>
  <c r="F10936" i="2"/>
  <c r="G10935" i="2"/>
  <c r="F10935" i="2"/>
  <c r="G10934" i="2"/>
  <c r="F10934" i="2"/>
  <c r="G10933" i="2"/>
  <c r="F10933" i="2"/>
  <c r="G10932" i="2"/>
  <c r="F10932" i="2"/>
  <c r="G10931" i="2"/>
  <c r="F10931" i="2"/>
  <c r="G10930" i="2"/>
  <c r="F10930" i="2"/>
  <c r="G10929" i="2"/>
  <c r="F10929" i="2"/>
  <c r="G10928" i="2"/>
  <c r="F10928" i="2"/>
  <c r="G10927" i="2"/>
  <c r="F10927" i="2"/>
  <c r="G10926" i="2"/>
  <c r="F10926" i="2"/>
  <c r="G10925" i="2"/>
  <c r="F10925" i="2"/>
  <c r="G10924" i="2"/>
  <c r="F10924" i="2"/>
  <c r="G10923" i="2"/>
  <c r="F10923" i="2"/>
  <c r="G10922" i="2"/>
  <c r="F10922" i="2"/>
  <c r="G10921" i="2"/>
  <c r="F10921" i="2"/>
  <c r="G10920" i="2"/>
  <c r="F10920" i="2"/>
  <c r="G10919" i="2"/>
  <c r="F10919" i="2"/>
  <c r="G10918" i="2"/>
  <c r="F10918" i="2"/>
  <c r="G10917" i="2"/>
  <c r="F10917" i="2"/>
  <c r="G10916" i="2"/>
  <c r="F10916" i="2"/>
  <c r="G10915" i="2"/>
  <c r="F10915" i="2"/>
  <c r="G10914" i="2"/>
  <c r="F10914" i="2"/>
  <c r="G10913" i="2"/>
  <c r="F10913" i="2"/>
  <c r="G10912" i="2"/>
  <c r="F10912" i="2"/>
  <c r="G10911" i="2"/>
  <c r="F10911" i="2"/>
  <c r="G10910" i="2"/>
  <c r="F10910" i="2"/>
  <c r="G10909" i="2"/>
  <c r="F10909" i="2"/>
  <c r="G10908" i="2"/>
  <c r="F10908" i="2"/>
  <c r="G10907" i="2"/>
  <c r="F10907" i="2"/>
  <c r="G10906" i="2"/>
  <c r="F10906" i="2"/>
  <c r="G10905" i="2"/>
  <c r="F10905" i="2"/>
  <c r="G10904" i="2"/>
  <c r="F10904" i="2"/>
  <c r="G10903" i="2"/>
  <c r="F10903" i="2"/>
  <c r="G10902" i="2"/>
  <c r="F10902" i="2"/>
  <c r="G10901" i="2"/>
  <c r="F10901" i="2"/>
  <c r="G10900" i="2"/>
  <c r="F10900" i="2"/>
  <c r="G10899" i="2"/>
  <c r="F10899" i="2"/>
  <c r="G10898" i="2"/>
  <c r="F10898" i="2"/>
  <c r="G10897" i="2"/>
  <c r="F10897" i="2"/>
  <c r="G10896" i="2"/>
  <c r="F10896" i="2"/>
  <c r="G10895" i="2"/>
  <c r="F10895" i="2"/>
  <c r="G10894" i="2"/>
  <c r="F10894" i="2"/>
  <c r="G10893" i="2"/>
  <c r="F10893" i="2"/>
  <c r="G10892" i="2"/>
  <c r="F10892" i="2"/>
  <c r="G10891" i="2"/>
  <c r="F10891" i="2"/>
  <c r="G10890" i="2"/>
  <c r="F10890" i="2"/>
  <c r="G10889" i="2"/>
  <c r="F10889" i="2"/>
  <c r="G10888" i="2"/>
  <c r="F10888" i="2"/>
  <c r="G10887" i="2"/>
  <c r="F10887" i="2"/>
  <c r="G10886" i="2"/>
  <c r="F10886" i="2"/>
  <c r="G10885" i="2"/>
  <c r="F10885" i="2"/>
  <c r="G10884" i="2"/>
  <c r="F10884" i="2"/>
  <c r="G10883" i="2"/>
  <c r="F10883" i="2"/>
  <c r="G10882" i="2"/>
  <c r="F10882" i="2"/>
  <c r="G10881" i="2"/>
  <c r="F10881" i="2"/>
  <c r="G10880" i="2"/>
  <c r="F10880" i="2"/>
  <c r="G10879" i="2"/>
  <c r="F10879" i="2"/>
  <c r="G10878" i="2"/>
  <c r="F10878" i="2"/>
  <c r="G10877" i="2"/>
  <c r="F10877" i="2"/>
  <c r="G10876" i="2"/>
  <c r="F10876" i="2"/>
  <c r="G10875" i="2"/>
  <c r="F10875" i="2"/>
  <c r="G10874" i="2"/>
  <c r="F10874" i="2"/>
  <c r="G10873" i="2"/>
  <c r="F10873" i="2"/>
  <c r="G10872" i="2"/>
  <c r="F10872" i="2"/>
  <c r="G10871" i="2"/>
  <c r="F10871" i="2"/>
  <c r="G10870" i="2"/>
  <c r="F10870" i="2"/>
  <c r="G10869" i="2"/>
  <c r="F10869" i="2"/>
  <c r="G10868" i="2"/>
  <c r="F10868" i="2"/>
  <c r="G10867" i="2"/>
  <c r="F10867" i="2"/>
  <c r="G10866" i="2"/>
  <c r="F10866" i="2"/>
  <c r="G10865" i="2"/>
  <c r="F10865" i="2"/>
  <c r="G10864" i="2"/>
  <c r="F10864" i="2"/>
  <c r="G10863" i="2"/>
  <c r="F10863" i="2"/>
  <c r="G10862" i="2"/>
  <c r="F10862" i="2"/>
  <c r="G10861" i="2"/>
  <c r="F10861" i="2"/>
  <c r="G10860" i="2"/>
  <c r="F10860" i="2"/>
  <c r="G10859" i="2"/>
  <c r="F10859" i="2"/>
  <c r="G10858" i="2"/>
  <c r="F10858" i="2"/>
  <c r="G10857" i="2"/>
  <c r="F10857" i="2"/>
  <c r="G10856" i="2"/>
  <c r="F10856" i="2"/>
  <c r="G10855" i="2"/>
  <c r="F10855" i="2"/>
  <c r="G10854" i="2"/>
  <c r="F10854" i="2"/>
  <c r="G10853" i="2"/>
  <c r="F10853" i="2"/>
  <c r="G10852" i="2"/>
  <c r="F10852" i="2"/>
  <c r="G10851" i="2"/>
  <c r="F10851" i="2"/>
  <c r="G10850" i="2"/>
  <c r="F10850" i="2"/>
  <c r="G10849" i="2"/>
  <c r="F10849" i="2"/>
  <c r="G10848" i="2"/>
  <c r="F10848" i="2"/>
  <c r="G10847" i="2"/>
  <c r="F10847" i="2"/>
  <c r="G10846" i="2"/>
  <c r="F10846" i="2"/>
  <c r="G10845" i="2"/>
  <c r="F10845" i="2"/>
  <c r="G10844" i="2"/>
  <c r="F10844" i="2"/>
  <c r="G10843" i="2"/>
  <c r="F10843" i="2"/>
  <c r="G10842" i="2"/>
  <c r="F10842" i="2"/>
  <c r="G10841" i="2"/>
  <c r="F10841" i="2"/>
  <c r="G10840" i="2"/>
  <c r="F10840" i="2"/>
  <c r="G10839" i="2"/>
  <c r="F10839" i="2"/>
  <c r="G10838" i="2"/>
  <c r="F10838" i="2"/>
  <c r="G10837" i="2"/>
  <c r="F10837" i="2"/>
  <c r="G10836" i="2"/>
  <c r="F10836" i="2"/>
  <c r="G10835" i="2"/>
  <c r="F10835" i="2"/>
  <c r="G10834" i="2"/>
  <c r="F10834" i="2"/>
  <c r="G10833" i="2"/>
  <c r="F10833" i="2"/>
  <c r="G10832" i="2"/>
  <c r="F10832" i="2"/>
  <c r="G10831" i="2"/>
  <c r="F10831" i="2"/>
  <c r="G10830" i="2"/>
  <c r="F10830" i="2"/>
  <c r="G10829" i="2"/>
  <c r="F10829" i="2"/>
  <c r="G10828" i="2"/>
  <c r="F10828" i="2"/>
  <c r="G10827" i="2"/>
  <c r="F10827" i="2"/>
  <c r="G10826" i="2"/>
  <c r="F10826" i="2"/>
  <c r="G10825" i="2"/>
  <c r="F10825" i="2"/>
  <c r="G10824" i="2"/>
  <c r="F10824" i="2"/>
  <c r="G10823" i="2"/>
  <c r="F10823" i="2"/>
  <c r="G10822" i="2"/>
  <c r="F10822" i="2"/>
  <c r="G10821" i="2"/>
  <c r="F10821" i="2"/>
  <c r="G10820" i="2"/>
  <c r="F10820" i="2"/>
  <c r="G10819" i="2"/>
  <c r="F10819" i="2"/>
  <c r="G10818" i="2"/>
  <c r="F10818" i="2"/>
  <c r="G10817" i="2"/>
  <c r="F10817" i="2"/>
  <c r="G10816" i="2"/>
  <c r="F10816" i="2"/>
  <c r="G10815" i="2"/>
  <c r="F10815" i="2"/>
  <c r="G10814" i="2"/>
  <c r="F10814" i="2"/>
  <c r="G10813" i="2"/>
  <c r="F10813" i="2"/>
  <c r="G10812" i="2"/>
  <c r="F10812" i="2"/>
  <c r="G10811" i="2"/>
  <c r="F10811" i="2"/>
  <c r="G10810" i="2"/>
  <c r="F10810" i="2"/>
  <c r="G10809" i="2"/>
  <c r="F10809" i="2"/>
  <c r="G10808" i="2"/>
  <c r="F10808" i="2"/>
  <c r="G10807" i="2"/>
  <c r="F10807" i="2"/>
  <c r="G10806" i="2"/>
  <c r="F10806" i="2"/>
  <c r="G10805" i="2"/>
  <c r="F10805" i="2"/>
  <c r="G10804" i="2"/>
  <c r="F10804" i="2"/>
  <c r="G10803" i="2"/>
  <c r="F10803" i="2"/>
  <c r="G10802" i="2"/>
  <c r="F10802" i="2"/>
  <c r="G10801" i="2"/>
  <c r="F10801" i="2"/>
  <c r="G10800" i="2"/>
  <c r="F10800" i="2"/>
  <c r="G10799" i="2"/>
  <c r="F10799" i="2"/>
  <c r="G10798" i="2"/>
  <c r="F10798" i="2"/>
  <c r="G10797" i="2"/>
  <c r="F10797" i="2"/>
  <c r="G10796" i="2"/>
  <c r="F10796" i="2"/>
  <c r="G10795" i="2"/>
  <c r="F10795" i="2"/>
  <c r="G10794" i="2"/>
  <c r="F10794" i="2"/>
  <c r="G10793" i="2"/>
  <c r="F10793" i="2"/>
  <c r="G10792" i="2"/>
  <c r="F10792" i="2"/>
  <c r="G10791" i="2"/>
  <c r="F10791" i="2"/>
  <c r="G10790" i="2"/>
  <c r="F10790" i="2"/>
  <c r="G10789" i="2"/>
  <c r="F10789" i="2"/>
  <c r="G10788" i="2"/>
  <c r="F10788" i="2"/>
  <c r="G10787" i="2"/>
  <c r="F10787" i="2"/>
  <c r="G10786" i="2"/>
  <c r="F10786" i="2"/>
  <c r="G10785" i="2"/>
  <c r="F10785" i="2"/>
  <c r="G10784" i="2"/>
  <c r="F10784" i="2"/>
  <c r="G10783" i="2"/>
  <c r="F10783" i="2"/>
  <c r="G10782" i="2"/>
  <c r="F10782" i="2"/>
  <c r="G10781" i="2"/>
  <c r="F10781" i="2"/>
  <c r="G10780" i="2"/>
  <c r="F10780" i="2"/>
  <c r="G10779" i="2"/>
  <c r="F10779" i="2"/>
  <c r="G10778" i="2"/>
  <c r="F10778" i="2"/>
  <c r="G10777" i="2"/>
  <c r="F10777" i="2"/>
  <c r="G10776" i="2"/>
  <c r="F10776" i="2"/>
  <c r="G10775" i="2"/>
  <c r="F10775" i="2"/>
  <c r="G10774" i="2"/>
  <c r="F10774" i="2"/>
  <c r="G10773" i="2"/>
  <c r="F10773" i="2"/>
  <c r="G10772" i="2"/>
  <c r="F10772" i="2"/>
  <c r="G10771" i="2"/>
  <c r="F10771" i="2"/>
  <c r="G10770" i="2"/>
  <c r="F10770" i="2"/>
  <c r="G10769" i="2"/>
  <c r="F10769" i="2"/>
  <c r="G10768" i="2"/>
  <c r="F10768" i="2"/>
  <c r="G10767" i="2"/>
  <c r="F10767" i="2"/>
  <c r="G10766" i="2"/>
  <c r="F10766" i="2"/>
  <c r="G10765" i="2"/>
  <c r="F10765" i="2"/>
  <c r="G10764" i="2"/>
  <c r="F10764" i="2"/>
  <c r="G10763" i="2"/>
  <c r="F10763" i="2"/>
  <c r="G10762" i="2"/>
  <c r="F10762" i="2"/>
  <c r="G10761" i="2"/>
  <c r="F10761" i="2"/>
  <c r="G10760" i="2"/>
  <c r="F10760" i="2"/>
  <c r="G10759" i="2"/>
  <c r="F10759" i="2"/>
  <c r="G10758" i="2"/>
  <c r="F10758" i="2"/>
  <c r="G10757" i="2"/>
  <c r="F10757" i="2"/>
  <c r="G10756" i="2"/>
  <c r="F10756" i="2"/>
  <c r="G10755" i="2"/>
  <c r="F10755" i="2"/>
  <c r="G10754" i="2"/>
  <c r="F10754" i="2"/>
  <c r="G10753" i="2"/>
  <c r="F10753" i="2"/>
  <c r="G10752" i="2"/>
  <c r="F10752" i="2"/>
  <c r="G10751" i="2"/>
  <c r="F10751" i="2"/>
  <c r="G10750" i="2"/>
  <c r="F10750" i="2"/>
  <c r="G10749" i="2"/>
  <c r="F10749" i="2"/>
  <c r="G10748" i="2"/>
  <c r="F10748" i="2"/>
  <c r="G10747" i="2"/>
  <c r="F10747" i="2"/>
  <c r="G10746" i="2"/>
  <c r="F10746" i="2"/>
  <c r="G10745" i="2"/>
  <c r="F10745" i="2"/>
  <c r="G10744" i="2"/>
  <c r="F10744" i="2"/>
  <c r="G10743" i="2"/>
  <c r="F10743" i="2"/>
  <c r="G10742" i="2"/>
  <c r="F10742" i="2"/>
  <c r="G10741" i="2"/>
  <c r="F10741" i="2"/>
  <c r="G10740" i="2"/>
  <c r="F10740" i="2"/>
  <c r="G10739" i="2"/>
  <c r="F10739" i="2"/>
  <c r="G10738" i="2"/>
  <c r="F10738" i="2"/>
  <c r="G10737" i="2"/>
  <c r="F10737" i="2"/>
  <c r="G10736" i="2"/>
  <c r="F10736" i="2"/>
  <c r="G10735" i="2"/>
  <c r="F10735" i="2"/>
  <c r="G10734" i="2"/>
  <c r="F10734" i="2"/>
  <c r="G10733" i="2"/>
  <c r="F10733" i="2"/>
  <c r="G10732" i="2"/>
  <c r="F10732" i="2"/>
  <c r="G10731" i="2"/>
  <c r="F10731" i="2"/>
  <c r="G10730" i="2"/>
  <c r="F10730" i="2"/>
  <c r="G10729" i="2"/>
  <c r="F10729" i="2"/>
  <c r="G10728" i="2"/>
  <c r="F10728" i="2"/>
  <c r="G10727" i="2"/>
  <c r="F10727" i="2"/>
  <c r="G10726" i="2"/>
  <c r="F10726" i="2"/>
  <c r="G10725" i="2"/>
  <c r="F10725" i="2"/>
  <c r="G10724" i="2"/>
  <c r="F10724" i="2"/>
  <c r="G10723" i="2"/>
  <c r="F10723" i="2"/>
  <c r="G10722" i="2"/>
  <c r="F10722" i="2"/>
  <c r="G10721" i="2"/>
  <c r="F10721" i="2"/>
  <c r="G10720" i="2"/>
  <c r="F10720" i="2"/>
  <c r="G10719" i="2"/>
  <c r="F10719" i="2"/>
  <c r="G10718" i="2"/>
  <c r="F10718" i="2"/>
  <c r="G10717" i="2"/>
  <c r="F10717" i="2"/>
  <c r="G10716" i="2"/>
  <c r="F10716" i="2"/>
  <c r="G10715" i="2"/>
  <c r="F10715" i="2"/>
  <c r="G10714" i="2"/>
  <c r="F10714" i="2"/>
  <c r="G10713" i="2"/>
  <c r="F10713" i="2"/>
  <c r="G10712" i="2"/>
  <c r="F10712" i="2"/>
  <c r="G10711" i="2"/>
  <c r="F10711" i="2"/>
  <c r="G10710" i="2"/>
  <c r="F10710" i="2"/>
  <c r="G10709" i="2"/>
  <c r="F10709" i="2"/>
  <c r="G10708" i="2"/>
  <c r="F10708" i="2"/>
  <c r="G10707" i="2"/>
  <c r="F10707" i="2"/>
  <c r="G10706" i="2"/>
  <c r="F10706" i="2"/>
  <c r="G10705" i="2"/>
  <c r="F10705" i="2"/>
  <c r="G10704" i="2"/>
  <c r="F10704" i="2"/>
  <c r="G10703" i="2"/>
  <c r="F10703" i="2"/>
  <c r="G10702" i="2"/>
  <c r="F10702" i="2"/>
  <c r="G10701" i="2"/>
  <c r="F10701" i="2"/>
  <c r="G10700" i="2"/>
  <c r="F10700" i="2"/>
  <c r="G10699" i="2"/>
  <c r="F10699" i="2"/>
  <c r="G10698" i="2"/>
  <c r="F10698" i="2"/>
  <c r="G10697" i="2"/>
  <c r="F10697" i="2"/>
  <c r="G10696" i="2"/>
  <c r="F10696" i="2"/>
  <c r="G10695" i="2"/>
  <c r="F10695" i="2"/>
  <c r="G10694" i="2"/>
  <c r="F10694" i="2"/>
  <c r="G10693" i="2"/>
  <c r="F10693" i="2"/>
  <c r="G10692" i="2"/>
  <c r="F10692" i="2"/>
  <c r="G10691" i="2"/>
  <c r="F10691" i="2"/>
  <c r="G10690" i="2"/>
  <c r="F10690" i="2"/>
  <c r="G10689" i="2"/>
  <c r="F10689" i="2"/>
  <c r="G10688" i="2"/>
  <c r="F10688" i="2"/>
  <c r="G10687" i="2"/>
  <c r="F10687" i="2"/>
  <c r="G10686" i="2"/>
  <c r="F10686" i="2"/>
  <c r="G10685" i="2"/>
  <c r="F10685" i="2"/>
  <c r="G10684" i="2"/>
  <c r="F10684" i="2"/>
  <c r="G10683" i="2"/>
  <c r="F10683" i="2"/>
  <c r="G10682" i="2"/>
  <c r="F10682" i="2"/>
  <c r="G10681" i="2"/>
  <c r="F10681" i="2"/>
  <c r="G10680" i="2"/>
  <c r="F10680" i="2"/>
  <c r="G10679" i="2"/>
  <c r="F10679" i="2"/>
  <c r="G10678" i="2"/>
  <c r="F10678" i="2"/>
  <c r="G10677" i="2"/>
  <c r="F10677" i="2"/>
  <c r="G10676" i="2"/>
  <c r="F10676" i="2"/>
  <c r="G10675" i="2"/>
  <c r="F10675" i="2"/>
  <c r="G10674" i="2"/>
  <c r="F10674" i="2"/>
  <c r="G10673" i="2"/>
  <c r="F10673" i="2"/>
  <c r="G10672" i="2"/>
  <c r="F10672" i="2"/>
  <c r="G10671" i="2"/>
  <c r="F10671" i="2"/>
  <c r="G10670" i="2"/>
  <c r="F10670" i="2"/>
  <c r="G10669" i="2"/>
  <c r="F10669" i="2"/>
  <c r="G10668" i="2"/>
  <c r="F10668" i="2"/>
  <c r="G10667" i="2"/>
  <c r="F10667" i="2"/>
  <c r="G10666" i="2"/>
  <c r="F10666" i="2"/>
  <c r="G10665" i="2"/>
  <c r="F10665" i="2"/>
  <c r="G10664" i="2"/>
  <c r="F10664" i="2"/>
  <c r="G10663" i="2"/>
  <c r="F10663" i="2"/>
  <c r="G10662" i="2"/>
  <c r="F10662" i="2"/>
  <c r="G10661" i="2"/>
  <c r="F10661" i="2"/>
  <c r="G10660" i="2"/>
  <c r="F10660" i="2"/>
  <c r="G10659" i="2"/>
  <c r="F10659" i="2"/>
  <c r="G10658" i="2"/>
  <c r="F10658" i="2"/>
  <c r="G10657" i="2"/>
  <c r="F10657" i="2"/>
  <c r="G10656" i="2"/>
  <c r="F10656" i="2"/>
  <c r="G10655" i="2"/>
  <c r="F10655" i="2"/>
  <c r="G10654" i="2"/>
  <c r="F10654" i="2"/>
  <c r="G10653" i="2"/>
  <c r="F10653" i="2"/>
  <c r="G10652" i="2"/>
  <c r="F10652" i="2"/>
  <c r="G10651" i="2"/>
  <c r="F10651" i="2"/>
  <c r="G10650" i="2"/>
  <c r="F10650" i="2"/>
  <c r="G10649" i="2"/>
  <c r="F10649" i="2"/>
  <c r="G10648" i="2"/>
  <c r="F10648" i="2"/>
  <c r="G10647" i="2"/>
  <c r="F10647" i="2"/>
  <c r="G10646" i="2"/>
  <c r="F10646" i="2"/>
  <c r="G10645" i="2"/>
  <c r="F10645" i="2"/>
  <c r="G10644" i="2"/>
  <c r="F10644" i="2"/>
  <c r="G10643" i="2"/>
  <c r="F10643" i="2"/>
  <c r="G10642" i="2"/>
  <c r="F10642" i="2"/>
  <c r="G10641" i="2"/>
  <c r="F10641" i="2"/>
  <c r="G10640" i="2"/>
  <c r="F10640" i="2"/>
  <c r="G10639" i="2"/>
  <c r="F10639" i="2"/>
  <c r="G10638" i="2"/>
  <c r="F10638" i="2"/>
  <c r="G10637" i="2"/>
  <c r="F10637" i="2"/>
  <c r="G10636" i="2"/>
  <c r="F10636" i="2"/>
  <c r="G10635" i="2"/>
  <c r="F10635" i="2"/>
  <c r="G10634" i="2"/>
  <c r="F10634" i="2"/>
  <c r="G10633" i="2"/>
  <c r="F10633" i="2"/>
  <c r="G10632" i="2"/>
  <c r="F10632" i="2"/>
  <c r="G10631" i="2"/>
  <c r="F10631" i="2"/>
  <c r="G10630" i="2"/>
  <c r="F10630" i="2"/>
  <c r="G10629" i="2"/>
  <c r="F10629" i="2"/>
  <c r="G10628" i="2"/>
  <c r="F10628" i="2"/>
  <c r="G10627" i="2"/>
  <c r="F10627" i="2"/>
  <c r="G10626" i="2"/>
  <c r="F10626" i="2"/>
  <c r="G10625" i="2"/>
  <c r="F10625" i="2"/>
  <c r="G10624" i="2"/>
  <c r="F10624" i="2"/>
  <c r="G10623" i="2"/>
  <c r="F10623" i="2"/>
  <c r="G10622" i="2"/>
  <c r="F10622" i="2"/>
  <c r="G10621" i="2"/>
  <c r="F10621" i="2"/>
  <c r="G10620" i="2"/>
  <c r="F10620" i="2"/>
  <c r="G10619" i="2"/>
  <c r="F10619" i="2"/>
  <c r="G10618" i="2"/>
  <c r="F10618" i="2"/>
  <c r="G10617" i="2"/>
  <c r="F10617" i="2"/>
  <c r="G10616" i="2"/>
  <c r="F10616" i="2"/>
  <c r="G10615" i="2"/>
  <c r="F10615" i="2"/>
  <c r="G10614" i="2"/>
  <c r="F10614" i="2"/>
  <c r="G10613" i="2"/>
  <c r="F10613" i="2"/>
  <c r="G10612" i="2"/>
  <c r="F10612" i="2"/>
  <c r="G10611" i="2"/>
  <c r="F10611" i="2"/>
  <c r="G10610" i="2"/>
  <c r="F10610" i="2"/>
  <c r="G10609" i="2"/>
  <c r="F10609" i="2"/>
  <c r="G10608" i="2"/>
  <c r="F10608" i="2"/>
  <c r="G10607" i="2"/>
  <c r="F10607" i="2"/>
  <c r="G10606" i="2"/>
  <c r="F10606" i="2"/>
  <c r="G10605" i="2"/>
  <c r="F10605" i="2"/>
  <c r="G10604" i="2"/>
  <c r="F10604" i="2"/>
  <c r="G10603" i="2"/>
  <c r="F10603" i="2"/>
  <c r="G10602" i="2"/>
  <c r="F10602" i="2"/>
  <c r="G10601" i="2"/>
  <c r="F10601" i="2"/>
  <c r="G10600" i="2"/>
  <c r="F10600" i="2"/>
  <c r="G10599" i="2"/>
  <c r="F10599" i="2"/>
  <c r="G10598" i="2"/>
  <c r="F10598" i="2"/>
  <c r="G10597" i="2"/>
  <c r="F10597" i="2"/>
  <c r="G10596" i="2"/>
  <c r="F10596" i="2"/>
  <c r="G10595" i="2"/>
  <c r="F10595" i="2"/>
  <c r="G10594" i="2"/>
  <c r="F10594" i="2"/>
  <c r="G10593" i="2"/>
  <c r="F10593" i="2"/>
  <c r="G10592" i="2"/>
  <c r="F10592" i="2"/>
  <c r="G10591" i="2"/>
  <c r="F10591" i="2"/>
  <c r="G10590" i="2"/>
  <c r="F10590" i="2"/>
  <c r="G10589" i="2"/>
  <c r="F10589" i="2"/>
  <c r="G10588" i="2"/>
  <c r="F10588" i="2"/>
  <c r="G10587" i="2"/>
  <c r="F10587" i="2"/>
  <c r="G10586" i="2"/>
  <c r="F10586" i="2"/>
  <c r="G10585" i="2"/>
  <c r="F10585" i="2"/>
  <c r="G10584" i="2"/>
  <c r="F10584" i="2"/>
  <c r="G10583" i="2"/>
  <c r="F10583" i="2"/>
  <c r="G10582" i="2"/>
  <c r="F10582" i="2"/>
  <c r="G10581" i="2"/>
  <c r="F10581" i="2"/>
  <c r="G10580" i="2"/>
  <c r="F10580" i="2"/>
  <c r="G10579" i="2"/>
  <c r="F10579" i="2"/>
  <c r="G10578" i="2"/>
  <c r="F10578" i="2"/>
  <c r="G10577" i="2"/>
  <c r="F10577" i="2"/>
  <c r="G10576" i="2"/>
  <c r="F10576" i="2"/>
  <c r="G10575" i="2"/>
  <c r="F10575" i="2"/>
  <c r="G10574" i="2"/>
  <c r="F10574" i="2"/>
  <c r="G10573" i="2"/>
  <c r="F10573" i="2"/>
  <c r="G10572" i="2"/>
  <c r="F10572" i="2"/>
  <c r="G10571" i="2"/>
  <c r="F10571" i="2"/>
  <c r="G10570" i="2"/>
  <c r="F10570" i="2"/>
  <c r="G10569" i="2"/>
  <c r="F10569" i="2"/>
  <c r="G10568" i="2"/>
  <c r="F10568" i="2"/>
  <c r="G10567" i="2"/>
  <c r="F10567" i="2"/>
  <c r="G10566" i="2"/>
  <c r="F10566" i="2"/>
  <c r="G10565" i="2"/>
  <c r="F10565" i="2"/>
  <c r="G10564" i="2"/>
  <c r="F10564" i="2"/>
  <c r="G10563" i="2"/>
  <c r="F10563" i="2"/>
  <c r="G10562" i="2"/>
  <c r="F10562" i="2"/>
  <c r="G10561" i="2"/>
  <c r="F10561" i="2"/>
  <c r="G10560" i="2"/>
  <c r="F10560" i="2"/>
  <c r="G10559" i="2"/>
  <c r="F10559" i="2"/>
  <c r="G10558" i="2"/>
  <c r="F10558" i="2"/>
  <c r="G10557" i="2"/>
  <c r="F10557" i="2"/>
  <c r="G10556" i="2"/>
  <c r="F10556" i="2"/>
  <c r="G10555" i="2"/>
  <c r="F10555" i="2"/>
  <c r="G10554" i="2"/>
  <c r="F10554" i="2"/>
  <c r="G10553" i="2"/>
  <c r="F10553" i="2"/>
  <c r="G10552" i="2"/>
  <c r="F10552" i="2"/>
  <c r="G10551" i="2"/>
  <c r="F10551" i="2"/>
  <c r="G10550" i="2"/>
  <c r="F10550" i="2"/>
  <c r="G10549" i="2"/>
  <c r="F10549" i="2"/>
  <c r="G10548" i="2"/>
  <c r="F10548" i="2"/>
  <c r="G10547" i="2"/>
  <c r="F10547" i="2"/>
  <c r="G10546" i="2"/>
  <c r="F10546" i="2"/>
  <c r="G10545" i="2"/>
  <c r="F10545" i="2"/>
  <c r="G10544" i="2"/>
  <c r="F10544" i="2"/>
  <c r="G10543" i="2"/>
  <c r="F10543" i="2"/>
  <c r="G10542" i="2"/>
  <c r="F10542" i="2"/>
  <c r="G10541" i="2"/>
  <c r="F10541" i="2"/>
  <c r="G10540" i="2"/>
  <c r="F10540" i="2"/>
  <c r="G10539" i="2"/>
  <c r="F10539" i="2"/>
  <c r="G10538" i="2"/>
  <c r="F10538" i="2"/>
  <c r="G10537" i="2"/>
  <c r="F10537" i="2"/>
  <c r="G10536" i="2"/>
  <c r="F10536" i="2"/>
  <c r="G10535" i="2"/>
  <c r="F10535" i="2"/>
  <c r="G10534" i="2"/>
  <c r="F10534" i="2"/>
  <c r="G10533" i="2"/>
  <c r="F10533" i="2"/>
  <c r="G10532" i="2"/>
  <c r="F10532" i="2"/>
  <c r="G10531" i="2"/>
  <c r="F10531" i="2"/>
  <c r="G10530" i="2"/>
  <c r="F10530" i="2"/>
  <c r="G10529" i="2"/>
  <c r="F10529" i="2"/>
  <c r="G10528" i="2"/>
  <c r="F10528" i="2"/>
  <c r="G10527" i="2"/>
  <c r="F10527" i="2"/>
  <c r="G10526" i="2"/>
  <c r="F10526" i="2"/>
  <c r="G10525" i="2"/>
  <c r="F10525" i="2"/>
  <c r="G10524" i="2"/>
  <c r="F10524" i="2"/>
  <c r="G10523" i="2"/>
  <c r="F10523" i="2"/>
  <c r="G10522" i="2"/>
  <c r="F10522" i="2"/>
  <c r="G10521" i="2"/>
  <c r="F10521" i="2"/>
  <c r="G10520" i="2"/>
  <c r="F10520" i="2"/>
  <c r="G10519" i="2"/>
  <c r="F10519" i="2"/>
  <c r="G10518" i="2"/>
  <c r="F10518" i="2"/>
  <c r="G10517" i="2"/>
  <c r="F10517" i="2"/>
  <c r="G10516" i="2"/>
  <c r="F10516" i="2"/>
  <c r="G10515" i="2"/>
  <c r="F10515" i="2"/>
  <c r="G10514" i="2"/>
  <c r="F10514" i="2"/>
  <c r="G10513" i="2"/>
  <c r="F10513" i="2"/>
  <c r="G10512" i="2"/>
  <c r="F10512" i="2"/>
  <c r="G10511" i="2"/>
  <c r="F10511" i="2"/>
  <c r="G10510" i="2"/>
  <c r="F10510" i="2"/>
  <c r="G10509" i="2"/>
  <c r="F10509" i="2"/>
  <c r="G10508" i="2"/>
  <c r="F10508" i="2"/>
  <c r="G10507" i="2"/>
  <c r="F10507" i="2"/>
  <c r="G10506" i="2"/>
  <c r="F10506" i="2"/>
  <c r="G10505" i="2"/>
  <c r="F10505" i="2"/>
  <c r="G10504" i="2"/>
  <c r="F10504" i="2"/>
  <c r="G10503" i="2"/>
  <c r="F10503" i="2"/>
  <c r="G10502" i="2"/>
  <c r="F10502" i="2"/>
  <c r="G10501" i="2"/>
  <c r="F10501" i="2"/>
  <c r="G10500" i="2"/>
  <c r="F10500" i="2"/>
  <c r="G10499" i="2"/>
  <c r="F10499" i="2"/>
  <c r="G10498" i="2"/>
  <c r="F10498" i="2"/>
  <c r="G10497" i="2"/>
  <c r="F10497" i="2"/>
  <c r="G10496" i="2"/>
  <c r="F10496" i="2"/>
  <c r="G10495" i="2"/>
  <c r="F10495" i="2"/>
  <c r="G10494" i="2"/>
  <c r="F10494" i="2"/>
  <c r="G10493" i="2"/>
  <c r="F10493" i="2"/>
  <c r="G10492" i="2"/>
  <c r="F10492" i="2"/>
  <c r="G10491" i="2"/>
  <c r="F10491" i="2"/>
  <c r="G10490" i="2"/>
  <c r="F10490" i="2"/>
  <c r="G10489" i="2"/>
  <c r="F10489" i="2"/>
  <c r="G10488" i="2"/>
  <c r="F10488" i="2"/>
  <c r="G10487" i="2"/>
  <c r="F10487" i="2"/>
  <c r="G10486" i="2"/>
  <c r="F10486" i="2"/>
  <c r="G10485" i="2"/>
  <c r="F10485" i="2"/>
  <c r="G10484" i="2"/>
  <c r="F10484" i="2"/>
  <c r="G10483" i="2"/>
  <c r="F10483" i="2"/>
  <c r="G10482" i="2"/>
  <c r="F10482" i="2"/>
  <c r="G10481" i="2"/>
  <c r="F10481" i="2"/>
  <c r="G10480" i="2"/>
  <c r="F10480" i="2"/>
  <c r="G10479" i="2"/>
  <c r="F10479" i="2"/>
  <c r="G10478" i="2"/>
  <c r="F10478" i="2"/>
  <c r="G10477" i="2"/>
  <c r="F10477" i="2"/>
  <c r="G10476" i="2"/>
  <c r="F10476" i="2"/>
  <c r="G10475" i="2"/>
  <c r="F10475" i="2"/>
  <c r="G10474" i="2"/>
  <c r="F10474" i="2"/>
  <c r="G10473" i="2"/>
  <c r="F10473" i="2"/>
  <c r="G10472" i="2"/>
  <c r="F10472" i="2"/>
  <c r="G10471" i="2"/>
  <c r="F10471" i="2"/>
  <c r="G10470" i="2"/>
  <c r="F10470" i="2"/>
  <c r="G10469" i="2"/>
  <c r="F10469" i="2"/>
  <c r="G10468" i="2"/>
  <c r="F10468" i="2"/>
  <c r="G10467" i="2"/>
  <c r="F10467" i="2"/>
  <c r="G10466" i="2"/>
  <c r="F10466" i="2"/>
  <c r="G10465" i="2"/>
  <c r="F10465" i="2"/>
  <c r="G10464" i="2"/>
  <c r="F10464" i="2"/>
  <c r="G10463" i="2"/>
  <c r="F10463" i="2"/>
  <c r="G10462" i="2"/>
  <c r="F10462" i="2"/>
  <c r="G10461" i="2"/>
  <c r="F10461" i="2"/>
  <c r="G10460" i="2"/>
  <c r="F10460" i="2"/>
  <c r="G10459" i="2"/>
  <c r="F10459" i="2"/>
  <c r="G10458" i="2"/>
  <c r="F10458" i="2"/>
  <c r="G10457" i="2"/>
  <c r="F10457" i="2"/>
  <c r="G10456" i="2"/>
  <c r="F10456" i="2"/>
  <c r="G10455" i="2"/>
  <c r="F10455" i="2"/>
  <c r="G10454" i="2"/>
  <c r="F10454" i="2"/>
  <c r="G10453" i="2"/>
  <c r="F10453" i="2"/>
  <c r="G10452" i="2"/>
  <c r="F10452" i="2"/>
  <c r="G10451" i="2"/>
  <c r="F10451" i="2"/>
  <c r="G10450" i="2"/>
  <c r="F10450" i="2"/>
  <c r="G10449" i="2"/>
  <c r="F10449" i="2"/>
  <c r="G10448" i="2"/>
  <c r="F10448" i="2"/>
  <c r="G10447" i="2"/>
  <c r="F10447" i="2"/>
  <c r="G10446" i="2"/>
  <c r="F10446" i="2"/>
  <c r="G10445" i="2"/>
  <c r="F10445" i="2"/>
  <c r="G10444" i="2"/>
  <c r="F10444" i="2"/>
  <c r="G10443" i="2"/>
  <c r="F10443" i="2"/>
  <c r="G10442" i="2"/>
  <c r="F10442" i="2"/>
  <c r="G10441" i="2"/>
  <c r="F10441" i="2"/>
  <c r="G10440" i="2"/>
  <c r="F10440" i="2"/>
  <c r="G10439" i="2"/>
  <c r="F10439" i="2"/>
  <c r="G10438" i="2"/>
  <c r="F10438" i="2"/>
  <c r="G10437" i="2"/>
  <c r="F10437" i="2"/>
  <c r="G10436" i="2"/>
  <c r="F10436" i="2"/>
  <c r="G10435" i="2"/>
  <c r="F10435" i="2"/>
  <c r="G10434" i="2"/>
  <c r="F10434" i="2"/>
  <c r="G10433" i="2"/>
  <c r="F10433" i="2"/>
  <c r="G10432" i="2"/>
  <c r="F10432" i="2"/>
  <c r="G10431" i="2"/>
  <c r="F10431" i="2"/>
  <c r="G10430" i="2"/>
  <c r="F10430" i="2"/>
  <c r="G10429" i="2"/>
  <c r="F10429" i="2"/>
  <c r="G10428" i="2"/>
  <c r="F10428" i="2"/>
  <c r="G10427" i="2"/>
  <c r="F10427" i="2"/>
  <c r="G10426" i="2"/>
  <c r="F10426" i="2"/>
  <c r="G10425" i="2"/>
  <c r="F10425" i="2"/>
  <c r="G10424" i="2"/>
  <c r="F10424" i="2"/>
  <c r="G10423" i="2"/>
  <c r="F10423" i="2"/>
  <c r="G10422" i="2"/>
  <c r="F10422" i="2"/>
  <c r="G10421" i="2"/>
  <c r="F10421" i="2"/>
  <c r="G10420" i="2"/>
  <c r="F10420" i="2"/>
  <c r="G10419" i="2"/>
  <c r="F10419" i="2"/>
  <c r="G10418" i="2"/>
  <c r="F10418" i="2"/>
  <c r="G10417" i="2"/>
  <c r="F10417" i="2"/>
  <c r="G10416" i="2"/>
  <c r="F10416" i="2"/>
  <c r="G10415" i="2"/>
  <c r="F10415" i="2"/>
  <c r="G10414" i="2"/>
  <c r="F10414" i="2"/>
  <c r="G10413" i="2"/>
  <c r="F10413" i="2"/>
  <c r="G10412" i="2"/>
  <c r="F10412" i="2"/>
  <c r="G10411" i="2"/>
  <c r="F10411" i="2"/>
  <c r="G10410" i="2"/>
  <c r="F10410" i="2"/>
  <c r="G10409" i="2"/>
  <c r="F10409" i="2"/>
  <c r="G10408" i="2"/>
  <c r="F10408" i="2"/>
  <c r="G10407" i="2"/>
  <c r="F10407" i="2"/>
  <c r="G10406" i="2"/>
  <c r="F10406" i="2"/>
  <c r="G10405" i="2"/>
  <c r="F10405" i="2"/>
  <c r="G10404" i="2"/>
  <c r="F10404" i="2"/>
  <c r="G10403" i="2"/>
  <c r="F10403" i="2"/>
  <c r="G10402" i="2"/>
  <c r="F10402" i="2"/>
  <c r="G10401" i="2"/>
  <c r="F10401" i="2"/>
  <c r="G10400" i="2"/>
  <c r="F10400" i="2"/>
  <c r="G10399" i="2"/>
  <c r="F10399" i="2"/>
  <c r="G10398" i="2"/>
  <c r="F10398" i="2"/>
  <c r="G10397" i="2"/>
  <c r="F10397" i="2"/>
  <c r="G10396" i="2"/>
  <c r="F10396" i="2"/>
  <c r="G10395" i="2"/>
  <c r="F10395" i="2"/>
  <c r="G10394" i="2"/>
  <c r="F10394" i="2"/>
  <c r="G10393" i="2"/>
  <c r="F10393" i="2"/>
  <c r="G10392" i="2"/>
  <c r="F10392" i="2"/>
  <c r="G10391" i="2"/>
  <c r="F10391" i="2"/>
  <c r="G10390" i="2"/>
  <c r="F10390" i="2"/>
  <c r="G10389" i="2"/>
  <c r="F10389" i="2"/>
  <c r="G10388" i="2"/>
  <c r="F10388" i="2"/>
  <c r="G10387" i="2"/>
  <c r="F10387" i="2"/>
  <c r="G10386" i="2"/>
  <c r="F10386" i="2"/>
  <c r="G10385" i="2"/>
  <c r="F10385" i="2"/>
  <c r="G10384" i="2"/>
  <c r="F10384" i="2"/>
  <c r="G10383" i="2"/>
  <c r="F10383" i="2"/>
  <c r="G10382" i="2"/>
  <c r="F10382" i="2"/>
  <c r="G10381" i="2"/>
  <c r="F10381" i="2"/>
  <c r="G10380" i="2"/>
  <c r="F10380" i="2"/>
  <c r="G10379" i="2"/>
  <c r="F10379" i="2"/>
  <c r="G10378" i="2"/>
  <c r="F10378" i="2"/>
  <c r="G10377" i="2"/>
  <c r="F10377" i="2"/>
  <c r="G10376" i="2"/>
  <c r="F10376" i="2"/>
  <c r="G10375" i="2"/>
  <c r="F10375" i="2"/>
  <c r="G10374" i="2"/>
  <c r="F10374" i="2"/>
  <c r="G10373" i="2"/>
  <c r="F10373" i="2"/>
  <c r="G10372" i="2"/>
  <c r="F10372" i="2"/>
  <c r="G10371" i="2"/>
  <c r="F10371" i="2"/>
  <c r="G10370" i="2"/>
  <c r="F10370" i="2"/>
  <c r="G10369" i="2"/>
  <c r="F10369" i="2"/>
  <c r="G10368" i="2"/>
  <c r="F10368" i="2"/>
  <c r="G10367" i="2"/>
  <c r="F10367" i="2"/>
  <c r="G10366" i="2"/>
  <c r="F10366" i="2"/>
  <c r="G10365" i="2"/>
  <c r="F10365" i="2"/>
  <c r="G10364" i="2"/>
  <c r="F10364" i="2"/>
  <c r="G10363" i="2"/>
  <c r="F10363" i="2"/>
  <c r="G10362" i="2"/>
  <c r="F10362" i="2"/>
  <c r="G10361" i="2"/>
  <c r="F10361" i="2"/>
  <c r="G10360" i="2"/>
  <c r="F10360" i="2"/>
  <c r="G10359" i="2"/>
  <c r="F10359" i="2"/>
  <c r="G10358" i="2"/>
  <c r="F10358" i="2"/>
  <c r="G10357" i="2"/>
  <c r="F10357" i="2"/>
  <c r="G10356" i="2"/>
  <c r="F10356" i="2"/>
  <c r="G10355" i="2"/>
  <c r="F10355" i="2"/>
  <c r="G10354" i="2"/>
  <c r="F10354" i="2"/>
  <c r="G10353" i="2"/>
  <c r="F10353" i="2"/>
  <c r="G10352" i="2"/>
  <c r="F10352" i="2"/>
  <c r="G10351" i="2"/>
  <c r="F10351" i="2"/>
  <c r="G10350" i="2"/>
  <c r="F10350" i="2"/>
  <c r="G10349" i="2"/>
  <c r="F10349" i="2"/>
  <c r="G10348" i="2"/>
  <c r="F10348" i="2"/>
  <c r="G10347" i="2"/>
  <c r="F10347" i="2"/>
  <c r="G10346" i="2"/>
  <c r="F10346" i="2"/>
  <c r="G10345" i="2"/>
  <c r="F10345" i="2"/>
  <c r="G10344" i="2"/>
  <c r="F10344" i="2"/>
  <c r="G10343" i="2"/>
  <c r="F10343" i="2"/>
  <c r="G10342" i="2"/>
  <c r="F10342" i="2"/>
  <c r="G10341" i="2"/>
  <c r="F10341" i="2"/>
  <c r="G10340" i="2"/>
  <c r="F10340" i="2"/>
  <c r="G10339" i="2"/>
  <c r="F10339" i="2"/>
  <c r="G10338" i="2"/>
  <c r="F10338" i="2"/>
  <c r="G10337" i="2"/>
  <c r="F10337" i="2"/>
  <c r="G10336" i="2"/>
  <c r="F10336" i="2"/>
  <c r="G10335" i="2"/>
  <c r="F10335" i="2"/>
  <c r="G10334" i="2"/>
  <c r="F10334" i="2"/>
  <c r="G10333" i="2"/>
  <c r="F10333" i="2"/>
  <c r="G10332" i="2"/>
  <c r="F10332" i="2"/>
  <c r="G10331" i="2"/>
  <c r="F10331" i="2"/>
  <c r="G10330" i="2"/>
  <c r="F10330" i="2"/>
  <c r="G10329" i="2"/>
  <c r="F10329" i="2"/>
  <c r="G10328" i="2"/>
  <c r="F10328" i="2"/>
  <c r="G10327" i="2"/>
  <c r="F10327" i="2"/>
  <c r="G10326" i="2"/>
  <c r="F10326" i="2"/>
  <c r="G10325" i="2"/>
  <c r="F10325" i="2"/>
  <c r="G10324" i="2"/>
  <c r="F10324" i="2"/>
  <c r="G10323" i="2"/>
  <c r="F10323" i="2"/>
  <c r="G10322" i="2"/>
  <c r="F10322" i="2"/>
  <c r="G10321" i="2"/>
  <c r="F10321" i="2"/>
  <c r="G10320" i="2"/>
  <c r="F10320" i="2"/>
  <c r="G10319" i="2"/>
  <c r="F10319" i="2"/>
  <c r="G10318" i="2"/>
  <c r="F10318" i="2"/>
  <c r="G10317" i="2"/>
  <c r="F10317" i="2"/>
  <c r="G10316" i="2"/>
  <c r="F10316" i="2"/>
  <c r="G10315" i="2"/>
  <c r="F10315" i="2"/>
  <c r="G10314" i="2"/>
  <c r="F10314" i="2"/>
  <c r="G10313" i="2"/>
  <c r="F10313" i="2"/>
  <c r="G10312" i="2"/>
  <c r="F10312" i="2"/>
  <c r="G10311" i="2"/>
  <c r="F10311" i="2"/>
  <c r="G10310" i="2"/>
  <c r="F10310" i="2"/>
  <c r="G10309" i="2"/>
  <c r="F10309" i="2"/>
  <c r="G10308" i="2"/>
  <c r="F10308" i="2"/>
  <c r="G10307" i="2"/>
  <c r="F10307" i="2"/>
  <c r="G10306" i="2"/>
  <c r="F10306" i="2"/>
  <c r="G10305" i="2"/>
  <c r="F10305" i="2"/>
  <c r="G10304" i="2"/>
  <c r="F10304" i="2"/>
  <c r="G10303" i="2"/>
  <c r="F10303" i="2"/>
  <c r="G10302" i="2"/>
  <c r="F10302" i="2"/>
  <c r="G10301" i="2"/>
  <c r="F10301" i="2"/>
  <c r="G10300" i="2"/>
  <c r="F10300" i="2"/>
  <c r="G10299" i="2"/>
  <c r="F10299" i="2"/>
  <c r="G10298" i="2"/>
  <c r="F10298" i="2"/>
  <c r="G10297" i="2"/>
  <c r="F10297" i="2"/>
  <c r="G10296" i="2"/>
  <c r="F10296" i="2"/>
  <c r="G10295" i="2"/>
  <c r="F10295" i="2"/>
  <c r="G10294" i="2"/>
  <c r="F10294" i="2"/>
  <c r="G10293" i="2"/>
  <c r="F10293" i="2"/>
  <c r="G10292" i="2"/>
  <c r="F10292" i="2"/>
  <c r="G10291" i="2"/>
  <c r="F10291" i="2"/>
  <c r="G10290" i="2"/>
  <c r="F10290" i="2"/>
  <c r="G10289" i="2"/>
  <c r="F10289" i="2"/>
  <c r="G10288" i="2"/>
  <c r="F10288" i="2"/>
  <c r="G10287" i="2"/>
  <c r="F10287" i="2"/>
  <c r="G10286" i="2"/>
  <c r="F10286" i="2"/>
  <c r="G10285" i="2"/>
  <c r="F10285" i="2"/>
  <c r="G10284" i="2"/>
  <c r="F10284" i="2"/>
  <c r="G10283" i="2"/>
  <c r="F10283" i="2"/>
  <c r="G10282" i="2"/>
  <c r="F10282" i="2"/>
  <c r="G10281" i="2"/>
  <c r="F10281" i="2"/>
  <c r="G10280" i="2"/>
  <c r="F10280" i="2"/>
  <c r="G10279" i="2"/>
  <c r="F10279" i="2"/>
  <c r="G10278" i="2"/>
  <c r="F10278" i="2"/>
  <c r="G10277" i="2"/>
  <c r="F10277" i="2"/>
  <c r="G10276" i="2"/>
  <c r="F10276" i="2"/>
  <c r="G10275" i="2"/>
  <c r="F10275" i="2"/>
  <c r="G10274" i="2"/>
  <c r="F10274" i="2"/>
  <c r="G10273" i="2"/>
  <c r="F10273" i="2"/>
  <c r="G10272" i="2"/>
  <c r="F10272" i="2"/>
  <c r="G10271" i="2"/>
  <c r="F10271" i="2"/>
  <c r="G10270" i="2"/>
  <c r="F10270" i="2"/>
  <c r="G10269" i="2"/>
  <c r="F10269" i="2"/>
  <c r="G10268" i="2"/>
  <c r="F10268" i="2"/>
  <c r="G10267" i="2"/>
  <c r="F10267" i="2"/>
  <c r="G10266" i="2"/>
  <c r="F10266" i="2"/>
  <c r="G10265" i="2"/>
  <c r="F10265" i="2"/>
  <c r="G10264" i="2"/>
  <c r="F10264" i="2"/>
  <c r="G10263" i="2"/>
  <c r="F10263" i="2"/>
  <c r="G10262" i="2"/>
  <c r="F10262" i="2"/>
  <c r="G10261" i="2"/>
  <c r="F10261" i="2"/>
  <c r="G10260" i="2"/>
  <c r="F10260" i="2"/>
  <c r="G10259" i="2"/>
  <c r="F10259" i="2"/>
  <c r="G10258" i="2"/>
  <c r="F10258" i="2"/>
  <c r="G10257" i="2"/>
  <c r="F10257" i="2"/>
  <c r="G10256" i="2"/>
  <c r="F10256" i="2"/>
  <c r="G10255" i="2"/>
  <c r="F10255" i="2"/>
  <c r="G10254" i="2"/>
  <c r="F10254" i="2"/>
  <c r="G10253" i="2"/>
  <c r="F10253" i="2"/>
  <c r="G10252" i="2"/>
  <c r="F10252" i="2"/>
  <c r="G10251" i="2"/>
  <c r="F10251" i="2"/>
  <c r="G10250" i="2"/>
  <c r="F10250" i="2"/>
  <c r="G10249" i="2"/>
  <c r="F10249" i="2"/>
  <c r="G10248" i="2"/>
  <c r="F10248" i="2"/>
  <c r="G10247" i="2"/>
  <c r="F10247" i="2"/>
  <c r="G10246" i="2"/>
  <c r="F10246" i="2"/>
  <c r="G10245" i="2"/>
  <c r="F10245" i="2"/>
  <c r="G10244" i="2"/>
  <c r="F10244" i="2"/>
  <c r="G10243" i="2"/>
  <c r="F10243" i="2"/>
  <c r="G10242" i="2"/>
  <c r="F10242" i="2"/>
  <c r="G10241" i="2"/>
  <c r="F10241" i="2"/>
  <c r="G10240" i="2"/>
  <c r="F10240" i="2"/>
  <c r="G10239" i="2"/>
  <c r="F10239" i="2"/>
  <c r="G10238" i="2"/>
  <c r="F10238" i="2"/>
  <c r="G10237" i="2"/>
  <c r="F10237" i="2"/>
  <c r="G10236" i="2"/>
  <c r="F10236" i="2"/>
  <c r="G10235" i="2"/>
  <c r="F10235" i="2"/>
  <c r="G10234" i="2"/>
  <c r="F10234" i="2"/>
  <c r="G10233" i="2"/>
  <c r="F10233" i="2"/>
  <c r="G10232" i="2"/>
  <c r="F10232" i="2"/>
  <c r="G10231" i="2"/>
  <c r="F10231" i="2"/>
  <c r="G10230" i="2"/>
  <c r="F10230" i="2"/>
  <c r="G10229" i="2"/>
  <c r="F10229" i="2"/>
  <c r="G10228" i="2"/>
  <c r="F10228" i="2"/>
  <c r="G10227" i="2"/>
  <c r="F10227" i="2"/>
  <c r="G10226" i="2"/>
  <c r="F10226" i="2"/>
  <c r="G10225" i="2"/>
  <c r="F10225" i="2"/>
  <c r="G10224" i="2"/>
  <c r="F10224" i="2"/>
  <c r="G10223" i="2"/>
  <c r="F10223" i="2"/>
  <c r="G10222" i="2"/>
  <c r="F10222" i="2"/>
  <c r="G10221" i="2"/>
  <c r="F10221" i="2"/>
  <c r="G10220" i="2"/>
  <c r="F10220" i="2"/>
  <c r="G10219" i="2"/>
  <c r="F10219" i="2"/>
  <c r="G10218" i="2"/>
  <c r="F10218" i="2"/>
  <c r="G10217" i="2"/>
  <c r="F10217" i="2"/>
  <c r="G10216" i="2"/>
  <c r="F10216" i="2"/>
  <c r="G10215" i="2"/>
  <c r="F10215" i="2"/>
  <c r="G10214" i="2"/>
  <c r="F10214" i="2"/>
  <c r="G10213" i="2"/>
  <c r="F10213" i="2"/>
  <c r="G10212" i="2"/>
  <c r="F10212" i="2"/>
  <c r="G10211" i="2"/>
  <c r="F10211" i="2"/>
  <c r="G10210" i="2"/>
  <c r="F10210" i="2"/>
  <c r="G10209" i="2"/>
  <c r="F10209" i="2"/>
  <c r="G10208" i="2"/>
  <c r="F10208" i="2"/>
  <c r="G10207" i="2"/>
  <c r="F10207" i="2"/>
  <c r="G10206" i="2"/>
  <c r="F10206" i="2"/>
  <c r="G10205" i="2"/>
  <c r="F10205" i="2"/>
  <c r="G10204" i="2"/>
  <c r="F10204" i="2"/>
  <c r="G10203" i="2"/>
  <c r="F10203" i="2"/>
  <c r="G10202" i="2"/>
  <c r="F10202" i="2"/>
  <c r="G10201" i="2"/>
  <c r="F10201" i="2"/>
  <c r="G10200" i="2"/>
  <c r="F10200" i="2"/>
  <c r="G10199" i="2"/>
  <c r="F10199" i="2"/>
  <c r="G10198" i="2"/>
  <c r="F10198" i="2"/>
  <c r="G10197" i="2"/>
  <c r="F10197" i="2"/>
  <c r="G10196" i="2"/>
  <c r="F10196" i="2"/>
  <c r="G10195" i="2"/>
  <c r="F10195" i="2"/>
  <c r="G10194" i="2"/>
  <c r="F10194" i="2"/>
  <c r="G10193" i="2"/>
  <c r="F10193" i="2"/>
  <c r="G10192" i="2"/>
  <c r="F10192" i="2"/>
  <c r="G10191" i="2"/>
  <c r="F10191" i="2"/>
  <c r="G10190" i="2"/>
  <c r="F10190" i="2"/>
  <c r="G10189" i="2"/>
  <c r="F10189" i="2"/>
  <c r="G10188" i="2"/>
  <c r="F10188" i="2"/>
  <c r="G10187" i="2"/>
  <c r="F10187" i="2"/>
  <c r="G10186" i="2"/>
  <c r="F10186" i="2"/>
  <c r="G10185" i="2"/>
  <c r="F10185" i="2"/>
  <c r="G10184" i="2"/>
  <c r="F10184" i="2"/>
  <c r="G10183" i="2"/>
  <c r="F10183" i="2"/>
  <c r="G10182" i="2"/>
  <c r="F10182" i="2"/>
  <c r="G10181" i="2"/>
  <c r="F10181" i="2"/>
  <c r="G10180" i="2"/>
  <c r="F10180" i="2"/>
  <c r="G10179" i="2"/>
  <c r="F10179" i="2"/>
  <c r="G10178" i="2"/>
  <c r="F10178" i="2"/>
  <c r="G10177" i="2"/>
  <c r="F10177" i="2"/>
  <c r="G10176" i="2"/>
  <c r="F10176" i="2"/>
  <c r="G10175" i="2"/>
  <c r="F10175" i="2"/>
  <c r="G10174" i="2"/>
  <c r="F10174" i="2"/>
  <c r="G10173" i="2"/>
  <c r="F10173" i="2"/>
  <c r="G10172" i="2"/>
  <c r="F10172" i="2"/>
  <c r="G10171" i="2"/>
  <c r="F10171" i="2"/>
  <c r="G10170" i="2"/>
  <c r="F10170" i="2"/>
  <c r="G10169" i="2"/>
  <c r="F10169" i="2"/>
  <c r="G10168" i="2"/>
  <c r="F10168" i="2"/>
  <c r="G10167" i="2"/>
  <c r="F10167" i="2"/>
  <c r="G10166" i="2"/>
  <c r="F10166" i="2"/>
  <c r="G10165" i="2"/>
  <c r="F10165" i="2"/>
  <c r="G10164" i="2"/>
  <c r="F10164" i="2"/>
  <c r="G10163" i="2"/>
  <c r="F10163" i="2"/>
  <c r="G10162" i="2"/>
  <c r="F10162" i="2"/>
  <c r="G10161" i="2"/>
  <c r="F10161" i="2"/>
  <c r="G10160" i="2"/>
  <c r="F10160" i="2"/>
  <c r="G10159" i="2"/>
  <c r="F10159" i="2"/>
  <c r="G10158" i="2"/>
  <c r="F10158" i="2"/>
  <c r="G10157" i="2"/>
  <c r="F10157" i="2"/>
  <c r="G10156" i="2"/>
  <c r="F10156" i="2"/>
  <c r="G10155" i="2"/>
  <c r="F10155" i="2"/>
  <c r="G10154" i="2"/>
  <c r="F10154" i="2"/>
  <c r="G10153" i="2"/>
  <c r="F10153" i="2"/>
  <c r="G10152" i="2"/>
  <c r="F10152" i="2"/>
  <c r="G10151" i="2"/>
  <c r="F10151" i="2"/>
  <c r="G10150" i="2"/>
  <c r="F10150" i="2"/>
  <c r="G10149" i="2"/>
  <c r="F10149" i="2"/>
  <c r="G10148" i="2"/>
  <c r="F10148" i="2"/>
  <c r="G10147" i="2"/>
  <c r="F10147" i="2"/>
  <c r="G10146" i="2"/>
  <c r="F10146" i="2"/>
  <c r="G10145" i="2"/>
  <c r="F10145" i="2"/>
  <c r="G10144" i="2"/>
  <c r="F10144" i="2"/>
  <c r="G10143" i="2"/>
  <c r="F10143" i="2"/>
  <c r="G10142" i="2"/>
  <c r="F10142" i="2"/>
  <c r="G10141" i="2"/>
  <c r="F10141" i="2"/>
  <c r="G10140" i="2"/>
  <c r="F10140" i="2"/>
  <c r="G10139" i="2"/>
  <c r="F10139" i="2"/>
  <c r="G10138" i="2"/>
  <c r="F10138" i="2"/>
  <c r="G10137" i="2"/>
  <c r="F10137" i="2"/>
  <c r="G10136" i="2"/>
  <c r="F10136" i="2"/>
  <c r="G10135" i="2"/>
  <c r="F10135" i="2"/>
  <c r="G10134" i="2"/>
  <c r="F10134" i="2"/>
  <c r="G10133" i="2"/>
  <c r="F10133" i="2"/>
  <c r="G10132" i="2"/>
  <c r="F10132" i="2"/>
  <c r="G10131" i="2"/>
  <c r="F10131" i="2"/>
  <c r="G10130" i="2"/>
  <c r="F10130" i="2"/>
  <c r="G10129" i="2"/>
  <c r="F10129" i="2"/>
  <c r="G10128" i="2"/>
  <c r="F10128" i="2"/>
  <c r="G10127" i="2"/>
  <c r="F10127" i="2"/>
  <c r="G10126" i="2"/>
  <c r="F10126" i="2"/>
  <c r="G10125" i="2"/>
  <c r="F10125" i="2"/>
  <c r="G10124" i="2"/>
  <c r="F10124" i="2"/>
  <c r="G10123" i="2"/>
  <c r="F10123" i="2"/>
  <c r="G10122" i="2"/>
  <c r="F10122" i="2"/>
  <c r="G10121" i="2"/>
  <c r="F10121" i="2"/>
  <c r="G10120" i="2"/>
  <c r="F10120" i="2"/>
  <c r="G10119" i="2"/>
  <c r="F10119" i="2"/>
  <c r="G10118" i="2"/>
  <c r="F10118" i="2"/>
  <c r="G10117" i="2"/>
  <c r="F10117" i="2"/>
  <c r="G10116" i="2"/>
  <c r="F10116" i="2"/>
  <c r="G10115" i="2"/>
  <c r="F10115" i="2"/>
  <c r="G10114" i="2"/>
  <c r="F10114" i="2"/>
  <c r="G10113" i="2"/>
  <c r="F10113" i="2"/>
  <c r="G10112" i="2"/>
  <c r="F10112" i="2"/>
  <c r="G10111" i="2"/>
  <c r="F10111" i="2"/>
  <c r="G10110" i="2"/>
  <c r="F10110" i="2"/>
  <c r="G10109" i="2"/>
  <c r="F10109" i="2"/>
  <c r="G10108" i="2"/>
  <c r="F10108" i="2"/>
  <c r="G10107" i="2"/>
  <c r="F10107" i="2"/>
  <c r="G10106" i="2"/>
  <c r="F10106" i="2"/>
  <c r="G10105" i="2"/>
  <c r="F10105" i="2"/>
  <c r="G10104" i="2"/>
  <c r="F10104" i="2"/>
  <c r="G10103" i="2"/>
  <c r="F10103" i="2"/>
  <c r="G10102" i="2"/>
  <c r="F10102" i="2"/>
  <c r="G10101" i="2"/>
  <c r="F10101" i="2"/>
  <c r="G10100" i="2"/>
  <c r="F10100" i="2"/>
  <c r="G10099" i="2"/>
  <c r="F10099" i="2"/>
  <c r="G10098" i="2"/>
  <c r="F10098" i="2"/>
  <c r="G10097" i="2"/>
  <c r="F10097" i="2"/>
  <c r="G10096" i="2"/>
  <c r="F10096" i="2"/>
  <c r="G10095" i="2"/>
  <c r="F10095" i="2"/>
  <c r="G10094" i="2"/>
  <c r="F10094" i="2"/>
  <c r="G10093" i="2"/>
  <c r="F10093" i="2"/>
  <c r="G10092" i="2"/>
  <c r="F10092" i="2"/>
  <c r="G10091" i="2"/>
  <c r="F10091" i="2"/>
  <c r="G10090" i="2"/>
  <c r="F10090" i="2"/>
  <c r="G10089" i="2"/>
  <c r="F10089" i="2"/>
  <c r="G10088" i="2"/>
  <c r="F10088" i="2"/>
  <c r="G10087" i="2"/>
  <c r="F10087" i="2"/>
  <c r="G10086" i="2"/>
  <c r="F10086" i="2"/>
  <c r="G10085" i="2"/>
  <c r="F10085" i="2"/>
  <c r="G10084" i="2"/>
  <c r="F10084" i="2"/>
  <c r="G10083" i="2"/>
  <c r="F10083" i="2"/>
  <c r="G10082" i="2"/>
  <c r="F10082" i="2"/>
  <c r="G10081" i="2"/>
  <c r="F10081" i="2"/>
  <c r="G10080" i="2"/>
  <c r="F10080" i="2"/>
  <c r="G10079" i="2"/>
  <c r="F10079" i="2"/>
  <c r="G10078" i="2"/>
  <c r="F10078" i="2"/>
  <c r="G10077" i="2"/>
  <c r="F10077" i="2"/>
  <c r="G10076" i="2"/>
  <c r="F10076" i="2"/>
  <c r="G10075" i="2"/>
  <c r="F10075" i="2"/>
  <c r="G10074" i="2"/>
  <c r="F10074" i="2"/>
  <c r="G10073" i="2"/>
  <c r="F10073" i="2"/>
  <c r="G10072" i="2"/>
  <c r="F10072" i="2"/>
  <c r="G10071" i="2"/>
  <c r="F10071" i="2"/>
  <c r="G10070" i="2"/>
  <c r="F10070" i="2"/>
  <c r="G10069" i="2"/>
  <c r="F10069" i="2"/>
  <c r="G10068" i="2"/>
  <c r="F10068" i="2"/>
  <c r="G10067" i="2"/>
  <c r="F10067" i="2"/>
  <c r="G10066" i="2"/>
  <c r="F10066" i="2"/>
  <c r="G10065" i="2"/>
  <c r="F10065" i="2"/>
  <c r="G10064" i="2"/>
  <c r="F10064" i="2"/>
  <c r="G10063" i="2"/>
  <c r="F10063" i="2"/>
  <c r="G10062" i="2"/>
  <c r="F10062" i="2"/>
  <c r="G10061" i="2"/>
  <c r="F10061" i="2"/>
  <c r="G10060" i="2"/>
  <c r="F10060" i="2"/>
  <c r="G10059" i="2"/>
  <c r="F10059" i="2"/>
  <c r="G10058" i="2"/>
  <c r="F10058" i="2"/>
  <c r="G10057" i="2"/>
  <c r="F10057" i="2"/>
  <c r="G10056" i="2"/>
  <c r="F10056" i="2"/>
  <c r="G10055" i="2"/>
  <c r="F10055" i="2"/>
  <c r="G10054" i="2"/>
  <c r="F10054" i="2"/>
  <c r="G10053" i="2"/>
  <c r="F10053" i="2"/>
  <c r="G10052" i="2"/>
  <c r="F10052" i="2"/>
  <c r="G10051" i="2"/>
  <c r="F10051" i="2"/>
  <c r="G10050" i="2"/>
  <c r="F10050" i="2"/>
  <c r="G10049" i="2"/>
  <c r="F10049" i="2"/>
  <c r="G10048" i="2"/>
  <c r="F10048" i="2"/>
  <c r="G10047" i="2"/>
  <c r="F10047" i="2"/>
  <c r="G10046" i="2"/>
  <c r="F10046" i="2"/>
  <c r="G10045" i="2"/>
  <c r="F10045" i="2"/>
  <c r="G10044" i="2"/>
  <c r="F10044" i="2"/>
  <c r="G10043" i="2"/>
  <c r="F10043" i="2"/>
  <c r="G10042" i="2"/>
  <c r="F10042" i="2"/>
  <c r="G10041" i="2"/>
  <c r="F10041" i="2"/>
  <c r="G10040" i="2"/>
  <c r="F10040" i="2"/>
  <c r="G10039" i="2"/>
  <c r="F10039" i="2"/>
  <c r="G10038" i="2"/>
  <c r="F10038" i="2"/>
  <c r="G10037" i="2"/>
  <c r="F10037" i="2"/>
  <c r="G10036" i="2"/>
  <c r="F10036" i="2"/>
  <c r="G10035" i="2"/>
  <c r="F10035" i="2"/>
  <c r="G10034" i="2"/>
  <c r="F10034" i="2"/>
  <c r="G10033" i="2"/>
  <c r="F10033" i="2"/>
  <c r="G10032" i="2"/>
  <c r="F10032" i="2"/>
  <c r="G10031" i="2"/>
  <c r="F10031" i="2"/>
  <c r="G10030" i="2"/>
  <c r="F10030" i="2"/>
  <c r="G10029" i="2"/>
  <c r="F10029" i="2"/>
  <c r="G10028" i="2"/>
  <c r="F10028" i="2"/>
  <c r="G10027" i="2"/>
  <c r="F10027" i="2"/>
  <c r="G10026" i="2"/>
  <c r="F10026" i="2"/>
  <c r="G10025" i="2"/>
  <c r="F10025" i="2"/>
  <c r="G10024" i="2"/>
  <c r="F10024" i="2"/>
  <c r="G10023" i="2"/>
  <c r="F10023" i="2"/>
  <c r="G10022" i="2"/>
  <c r="F10022" i="2"/>
  <c r="G10021" i="2"/>
  <c r="F10021" i="2"/>
  <c r="G10020" i="2"/>
  <c r="F10020" i="2"/>
  <c r="G10019" i="2"/>
  <c r="F10019" i="2"/>
  <c r="G10018" i="2"/>
  <c r="F10018" i="2"/>
  <c r="G10017" i="2"/>
  <c r="F10017" i="2"/>
  <c r="G10016" i="2"/>
  <c r="F10016" i="2"/>
  <c r="G10015" i="2"/>
  <c r="F10015" i="2"/>
  <c r="G10014" i="2"/>
  <c r="F10014" i="2"/>
  <c r="G10013" i="2"/>
  <c r="F10013" i="2"/>
  <c r="G10012" i="2"/>
  <c r="F10012" i="2"/>
  <c r="G10011" i="2"/>
  <c r="F10011" i="2"/>
  <c r="G10010" i="2"/>
  <c r="F10010" i="2"/>
  <c r="G10009" i="2"/>
  <c r="F10009" i="2"/>
  <c r="G10008" i="2"/>
  <c r="F10008" i="2"/>
  <c r="G10007" i="2"/>
  <c r="F10007" i="2"/>
  <c r="G10006" i="2"/>
  <c r="F10006" i="2"/>
  <c r="G10005" i="2"/>
  <c r="F10005" i="2"/>
  <c r="G10004" i="2"/>
  <c r="F10004" i="2"/>
  <c r="G10003" i="2"/>
  <c r="F10003" i="2"/>
  <c r="G10002" i="2"/>
  <c r="F10002" i="2"/>
  <c r="G10001" i="2"/>
  <c r="F10001" i="2"/>
  <c r="G10000" i="2"/>
  <c r="F10000" i="2"/>
  <c r="G9999" i="2"/>
  <c r="F9999" i="2"/>
  <c r="G9998" i="2"/>
  <c r="F9998" i="2"/>
  <c r="G9997" i="2"/>
  <c r="F9997" i="2"/>
  <c r="G9996" i="2"/>
  <c r="F9996" i="2"/>
  <c r="G9995" i="2"/>
  <c r="F9995" i="2"/>
  <c r="G9994" i="2"/>
  <c r="F9994" i="2"/>
  <c r="G9993" i="2"/>
  <c r="F9993" i="2"/>
  <c r="G9992" i="2"/>
  <c r="F9992" i="2"/>
  <c r="G9991" i="2"/>
  <c r="F9991" i="2"/>
  <c r="G9990" i="2"/>
  <c r="F9990" i="2"/>
  <c r="G9989" i="2"/>
  <c r="F9989" i="2"/>
  <c r="G9988" i="2"/>
  <c r="F9988" i="2"/>
  <c r="G9987" i="2"/>
  <c r="F9987" i="2"/>
  <c r="G9986" i="2"/>
  <c r="F9986" i="2"/>
  <c r="G9985" i="2"/>
  <c r="F9985" i="2"/>
  <c r="G9984" i="2"/>
  <c r="F9984" i="2"/>
  <c r="G9983" i="2"/>
  <c r="F9983" i="2"/>
  <c r="G9982" i="2"/>
  <c r="F9982" i="2"/>
  <c r="G9981" i="2"/>
  <c r="F9981" i="2"/>
  <c r="G9980" i="2"/>
  <c r="F9980" i="2"/>
  <c r="G9979" i="2"/>
  <c r="F9979" i="2"/>
  <c r="G9978" i="2"/>
  <c r="F9978" i="2"/>
  <c r="G9977" i="2"/>
  <c r="F9977" i="2"/>
  <c r="G9976" i="2"/>
  <c r="F9976" i="2"/>
  <c r="G9975" i="2"/>
  <c r="F9975" i="2"/>
  <c r="G9974" i="2"/>
  <c r="F9974" i="2"/>
  <c r="G9973" i="2"/>
  <c r="F9973" i="2"/>
  <c r="G9972" i="2"/>
  <c r="F9972" i="2"/>
  <c r="G9971" i="2"/>
  <c r="F9971" i="2"/>
  <c r="G9970" i="2"/>
  <c r="F9970" i="2"/>
  <c r="G9969" i="2"/>
  <c r="F9969" i="2"/>
  <c r="G9968" i="2"/>
  <c r="F9968" i="2"/>
  <c r="G9967" i="2"/>
  <c r="F9967" i="2"/>
  <c r="G9966" i="2"/>
  <c r="F9966" i="2"/>
  <c r="G9965" i="2"/>
  <c r="F9965" i="2"/>
  <c r="G9964" i="2"/>
  <c r="F9964" i="2"/>
  <c r="G9963" i="2"/>
  <c r="F9963" i="2"/>
  <c r="G9962" i="2"/>
  <c r="F9962" i="2"/>
  <c r="G9961" i="2"/>
  <c r="F9961" i="2"/>
  <c r="G9960" i="2"/>
  <c r="F9960" i="2"/>
  <c r="G9959" i="2"/>
  <c r="F9959" i="2"/>
  <c r="G9958" i="2"/>
  <c r="F9958" i="2"/>
  <c r="G9957" i="2"/>
  <c r="F9957" i="2"/>
  <c r="G9956" i="2"/>
  <c r="F9956" i="2"/>
  <c r="G9955" i="2"/>
  <c r="F9955" i="2"/>
  <c r="G9954" i="2"/>
  <c r="F9954" i="2"/>
  <c r="G9953" i="2"/>
  <c r="F9953" i="2"/>
  <c r="G9952" i="2"/>
  <c r="F9952" i="2"/>
  <c r="G9951" i="2"/>
  <c r="F9951" i="2"/>
  <c r="G9950" i="2"/>
  <c r="F9950" i="2"/>
  <c r="G9949" i="2"/>
  <c r="F9949" i="2"/>
  <c r="G9948" i="2"/>
  <c r="F9948" i="2"/>
  <c r="G9947" i="2"/>
  <c r="F9947" i="2"/>
  <c r="G9946" i="2"/>
  <c r="F9946" i="2"/>
  <c r="G9945" i="2"/>
  <c r="F9945" i="2"/>
  <c r="G9944" i="2"/>
  <c r="F9944" i="2"/>
  <c r="G9943" i="2"/>
  <c r="F9943" i="2"/>
  <c r="G9942" i="2"/>
  <c r="F9942" i="2"/>
  <c r="G9941" i="2"/>
  <c r="F9941" i="2"/>
  <c r="G9940" i="2"/>
  <c r="F9940" i="2"/>
  <c r="G9939" i="2"/>
  <c r="F9939" i="2"/>
  <c r="G9938" i="2"/>
  <c r="F9938" i="2"/>
  <c r="G9937" i="2"/>
  <c r="F9937" i="2"/>
  <c r="G9936" i="2"/>
  <c r="F9936" i="2"/>
  <c r="G9935" i="2"/>
  <c r="F9935" i="2"/>
  <c r="G9934" i="2"/>
  <c r="F9934" i="2"/>
  <c r="G9933" i="2"/>
  <c r="F9933" i="2"/>
  <c r="G9932" i="2"/>
  <c r="F9932" i="2"/>
  <c r="G9931" i="2"/>
  <c r="F9931" i="2"/>
  <c r="G9930" i="2"/>
  <c r="F9930" i="2"/>
  <c r="G9929" i="2"/>
  <c r="F9929" i="2"/>
  <c r="G9928" i="2"/>
  <c r="F9928" i="2"/>
  <c r="G9927" i="2"/>
  <c r="F9927" i="2"/>
  <c r="G9926" i="2"/>
  <c r="F9926" i="2"/>
  <c r="G9925" i="2"/>
  <c r="F9925" i="2"/>
  <c r="G9924" i="2"/>
  <c r="F9924" i="2"/>
  <c r="G9923" i="2"/>
  <c r="F9923" i="2"/>
  <c r="G9922" i="2"/>
  <c r="F9922" i="2"/>
  <c r="G9921" i="2"/>
  <c r="F9921" i="2"/>
  <c r="G9920" i="2"/>
  <c r="F9920" i="2"/>
  <c r="G9919" i="2"/>
  <c r="F9919" i="2"/>
  <c r="G9918" i="2"/>
  <c r="F9918" i="2"/>
  <c r="G9917" i="2"/>
  <c r="F9917" i="2"/>
  <c r="G9916" i="2"/>
  <c r="F9916" i="2"/>
  <c r="G9915" i="2"/>
  <c r="F9915" i="2"/>
  <c r="G9914" i="2"/>
  <c r="F9914" i="2"/>
  <c r="G9913" i="2"/>
  <c r="F9913" i="2"/>
  <c r="G9912" i="2"/>
  <c r="F9912" i="2"/>
  <c r="G9911" i="2"/>
  <c r="F9911" i="2"/>
  <c r="G9910" i="2"/>
  <c r="F9910" i="2"/>
  <c r="G9909" i="2"/>
  <c r="F9909" i="2"/>
  <c r="G9908" i="2"/>
  <c r="F9908" i="2"/>
  <c r="G9907" i="2"/>
  <c r="F9907" i="2"/>
  <c r="G9906" i="2"/>
  <c r="F9906" i="2"/>
  <c r="G9905" i="2"/>
  <c r="F9905" i="2"/>
  <c r="G9904" i="2"/>
  <c r="F9904" i="2"/>
  <c r="G9903" i="2"/>
  <c r="F9903" i="2"/>
  <c r="G9902" i="2"/>
  <c r="F9902" i="2"/>
  <c r="G9901" i="2"/>
  <c r="F9901" i="2"/>
  <c r="G9900" i="2"/>
  <c r="F9900" i="2"/>
  <c r="G9899" i="2"/>
  <c r="F9899" i="2"/>
  <c r="G9898" i="2"/>
  <c r="F9898" i="2"/>
  <c r="G9897" i="2"/>
  <c r="F9897" i="2"/>
  <c r="G9896" i="2"/>
  <c r="F9896" i="2"/>
  <c r="G9895" i="2"/>
  <c r="F9895" i="2"/>
  <c r="G9894" i="2"/>
  <c r="F9894" i="2"/>
  <c r="G9893" i="2"/>
  <c r="F9893" i="2"/>
  <c r="G9892" i="2"/>
  <c r="F9892" i="2"/>
  <c r="G9891" i="2"/>
  <c r="F9891" i="2"/>
  <c r="G9890" i="2"/>
  <c r="F9890" i="2"/>
  <c r="G9889" i="2"/>
  <c r="F9889" i="2"/>
  <c r="G9888" i="2"/>
  <c r="F9888" i="2"/>
  <c r="G9887" i="2"/>
  <c r="F9887" i="2"/>
  <c r="G9886" i="2"/>
  <c r="F9886" i="2"/>
  <c r="G9885" i="2"/>
  <c r="F9885" i="2"/>
  <c r="G9884" i="2"/>
  <c r="F9884" i="2"/>
  <c r="G9883" i="2"/>
  <c r="F9883" i="2"/>
  <c r="G9882" i="2"/>
  <c r="F9882" i="2"/>
  <c r="G9881" i="2"/>
  <c r="F9881" i="2"/>
  <c r="G9880" i="2"/>
  <c r="F9880" i="2"/>
  <c r="G9879" i="2"/>
  <c r="F9879" i="2"/>
  <c r="G9878" i="2"/>
  <c r="F9878" i="2"/>
  <c r="G9877" i="2"/>
  <c r="F9877" i="2"/>
  <c r="G9876" i="2"/>
  <c r="F9876" i="2"/>
  <c r="G9875" i="2"/>
  <c r="F9875" i="2"/>
  <c r="G9874" i="2"/>
  <c r="F9874" i="2"/>
  <c r="G9873" i="2"/>
  <c r="F9873" i="2"/>
  <c r="G9872" i="2"/>
  <c r="F9872" i="2"/>
  <c r="G9871" i="2"/>
  <c r="F9871" i="2"/>
  <c r="G9870" i="2"/>
  <c r="F9870" i="2"/>
  <c r="G9869" i="2"/>
  <c r="F9869" i="2"/>
  <c r="G9868" i="2"/>
  <c r="F9868" i="2"/>
  <c r="G9867" i="2"/>
  <c r="F9867" i="2"/>
  <c r="G9866" i="2"/>
  <c r="F9866" i="2"/>
  <c r="G9865" i="2"/>
  <c r="F9865" i="2"/>
  <c r="G9864" i="2"/>
  <c r="F9864" i="2"/>
  <c r="G9863" i="2"/>
  <c r="F9863" i="2"/>
  <c r="G9862" i="2"/>
  <c r="F9862" i="2"/>
  <c r="G9861" i="2"/>
  <c r="F9861" i="2"/>
  <c r="G9860" i="2"/>
  <c r="F9860" i="2"/>
  <c r="G9859" i="2"/>
  <c r="F9859" i="2"/>
  <c r="G9858" i="2"/>
  <c r="F9858" i="2"/>
  <c r="G9857" i="2"/>
  <c r="F9857" i="2"/>
  <c r="G9856" i="2"/>
  <c r="F9856" i="2"/>
  <c r="G9855" i="2"/>
  <c r="F9855" i="2"/>
  <c r="G9854" i="2"/>
  <c r="F9854" i="2"/>
  <c r="G9853" i="2"/>
  <c r="F9853" i="2"/>
  <c r="G9852" i="2"/>
  <c r="F9852" i="2"/>
  <c r="G9851" i="2"/>
  <c r="F9851" i="2"/>
  <c r="G9850" i="2"/>
  <c r="F9850" i="2"/>
  <c r="G9849" i="2"/>
  <c r="F9849" i="2"/>
  <c r="G9848" i="2"/>
  <c r="F9848" i="2"/>
  <c r="G9847" i="2"/>
  <c r="F9847" i="2"/>
  <c r="G9846" i="2"/>
  <c r="F9846" i="2"/>
  <c r="G9845" i="2"/>
  <c r="F9845" i="2"/>
  <c r="G9844" i="2"/>
  <c r="F9844" i="2"/>
  <c r="G9843" i="2"/>
  <c r="F9843" i="2"/>
  <c r="G9842" i="2"/>
  <c r="F9842" i="2"/>
  <c r="G9841" i="2"/>
  <c r="F9841" i="2"/>
  <c r="G9840" i="2"/>
  <c r="F9840" i="2"/>
  <c r="G9839" i="2"/>
  <c r="F9839" i="2"/>
  <c r="G9838" i="2"/>
  <c r="F9838" i="2"/>
  <c r="G9837" i="2"/>
  <c r="F9837" i="2"/>
  <c r="G9836" i="2"/>
  <c r="F9836" i="2"/>
  <c r="G9835" i="2"/>
  <c r="F9835" i="2"/>
  <c r="G9834" i="2"/>
  <c r="F9834" i="2"/>
  <c r="G9833" i="2"/>
  <c r="F9833" i="2"/>
  <c r="G9832" i="2"/>
  <c r="F9832" i="2"/>
  <c r="G9831" i="2"/>
  <c r="F9831" i="2"/>
  <c r="G9830" i="2"/>
  <c r="F9830" i="2"/>
  <c r="G9829" i="2"/>
  <c r="F9829" i="2"/>
  <c r="G9828" i="2"/>
  <c r="F9828" i="2"/>
  <c r="G9827" i="2"/>
  <c r="F9827" i="2"/>
  <c r="G9826" i="2"/>
  <c r="F9826" i="2"/>
  <c r="G9825" i="2"/>
  <c r="F9825" i="2"/>
  <c r="G9824" i="2"/>
  <c r="F9824" i="2"/>
  <c r="G9823" i="2"/>
  <c r="F9823" i="2"/>
  <c r="G9822" i="2"/>
  <c r="F9822" i="2"/>
  <c r="G9821" i="2"/>
  <c r="F9821" i="2"/>
  <c r="G9820" i="2"/>
  <c r="F9820" i="2"/>
  <c r="G9819" i="2"/>
  <c r="F9819" i="2"/>
  <c r="G9818" i="2"/>
  <c r="F9818" i="2"/>
  <c r="G9817" i="2"/>
  <c r="F9817" i="2"/>
  <c r="G9816" i="2"/>
  <c r="F9816" i="2"/>
  <c r="G9815" i="2"/>
  <c r="F9815" i="2"/>
  <c r="G9814" i="2"/>
  <c r="F9814" i="2"/>
  <c r="G9813" i="2"/>
  <c r="F9813" i="2"/>
  <c r="G9812" i="2"/>
  <c r="F9812" i="2"/>
  <c r="G9811" i="2"/>
  <c r="F9811" i="2"/>
  <c r="G9810" i="2"/>
  <c r="F9810" i="2"/>
  <c r="G9809" i="2"/>
  <c r="F9809" i="2"/>
  <c r="G9808" i="2"/>
  <c r="F9808" i="2"/>
  <c r="G9807" i="2"/>
  <c r="F9807" i="2"/>
  <c r="G9806" i="2"/>
  <c r="F9806" i="2"/>
  <c r="G9805" i="2"/>
  <c r="F9805" i="2"/>
  <c r="G9804" i="2"/>
  <c r="F9804" i="2"/>
  <c r="G9803" i="2"/>
  <c r="F9803" i="2"/>
  <c r="G9802" i="2"/>
  <c r="F9802" i="2"/>
  <c r="G9801" i="2"/>
  <c r="F9801" i="2"/>
  <c r="G9800" i="2"/>
  <c r="F9800" i="2"/>
  <c r="G9799" i="2"/>
  <c r="F9799" i="2"/>
  <c r="G9798" i="2"/>
  <c r="F9798" i="2"/>
  <c r="G9797" i="2"/>
  <c r="F9797" i="2"/>
  <c r="G9796" i="2"/>
  <c r="F9796" i="2"/>
  <c r="G9795" i="2"/>
  <c r="F9795" i="2"/>
  <c r="G9794" i="2"/>
  <c r="F9794" i="2"/>
  <c r="G9793" i="2"/>
  <c r="F9793" i="2"/>
  <c r="G9792" i="2"/>
  <c r="F9792" i="2"/>
  <c r="G9791" i="2"/>
  <c r="F9791" i="2"/>
  <c r="G9790" i="2"/>
  <c r="F9790" i="2"/>
  <c r="G9789" i="2"/>
  <c r="F9789" i="2"/>
  <c r="G9788" i="2"/>
  <c r="F9788" i="2"/>
  <c r="G9787" i="2"/>
  <c r="F9787" i="2"/>
  <c r="G9786" i="2"/>
  <c r="F9786" i="2"/>
  <c r="G9785" i="2"/>
  <c r="F9785" i="2"/>
  <c r="G9784" i="2"/>
  <c r="F9784" i="2"/>
  <c r="G9783" i="2"/>
  <c r="F9783" i="2"/>
  <c r="G9782" i="2"/>
  <c r="F9782" i="2"/>
  <c r="G9781" i="2"/>
  <c r="F9781" i="2"/>
  <c r="G9780" i="2"/>
  <c r="F9780" i="2"/>
  <c r="G9779" i="2"/>
  <c r="F9779" i="2"/>
  <c r="G9778" i="2"/>
  <c r="F9778" i="2"/>
  <c r="G9777" i="2"/>
  <c r="F9777" i="2"/>
  <c r="G9776" i="2"/>
  <c r="F9776" i="2"/>
  <c r="G9775" i="2"/>
  <c r="F9775" i="2"/>
  <c r="G9774" i="2"/>
  <c r="F9774" i="2"/>
  <c r="G9773" i="2"/>
  <c r="F9773" i="2"/>
  <c r="G9772" i="2"/>
  <c r="F9772" i="2"/>
  <c r="G9771" i="2"/>
  <c r="F9771" i="2"/>
  <c r="G9770" i="2"/>
  <c r="F9770" i="2"/>
  <c r="G9769" i="2"/>
  <c r="F9769" i="2"/>
  <c r="G9768" i="2"/>
  <c r="F9768" i="2"/>
  <c r="G9767" i="2"/>
  <c r="F9767" i="2"/>
  <c r="G9766" i="2"/>
  <c r="F9766" i="2"/>
  <c r="G9765" i="2"/>
  <c r="F9765" i="2"/>
  <c r="G9764" i="2"/>
  <c r="F9764" i="2"/>
  <c r="G9763" i="2"/>
  <c r="F9763" i="2"/>
  <c r="G9762" i="2"/>
  <c r="F9762" i="2"/>
  <c r="G9761" i="2"/>
  <c r="F9761" i="2"/>
  <c r="G9760" i="2"/>
  <c r="F9760" i="2"/>
  <c r="G9759" i="2"/>
  <c r="F9759" i="2"/>
  <c r="G9758" i="2"/>
  <c r="F9758" i="2"/>
  <c r="G9757" i="2"/>
  <c r="F9757" i="2"/>
  <c r="G9756" i="2"/>
  <c r="F9756" i="2"/>
  <c r="G9755" i="2"/>
  <c r="F9755" i="2"/>
  <c r="G9754" i="2"/>
  <c r="F9754" i="2"/>
  <c r="G9753" i="2"/>
  <c r="F9753" i="2"/>
  <c r="G9752" i="2"/>
  <c r="F9752" i="2"/>
  <c r="G9751" i="2"/>
  <c r="F9751" i="2"/>
  <c r="G9750" i="2"/>
  <c r="F9750" i="2"/>
  <c r="G9749" i="2"/>
  <c r="F9749" i="2"/>
  <c r="G9748" i="2"/>
  <c r="F9748" i="2"/>
  <c r="G9747" i="2"/>
  <c r="F9747" i="2"/>
  <c r="G9746" i="2"/>
  <c r="F9746" i="2"/>
  <c r="G9745" i="2"/>
  <c r="F9745" i="2"/>
  <c r="G9744" i="2"/>
  <c r="F9744" i="2"/>
  <c r="G9743" i="2"/>
  <c r="F9743" i="2"/>
  <c r="G9742" i="2"/>
  <c r="F9742" i="2"/>
  <c r="G9741" i="2"/>
  <c r="F9741" i="2"/>
  <c r="G9740" i="2"/>
  <c r="F9740" i="2"/>
  <c r="G9739" i="2"/>
  <c r="F9739" i="2"/>
  <c r="G9738" i="2"/>
  <c r="F9738" i="2"/>
  <c r="G9737" i="2"/>
  <c r="F9737" i="2"/>
  <c r="G9736" i="2"/>
  <c r="F9736" i="2"/>
  <c r="G9735" i="2"/>
  <c r="F9735" i="2"/>
  <c r="G9734" i="2"/>
  <c r="F9734" i="2"/>
  <c r="G9733" i="2"/>
  <c r="F9733" i="2"/>
  <c r="G9732" i="2"/>
  <c r="F9732" i="2"/>
  <c r="G9731" i="2"/>
  <c r="F9731" i="2"/>
  <c r="G9730" i="2"/>
  <c r="F9730" i="2"/>
  <c r="G9729" i="2"/>
  <c r="F9729" i="2"/>
  <c r="G9728" i="2"/>
  <c r="F9728" i="2"/>
  <c r="G9727" i="2"/>
  <c r="F9727" i="2"/>
  <c r="G9726" i="2"/>
  <c r="F9726" i="2"/>
  <c r="G9725" i="2"/>
  <c r="F9725" i="2"/>
  <c r="G9724" i="2"/>
  <c r="F9724" i="2"/>
  <c r="G9723" i="2"/>
  <c r="F9723" i="2"/>
  <c r="G9722" i="2"/>
  <c r="F9722" i="2"/>
  <c r="G9721" i="2"/>
  <c r="F9721" i="2"/>
  <c r="G9720" i="2"/>
  <c r="F9720" i="2"/>
  <c r="G9719" i="2"/>
  <c r="F9719" i="2"/>
  <c r="G9718" i="2"/>
  <c r="F9718" i="2"/>
  <c r="G9717" i="2"/>
  <c r="F9717" i="2"/>
  <c r="G9716" i="2"/>
  <c r="F9716" i="2"/>
  <c r="G9715" i="2"/>
  <c r="F9715" i="2"/>
  <c r="G9714" i="2"/>
  <c r="F9714" i="2"/>
  <c r="G9713" i="2"/>
  <c r="F9713" i="2"/>
  <c r="G9712" i="2"/>
  <c r="F9712" i="2"/>
  <c r="G9711" i="2"/>
  <c r="F9711" i="2"/>
  <c r="G9710" i="2"/>
  <c r="F9710" i="2"/>
  <c r="G9709" i="2"/>
  <c r="F9709" i="2"/>
  <c r="G9708" i="2"/>
  <c r="F9708" i="2"/>
  <c r="G9707" i="2"/>
  <c r="F9707" i="2"/>
  <c r="G9706" i="2"/>
  <c r="F9706" i="2"/>
  <c r="G9705" i="2"/>
  <c r="F9705" i="2"/>
  <c r="G9704" i="2"/>
  <c r="F9704" i="2"/>
  <c r="G9703" i="2"/>
  <c r="F9703" i="2"/>
  <c r="G9702" i="2"/>
  <c r="F9702" i="2"/>
  <c r="G9701" i="2"/>
  <c r="F9701" i="2"/>
  <c r="G9700" i="2"/>
  <c r="F9700" i="2"/>
  <c r="G9699" i="2"/>
  <c r="F9699" i="2"/>
  <c r="G9698" i="2"/>
  <c r="F9698" i="2"/>
  <c r="G9697" i="2"/>
  <c r="F9697" i="2"/>
  <c r="G9696" i="2"/>
  <c r="F9696" i="2"/>
  <c r="G9695" i="2"/>
  <c r="F9695" i="2"/>
  <c r="G9694" i="2"/>
  <c r="F9694" i="2"/>
  <c r="G9693" i="2"/>
  <c r="F9693" i="2"/>
  <c r="G9692" i="2"/>
  <c r="F9692" i="2"/>
  <c r="G9691" i="2"/>
  <c r="F9691" i="2"/>
  <c r="G9690" i="2"/>
  <c r="F9690" i="2"/>
  <c r="G9689" i="2"/>
  <c r="F9689" i="2"/>
  <c r="G9688" i="2"/>
  <c r="F9688" i="2"/>
  <c r="G9687" i="2"/>
  <c r="F9687" i="2"/>
  <c r="G9686" i="2"/>
  <c r="F9686" i="2"/>
  <c r="G9685" i="2"/>
  <c r="F9685" i="2"/>
  <c r="G9684" i="2"/>
  <c r="F9684" i="2"/>
  <c r="G9683" i="2"/>
  <c r="F9683" i="2"/>
  <c r="G9682" i="2"/>
  <c r="F9682" i="2"/>
  <c r="G9681" i="2"/>
  <c r="F9681" i="2"/>
  <c r="G9680" i="2"/>
  <c r="F9680" i="2"/>
  <c r="G9679" i="2"/>
  <c r="F9679" i="2"/>
  <c r="G9678" i="2"/>
  <c r="F9678" i="2"/>
  <c r="G9677" i="2"/>
  <c r="F9677" i="2"/>
  <c r="G9676" i="2"/>
  <c r="F9676" i="2"/>
  <c r="G9675" i="2"/>
  <c r="F9675" i="2"/>
  <c r="G9674" i="2"/>
  <c r="F9674" i="2"/>
  <c r="G9673" i="2"/>
  <c r="F9673" i="2"/>
  <c r="G9672" i="2"/>
  <c r="F9672" i="2"/>
  <c r="G9671" i="2"/>
  <c r="F9671" i="2"/>
  <c r="G9670" i="2"/>
  <c r="F9670" i="2"/>
  <c r="G9669" i="2"/>
  <c r="F9669" i="2"/>
  <c r="G9668" i="2"/>
  <c r="F9668" i="2"/>
  <c r="G9667" i="2"/>
  <c r="F9667" i="2"/>
  <c r="G9666" i="2"/>
  <c r="F9666" i="2"/>
  <c r="G9665" i="2"/>
  <c r="F9665" i="2"/>
  <c r="G9664" i="2"/>
  <c r="F9664" i="2"/>
  <c r="G9663" i="2"/>
  <c r="F9663" i="2"/>
  <c r="G9662" i="2"/>
  <c r="F9662" i="2"/>
  <c r="G9661" i="2"/>
  <c r="F9661" i="2"/>
  <c r="G9660" i="2"/>
  <c r="F9660" i="2"/>
  <c r="G9659" i="2"/>
  <c r="F9659" i="2"/>
  <c r="G9658" i="2"/>
  <c r="F9658" i="2"/>
  <c r="G9657" i="2"/>
  <c r="F9657" i="2"/>
  <c r="G9656" i="2"/>
  <c r="F9656" i="2"/>
  <c r="G9655" i="2"/>
  <c r="F9655" i="2"/>
  <c r="G9654" i="2"/>
  <c r="F9654" i="2"/>
  <c r="G9653" i="2"/>
  <c r="F9653" i="2"/>
  <c r="G9652" i="2"/>
  <c r="F9652" i="2"/>
  <c r="G9651" i="2"/>
  <c r="F9651" i="2"/>
  <c r="G9650" i="2"/>
  <c r="F9650" i="2"/>
  <c r="G9649" i="2"/>
  <c r="F9649" i="2"/>
  <c r="G9648" i="2"/>
  <c r="F9648" i="2"/>
  <c r="G9647" i="2"/>
  <c r="F9647" i="2"/>
  <c r="G9646" i="2"/>
  <c r="F9646" i="2"/>
  <c r="G9645" i="2"/>
  <c r="F9645" i="2"/>
  <c r="G9644" i="2"/>
  <c r="F9644" i="2"/>
  <c r="G9643" i="2"/>
  <c r="F9643" i="2"/>
  <c r="G9642" i="2"/>
  <c r="F9642" i="2"/>
  <c r="G9641" i="2"/>
  <c r="F9641" i="2"/>
  <c r="G9640" i="2"/>
  <c r="F9640" i="2"/>
  <c r="G9639" i="2"/>
  <c r="F9639" i="2"/>
  <c r="G9638" i="2"/>
  <c r="F9638" i="2"/>
  <c r="G9637" i="2"/>
  <c r="F9637" i="2"/>
  <c r="G9636" i="2"/>
  <c r="F9636" i="2"/>
  <c r="G9635" i="2"/>
  <c r="F9635" i="2"/>
  <c r="G9634" i="2"/>
  <c r="F9634" i="2"/>
  <c r="G9633" i="2"/>
  <c r="F9633" i="2"/>
  <c r="G9632" i="2"/>
  <c r="F9632" i="2"/>
  <c r="G9631" i="2"/>
  <c r="F9631" i="2"/>
  <c r="G9630" i="2"/>
  <c r="F9630" i="2"/>
  <c r="G9629" i="2"/>
  <c r="F9629" i="2"/>
  <c r="G9628" i="2"/>
  <c r="F9628" i="2"/>
  <c r="G9627" i="2"/>
  <c r="F9627" i="2"/>
  <c r="G9626" i="2"/>
  <c r="F9626" i="2"/>
  <c r="G9625" i="2"/>
  <c r="F9625" i="2"/>
  <c r="G9624" i="2"/>
  <c r="F9624" i="2"/>
  <c r="G9623" i="2"/>
  <c r="F9623" i="2"/>
  <c r="G9622" i="2"/>
  <c r="F9622" i="2"/>
  <c r="G9621" i="2"/>
  <c r="F9621" i="2"/>
  <c r="G9620" i="2"/>
  <c r="F9620" i="2"/>
  <c r="G9619" i="2"/>
  <c r="F9619" i="2"/>
  <c r="G9618" i="2"/>
  <c r="F9618" i="2"/>
  <c r="G9617" i="2"/>
  <c r="F9617" i="2"/>
  <c r="G9616" i="2"/>
  <c r="F9616" i="2"/>
  <c r="G9615" i="2"/>
  <c r="F9615" i="2"/>
  <c r="G9614" i="2"/>
  <c r="F9614" i="2"/>
  <c r="G9613" i="2"/>
  <c r="F9613" i="2"/>
  <c r="G9612" i="2"/>
  <c r="F9612" i="2"/>
  <c r="G9611" i="2"/>
  <c r="F9611" i="2"/>
  <c r="G9610" i="2"/>
  <c r="F9610" i="2"/>
  <c r="G9609" i="2"/>
  <c r="F9609" i="2"/>
  <c r="G9608" i="2"/>
  <c r="F9608" i="2"/>
  <c r="G9607" i="2"/>
  <c r="F9607" i="2"/>
  <c r="G9606" i="2"/>
  <c r="F9606" i="2"/>
  <c r="G9605" i="2"/>
  <c r="F9605" i="2"/>
  <c r="G9604" i="2"/>
  <c r="F9604" i="2"/>
  <c r="G9603" i="2"/>
  <c r="F9603" i="2"/>
  <c r="G9602" i="2"/>
  <c r="F9602" i="2"/>
  <c r="G9601" i="2"/>
  <c r="F9601" i="2"/>
  <c r="G9600" i="2"/>
  <c r="F9600" i="2"/>
  <c r="G9599" i="2"/>
  <c r="F9599" i="2"/>
  <c r="G9598" i="2"/>
  <c r="F9598" i="2"/>
  <c r="G9597" i="2"/>
  <c r="F9597" i="2"/>
  <c r="G9596" i="2"/>
  <c r="F9596" i="2"/>
  <c r="G9595" i="2"/>
  <c r="F9595" i="2"/>
  <c r="G9594" i="2"/>
  <c r="F9594" i="2"/>
  <c r="G9593" i="2"/>
  <c r="F9593" i="2"/>
  <c r="G9592" i="2"/>
  <c r="F9592" i="2"/>
  <c r="G9591" i="2"/>
  <c r="F9591" i="2"/>
  <c r="G9590" i="2"/>
  <c r="F9590" i="2"/>
  <c r="G9589" i="2"/>
  <c r="F9589" i="2"/>
  <c r="G9588" i="2"/>
  <c r="F9588" i="2"/>
  <c r="G9587" i="2"/>
  <c r="F9587" i="2"/>
  <c r="G9586" i="2"/>
  <c r="F9586" i="2"/>
  <c r="G9585" i="2"/>
  <c r="F9585" i="2"/>
  <c r="G9584" i="2"/>
  <c r="F9584" i="2"/>
  <c r="G9583" i="2"/>
  <c r="F9583" i="2"/>
  <c r="G9582" i="2"/>
  <c r="F9582" i="2"/>
  <c r="G9581" i="2"/>
  <c r="F9581" i="2"/>
  <c r="G9580" i="2"/>
  <c r="F9580" i="2"/>
  <c r="G9579" i="2"/>
  <c r="F9579" i="2"/>
  <c r="G9578" i="2"/>
  <c r="F9578" i="2"/>
  <c r="G9577" i="2"/>
  <c r="F9577" i="2"/>
  <c r="G9576" i="2"/>
  <c r="F9576" i="2"/>
  <c r="G9575" i="2"/>
  <c r="F9575" i="2"/>
  <c r="G9574" i="2"/>
  <c r="F9574" i="2"/>
  <c r="G9573" i="2"/>
  <c r="F9573" i="2"/>
  <c r="G9572" i="2"/>
  <c r="F9572" i="2"/>
  <c r="G9571" i="2"/>
  <c r="F9571" i="2"/>
  <c r="G9570" i="2"/>
  <c r="F9570" i="2"/>
  <c r="G9569" i="2"/>
  <c r="F9569" i="2"/>
  <c r="G9568" i="2"/>
  <c r="F9568" i="2"/>
  <c r="G9567" i="2"/>
  <c r="F9567" i="2"/>
  <c r="G9566" i="2"/>
  <c r="F9566" i="2"/>
  <c r="G9565" i="2"/>
  <c r="F9565" i="2"/>
  <c r="G9564" i="2"/>
  <c r="F9564" i="2"/>
  <c r="G9563" i="2"/>
  <c r="F9563" i="2"/>
  <c r="G9562" i="2"/>
  <c r="F9562" i="2"/>
  <c r="G9561" i="2"/>
  <c r="F9561" i="2"/>
  <c r="G9560" i="2"/>
  <c r="F9560" i="2"/>
  <c r="G9559" i="2"/>
  <c r="F9559" i="2"/>
  <c r="G9558" i="2"/>
  <c r="F9558" i="2"/>
  <c r="G9557" i="2"/>
  <c r="F9557" i="2"/>
  <c r="G9556" i="2"/>
  <c r="F9556" i="2"/>
  <c r="G9555" i="2"/>
  <c r="F9555" i="2"/>
  <c r="G9554" i="2"/>
  <c r="F9554" i="2"/>
  <c r="G9553" i="2"/>
  <c r="F9553" i="2"/>
  <c r="G9552" i="2"/>
  <c r="F9552" i="2"/>
  <c r="G9551" i="2"/>
  <c r="F9551" i="2"/>
  <c r="G9550" i="2"/>
  <c r="F9550" i="2"/>
  <c r="G9549" i="2"/>
  <c r="F9549" i="2"/>
  <c r="G9548" i="2"/>
  <c r="F9548" i="2"/>
  <c r="G9547" i="2"/>
  <c r="F9547" i="2"/>
  <c r="G9546" i="2"/>
  <c r="F9546" i="2"/>
  <c r="G9545" i="2"/>
  <c r="F9545" i="2"/>
  <c r="G9544" i="2"/>
  <c r="F9544" i="2"/>
  <c r="G9543" i="2"/>
  <c r="F9543" i="2"/>
  <c r="G9542" i="2"/>
  <c r="F9542" i="2"/>
  <c r="G9541" i="2"/>
  <c r="F9541" i="2"/>
  <c r="G9540" i="2"/>
  <c r="F9540" i="2"/>
  <c r="G9539" i="2"/>
  <c r="F9539" i="2"/>
  <c r="G9538" i="2"/>
  <c r="F9538" i="2"/>
  <c r="G9537" i="2"/>
  <c r="F9537" i="2"/>
  <c r="G9536" i="2"/>
  <c r="F9536" i="2"/>
  <c r="G9535" i="2"/>
  <c r="F9535" i="2"/>
  <c r="G9534" i="2"/>
  <c r="F9534" i="2"/>
  <c r="G9533" i="2"/>
  <c r="F9533" i="2"/>
  <c r="G9532" i="2"/>
  <c r="F9532" i="2"/>
  <c r="G9531" i="2"/>
  <c r="F9531" i="2"/>
  <c r="G9530" i="2"/>
  <c r="F9530" i="2"/>
  <c r="G9529" i="2"/>
  <c r="F9529" i="2"/>
  <c r="G9528" i="2"/>
  <c r="F9528" i="2"/>
  <c r="G9527" i="2"/>
  <c r="F9527" i="2"/>
  <c r="G9526" i="2"/>
  <c r="F9526" i="2"/>
  <c r="G9525" i="2"/>
  <c r="F9525" i="2"/>
  <c r="G9524" i="2"/>
  <c r="F9524" i="2"/>
  <c r="G9523" i="2"/>
  <c r="F9523" i="2"/>
  <c r="G9522" i="2"/>
  <c r="F9522" i="2"/>
  <c r="G9521" i="2"/>
  <c r="F9521" i="2"/>
  <c r="G9520" i="2"/>
  <c r="F9520" i="2"/>
  <c r="G9519" i="2"/>
  <c r="F9519" i="2"/>
  <c r="G9518" i="2"/>
  <c r="F9518" i="2"/>
  <c r="G9517" i="2"/>
  <c r="F9517" i="2"/>
  <c r="G9516" i="2"/>
  <c r="F9516" i="2"/>
  <c r="G9515" i="2"/>
  <c r="F9515" i="2"/>
  <c r="G9514" i="2"/>
  <c r="F9514" i="2"/>
  <c r="G9513" i="2"/>
  <c r="F9513" i="2"/>
  <c r="G9512" i="2"/>
  <c r="F9512" i="2"/>
  <c r="G9511" i="2"/>
  <c r="F9511" i="2"/>
  <c r="G9510" i="2"/>
  <c r="F9510" i="2"/>
  <c r="G9509" i="2"/>
  <c r="F9509" i="2"/>
  <c r="G9508" i="2"/>
  <c r="F9508" i="2"/>
  <c r="G9507" i="2"/>
  <c r="F9507" i="2"/>
  <c r="G9506" i="2"/>
  <c r="F9506" i="2"/>
  <c r="G9505" i="2"/>
  <c r="F9505" i="2"/>
  <c r="G9504" i="2"/>
  <c r="F9504" i="2"/>
  <c r="G9503" i="2"/>
  <c r="F9503" i="2"/>
  <c r="G9502" i="2"/>
  <c r="F9502" i="2"/>
  <c r="G9501" i="2"/>
  <c r="F9501" i="2"/>
  <c r="G9500" i="2"/>
  <c r="F9500" i="2"/>
  <c r="G9499" i="2"/>
  <c r="F9499" i="2"/>
  <c r="G9498" i="2"/>
  <c r="F9498" i="2"/>
  <c r="G9497" i="2"/>
  <c r="F9497" i="2"/>
  <c r="G9496" i="2"/>
  <c r="F9496" i="2"/>
  <c r="G9495" i="2"/>
  <c r="F9495" i="2"/>
  <c r="G9494" i="2"/>
  <c r="F9494" i="2"/>
  <c r="G9493" i="2"/>
  <c r="F9493" i="2"/>
  <c r="G9492" i="2"/>
  <c r="F9492" i="2"/>
  <c r="G9491" i="2"/>
  <c r="F9491" i="2"/>
  <c r="G9490" i="2"/>
  <c r="F9490" i="2"/>
  <c r="G9489" i="2"/>
  <c r="F9489" i="2"/>
  <c r="G9488" i="2"/>
  <c r="F9488" i="2"/>
  <c r="G9487" i="2"/>
  <c r="F9487" i="2"/>
  <c r="G9486" i="2"/>
  <c r="F9486" i="2"/>
  <c r="G9485" i="2"/>
  <c r="F9485" i="2"/>
  <c r="G9484" i="2"/>
  <c r="F9484" i="2"/>
  <c r="G9483" i="2"/>
  <c r="F9483" i="2"/>
  <c r="G9482" i="2"/>
  <c r="F9482" i="2"/>
  <c r="G9481" i="2"/>
  <c r="F9481" i="2"/>
  <c r="G9480" i="2"/>
  <c r="F9480" i="2"/>
  <c r="G9479" i="2"/>
  <c r="F9479" i="2"/>
  <c r="G9478" i="2"/>
  <c r="F9478" i="2"/>
  <c r="G9477" i="2"/>
  <c r="F9477" i="2"/>
  <c r="G9476" i="2"/>
  <c r="F9476" i="2"/>
  <c r="G9475" i="2"/>
  <c r="F9475" i="2"/>
  <c r="G9474" i="2"/>
  <c r="F9474" i="2"/>
  <c r="G9473" i="2"/>
  <c r="F9473" i="2"/>
  <c r="G9472" i="2"/>
  <c r="F9472" i="2"/>
  <c r="G9471" i="2"/>
  <c r="F9471" i="2"/>
  <c r="G9470" i="2"/>
  <c r="F9470" i="2"/>
  <c r="G9469" i="2"/>
  <c r="F9469" i="2"/>
  <c r="G9468" i="2"/>
  <c r="F9468" i="2"/>
  <c r="G9467" i="2"/>
  <c r="F9467" i="2"/>
  <c r="G9466" i="2"/>
  <c r="F9466" i="2"/>
  <c r="G9465" i="2"/>
  <c r="F9465" i="2"/>
  <c r="G9464" i="2"/>
  <c r="F9464" i="2"/>
  <c r="G9463" i="2"/>
  <c r="F9463" i="2"/>
  <c r="G9462" i="2"/>
  <c r="F9462" i="2"/>
  <c r="G9461" i="2"/>
  <c r="F9461" i="2"/>
  <c r="G9460" i="2"/>
  <c r="F9460" i="2"/>
  <c r="G9459" i="2"/>
  <c r="F9459" i="2"/>
  <c r="G9458" i="2"/>
  <c r="F9458" i="2"/>
  <c r="G9457" i="2"/>
  <c r="F9457" i="2"/>
  <c r="G9456" i="2"/>
  <c r="F9456" i="2"/>
  <c r="G9455" i="2"/>
  <c r="F9455" i="2"/>
  <c r="G9454" i="2"/>
  <c r="F9454" i="2"/>
  <c r="G9453" i="2"/>
  <c r="F9453" i="2"/>
  <c r="G9452" i="2"/>
  <c r="F9452" i="2"/>
  <c r="G9451" i="2"/>
  <c r="F9451" i="2"/>
  <c r="G9450" i="2"/>
  <c r="F9450" i="2"/>
  <c r="G9449" i="2"/>
  <c r="F9449" i="2"/>
  <c r="G9448" i="2"/>
  <c r="F9448" i="2"/>
  <c r="G9447" i="2"/>
  <c r="F9447" i="2"/>
  <c r="G9446" i="2"/>
  <c r="F9446" i="2"/>
  <c r="G9445" i="2"/>
  <c r="F9445" i="2"/>
  <c r="G9444" i="2"/>
  <c r="F9444" i="2"/>
  <c r="G9443" i="2"/>
  <c r="F9443" i="2"/>
  <c r="G9442" i="2"/>
  <c r="F9442" i="2"/>
  <c r="G9441" i="2"/>
  <c r="F9441" i="2"/>
  <c r="G9440" i="2"/>
  <c r="F9440" i="2"/>
  <c r="G9439" i="2"/>
  <c r="F9439" i="2"/>
  <c r="G9438" i="2"/>
  <c r="F9438" i="2"/>
  <c r="G9437" i="2"/>
  <c r="F9437" i="2"/>
  <c r="G9436" i="2"/>
  <c r="F9436" i="2"/>
  <c r="G9435" i="2"/>
  <c r="F9435" i="2"/>
  <c r="G9434" i="2"/>
  <c r="F9434" i="2"/>
  <c r="G9433" i="2"/>
  <c r="F9433" i="2"/>
  <c r="G9432" i="2"/>
  <c r="F9432" i="2"/>
  <c r="G9431" i="2"/>
  <c r="F9431" i="2"/>
  <c r="G9430" i="2"/>
  <c r="F9430" i="2"/>
  <c r="G9429" i="2"/>
  <c r="F9429" i="2"/>
  <c r="G9428" i="2"/>
  <c r="F9428" i="2"/>
  <c r="G9427" i="2"/>
  <c r="F9427" i="2"/>
  <c r="G9426" i="2"/>
  <c r="F9426" i="2"/>
  <c r="G9425" i="2"/>
  <c r="F9425" i="2"/>
  <c r="G9424" i="2"/>
  <c r="F9424" i="2"/>
  <c r="G9423" i="2"/>
  <c r="F9423" i="2"/>
  <c r="G9422" i="2"/>
  <c r="F9422" i="2"/>
  <c r="G9421" i="2"/>
  <c r="F9421" i="2"/>
  <c r="G9420" i="2"/>
  <c r="F9420" i="2"/>
  <c r="G9419" i="2"/>
  <c r="F9419" i="2"/>
  <c r="G9418" i="2"/>
  <c r="F9418" i="2"/>
  <c r="G9417" i="2"/>
  <c r="F9417" i="2"/>
  <c r="G9416" i="2"/>
  <c r="F9416" i="2"/>
  <c r="G9415" i="2"/>
  <c r="F9415" i="2"/>
  <c r="G9414" i="2"/>
  <c r="F9414" i="2"/>
  <c r="G9413" i="2"/>
  <c r="F9413" i="2"/>
  <c r="G9412" i="2"/>
  <c r="F9412" i="2"/>
  <c r="G9411" i="2"/>
  <c r="F9411" i="2"/>
  <c r="G9410" i="2"/>
  <c r="F9410" i="2"/>
  <c r="G9409" i="2"/>
  <c r="F9409" i="2"/>
  <c r="G9408" i="2"/>
  <c r="F9408" i="2"/>
  <c r="G9407" i="2"/>
  <c r="F9407" i="2"/>
  <c r="G9406" i="2"/>
  <c r="F9406" i="2"/>
  <c r="G9405" i="2"/>
  <c r="F9405" i="2"/>
  <c r="G9404" i="2"/>
  <c r="F9404" i="2"/>
  <c r="G9403" i="2"/>
  <c r="F9403" i="2"/>
  <c r="G9402" i="2"/>
  <c r="F9402" i="2"/>
  <c r="G9401" i="2"/>
  <c r="F9401" i="2"/>
  <c r="G9400" i="2"/>
  <c r="F9400" i="2"/>
  <c r="G9399" i="2"/>
  <c r="F9399" i="2"/>
  <c r="G9398" i="2"/>
  <c r="F9398" i="2"/>
  <c r="G9397" i="2"/>
  <c r="F9397" i="2"/>
  <c r="G9396" i="2"/>
  <c r="F9396" i="2"/>
  <c r="G9395" i="2"/>
  <c r="F9395" i="2"/>
  <c r="G9394" i="2"/>
  <c r="F9394" i="2"/>
  <c r="G9393" i="2"/>
  <c r="F9393" i="2"/>
  <c r="G9392" i="2"/>
  <c r="F9392" i="2"/>
  <c r="G9391" i="2"/>
  <c r="F9391" i="2"/>
  <c r="G9390" i="2"/>
  <c r="F9390" i="2"/>
  <c r="G9389" i="2"/>
  <c r="F9389" i="2"/>
  <c r="G9388" i="2"/>
  <c r="F9388" i="2"/>
  <c r="G9387" i="2"/>
  <c r="F9387" i="2"/>
  <c r="G9386" i="2"/>
  <c r="F9386" i="2"/>
  <c r="G9385" i="2"/>
  <c r="F9385" i="2"/>
  <c r="G9384" i="2"/>
  <c r="F9384" i="2"/>
  <c r="G9383" i="2"/>
  <c r="F9383" i="2"/>
  <c r="G9382" i="2"/>
  <c r="F9382" i="2"/>
  <c r="G9381" i="2"/>
  <c r="F9381" i="2"/>
  <c r="G9380" i="2"/>
  <c r="F9380" i="2"/>
  <c r="G9379" i="2"/>
  <c r="F9379" i="2"/>
  <c r="G9378" i="2"/>
  <c r="F9378" i="2"/>
  <c r="G9377" i="2"/>
  <c r="F9377" i="2"/>
  <c r="G9376" i="2"/>
  <c r="F9376" i="2"/>
  <c r="G9375" i="2"/>
  <c r="F9375" i="2"/>
  <c r="G9374" i="2"/>
  <c r="F9374" i="2"/>
  <c r="G9373" i="2"/>
  <c r="F9373" i="2"/>
  <c r="G9372" i="2"/>
  <c r="F9372" i="2"/>
  <c r="G9371" i="2"/>
  <c r="F9371" i="2"/>
  <c r="G9370" i="2"/>
  <c r="F9370" i="2"/>
  <c r="G9369" i="2"/>
  <c r="F9369" i="2"/>
  <c r="G9368" i="2"/>
  <c r="F9368" i="2"/>
  <c r="G9367" i="2"/>
  <c r="F9367" i="2"/>
  <c r="G9366" i="2"/>
  <c r="F9366" i="2"/>
  <c r="G9365" i="2"/>
  <c r="F9365" i="2"/>
  <c r="G9364" i="2"/>
  <c r="F9364" i="2"/>
  <c r="G9363" i="2"/>
  <c r="F9363" i="2"/>
  <c r="G9362" i="2"/>
  <c r="F9362" i="2"/>
  <c r="G9361" i="2"/>
  <c r="F9361" i="2"/>
  <c r="G9360" i="2"/>
  <c r="F9360" i="2"/>
  <c r="G9359" i="2"/>
  <c r="F9359" i="2"/>
  <c r="G9358" i="2"/>
  <c r="F9358" i="2"/>
  <c r="G9357" i="2"/>
  <c r="F9357" i="2"/>
  <c r="G9356" i="2"/>
  <c r="F9356" i="2"/>
  <c r="G9355" i="2"/>
  <c r="F9355" i="2"/>
  <c r="G9354" i="2"/>
  <c r="F9354" i="2"/>
  <c r="G9353" i="2"/>
  <c r="F9353" i="2"/>
  <c r="G9352" i="2"/>
  <c r="F9352" i="2"/>
  <c r="G9351" i="2"/>
  <c r="F9351" i="2"/>
  <c r="G9350" i="2"/>
  <c r="F9350" i="2"/>
  <c r="G9349" i="2"/>
  <c r="F9349" i="2"/>
  <c r="G9348" i="2"/>
  <c r="F9348" i="2"/>
  <c r="G9347" i="2"/>
  <c r="F9347" i="2"/>
  <c r="G9346" i="2"/>
  <c r="F9346" i="2"/>
  <c r="G9345" i="2"/>
  <c r="F9345" i="2"/>
  <c r="G9344" i="2"/>
  <c r="F9344" i="2"/>
  <c r="G9343" i="2"/>
  <c r="F9343" i="2"/>
  <c r="G9342" i="2"/>
  <c r="F9342" i="2"/>
  <c r="G9341" i="2"/>
  <c r="F9341" i="2"/>
  <c r="G9340" i="2"/>
  <c r="F9340" i="2"/>
  <c r="G9339" i="2"/>
  <c r="F9339" i="2"/>
  <c r="G9338" i="2"/>
  <c r="F9338" i="2"/>
  <c r="G9337" i="2"/>
  <c r="F9337" i="2"/>
  <c r="G9336" i="2"/>
  <c r="F9336" i="2"/>
  <c r="G9335" i="2"/>
  <c r="F9335" i="2"/>
  <c r="G9334" i="2"/>
  <c r="F9334" i="2"/>
  <c r="G9333" i="2"/>
  <c r="F9333" i="2"/>
  <c r="G9332" i="2"/>
  <c r="F9332" i="2"/>
  <c r="G9331" i="2"/>
  <c r="F9331" i="2"/>
  <c r="G9330" i="2"/>
  <c r="F9330" i="2"/>
  <c r="G9329" i="2"/>
  <c r="F9329" i="2"/>
  <c r="G9328" i="2"/>
  <c r="F9328" i="2"/>
  <c r="G9327" i="2"/>
  <c r="F9327" i="2"/>
  <c r="G9326" i="2"/>
  <c r="F9326" i="2"/>
  <c r="G9325" i="2"/>
  <c r="F9325" i="2"/>
  <c r="G9324" i="2"/>
  <c r="F9324" i="2"/>
  <c r="G9323" i="2"/>
  <c r="F9323" i="2"/>
  <c r="G9322" i="2"/>
  <c r="F9322" i="2"/>
  <c r="G9321" i="2"/>
  <c r="F9321" i="2"/>
  <c r="G9320" i="2"/>
  <c r="F9320" i="2"/>
  <c r="G9319" i="2"/>
  <c r="F9319" i="2"/>
  <c r="G9318" i="2"/>
  <c r="F9318" i="2"/>
  <c r="G9317" i="2"/>
  <c r="F9317" i="2"/>
  <c r="G9316" i="2"/>
  <c r="F9316" i="2"/>
  <c r="G9315" i="2"/>
  <c r="F9315" i="2"/>
  <c r="G9314" i="2"/>
  <c r="F9314" i="2"/>
  <c r="G9313" i="2"/>
  <c r="F9313" i="2"/>
  <c r="G9312" i="2"/>
  <c r="F9312" i="2"/>
  <c r="G9311" i="2"/>
  <c r="F9311" i="2"/>
  <c r="G9310" i="2"/>
  <c r="F9310" i="2"/>
  <c r="G9309" i="2"/>
  <c r="F9309" i="2"/>
  <c r="G9308" i="2"/>
  <c r="F9308" i="2"/>
  <c r="G9307" i="2"/>
  <c r="F9307" i="2"/>
  <c r="G9306" i="2"/>
  <c r="F9306" i="2"/>
  <c r="G9305" i="2"/>
  <c r="F9305" i="2"/>
  <c r="G9304" i="2"/>
  <c r="F9304" i="2"/>
  <c r="G9303" i="2"/>
  <c r="F9303" i="2"/>
  <c r="G9302" i="2"/>
  <c r="F9302" i="2"/>
  <c r="G9301" i="2"/>
  <c r="F9301" i="2"/>
  <c r="G9300" i="2"/>
  <c r="F9300" i="2"/>
  <c r="G9299" i="2"/>
  <c r="F9299" i="2"/>
  <c r="G9298" i="2"/>
  <c r="F9298" i="2"/>
  <c r="G9297" i="2"/>
  <c r="F9297" i="2"/>
  <c r="G9296" i="2"/>
  <c r="F9296" i="2"/>
  <c r="G9295" i="2"/>
  <c r="F9295" i="2"/>
  <c r="G9294" i="2"/>
  <c r="F9294" i="2"/>
  <c r="G9293" i="2"/>
  <c r="F9293" i="2"/>
  <c r="G9292" i="2"/>
  <c r="F9292" i="2"/>
  <c r="G9291" i="2"/>
  <c r="F9291" i="2"/>
  <c r="G9290" i="2"/>
  <c r="F9290" i="2"/>
  <c r="G9289" i="2"/>
  <c r="F9289" i="2"/>
  <c r="G9288" i="2"/>
  <c r="F9288" i="2"/>
  <c r="G9287" i="2"/>
  <c r="F9287" i="2"/>
  <c r="G9286" i="2"/>
  <c r="F9286" i="2"/>
  <c r="G9285" i="2"/>
  <c r="F9285" i="2"/>
  <c r="G9284" i="2"/>
  <c r="F9284" i="2"/>
  <c r="G9283" i="2"/>
  <c r="F9283" i="2"/>
  <c r="G9282" i="2"/>
  <c r="F9282" i="2"/>
  <c r="G9281" i="2"/>
  <c r="F9281" i="2"/>
  <c r="G9280" i="2"/>
  <c r="F9280" i="2"/>
  <c r="G9279" i="2"/>
  <c r="F9279" i="2"/>
  <c r="G9278" i="2"/>
  <c r="F9278" i="2"/>
  <c r="G9277" i="2"/>
  <c r="F9277" i="2"/>
  <c r="G9276" i="2"/>
  <c r="F9276" i="2"/>
  <c r="G9275" i="2"/>
  <c r="F9275" i="2"/>
  <c r="G9274" i="2"/>
  <c r="F9274" i="2"/>
  <c r="G9273" i="2"/>
  <c r="F9273" i="2"/>
  <c r="G9272" i="2"/>
  <c r="F9272" i="2"/>
  <c r="G9271" i="2"/>
  <c r="F9271" i="2"/>
  <c r="G9270" i="2"/>
  <c r="F9270" i="2"/>
  <c r="G9269" i="2"/>
  <c r="F9269" i="2"/>
  <c r="G9268" i="2"/>
  <c r="F9268" i="2"/>
  <c r="G9267" i="2"/>
  <c r="F9267" i="2"/>
  <c r="G9266" i="2"/>
  <c r="F9266" i="2"/>
  <c r="G9265" i="2"/>
  <c r="F9265" i="2"/>
  <c r="G9264" i="2"/>
  <c r="F9264" i="2"/>
  <c r="G9263" i="2"/>
  <c r="F9263" i="2"/>
  <c r="G9262" i="2"/>
  <c r="F9262" i="2"/>
  <c r="G9261" i="2"/>
  <c r="F9261" i="2"/>
  <c r="G9260" i="2"/>
  <c r="F9260" i="2"/>
  <c r="G9259" i="2"/>
  <c r="F9259" i="2"/>
  <c r="G9258" i="2"/>
  <c r="F9258" i="2"/>
  <c r="G9257" i="2"/>
  <c r="F9257" i="2"/>
  <c r="G9256" i="2"/>
  <c r="F9256" i="2"/>
  <c r="G9255" i="2"/>
  <c r="F9255" i="2"/>
  <c r="G9254" i="2"/>
  <c r="F9254" i="2"/>
  <c r="G9253" i="2"/>
  <c r="F9253" i="2"/>
  <c r="G9252" i="2"/>
  <c r="F9252" i="2"/>
  <c r="G9251" i="2"/>
  <c r="F9251" i="2"/>
  <c r="G9250" i="2"/>
  <c r="F9250" i="2"/>
  <c r="G9249" i="2"/>
  <c r="F9249" i="2"/>
  <c r="G9248" i="2"/>
  <c r="F9248" i="2"/>
  <c r="G9247" i="2"/>
  <c r="F9247" i="2"/>
  <c r="G9246" i="2"/>
  <c r="F9246" i="2"/>
  <c r="G9245" i="2"/>
  <c r="F9245" i="2"/>
  <c r="G9244" i="2"/>
  <c r="F9244" i="2"/>
  <c r="G9243" i="2"/>
  <c r="F9243" i="2"/>
  <c r="G9242" i="2"/>
  <c r="F9242" i="2"/>
  <c r="G9241" i="2"/>
  <c r="F9241" i="2"/>
  <c r="G9240" i="2"/>
  <c r="F9240" i="2"/>
  <c r="G9239" i="2"/>
  <c r="F9239" i="2"/>
  <c r="G9238" i="2"/>
  <c r="F9238" i="2"/>
  <c r="G9237" i="2"/>
  <c r="F9237" i="2"/>
  <c r="G9236" i="2"/>
  <c r="F9236" i="2"/>
  <c r="G9235" i="2"/>
  <c r="F9235" i="2"/>
  <c r="G9234" i="2"/>
  <c r="F9234" i="2"/>
  <c r="G9233" i="2"/>
  <c r="F9233" i="2"/>
  <c r="G9232" i="2"/>
  <c r="F9232" i="2"/>
  <c r="G9231" i="2"/>
  <c r="F9231" i="2"/>
  <c r="G9230" i="2"/>
  <c r="F9230" i="2"/>
  <c r="G9229" i="2"/>
  <c r="F9229" i="2"/>
  <c r="G9228" i="2"/>
  <c r="F9228" i="2"/>
  <c r="G9227" i="2"/>
  <c r="F9227" i="2"/>
  <c r="G9226" i="2"/>
  <c r="F9226" i="2"/>
  <c r="G9225" i="2"/>
  <c r="F9225" i="2"/>
  <c r="G9224" i="2"/>
  <c r="F9224" i="2"/>
  <c r="G9223" i="2"/>
  <c r="F9223" i="2"/>
  <c r="G9222" i="2"/>
  <c r="F9222" i="2"/>
  <c r="G9221" i="2"/>
  <c r="F9221" i="2"/>
  <c r="G9220" i="2"/>
  <c r="F9220" i="2"/>
  <c r="G9219" i="2"/>
  <c r="F9219" i="2"/>
  <c r="G9218" i="2"/>
  <c r="F9218" i="2"/>
  <c r="G9217" i="2"/>
  <c r="F9217" i="2"/>
  <c r="G9216" i="2"/>
  <c r="F9216" i="2"/>
  <c r="G9215" i="2"/>
  <c r="F9215" i="2"/>
  <c r="G9214" i="2"/>
  <c r="F9214" i="2"/>
  <c r="G9213" i="2"/>
  <c r="F9213" i="2"/>
  <c r="G9212" i="2"/>
  <c r="F9212" i="2"/>
  <c r="G9211" i="2"/>
  <c r="F9211" i="2"/>
  <c r="G9210" i="2"/>
  <c r="F9210" i="2"/>
  <c r="G9209" i="2"/>
  <c r="F9209" i="2"/>
  <c r="G9208" i="2"/>
  <c r="F9208" i="2"/>
  <c r="G9207" i="2"/>
  <c r="F9207" i="2"/>
  <c r="G9206" i="2"/>
  <c r="F9206" i="2"/>
  <c r="G9205" i="2"/>
  <c r="F9205" i="2"/>
  <c r="G9204" i="2"/>
  <c r="F9204" i="2"/>
  <c r="G9203" i="2"/>
  <c r="F9203" i="2"/>
  <c r="G9202" i="2"/>
  <c r="F9202" i="2"/>
  <c r="G9201" i="2"/>
  <c r="F9201" i="2"/>
  <c r="G9200" i="2"/>
  <c r="F9200" i="2"/>
  <c r="G9199" i="2"/>
  <c r="F9199" i="2"/>
  <c r="G9198" i="2"/>
  <c r="F9198" i="2"/>
  <c r="G9197" i="2"/>
  <c r="F9197" i="2"/>
  <c r="G9196" i="2"/>
  <c r="F9196" i="2"/>
  <c r="G9195" i="2"/>
  <c r="F9195" i="2"/>
  <c r="G9194" i="2"/>
  <c r="F9194" i="2"/>
  <c r="G9193" i="2"/>
  <c r="F9193" i="2"/>
  <c r="G9192" i="2"/>
  <c r="F9192" i="2"/>
  <c r="G9191" i="2"/>
  <c r="F9191" i="2"/>
  <c r="G9190" i="2"/>
  <c r="F9190" i="2"/>
  <c r="G9189" i="2"/>
  <c r="F9189" i="2"/>
  <c r="G9188" i="2"/>
  <c r="F9188" i="2"/>
  <c r="G9187" i="2"/>
  <c r="F9187" i="2"/>
  <c r="G9186" i="2"/>
  <c r="F9186" i="2"/>
  <c r="G9185" i="2"/>
  <c r="F9185" i="2"/>
  <c r="G9184" i="2"/>
  <c r="F9184" i="2"/>
  <c r="G9183" i="2"/>
  <c r="F9183" i="2"/>
  <c r="G9182" i="2"/>
  <c r="F9182" i="2"/>
  <c r="G9181" i="2"/>
  <c r="F9181" i="2"/>
  <c r="G9180" i="2"/>
  <c r="F9180" i="2"/>
  <c r="G9179" i="2"/>
  <c r="F9179" i="2"/>
  <c r="G9178" i="2"/>
  <c r="F9178" i="2"/>
  <c r="G9177" i="2"/>
  <c r="F9177" i="2"/>
  <c r="G9176" i="2"/>
  <c r="F9176" i="2"/>
  <c r="G9175" i="2"/>
  <c r="F9175" i="2"/>
  <c r="G9174" i="2"/>
  <c r="F9174" i="2"/>
  <c r="G9173" i="2"/>
  <c r="F9173" i="2"/>
  <c r="G9172" i="2"/>
  <c r="F9172" i="2"/>
  <c r="G9171" i="2"/>
  <c r="F9171" i="2"/>
  <c r="G9170" i="2"/>
  <c r="F9170" i="2"/>
  <c r="G9169" i="2"/>
  <c r="F9169" i="2"/>
  <c r="G9168" i="2"/>
  <c r="F9168" i="2"/>
  <c r="G9167" i="2"/>
  <c r="F9167" i="2"/>
  <c r="G9166" i="2"/>
  <c r="F9166" i="2"/>
  <c r="G9165" i="2"/>
  <c r="F9165" i="2"/>
  <c r="G9164" i="2"/>
  <c r="F9164" i="2"/>
  <c r="G9163" i="2"/>
  <c r="F9163" i="2"/>
  <c r="G9162" i="2"/>
  <c r="F9162" i="2"/>
  <c r="G9161" i="2"/>
  <c r="F9161" i="2"/>
  <c r="G9160" i="2"/>
  <c r="F9160" i="2"/>
  <c r="G9159" i="2"/>
  <c r="F9159" i="2"/>
  <c r="G9158" i="2"/>
  <c r="F9158" i="2"/>
  <c r="G9157" i="2"/>
  <c r="F9157" i="2"/>
  <c r="G9156" i="2"/>
  <c r="F9156" i="2"/>
  <c r="G9155" i="2"/>
  <c r="F9155" i="2"/>
  <c r="G9154" i="2"/>
  <c r="F9154" i="2"/>
  <c r="G9153" i="2"/>
  <c r="F9153" i="2"/>
  <c r="G9152" i="2"/>
  <c r="F9152" i="2"/>
  <c r="G9151" i="2"/>
  <c r="F9151" i="2"/>
  <c r="G9150" i="2"/>
  <c r="F9150" i="2"/>
  <c r="G9149" i="2"/>
  <c r="F9149" i="2"/>
  <c r="G9148" i="2"/>
  <c r="F9148" i="2"/>
  <c r="G9147" i="2"/>
  <c r="F9147" i="2"/>
  <c r="G9146" i="2"/>
  <c r="F9146" i="2"/>
  <c r="G9145" i="2"/>
  <c r="F9145" i="2"/>
  <c r="G9144" i="2"/>
  <c r="F9144" i="2"/>
  <c r="G9143" i="2"/>
  <c r="F9143" i="2"/>
  <c r="G9142" i="2"/>
  <c r="F9142" i="2"/>
  <c r="G9141" i="2"/>
  <c r="F9141" i="2"/>
  <c r="G9140" i="2"/>
  <c r="F9140" i="2"/>
  <c r="G9139" i="2"/>
  <c r="F9139" i="2"/>
  <c r="G9138" i="2"/>
  <c r="F9138" i="2"/>
  <c r="G9137" i="2"/>
  <c r="F9137" i="2"/>
  <c r="G9136" i="2"/>
  <c r="F9136" i="2"/>
  <c r="G9135" i="2"/>
  <c r="F9135" i="2"/>
  <c r="G9134" i="2"/>
  <c r="F9134" i="2"/>
  <c r="G9133" i="2"/>
  <c r="F9133" i="2"/>
  <c r="G9132" i="2"/>
  <c r="F9132" i="2"/>
  <c r="G9131" i="2"/>
  <c r="F9131" i="2"/>
  <c r="G9130" i="2"/>
  <c r="F9130" i="2"/>
  <c r="G9129" i="2"/>
  <c r="F9129" i="2"/>
  <c r="G9128" i="2"/>
  <c r="F9128" i="2"/>
  <c r="G9127" i="2"/>
  <c r="F9127" i="2"/>
  <c r="G9126" i="2"/>
  <c r="F9126" i="2"/>
  <c r="G9125" i="2"/>
  <c r="F9125" i="2"/>
  <c r="G9124" i="2"/>
  <c r="F9124" i="2"/>
  <c r="G9123" i="2"/>
  <c r="F9123" i="2"/>
  <c r="G9122" i="2"/>
  <c r="F9122" i="2"/>
  <c r="G9121" i="2"/>
  <c r="F9121" i="2"/>
  <c r="G9120" i="2"/>
  <c r="F9120" i="2"/>
  <c r="G9119" i="2"/>
  <c r="F9119" i="2"/>
  <c r="G9118" i="2"/>
  <c r="F9118" i="2"/>
  <c r="G9117" i="2"/>
  <c r="F9117" i="2"/>
  <c r="G9116" i="2"/>
  <c r="F9116" i="2"/>
  <c r="G9115" i="2"/>
  <c r="F9115" i="2"/>
  <c r="G9114" i="2"/>
  <c r="F9114" i="2"/>
  <c r="G9113" i="2"/>
  <c r="F9113" i="2"/>
  <c r="G9112" i="2"/>
  <c r="F9112" i="2"/>
  <c r="G9111" i="2"/>
  <c r="F9111" i="2"/>
  <c r="G9110" i="2"/>
  <c r="F9110" i="2"/>
  <c r="G9109" i="2"/>
  <c r="F9109" i="2"/>
  <c r="G9108" i="2"/>
  <c r="F9108" i="2"/>
  <c r="G9107" i="2"/>
  <c r="F9107" i="2"/>
  <c r="G9106" i="2"/>
  <c r="F9106" i="2"/>
  <c r="G9105" i="2"/>
  <c r="F9105" i="2"/>
  <c r="G9104" i="2"/>
  <c r="F9104" i="2"/>
  <c r="G9103" i="2"/>
  <c r="F9103" i="2"/>
  <c r="G9102" i="2"/>
  <c r="F9102" i="2"/>
  <c r="G9101" i="2"/>
  <c r="F9101" i="2"/>
  <c r="G9100" i="2"/>
  <c r="F9100" i="2"/>
  <c r="G9099" i="2"/>
  <c r="F9099" i="2"/>
  <c r="G9098" i="2"/>
  <c r="F9098" i="2"/>
  <c r="G9097" i="2"/>
  <c r="F9097" i="2"/>
  <c r="G9096" i="2"/>
  <c r="F9096" i="2"/>
  <c r="G9095" i="2"/>
  <c r="F9095" i="2"/>
  <c r="G9094" i="2"/>
  <c r="F9094" i="2"/>
  <c r="G9093" i="2"/>
  <c r="F9093" i="2"/>
  <c r="G9092" i="2"/>
  <c r="F9092" i="2"/>
  <c r="G9091" i="2"/>
  <c r="F9091" i="2"/>
  <c r="G9090" i="2"/>
  <c r="F9090" i="2"/>
  <c r="G9089" i="2"/>
  <c r="F9089" i="2"/>
  <c r="G9088" i="2"/>
  <c r="F9088" i="2"/>
  <c r="G9087" i="2"/>
  <c r="F9087" i="2"/>
  <c r="G9086" i="2"/>
  <c r="F9086" i="2"/>
  <c r="G9085" i="2"/>
  <c r="F9085" i="2"/>
  <c r="G9084" i="2"/>
  <c r="F9084" i="2"/>
  <c r="G9083" i="2"/>
  <c r="F9083" i="2"/>
  <c r="G9082" i="2"/>
  <c r="F9082" i="2"/>
  <c r="G9081" i="2"/>
  <c r="F9081" i="2"/>
  <c r="G9080" i="2"/>
  <c r="F9080" i="2"/>
  <c r="G9079" i="2"/>
  <c r="F9079" i="2"/>
  <c r="G9078" i="2"/>
  <c r="F9078" i="2"/>
  <c r="G9077" i="2"/>
  <c r="F9077" i="2"/>
  <c r="G9076" i="2"/>
  <c r="F9076" i="2"/>
  <c r="G9075" i="2"/>
  <c r="F9075" i="2"/>
  <c r="G9074" i="2"/>
  <c r="F9074" i="2"/>
  <c r="G9073" i="2"/>
  <c r="F9073" i="2"/>
  <c r="G9072" i="2"/>
  <c r="F9072" i="2"/>
  <c r="G9071" i="2"/>
  <c r="F9071" i="2"/>
  <c r="G9070" i="2"/>
  <c r="F9070" i="2"/>
  <c r="G9069" i="2"/>
  <c r="F9069" i="2"/>
  <c r="G9068" i="2"/>
  <c r="F9068" i="2"/>
  <c r="G9067" i="2"/>
  <c r="F9067" i="2"/>
  <c r="G9066" i="2"/>
  <c r="F9066" i="2"/>
  <c r="G9065" i="2"/>
  <c r="F9065" i="2"/>
  <c r="G9064" i="2"/>
  <c r="F9064" i="2"/>
  <c r="G9063" i="2"/>
  <c r="F9063" i="2"/>
  <c r="G9062" i="2"/>
  <c r="F9062" i="2"/>
  <c r="G9061" i="2"/>
  <c r="F9061" i="2"/>
  <c r="G9060" i="2"/>
  <c r="F9060" i="2"/>
  <c r="G9059" i="2"/>
  <c r="F9059" i="2"/>
  <c r="G9058" i="2"/>
  <c r="F9058" i="2"/>
  <c r="G9057" i="2"/>
  <c r="F9057" i="2"/>
  <c r="G9056" i="2"/>
  <c r="F9056" i="2"/>
  <c r="G9055" i="2"/>
  <c r="F9055" i="2"/>
  <c r="G9054" i="2"/>
  <c r="F9054" i="2"/>
  <c r="G9053" i="2"/>
  <c r="F9053" i="2"/>
  <c r="G9052" i="2"/>
  <c r="F9052" i="2"/>
  <c r="G9051" i="2"/>
  <c r="F9051" i="2"/>
  <c r="G9050" i="2"/>
  <c r="F9050" i="2"/>
  <c r="G9049" i="2"/>
  <c r="F9049" i="2"/>
  <c r="G9048" i="2"/>
  <c r="F9048" i="2"/>
  <c r="G9047" i="2"/>
  <c r="F9047" i="2"/>
  <c r="G9046" i="2"/>
  <c r="F9046" i="2"/>
  <c r="G9045" i="2"/>
  <c r="F9045" i="2"/>
  <c r="G9044" i="2"/>
  <c r="F9044" i="2"/>
  <c r="G9043" i="2"/>
  <c r="F9043" i="2"/>
  <c r="G9042" i="2"/>
  <c r="F9042" i="2"/>
  <c r="G9041" i="2"/>
  <c r="F9041" i="2"/>
  <c r="G9040" i="2"/>
  <c r="F9040" i="2"/>
  <c r="G9039" i="2"/>
  <c r="F9039" i="2"/>
  <c r="G9038" i="2"/>
  <c r="F9038" i="2"/>
  <c r="G9037" i="2"/>
  <c r="F9037" i="2"/>
  <c r="G9036" i="2"/>
  <c r="F9036" i="2"/>
  <c r="G9035" i="2"/>
  <c r="F9035" i="2"/>
  <c r="G9034" i="2"/>
  <c r="F9034" i="2"/>
  <c r="G9033" i="2"/>
  <c r="F9033" i="2"/>
  <c r="G9032" i="2"/>
  <c r="F9032" i="2"/>
  <c r="G9031" i="2"/>
  <c r="F9031" i="2"/>
  <c r="G9030" i="2"/>
  <c r="F9030" i="2"/>
  <c r="G9029" i="2"/>
  <c r="F9029" i="2"/>
  <c r="G9028" i="2"/>
  <c r="F9028" i="2"/>
  <c r="G9027" i="2"/>
  <c r="F9027" i="2"/>
  <c r="G9026" i="2"/>
  <c r="F9026" i="2"/>
  <c r="G9025" i="2"/>
  <c r="F9025" i="2"/>
  <c r="G9024" i="2"/>
  <c r="F9024" i="2"/>
  <c r="G9023" i="2"/>
  <c r="F9023" i="2"/>
  <c r="G9022" i="2"/>
  <c r="F9022" i="2"/>
  <c r="G9021" i="2"/>
  <c r="F9021" i="2"/>
  <c r="G9020" i="2"/>
  <c r="F9020" i="2"/>
  <c r="G9019" i="2"/>
  <c r="F9019" i="2"/>
  <c r="G9018" i="2"/>
  <c r="F9018" i="2"/>
  <c r="G9017" i="2"/>
  <c r="F9017" i="2"/>
  <c r="G9016" i="2"/>
  <c r="F9016" i="2"/>
  <c r="G9015" i="2"/>
  <c r="F9015" i="2"/>
  <c r="G9014" i="2"/>
  <c r="F9014" i="2"/>
  <c r="G9013" i="2"/>
  <c r="F9013" i="2"/>
  <c r="G9012" i="2"/>
  <c r="F9012" i="2"/>
  <c r="G9011" i="2"/>
  <c r="F9011" i="2"/>
  <c r="G9010" i="2"/>
  <c r="F9010" i="2"/>
  <c r="G9009" i="2"/>
  <c r="F9009" i="2"/>
  <c r="G9008" i="2"/>
  <c r="F9008" i="2"/>
  <c r="G9007" i="2"/>
  <c r="F9007" i="2"/>
  <c r="G9006" i="2"/>
  <c r="F9006" i="2"/>
  <c r="G9005" i="2"/>
  <c r="F9005" i="2"/>
  <c r="G9004" i="2"/>
  <c r="F9004" i="2"/>
  <c r="G9003" i="2"/>
  <c r="F9003" i="2"/>
  <c r="G9002" i="2"/>
  <c r="F9002" i="2"/>
  <c r="G9001" i="2"/>
  <c r="F9001" i="2"/>
  <c r="G9000" i="2"/>
  <c r="F9000" i="2"/>
  <c r="G8999" i="2"/>
  <c r="F8999" i="2"/>
  <c r="G8998" i="2"/>
  <c r="F8998" i="2"/>
  <c r="G8997" i="2"/>
  <c r="F8997" i="2"/>
  <c r="G8996" i="2"/>
  <c r="F8996" i="2"/>
  <c r="G8995" i="2"/>
  <c r="F8995" i="2"/>
  <c r="G8994" i="2"/>
  <c r="F8994" i="2"/>
  <c r="G8993" i="2"/>
  <c r="F8993" i="2"/>
  <c r="G8992" i="2"/>
  <c r="F8992" i="2"/>
  <c r="G8991" i="2"/>
  <c r="F8991" i="2"/>
  <c r="G8990" i="2"/>
  <c r="F8990" i="2"/>
  <c r="G8989" i="2"/>
  <c r="F8989" i="2"/>
  <c r="G8988" i="2"/>
  <c r="F8988" i="2"/>
  <c r="G8987" i="2"/>
  <c r="F8987" i="2"/>
  <c r="G8986" i="2"/>
  <c r="F8986" i="2"/>
  <c r="G8985" i="2"/>
  <c r="F8985" i="2"/>
  <c r="G8984" i="2"/>
  <c r="F8984" i="2"/>
  <c r="G8983" i="2"/>
  <c r="F8983" i="2"/>
  <c r="G8982" i="2"/>
  <c r="F8982" i="2"/>
  <c r="G8981" i="2"/>
  <c r="F8981" i="2"/>
  <c r="G8980" i="2"/>
  <c r="F8980" i="2"/>
  <c r="G8979" i="2"/>
  <c r="F8979" i="2"/>
  <c r="G8978" i="2"/>
  <c r="F8978" i="2"/>
  <c r="G8977" i="2"/>
  <c r="F8977" i="2"/>
  <c r="G8976" i="2"/>
  <c r="F8976" i="2"/>
  <c r="G8975" i="2"/>
  <c r="F8975" i="2"/>
  <c r="G8974" i="2"/>
  <c r="F8974" i="2"/>
  <c r="G8973" i="2"/>
  <c r="F8973" i="2"/>
  <c r="G8972" i="2"/>
  <c r="F8972" i="2"/>
  <c r="G8971" i="2"/>
  <c r="F8971" i="2"/>
  <c r="G8970" i="2"/>
  <c r="F8970" i="2"/>
  <c r="G8969" i="2"/>
  <c r="F8969" i="2"/>
  <c r="G8968" i="2"/>
  <c r="F8968" i="2"/>
  <c r="G8967" i="2"/>
  <c r="F8967" i="2"/>
  <c r="G8966" i="2"/>
  <c r="F8966" i="2"/>
  <c r="G8965" i="2"/>
  <c r="F8965" i="2"/>
  <c r="G8964" i="2"/>
  <c r="F8964" i="2"/>
  <c r="G8963" i="2"/>
  <c r="F8963" i="2"/>
  <c r="G8962" i="2"/>
  <c r="F8962" i="2"/>
  <c r="G8961" i="2"/>
  <c r="F8961" i="2"/>
  <c r="G8960" i="2"/>
  <c r="F8960" i="2"/>
  <c r="G8959" i="2"/>
  <c r="F8959" i="2"/>
  <c r="G8958" i="2"/>
  <c r="F8958" i="2"/>
  <c r="G8957" i="2"/>
  <c r="F8957" i="2"/>
  <c r="G8956" i="2"/>
  <c r="F8956" i="2"/>
  <c r="G8955" i="2"/>
  <c r="F8955" i="2"/>
  <c r="G8954" i="2"/>
  <c r="F8954" i="2"/>
  <c r="G8953" i="2"/>
  <c r="F8953" i="2"/>
  <c r="G8952" i="2"/>
  <c r="F8952" i="2"/>
  <c r="G8951" i="2"/>
  <c r="F8951" i="2"/>
  <c r="G8950" i="2"/>
  <c r="F8950" i="2"/>
  <c r="G8949" i="2"/>
  <c r="F8949" i="2"/>
  <c r="G8948" i="2"/>
  <c r="F8948" i="2"/>
  <c r="G8947" i="2"/>
  <c r="F8947" i="2"/>
  <c r="G8946" i="2"/>
  <c r="F8946" i="2"/>
  <c r="G8945" i="2"/>
  <c r="F8945" i="2"/>
  <c r="G8944" i="2"/>
  <c r="F8944" i="2"/>
  <c r="G8943" i="2"/>
  <c r="F8943" i="2"/>
  <c r="G8942" i="2"/>
  <c r="F8942" i="2"/>
  <c r="G8941" i="2"/>
  <c r="F8941" i="2"/>
  <c r="G8940" i="2"/>
  <c r="F8940" i="2"/>
  <c r="G8939" i="2"/>
  <c r="F8939" i="2"/>
  <c r="G8938" i="2"/>
  <c r="F8938" i="2"/>
  <c r="G8937" i="2"/>
  <c r="F8937" i="2"/>
  <c r="G8936" i="2"/>
  <c r="F8936" i="2"/>
  <c r="G8935" i="2"/>
  <c r="F8935" i="2"/>
  <c r="G8934" i="2"/>
  <c r="F8934" i="2"/>
  <c r="G8933" i="2"/>
  <c r="F8933" i="2"/>
  <c r="G8932" i="2"/>
  <c r="F8932" i="2"/>
  <c r="G8931" i="2"/>
  <c r="F8931" i="2"/>
  <c r="G8930" i="2"/>
  <c r="F8930" i="2"/>
  <c r="G8929" i="2"/>
  <c r="F8929" i="2"/>
  <c r="G8928" i="2"/>
  <c r="F8928" i="2"/>
  <c r="G8927" i="2"/>
  <c r="F8927" i="2"/>
  <c r="G8926" i="2"/>
  <c r="F8926" i="2"/>
  <c r="G8925" i="2"/>
  <c r="F8925" i="2"/>
  <c r="G8924" i="2"/>
  <c r="F8924" i="2"/>
  <c r="G8923" i="2"/>
  <c r="F8923" i="2"/>
  <c r="G8922" i="2"/>
  <c r="F8922" i="2"/>
  <c r="G8921" i="2"/>
  <c r="F8921" i="2"/>
  <c r="G8920" i="2"/>
  <c r="F8920" i="2"/>
  <c r="G8919" i="2"/>
  <c r="F8919" i="2"/>
  <c r="G8918" i="2"/>
  <c r="F8918" i="2"/>
  <c r="G8917" i="2"/>
  <c r="F8917" i="2"/>
  <c r="G8916" i="2"/>
  <c r="F8916" i="2"/>
  <c r="G8915" i="2"/>
  <c r="F8915" i="2"/>
  <c r="G8914" i="2"/>
  <c r="F8914" i="2"/>
  <c r="G8913" i="2"/>
  <c r="F8913" i="2"/>
  <c r="G8912" i="2"/>
  <c r="F8912" i="2"/>
  <c r="G8911" i="2"/>
  <c r="F8911" i="2"/>
  <c r="G8910" i="2"/>
  <c r="F8910" i="2"/>
  <c r="G8909" i="2"/>
  <c r="F8909" i="2"/>
  <c r="G8908" i="2"/>
  <c r="F8908" i="2"/>
  <c r="G8907" i="2"/>
  <c r="F8907" i="2"/>
  <c r="G8906" i="2"/>
  <c r="F8906" i="2"/>
  <c r="G8905" i="2"/>
  <c r="F8905" i="2"/>
  <c r="G8904" i="2"/>
  <c r="F8904" i="2"/>
  <c r="G8903" i="2"/>
  <c r="F8903" i="2"/>
  <c r="G8902" i="2"/>
  <c r="F8902" i="2"/>
  <c r="G8901" i="2"/>
  <c r="F8901" i="2"/>
  <c r="G8900" i="2"/>
  <c r="F8900" i="2"/>
  <c r="G8899" i="2"/>
  <c r="F8899" i="2"/>
  <c r="G8898" i="2"/>
  <c r="F8898" i="2"/>
  <c r="G8897" i="2"/>
  <c r="F8897" i="2"/>
  <c r="G8896" i="2"/>
  <c r="F8896" i="2"/>
  <c r="G8895" i="2"/>
  <c r="F8895" i="2"/>
  <c r="G8894" i="2"/>
  <c r="F8894" i="2"/>
  <c r="G8893" i="2"/>
  <c r="F8893" i="2"/>
  <c r="G8892" i="2"/>
  <c r="F8892" i="2"/>
  <c r="G8891" i="2"/>
  <c r="F8891" i="2"/>
  <c r="G8890" i="2"/>
  <c r="F8890" i="2"/>
  <c r="G8889" i="2"/>
  <c r="F8889" i="2"/>
  <c r="G8888" i="2"/>
  <c r="F8888" i="2"/>
  <c r="G8887" i="2"/>
  <c r="F8887" i="2"/>
  <c r="G8886" i="2"/>
  <c r="F8886" i="2"/>
  <c r="G8885" i="2"/>
  <c r="F8885" i="2"/>
  <c r="G8884" i="2"/>
  <c r="F8884" i="2"/>
  <c r="G8883" i="2"/>
  <c r="F8883" i="2"/>
  <c r="G8882" i="2"/>
  <c r="F8882" i="2"/>
  <c r="G8881" i="2"/>
  <c r="F8881" i="2"/>
  <c r="G8880" i="2"/>
  <c r="F8880" i="2"/>
  <c r="G8879" i="2"/>
  <c r="F8879" i="2"/>
  <c r="G8878" i="2"/>
  <c r="F8878" i="2"/>
  <c r="G8877" i="2"/>
  <c r="F8877" i="2"/>
  <c r="G8876" i="2"/>
  <c r="F8876" i="2"/>
  <c r="G8875" i="2"/>
  <c r="F8875" i="2"/>
  <c r="G8874" i="2"/>
  <c r="F8874" i="2"/>
  <c r="G8873" i="2"/>
  <c r="F8873" i="2"/>
  <c r="G8872" i="2"/>
  <c r="F8872" i="2"/>
  <c r="G8871" i="2"/>
  <c r="F8871" i="2"/>
  <c r="G8870" i="2"/>
  <c r="F8870" i="2"/>
  <c r="G8869" i="2"/>
  <c r="F8869" i="2"/>
  <c r="G8868" i="2"/>
  <c r="F8868" i="2"/>
  <c r="G8867" i="2"/>
  <c r="F8867" i="2"/>
  <c r="G8866" i="2"/>
  <c r="F8866" i="2"/>
  <c r="G8865" i="2"/>
  <c r="F8865" i="2"/>
  <c r="G8864" i="2"/>
  <c r="F8864" i="2"/>
  <c r="G8863" i="2"/>
  <c r="F8863" i="2"/>
  <c r="G8862" i="2"/>
  <c r="F8862" i="2"/>
  <c r="G8861" i="2"/>
  <c r="F8861" i="2"/>
  <c r="G8860" i="2"/>
  <c r="F8860" i="2"/>
  <c r="G8859" i="2"/>
  <c r="F8859" i="2"/>
  <c r="G8858" i="2"/>
  <c r="F8858" i="2"/>
  <c r="G8857" i="2"/>
  <c r="F8857" i="2"/>
  <c r="G8856" i="2"/>
  <c r="F8856" i="2"/>
  <c r="G8855" i="2"/>
  <c r="F8855" i="2"/>
  <c r="G8854" i="2"/>
  <c r="F8854" i="2"/>
  <c r="G8853" i="2"/>
  <c r="F8853" i="2"/>
  <c r="G8852" i="2"/>
  <c r="F8852" i="2"/>
  <c r="G8851" i="2"/>
  <c r="F8851" i="2"/>
  <c r="G8850" i="2"/>
  <c r="F8850" i="2"/>
  <c r="G8849" i="2"/>
  <c r="F8849" i="2"/>
  <c r="G8848" i="2"/>
  <c r="F8848" i="2"/>
  <c r="G8847" i="2"/>
  <c r="F8847" i="2"/>
  <c r="G8846" i="2"/>
  <c r="F8846" i="2"/>
  <c r="G8845" i="2"/>
  <c r="F8845" i="2"/>
  <c r="G8844" i="2"/>
  <c r="F8844" i="2"/>
  <c r="G8843" i="2"/>
  <c r="F8843" i="2"/>
  <c r="G8842" i="2"/>
  <c r="F8842" i="2"/>
  <c r="G8841" i="2"/>
  <c r="F8841" i="2"/>
  <c r="G8840" i="2"/>
  <c r="F8840" i="2"/>
  <c r="G8839" i="2"/>
  <c r="F8839" i="2"/>
  <c r="G8838" i="2"/>
  <c r="F8838" i="2"/>
  <c r="G8837" i="2"/>
  <c r="F8837" i="2"/>
  <c r="G8836" i="2"/>
  <c r="F8836" i="2"/>
  <c r="G8835" i="2"/>
  <c r="F8835" i="2"/>
  <c r="G8834" i="2"/>
  <c r="F8834" i="2"/>
  <c r="G8833" i="2"/>
  <c r="F8833" i="2"/>
  <c r="G8832" i="2"/>
  <c r="F8832" i="2"/>
  <c r="G8831" i="2"/>
  <c r="F8831" i="2"/>
  <c r="G8830" i="2"/>
  <c r="F8830" i="2"/>
  <c r="G8829" i="2"/>
  <c r="F8829" i="2"/>
  <c r="G8828" i="2"/>
  <c r="F8828" i="2"/>
  <c r="G8827" i="2"/>
  <c r="F8827" i="2"/>
  <c r="G8826" i="2"/>
  <c r="F8826" i="2"/>
  <c r="G8825" i="2"/>
  <c r="F8825" i="2"/>
  <c r="G8824" i="2"/>
  <c r="F8824" i="2"/>
  <c r="G8823" i="2"/>
  <c r="F8823" i="2"/>
  <c r="G8822" i="2"/>
  <c r="F8822" i="2"/>
  <c r="G8821" i="2"/>
  <c r="F8821" i="2"/>
  <c r="G8820" i="2"/>
  <c r="F8820" i="2"/>
  <c r="G8819" i="2"/>
  <c r="F8819" i="2"/>
  <c r="G8818" i="2"/>
  <c r="F8818" i="2"/>
  <c r="G8817" i="2"/>
  <c r="F8817" i="2"/>
  <c r="G8816" i="2"/>
  <c r="F8816" i="2"/>
  <c r="G8815" i="2"/>
  <c r="F8815" i="2"/>
  <c r="G8814" i="2"/>
  <c r="F8814" i="2"/>
  <c r="G8813" i="2"/>
  <c r="F8813" i="2"/>
  <c r="G8812" i="2"/>
  <c r="F8812" i="2"/>
  <c r="G8811" i="2"/>
  <c r="F8811" i="2"/>
  <c r="G8810" i="2"/>
  <c r="F8810" i="2"/>
  <c r="G8809" i="2"/>
  <c r="F8809" i="2"/>
  <c r="G8808" i="2"/>
  <c r="F8808" i="2"/>
  <c r="G8807" i="2"/>
  <c r="F8807" i="2"/>
  <c r="G8806" i="2"/>
  <c r="F8806" i="2"/>
  <c r="G8805" i="2"/>
  <c r="F8805" i="2"/>
  <c r="G8804" i="2"/>
  <c r="F8804" i="2"/>
  <c r="G8803" i="2"/>
  <c r="F8803" i="2"/>
  <c r="G8802" i="2"/>
  <c r="F8802" i="2"/>
  <c r="G8801" i="2"/>
  <c r="F8801" i="2"/>
  <c r="G8800" i="2"/>
  <c r="F8800" i="2"/>
  <c r="G8799" i="2"/>
  <c r="F8799" i="2"/>
  <c r="G8798" i="2"/>
  <c r="F8798" i="2"/>
  <c r="G8797" i="2"/>
  <c r="F8797" i="2"/>
  <c r="G8796" i="2"/>
  <c r="F8796" i="2"/>
  <c r="G8795" i="2"/>
  <c r="F8795" i="2"/>
  <c r="G8794" i="2"/>
  <c r="F8794" i="2"/>
  <c r="G8793" i="2"/>
  <c r="F8793" i="2"/>
  <c r="G8792" i="2"/>
  <c r="F8792" i="2"/>
  <c r="G8791" i="2"/>
  <c r="F8791" i="2"/>
  <c r="G8790" i="2"/>
  <c r="F8790" i="2"/>
  <c r="G8789" i="2"/>
  <c r="F8789" i="2"/>
  <c r="G8788" i="2"/>
  <c r="F8788" i="2"/>
  <c r="G8787" i="2"/>
  <c r="F8787" i="2"/>
  <c r="G8786" i="2"/>
  <c r="F8786" i="2"/>
  <c r="G8785" i="2"/>
  <c r="F8785" i="2"/>
  <c r="G8784" i="2"/>
  <c r="F8784" i="2"/>
  <c r="G8783" i="2"/>
  <c r="F8783" i="2"/>
  <c r="G8782" i="2"/>
  <c r="F8782" i="2"/>
  <c r="G8781" i="2"/>
  <c r="F8781" i="2"/>
  <c r="G8780" i="2"/>
  <c r="F8780" i="2"/>
  <c r="G8779" i="2"/>
  <c r="F8779" i="2"/>
  <c r="G8778" i="2"/>
  <c r="F8778" i="2"/>
  <c r="G8777" i="2"/>
  <c r="F8777" i="2"/>
  <c r="G8776" i="2"/>
  <c r="F8776" i="2"/>
  <c r="G8775" i="2"/>
  <c r="F8775" i="2"/>
  <c r="G8774" i="2"/>
  <c r="F8774" i="2"/>
  <c r="G8773" i="2"/>
  <c r="F8773" i="2"/>
  <c r="G8772" i="2"/>
  <c r="F8772" i="2"/>
  <c r="G8771" i="2"/>
  <c r="F8771" i="2"/>
  <c r="G8770" i="2"/>
  <c r="F8770" i="2"/>
  <c r="G8769" i="2"/>
  <c r="F8769" i="2"/>
  <c r="G8768" i="2"/>
  <c r="F8768" i="2"/>
  <c r="G8767" i="2"/>
  <c r="F8767" i="2"/>
  <c r="G8766" i="2"/>
  <c r="F8766" i="2"/>
  <c r="G8765" i="2"/>
  <c r="F8765" i="2"/>
  <c r="G8764" i="2"/>
  <c r="F8764" i="2"/>
  <c r="G8763" i="2"/>
  <c r="F8763" i="2"/>
  <c r="G8762" i="2"/>
  <c r="F8762" i="2"/>
  <c r="G8761" i="2"/>
  <c r="F8761" i="2"/>
  <c r="G8760" i="2"/>
  <c r="F8760" i="2"/>
  <c r="G8759" i="2"/>
  <c r="F8759" i="2"/>
  <c r="G8758" i="2"/>
  <c r="F8758" i="2"/>
  <c r="G8757" i="2"/>
  <c r="F8757" i="2"/>
  <c r="G8756" i="2"/>
  <c r="F8756" i="2"/>
  <c r="G8755" i="2"/>
  <c r="F8755" i="2"/>
  <c r="G8754" i="2"/>
  <c r="F8754" i="2"/>
  <c r="G8753" i="2"/>
  <c r="F8753" i="2"/>
  <c r="G8752" i="2"/>
  <c r="F8752" i="2"/>
  <c r="G8751" i="2"/>
  <c r="F8751" i="2"/>
  <c r="G8750" i="2"/>
  <c r="F8750" i="2"/>
  <c r="G8749" i="2"/>
  <c r="F8749" i="2"/>
  <c r="G8748" i="2"/>
  <c r="F8748" i="2"/>
  <c r="G8747" i="2"/>
  <c r="F8747" i="2"/>
  <c r="G8746" i="2"/>
  <c r="F8746" i="2"/>
  <c r="G8745" i="2"/>
  <c r="F8745" i="2"/>
  <c r="G8744" i="2"/>
  <c r="F8744" i="2"/>
  <c r="G8743" i="2"/>
  <c r="F8743" i="2"/>
  <c r="G8742" i="2"/>
  <c r="F8742" i="2"/>
  <c r="G8741" i="2"/>
  <c r="F8741" i="2"/>
  <c r="G8740" i="2"/>
  <c r="F8740" i="2"/>
  <c r="G8739" i="2"/>
  <c r="F8739" i="2"/>
  <c r="G8738" i="2"/>
  <c r="F8738" i="2"/>
  <c r="G8737" i="2"/>
  <c r="F8737" i="2"/>
  <c r="G8736" i="2"/>
  <c r="F8736" i="2"/>
  <c r="G8735" i="2"/>
  <c r="F8735" i="2"/>
  <c r="G8734" i="2"/>
  <c r="F8734" i="2"/>
  <c r="G8733" i="2"/>
  <c r="F8733" i="2"/>
  <c r="G8732" i="2"/>
  <c r="F8732" i="2"/>
  <c r="G8731" i="2"/>
  <c r="F8731" i="2"/>
  <c r="G8730" i="2"/>
  <c r="F8730" i="2"/>
  <c r="G8729" i="2"/>
  <c r="F8729" i="2"/>
  <c r="G8728" i="2"/>
  <c r="F8728" i="2"/>
  <c r="G8727" i="2"/>
  <c r="F8727" i="2"/>
  <c r="G8726" i="2"/>
  <c r="F8726" i="2"/>
  <c r="G8725" i="2"/>
  <c r="F8725" i="2"/>
  <c r="G8724" i="2"/>
  <c r="F8724" i="2"/>
  <c r="G8723" i="2"/>
  <c r="F8723" i="2"/>
  <c r="G8722" i="2"/>
  <c r="F8722" i="2"/>
  <c r="G8721" i="2"/>
  <c r="F8721" i="2"/>
  <c r="G8720" i="2"/>
  <c r="F8720" i="2"/>
  <c r="G8719" i="2"/>
  <c r="F8719" i="2"/>
  <c r="G8718" i="2"/>
  <c r="F8718" i="2"/>
  <c r="G8717" i="2"/>
  <c r="F8717" i="2"/>
  <c r="G8716" i="2"/>
  <c r="F8716" i="2"/>
  <c r="G8715" i="2"/>
  <c r="F8715" i="2"/>
  <c r="G8714" i="2"/>
  <c r="F8714" i="2"/>
  <c r="G8713" i="2"/>
  <c r="F8713" i="2"/>
  <c r="G8712" i="2"/>
  <c r="F8712" i="2"/>
  <c r="G8711" i="2"/>
  <c r="F8711" i="2"/>
  <c r="G8710" i="2"/>
  <c r="F8710" i="2"/>
  <c r="G8709" i="2"/>
  <c r="F8709" i="2"/>
  <c r="G8708" i="2"/>
  <c r="F8708" i="2"/>
  <c r="G8707" i="2"/>
  <c r="F8707" i="2"/>
  <c r="G8706" i="2"/>
  <c r="F8706" i="2"/>
  <c r="G8705" i="2"/>
  <c r="F8705" i="2"/>
  <c r="G8704" i="2"/>
  <c r="F8704" i="2"/>
  <c r="G8703" i="2"/>
  <c r="F8703" i="2"/>
  <c r="G8702" i="2"/>
  <c r="F8702" i="2"/>
  <c r="G8701" i="2"/>
  <c r="F8701" i="2"/>
  <c r="G8700" i="2"/>
  <c r="F8700" i="2"/>
  <c r="G8699" i="2"/>
  <c r="F8699" i="2"/>
  <c r="G8698" i="2"/>
  <c r="F8698" i="2"/>
  <c r="G8697" i="2"/>
  <c r="F8697" i="2"/>
  <c r="G8696" i="2"/>
  <c r="F8696" i="2"/>
  <c r="G8695" i="2"/>
  <c r="F8695" i="2"/>
  <c r="G8694" i="2"/>
  <c r="F8694" i="2"/>
  <c r="G8693" i="2"/>
  <c r="F8693" i="2"/>
  <c r="G8692" i="2"/>
  <c r="F8692" i="2"/>
  <c r="G8691" i="2"/>
  <c r="F8691" i="2"/>
  <c r="G8690" i="2"/>
  <c r="F8690" i="2"/>
  <c r="G8689" i="2"/>
  <c r="F8689" i="2"/>
  <c r="G8688" i="2"/>
  <c r="F8688" i="2"/>
  <c r="G8687" i="2"/>
  <c r="F8687" i="2"/>
  <c r="G8686" i="2"/>
  <c r="F8686" i="2"/>
  <c r="G8685" i="2"/>
  <c r="F8685" i="2"/>
  <c r="G8684" i="2"/>
  <c r="F8684" i="2"/>
  <c r="G8683" i="2"/>
  <c r="F8683" i="2"/>
  <c r="G8682" i="2"/>
  <c r="F8682" i="2"/>
  <c r="G8681" i="2"/>
  <c r="F8681" i="2"/>
  <c r="G8680" i="2"/>
  <c r="F8680" i="2"/>
  <c r="G8679" i="2"/>
  <c r="F8679" i="2"/>
  <c r="G8678" i="2"/>
  <c r="F8678" i="2"/>
  <c r="G8677" i="2"/>
  <c r="F8677" i="2"/>
  <c r="G8676" i="2"/>
  <c r="F8676" i="2"/>
  <c r="G8675" i="2"/>
  <c r="F8675" i="2"/>
  <c r="G8674" i="2"/>
  <c r="F8674" i="2"/>
  <c r="G8673" i="2"/>
  <c r="F8673" i="2"/>
  <c r="G8672" i="2"/>
  <c r="F8672" i="2"/>
  <c r="G8671" i="2"/>
  <c r="F8671" i="2"/>
  <c r="G8670" i="2"/>
  <c r="F8670" i="2"/>
  <c r="G8669" i="2"/>
  <c r="F8669" i="2"/>
  <c r="G8668" i="2"/>
  <c r="F8668" i="2"/>
  <c r="G8667" i="2"/>
  <c r="F8667" i="2"/>
  <c r="G8666" i="2"/>
  <c r="F8666" i="2"/>
  <c r="G8665" i="2"/>
  <c r="F8665" i="2"/>
  <c r="G8664" i="2"/>
  <c r="F8664" i="2"/>
  <c r="G8663" i="2"/>
  <c r="F8663" i="2"/>
  <c r="G8662" i="2"/>
  <c r="F8662" i="2"/>
  <c r="G8661" i="2"/>
  <c r="F8661" i="2"/>
  <c r="G8660" i="2"/>
  <c r="F8660" i="2"/>
  <c r="G8659" i="2"/>
  <c r="F8659" i="2"/>
  <c r="G8658" i="2"/>
  <c r="F8658" i="2"/>
  <c r="G8657" i="2"/>
  <c r="F8657" i="2"/>
  <c r="G8656" i="2"/>
  <c r="F8656" i="2"/>
  <c r="G8655" i="2"/>
  <c r="F8655" i="2"/>
  <c r="G8654" i="2"/>
  <c r="F8654" i="2"/>
  <c r="G8653" i="2"/>
  <c r="F8653" i="2"/>
  <c r="G8652" i="2"/>
  <c r="F8652" i="2"/>
  <c r="G8651" i="2"/>
  <c r="F8651" i="2"/>
  <c r="G8650" i="2"/>
  <c r="F8650" i="2"/>
  <c r="G8649" i="2"/>
  <c r="F8649" i="2"/>
  <c r="G8648" i="2"/>
  <c r="F8648" i="2"/>
  <c r="G8647" i="2"/>
  <c r="F8647" i="2"/>
  <c r="G8646" i="2"/>
  <c r="F8646" i="2"/>
  <c r="G8645" i="2"/>
  <c r="F8645" i="2"/>
  <c r="G8644" i="2"/>
  <c r="F8644" i="2"/>
  <c r="G8643" i="2"/>
  <c r="F8643" i="2"/>
  <c r="G8642" i="2"/>
  <c r="F8642" i="2"/>
  <c r="G8641" i="2"/>
  <c r="F8641" i="2"/>
  <c r="G8640" i="2"/>
  <c r="F8640" i="2"/>
  <c r="G8639" i="2"/>
  <c r="F8639" i="2"/>
  <c r="G8638" i="2"/>
  <c r="F8638" i="2"/>
  <c r="G8637" i="2"/>
  <c r="F8637" i="2"/>
  <c r="G8636" i="2"/>
  <c r="F8636" i="2"/>
  <c r="G8635" i="2"/>
  <c r="F8635" i="2"/>
  <c r="G8634" i="2"/>
  <c r="F8634" i="2"/>
  <c r="G8633" i="2"/>
  <c r="F8633" i="2"/>
  <c r="G8632" i="2"/>
  <c r="F8632" i="2"/>
  <c r="G8631" i="2"/>
  <c r="F8631" i="2"/>
  <c r="G8630" i="2"/>
  <c r="F8630" i="2"/>
  <c r="G8629" i="2"/>
  <c r="F8629" i="2"/>
  <c r="G8628" i="2"/>
  <c r="F8628" i="2"/>
  <c r="G8627" i="2"/>
  <c r="F8627" i="2"/>
  <c r="G8626" i="2"/>
  <c r="F8626" i="2"/>
  <c r="G8625" i="2"/>
  <c r="F8625" i="2"/>
  <c r="G8624" i="2"/>
  <c r="F8624" i="2"/>
  <c r="G8623" i="2"/>
  <c r="F8623" i="2"/>
  <c r="G8622" i="2"/>
  <c r="F8622" i="2"/>
  <c r="G8621" i="2"/>
  <c r="F8621" i="2"/>
  <c r="G8620" i="2"/>
  <c r="F8620" i="2"/>
  <c r="G8619" i="2"/>
  <c r="F8619" i="2"/>
  <c r="G8618" i="2"/>
  <c r="F8618" i="2"/>
  <c r="G8617" i="2"/>
  <c r="F8617" i="2"/>
  <c r="G8616" i="2"/>
  <c r="F8616" i="2"/>
  <c r="G8615" i="2"/>
  <c r="F8615" i="2"/>
  <c r="G8614" i="2"/>
  <c r="F8614" i="2"/>
  <c r="G8613" i="2"/>
  <c r="F8613" i="2"/>
  <c r="G8612" i="2"/>
  <c r="F8612" i="2"/>
  <c r="G8611" i="2"/>
  <c r="F8611" i="2"/>
  <c r="G8610" i="2"/>
  <c r="F8610" i="2"/>
  <c r="G8609" i="2"/>
  <c r="F8609" i="2"/>
  <c r="G8608" i="2"/>
  <c r="F8608" i="2"/>
  <c r="G8607" i="2"/>
  <c r="F8607" i="2"/>
  <c r="G8606" i="2"/>
  <c r="F8606" i="2"/>
  <c r="G8605" i="2"/>
  <c r="F8605" i="2"/>
  <c r="G8604" i="2"/>
  <c r="F8604" i="2"/>
  <c r="G8603" i="2"/>
  <c r="F8603" i="2"/>
  <c r="G8602" i="2"/>
  <c r="F8602" i="2"/>
  <c r="G8601" i="2"/>
  <c r="F8601" i="2"/>
  <c r="G8600" i="2"/>
  <c r="F8600" i="2"/>
  <c r="G8599" i="2"/>
  <c r="F8599" i="2"/>
  <c r="G8598" i="2"/>
  <c r="F8598" i="2"/>
  <c r="G8597" i="2"/>
  <c r="F8597" i="2"/>
  <c r="G8596" i="2"/>
  <c r="F8596" i="2"/>
  <c r="G8595" i="2"/>
  <c r="F8595" i="2"/>
  <c r="G8594" i="2"/>
  <c r="F8594" i="2"/>
  <c r="G8593" i="2"/>
  <c r="F8593" i="2"/>
  <c r="G8592" i="2"/>
  <c r="F8592" i="2"/>
  <c r="G8591" i="2"/>
  <c r="F8591" i="2"/>
  <c r="G8590" i="2"/>
  <c r="F8590" i="2"/>
  <c r="G8589" i="2"/>
  <c r="F8589" i="2"/>
  <c r="G8588" i="2"/>
  <c r="F8588" i="2"/>
  <c r="G8587" i="2"/>
  <c r="F8587" i="2"/>
  <c r="G8586" i="2"/>
  <c r="F8586" i="2"/>
  <c r="G8585" i="2"/>
  <c r="F8585" i="2"/>
  <c r="G8584" i="2"/>
  <c r="F8584" i="2"/>
  <c r="G8583" i="2"/>
  <c r="F8583" i="2"/>
  <c r="G8582" i="2"/>
  <c r="F8582" i="2"/>
  <c r="G8581" i="2"/>
  <c r="F8581" i="2"/>
  <c r="G8580" i="2"/>
  <c r="F8580" i="2"/>
  <c r="G8579" i="2"/>
  <c r="F8579" i="2"/>
  <c r="G8578" i="2"/>
  <c r="F8578" i="2"/>
  <c r="G8577" i="2"/>
  <c r="F8577" i="2"/>
  <c r="G8576" i="2"/>
  <c r="F8576" i="2"/>
  <c r="G8575" i="2"/>
  <c r="F8575" i="2"/>
  <c r="G8574" i="2"/>
  <c r="F8574" i="2"/>
  <c r="G8573" i="2"/>
  <c r="F8573" i="2"/>
  <c r="G8572" i="2"/>
  <c r="F8572" i="2"/>
  <c r="G8571" i="2"/>
  <c r="F8571" i="2"/>
  <c r="G8570" i="2"/>
  <c r="F8570" i="2"/>
  <c r="G8569" i="2"/>
  <c r="F8569" i="2"/>
  <c r="G8568" i="2"/>
  <c r="F8568" i="2"/>
  <c r="G8567" i="2"/>
  <c r="F8567" i="2"/>
  <c r="G8566" i="2"/>
  <c r="F8566" i="2"/>
  <c r="G8565" i="2"/>
  <c r="F8565" i="2"/>
  <c r="G8564" i="2"/>
  <c r="F8564" i="2"/>
  <c r="G8563" i="2"/>
  <c r="F8563" i="2"/>
  <c r="G8562" i="2"/>
  <c r="F8562" i="2"/>
  <c r="G8561" i="2"/>
  <c r="F8561" i="2"/>
  <c r="G8560" i="2"/>
  <c r="F8560" i="2"/>
  <c r="G8559" i="2"/>
  <c r="F8559" i="2"/>
  <c r="G8558" i="2"/>
  <c r="F8558" i="2"/>
  <c r="G8557" i="2"/>
  <c r="F8557" i="2"/>
  <c r="G8556" i="2"/>
  <c r="F8556" i="2"/>
  <c r="G8555" i="2"/>
  <c r="F8555" i="2"/>
  <c r="G8554" i="2"/>
  <c r="F8554" i="2"/>
  <c r="G8553" i="2"/>
  <c r="F8553" i="2"/>
  <c r="G8552" i="2"/>
  <c r="F8552" i="2"/>
  <c r="G8551" i="2"/>
  <c r="F8551" i="2"/>
  <c r="G8550" i="2"/>
  <c r="F8550" i="2"/>
  <c r="G8549" i="2"/>
  <c r="F8549" i="2"/>
  <c r="G8548" i="2"/>
  <c r="F8548" i="2"/>
  <c r="G8547" i="2"/>
  <c r="F8547" i="2"/>
  <c r="G8546" i="2"/>
  <c r="F8546" i="2"/>
  <c r="G8545" i="2"/>
  <c r="F8545" i="2"/>
  <c r="G8544" i="2"/>
  <c r="F8544" i="2"/>
  <c r="G8543" i="2"/>
  <c r="F8543" i="2"/>
  <c r="G8542" i="2"/>
  <c r="F8542" i="2"/>
  <c r="G8541" i="2"/>
  <c r="F8541" i="2"/>
  <c r="G8540" i="2"/>
  <c r="F8540" i="2"/>
  <c r="G8539" i="2"/>
  <c r="F8539" i="2"/>
  <c r="G8538" i="2"/>
  <c r="F8538" i="2"/>
  <c r="G8537" i="2"/>
  <c r="F8537" i="2"/>
  <c r="G8536" i="2"/>
  <c r="F8536" i="2"/>
  <c r="G8535" i="2"/>
  <c r="F8535" i="2"/>
  <c r="G8534" i="2"/>
  <c r="F8534" i="2"/>
  <c r="G8533" i="2"/>
  <c r="F8533" i="2"/>
  <c r="G8532" i="2"/>
  <c r="F8532" i="2"/>
  <c r="G8531" i="2"/>
  <c r="F8531" i="2"/>
  <c r="G8530" i="2"/>
  <c r="F8530" i="2"/>
  <c r="G8529" i="2"/>
  <c r="F8529" i="2"/>
  <c r="G8528" i="2"/>
  <c r="F8528" i="2"/>
  <c r="G8527" i="2"/>
  <c r="F8527" i="2"/>
  <c r="G8526" i="2"/>
  <c r="F8526" i="2"/>
  <c r="G8525" i="2"/>
  <c r="F8525" i="2"/>
  <c r="G8524" i="2"/>
  <c r="F8524" i="2"/>
  <c r="G8523" i="2"/>
  <c r="F8523" i="2"/>
  <c r="G8522" i="2"/>
  <c r="F8522" i="2"/>
  <c r="G8521" i="2"/>
  <c r="F8521" i="2"/>
  <c r="G8520" i="2"/>
  <c r="F8520" i="2"/>
  <c r="G8519" i="2"/>
  <c r="F8519" i="2"/>
  <c r="G8518" i="2"/>
  <c r="F8518" i="2"/>
  <c r="G8517" i="2"/>
  <c r="F8517" i="2"/>
  <c r="G8516" i="2"/>
  <c r="F8516" i="2"/>
  <c r="G8515" i="2"/>
  <c r="F8515" i="2"/>
  <c r="G8514" i="2"/>
  <c r="F8514" i="2"/>
  <c r="G8513" i="2"/>
  <c r="F8513" i="2"/>
  <c r="G8512" i="2"/>
  <c r="F8512" i="2"/>
  <c r="G8511" i="2"/>
  <c r="F8511" i="2"/>
  <c r="G8510" i="2"/>
  <c r="F8510" i="2"/>
  <c r="G8509" i="2"/>
  <c r="F8509" i="2"/>
  <c r="G8508" i="2"/>
  <c r="F8508" i="2"/>
  <c r="G8507" i="2"/>
  <c r="F8507" i="2"/>
  <c r="G8506" i="2"/>
  <c r="F8506" i="2"/>
  <c r="G8505" i="2"/>
  <c r="F8505" i="2"/>
  <c r="G8504" i="2"/>
  <c r="F8504" i="2"/>
  <c r="G8503" i="2"/>
  <c r="F8503" i="2"/>
  <c r="G8502" i="2"/>
  <c r="F8502" i="2"/>
  <c r="G8501" i="2"/>
  <c r="F8501" i="2"/>
  <c r="G8500" i="2"/>
  <c r="F8500" i="2"/>
  <c r="G8499" i="2"/>
  <c r="F8499" i="2"/>
  <c r="G8498" i="2"/>
  <c r="F8498" i="2"/>
  <c r="G8497" i="2"/>
  <c r="F8497" i="2"/>
  <c r="G8496" i="2"/>
  <c r="F8496" i="2"/>
  <c r="G8495" i="2"/>
  <c r="F8495" i="2"/>
  <c r="G8494" i="2"/>
  <c r="F8494" i="2"/>
  <c r="G8493" i="2"/>
  <c r="F8493" i="2"/>
  <c r="G8492" i="2"/>
  <c r="F8492" i="2"/>
  <c r="G8491" i="2"/>
  <c r="F8491" i="2"/>
  <c r="G8490" i="2"/>
  <c r="F8490" i="2"/>
  <c r="G8489" i="2"/>
  <c r="F8489" i="2"/>
  <c r="G8488" i="2"/>
  <c r="F8488" i="2"/>
  <c r="G8487" i="2"/>
  <c r="F8487" i="2"/>
  <c r="G8486" i="2"/>
  <c r="F8486" i="2"/>
  <c r="G8485" i="2"/>
  <c r="F8485" i="2"/>
  <c r="G8484" i="2"/>
  <c r="F8484" i="2"/>
  <c r="G8483" i="2"/>
  <c r="F8483" i="2"/>
  <c r="G8482" i="2"/>
  <c r="F8482" i="2"/>
  <c r="G8481" i="2"/>
  <c r="F8481" i="2"/>
  <c r="G8480" i="2"/>
  <c r="F8480" i="2"/>
  <c r="G8479" i="2"/>
  <c r="F8479" i="2"/>
  <c r="G8478" i="2"/>
  <c r="F8478" i="2"/>
  <c r="G8477" i="2"/>
  <c r="F8477" i="2"/>
  <c r="G8476" i="2"/>
  <c r="F8476" i="2"/>
  <c r="G8475" i="2"/>
  <c r="F8475" i="2"/>
  <c r="G8474" i="2"/>
  <c r="F8474" i="2"/>
  <c r="G8473" i="2"/>
  <c r="F8473" i="2"/>
  <c r="G8472" i="2"/>
  <c r="F8472" i="2"/>
  <c r="G8471" i="2"/>
  <c r="F8471" i="2"/>
  <c r="G8470" i="2"/>
  <c r="F8470" i="2"/>
  <c r="G8469" i="2"/>
  <c r="F8469" i="2"/>
  <c r="G8468" i="2"/>
  <c r="F8468" i="2"/>
  <c r="G8467" i="2"/>
  <c r="F8467" i="2"/>
  <c r="G8466" i="2"/>
  <c r="F8466" i="2"/>
  <c r="G8465" i="2"/>
  <c r="F8465" i="2"/>
  <c r="G8464" i="2"/>
  <c r="F8464" i="2"/>
  <c r="G8463" i="2"/>
  <c r="F8463" i="2"/>
  <c r="G8462" i="2"/>
  <c r="F8462" i="2"/>
  <c r="G8461" i="2"/>
  <c r="F8461" i="2"/>
  <c r="G8460" i="2"/>
  <c r="F8460" i="2"/>
  <c r="G8459" i="2"/>
  <c r="F8459" i="2"/>
  <c r="G8458" i="2"/>
  <c r="F8458" i="2"/>
  <c r="G8457" i="2"/>
  <c r="F8457" i="2"/>
  <c r="G8456" i="2"/>
  <c r="F8456" i="2"/>
  <c r="G8455" i="2"/>
  <c r="F8455" i="2"/>
  <c r="G8454" i="2"/>
  <c r="F8454" i="2"/>
  <c r="G8453" i="2"/>
  <c r="F8453" i="2"/>
  <c r="G8452" i="2"/>
  <c r="F8452" i="2"/>
  <c r="G8451" i="2"/>
  <c r="F8451" i="2"/>
  <c r="G8450" i="2"/>
  <c r="F8450" i="2"/>
  <c r="G8449" i="2"/>
  <c r="F8449" i="2"/>
  <c r="G8448" i="2"/>
  <c r="F8448" i="2"/>
  <c r="G8447" i="2"/>
  <c r="F8447" i="2"/>
  <c r="G8446" i="2"/>
  <c r="F8446" i="2"/>
  <c r="G8445" i="2"/>
  <c r="F8445" i="2"/>
  <c r="G8444" i="2"/>
  <c r="F8444" i="2"/>
  <c r="G8443" i="2"/>
  <c r="F8443" i="2"/>
  <c r="G8442" i="2"/>
  <c r="F8442" i="2"/>
  <c r="G8441" i="2"/>
  <c r="F8441" i="2"/>
  <c r="G8440" i="2"/>
  <c r="F8440" i="2"/>
  <c r="G8439" i="2"/>
  <c r="F8439" i="2"/>
  <c r="G8438" i="2"/>
  <c r="F8438" i="2"/>
  <c r="G8437" i="2"/>
  <c r="F8437" i="2"/>
  <c r="G8436" i="2"/>
  <c r="F8436" i="2"/>
  <c r="G8435" i="2"/>
  <c r="F8435" i="2"/>
  <c r="G8434" i="2"/>
  <c r="F8434" i="2"/>
  <c r="G8433" i="2"/>
  <c r="F8433" i="2"/>
  <c r="G8432" i="2"/>
  <c r="F8432" i="2"/>
  <c r="G8431" i="2"/>
  <c r="F8431" i="2"/>
  <c r="G8430" i="2"/>
  <c r="F8430" i="2"/>
  <c r="G8429" i="2"/>
  <c r="F8429" i="2"/>
  <c r="G8428" i="2"/>
  <c r="F8428" i="2"/>
  <c r="G8427" i="2"/>
  <c r="F8427" i="2"/>
  <c r="G8426" i="2"/>
  <c r="F8426" i="2"/>
  <c r="G8425" i="2"/>
  <c r="F8425" i="2"/>
  <c r="G8424" i="2"/>
  <c r="F8424" i="2"/>
  <c r="G8423" i="2"/>
  <c r="F8423" i="2"/>
  <c r="G8422" i="2"/>
  <c r="F8422" i="2"/>
  <c r="G8421" i="2"/>
  <c r="F8421" i="2"/>
  <c r="G8420" i="2"/>
  <c r="F8420" i="2"/>
  <c r="G8419" i="2"/>
  <c r="F8419" i="2"/>
  <c r="G8418" i="2"/>
  <c r="F8418" i="2"/>
  <c r="G8417" i="2"/>
  <c r="F8417" i="2"/>
  <c r="G8416" i="2"/>
  <c r="F8416" i="2"/>
  <c r="G8415" i="2"/>
  <c r="F8415" i="2"/>
  <c r="G8414" i="2"/>
  <c r="F8414" i="2"/>
  <c r="G8413" i="2"/>
  <c r="F8413" i="2"/>
  <c r="G8412" i="2"/>
  <c r="F8412" i="2"/>
  <c r="G8411" i="2"/>
  <c r="F8411" i="2"/>
  <c r="G8410" i="2"/>
  <c r="F8410" i="2"/>
  <c r="G8409" i="2"/>
  <c r="F8409" i="2"/>
  <c r="G8408" i="2"/>
  <c r="F8408" i="2"/>
  <c r="G8407" i="2"/>
  <c r="F8407" i="2"/>
  <c r="G8406" i="2"/>
  <c r="F8406" i="2"/>
  <c r="G8405" i="2"/>
  <c r="F8405" i="2"/>
  <c r="G8404" i="2"/>
  <c r="F8404" i="2"/>
  <c r="G8403" i="2"/>
  <c r="F8403" i="2"/>
  <c r="G8402" i="2"/>
  <c r="F8402" i="2"/>
  <c r="G8401" i="2"/>
  <c r="F8401" i="2"/>
  <c r="G8400" i="2"/>
  <c r="F8400" i="2"/>
  <c r="G8399" i="2"/>
  <c r="F8399" i="2"/>
  <c r="G8398" i="2"/>
  <c r="F8398" i="2"/>
  <c r="G8397" i="2"/>
  <c r="F8397" i="2"/>
  <c r="G8396" i="2"/>
  <c r="F8396" i="2"/>
  <c r="G8395" i="2"/>
  <c r="F8395" i="2"/>
  <c r="G8394" i="2"/>
  <c r="F8394" i="2"/>
  <c r="G8393" i="2"/>
  <c r="F8393" i="2"/>
  <c r="G8392" i="2"/>
  <c r="F8392" i="2"/>
  <c r="G8391" i="2"/>
  <c r="F8391" i="2"/>
  <c r="G8390" i="2"/>
  <c r="F8390" i="2"/>
  <c r="G8389" i="2"/>
  <c r="F8389" i="2"/>
  <c r="G8388" i="2"/>
  <c r="F8388" i="2"/>
  <c r="G8387" i="2"/>
  <c r="F8387" i="2"/>
  <c r="G8386" i="2"/>
  <c r="F8386" i="2"/>
  <c r="G8385" i="2"/>
  <c r="F8385" i="2"/>
  <c r="G8384" i="2"/>
  <c r="F8384" i="2"/>
  <c r="G8383" i="2"/>
  <c r="F8383" i="2"/>
  <c r="G8382" i="2"/>
  <c r="F8382" i="2"/>
  <c r="G8381" i="2"/>
  <c r="F8381" i="2"/>
  <c r="G8380" i="2"/>
  <c r="F8380" i="2"/>
  <c r="G8379" i="2"/>
  <c r="F8379" i="2"/>
  <c r="G8378" i="2"/>
  <c r="F8378" i="2"/>
  <c r="G8377" i="2"/>
  <c r="F8377" i="2"/>
  <c r="G8376" i="2"/>
  <c r="F8376" i="2"/>
  <c r="G8375" i="2"/>
  <c r="F8375" i="2"/>
  <c r="G8374" i="2"/>
  <c r="F8374" i="2"/>
  <c r="G8373" i="2"/>
  <c r="F8373" i="2"/>
  <c r="G8372" i="2"/>
  <c r="F8372" i="2"/>
  <c r="G8371" i="2"/>
  <c r="F8371" i="2"/>
  <c r="G8370" i="2"/>
  <c r="F8370" i="2"/>
  <c r="G8369" i="2"/>
  <c r="F8369" i="2"/>
  <c r="G8368" i="2"/>
  <c r="F8368" i="2"/>
  <c r="G8367" i="2"/>
  <c r="F8367" i="2"/>
  <c r="G8366" i="2"/>
  <c r="F8366" i="2"/>
  <c r="G8365" i="2"/>
  <c r="F8365" i="2"/>
  <c r="G8364" i="2"/>
  <c r="F8364" i="2"/>
  <c r="G8363" i="2"/>
  <c r="F8363" i="2"/>
  <c r="G8362" i="2"/>
  <c r="F8362" i="2"/>
  <c r="G8361" i="2"/>
  <c r="F8361" i="2"/>
  <c r="G8360" i="2"/>
  <c r="F8360" i="2"/>
  <c r="G8359" i="2"/>
  <c r="F8359" i="2"/>
  <c r="G8358" i="2"/>
  <c r="F8358" i="2"/>
  <c r="G8357" i="2"/>
  <c r="F8357" i="2"/>
  <c r="G8356" i="2"/>
  <c r="F8356" i="2"/>
  <c r="G8355" i="2"/>
  <c r="F8355" i="2"/>
  <c r="G8354" i="2"/>
  <c r="F8354" i="2"/>
  <c r="G8353" i="2"/>
  <c r="F8353" i="2"/>
  <c r="G8352" i="2"/>
  <c r="F8352" i="2"/>
  <c r="G8351" i="2"/>
  <c r="F8351" i="2"/>
  <c r="G8350" i="2"/>
  <c r="F8350" i="2"/>
  <c r="G8349" i="2"/>
  <c r="F8349" i="2"/>
  <c r="G8348" i="2"/>
  <c r="F8348" i="2"/>
  <c r="G8347" i="2"/>
  <c r="F8347" i="2"/>
  <c r="G8346" i="2"/>
  <c r="F8346" i="2"/>
  <c r="G8345" i="2"/>
  <c r="F8345" i="2"/>
  <c r="G8344" i="2"/>
  <c r="F8344" i="2"/>
  <c r="G8343" i="2"/>
  <c r="F8343" i="2"/>
  <c r="G8342" i="2"/>
  <c r="F8342" i="2"/>
  <c r="G8341" i="2"/>
  <c r="F8341" i="2"/>
  <c r="G8340" i="2"/>
  <c r="F8340" i="2"/>
  <c r="G8339" i="2"/>
  <c r="F8339" i="2"/>
  <c r="G8338" i="2"/>
  <c r="F8338" i="2"/>
  <c r="G8337" i="2"/>
  <c r="F8337" i="2"/>
  <c r="G8336" i="2"/>
  <c r="F8336" i="2"/>
  <c r="G8335" i="2"/>
  <c r="F8335" i="2"/>
  <c r="G8334" i="2"/>
  <c r="F8334" i="2"/>
  <c r="G8333" i="2"/>
  <c r="F8333" i="2"/>
  <c r="G8332" i="2"/>
  <c r="F8332" i="2"/>
  <c r="G8331" i="2"/>
  <c r="F8331" i="2"/>
  <c r="G8330" i="2"/>
  <c r="F8330" i="2"/>
  <c r="G8329" i="2"/>
  <c r="F8329" i="2"/>
  <c r="G8328" i="2"/>
  <c r="F8328" i="2"/>
  <c r="G8327" i="2"/>
  <c r="F8327" i="2"/>
  <c r="G8326" i="2"/>
  <c r="F8326" i="2"/>
  <c r="G8325" i="2"/>
  <c r="F8325" i="2"/>
  <c r="G8324" i="2"/>
  <c r="F8324" i="2"/>
  <c r="G8323" i="2"/>
  <c r="F8323" i="2"/>
  <c r="G8322" i="2"/>
  <c r="F8322" i="2"/>
  <c r="G8321" i="2"/>
  <c r="F8321" i="2"/>
  <c r="G8320" i="2"/>
  <c r="F8320" i="2"/>
  <c r="G8319" i="2"/>
  <c r="F8319" i="2"/>
  <c r="G8318" i="2"/>
  <c r="F8318" i="2"/>
  <c r="G8317" i="2"/>
  <c r="F8317" i="2"/>
  <c r="G8316" i="2"/>
  <c r="F8316" i="2"/>
  <c r="G8315" i="2"/>
  <c r="F8315" i="2"/>
  <c r="G8314" i="2"/>
  <c r="F8314" i="2"/>
  <c r="G8313" i="2"/>
  <c r="F8313" i="2"/>
  <c r="G8312" i="2"/>
  <c r="F8312" i="2"/>
  <c r="G8311" i="2"/>
  <c r="F8311" i="2"/>
  <c r="G8310" i="2"/>
  <c r="F8310" i="2"/>
  <c r="G8309" i="2"/>
  <c r="F8309" i="2"/>
  <c r="G8308" i="2"/>
  <c r="F8308" i="2"/>
  <c r="G8307" i="2"/>
  <c r="F8307" i="2"/>
  <c r="G8306" i="2"/>
  <c r="F8306" i="2"/>
  <c r="G8305" i="2"/>
  <c r="F8305" i="2"/>
  <c r="G8304" i="2"/>
  <c r="F8304" i="2"/>
  <c r="G8303" i="2"/>
  <c r="F8303" i="2"/>
  <c r="G8302" i="2"/>
  <c r="F8302" i="2"/>
  <c r="G8301" i="2"/>
  <c r="F8301" i="2"/>
  <c r="G8300" i="2"/>
  <c r="F8300" i="2"/>
  <c r="G8299" i="2"/>
  <c r="F8299" i="2"/>
  <c r="G8298" i="2"/>
  <c r="F8298" i="2"/>
  <c r="G8297" i="2"/>
  <c r="F8297" i="2"/>
  <c r="G8296" i="2"/>
  <c r="F8296" i="2"/>
  <c r="G8295" i="2"/>
  <c r="F8295" i="2"/>
  <c r="G8294" i="2"/>
  <c r="F8294" i="2"/>
  <c r="G8293" i="2"/>
  <c r="F8293" i="2"/>
  <c r="G8292" i="2"/>
  <c r="F8292" i="2"/>
  <c r="G8291" i="2"/>
  <c r="F8291" i="2"/>
  <c r="G8290" i="2"/>
  <c r="F8290" i="2"/>
  <c r="G8289" i="2"/>
  <c r="F8289" i="2"/>
  <c r="G8288" i="2"/>
  <c r="F8288" i="2"/>
  <c r="G8287" i="2"/>
  <c r="F8287" i="2"/>
  <c r="G8286" i="2"/>
  <c r="F8286" i="2"/>
  <c r="G8285" i="2"/>
  <c r="F8285" i="2"/>
  <c r="G8284" i="2"/>
  <c r="F8284" i="2"/>
  <c r="G8283" i="2"/>
  <c r="F8283" i="2"/>
  <c r="G8282" i="2"/>
  <c r="F8282" i="2"/>
  <c r="G8281" i="2"/>
  <c r="F8281" i="2"/>
  <c r="G8280" i="2"/>
  <c r="F8280" i="2"/>
  <c r="G8279" i="2"/>
  <c r="F8279" i="2"/>
  <c r="G8278" i="2"/>
  <c r="F8278" i="2"/>
  <c r="G8277" i="2"/>
  <c r="F8277" i="2"/>
  <c r="G8276" i="2"/>
  <c r="F8276" i="2"/>
  <c r="G8275" i="2"/>
  <c r="F8275" i="2"/>
  <c r="G8274" i="2"/>
  <c r="F8274" i="2"/>
  <c r="G8273" i="2"/>
  <c r="F8273" i="2"/>
  <c r="G8272" i="2"/>
  <c r="F8272" i="2"/>
  <c r="G8271" i="2"/>
  <c r="F8271" i="2"/>
  <c r="G8270" i="2"/>
  <c r="F8270" i="2"/>
  <c r="G8269" i="2"/>
  <c r="F8269" i="2"/>
  <c r="G8268" i="2"/>
  <c r="F8268" i="2"/>
  <c r="G8267" i="2"/>
  <c r="F8267" i="2"/>
  <c r="G8266" i="2"/>
  <c r="F8266" i="2"/>
  <c r="G8265" i="2"/>
  <c r="F8265" i="2"/>
  <c r="G8264" i="2"/>
  <c r="F8264" i="2"/>
  <c r="G8263" i="2"/>
  <c r="F8263" i="2"/>
  <c r="G8262" i="2"/>
  <c r="F8262" i="2"/>
  <c r="G8261" i="2"/>
  <c r="F8261" i="2"/>
  <c r="G8260" i="2"/>
  <c r="F8260" i="2"/>
  <c r="G8259" i="2"/>
  <c r="F8259" i="2"/>
  <c r="G8258" i="2"/>
  <c r="F8258" i="2"/>
  <c r="G8257" i="2"/>
  <c r="F8257" i="2"/>
  <c r="G8256" i="2"/>
  <c r="F8256" i="2"/>
  <c r="G8255" i="2"/>
  <c r="F8255" i="2"/>
  <c r="G8254" i="2"/>
  <c r="F8254" i="2"/>
  <c r="G8253" i="2"/>
  <c r="F8253" i="2"/>
  <c r="G8252" i="2"/>
  <c r="F8252" i="2"/>
  <c r="G8251" i="2"/>
  <c r="F8251" i="2"/>
  <c r="G8250" i="2"/>
  <c r="F8250" i="2"/>
  <c r="G8249" i="2"/>
  <c r="F8249" i="2"/>
  <c r="G8248" i="2"/>
  <c r="F8248" i="2"/>
  <c r="G8247" i="2"/>
  <c r="F8247" i="2"/>
  <c r="G8246" i="2"/>
  <c r="F8246" i="2"/>
  <c r="G8245" i="2"/>
  <c r="F8245" i="2"/>
  <c r="G8244" i="2"/>
  <c r="F8244" i="2"/>
  <c r="G8243" i="2"/>
  <c r="F8243" i="2"/>
  <c r="G8242" i="2"/>
  <c r="F8242" i="2"/>
  <c r="G8241" i="2"/>
  <c r="F8241" i="2"/>
  <c r="G8240" i="2"/>
  <c r="F8240" i="2"/>
  <c r="G8239" i="2"/>
  <c r="F8239" i="2"/>
  <c r="G8238" i="2"/>
  <c r="F8238" i="2"/>
  <c r="G8237" i="2"/>
  <c r="F8237" i="2"/>
  <c r="G8236" i="2"/>
  <c r="F8236" i="2"/>
  <c r="G8235" i="2"/>
  <c r="F8235" i="2"/>
  <c r="G8234" i="2"/>
  <c r="F8234" i="2"/>
  <c r="G8233" i="2"/>
  <c r="F8233" i="2"/>
  <c r="G8232" i="2"/>
  <c r="F8232" i="2"/>
  <c r="G8231" i="2"/>
  <c r="F8231" i="2"/>
  <c r="G8230" i="2"/>
  <c r="F8230" i="2"/>
  <c r="G8229" i="2"/>
  <c r="F8229" i="2"/>
  <c r="G8228" i="2"/>
  <c r="F8228" i="2"/>
  <c r="G8227" i="2"/>
  <c r="F8227" i="2"/>
  <c r="G8226" i="2"/>
  <c r="F8226" i="2"/>
  <c r="G8225" i="2"/>
  <c r="F8225" i="2"/>
  <c r="G8224" i="2"/>
  <c r="F8224" i="2"/>
  <c r="G8223" i="2"/>
  <c r="F8223" i="2"/>
  <c r="G8222" i="2"/>
  <c r="F8222" i="2"/>
  <c r="G8221" i="2"/>
  <c r="F8221" i="2"/>
  <c r="G8220" i="2"/>
  <c r="F8220" i="2"/>
  <c r="G8219" i="2"/>
  <c r="F8219" i="2"/>
  <c r="G8218" i="2"/>
  <c r="F8218" i="2"/>
  <c r="G8217" i="2"/>
  <c r="F8217" i="2"/>
  <c r="G8216" i="2"/>
  <c r="F8216" i="2"/>
  <c r="G8215" i="2"/>
  <c r="F8215" i="2"/>
  <c r="G8214" i="2"/>
  <c r="F8214" i="2"/>
  <c r="G8213" i="2"/>
  <c r="F8213" i="2"/>
  <c r="G8212" i="2"/>
  <c r="F8212" i="2"/>
  <c r="G8211" i="2"/>
  <c r="F8211" i="2"/>
  <c r="G8210" i="2"/>
  <c r="F8210" i="2"/>
  <c r="G8209" i="2"/>
  <c r="F8209" i="2"/>
  <c r="G8208" i="2"/>
  <c r="F8208" i="2"/>
  <c r="G8207" i="2"/>
  <c r="F8207" i="2"/>
  <c r="G8206" i="2"/>
  <c r="F8206" i="2"/>
  <c r="G8205" i="2"/>
  <c r="F8205" i="2"/>
  <c r="G8204" i="2"/>
  <c r="F8204" i="2"/>
  <c r="G8203" i="2"/>
  <c r="F8203" i="2"/>
  <c r="G8202" i="2"/>
  <c r="F8202" i="2"/>
  <c r="G8201" i="2"/>
  <c r="F8201" i="2"/>
  <c r="G8200" i="2"/>
  <c r="F8200" i="2"/>
  <c r="G8199" i="2"/>
  <c r="F8199" i="2"/>
  <c r="G8198" i="2"/>
  <c r="F8198" i="2"/>
  <c r="G8197" i="2"/>
  <c r="F8197" i="2"/>
  <c r="G8196" i="2"/>
  <c r="F8196" i="2"/>
  <c r="G8195" i="2"/>
  <c r="F8195" i="2"/>
  <c r="G8194" i="2"/>
  <c r="F8194" i="2"/>
  <c r="G8193" i="2"/>
  <c r="F8193" i="2"/>
  <c r="G8192" i="2"/>
  <c r="F8192" i="2"/>
  <c r="G8191" i="2"/>
  <c r="F8191" i="2"/>
  <c r="G8190" i="2"/>
  <c r="F8190" i="2"/>
  <c r="G8189" i="2"/>
  <c r="F8189" i="2"/>
  <c r="G8188" i="2"/>
  <c r="F8188" i="2"/>
  <c r="G8187" i="2"/>
  <c r="F8187" i="2"/>
  <c r="G8186" i="2"/>
  <c r="F8186" i="2"/>
  <c r="G8185" i="2"/>
  <c r="F8185" i="2"/>
  <c r="G8184" i="2"/>
  <c r="F8184" i="2"/>
  <c r="G8183" i="2"/>
  <c r="F8183" i="2"/>
  <c r="G8182" i="2"/>
  <c r="F8182" i="2"/>
  <c r="G8181" i="2"/>
  <c r="F8181" i="2"/>
  <c r="G8180" i="2"/>
  <c r="F8180" i="2"/>
  <c r="G8179" i="2"/>
  <c r="F8179" i="2"/>
  <c r="G8178" i="2"/>
  <c r="F8178" i="2"/>
  <c r="G8177" i="2"/>
  <c r="F8177" i="2"/>
  <c r="G8176" i="2"/>
  <c r="F8176" i="2"/>
  <c r="G8175" i="2"/>
  <c r="F8175" i="2"/>
  <c r="G8174" i="2"/>
  <c r="F8174" i="2"/>
  <c r="G8173" i="2"/>
  <c r="F8173" i="2"/>
  <c r="G8172" i="2"/>
  <c r="F8172" i="2"/>
  <c r="G8171" i="2"/>
  <c r="F8171" i="2"/>
  <c r="G8170" i="2"/>
  <c r="F8170" i="2"/>
  <c r="G8169" i="2"/>
  <c r="F8169" i="2"/>
  <c r="G8168" i="2"/>
  <c r="F8168" i="2"/>
  <c r="G8167" i="2"/>
  <c r="F8167" i="2"/>
  <c r="G8166" i="2"/>
  <c r="F8166" i="2"/>
  <c r="G8165" i="2"/>
  <c r="F8165" i="2"/>
  <c r="G8164" i="2"/>
  <c r="F8164" i="2"/>
  <c r="G8163" i="2"/>
  <c r="F8163" i="2"/>
  <c r="G8162" i="2"/>
  <c r="F8162" i="2"/>
  <c r="G8161" i="2"/>
  <c r="F8161" i="2"/>
  <c r="G8160" i="2"/>
  <c r="F8160" i="2"/>
  <c r="G8159" i="2"/>
  <c r="F8159" i="2"/>
  <c r="G8158" i="2"/>
  <c r="F8158" i="2"/>
  <c r="G8157" i="2"/>
  <c r="F8157" i="2"/>
  <c r="G8156" i="2"/>
  <c r="F8156" i="2"/>
  <c r="G8155" i="2"/>
  <c r="F8155" i="2"/>
  <c r="G8154" i="2"/>
  <c r="F8154" i="2"/>
  <c r="G8153" i="2"/>
  <c r="F8153" i="2"/>
  <c r="G8152" i="2"/>
  <c r="F8152" i="2"/>
  <c r="G8151" i="2"/>
  <c r="F8151" i="2"/>
  <c r="G8150" i="2"/>
  <c r="F8150" i="2"/>
  <c r="G8149" i="2"/>
  <c r="F8149" i="2"/>
  <c r="G8148" i="2"/>
  <c r="F8148" i="2"/>
  <c r="G8147" i="2"/>
  <c r="F8147" i="2"/>
  <c r="G8146" i="2"/>
  <c r="F8146" i="2"/>
  <c r="G8145" i="2"/>
  <c r="F8145" i="2"/>
  <c r="G8144" i="2"/>
  <c r="F8144" i="2"/>
  <c r="G8143" i="2"/>
  <c r="F8143" i="2"/>
  <c r="G8142" i="2"/>
  <c r="F8142" i="2"/>
  <c r="G8141" i="2"/>
  <c r="F8141" i="2"/>
  <c r="G8140" i="2"/>
  <c r="F8140" i="2"/>
  <c r="G8139" i="2"/>
  <c r="F8139" i="2"/>
  <c r="G8138" i="2"/>
  <c r="F8138" i="2"/>
  <c r="G8137" i="2"/>
  <c r="F8137" i="2"/>
  <c r="G8136" i="2"/>
  <c r="F8136" i="2"/>
  <c r="G8135" i="2"/>
  <c r="F8135" i="2"/>
  <c r="G8134" i="2"/>
  <c r="F8134" i="2"/>
  <c r="G8133" i="2"/>
  <c r="F8133" i="2"/>
  <c r="G8132" i="2"/>
  <c r="F8132" i="2"/>
  <c r="G8131" i="2"/>
  <c r="F8131" i="2"/>
  <c r="G8130" i="2"/>
  <c r="F8130" i="2"/>
  <c r="G8129" i="2"/>
  <c r="F8129" i="2"/>
  <c r="G8128" i="2"/>
  <c r="F8128" i="2"/>
  <c r="G8127" i="2"/>
  <c r="F8127" i="2"/>
  <c r="G8126" i="2"/>
  <c r="F8126" i="2"/>
  <c r="G8125" i="2"/>
  <c r="F8125" i="2"/>
  <c r="G8124" i="2"/>
  <c r="F8124" i="2"/>
  <c r="G8123" i="2"/>
  <c r="F8123" i="2"/>
  <c r="G8122" i="2"/>
  <c r="F8122" i="2"/>
  <c r="G8121" i="2"/>
  <c r="F8121" i="2"/>
  <c r="G8120" i="2"/>
  <c r="F8120" i="2"/>
  <c r="G8119" i="2"/>
  <c r="F8119" i="2"/>
  <c r="G8118" i="2"/>
  <c r="F8118" i="2"/>
  <c r="G8117" i="2"/>
  <c r="F8117" i="2"/>
  <c r="G8116" i="2"/>
  <c r="F8116" i="2"/>
  <c r="G8115" i="2"/>
  <c r="F8115" i="2"/>
  <c r="G8114" i="2"/>
  <c r="F8114" i="2"/>
  <c r="G8113" i="2"/>
  <c r="F8113" i="2"/>
  <c r="G8112" i="2"/>
  <c r="F8112" i="2"/>
  <c r="G8111" i="2"/>
  <c r="F8111" i="2"/>
  <c r="G8110" i="2"/>
  <c r="F8110" i="2"/>
  <c r="G8109" i="2"/>
  <c r="F8109" i="2"/>
  <c r="G8108" i="2"/>
  <c r="F8108" i="2"/>
  <c r="G8107" i="2"/>
  <c r="F8107" i="2"/>
  <c r="G8106" i="2"/>
  <c r="F8106" i="2"/>
  <c r="G8105" i="2"/>
  <c r="F8105" i="2"/>
  <c r="G8104" i="2"/>
  <c r="F8104" i="2"/>
  <c r="G8103" i="2"/>
  <c r="F8103" i="2"/>
  <c r="G8102" i="2"/>
  <c r="F8102" i="2"/>
  <c r="G8101" i="2"/>
  <c r="F8101" i="2"/>
  <c r="G8100" i="2"/>
  <c r="F8100" i="2"/>
  <c r="G8099" i="2"/>
  <c r="F8099" i="2"/>
  <c r="G8098" i="2"/>
  <c r="F8098" i="2"/>
  <c r="G8097" i="2"/>
  <c r="F8097" i="2"/>
  <c r="G8096" i="2"/>
  <c r="F8096" i="2"/>
  <c r="G8095" i="2"/>
  <c r="F8095" i="2"/>
  <c r="G8094" i="2"/>
  <c r="F8094" i="2"/>
  <c r="G8093" i="2"/>
  <c r="F8093" i="2"/>
  <c r="G8092" i="2"/>
  <c r="F8092" i="2"/>
  <c r="G8091" i="2"/>
  <c r="F8091" i="2"/>
  <c r="G8090" i="2"/>
  <c r="F8090" i="2"/>
  <c r="G8089" i="2"/>
  <c r="F8089" i="2"/>
  <c r="G8088" i="2"/>
  <c r="F8088" i="2"/>
  <c r="G8087" i="2"/>
  <c r="F8087" i="2"/>
  <c r="G8086" i="2"/>
  <c r="F8086" i="2"/>
  <c r="G8085" i="2"/>
  <c r="F8085" i="2"/>
  <c r="G8084" i="2"/>
  <c r="F8084" i="2"/>
  <c r="G8083" i="2"/>
  <c r="F8083" i="2"/>
  <c r="G8082" i="2"/>
  <c r="F8082" i="2"/>
  <c r="G8081" i="2"/>
  <c r="F8081" i="2"/>
  <c r="G8080" i="2"/>
  <c r="F8080" i="2"/>
  <c r="G8079" i="2"/>
  <c r="F8079" i="2"/>
  <c r="G8078" i="2"/>
  <c r="F8078" i="2"/>
  <c r="G8077" i="2"/>
  <c r="F8077" i="2"/>
  <c r="G8076" i="2"/>
  <c r="F8076" i="2"/>
  <c r="G8075" i="2"/>
  <c r="F8075" i="2"/>
  <c r="G8074" i="2"/>
  <c r="F8074" i="2"/>
  <c r="G8073" i="2"/>
  <c r="F8073" i="2"/>
  <c r="G8072" i="2"/>
  <c r="F8072" i="2"/>
  <c r="G8071" i="2"/>
  <c r="F8071" i="2"/>
  <c r="G8070" i="2"/>
  <c r="F8070" i="2"/>
  <c r="G8069" i="2"/>
  <c r="F8069" i="2"/>
  <c r="G8068" i="2"/>
  <c r="F8068" i="2"/>
  <c r="G8067" i="2"/>
  <c r="F8067" i="2"/>
  <c r="G8066" i="2"/>
  <c r="F8066" i="2"/>
  <c r="G8065" i="2"/>
  <c r="F8065" i="2"/>
  <c r="G8064" i="2"/>
  <c r="F8064" i="2"/>
  <c r="G8063" i="2"/>
  <c r="F8063" i="2"/>
  <c r="G8062" i="2"/>
  <c r="F8062" i="2"/>
  <c r="G8061" i="2"/>
  <c r="F8061" i="2"/>
  <c r="G8060" i="2"/>
  <c r="F8060" i="2"/>
  <c r="G8059" i="2"/>
  <c r="F8059" i="2"/>
  <c r="G8058" i="2"/>
  <c r="F8058" i="2"/>
  <c r="G8057" i="2"/>
  <c r="F8057" i="2"/>
  <c r="G8056" i="2"/>
  <c r="F8056" i="2"/>
  <c r="G8055" i="2"/>
  <c r="F8055" i="2"/>
  <c r="G8054" i="2"/>
  <c r="F8054" i="2"/>
  <c r="G8053" i="2"/>
  <c r="F8053" i="2"/>
  <c r="G8052" i="2"/>
  <c r="F8052" i="2"/>
  <c r="G8051" i="2"/>
  <c r="F8051" i="2"/>
  <c r="G8050" i="2"/>
  <c r="F8050" i="2"/>
  <c r="G8049" i="2"/>
  <c r="F8049" i="2"/>
  <c r="G8048" i="2"/>
  <c r="F8048" i="2"/>
  <c r="G8047" i="2"/>
  <c r="F8047" i="2"/>
  <c r="G8046" i="2"/>
  <c r="F8046" i="2"/>
  <c r="G8045" i="2"/>
  <c r="F8045" i="2"/>
  <c r="G8044" i="2"/>
  <c r="F8044" i="2"/>
  <c r="G8043" i="2"/>
  <c r="F8043" i="2"/>
  <c r="G8042" i="2"/>
  <c r="F8042" i="2"/>
  <c r="G8041" i="2"/>
  <c r="F8041" i="2"/>
  <c r="G8040" i="2"/>
  <c r="F8040" i="2"/>
  <c r="G8039" i="2"/>
  <c r="F8039" i="2"/>
  <c r="G8038" i="2"/>
  <c r="F8038" i="2"/>
  <c r="G8037" i="2"/>
  <c r="F8037" i="2"/>
  <c r="G8036" i="2"/>
  <c r="F8036" i="2"/>
  <c r="G8035" i="2"/>
  <c r="F8035" i="2"/>
  <c r="G8034" i="2"/>
  <c r="F8034" i="2"/>
  <c r="G8033" i="2"/>
  <c r="F8033" i="2"/>
  <c r="G8032" i="2"/>
  <c r="F8032" i="2"/>
  <c r="G8031" i="2"/>
  <c r="F8031" i="2"/>
  <c r="G8030" i="2"/>
  <c r="F8030" i="2"/>
  <c r="G8029" i="2"/>
  <c r="F8029" i="2"/>
  <c r="G8028" i="2"/>
  <c r="F8028" i="2"/>
  <c r="G8027" i="2"/>
  <c r="F8027" i="2"/>
  <c r="G8026" i="2"/>
  <c r="F8026" i="2"/>
  <c r="G8025" i="2"/>
  <c r="F8025" i="2"/>
  <c r="G8024" i="2"/>
  <c r="F8024" i="2"/>
  <c r="G8023" i="2"/>
  <c r="F8023" i="2"/>
  <c r="G8022" i="2"/>
  <c r="F8022" i="2"/>
  <c r="G8021" i="2"/>
  <c r="F8021" i="2"/>
  <c r="G8020" i="2"/>
  <c r="F8020" i="2"/>
  <c r="G8019" i="2"/>
  <c r="F8019" i="2"/>
  <c r="G8018" i="2"/>
  <c r="F8018" i="2"/>
  <c r="G8017" i="2"/>
  <c r="F8017" i="2"/>
  <c r="G8016" i="2"/>
  <c r="F8016" i="2"/>
  <c r="G8015" i="2"/>
  <c r="F8015" i="2"/>
  <c r="G8014" i="2"/>
  <c r="F8014" i="2"/>
  <c r="G8013" i="2"/>
  <c r="F8013" i="2"/>
  <c r="G8012" i="2"/>
  <c r="F8012" i="2"/>
  <c r="G8011" i="2"/>
  <c r="F8011" i="2"/>
  <c r="G8010" i="2"/>
  <c r="F8010" i="2"/>
  <c r="G8009" i="2"/>
  <c r="F8009" i="2"/>
  <c r="G8008" i="2"/>
  <c r="F8008" i="2"/>
  <c r="G8007" i="2"/>
  <c r="F8007" i="2"/>
  <c r="G8006" i="2"/>
  <c r="F8006" i="2"/>
  <c r="G8005" i="2"/>
  <c r="F8005" i="2"/>
  <c r="G8004" i="2"/>
  <c r="F8004" i="2"/>
  <c r="G8003" i="2"/>
  <c r="F8003" i="2"/>
  <c r="G8002" i="2"/>
  <c r="F8002" i="2"/>
  <c r="G8001" i="2"/>
  <c r="F8001" i="2"/>
  <c r="G8000" i="2"/>
  <c r="F8000" i="2"/>
  <c r="G7999" i="2"/>
  <c r="F7999" i="2"/>
  <c r="G7998" i="2"/>
  <c r="F7998" i="2"/>
  <c r="G7997" i="2"/>
  <c r="F7997" i="2"/>
  <c r="G7996" i="2"/>
  <c r="F7996" i="2"/>
  <c r="G7995" i="2"/>
  <c r="F7995" i="2"/>
  <c r="G7994" i="2"/>
  <c r="F7994" i="2"/>
  <c r="G7993" i="2"/>
  <c r="F7993" i="2"/>
  <c r="G7992" i="2"/>
  <c r="F7992" i="2"/>
  <c r="G7991" i="2"/>
  <c r="F7991" i="2"/>
  <c r="G7990" i="2"/>
  <c r="F7990" i="2"/>
  <c r="G7989" i="2"/>
  <c r="F7989" i="2"/>
  <c r="G7988" i="2"/>
  <c r="F7988" i="2"/>
  <c r="G7987" i="2"/>
  <c r="F7987" i="2"/>
  <c r="G7986" i="2"/>
  <c r="F7986" i="2"/>
  <c r="G7985" i="2"/>
  <c r="F7985" i="2"/>
  <c r="G7984" i="2"/>
  <c r="F7984" i="2"/>
  <c r="G7983" i="2"/>
  <c r="F7983" i="2"/>
  <c r="G7982" i="2"/>
  <c r="F7982" i="2"/>
  <c r="G7981" i="2"/>
  <c r="F7981" i="2"/>
  <c r="G7980" i="2"/>
  <c r="F7980" i="2"/>
  <c r="G7979" i="2"/>
  <c r="F7979" i="2"/>
  <c r="G7978" i="2"/>
  <c r="F7978" i="2"/>
  <c r="G7977" i="2"/>
  <c r="F7977" i="2"/>
  <c r="G7976" i="2"/>
  <c r="F7976" i="2"/>
  <c r="G7975" i="2"/>
  <c r="F7975" i="2"/>
  <c r="G7974" i="2"/>
  <c r="F7974" i="2"/>
  <c r="G7973" i="2"/>
  <c r="F7973" i="2"/>
  <c r="G7972" i="2"/>
  <c r="F7972" i="2"/>
  <c r="G7971" i="2"/>
  <c r="F7971" i="2"/>
  <c r="G7970" i="2"/>
  <c r="F7970" i="2"/>
  <c r="G7969" i="2"/>
  <c r="F7969" i="2"/>
  <c r="G7968" i="2"/>
  <c r="F7968" i="2"/>
  <c r="G7967" i="2"/>
  <c r="F7967" i="2"/>
  <c r="G7966" i="2"/>
  <c r="F7966" i="2"/>
  <c r="G7965" i="2"/>
  <c r="F7965" i="2"/>
  <c r="G7964" i="2"/>
  <c r="F7964" i="2"/>
  <c r="G7963" i="2"/>
  <c r="F7963" i="2"/>
  <c r="G7962" i="2"/>
  <c r="F7962" i="2"/>
  <c r="G7961" i="2"/>
  <c r="F7961" i="2"/>
  <c r="G7960" i="2"/>
  <c r="F7960" i="2"/>
  <c r="G7959" i="2"/>
  <c r="F7959" i="2"/>
  <c r="G7958" i="2"/>
  <c r="F7958" i="2"/>
  <c r="G7957" i="2"/>
  <c r="F7957" i="2"/>
  <c r="G7956" i="2"/>
  <c r="F7956" i="2"/>
  <c r="G7955" i="2"/>
  <c r="F7955" i="2"/>
  <c r="G7954" i="2"/>
  <c r="F7954" i="2"/>
  <c r="G7953" i="2"/>
  <c r="F7953" i="2"/>
  <c r="G7952" i="2"/>
  <c r="F7952" i="2"/>
  <c r="G7951" i="2"/>
  <c r="F7951" i="2"/>
  <c r="G7950" i="2"/>
  <c r="F7950" i="2"/>
  <c r="G7949" i="2"/>
  <c r="F7949" i="2"/>
  <c r="G7948" i="2"/>
  <c r="F7948" i="2"/>
  <c r="G7947" i="2"/>
  <c r="F7947" i="2"/>
  <c r="G7946" i="2"/>
  <c r="F7946" i="2"/>
  <c r="G7945" i="2"/>
  <c r="F7945" i="2"/>
  <c r="G7944" i="2"/>
  <c r="F7944" i="2"/>
  <c r="G7943" i="2"/>
  <c r="F7943" i="2"/>
  <c r="G7942" i="2"/>
  <c r="F7942" i="2"/>
  <c r="G7941" i="2"/>
  <c r="F7941" i="2"/>
  <c r="G7940" i="2"/>
  <c r="F7940" i="2"/>
  <c r="G7939" i="2"/>
  <c r="F7939" i="2"/>
  <c r="G7938" i="2"/>
  <c r="F7938" i="2"/>
  <c r="G7937" i="2"/>
  <c r="F7937" i="2"/>
  <c r="G7936" i="2"/>
  <c r="F7936" i="2"/>
  <c r="G7935" i="2"/>
  <c r="F7935" i="2"/>
  <c r="G7934" i="2"/>
  <c r="F7934" i="2"/>
  <c r="G7933" i="2"/>
  <c r="F7933" i="2"/>
  <c r="G7932" i="2"/>
  <c r="F7932" i="2"/>
  <c r="G7931" i="2"/>
  <c r="F7931" i="2"/>
  <c r="G7930" i="2"/>
  <c r="F7930" i="2"/>
  <c r="G7929" i="2"/>
  <c r="F7929" i="2"/>
  <c r="G7928" i="2"/>
  <c r="F7928" i="2"/>
  <c r="G7927" i="2"/>
  <c r="F7927" i="2"/>
  <c r="G7926" i="2"/>
  <c r="F7926" i="2"/>
  <c r="G7925" i="2"/>
  <c r="F7925" i="2"/>
  <c r="G7924" i="2"/>
  <c r="F7924" i="2"/>
  <c r="G7923" i="2"/>
  <c r="F7923" i="2"/>
  <c r="G7922" i="2"/>
  <c r="F7922" i="2"/>
  <c r="G7921" i="2"/>
  <c r="F7921" i="2"/>
  <c r="G7920" i="2"/>
  <c r="F7920" i="2"/>
  <c r="G7919" i="2"/>
  <c r="F7919" i="2"/>
  <c r="G7918" i="2"/>
  <c r="F7918" i="2"/>
  <c r="G7917" i="2"/>
  <c r="F7917" i="2"/>
  <c r="G7916" i="2"/>
  <c r="F7916" i="2"/>
  <c r="G7915" i="2"/>
  <c r="F7915" i="2"/>
  <c r="G7914" i="2"/>
  <c r="F7914" i="2"/>
  <c r="G7913" i="2"/>
  <c r="F7913" i="2"/>
  <c r="G7912" i="2"/>
  <c r="F7912" i="2"/>
  <c r="G7911" i="2"/>
  <c r="F7911" i="2"/>
  <c r="G7910" i="2"/>
  <c r="F7910" i="2"/>
  <c r="G7909" i="2"/>
  <c r="F7909" i="2"/>
  <c r="G7908" i="2"/>
  <c r="F7908" i="2"/>
  <c r="G7907" i="2"/>
  <c r="F7907" i="2"/>
  <c r="G7906" i="2"/>
  <c r="F7906" i="2"/>
  <c r="G7905" i="2"/>
  <c r="F7905" i="2"/>
  <c r="G7904" i="2"/>
  <c r="F7904" i="2"/>
  <c r="G7903" i="2"/>
  <c r="F7903" i="2"/>
  <c r="G7902" i="2"/>
  <c r="F7902" i="2"/>
  <c r="G7901" i="2"/>
  <c r="F7901" i="2"/>
  <c r="G7900" i="2"/>
  <c r="F7900" i="2"/>
  <c r="G7899" i="2"/>
  <c r="F7899" i="2"/>
  <c r="G7898" i="2"/>
  <c r="F7898" i="2"/>
  <c r="G7897" i="2"/>
  <c r="F7897" i="2"/>
  <c r="G7896" i="2"/>
  <c r="F7896" i="2"/>
  <c r="G7895" i="2"/>
  <c r="F7895" i="2"/>
  <c r="G7894" i="2"/>
  <c r="F7894" i="2"/>
  <c r="G7893" i="2"/>
  <c r="F7893" i="2"/>
  <c r="G7892" i="2"/>
  <c r="F7892" i="2"/>
  <c r="G7891" i="2"/>
  <c r="F7891" i="2"/>
  <c r="G7890" i="2"/>
  <c r="F7890" i="2"/>
  <c r="G7889" i="2"/>
  <c r="F7889" i="2"/>
  <c r="G7888" i="2"/>
  <c r="F7888" i="2"/>
  <c r="G7887" i="2"/>
  <c r="F7887" i="2"/>
  <c r="G7886" i="2"/>
  <c r="F7886" i="2"/>
  <c r="G7885" i="2"/>
  <c r="F7885" i="2"/>
  <c r="G7884" i="2"/>
  <c r="F7884" i="2"/>
  <c r="G7883" i="2"/>
  <c r="F7883" i="2"/>
  <c r="G7882" i="2"/>
  <c r="F7882" i="2"/>
  <c r="G7881" i="2"/>
  <c r="F7881" i="2"/>
  <c r="G7880" i="2"/>
  <c r="F7880" i="2"/>
  <c r="G7879" i="2"/>
  <c r="F7879" i="2"/>
  <c r="G7878" i="2"/>
  <c r="F7878" i="2"/>
  <c r="G7877" i="2"/>
  <c r="F7877" i="2"/>
  <c r="G7876" i="2"/>
  <c r="F7876" i="2"/>
  <c r="G7875" i="2"/>
  <c r="F7875" i="2"/>
  <c r="G7874" i="2"/>
  <c r="F7874" i="2"/>
  <c r="G7873" i="2"/>
  <c r="F7873" i="2"/>
  <c r="G7872" i="2"/>
  <c r="F7872" i="2"/>
  <c r="G7871" i="2"/>
  <c r="F7871" i="2"/>
  <c r="G7870" i="2"/>
  <c r="F7870" i="2"/>
  <c r="G7869" i="2"/>
  <c r="F7869" i="2"/>
  <c r="G7868" i="2"/>
  <c r="F7868" i="2"/>
  <c r="G7867" i="2"/>
  <c r="F7867" i="2"/>
  <c r="G7866" i="2"/>
  <c r="F7866" i="2"/>
  <c r="G7865" i="2"/>
  <c r="F7865" i="2"/>
  <c r="G7864" i="2"/>
  <c r="F7864" i="2"/>
  <c r="G7863" i="2"/>
  <c r="F7863" i="2"/>
  <c r="G7862" i="2"/>
  <c r="F7862" i="2"/>
  <c r="G7861" i="2"/>
  <c r="F7861" i="2"/>
  <c r="G7860" i="2"/>
  <c r="F7860" i="2"/>
  <c r="G7859" i="2"/>
  <c r="F7859" i="2"/>
  <c r="G7858" i="2"/>
  <c r="F7858" i="2"/>
  <c r="G7857" i="2"/>
  <c r="F7857" i="2"/>
  <c r="G7856" i="2"/>
  <c r="F7856" i="2"/>
  <c r="G7855" i="2"/>
  <c r="F7855" i="2"/>
  <c r="G7854" i="2"/>
  <c r="F7854" i="2"/>
  <c r="G7853" i="2"/>
  <c r="F7853" i="2"/>
  <c r="G7852" i="2"/>
  <c r="F7852" i="2"/>
  <c r="G7851" i="2"/>
  <c r="F7851" i="2"/>
  <c r="G7850" i="2"/>
  <c r="F7850" i="2"/>
  <c r="G7849" i="2"/>
  <c r="F7849" i="2"/>
  <c r="G7848" i="2"/>
  <c r="F7848" i="2"/>
  <c r="G7847" i="2"/>
  <c r="F7847" i="2"/>
  <c r="G7846" i="2"/>
  <c r="F7846" i="2"/>
  <c r="G7845" i="2"/>
  <c r="F7845" i="2"/>
  <c r="G7844" i="2"/>
  <c r="F7844" i="2"/>
  <c r="G7843" i="2"/>
  <c r="F7843" i="2"/>
  <c r="G7842" i="2"/>
  <c r="F7842" i="2"/>
  <c r="G7841" i="2"/>
  <c r="F7841" i="2"/>
  <c r="G7840" i="2"/>
  <c r="F7840" i="2"/>
  <c r="G7839" i="2"/>
  <c r="F7839" i="2"/>
  <c r="G7838" i="2"/>
  <c r="F7838" i="2"/>
  <c r="G7837" i="2"/>
  <c r="F7837" i="2"/>
  <c r="G7836" i="2"/>
  <c r="F7836" i="2"/>
  <c r="G7835" i="2"/>
  <c r="F7835" i="2"/>
  <c r="G7834" i="2"/>
  <c r="F7834" i="2"/>
  <c r="G7833" i="2"/>
  <c r="F7833" i="2"/>
  <c r="G7832" i="2"/>
  <c r="F7832" i="2"/>
  <c r="G7831" i="2"/>
  <c r="F7831" i="2"/>
  <c r="G7830" i="2"/>
  <c r="F7830" i="2"/>
  <c r="G7829" i="2"/>
  <c r="F7829" i="2"/>
  <c r="G7828" i="2"/>
  <c r="F7828" i="2"/>
  <c r="G7827" i="2"/>
  <c r="F7827" i="2"/>
  <c r="G7826" i="2"/>
  <c r="F7826" i="2"/>
  <c r="G7825" i="2"/>
  <c r="F7825" i="2"/>
  <c r="G7824" i="2"/>
  <c r="F7824" i="2"/>
  <c r="G7823" i="2"/>
  <c r="F7823" i="2"/>
  <c r="G7822" i="2"/>
  <c r="F7822" i="2"/>
  <c r="G7821" i="2"/>
  <c r="F7821" i="2"/>
  <c r="G7820" i="2"/>
  <c r="F7820" i="2"/>
  <c r="G7819" i="2"/>
  <c r="F7819" i="2"/>
  <c r="G7818" i="2"/>
  <c r="F7818" i="2"/>
  <c r="G7817" i="2"/>
  <c r="F7817" i="2"/>
  <c r="G7816" i="2"/>
  <c r="F7816" i="2"/>
  <c r="G7815" i="2"/>
  <c r="F7815" i="2"/>
  <c r="G7814" i="2"/>
  <c r="F7814" i="2"/>
  <c r="G7813" i="2"/>
  <c r="F7813" i="2"/>
  <c r="G7812" i="2"/>
  <c r="F7812" i="2"/>
  <c r="G7811" i="2"/>
  <c r="F7811" i="2"/>
  <c r="G7810" i="2"/>
  <c r="F7810" i="2"/>
  <c r="G7809" i="2"/>
  <c r="F7809" i="2"/>
  <c r="G7808" i="2"/>
  <c r="F7808" i="2"/>
  <c r="G7807" i="2"/>
  <c r="F7807" i="2"/>
  <c r="G7806" i="2"/>
  <c r="F7806" i="2"/>
  <c r="G7805" i="2"/>
  <c r="F7805" i="2"/>
  <c r="G7804" i="2"/>
  <c r="F7804" i="2"/>
  <c r="G7803" i="2"/>
  <c r="F7803" i="2"/>
  <c r="G7802" i="2"/>
  <c r="F7802" i="2"/>
  <c r="G7801" i="2"/>
  <c r="F7801" i="2"/>
  <c r="G7800" i="2"/>
  <c r="F7800" i="2"/>
  <c r="G7799" i="2"/>
  <c r="F7799" i="2"/>
  <c r="G7798" i="2"/>
  <c r="F7798" i="2"/>
  <c r="G7797" i="2"/>
  <c r="F7797" i="2"/>
  <c r="G7796" i="2"/>
  <c r="F7796" i="2"/>
  <c r="G7795" i="2"/>
  <c r="F7795" i="2"/>
  <c r="G7794" i="2"/>
  <c r="F7794" i="2"/>
  <c r="G7793" i="2"/>
  <c r="F7793" i="2"/>
  <c r="G7792" i="2"/>
  <c r="F7792" i="2"/>
  <c r="G7791" i="2"/>
  <c r="F7791" i="2"/>
  <c r="G7790" i="2"/>
  <c r="F7790" i="2"/>
  <c r="G7789" i="2"/>
  <c r="F7789" i="2"/>
  <c r="G7788" i="2"/>
  <c r="F7788" i="2"/>
  <c r="G7787" i="2"/>
  <c r="F7787" i="2"/>
  <c r="G7786" i="2"/>
  <c r="F7786" i="2"/>
  <c r="G7785" i="2"/>
  <c r="F7785" i="2"/>
  <c r="G7784" i="2"/>
  <c r="F7784" i="2"/>
  <c r="G7783" i="2"/>
  <c r="F7783" i="2"/>
  <c r="G7782" i="2"/>
  <c r="F7782" i="2"/>
  <c r="G7781" i="2"/>
  <c r="F7781" i="2"/>
  <c r="G7780" i="2"/>
  <c r="F7780" i="2"/>
  <c r="G7779" i="2"/>
  <c r="F7779" i="2"/>
  <c r="G7778" i="2"/>
  <c r="F7778" i="2"/>
  <c r="G7777" i="2"/>
  <c r="F7777" i="2"/>
  <c r="G7776" i="2"/>
  <c r="F7776" i="2"/>
  <c r="G7775" i="2"/>
  <c r="F7775" i="2"/>
  <c r="G7774" i="2"/>
  <c r="F7774" i="2"/>
  <c r="G7773" i="2"/>
  <c r="F7773" i="2"/>
  <c r="G7772" i="2"/>
  <c r="F7772" i="2"/>
  <c r="G7771" i="2"/>
  <c r="F7771" i="2"/>
  <c r="G7770" i="2"/>
  <c r="F7770" i="2"/>
  <c r="G7769" i="2"/>
  <c r="F7769" i="2"/>
  <c r="G7768" i="2"/>
  <c r="F7768" i="2"/>
  <c r="G7767" i="2"/>
  <c r="F7767" i="2"/>
  <c r="G7766" i="2"/>
  <c r="F7766" i="2"/>
  <c r="G7765" i="2"/>
  <c r="F7765" i="2"/>
  <c r="G7764" i="2"/>
  <c r="F7764" i="2"/>
  <c r="G7763" i="2"/>
  <c r="F7763" i="2"/>
  <c r="G7762" i="2"/>
  <c r="F7762" i="2"/>
  <c r="G7761" i="2"/>
  <c r="F7761" i="2"/>
  <c r="G7760" i="2"/>
  <c r="F7760" i="2"/>
  <c r="G7759" i="2"/>
  <c r="F7759" i="2"/>
  <c r="G7758" i="2"/>
  <c r="F7758" i="2"/>
  <c r="G7757" i="2"/>
  <c r="F7757" i="2"/>
  <c r="G7756" i="2"/>
  <c r="F7756" i="2"/>
  <c r="G7755" i="2"/>
  <c r="F7755" i="2"/>
  <c r="G7754" i="2"/>
  <c r="F7754" i="2"/>
  <c r="G7753" i="2"/>
  <c r="F7753" i="2"/>
  <c r="G7752" i="2"/>
  <c r="F7752" i="2"/>
  <c r="G7751" i="2"/>
  <c r="F7751" i="2"/>
  <c r="G7750" i="2"/>
  <c r="F7750" i="2"/>
  <c r="G7749" i="2"/>
  <c r="F7749" i="2"/>
  <c r="G7748" i="2"/>
  <c r="F7748" i="2"/>
  <c r="G7747" i="2"/>
  <c r="F7747" i="2"/>
  <c r="G7746" i="2"/>
  <c r="F7746" i="2"/>
  <c r="G7745" i="2"/>
  <c r="F7745" i="2"/>
  <c r="G7744" i="2"/>
  <c r="F7744" i="2"/>
  <c r="G7743" i="2"/>
  <c r="F7743" i="2"/>
  <c r="G7742" i="2"/>
  <c r="F7742" i="2"/>
  <c r="G7741" i="2"/>
  <c r="F7741" i="2"/>
  <c r="G7740" i="2"/>
  <c r="F7740" i="2"/>
  <c r="G7739" i="2"/>
  <c r="F7739" i="2"/>
  <c r="G7738" i="2"/>
  <c r="F7738" i="2"/>
  <c r="G7737" i="2"/>
  <c r="F7737" i="2"/>
  <c r="G7736" i="2"/>
  <c r="F7736" i="2"/>
  <c r="G7735" i="2"/>
  <c r="F7735" i="2"/>
  <c r="G7734" i="2"/>
  <c r="F7734" i="2"/>
  <c r="G7733" i="2"/>
  <c r="F7733" i="2"/>
  <c r="G7732" i="2"/>
  <c r="F7732" i="2"/>
  <c r="G7731" i="2"/>
  <c r="F7731" i="2"/>
  <c r="G7730" i="2"/>
  <c r="F7730" i="2"/>
  <c r="G7729" i="2"/>
  <c r="F7729" i="2"/>
  <c r="G7728" i="2"/>
  <c r="F7728" i="2"/>
  <c r="G7727" i="2"/>
  <c r="F7727" i="2"/>
  <c r="G7726" i="2"/>
  <c r="F7726" i="2"/>
  <c r="G7725" i="2"/>
  <c r="F7725" i="2"/>
  <c r="G7724" i="2"/>
  <c r="F7724" i="2"/>
  <c r="G7723" i="2"/>
  <c r="F7723" i="2"/>
  <c r="G7722" i="2"/>
  <c r="F7722" i="2"/>
  <c r="G7721" i="2"/>
  <c r="F7721" i="2"/>
  <c r="G7720" i="2"/>
  <c r="F7720" i="2"/>
  <c r="G7719" i="2"/>
  <c r="F7719" i="2"/>
  <c r="G7718" i="2"/>
  <c r="F7718" i="2"/>
  <c r="G7717" i="2"/>
  <c r="F7717" i="2"/>
  <c r="G7716" i="2"/>
  <c r="F7716" i="2"/>
  <c r="G7715" i="2"/>
  <c r="F7715" i="2"/>
  <c r="G7714" i="2"/>
  <c r="F7714" i="2"/>
  <c r="G7713" i="2"/>
  <c r="F7713" i="2"/>
  <c r="G7712" i="2"/>
  <c r="F7712" i="2"/>
  <c r="G7711" i="2"/>
  <c r="F7711" i="2"/>
  <c r="G7710" i="2"/>
  <c r="F7710" i="2"/>
  <c r="G7709" i="2"/>
  <c r="F7709" i="2"/>
  <c r="G7708" i="2"/>
  <c r="F7708" i="2"/>
  <c r="G7707" i="2"/>
  <c r="F7707" i="2"/>
  <c r="G7706" i="2"/>
  <c r="F7706" i="2"/>
  <c r="G7705" i="2"/>
  <c r="F7705" i="2"/>
  <c r="G7704" i="2"/>
  <c r="F7704" i="2"/>
  <c r="G7703" i="2"/>
  <c r="F7703" i="2"/>
  <c r="G7702" i="2"/>
  <c r="F7702" i="2"/>
  <c r="G7701" i="2"/>
  <c r="F7701" i="2"/>
  <c r="G7700" i="2"/>
  <c r="F7700" i="2"/>
  <c r="G7699" i="2"/>
  <c r="F7699" i="2"/>
  <c r="G7698" i="2"/>
  <c r="F7698" i="2"/>
  <c r="G7697" i="2"/>
  <c r="F7697" i="2"/>
  <c r="G7696" i="2"/>
  <c r="F7696" i="2"/>
  <c r="G7695" i="2"/>
  <c r="F7695" i="2"/>
  <c r="G7694" i="2"/>
  <c r="F7694" i="2"/>
  <c r="G7693" i="2"/>
  <c r="F7693" i="2"/>
  <c r="G7692" i="2"/>
  <c r="F7692" i="2"/>
  <c r="G7691" i="2"/>
  <c r="F7691" i="2"/>
  <c r="G7690" i="2"/>
  <c r="F7690" i="2"/>
  <c r="G7689" i="2"/>
  <c r="F7689" i="2"/>
  <c r="G7688" i="2"/>
  <c r="F7688" i="2"/>
  <c r="G7687" i="2"/>
  <c r="F7687" i="2"/>
  <c r="G7686" i="2"/>
  <c r="F7686" i="2"/>
  <c r="G7685" i="2"/>
  <c r="F7685" i="2"/>
  <c r="G7684" i="2"/>
  <c r="F7684" i="2"/>
  <c r="G7683" i="2"/>
  <c r="F7683" i="2"/>
  <c r="G7682" i="2"/>
  <c r="F7682" i="2"/>
  <c r="G7681" i="2"/>
  <c r="F7681" i="2"/>
  <c r="G7680" i="2"/>
  <c r="F7680" i="2"/>
  <c r="G7679" i="2"/>
  <c r="F7679" i="2"/>
  <c r="G7678" i="2"/>
  <c r="F7678" i="2"/>
  <c r="G7677" i="2"/>
  <c r="F7677" i="2"/>
  <c r="G7676" i="2"/>
  <c r="F7676" i="2"/>
  <c r="G7675" i="2"/>
  <c r="F7675" i="2"/>
  <c r="G7674" i="2"/>
  <c r="F7674" i="2"/>
  <c r="G7673" i="2"/>
  <c r="F7673" i="2"/>
  <c r="G7672" i="2"/>
  <c r="F7672" i="2"/>
  <c r="G7671" i="2"/>
  <c r="F7671" i="2"/>
  <c r="G7670" i="2"/>
  <c r="F7670" i="2"/>
  <c r="G7669" i="2"/>
  <c r="F7669" i="2"/>
  <c r="G7668" i="2"/>
  <c r="F7668" i="2"/>
  <c r="G7667" i="2"/>
  <c r="F7667" i="2"/>
  <c r="G7666" i="2"/>
  <c r="F7666" i="2"/>
  <c r="G7665" i="2"/>
  <c r="F7665" i="2"/>
  <c r="G7664" i="2"/>
  <c r="F7664" i="2"/>
  <c r="G7663" i="2"/>
  <c r="F7663" i="2"/>
  <c r="G7662" i="2"/>
  <c r="F7662" i="2"/>
  <c r="G7661" i="2"/>
  <c r="F7661" i="2"/>
  <c r="G7660" i="2"/>
  <c r="F7660" i="2"/>
  <c r="G7659" i="2"/>
  <c r="F7659" i="2"/>
  <c r="G7658" i="2"/>
  <c r="F7658" i="2"/>
  <c r="G7657" i="2"/>
  <c r="F7657" i="2"/>
  <c r="G7656" i="2"/>
  <c r="F7656" i="2"/>
  <c r="G7655" i="2"/>
  <c r="F7655" i="2"/>
  <c r="G7654" i="2"/>
  <c r="F7654" i="2"/>
  <c r="G7653" i="2"/>
  <c r="F7653" i="2"/>
  <c r="G7652" i="2"/>
  <c r="F7652" i="2"/>
  <c r="G7651" i="2"/>
  <c r="F7651" i="2"/>
  <c r="G7650" i="2"/>
  <c r="F7650" i="2"/>
  <c r="G7649" i="2"/>
  <c r="F7649" i="2"/>
  <c r="G7648" i="2"/>
  <c r="F7648" i="2"/>
  <c r="G7647" i="2"/>
  <c r="F7647" i="2"/>
  <c r="G7646" i="2"/>
  <c r="F7646" i="2"/>
  <c r="G7645" i="2"/>
  <c r="F7645" i="2"/>
  <c r="G7644" i="2"/>
  <c r="F7644" i="2"/>
  <c r="G7643" i="2"/>
  <c r="F7643" i="2"/>
  <c r="G7642" i="2"/>
  <c r="F7642" i="2"/>
  <c r="G7641" i="2"/>
  <c r="F7641" i="2"/>
  <c r="G7640" i="2"/>
  <c r="F7640" i="2"/>
  <c r="G7639" i="2"/>
  <c r="F7639" i="2"/>
  <c r="G7638" i="2"/>
  <c r="F7638" i="2"/>
  <c r="G7637" i="2"/>
  <c r="F7637" i="2"/>
  <c r="G7636" i="2"/>
  <c r="F7636" i="2"/>
  <c r="G7635" i="2"/>
  <c r="F7635" i="2"/>
  <c r="G7634" i="2"/>
  <c r="F7634" i="2"/>
  <c r="G7633" i="2"/>
  <c r="F7633" i="2"/>
  <c r="G7632" i="2"/>
  <c r="F7632" i="2"/>
  <c r="G7631" i="2"/>
  <c r="F7631" i="2"/>
  <c r="G7630" i="2"/>
  <c r="F7630" i="2"/>
  <c r="G7629" i="2"/>
  <c r="F7629" i="2"/>
  <c r="G7628" i="2"/>
  <c r="F7628" i="2"/>
  <c r="G7627" i="2"/>
  <c r="F7627" i="2"/>
  <c r="G7626" i="2"/>
  <c r="F7626" i="2"/>
  <c r="G7625" i="2"/>
  <c r="F7625" i="2"/>
  <c r="G7624" i="2"/>
  <c r="F7624" i="2"/>
  <c r="G7623" i="2"/>
  <c r="F7623" i="2"/>
  <c r="G7622" i="2"/>
  <c r="F7622" i="2"/>
  <c r="G7621" i="2"/>
  <c r="F7621" i="2"/>
  <c r="G7620" i="2"/>
  <c r="F7620" i="2"/>
  <c r="G7619" i="2"/>
  <c r="F7619" i="2"/>
  <c r="G7618" i="2"/>
  <c r="F7618" i="2"/>
  <c r="G7617" i="2"/>
  <c r="F7617" i="2"/>
  <c r="G7616" i="2"/>
  <c r="F7616" i="2"/>
  <c r="G7615" i="2"/>
  <c r="F7615" i="2"/>
  <c r="G7614" i="2"/>
  <c r="F7614" i="2"/>
  <c r="G7613" i="2"/>
  <c r="F7613" i="2"/>
  <c r="G7612" i="2"/>
  <c r="F7612" i="2"/>
  <c r="G7611" i="2"/>
  <c r="F7611" i="2"/>
  <c r="G7610" i="2"/>
  <c r="F7610" i="2"/>
  <c r="G7609" i="2"/>
  <c r="F7609" i="2"/>
  <c r="G7608" i="2"/>
  <c r="F7608" i="2"/>
  <c r="G7607" i="2"/>
  <c r="F7607" i="2"/>
  <c r="G7606" i="2"/>
  <c r="F7606" i="2"/>
  <c r="G7605" i="2"/>
  <c r="F7605" i="2"/>
  <c r="G7604" i="2"/>
  <c r="F7604" i="2"/>
  <c r="G7603" i="2"/>
  <c r="F7603" i="2"/>
  <c r="G7602" i="2"/>
  <c r="F7602" i="2"/>
  <c r="G7601" i="2"/>
  <c r="F7601" i="2"/>
  <c r="G7600" i="2"/>
  <c r="F7600" i="2"/>
  <c r="G7599" i="2"/>
  <c r="F7599" i="2"/>
  <c r="G7598" i="2"/>
  <c r="F7598" i="2"/>
  <c r="G7597" i="2"/>
  <c r="F7597" i="2"/>
  <c r="G7596" i="2"/>
  <c r="F7596" i="2"/>
  <c r="G7595" i="2"/>
  <c r="F7595" i="2"/>
  <c r="G7594" i="2"/>
  <c r="F7594" i="2"/>
  <c r="G7593" i="2"/>
  <c r="F7593" i="2"/>
  <c r="G7592" i="2"/>
  <c r="F7592" i="2"/>
  <c r="G7591" i="2"/>
  <c r="F7591" i="2"/>
  <c r="G7590" i="2"/>
  <c r="F7590" i="2"/>
  <c r="G7589" i="2"/>
  <c r="F7589" i="2"/>
  <c r="G7588" i="2"/>
  <c r="F7588" i="2"/>
  <c r="G7587" i="2"/>
  <c r="F7587" i="2"/>
  <c r="G7586" i="2"/>
  <c r="F7586" i="2"/>
  <c r="G7585" i="2"/>
  <c r="F7585" i="2"/>
  <c r="G7584" i="2"/>
  <c r="F7584" i="2"/>
  <c r="G7583" i="2"/>
  <c r="F7583" i="2"/>
  <c r="G7582" i="2"/>
  <c r="F7582" i="2"/>
  <c r="G7581" i="2"/>
  <c r="F7581" i="2"/>
  <c r="G7580" i="2"/>
  <c r="F7580" i="2"/>
  <c r="G7579" i="2"/>
  <c r="F7579" i="2"/>
  <c r="G7578" i="2"/>
  <c r="F7578" i="2"/>
  <c r="G7577" i="2"/>
  <c r="F7577" i="2"/>
  <c r="G7576" i="2"/>
  <c r="F7576" i="2"/>
  <c r="G7575" i="2"/>
  <c r="F7575" i="2"/>
  <c r="G7574" i="2"/>
  <c r="F7574" i="2"/>
  <c r="G7573" i="2"/>
  <c r="F7573" i="2"/>
  <c r="G7572" i="2"/>
  <c r="F7572" i="2"/>
  <c r="G7571" i="2"/>
  <c r="F7571" i="2"/>
  <c r="G7570" i="2"/>
  <c r="F7570" i="2"/>
  <c r="G7569" i="2"/>
  <c r="F7569" i="2"/>
  <c r="G7568" i="2"/>
  <c r="F7568" i="2"/>
  <c r="G7567" i="2"/>
  <c r="F7567" i="2"/>
  <c r="G7566" i="2"/>
  <c r="F7566" i="2"/>
  <c r="G7565" i="2"/>
  <c r="F7565" i="2"/>
  <c r="G7564" i="2"/>
  <c r="F7564" i="2"/>
  <c r="G7563" i="2"/>
  <c r="F7563" i="2"/>
  <c r="G7562" i="2"/>
  <c r="F7562" i="2"/>
  <c r="G7561" i="2"/>
  <c r="F7561" i="2"/>
  <c r="G7560" i="2"/>
  <c r="F7560" i="2"/>
  <c r="G7559" i="2"/>
  <c r="F7559" i="2"/>
  <c r="G7558" i="2"/>
  <c r="F7558" i="2"/>
  <c r="G7557" i="2"/>
  <c r="F7557" i="2"/>
  <c r="G7556" i="2"/>
  <c r="F7556" i="2"/>
  <c r="G7555" i="2"/>
  <c r="F7555" i="2"/>
  <c r="G7554" i="2"/>
  <c r="F7554" i="2"/>
  <c r="G7553" i="2"/>
  <c r="F7553" i="2"/>
  <c r="G7552" i="2"/>
  <c r="F7552" i="2"/>
  <c r="G7551" i="2"/>
  <c r="F7551" i="2"/>
  <c r="G7550" i="2"/>
  <c r="F7550" i="2"/>
  <c r="G7549" i="2"/>
  <c r="F7549" i="2"/>
  <c r="G7548" i="2"/>
  <c r="F7548" i="2"/>
  <c r="G7547" i="2"/>
  <c r="F7547" i="2"/>
  <c r="G7546" i="2"/>
  <c r="F7546" i="2"/>
  <c r="G7545" i="2"/>
  <c r="F7545" i="2"/>
  <c r="G7544" i="2"/>
  <c r="F7544" i="2"/>
  <c r="G7543" i="2"/>
  <c r="F7543" i="2"/>
  <c r="G7542" i="2"/>
  <c r="F7542" i="2"/>
  <c r="G7541" i="2"/>
  <c r="F7541" i="2"/>
  <c r="G7540" i="2"/>
  <c r="F7540" i="2"/>
  <c r="G7539" i="2"/>
  <c r="F7539" i="2"/>
  <c r="G7538" i="2"/>
  <c r="F7538" i="2"/>
  <c r="G7537" i="2"/>
  <c r="F7537" i="2"/>
  <c r="G7536" i="2"/>
  <c r="F7536" i="2"/>
  <c r="G7535" i="2"/>
  <c r="F7535" i="2"/>
  <c r="G7534" i="2"/>
  <c r="F7534" i="2"/>
  <c r="G7533" i="2"/>
  <c r="F7533" i="2"/>
  <c r="G7532" i="2"/>
  <c r="F7532" i="2"/>
  <c r="G7531" i="2"/>
  <c r="F7531" i="2"/>
  <c r="G7530" i="2"/>
  <c r="F7530" i="2"/>
  <c r="G7529" i="2"/>
  <c r="F7529" i="2"/>
  <c r="G7528" i="2"/>
  <c r="F7528" i="2"/>
  <c r="G7527" i="2"/>
  <c r="F7527" i="2"/>
  <c r="G7526" i="2"/>
  <c r="F7526" i="2"/>
  <c r="G7525" i="2"/>
  <c r="F7525" i="2"/>
  <c r="G7524" i="2"/>
  <c r="F7524" i="2"/>
  <c r="G7523" i="2"/>
  <c r="F7523" i="2"/>
  <c r="G7522" i="2"/>
  <c r="F7522" i="2"/>
  <c r="G7521" i="2"/>
  <c r="F7521" i="2"/>
  <c r="G7520" i="2"/>
  <c r="F7520" i="2"/>
  <c r="G7519" i="2"/>
  <c r="F7519" i="2"/>
  <c r="G7518" i="2"/>
  <c r="F7518" i="2"/>
  <c r="G7517" i="2"/>
  <c r="F7517" i="2"/>
  <c r="G7516" i="2"/>
  <c r="F7516" i="2"/>
  <c r="G7515" i="2"/>
  <c r="F7515" i="2"/>
  <c r="G7514" i="2"/>
  <c r="F7514" i="2"/>
  <c r="G7513" i="2"/>
  <c r="F7513" i="2"/>
  <c r="G7512" i="2"/>
  <c r="F7512" i="2"/>
  <c r="G7511" i="2"/>
  <c r="F7511" i="2"/>
  <c r="G7510" i="2"/>
  <c r="F7510" i="2"/>
  <c r="G7509" i="2"/>
  <c r="F7509" i="2"/>
  <c r="G7508" i="2"/>
  <c r="F7508" i="2"/>
  <c r="G7507" i="2"/>
  <c r="F7507" i="2"/>
  <c r="G7506" i="2"/>
  <c r="F7506" i="2"/>
  <c r="G7505" i="2"/>
  <c r="F7505" i="2"/>
  <c r="G7504" i="2"/>
  <c r="F7504" i="2"/>
  <c r="G7503" i="2"/>
  <c r="F7503" i="2"/>
  <c r="G7502" i="2"/>
  <c r="F7502" i="2"/>
  <c r="G7501" i="2"/>
  <c r="F7501" i="2"/>
  <c r="G7500" i="2"/>
  <c r="F7500" i="2"/>
  <c r="G7499" i="2"/>
  <c r="F7499" i="2"/>
  <c r="G7498" i="2"/>
  <c r="F7498" i="2"/>
  <c r="G7497" i="2"/>
  <c r="F7497" i="2"/>
  <c r="G7496" i="2"/>
  <c r="F7496" i="2"/>
  <c r="G7495" i="2"/>
  <c r="F7495" i="2"/>
  <c r="G7494" i="2"/>
  <c r="F7494" i="2"/>
  <c r="G7493" i="2"/>
  <c r="F7493" i="2"/>
  <c r="G7492" i="2"/>
  <c r="F7492" i="2"/>
  <c r="G7491" i="2"/>
  <c r="F7491" i="2"/>
  <c r="G7490" i="2"/>
  <c r="F7490" i="2"/>
  <c r="G7489" i="2"/>
  <c r="F7489" i="2"/>
  <c r="G7488" i="2"/>
  <c r="F7488" i="2"/>
  <c r="G7487" i="2"/>
  <c r="F7487" i="2"/>
  <c r="G7486" i="2"/>
  <c r="F7486" i="2"/>
  <c r="G7485" i="2"/>
  <c r="F7485" i="2"/>
  <c r="G7484" i="2"/>
  <c r="F7484" i="2"/>
  <c r="G7483" i="2"/>
  <c r="F7483" i="2"/>
  <c r="G7482" i="2"/>
  <c r="F7482" i="2"/>
  <c r="G7481" i="2"/>
  <c r="F7481" i="2"/>
  <c r="G7480" i="2"/>
  <c r="F7480" i="2"/>
  <c r="G7479" i="2"/>
  <c r="F7479" i="2"/>
  <c r="G7478" i="2"/>
  <c r="F7478" i="2"/>
  <c r="G7477" i="2"/>
  <c r="F7477" i="2"/>
  <c r="G7476" i="2"/>
  <c r="F7476" i="2"/>
  <c r="G7475" i="2"/>
  <c r="F7475" i="2"/>
  <c r="G7474" i="2"/>
  <c r="F7474" i="2"/>
  <c r="G7473" i="2"/>
  <c r="F7473" i="2"/>
  <c r="G7472" i="2"/>
  <c r="F7472" i="2"/>
  <c r="G7471" i="2"/>
  <c r="F7471" i="2"/>
  <c r="G7470" i="2"/>
  <c r="F7470" i="2"/>
  <c r="G7469" i="2"/>
  <c r="F7469" i="2"/>
  <c r="G7468" i="2"/>
  <c r="F7468" i="2"/>
  <c r="G7467" i="2"/>
  <c r="F7467" i="2"/>
  <c r="G7466" i="2"/>
  <c r="F7466" i="2"/>
  <c r="G7465" i="2"/>
  <c r="F7465" i="2"/>
  <c r="G7464" i="2"/>
  <c r="F7464" i="2"/>
  <c r="G7463" i="2"/>
  <c r="F7463" i="2"/>
  <c r="G7462" i="2"/>
  <c r="F7462" i="2"/>
  <c r="G7461" i="2"/>
  <c r="F7461" i="2"/>
  <c r="G7460" i="2"/>
  <c r="F7460" i="2"/>
  <c r="G7459" i="2"/>
  <c r="F7459" i="2"/>
  <c r="G7458" i="2"/>
  <c r="F7458" i="2"/>
  <c r="G7457" i="2"/>
  <c r="F7457" i="2"/>
  <c r="G7456" i="2"/>
  <c r="F7456" i="2"/>
  <c r="G7455" i="2"/>
  <c r="F7455" i="2"/>
  <c r="G7454" i="2"/>
  <c r="F7454" i="2"/>
  <c r="G7453" i="2"/>
  <c r="F7453" i="2"/>
  <c r="G7452" i="2"/>
  <c r="F7452" i="2"/>
  <c r="G7451" i="2"/>
  <c r="F7451" i="2"/>
  <c r="G7450" i="2"/>
  <c r="F7450" i="2"/>
  <c r="G7449" i="2"/>
  <c r="F7449" i="2"/>
  <c r="G7448" i="2"/>
  <c r="F7448" i="2"/>
  <c r="G7447" i="2"/>
  <c r="F7447" i="2"/>
  <c r="G7446" i="2"/>
  <c r="F7446" i="2"/>
  <c r="G7445" i="2"/>
  <c r="F7445" i="2"/>
  <c r="G7444" i="2"/>
  <c r="F7444" i="2"/>
  <c r="G7443" i="2"/>
  <c r="F7443" i="2"/>
  <c r="G7442" i="2"/>
  <c r="F7442" i="2"/>
  <c r="G7441" i="2"/>
  <c r="F7441" i="2"/>
  <c r="G7440" i="2"/>
  <c r="F7440" i="2"/>
  <c r="G7439" i="2"/>
  <c r="F7439" i="2"/>
  <c r="G7438" i="2"/>
  <c r="F7438" i="2"/>
  <c r="G7437" i="2"/>
  <c r="F7437" i="2"/>
  <c r="G7436" i="2"/>
  <c r="F7436" i="2"/>
  <c r="G7435" i="2"/>
  <c r="F7435" i="2"/>
  <c r="G7434" i="2"/>
  <c r="F7434" i="2"/>
  <c r="G7433" i="2"/>
  <c r="F7433" i="2"/>
  <c r="G7432" i="2"/>
  <c r="F7432" i="2"/>
  <c r="G7431" i="2"/>
  <c r="F7431" i="2"/>
  <c r="G7430" i="2"/>
  <c r="F7430" i="2"/>
  <c r="G7429" i="2"/>
  <c r="F7429" i="2"/>
  <c r="G7428" i="2"/>
  <c r="F7428" i="2"/>
  <c r="G7427" i="2"/>
  <c r="F7427" i="2"/>
  <c r="G7426" i="2"/>
  <c r="F7426" i="2"/>
  <c r="G7425" i="2"/>
  <c r="F7425" i="2"/>
  <c r="G7424" i="2"/>
  <c r="F7424" i="2"/>
  <c r="G7423" i="2"/>
  <c r="F7423" i="2"/>
  <c r="G7422" i="2"/>
  <c r="F7422" i="2"/>
  <c r="G7421" i="2"/>
  <c r="F7421" i="2"/>
  <c r="G7420" i="2"/>
  <c r="F7420" i="2"/>
  <c r="G7419" i="2"/>
  <c r="F7419" i="2"/>
  <c r="G7418" i="2"/>
  <c r="F7418" i="2"/>
  <c r="G7417" i="2"/>
  <c r="F7417" i="2"/>
  <c r="G7416" i="2"/>
  <c r="F7416" i="2"/>
  <c r="G7415" i="2"/>
  <c r="F7415" i="2"/>
  <c r="G7414" i="2"/>
  <c r="F7414" i="2"/>
  <c r="G7413" i="2"/>
  <c r="F7413" i="2"/>
  <c r="G7412" i="2"/>
  <c r="F7412" i="2"/>
  <c r="G7411" i="2"/>
  <c r="F7411" i="2"/>
  <c r="G7410" i="2"/>
  <c r="F7410" i="2"/>
  <c r="G7409" i="2"/>
  <c r="F7409" i="2"/>
  <c r="G7408" i="2"/>
  <c r="F7408" i="2"/>
  <c r="G7407" i="2"/>
  <c r="F7407" i="2"/>
  <c r="G7406" i="2"/>
  <c r="F7406" i="2"/>
  <c r="G7405" i="2"/>
  <c r="F7405" i="2"/>
  <c r="G7404" i="2"/>
  <c r="F7404" i="2"/>
  <c r="G7403" i="2"/>
  <c r="F7403" i="2"/>
  <c r="G7402" i="2"/>
  <c r="F7402" i="2"/>
  <c r="G7401" i="2"/>
  <c r="F7401" i="2"/>
  <c r="G7400" i="2"/>
  <c r="F7400" i="2"/>
  <c r="G7399" i="2"/>
  <c r="F7399" i="2"/>
  <c r="G7398" i="2"/>
  <c r="F7398" i="2"/>
  <c r="G7397" i="2"/>
  <c r="F7397" i="2"/>
  <c r="G7396" i="2"/>
  <c r="F7396" i="2"/>
  <c r="G7395" i="2"/>
  <c r="F7395" i="2"/>
  <c r="G7394" i="2"/>
  <c r="F7394" i="2"/>
  <c r="G7393" i="2"/>
  <c r="F7393" i="2"/>
  <c r="G7392" i="2"/>
  <c r="F7392" i="2"/>
  <c r="G7391" i="2"/>
  <c r="F7391" i="2"/>
  <c r="G7390" i="2"/>
  <c r="F7390" i="2"/>
  <c r="G7389" i="2"/>
  <c r="F7389" i="2"/>
  <c r="G7388" i="2"/>
  <c r="F7388" i="2"/>
  <c r="G7387" i="2"/>
  <c r="F7387" i="2"/>
  <c r="G7386" i="2"/>
  <c r="F7386" i="2"/>
  <c r="G7385" i="2"/>
  <c r="F7385" i="2"/>
  <c r="G7384" i="2"/>
  <c r="F7384" i="2"/>
  <c r="G7383" i="2"/>
  <c r="F7383" i="2"/>
  <c r="G7382" i="2"/>
  <c r="F7382" i="2"/>
  <c r="G7381" i="2"/>
  <c r="F7381" i="2"/>
  <c r="G7380" i="2"/>
  <c r="F7380" i="2"/>
  <c r="G7379" i="2"/>
  <c r="F7379" i="2"/>
  <c r="G7378" i="2"/>
  <c r="F7378" i="2"/>
  <c r="G7377" i="2"/>
  <c r="F7377" i="2"/>
  <c r="G7376" i="2"/>
  <c r="F7376" i="2"/>
  <c r="G7375" i="2"/>
  <c r="F7375" i="2"/>
  <c r="G7374" i="2"/>
  <c r="F7374" i="2"/>
  <c r="G7373" i="2"/>
  <c r="F7373" i="2"/>
  <c r="G7372" i="2"/>
  <c r="F7372" i="2"/>
  <c r="G7371" i="2"/>
  <c r="F7371" i="2"/>
  <c r="G7370" i="2"/>
  <c r="F7370" i="2"/>
  <c r="G7369" i="2"/>
  <c r="F7369" i="2"/>
  <c r="G7368" i="2"/>
  <c r="F7368" i="2"/>
  <c r="G7367" i="2"/>
  <c r="F7367" i="2"/>
  <c r="G7366" i="2"/>
  <c r="F7366" i="2"/>
  <c r="G7365" i="2"/>
  <c r="F7365" i="2"/>
  <c r="G7364" i="2"/>
  <c r="F7364" i="2"/>
  <c r="G7363" i="2"/>
  <c r="F7363" i="2"/>
  <c r="G7362" i="2"/>
  <c r="F7362" i="2"/>
  <c r="G7361" i="2"/>
  <c r="F7361" i="2"/>
  <c r="G7360" i="2"/>
  <c r="F7360" i="2"/>
  <c r="G7359" i="2"/>
  <c r="F7359" i="2"/>
  <c r="G7358" i="2"/>
  <c r="F7358" i="2"/>
  <c r="G7357" i="2"/>
  <c r="F7357" i="2"/>
  <c r="G7356" i="2"/>
  <c r="F7356" i="2"/>
  <c r="G7355" i="2"/>
  <c r="F7355" i="2"/>
  <c r="G7354" i="2"/>
  <c r="F7354" i="2"/>
  <c r="G7353" i="2"/>
  <c r="F7353" i="2"/>
  <c r="G7352" i="2"/>
  <c r="F7352" i="2"/>
  <c r="G7351" i="2"/>
  <c r="F7351" i="2"/>
  <c r="G7350" i="2"/>
  <c r="F7350" i="2"/>
  <c r="G7349" i="2"/>
  <c r="F7349" i="2"/>
  <c r="G7348" i="2"/>
  <c r="F7348" i="2"/>
  <c r="G7347" i="2"/>
  <c r="F7347" i="2"/>
  <c r="G7346" i="2"/>
  <c r="F7346" i="2"/>
  <c r="G7345" i="2"/>
  <c r="F7345" i="2"/>
  <c r="G7344" i="2"/>
  <c r="F7344" i="2"/>
  <c r="G7343" i="2"/>
  <c r="F7343" i="2"/>
  <c r="G7342" i="2"/>
  <c r="F7342" i="2"/>
  <c r="G7341" i="2"/>
  <c r="F7341" i="2"/>
  <c r="G7340" i="2"/>
  <c r="F7340" i="2"/>
  <c r="G7339" i="2"/>
  <c r="F7339" i="2"/>
  <c r="G7338" i="2"/>
  <c r="F7338" i="2"/>
  <c r="G7337" i="2"/>
  <c r="F7337" i="2"/>
  <c r="G7336" i="2"/>
  <c r="F7336" i="2"/>
  <c r="G7335" i="2"/>
  <c r="F7335" i="2"/>
  <c r="G7334" i="2"/>
  <c r="F7334" i="2"/>
  <c r="G7333" i="2"/>
  <c r="F7333" i="2"/>
  <c r="G7332" i="2"/>
  <c r="F7332" i="2"/>
  <c r="G7331" i="2"/>
  <c r="F7331" i="2"/>
  <c r="G7330" i="2"/>
  <c r="F7330" i="2"/>
  <c r="G7329" i="2"/>
  <c r="F7329" i="2"/>
  <c r="G7328" i="2"/>
  <c r="F7328" i="2"/>
  <c r="G7327" i="2"/>
  <c r="F7327" i="2"/>
  <c r="G7326" i="2"/>
  <c r="F7326" i="2"/>
  <c r="G7325" i="2"/>
  <c r="F7325" i="2"/>
  <c r="G7324" i="2"/>
  <c r="F7324" i="2"/>
  <c r="G7323" i="2"/>
  <c r="F7323" i="2"/>
  <c r="G7322" i="2"/>
  <c r="F7322" i="2"/>
  <c r="G7321" i="2"/>
  <c r="F7321" i="2"/>
  <c r="G7320" i="2"/>
  <c r="F7320" i="2"/>
  <c r="G7319" i="2"/>
  <c r="F7319" i="2"/>
  <c r="G7318" i="2"/>
  <c r="F7318" i="2"/>
  <c r="G7317" i="2"/>
  <c r="F7317" i="2"/>
  <c r="G7316" i="2"/>
  <c r="F7316" i="2"/>
  <c r="G7315" i="2"/>
  <c r="F7315" i="2"/>
  <c r="G7314" i="2"/>
  <c r="F7314" i="2"/>
  <c r="G7313" i="2"/>
  <c r="F7313" i="2"/>
  <c r="G7312" i="2"/>
  <c r="F7312" i="2"/>
  <c r="G7311" i="2"/>
  <c r="F7311" i="2"/>
  <c r="G7310" i="2"/>
  <c r="F7310" i="2"/>
  <c r="G7309" i="2"/>
  <c r="F7309" i="2"/>
  <c r="G7308" i="2"/>
  <c r="F7308" i="2"/>
  <c r="G7307" i="2"/>
  <c r="F7307" i="2"/>
  <c r="G7306" i="2"/>
  <c r="F7306" i="2"/>
  <c r="G7305" i="2"/>
  <c r="F7305" i="2"/>
  <c r="G7304" i="2"/>
  <c r="F7304" i="2"/>
  <c r="G7303" i="2"/>
  <c r="F7303" i="2"/>
  <c r="G7302" i="2"/>
  <c r="F7302" i="2"/>
  <c r="G7301" i="2"/>
  <c r="F7301" i="2"/>
  <c r="G7300" i="2"/>
  <c r="F7300" i="2"/>
  <c r="G7299" i="2"/>
  <c r="F7299" i="2"/>
  <c r="G7298" i="2"/>
  <c r="F7298" i="2"/>
  <c r="G7297" i="2"/>
  <c r="F7297" i="2"/>
  <c r="G7296" i="2"/>
  <c r="F7296" i="2"/>
  <c r="G7295" i="2"/>
  <c r="F7295" i="2"/>
  <c r="G7294" i="2"/>
  <c r="F7294" i="2"/>
  <c r="G7293" i="2"/>
  <c r="F7293" i="2"/>
  <c r="G7292" i="2"/>
  <c r="F7292" i="2"/>
  <c r="G7291" i="2"/>
  <c r="F7291" i="2"/>
  <c r="G7290" i="2"/>
  <c r="F7290" i="2"/>
  <c r="G7289" i="2"/>
  <c r="F7289" i="2"/>
  <c r="G7288" i="2"/>
  <c r="F7288" i="2"/>
  <c r="G7287" i="2"/>
  <c r="F7287" i="2"/>
  <c r="G7286" i="2"/>
  <c r="F7286" i="2"/>
  <c r="G7285" i="2"/>
  <c r="F7285" i="2"/>
  <c r="G7284" i="2"/>
  <c r="F7284" i="2"/>
  <c r="G7283" i="2"/>
  <c r="F7283" i="2"/>
  <c r="G7282" i="2"/>
  <c r="F7282" i="2"/>
  <c r="G7281" i="2"/>
  <c r="F7281" i="2"/>
  <c r="G7280" i="2"/>
  <c r="F7280" i="2"/>
  <c r="G7279" i="2"/>
  <c r="F7279" i="2"/>
  <c r="G7278" i="2"/>
  <c r="F7278" i="2"/>
  <c r="G7277" i="2"/>
  <c r="F7277" i="2"/>
  <c r="G7276" i="2"/>
  <c r="F7276" i="2"/>
  <c r="G7275" i="2"/>
  <c r="F7275" i="2"/>
  <c r="G7274" i="2"/>
  <c r="F7274" i="2"/>
  <c r="G7273" i="2"/>
  <c r="F7273" i="2"/>
  <c r="G7272" i="2"/>
  <c r="F7272" i="2"/>
  <c r="G7271" i="2"/>
  <c r="F7271" i="2"/>
  <c r="G7270" i="2"/>
  <c r="F7270" i="2"/>
  <c r="G7269" i="2"/>
  <c r="F7269" i="2"/>
  <c r="G7268" i="2"/>
  <c r="F7268" i="2"/>
  <c r="G7267" i="2"/>
  <c r="F7267" i="2"/>
  <c r="G7266" i="2"/>
  <c r="F7266" i="2"/>
  <c r="G7265" i="2"/>
  <c r="F7265" i="2"/>
  <c r="G7264" i="2"/>
  <c r="F7264" i="2"/>
  <c r="G7263" i="2"/>
  <c r="F7263" i="2"/>
  <c r="G7262" i="2"/>
  <c r="F7262" i="2"/>
  <c r="G7261" i="2"/>
  <c r="F7261" i="2"/>
  <c r="G7260" i="2"/>
  <c r="F7260" i="2"/>
  <c r="G7259" i="2"/>
  <c r="F7259" i="2"/>
  <c r="G7258" i="2"/>
  <c r="F7258" i="2"/>
  <c r="G7257" i="2"/>
  <c r="F7257" i="2"/>
  <c r="G7256" i="2"/>
  <c r="F7256" i="2"/>
  <c r="G7255" i="2"/>
  <c r="F7255" i="2"/>
  <c r="G7254" i="2"/>
  <c r="F7254" i="2"/>
  <c r="G7253" i="2"/>
  <c r="F7253" i="2"/>
  <c r="G7252" i="2"/>
  <c r="F7252" i="2"/>
  <c r="G7251" i="2"/>
  <c r="F7251" i="2"/>
  <c r="G7250" i="2"/>
  <c r="F7250" i="2"/>
  <c r="G7249" i="2"/>
  <c r="F7249" i="2"/>
  <c r="G7248" i="2"/>
  <c r="F7248" i="2"/>
  <c r="G7247" i="2"/>
  <c r="F7247" i="2"/>
  <c r="G7246" i="2"/>
  <c r="F7246" i="2"/>
  <c r="G7245" i="2"/>
  <c r="F7245" i="2"/>
  <c r="G7244" i="2"/>
  <c r="F7244" i="2"/>
  <c r="G7243" i="2"/>
  <c r="F7243" i="2"/>
  <c r="G7242" i="2"/>
  <c r="F7242" i="2"/>
  <c r="G7241" i="2"/>
  <c r="F7241" i="2"/>
  <c r="G7240" i="2"/>
  <c r="F7240" i="2"/>
  <c r="G7239" i="2"/>
  <c r="F7239" i="2"/>
  <c r="G7238" i="2"/>
  <c r="F7238" i="2"/>
  <c r="G7237" i="2"/>
  <c r="F7237" i="2"/>
  <c r="G7236" i="2"/>
  <c r="F7236" i="2"/>
  <c r="G7235" i="2"/>
  <c r="F7235" i="2"/>
  <c r="G7234" i="2"/>
  <c r="F7234" i="2"/>
  <c r="G7233" i="2"/>
  <c r="F7233" i="2"/>
  <c r="G7232" i="2"/>
  <c r="F7232" i="2"/>
  <c r="G7231" i="2"/>
  <c r="F7231" i="2"/>
  <c r="G7230" i="2"/>
  <c r="F7230" i="2"/>
  <c r="G7229" i="2"/>
  <c r="F7229" i="2"/>
  <c r="G7228" i="2"/>
  <c r="F7228" i="2"/>
  <c r="G7227" i="2"/>
  <c r="F7227" i="2"/>
  <c r="G7226" i="2"/>
  <c r="F7226" i="2"/>
  <c r="G7225" i="2"/>
  <c r="F7225" i="2"/>
  <c r="G7224" i="2"/>
  <c r="F7224" i="2"/>
  <c r="G7223" i="2"/>
  <c r="F7223" i="2"/>
  <c r="G7222" i="2"/>
  <c r="F7222" i="2"/>
  <c r="G7221" i="2"/>
  <c r="F7221" i="2"/>
  <c r="G7220" i="2"/>
  <c r="F7220" i="2"/>
  <c r="G7219" i="2"/>
  <c r="F7219" i="2"/>
  <c r="G7218" i="2"/>
  <c r="F7218" i="2"/>
  <c r="G7217" i="2"/>
  <c r="F7217" i="2"/>
  <c r="G7216" i="2"/>
  <c r="F7216" i="2"/>
  <c r="G7215" i="2"/>
  <c r="F7215" i="2"/>
  <c r="G7214" i="2"/>
  <c r="F7214" i="2"/>
  <c r="G7213" i="2"/>
  <c r="F7213" i="2"/>
  <c r="G7212" i="2"/>
  <c r="F7212" i="2"/>
  <c r="G7211" i="2"/>
  <c r="F7211" i="2"/>
  <c r="G7210" i="2"/>
  <c r="F7210" i="2"/>
  <c r="G7209" i="2"/>
  <c r="F7209" i="2"/>
  <c r="G7208" i="2"/>
  <c r="F7208" i="2"/>
  <c r="G7207" i="2"/>
  <c r="F7207" i="2"/>
  <c r="G7206" i="2"/>
  <c r="F7206" i="2"/>
  <c r="G7205" i="2"/>
  <c r="F7205" i="2"/>
  <c r="G7204" i="2"/>
  <c r="F7204" i="2"/>
  <c r="G7203" i="2"/>
  <c r="F7203" i="2"/>
  <c r="G7202" i="2"/>
  <c r="F7202" i="2"/>
  <c r="G7201" i="2"/>
  <c r="F7201" i="2"/>
  <c r="G7200" i="2"/>
  <c r="F7200" i="2"/>
  <c r="G7199" i="2"/>
  <c r="F7199" i="2"/>
  <c r="G7198" i="2"/>
  <c r="F7198" i="2"/>
  <c r="G7197" i="2"/>
  <c r="F7197" i="2"/>
  <c r="G7196" i="2"/>
  <c r="F7196" i="2"/>
  <c r="G7195" i="2"/>
  <c r="F7195" i="2"/>
  <c r="G7194" i="2"/>
  <c r="F7194" i="2"/>
  <c r="G7193" i="2"/>
  <c r="F7193" i="2"/>
  <c r="G7192" i="2"/>
  <c r="F7192" i="2"/>
  <c r="G7191" i="2"/>
  <c r="F7191" i="2"/>
  <c r="G7190" i="2"/>
  <c r="F7190" i="2"/>
  <c r="G7189" i="2"/>
  <c r="F7189" i="2"/>
  <c r="G7188" i="2"/>
  <c r="F7188" i="2"/>
  <c r="G7187" i="2"/>
  <c r="F7187" i="2"/>
  <c r="G7186" i="2"/>
  <c r="F7186" i="2"/>
  <c r="G7185" i="2"/>
  <c r="F7185" i="2"/>
  <c r="G7184" i="2"/>
  <c r="F7184" i="2"/>
  <c r="G7183" i="2"/>
  <c r="F7183" i="2"/>
  <c r="G7182" i="2"/>
  <c r="F7182" i="2"/>
  <c r="G7181" i="2"/>
  <c r="F7181" i="2"/>
  <c r="G7180" i="2"/>
  <c r="F7180" i="2"/>
  <c r="G7179" i="2"/>
  <c r="F7179" i="2"/>
  <c r="G7178" i="2"/>
  <c r="F7178" i="2"/>
  <c r="G7177" i="2"/>
  <c r="F7177" i="2"/>
  <c r="G7176" i="2"/>
  <c r="F7176" i="2"/>
  <c r="G7175" i="2"/>
  <c r="F7175" i="2"/>
  <c r="G7174" i="2"/>
  <c r="F7174" i="2"/>
  <c r="G7173" i="2"/>
  <c r="F7173" i="2"/>
  <c r="G7172" i="2"/>
  <c r="F7172" i="2"/>
  <c r="G7171" i="2"/>
  <c r="F7171" i="2"/>
  <c r="G7170" i="2"/>
  <c r="F7170" i="2"/>
  <c r="G7169" i="2"/>
  <c r="F7169" i="2"/>
  <c r="G7168" i="2"/>
  <c r="F7168" i="2"/>
  <c r="G7167" i="2"/>
  <c r="F7167" i="2"/>
  <c r="G7166" i="2"/>
  <c r="F7166" i="2"/>
  <c r="G7165" i="2"/>
  <c r="F7165" i="2"/>
  <c r="G7164" i="2"/>
  <c r="F7164" i="2"/>
  <c r="G7163" i="2"/>
  <c r="F7163" i="2"/>
  <c r="G7162" i="2"/>
  <c r="F7162" i="2"/>
  <c r="G7161" i="2"/>
  <c r="F7161" i="2"/>
  <c r="G7160" i="2"/>
  <c r="F7160" i="2"/>
  <c r="G7159" i="2"/>
  <c r="F7159" i="2"/>
  <c r="G7158" i="2"/>
  <c r="F7158" i="2"/>
  <c r="G7157" i="2"/>
  <c r="F7157" i="2"/>
  <c r="G7156" i="2"/>
  <c r="F7156" i="2"/>
  <c r="G7155" i="2"/>
  <c r="F7155" i="2"/>
  <c r="G7154" i="2"/>
  <c r="F7154" i="2"/>
  <c r="G7153" i="2"/>
  <c r="F7153" i="2"/>
  <c r="G7152" i="2"/>
  <c r="F7152" i="2"/>
  <c r="G7151" i="2"/>
  <c r="F7151" i="2"/>
  <c r="G7150" i="2"/>
  <c r="F7150" i="2"/>
  <c r="G7149" i="2"/>
  <c r="F7149" i="2"/>
  <c r="G7148" i="2"/>
  <c r="F7148" i="2"/>
  <c r="G7147" i="2"/>
  <c r="F7147" i="2"/>
  <c r="G7146" i="2"/>
  <c r="F7146" i="2"/>
  <c r="G7145" i="2"/>
  <c r="F7145" i="2"/>
  <c r="G7144" i="2"/>
  <c r="F7144" i="2"/>
  <c r="G7143" i="2"/>
  <c r="F7143" i="2"/>
  <c r="G7142" i="2"/>
  <c r="F7142" i="2"/>
  <c r="G7141" i="2"/>
  <c r="F7141" i="2"/>
  <c r="G7140" i="2"/>
  <c r="F7140" i="2"/>
  <c r="G7139" i="2"/>
  <c r="F7139" i="2"/>
  <c r="G7138" i="2"/>
  <c r="F7138" i="2"/>
  <c r="G7137" i="2"/>
  <c r="F7137" i="2"/>
  <c r="G7136" i="2"/>
  <c r="F7136" i="2"/>
  <c r="G7135" i="2"/>
  <c r="F7135" i="2"/>
  <c r="G7134" i="2"/>
  <c r="F7134" i="2"/>
  <c r="G7133" i="2"/>
  <c r="F7133" i="2"/>
  <c r="G7132" i="2"/>
  <c r="F7132" i="2"/>
  <c r="G7131" i="2"/>
  <c r="F7131" i="2"/>
  <c r="G7130" i="2"/>
  <c r="F7130" i="2"/>
  <c r="G7129" i="2"/>
  <c r="F7129" i="2"/>
  <c r="G7128" i="2"/>
  <c r="F7128" i="2"/>
  <c r="G7127" i="2"/>
  <c r="F7127" i="2"/>
  <c r="G7126" i="2"/>
  <c r="F7126" i="2"/>
  <c r="G7125" i="2"/>
  <c r="F7125" i="2"/>
  <c r="G7124" i="2"/>
  <c r="F7124" i="2"/>
  <c r="G7123" i="2"/>
  <c r="F7123" i="2"/>
  <c r="G7122" i="2"/>
  <c r="F7122" i="2"/>
  <c r="G7121" i="2"/>
  <c r="F7121" i="2"/>
  <c r="G7120" i="2"/>
  <c r="F7120" i="2"/>
  <c r="G7119" i="2"/>
  <c r="F7119" i="2"/>
  <c r="G7118" i="2"/>
  <c r="F7118" i="2"/>
  <c r="G7117" i="2"/>
  <c r="F7117" i="2"/>
  <c r="G7116" i="2"/>
  <c r="F7116" i="2"/>
  <c r="G7115" i="2"/>
  <c r="F7115" i="2"/>
  <c r="G7114" i="2"/>
  <c r="F7114" i="2"/>
  <c r="G7113" i="2"/>
  <c r="F7113" i="2"/>
  <c r="G7112" i="2"/>
  <c r="F7112" i="2"/>
  <c r="G7111" i="2"/>
  <c r="F7111" i="2"/>
  <c r="G7110" i="2"/>
  <c r="F7110" i="2"/>
  <c r="G7109" i="2"/>
  <c r="F7109" i="2"/>
  <c r="G7108" i="2"/>
  <c r="F7108" i="2"/>
  <c r="G7107" i="2"/>
  <c r="F7107" i="2"/>
  <c r="G7106" i="2"/>
  <c r="F7106" i="2"/>
  <c r="G7105" i="2"/>
  <c r="F7105" i="2"/>
  <c r="G7104" i="2"/>
  <c r="F7104" i="2"/>
  <c r="G7103" i="2"/>
  <c r="F7103" i="2"/>
  <c r="G7102" i="2"/>
  <c r="F7102" i="2"/>
  <c r="G7101" i="2"/>
  <c r="F7101" i="2"/>
  <c r="G7100" i="2"/>
  <c r="F7100" i="2"/>
  <c r="G7099" i="2"/>
  <c r="F7099" i="2"/>
  <c r="G7098" i="2"/>
  <c r="F7098" i="2"/>
  <c r="G7097" i="2"/>
  <c r="F7097" i="2"/>
  <c r="G7096" i="2"/>
  <c r="F7096" i="2"/>
  <c r="G7095" i="2"/>
  <c r="F7095" i="2"/>
  <c r="G7094" i="2"/>
  <c r="F7094" i="2"/>
  <c r="G7093" i="2"/>
  <c r="F7093" i="2"/>
  <c r="G7092" i="2"/>
  <c r="F7092" i="2"/>
  <c r="G7091" i="2"/>
  <c r="F7091" i="2"/>
  <c r="G7090" i="2"/>
  <c r="F7090" i="2"/>
  <c r="G7089" i="2"/>
  <c r="F7089" i="2"/>
  <c r="G7088" i="2"/>
  <c r="F7088" i="2"/>
  <c r="G7087" i="2"/>
  <c r="F7087" i="2"/>
  <c r="G7086" i="2"/>
  <c r="F7086" i="2"/>
  <c r="G7085" i="2"/>
  <c r="F7085" i="2"/>
  <c r="G7084" i="2"/>
  <c r="F7084" i="2"/>
  <c r="G7083" i="2"/>
  <c r="F7083" i="2"/>
  <c r="G7082" i="2"/>
  <c r="F7082" i="2"/>
  <c r="G7081" i="2"/>
  <c r="F7081" i="2"/>
  <c r="G7080" i="2"/>
  <c r="F7080" i="2"/>
  <c r="G7079" i="2"/>
  <c r="F7079" i="2"/>
  <c r="G7078" i="2"/>
  <c r="F7078" i="2"/>
  <c r="G7077" i="2"/>
  <c r="F7077" i="2"/>
  <c r="G7076" i="2"/>
  <c r="F7076" i="2"/>
  <c r="G7075" i="2"/>
  <c r="F7075" i="2"/>
  <c r="G7074" i="2"/>
  <c r="F7074" i="2"/>
  <c r="G7073" i="2"/>
  <c r="F7073" i="2"/>
  <c r="G7072" i="2"/>
  <c r="F7072" i="2"/>
  <c r="G7071" i="2"/>
  <c r="F7071" i="2"/>
  <c r="G7070" i="2"/>
  <c r="F7070" i="2"/>
  <c r="G7069" i="2"/>
  <c r="F7069" i="2"/>
  <c r="G7068" i="2"/>
  <c r="F7068" i="2"/>
  <c r="G7067" i="2"/>
  <c r="F7067" i="2"/>
  <c r="G7066" i="2"/>
  <c r="F7066" i="2"/>
  <c r="G7065" i="2"/>
  <c r="F7065" i="2"/>
  <c r="G7064" i="2"/>
  <c r="F7064" i="2"/>
  <c r="G7063" i="2"/>
  <c r="F7063" i="2"/>
  <c r="G7062" i="2"/>
  <c r="F7062" i="2"/>
  <c r="G7061" i="2"/>
  <c r="F7061" i="2"/>
  <c r="G7060" i="2"/>
  <c r="F7060" i="2"/>
  <c r="G7059" i="2"/>
  <c r="F7059" i="2"/>
  <c r="G7058" i="2"/>
  <c r="F7058" i="2"/>
  <c r="G7057" i="2"/>
  <c r="F7057" i="2"/>
  <c r="G7056" i="2"/>
  <c r="F7056" i="2"/>
  <c r="G7055" i="2"/>
  <c r="F7055" i="2"/>
  <c r="G7054" i="2"/>
  <c r="F7054" i="2"/>
  <c r="G7053" i="2"/>
  <c r="F7053" i="2"/>
  <c r="G7052" i="2"/>
  <c r="F7052" i="2"/>
  <c r="G7051" i="2"/>
  <c r="F7051" i="2"/>
  <c r="G7050" i="2"/>
  <c r="F7050" i="2"/>
  <c r="G7049" i="2"/>
  <c r="F7049" i="2"/>
  <c r="G7048" i="2"/>
  <c r="F7048" i="2"/>
  <c r="G7047" i="2"/>
  <c r="F7047" i="2"/>
  <c r="G7046" i="2"/>
  <c r="F7046" i="2"/>
  <c r="G7045" i="2"/>
  <c r="F7045" i="2"/>
  <c r="G7044" i="2"/>
  <c r="F7044" i="2"/>
  <c r="G7043" i="2"/>
  <c r="F7043" i="2"/>
  <c r="G7042" i="2"/>
  <c r="F7042" i="2"/>
  <c r="G7041" i="2"/>
  <c r="F7041" i="2"/>
  <c r="G7040" i="2"/>
  <c r="F7040" i="2"/>
  <c r="G7039" i="2"/>
  <c r="F7039" i="2"/>
  <c r="G7038" i="2"/>
  <c r="F7038" i="2"/>
  <c r="G7037" i="2"/>
  <c r="F7037" i="2"/>
  <c r="G7036" i="2"/>
  <c r="F7036" i="2"/>
  <c r="G7035" i="2"/>
  <c r="F7035" i="2"/>
  <c r="G7034" i="2"/>
  <c r="F7034" i="2"/>
  <c r="G7033" i="2"/>
  <c r="F7033" i="2"/>
  <c r="G7032" i="2"/>
  <c r="F7032" i="2"/>
  <c r="G7031" i="2"/>
  <c r="F7031" i="2"/>
  <c r="G7030" i="2"/>
  <c r="F7030" i="2"/>
  <c r="G7029" i="2"/>
  <c r="F7029" i="2"/>
  <c r="G7028" i="2"/>
  <c r="F7028" i="2"/>
  <c r="G7027" i="2"/>
  <c r="F7027" i="2"/>
  <c r="G7026" i="2"/>
  <c r="F7026" i="2"/>
  <c r="G7025" i="2"/>
  <c r="F7025" i="2"/>
  <c r="G7024" i="2"/>
  <c r="F7024" i="2"/>
  <c r="G7023" i="2"/>
  <c r="F7023" i="2"/>
  <c r="G7022" i="2"/>
  <c r="F7022" i="2"/>
  <c r="G7021" i="2"/>
  <c r="F7021" i="2"/>
  <c r="G7020" i="2"/>
  <c r="F7020" i="2"/>
  <c r="G7019" i="2"/>
  <c r="F7019" i="2"/>
  <c r="G7018" i="2"/>
  <c r="F7018" i="2"/>
  <c r="G7017" i="2"/>
  <c r="F7017" i="2"/>
  <c r="G7016" i="2"/>
  <c r="F7016" i="2"/>
  <c r="G7015" i="2"/>
  <c r="F7015" i="2"/>
  <c r="G7014" i="2"/>
  <c r="F7014" i="2"/>
  <c r="G7013" i="2"/>
  <c r="F7013" i="2"/>
  <c r="G7012" i="2"/>
  <c r="F7012" i="2"/>
  <c r="G7011" i="2"/>
  <c r="F7011" i="2"/>
  <c r="G7010" i="2"/>
  <c r="F7010" i="2"/>
  <c r="G7009" i="2"/>
  <c r="F7009" i="2"/>
  <c r="G7008" i="2"/>
  <c r="F7008" i="2"/>
  <c r="G7007" i="2"/>
  <c r="F7007" i="2"/>
  <c r="G7006" i="2"/>
  <c r="F7006" i="2"/>
  <c r="G7005" i="2"/>
  <c r="F7005" i="2"/>
  <c r="G7004" i="2"/>
  <c r="F7004" i="2"/>
  <c r="G7003" i="2"/>
  <c r="F7003" i="2"/>
  <c r="G7002" i="2"/>
  <c r="F7002" i="2"/>
  <c r="G7001" i="2"/>
  <c r="F7001" i="2"/>
  <c r="G7000" i="2"/>
  <c r="F7000" i="2"/>
  <c r="G6999" i="2"/>
  <c r="F6999" i="2"/>
  <c r="G6998" i="2"/>
  <c r="F6998" i="2"/>
  <c r="G6997" i="2"/>
  <c r="F6997" i="2"/>
  <c r="G6996" i="2"/>
  <c r="F6996" i="2"/>
  <c r="G6995" i="2"/>
  <c r="F6995" i="2"/>
  <c r="G6994" i="2"/>
  <c r="F6994" i="2"/>
  <c r="G6993" i="2"/>
  <c r="F6993" i="2"/>
  <c r="G6992" i="2"/>
  <c r="F6992" i="2"/>
  <c r="G6991" i="2"/>
  <c r="F6991" i="2"/>
  <c r="G6990" i="2"/>
  <c r="F6990" i="2"/>
  <c r="G6989" i="2"/>
  <c r="F6989" i="2"/>
  <c r="G6988" i="2"/>
  <c r="F6988" i="2"/>
  <c r="G6987" i="2"/>
  <c r="F6987" i="2"/>
  <c r="G6986" i="2"/>
  <c r="F6986" i="2"/>
  <c r="G6985" i="2"/>
  <c r="F6985" i="2"/>
  <c r="G6984" i="2"/>
  <c r="F6984" i="2"/>
  <c r="G6983" i="2"/>
  <c r="F6983" i="2"/>
  <c r="G6982" i="2"/>
  <c r="F6982" i="2"/>
  <c r="G6981" i="2"/>
  <c r="F6981" i="2"/>
  <c r="G6980" i="2"/>
  <c r="F6980" i="2"/>
  <c r="G6979" i="2"/>
  <c r="F6979" i="2"/>
  <c r="G6978" i="2"/>
  <c r="F6978" i="2"/>
  <c r="G6977" i="2"/>
  <c r="F6977" i="2"/>
  <c r="G6976" i="2"/>
  <c r="F6976" i="2"/>
  <c r="G6975" i="2"/>
  <c r="F6975" i="2"/>
  <c r="G6974" i="2"/>
  <c r="F6974" i="2"/>
  <c r="G6973" i="2"/>
  <c r="F6973" i="2"/>
  <c r="G6972" i="2"/>
  <c r="F6972" i="2"/>
  <c r="G6971" i="2"/>
  <c r="F6971" i="2"/>
  <c r="G6970" i="2"/>
  <c r="F6970" i="2"/>
  <c r="G6969" i="2"/>
  <c r="F6969" i="2"/>
  <c r="G6968" i="2"/>
  <c r="F6968" i="2"/>
  <c r="G6967" i="2"/>
  <c r="F6967" i="2"/>
  <c r="G6966" i="2"/>
  <c r="F6966" i="2"/>
  <c r="G6965" i="2"/>
  <c r="F6965" i="2"/>
  <c r="G6964" i="2"/>
  <c r="F6964" i="2"/>
  <c r="G6963" i="2"/>
  <c r="F6963" i="2"/>
  <c r="G6962" i="2"/>
  <c r="F6962" i="2"/>
  <c r="G6961" i="2"/>
  <c r="F6961" i="2"/>
  <c r="G6960" i="2"/>
  <c r="F6960" i="2"/>
  <c r="G6959" i="2"/>
  <c r="F6959" i="2"/>
  <c r="G6958" i="2"/>
  <c r="F6958" i="2"/>
  <c r="G6957" i="2"/>
  <c r="F6957" i="2"/>
  <c r="G6956" i="2"/>
  <c r="F6956" i="2"/>
  <c r="G6955" i="2"/>
  <c r="F6955" i="2"/>
  <c r="G6954" i="2"/>
  <c r="F6954" i="2"/>
  <c r="G6953" i="2"/>
  <c r="F6953" i="2"/>
  <c r="G6952" i="2"/>
  <c r="F6952" i="2"/>
  <c r="G6951" i="2"/>
  <c r="F6951" i="2"/>
  <c r="G6950" i="2"/>
  <c r="F6950" i="2"/>
  <c r="G6949" i="2"/>
  <c r="F6949" i="2"/>
  <c r="G6948" i="2"/>
  <c r="F6948" i="2"/>
  <c r="G6947" i="2"/>
  <c r="F6947" i="2"/>
  <c r="G6946" i="2"/>
  <c r="F6946" i="2"/>
  <c r="G6945" i="2"/>
  <c r="F6945" i="2"/>
  <c r="G6944" i="2"/>
  <c r="F6944" i="2"/>
  <c r="G6943" i="2"/>
  <c r="F6943" i="2"/>
  <c r="G6942" i="2"/>
  <c r="F6942" i="2"/>
  <c r="G6941" i="2"/>
  <c r="F6941" i="2"/>
  <c r="G6940" i="2"/>
  <c r="F6940" i="2"/>
  <c r="G6939" i="2"/>
  <c r="F6939" i="2"/>
  <c r="G6938" i="2"/>
  <c r="F6938" i="2"/>
  <c r="G6937" i="2"/>
  <c r="F6937" i="2"/>
  <c r="G6936" i="2"/>
  <c r="F6936" i="2"/>
  <c r="G6935" i="2"/>
  <c r="F6935" i="2"/>
  <c r="G6934" i="2"/>
  <c r="F6934" i="2"/>
  <c r="G6933" i="2"/>
  <c r="F6933" i="2"/>
  <c r="G6932" i="2"/>
  <c r="F6932" i="2"/>
  <c r="G6931" i="2"/>
  <c r="F6931" i="2"/>
  <c r="G6930" i="2"/>
  <c r="F6930" i="2"/>
  <c r="G6929" i="2"/>
  <c r="F6929" i="2"/>
  <c r="G6928" i="2"/>
  <c r="F6928" i="2"/>
  <c r="G6927" i="2"/>
  <c r="F6927" i="2"/>
  <c r="G6926" i="2"/>
  <c r="F6926" i="2"/>
  <c r="G6925" i="2"/>
  <c r="F6925" i="2"/>
  <c r="G6924" i="2"/>
  <c r="F6924" i="2"/>
  <c r="G6923" i="2"/>
  <c r="F6923" i="2"/>
  <c r="G6922" i="2"/>
  <c r="F6922" i="2"/>
  <c r="G6921" i="2"/>
  <c r="F6921" i="2"/>
  <c r="G6920" i="2"/>
  <c r="F6920" i="2"/>
  <c r="G6919" i="2"/>
  <c r="F6919" i="2"/>
  <c r="G6918" i="2"/>
  <c r="F6918" i="2"/>
  <c r="G6917" i="2"/>
  <c r="F6917" i="2"/>
  <c r="G6916" i="2"/>
  <c r="F6916" i="2"/>
  <c r="G6915" i="2"/>
  <c r="F6915" i="2"/>
  <c r="G6914" i="2"/>
  <c r="F6914" i="2"/>
  <c r="G6913" i="2"/>
  <c r="F6913" i="2"/>
  <c r="G6912" i="2"/>
  <c r="F6912" i="2"/>
  <c r="G6911" i="2"/>
  <c r="F6911" i="2"/>
  <c r="G6910" i="2"/>
  <c r="F6910" i="2"/>
  <c r="G6909" i="2"/>
  <c r="F6909" i="2"/>
  <c r="G6908" i="2"/>
  <c r="F6908" i="2"/>
  <c r="G6907" i="2"/>
  <c r="F6907" i="2"/>
  <c r="G6906" i="2"/>
  <c r="F6906" i="2"/>
  <c r="G6905" i="2"/>
  <c r="F6905" i="2"/>
  <c r="G6904" i="2"/>
  <c r="F6904" i="2"/>
  <c r="G6903" i="2"/>
  <c r="F6903" i="2"/>
  <c r="G6902" i="2"/>
  <c r="F6902" i="2"/>
  <c r="G6901" i="2"/>
  <c r="F6901" i="2"/>
  <c r="G6900" i="2"/>
  <c r="F6900" i="2"/>
  <c r="G6899" i="2"/>
  <c r="F6899" i="2"/>
  <c r="G6898" i="2"/>
  <c r="F6898" i="2"/>
  <c r="G6897" i="2"/>
  <c r="F6897" i="2"/>
  <c r="G6896" i="2"/>
  <c r="F6896" i="2"/>
  <c r="G6895" i="2"/>
  <c r="F6895" i="2"/>
  <c r="G6894" i="2"/>
  <c r="F6894" i="2"/>
  <c r="G6893" i="2"/>
  <c r="F6893" i="2"/>
  <c r="G6892" i="2"/>
  <c r="F6892" i="2"/>
  <c r="G6891" i="2"/>
  <c r="F6891" i="2"/>
  <c r="G6890" i="2"/>
  <c r="F6890" i="2"/>
  <c r="G6889" i="2"/>
  <c r="F6889" i="2"/>
  <c r="G6888" i="2"/>
  <c r="F6888" i="2"/>
  <c r="G6887" i="2"/>
  <c r="F6887" i="2"/>
  <c r="G6886" i="2"/>
  <c r="F6886" i="2"/>
  <c r="G6885" i="2"/>
  <c r="F6885" i="2"/>
  <c r="G6884" i="2"/>
  <c r="F6884" i="2"/>
  <c r="G6883" i="2"/>
  <c r="F6883" i="2"/>
  <c r="G6882" i="2"/>
  <c r="F6882" i="2"/>
  <c r="G6881" i="2"/>
  <c r="F6881" i="2"/>
  <c r="G6880" i="2"/>
  <c r="F6880" i="2"/>
  <c r="G6879" i="2"/>
  <c r="F6879" i="2"/>
  <c r="G6878" i="2"/>
  <c r="F6878" i="2"/>
  <c r="G6877" i="2"/>
  <c r="F6877" i="2"/>
  <c r="G6876" i="2"/>
  <c r="F6876" i="2"/>
  <c r="G6875" i="2"/>
  <c r="F6875" i="2"/>
  <c r="G6874" i="2"/>
  <c r="F6874" i="2"/>
  <c r="G6873" i="2"/>
  <c r="F6873" i="2"/>
  <c r="G6872" i="2"/>
  <c r="F6872" i="2"/>
  <c r="G6871" i="2"/>
  <c r="F6871" i="2"/>
  <c r="G6870" i="2"/>
  <c r="F6870" i="2"/>
  <c r="G6869" i="2"/>
  <c r="F6869" i="2"/>
  <c r="G6868" i="2"/>
  <c r="F6868" i="2"/>
  <c r="G6867" i="2"/>
  <c r="F6867" i="2"/>
  <c r="G6866" i="2"/>
  <c r="F6866" i="2"/>
  <c r="G6865" i="2"/>
  <c r="F6865" i="2"/>
  <c r="G6864" i="2"/>
  <c r="F6864" i="2"/>
  <c r="G6863" i="2"/>
  <c r="F6863" i="2"/>
  <c r="G6862" i="2"/>
  <c r="F6862" i="2"/>
  <c r="G6861" i="2"/>
  <c r="F6861" i="2"/>
  <c r="G6860" i="2"/>
  <c r="F6860" i="2"/>
  <c r="G6859" i="2"/>
  <c r="F6859" i="2"/>
  <c r="G6858" i="2"/>
  <c r="F6858" i="2"/>
  <c r="G6857" i="2"/>
  <c r="F6857" i="2"/>
  <c r="G6856" i="2"/>
  <c r="F6856" i="2"/>
  <c r="G6855" i="2"/>
  <c r="F6855" i="2"/>
  <c r="G6854" i="2"/>
  <c r="F6854" i="2"/>
  <c r="G6853" i="2"/>
  <c r="F6853" i="2"/>
  <c r="G6852" i="2"/>
  <c r="F6852" i="2"/>
  <c r="G6851" i="2"/>
  <c r="F6851" i="2"/>
  <c r="G6850" i="2"/>
  <c r="F6850" i="2"/>
  <c r="G6849" i="2"/>
  <c r="F6849" i="2"/>
  <c r="G6848" i="2"/>
  <c r="F6848" i="2"/>
  <c r="G6847" i="2"/>
  <c r="F6847" i="2"/>
  <c r="G6846" i="2"/>
  <c r="F6846" i="2"/>
  <c r="G6845" i="2"/>
  <c r="F6845" i="2"/>
  <c r="G6844" i="2"/>
  <c r="F6844" i="2"/>
  <c r="G6843" i="2"/>
  <c r="F6843" i="2"/>
  <c r="G6842" i="2"/>
  <c r="F6842" i="2"/>
  <c r="G6841" i="2"/>
  <c r="F6841" i="2"/>
  <c r="G6840" i="2"/>
  <c r="F6840" i="2"/>
  <c r="G6839" i="2"/>
  <c r="F6839" i="2"/>
  <c r="G6838" i="2"/>
  <c r="F6838" i="2"/>
  <c r="G6837" i="2"/>
  <c r="F6837" i="2"/>
  <c r="G6836" i="2"/>
  <c r="F6836" i="2"/>
  <c r="G6835" i="2"/>
  <c r="F6835" i="2"/>
  <c r="G6834" i="2"/>
  <c r="F6834" i="2"/>
  <c r="G6833" i="2"/>
  <c r="F6833" i="2"/>
  <c r="G6832" i="2"/>
  <c r="F6832" i="2"/>
  <c r="G6831" i="2"/>
  <c r="F6831" i="2"/>
  <c r="G6830" i="2"/>
  <c r="F6830" i="2"/>
  <c r="G6829" i="2"/>
  <c r="F6829" i="2"/>
  <c r="G6828" i="2"/>
  <c r="F6828" i="2"/>
  <c r="G6827" i="2"/>
  <c r="F6827" i="2"/>
  <c r="G6826" i="2"/>
  <c r="F6826" i="2"/>
  <c r="G6825" i="2"/>
  <c r="F6825" i="2"/>
  <c r="G6824" i="2"/>
  <c r="F6824" i="2"/>
  <c r="G6823" i="2"/>
  <c r="F6823" i="2"/>
  <c r="G6822" i="2"/>
  <c r="F6822" i="2"/>
  <c r="G6821" i="2"/>
  <c r="F6821" i="2"/>
  <c r="G6820" i="2"/>
  <c r="F6820" i="2"/>
  <c r="G6819" i="2"/>
  <c r="F6819" i="2"/>
  <c r="G6818" i="2"/>
  <c r="F6818" i="2"/>
  <c r="G6817" i="2"/>
  <c r="F6817" i="2"/>
  <c r="G6816" i="2"/>
  <c r="F6816" i="2"/>
  <c r="G6815" i="2"/>
  <c r="F6815" i="2"/>
  <c r="G6814" i="2"/>
  <c r="F6814" i="2"/>
  <c r="G6813" i="2"/>
  <c r="F6813" i="2"/>
  <c r="G6812" i="2"/>
  <c r="F6812" i="2"/>
  <c r="G6811" i="2"/>
  <c r="F6811" i="2"/>
  <c r="G6810" i="2"/>
  <c r="F6810" i="2"/>
  <c r="G6809" i="2"/>
  <c r="F6809" i="2"/>
  <c r="G6808" i="2"/>
  <c r="F6808" i="2"/>
  <c r="G6807" i="2"/>
  <c r="F6807" i="2"/>
  <c r="G6806" i="2"/>
  <c r="F6806" i="2"/>
  <c r="G6805" i="2"/>
  <c r="F6805" i="2"/>
  <c r="G6804" i="2"/>
  <c r="F6804" i="2"/>
  <c r="G6803" i="2"/>
  <c r="F6803" i="2"/>
  <c r="G6802" i="2"/>
  <c r="F6802" i="2"/>
  <c r="G6801" i="2"/>
  <c r="F6801" i="2"/>
  <c r="G6800" i="2"/>
  <c r="F6800" i="2"/>
  <c r="G6799" i="2"/>
  <c r="F6799" i="2"/>
  <c r="G6798" i="2"/>
  <c r="F6798" i="2"/>
  <c r="G6797" i="2"/>
  <c r="F6797" i="2"/>
  <c r="G6796" i="2"/>
  <c r="F6796" i="2"/>
  <c r="G6795" i="2"/>
  <c r="F6795" i="2"/>
  <c r="G6794" i="2"/>
  <c r="F6794" i="2"/>
  <c r="G6793" i="2"/>
  <c r="F6793" i="2"/>
  <c r="G6792" i="2"/>
  <c r="F6792" i="2"/>
  <c r="G6791" i="2"/>
  <c r="F6791" i="2"/>
  <c r="G6790" i="2"/>
  <c r="F6790" i="2"/>
  <c r="G6789" i="2"/>
  <c r="F6789" i="2"/>
  <c r="G6788" i="2"/>
  <c r="F6788" i="2"/>
  <c r="G6787" i="2"/>
  <c r="F6787" i="2"/>
  <c r="G6786" i="2"/>
  <c r="F6786" i="2"/>
  <c r="G6785" i="2"/>
  <c r="F6785" i="2"/>
  <c r="G6784" i="2"/>
  <c r="F6784" i="2"/>
  <c r="G6783" i="2"/>
  <c r="F6783" i="2"/>
  <c r="G6782" i="2"/>
  <c r="F6782" i="2"/>
  <c r="G6781" i="2"/>
  <c r="F6781" i="2"/>
  <c r="G6780" i="2"/>
  <c r="F6780" i="2"/>
  <c r="G6779" i="2"/>
  <c r="F6779" i="2"/>
  <c r="G6778" i="2"/>
  <c r="F6778" i="2"/>
  <c r="G6777" i="2"/>
  <c r="F6777" i="2"/>
  <c r="G6776" i="2"/>
  <c r="F6776" i="2"/>
  <c r="G6775" i="2"/>
  <c r="F6775" i="2"/>
  <c r="G6774" i="2"/>
  <c r="F6774" i="2"/>
  <c r="G6773" i="2"/>
  <c r="F6773" i="2"/>
  <c r="G6772" i="2"/>
  <c r="F6772" i="2"/>
  <c r="G6771" i="2"/>
  <c r="F6771" i="2"/>
  <c r="G6770" i="2"/>
  <c r="F6770" i="2"/>
  <c r="G6769" i="2"/>
  <c r="F6769" i="2"/>
  <c r="G6768" i="2"/>
  <c r="F6768" i="2"/>
  <c r="G6767" i="2"/>
  <c r="F6767" i="2"/>
  <c r="G6766" i="2"/>
  <c r="F6766" i="2"/>
  <c r="G6765" i="2"/>
  <c r="F6765" i="2"/>
  <c r="G6764" i="2"/>
  <c r="F6764" i="2"/>
  <c r="G6763" i="2"/>
  <c r="F6763" i="2"/>
  <c r="G6762" i="2"/>
  <c r="F6762" i="2"/>
  <c r="G6761" i="2"/>
  <c r="F6761" i="2"/>
  <c r="G6760" i="2"/>
  <c r="F6760" i="2"/>
  <c r="G6759" i="2"/>
  <c r="F6759" i="2"/>
  <c r="G6758" i="2"/>
  <c r="F6758" i="2"/>
  <c r="G6757" i="2"/>
  <c r="F6757" i="2"/>
  <c r="G6756" i="2"/>
  <c r="F6756" i="2"/>
  <c r="G6755" i="2"/>
  <c r="F6755" i="2"/>
  <c r="G6754" i="2"/>
  <c r="F6754" i="2"/>
  <c r="G6753" i="2"/>
  <c r="F6753" i="2"/>
  <c r="G6752" i="2"/>
  <c r="F6752" i="2"/>
  <c r="G6751" i="2"/>
  <c r="F6751" i="2"/>
  <c r="G6750" i="2"/>
  <c r="F6750" i="2"/>
  <c r="G6749" i="2"/>
  <c r="F6749" i="2"/>
  <c r="G6748" i="2"/>
  <c r="F6748" i="2"/>
  <c r="G6747" i="2"/>
  <c r="F6747" i="2"/>
  <c r="G6746" i="2"/>
  <c r="F6746" i="2"/>
  <c r="G6745" i="2"/>
  <c r="F6745" i="2"/>
  <c r="G6744" i="2"/>
  <c r="F6744" i="2"/>
  <c r="G6743" i="2"/>
  <c r="F6743" i="2"/>
  <c r="G6742" i="2"/>
  <c r="F6742" i="2"/>
  <c r="G6741" i="2"/>
  <c r="F6741" i="2"/>
  <c r="G6740" i="2"/>
  <c r="F6740" i="2"/>
  <c r="G6739" i="2"/>
  <c r="F6739" i="2"/>
  <c r="G6738" i="2"/>
  <c r="F6738" i="2"/>
  <c r="G6737" i="2"/>
  <c r="F6737" i="2"/>
  <c r="G6736" i="2"/>
  <c r="F6736" i="2"/>
  <c r="G6735" i="2"/>
  <c r="F6735" i="2"/>
  <c r="G6734" i="2"/>
  <c r="F6734" i="2"/>
  <c r="G6733" i="2"/>
  <c r="F6733" i="2"/>
  <c r="G6732" i="2"/>
  <c r="F6732" i="2"/>
  <c r="G6731" i="2"/>
  <c r="F6731" i="2"/>
  <c r="G6730" i="2"/>
  <c r="F6730" i="2"/>
  <c r="G6729" i="2"/>
  <c r="F6729" i="2"/>
  <c r="G6728" i="2"/>
  <c r="F6728" i="2"/>
  <c r="G6727" i="2"/>
  <c r="F6727" i="2"/>
  <c r="G6726" i="2"/>
  <c r="F6726" i="2"/>
  <c r="G6725" i="2"/>
  <c r="F6725" i="2"/>
  <c r="G6724" i="2"/>
  <c r="F6724" i="2"/>
  <c r="G6723" i="2"/>
  <c r="F6723" i="2"/>
  <c r="G6722" i="2"/>
  <c r="F6722" i="2"/>
  <c r="G6721" i="2"/>
  <c r="F6721" i="2"/>
  <c r="G6720" i="2"/>
  <c r="F6720" i="2"/>
  <c r="G6719" i="2"/>
  <c r="F6719" i="2"/>
  <c r="G6718" i="2"/>
  <c r="F6718" i="2"/>
  <c r="G6717" i="2"/>
  <c r="F6717" i="2"/>
  <c r="G6716" i="2"/>
  <c r="F6716" i="2"/>
  <c r="G6715" i="2"/>
  <c r="F6715" i="2"/>
  <c r="G6714" i="2"/>
  <c r="F6714" i="2"/>
  <c r="G6713" i="2"/>
  <c r="F6713" i="2"/>
  <c r="G6712" i="2"/>
  <c r="F6712" i="2"/>
  <c r="G6711" i="2"/>
  <c r="F6711" i="2"/>
  <c r="G6710" i="2"/>
  <c r="F6710" i="2"/>
  <c r="G6709" i="2"/>
  <c r="F6709" i="2"/>
  <c r="G6708" i="2"/>
  <c r="F6708" i="2"/>
  <c r="G6707" i="2"/>
  <c r="F6707" i="2"/>
  <c r="G6706" i="2"/>
  <c r="F6706" i="2"/>
  <c r="G6705" i="2"/>
  <c r="F6705" i="2"/>
  <c r="G6704" i="2"/>
  <c r="F6704" i="2"/>
  <c r="G6703" i="2"/>
  <c r="F6703" i="2"/>
  <c r="G6702" i="2"/>
  <c r="F6702" i="2"/>
  <c r="G6701" i="2"/>
  <c r="F6701" i="2"/>
  <c r="G6700" i="2"/>
  <c r="F6700" i="2"/>
  <c r="G6699" i="2"/>
  <c r="F6699" i="2"/>
  <c r="G6698" i="2"/>
  <c r="F6698" i="2"/>
  <c r="G6697" i="2"/>
  <c r="F6697" i="2"/>
  <c r="G6696" i="2"/>
  <c r="F6696" i="2"/>
  <c r="G6695" i="2"/>
  <c r="F6695" i="2"/>
  <c r="G6694" i="2"/>
  <c r="F6694" i="2"/>
  <c r="G6693" i="2"/>
  <c r="F6693" i="2"/>
  <c r="G6692" i="2"/>
  <c r="F6692" i="2"/>
  <c r="G6691" i="2"/>
  <c r="F6691" i="2"/>
  <c r="G6690" i="2"/>
  <c r="F6690" i="2"/>
  <c r="G6689" i="2"/>
  <c r="F6689" i="2"/>
  <c r="G6688" i="2"/>
  <c r="F6688" i="2"/>
  <c r="G6687" i="2"/>
  <c r="F6687" i="2"/>
  <c r="G6686" i="2"/>
  <c r="F6686" i="2"/>
  <c r="G6685" i="2"/>
  <c r="F6685" i="2"/>
  <c r="G6684" i="2"/>
  <c r="F6684" i="2"/>
  <c r="G6683" i="2"/>
  <c r="F6683" i="2"/>
  <c r="G6682" i="2"/>
  <c r="F6682" i="2"/>
  <c r="G6681" i="2"/>
  <c r="F6681" i="2"/>
  <c r="G6680" i="2"/>
  <c r="F6680" i="2"/>
  <c r="G6679" i="2"/>
  <c r="F6679" i="2"/>
  <c r="G6678" i="2"/>
  <c r="F6678" i="2"/>
  <c r="G6677" i="2"/>
  <c r="F6677" i="2"/>
  <c r="G6676" i="2"/>
  <c r="F6676" i="2"/>
  <c r="G6675" i="2"/>
  <c r="F6675" i="2"/>
  <c r="G6674" i="2"/>
  <c r="F6674" i="2"/>
  <c r="G6673" i="2"/>
  <c r="F6673" i="2"/>
  <c r="G6672" i="2"/>
  <c r="F6672" i="2"/>
  <c r="G6671" i="2"/>
  <c r="F6671" i="2"/>
  <c r="G6670" i="2"/>
  <c r="F6670" i="2"/>
  <c r="G6669" i="2"/>
  <c r="F6669" i="2"/>
  <c r="G6668" i="2"/>
  <c r="F6668" i="2"/>
  <c r="G6667" i="2"/>
  <c r="F6667" i="2"/>
  <c r="G6666" i="2"/>
  <c r="F6666" i="2"/>
  <c r="G6665" i="2"/>
  <c r="F6665" i="2"/>
  <c r="G6664" i="2"/>
  <c r="F6664" i="2"/>
  <c r="G6663" i="2"/>
  <c r="F6663" i="2"/>
  <c r="G6662" i="2"/>
  <c r="F6662" i="2"/>
  <c r="G6661" i="2"/>
  <c r="F6661" i="2"/>
  <c r="G6660" i="2"/>
  <c r="F6660" i="2"/>
  <c r="G6659" i="2"/>
  <c r="F6659" i="2"/>
  <c r="G6658" i="2"/>
  <c r="F6658" i="2"/>
  <c r="G6657" i="2"/>
  <c r="F6657" i="2"/>
  <c r="G6656" i="2"/>
  <c r="F6656" i="2"/>
  <c r="G6655" i="2"/>
  <c r="F6655" i="2"/>
  <c r="G6654" i="2"/>
  <c r="F6654" i="2"/>
  <c r="G6653" i="2"/>
  <c r="F6653" i="2"/>
  <c r="G6652" i="2"/>
  <c r="F6652" i="2"/>
  <c r="G6651" i="2"/>
  <c r="F6651" i="2"/>
  <c r="G6650" i="2"/>
  <c r="F6650" i="2"/>
  <c r="G6649" i="2"/>
  <c r="F6649" i="2"/>
  <c r="G6648" i="2"/>
  <c r="F6648" i="2"/>
  <c r="G6647" i="2"/>
  <c r="F6647" i="2"/>
  <c r="G6646" i="2"/>
  <c r="F6646" i="2"/>
  <c r="G6645" i="2"/>
  <c r="F6645" i="2"/>
  <c r="G6644" i="2"/>
  <c r="F6644" i="2"/>
  <c r="G6643" i="2"/>
  <c r="F6643" i="2"/>
  <c r="G6642" i="2"/>
  <c r="F6642" i="2"/>
  <c r="G6641" i="2"/>
  <c r="F6641" i="2"/>
  <c r="G6640" i="2"/>
  <c r="F6640" i="2"/>
  <c r="G6639" i="2"/>
  <c r="F6639" i="2"/>
  <c r="G6638" i="2"/>
  <c r="F6638" i="2"/>
  <c r="G6637" i="2"/>
  <c r="F6637" i="2"/>
  <c r="G6636" i="2"/>
  <c r="F6636" i="2"/>
  <c r="G6635" i="2"/>
  <c r="F6635" i="2"/>
  <c r="G6634" i="2"/>
  <c r="F6634" i="2"/>
  <c r="G6633" i="2"/>
  <c r="F6633" i="2"/>
  <c r="G6632" i="2"/>
  <c r="F6632" i="2"/>
  <c r="G6631" i="2"/>
  <c r="F6631" i="2"/>
  <c r="G6630" i="2"/>
  <c r="F6630" i="2"/>
  <c r="G6629" i="2"/>
  <c r="F6629" i="2"/>
  <c r="G6628" i="2"/>
  <c r="F6628" i="2"/>
  <c r="G6627" i="2"/>
  <c r="F6627" i="2"/>
  <c r="G6626" i="2"/>
  <c r="F6626" i="2"/>
  <c r="G6625" i="2"/>
  <c r="F6625" i="2"/>
  <c r="G6624" i="2"/>
  <c r="F6624" i="2"/>
  <c r="G6623" i="2"/>
  <c r="F6623" i="2"/>
  <c r="G6622" i="2"/>
  <c r="F6622" i="2"/>
  <c r="G6621" i="2"/>
  <c r="F6621" i="2"/>
  <c r="G6620" i="2"/>
  <c r="F6620" i="2"/>
  <c r="G6619" i="2"/>
  <c r="F6619" i="2"/>
  <c r="G6618" i="2"/>
  <c r="F6618" i="2"/>
  <c r="G6617" i="2"/>
  <c r="F6617" i="2"/>
  <c r="G6616" i="2"/>
  <c r="F6616" i="2"/>
  <c r="G6615" i="2"/>
  <c r="F6615" i="2"/>
  <c r="G6614" i="2"/>
  <c r="F6614" i="2"/>
  <c r="G6613" i="2"/>
  <c r="F6613" i="2"/>
  <c r="G6612" i="2"/>
  <c r="F6612" i="2"/>
  <c r="G6611" i="2"/>
  <c r="F6611" i="2"/>
  <c r="G6610" i="2"/>
  <c r="F6610" i="2"/>
  <c r="G6609" i="2"/>
  <c r="F6609" i="2"/>
  <c r="G6608" i="2"/>
  <c r="F6608" i="2"/>
  <c r="G6607" i="2"/>
  <c r="F6607" i="2"/>
  <c r="G6606" i="2"/>
  <c r="F6606" i="2"/>
  <c r="G6605" i="2"/>
  <c r="F6605" i="2"/>
  <c r="G6604" i="2"/>
  <c r="F6604" i="2"/>
  <c r="G6603" i="2"/>
  <c r="F6603" i="2"/>
  <c r="G6602" i="2"/>
  <c r="F6602" i="2"/>
  <c r="G6601" i="2"/>
  <c r="F6601" i="2"/>
  <c r="G6600" i="2"/>
  <c r="F6600" i="2"/>
  <c r="G6599" i="2"/>
  <c r="F6599" i="2"/>
  <c r="G6598" i="2"/>
  <c r="F6598" i="2"/>
  <c r="G6597" i="2"/>
  <c r="F6597" i="2"/>
  <c r="G6596" i="2"/>
  <c r="F6596" i="2"/>
  <c r="G6595" i="2"/>
  <c r="F6595" i="2"/>
  <c r="G6594" i="2"/>
  <c r="F6594" i="2"/>
  <c r="G6593" i="2"/>
  <c r="F6593" i="2"/>
  <c r="G6592" i="2"/>
  <c r="F6592" i="2"/>
  <c r="G6591" i="2"/>
  <c r="F6591" i="2"/>
  <c r="G6590" i="2"/>
  <c r="F6590" i="2"/>
  <c r="G6589" i="2"/>
  <c r="F6589" i="2"/>
  <c r="G6588" i="2"/>
  <c r="F6588" i="2"/>
  <c r="G6587" i="2"/>
  <c r="F6587" i="2"/>
  <c r="G6586" i="2"/>
  <c r="F6586" i="2"/>
  <c r="G6585" i="2"/>
  <c r="F6585" i="2"/>
  <c r="G6584" i="2"/>
  <c r="F6584" i="2"/>
  <c r="G6583" i="2"/>
  <c r="F6583" i="2"/>
  <c r="G6582" i="2"/>
  <c r="F6582" i="2"/>
  <c r="G6581" i="2"/>
  <c r="F6581" i="2"/>
  <c r="G6580" i="2"/>
  <c r="F6580" i="2"/>
  <c r="G6579" i="2"/>
  <c r="F6579" i="2"/>
  <c r="G6578" i="2"/>
  <c r="F6578" i="2"/>
  <c r="G6577" i="2"/>
  <c r="F6577" i="2"/>
  <c r="G6576" i="2"/>
  <c r="F6576" i="2"/>
  <c r="G6575" i="2"/>
  <c r="F6575" i="2"/>
  <c r="G6574" i="2"/>
  <c r="F6574" i="2"/>
  <c r="G6573" i="2"/>
  <c r="F6573" i="2"/>
  <c r="G6572" i="2"/>
  <c r="F6572" i="2"/>
  <c r="G6571" i="2"/>
  <c r="F6571" i="2"/>
  <c r="G6570" i="2"/>
  <c r="F6570" i="2"/>
  <c r="G6569" i="2"/>
  <c r="F6569" i="2"/>
  <c r="G6568" i="2"/>
  <c r="F6568" i="2"/>
  <c r="G6567" i="2"/>
  <c r="F6567" i="2"/>
  <c r="G6566" i="2"/>
  <c r="F6566" i="2"/>
  <c r="G6565" i="2"/>
  <c r="F6565" i="2"/>
  <c r="G6564" i="2"/>
  <c r="F6564" i="2"/>
  <c r="G6563" i="2"/>
  <c r="F6563" i="2"/>
  <c r="G6562" i="2"/>
  <c r="F6562" i="2"/>
  <c r="G6561" i="2"/>
  <c r="F6561" i="2"/>
  <c r="G6560" i="2"/>
  <c r="F6560" i="2"/>
  <c r="G6559" i="2"/>
  <c r="F6559" i="2"/>
  <c r="G6558" i="2"/>
  <c r="F6558" i="2"/>
  <c r="G6557" i="2"/>
  <c r="F6557" i="2"/>
  <c r="G6556" i="2"/>
  <c r="F6556" i="2"/>
  <c r="G6555" i="2"/>
  <c r="F6555" i="2"/>
  <c r="G6554" i="2"/>
  <c r="F6554" i="2"/>
  <c r="G6553" i="2"/>
  <c r="F6553" i="2"/>
  <c r="G6552" i="2"/>
  <c r="F6552" i="2"/>
  <c r="G6551" i="2"/>
  <c r="F6551" i="2"/>
  <c r="G6550" i="2"/>
  <c r="F6550" i="2"/>
  <c r="G6549" i="2"/>
  <c r="F6549" i="2"/>
  <c r="G6548" i="2"/>
  <c r="F6548" i="2"/>
  <c r="G6547" i="2"/>
  <c r="F6547" i="2"/>
  <c r="G6546" i="2"/>
  <c r="F6546" i="2"/>
  <c r="G6545" i="2"/>
  <c r="F6545" i="2"/>
  <c r="G6544" i="2"/>
  <c r="F6544" i="2"/>
  <c r="G6543" i="2"/>
  <c r="F6543" i="2"/>
  <c r="G6542" i="2"/>
  <c r="F6542" i="2"/>
  <c r="G6541" i="2"/>
  <c r="F6541" i="2"/>
  <c r="G6540" i="2"/>
  <c r="F6540" i="2"/>
  <c r="G6539" i="2"/>
  <c r="F6539" i="2"/>
  <c r="G6538" i="2"/>
  <c r="F6538" i="2"/>
  <c r="G6537" i="2"/>
  <c r="F6537" i="2"/>
  <c r="G6536" i="2"/>
  <c r="F6536" i="2"/>
  <c r="G6535" i="2"/>
  <c r="F6535" i="2"/>
  <c r="G6534" i="2"/>
  <c r="F6534" i="2"/>
  <c r="G6533" i="2"/>
  <c r="F6533" i="2"/>
  <c r="G6532" i="2"/>
  <c r="F6532" i="2"/>
  <c r="G6531" i="2"/>
  <c r="F6531" i="2"/>
  <c r="G6530" i="2"/>
  <c r="F6530" i="2"/>
  <c r="G6529" i="2"/>
  <c r="F6529" i="2"/>
  <c r="G6528" i="2"/>
  <c r="F6528" i="2"/>
  <c r="G6527" i="2"/>
  <c r="F6527" i="2"/>
  <c r="G6526" i="2"/>
  <c r="F6526" i="2"/>
  <c r="G6525" i="2"/>
  <c r="F6525" i="2"/>
  <c r="G6524" i="2"/>
  <c r="F6524" i="2"/>
  <c r="G6523" i="2"/>
  <c r="F6523" i="2"/>
  <c r="G6522" i="2"/>
  <c r="F6522" i="2"/>
  <c r="G6521" i="2"/>
  <c r="F6521" i="2"/>
  <c r="G6520" i="2"/>
  <c r="F6520" i="2"/>
  <c r="G6519" i="2"/>
  <c r="F6519" i="2"/>
  <c r="G6518" i="2"/>
  <c r="F6518" i="2"/>
  <c r="G6517" i="2"/>
  <c r="F6517" i="2"/>
  <c r="G6516" i="2"/>
  <c r="F6516" i="2"/>
  <c r="G6515" i="2"/>
  <c r="F6515" i="2"/>
  <c r="G6514" i="2"/>
  <c r="F6514" i="2"/>
  <c r="G6513" i="2"/>
  <c r="F6513" i="2"/>
  <c r="G6512" i="2"/>
  <c r="F6512" i="2"/>
  <c r="G6511" i="2"/>
  <c r="F6511" i="2"/>
  <c r="G6510" i="2"/>
  <c r="F6510" i="2"/>
  <c r="G6509" i="2"/>
  <c r="F6509" i="2"/>
  <c r="G6508" i="2"/>
  <c r="F6508" i="2"/>
  <c r="G6507" i="2"/>
  <c r="F6507" i="2"/>
  <c r="G6506" i="2"/>
  <c r="F6506" i="2"/>
  <c r="G6505" i="2"/>
  <c r="F6505" i="2"/>
  <c r="G6504" i="2"/>
  <c r="F6504" i="2"/>
  <c r="G6503" i="2"/>
  <c r="F6503" i="2"/>
  <c r="G6502" i="2"/>
  <c r="F6502" i="2"/>
  <c r="G6501" i="2"/>
  <c r="F6501" i="2"/>
  <c r="G6500" i="2"/>
  <c r="F6500" i="2"/>
  <c r="G6499" i="2"/>
  <c r="F6499" i="2"/>
  <c r="G6498" i="2"/>
  <c r="F6498" i="2"/>
  <c r="G6497" i="2"/>
  <c r="F6497" i="2"/>
  <c r="G6496" i="2"/>
  <c r="F6496" i="2"/>
  <c r="G6495" i="2"/>
  <c r="F6495" i="2"/>
  <c r="G6494" i="2"/>
  <c r="F6494" i="2"/>
  <c r="G6493" i="2"/>
  <c r="F6493" i="2"/>
  <c r="G6492" i="2"/>
  <c r="F6492" i="2"/>
  <c r="G6491" i="2"/>
  <c r="F6491" i="2"/>
  <c r="G6490" i="2"/>
  <c r="F6490" i="2"/>
  <c r="G6489" i="2"/>
  <c r="F6489" i="2"/>
  <c r="G6488" i="2"/>
  <c r="F6488" i="2"/>
  <c r="G6487" i="2"/>
  <c r="F6487" i="2"/>
  <c r="G6486" i="2"/>
  <c r="F6486" i="2"/>
  <c r="G6485" i="2"/>
  <c r="F6485" i="2"/>
  <c r="G6484" i="2"/>
  <c r="F6484" i="2"/>
  <c r="G6483" i="2"/>
  <c r="F6483" i="2"/>
  <c r="G6482" i="2"/>
  <c r="F6482" i="2"/>
  <c r="G6481" i="2"/>
  <c r="F6481" i="2"/>
  <c r="G6480" i="2"/>
  <c r="F6480" i="2"/>
  <c r="G6479" i="2"/>
  <c r="F6479" i="2"/>
  <c r="G6478" i="2"/>
  <c r="F6478" i="2"/>
  <c r="G6477" i="2"/>
  <c r="F6477" i="2"/>
  <c r="G6476" i="2"/>
  <c r="F6476" i="2"/>
  <c r="G6475" i="2"/>
  <c r="F6475" i="2"/>
  <c r="G6474" i="2"/>
  <c r="F6474" i="2"/>
  <c r="G6473" i="2"/>
  <c r="F6473" i="2"/>
  <c r="G6472" i="2"/>
  <c r="F6472" i="2"/>
  <c r="G6471" i="2"/>
  <c r="F6471" i="2"/>
  <c r="G6470" i="2"/>
  <c r="F6470" i="2"/>
  <c r="G6469" i="2"/>
  <c r="F6469" i="2"/>
  <c r="G6468" i="2"/>
  <c r="F6468" i="2"/>
  <c r="G6467" i="2"/>
  <c r="F6467" i="2"/>
  <c r="G6466" i="2"/>
  <c r="F6466" i="2"/>
  <c r="G6465" i="2"/>
  <c r="F6465" i="2"/>
  <c r="G6464" i="2"/>
  <c r="F6464" i="2"/>
  <c r="G6463" i="2"/>
  <c r="F6463" i="2"/>
  <c r="G6462" i="2"/>
  <c r="F6462" i="2"/>
  <c r="G6461" i="2"/>
  <c r="F6461" i="2"/>
  <c r="G6460" i="2"/>
  <c r="F6460" i="2"/>
  <c r="G6459" i="2"/>
  <c r="F6459" i="2"/>
  <c r="G6458" i="2"/>
  <c r="F6458" i="2"/>
  <c r="G6457" i="2"/>
  <c r="F6457" i="2"/>
  <c r="G6456" i="2"/>
  <c r="F6456" i="2"/>
  <c r="G6455" i="2"/>
  <c r="F6455" i="2"/>
  <c r="G6454" i="2"/>
  <c r="F6454" i="2"/>
  <c r="G6453" i="2"/>
  <c r="F6453" i="2"/>
  <c r="G6452" i="2"/>
  <c r="F6452" i="2"/>
  <c r="G6451" i="2"/>
  <c r="F6451" i="2"/>
  <c r="G6450" i="2"/>
  <c r="F6450" i="2"/>
  <c r="G6449" i="2"/>
  <c r="F6449" i="2"/>
  <c r="G6448" i="2"/>
  <c r="F6448" i="2"/>
  <c r="G6447" i="2"/>
  <c r="F6447" i="2"/>
  <c r="G6446" i="2"/>
  <c r="F6446" i="2"/>
  <c r="G6445" i="2"/>
  <c r="F6445" i="2"/>
  <c r="G6444" i="2"/>
  <c r="F6444" i="2"/>
  <c r="G6443" i="2"/>
  <c r="F6443" i="2"/>
  <c r="G6442" i="2"/>
  <c r="F6442" i="2"/>
  <c r="G6441" i="2"/>
  <c r="F6441" i="2"/>
  <c r="G6440" i="2"/>
  <c r="F6440" i="2"/>
  <c r="G6439" i="2"/>
  <c r="F6439" i="2"/>
  <c r="G6438" i="2"/>
  <c r="F6438" i="2"/>
  <c r="G6437" i="2"/>
  <c r="F6437" i="2"/>
  <c r="G6436" i="2"/>
  <c r="F6436" i="2"/>
  <c r="G6435" i="2"/>
  <c r="F6435" i="2"/>
  <c r="G6434" i="2"/>
  <c r="F6434" i="2"/>
  <c r="G6433" i="2"/>
  <c r="F6433" i="2"/>
  <c r="G6432" i="2"/>
  <c r="F6432" i="2"/>
  <c r="G6431" i="2"/>
  <c r="F6431" i="2"/>
  <c r="G6430" i="2"/>
  <c r="F6430" i="2"/>
  <c r="G6429" i="2"/>
  <c r="F6429" i="2"/>
  <c r="G6428" i="2"/>
  <c r="F6428" i="2"/>
  <c r="G6427" i="2"/>
  <c r="F6427" i="2"/>
  <c r="G6426" i="2"/>
  <c r="F6426" i="2"/>
  <c r="G6425" i="2"/>
  <c r="F6425" i="2"/>
  <c r="G6424" i="2"/>
  <c r="F6424" i="2"/>
  <c r="G6423" i="2"/>
  <c r="F6423" i="2"/>
  <c r="G6422" i="2"/>
  <c r="F6422" i="2"/>
  <c r="G6421" i="2"/>
  <c r="F6421" i="2"/>
  <c r="G6420" i="2"/>
  <c r="F6420" i="2"/>
  <c r="G6419" i="2"/>
  <c r="F6419" i="2"/>
  <c r="G6418" i="2"/>
  <c r="F6418" i="2"/>
  <c r="G6417" i="2"/>
  <c r="F6417" i="2"/>
  <c r="G6416" i="2"/>
  <c r="F6416" i="2"/>
  <c r="G6415" i="2"/>
  <c r="F6415" i="2"/>
  <c r="G6414" i="2"/>
  <c r="F6414" i="2"/>
  <c r="G6413" i="2"/>
  <c r="F6413" i="2"/>
  <c r="G6412" i="2"/>
  <c r="F6412" i="2"/>
  <c r="G6411" i="2"/>
  <c r="F6411" i="2"/>
  <c r="G6410" i="2"/>
  <c r="F6410" i="2"/>
  <c r="G6409" i="2"/>
  <c r="F6409" i="2"/>
  <c r="G6408" i="2"/>
  <c r="F6408" i="2"/>
  <c r="G6407" i="2"/>
  <c r="F6407" i="2"/>
  <c r="G6406" i="2"/>
  <c r="F6406" i="2"/>
  <c r="G6405" i="2"/>
  <c r="F6405" i="2"/>
  <c r="G6404" i="2"/>
  <c r="F6404" i="2"/>
  <c r="G6403" i="2"/>
  <c r="F6403" i="2"/>
  <c r="G6402" i="2"/>
  <c r="F6402" i="2"/>
  <c r="G6401" i="2"/>
  <c r="F6401" i="2"/>
  <c r="G6400" i="2"/>
  <c r="F6400" i="2"/>
  <c r="G6399" i="2"/>
  <c r="F6399" i="2"/>
  <c r="G6398" i="2"/>
  <c r="F6398" i="2"/>
  <c r="G6397" i="2"/>
  <c r="F6397" i="2"/>
  <c r="G6396" i="2"/>
  <c r="F6396" i="2"/>
  <c r="G6395" i="2"/>
  <c r="F6395" i="2"/>
  <c r="G6394" i="2"/>
  <c r="F6394" i="2"/>
  <c r="G6393" i="2"/>
  <c r="F6393" i="2"/>
  <c r="G6392" i="2"/>
  <c r="F6392" i="2"/>
  <c r="G6391" i="2"/>
  <c r="F6391" i="2"/>
  <c r="G6390" i="2"/>
  <c r="F6390" i="2"/>
  <c r="G6389" i="2"/>
  <c r="F6389" i="2"/>
  <c r="G6388" i="2"/>
  <c r="F6388" i="2"/>
  <c r="G6387" i="2"/>
  <c r="F6387" i="2"/>
  <c r="G6386" i="2"/>
  <c r="F6386" i="2"/>
  <c r="G6385" i="2"/>
  <c r="F6385" i="2"/>
  <c r="G6384" i="2"/>
  <c r="F6384" i="2"/>
  <c r="G6383" i="2"/>
  <c r="F6383" i="2"/>
  <c r="G6382" i="2"/>
  <c r="F6382" i="2"/>
  <c r="G6381" i="2"/>
  <c r="F6381" i="2"/>
  <c r="G6380" i="2"/>
  <c r="F6380" i="2"/>
  <c r="G6379" i="2"/>
  <c r="F6379" i="2"/>
  <c r="G6378" i="2"/>
  <c r="F6378" i="2"/>
  <c r="G6377" i="2"/>
  <c r="F6377" i="2"/>
  <c r="G6376" i="2"/>
  <c r="F6376" i="2"/>
  <c r="G6375" i="2"/>
  <c r="F6375" i="2"/>
  <c r="G6374" i="2"/>
  <c r="F6374" i="2"/>
  <c r="G6373" i="2"/>
  <c r="F6373" i="2"/>
  <c r="G6372" i="2"/>
  <c r="F6372" i="2"/>
  <c r="G6371" i="2"/>
  <c r="F6371" i="2"/>
  <c r="G6370" i="2"/>
  <c r="F6370" i="2"/>
  <c r="G6369" i="2"/>
  <c r="F6369" i="2"/>
  <c r="G6368" i="2"/>
  <c r="F6368" i="2"/>
  <c r="G6367" i="2"/>
  <c r="F6367" i="2"/>
  <c r="G6366" i="2"/>
  <c r="F6366" i="2"/>
  <c r="G6365" i="2"/>
  <c r="F6365" i="2"/>
  <c r="G6364" i="2"/>
  <c r="F6364" i="2"/>
  <c r="G6363" i="2"/>
  <c r="F6363" i="2"/>
  <c r="G6362" i="2"/>
  <c r="F6362" i="2"/>
  <c r="G6361" i="2"/>
  <c r="F6361" i="2"/>
  <c r="G6360" i="2"/>
  <c r="F6360" i="2"/>
  <c r="G6359" i="2"/>
  <c r="F6359" i="2"/>
  <c r="G6358" i="2"/>
  <c r="F6358" i="2"/>
  <c r="G6357" i="2"/>
  <c r="F6357" i="2"/>
  <c r="G6356" i="2"/>
  <c r="F6356" i="2"/>
  <c r="G6355" i="2"/>
  <c r="F6355" i="2"/>
  <c r="G6354" i="2"/>
  <c r="F6354" i="2"/>
  <c r="G6353" i="2"/>
  <c r="F6353" i="2"/>
  <c r="G6352" i="2"/>
  <c r="F6352" i="2"/>
  <c r="G6351" i="2"/>
  <c r="F6351" i="2"/>
  <c r="G6350" i="2"/>
  <c r="F6350" i="2"/>
  <c r="G6349" i="2"/>
  <c r="F6349" i="2"/>
  <c r="G6348" i="2"/>
  <c r="F6348" i="2"/>
  <c r="G6347" i="2"/>
  <c r="F6347" i="2"/>
  <c r="G6346" i="2"/>
  <c r="F6346" i="2"/>
  <c r="G6345" i="2"/>
  <c r="F6345" i="2"/>
  <c r="G6344" i="2"/>
  <c r="F6344" i="2"/>
  <c r="G6343" i="2"/>
  <c r="F6343" i="2"/>
  <c r="G6342" i="2"/>
  <c r="F6342" i="2"/>
  <c r="G6341" i="2"/>
  <c r="F6341" i="2"/>
  <c r="G6340" i="2"/>
  <c r="F6340" i="2"/>
  <c r="G6339" i="2"/>
  <c r="F6339" i="2"/>
  <c r="G6338" i="2"/>
  <c r="F6338" i="2"/>
  <c r="G6337" i="2"/>
  <c r="F6337" i="2"/>
  <c r="G6336" i="2"/>
  <c r="F6336" i="2"/>
  <c r="G6335" i="2"/>
  <c r="F6335" i="2"/>
  <c r="G6334" i="2"/>
  <c r="F6334" i="2"/>
  <c r="G6333" i="2"/>
  <c r="F6333" i="2"/>
  <c r="G6332" i="2"/>
  <c r="F6332" i="2"/>
  <c r="G6331" i="2"/>
  <c r="F6331" i="2"/>
  <c r="G6330" i="2"/>
  <c r="F6330" i="2"/>
  <c r="G6329" i="2"/>
  <c r="F6329" i="2"/>
  <c r="G6328" i="2"/>
  <c r="F6328" i="2"/>
  <c r="G6327" i="2"/>
  <c r="F6327" i="2"/>
  <c r="G6326" i="2"/>
  <c r="F6326" i="2"/>
  <c r="G6325" i="2"/>
  <c r="F6325" i="2"/>
  <c r="G6324" i="2"/>
  <c r="F6324" i="2"/>
  <c r="G6323" i="2"/>
  <c r="F6323" i="2"/>
  <c r="G6322" i="2"/>
  <c r="F6322" i="2"/>
  <c r="G6321" i="2"/>
  <c r="F6321" i="2"/>
  <c r="G6320" i="2"/>
  <c r="F6320" i="2"/>
  <c r="G6319" i="2"/>
  <c r="F6319" i="2"/>
  <c r="G6318" i="2"/>
  <c r="F6318" i="2"/>
  <c r="G6317" i="2"/>
  <c r="F6317" i="2"/>
  <c r="G6316" i="2"/>
  <c r="F6316" i="2"/>
  <c r="G6315" i="2"/>
  <c r="F6315" i="2"/>
  <c r="G6314" i="2"/>
  <c r="F6314" i="2"/>
  <c r="G6313" i="2"/>
  <c r="F6313" i="2"/>
  <c r="G6312" i="2"/>
  <c r="F6312" i="2"/>
  <c r="G6311" i="2"/>
  <c r="F6311" i="2"/>
  <c r="G6310" i="2"/>
  <c r="F6310" i="2"/>
  <c r="G6309" i="2"/>
  <c r="F6309" i="2"/>
  <c r="G6308" i="2"/>
  <c r="F6308" i="2"/>
  <c r="G6307" i="2"/>
  <c r="F6307" i="2"/>
  <c r="G6306" i="2"/>
  <c r="F6306" i="2"/>
  <c r="G6305" i="2"/>
  <c r="F6305" i="2"/>
  <c r="G6304" i="2"/>
  <c r="F6304" i="2"/>
  <c r="G6303" i="2"/>
  <c r="F6303" i="2"/>
  <c r="G6302" i="2"/>
  <c r="F6302" i="2"/>
  <c r="G6301" i="2"/>
  <c r="F6301" i="2"/>
  <c r="G6300" i="2"/>
  <c r="F6300" i="2"/>
  <c r="G6299" i="2"/>
  <c r="F6299" i="2"/>
  <c r="G6298" i="2"/>
  <c r="F6298" i="2"/>
  <c r="G6297" i="2"/>
  <c r="F6297" i="2"/>
  <c r="G6296" i="2"/>
  <c r="F6296" i="2"/>
  <c r="G6295" i="2"/>
  <c r="F6295" i="2"/>
  <c r="G6294" i="2"/>
  <c r="F6294" i="2"/>
  <c r="G6293" i="2"/>
  <c r="F6293" i="2"/>
  <c r="G6292" i="2"/>
  <c r="F6292" i="2"/>
  <c r="G6291" i="2"/>
  <c r="F6291" i="2"/>
  <c r="G6290" i="2"/>
  <c r="F6290" i="2"/>
  <c r="G6289" i="2"/>
  <c r="F6289" i="2"/>
  <c r="G6288" i="2"/>
  <c r="F6288" i="2"/>
  <c r="G6287" i="2"/>
  <c r="F6287" i="2"/>
  <c r="G6286" i="2"/>
  <c r="F6286" i="2"/>
  <c r="G6285" i="2"/>
  <c r="F6285" i="2"/>
  <c r="G6284" i="2"/>
  <c r="F6284" i="2"/>
  <c r="G6283" i="2"/>
  <c r="F6283" i="2"/>
  <c r="G6282" i="2"/>
  <c r="F6282" i="2"/>
  <c r="G6281" i="2"/>
  <c r="F6281" i="2"/>
  <c r="G6280" i="2"/>
  <c r="F6280" i="2"/>
  <c r="G6279" i="2"/>
  <c r="F6279" i="2"/>
  <c r="G6278" i="2"/>
  <c r="F6278" i="2"/>
  <c r="G6277" i="2"/>
  <c r="F6277" i="2"/>
  <c r="G6276" i="2"/>
  <c r="F6276" i="2"/>
  <c r="G6275" i="2"/>
  <c r="F6275" i="2"/>
  <c r="G6274" i="2"/>
  <c r="F6274" i="2"/>
  <c r="G6273" i="2"/>
  <c r="F6273" i="2"/>
  <c r="G6272" i="2"/>
  <c r="F6272" i="2"/>
  <c r="G6271" i="2"/>
  <c r="F6271" i="2"/>
  <c r="G6270" i="2"/>
  <c r="F6270" i="2"/>
  <c r="G6269" i="2"/>
  <c r="F6269" i="2"/>
  <c r="G6268" i="2"/>
  <c r="F6268" i="2"/>
  <c r="G6267" i="2"/>
  <c r="F6267" i="2"/>
  <c r="G6266" i="2"/>
  <c r="F6266" i="2"/>
  <c r="G6265" i="2"/>
  <c r="F6265" i="2"/>
  <c r="G6264" i="2"/>
  <c r="F6264" i="2"/>
  <c r="G6263" i="2"/>
  <c r="F6263" i="2"/>
  <c r="G6262" i="2"/>
  <c r="F6262" i="2"/>
  <c r="G6261" i="2"/>
  <c r="F6261" i="2"/>
  <c r="G6260" i="2"/>
  <c r="F6260" i="2"/>
  <c r="G6259" i="2"/>
  <c r="F6259" i="2"/>
  <c r="G6258" i="2"/>
  <c r="F6258" i="2"/>
  <c r="G6257" i="2"/>
  <c r="F6257" i="2"/>
  <c r="G6256" i="2"/>
  <c r="F6256" i="2"/>
  <c r="G6255" i="2"/>
  <c r="F6255" i="2"/>
  <c r="G6254" i="2"/>
  <c r="F6254" i="2"/>
  <c r="G6253" i="2"/>
  <c r="F6253" i="2"/>
  <c r="G6252" i="2"/>
  <c r="F6252" i="2"/>
  <c r="G6251" i="2"/>
  <c r="F6251" i="2"/>
  <c r="G6250" i="2"/>
  <c r="F6250" i="2"/>
  <c r="G6249" i="2"/>
  <c r="F6249" i="2"/>
  <c r="G6248" i="2"/>
  <c r="F6248" i="2"/>
  <c r="G6247" i="2"/>
  <c r="F6247" i="2"/>
  <c r="G6246" i="2"/>
  <c r="F6246" i="2"/>
  <c r="G6245" i="2"/>
  <c r="F6245" i="2"/>
  <c r="G6244" i="2"/>
  <c r="F6244" i="2"/>
  <c r="G6243" i="2"/>
  <c r="F6243" i="2"/>
  <c r="G6242" i="2"/>
  <c r="F6242" i="2"/>
  <c r="G6241" i="2"/>
  <c r="F6241" i="2"/>
  <c r="G6240" i="2"/>
  <c r="F6240" i="2"/>
  <c r="G6239" i="2"/>
  <c r="F6239" i="2"/>
  <c r="G6238" i="2"/>
  <c r="F6238" i="2"/>
  <c r="G6237" i="2"/>
  <c r="F6237" i="2"/>
  <c r="G6236" i="2"/>
  <c r="F6236" i="2"/>
  <c r="G6235" i="2"/>
  <c r="F6235" i="2"/>
  <c r="G6234" i="2"/>
  <c r="F6234" i="2"/>
  <c r="G6233" i="2"/>
  <c r="F6233" i="2"/>
  <c r="G6232" i="2"/>
  <c r="F6232" i="2"/>
  <c r="G6231" i="2"/>
  <c r="F6231" i="2"/>
  <c r="G6230" i="2"/>
  <c r="F6230" i="2"/>
  <c r="G6229" i="2"/>
  <c r="F6229" i="2"/>
  <c r="G6228" i="2"/>
  <c r="F6228" i="2"/>
  <c r="G6227" i="2"/>
  <c r="F6227" i="2"/>
  <c r="G6226" i="2"/>
  <c r="F6226" i="2"/>
  <c r="G6225" i="2"/>
  <c r="F6225" i="2"/>
  <c r="G6224" i="2"/>
  <c r="F6224" i="2"/>
  <c r="G6223" i="2"/>
  <c r="F6223" i="2"/>
  <c r="G6222" i="2"/>
  <c r="F6222" i="2"/>
  <c r="G6221" i="2"/>
  <c r="F6221" i="2"/>
  <c r="G6220" i="2"/>
  <c r="F6220" i="2"/>
  <c r="G6219" i="2"/>
  <c r="F6219" i="2"/>
  <c r="G6218" i="2"/>
  <c r="F6218" i="2"/>
  <c r="G6217" i="2"/>
  <c r="F6217" i="2"/>
  <c r="G6216" i="2"/>
  <c r="F6216" i="2"/>
  <c r="G6215" i="2"/>
  <c r="F6215" i="2"/>
  <c r="G6214" i="2"/>
  <c r="F6214" i="2"/>
  <c r="G6213" i="2"/>
  <c r="F6213" i="2"/>
  <c r="G6212" i="2"/>
  <c r="F6212" i="2"/>
  <c r="G6211" i="2"/>
  <c r="F6211" i="2"/>
  <c r="G6210" i="2"/>
  <c r="F6210" i="2"/>
  <c r="G6209" i="2"/>
  <c r="F6209" i="2"/>
  <c r="G6208" i="2"/>
  <c r="F6208" i="2"/>
  <c r="G6207" i="2"/>
  <c r="F6207" i="2"/>
  <c r="G6206" i="2"/>
  <c r="F6206" i="2"/>
  <c r="G6205" i="2"/>
  <c r="F6205" i="2"/>
  <c r="G6204" i="2"/>
  <c r="F6204" i="2"/>
  <c r="G6203" i="2"/>
  <c r="F6203" i="2"/>
  <c r="G6202" i="2"/>
  <c r="F6202" i="2"/>
  <c r="G6201" i="2"/>
  <c r="F6201" i="2"/>
  <c r="G6200" i="2"/>
  <c r="F6200" i="2"/>
  <c r="G6199" i="2"/>
  <c r="F6199" i="2"/>
  <c r="G6198" i="2"/>
  <c r="F6198" i="2"/>
  <c r="G6197" i="2"/>
  <c r="F6197" i="2"/>
  <c r="G6196" i="2"/>
  <c r="F6196" i="2"/>
  <c r="G6195" i="2"/>
  <c r="F6195" i="2"/>
  <c r="G6194" i="2"/>
  <c r="F6194" i="2"/>
  <c r="G6193" i="2"/>
  <c r="F6193" i="2"/>
  <c r="G6192" i="2"/>
  <c r="F6192" i="2"/>
  <c r="G6191" i="2"/>
  <c r="F6191" i="2"/>
  <c r="G6190" i="2"/>
  <c r="F6190" i="2"/>
  <c r="G6189" i="2"/>
  <c r="F6189" i="2"/>
  <c r="G6188" i="2"/>
  <c r="F6188" i="2"/>
  <c r="G6187" i="2"/>
  <c r="F6187" i="2"/>
  <c r="G6186" i="2"/>
  <c r="F6186" i="2"/>
  <c r="G6185" i="2"/>
  <c r="F6185" i="2"/>
  <c r="G6184" i="2"/>
  <c r="F6184" i="2"/>
  <c r="G6183" i="2"/>
  <c r="F6183" i="2"/>
  <c r="G6182" i="2"/>
  <c r="F6182" i="2"/>
  <c r="G6181" i="2"/>
  <c r="F6181" i="2"/>
  <c r="G6180" i="2"/>
  <c r="F6180" i="2"/>
  <c r="G6179" i="2"/>
  <c r="F6179" i="2"/>
  <c r="G6178" i="2"/>
  <c r="F6178" i="2"/>
  <c r="G6177" i="2"/>
  <c r="F6177" i="2"/>
  <c r="G6176" i="2"/>
  <c r="F6176" i="2"/>
  <c r="G6175" i="2"/>
  <c r="F6175" i="2"/>
  <c r="G6174" i="2"/>
  <c r="F6174" i="2"/>
  <c r="G6173" i="2"/>
  <c r="F6173" i="2"/>
  <c r="G6172" i="2"/>
  <c r="F6172" i="2"/>
  <c r="G6171" i="2"/>
  <c r="F6171" i="2"/>
  <c r="G6170" i="2"/>
  <c r="F6170" i="2"/>
  <c r="G6169" i="2"/>
  <c r="F6169" i="2"/>
  <c r="G6168" i="2"/>
  <c r="F6168" i="2"/>
  <c r="G6167" i="2"/>
  <c r="F6167" i="2"/>
  <c r="G6166" i="2"/>
  <c r="F6166" i="2"/>
  <c r="G6165" i="2"/>
  <c r="F6165" i="2"/>
  <c r="G6164" i="2"/>
  <c r="F6164" i="2"/>
  <c r="G6163" i="2"/>
  <c r="F6163" i="2"/>
  <c r="G6162" i="2"/>
  <c r="F6162" i="2"/>
  <c r="G6161" i="2"/>
  <c r="F6161" i="2"/>
  <c r="G6160" i="2"/>
  <c r="F6160" i="2"/>
  <c r="G6159" i="2"/>
  <c r="F6159" i="2"/>
  <c r="G6158" i="2"/>
  <c r="F6158" i="2"/>
  <c r="G6157" i="2"/>
  <c r="F6157" i="2"/>
  <c r="G6156" i="2"/>
  <c r="F6156" i="2"/>
  <c r="G6155" i="2"/>
  <c r="F6155" i="2"/>
  <c r="G6154" i="2"/>
  <c r="F6154" i="2"/>
  <c r="G6153" i="2"/>
  <c r="F6153" i="2"/>
  <c r="G6152" i="2"/>
  <c r="F6152" i="2"/>
  <c r="G6151" i="2"/>
  <c r="F6151" i="2"/>
  <c r="G6150" i="2"/>
  <c r="F6150" i="2"/>
  <c r="G6149" i="2"/>
  <c r="F6149" i="2"/>
  <c r="G6148" i="2"/>
  <c r="F6148" i="2"/>
  <c r="G6147" i="2"/>
  <c r="F6147" i="2"/>
  <c r="G6146" i="2"/>
  <c r="F6146" i="2"/>
  <c r="G6145" i="2"/>
  <c r="F6145" i="2"/>
  <c r="G6144" i="2"/>
  <c r="F6144" i="2"/>
  <c r="G6143" i="2"/>
  <c r="F6143" i="2"/>
  <c r="G6142" i="2"/>
  <c r="F6142" i="2"/>
  <c r="G6141" i="2"/>
  <c r="F6141" i="2"/>
  <c r="G6140" i="2"/>
  <c r="F6140" i="2"/>
  <c r="G6139" i="2"/>
  <c r="F6139" i="2"/>
  <c r="G6138" i="2"/>
  <c r="F6138" i="2"/>
  <c r="G6137" i="2"/>
  <c r="F6137" i="2"/>
  <c r="G6136" i="2"/>
  <c r="F6136" i="2"/>
  <c r="G6135" i="2"/>
  <c r="F6135" i="2"/>
  <c r="G6134" i="2"/>
  <c r="F6134" i="2"/>
  <c r="G6133" i="2"/>
  <c r="F6133" i="2"/>
  <c r="G6132" i="2"/>
  <c r="F6132" i="2"/>
  <c r="G6131" i="2"/>
  <c r="F6131" i="2"/>
  <c r="G6130" i="2"/>
  <c r="F6130" i="2"/>
  <c r="G6129" i="2"/>
  <c r="F6129" i="2"/>
  <c r="G6128" i="2"/>
  <c r="F6128" i="2"/>
  <c r="G6127" i="2"/>
  <c r="F6127" i="2"/>
  <c r="G6126" i="2"/>
  <c r="F6126" i="2"/>
  <c r="G6125" i="2"/>
  <c r="F6125" i="2"/>
  <c r="G6124" i="2"/>
  <c r="F6124" i="2"/>
  <c r="G6123" i="2"/>
  <c r="F6123" i="2"/>
  <c r="G6122" i="2"/>
  <c r="F6122" i="2"/>
  <c r="G6121" i="2"/>
  <c r="F6121" i="2"/>
  <c r="G6120" i="2"/>
  <c r="F6120" i="2"/>
  <c r="G6119" i="2"/>
  <c r="F6119" i="2"/>
  <c r="G6118" i="2"/>
  <c r="F6118" i="2"/>
  <c r="G6117" i="2"/>
  <c r="F6117" i="2"/>
  <c r="G6116" i="2"/>
  <c r="F6116" i="2"/>
  <c r="G6115" i="2"/>
  <c r="F6115" i="2"/>
  <c r="G6114" i="2"/>
  <c r="F6114" i="2"/>
  <c r="G6113" i="2"/>
  <c r="F6113" i="2"/>
  <c r="G6112" i="2"/>
  <c r="F6112" i="2"/>
  <c r="G6111" i="2"/>
  <c r="F6111" i="2"/>
  <c r="G6110" i="2"/>
  <c r="F6110" i="2"/>
  <c r="G6109" i="2"/>
  <c r="F6109" i="2"/>
  <c r="G6108" i="2"/>
  <c r="F6108" i="2"/>
  <c r="G6107" i="2"/>
  <c r="F6107" i="2"/>
  <c r="G6106" i="2"/>
  <c r="F6106" i="2"/>
  <c r="G6105" i="2"/>
  <c r="F6105" i="2"/>
  <c r="G6104" i="2"/>
  <c r="F6104" i="2"/>
  <c r="G6103" i="2"/>
  <c r="F6103" i="2"/>
  <c r="G6102" i="2"/>
  <c r="F6102" i="2"/>
  <c r="G6101" i="2"/>
  <c r="F6101" i="2"/>
  <c r="G6100" i="2"/>
  <c r="F6100" i="2"/>
  <c r="G6099" i="2"/>
  <c r="F6099" i="2"/>
  <c r="G6098" i="2"/>
  <c r="F6098" i="2"/>
  <c r="G6097" i="2"/>
  <c r="F6097" i="2"/>
  <c r="G6096" i="2"/>
  <c r="F6096" i="2"/>
  <c r="G6095" i="2"/>
  <c r="F6095" i="2"/>
  <c r="G6094" i="2"/>
  <c r="F6094" i="2"/>
  <c r="G6093" i="2"/>
  <c r="F6093" i="2"/>
  <c r="G6092" i="2"/>
  <c r="F6092" i="2"/>
  <c r="G6091" i="2"/>
  <c r="F6091" i="2"/>
  <c r="G6090" i="2"/>
  <c r="F6090" i="2"/>
  <c r="G6089" i="2"/>
  <c r="F6089" i="2"/>
  <c r="G6088" i="2"/>
  <c r="F6088" i="2"/>
  <c r="G6087" i="2"/>
  <c r="F6087" i="2"/>
  <c r="G6086" i="2"/>
  <c r="F6086" i="2"/>
  <c r="G6085" i="2"/>
  <c r="F6085" i="2"/>
  <c r="G6084" i="2"/>
  <c r="F6084" i="2"/>
  <c r="G6083" i="2"/>
  <c r="F6083" i="2"/>
  <c r="G6082" i="2"/>
  <c r="F6082" i="2"/>
  <c r="G6081" i="2"/>
  <c r="F6081" i="2"/>
  <c r="G6080" i="2"/>
  <c r="F6080" i="2"/>
  <c r="G6079" i="2"/>
  <c r="F6079" i="2"/>
  <c r="G6078" i="2"/>
  <c r="F6078" i="2"/>
  <c r="G6077" i="2"/>
  <c r="F6077" i="2"/>
  <c r="G6076" i="2"/>
  <c r="F6076" i="2"/>
  <c r="G6075" i="2"/>
  <c r="F6075" i="2"/>
  <c r="G6074" i="2"/>
  <c r="F6074" i="2"/>
  <c r="G6073" i="2"/>
  <c r="F6073" i="2"/>
  <c r="G6072" i="2"/>
  <c r="F6072" i="2"/>
  <c r="G6071" i="2"/>
  <c r="F6071" i="2"/>
  <c r="G6070" i="2"/>
  <c r="F6070" i="2"/>
  <c r="G6069" i="2"/>
  <c r="F6069" i="2"/>
  <c r="G6068" i="2"/>
  <c r="F6068" i="2"/>
  <c r="G6067" i="2"/>
  <c r="F6067" i="2"/>
  <c r="G6066" i="2"/>
  <c r="F6066" i="2"/>
  <c r="G6065" i="2"/>
  <c r="F6065" i="2"/>
  <c r="G6064" i="2"/>
  <c r="F6064" i="2"/>
  <c r="G6063" i="2"/>
  <c r="F6063" i="2"/>
  <c r="G6062" i="2"/>
  <c r="F6062" i="2"/>
  <c r="G6061" i="2"/>
  <c r="F6061" i="2"/>
  <c r="G6060" i="2"/>
  <c r="F6060" i="2"/>
  <c r="G6059" i="2"/>
  <c r="F6059" i="2"/>
  <c r="G6058" i="2"/>
  <c r="F6058" i="2"/>
  <c r="G6057" i="2"/>
  <c r="F6057" i="2"/>
  <c r="G6056" i="2"/>
  <c r="F6056" i="2"/>
  <c r="G6055" i="2"/>
  <c r="F6055" i="2"/>
  <c r="G6054" i="2"/>
  <c r="F6054" i="2"/>
  <c r="G6053" i="2"/>
  <c r="F6053" i="2"/>
  <c r="G6052" i="2"/>
  <c r="F6052" i="2"/>
  <c r="G6051" i="2"/>
  <c r="F6051" i="2"/>
  <c r="G6050" i="2"/>
  <c r="F6050" i="2"/>
  <c r="G6049" i="2"/>
  <c r="F6049" i="2"/>
  <c r="G6048" i="2"/>
  <c r="F6048" i="2"/>
  <c r="G6047" i="2"/>
  <c r="F6047" i="2"/>
  <c r="G6046" i="2"/>
  <c r="F6046" i="2"/>
  <c r="G6045" i="2"/>
  <c r="F6045" i="2"/>
  <c r="G6044" i="2"/>
  <c r="F6044" i="2"/>
  <c r="G6043" i="2"/>
  <c r="F6043" i="2"/>
  <c r="G6042" i="2"/>
  <c r="F6042" i="2"/>
  <c r="G6041" i="2"/>
  <c r="F6041" i="2"/>
  <c r="G6040" i="2"/>
  <c r="F6040" i="2"/>
  <c r="G6039" i="2"/>
  <c r="F6039" i="2"/>
  <c r="G6038" i="2"/>
  <c r="F6038" i="2"/>
  <c r="G6037" i="2"/>
  <c r="F6037" i="2"/>
  <c r="G6036" i="2"/>
  <c r="F6036" i="2"/>
  <c r="G6035" i="2"/>
  <c r="F6035" i="2"/>
  <c r="G6034" i="2"/>
  <c r="F6034" i="2"/>
  <c r="G6033" i="2"/>
  <c r="F6033" i="2"/>
  <c r="G6032" i="2"/>
  <c r="F6032" i="2"/>
  <c r="G6031" i="2"/>
  <c r="F6031" i="2"/>
  <c r="G6030" i="2"/>
  <c r="F6030" i="2"/>
  <c r="G6029" i="2"/>
  <c r="F6029" i="2"/>
  <c r="G6028" i="2"/>
  <c r="F6028" i="2"/>
  <c r="G6027" i="2"/>
  <c r="F6027" i="2"/>
  <c r="G6026" i="2"/>
  <c r="F6026" i="2"/>
  <c r="G6025" i="2"/>
  <c r="F6025" i="2"/>
  <c r="G6024" i="2"/>
  <c r="F6024" i="2"/>
  <c r="G6023" i="2"/>
  <c r="F6023" i="2"/>
  <c r="G6022" i="2"/>
  <c r="F6022" i="2"/>
  <c r="G6021" i="2"/>
  <c r="F6021" i="2"/>
  <c r="G6020" i="2"/>
  <c r="F6020" i="2"/>
  <c r="G6019" i="2"/>
  <c r="F6019" i="2"/>
  <c r="G6018" i="2"/>
  <c r="F6018" i="2"/>
  <c r="G6017" i="2"/>
  <c r="F6017" i="2"/>
  <c r="G6016" i="2"/>
  <c r="F6016" i="2"/>
  <c r="G6015" i="2"/>
  <c r="F6015" i="2"/>
  <c r="G6014" i="2"/>
  <c r="F6014" i="2"/>
  <c r="G6013" i="2"/>
  <c r="F6013" i="2"/>
  <c r="G6012" i="2"/>
  <c r="F6012" i="2"/>
  <c r="G6011" i="2"/>
  <c r="F6011" i="2"/>
  <c r="G6010" i="2"/>
  <c r="F6010" i="2"/>
  <c r="G6009" i="2"/>
  <c r="F6009" i="2"/>
  <c r="G6008" i="2"/>
  <c r="F6008" i="2"/>
  <c r="G6007" i="2"/>
  <c r="F6007" i="2"/>
  <c r="G6006" i="2"/>
  <c r="F6006" i="2"/>
  <c r="G6005" i="2"/>
  <c r="F6005" i="2"/>
  <c r="G6004" i="2"/>
  <c r="F6004" i="2"/>
  <c r="G6003" i="2"/>
  <c r="F6003" i="2"/>
  <c r="G6002" i="2"/>
  <c r="F6002" i="2"/>
  <c r="G6001" i="2"/>
  <c r="F6001" i="2"/>
  <c r="G6000" i="2"/>
  <c r="F6000" i="2"/>
  <c r="G5999" i="2"/>
  <c r="F5999" i="2"/>
  <c r="G5998" i="2"/>
  <c r="F5998" i="2"/>
  <c r="G5997" i="2"/>
  <c r="F5997" i="2"/>
  <c r="G5996" i="2"/>
  <c r="F5996" i="2"/>
  <c r="G5995" i="2"/>
  <c r="F5995" i="2"/>
  <c r="G5994" i="2"/>
  <c r="F5994" i="2"/>
  <c r="G5993" i="2"/>
  <c r="F5993" i="2"/>
  <c r="G5992" i="2"/>
  <c r="F5992" i="2"/>
  <c r="G5991" i="2"/>
  <c r="F5991" i="2"/>
  <c r="G5990" i="2"/>
  <c r="F5990" i="2"/>
  <c r="G5989" i="2"/>
  <c r="F5989" i="2"/>
  <c r="G5988" i="2"/>
  <c r="F5988" i="2"/>
  <c r="G5987" i="2"/>
  <c r="F5987" i="2"/>
  <c r="G5986" i="2"/>
  <c r="F5986" i="2"/>
  <c r="G5985" i="2"/>
  <c r="F5985" i="2"/>
  <c r="G5984" i="2"/>
  <c r="F5984" i="2"/>
  <c r="G5983" i="2"/>
  <c r="F5983" i="2"/>
  <c r="G5982" i="2"/>
  <c r="F5982" i="2"/>
  <c r="G5981" i="2"/>
  <c r="F5981" i="2"/>
  <c r="G5980" i="2"/>
  <c r="F5980" i="2"/>
  <c r="G5979" i="2"/>
  <c r="F5979" i="2"/>
  <c r="G5978" i="2"/>
  <c r="F5978" i="2"/>
  <c r="G5977" i="2"/>
  <c r="F5977" i="2"/>
  <c r="G5976" i="2"/>
  <c r="F5976" i="2"/>
  <c r="G5975" i="2"/>
  <c r="F5975" i="2"/>
  <c r="G5974" i="2"/>
  <c r="F5974" i="2"/>
  <c r="G5973" i="2"/>
  <c r="F5973" i="2"/>
  <c r="G5972" i="2"/>
  <c r="F5972" i="2"/>
  <c r="G5971" i="2"/>
  <c r="F5971" i="2"/>
  <c r="G5970" i="2"/>
  <c r="F5970" i="2"/>
  <c r="G5969" i="2"/>
  <c r="F5969" i="2"/>
  <c r="G5968" i="2"/>
  <c r="F5968" i="2"/>
  <c r="G5967" i="2"/>
  <c r="F5967" i="2"/>
  <c r="G5966" i="2"/>
  <c r="F5966" i="2"/>
  <c r="G5965" i="2"/>
  <c r="F5965" i="2"/>
  <c r="G5964" i="2"/>
  <c r="F5964" i="2"/>
  <c r="G5963" i="2"/>
  <c r="F5963" i="2"/>
  <c r="G5962" i="2"/>
  <c r="F5962" i="2"/>
  <c r="G5961" i="2"/>
  <c r="F5961" i="2"/>
  <c r="G5960" i="2"/>
  <c r="F5960" i="2"/>
  <c r="G5959" i="2"/>
  <c r="F5959" i="2"/>
  <c r="G5958" i="2"/>
  <c r="F5958" i="2"/>
  <c r="G5957" i="2"/>
  <c r="F5957" i="2"/>
  <c r="G5956" i="2"/>
  <c r="F5956" i="2"/>
  <c r="G5955" i="2"/>
  <c r="F5955" i="2"/>
  <c r="G5954" i="2"/>
  <c r="F5954" i="2"/>
  <c r="G5953" i="2"/>
  <c r="F5953" i="2"/>
  <c r="G5952" i="2"/>
  <c r="F5952" i="2"/>
  <c r="G5951" i="2"/>
  <c r="F5951" i="2"/>
  <c r="G5950" i="2"/>
  <c r="F5950" i="2"/>
  <c r="G5949" i="2"/>
  <c r="F5949" i="2"/>
  <c r="G5948" i="2"/>
  <c r="F5948" i="2"/>
  <c r="G5947" i="2"/>
  <c r="F5947" i="2"/>
  <c r="G5946" i="2"/>
  <c r="F5946" i="2"/>
  <c r="G5945" i="2"/>
  <c r="F5945" i="2"/>
  <c r="G5944" i="2"/>
  <c r="F5944" i="2"/>
  <c r="G5943" i="2"/>
  <c r="F5943" i="2"/>
  <c r="G5942" i="2"/>
  <c r="F5942" i="2"/>
  <c r="G5941" i="2"/>
  <c r="F5941" i="2"/>
  <c r="G5940" i="2"/>
  <c r="F5940" i="2"/>
  <c r="G5939" i="2"/>
  <c r="F5939" i="2"/>
  <c r="G5938" i="2"/>
  <c r="F5938" i="2"/>
  <c r="G5937" i="2"/>
  <c r="F5937" i="2"/>
  <c r="G5936" i="2"/>
  <c r="F5936" i="2"/>
  <c r="G5935" i="2"/>
  <c r="F5935" i="2"/>
  <c r="G5934" i="2"/>
  <c r="F5934" i="2"/>
  <c r="G5933" i="2"/>
  <c r="F5933" i="2"/>
  <c r="G5932" i="2"/>
  <c r="F5932" i="2"/>
  <c r="G5931" i="2"/>
  <c r="F5931" i="2"/>
  <c r="G5930" i="2"/>
  <c r="F5930" i="2"/>
  <c r="G5929" i="2"/>
  <c r="F5929" i="2"/>
  <c r="G5928" i="2"/>
  <c r="F5928" i="2"/>
  <c r="G5927" i="2"/>
  <c r="F5927" i="2"/>
  <c r="G5926" i="2"/>
  <c r="F5926" i="2"/>
  <c r="G5925" i="2"/>
  <c r="F5925" i="2"/>
  <c r="G5924" i="2"/>
  <c r="F5924" i="2"/>
  <c r="G5923" i="2"/>
  <c r="F5923" i="2"/>
  <c r="G5922" i="2"/>
  <c r="F5922" i="2"/>
  <c r="G5921" i="2"/>
  <c r="F5921" i="2"/>
  <c r="G5920" i="2"/>
  <c r="F5920" i="2"/>
  <c r="G5919" i="2"/>
  <c r="F5919" i="2"/>
  <c r="G5918" i="2"/>
  <c r="F5918" i="2"/>
  <c r="G5917" i="2"/>
  <c r="F5917" i="2"/>
  <c r="G5916" i="2"/>
  <c r="F5916" i="2"/>
  <c r="G5915" i="2"/>
  <c r="F5915" i="2"/>
  <c r="G5914" i="2"/>
  <c r="F5914" i="2"/>
  <c r="G5913" i="2"/>
  <c r="F5913" i="2"/>
  <c r="G5912" i="2"/>
  <c r="F5912" i="2"/>
  <c r="G5911" i="2"/>
  <c r="F5911" i="2"/>
  <c r="G5910" i="2"/>
  <c r="F5910" i="2"/>
  <c r="G5909" i="2"/>
  <c r="F5909" i="2"/>
  <c r="G5908" i="2"/>
  <c r="F5908" i="2"/>
  <c r="G5907" i="2"/>
  <c r="F5907" i="2"/>
  <c r="G5906" i="2"/>
  <c r="F5906" i="2"/>
  <c r="G5905" i="2"/>
  <c r="F5905" i="2"/>
  <c r="G5904" i="2"/>
  <c r="F5904" i="2"/>
  <c r="G5903" i="2"/>
  <c r="F5903" i="2"/>
  <c r="G5902" i="2"/>
  <c r="F5902" i="2"/>
  <c r="G5901" i="2"/>
  <c r="F5901" i="2"/>
  <c r="G5900" i="2"/>
  <c r="F5900" i="2"/>
  <c r="G5899" i="2"/>
  <c r="F5899" i="2"/>
  <c r="G5898" i="2"/>
  <c r="F5898" i="2"/>
  <c r="G5897" i="2"/>
  <c r="F5897" i="2"/>
  <c r="G5896" i="2"/>
  <c r="F5896" i="2"/>
  <c r="G5895" i="2"/>
  <c r="F5895" i="2"/>
  <c r="G5894" i="2"/>
  <c r="F5894" i="2"/>
  <c r="G5893" i="2"/>
  <c r="F5893" i="2"/>
  <c r="G5892" i="2"/>
  <c r="F5892" i="2"/>
  <c r="G5891" i="2"/>
  <c r="F5891" i="2"/>
  <c r="G5890" i="2"/>
  <c r="F5890" i="2"/>
  <c r="G5889" i="2"/>
  <c r="F5889" i="2"/>
  <c r="G5888" i="2"/>
  <c r="F5888" i="2"/>
  <c r="G5887" i="2"/>
  <c r="F5887" i="2"/>
  <c r="G5886" i="2"/>
  <c r="F5886" i="2"/>
  <c r="G5885" i="2"/>
  <c r="F5885" i="2"/>
  <c r="G5884" i="2"/>
  <c r="F5884" i="2"/>
  <c r="G5883" i="2"/>
  <c r="F5883" i="2"/>
  <c r="G5882" i="2"/>
  <c r="F5882" i="2"/>
  <c r="G5881" i="2"/>
  <c r="F5881" i="2"/>
  <c r="G5880" i="2"/>
  <c r="F5880" i="2"/>
  <c r="G5879" i="2"/>
  <c r="F5879" i="2"/>
  <c r="G5878" i="2"/>
  <c r="F5878" i="2"/>
  <c r="G5877" i="2"/>
  <c r="F5877" i="2"/>
  <c r="G5876" i="2"/>
  <c r="F5876" i="2"/>
  <c r="G5875" i="2"/>
  <c r="F5875" i="2"/>
  <c r="G5874" i="2"/>
  <c r="F5874" i="2"/>
  <c r="G5873" i="2"/>
  <c r="F5873" i="2"/>
  <c r="G5872" i="2"/>
  <c r="F5872" i="2"/>
  <c r="G5871" i="2"/>
  <c r="F5871" i="2"/>
  <c r="G5870" i="2"/>
  <c r="F5870" i="2"/>
  <c r="G5869" i="2"/>
  <c r="F5869" i="2"/>
  <c r="G5868" i="2"/>
  <c r="F5868" i="2"/>
  <c r="G5867" i="2"/>
  <c r="F5867" i="2"/>
  <c r="G5866" i="2"/>
  <c r="F5866" i="2"/>
  <c r="G5865" i="2"/>
  <c r="F5865" i="2"/>
  <c r="G5864" i="2"/>
  <c r="F5864" i="2"/>
  <c r="G5863" i="2"/>
  <c r="F5863" i="2"/>
  <c r="G5862" i="2"/>
  <c r="F5862" i="2"/>
  <c r="G5861" i="2"/>
  <c r="F5861" i="2"/>
  <c r="G5860" i="2"/>
  <c r="F5860" i="2"/>
  <c r="G5859" i="2"/>
  <c r="F5859" i="2"/>
  <c r="G5858" i="2"/>
  <c r="F5858" i="2"/>
  <c r="G5857" i="2"/>
  <c r="F5857" i="2"/>
  <c r="G5856" i="2"/>
  <c r="F5856" i="2"/>
  <c r="G5855" i="2"/>
  <c r="F5855" i="2"/>
  <c r="G5854" i="2"/>
  <c r="F5854" i="2"/>
  <c r="G5853" i="2"/>
  <c r="F5853" i="2"/>
  <c r="G5852" i="2"/>
  <c r="F5852" i="2"/>
  <c r="G5851" i="2"/>
  <c r="F5851" i="2"/>
  <c r="G5850" i="2"/>
  <c r="F5850" i="2"/>
  <c r="G5849" i="2"/>
  <c r="F5849" i="2"/>
  <c r="G5848" i="2"/>
  <c r="F5848" i="2"/>
  <c r="G5847" i="2"/>
  <c r="F5847" i="2"/>
  <c r="G5846" i="2"/>
  <c r="F5846" i="2"/>
  <c r="G5845" i="2"/>
  <c r="F5845" i="2"/>
  <c r="G5844" i="2"/>
  <c r="F5844" i="2"/>
  <c r="G5843" i="2"/>
  <c r="F5843" i="2"/>
  <c r="G5842" i="2"/>
  <c r="F5842" i="2"/>
  <c r="G5841" i="2"/>
  <c r="F5841" i="2"/>
  <c r="G5840" i="2"/>
  <c r="F5840" i="2"/>
  <c r="G5839" i="2"/>
  <c r="F5839" i="2"/>
  <c r="G5838" i="2"/>
  <c r="F5838" i="2"/>
  <c r="G5837" i="2"/>
  <c r="F5837" i="2"/>
  <c r="G5836" i="2"/>
  <c r="F5836" i="2"/>
  <c r="G5835" i="2"/>
  <c r="F5835" i="2"/>
  <c r="G5834" i="2"/>
  <c r="F5834" i="2"/>
  <c r="G5833" i="2"/>
  <c r="F5833" i="2"/>
  <c r="G5832" i="2"/>
  <c r="F5832" i="2"/>
  <c r="G5831" i="2"/>
  <c r="F5831" i="2"/>
  <c r="G5830" i="2"/>
  <c r="F5830" i="2"/>
  <c r="G5829" i="2"/>
  <c r="F5829" i="2"/>
  <c r="G5828" i="2"/>
  <c r="F5828" i="2"/>
  <c r="G5827" i="2"/>
  <c r="F5827" i="2"/>
  <c r="G5826" i="2"/>
  <c r="F5826" i="2"/>
  <c r="G5825" i="2"/>
  <c r="F5825" i="2"/>
  <c r="G5824" i="2"/>
  <c r="F5824" i="2"/>
  <c r="G5823" i="2"/>
  <c r="F5823" i="2"/>
  <c r="G5822" i="2"/>
  <c r="F5822" i="2"/>
  <c r="G5821" i="2"/>
  <c r="F5821" i="2"/>
  <c r="G5820" i="2"/>
  <c r="F5820" i="2"/>
  <c r="G5819" i="2"/>
  <c r="F5819" i="2"/>
  <c r="G5818" i="2"/>
  <c r="F5818" i="2"/>
  <c r="G5817" i="2"/>
  <c r="F5817" i="2"/>
  <c r="G5816" i="2"/>
  <c r="F5816" i="2"/>
  <c r="G5815" i="2"/>
  <c r="F5815" i="2"/>
  <c r="G5814" i="2"/>
  <c r="F5814" i="2"/>
  <c r="G5813" i="2"/>
  <c r="F5813" i="2"/>
  <c r="G5812" i="2"/>
  <c r="F5812" i="2"/>
  <c r="G5811" i="2"/>
  <c r="F5811" i="2"/>
  <c r="G5810" i="2"/>
  <c r="F5810" i="2"/>
  <c r="G5809" i="2"/>
  <c r="F5809" i="2"/>
  <c r="G5808" i="2"/>
  <c r="F5808" i="2"/>
  <c r="G5807" i="2"/>
  <c r="F5807" i="2"/>
  <c r="G5806" i="2"/>
  <c r="F5806" i="2"/>
  <c r="G5805" i="2"/>
  <c r="F5805" i="2"/>
  <c r="G5804" i="2"/>
  <c r="F5804" i="2"/>
  <c r="G5803" i="2"/>
  <c r="F5803" i="2"/>
  <c r="G5802" i="2"/>
  <c r="F5802" i="2"/>
  <c r="G5801" i="2"/>
  <c r="F5801" i="2"/>
  <c r="G5800" i="2"/>
  <c r="F5800" i="2"/>
  <c r="G5799" i="2"/>
  <c r="F5799" i="2"/>
  <c r="G5798" i="2"/>
  <c r="F5798" i="2"/>
  <c r="G5797" i="2"/>
  <c r="F5797" i="2"/>
  <c r="G5796" i="2"/>
  <c r="F5796" i="2"/>
  <c r="G5795" i="2"/>
  <c r="F5795" i="2"/>
  <c r="G5794" i="2"/>
  <c r="F5794" i="2"/>
  <c r="G5793" i="2"/>
  <c r="F5793" i="2"/>
  <c r="G5792" i="2"/>
  <c r="F5792" i="2"/>
  <c r="G5791" i="2"/>
  <c r="F5791" i="2"/>
  <c r="G5790" i="2"/>
  <c r="F5790" i="2"/>
  <c r="G5789" i="2"/>
  <c r="F5789" i="2"/>
  <c r="G5788" i="2"/>
  <c r="F5788" i="2"/>
  <c r="G5787" i="2"/>
  <c r="F5787" i="2"/>
  <c r="G5786" i="2"/>
  <c r="F5786" i="2"/>
  <c r="G5785" i="2"/>
  <c r="F5785" i="2"/>
  <c r="G5784" i="2"/>
  <c r="F5784" i="2"/>
  <c r="G5783" i="2"/>
  <c r="F5783" i="2"/>
  <c r="G5782" i="2"/>
  <c r="F5782" i="2"/>
  <c r="G5781" i="2"/>
  <c r="F5781" i="2"/>
  <c r="G5780" i="2"/>
  <c r="F5780" i="2"/>
  <c r="G5779" i="2"/>
  <c r="F5779" i="2"/>
  <c r="G5778" i="2"/>
  <c r="F5778" i="2"/>
  <c r="G5777" i="2"/>
  <c r="F5777" i="2"/>
  <c r="G5776" i="2"/>
  <c r="F5776" i="2"/>
  <c r="G5775" i="2"/>
  <c r="F5775" i="2"/>
  <c r="G5774" i="2"/>
  <c r="F5774" i="2"/>
  <c r="G5773" i="2"/>
  <c r="F5773" i="2"/>
  <c r="G5772" i="2"/>
  <c r="F5772" i="2"/>
  <c r="G5771" i="2"/>
  <c r="F5771" i="2"/>
  <c r="G5770" i="2"/>
  <c r="F5770" i="2"/>
  <c r="G5769" i="2"/>
  <c r="F5769" i="2"/>
  <c r="G5768" i="2"/>
  <c r="F5768" i="2"/>
  <c r="G5767" i="2"/>
  <c r="F5767" i="2"/>
  <c r="G5766" i="2"/>
  <c r="F5766" i="2"/>
  <c r="G5765" i="2"/>
  <c r="F5765" i="2"/>
  <c r="G5764" i="2"/>
  <c r="F5764" i="2"/>
  <c r="G5763" i="2"/>
  <c r="F5763" i="2"/>
  <c r="G5762" i="2"/>
  <c r="F5762" i="2"/>
  <c r="G5761" i="2"/>
  <c r="F5761" i="2"/>
  <c r="G5760" i="2"/>
  <c r="F5760" i="2"/>
  <c r="G5759" i="2"/>
  <c r="F5759" i="2"/>
  <c r="G5758" i="2"/>
  <c r="F5758" i="2"/>
  <c r="G5757" i="2"/>
  <c r="F5757" i="2"/>
  <c r="G5756" i="2"/>
  <c r="F5756" i="2"/>
  <c r="G5755" i="2"/>
  <c r="F5755" i="2"/>
  <c r="G5754" i="2"/>
  <c r="F5754" i="2"/>
  <c r="G5753" i="2"/>
  <c r="F5753" i="2"/>
  <c r="G5752" i="2"/>
  <c r="F5752" i="2"/>
  <c r="G5751" i="2"/>
  <c r="F5751" i="2"/>
  <c r="G5750" i="2"/>
  <c r="F5750" i="2"/>
  <c r="G5749" i="2"/>
  <c r="F5749" i="2"/>
  <c r="G5748" i="2"/>
  <c r="F5748" i="2"/>
  <c r="G5747" i="2"/>
  <c r="F5747" i="2"/>
  <c r="G5746" i="2"/>
  <c r="F5746" i="2"/>
  <c r="G5745" i="2"/>
  <c r="F5745" i="2"/>
  <c r="G5744" i="2"/>
  <c r="F5744" i="2"/>
  <c r="G5743" i="2"/>
  <c r="F5743" i="2"/>
  <c r="G5742" i="2"/>
  <c r="F5742" i="2"/>
  <c r="G5741" i="2"/>
  <c r="F5741" i="2"/>
  <c r="G5740" i="2"/>
  <c r="F5740" i="2"/>
  <c r="G5739" i="2"/>
  <c r="F5739" i="2"/>
  <c r="G5738" i="2"/>
  <c r="F5738" i="2"/>
  <c r="G5737" i="2"/>
  <c r="F5737" i="2"/>
  <c r="G5736" i="2"/>
  <c r="F5736" i="2"/>
  <c r="G5735" i="2"/>
  <c r="F5735" i="2"/>
  <c r="G5734" i="2"/>
  <c r="F5734" i="2"/>
  <c r="G5733" i="2"/>
  <c r="F5733" i="2"/>
  <c r="G5732" i="2"/>
  <c r="F5732" i="2"/>
  <c r="G5731" i="2"/>
  <c r="F5731" i="2"/>
  <c r="G5730" i="2"/>
  <c r="F5730" i="2"/>
  <c r="G5729" i="2"/>
  <c r="F5729" i="2"/>
  <c r="G5728" i="2"/>
  <c r="F5728" i="2"/>
  <c r="G5727" i="2"/>
  <c r="F5727" i="2"/>
  <c r="G5726" i="2"/>
  <c r="F5726" i="2"/>
  <c r="G5725" i="2"/>
  <c r="F5725" i="2"/>
  <c r="G5724" i="2"/>
  <c r="F5724" i="2"/>
  <c r="G5723" i="2"/>
  <c r="F5723" i="2"/>
  <c r="G5722" i="2"/>
  <c r="F5722" i="2"/>
  <c r="G5721" i="2"/>
  <c r="F5721" i="2"/>
  <c r="G5720" i="2"/>
  <c r="F5720" i="2"/>
  <c r="G5719" i="2"/>
  <c r="F5719" i="2"/>
  <c r="G5718" i="2"/>
  <c r="F5718" i="2"/>
  <c r="G5717" i="2"/>
  <c r="F5717" i="2"/>
  <c r="G5716" i="2"/>
  <c r="F5716" i="2"/>
  <c r="G5715" i="2"/>
  <c r="F5715" i="2"/>
  <c r="G5714" i="2"/>
  <c r="F5714" i="2"/>
  <c r="G5713" i="2"/>
  <c r="F5713" i="2"/>
  <c r="G5712" i="2"/>
  <c r="F5712" i="2"/>
  <c r="G5711" i="2"/>
  <c r="F5711" i="2"/>
  <c r="G5710" i="2"/>
  <c r="F5710" i="2"/>
  <c r="G5709" i="2"/>
  <c r="F5709" i="2"/>
  <c r="G5708" i="2"/>
  <c r="F5708" i="2"/>
  <c r="G5707" i="2"/>
  <c r="F5707" i="2"/>
  <c r="G5706" i="2"/>
  <c r="F5706" i="2"/>
  <c r="G5705" i="2"/>
  <c r="F5705" i="2"/>
  <c r="G5704" i="2"/>
  <c r="F5704" i="2"/>
  <c r="G5703" i="2"/>
  <c r="F5703" i="2"/>
  <c r="G5702" i="2"/>
  <c r="F5702" i="2"/>
  <c r="G5701" i="2"/>
  <c r="F5701" i="2"/>
  <c r="G5700" i="2"/>
  <c r="F5700" i="2"/>
  <c r="G5699" i="2"/>
  <c r="F5699" i="2"/>
  <c r="G5698" i="2"/>
  <c r="F5698" i="2"/>
  <c r="G5697" i="2"/>
  <c r="F5697" i="2"/>
  <c r="G5696" i="2"/>
  <c r="F5696" i="2"/>
  <c r="G5695" i="2"/>
  <c r="F5695" i="2"/>
  <c r="G5694" i="2"/>
  <c r="F5694" i="2"/>
  <c r="G5693" i="2"/>
  <c r="F5693" i="2"/>
  <c r="G5692" i="2"/>
  <c r="F5692" i="2"/>
  <c r="G5691" i="2"/>
  <c r="F5691" i="2"/>
  <c r="G5690" i="2"/>
  <c r="F5690" i="2"/>
  <c r="G5689" i="2"/>
  <c r="F5689" i="2"/>
  <c r="G5688" i="2"/>
  <c r="F5688" i="2"/>
  <c r="G5687" i="2"/>
  <c r="F5687" i="2"/>
  <c r="G5686" i="2"/>
  <c r="F5686" i="2"/>
  <c r="G5685" i="2"/>
  <c r="F5685" i="2"/>
  <c r="G5684" i="2"/>
  <c r="F5684" i="2"/>
  <c r="G5683" i="2"/>
  <c r="F5683" i="2"/>
  <c r="G5682" i="2"/>
  <c r="F5682" i="2"/>
  <c r="G5681" i="2"/>
  <c r="F5681" i="2"/>
  <c r="G5680" i="2"/>
  <c r="F5680" i="2"/>
  <c r="G5679" i="2"/>
  <c r="F5679" i="2"/>
  <c r="G5678" i="2"/>
  <c r="F5678" i="2"/>
  <c r="G5677" i="2"/>
  <c r="F5677" i="2"/>
  <c r="G5676" i="2"/>
  <c r="F5676" i="2"/>
  <c r="G5675" i="2"/>
  <c r="F5675" i="2"/>
  <c r="G5674" i="2"/>
  <c r="F5674" i="2"/>
  <c r="G5673" i="2"/>
  <c r="F5673" i="2"/>
  <c r="G5672" i="2"/>
  <c r="F5672" i="2"/>
  <c r="G5671" i="2"/>
  <c r="F5671" i="2"/>
  <c r="G5670" i="2"/>
  <c r="F5670" i="2"/>
  <c r="G5669" i="2"/>
  <c r="F5669" i="2"/>
  <c r="G5668" i="2"/>
  <c r="F5668" i="2"/>
  <c r="G5667" i="2"/>
  <c r="F5667" i="2"/>
  <c r="G5666" i="2"/>
  <c r="F5666" i="2"/>
  <c r="G5665" i="2"/>
  <c r="F5665" i="2"/>
  <c r="G5664" i="2"/>
  <c r="F5664" i="2"/>
  <c r="G5663" i="2"/>
  <c r="F5663" i="2"/>
  <c r="G5662" i="2"/>
  <c r="F5662" i="2"/>
  <c r="G5661" i="2"/>
  <c r="F5661" i="2"/>
  <c r="G5660" i="2"/>
  <c r="F5660" i="2"/>
  <c r="G5659" i="2"/>
  <c r="F5659" i="2"/>
  <c r="G5658" i="2"/>
  <c r="F5658" i="2"/>
  <c r="G5657" i="2"/>
  <c r="F5657" i="2"/>
  <c r="G5656" i="2"/>
  <c r="F5656" i="2"/>
  <c r="G5655" i="2"/>
  <c r="F5655" i="2"/>
  <c r="G5654" i="2"/>
  <c r="F5654" i="2"/>
  <c r="G5653" i="2"/>
  <c r="F5653" i="2"/>
  <c r="G5652" i="2"/>
  <c r="F5652" i="2"/>
  <c r="G5651" i="2"/>
  <c r="F5651" i="2"/>
  <c r="G5650" i="2"/>
  <c r="F5650" i="2"/>
  <c r="G5649" i="2"/>
  <c r="F5649" i="2"/>
  <c r="G5648" i="2"/>
  <c r="F5648" i="2"/>
  <c r="G5647" i="2"/>
  <c r="F5647" i="2"/>
  <c r="G5646" i="2"/>
  <c r="F5646" i="2"/>
  <c r="G5645" i="2"/>
  <c r="F5645" i="2"/>
  <c r="G5644" i="2"/>
  <c r="F5644" i="2"/>
  <c r="G5643" i="2"/>
  <c r="F5643" i="2"/>
  <c r="G5642" i="2"/>
  <c r="F5642" i="2"/>
  <c r="G5641" i="2"/>
  <c r="F5641" i="2"/>
  <c r="G5640" i="2"/>
  <c r="F5640" i="2"/>
  <c r="G5639" i="2"/>
  <c r="F5639" i="2"/>
  <c r="G5638" i="2"/>
  <c r="F5638" i="2"/>
  <c r="G5637" i="2"/>
  <c r="F5637" i="2"/>
  <c r="G5636" i="2"/>
  <c r="F5636" i="2"/>
  <c r="G5635" i="2"/>
  <c r="F5635" i="2"/>
  <c r="G5634" i="2"/>
  <c r="F5634" i="2"/>
  <c r="G5633" i="2"/>
  <c r="F5633" i="2"/>
  <c r="G5632" i="2"/>
  <c r="F5632" i="2"/>
  <c r="G5631" i="2"/>
  <c r="F5631" i="2"/>
  <c r="G5630" i="2"/>
  <c r="F5630" i="2"/>
  <c r="G5629" i="2"/>
  <c r="F5629" i="2"/>
  <c r="G5628" i="2"/>
  <c r="F5628" i="2"/>
  <c r="G5627" i="2"/>
  <c r="F5627" i="2"/>
  <c r="G5626" i="2"/>
  <c r="F5626" i="2"/>
  <c r="G5625" i="2"/>
  <c r="F5625" i="2"/>
  <c r="G5624" i="2"/>
  <c r="F5624" i="2"/>
  <c r="G5623" i="2"/>
  <c r="F5623" i="2"/>
  <c r="G5622" i="2"/>
  <c r="F5622" i="2"/>
  <c r="G5621" i="2"/>
  <c r="F5621" i="2"/>
  <c r="G5620" i="2"/>
  <c r="F5620" i="2"/>
  <c r="G5619" i="2"/>
  <c r="F5619" i="2"/>
  <c r="G5618" i="2"/>
  <c r="F5618" i="2"/>
  <c r="G5617" i="2"/>
  <c r="F5617" i="2"/>
  <c r="G5616" i="2"/>
  <c r="F5616" i="2"/>
  <c r="G5615" i="2"/>
  <c r="F5615" i="2"/>
  <c r="G5614" i="2"/>
  <c r="F5614" i="2"/>
  <c r="G5613" i="2"/>
  <c r="F5613" i="2"/>
  <c r="G5612" i="2"/>
  <c r="F5612" i="2"/>
  <c r="G5611" i="2"/>
  <c r="F5611" i="2"/>
  <c r="G5610" i="2"/>
  <c r="F5610" i="2"/>
  <c r="G5609" i="2"/>
  <c r="F5609" i="2"/>
  <c r="G5608" i="2"/>
  <c r="F5608" i="2"/>
  <c r="G5607" i="2"/>
  <c r="F5607" i="2"/>
  <c r="G5606" i="2"/>
  <c r="F5606" i="2"/>
  <c r="G5605" i="2"/>
  <c r="F5605" i="2"/>
  <c r="G5604" i="2"/>
  <c r="F5604" i="2"/>
  <c r="G5603" i="2"/>
  <c r="F5603" i="2"/>
  <c r="G5602" i="2"/>
  <c r="F5602" i="2"/>
  <c r="G5601" i="2"/>
  <c r="F5601" i="2"/>
  <c r="G5600" i="2"/>
  <c r="F5600" i="2"/>
  <c r="G5599" i="2"/>
  <c r="F5599" i="2"/>
  <c r="G5598" i="2"/>
  <c r="F5598" i="2"/>
  <c r="G5597" i="2"/>
  <c r="F5597" i="2"/>
  <c r="G5596" i="2"/>
  <c r="F5596" i="2"/>
  <c r="G5595" i="2"/>
  <c r="F5595" i="2"/>
  <c r="G5594" i="2"/>
  <c r="F5594" i="2"/>
  <c r="G5593" i="2"/>
  <c r="F5593" i="2"/>
  <c r="G5592" i="2"/>
  <c r="F5592" i="2"/>
  <c r="G5591" i="2"/>
  <c r="F5591" i="2"/>
  <c r="G5590" i="2"/>
  <c r="F5590" i="2"/>
  <c r="G5589" i="2"/>
  <c r="F5589" i="2"/>
  <c r="G5588" i="2"/>
  <c r="F5588" i="2"/>
  <c r="G5587" i="2"/>
  <c r="F5587" i="2"/>
  <c r="G5586" i="2"/>
  <c r="F5586" i="2"/>
  <c r="G5585" i="2"/>
  <c r="F5585" i="2"/>
  <c r="G5584" i="2"/>
  <c r="F5584" i="2"/>
  <c r="G5583" i="2"/>
  <c r="F5583" i="2"/>
  <c r="G5582" i="2"/>
  <c r="F5582" i="2"/>
  <c r="G5581" i="2"/>
  <c r="F5581" i="2"/>
  <c r="G5580" i="2"/>
  <c r="F5580" i="2"/>
  <c r="G5579" i="2"/>
  <c r="F5579" i="2"/>
  <c r="G5578" i="2"/>
  <c r="F5578" i="2"/>
  <c r="G5577" i="2"/>
  <c r="F5577" i="2"/>
  <c r="G5576" i="2"/>
  <c r="F5576" i="2"/>
  <c r="G5575" i="2"/>
  <c r="F5575" i="2"/>
  <c r="G5574" i="2"/>
  <c r="F5574" i="2"/>
  <c r="G5573" i="2"/>
  <c r="F5573" i="2"/>
  <c r="G5572" i="2"/>
  <c r="F5572" i="2"/>
  <c r="G5571" i="2"/>
  <c r="F5571" i="2"/>
  <c r="G5570" i="2"/>
  <c r="F5570" i="2"/>
  <c r="G5569" i="2"/>
  <c r="F5569" i="2"/>
  <c r="G5568" i="2"/>
  <c r="F5568" i="2"/>
  <c r="G5567" i="2"/>
  <c r="F5567" i="2"/>
  <c r="G5566" i="2"/>
  <c r="F5566" i="2"/>
  <c r="G5565" i="2"/>
  <c r="F5565" i="2"/>
  <c r="G5564" i="2"/>
  <c r="F5564" i="2"/>
  <c r="G5563" i="2"/>
  <c r="F5563" i="2"/>
  <c r="G5562" i="2"/>
  <c r="F5562" i="2"/>
  <c r="G5561" i="2"/>
  <c r="F5561" i="2"/>
  <c r="G5560" i="2"/>
  <c r="F5560" i="2"/>
  <c r="G5559" i="2"/>
  <c r="F5559" i="2"/>
  <c r="G5558" i="2"/>
  <c r="F5558" i="2"/>
  <c r="G5557" i="2"/>
  <c r="F5557" i="2"/>
  <c r="G5556" i="2"/>
  <c r="F5556" i="2"/>
  <c r="G5555" i="2"/>
  <c r="F5555" i="2"/>
  <c r="G5554" i="2"/>
  <c r="F5554" i="2"/>
  <c r="G5553" i="2"/>
  <c r="F5553" i="2"/>
  <c r="G5552" i="2"/>
  <c r="F5552" i="2"/>
  <c r="G5551" i="2"/>
  <c r="F5551" i="2"/>
  <c r="G5550" i="2"/>
  <c r="F5550" i="2"/>
  <c r="G5549" i="2"/>
  <c r="F5549" i="2"/>
  <c r="G5548" i="2"/>
  <c r="F5548" i="2"/>
  <c r="G5547" i="2"/>
  <c r="F5547" i="2"/>
  <c r="G5546" i="2"/>
  <c r="F5546" i="2"/>
  <c r="G5545" i="2"/>
  <c r="F5545" i="2"/>
  <c r="G5544" i="2"/>
  <c r="F5544" i="2"/>
  <c r="G5543" i="2"/>
  <c r="F5543" i="2"/>
  <c r="G5542" i="2"/>
  <c r="F5542" i="2"/>
  <c r="G5541" i="2"/>
  <c r="F5541" i="2"/>
  <c r="G5540" i="2"/>
  <c r="F5540" i="2"/>
  <c r="G5539" i="2"/>
  <c r="F5539" i="2"/>
  <c r="G5538" i="2"/>
  <c r="F5538" i="2"/>
  <c r="G5537" i="2"/>
  <c r="F5537" i="2"/>
  <c r="G5536" i="2"/>
  <c r="F5536" i="2"/>
  <c r="G5535" i="2"/>
  <c r="F5535" i="2"/>
  <c r="G5534" i="2"/>
  <c r="F5534" i="2"/>
  <c r="G5533" i="2"/>
  <c r="F5533" i="2"/>
  <c r="G5532" i="2"/>
  <c r="F5532" i="2"/>
  <c r="G5531" i="2"/>
  <c r="F5531" i="2"/>
  <c r="G5530" i="2"/>
  <c r="F5530" i="2"/>
  <c r="G5529" i="2"/>
  <c r="F5529" i="2"/>
  <c r="G5528" i="2"/>
  <c r="F5528" i="2"/>
  <c r="G5527" i="2"/>
  <c r="F5527" i="2"/>
  <c r="G5526" i="2"/>
  <c r="F5526" i="2"/>
  <c r="G5525" i="2"/>
  <c r="F5525" i="2"/>
  <c r="G5524" i="2"/>
  <c r="F5524" i="2"/>
  <c r="G5523" i="2"/>
  <c r="F5523" i="2"/>
  <c r="G5522" i="2"/>
  <c r="F5522" i="2"/>
  <c r="G5521" i="2"/>
  <c r="F5521" i="2"/>
  <c r="G5520" i="2"/>
  <c r="F5520" i="2"/>
  <c r="G5519" i="2"/>
  <c r="F5519" i="2"/>
  <c r="G5518" i="2"/>
  <c r="F5518" i="2"/>
  <c r="G5517" i="2"/>
  <c r="F5517" i="2"/>
  <c r="G5516" i="2"/>
  <c r="F5516" i="2"/>
  <c r="G5515" i="2"/>
  <c r="F5515" i="2"/>
  <c r="G5514" i="2"/>
  <c r="F5514" i="2"/>
  <c r="G5513" i="2"/>
  <c r="F5513" i="2"/>
  <c r="G5512" i="2"/>
  <c r="F5512" i="2"/>
  <c r="G5511" i="2"/>
  <c r="F5511" i="2"/>
  <c r="G5510" i="2"/>
  <c r="F5510" i="2"/>
  <c r="G5509" i="2"/>
  <c r="F5509" i="2"/>
  <c r="G5508" i="2"/>
  <c r="F5508" i="2"/>
  <c r="G5507" i="2"/>
  <c r="F5507" i="2"/>
  <c r="G5506" i="2"/>
  <c r="F5506" i="2"/>
  <c r="G5505" i="2"/>
  <c r="F5505" i="2"/>
  <c r="G5504" i="2"/>
  <c r="F5504" i="2"/>
  <c r="G5503" i="2"/>
  <c r="F5503" i="2"/>
  <c r="G5502" i="2"/>
  <c r="F5502" i="2"/>
  <c r="G5501" i="2"/>
  <c r="F5501" i="2"/>
  <c r="G5500" i="2"/>
  <c r="F5500" i="2"/>
  <c r="G5499" i="2"/>
  <c r="F5499" i="2"/>
  <c r="G5498" i="2"/>
  <c r="F5498" i="2"/>
  <c r="G5497" i="2"/>
  <c r="F5497" i="2"/>
  <c r="G5496" i="2"/>
  <c r="F5496" i="2"/>
  <c r="G5495" i="2"/>
  <c r="F5495" i="2"/>
  <c r="G5494" i="2"/>
  <c r="F5494" i="2"/>
  <c r="G5493" i="2"/>
  <c r="F5493" i="2"/>
  <c r="G5492" i="2"/>
  <c r="F5492" i="2"/>
  <c r="G5491" i="2"/>
  <c r="F5491" i="2"/>
  <c r="G5490" i="2"/>
  <c r="F5490" i="2"/>
  <c r="G5489" i="2"/>
  <c r="F5489" i="2"/>
  <c r="G5488" i="2"/>
  <c r="F5488" i="2"/>
  <c r="G5487" i="2"/>
  <c r="F5487" i="2"/>
  <c r="G5486" i="2"/>
  <c r="F5486" i="2"/>
  <c r="G5485" i="2"/>
  <c r="F5485" i="2"/>
  <c r="G5484" i="2"/>
  <c r="F5484" i="2"/>
  <c r="G5483" i="2"/>
  <c r="F5483" i="2"/>
  <c r="G5482" i="2"/>
  <c r="F5482" i="2"/>
  <c r="G5481" i="2"/>
  <c r="F5481" i="2"/>
  <c r="G5480" i="2"/>
  <c r="F5480" i="2"/>
  <c r="G5479" i="2"/>
  <c r="F5479" i="2"/>
  <c r="G5478" i="2"/>
  <c r="F5478" i="2"/>
  <c r="G5477" i="2"/>
  <c r="F5477" i="2"/>
  <c r="G5476" i="2"/>
  <c r="F5476" i="2"/>
  <c r="G5475" i="2"/>
  <c r="F5475" i="2"/>
  <c r="G5474" i="2"/>
  <c r="F5474" i="2"/>
  <c r="G5473" i="2"/>
  <c r="F5473" i="2"/>
  <c r="G5472" i="2"/>
  <c r="F5472" i="2"/>
  <c r="G5471" i="2"/>
  <c r="F5471" i="2"/>
  <c r="G5470" i="2"/>
  <c r="F5470" i="2"/>
  <c r="G5469" i="2"/>
  <c r="F5469" i="2"/>
  <c r="G5468" i="2"/>
  <c r="F5468" i="2"/>
  <c r="G5467" i="2"/>
  <c r="F5467" i="2"/>
  <c r="G5466" i="2"/>
  <c r="F5466" i="2"/>
  <c r="G5465" i="2"/>
  <c r="F5465" i="2"/>
  <c r="G5464" i="2"/>
  <c r="F5464" i="2"/>
  <c r="G5463" i="2"/>
  <c r="F5463" i="2"/>
  <c r="G5462" i="2"/>
  <c r="F5462" i="2"/>
  <c r="G5461" i="2"/>
  <c r="F5461" i="2"/>
  <c r="G5460" i="2"/>
  <c r="F5460" i="2"/>
  <c r="G5459" i="2"/>
  <c r="F5459" i="2"/>
  <c r="G5458" i="2"/>
  <c r="F5458" i="2"/>
  <c r="G5457" i="2"/>
  <c r="F5457" i="2"/>
  <c r="G5456" i="2"/>
  <c r="F5456" i="2"/>
  <c r="G5455" i="2"/>
  <c r="F5455" i="2"/>
  <c r="G5454" i="2"/>
  <c r="F5454" i="2"/>
  <c r="G5453" i="2"/>
  <c r="F5453" i="2"/>
  <c r="G5452" i="2"/>
  <c r="F5452" i="2"/>
  <c r="G5451" i="2"/>
  <c r="F5451" i="2"/>
  <c r="G5450" i="2"/>
  <c r="F5450" i="2"/>
  <c r="G5449" i="2"/>
  <c r="F5449" i="2"/>
  <c r="G5448" i="2"/>
  <c r="F5448" i="2"/>
  <c r="G5447" i="2"/>
  <c r="F5447" i="2"/>
  <c r="G5446" i="2"/>
  <c r="F5446" i="2"/>
  <c r="G5445" i="2"/>
  <c r="F5445" i="2"/>
  <c r="G5444" i="2"/>
  <c r="F5444" i="2"/>
  <c r="G5443" i="2"/>
  <c r="F5443" i="2"/>
  <c r="G5442" i="2"/>
  <c r="F5442" i="2"/>
  <c r="G5441" i="2"/>
  <c r="F5441" i="2"/>
  <c r="G5440" i="2"/>
  <c r="F5440" i="2"/>
  <c r="G5439" i="2"/>
  <c r="F5439" i="2"/>
  <c r="G5438" i="2"/>
  <c r="F5438" i="2"/>
  <c r="G5437" i="2"/>
  <c r="F5437" i="2"/>
  <c r="G5436" i="2"/>
  <c r="F5436" i="2"/>
  <c r="G5435" i="2"/>
  <c r="F5435" i="2"/>
  <c r="G5434" i="2"/>
  <c r="F5434" i="2"/>
  <c r="G5433" i="2"/>
  <c r="F5433" i="2"/>
  <c r="G5432" i="2"/>
  <c r="F5432" i="2"/>
  <c r="G5431" i="2"/>
  <c r="F5431" i="2"/>
  <c r="G5430" i="2"/>
  <c r="F5430" i="2"/>
  <c r="G5429" i="2"/>
  <c r="F5429" i="2"/>
  <c r="G5428" i="2"/>
  <c r="F5428" i="2"/>
  <c r="G5427" i="2"/>
  <c r="F5427" i="2"/>
  <c r="G5426" i="2"/>
  <c r="F5426" i="2"/>
  <c r="G5425" i="2"/>
  <c r="F5425" i="2"/>
  <c r="G5424" i="2"/>
  <c r="F5424" i="2"/>
  <c r="G5423" i="2"/>
  <c r="F5423" i="2"/>
  <c r="G5422" i="2"/>
  <c r="F5422" i="2"/>
  <c r="G5421" i="2"/>
  <c r="F5421" i="2"/>
  <c r="G5420" i="2"/>
  <c r="F5420" i="2"/>
  <c r="G5419" i="2"/>
  <c r="F5419" i="2"/>
  <c r="G5418" i="2"/>
  <c r="F5418" i="2"/>
  <c r="G5417" i="2"/>
  <c r="F5417" i="2"/>
  <c r="G5416" i="2"/>
  <c r="F5416" i="2"/>
  <c r="G5415" i="2"/>
  <c r="F5415" i="2"/>
  <c r="G5414" i="2"/>
  <c r="F5414" i="2"/>
  <c r="G5413" i="2"/>
  <c r="F5413" i="2"/>
  <c r="G5412" i="2"/>
  <c r="F5412" i="2"/>
  <c r="G5411" i="2"/>
  <c r="F5411" i="2"/>
  <c r="G5410" i="2"/>
  <c r="F5410" i="2"/>
  <c r="G5409" i="2"/>
  <c r="F5409" i="2"/>
  <c r="G5408" i="2"/>
  <c r="F5408" i="2"/>
  <c r="G5407" i="2"/>
  <c r="F5407" i="2"/>
  <c r="G5406" i="2"/>
  <c r="F5406" i="2"/>
  <c r="G5405" i="2"/>
  <c r="F5405" i="2"/>
  <c r="G5404" i="2"/>
  <c r="F5404" i="2"/>
  <c r="G5403" i="2"/>
  <c r="F5403" i="2"/>
  <c r="G5402" i="2"/>
  <c r="F5402" i="2"/>
  <c r="G5401" i="2"/>
  <c r="F5401" i="2"/>
  <c r="G5400" i="2"/>
  <c r="F5400" i="2"/>
  <c r="G5399" i="2"/>
  <c r="F5399" i="2"/>
  <c r="G5398" i="2"/>
  <c r="F5398" i="2"/>
  <c r="G5397" i="2"/>
  <c r="F5397" i="2"/>
  <c r="G5396" i="2"/>
  <c r="F5396" i="2"/>
  <c r="G5395" i="2"/>
  <c r="F5395" i="2"/>
  <c r="G5394" i="2"/>
  <c r="F5394" i="2"/>
  <c r="G5393" i="2"/>
  <c r="F5393" i="2"/>
  <c r="G5392" i="2"/>
  <c r="F5392" i="2"/>
  <c r="G5391" i="2"/>
  <c r="F5391" i="2"/>
  <c r="G5390" i="2"/>
  <c r="F5390" i="2"/>
  <c r="G5389" i="2"/>
  <c r="F5389" i="2"/>
  <c r="G5388" i="2"/>
  <c r="F5388" i="2"/>
  <c r="G5387" i="2"/>
  <c r="F5387" i="2"/>
  <c r="G5386" i="2"/>
  <c r="F5386" i="2"/>
  <c r="G5385" i="2"/>
  <c r="F5385" i="2"/>
  <c r="G5384" i="2"/>
  <c r="F5384" i="2"/>
  <c r="G5383" i="2"/>
  <c r="F5383" i="2"/>
  <c r="G5382" i="2"/>
  <c r="F5382" i="2"/>
  <c r="G5381" i="2"/>
  <c r="F5381" i="2"/>
  <c r="G5380" i="2"/>
  <c r="F5380" i="2"/>
  <c r="G5379" i="2"/>
  <c r="F5379" i="2"/>
  <c r="G5378" i="2"/>
  <c r="F5378" i="2"/>
  <c r="G5377" i="2"/>
  <c r="F5377" i="2"/>
  <c r="G5376" i="2"/>
  <c r="F5376" i="2"/>
  <c r="G5375" i="2"/>
  <c r="F5375" i="2"/>
  <c r="G5374" i="2"/>
  <c r="F5374" i="2"/>
  <c r="G5373" i="2"/>
  <c r="F5373" i="2"/>
  <c r="G5372" i="2"/>
  <c r="F5372" i="2"/>
  <c r="G5371" i="2"/>
  <c r="F5371" i="2"/>
  <c r="G5370" i="2"/>
  <c r="F5370" i="2"/>
  <c r="G5369" i="2"/>
  <c r="F5369" i="2"/>
  <c r="G5368" i="2"/>
  <c r="F5368" i="2"/>
  <c r="G5367" i="2"/>
  <c r="F5367" i="2"/>
  <c r="G5366" i="2"/>
  <c r="F5366" i="2"/>
  <c r="G5365" i="2"/>
  <c r="F5365" i="2"/>
  <c r="G5364" i="2"/>
  <c r="F5364" i="2"/>
  <c r="G5363" i="2"/>
  <c r="F5363" i="2"/>
  <c r="G5362" i="2"/>
  <c r="F5362" i="2"/>
  <c r="G5361" i="2"/>
  <c r="F5361" i="2"/>
  <c r="G5360" i="2"/>
  <c r="F5360" i="2"/>
  <c r="G5359" i="2"/>
  <c r="F5359" i="2"/>
  <c r="G5358" i="2"/>
  <c r="F5358" i="2"/>
  <c r="G5357" i="2"/>
  <c r="F5357" i="2"/>
  <c r="G5356" i="2"/>
  <c r="F5356" i="2"/>
  <c r="G5355" i="2"/>
  <c r="F5355" i="2"/>
  <c r="G5354" i="2"/>
  <c r="F5354" i="2"/>
  <c r="G5353" i="2"/>
  <c r="F5353" i="2"/>
  <c r="G5352" i="2"/>
  <c r="F5352" i="2"/>
  <c r="G5351" i="2"/>
  <c r="F5351" i="2"/>
  <c r="G5350" i="2"/>
  <c r="F5350" i="2"/>
  <c r="G5349" i="2"/>
  <c r="F5349" i="2"/>
  <c r="G5348" i="2"/>
  <c r="F5348" i="2"/>
  <c r="G5347" i="2"/>
  <c r="F5347" i="2"/>
  <c r="G5346" i="2"/>
  <c r="F5346" i="2"/>
  <c r="G5345" i="2"/>
  <c r="F5345" i="2"/>
  <c r="G5344" i="2"/>
  <c r="F5344" i="2"/>
  <c r="G5343" i="2"/>
  <c r="F5343" i="2"/>
  <c r="G5342" i="2"/>
  <c r="F5342" i="2"/>
  <c r="G5341" i="2"/>
  <c r="F5341" i="2"/>
  <c r="G5340" i="2"/>
  <c r="F5340" i="2"/>
  <c r="G5339" i="2"/>
  <c r="F5339" i="2"/>
  <c r="G5338" i="2"/>
  <c r="F5338" i="2"/>
  <c r="G5337" i="2"/>
  <c r="F5337" i="2"/>
  <c r="G5336" i="2"/>
  <c r="F5336" i="2"/>
  <c r="G5335" i="2"/>
  <c r="F5335" i="2"/>
  <c r="G5334" i="2"/>
  <c r="F5334" i="2"/>
  <c r="G5333" i="2"/>
  <c r="F5333" i="2"/>
  <c r="G5332" i="2"/>
  <c r="F5332" i="2"/>
  <c r="G5331" i="2"/>
  <c r="F5331" i="2"/>
  <c r="G5330" i="2"/>
  <c r="F5330" i="2"/>
  <c r="G5329" i="2"/>
  <c r="F5329" i="2"/>
  <c r="G5328" i="2"/>
  <c r="F5328" i="2"/>
  <c r="G5327" i="2"/>
  <c r="F5327" i="2"/>
  <c r="G5326" i="2"/>
  <c r="F5326" i="2"/>
  <c r="G5325" i="2"/>
  <c r="F5325" i="2"/>
  <c r="G5324" i="2"/>
  <c r="F5324" i="2"/>
  <c r="G5323" i="2"/>
  <c r="F5323" i="2"/>
  <c r="G5322" i="2"/>
  <c r="F5322" i="2"/>
  <c r="G5321" i="2"/>
  <c r="F5321" i="2"/>
  <c r="G5320" i="2"/>
  <c r="F5320" i="2"/>
  <c r="G5319" i="2"/>
  <c r="F5319" i="2"/>
  <c r="G5318" i="2"/>
  <c r="F5318" i="2"/>
  <c r="G5317" i="2"/>
  <c r="F5317" i="2"/>
  <c r="G5316" i="2"/>
  <c r="F5316" i="2"/>
  <c r="G5315" i="2"/>
  <c r="F5315" i="2"/>
  <c r="G5314" i="2"/>
  <c r="F5314" i="2"/>
  <c r="G5313" i="2"/>
  <c r="F5313" i="2"/>
  <c r="G5312" i="2"/>
  <c r="F5312" i="2"/>
  <c r="G5311" i="2"/>
  <c r="F5311" i="2"/>
  <c r="G5310" i="2"/>
  <c r="F5310" i="2"/>
  <c r="G5309" i="2"/>
  <c r="F5309" i="2"/>
  <c r="G5308" i="2"/>
  <c r="F5308" i="2"/>
  <c r="G5307" i="2"/>
  <c r="F5307" i="2"/>
  <c r="G5306" i="2"/>
  <c r="F5306" i="2"/>
  <c r="G5305" i="2"/>
  <c r="F5305" i="2"/>
  <c r="G5304" i="2"/>
  <c r="F5304" i="2"/>
  <c r="G5303" i="2"/>
  <c r="F5303" i="2"/>
  <c r="G5302" i="2"/>
  <c r="F5302" i="2"/>
  <c r="G5301" i="2"/>
  <c r="F5301" i="2"/>
  <c r="G5300" i="2"/>
  <c r="F5300" i="2"/>
  <c r="G5299" i="2"/>
  <c r="F5299" i="2"/>
  <c r="G5298" i="2"/>
  <c r="F5298" i="2"/>
  <c r="G5297" i="2"/>
  <c r="F5297" i="2"/>
  <c r="G5296" i="2"/>
  <c r="F5296" i="2"/>
  <c r="G5295" i="2"/>
  <c r="F5295" i="2"/>
  <c r="G5294" i="2"/>
  <c r="F5294" i="2"/>
  <c r="G5293" i="2"/>
  <c r="F5293" i="2"/>
  <c r="G5292" i="2"/>
  <c r="F5292" i="2"/>
  <c r="G5291" i="2"/>
  <c r="F5291" i="2"/>
  <c r="G5290" i="2"/>
  <c r="F5290" i="2"/>
  <c r="G5289" i="2"/>
  <c r="F5289" i="2"/>
  <c r="G5288" i="2"/>
  <c r="F5288" i="2"/>
  <c r="G5287" i="2"/>
  <c r="F5287" i="2"/>
  <c r="G5286" i="2"/>
  <c r="F5286" i="2"/>
  <c r="G5285" i="2"/>
  <c r="F5285" i="2"/>
  <c r="G5284" i="2"/>
  <c r="F5284" i="2"/>
  <c r="G5283" i="2"/>
  <c r="F5283" i="2"/>
  <c r="G5282" i="2"/>
  <c r="F5282" i="2"/>
  <c r="G5281" i="2"/>
  <c r="F5281" i="2"/>
  <c r="G5280" i="2"/>
  <c r="F5280" i="2"/>
  <c r="G5279" i="2"/>
  <c r="F5279" i="2"/>
  <c r="G5278" i="2"/>
  <c r="F5278" i="2"/>
  <c r="G5277" i="2"/>
  <c r="F5277" i="2"/>
  <c r="G5276" i="2"/>
  <c r="F5276" i="2"/>
  <c r="G5275" i="2"/>
  <c r="F5275" i="2"/>
  <c r="G5274" i="2"/>
  <c r="F5274" i="2"/>
  <c r="G5273" i="2"/>
  <c r="F5273" i="2"/>
  <c r="G5272" i="2"/>
  <c r="F5272" i="2"/>
  <c r="G5271" i="2"/>
  <c r="F5271" i="2"/>
  <c r="G5270" i="2"/>
  <c r="F5270" i="2"/>
  <c r="G5269" i="2"/>
  <c r="F5269" i="2"/>
  <c r="G5268" i="2"/>
  <c r="F5268" i="2"/>
  <c r="G5267" i="2"/>
  <c r="F5267" i="2"/>
  <c r="G5266" i="2"/>
  <c r="F5266" i="2"/>
  <c r="G5265" i="2"/>
  <c r="F5265" i="2"/>
  <c r="G5264" i="2"/>
  <c r="F5264" i="2"/>
  <c r="G5263" i="2"/>
  <c r="F5263" i="2"/>
  <c r="G5262" i="2"/>
  <c r="F5262" i="2"/>
  <c r="G5261" i="2"/>
  <c r="F5261" i="2"/>
  <c r="G5260" i="2"/>
  <c r="F5260" i="2"/>
  <c r="G5259" i="2"/>
  <c r="F5259" i="2"/>
  <c r="G5258" i="2"/>
  <c r="F5258" i="2"/>
  <c r="G5257" i="2"/>
  <c r="F5257" i="2"/>
  <c r="G5256" i="2"/>
  <c r="F5256" i="2"/>
  <c r="G5255" i="2"/>
  <c r="F5255" i="2"/>
  <c r="G5254" i="2"/>
  <c r="F5254" i="2"/>
  <c r="G5253" i="2"/>
  <c r="F5253" i="2"/>
  <c r="G5252" i="2"/>
  <c r="F5252" i="2"/>
  <c r="G5251" i="2"/>
  <c r="F5251" i="2"/>
  <c r="G5250" i="2"/>
  <c r="F5250" i="2"/>
  <c r="G5249" i="2"/>
  <c r="F5249" i="2"/>
  <c r="G5248" i="2"/>
  <c r="F5248" i="2"/>
  <c r="G5247" i="2"/>
  <c r="F5247" i="2"/>
  <c r="G5246" i="2"/>
  <c r="F5246" i="2"/>
  <c r="G5245" i="2"/>
  <c r="F5245" i="2"/>
  <c r="G5244" i="2"/>
  <c r="F5244" i="2"/>
  <c r="G5243" i="2"/>
  <c r="F5243" i="2"/>
  <c r="G5242" i="2"/>
  <c r="F5242" i="2"/>
  <c r="G5241" i="2"/>
  <c r="F5241" i="2"/>
  <c r="G5240" i="2"/>
  <c r="F5240" i="2"/>
  <c r="G5239" i="2"/>
  <c r="F5239" i="2"/>
  <c r="G5238" i="2"/>
  <c r="F5238" i="2"/>
  <c r="G5237" i="2"/>
  <c r="F5237" i="2"/>
  <c r="G5236" i="2"/>
  <c r="F5236" i="2"/>
  <c r="G5235" i="2"/>
  <c r="F5235" i="2"/>
  <c r="G5234" i="2"/>
  <c r="F5234" i="2"/>
  <c r="G5233" i="2"/>
  <c r="F5233" i="2"/>
  <c r="G5232" i="2"/>
  <c r="F5232" i="2"/>
  <c r="G5231" i="2"/>
  <c r="F5231" i="2"/>
  <c r="G5230" i="2"/>
  <c r="F5230" i="2"/>
  <c r="G5229" i="2"/>
  <c r="F5229" i="2"/>
  <c r="G5228" i="2"/>
  <c r="F5228" i="2"/>
  <c r="G5227" i="2"/>
  <c r="F5227" i="2"/>
  <c r="G5226" i="2"/>
  <c r="F5226" i="2"/>
  <c r="G5225" i="2"/>
  <c r="F5225" i="2"/>
  <c r="G5224" i="2"/>
  <c r="F5224" i="2"/>
  <c r="G5223" i="2"/>
  <c r="F5223" i="2"/>
  <c r="G5222" i="2"/>
  <c r="F5222" i="2"/>
  <c r="G5221" i="2"/>
  <c r="F5221" i="2"/>
  <c r="G5220" i="2"/>
  <c r="F5220" i="2"/>
  <c r="G5219" i="2"/>
  <c r="F5219" i="2"/>
  <c r="G5218" i="2"/>
  <c r="F5218" i="2"/>
  <c r="G5217" i="2"/>
  <c r="F5217" i="2"/>
  <c r="G5216" i="2"/>
  <c r="F5216" i="2"/>
  <c r="G5215" i="2"/>
  <c r="F5215" i="2"/>
  <c r="G5214" i="2"/>
  <c r="F5214" i="2"/>
  <c r="G5213" i="2"/>
  <c r="F5213" i="2"/>
  <c r="G5212" i="2"/>
  <c r="F5212" i="2"/>
  <c r="G5211" i="2"/>
  <c r="F5211" i="2"/>
  <c r="G5210" i="2"/>
  <c r="F5210" i="2"/>
  <c r="G5209" i="2"/>
  <c r="F5209" i="2"/>
  <c r="G5208" i="2"/>
  <c r="F5208" i="2"/>
  <c r="G5207" i="2"/>
  <c r="F5207" i="2"/>
  <c r="G5206" i="2"/>
  <c r="F5206" i="2"/>
  <c r="G5205" i="2"/>
  <c r="F5205" i="2"/>
  <c r="G5204" i="2"/>
  <c r="F5204" i="2"/>
  <c r="G5203" i="2"/>
  <c r="F5203" i="2"/>
  <c r="G5202" i="2"/>
  <c r="F5202" i="2"/>
  <c r="G5201" i="2"/>
  <c r="F5201" i="2"/>
  <c r="G5200" i="2"/>
  <c r="F5200" i="2"/>
  <c r="G5199" i="2"/>
  <c r="F5199" i="2"/>
  <c r="G5198" i="2"/>
  <c r="F5198" i="2"/>
  <c r="G5197" i="2"/>
  <c r="F5197" i="2"/>
  <c r="G5196" i="2"/>
  <c r="F5196" i="2"/>
  <c r="G5195" i="2"/>
  <c r="F5195" i="2"/>
  <c r="G5194" i="2"/>
  <c r="F5194" i="2"/>
  <c r="G5193" i="2"/>
  <c r="F5193" i="2"/>
  <c r="G5192" i="2"/>
  <c r="F5192" i="2"/>
  <c r="G5191" i="2"/>
  <c r="F5191" i="2"/>
  <c r="G5190" i="2"/>
  <c r="F5190" i="2"/>
  <c r="G5189" i="2"/>
  <c r="F5189" i="2"/>
  <c r="G5188" i="2"/>
  <c r="F5188" i="2"/>
  <c r="G5187" i="2"/>
  <c r="F5187" i="2"/>
  <c r="G5186" i="2"/>
  <c r="F5186" i="2"/>
  <c r="G5185" i="2"/>
  <c r="F5185" i="2"/>
  <c r="G5184" i="2"/>
  <c r="F5184" i="2"/>
  <c r="G5183" i="2"/>
  <c r="F5183" i="2"/>
  <c r="G5182" i="2"/>
  <c r="F5182" i="2"/>
  <c r="G5181" i="2"/>
  <c r="F5181" i="2"/>
  <c r="G5180" i="2"/>
  <c r="F5180" i="2"/>
  <c r="G5179" i="2"/>
  <c r="F5179" i="2"/>
  <c r="G5178" i="2"/>
  <c r="F5178" i="2"/>
  <c r="G5177" i="2"/>
  <c r="F5177" i="2"/>
  <c r="G5176" i="2"/>
  <c r="F5176" i="2"/>
  <c r="G5175" i="2"/>
  <c r="F5175" i="2"/>
  <c r="G5174" i="2"/>
  <c r="F5174" i="2"/>
  <c r="G5173" i="2"/>
  <c r="F5173" i="2"/>
  <c r="G5172" i="2"/>
  <c r="F5172" i="2"/>
  <c r="G5171" i="2"/>
  <c r="F5171" i="2"/>
  <c r="G5170" i="2"/>
  <c r="F5170" i="2"/>
  <c r="G5169" i="2"/>
  <c r="F5169" i="2"/>
  <c r="G5168" i="2"/>
  <c r="F5168" i="2"/>
  <c r="G5167" i="2"/>
  <c r="F5167" i="2"/>
  <c r="G5166" i="2"/>
  <c r="F5166" i="2"/>
  <c r="G5165" i="2"/>
  <c r="F5165" i="2"/>
  <c r="G5164" i="2"/>
  <c r="F5164" i="2"/>
  <c r="G5163" i="2"/>
  <c r="F5163" i="2"/>
  <c r="G5162" i="2"/>
  <c r="F5162" i="2"/>
  <c r="G5161" i="2"/>
  <c r="F5161" i="2"/>
  <c r="G5160" i="2"/>
  <c r="F5160" i="2"/>
  <c r="G5159" i="2"/>
  <c r="F5159" i="2"/>
  <c r="G5158" i="2"/>
  <c r="F5158" i="2"/>
  <c r="G5157" i="2"/>
  <c r="F5157" i="2"/>
  <c r="G5156" i="2"/>
  <c r="F5156" i="2"/>
  <c r="G5155" i="2"/>
  <c r="F5155" i="2"/>
  <c r="G5154" i="2"/>
  <c r="F5154" i="2"/>
  <c r="G5153" i="2"/>
  <c r="F5153" i="2"/>
  <c r="G5152" i="2"/>
  <c r="F5152" i="2"/>
  <c r="G5151" i="2"/>
  <c r="F5151" i="2"/>
  <c r="G5150" i="2"/>
  <c r="F5150" i="2"/>
  <c r="G5149" i="2"/>
  <c r="F5149" i="2"/>
  <c r="G5148" i="2"/>
  <c r="F5148" i="2"/>
  <c r="G5147" i="2"/>
  <c r="F5147" i="2"/>
  <c r="G5146" i="2"/>
  <c r="F5146" i="2"/>
  <c r="G5145" i="2"/>
  <c r="F5145" i="2"/>
  <c r="G5144" i="2"/>
  <c r="F5144" i="2"/>
  <c r="G5143" i="2"/>
  <c r="F5143" i="2"/>
  <c r="G5142" i="2"/>
  <c r="F5142" i="2"/>
  <c r="G5141" i="2"/>
  <c r="F5141" i="2"/>
  <c r="G5140" i="2"/>
  <c r="F5140" i="2"/>
  <c r="G5139" i="2"/>
  <c r="F5139" i="2"/>
  <c r="G5138" i="2"/>
  <c r="F5138" i="2"/>
  <c r="G5137" i="2"/>
  <c r="F5137" i="2"/>
  <c r="G5136" i="2"/>
  <c r="F5136" i="2"/>
  <c r="G5135" i="2"/>
  <c r="F5135" i="2"/>
  <c r="G5134" i="2"/>
  <c r="F5134" i="2"/>
  <c r="G5133" i="2"/>
  <c r="F5133" i="2"/>
  <c r="G5132" i="2"/>
  <c r="F5132" i="2"/>
  <c r="G5131" i="2"/>
  <c r="F5131" i="2"/>
  <c r="G5130" i="2"/>
  <c r="F5130" i="2"/>
  <c r="G5129" i="2"/>
  <c r="F5129" i="2"/>
  <c r="G5128" i="2"/>
  <c r="F5128" i="2"/>
  <c r="G5127" i="2"/>
  <c r="F5127" i="2"/>
  <c r="G5126" i="2"/>
  <c r="F5126" i="2"/>
  <c r="G5125" i="2"/>
  <c r="F5125" i="2"/>
  <c r="G5124" i="2"/>
  <c r="F5124" i="2"/>
  <c r="G5123" i="2"/>
  <c r="F5123" i="2"/>
  <c r="G5122" i="2"/>
  <c r="F5122" i="2"/>
  <c r="G5121" i="2"/>
  <c r="F5121" i="2"/>
  <c r="G5120" i="2"/>
  <c r="F5120" i="2"/>
  <c r="G5119" i="2"/>
  <c r="F5119" i="2"/>
  <c r="G5118" i="2"/>
  <c r="F5118" i="2"/>
  <c r="G5117" i="2"/>
  <c r="F5117" i="2"/>
  <c r="G5116" i="2"/>
  <c r="F5116" i="2"/>
  <c r="G5115" i="2"/>
  <c r="F5115" i="2"/>
  <c r="G5114" i="2"/>
  <c r="F5114" i="2"/>
  <c r="G5113" i="2"/>
  <c r="F5113" i="2"/>
  <c r="G5112" i="2"/>
  <c r="F5112" i="2"/>
  <c r="G5111" i="2"/>
  <c r="F5111" i="2"/>
  <c r="G5110" i="2"/>
  <c r="F5110" i="2"/>
  <c r="G5109" i="2"/>
  <c r="F5109" i="2"/>
  <c r="G5108" i="2"/>
  <c r="F5108" i="2"/>
  <c r="G5107" i="2"/>
  <c r="F5107" i="2"/>
  <c r="G5106" i="2"/>
  <c r="F5106" i="2"/>
  <c r="G5105" i="2"/>
  <c r="F5105" i="2"/>
  <c r="G5104" i="2"/>
  <c r="F5104" i="2"/>
  <c r="G5103" i="2"/>
  <c r="F5103" i="2"/>
  <c r="G5102" i="2"/>
  <c r="F5102" i="2"/>
  <c r="G5101" i="2"/>
  <c r="F5101" i="2"/>
  <c r="G5100" i="2"/>
  <c r="F5100" i="2"/>
  <c r="G5099" i="2"/>
  <c r="F5099" i="2"/>
  <c r="G5098" i="2"/>
  <c r="F5098" i="2"/>
  <c r="G5097" i="2"/>
  <c r="F5097" i="2"/>
  <c r="G5096" i="2"/>
  <c r="F5096" i="2"/>
  <c r="G5095" i="2"/>
  <c r="F5095" i="2"/>
  <c r="G5094" i="2"/>
  <c r="F5094" i="2"/>
  <c r="G5093" i="2"/>
  <c r="F5093" i="2"/>
  <c r="G5092" i="2"/>
  <c r="F5092" i="2"/>
  <c r="G5091" i="2"/>
  <c r="F5091" i="2"/>
  <c r="G5090" i="2"/>
  <c r="F5090" i="2"/>
  <c r="G5089" i="2"/>
  <c r="F5089" i="2"/>
  <c r="G5088" i="2"/>
  <c r="F5088" i="2"/>
  <c r="G5087" i="2"/>
  <c r="F5087" i="2"/>
  <c r="G5086" i="2"/>
  <c r="F5086" i="2"/>
  <c r="G5085" i="2"/>
  <c r="F5085" i="2"/>
  <c r="G5084" i="2"/>
  <c r="F5084" i="2"/>
  <c r="G5083" i="2"/>
  <c r="F5083" i="2"/>
  <c r="G5082" i="2"/>
  <c r="F5082" i="2"/>
  <c r="G5081" i="2"/>
  <c r="F5081" i="2"/>
  <c r="G5080" i="2"/>
  <c r="F5080" i="2"/>
  <c r="G5079" i="2"/>
  <c r="F5079" i="2"/>
  <c r="G5078" i="2"/>
  <c r="F5078" i="2"/>
  <c r="G5077" i="2"/>
  <c r="F5077" i="2"/>
  <c r="G5076" i="2"/>
  <c r="F5076" i="2"/>
  <c r="G5075" i="2"/>
  <c r="F5075" i="2"/>
  <c r="G5074" i="2"/>
  <c r="F5074" i="2"/>
  <c r="G5073" i="2"/>
  <c r="F5073" i="2"/>
  <c r="G5072" i="2"/>
  <c r="F5072" i="2"/>
  <c r="G5071" i="2"/>
  <c r="F5071" i="2"/>
  <c r="G5070" i="2"/>
  <c r="F5070" i="2"/>
  <c r="G5069" i="2"/>
  <c r="F5069" i="2"/>
  <c r="G5068" i="2"/>
  <c r="F5068" i="2"/>
  <c r="G5067" i="2"/>
  <c r="F5067" i="2"/>
  <c r="G5066" i="2"/>
  <c r="F5066" i="2"/>
  <c r="G5065" i="2"/>
  <c r="F5065" i="2"/>
  <c r="G5064" i="2"/>
  <c r="F5064" i="2"/>
  <c r="G5063" i="2"/>
  <c r="F5063" i="2"/>
  <c r="G5062" i="2"/>
  <c r="F5062" i="2"/>
  <c r="G5061" i="2"/>
  <c r="F5061" i="2"/>
  <c r="G5060" i="2"/>
  <c r="F5060" i="2"/>
  <c r="G5059" i="2"/>
  <c r="F5059" i="2"/>
  <c r="G5058" i="2"/>
  <c r="F5058" i="2"/>
  <c r="G5057" i="2"/>
  <c r="F5057" i="2"/>
  <c r="G5056" i="2"/>
  <c r="F5056" i="2"/>
  <c r="G5055" i="2"/>
  <c r="F5055" i="2"/>
  <c r="G5054" i="2"/>
  <c r="F5054" i="2"/>
  <c r="G5053" i="2"/>
  <c r="F5053" i="2"/>
  <c r="G5052" i="2"/>
  <c r="F5052" i="2"/>
  <c r="G5051" i="2"/>
  <c r="F5051" i="2"/>
  <c r="G5050" i="2"/>
  <c r="F5050" i="2"/>
  <c r="G5049" i="2"/>
  <c r="F5049" i="2"/>
  <c r="G5048" i="2"/>
  <c r="F5048" i="2"/>
  <c r="G5047" i="2"/>
  <c r="F5047" i="2"/>
  <c r="G5046" i="2"/>
  <c r="F5046" i="2"/>
  <c r="G5045" i="2"/>
  <c r="F5045" i="2"/>
  <c r="G5044" i="2"/>
  <c r="F5044" i="2"/>
  <c r="G5043" i="2"/>
  <c r="F5043" i="2"/>
  <c r="G5042" i="2"/>
  <c r="F5042" i="2"/>
  <c r="G5041" i="2"/>
  <c r="F5041" i="2"/>
  <c r="G5040" i="2"/>
  <c r="F5040" i="2"/>
  <c r="G5039" i="2"/>
  <c r="F5039" i="2"/>
  <c r="G5038" i="2"/>
  <c r="F5038" i="2"/>
  <c r="G5037" i="2"/>
  <c r="F5037" i="2"/>
  <c r="G5036" i="2"/>
  <c r="F5036" i="2"/>
  <c r="G5035" i="2"/>
  <c r="F5035" i="2"/>
  <c r="G5034" i="2"/>
  <c r="F5034" i="2"/>
  <c r="G5033" i="2"/>
  <c r="F5033" i="2"/>
  <c r="G5032" i="2"/>
  <c r="F5032" i="2"/>
  <c r="G5031" i="2"/>
  <c r="F5031" i="2"/>
  <c r="G5030" i="2"/>
  <c r="F5030" i="2"/>
  <c r="G5029" i="2"/>
  <c r="F5029" i="2"/>
  <c r="G5028" i="2"/>
  <c r="F5028" i="2"/>
  <c r="G5027" i="2"/>
  <c r="F5027" i="2"/>
  <c r="G5026" i="2"/>
  <c r="F5026" i="2"/>
  <c r="G5025" i="2"/>
  <c r="F5025" i="2"/>
  <c r="G5024" i="2"/>
  <c r="F5024" i="2"/>
  <c r="G5023" i="2"/>
  <c r="F5023" i="2"/>
  <c r="G5022" i="2"/>
  <c r="F5022" i="2"/>
  <c r="G5021" i="2"/>
  <c r="F5021" i="2"/>
  <c r="G5020" i="2"/>
  <c r="F5020" i="2"/>
  <c r="G5019" i="2"/>
  <c r="F5019" i="2"/>
  <c r="G5018" i="2"/>
  <c r="F5018" i="2"/>
  <c r="G5017" i="2"/>
  <c r="F5017" i="2"/>
  <c r="G5016" i="2"/>
  <c r="F5016" i="2"/>
  <c r="G5015" i="2"/>
  <c r="F5015" i="2"/>
  <c r="G5014" i="2"/>
  <c r="F5014" i="2"/>
  <c r="G5013" i="2"/>
  <c r="F5013" i="2"/>
  <c r="G5012" i="2"/>
  <c r="F5012" i="2"/>
  <c r="G5011" i="2"/>
  <c r="F5011" i="2"/>
  <c r="G5010" i="2"/>
  <c r="F5010" i="2"/>
  <c r="G5009" i="2"/>
  <c r="F5009" i="2"/>
  <c r="G5008" i="2"/>
  <c r="F5008" i="2"/>
  <c r="G5007" i="2"/>
  <c r="F5007" i="2"/>
  <c r="G5006" i="2"/>
  <c r="F5006" i="2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</calcChain>
</file>

<file path=xl/sharedStrings.xml><?xml version="1.0" encoding="utf-8"?>
<sst xmlns="http://schemas.openxmlformats.org/spreadsheetml/2006/main" count="125097" uniqueCount="6790">
  <si>
    <t>Deidentified</t>
  </si>
  <si>
    <t>Person Id (Internal ID)</t>
  </si>
  <si>
    <t>Sex</t>
  </si>
  <si>
    <t>Age- Years (Visit)</t>
  </si>
  <si>
    <t>Birth Date</t>
  </si>
  <si>
    <t>BirthMonth</t>
  </si>
  <si>
    <t>BirthYear</t>
  </si>
  <si>
    <t>Count of A1C Result Value</t>
  </si>
  <si>
    <t>A1c Min Value</t>
  </si>
  <si>
    <t>A1c Avg Value</t>
  </si>
  <si>
    <t>A1c Max Value</t>
  </si>
  <si>
    <t xml:space="preserve">No Education Visits </t>
  </si>
  <si>
    <t>MTB EducationVisit</t>
  </si>
  <si>
    <t xml:space="preserve">No Ophthal Visits </t>
  </si>
  <si>
    <t>MTB OphthalVisit</t>
  </si>
  <si>
    <t xml:space="preserve">No PodiatryVisits </t>
  </si>
  <si>
    <t>MTB PodiatryVisit</t>
  </si>
  <si>
    <t xml:space="preserve">No TotalVisits </t>
  </si>
  <si>
    <t>MTB TotalVisit</t>
  </si>
  <si>
    <t>HCNumber</t>
  </si>
  <si>
    <t>PersonalNumber</t>
  </si>
  <si>
    <t>Days Gap</t>
  </si>
  <si>
    <t>Tobacco Use Documented 
(Annually)</t>
  </si>
  <si>
    <t>Lipid Panal Ordered
(Annually)</t>
  </si>
  <si>
    <t>Creatinine
Ordered
(Annually)</t>
  </si>
  <si>
    <t>Microalbumin
Ordered
(Annually)</t>
  </si>
  <si>
    <t>Urine Protein Positive/Negative(Latest result from Latest Visit-Within a year)</t>
  </si>
  <si>
    <t>ARB/ACE Ordered (Annually)</t>
  </si>
  <si>
    <t>Triglycerides &lt;1.7 mmol/L (Latest result from Latest Visit)</t>
  </si>
  <si>
    <t>Cholesterol &lt;5.2 mmol/L (Latest result from Latest Visit)</t>
  </si>
  <si>
    <t xml:space="preserve"> HDL level is &gt; 1.0 mmo/L (Latest result from Latest Visit)</t>
  </si>
  <si>
    <t>LDL level is &lt; 2.6 mmo/L (Latest result from Latest Visit)</t>
  </si>
  <si>
    <t>Statin Ordered 
(Annually)</t>
  </si>
  <si>
    <t>Podiatry Referral</t>
  </si>
  <si>
    <t>Retina Referral</t>
  </si>
  <si>
    <t>Diabetic Educator Referral</t>
  </si>
  <si>
    <t>Referral to NDC Dietetics Ordered (Annually)</t>
  </si>
  <si>
    <t>HbA1c
Ordered
(Last 6 months from latest visit)</t>
  </si>
  <si>
    <t>HbA1c level is &lt; 8% (Latest result in Lab from Last 6 Months)</t>
  </si>
  <si>
    <t>Diastolic</t>
  </si>
  <si>
    <t>Systolic</t>
  </si>
  <si>
    <t>Female</t>
  </si>
  <si>
    <t>HC00000009</t>
  </si>
  <si>
    <t>Yes</t>
  </si>
  <si>
    <t>Positive</t>
  </si>
  <si>
    <t>No</t>
  </si>
  <si>
    <t>Not Ordered</t>
  </si>
  <si>
    <t>Seen</t>
  </si>
  <si>
    <t>&lt;=140</t>
  </si>
  <si>
    <t>HC00000015</t>
  </si>
  <si>
    <t>&gt;140</t>
  </si>
  <si>
    <t>HC00000017</t>
  </si>
  <si>
    <t>Male</t>
  </si>
  <si>
    <t>HC00000034</t>
  </si>
  <si>
    <t>HC00000040</t>
  </si>
  <si>
    <t>Negative</t>
  </si>
  <si>
    <t>HC00000054</t>
  </si>
  <si>
    <t>Not Captured</t>
  </si>
  <si>
    <t>HC00000082</t>
  </si>
  <si>
    <t>HC00000086</t>
  </si>
  <si>
    <t>HC00000089</t>
  </si>
  <si>
    <t>Ordered - Not Seen</t>
  </si>
  <si>
    <t>HC00000090</t>
  </si>
  <si>
    <t>HC00000097</t>
  </si>
  <si>
    <t>HC00000101</t>
  </si>
  <si>
    <t>HC00000106</t>
  </si>
  <si>
    <t>HC00000110</t>
  </si>
  <si>
    <t>HC00000112</t>
  </si>
  <si>
    <t>HC00000113</t>
  </si>
  <si>
    <t>HC00000114</t>
  </si>
  <si>
    <t>HC00000125</t>
  </si>
  <si>
    <t>HC00000126</t>
  </si>
  <si>
    <t>HC00000131</t>
  </si>
  <si>
    <t>HC00000132</t>
  </si>
  <si>
    <t>HC00000133</t>
  </si>
  <si>
    <t>HC00000139</t>
  </si>
  <si>
    <t>HC00000143</t>
  </si>
  <si>
    <t>HC00000165</t>
  </si>
  <si>
    <t>HC00000166</t>
  </si>
  <si>
    <t>HC00000175</t>
  </si>
  <si>
    <t>HC00000178</t>
  </si>
  <si>
    <t>HC00000179</t>
  </si>
  <si>
    <t>HC00000192</t>
  </si>
  <si>
    <t>HC00000218</t>
  </si>
  <si>
    <t>HC00000233</t>
  </si>
  <si>
    <t>HC00000234</t>
  </si>
  <si>
    <t>HC00000237</t>
  </si>
  <si>
    <t>HC00000238</t>
  </si>
  <si>
    <t>HC00000239</t>
  </si>
  <si>
    <t>HC00000240</t>
  </si>
  <si>
    <t>HC00000242</t>
  </si>
  <si>
    <t>HC00000245</t>
  </si>
  <si>
    <t>HC00000247</t>
  </si>
  <si>
    <t>HC00000251</t>
  </si>
  <si>
    <t>HC00000264</t>
  </si>
  <si>
    <t>HC00000305</t>
  </si>
  <si>
    <t>HC00000320</t>
  </si>
  <si>
    <t>HC00000331</t>
  </si>
  <si>
    <t>HC00000332</t>
  </si>
  <si>
    <t>HC00000333</t>
  </si>
  <si>
    <t>HC00000335</t>
  </si>
  <si>
    <t>HC00000365</t>
  </si>
  <si>
    <t>HC00000378</t>
  </si>
  <si>
    <t>HC00000382</t>
  </si>
  <si>
    <t>HC00000386</t>
  </si>
  <si>
    <t>HC00000389</t>
  </si>
  <si>
    <t>HC00000413</t>
  </si>
  <si>
    <t>HC00000431</t>
  </si>
  <si>
    <t>HC00000446</t>
  </si>
  <si>
    <t>HC00000457</t>
  </si>
  <si>
    <t>HC00000464</t>
  </si>
  <si>
    <t>HC00000471</t>
  </si>
  <si>
    <t>HC00000473</t>
  </si>
  <si>
    <t>HC00000476</t>
  </si>
  <si>
    <t>HC00000477</t>
  </si>
  <si>
    <t>HC00000479</t>
  </si>
  <si>
    <t>HC00000493</t>
  </si>
  <si>
    <t>HC00000496</t>
  </si>
  <si>
    <t>HC00000505</t>
  </si>
  <si>
    <t>HC00000512</t>
  </si>
  <si>
    <t>HC00000540</t>
  </si>
  <si>
    <t>HC00000542</t>
  </si>
  <si>
    <t>HC00000557</t>
  </si>
  <si>
    <t>HC00000560</t>
  </si>
  <si>
    <t>HC00000564</t>
  </si>
  <si>
    <t>HC00000565</t>
  </si>
  <si>
    <t>HC00000572</t>
  </si>
  <si>
    <t>HC00000590</t>
  </si>
  <si>
    <t>HC00000591</t>
  </si>
  <si>
    <t>HC00000605</t>
  </si>
  <si>
    <t>HC00000617</t>
  </si>
  <si>
    <t>HC00000645</t>
  </si>
  <si>
    <t>HC00000650</t>
  </si>
  <si>
    <t>HC00000664</t>
  </si>
  <si>
    <t>HC00000668</t>
  </si>
  <si>
    <t>HC00000669</t>
  </si>
  <si>
    <t>HC00000670</t>
  </si>
  <si>
    <t>HC00000676</t>
  </si>
  <si>
    <t>HC00000681</t>
  </si>
  <si>
    <t>HC00000697</t>
  </si>
  <si>
    <t>HC00000726</t>
  </si>
  <si>
    <t>HC00000731</t>
  </si>
  <si>
    <t>HC00000753</t>
  </si>
  <si>
    <t>HC00000771</t>
  </si>
  <si>
    <t>HC00000788</t>
  </si>
  <si>
    <t>HC00000789</t>
  </si>
  <si>
    <t>HC00000798</t>
  </si>
  <si>
    <t>HC00000799</t>
  </si>
  <si>
    <t>HC00000804</t>
  </si>
  <si>
    <t>HC00000805</t>
  </si>
  <si>
    <t>HC00000813</t>
  </si>
  <si>
    <t>HC00000818</t>
  </si>
  <si>
    <t>HC00000823</t>
  </si>
  <si>
    <t>HC00000848</t>
  </si>
  <si>
    <t>HC00000857</t>
  </si>
  <si>
    <t>HC00000858</t>
  </si>
  <si>
    <t>HC00000860</t>
  </si>
  <si>
    <t>HC00000863</t>
  </si>
  <si>
    <t>HC00000864</t>
  </si>
  <si>
    <t>HC00000873</t>
  </si>
  <si>
    <t>HC00000877</t>
  </si>
  <si>
    <t>HC00000913</t>
  </si>
  <si>
    <t>HC00000916</t>
  </si>
  <si>
    <t>HC00000921</t>
  </si>
  <si>
    <t>HC00000922</t>
  </si>
  <si>
    <t>HC00000924</t>
  </si>
  <si>
    <t>HC00000926</t>
  </si>
  <si>
    <t>HC00000930</t>
  </si>
  <si>
    <t>HC00000932</t>
  </si>
  <si>
    <t>HC00000934</t>
  </si>
  <si>
    <t>HC00000937</t>
  </si>
  <si>
    <t>HC00000939</t>
  </si>
  <si>
    <t>HC00000944</t>
  </si>
  <si>
    <t>HC00000953</t>
  </si>
  <si>
    <t>HC00000971</t>
  </si>
  <si>
    <t>HC00000979</t>
  </si>
  <si>
    <t>HC00000981</t>
  </si>
  <si>
    <t>HC00000986</t>
  </si>
  <si>
    <t>HC00000993</t>
  </si>
  <si>
    <t>HC00000996</t>
  </si>
  <si>
    <t>HC00000997</t>
  </si>
  <si>
    <t>HC00001007</t>
  </si>
  <si>
    <t>HC00001015</t>
  </si>
  <si>
    <t>HC00001018</t>
  </si>
  <si>
    <t>HC00001019</t>
  </si>
  <si>
    <t>HC00001020</t>
  </si>
  <si>
    <t>HC00001022</t>
  </si>
  <si>
    <t>HC00001023</t>
  </si>
  <si>
    <t>HC00001031</t>
  </si>
  <si>
    <t>HC00001037</t>
  </si>
  <si>
    <t>HC00001039</t>
  </si>
  <si>
    <t>HC00001040</t>
  </si>
  <si>
    <t>HC00001046</t>
  </si>
  <si>
    <t>HC00001058</t>
  </si>
  <si>
    <t>HC00001063</t>
  </si>
  <si>
    <t>HC00001069</t>
  </si>
  <si>
    <t>HC00001080</t>
  </si>
  <si>
    <t>HC00001081</t>
  </si>
  <si>
    <t>HC00001106</t>
  </si>
  <si>
    <t>HC00001111</t>
  </si>
  <si>
    <t>HC00001112</t>
  </si>
  <si>
    <t>HC00001162</t>
  </si>
  <si>
    <t>HC00001177</t>
  </si>
  <si>
    <t>HC00001258</t>
  </si>
  <si>
    <t>HC00001264</t>
  </si>
  <si>
    <t>HC00001291</t>
  </si>
  <si>
    <t>HC00001293</t>
  </si>
  <si>
    <t>HC00001332</t>
  </si>
  <si>
    <t>HC00001335</t>
  </si>
  <si>
    <t>HC00001339</t>
  </si>
  <si>
    <t>HC00001341</t>
  </si>
  <si>
    <t>HC00001350</t>
  </si>
  <si>
    <t>HC00001409</t>
  </si>
  <si>
    <t>HC00001411</t>
  </si>
  <si>
    <t>HC00001412</t>
  </si>
  <si>
    <t>HC00001414</t>
  </si>
  <si>
    <t>HC00001431</t>
  </si>
  <si>
    <t>HC00001432</t>
  </si>
  <si>
    <t>HC00001441</t>
  </si>
  <si>
    <t>HC00001444</t>
  </si>
  <si>
    <t>HC00001445</t>
  </si>
  <si>
    <t>HC00001451</t>
  </si>
  <si>
    <t>HC00001453</t>
  </si>
  <si>
    <t>HC00001454</t>
  </si>
  <si>
    <t>HC00001456</t>
  </si>
  <si>
    <t>HC00001511</t>
  </si>
  <si>
    <t>HC00001512</t>
  </si>
  <si>
    <t>HC00001533</t>
  </si>
  <si>
    <t>HC00001558</t>
  </si>
  <si>
    <t>HC00001578</t>
  </si>
  <si>
    <t>HC00001581</t>
  </si>
  <si>
    <t>HC00001590</t>
  </si>
  <si>
    <t>HC00001594</t>
  </si>
  <si>
    <t>HC00001606</t>
  </si>
  <si>
    <t>HC00001607</t>
  </si>
  <si>
    <t>HC00001609</t>
  </si>
  <si>
    <t>HC00001618</t>
  </si>
  <si>
    <t>HC00001622</t>
  </si>
  <si>
    <t>HC00001625</t>
  </si>
  <si>
    <t>HC00001626</t>
  </si>
  <si>
    <t>HC00001632</t>
  </si>
  <si>
    <t>HC00001639</t>
  </si>
  <si>
    <t>HC00001643</t>
  </si>
  <si>
    <t>HC00001647</t>
  </si>
  <si>
    <t>HC00001656</t>
  </si>
  <si>
    <t>HC00001676</t>
  </si>
  <si>
    <t>HC00001683</t>
  </si>
  <si>
    <t>HC00001691</t>
  </si>
  <si>
    <t>HC00001695</t>
  </si>
  <si>
    <t>HC00001696</t>
  </si>
  <si>
    <t>HC00001703</t>
  </si>
  <si>
    <t>HC00001715</t>
  </si>
  <si>
    <t>HC00001720</t>
  </si>
  <si>
    <t>HC00001747</t>
  </si>
  <si>
    <t>HC00001749</t>
  </si>
  <si>
    <t>HC00001768</t>
  </si>
  <si>
    <t>HC00001781</t>
  </si>
  <si>
    <t>HC00001783</t>
  </si>
  <si>
    <t>HC00001789</t>
  </si>
  <si>
    <t>HC00001827</t>
  </si>
  <si>
    <t>HC00001833</t>
  </si>
  <si>
    <t>HC00001838</t>
  </si>
  <si>
    <t>HC00001840</t>
  </si>
  <si>
    <t>HC00001848</t>
  </si>
  <si>
    <t>HC00001854</t>
  </si>
  <si>
    <t>HC00001876</t>
  </si>
  <si>
    <t>HC00001880</t>
  </si>
  <si>
    <t>HC00001882</t>
  </si>
  <si>
    <t>HC00001897</t>
  </si>
  <si>
    <t>HC00001915</t>
  </si>
  <si>
    <t>HC00001926</t>
  </si>
  <si>
    <t>HC00001927</t>
  </si>
  <si>
    <t>HC00001939</t>
  </si>
  <si>
    <t>HC00001941</t>
  </si>
  <si>
    <t>HC00001951</t>
  </si>
  <si>
    <t>HC00001957</t>
  </si>
  <si>
    <t>HC00001971</t>
  </si>
  <si>
    <t>HC00001982</t>
  </si>
  <si>
    <t>HC00002010</t>
  </si>
  <si>
    <t>HC00002011</t>
  </si>
  <si>
    <t>HC00002022</t>
  </si>
  <si>
    <t>HC00002029</t>
  </si>
  <si>
    <t>HC00002057</t>
  </si>
  <si>
    <t>HC00002060</t>
  </si>
  <si>
    <t>HC00002070</t>
  </si>
  <si>
    <t>HC00002093</t>
  </si>
  <si>
    <t>HC00002122</t>
  </si>
  <si>
    <t>HC00002149</t>
  </si>
  <si>
    <t>HC00002151</t>
  </si>
  <si>
    <t>HC00002159</t>
  </si>
  <si>
    <t>HC00002180</t>
  </si>
  <si>
    <t>HC00002190</t>
  </si>
  <si>
    <t>HC00002191</t>
  </si>
  <si>
    <t>HC00002194</t>
  </si>
  <si>
    <t>HC00002195</t>
  </si>
  <si>
    <t>HC00002198</t>
  </si>
  <si>
    <t>HC00002199</t>
  </si>
  <si>
    <t>HC00002200</t>
  </si>
  <si>
    <t>HC00002211</t>
  </si>
  <si>
    <t>HC00002230</t>
  </si>
  <si>
    <t>HC00002232</t>
  </si>
  <si>
    <t>HC00002233</t>
  </si>
  <si>
    <t>HC00002237</t>
  </si>
  <si>
    <t>HC00002240</t>
  </si>
  <si>
    <t>HC00002245</t>
  </si>
  <si>
    <t>HC00002246</t>
  </si>
  <si>
    <t>HC00002279</t>
  </si>
  <si>
    <t>HC00002284</t>
  </si>
  <si>
    <t>HC00002288</t>
  </si>
  <si>
    <t>HC00002293</t>
  </si>
  <si>
    <t>HC00002294</t>
  </si>
  <si>
    <t>HC00002299</t>
  </si>
  <si>
    <t>HC00002321</t>
  </si>
  <si>
    <t>HC00002328</t>
  </si>
  <si>
    <t>HC00002343</t>
  </si>
  <si>
    <t>HC00002344</t>
  </si>
  <si>
    <t>HC00002345</t>
  </si>
  <si>
    <t>HC00002375</t>
  </si>
  <si>
    <t>HC00002380</t>
  </si>
  <si>
    <t>HC00002393</t>
  </si>
  <si>
    <t>HC00002403</t>
  </si>
  <si>
    <t>HC00002404</t>
  </si>
  <si>
    <t>HC00002405</t>
  </si>
  <si>
    <t>HC00002408</t>
  </si>
  <si>
    <t>HC00002410</t>
  </si>
  <si>
    <t>HC00002414</t>
  </si>
  <si>
    <t>HC00002428</t>
  </si>
  <si>
    <t>HC00002429</t>
  </si>
  <si>
    <t>HC00002463</t>
  </si>
  <si>
    <t>HC00002471</t>
  </si>
  <si>
    <t>HC00002472</t>
  </si>
  <si>
    <t>HC00002487</t>
  </si>
  <si>
    <t>HC00002495</t>
  </si>
  <si>
    <t>HC00002502</t>
  </si>
  <si>
    <t>HC00002507</t>
  </si>
  <si>
    <t>HC00002511</t>
  </si>
  <si>
    <t>HC00002517</t>
  </si>
  <si>
    <t>HC00002526</t>
  </si>
  <si>
    <t>HC00002527</t>
  </si>
  <si>
    <t>HC00002528</t>
  </si>
  <si>
    <t>HC00002534</t>
  </si>
  <si>
    <t>HC00002539</t>
  </si>
  <si>
    <t>HC00002549</t>
  </si>
  <si>
    <t>HC00002606</t>
  </si>
  <si>
    <t>HC00002609</t>
  </si>
  <si>
    <t>HC00002614</t>
  </si>
  <si>
    <t>HC00002620</t>
  </si>
  <si>
    <t>HC00002624</t>
  </si>
  <si>
    <t>HC00002640</t>
  </si>
  <si>
    <t>HC00002644</t>
  </si>
  <si>
    <t>HC00002645</t>
  </si>
  <si>
    <t>HC00002657</t>
  </si>
  <si>
    <t>HC00002658</t>
  </si>
  <si>
    <t>HC00002675</t>
  </si>
  <si>
    <t>HC00002676</t>
  </si>
  <si>
    <t>HC00002691</t>
  </si>
  <si>
    <t>HC00002692</t>
  </si>
  <si>
    <t>HC00002697</t>
  </si>
  <si>
    <t>HC00002698</t>
  </si>
  <si>
    <t>HC00002751</t>
  </si>
  <si>
    <t>HC00002755</t>
  </si>
  <si>
    <t>HC00002760</t>
  </si>
  <si>
    <t>HC00002767</t>
  </si>
  <si>
    <t>HC00002833</t>
  </si>
  <si>
    <t>HC00002835</t>
  </si>
  <si>
    <t>HC00002845</t>
  </si>
  <si>
    <t>HC00002864</t>
  </si>
  <si>
    <t>HC00002872</t>
  </si>
  <si>
    <t>HC00002913</t>
  </si>
  <si>
    <t>HC00002927</t>
  </si>
  <si>
    <t>HC00002933</t>
  </si>
  <si>
    <t>HC00002934</t>
  </si>
  <si>
    <t>HC00002940</t>
  </si>
  <si>
    <t>HC00002947</t>
  </si>
  <si>
    <t>HC00002983</t>
  </si>
  <si>
    <t>HC00002987</t>
  </si>
  <si>
    <t>HC00002991</t>
  </si>
  <si>
    <t>HC00002995</t>
  </si>
  <si>
    <t>HC00003001</t>
  </si>
  <si>
    <t>HC00003007</t>
  </si>
  <si>
    <t>HC00003009</t>
  </si>
  <si>
    <t>HC00003013</t>
  </si>
  <si>
    <t>HC00003030</t>
  </si>
  <si>
    <t>HC00003034</t>
  </si>
  <si>
    <t>HC00003039</t>
  </si>
  <si>
    <t>HC00003042</t>
  </si>
  <si>
    <t>HC00003082</t>
  </si>
  <si>
    <t>HC00003086</t>
  </si>
  <si>
    <t>HC00003090</t>
  </si>
  <si>
    <t>HC00003107</t>
  </si>
  <si>
    <t>HC00003126</t>
  </si>
  <si>
    <t>HC00003127</t>
  </si>
  <si>
    <t>HC00003143</t>
  </si>
  <si>
    <t>HC00003154</t>
  </si>
  <si>
    <t>HC00003155</t>
  </si>
  <si>
    <t>HC00003171</t>
  </si>
  <si>
    <t>HC00003172</t>
  </si>
  <si>
    <t>HC00003178</t>
  </si>
  <si>
    <t>HC00003180</t>
  </si>
  <si>
    <t>HC00003182</t>
  </si>
  <si>
    <t>HC00003183</t>
  </si>
  <si>
    <t>HC00003194</t>
  </si>
  <si>
    <t>HC00003226</t>
  </si>
  <si>
    <t>HC00003238</t>
  </si>
  <si>
    <t>HC00003255</t>
  </si>
  <si>
    <t>HC00003289</t>
  </si>
  <si>
    <t>HC00003292</t>
  </si>
  <si>
    <t>HC00003297</t>
  </si>
  <si>
    <t>HC00003325</t>
  </si>
  <si>
    <t>HC00003343</t>
  </si>
  <si>
    <t>HC00003375</t>
  </si>
  <si>
    <t>HC00003379</t>
  </si>
  <si>
    <t>HC00003385</t>
  </si>
  <si>
    <t>HC00003400</t>
  </si>
  <si>
    <t>HC00003419</t>
  </si>
  <si>
    <t>HC00003422</t>
  </si>
  <si>
    <t>HC00003427</t>
  </si>
  <si>
    <t>HC00003444</t>
  </si>
  <si>
    <t>HC00003470</t>
  </si>
  <si>
    <t>HC00003484</t>
  </si>
  <si>
    <t>HC00003486</t>
  </si>
  <si>
    <t>HC00003496</t>
  </si>
  <si>
    <t>HC00003500</t>
  </si>
  <si>
    <t>HC00003510</t>
  </si>
  <si>
    <t>HC00003520</t>
  </si>
  <si>
    <t>HC00003541</t>
  </si>
  <si>
    <t>HC00003544</t>
  </si>
  <si>
    <t>HC00003558</t>
  </si>
  <si>
    <t>HC00003559</t>
  </si>
  <si>
    <t>HC00003560</t>
  </si>
  <si>
    <t>HC00003581</t>
  </si>
  <si>
    <t>HC00003594</t>
  </si>
  <si>
    <t>HC00003607</t>
  </si>
  <si>
    <t>HC00003608</t>
  </si>
  <si>
    <t>HC00003638</t>
  </si>
  <si>
    <t>HC00003644</t>
  </si>
  <si>
    <t>HC00003681</t>
  </si>
  <si>
    <t>HC00003708</t>
  </si>
  <si>
    <t>HC00003712</t>
  </si>
  <si>
    <t>HC00003720</t>
  </si>
  <si>
    <t>HC00003751</t>
  </si>
  <si>
    <t>HC00003752</t>
  </si>
  <si>
    <t>HC00003800</t>
  </si>
  <si>
    <t>HC00003814</t>
  </si>
  <si>
    <t>HC00003815</t>
  </si>
  <si>
    <t>HC00003829</t>
  </si>
  <si>
    <t>HC00003842</t>
  </si>
  <si>
    <t>HC00003855</t>
  </si>
  <si>
    <t>HC00003858</t>
  </si>
  <si>
    <t>HC00003862</t>
  </si>
  <si>
    <t>HC00003866</t>
  </si>
  <si>
    <t>HC00003869</t>
  </si>
  <si>
    <t>HC00003877</t>
  </si>
  <si>
    <t>HC00003886</t>
  </si>
  <si>
    <t>HC00003905</t>
  </si>
  <si>
    <t>HC00003910</t>
  </si>
  <si>
    <t>HC00003911</t>
  </si>
  <si>
    <t>HC00003919</t>
  </si>
  <si>
    <t>HC00003928</t>
  </si>
  <si>
    <t>HC00003946</t>
  </si>
  <si>
    <t>HC00003947</t>
  </si>
  <si>
    <t>HC00003948</t>
  </si>
  <si>
    <t>HC00003957</t>
  </si>
  <si>
    <t>HC00003961</t>
  </si>
  <si>
    <t>HC00003970</t>
  </si>
  <si>
    <t>HC00003979</t>
  </si>
  <si>
    <t>HC00003981</t>
  </si>
  <si>
    <t>HC00004001</t>
  </si>
  <si>
    <t>HC00004032</t>
  </si>
  <si>
    <t>HC00004047</t>
  </si>
  <si>
    <t>HC00004049</t>
  </si>
  <si>
    <t>HC00004050</t>
  </si>
  <si>
    <t>HC00004051</t>
  </si>
  <si>
    <t>HC00004086</t>
  </si>
  <si>
    <t>HC00004088</t>
  </si>
  <si>
    <t>HC00004102</t>
  </si>
  <si>
    <t>HC00004103</t>
  </si>
  <si>
    <t>HC00004110</t>
  </si>
  <si>
    <t>HC00004121</t>
  </si>
  <si>
    <t>HC00004128</t>
  </si>
  <si>
    <t>HC00004133</t>
  </si>
  <si>
    <t>HC00004144</t>
  </si>
  <si>
    <t>HC00004183</t>
  </si>
  <si>
    <t>HC00004202</t>
  </si>
  <si>
    <t>HC00004204</t>
  </si>
  <si>
    <t>HC00004214</t>
  </si>
  <si>
    <t>HC00004216</t>
  </si>
  <si>
    <t>HC00004217</t>
  </si>
  <si>
    <t>HC00004226</t>
  </si>
  <si>
    <t>HC00004231</t>
  </si>
  <si>
    <t>HC00004234</t>
  </si>
  <si>
    <t>HC00004235</t>
  </si>
  <si>
    <t>HC00004238</t>
  </si>
  <si>
    <t>HC00004239</t>
  </si>
  <si>
    <t>HC00004245</t>
  </si>
  <si>
    <t>HC00004253</t>
  </si>
  <si>
    <t>HC00004265</t>
  </si>
  <si>
    <t>HC00004274</t>
  </si>
  <si>
    <t>HC00004283</t>
  </si>
  <si>
    <t>HC00004319</t>
  </si>
  <si>
    <t>HC00004320</t>
  </si>
  <si>
    <t>HC00004337</t>
  </si>
  <si>
    <t>HC00004339</t>
  </si>
  <si>
    <t>HC00004387</t>
  </si>
  <si>
    <t>HC00004390</t>
  </si>
  <si>
    <t>HC00004427</t>
  </si>
  <si>
    <t>HC00004451</t>
  </si>
  <si>
    <t>HC00004459</t>
  </si>
  <si>
    <t>HC00004465</t>
  </si>
  <si>
    <t>HC00004497</t>
  </si>
  <si>
    <t>HC00004498</t>
  </si>
  <si>
    <t>HC00004529</t>
  </si>
  <si>
    <t>HC00004573</t>
  </si>
  <si>
    <t>HC00004580</t>
  </si>
  <si>
    <t>HC00004584</t>
  </si>
  <si>
    <t>HC00004618</t>
  </si>
  <si>
    <t>HC00004628</t>
  </si>
  <si>
    <t>HC00004674</t>
  </si>
  <si>
    <t>HC00004700</t>
  </si>
  <si>
    <t>HC00004727</t>
  </si>
  <si>
    <t>HC00004729</t>
  </si>
  <si>
    <t>HC00004760</t>
  </si>
  <si>
    <t>HC00004777</t>
  </si>
  <si>
    <t>HC00004796</t>
  </si>
  <si>
    <t>HC00004806</t>
  </si>
  <si>
    <t>HC00004860</t>
  </si>
  <si>
    <t>HC00004876</t>
  </si>
  <si>
    <t>HC00004893</t>
  </si>
  <si>
    <t>HC00004901</t>
  </si>
  <si>
    <t>HC00004937</t>
  </si>
  <si>
    <t>HC00004945</t>
  </si>
  <si>
    <t>HC00004952</t>
  </si>
  <si>
    <t>HC00004962</t>
  </si>
  <si>
    <t>HC00004979</t>
  </si>
  <si>
    <t>HC00004994</t>
  </si>
  <si>
    <t>HC00004998</t>
  </si>
  <si>
    <t>HC00005012</t>
  </si>
  <si>
    <t>HC00005030</t>
  </si>
  <si>
    <t>HC00005034</t>
  </si>
  <si>
    <t>HC00005044</t>
  </si>
  <si>
    <t>HC00005055</t>
  </si>
  <si>
    <t>HC00005065</t>
  </si>
  <si>
    <t>HC00005066</t>
  </si>
  <si>
    <t>HC00005082</t>
  </si>
  <si>
    <t>HC00005126</t>
  </si>
  <si>
    <t>HC00005141</t>
  </si>
  <si>
    <t>HC00005165</t>
  </si>
  <si>
    <t>HC00005182</t>
  </si>
  <si>
    <t>HC00005191</t>
  </si>
  <si>
    <t>HC00005199</t>
  </si>
  <si>
    <t>HC00005205</t>
  </si>
  <si>
    <t>HC00005210</t>
  </si>
  <si>
    <t>HC00005220</t>
  </si>
  <si>
    <t>HC00005226</t>
  </si>
  <si>
    <t>HC00005245</t>
  </si>
  <si>
    <t>HC00005259</t>
  </si>
  <si>
    <t>HC00005268</t>
  </si>
  <si>
    <t>HC00005269</t>
  </si>
  <si>
    <t>HC00005276</t>
  </si>
  <si>
    <t>HC00005286</t>
  </si>
  <si>
    <t>HC00005287</t>
  </si>
  <si>
    <t>HC00005305</t>
  </si>
  <si>
    <t>HC00005339</t>
  </si>
  <si>
    <t>HC00005348</t>
  </si>
  <si>
    <t>HC00005360</t>
  </si>
  <si>
    <t>HC00005392</t>
  </si>
  <si>
    <t>HC00005398</t>
  </si>
  <si>
    <t>HC00005409</t>
  </si>
  <si>
    <t>HC00005416</t>
  </si>
  <si>
    <t>HC00005433</t>
  </si>
  <si>
    <t>HC00005455</t>
  </si>
  <si>
    <t>HC00005479</t>
  </si>
  <si>
    <t>HC00005484</t>
  </si>
  <si>
    <t>HC00005488</t>
  </si>
  <si>
    <t>HC00005521</t>
  </si>
  <si>
    <t>HC00005523</t>
  </si>
  <si>
    <t>HC00005559</t>
  </si>
  <si>
    <t>HC00005610</t>
  </si>
  <si>
    <t>HC00005615</t>
  </si>
  <si>
    <t>HC00005625</t>
  </si>
  <si>
    <t>HC00005629</t>
  </si>
  <si>
    <t>HC00005641</t>
  </si>
  <si>
    <t>HC00005647</t>
  </si>
  <si>
    <t>HC00005652</t>
  </si>
  <si>
    <t>HC00005655</t>
  </si>
  <si>
    <t>HC00005657</t>
  </si>
  <si>
    <t>HC00005669</t>
  </si>
  <si>
    <t>HC00005675</t>
  </si>
  <si>
    <t>HC00005681</t>
  </si>
  <si>
    <t>HC00005715</t>
  </si>
  <si>
    <t>HC00005723</t>
  </si>
  <si>
    <t>HC00005736</t>
  </si>
  <si>
    <t>HC00005751</t>
  </si>
  <si>
    <t>HC00005787</t>
  </si>
  <si>
    <t>HC00005791</t>
  </si>
  <si>
    <t>HC00005795</t>
  </si>
  <si>
    <t>HC00005796</t>
  </si>
  <si>
    <t>HC00005830</t>
  </si>
  <si>
    <t>HC00005848</t>
  </si>
  <si>
    <t>HC00005854</t>
  </si>
  <si>
    <t>HC00005906</t>
  </si>
  <si>
    <t>HC00005917</t>
  </si>
  <si>
    <t>HC00005931</t>
  </si>
  <si>
    <t>HC00005979</t>
  </si>
  <si>
    <t>HC00006019</t>
  </si>
  <si>
    <t>HC00006061</t>
  </si>
  <si>
    <t>HC00006066</t>
  </si>
  <si>
    <t>HC00006075</t>
  </si>
  <si>
    <t>HC00006077</t>
  </si>
  <si>
    <t>HC00006079</t>
  </si>
  <si>
    <t>HC00006142</t>
  </si>
  <si>
    <t>HC00006163</t>
  </si>
  <si>
    <t>HC00006169</t>
  </si>
  <si>
    <t>HC00006187</t>
  </si>
  <si>
    <t>HC00006189</t>
  </si>
  <si>
    <t>HC00006222</t>
  </si>
  <si>
    <t>HC00006225</t>
  </si>
  <si>
    <t>HC00006235</t>
  </si>
  <si>
    <t>HC00006256</t>
  </si>
  <si>
    <t>HC00006259</t>
  </si>
  <si>
    <t>HC00006273</t>
  </si>
  <si>
    <t>HC00006278</t>
  </si>
  <si>
    <t>HC00006313</t>
  </si>
  <si>
    <t>HC00006333</t>
  </si>
  <si>
    <t>HC00006340</t>
  </si>
  <si>
    <t>HC00006341</t>
  </si>
  <si>
    <t>HC00006345</t>
  </si>
  <si>
    <t>HC00006351</t>
  </si>
  <si>
    <t>HC00006367</t>
  </si>
  <si>
    <t>HC00006408</t>
  </si>
  <si>
    <t>HC00006417</t>
  </si>
  <si>
    <t>HC00006435</t>
  </si>
  <si>
    <t>HC00006461</t>
  </si>
  <si>
    <t>HC00006462</t>
  </si>
  <si>
    <t>HC00006477</t>
  </si>
  <si>
    <t>HC00006502</t>
  </si>
  <si>
    <t>HC00006515</t>
  </si>
  <si>
    <t>HC00006520</t>
  </si>
  <si>
    <t>HC00006521</t>
  </si>
  <si>
    <t>HC00006532</t>
  </si>
  <si>
    <t>HC00006626</t>
  </si>
  <si>
    <t>HC00006635</t>
  </si>
  <si>
    <t>HC00006648</t>
  </si>
  <si>
    <t>HC00006689</t>
  </si>
  <si>
    <t>HC00006701</t>
  </si>
  <si>
    <t>HC00006718</t>
  </si>
  <si>
    <t>HC00006766</t>
  </si>
  <si>
    <t>HC00006772</t>
  </si>
  <si>
    <t>HC00006782</t>
  </si>
  <si>
    <t>HC00006791</t>
  </si>
  <si>
    <t>HC00006797</t>
  </si>
  <si>
    <t>HC00006857</t>
  </si>
  <si>
    <t>HC00006870</t>
  </si>
  <si>
    <t>HC00006872</t>
  </si>
  <si>
    <t>HC00006888</t>
  </si>
  <si>
    <t>HC00006951</t>
  </si>
  <si>
    <t>HC00006993</t>
  </si>
  <si>
    <t>HC00007031</t>
  </si>
  <si>
    <t>HC00007032</t>
  </si>
  <si>
    <t>HC00007033</t>
  </si>
  <si>
    <t>HC00007035</t>
  </si>
  <si>
    <t>HC00007063</t>
  </si>
  <si>
    <t>HC00007110</t>
  </si>
  <si>
    <t>HC00007120</t>
  </si>
  <si>
    <t>HC00007139</t>
  </si>
  <si>
    <t>HC00007141</t>
  </si>
  <si>
    <t>HC00007167</t>
  </si>
  <si>
    <t>HC00007170</t>
  </si>
  <si>
    <t>HC00007202</t>
  </si>
  <si>
    <t>HC00007207</t>
  </si>
  <si>
    <t>HC00007217</t>
  </si>
  <si>
    <t>HC00007245</t>
  </si>
  <si>
    <t>HC00007266</t>
  </si>
  <si>
    <t>HC00007278</t>
  </si>
  <si>
    <t>HC00007302</t>
  </si>
  <si>
    <t>HC00007304</t>
  </si>
  <si>
    <t>HC00007308</t>
  </si>
  <si>
    <t>HC00007313</t>
  </si>
  <si>
    <t>HC00007322</t>
  </si>
  <si>
    <t>HC00007354</t>
  </si>
  <si>
    <t>HC00007355</t>
  </si>
  <si>
    <t>HC00007356</t>
  </si>
  <si>
    <t>HC00007357</t>
  </si>
  <si>
    <t>HC00007367</t>
  </si>
  <si>
    <t>HC00007370</t>
  </si>
  <si>
    <t>HC00007427</t>
  </si>
  <si>
    <t>HC00007433</t>
  </si>
  <si>
    <t>HC00007436</t>
  </si>
  <si>
    <t>HC00007449</t>
  </si>
  <si>
    <t>HC00007464</t>
  </si>
  <si>
    <t>HC00007507</t>
  </si>
  <si>
    <t>HC00007514</t>
  </si>
  <si>
    <t>HC00007527</t>
  </si>
  <si>
    <t>HC00007550</t>
  </si>
  <si>
    <t>HC00007556</t>
  </si>
  <si>
    <t>HC00007579</t>
  </si>
  <si>
    <t>HC00007647</t>
  </si>
  <si>
    <t>HC00007662</t>
  </si>
  <si>
    <t>HC00007681</t>
  </si>
  <si>
    <t>HC00007711</t>
  </si>
  <si>
    <t>HC00007721</t>
  </si>
  <si>
    <t>HC00007744</t>
  </si>
  <si>
    <t>HC00007752</t>
  </si>
  <si>
    <t>HC00007769</t>
  </si>
  <si>
    <t>HC00007774</t>
  </si>
  <si>
    <t>HC00007786</t>
  </si>
  <si>
    <t>HC00007806</t>
  </si>
  <si>
    <t>HC00007810</t>
  </si>
  <si>
    <t>HC00007822</t>
  </si>
  <si>
    <t>HC00007828</t>
  </si>
  <si>
    <t>HC00007852</t>
  </si>
  <si>
    <t>HC00007856</t>
  </si>
  <si>
    <t>HC00007883</t>
  </si>
  <si>
    <t>HC00007884</t>
  </si>
  <si>
    <t>HC00007887</t>
  </si>
  <si>
    <t>HC00007900</t>
  </si>
  <si>
    <t>HC00007910</t>
  </si>
  <si>
    <t>HC00007930</t>
  </si>
  <si>
    <t>HC00007975</t>
  </si>
  <si>
    <t>HC00008028</t>
  </si>
  <si>
    <t>HC00008037</t>
  </si>
  <si>
    <t>HC00008053</t>
  </si>
  <si>
    <t>HC00008083</t>
  </si>
  <si>
    <t>HC00008108</t>
  </si>
  <si>
    <t>HC00008129</t>
  </si>
  <si>
    <t>HC00008132</t>
  </si>
  <si>
    <t>HC00008140</t>
  </si>
  <si>
    <t>HC00008141</t>
  </si>
  <si>
    <t>HC00008161</t>
  </si>
  <si>
    <t>HC00008172</t>
  </si>
  <si>
    <t>HC00008193</t>
  </si>
  <si>
    <t>HC00008214</t>
  </si>
  <si>
    <t>HC00008225</t>
  </si>
  <si>
    <t>HC00008261</t>
  </si>
  <si>
    <t>HC00008274</t>
  </si>
  <si>
    <t>HC00008278</t>
  </si>
  <si>
    <t>HC00008302</t>
  </si>
  <si>
    <t>HC00008308</t>
  </si>
  <si>
    <t>HC00008315</t>
  </si>
  <si>
    <t>HC00008331</t>
  </si>
  <si>
    <t>HC00008345</t>
  </si>
  <si>
    <t>HC00008372</t>
  </si>
  <si>
    <t>HC00008376</t>
  </si>
  <si>
    <t>HC00008385</t>
  </si>
  <si>
    <t>HC00008434</t>
  </si>
  <si>
    <t>HC00008435</t>
  </si>
  <si>
    <t>HC00008475</t>
  </si>
  <si>
    <t>HC00008507</t>
  </si>
  <si>
    <t>HC00008519</t>
  </si>
  <si>
    <t>HC00008541</t>
  </si>
  <si>
    <t>HC00008547</t>
  </si>
  <si>
    <t>HC00008551</t>
  </si>
  <si>
    <t>HC00008568</t>
  </si>
  <si>
    <t>HC00008580</t>
  </si>
  <si>
    <t>HC00008581</t>
  </si>
  <si>
    <t>HC00008594</t>
  </si>
  <si>
    <t>HC00008645</t>
  </si>
  <si>
    <t>HC00008667</t>
  </si>
  <si>
    <t>HC00008706</t>
  </si>
  <si>
    <t>HC00008718</t>
  </si>
  <si>
    <t>HC00008722</t>
  </si>
  <si>
    <t>HC00008745</t>
  </si>
  <si>
    <t>HC00008753</t>
  </si>
  <si>
    <t>HC00008761</t>
  </si>
  <si>
    <t>HC00008772</t>
  </si>
  <si>
    <t>HC00008864</t>
  </si>
  <si>
    <t>HC00008951</t>
  </si>
  <si>
    <t>HC00008966</t>
  </si>
  <si>
    <t>HC00008985</t>
  </si>
  <si>
    <t>HC00008988</t>
  </si>
  <si>
    <t>HC00008990</t>
  </si>
  <si>
    <t>HC00009063</t>
  </si>
  <si>
    <t>HC00009092</t>
  </si>
  <si>
    <t>HC00009104</t>
  </si>
  <si>
    <t>HC00009114</t>
  </si>
  <si>
    <t>HC00009117</t>
  </si>
  <si>
    <t>HC00009169</t>
  </si>
  <si>
    <t>HC00009227</t>
  </si>
  <si>
    <t>HC00009257</t>
  </si>
  <si>
    <t>HC00009278</t>
  </si>
  <si>
    <t>HC00009289</t>
  </si>
  <si>
    <t>HC00009290</t>
  </si>
  <si>
    <t>HC00009293</t>
  </si>
  <si>
    <t>HC00009327</t>
  </si>
  <si>
    <t>HC00009340</t>
  </si>
  <si>
    <t>HC00009358</t>
  </si>
  <si>
    <t>HC00009365</t>
  </si>
  <si>
    <t>HC00009374</t>
  </si>
  <si>
    <t>HC00009379</t>
  </si>
  <si>
    <t>HC00009382</t>
  </si>
  <si>
    <t>HC00009396</t>
  </si>
  <si>
    <t>HC00009417</t>
  </si>
  <si>
    <t>HC00009431</t>
  </si>
  <si>
    <t>HC00009433</t>
  </si>
  <si>
    <t>HC00009437</t>
  </si>
  <si>
    <t>HC00009443</t>
  </si>
  <si>
    <t>HC00009451</t>
  </si>
  <si>
    <t>HC00009454</t>
  </si>
  <si>
    <t>HC00009484</t>
  </si>
  <si>
    <t>HC00009497</t>
  </si>
  <si>
    <t>HC00009511</t>
  </si>
  <si>
    <t>HC00009512</t>
  </si>
  <si>
    <t>HC00009527</t>
  </si>
  <si>
    <t>HC00009549</t>
  </si>
  <si>
    <t>HC00009555</t>
  </si>
  <si>
    <t>HC00009604</t>
  </si>
  <si>
    <t>HC00009626</t>
  </si>
  <si>
    <t>HC00009659</t>
  </si>
  <si>
    <t>HC00009665</t>
  </si>
  <si>
    <t>HC00009700</t>
  </si>
  <si>
    <t>HC00009759</t>
  </si>
  <si>
    <t>HC00009770</t>
  </si>
  <si>
    <t>HC00009776</t>
  </si>
  <si>
    <t>HC00009777</t>
  </si>
  <si>
    <t>HC00009790</t>
  </si>
  <si>
    <t>HC00009828</t>
  </si>
  <si>
    <t>HC00009876</t>
  </si>
  <si>
    <t>HC00009890</t>
  </si>
  <si>
    <t>HC00009926</t>
  </si>
  <si>
    <t>HC00009937</t>
  </si>
  <si>
    <t>HC00009951</t>
  </si>
  <si>
    <t>HC00009956</t>
  </si>
  <si>
    <t>HC00009959</t>
  </si>
  <si>
    <t>HC00009993</t>
  </si>
  <si>
    <t>HC00010004</t>
  </si>
  <si>
    <t>HC00010016</t>
  </si>
  <si>
    <t>HC00010024</t>
  </si>
  <si>
    <t>HC00010057</t>
  </si>
  <si>
    <t>HC00010061</t>
  </si>
  <si>
    <t>HC00010118</t>
  </si>
  <si>
    <t>HC00010140</t>
  </si>
  <si>
    <t>HC00010144</t>
  </si>
  <si>
    <t>HC00010147</t>
  </si>
  <si>
    <t>HC00010204</t>
  </si>
  <si>
    <t>HC00010221</t>
  </si>
  <si>
    <t>HC00010282</t>
  </si>
  <si>
    <t>HC00010298</t>
  </si>
  <si>
    <t>HC00010301</t>
  </si>
  <si>
    <t>HC00010310</t>
  </si>
  <si>
    <t>HC00010325</t>
  </si>
  <si>
    <t>HC00010329</t>
  </si>
  <si>
    <t>HC00010338</t>
  </si>
  <si>
    <t>HC00010349</t>
  </si>
  <si>
    <t>HC00010351</t>
  </si>
  <si>
    <t>HC00010367</t>
  </si>
  <si>
    <t>HC00010471</t>
  </si>
  <si>
    <t>HC00010485</t>
  </si>
  <si>
    <t>HC00010491</t>
  </si>
  <si>
    <t>HC00010494</t>
  </si>
  <si>
    <t>HC00010495</t>
  </si>
  <si>
    <t>HC00010525</t>
  </si>
  <si>
    <t>HC00010539</t>
  </si>
  <si>
    <t>HC00010541</t>
  </si>
  <si>
    <t>HC00010554</t>
  </si>
  <si>
    <t>HC00010555</t>
  </si>
  <si>
    <t>HC00010564</t>
  </si>
  <si>
    <t>HC00010592</t>
  </si>
  <si>
    <t>HC00010594</t>
  </si>
  <si>
    <t>HC00010601</t>
  </si>
  <si>
    <t>HC00010603</t>
  </si>
  <si>
    <t>HC00010611</t>
  </si>
  <si>
    <t>HC00010613</t>
  </si>
  <si>
    <t>HC00010627</t>
  </si>
  <si>
    <t>HC00010640</t>
  </si>
  <si>
    <t>HC00010648</t>
  </si>
  <si>
    <t>HC00010657</t>
  </si>
  <si>
    <t>HC00010658</t>
  </si>
  <si>
    <t>HC00010678</t>
  </si>
  <si>
    <t>HC00010680</t>
  </si>
  <si>
    <t>HC00010695</t>
  </si>
  <si>
    <t>HC00010748</t>
  </si>
  <si>
    <t>HC00010749</t>
  </si>
  <si>
    <t>HC00010763</t>
  </si>
  <si>
    <t>HC00010825</t>
  </si>
  <si>
    <t>HC00010828</t>
  </si>
  <si>
    <t>HC00010850</t>
  </si>
  <si>
    <t>HC00010868</t>
  </si>
  <si>
    <t>HC00010876</t>
  </si>
  <si>
    <t>HC00010878</t>
  </si>
  <si>
    <t>HC00010892</t>
  </si>
  <si>
    <t>HC00010897</t>
  </si>
  <si>
    <t>HC00010927</t>
  </si>
  <si>
    <t>HC00010943</t>
  </si>
  <si>
    <t>HC00010959</t>
  </si>
  <si>
    <t>HC00010965</t>
  </si>
  <si>
    <t>HC00010968</t>
  </si>
  <si>
    <t>HC00010989</t>
  </si>
  <si>
    <t>HC00010993</t>
  </si>
  <si>
    <t>HC00010997</t>
  </si>
  <si>
    <t>HC00011014</t>
  </si>
  <si>
    <t>HC00011021</t>
  </si>
  <si>
    <t>HC00011023</t>
  </si>
  <si>
    <t>HC00011039</t>
  </si>
  <si>
    <t>HC00011044</t>
  </si>
  <si>
    <t>HC00011051</t>
  </si>
  <si>
    <t>HC00011130</t>
  </si>
  <si>
    <t>HC00011167</t>
  </si>
  <si>
    <t>HC00011211</t>
  </si>
  <si>
    <t>HC00011221</t>
  </si>
  <si>
    <t>HC00011278</t>
  </si>
  <si>
    <t>HC00011297</t>
  </si>
  <si>
    <t>HC00011317</t>
  </si>
  <si>
    <t>HC00011362</t>
  </si>
  <si>
    <t>HC00011371</t>
  </si>
  <si>
    <t>HC00011414</t>
  </si>
  <si>
    <t>HC00011426</t>
  </si>
  <si>
    <t>HC00011443</t>
  </si>
  <si>
    <t>HC00011459</t>
  </si>
  <si>
    <t>HC00011463</t>
  </si>
  <si>
    <t>HC00011472</t>
  </si>
  <si>
    <t>HC00011492</t>
  </si>
  <si>
    <t>HC00011497</t>
  </si>
  <si>
    <t>HC00011504</t>
  </si>
  <si>
    <t>HC00011523</t>
  </si>
  <si>
    <t>HC00011525</t>
  </si>
  <si>
    <t>HC00011543</t>
  </si>
  <si>
    <t>HC00011630</t>
  </si>
  <si>
    <t>HC00011640</t>
  </si>
  <si>
    <t>HC00011641</t>
  </si>
  <si>
    <t>HC00011647</t>
  </si>
  <si>
    <t>HC00011651</t>
  </si>
  <si>
    <t>HC00011653</t>
  </si>
  <si>
    <t>HC00011654</t>
  </si>
  <si>
    <t>HC00011655</t>
  </si>
  <si>
    <t>HC00011656</t>
  </si>
  <si>
    <t>HC00011662</t>
  </si>
  <si>
    <t>HC00011664</t>
  </si>
  <si>
    <t>HC00011665</t>
  </si>
  <si>
    <t>HC00011672</t>
  </si>
  <si>
    <t>HC00011708</t>
  </si>
  <si>
    <t>HC00011752</t>
  </si>
  <si>
    <t>HC00011766</t>
  </si>
  <si>
    <t>HC00011774</t>
  </si>
  <si>
    <t>HC00011796</t>
  </si>
  <si>
    <t>HC00011797</t>
  </si>
  <si>
    <t>HC00011837</t>
  </si>
  <si>
    <t>HC00011847</t>
  </si>
  <si>
    <t>HC00011851</t>
  </si>
  <si>
    <t>HC00011892</t>
  </si>
  <si>
    <t>HC00011896</t>
  </si>
  <si>
    <t>HC00011911</t>
  </si>
  <si>
    <t>HC00011989</t>
  </si>
  <si>
    <t>HC00011995</t>
  </si>
  <si>
    <t>HC00012061</t>
  </si>
  <si>
    <t>HC00012093</t>
  </si>
  <si>
    <t>HC00012105</t>
  </si>
  <si>
    <t>HC00012114</t>
  </si>
  <si>
    <t>HC00012153</t>
  </si>
  <si>
    <t>HC00012159</t>
  </si>
  <si>
    <t>HC00012164</t>
  </si>
  <si>
    <t>HC00012251</t>
  </si>
  <si>
    <t>HC00012330</t>
  </si>
  <si>
    <t>HC00012340</t>
  </si>
  <si>
    <t>HC00012343</t>
  </si>
  <si>
    <t>HC00012355</t>
  </si>
  <si>
    <t>HC00012362</t>
  </si>
  <si>
    <t>HC00012365</t>
  </si>
  <si>
    <t>HC00012367</t>
  </si>
  <si>
    <t>HC00012368</t>
  </si>
  <si>
    <t>HC00012372</t>
  </si>
  <si>
    <t>HC00012374</t>
  </si>
  <si>
    <t>HC00012390</t>
  </si>
  <si>
    <t>HC00012398</t>
  </si>
  <si>
    <t>HC00012450</t>
  </si>
  <si>
    <t>HC00012453</t>
  </si>
  <si>
    <t>HC00012509</t>
  </si>
  <si>
    <t>HC00012516</t>
  </si>
  <si>
    <t>HC00012519</t>
  </si>
  <si>
    <t>HC00012523</t>
  </si>
  <si>
    <t>HC00012524</t>
  </si>
  <si>
    <t>HC00012526</t>
  </si>
  <si>
    <t>HC00012539</t>
  </si>
  <si>
    <t>HC00012557</t>
  </si>
  <si>
    <t>HC00012572</t>
  </si>
  <si>
    <t>HC00012688</t>
  </si>
  <si>
    <t>HC00012692</t>
  </si>
  <si>
    <t>HC00012693</t>
  </si>
  <si>
    <t>HC00012703</t>
  </si>
  <si>
    <t>HC00012707</t>
  </si>
  <si>
    <t>HC00012742</t>
  </si>
  <si>
    <t>HC00012762</t>
  </si>
  <si>
    <t>HC00012801</t>
  </si>
  <si>
    <t>HC00012823</t>
  </si>
  <si>
    <t>HC00012868</t>
  </si>
  <si>
    <t>HC00012881</t>
  </si>
  <si>
    <t>HC00012882</t>
  </si>
  <si>
    <t>HC00012921</t>
  </si>
  <si>
    <t>HC00012928</t>
  </si>
  <si>
    <t>HC00012937</t>
  </si>
  <si>
    <t>HC00012952</t>
  </si>
  <si>
    <t>HC00012953</t>
  </si>
  <si>
    <t>HC00012967</t>
  </si>
  <si>
    <t>HC00013001</t>
  </si>
  <si>
    <t>HC00013031</t>
  </si>
  <si>
    <t>HC00013076</t>
  </si>
  <si>
    <t>HC00013084</t>
  </si>
  <si>
    <t>HC00013086</t>
  </si>
  <si>
    <t>HC00013089</t>
  </si>
  <si>
    <t>HC00013112</t>
  </si>
  <si>
    <t>HC00013244</t>
  </si>
  <si>
    <t>HC00013266</t>
  </si>
  <si>
    <t>HC00013269</t>
  </si>
  <si>
    <t>HC00013302</t>
  </si>
  <si>
    <t>HC00013309</t>
  </si>
  <si>
    <t>HC00013382</t>
  </si>
  <si>
    <t>HC00013385</t>
  </si>
  <si>
    <t>HC00013388</t>
  </si>
  <si>
    <t>HC00013410</t>
  </si>
  <si>
    <t>HC00013418</t>
  </si>
  <si>
    <t>HC00013421</t>
  </si>
  <si>
    <t>HC00013423</t>
  </si>
  <si>
    <t>HC00013451</t>
  </si>
  <si>
    <t>HC00013458</t>
  </si>
  <si>
    <t>HC00013470</t>
  </si>
  <si>
    <t>HC00013511</t>
  </si>
  <si>
    <t>HC00013528</t>
  </si>
  <si>
    <t>HC00013551</t>
  </si>
  <si>
    <t>HC00013553</t>
  </si>
  <si>
    <t>HC00013562</t>
  </si>
  <si>
    <t>HC00013566</t>
  </si>
  <si>
    <t>HC00013575</t>
  </si>
  <si>
    <t>HC00013590</t>
  </si>
  <si>
    <t>HC00013591</t>
  </si>
  <si>
    <t>HC00013662</t>
  </si>
  <si>
    <t>HC00013666</t>
  </si>
  <si>
    <t>HC00013668</t>
  </si>
  <si>
    <t>HC00013707</t>
  </si>
  <si>
    <t>HC00013742</t>
  </si>
  <si>
    <t>HC00013760</t>
  </si>
  <si>
    <t>HC00013763</t>
  </si>
  <si>
    <t>HC00013770</t>
  </si>
  <si>
    <t>HC00013779</t>
  </si>
  <si>
    <t>HC00013782</t>
  </si>
  <si>
    <t>HC00013795</t>
  </si>
  <si>
    <t>HC00013800</t>
  </si>
  <si>
    <t>HC00013809</t>
  </si>
  <si>
    <t>HC00013814</t>
  </si>
  <si>
    <t>HC00013840</t>
  </si>
  <si>
    <t>HC00013847</t>
  </si>
  <si>
    <t>HC00013893</t>
  </si>
  <si>
    <t>HC00013895</t>
  </si>
  <si>
    <t>HC00013904</t>
  </si>
  <si>
    <t>HC00013908</t>
  </si>
  <si>
    <t>HC00013941</t>
  </si>
  <si>
    <t>HC00013945</t>
  </si>
  <si>
    <t>HC00014011</t>
  </si>
  <si>
    <t>HC00014013</t>
  </si>
  <si>
    <t>HC00014040</t>
  </si>
  <si>
    <t>HC00014071</t>
  </si>
  <si>
    <t>HC00014100</t>
  </si>
  <si>
    <t>HC00014105</t>
  </si>
  <si>
    <t>HC00014132</t>
  </si>
  <si>
    <t>HC00014150</t>
  </si>
  <si>
    <t>HC00014151</t>
  </si>
  <si>
    <t>HC00014168</t>
  </si>
  <si>
    <t>HC00014176</t>
  </si>
  <si>
    <t>HC00014182</t>
  </si>
  <si>
    <t>HC00014184</t>
  </si>
  <si>
    <t>HC00014187</t>
  </si>
  <si>
    <t>HC00014191</t>
  </si>
  <si>
    <t>HC00014232</t>
  </si>
  <si>
    <t>HC00014243</t>
  </si>
  <si>
    <t>HC00014258</t>
  </si>
  <si>
    <t>HC00014277</t>
  </si>
  <si>
    <t>HC00014303</t>
  </si>
  <si>
    <t>HC00014316</t>
  </si>
  <si>
    <t>HC00014357</t>
  </si>
  <si>
    <t>HC00014431</t>
  </si>
  <si>
    <t>HC00014442</t>
  </si>
  <si>
    <t>HC00014455</t>
  </si>
  <si>
    <t>HC00014457</t>
  </si>
  <si>
    <t>HC00014459</t>
  </si>
  <si>
    <t>HC00014460</t>
  </si>
  <si>
    <t>HC00014490</t>
  </si>
  <si>
    <t>HC00014508</t>
  </si>
  <si>
    <t>HC00014510</t>
  </si>
  <si>
    <t>HC00014530</t>
  </si>
  <si>
    <t>HC00014547</t>
  </si>
  <si>
    <t>HC00014557</t>
  </si>
  <si>
    <t>HC00014558</t>
  </si>
  <si>
    <t>HC00014586</t>
  </si>
  <si>
    <t>HC00014589</t>
  </si>
  <si>
    <t>HC00014601</t>
  </si>
  <si>
    <t>HC00014610</t>
  </si>
  <si>
    <t>HC00014632</t>
  </si>
  <si>
    <t>HC00014633</t>
  </si>
  <si>
    <t>HC00014649</t>
  </si>
  <si>
    <t>HC00014673</t>
  </si>
  <si>
    <t>HC00014762</t>
  </si>
  <si>
    <t>HC00014781</t>
  </si>
  <si>
    <t>HC00014789</t>
  </si>
  <si>
    <t>HC00014792</t>
  </si>
  <si>
    <t>HC00014810</t>
  </si>
  <si>
    <t>HC00014815</t>
  </si>
  <si>
    <t>HC00014823</t>
  </si>
  <si>
    <t>HC00014838</t>
  </si>
  <si>
    <t>HC00014849</t>
  </si>
  <si>
    <t>HC00014853</t>
  </si>
  <si>
    <t>HC00014861</t>
  </si>
  <si>
    <t>HC00014880</t>
  </si>
  <si>
    <t>HC00014881</t>
  </si>
  <si>
    <t>HC00014900</t>
  </si>
  <si>
    <t>HC00014924</t>
  </si>
  <si>
    <t>HC00014960</t>
  </si>
  <si>
    <t>HC00014982</t>
  </si>
  <si>
    <t>HC00014987</t>
  </si>
  <si>
    <t>HC00015011</t>
  </si>
  <si>
    <t>HC00015013</t>
  </si>
  <si>
    <t>HC00015038</t>
  </si>
  <si>
    <t>HC00015106</t>
  </si>
  <si>
    <t>HC00015171</t>
  </si>
  <si>
    <t>HC00015189</t>
  </si>
  <si>
    <t>HC00015194</t>
  </si>
  <si>
    <t>HC00015197</t>
  </si>
  <si>
    <t>HC00015205</t>
  </si>
  <si>
    <t>HC00015206</t>
  </si>
  <si>
    <t>HC00015220</t>
  </si>
  <si>
    <t>HC00015222</t>
  </si>
  <si>
    <t>HC00015245</t>
  </si>
  <si>
    <t>HC00015252</t>
  </si>
  <si>
    <t>HC00015289</t>
  </si>
  <si>
    <t>HC00015330</t>
  </si>
  <si>
    <t>HC00015342</t>
  </si>
  <si>
    <t>HC00015355</t>
  </si>
  <si>
    <t>HC00015363</t>
  </si>
  <si>
    <t>HC00015379</t>
  </si>
  <si>
    <t>HC00015431</t>
  </si>
  <si>
    <t>HC00015465</t>
  </si>
  <si>
    <t>HC00015519</t>
  </si>
  <si>
    <t>HC00015524</t>
  </si>
  <si>
    <t>HC00015528</t>
  </si>
  <si>
    <t>HC00015531</t>
  </si>
  <si>
    <t>HC00015532</t>
  </si>
  <si>
    <t>HC00015585</t>
  </si>
  <si>
    <t>HC00015609</t>
  </si>
  <si>
    <t>HC00015610</t>
  </si>
  <si>
    <t>HC00015611</t>
  </si>
  <si>
    <t>HC00015613</t>
  </si>
  <si>
    <t>HC00015642</t>
  </si>
  <si>
    <t>HC00015713</t>
  </si>
  <si>
    <t>HC00015716</t>
  </si>
  <si>
    <t>HC00015721</t>
  </si>
  <si>
    <t>HC00015722</t>
  </si>
  <si>
    <t>HC00015750</t>
  </si>
  <si>
    <t>HC00015753</t>
  </si>
  <si>
    <t>HC00015762</t>
  </si>
  <si>
    <t>HC00015792</t>
  </si>
  <si>
    <t>HC00015802</t>
  </si>
  <si>
    <t>HC00015804</t>
  </si>
  <si>
    <t>HC00015808</t>
  </si>
  <si>
    <t>HC00015813</t>
  </si>
  <si>
    <t>HC00015830</t>
  </si>
  <si>
    <t>HC00015843</t>
  </si>
  <si>
    <t>HC00015848</t>
  </si>
  <si>
    <t>HC00015865</t>
  </si>
  <si>
    <t>HC00015931</t>
  </si>
  <si>
    <t>HC00015973</t>
  </si>
  <si>
    <t>HC00015976</t>
  </si>
  <si>
    <t>HC00016008</t>
  </si>
  <si>
    <t>HC00016010</t>
  </si>
  <si>
    <t>HC00016012</t>
  </si>
  <si>
    <t>HC00016015</t>
  </si>
  <si>
    <t>HC00016036</t>
  </si>
  <si>
    <t>HC00016047</t>
  </si>
  <si>
    <t>HC00016084</t>
  </si>
  <si>
    <t>HC00016118</t>
  </si>
  <si>
    <t>HC00016125</t>
  </si>
  <si>
    <t>HC00016126</t>
  </si>
  <si>
    <t>HC00016131</t>
  </si>
  <si>
    <t>HC00016144</t>
  </si>
  <si>
    <t>HC00016160</t>
  </si>
  <si>
    <t>HC00016165</t>
  </si>
  <si>
    <t>HC00016182</t>
  </si>
  <si>
    <t>HC00016220</t>
  </si>
  <si>
    <t>HC00016232</t>
  </si>
  <si>
    <t>HC00016240</t>
  </si>
  <si>
    <t>HC00016241</t>
  </si>
  <si>
    <t>HC00016271</t>
  </si>
  <si>
    <t>HC00016272</t>
  </si>
  <si>
    <t>HC00016277</t>
  </si>
  <si>
    <t>HC00016334</t>
  </si>
  <si>
    <t>HC00016335</t>
  </si>
  <si>
    <t>HC00016336</t>
  </si>
  <si>
    <t>HC00016347</t>
  </si>
  <si>
    <t>HC00016348</t>
  </si>
  <si>
    <t>HC00016350</t>
  </si>
  <si>
    <t>HC00016351</t>
  </si>
  <si>
    <t>HC00016361</t>
  </si>
  <si>
    <t>HC00016412</t>
  </si>
  <si>
    <t>HC00016457</t>
  </si>
  <si>
    <t>HC00016471</t>
  </si>
  <si>
    <t>HC00016531</t>
  </si>
  <si>
    <t>HC00016553</t>
  </si>
  <si>
    <t>HC00016558</t>
  </si>
  <si>
    <t>HC00016569</t>
  </si>
  <si>
    <t>HC00016583</t>
  </si>
  <si>
    <t>HC00016588</t>
  </si>
  <si>
    <t>HC00016598</t>
  </si>
  <si>
    <t>HC00016694</t>
  </si>
  <si>
    <t>HC00016715</t>
  </si>
  <si>
    <t>HC00016740</t>
  </si>
  <si>
    <t>HC00016745</t>
  </si>
  <si>
    <t>HC00016750</t>
  </si>
  <si>
    <t>HC00016754</t>
  </si>
  <si>
    <t>HC00016755</t>
  </si>
  <si>
    <t>HC00016768</t>
  </si>
  <si>
    <t>HC00016774</t>
  </si>
  <si>
    <t>HC00016777</t>
  </si>
  <si>
    <t>HC00016784</t>
  </si>
  <si>
    <t>HC00016806</t>
  </si>
  <si>
    <t>HC00016811</t>
  </si>
  <si>
    <t>HC00016842</t>
  </si>
  <si>
    <t>HC00016854</t>
  </si>
  <si>
    <t>HC00016874</t>
  </si>
  <si>
    <t>HC00016877</t>
  </si>
  <si>
    <t>HC00016900</t>
  </si>
  <si>
    <t>HC00016942</t>
  </si>
  <si>
    <t>HC00016952</t>
  </si>
  <si>
    <t>HC00016956</t>
  </si>
  <si>
    <t>HC00016963</t>
  </si>
  <si>
    <t>HC00017076</t>
  </si>
  <si>
    <t>HC00017100</t>
  </si>
  <si>
    <t>HC00017105</t>
  </si>
  <si>
    <t>HC00017109</t>
  </si>
  <si>
    <t>HC00017145</t>
  </si>
  <si>
    <t>HC00017149</t>
  </si>
  <si>
    <t>HC00017212</t>
  </si>
  <si>
    <t>HC00017213</t>
  </si>
  <si>
    <t>HC00017217</t>
  </si>
  <si>
    <t>HC00017218</t>
  </si>
  <si>
    <t>HC00017285</t>
  </si>
  <si>
    <t>HC00017310</t>
  </si>
  <si>
    <t>HC00017315</t>
  </si>
  <si>
    <t>HC00017323</t>
  </si>
  <si>
    <t>HC00017354</t>
  </si>
  <si>
    <t>HC00017359</t>
  </si>
  <si>
    <t>HC00017375</t>
  </si>
  <si>
    <t>HC00017385</t>
  </si>
  <si>
    <t>HC00017390</t>
  </si>
  <si>
    <t>HC00017393</t>
  </si>
  <si>
    <t>HC00017418</t>
  </si>
  <si>
    <t>HC00017460</t>
  </si>
  <si>
    <t>HC00017485</t>
  </si>
  <si>
    <t>HC00017536</t>
  </si>
  <si>
    <t>HC00017541</t>
  </si>
  <si>
    <t>HC00017561</t>
  </si>
  <si>
    <t>HC00017605</t>
  </si>
  <si>
    <t>HC00017628</t>
  </si>
  <si>
    <t>HC00017639</t>
  </si>
  <si>
    <t>HC00017674</t>
  </si>
  <si>
    <t>HC00017687</t>
  </si>
  <si>
    <t>HC00017706</t>
  </si>
  <si>
    <t>HC00017739</t>
  </si>
  <si>
    <t>HC00017759</t>
  </si>
  <si>
    <t>HC00017760</t>
  </si>
  <si>
    <t>HC00017779</t>
  </si>
  <si>
    <t>HC00017780</t>
  </si>
  <si>
    <t>HC00017808</t>
  </si>
  <si>
    <t>HC00017824</t>
  </si>
  <si>
    <t>HC00017833</t>
  </si>
  <si>
    <t>HC00017891</t>
  </si>
  <si>
    <t>HC00017946</t>
  </si>
  <si>
    <t>HC00017952</t>
  </si>
  <si>
    <t>HC00017980</t>
  </si>
  <si>
    <t>HC00018003</t>
  </si>
  <si>
    <t>HC00018016</t>
  </si>
  <si>
    <t>HC00018086</t>
  </si>
  <si>
    <t>HC00018156</t>
  </si>
  <si>
    <t>HC00018182</t>
  </si>
  <si>
    <t>HC00018222</t>
  </si>
  <si>
    <t>HC00018265</t>
  </si>
  <si>
    <t>HC00018298</t>
  </si>
  <si>
    <t>HC00018303</t>
  </si>
  <si>
    <t>HC00018309</t>
  </si>
  <si>
    <t>HC00018310</t>
  </si>
  <si>
    <t>HC00018313</t>
  </si>
  <si>
    <t>HC00018315</t>
  </si>
  <si>
    <t>HC00018319</t>
  </si>
  <si>
    <t>HC00018333</t>
  </si>
  <si>
    <t>HC00018343</t>
  </si>
  <si>
    <t>HC00018389</t>
  </si>
  <si>
    <t>HC00018399</t>
  </si>
  <si>
    <t>HC00018401</t>
  </si>
  <si>
    <t>HC00018435</t>
  </si>
  <si>
    <t>HC00018459</t>
  </si>
  <si>
    <t>HC00018520</t>
  </si>
  <si>
    <t>HC00018523</t>
  </si>
  <si>
    <t>HC00018561</t>
  </si>
  <si>
    <t>HC00018602</t>
  </si>
  <si>
    <t>HC00018640</t>
  </si>
  <si>
    <t>HC00018680</t>
  </si>
  <si>
    <t>HC00018692</t>
  </si>
  <si>
    <t>HC00018696</t>
  </si>
  <si>
    <t>HC00018725</t>
  </si>
  <si>
    <t>HC00018760</t>
  </si>
  <si>
    <t>HC00018763</t>
  </si>
  <si>
    <t>HC00018835</t>
  </si>
  <si>
    <t>HC00018875</t>
  </si>
  <si>
    <t>HC00018901</t>
  </si>
  <si>
    <t>HC00018905</t>
  </si>
  <si>
    <t>HC00018911</t>
  </si>
  <si>
    <t>HC00018913</t>
  </si>
  <si>
    <t>HC00018956</t>
  </si>
  <si>
    <t>HC00018972</t>
  </si>
  <si>
    <t>HC00018975</t>
  </si>
  <si>
    <t>HC00019009</t>
  </si>
  <si>
    <t>HC00019045</t>
  </si>
  <si>
    <t>HC00019047</t>
  </si>
  <si>
    <t>HC00019064</t>
  </si>
  <si>
    <t>HC00019074</t>
  </si>
  <si>
    <t>HC00019124</t>
  </si>
  <si>
    <t>HC00019146</t>
  </si>
  <si>
    <t>HC00019147</t>
  </si>
  <si>
    <t>HC00019213</t>
  </si>
  <si>
    <t>HC00019226</t>
  </si>
  <si>
    <t>HC00019231</t>
  </si>
  <si>
    <t>HC00019298</t>
  </si>
  <si>
    <t>HC00019304</t>
  </si>
  <si>
    <t>HC00019349</t>
  </si>
  <si>
    <t>HC00019364</t>
  </si>
  <si>
    <t>HC00019370</t>
  </si>
  <si>
    <t>HC00019371</t>
  </si>
  <si>
    <t>HC00019373</t>
  </si>
  <si>
    <t>HC00019388</t>
  </si>
  <si>
    <t>HC00019393</t>
  </si>
  <si>
    <t>HC00019398</t>
  </si>
  <si>
    <t>HC00019404</t>
  </si>
  <si>
    <t>HC00019467</t>
  </si>
  <si>
    <t>HC00019472</t>
  </si>
  <si>
    <t>HC00019492</t>
  </si>
  <si>
    <t>HC00019519</t>
  </si>
  <si>
    <t>HC00019587</t>
  </si>
  <si>
    <t>HC00019613</t>
  </si>
  <si>
    <t>HC00019627</t>
  </si>
  <si>
    <t>HC00019731</t>
  </si>
  <si>
    <t>HC00019741</t>
  </si>
  <si>
    <t>HC00019753</t>
  </si>
  <si>
    <t>HC00019756</t>
  </si>
  <si>
    <t>HC00019762</t>
  </si>
  <si>
    <t>HC00019763</t>
  </si>
  <si>
    <t>HC00019766</t>
  </si>
  <si>
    <t>HC00019776</t>
  </si>
  <si>
    <t>HC00019795</t>
  </si>
  <si>
    <t>HC00019797</t>
  </si>
  <si>
    <t>HC00019830</t>
  </si>
  <si>
    <t>HC00019853</t>
  </si>
  <si>
    <t>HC00019876</t>
  </si>
  <si>
    <t>HC00019931</t>
  </si>
  <si>
    <t>HC00019972</t>
  </si>
  <si>
    <t>HC00019987</t>
  </si>
  <si>
    <t>HC00019995</t>
  </si>
  <si>
    <t>HC00019998</t>
  </si>
  <si>
    <t>HC00020045</t>
  </si>
  <si>
    <t>HC00020064</t>
  </si>
  <si>
    <t>HC00020092</t>
  </si>
  <si>
    <t>HC00020104</t>
  </si>
  <si>
    <t>HC00020127</t>
  </si>
  <si>
    <t>HC00020140</t>
  </si>
  <si>
    <t>HC00020153</t>
  </si>
  <si>
    <t>HC00020195</t>
  </si>
  <si>
    <t>HC00020201</t>
  </si>
  <si>
    <t>HC00020218</t>
  </si>
  <si>
    <t>HC00020220</t>
  </si>
  <si>
    <t>HC00020247</t>
  </si>
  <si>
    <t>HC00020261</t>
  </si>
  <si>
    <t>HC00020270</t>
  </si>
  <si>
    <t>HC00020272</t>
  </si>
  <si>
    <t>HC00020285</t>
  </si>
  <si>
    <t>HC00020294</t>
  </si>
  <si>
    <t>HC00020295</t>
  </si>
  <si>
    <t>HC00020327</t>
  </si>
  <si>
    <t>HC00020382</t>
  </si>
  <si>
    <t>HC00020409</t>
  </si>
  <si>
    <t>HC00020426</t>
  </si>
  <si>
    <t>HC00020428</t>
  </si>
  <si>
    <t>HC00020457</t>
  </si>
  <si>
    <t>HC00020465</t>
  </si>
  <si>
    <t>HC00020478</t>
  </si>
  <si>
    <t>HC00020484</t>
  </si>
  <si>
    <t>HC00020491</t>
  </si>
  <si>
    <t>HC00020499</t>
  </si>
  <si>
    <t>HC00020500</t>
  </si>
  <si>
    <t>HC00020504</t>
  </si>
  <si>
    <t>HC00020513</t>
  </si>
  <si>
    <t>HC00020519</t>
  </si>
  <si>
    <t>HC00020598</t>
  </si>
  <si>
    <t>HC00020665</t>
  </si>
  <si>
    <t>HC00020709</t>
  </si>
  <si>
    <t>HC00020717</t>
  </si>
  <si>
    <t>HC00020720</t>
  </si>
  <si>
    <t>HC00020734</t>
  </si>
  <si>
    <t>HC00020754</t>
  </si>
  <si>
    <t>HC00020769</t>
  </si>
  <si>
    <t>HC00020777</t>
  </si>
  <si>
    <t>HC00020798</t>
  </si>
  <si>
    <t>HC00020863</t>
  </si>
  <si>
    <t>HC00020870</t>
  </si>
  <si>
    <t>HC00020884</t>
  </si>
  <si>
    <t>HC00020909</t>
  </si>
  <si>
    <t>HC00020939</t>
  </si>
  <si>
    <t>HC00020943</t>
  </si>
  <si>
    <t>HC00020962</t>
  </si>
  <si>
    <t>HC00020972</t>
  </si>
  <si>
    <t>HC00020988</t>
  </si>
  <si>
    <t>HC00021000</t>
  </si>
  <si>
    <t>HC00021007</t>
  </si>
  <si>
    <t>HC00021009</t>
  </si>
  <si>
    <t>HC00021011</t>
  </si>
  <si>
    <t>HC00021039</t>
  </si>
  <si>
    <t>HC00021068</t>
  </si>
  <si>
    <t>HC00021070</t>
  </si>
  <si>
    <t>HC00021072</t>
  </si>
  <si>
    <t>HC00021085</t>
  </si>
  <si>
    <t>HC00021100</t>
  </si>
  <si>
    <t>HC00021112</t>
  </si>
  <si>
    <t>HC00021117</t>
  </si>
  <si>
    <t>HC00021120</t>
  </si>
  <si>
    <t>HC00021227</t>
  </si>
  <si>
    <t>HC00021229</t>
  </si>
  <si>
    <t>HC00021261</t>
  </si>
  <si>
    <t>HC00021300</t>
  </si>
  <si>
    <t>HC00021328</t>
  </si>
  <si>
    <t>HC00021341</t>
  </si>
  <si>
    <t>HC00021344</t>
  </si>
  <si>
    <t>HC00021361</t>
  </si>
  <si>
    <t>HC00021364</t>
  </si>
  <si>
    <t>HC00021388</t>
  </si>
  <si>
    <t>HC00021395</t>
  </si>
  <si>
    <t>HC00021399</t>
  </si>
  <si>
    <t>HC00021434</t>
  </si>
  <si>
    <t>HC00021465</t>
  </si>
  <si>
    <t>HC00021476</t>
  </si>
  <si>
    <t>HC00021508</t>
  </si>
  <si>
    <t>HC00021558</t>
  </si>
  <si>
    <t>HC00021593</t>
  </si>
  <si>
    <t>HC00021629</t>
  </si>
  <si>
    <t>HC00021658</t>
  </si>
  <si>
    <t>HC00021666</t>
  </si>
  <si>
    <t>HC00021669</t>
  </si>
  <si>
    <t>HC00021760</t>
  </si>
  <si>
    <t>HC00021770</t>
  </si>
  <si>
    <t>HC00021779</t>
  </si>
  <si>
    <t>HC00021812</t>
  </si>
  <si>
    <t>HC00021820</t>
  </si>
  <si>
    <t>HC00021847</t>
  </si>
  <si>
    <t>HC00021863</t>
  </si>
  <si>
    <t>HC00021866</t>
  </si>
  <si>
    <t>HC00021873</t>
  </si>
  <si>
    <t>HC00021876</t>
  </si>
  <si>
    <t>HC00021891</t>
  </si>
  <si>
    <t>HC00021896</t>
  </si>
  <si>
    <t>HC00021909</t>
  </si>
  <si>
    <t>HC00021934</t>
  </si>
  <si>
    <t>HC00021939</t>
  </si>
  <si>
    <t>HC00021942</t>
  </si>
  <si>
    <t>HC00021943</t>
  </si>
  <si>
    <t>HC00021951</t>
  </si>
  <si>
    <t>HC00021974</t>
  </si>
  <si>
    <t>HC00021976</t>
  </si>
  <si>
    <t>HC00021986</t>
  </si>
  <si>
    <t>HC00022039</t>
  </si>
  <si>
    <t>HC00022084</t>
  </si>
  <si>
    <t>HC00022098</t>
  </si>
  <si>
    <t>HC00022110</t>
  </si>
  <si>
    <t>HC00022124</t>
  </si>
  <si>
    <t>HC00022127</t>
  </si>
  <si>
    <t>HC00022157</t>
  </si>
  <si>
    <t>HC00022161</t>
  </si>
  <si>
    <t>HC00022182</t>
  </si>
  <si>
    <t>HC00022184</t>
  </si>
  <si>
    <t>HC00022191</t>
  </si>
  <si>
    <t>HC00022197</t>
  </si>
  <si>
    <t>HC00022232</t>
  </si>
  <si>
    <t>HC00022299</t>
  </si>
  <si>
    <t>HC00022315</t>
  </si>
  <si>
    <t>HC00022326</t>
  </si>
  <si>
    <t>HC00022374</t>
  </si>
  <si>
    <t>HC00022405</t>
  </si>
  <si>
    <t>HC00022441</t>
  </si>
  <si>
    <t>HC00022472</t>
  </si>
  <si>
    <t>HC00022481</t>
  </si>
  <si>
    <t>HC00022488</t>
  </si>
  <si>
    <t>HC00022499</t>
  </si>
  <si>
    <t>HC00022506</t>
  </si>
  <si>
    <t>HC00022507</t>
  </si>
  <si>
    <t>HC00022510</t>
  </si>
  <si>
    <t>HC00022535</t>
  </si>
  <si>
    <t>HC00022551</t>
  </si>
  <si>
    <t>HC00022554</t>
  </si>
  <si>
    <t>HC00022556</t>
  </si>
  <si>
    <t>HC00022562</t>
  </si>
  <si>
    <t>HC00022617</t>
  </si>
  <si>
    <t>HC00022647</t>
  </si>
  <si>
    <t>HC00022659</t>
  </si>
  <si>
    <t>HC00022666</t>
  </si>
  <si>
    <t>HC00022691</t>
  </si>
  <si>
    <t>HC00022758</t>
  </si>
  <si>
    <t>HC00022804</t>
  </si>
  <si>
    <t>HC00022826</t>
  </si>
  <si>
    <t>HC00022836</t>
  </si>
  <si>
    <t>HC00022838</t>
  </si>
  <si>
    <t>HC00022840</t>
  </si>
  <si>
    <t>HC00022844</t>
  </si>
  <si>
    <t>HC00022934</t>
  </si>
  <si>
    <t>HC00022966</t>
  </si>
  <si>
    <t>HC00022968</t>
  </si>
  <si>
    <t>HC00022990</t>
  </si>
  <si>
    <t>HC00023034</t>
  </si>
  <si>
    <t>HC00023090</t>
  </si>
  <si>
    <t>HC00023122</t>
  </si>
  <si>
    <t>HC00023170</t>
  </si>
  <si>
    <t>HC00023258</t>
  </si>
  <si>
    <t>HC00023271</t>
  </si>
  <si>
    <t>HC00023297</t>
  </si>
  <si>
    <t>HC00023368</t>
  </si>
  <si>
    <t>HC00023452</t>
  </si>
  <si>
    <t>HC00023468</t>
  </si>
  <si>
    <t>HC00023485</t>
  </si>
  <si>
    <t>HC00023496</t>
  </si>
  <si>
    <t>HC00023500</t>
  </si>
  <si>
    <t>HC00023502</t>
  </si>
  <si>
    <t>HC00023521</t>
  </si>
  <si>
    <t>HC00023522</t>
  </si>
  <si>
    <t>HC00023526</t>
  </si>
  <si>
    <t>HC00023530</t>
  </si>
  <si>
    <t>HC00023548</t>
  </si>
  <si>
    <t>HC00023560</t>
  </si>
  <si>
    <t>HC00023567</t>
  </si>
  <si>
    <t>HC00023568</t>
  </si>
  <si>
    <t>HC00023575</t>
  </si>
  <si>
    <t>HC00023597</t>
  </si>
  <si>
    <t>HC00023601</t>
  </si>
  <si>
    <t>HC00023613</t>
  </si>
  <si>
    <t>HC00023710</t>
  </si>
  <si>
    <t>HC00023775</t>
  </si>
  <si>
    <t>HC00023788</t>
  </si>
  <si>
    <t>HC00023827</t>
  </si>
  <si>
    <t>HC00023828</t>
  </si>
  <si>
    <t>HC00023834</t>
  </si>
  <si>
    <t>HC00023837</t>
  </si>
  <si>
    <t>HC00023882</t>
  </si>
  <si>
    <t>HC00023904</t>
  </si>
  <si>
    <t>HC00023946</t>
  </si>
  <si>
    <t>HC00024011</t>
  </si>
  <si>
    <t>HC00024057</t>
  </si>
  <si>
    <t>HC00024061</t>
  </si>
  <si>
    <t>HC00024064</t>
  </si>
  <si>
    <t>HC00024090</t>
  </si>
  <si>
    <t>HC00024094</t>
  </si>
  <si>
    <t>HC00024114</t>
  </si>
  <si>
    <t>HC00024181</t>
  </si>
  <si>
    <t>HC00024240</t>
  </si>
  <si>
    <t>HC00024249</t>
  </si>
  <si>
    <t>HC00024255</t>
  </si>
  <si>
    <t>HC00024289</t>
  </si>
  <si>
    <t>HC00024306</t>
  </si>
  <si>
    <t>HC00024342</t>
  </si>
  <si>
    <t>HC00024353</t>
  </si>
  <si>
    <t>HC00024360</t>
  </si>
  <si>
    <t>HC00024368</t>
  </si>
  <si>
    <t>HC00024374</t>
  </si>
  <si>
    <t>HC00024379</t>
  </si>
  <si>
    <t>HC00024397</t>
  </si>
  <si>
    <t>HC00024399</t>
  </si>
  <si>
    <t>HC00024403</t>
  </si>
  <si>
    <t>HC00024407</t>
  </si>
  <si>
    <t>HC00024442</t>
  </si>
  <si>
    <t>HC00024478</t>
  </si>
  <si>
    <t>HC00024506</t>
  </si>
  <si>
    <t>HC00024517</t>
  </si>
  <si>
    <t>HC00024522</t>
  </si>
  <si>
    <t>HC00024529</t>
  </si>
  <si>
    <t>HC00024531</t>
  </si>
  <si>
    <t>HC00024553</t>
  </si>
  <si>
    <t>HC00024568</t>
  </si>
  <si>
    <t>HC00024578</t>
  </si>
  <si>
    <t>HC00024581</t>
  </si>
  <si>
    <t>HC00024591</t>
  </si>
  <si>
    <t>HC00024617</t>
  </si>
  <si>
    <t>HC00024640</t>
  </si>
  <si>
    <t>HC00024697</t>
  </si>
  <si>
    <t>HC00024748</t>
  </si>
  <si>
    <t>HC00024799</t>
  </si>
  <si>
    <t>HC00024820</t>
  </si>
  <si>
    <t>HC00024835</t>
  </si>
  <si>
    <t>HC00024838</t>
  </si>
  <si>
    <t>HC00024868</t>
  </si>
  <si>
    <t>HC00024909</t>
  </si>
  <si>
    <t>HC00024936</t>
  </si>
  <si>
    <t>HC00024937</t>
  </si>
  <si>
    <t>HC00025033</t>
  </si>
  <si>
    <t>HC00025050</t>
  </si>
  <si>
    <t>HC00025076</t>
  </si>
  <si>
    <t>HC00025082</t>
  </si>
  <si>
    <t>HC00025136</t>
  </si>
  <si>
    <t>HC00025140</t>
  </si>
  <si>
    <t>HC00025158</t>
  </si>
  <si>
    <t>HC00025226</t>
  </si>
  <si>
    <t>HC00025261</t>
  </si>
  <si>
    <t>HC00025281</t>
  </si>
  <si>
    <t>HC00025329</t>
  </si>
  <si>
    <t>HC00025433</t>
  </si>
  <si>
    <t>HC00025506</t>
  </si>
  <si>
    <t>HC00025514</t>
  </si>
  <si>
    <t>HC00025517</t>
  </si>
  <si>
    <t>HC00025524</t>
  </si>
  <si>
    <t>HC00025530</t>
  </si>
  <si>
    <t>HC00025540</t>
  </si>
  <si>
    <t>HC00025591</t>
  </si>
  <si>
    <t>HC00025592</t>
  </si>
  <si>
    <t>HC00025602</t>
  </si>
  <si>
    <t>HC00025607</t>
  </si>
  <si>
    <t>HC00025649</t>
  </si>
  <si>
    <t>HC00025657</t>
  </si>
  <si>
    <t>HC00025689</t>
  </si>
  <si>
    <t>HC00025691</t>
  </si>
  <si>
    <t>HC00025694</t>
  </si>
  <si>
    <t>HC00025695</t>
  </si>
  <si>
    <t>HC00025796</t>
  </si>
  <si>
    <t>HC00025864</t>
  </si>
  <si>
    <t>HC00025896</t>
  </si>
  <si>
    <t>HC00025904</t>
  </si>
  <si>
    <t>HC00025943</t>
  </si>
  <si>
    <t>HC00025980</t>
  </si>
  <si>
    <t>HC00026030</t>
  </si>
  <si>
    <t>HC00026036</t>
  </si>
  <si>
    <t>HC00026040</t>
  </si>
  <si>
    <t>HC00026049</t>
  </si>
  <si>
    <t>HC00026181</t>
  </si>
  <si>
    <t>HC00026189</t>
  </si>
  <si>
    <t>HC00026208</t>
  </si>
  <si>
    <t>HC00026220</t>
  </si>
  <si>
    <t>HC00026246</t>
  </si>
  <si>
    <t>HC00026259</t>
  </si>
  <si>
    <t>HC00026275</t>
  </si>
  <si>
    <t>HC00026297</t>
  </si>
  <si>
    <t>HC00026320</t>
  </si>
  <si>
    <t>HC00026347</t>
  </si>
  <si>
    <t>HC00026401</t>
  </si>
  <si>
    <t>HC00026408</t>
  </si>
  <si>
    <t>HC00026446</t>
  </si>
  <si>
    <t>HC00026450</t>
  </si>
  <si>
    <t>HC00026453</t>
  </si>
  <si>
    <t>HC00026535</t>
  </si>
  <si>
    <t>HC00026566</t>
  </si>
  <si>
    <t>HC00026574</t>
  </si>
  <si>
    <t>HC00026616</t>
  </si>
  <si>
    <t>HC00026700</t>
  </si>
  <si>
    <t>HC00026701</t>
  </si>
  <si>
    <t>HC00026716</t>
  </si>
  <si>
    <t>HC00026738</t>
  </si>
  <si>
    <t>HC00026773</t>
  </si>
  <si>
    <t>HC00026776</t>
  </si>
  <si>
    <t>HC00026780</t>
  </si>
  <si>
    <t>HC00026802</t>
  </si>
  <si>
    <t>HC00026830</t>
  </si>
  <si>
    <t>HC00026862</t>
  </si>
  <si>
    <t>HC00026866</t>
  </si>
  <si>
    <t>HC00026897</t>
  </si>
  <si>
    <t>HC00026921</t>
  </si>
  <si>
    <t>HC00026933</t>
  </si>
  <si>
    <t>HC00026958</t>
  </si>
  <si>
    <t>HC00026991</t>
  </si>
  <si>
    <t>HC00027034</t>
  </si>
  <si>
    <t>HC00027038</t>
  </si>
  <si>
    <t>HC00027069</t>
  </si>
  <si>
    <t>HC00027072</t>
  </si>
  <si>
    <t>HC00027079</t>
  </si>
  <si>
    <t>HC00027151</t>
  </si>
  <si>
    <t>HC00027169</t>
  </si>
  <si>
    <t>HC00027179</t>
  </si>
  <si>
    <t>HC00027228</t>
  </si>
  <si>
    <t>HC00027260</t>
  </si>
  <si>
    <t>HC00027272</t>
  </si>
  <si>
    <t>HC00027311</t>
  </si>
  <si>
    <t>HC00027314</t>
  </si>
  <si>
    <t>HC00027337</t>
  </si>
  <si>
    <t>HC00027359</t>
  </si>
  <si>
    <t>HC00027362</t>
  </si>
  <si>
    <t>HC00027366</t>
  </si>
  <si>
    <t>HC00027407</t>
  </si>
  <si>
    <t>HC00027418</t>
  </si>
  <si>
    <t>HC00027559</t>
  </si>
  <si>
    <t>HC00027566</t>
  </si>
  <si>
    <t>HC00027616</t>
  </si>
  <si>
    <t>HC00027662</t>
  </si>
  <si>
    <t>HC00027678</t>
  </si>
  <si>
    <t>HC00027722</t>
  </si>
  <si>
    <t>HC00027729</t>
  </si>
  <si>
    <t>HC00027748</t>
  </si>
  <si>
    <t>HC00027809</t>
  </si>
  <si>
    <t>HC00027810</t>
  </si>
  <si>
    <t>HC00027860</t>
  </si>
  <si>
    <t>HC00027893</t>
  </si>
  <si>
    <t>HC00027987</t>
  </si>
  <si>
    <t>HC00027992</t>
  </si>
  <si>
    <t>HC00028001</t>
  </si>
  <si>
    <t>HC00028010</t>
  </si>
  <si>
    <t>HC00028027</t>
  </si>
  <si>
    <t>HC00028061</t>
  </si>
  <si>
    <t>HC00028066</t>
  </si>
  <si>
    <t>HC00028079</t>
  </si>
  <si>
    <t>HC00028113</t>
  </si>
  <si>
    <t>HC00028134</t>
  </si>
  <si>
    <t>HC00028169</t>
  </si>
  <si>
    <t>HC00028173</t>
  </si>
  <si>
    <t>HC00028182</t>
  </si>
  <si>
    <t>HC00028186</t>
  </si>
  <si>
    <t>HC00028190</t>
  </si>
  <si>
    <t>HC00028192</t>
  </si>
  <si>
    <t>HC00028234</t>
  </si>
  <si>
    <t>HC00028285</t>
  </si>
  <si>
    <t>HC00028344</t>
  </si>
  <si>
    <t>HC00028367</t>
  </si>
  <si>
    <t>HC00028381</t>
  </si>
  <si>
    <t>HC00028426</t>
  </si>
  <si>
    <t>HC00028445</t>
  </si>
  <si>
    <t>HC00028448</t>
  </si>
  <si>
    <t>HC00028452</t>
  </si>
  <si>
    <t>HC00028471</t>
  </si>
  <si>
    <t>HC00028481</t>
  </si>
  <si>
    <t>HC00028485</t>
  </si>
  <si>
    <t>HC00028486</t>
  </si>
  <si>
    <t>HC00028508</t>
  </si>
  <si>
    <t>HC00028603</t>
  </si>
  <si>
    <t>HC00028604</t>
  </si>
  <si>
    <t>HC00028627</t>
  </si>
  <si>
    <t>HC00028673</t>
  </si>
  <si>
    <t>HC00028676</t>
  </si>
  <si>
    <t>HC00028678</t>
  </si>
  <si>
    <t>HC00028684</t>
  </si>
  <si>
    <t>HC00028685</t>
  </si>
  <si>
    <t>HC00028704</t>
  </si>
  <si>
    <t>HC00028773</t>
  </si>
  <si>
    <t>HC00028775</t>
  </si>
  <si>
    <t>HC00028777</t>
  </si>
  <si>
    <t>HC00028843</t>
  </si>
  <si>
    <t>HC00028851</t>
  </si>
  <si>
    <t>HC00028880</t>
  </si>
  <si>
    <t>HC00028923</t>
  </si>
  <si>
    <t>HC00028973</t>
  </si>
  <si>
    <t>HC00028981</t>
  </si>
  <si>
    <t>HC00029004</t>
  </si>
  <si>
    <t>HC00029089</t>
  </si>
  <si>
    <t>HC00029117</t>
  </si>
  <si>
    <t>HC00029131</t>
  </si>
  <si>
    <t>HC00029175</t>
  </si>
  <si>
    <t>HC00029297</t>
  </si>
  <si>
    <t>HC00029302</t>
  </si>
  <si>
    <t>HC00029326</t>
  </si>
  <si>
    <t>HC00029342</t>
  </si>
  <si>
    <t>HC00029439</t>
  </si>
  <si>
    <t>HC00029470</t>
  </si>
  <si>
    <t>HC00029530</t>
  </si>
  <si>
    <t>HC00029561</t>
  </si>
  <si>
    <t>HC00029570</t>
  </si>
  <si>
    <t>HC00029576</t>
  </si>
  <si>
    <t>HC00029753</t>
  </si>
  <si>
    <t>HC00029796</t>
  </si>
  <si>
    <t>HC00029801</t>
  </si>
  <si>
    <t>HC00029891</t>
  </si>
  <si>
    <t>HC00029907</t>
  </si>
  <si>
    <t>HC00029958</t>
  </si>
  <si>
    <t>HC00029989</t>
  </si>
  <si>
    <t>HC00029991</t>
  </si>
  <si>
    <t>HC00030017</t>
  </si>
  <si>
    <t>HC00030079</t>
  </si>
  <si>
    <t>HC00030101</t>
  </si>
  <si>
    <t>HC00030186</t>
  </si>
  <si>
    <t>HC00030269</t>
  </si>
  <si>
    <t>HC00030293</t>
  </si>
  <si>
    <t>HC00030302</t>
  </si>
  <si>
    <t>HC00030359</t>
  </si>
  <si>
    <t>HC00030368</t>
  </si>
  <si>
    <t>HC00030377</t>
  </si>
  <si>
    <t>HC00030404</t>
  </si>
  <si>
    <t>HC00030407</t>
  </si>
  <si>
    <t>HC00030471</t>
  </si>
  <si>
    <t>HC00030475</t>
  </si>
  <si>
    <t>HC00030478</t>
  </si>
  <si>
    <t>HC00030624</t>
  </si>
  <si>
    <t>HC00030666</t>
  </si>
  <si>
    <t>HC00030746</t>
  </si>
  <si>
    <t>HC00030773</t>
  </si>
  <si>
    <t>HC00030819</t>
  </si>
  <si>
    <t>HC00030878</t>
  </si>
  <si>
    <t>HC00030914</t>
  </si>
  <si>
    <t>HC00030919</t>
  </si>
  <si>
    <t>HC00030932</t>
  </si>
  <si>
    <t>HC00030934</t>
  </si>
  <si>
    <t>HC00031011</t>
  </si>
  <si>
    <t>HC00031116</t>
  </si>
  <si>
    <t>HC00031125</t>
  </si>
  <si>
    <t>HC00031164</t>
  </si>
  <si>
    <t>HC00031168</t>
  </si>
  <si>
    <t>HC00031211</t>
  </si>
  <si>
    <t>HC00031226</t>
  </si>
  <si>
    <t>HC00031235</t>
  </si>
  <si>
    <t>HC00031247</t>
  </si>
  <si>
    <t>HC00031250</t>
  </si>
  <si>
    <t>HC00031259</t>
  </si>
  <si>
    <t>HC00031321</t>
  </si>
  <si>
    <t>HC00031351</t>
  </si>
  <si>
    <t>HC00031385</t>
  </si>
  <si>
    <t>HC00031416</t>
  </si>
  <si>
    <t>HC00031450</t>
  </si>
  <si>
    <t>HC00031462</t>
  </si>
  <si>
    <t>HC00031471</t>
  </si>
  <si>
    <t>HC00031500</t>
  </si>
  <si>
    <t>HC00031539</t>
  </si>
  <si>
    <t>HC00031557</t>
  </si>
  <si>
    <t>HC00031569</t>
  </si>
  <si>
    <t>HC00031583</t>
  </si>
  <si>
    <t>HC00031630</t>
  </si>
  <si>
    <t>HC00031649</t>
  </si>
  <si>
    <t>HC00031659</t>
  </si>
  <si>
    <t>HC00031663</t>
  </si>
  <si>
    <t>HC00031756</t>
  </si>
  <si>
    <t>HC00031799</t>
  </si>
  <si>
    <t>HC00031813</t>
  </si>
  <si>
    <t>HC00031828</t>
  </si>
  <si>
    <t>HC00031858</t>
  </si>
  <si>
    <t>HC00031932</t>
  </si>
  <si>
    <t>HC00031948</t>
  </si>
  <si>
    <t>HC00031969</t>
  </si>
  <si>
    <t>HC00031997</t>
  </si>
  <si>
    <t>HC00032162</t>
  </si>
  <si>
    <t>HC00032305</t>
  </si>
  <si>
    <t>HC00032383</t>
  </si>
  <si>
    <t>HC00032436</t>
  </si>
  <si>
    <t>HC00032438</t>
  </si>
  <si>
    <t>HC00032444</t>
  </si>
  <si>
    <t>HC00032455</t>
  </si>
  <si>
    <t>HC00032476</t>
  </si>
  <si>
    <t>HC00032519</t>
  </si>
  <si>
    <t>HC00032520</t>
  </si>
  <si>
    <t>HC00032566</t>
  </si>
  <si>
    <t>HC00032628</t>
  </si>
  <si>
    <t>HC00032655</t>
  </si>
  <si>
    <t>HC00032710</t>
  </si>
  <si>
    <t>HC00032713</t>
  </si>
  <si>
    <t>HC00032733</t>
  </si>
  <si>
    <t>HC00032754</t>
  </si>
  <si>
    <t>HC00032797</t>
  </si>
  <si>
    <t>HC00032838</t>
  </si>
  <si>
    <t>HC00032921</t>
  </si>
  <si>
    <t>HC00032975</t>
  </si>
  <si>
    <t>HC00033019</t>
  </si>
  <si>
    <t>HC00033034</t>
  </si>
  <si>
    <t>HC00033078</t>
  </si>
  <si>
    <t>HC00033085</t>
  </si>
  <si>
    <t>HC00033105</t>
  </si>
  <si>
    <t>HC00033128</t>
  </si>
  <si>
    <t>HC00033145</t>
  </si>
  <si>
    <t>HC00033203</t>
  </si>
  <si>
    <t>HC00033232</t>
  </si>
  <si>
    <t>HC00033248</t>
  </si>
  <si>
    <t>HC00033282</t>
  </si>
  <si>
    <t>HC00033305</t>
  </si>
  <si>
    <t>HC00033307</t>
  </si>
  <si>
    <t>HC00033321</t>
  </si>
  <si>
    <t>HC00033322</t>
  </si>
  <si>
    <t>HC00033360</t>
  </si>
  <si>
    <t>HC00033386</t>
  </si>
  <si>
    <t>HC00033405</t>
  </si>
  <si>
    <t>HC00033435</t>
  </si>
  <si>
    <t>HC00033518</t>
  </si>
  <si>
    <t>HC00033531</t>
  </si>
  <si>
    <t>HC00033539</t>
  </si>
  <si>
    <t>HC00033546</t>
  </si>
  <si>
    <t>HC00033552</t>
  </si>
  <si>
    <t>HC00033583</t>
  </si>
  <si>
    <t>HC00033701</t>
  </si>
  <si>
    <t>HC00033702</t>
  </si>
  <si>
    <t>HC00033724</t>
  </si>
  <si>
    <t>HC00033751</t>
  </si>
  <si>
    <t>HC00033773</t>
  </si>
  <si>
    <t>HC00033824</t>
  </si>
  <si>
    <t>HC00033831</t>
  </si>
  <si>
    <t>HC00033947</t>
  </si>
  <si>
    <t>HC00034045</t>
  </si>
  <si>
    <t>HC00034080</t>
  </si>
  <si>
    <t>HC00034113</t>
  </si>
  <si>
    <t>HC00034138</t>
  </si>
  <si>
    <t>HC00034170</t>
  </si>
  <si>
    <t>HC00034178</t>
  </si>
  <si>
    <t>HC00034203</t>
  </si>
  <si>
    <t>HC00034209</t>
  </si>
  <si>
    <t>HC00034234</t>
  </si>
  <si>
    <t>HC00034308</t>
  </si>
  <si>
    <t>HC00034371</t>
  </si>
  <si>
    <t>HC00034381</t>
  </si>
  <si>
    <t>HC00034406</t>
  </si>
  <si>
    <t>HC00034409</t>
  </si>
  <si>
    <t>HC00034426</t>
  </si>
  <si>
    <t>HC00034488</t>
  </si>
  <si>
    <t>HC00034536</t>
  </si>
  <si>
    <t>HC00034554</t>
  </si>
  <si>
    <t>HC00034584</t>
  </si>
  <si>
    <t>HC00034594</t>
  </si>
  <si>
    <t>HC00034606</t>
  </si>
  <si>
    <t>HC00034607</t>
  </si>
  <si>
    <t>HC00034609</t>
  </si>
  <si>
    <t>HC00034626</t>
  </si>
  <si>
    <t>HC00034655</t>
  </si>
  <si>
    <t>HC00034696</t>
  </si>
  <si>
    <t>HC00034724</t>
  </si>
  <si>
    <t>HC00034762</t>
  </si>
  <si>
    <t>HC00034763</t>
  </si>
  <si>
    <t>HC00034839</t>
  </si>
  <si>
    <t>HC00034866</t>
  </si>
  <si>
    <t>HC00034892</t>
  </si>
  <si>
    <t>HC00034893</t>
  </si>
  <si>
    <t>HC00034898</t>
  </si>
  <si>
    <t>HC00034925</t>
  </si>
  <si>
    <t>HC00034986</t>
  </si>
  <si>
    <t>HC00035097</t>
  </si>
  <si>
    <t>HC00035166</t>
  </si>
  <si>
    <t>HC00035170</t>
  </si>
  <si>
    <t>HC00035206</t>
  </si>
  <si>
    <t>HC00035243</t>
  </si>
  <si>
    <t>HC00035281</t>
  </si>
  <si>
    <t>HC00035299</t>
  </si>
  <si>
    <t>HC00035375</t>
  </si>
  <si>
    <t>HC00035467</t>
  </si>
  <si>
    <t>HC00035545</t>
  </si>
  <si>
    <t>HC00035576</t>
  </si>
  <si>
    <t>HC00035601</t>
  </si>
  <si>
    <t>HC00035646</t>
  </si>
  <si>
    <t>HC00035668</t>
  </si>
  <si>
    <t>HC00035703</t>
  </si>
  <si>
    <t>HC00035758</t>
  </si>
  <si>
    <t>HC00035793</t>
  </si>
  <si>
    <t>HC00035809</t>
  </si>
  <si>
    <t>HC00035862</t>
  </si>
  <si>
    <t>HC00035907</t>
  </si>
  <si>
    <t>HC00035931</t>
  </si>
  <si>
    <t>HC00035949</t>
  </si>
  <si>
    <t>HC00036008</t>
  </si>
  <si>
    <t>HC00036012</t>
  </si>
  <si>
    <t>HC00036023</t>
  </si>
  <si>
    <t>HC00036070</t>
  </si>
  <si>
    <t>HC00036081</t>
  </si>
  <si>
    <t>HC00036109</t>
  </si>
  <si>
    <t>HC00036114</t>
  </si>
  <si>
    <t>HC00036141</t>
  </si>
  <si>
    <t>HC00036227</t>
  </si>
  <si>
    <t>HC00036248</t>
  </si>
  <si>
    <t>HC00036265</t>
  </si>
  <si>
    <t>HC00036282</t>
  </si>
  <si>
    <t>HC00036285</t>
  </si>
  <si>
    <t>HC00036313</t>
  </si>
  <si>
    <t>HC00036380</t>
  </si>
  <si>
    <t>HC00036382</t>
  </si>
  <si>
    <t>HC00036460</t>
  </si>
  <si>
    <t>HC00036490</t>
  </si>
  <si>
    <t>HC00036500</t>
  </si>
  <si>
    <t>HC00036569</t>
  </si>
  <si>
    <t>HC00036580</t>
  </si>
  <si>
    <t>HC00036625</t>
  </si>
  <si>
    <t>HC00036672</t>
  </si>
  <si>
    <t>HC00036690</t>
  </si>
  <si>
    <t>HC00036716</t>
  </si>
  <si>
    <t>HC00036793</t>
  </si>
  <si>
    <t>HC00036797</t>
  </si>
  <si>
    <t>HC00036803</t>
  </si>
  <si>
    <t>HC00036809</t>
  </si>
  <si>
    <t>HC00036812</t>
  </si>
  <si>
    <t>HC00036878</t>
  </si>
  <si>
    <t>HC00036904</t>
  </si>
  <si>
    <t>HC00036985</t>
  </si>
  <si>
    <t>HC00037074</t>
  </si>
  <si>
    <t>HC00037111</t>
  </si>
  <si>
    <t>HC00037121</t>
  </si>
  <si>
    <t>HC00037149</t>
  </si>
  <si>
    <t>HC00037152</t>
  </si>
  <si>
    <t>HC00037175</t>
  </si>
  <si>
    <t>HC00037203</t>
  </si>
  <si>
    <t>HC00037229</t>
  </si>
  <si>
    <t>HC00037230</t>
  </si>
  <si>
    <t>HC00037294</t>
  </si>
  <si>
    <t>HC00037308</t>
  </si>
  <si>
    <t>HC00037310</t>
  </si>
  <si>
    <t>HC00037389</t>
  </si>
  <si>
    <t>HC00037413</t>
  </si>
  <si>
    <t>HC00037422</t>
  </si>
  <si>
    <t>HC00037454</t>
  </si>
  <si>
    <t>HC00037456</t>
  </si>
  <si>
    <t>HC00037491</t>
  </si>
  <si>
    <t>HC00037492</t>
  </si>
  <si>
    <t>HC00037509</t>
  </si>
  <si>
    <t>HC00037521</t>
  </si>
  <si>
    <t>HC00037522</t>
  </si>
  <si>
    <t>HC00037558</t>
  </si>
  <si>
    <t>HC00037564</t>
  </si>
  <si>
    <t>HC00037605</t>
  </si>
  <si>
    <t>HC00037653</t>
  </si>
  <si>
    <t>HC00037659</t>
  </si>
  <si>
    <t>HC00037685</t>
  </si>
  <si>
    <t>HC00037699</t>
  </si>
  <si>
    <t>HC00037707</t>
  </si>
  <si>
    <t>HC00037721</t>
  </si>
  <si>
    <t>HC00037836</t>
  </si>
  <si>
    <t>HC00037846</t>
  </si>
  <si>
    <t>HC00037858</t>
  </si>
  <si>
    <t>HC00037860</t>
  </si>
  <si>
    <t>HC00037905</t>
  </si>
  <si>
    <t>HC00037911</t>
  </si>
  <si>
    <t>HC00037942</t>
  </si>
  <si>
    <t>HC00037949</t>
  </si>
  <si>
    <t>HC00038038</t>
  </si>
  <si>
    <t>HC00038052</t>
  </si>
  <si>
    <t>HC00038120</t>
  </si>
  <si>
    <t>HC00038139</t>
  </si>
  <si>
    <t>HC00038152</t>
  </si>
  <si>
    <t>HC00038237</t>
  </si>
  <si>
    <t>HC00038304</t>
  </si>
  <si>
    <t>HC00038332</t>
  </si>
  <si>
    <t>HC00038336</t>
  </si>
  <si>
    <t>HC00038341</t>
  </si>
  <si>
    <t>HC00038350</t>
  </si>
  <si>
    <t>HC00038380</t>
  </si>
  <si>
    <t>HC00038401</t>
  </si>
  <si>
    <t>HC00038441</t>
  </si>
  <si>
    <t>HC00038485</t>
  </si>
  <si>
    <t>HC00038599</t>
  </si>
  <si>
    <t>HC00038650</t>
  </si>
  <si>
    <t>HC00038680</t>
  </si>
  <si>
    <t>HC00038687</t>
  </si>
  <si>
    <t>HC00038693</t>
  </si>
  <si>
    <t>HC00038695</t>
  </si>
  <si>
    <t>HC00038709</t>
  </si>
  <si>
    <t>HC00038757</t>
  </si>
  <si>
    <t>HC00038825</t>
  </si>
  <si>
    <t>HC00038845</t>
  </si>
  <si>
    <t>HC00038866</t>
  </si>
  <si>
    <t>HC00038909</t>
  </si>
  <si>
    <t>HC00038943</t>
  </si>
  <si>
    <t>HC00038979</t>
  </si>
  <si>
    <t>HC00038987</t>
  </si>
  <si>
    <t>HC00039056</t>
  </si>
  <si>
    <t>HC00039090</t>
  </si>
  <si>
    <t>HC00039116</t>
  </si>
  <si>
    <t>HC00039154</t>
  </si>
  <si>
    <t>HC00039187</t>
  </si>
  <si>
    <t>HC00039321</t>
  </si>
  <si>
    <t>HC00039332</t>
  </si>
  <si>
    <t>HC00039361</t>
  </si>
  <si>
    <t>HC00039367</t>
  </si>
  <si>
    <t>HC00039452</t>
  </si>
  <si>
    <t>HC00039518</t>
  </si>
  <si>
    <t>HC00039613</t>
  </si>
  <si>
    <t>HC00039621</t>
  </si>
  <si>
    <t>HC00039644</t>
  </si>
  <si>
    <t>HC00039668</t>
  </si>
  <si>
    <t>HC00039676</t>
  </si>
  <si>
    <t>HC00039719</t>
  </si>
  <si>
    <t>HC00039918</t>
  </si>
  <si>
    <t>HC00039926</t>
  </si>
  <si>
    <t>HC00040079</t>
  </si>
  <si>
    <t>HC00040089</t>
  </si>
  <si>
    <t>HC00040110</t>
  </si>
  <si>
    <t>HC00040114</t>
  </si>
  <si>
    <t>HC00040159</t>
  </si>
  <si>
    <t>HC00040206</t>
  </si>
  <si>
    <t>HC00040221</t>
  </si>
  <si>
    <t>HC00040241</t>
  </si>
  <si>
    <t>HC00040264</t>
  </si>
  <si>
    <t>HC00040352</t>
  </si>
  <si>
    <t>HC00040379</t>
  </si>
  <si>
    <t>HC00040487</t>
  </si>
  <si>
    <t>HC00040492</t>
  </si>
  <si>
    <t>HC00040524</t>
  </si>
  <si>
    <t>HC00040541</t>
  </si>
  <si>
    <t>HC00040542</t>
  </si>
  <si>
    <t>HC00040551</t>
  </si>
  <si>
    <t>HC00040599</t>
  </si>
  <si>
    <t>HC00040616</t>
  </si>
  <si>
    <t>HC00040634</t>
  </si>
  <si>
    <t>HC00040665</t>
  </si>
  <si>
    <t>HC00040726</t>
  </si>
  <si>
    <t>HC00040826</t>
  </si>
  <si>
    <t>HC00040870</t>
  </si>
  <si>
    <t>HC00040918</t>
  </si>
  <si>
    <t>HC00040972</t>
  </si>
  <si>
    <t>HC00040975</t>
  </si>
  <si>
    <t>HC00040985</t>
  </si>
  <si>
    <t>HC00040989</t>
  </si>
  <si>
    <t>HC00041007</t>
  </si>
  <si>
    <t>HC00041030</t>
  </si>
  <si>
    <t>HC00041118</t>
  </si>
  <si>
    <t>HC00041244</t>
  </si>
  <si>
    <t>HC00041354</t>
  </si>
  <si>
    <t>HC00041355</t>
  </si>
  <si>
    <t>HC00041451</t>
  </si>
  <si>
    <t>HC00041484</t>
  </si>
  <si>
    <t>HC00041597</t>
  </si>
  <si>
    <t>HC00041668</t>
  </si>
  <si>
    <t>HC00041670</t>
  </si>
  <si>
    <t>HC00041733</t>
  </si>
  <si>
    <t>HC00041736</t>
  </si>
  <si>
    <t>HC00041794</t>
  </si>
  <si>
    <t>HC00041838</t>
  </si>
  <si>
    <t>HC00041873</t>
  </si>
  <si>
    <t>HC00041877</t>
  </si>
  <si>
    <t>HC00041890</t>
  </si>
  <si>
    <t>HC00041899</t>
  </si>
  <si>
    <t>HC00041924</t>
  </si>
  <si>
    <t>HC00042088</t>
  </si>
  <si>
    <t>HC00042160</t>
  </si>
  <si>
    <t>HC00042234</t>
  </si>
  <si>
    <t>HC00042240</t>
  </si>
  <si>
    <t>HC00042281</t>
  </si>
  <si>
    <t>HC00042288</t>
  </si>
  <si>
    <t>HC00042328</t>
  </si>
  <si>
    <t>HC00042367</t>
  </si>
  <si>
    <t>HC00042412</t>
  </si>
  <si>
    <t>HC00042490</t>
  </si>
  <si>
    <t>HC00042547</t>
  </si>
  <si>
    <t>HC00042555</t>
  </si>
  <si>
    <t>HC00042558</t>
  </si>
  <si>
    <t>HC00042630</t>
  </si>
  <si>
    <t>HC00042663</t>
  </si>
  <si>
    <t>HC00042665</t>
  </si>
  <si>
    <t>HC00042671</t>
  </si>
  <si>
    <t>HC00042893</t>
  </si>
  <si>
    <t>HC00042905</t>
  </si>
  <si>
    <t>HC00042915</t>
  </si>
  <si>
    <t>HC00042933</t>
  </si>
  <si>
    <t>HC00042937</t>
  </si>
  <si>
    <t>HC00042950</t>
  </si>
  <si>
    <t>HC00042954</t>
  </si>
  <si>
    <t>HC00042955</t>
  </si>
  <si>
    <t>HC00043123</t>
  </si>
  <si>
    <t>HC00043142</t>
  </si>
  <si>
    <t>HC00043158</t>
  </si>
  <si>
    <t>HC00043170</t>
  </si>
  <si>
    <t>HC00043240</t>
  </si>
  <si>
    <t>HC00043327</t>
  </si>
  <si>
    <t>HC00043369</t>
  </si>
  <si>
    <t>HC00043444</t>
  </si>
  <si>
    <t>HC00043482</t>
  </si>
  <si>
    <t>HC00043530</t>
  </si>
  <si>
    <t>HC00043539</t>
  </si>
  <si>
    <t>HC00043667</t>
  </si>
  <si>
    <t>HC00043686</t>
  </si>
  <si>
    <t>HC00043691</t>
  </si>
  <si>
    <t>HC00043703</t>
  </si>
  <si>
    <t>HC00043726</t>
  </si>
  <si>
    <t>HC00043727</t>
  </si>
  <si>
    <t>HC00043801</t>
  </si>
  <si>
    <t>HC00043896</t>
  </si>
  <si>
    <t>HC00043935</t>
  </si>
  <si>
    <t>HC00043996</t>
  </si>
  <si>
    <t>HC00044037</t>
  </si>
  <si>
    <t>HC00044048</t>
  </si>
  <si>
    <t>HC00044060</t>
  </si>
  <si>
    <t>HC00044067</t>
  </si>
  <si>
    <t>HC00044132</t>
  </si>
  <si>
    <t>HC00044133</t>
  </si>
  <si>
    <t>HC00044162</t>
  </si>
  <si>
    <t>HC00044167</t>
  </si>
  <si>
    <t>HC00044192</t>
  </si>
  <si>
    <t>HC00044195</t>
  </si>
  <si>
    <t>HC00044259</t>
  </si>
  <si>
    <t>HC00044265</t>
  </si>
  <si>
    <t>HC00044290</t>
  </si>
  <si>
    <t>HC00044300</t>
  </si>
  <si>
    <t>HC00044340</t>
  </si>
  <si>
    <t>HC00044341</t>
  </si>
  <si>
    <t>HC00044552</t>
  </si>
  <si>
    <t>HC00044684</t>
  </si>
  <si>
    <t>HC00044686</t>
  </si>
  <si>
    <t>HC00044726</t>
  </si>
  <si>
    <t>HC00044793</t>
  </si>
  <si>
    <t>HC00044834</t>
  </si>
  <si>
    <t>HC00044869</t>
  </si>
  <si>
    <t>HC00044966</t>
  </si>
  <si>
    <t>HC00045060</t>
  </si>
  <si>
    <t>HC00045080</t>
  </si>
  <si>
    <t>HC00045228</t>
  </si>
  <si>
    <t>HC00045250</t>
  </si>
  <si>
    <t>HC00045283</t>
  </si>
  <si>
    <t>HC00045292</t>
  </si>
  <si>
    <t>HC00045340</t>
  </si>
  <si>
    <t>HC00045355</t>
  </si>
  <si>
    <t>HC00045494</t>
  </si>
  <si>
    <t>HC00045495</t>
  </si>
  <si>
    <t>HC00045616</t>
  </si>
  <si>
    <t>HC00045627</t>
  </si>
  <si>
    <t>HC00045660</t>
  </si>
  <si>
    <t>HC00045674</t>
  </si>
  <si>
    <t>HC00045687</t>
  </si>
  <si>
    <t>HC00045716</t>
  </si>
  <si>
    <t>HC00045754</t>
  </si>
  <si>
    <t>HC00045835</t>
  </si>
  <si>
    <t>HC00045898</t>
  </si>
  <si>
    <t>HC00045944</t>
  </si>
  <si>
    <t>HC00045960</t>
  </si>
  <si>
    <t>HC00046011</t>
  </si>
  <si>
    <t>HC00046039</t>
  </si>
  <si>
    <t>HC00046201</t>
  </si>
  <si>
    <t>HC00046246</t>
  </si>
  <si>
    <t>HC00046312</t>
  </si>
  <si>
    <t>HC00046373</t>
  </si>
  <si>
    <t>HC00046389</t>
  </si>
  <si>
    <t>HC00046409</t>
  </si>
  <si>
    <t>HC00046435</t>
  </si>
  <si>
    <t>HC00046438</t>
  </si>
  <si>
    <t>HC00046464</t>
  </si>
  <si>
    <t>HC00046561</t>
  </si>
  <si>
    <t>HC00046816</t>
  </si>
  <si>
    <t>HC00046837</t>
  </si>
  <si>
    <t>HC00046847</t>
  </si>
  <si>
    <t>HC00046859</t>
  </si>
  <si>
    <t>HC00046945</t>
  </si>
  <si>
    <t>HC00046980</t>
  </si>
  <si>
    <t>HC00047065</t>
  </si>
  <si>
    <t>HC00047148</t>
  </si>
  <si>
    <t>HC00047310</t>
  </si>
  <si>
    <t>HC00047344</t>
  </si>
  <si>
    <t>HC00047465</t>
  </si>
  <si>
    <t>HC00047536</t>
  </si>
  <si>
    <t>HC00047705</t>
  </si>
  <si>
    <t>HC00047736</t>
  </si>
  <si>
    <t>HC00047773</t>
  </si>
  <si>
    <t>HC00047871</t>
  </si>
  <si>
    <t>HC00047882</t>
  </si>
  <si>
    <t>HC00048045</t>
  </si>
  <si>
    <t>HC00048061</t>
  </si>
  <si>
    <t>HC00048114</t>
  </si>
  <si>
    <t>HC00048137</t>
  </si>
  <si>
    <t>HC00048181</t>
  </si>
  <si>
    <t>HC00048194</t>
  </si>
  <si>
    <t>HC00048208</t>
  </si>
  <si>
    <t>HC00048264</t>
  </si>
  <si>
    <t>HC00048272</t>
  </si>
  <si>
    <t>HC00048274</t>
  </si>
  <si>
    <t>HC00048279</t>
  </si>
  <si>
    <t>HC00048298</t>
  </si>
  <si>
    <t>HC00048307</t>
  </si>
  <si>
    <t>HC00048356</t>
  </si>
  <si>
    <t>HC00048410</t>
  </si>
  <si>
    <t>HC00048465</t>
  </si>
  <si>
    <t>HC00048491</t>
  </si>
  <si>
    <t>HC00048563</t>
  </si>
  <si>
    <t>HC00048664</t>
  </si>
  <si>
    <t>HC00048739</t>
  </si>
  <si>
    <t>HC00048811</t>
  </si>
  <si>
    <t>HC00048853</t>
  </si>
  <si>
    <t>HC00048865</t>
  </si>
  <si>
    <t>HC00048933</t>
  </si>
  <si>
    <t>HC00048954</t>
  </si>
  <si>
    <t>HC00049012</t>
  </si>
  <si>
    <t>HC00049013</t>
  </si>
  <si>
    <t>HC00049077</t>
  </si>
  <si>
    <t>HC00049082</t>
  </si>
  <si>
    <t>HC00049171</t>
  </si>
  <si>
    <t>HC00049219</t>
  </si>
  <si>
    <t>HC00049355</t>
  </si>
  <si>
    <t>HC00049455</t>
  </si>
  <si>
    <t>HC00049467</t>
  </si>
  <si>
    <t>HC00049475</t>
  </si>
  <si>
    <t>HC00049551</t>
  </si>
  <si>
    <t>HC00049588</t>
  </si>
  <si>
    <t>HC00049615</t>
  </si>
  <si>
    <t>HC00049678</t>
  </si>
  <si>
    <t>HC00049709</t>
  </si>
  <si>
    <t>HC00049927</t>
  </si>
  <si>
    <t>HC00049972</t>
  </si>
  <si>
    <t>HC00050248</t>
  </si>
  <si>
    <t>HC00050267</t>
  </si>
  <si>
    <t>HC00050307</t>
  </si>
  <si>
    <t>HC00050419</t>
  </si>
  <si>
    <t>HC00050530</t>
  </si>
  <si>
    <t>HC00050636</t>
  </si>
  <si>
    <t>HC00050765</t>
  </si>
  <si>
    <t>HC00050827</t>
  </si>
  <si>
    <t>HC00050851</t>
  </si>
  <si>
    <t>HC00050914</t>
  </si>
  <si>
    <t>HC00050921</t>
  </si>
  <si>
    <t>HC00051023</t>
  </si>
  <si>
    <t>HC00051033</t>
  </si>
  <si>
    <t>HC00051048</t>
  </si>
  <si>
    <t>HC00051076</t>
  </si>
  <si>
    <t>HC00051089</t>
  </si>
  <si>
    <t>HC00051113</t>
  </si>
  <si>
    <t>HC00051121</t>
  </si>
  <si>
    <t>HC00051122</t>
  </si>
  <si>
    <t>HC00051143</t>
  </si>
  <si>
    <t>HC00051148</t>
  </si>
  <si>
    <t>HC00051150</t>
  </si>
  <si>
    <t>HC00051227</t>
  </si>
  <si>
    <t>HC00051260</t>
  </si>
  <si>
    <t>HC00051264</t>
  </si>
  <si>
    <t>HC00051338</t>
  </si>
  <si>
    <t>HC00051449</t>
  </si>
  <si>
    <t>HC00051462</t>
  </si>
  <si>
    <t>HC00051485</t>
  </si>
  <si>
    <t>HC00051491</t>
  </si>
  <si>
    <t>HC00051509</t>
  </si>
  <si>
    <t>HC00051537</t>
  </si>
  <si>
    <t>HC00051553</t>
  </si>
  <si>
    <t>HC00051580</t>
  </si>
  <si>
    <t>HC00051644</t>
  </si>
  <si>
    <t>HC00051662</t>
  </si>
  <si>
    <t>HC00051740</t>
  </si>
  <si>
    <t>HC00051764</t>
  </si>
  <si>
    <t>HC00051773</t>
  </si>
  <si>
    <t>HC00051850</t>
  </si>
  <si>
    <t>HC00051889</t>
  </si>
  <si>
    <t>HC00051927</t>
  </si>
  <si>
    <t>HC00052046</t>
  </si>
  <si>
    <t>HC00052204</t>
  </si>
  <si>
    <t>HC00052232</t>
  </si>
  <si>
    <t>HC00052238</t>
  </si>
  <si>
    <t>HC00052265</t>
  </si>
  <si>
    <t>HC00052275</t>
  </si>
  <si>
    <t>HC00052470</t>
  </si>
  <si>
    <t>HC00052539</t>
  </si>
  <si>
    <t>HC00052580</t>
  </si>
  <si>
    <t>HC00052590</t>
  </si>
  <si>
    <t>HC00052596</t>
  </si>
  <si>
    <t>HC00052608</t>
  </si>
  <si>
    <t>HC00052637</t>
  </si>
  <si>
    <t>HC00052678</t>
  </si>
  <si>
    <t>HC00052688</t>
  </si>
  <si>
    <t>HC00052710</t>
  </si>
  <si>
    <t>HC00052890</t>
  </si>
  <si>
    <t>HC00053032</t>
  </si>
  <si>
    <t>HC00053036</t>
  </si>
  <si>
    <t>HC00053053</t>
  </si>
  <si>
    <t>HC00053126</t>
  </si>
  <si>
    <t>HC00053131</t>
  </si>
  <si>
    <t>HC00053197</t>
  </si>
  <si>
    <t>HC00053314</t>
  </si>
  <si>
    <t>HC00053395</t>
  </si>
  <si>
    <t>HC00053612</t>
  </si>
  <si>
    <t>HC00053615</t>
  </si>
  <si>
    <t>HC00053694</t>
  </si>
  <si>
    <t>HC00053711</t>
  </si>
  <si>
    <t>HC00053743</t>
  </si>
  <si>
    <t>HC00053838</t>
  </si>
  <si>
    <t>HC00053839</t>
  </si>
  <si>
    <t>HC00053859</t>
  </si>
  <si>
    <t>HC00053863</t>
  </si>
  <si>
    <t>HC00053889</t>
  </si>
  <si>
    <t>HC00053905</t>
  </si>
  <si>
    <t>HC00053919</t>
  </si>
  <si>
    <t>HC00053925</t>
  </si>
  <si>
    <t>HC00053970</t>
  </si>
  <si>
    <t>HC00053975</t>
  </si>
  <si>
    <t>HC00053988</t>
  </si>
  <si>
    <t>HC00054051</t>
  </si>
  <si>
    <t>HC00054052</t>
  </si>
  <si>
    <t>HC00054082</t>
  </si>
  <si>
    <t>HC00054177</t>
  </si>
  <si>
    <t>HC00054208</t>
  </si>
  <si>
    <t>HC00054218</t>
  </si>
  <si>
    <t>HC00054250</t>
  </si>
  <si>
    <t>HC00054272</t>
  </si>
  <si>
    <t>HC00054310</t>
  </si>
  <si>
    <t>HC00054360</t>
  </si>
  <si>
    <t>HC00054381</t>
  </si>
  <si>
    <t>HC00054397</t>
  </si>
  <si>
    <t>HC00054478</t>
  </si>
  <si>
    <t>HC00054489</t>
  </si>
  <si>
    <t>HC00054497</t>
  </si>
  <si>
    <t>HC00054565</t>
  </si>
  <si>
    <t>HC00054631</t>
  </si>
  <si>
    <t>HC00054640</t>
  </si>
  <si>
    <t>HC00054641</t>
  </si>
  <si>
    <t>HC00054652</t>
  </si>
  <si>
    <t>HC00054658</t>
  </si>
  <si>
    <t>HC00054674</t>
  </si>
  <si>
    <t>HC00054680</t>
  </si>
  <si>
    <t>HC00054718</t>
  </si>
  <si>
    <t>HC00054783</t>
  </si>
  <si>
    <t>HC00054864</t>
  </si>
  <si>
    <t>HC00054896</t>
  </si>
  <si>
    <t>HC00054925</t>
  </si>
  <si>
    <t>HC00055032</t>
  </si>
  <si>
    <t>HC00055033</t>
  </si>
  <si>
    <t>HC00055059</t>
  </si>
  <si>
    <t>HC00055207</t>
  </si>
  <si>
    <t>HC00055226</t>
  </si>
  <si>
    <t>HC00055303</t>
  </si>
  <si>
    <t>HC00055327</t>
  </si>
  <si>
    <t>HC00055453</t>
  </si>
  <si>
    <t>HC00055503</t>
  </si>
  <si>
    <t>HC00055515</t>
  </si>
  <si>
    <t>HC00055560</t>
  </si>
  <si>
    <t>HC00055626</t>
  </si>
  <si>
    <t>HC00055666</t>
  </si>
  <si>
    <t>HC00055683</t>
  </si>
  <si>
    <t>HC00055772</t>
  </si>
  <si>
    <t>HC00055810</t>
  </si>
  <si>
    <t>HC00055832</t>
  </si>
  <si>
    <t>HC00055835</t>
  </si>
  <si>
    <t>HC00055843</t>
  </si>
  <si>
    <t>HC00055948</t>
  </si>
  <si>
    <t>HC00055956</t>
  </si>
  <si>
    <t>HC00055964</t>
  </si>
  <si>
    <t>HC00055978</t>
  </si>
  <si>
    <t>HC00055998</t>
  </si>
  <si>
    <t>HC00056004</t>
  </si>
  <si>
    <t>HC00056016</t>
  </si>
  <si>
    <t>HC00056021</t>
  </si>
  <si>
    <t>HC00056122</t>
  </si>
  <si>
    <t>HC00056130</t>
  </si>
  <si>
    <t>HC00056233</t>
  </si>
  <si>
    <t>HC00056274</t>
  </si>
  <si>
    <t>HC00056276</t>
  </si>
  <si>
    <t>HC00056366</t>
  </si>
  <si>
    <t>HC00056467</t>
  </si>
  <si>
    <t>HC00056485</t>
  </si>
  <si>
    <t>HC00056501</t>
  </si>
  <si>
    <t>HC00056502</t>
  </si>
  <si>
    <t>HC00056541</t>
  </si>
  <si>
    <t>HC00056556</t>
  </si>
  <si>
    <t>HC00056572</t>
  </si>
  <si>
    <t>HC00056578</t>
  </si>
  <si>
    <t>HC00056621</t>
  </si>
  <si>
    <t>HC00056626</t>
  </si>
  <si>
    <t>HC00056633</t>
  </si>
  <si>
    <t>HC00056733</t>
  </si>
  <si>
    <t>HC00056760</t>
  </si>
  <si>
    <t>HC00056803</t>
  </si>
  <si>
    <t>HC00057049</t>
  </si>
  <si>
    <t>HC00057118</t>
  </si>
  <si>
    <t>HC00057125</t>
  </si>
  <si>
    <t>HC00057158</t>
  </si>
  <si>
    <t>HC00057160</t>
  </si>
  <si>
    <t>HC00057187</t>
  </si>
  <si>
    <t>HC00057287</t>
  </si>
  <si>
    <t>HC00057291</t>
  </si>
  <si>
    <t>HC00057308</t>
  </si>
  <si>
    <t>HC00057318</t>
  </si>
  <si>
    <t>HC00057361</t>
  </si>
  <si>
    <t>HC00057380</t>
  </si>
  <si>
    <t>HC00057427</t>
  </si>
  <si>
    <t>HC00057516</t>
  </si>
  <si>
    <t>HC00057657</t>
  </si>
  <si>
    <t>HC00057850</t>
  </si>
  <si>
    <t>HC00057871</t>
  </si>
  <si>
    <t>HC00058075</t>
  </si>
  <si>
    <t>HC00058104</t>
  </si>
  <si>
    <t>HC00058115</t>
  </si>
  <si>
    <t>HC00058166</t>
  </si>
  <si>
    <t>HC00058185</t>
  </si>
  <si>
    <t>HC00058244</t>
  </si>
  <si>
    <t>HC00058328</t>
  </si>
  <si>
    <t>HC00058376</t>
  </si>
  <si>
    <t>HC00058400</t>
  </si>
  <si>
    <t>HC00058416</t>
  </si>
  <si>
    <t>HC00058473</t>
  </si>
  <si>
    <t>HC00058481</t>
  </si>
  <si>
    <t>HC00058520</t>
  </si>
  <si>
    <t>HC00058581</t>
  </si>
  <si>
    <t>HC00058628</t>
  </si>
  <si>
    <t>HC00058647</t>
  </si>
  <si>
    <t>HC00058679</t>
  </si>
  <si>
    <t>HC00058692</t>
  </si>
  <si>
    <t>HC00058697</t>
  </si>
  <si>
    <t>HC00058712</t>
  </si>
  <si>
    <t>HC00058736</t>
  </si>
  <si>
    <t>HC00058802</t>
  </si>
  <si>
    <t>HC00058820</t>
  </si>
  <si>
    <t>HC00058904</t>
  </si>
  <si>
    <t>HC00058997</t>
  </si>
  <si>
    <t>HC00059128</t>
  </si>
  <si>
    <t>HC00059129</t>
  </si>
  <si>
    <t>HC00059131</t>
  </si>
  <si>
    <t>HC00059206</t>
  </si>
  <si>
    <t xml:space="preserve"> </t>
  </si>
  <si>
    <t>HC00059260</t>
  </si>
  <si>
    <t>HC00059292</t>
  </si>
  <si>
    <t>HC00059326</t>
  </si>
  <si>
    <t>HC00059329</t>
  </si>
  <si>
    <t>HC00059439</t>
  </si>
  <si>
    <t>HC00059525</t>
  </si>
  <si>
    <t>HC00059529</t>
  </si>
  <si>
    <t>HC00059574</t>
  </si>
  <si>
    <t>HC00059623</t>
  </si>
  <si>
    <t>HC00059664</t>
  </si>
  <si>
    <t>HC00059667</t>
  </si>
  <si>
    <t>HC00059676</t>
  </si>
  <si>
    <t>HC00059750</t>
  </si>
  <si>
    <t>HC00059797</t>
  </si>
  <si>
    <t>HC00059829</t>
  </si>
  <si>
    <t>HC00059862</t>
  </si>
  <si>
    <t>HC00059963</t>
  </si>
  <si>
    <t>HC00059964</t>
  </si>
  <si>
    <t>HC00060007</t>
  </si>
  <si>
    <t>HC00060013</t>
  </si>
  <si>
    <t>HC00060016</t>
  </si>
  <si>
    <t>HC00060020</t>
  </si>
  <si>
    <t>HC00060037</t>
  </si>
  <si>
    <t>HC00060101</t>
  </si>
  <si>
    <t>HC00060141</t>
  </si>
  <si>
    <t>HC00060153</t>
  </si>
  <si>
    <t>HC00060179</t>
  </si>
  <si>
    <t>HC00060225</t>
  </si>
  <si>
    <t>HC00060316</t>
  </si>
  <si>
    <t>HC00060320</t>
  </si>
  <si>
    <t>HC00060324</t>
  </si>
  <si>
    <t>HC00060362</t>
  </si>
  <si>
    <t>HC00060389</t>
  </si>
  <si>
    <t>HC00060644</t>
  </si>
  <si>
    <t>HC00060711</t>
  </si>
  <si>
    <t>HC00060726</t>
  </si>
  <si>
    <t>HC00060755</t>
  </si>
  <si>
    <t>HC00060770</t>
  </si>
  <si>
    <t>HC00060771</t>
  </si>
  <si>
    <t>HC00060781</t>
  </si>
  <si>
    <t>HC00060783</t>
  </si>
  <si>
    <t>HC00060802</t>
  </si>
  <si>
    <t>HC00060825</t>
  </si>
  <si>
    <t>HC00060845</t>
  </si>
  <si>
    <t>HC00060854</t>
  </si>
  <si>
    <t>HC00060980</t>
  </si>
  <si>
    <t>HC00061007</t>
  </si>
  <si>
    <t>HC00061025</t>
  </si>
  <si>
    <t>HC00061065</t>
  </si>
  <si>
    <t>HC00061146</t>
  </si>
  <si>
    <t>HC00061223</t>
  </si>
  <si>
    <t>HC00061283</t>
  </si>
  <si>
    <t>HC00061418</t>
  </si>
  <si>
    <t>HC00061419</t>
  </si>
  <si>
    <t>HC00061565</t>
  </si>
  <si>
    <t>HC00061571</t>
  </si>
  <si>
    <t>HC00061579</t>
  </si>
  <si>
    <t>HC00061592</t>
  </si>
  <si>
    <t>HC00061627</t>
  </si>
  <si>
    <t>HC00061675</t>
  </si>
  <si>
    <t>HC00061699</t>
  </si>
  <si>
    <t>HC00061757</t>
  </si>
  <si>
    <t>HC00061761</t>
  </si>
  <si>
    <t>HC00061810</t>
  </si>
  <si>
    <t>HC00061824</t>
  </si>
  <si>
    <t>HC00061830</t>
  </si>
  <si>
    <t>HC00061854</t>
  </si>
  <si>
    <t>HC00061924</t>
  </si>
  <si>
    <t>HC00061940</t>
  </si>
  <si>
    <t>HC00061956</t>
  </si>
  <si>
    <t>HC00061967</t>
  </si>
  <si>
    <t>HC00061986</t>
  </si>
  <si>
    <t>HC00061993</t>
  </si>
  <si>
    <t>HC00062044</t>
  </si>
  <si>
    <t>HC00062100</t>
  </si>
  <si>
    <t>HC00062260</t>
  </si>
  <si>
    <t>HC00062420</t>
  </si>
  <si>
    <t>HC00062422</t>
  </si>
  <si>
    <t>HC00062473</t>
  </si>
  <si>
    <t>HC00062584</t>
  </si>
  <si>
    <t>HC00062620</t>
  </si>
  <si>
    <t>HC00062886</t>
  </si>
  <si>
    <t>HC00062897</t>
  </si>
  <si>
    <t>HC00062913</t>
  </si>
  <si>
    <t>HC00062921</t>
  </si>
  <si>
    <t>HC00063099</t>
  </si>
  <si>
    <t>HC00063199</t>
  </si>
  <si>
    <t>HC00063203</t>
  </si>
  <si>
    <t>HC00063207</t>
  </si>
  <si>
    <t>HC00063224</t>
  </si>
  <si>
    <t>HC00063410</t>
  </si>
  <si>
    <t>HC00063442</t>
  </si>
  <si>
    <t>HC00063507</t>
  </si>
  <si>
    <t>HC00063543</t>
  </si>
  <si>
    <t>HC00063604</t>
  </si>
  <si>
    <t>HC00063641</t>
  </si>
  <si>
    <t>HC00063684</t>
  </si>
  <si>
    <t>HC00063796</t>
  </si>
  <si>
    <t>HC00064063</t>
  </si>
  <si>
    <t>HC00064088</t>
  </si>
  <si>
    <t>HC00064125</t>
  </si>
  <si>
    <t>HC00064145</t>
  </si>
  <si>
    <t>HC00064180</t>
  </si>
  <si>
    <t>HC00064188</t>
  </si>
  <si>
    <t>HC00064310</t>
  </si>
  <si>
    <t>HC00064344</t>
  </si>
  <si>
    <t>HC00064392</t>
  </si>
  <si>
    <t>HC00064427</t>
  </si>
  <si>
    <t>HC00064468</t>
  </si>
  <si>
    <t>HC00064495</t>
  </si>
  <si>
    <t>HC00064497</t>
  </si>
  <si>
    <t>HC00064502</t>
  </si>
  <si>
    <t>HC00064551</t>
  </si>
  <si>
    <t>HC00064590</t>
  </si>
  <si>
    <t>HC00064638</t>
  </si>
  <si>
    <t>HC00064742</t>
  </si>
  <si>
    <t>HC00064800</t>
  </si>
  <si>
    <t>HC00064823</t>
  </si>
  <si>
    <t>HC00064846</t>
  </si>
  <si>
    <t>HC00064878</t>
  </si>
  <si>
    <t>HC00064899</t>
  </si>
  <si>
    <t>HC00064904</t>
  </si>
  <si>
    <t>HC00064914</t>
  </si>
  <si>
    <t>HC00064926</t>
  </si>
  <si>
    <t>HC00064989</t>
  </si>
  <si>
    <t>HC00065060</t>
  </si>
  <si>
    <t>HC00065095</t>
  </si>
  <si>
    <t>HC00065149</t>
  </si>
  <si>
    <t>HC00065202</t>
  </si>
  <si>
    <t>HC00065208</t>
  </si>
  <si>
    <t>HC00065284</t>
  </si>
  <si>
    <t>HC00065504</t>
  </si>
  <si>
    <t>HC00065517</t>
  </si>
  <si>
    <t>HC00065545</t>
  </si>
  <si>
    <t>HC00065573</t>
  </si>
  <si>
    <t>HC00065667</t>
  </si>
  <si>
    <t>HC00065676</t>
  </si>
  <si>
    <t>HC00065682</t>
  </si>
  <si>
    <t>HC00065869</t>
  </si>
  <si>
    <t>HC00065905</t>
  </si>
  <si>
    <t>HC00065921</t>
  </si>
  <si>
    <t>HC00065960</t>
  </si>
  <si>
    <t>HC00066069</t>
  </si>
  <si>
    <t>HC00066152</t>
  </si>
  <si>
    <t>HC00066185</t>
  </si>
  <si>
    <t>HC00066272</t>
  </si>
  <si>
    <t>HC00066451</t>
  </si>
  <si>
    <t>HC00066565</t>
  </si>
  <si>
    <t>HC00066590</t>
  </si>
  <si>
    <t>HC00066879</t>
  </si>
  <si>
    <t>HC00067002</t>
  </si>
  <si>
    <t>HC00067019</t>
  </si>
  <si>
    <t>HC00067054</t>
  </si>
  <si>
    <t>HC00067070</t>
  </si>
  <si>
    <t>HC00067071</t>
  </si>
  <si>
    <t>HC00067117</t>
  </si>
  <si>
    <t>HC00067242</t>
  </si>
  <si>
    <t>HC00067277</t>
  </si>
  <si>
    <t>HC00067364</t>
  </si>
  <si>
    <t>HC00067531</t>
  </si>
  <si>
    <t>HC00067542</t>
  </si>
  <si>
    <t>HC00067554</t>
  </si>
  <si>
    <t>HC00067555</t>
  </si>
  <si>
    <t>HC00067592</t>
  </si>
  <si>
    <t>HC00067602</t>
  </si>
  <si>
    <t>HC00067611</t>
  </si>
  <si>
    <t>HC00067613</t>
  </si>
  <si>
    <t>HC00067673</t>
  </si>
  <si>
    <t>HC00067716</t>
  </si>
  <si>
    <t>HC00067839</t>
  </si>
  <si>
    <t>HC00067888</t>
  </si>
  <si>
    <t>HC00068004</t>
  </si>
  <si>
    <t>HC00068036</t>
  </si>
  <si>
    <t>HC00068185</t>
  </si>
  <si>
    <t>HC00068199</t>
  </si>
  <si>
    <t>HC00068379</t>
  </si>
  <si>
    <t>HC00068380</t>
  </si>
  <si>
    <t>HC00068382</t>
  </si>
  <si>
    <t>HC00068437</t>
  </si>
  <si>
    <t>HC00068463</t>
  </si>
  <si>
    <t>HC00068475</t>
  </si>
  <si>
    <t>HC00068565</t>
  </si>
  <si>
    <t>HC00068628</t>
  </si>
  <si>
    <t>HC00068645</t>
  </si>
  <si>
    <t>HC00068650</t>
  </si>
  <si>
    <t>HC00068696</t>
  </si>
  <si>
    <t>HC00068722</t>
  </si>
  <si>
    <t>HC00068857</t>
  </si>
  <si>
    <t>HC00069000</t>
  </si>
  <si>
    <t>HC00069023</t>
  </si>
  <si>
    <t>HC00069186</t>
  </si>
  <si>
    <t>HC00069277</t>
  </si>
  <si>
    <t>HC00069372</t>
  </si>
  <si>
    <t>HC00069414</t>
  </si>
  <si>
    <t>HC00069697</t>
  </si>
  <si>
    <t>HC00069759</t>
  </si>
  <si>
    <t>HC00069853</t>
  </si>
  <si>
    <t>HC00069891</t>
  </si>
  <si>
    <t>HC00069960</t>
  </si>
  <si>
    <t>HC00069975</t>
  </si>
  <si>
    <t>HC00070008</t>
  </si>
  <si>
    <t>HC00070081</t>
  </si>
  <si>
    <t>HC00070183</t>
  </si>
  <si>
    <t>HC00070241</t>
  </si>
  <si>
    <t>HC00070366</t>
  </si>
  <si>
    <t>HC00070375</t>
  </si>
  <si>
    <t>HC00070434</t>
  </si>
  <si>
    <t>HC00070522</t>
  </si>
  <si>
    <t>HC00070578</t>
  </si>
  <si>
    <t>HC00070641</t>
  </si>
  <si>
    <t>HC00070642</t>
  </si>
  <si>
    <t>HC00070653</t>
  </si>
  <si>
    <t>HC00070772</t>
  </si>
  <si>
    <t>HC00070874</t>
  </si>
  <si>
    <t>HC00070963</t>
  </si>
  <si>
    <t>HC00070971</t>
  </si>
  <si>
    <t>HC00071046</t>
  </si>
  <si>
    <t>HC00071253</t>
  </si>
  <si>
    <t>HC00071426</t>
  </si>
  <si>
    <t>HC00071520</t>
  </si>
  <si>
    <t>HC00071521</t>
  </si>
  <si>
    <t>HC00071546</t>
  </si>
  <si>
    <t>HC00071629</t>
  </si>
  <si>
    <t>HC00071650</t>
  </si>
  <si>
    <t>HC00071752</t>
  </si>
  <si>
    <t>HC00071795</t>
  </si>
  <si>
    <t>HC00071828</t>
  </si>
  <si>
    <t>HC00071836</t>
  </si>
  <si>
    <t>HC00071932</t>
  </si>
  <si>
    <t>HC00071941</t>
  </si>
  <si>
    <t>HC00071971</t>
  </si>
  <si>
    <t>HC00072007</t>
  </si>
  <si>
    <t>HC00072165</t>
  </si>
  <si>
    <t>HC00072222</t>
  </si>
  <si>
    <t>HC00072348</t>
  </si>
  <si>
    <t>HC00072362</t>
  </si>
  <si>
    <t>HC00072425</t>
  </si>
  <si>
    <t>HC00072433</t>
  </si>
  <si>
    <t>HC00072490</t>
  </si>
  <si>
    <t>HC00072546</t>
  </si>
  <si>
    <t>HC00072614</t>
  </si>
  <si>
    <t>HC00072639</t>
  </si>
  <si>
    <t>HC00072683</t>
  </si>
  <si>
    <t>HC00072733</t>
  </si>
  <si>
    <t>HC00072739</t>
  </si>
  <si>
    <t>HC00072746</t>
  </si>
  <si>
    <t>HC00072897</t>
  </si>
  <si>
    <t>HC00072919</t>
  </si>
  <si>
    <t>HC00072930</t>
  </si>
  <si>
    <t>HC00072962</t>
  </si>
  <si>
    <t>HC00072976</t>
  </si>
  <si>
    <t>HC00073122</t>
  </si>
  <si>
    <t>HC00073133</t>
  </si>
  <si>
    <t>HC00073148</t>
  </si>
  <si>
    <t>HC00073164</t>
  </si>
  <si>
    <t>HC00073202</t>
  </si>
  <si>
    <t>HC00073261</t>
  </si>
  <si>
    <t>HC00073297</t>
  </si>
  <si>
    <t>HC00073323</t>
  </si>
  <si>
    <t>HC00073325</t>
  </si>
  <si>
    <t>HC00073705</t>
  </si>
  <si>
    <t>HC00073721</t>
  </si>
  <si>
    <t>HC00073774</t>
  </si>
  <si>
    <t>HC00073846</t>
  </si>
  <si>
    <t>HC00073860</t>
  </si>
  <si>
    <t>HC00073874</t>
  </si>
  <si>
    <t>HC00073992</t>
  </si>
  <si>
    <t>HC00074004</t>
  </si>
  <si>
    <t>HC00074006</t>
  </si>
  <si>
    <t>HC00074009</t>
  </si>
  <si>
    <t>HC00074045</t>
  </si>
  <si>
    <t>HC00074184</t>
  </si>
  <si>
    <t>HC00074212</t>
  </si>
  <si>
    <t>HC00074483</t>
  </si>
  <si>
    <t>HC00074598</t>
  </si>
  <si>
    <t>HC00074602</t>
  </si>
  <si>
    <t>HC00074760</t>
  </si>
  <si>
    <t>HC00074763</t>
  </si>
  <si>
    <t>HC00074877</t>
  </si>
  <si>
    <t>HC00074950</t>
  </si>
  <si>
    <t>HC00075026</t>
  </si>
  <si>
    <t>HC00075029</t>
  </si>
  <si>
    <t>HC00075050</t>
  </si>
  <si>
    <t>HC00075079</t>
  </si>
  <si>
    <t>HC00075139</t>
  </si>
  <si>
    <t>HC00075140</t>
  </si>
  <si>
    <t>HC00075303</t>
  </si>
  <si>
    <t>HC00075379</t>
  </si>
  <si>
    <t>HC00075410</t>
  </si>
  <si>
    <t>HC00075502</t>
  </si>
  <si>
    <t>HC00075546</t>
  </si>
  <si>
    <t>HC00075562</t>
  </si>
  <si>
    <t>HC00075596</t>
  </si>
  <si>
    <t>HC00075604</t>
  </si>
  <si>
    <t>HC00075714</t>
  </si>
  <si>
    <t>HC00075726</t>
  </si>
  <si>
    <t>HC00075763</t>
  </si>
  <si>
    <t>HC00075863</t>
  </si>
  <si>
    <t>HC00075966</t>
  </si>
  <si>
    <t>HC00076024</t>
  </si>
  <si>
    <t>HC00076123</t>
  </si>
  <si>
    <t>HC00076196</t>
  </si>
  <si>
    <t>HC00076209</t>
  </si>
  <si>
    <t>HC00076212</t>
  </si>
  <si>
    <t>HC00076299</t>
  </si>
  <si>
    <t>HC00076382</t>
  </si>
  <si>
    <t>HC00076411</t>
  </si>
  <si>
    <t>HC00076555</t>
  </si>
  <si>
    <t>HC00076609</t>
  </si>
  <si>
    <t>HC00076690</t>
  </si>
  <si>
    <t>HC00076721</t>
  </si>
  <si>
    <t>HC00076784</t>
  </si>
  <si>
    <t>HC00076790</t>
  </si>
  <si>
    <t>HC00076816</t>
  </si>
  <si>
    <t>HC00076819</t>
  </si>
  <si>
    <t>HC00076826</t>
  </si>
  <si>
    <t>HC00076838</t>
  </si>
  <si>
    <t>HC00076869</t>
  </si>
  <si>
    <t>HC00076891</t>
  </si>
  <si>
    <t>HC00076911</t>
  </si>
  <si>
    <t>HC00076948</t>
  </si>
  <si>
    <t>HC00077045</t>
  </si>
  <si>
    <t>HC00077096</t>
  </si>
  <si>
    <t>HC00077099</t>
  </si>
  <si>
    <t>HC00077113</t>
  </si>
  <si>
    <t>HC00077141</t>
  </si>
  <si>
    <t>HC00077167</t>
  </si>
  <si>
    <t>HC00077198</t>
  </si>
  <si>
    <t>HC00077357</t>
  </si>
  <si>
    <t>HC00077370</t>
  </si>
  <si>
    <t>HC00077468</t>
  </si>
  <si>
    <t>HC00077484</t>
  </si>
  <si>
    <t>HC00077527</t>
  </si>
  <si>
    <t>HC00077592</t>
  </si>
  <si>
    <t>HC00077633</t>
  </si>
  <si>
    <t>HC00077639</t>
  </si>
  <si>
    <t>HC00077655</t>
  </si>
  <si>
    <t>HC00077699</t>
  </si>
  <si>
    <t>HC00077805</t>
  </si>
  <si>
    <t>HC00077809</t>
  </si>
  <si>
    <t>HC00077868</t>
  </si>
  <si>
    <t>HC00077933</t>
  </si>
  <si>
    <t>HC00077949</t>
  </si>
  <si>
    <t>HC00077967</t>
  </si>
  <si>
    <t>HC00078000</t>
  </si>
  <si>
    <t>HC00078039</t>
  </si>
  <si>
    <t>HC00078128</t>
  </si>
  <si>
    <t>HC00078179</t>
  </si>
  <si>
    <t>HC00078645</t>
  </si>
  <si>
    <t>HC00078661</t>
  </si>
  <si>
    <t>HC00078725</t>
  </si>
  <si>
    <t>HC00078789</t>
  </si>
  <si>
    <t>HC00078795</t>
  </si>
  <si>
    <t>HC00078797</t>
  </si>
  <si>
    <t>HC00078846</t>
  </si>
  <si>
    <t>HC00078866</t>
  </si>
  <si>
    <t>HC00078882</t>
  </si>
  <si>
    <t>HC00079036</t>
  </si>
  <si>
    <t>HC00079397</t>
  </si>
  <si>
    <t>HC00079504</t>
  </si>
  <si>
    <t>HC00079553</t>
  </si>
  <si>
    <t>HC00079747</t>
  </si>
  <si>
    <t>HC00079756</t>
  </si>
  <si>
    <t>HC00079803</t>
  </si>
  <si>
    <t>HC00079884</t>
  </si>
  <si>
    <t>HC00079894</t>
  </si>
  <si>
    <t>HC00079970</t>
  </si>
  <si>
    <t>HC00079995</t>
  </si>
  <si>
    <t>HC00080021</t>
  </si>
  <si>
    <t>HC00080029</t>
  </si>
  <si>
    <t>HC00080050</t>
  </si>
  <si>
    <t>HC00080116</t>
  </si>
  <si>
    <t>HC00080119</t>
  </si>
  <si>
    <t>HC00080171</t>
  </si>
  <si>
    <t>HC00080293</t>
  </si>
  <si>
    <t>HC00080325</t>
  </si>
  <si>
    <t>HC00080362</t>
  </si>
  <si>
    <t>HC00080409</t>
  </si>
  <si>
    <t>HC00080432</t>
  </si>
  <si>
    <t>HC00080754</t>
  </si>
  <si>
    <t>HC00080782</t>
  </si>
  <si>
    <t>HC00080904</t>
  </si>
  <si>
    <t>HC00080983</t>
  </si>
  <si>
    <t>HC00081025</t>
  </si>
  <si>
    <t>HC00081343</t>
  </si>
  <si>
    <t>HC00081431</t>
  </si>
  <si>
    <t>HC00081520</t>
  </si>
  <si>
    <t>HC00081606</t>
  </si>
  <si>
    <t>HC00081712</t>
  </si>
  <si>
    <t>HC00081734</t>
  </si>
  <si>
    <t>HC00081852</t>
  </si>
  <si>
    <t>HC00082070</t>
  </si>
  <si>
    <t>HC00082114</t>
  </si>
  <si>
    <t>HC00082122</t>
  </si>
  <si>
    <t>HC00082336</t>
  </si>
  <si>
    <t>HC00082372</t>
  </si>
  <si>
    <t>HC00082471</t>
  </si>
  <si>
    <t>HC00082492</t>
  </si>
  <si>
    <t>HC00082563</t>
  </si>
  <si>
    <t>HC00082600</t>
  </si>
  <si>
    <t>HC00082606</t>
  </si>
  <si>
    <t>HC00082640</t>
  </si>
  <si>
    <t>HC00082805</t>
  </si>
  <si>
    <t>HC00082807</t>
  </si>
  <si>
    <t>HC00082853</t>
  </si>
  <si>
    <t>HC00082865</t>
  </si>
  <si>
    <t>HC00082956</t>
  </si>
  <si>
    <t>HC00082966</t>
  </si>
  <si>
    <t>HC00083014</t>
  </si>
  <si>
    <t>HC00083096</t>
  </si>
  <si>
    <t>HC00083135</t>
  </si>
  <si>
    <t>HC00083182</t>
  </si>
  <si>
    <t>HC00083244</t>
  </si>
  <si>
    <t>HC00083346</t>
  </si>
  <si>
    <t>HC00083369</t>
  </si>
  <si>
    <t>HC00083458</t>
  </si>
  <si>
    <t>HC00083461</t>
  </si>
  <si>
    <t>HC00083505</t>
  </si>
  <si>
    <t>HC00083518</t>
  </si>
  <si>
    <t>HC00083761</t>
  </si>
  <si>
    <t>HC00083885</t>
  </si>
  <si>
    <t>HC00083899</t>
  </si>
  <si>
    <t>HC00084023</t>
  </si>
  <si>
    <t>HC00084034</t>
  </si>
  <si>
    <t>HC00084153</t>
  </si>
  <si>
    <t>HC00084269</t>
  </si>
  <si>
    <t>HC00084411</t>
  </si>
  <si>
    <t>HC00084421</t>
  </si>
  <si>
    <t>HC00084437</t>
  </si>
  <si>
    <t>HC00084478</t>
  </si>
  <si>
    <t>HC00084516</t>
  </si>
  <si>
    <t>HC00084714</t>
  </si>
  <si>
    <t>HC00084747</t>
  </si>
  <si>
    <t>HC00084825</t>
  </si>
  <si>
    <t>HC00084840</t>
  </si>
  <si>
    <t>HC00084886</t>
  </si>
  <si>
    <t>HC00084895</t>
  </si>
  <si>
    <t>HC00084940</t>
  </si>
  <si>
    <t>HC00085012</t>
  </si>
  <si>
    <t>HC00085022</t>
  </si>
  <si>
    <t>HC00085101</t>
  </si>
  <si>
    <t>HC00085128</t>
  </si>
  <si>
    <t>HC00085219</t>
  </si>
  <si>
    <t>HC00085235</t>
  </si>
  <si>
    <t>HC00085300</t>
  </si>
  <si>
    <t>HC00085367</t>
  </si>
  <si>
    <t>HC00085389</t>
  </si>
  <si>
    <t>HC00085496</t>
  </si>
  <si>
    <t>HC00085546</t>
  </si>
  <si>
    <t>HC00085561</t>
  </si>
  <si>
    <t>HC00085835</t>
  </si>
  <si>
    <t>HC00086005</t>
  </si>
  <si>
    <t>HC00086173</t>
  </si>
  <si>
    <t>HC00086199</t>
  </si>
  <si>
    <t>HC00086215</t>
  </si>
  <si>
    <t>HC00086328</t>
  </si>
  <si>
    <t>HC00086371</t>
  </si>
  <si>
    <t>HC00086383</t>
  </si>
  <si>
    <t>HC00086410</t>
  </si>
  <si>
    <t>HC00086485</t>
  </si>
  <si>
    <t>HC00086547</t>
  </si>
  <si>
    <t>HC00086594</t>
  </si>
  <si>
    <t>HC00086635</t>
  </si>
  <si>
    <t>HC00086658</t>
  </si>
  <si>
    <t>HC00086783</t>
  </si>
  <si>
    <t>HC00086801</t>
  </si>
  <si>
    <t>HC00086830</t>
  </si>
  <si>
    <t>HC00086904</t>
  </si>
  <si>
    <t>HC00086927</t>
  </si>
  <si>
    <t>HC00086969</t>
  </si>
  <si>
    <t>HC00086986</t>
  </si>
  <si>
    <t>HC00087050</t>
  </si>
  <si>
    <t>HC00087055</t>
  </si>
  <si>
    <t>HC00087245</t>
  </si>
  <si>
    <t>HC00087246</t>
  </si>
  <si>
    <t>HC00087388</t>
  </si>
  <si>
    <t>HC00087425</t>
  </si>
  <si>
    <t>HC00087519</t>
  </si>
  <si>
    <t>HC00087530</t>
  </si>
  <si>
    <t>HC00087534</t>
  </si>
  <si>
    <t>HC00087640</t>
  </si>
  <si>
    <t>HC00087782</t>
  </si>
  <si>
    <t>HC00087797</t>
  </si>
  <si>
    <t>HC00087805</t>
  </si>
  <si>
    <t>HC00087809</t>
  </si>
  <si>
    <t>HC00087822</t>
  </si>
  <si>
    <t>HC00087874</t>
  </si>
  <si>
    <t>HC00087913</t>
  </si>
  <si>
    <t>HC00087943</t>
  </si>
  <si>
    <t>HC00088020</t>
  </si>
  <si>
    <t>HC00088033</t>
  </si>
  <si>
    <t>HC00088168</t>
  </si>
  <si>
    <t>HC00088171</t>
  </si>
  <si>
    <t>HC00088263</t>
  </si>
  <si>
    <t>HC00088357</t>
  </si>
  <si>
    <t>HC00088532</t>
  </si>
  <si>
    <t>HC00088647</t>
  </si>
  <si>
    <t>HC00088661</t>
  </si>
  <si>
    <t>HC00088700</t>
  </si>
  <si>
    <t>HC00088726</t>
  </si>
  <si>
    <t>HC00088791</t>
  </si>
  <si>
    <t>HC00088813</t>
  </si>
  <si>
    <t>HC00088884</t>
  </si>
  <si>
    <t>HC00088904</t>
  </si>
  <si>
    <t>HC00088906</t>
  </si>
  <si>
    <t>HC00089080</t>
  </si>
  <si>
    <t>HC00089114</t>
  </si>
  <si>
    <t>HC00089163</t>
  </si>
  <si>
    <t>HC00089166</t>
  </si>
  <si>
    <t>HC00089208</t>
  </si>
  <si>
    <t>HC00089246</t>
  </si>
  <si>
    <t>HC00089303</t>
  </si>
  <si>
    <t>HC00089411</t>
  </si>
  <si>
    <t>HC00089421</t>
  </si>
  <si>
    <t>HC00089433</t>
  </si>
  <si>
    <t>HC00089499</t>
  </si>
  <si>
    <t>HC00089530</t>
  </si>
  <si>
    <t>HC00089538</t>
  </si>
  <si>
    <t>HC00089600</t>
  </si>
  <si>
    <t>HC00089631</t>
  </si>
  <si>
    <t>HC00089772</t>
  </si>
  <si>
    <t>HC00089798</t>
  </si>
  <si>
    <t>HC00089813</t>
  </si>
  <si>
    <t>HC00089874</t>
  </si>
  <si>
    <t>HC00089941</t>
  </si>
  <si>
    <t>HC00089964</t>
  </si>
  <si>
    <t>HC00089984</t>
  </si>
  <si>
    <t>HC00090121</t>
  </si>
  <si>
    <t>HC00090227</t>
  </si>
  <si>
    <t>HC00090268</t>
  </si>
  <si>
    <t>HC00090272</t>
  </si>
  <si>
    <t>HC00090326</t>
  </si>
  <si>
    <t>HC00090353</t>
  </si>
  <si>
    <t>HC00090536</t>
  </si>
  <si>
    <t>HC00090548</t>
  </si>
  <si>
    <t>HC00090570</t>
  </si>
  <si>
    <t>HC00090628</t>
  </si>
  <si>
    <t>HC00090697</t>
  </si>
  <si>
    <t>HC00090789</t>
  </si>
  <si>
    <t>HC00090849</t>
  </si>
  <si>
    <t>HC00090939</t>
  </si>
  <si>
    <t>HC00090951</t>
  </si>
  <si>
    <t>HC00090968</t>
  </si>
  <si>
    <t>HC00090979</t>
  </si>
  <si>
    <t>HC00090993</t>
  </si>
  <si>
    <t>HC00091018</t>
  </si>
  <si>
    <t>HC00091123</t>
  </si>
  <si>
    <t>HC00091176</t>
  </si>
  <si>
    <t>HC00091215</t>
  </si>
  <si>
    <t>HC00091257</t>
  </si>
  <si>
    <t>HC00091276</t>
  </si>
  <si>
    <t>HC00091289</t>
  </si>
  <si>
    <t>HC00091334</t>
  </si>
  <si>
    <t>HC00091374</t>
  </si>
  <si>
    <t>HC00091516</t>
  </si>
  <si>
    <t>HC00091654</t>
  </si>
  <si>
    <t>HC00091688</t>
  </si>
  <si>
    <t>HC00091700</t>
  </si>
  <si>
    <t>HC00091719</t>
  </si>
  <si>
    <t>HC00091775</t>
  </si>
  <si>
    <t>HC00091815</t>
  </si>
  <si>
    <t>HC00091852</t>
  </si>
  <si>
    <t>HC00091920</t>
  </si>
  <si>
    <t>HC00091923</t>
  </si>
  <si>
    <t>HC00092000</t>
  </si>
  <si>
    <t>HC00092059</t>
  </si>
  <si>
    <t>HC00092147</t>
  </si>
  <si>
    <t>HC00092277</t>
  </si>
  <si>
    <t>HC00092363</t>
  </si>
  <si>
    <t>HC00092489</t>
  </si>
  <si>
    <t>HC00092561</t>
  </si>
  <si>
    <t>HC00092562</t>
  </si>
  <si>
    <t>HC00092572</t>
  </si>
  <si>
    <t>HC00092603</t>
  </si>
  <si>
    <t>HC00092608</t>
  </si>
  <si>
    <t>HC00092695</t>
  </si>
  <si>
    <t>HC00092800</t>
  </si>
  <si>
    <t>HC00092833</t>
  </si>
  <si>
    <t>HC00092844</t>
  </si>
  <si>
    <t>HC00092858</t>
  </si>
  <si>
    <t>HC00092867</t>
  </si>
  <si>
    <t>HC00092930</t>
  </si>
  <si>
    <t>HC00092950</t>
  </si>
  <si>
    <t>HC00092963</t>
  </si>
  <si>
    <t>HC00093082</t>
  </si>
  <si>
    <t>HC00093165</t>
  </si>
  <si>
    <t>HC00093176</t>
  </si>
  <si>
    <t>HC00093224</t>
  </si>
  <si>
    <t>HC00093262</t>
  </si>
  <si>
    <t>HC00093277</t>
  </si>
  <si>
    <t>HC00093335</t>
  </si>
  <si>
    <t>HC00093463</t>
  </si>
  <si>
    <t>HC00093465</t>
  </si>
  <si>
    <t>HC00093484</t>
  </si>
  <si>
    <t>HC00093486</t>
  </si>
  <si>
    <t>HC00093588</t>
  </si>
  <si>
    <t>HC00093590</t>
  </si>
  <si>
    <t>HC00093800</t>
  </si>
  <si>
    <t>HC00094036</t>
  </si>
  <si>
    <t>HC00094056</t>
  </si>
  <si>
    <t>HC00094061</t>
  </si>
  <si>
    <t>HC00094262</t>
  </si>
  <si>
    <t>HC00094295</t>
  </si>
  <si>
    <t>HC00094333</t>
  </si>
  <si>
    <t>HC00094395</t>
  </si>
  <si>
    <t>HC00094525</t>
  </si>
  <si>
    <t>HC00094579</t>
  </si>
  <si>
    <t>HC00094649</t>
  </si>
  <si>
    <t>HC00094679</t>
  </si>
  <si>
    <t>HC00094735</t>
  </si>
  <si>
    <t>HC00094747</t>
  </si>
  <si>
    <t>HC00094753</t>
  </si>
  <si>
    <t>HC00094910</t>
  </si>
  <si>
    <t>HC00094993</t>
  </si>
  <si>
    <t>HC00094994</t>
  </si>
  <si>
    <t>HC00095062</t>
  </si>
  <si>
    <t>HC00095303</t>
  </si>
  <si>
    <t>HC00095334</t>
  </si>
  <si>
    <t>HC00095451</t>
  </si>
  <si>
    <t>HC00095566</t>
  </si>
  <si>
    <t>HC00095611</t>
  </si>
  <si>
    <t>HC00095662</t>
  </si>
  <si>
    <t>HC00095723</t>
  </si>
  <si>
    <t>HC00095771</t>
  </si>
  <si>
    <t>HC00095799</t>
  </si>
  <si>
    <t>HC00095860</t>
  </si>
  <si>
    <t>HC00095907</t>
  </si>
  <si>
    <t>HC00095911</t>
  </si>
  <si>
    <t>HC00095963</t>
  </si>
  <si>
    <t>HC00096024</t>
  </si>
  <si>
    <t>HC00096076</t>
  </si>
  <si>
    <t>HC00096116</t>
  </si>
  <si>
    <t>HC00096153</t>
  </si>
  <si>
    <t>HC00096172</t>
  </si>
  <si>
    <t>HC00096220</t>
  </si>
  <si>
    <t>HC00096384</t>
  </si>
  <si>
    <t>HC00096459</t>
  </si>
  <si>
    <t>HC00096504</t>
  </si>
  <si>
    <t>HC00096511</t>
  </si>
  <si>
    <t>HC00096579</t>
  </si>
  <si>
    <t>HC00096599</t>
  </si>
  <si>
    <t>HC00096648</t>
  </si>
  <si>
    <t>HC00096681</t>
  </si>
  <si>
    <t>HC00096745</t>
  </si>
  <si>
    <t>HC00096773</t>
  </si>
  <si>
    <t>HC00096860</t>
  </si>
  <si>
    <t>HC00096867</t>
  </si>
  <si>
    <t>HC00096893</t>
  </si>
  <si>
    <t>HC00096905</t>
  </si>
  <si>
    <t>HC00096936</t>
  </si>
  <si>
    <t>HC00097015</t>
  </si>
  <si>
    <t>HC00097056</t>
  </si>
  <si>
    <t>HC00097116</t>
  </si>
  <si>
    <t>HC00097139</t>
  </si>
  <si>
    <t>HC00097178</t>
  </si>
  <si>
    <t>HC00097245</t>
  </si>
  <si>
    <t>HC00097313</t>
  </si>
  <si>
    <t>HC00097335</t>
  </si>
  <si>
    <t>HC00097397</t>
  </si>
  <si>
    <t>HC00097407</t>
  </si>
  <si>
    <t>HC00097897</t>
  </si>
  <si>
    <t>HC00098280</t>
  </si>
  <si>
    <t>HC00098344</t>
  </si>
  <si>
    <t>HC00098435</t>
  </si>
  <si>
    <t>HC00098440</t>
  </si>
  <si>
    <t>HC00098694</t>
  </si>
  <si>
    <t>HC00098699</t>
  </si>
  <si>
    <t>HC00098746</t>
  </si>
  <si>
    <t>HC00098797</t>
  </si>
  <si>
    <t>HC00098831</t>
  </si>
  <si>
    <t>HC00098843</t>
  </si>
  <si>
    <t>HC00098877</t>
  </si>
  <si>
    <t>HC00098944</t>
  </si>
  <si>
    <t>HC00099041</t>
  </si>
  <si>
    <t>HC00099119</t>
  </si>
  <si>
    <t>HC00099126</t>
  </si>
  <si>
    <t>HC00099177</t>
  </si>
  <si>
    <t>HC00099182</t>
  </si>
  <si>
    <t>HC00099240</t>
  </si>
  <si>
    <t>HC00099332</t>
  </si>
  <si>
    <t>HC00099345</t>
  </si>
  <si>
    <t>HC00099352</t>
  </si>
  <si>
    <t>HC00099389</t>
  </si>
  <si>
    <t>HC00099391</t>
  </si>
  <si>
    <t>HC00099656</t>
  </si>
  <si>
    <t>HC00099687</t>
  </si>
  <si>
    <t>HC00099709</t>
  </si>
  <si>
    <t>HC00099725</t>
  </si>
  <si>
    <t>HC00099852</t>
  </si>
  <si>
    <t>HC00100108</t>
  </si>
  <si>
    <t>HC00100116</t>
  </si>
  <si>
    <t>HC00100149</t>
  </si>
  <si>
    <t>HC00100197</t>
  </si>
  <si>
    <t>HC00100218</t>
  </si>
  <si>
    <t>HC00100222</t>
  </si>
  <si>
    <t>HC00100325</t>
  </si>
  <si>
    <t>HC00100413</t>
  </si>
  <si>
    <t>HC00100452</t>
  </si>
  <si>
    <t>HC00100626</t>
  </si>
  <si>
    <t>HC00100752</t>
  </si>
  <si>
    <t>HC00100790</t>
  </si>
  <si>
    <t>HC00100853</t>
  </si>
  <si>
    <t>HC00101021</t>
  </si>
  <si>
    <t>HC00101023</t>
  </si>
  <si>
    <t>HC00101062</t>
  </si>
  <si>
    <t>HC00101069</t>
  </si>
  <si>
    <t>HC00101143</t>
  </si>
  <si>
    <t>HC00101176</t>
  </si>
  <si>
    <t>HC00101249</t>
  </si>
  <si>
    <t>HC00101279</t>
  </si>
  <si>
    <t>HC00101295</t>
  </si>
  <si>
    <t>HC00101432</t>
  </si>
  <si>
    <t>HC00101433</t>
  </si>
  <si>
    <t>HC00101442</t>
  </si>
  <si>
    <t>HC00101485</t>
  </si>
  <si>
    <t>HC00101492</t>
  </si>
  <si>
    <t>HC00101638</t>
  </si>
  <si>
    <t>HC00101722</t>
  </si>
  <si>
    <t>HC00101769</t>
  </si>
  <si>
    <t>HC00101873</t>
  </si>
  <si>
    <t>HC00101903</t>
  </si>
  <si>
    <t>HC00101977</t>
  </si>
  <si>
    <t>HC00102004</t>
  </si>
  <si>
    <t>HC00102046</t>
  </si>
  <si>
    <t>HC00102135</t>
  </si>
  <si>
    <t>HC00102140</t>
  </si>
  <si>
    <t>HC00102201</t>
  </si>
  <si>
    <t>HC00102253</t>
  </si>
  <si>
    <t>HC00102270</t>
  </si>
  <si>
    <t>HC00102493</t>
  </si>
  <si>
    <t>HC00102543</t>
  </si>
  <si>
    <t>HC00102576</t>
  </si>
  <si>
    <t>HC00102580</t>
  </si>
  <si>
    <t>HC00102647</t>
  </si>
  <si>
    <t>HC00102758</t>
  </si>
  <si>
    <t>HC00102765</t>
  </si>
  <si>
    <t>HC00102819</t>
  </si>
  <si>
    <t>HC00102940</t>
  </si>
  <si>
    <t>HC00102960</t>
  </si>
  <si>
    <t>HC00102964</t>
  </si>
  <si>
    <t>HC00103017</t>
  </si>
  <si>
    <t>HC00103053</t>
  </si>
  <si>
    <t>HC00103082</t>
  </si>
  <si>
    <t>HC00103333</t>
  </si>
  <si>
    <t>HC00103353</t>
  </si>
  <si>
    <t>HC00103466</t>
  </si>
  <si>
    <t>HC00103491</t>
  </si>
  <si>
    <t>HC00103505</t>
  </si>
  <si>
    <t>HC00103589</t>
  </si>
  <si>
    <t>HC00103910</t>
  </si>
  <si>
    <t>HC00103929</t>
  </si>
  <si>
    <t>HC00104197</t>
  </si>
  <si>
    <t>HC00104311</t>
  </si>
  <si>
    <t>HC00104376</t>
  </si>
  <si>
    <t>HC00104530</t>
  </si>
  <si>
    <t>HC00104614</t>
  </si>
  <si>
    <t>HC00104658</t>
  </si>
  <si>
    <t>HC00104732</t>
  </si>
  <si>
    <t>HC00104762</t>
  </si>
  <si>
    <t>HC00104799</t>
  </si>
  <si>
    <t>HC00104847</t>
  </si>
  <si>
    <t>HC00104949</t>
  </si>
  <si>
    <t>HC00105022</t>
  </si>
  <si>
    <t>HC00105070</t>
  </si>
  <si>
    <t>HC00105123</t>
  </si>
  <si>
    <t>HC00105158</t>
  </si>
  <si>
    <t>HC00105201</t>
  </si>
  <si>
    <t>HC00105241</t>
  </si>
  <si>
    <t>HC00105332</t>
  </si>
  <si>
    <t>HC00105417</t>
  </si>
  <si>
    <t>HC00105431</t>
  </si>
  <si>
    <t>HC00105436</t>
  </si>
  <si>
    <t>HC00105574</t>
  </si>
  <si>
    <t>HC00105607</t>
  </si>
  <si>
    <t>HC00105640</t>
  </si>
  <si>
    <t>HC00105696</t>
  </si>
  <si>
    <t>HC00105776</t>
  </si>
  <si>
    <t>HC00105895</t>
  </si>
  <si>
    <t>HC00106100</t>
  </si>
  <si>
    <t>HC00106123</t>
  </si>
  <si>
    <t>HC00106257</t>
  </si>
  <si>
    <t>HC00106260</t>
  </si>
  <si>
    <t>HC00106314</t>
  </si>
  <si>
    <t>HC00106470</t>
  </si>
  <si>
    <t>HC00106532</t>
  </si>
  <si>
    <t>HC00106548</t>
  </si>
  <si>
    <t>HC00106549</t>
  </si>
  <si>
    <t>HC00106586</t>
  </si>
  <si>
    <t>HC00106642</t>
  </si>
  <si>
    <t>HC00106685</t>
  </si>
  <si>
    <t>HC00106688</t>
  </si>
  <si>
    <t>HC00106846</t>
  </si>
  <si>
    <t>HC00106857</t>
  </si>
  <si>
    <t>HC00106872</t>
  </si>
  <si>
    <t>HC00106925</t>
  </si>
  <si>
    <t>HC00106982</t>
  </si>
  <si>
    <t>HC00107025</t>
  </si>
  <si>
    <t>HC00107148</t>
  </si>
  <si>
    <t>HC00107173</t>
  </si>
  <si>
    <t>HC00107175</t>
  </si>
  <si>
    <t>HC00107360</t>
  </si>
  <si>
    <t>HC00107396</t>
  </si>
  <si>
    <t>HC00107438</t>
  </si>
  <si>
    <t>HC00107467</t>
  </si>
  <si>
    <t>HC00107633</t>
  </si>
  <si>
    <t>HC00107746</t>
  </si>
  <si>
    <t>HC00107765</t>
  </si>
  <si>
    <t>HC00108164</t>
  </si>
  <si>
    <t>HC00108222</t>
  </si>
  <si>
    <t>HC00108258</t>
  </si>
  <si>
    <t>HC00108320</t>
  </si>
  <si>
    <t>HC00108432</t>
  </si>
  <si>
    <t>HC00108457</t>
  </si>
  <si>
    <t>HC00108492</t>
  </si>
  <si>
    <t>HC00108574</t>
  </si>
  <si>
    <t>HC00108667</t>
  </si>
  <si>
    <t>HC00108780</t>
  </si>
  <si>
    <t>HC00108966</t>
  </si>
  <si>
    <t>HC00108989</t>
  </si>
  <si>
    <t>HC00108991</t>
  </si>
  <si>
    <t>HC00109012</t>
  </si>
  <si>
    <t>HC00109057</t>
  </si>
  <si>
    <t>HC00109188</t>
  </si>
  <si>
    <t>HC00109209</t>
  </si>
  <si>
    <t>HC00109256</t>
  </si>
  <si>
    <t>HC00109413</t>
  </si>
  <si>
    <t>HC00109541</t>
  </si>
  <si>
    <t>HC00109576</t>
  </si>
  <si>
    <t>HC00109579</t>
  </si>
  <si>
    <t>HC00109588</t>
  </si>
  <si>
    <t>HC00109734</t>
  </si>
  <si>
    <t>HC00109866</t>
  </si>
  <si>
    <t>HC00109919</t>
  </si>
  <si>
    <t>HC00110061</t>
  </si>
  <si>
    <t>HC00110136</t>
  </si>
  <si>
    <t>HC00110138</t>
  </si>
  <si>
    <t>HC00110189</t>
  </si>
  <si>
    <t>HC00110294</t>
  </si>
  <si>
    <t>HC00110475</t>
  </si>
  <si>
    <t>HC00110601</t>
  </si>
  <si>
    <t>HC00110665</t>
  </si>
  <si>
    <t>HC00110945</t>
  </si>
  <si>
    <t>HC00110951</t>
  </si>
  <si>
    <t>HC00111058</t>
  </si>
  <si>
    <t>HC00111213</t>
  </si>
  <si>
    <t>HC00111234</t>
  </si>
  <si>
    <t>HC00111260</t>
  </si>
  <si>
    <t>HC00111264</t>
  </si>
  <si>
    <t>HC00111332</t>
  </si>
  <si>
    <t>HC00111544</t>
  </si>
  <si>
    <t>HC00111565</t>
  </si>
  <si>
    <t>HC00111691</t>
  </si>
  <si>
    <t>HC00111747</t>
  </si>
  <si>
    <t>HC00111766</t>
  </si>
  <si>
    <t>HC00111780</t>
  </si>
  <si>
    <t>HC00111928</t>
  </si>
  <si>
    <t>HC00111933</t>
  </si>
  <si>
    <t>HC00112031</t>
  </si>
  <si>
    <t>HC00112038</t>
  </si>
  <si>
    <t>HC00112078</t>
  </si>
  <si>
    <t>HC00112253</t>
  </si>
  <si>
    <t>HC00112408</t>
  </si>
  <si>
    <t>HC00112489</t>
  </si>
  <si>
    <t>HC00112521</t>
  </si>
  <si>
    <t>HC00112626</t>
  </si>
  <si>
    <t>HC00112694</t>
  </si>
  <si>
    <t>HC00112851</t>
  </si>
  <si>
    <t>HC00112901</t>
  </si>
  <si>
    <t>HC00113207</t>
  </si>
  <si>
    <t>HC00113333</t>
  </si>
  <si>
    <t>HC00113381</t>
  </si>
  <si>
    <t>HC00113473</t>
  </si>
  <si>
    <t>HC00113493</t>
  </si>
  <si>
    <t>HC00113515</t>
  </si>
  <si>
    <t>HC00113680</t>
  </si>
  <si>
    <t>HC00113841</t>
  </si>
  <si>
    <t>HC00113946</t>
  </si>
  <si>
    <t>HC00113969</t>
  </si>
  <si>
    <t>HC00114024</t>
  </si>
  <si>
    <t>HC00114034</t>
  </si>
  <si>
    <t>HC00114065</t>
  </si>
  <si>
    <t>HC00114170</t>
  </si>
  <si>
    <t>HC00114247</t>
  </si>
  <si>
    <t>HC00114268</t>
  </si>
  <si>
    <t>HC00114276</t>
  </si>
  <si>
    <t>HC00114498</t>
  </si>
  <si>
    <t>HC00114499</t>
  </si>
  <si>
    <t>HC00114562</t>
  </si>
  <si>
    <t>HC00114696</t>
  </si>
  <si>
    <t>HC00114701</t>
  </si>
  <si>
    <t>HC00114736</t>
  </si>
  <si>
    <t>HC00114746</t>
  </si>
  <si>
    <t>HC00114899</t>
  </si>
  <si>
    <t>HC00114991</t>
  </si>
  <si>
    <t>HC00115006</t>
  </si>
  <si>
    <t>HC00115079</t>
  </si>
  <si>
    <t>HC00115157</t>
  </si>
  <si>
    <t>HC00115162</t>
  </si>
  <si>
    <t>HC00115197</t>
  </si>
  <si>
    <t>HC00115222</t>
  </si>
  <si>
    <t>HC00115324</t>
  </si>
  <si>
    <t>HC00115357</t>
  </si>
  <si>
    <t>HC00115370</t>
  </si>
  <si>
    <t>HC00115451</t>
  </si>
  <si>
    <t>HC00115537</t>
  </si>
  <si>
    <t>HC00115564</t>
  </si>
  <si>
    <t>HC00115574</t>
  </si>
  <si>
    <t>HC00115582</t>
  </si>
  <si>
    <t>HC00115850</t>
  </si>
  <si>
    <t>HC00115935</t>
  </si>
  <si>
    <t>HC00115973</t>
  </si>
  <si>
    <t>HC00115992</t>
  </si>
  <si>
    <t>HC00116054</t>
  </si>
  <si>
    <t>HC00116208</t>
  </si>
  <si>
    <t>HC00116238</t>
  </si>
  <si>
    <t>HC00116309</t>
  </si>
  <si>
    <t>HC00116338</t>
  </si>
  <si>
    <t>HC00116440</t>
  </si>
  <si>
    <t>HC00116627</t>
  </si>
  <si>
    <t>HC00116735</t>
  </si>
  <si>
    <t>HC00116812</t>
  </si>
  <si>
    <t>HC00116950</t>
  </si>
  <si>
    <t>HC00117110</t>
  </si>
  <si>
    <t>HC00117234</t>
  </si>
  <si>
    <t>HC00117283</t>
  </si>
  <si>
    <t>HC00117296</t>
  </si>
  <si>
    <t>HC00117304</t>
  </si>
  <si>
    <t>HC00117313</t>
  </si>
  <si>
    <t>HC00117336</t>
  </si>
  <si>
    <t>HC00117363</t>
  </si>
  <si>
    <t>HC00117368</t>
  </si>
  <si>
    <t>HC00117389</t>
  </si>
  <si>
    <t>HC00117534</t>
  </si>
  <si>
    <t>HC00117650</t>
  </si>
  <si>
    <t>HC00117712</t>
  </si>
  <si>
    <t>HC00117743</t>
  </si>
  <si>
    <t>HC00117935</t>
  </si>
  <si>
    <t>HC00117949</t>
  </si>
  <si>
    <t>HC00118035</t>
  </si>
  <si>
    <t>HC00118060</t>
  </si>
  <si>
    <t>HC00118128</t>
  </si>
  <si>
    <t>HC00118164</t>
  </si>
  <si>
    <t>HC00118589</t>
  </si>
  <si>
    <t>HC00118813</t>
  </si>
  <si>
    <t>HC00118999</t>
  </si>
  <si>
    <t>HC00119090</t>
  </si>
  <si>
    <t>HC00119163</t>
  </si>
  <si>
    <t>HC00119198</t>
  </si>
  <si>
    <t>HC00119332</t>
  </si>
  <si>
    <t>HC00119351</t>
  </si>
  <si>
    <t>HC00119372</t>
  </si>
  <si>
    <t>HC00119396</t>
  </si>
  <si>
    <t>HC00119505</t>
  </si>
  <si>
    <t>HC00119690</t>
  </si>
  <si>
    <t>HC00119772</t>
  </si>
  <si>
    <t>HC00119894</t>
  </si>
  <si>
    <t>HC00119904</t>
  </si>
  <si>
    <t>HC00119979</t>
  </si>
  <si>
    <t>HC00120056</t>
  </si>
  <si>
    <t>HC00120076</t>
  </si>
  <si>
    <t>HC00120081</t>
  </si>
  <si>
    <t>HC00120168</t>
  </si>
  <si>
    <t>HC00120207</t>
  </si>
  <si>
    <t>HC00120250</t>
  </si>
  <si>
    <t>HC00120330</t>
  </si>
  <si>
    <t>HC00120447</t>
  </si>
  <si>
    <t>HC00120556</t>
  </si>
  <si>
    <t>HC00120666</t>
  </si>
  <si>
    <t>HC00120674</t>
  </si>
  <si>
    <t>HC00120711</t>
  </si>
  <si>
    <t>HC00120756</t>
  </si>
  <si>
    <t>HC00120771</t>
  </si>
  <si>
    <t>HC00120777</t>
  </si>
  <si>
    <t>HC00120824</t>
  </si>
  <si>
    <t>HC00120954</t>
  </si>
  <si>
    <t>HC00120976</t>
  </si>
  <si>
    <t>HC00121004</t>
  </si>
  <si>
    <t>HC00121277</t>
  </si>
  <si>
    <t>HC00121440</t>
  </si>
  <si>
    <t>HC00121444</t>
  </si>
  <si>
    <t>HC00121552</t>
  </si>
  <si>
    <t>HC00121583</t>
  </si>
  <si>
    <t>HC00121610</t>
  </si>
  <si>
    <t>HC00121687</t>
  </si>
  <si>
    <t>HC00121699</t>
  </si>
  <si>
    <t>HC00121718</t>
  </si>
  <si>
    <t>HC00121719</t>
  </si>
  <si>
    <t>HC00121754</t>
  </si>
  <si>
    <t>HC00121878</t>
  </si>
  <si>
    <t>HC00121962</t>
  </si>
  <si>
    <t>HC00122179</t>
  </si>
  <si>
    <t>HC00122199</t>
  </si>
  <si>
    <t>HC00122222</t>
  </si>
  <si>
    <t>HC00122269</t>
  </si>
  <si>
    <t>HC00122307</t>
  </si>
  <si>
    <t>HC00122309</t>
  </si>
  <si>
    <t>HC00122414</t>
  </si>
  <si>
    <t>HC00122444</t>
  </si>
  <si>
    <t>HC00122475</t>
  </si>
  <si>
    <t>HC00122484</t>
  </si>
  <si>
    <t>HC00122575</t>
  </si>
  <si>
    <t>HC00122600</t>
  </si>
  <si>
    <t>HC00122624</t>
  </si>
  <si>
    <t>HC00122719</t>
  </si>
  <si>
    <t>HC00122783</t>
  </si>
  <si>
    <t>HC00122803</t>
  </si>
  <si>
    <t>HC00122829</t>
  </si>
  <si>
    <t>HC00122899</t>
  </si>
  <si>
    <t>HC00122998</t>
  </si>
  <si>
    <t>HC00123053</t>
  </si>
  <si>
    <t>HC00123159</t>
  </si>
  <si>
    <t>HC00123183</t>
  </si>
  <si>
    <t>HC00123501</t>
  </si>
  <si>
    <t>HC00123512</t>
  </si>
  <si>
    <t>HC00123534</t>
  </si>
  <si>
    <t>HC00123536</t>
  </si>
  <si>
    <t>HC00123790</t>
  </si>
  <si>
    <t>HC00123988</t>
  </si>
  <si>
    <t>HC00124032</t>
  </si>
  <si>
    <t>HC00124034</t>
  </si>
  <si>
    <t>HC00124039</t>
  </si>
  <si>
    <t>HC00124090</t>
  </si>
  <si>
    <t>HC00124208</t>
  </si>
  <si>
    <t>HC00124340</t>
  </si>
  <si>
    <t>HC00124359</t>
  </si>
  <si>
    <t>HC00124443</t>
  </si>
  <si>
    <t>HC00124601</t>
  </si>
  <si>
    <t>HC00124628</t>
  </si>
  <si>
    <t>HC00124680</t>
  </si>
  <si>
    <t>HC00124701</t>
  </si>
  <si>
    <t>HC00124716</t>
  </si>
  <si>
    <t>HC00124798</t>
  </si>
  <si>
    <t>HC00125034</t>
  </si>
  <si>
    <t>HC00125357</t>
  </si>
  <si>
    <t>HC00125558</t>
  </si>
  <si>
    <t>HC00125614</t>
  </si>
  <si>
    <t>HC00125768</t>
  </si>
  <si>
    <t>HC00126240</t>
  </si>
  <si>
    <t>HC00126253</t>
  </si>
  <si>
    <t>HC00126309</t>
  </si>
  <si>
    <t>HC00126469</t>
  </si>
  <si>
    <t>HC00126502</t>
  </si>
  <si>
    <t>HC00126508</t>
  </si>
  <si>
    <t>HC00126516</t>
  </si>
  <si>
    <t>HC00126664</t>
  </si>
  <si>
    <t>HC00126871</t>
  </si>
  <si>
    <t>HC00126873</t>
  </si>
  <si>
    <t>HC00126879</t>
  </si>
  <si>
    <t>HC00126890</t>
  </si>
  <si>
    <t>HC00126968</t>
  </si>
  <si>
    <t>HC00127055</t>
  </si>
  <si>
    <t>HC00127120</t>
  </si>
  <si>
    <t>HC00127181</t>
  </si>
  <si>
    <t>HC00127234</t>
  </si>
  <si>
    <t>HC00127304</t>
  </si>
  <si>
    <t>HC00127354</t>
  </si>
  <si>
    <t>HC00127388</t>
  </si>
  <si>
    <t>HC00127423</t>
  </si>
  <si>
    <t>HC00127434</t>
  </si>
  <si>
    <t>HC00127724</t>
  </si>
  <si>
    <t>HC00127769</t>
  </si>
  <si>
    <t>HC00127803</t>
  </si>
  <si>
    <t>HC00127811</t>
  </si>
  <si>
    <t>HC00127843</t>
  </si>
  <si>
    <t>HC00128255</t>
  </si>
  <si>
    <t>HC00128632</t>
  </si>
  <si>
    <t>HC00128743</t>
  </si>
  <si>
    <t>HC00128888</t>
  </si>
  <si>
    <t>HC00129098</t>
  </si>
  <si>
    <t>HC00129349</t>
  </si>
  <si>
    <t>HC00129510</t>
  </si>
  <si>
    <t>HC00129562</t>
  </si>
  <si>
    <t>HC00129664</t>
  </si>
  <si>
    <t>HC00129752</t>
  </si>
  <si>
    <t>HC00130002</t>
  </si>
  <si>
    <t>HC00130016</t>
  </si>
  <si>
    <t>HC00130141</t>
  </si>
  <si>
    <t>HC00130220</t>
  </si>
  <si>
    <t>HC00130493</t>
  </si>
  <si>
    <t>HC00130627</t>
  </si>
  <si>
    <t>HC00130738</t>
  </si>
  <si>
    <t>HC00130820</t>
  </si>
  <si>
    <t>HC00130857</t>
  </si>
  <si>
    <t>HC00130907</t>
  </si>
  <si>
    <t>HC00130910</t>
  </si>
  <si>
    <t>HC00130970</t>
  </si>
  <si>
    <t>HC00131021</t>
  </si>
  <si>
    <t>HC00131029</t>
  </si>
  <si>
    <t>HC00131206</t>
  </si>
  <si>
    <t>HC00131420</t>
  </si>
  <si>
    <t>HC00131441</t>
  </si>
  <si>
    <t>HC00131452</t>
  </si>
  <si>
    <t>HC00131671</t>
  </si>
  <si>
    <t>HC00131899</t>
  </si>
  <si>
    <t>HC00132036</t>
  </si>
  <si>
    <t>HC00132253</t>
  </si>
  <si>
    <t>HC00132279</t>
  </si>
  <si>
    <t>HC00132299</t>
  </si>
  <si>
    <t>HC00132464</t>
  </si>
  <si>
    <t>HC00132493</t>
  </si>
  <si>
    <t>HC00132604</t>
  </si>
  <si>
    <t>HC00132640</t>
  </si>
  <si>
    <t>HC00132713</t>
  </si>
  <si>
    <t>HC00132793</t>
  </si>
  <si>
    <t>HC00132881</t>
  </si>
  <si>
    <t>HC00133124</t>
  </si>
  <si>
    <t>HC00133260</t>
  </si>
  <si>
    <t>HC00133313</t>
  </si>
  <si>
    <t>HC00133344</t>
  </si>
  <si>
    <t>HC00133444</t>
  </si>
  <si>
    <t>HC00133630</t>
  </si>
  <si>
    <t>HC00133639</t>
  </si>
  <si>
    <t>HC00133688</t>
  </si>
  <si>
    <t>HC00133738</t>
  </si>
  <si>
    <t>HC00133746</t>
  </si>
  <si>
    <t>HC00133852</t>
  </si>
  <si>
    <t>HC00133873</t>
  </si>
  <si>
    <t>HC00133951</t>
  </si>
  <si>
    <t>HC00133952</t>
  </si>
  <si>
    <t>HC00134025</t>
  </si>
  <si>
    <t>HC00134078</t>
  </si>
  <si>
    <t>HC00134161</t>
  </si>
  <si>
    <t>HC00134283</t>
  </si>
  <si>
    <t>HC00134291</t>
  </si>
  <si>
    <t>HC00134433</t>
  </si>
  <si>
    <t>HC00134474</t>
  </si>
  <si>
    <t>HC00134489</t>
  </si>
  <si>
    <t>HC00134521</t>
  </si>
  <si>
    <t>HC00134654</t>
  </si>
  <si>
    <t>HC00134729</t>
  </si>
  <si>
    <t>HC00134740</t>
  </si>
  <si>
    <t>HC00134781</t>
  </si>
  <si>
    <t>HC00134979</t>
  </si>
  <si>
    <t>HC00135084</t>
  </si>
  <si>
    <t>HC00135226</t>
  </si>
  <si>
    <t>HC00135447</t>
  </si>
  <si>
    <t>HC00135539</t>
  </si>
  <si>
    <t>HC00135548</t>
  </si>
  <si>
    <t>HC00135809</t>
  </si>
  <si>
    <t>HC00135936</t>
  </si>
  <si>
    <t>HC00136013</t>
  </si>
  <si>
    <t>HC00136062</t>
  </si>
  <si>
    <t>HC00136161</t>
  </si>
  <si>
    <t>HC00136213</t>
  </si>
  <si>
    <t>HC00136266</t>
  </si>
  <si>
    <t>HC00136373</t>
  </si>
  <si>
    <t>HC00136569</t>
  </si>
  <si>
    <t>HC00136604</t>
  </si>
  <si>
    <t>HC00136698</t>
  </si>
  <si>
    <t>HC00136726</t>
  </si>
  <si>
    <t>HC00136945</t>
  </si>
  <si>
    <t>HC00136972</t>
  </si>
  <si>
    <t>HC00136975</t>
  </si>
  <si>
    <t>HC00137022</t>
  </si>
  <si>
    <t>HC00137231</t>
  </si>
  <si>
    <t>HC00137542</t>
  </si>
  <si>
    <t>HC00137621</t>
  </si>
  <si>
    <t>HC00137689</t>
  </si>
  <si>
    <t>HC00137714</t>
  </si>
  <si>
    <t>HC00138020</t>
  </si>
  <si>
    <t>HC00138118</t>
  </si>
  <si>
    <t>HC00138119</t>
  </si>
  <si>
    <t>HC00138354</t>
  </si>
  <si>
    <t>HC00138379</t>
  </si>
  <si>
    <t>HC00138415</t>
  </si>
  <si>
    <t>HC00138584</t>
  </si>
  <si>
    <t>HC00138747</t>
  </si>
  <si>
    <t>HC00138763</t>
  </si>
  <si>
    <t>HC00138848</t>
  </si>
  <si>
    <t>HC00138875</t>
  </si>
  <si>
    <t>HC00138979</t>
  </si>
  <si>
    <t>HC00139089</t>
  </si>
  <si>
    <t>HC00139178</t>
  </si>
  <si>
    <t>HC00139326</t>
  </si>
  <si>
    <t>HC00139336</t>
  </si>
  <si>
    <t>HC00139614</t>
  </si>
  <si>
    <t>HC00139793</t>
  </si>
  <si>
    <t>HC00139864</t>
  </si>
  <si>
    <t>HC00139946</t>
  </si>
  <si>
    <t>HC00140034</t>
  </si>
  <si>
    <t>HC00140168</t>
  </si>
  <si>
    <t>HC00140301</t>
  </si>
  <si>
    <t>HC00140332</t>
  </si>
  <si>
    <t>HC00140333</t>
  </si>
  <si>
    <t>HC00140358</t>
  </si>
  <si>
    <t>HC00140556</t>
  </si>
  <si>
    <t>HC00140722</t>
  </si>
  <si>
    <t>HC00140771</t>
  </si>
  <si>
    <t>HC00140853</t>
  </si>
  <si>
    <t>HC00141421</t>
  </si>
  <si>
    <t>HC00141448</t>
  </si>
  <si>
    <t>HC00141651</t>
  </si>
  <si>
    <t>HC00141682</t>
  </si>
  <si>
    <t>HC00141866</t>
  </si>
  <si>
    <t>HC00141988</t>
  </si>
  <si>
    <t>HC00142130</t>
  </si>
  <si>
    <t>HC00142316</t>
  </si>
  <si>
    <t>HC00142393</t>
  </si>
  <si>
    <t>HC00142532</t>
  </si>
  <si>
    <t>HC00142700</t>
  </si>
  <si>
    <t>HC00142805</t>
  </si>
  <si>
    <t>HC00143051</t>
  </si>
  <si>
    <t>HC00143055</t>
  </si>
  <si>
    <t>HC00143109</t>
  </si>
  <si>
    <t>HC00143155</t>
  </si>
  <si>
    <t>HC00143243</t>
  </si>
  <si>
    <t>HC00143246</t>
  </si>
  <si>
    <t>HC00143347</t>
  </si>
  <si>
    <t>HC00143595</t>
  </si>
  <si>
    <t>HC00143680</t>
  </si>
  <si>
    <t>HC00143789</t>
  </si>
  <si>
    <t>HC00143808</t>
  </si>
  <si>
    <t>HC00144258</t>
  </si>
  <si>
    <t>HC00144379</t>
  </si>
  <si>
    <t>HC00144689</t>
  </si>
  <si>
    <t>HC00144700</t>
  </si>
  <si>
    <t>HC00144749</t>
  </si>
  <si>
    <t>HC00144984</t>
  </si>
  <si>
    <t>HC00145087</t>
  </si>
  <si>
    <t>HC00145194</t>
  </si>
  <si>
    <t>HC00145378</t>
  </si>
  <si>
    <t>HC00145384</t>
  </si>
  <si>
    <t>HC00145443</t>
  </si>
  <si>
    <t>HC00145460</t>
  </si>
  <si>
    <t>HC00145520</t>
  </si>
  <si>
    <t>HC00145559</t>
  </si>
  <si>
    <t>HC00145761</t>
  </si>
  <si>
    <t>HC00145767</t>
  </si>
  <si>
    <t>HC00146021</t>
  </si>
  <si>
    <t>HC00146061</t>
  </si>
  <si>
    <t>HC00146133</t>
  </si>
  <si>
    <t>HC00146169</t>
  </si>
  <si>
    <t>HC00146204</t>
  </si>
  <si>
    <t>HC00146306</t>
  </si>
  <si>
    <t>HC00146430</t>
  </si>
  <si>
    <t>HC00146612</t>
  </si>
  <si>
    <t>HC00146742</t>
  </si>
  <si>
    <t>HC00146821</t>
  </si>
  <si>
    <t>HC00146930</t>
  </si>
  <si>
    <t>HC00146944</t>
  </si>
  <si>
    <t>HC00146964</t>
  </si>
  <si>
    <t>HC00147020</t>
  </si>
  <si>
    <t>HC00147170</t>
  </si>
  <si>
    <t>HC00147375</t>
  </si>
  <si>
    <t>HC00147666</t>
  </si>
  <si>
    <t>HC00147724</t>
  </si>
  <si>
    <t>HC00147794</t>
  </si>
  <si>
    <t>HC00147866</t>
  </si>
  <si>
    <t>HC00147986</t>
  </si>
  <si>
    <t>HC00148027</t>
  </si>
  <si>
    <t>HC00148175</t>
  </si>
  <si>
    <t>HC00148363</t>
  </si>
  <si>
    <t>HC00148663</t>
  </si>
  <si>
    <t>HC00148753</t>
  </si>
  <si>
    <t>HC00148797</t>
  </si>
  <si>
    <t>HC00148803</t>
  </si>
  <si>
    <t>HC00148822</t>
  </si>
  <si>
    <t>HC00148854</t>
  </si>
  <si>
    <t>HC00148861</t>
  </si>
  <si>
    <t>HC00148890</t>
  </si>
  <si>
    <t>HC00148958</t>
  </si>
  <si>
    <t>HC00149177</t>
  </si>
  <si>
    <t>HC00149196</t>
  </si>
  <si>
    <t>HC00149268</t>
  </si>
  <si>
    <t>HC00149391</t>
  </si>
  <si>
    <t>HC00149421</t>
  </si>
  <si>
    <t>HC00149475</t>
  </si>
  <si>
    <t>HC00149569</t>
  </si>
  <si>
    <t>HC00149707</t>
  </si>
  <si>
    <t>HC00149768</t>
  </si>
  <si>
    <t>HC00149850</t>
  </si>
  <si>
    <t>HC00150122</t>
  </si>
  <si>
    <t>HC00150374</t>
  </si>
  <si>
    <t>HC00150770</t>
  </si>
  <si>
    <t>HC00150879</t>
  </si>
  <si>
    <t>HC00151086</t>
  </si>
  <si>
    <t>HC00151573</t>
  </si>
  <si>
    <t>HC00151790</t>
  </si>
  <si>
    <t>HC00151852</t>
  </si>
  <si>
    <t>HC00151951</t>
  </si>
  <si>
    <t>HC00151997</t>
  </si>
  <si>
    <t>HC00152058</t>
  </si>
  <si>
    <t>HC00152227</t>
  </si>
  <si>
    <t>HC00152249</t>
  </si>
  <si>
    <t>HC00152514</t>
  </si>
  <si>
    <t>HC00152798</t>
  </si>
  <si>
    <t>HC00152857</t>
  </si>
  <si>
    <t>HC00152969</t>
  </si>
  <si>
    <t>HC00153087</t>
  </si>
  <si>
    <t>HC00153089</t>
  </si>
  <si>
    <t>HC00153096</t>
  </si>
  <si>
    <t>HC00153104</t>
  </si>
  <si>
    <t>HC00153347</t>
  </si>
  <si>
    <t>HC00153558</t>
  </si>
  <si>
    <t>HC00153984</t>
  </si>
  <si>
    <t>HC00154076</t>
  </si>
  <si>
    <t>HC00154261</t>
  </si>
  <si>
    <t>HC00154316</t>
  </si>
  <si>
    <t>HC00154551</t>
  </si>
  <si>
    <t>HC00154563</t>
  </si>
  <si>
    <t>HC00154695</t>
  </si>
  <si>
    <t>HC00154751</t>
  </si>
  <si>
    <t>HC00154790</t>
  </si>
  <si>
    <t>HC00155047</t>
  </si>
  <si>
    <t>HC00155102</t>
  </si>
  <si>
    <t>HC00155505</t>
  </si>
  <si>
    <t>HC00155567</t>
  </si>
  <si>
    <t>HC00155591</t>
  </si>
  <si>
    <t>HC00155694</t>
  </si>
  <si>
    <t>HC00155705</t>
  </si>
  <si>
    <t>HC00155710</t>
  </si>
  <si>
    <t>HC00155754</t>
  </si>
  <si>
    <t>HC00155853</t>
  </si>
  <si>
    <t>HC00155875</t>
  </si>
  <si>
    <t>HC00156051</t>
  </si>
  <si>
    <t>HC00156269</t>
  </si>
  <si>
    <t>HC00156297</t>
  </si>
  <si>
    <t>HC00156401</t>
  </si>
  <si>
    <t>HC00156500</t>
  </si>
  <si>
    <t>HC00156804</t>
  </si>
  <si>
    <t>HC00156925</t>
  </si>
  <si>
    <t>HC00156959</t>
  </si>
  <si>
    <t>HC00157108</t>
  </si>
  <si>
    <t>HC00157332</t>
  </si>
  <si>
    <t>HC00157508</t>
  </si>
  <si>
    <t>HC00157520</t>
  </si>
  <si>
    <t>HC00157655</t>
  </si>
  <si>
    <t>HC00157674</t>
  </si>
  <si>
    <t>HC00157716</t>
  </si>
  <si>
    <t>HC00157722</t>
  </si>
  <si>
    <t>HC00158171</t>
  </si>
  <si>
    <t>HC00158391</t>
  </si>
  <si>
    <t>HC00158495</t>
  </si>
  <si>
    <t>HC00158578</t>
  </si>
  <si>
    <t>HC00158822</t>
  </si>
  <si>
    <t>HC00158914</t>
  </si>
  <si>
    <t>HC00158942</t>
  </si>
  <si>
    <t>HC00158987</t>
  </si>
  <si>
    <t>HC00159022</t>
  </si>
  <si>
    <t>HC00159133</t>
  </si>
  <si>
    <t>HC00159142</t>
  </si>
  <si>
    <t>HC00159554</t>
  </si>
  <si>
    <t>HC00159801</t>
  </si>
  <si>
    <t>HC00159873</t>
  </si>
  <si>
    <t>HC00159964</t>
  </si>
  <si>
    <t>HC00159990</t>
  </si>
  <si>
    <t>HC00160049</t>
  </si>
  <si>
    <t>HC00160147</t>
  </si>
  <si>
    <t>HC00160267</t>
  </si>
  <si>
    <t>HC00160331</t>
  </si>
  <si>
    <t>HC00160409</t>
  </si>
  <si>
    <t>HC00160442</t>
  </si>
  <si>
    <t>HC00160507</t>
  </si>
  <si>
    <t>HC00160636</t>
  </si>
  <si>
    <t>HC00160779</t>
  </si>
  <si>
    <t>HC00160858</t>
  </si>
  <si>
    <t>HC00161010</t>
  </si>
  <si>
    <t>HC00161188</t>
  </si>
  <si>
    <t>HC00161420</t>
  </si>
  <si>
    <t>HC00161452</t>
  </si>
  <si>
    <t>HC00161556</t>
  </si>
  <si>
    <t>HC00161597</t>
  </si>
  <si>
    <t>HC00161878</t>
  </si>
  <si>
    <t>HC00161911</t>
  </si>
  <si>
    <t>HC00162147</t>
  </si>
  <si>
    <t>HC00162265</t>
  </si>
  <si>
    <t>HC00162274</t>
  </si>
  <si>
    <t>HC00162275</t>
  </si>
  <si>
    <t>HC00162503</t>
  </si>
  <si>
    <t>HC00162581</t>
  </si>
  <si>
    <t>HC00162623</t>
  </si>
  <si>
    <t>HC00162637</t>
  </si>
  <si>
    <t>HC00162651</t>
  </si>
  <si>
    <t>HC00162835</t>
  </si>
  <si>
    <t>HC00162915</t>
  </si>
  <si>
    <t>HC00162967</t>
  </si>
  <si>
    <t>HC00163088</t>
  </si>
  <si>
    <t>HC00163193</t>
  </si>
  <si>
    <t>HC00163314</t>
  </si>
  <si>
    <t>HC00163328</t>
  </si>
  <si>
    <t>HC00163389</t>
  </si>
  <si>
    <t>HC00163658</t>
  </si>
  <si>
    <t>HC00163736</t>
  </si>
  <si>
    <t>HC00163979</t>
  </si>
  <si>
    <t>HC00164036</t>
  </si>
  <si>
    <t>HC00164053</t>
  </si>
  <si>
    <t>HC00164338</t>
  </si>
  <si>
    <t>HC00164364</t>
  </si>
  <si>
    <t>HC00164540</t>
  </si>
  <si>
    <t>HC00164724</t>
  </si>
  <si>
    <t>HC00164834</t>
  </si>
  <si>
    <t>HC00164902</t>
  </si>
  <si>
    <t>HC00164955</t>
  </si>
  <si>
    <t>HC00164957</t>
  </si>
  <si>
    <t>HC00165227</t>
  </si>
  <si>
    <t>HC00165264</t>
  </si>
  <si>
    <t>HC00165269</t>
  </si>
  <si>
    <t>HC00165585</t>
  </si>
  <si>
    <t>HC00165914</t>
  </si>
  <si>
    <t>HC00165978</t>
  </si>
  <si>
    <t>HC00166030</t>
  </si>
  <si>
    <t>HC00166132</t>
  </si>
  <si>
    <t>HC00166303</t>
  </si>
  <si>
    <t>HC00166318</t>
  </si>
  <si>
    <t>HC00166717</t>
  </si>
  <si>
    <t>HC00166725</t>
  </si>
  <si>
    <t>HC00166804</t>
  </si>
  <si>
    <t>HC00166998</t>
  </si>
  <si>
    <t>HC00167015</t>
  </si>
  <si>
    <t>HC00167026</t>
  </si>
  <si>
    <t>HC00167059</t>
  </si>
  <si>
    <t>HC00167150</t>
  </si>
  <si>
    <t>HC00167193</t>
  </si>
  <si>
    <t>HC00167229</t>
  </si>
  <si>
    <t>HC00167384</t>
  </si>
  <si>
    <t>HC00167448</t>
  </si>
  <si>
    <t>HC00167537</t>
  </si>
  <si>
    <t>HC00167575</t>
  </si>
  <si>
    <t>HC00167812</t>
  </si>
  <si>
    <t>HC00167951</t>
  </si>
  <si>
    <t>HC00168071</t>
  </si>
  <si>
    <t>HC00168081</t>
  </si>
  <si>
    <t>HC00168160</t>
  </si>
  <si>
    <t>HC00168218</t>
  </si>
  <si>
    <t>HC00168268</t>
  </si>
  <si>
    <t>HC00168560</t>
  </si>
  <si>
    <t>HC00168581</t>
  </si>
  <si>
    <t>HC00168721</t>
  </si>
  <si>
    <t>HC00168754</t>
  </si>
  <si>
    <t>HC00168868</t>
  </si>
  <si>
    <t>HC00169016</t>
  </si>
  <si>
    <t>HC00169059</t>
  </si>
  <si>
    <t>HC00169262</t>
  </si>
  <si>
    <t>HC00169265</t>
  </si>
  <si>
    <t>HC00169275</t>
  </si>
  <si>
    <t>HC00169627</t>
  </si>
  <si>
    <t>HC00169708</t>
  </si>
  <si>
    <t>HC00169872</t>
  </si>
  <si>
    <t>HC00170097</t>
  </si>
  <si>
    <t>HC00170267</t>
  </si>
  <si>
    <t>HC00170340</t>
  </si>
  <si>
    <t>HC00170375</t>
  </si>
  <si>
    <t>HC00170396</t>
  </si>
  <si>
    <t>HC00170531</t>
  </si>
  <si>
    <t>HC00170552</t>
  </si>
  <si>
    <t>HC00170577</t>
  </si>
  <si>
    <t>HC00170778</t>
  </si>
  <si>
    <t>HC00170827</t>
  </si>
  <si>
    <t>HC00170976</t>
  </si>
  <si>
    <t>HC00171141</t>
  </si>
  <si>
    <t>HC00171306</t>
  </si>
  <si>
    <t>HC00171589</t>
  </si>
  <si>
    <t>HC00171677</t>
  </si>
  <si>
    <t>HC00171697</t>
  </si>
  <si>
    <t>HC00171851</t>
  </si>
  <si>
    <t>HC00172202</t>
  </si>
  <si>
    <t>HC00172244</t>
  </si>
  <si>
    <t>HC00172292</t>
  </si>
  <si>
    <t>HC00172366</t>
  </si>
  <si>
    <t>HC00172487</t>
  </si>
  <si>
    <t>HC00172523</t>
  </si>
  <si>
    <t>HC00172589</t>
  </si>
  <si>
    <t>HC00172907</t>
  </si>
  <si>
    <t>HC00173031</t>
  </si>
  <si>
    <t>HC00173045</t>
  </si>
  <si>
    <t>HC00173107</t>
  </si>
  <si>
    <t>HC00173110</t>
  </si>
  <si>
    <t>HC00173175</t>
  </si>
  <si>
    <t>HC00173262</t>
  </si>
  <si>
    <t>HC00173323</t>
  </si>
  <si>
    <t>HC00173336</t>
  </si>
  <si>
    <t>HC00173510</t>
  </si>
  <si>
    <t>HC00173584</t>
  </si>
  <si>
    <t>HC00173599</t>
  </si>
  <si>
    <t>HC00173753</t>
  </si>
  <si>
    <t>HC00173802</t>
  </si>
  <si>
    <t>HC00173808</t>
  </si>
  <si>
    <t>HC00173872</t>
  </si>
  <si>
    <t>HC00173996</t>
  </si>
  <si>
    <t>HC00174074</t>
  </si>
  <si>
    <t>HC00174212</t>
  </si>
  <si>
    <t>HC00174235</t>
  </si>
  <si>
    <t>HC00174291</t>
  </si>
  <si>
    <t>HC00174303</t>
  </si>
  <si>
    <t>HC00174374</t>
  </si>
  <si>
    <t>HC00174594</t>
  </si>
  <si>
    <t>HC00174736</t>
  </si>
  <si>
    <t>HC00174768</t>
  </si>
  <si>
    <t>HC00174791</t>
  </si>
  <si>
    <t>HC00174813</t>
  </si>
  <si>
    <t>HC00174888</t>
  </si>
  <si>
    <t>HC00174909</t>
  </si>
  <si>
    <t>HC00175453</t>
  </si>
  <si>
    <t>HC00175501</t>
  </si>
  <si>
    <t>HC00175526</t>
  </si>
  <si>
    <t>HC00175568</t>
  </si>
  <si>
    <t>HC00175603</t>
  </si>
  <si>
    <t>HC00175612</t>
  </si>
  <si>
    <t>HC00175814</t>
  </si>
  <si>
    <t>HC00175839</t>
  </si>
  <si>
    <t>HC00176004</t>
  </si>
  <si>
    <t>HC00176033</t>
  </si>
  <si>
    <t>HC00176070</t>
  </si>
  <si>
    <t>HC00176345</t>
  </si>
  <si>
    <t>HC00176357</t>
  </si>
  <si>
    <t>HC00176527</t>
  </si>
  <si>
    <t>HC00176598</t>
  </si>
  <si>
    <t>HC00176654</t>
  </si>
  <si>
    <t>HC00176763</t>
  </si>
  <si>
    <t>HC00177077</t>
  </si>
  <si>
    <t>HC00177219</t>
  </si>
  <si>
    <t>HC00177343</t>
  </si>
  <si>
    <t>HC00177394</t>
  </si>
  <si>
    <t>HC00177444</t>
  </si>
  <si>
    <t>HC00177807</t>
  </si>
  <si>
    <t>HC00177872</t>
  </si>
  <si>
    <t>HC00178056</t>
  </si>
  <si>
    <t>HC00178158</t>
  </si>
  <si>
    <t>HC00178229</t>
  </si>
  <si>
    <t>HC00178323</t>
  </si>
  <si>
    <t>HC00178461</t>
  </si>
  <si>
    <t>HC00178558</t>
  </si>
  <si>
    <t>HC00178604</t>
  </si>
  <si>
    <t>HC00178656</t>
  </si>
  <si>
    <t>HC00178669</t>
  </si>
  <si>
    <t>HC00179211</t>
  </si>
  <si>
    <t>HC00179221</t>
  </si>
  <si>
    <t>HC00179242</t>
  </si>
  <si>
    <t>HC00179249</t>
  </si>
  <si>
    <t>HC00179268</t>
  </si>
  <si>
    <t>HC00179337</t>
  </si>
  <si>
    <t>HC00179352</t>
  </si>
  <si>
    <t>HC00179571</t>
  </si>
  <si>
    <t>HC00179786</t>
  </si>
  <si>
    <t>HC00179841</t>
  </si>
  <si>
    <t>HC00179948</t>
  </si>
  <si>
    <t>HC00180071</t>
  </si>
  <si>
    <t>HC00180526</t>
  </si>
  <si>
    <t>HC00180707</t>
  </si>
  <si>
    <t>HC00180746</t>
  </si>
  <si>
    <t>HC00180784</t>
  </si>
  <si>
    <t>HC00180792</t>
  </si>
  <si>
    <t>HC00180843</t>
  </si>
  <si>
    <t>HC00180852</t>
  </si>
  <si>
    <t>HC00181233</t>
  </si>
  <si>
    <t>HC00181393</t>
  </si>
  <si>
    <t>HC00181394</t>
  </si>
  <si>
    <t>HC00181522</t>
  </si>
  <si>
    <t>HC00181739</t>
  </si>
  <si>
    <t>HC00181904</t>
  </si>
  <si>
    <t>HC00181917</t>
  </si>
  <si>
    <t>HC00181964</t>
  </si>
  <si>
    <t>HC00182012</t>
  </si>
  <si>
    <t>HC00182734</t>
  </si>
  <si>
    <t>HC00182740</t>
  </si>
  <si>
    <t>HC00183037</t>
  </si>
  <si>
    <t>HC00183420</t>
  </si>
  <si>
    <t>HC00183531</t>
  </si>
  <si>
    <t>HC00183881</t>
  </si>
  <si>
    <t>HC00183945</t>
  </si>
  <si>
    <t>HC00183963</t>
  </si>
  <si>
    <t>HC00184114</t>
  </si>
  <si>
    <t>HC00184248</t>
  </si>
  <si>
    <t>HC00184301</t>
  </si>
  <si>
    <t>HC00184507</t>
  </si>
  <si>
    <t>HC00184545</t>
  </si>
  <si>
    <t>HC00184643</t>
  </si>
  <si>
    <t>HC00184890</t>
  </si>
  <si>
    <t>HC00184982</t>
  </si>
  <si>
    <t>HC00185055</t>
  </si>
  <si>
    <t>HC00185191</t>
  </si>
  <si>
    <t>HC00185244</t>
  </si>
  <si>
    <t>HC00185266</t>
  </si>
  <si>
    <t>HC00185416</t>
  </si>
  <si>
    <t>HC00185489</t>
  </si>
  <si>
    <t>HC00185677</t>
  </si>
  <si>
    <t>HC00185952</t>
  </si>
  <si>
    <t>HC00185988</t>
  </si>
  <si>
    <t>HC00186008</t>
  </si>
  <si>
    <t>HC00186121</t>
  </si>
  <si>
    <t>HC00186281</t>
  </si>
  <si>
    <t>HC00186482</t>
  </si>
  <si>
    <t>HC00186496</t>
  </si>
  <si>
    <t>HC00186554</t>
  </si>
  <si>
    <t>HC00186604</t>
  </si>
  <si>
    <t>HC00186880</t>
  </si>
  <si>
    <t>HC00187023</t>
  </si>
  <si>
    <t>HC00187030</t>
  </si>
  <si>
    <t>HC00187031</t>
  </si>
  <si>
    <t>HC00187089</t>
  </si>
  <si>
    <t>HC00187092</t>
  </si>
  <si>
    <t>HC00187341</t>
  </si>
  <si>
    <t>HC00187475</t>
  </si>
  <si>
    <t>HC00187687</t>
  </si>
  <si>
    <t>HC00187739</t>
  </si>
  <si>
    <t>HC00187771</t>
  </si>
  <si>
    <t>HC00187876</t>
  </si>
  <si>
    <t>HC00187976</t>
  </si>
  <si>
    <t>HC00188071</t>
  </si>
  <si>
    <t>HC00188093</t>
  </si>
  <si>
    <t>HC00188284</t>
  </si>
  <si>
    <t>HC00188722</t>
  </si>
  <si>
    <t>HC00189215</t>
  </si>
  <si>
    <t>HC00189313</t>
  </si>
  <si>
    <t>HC00189549</t>
  </si>
  <si>
    <t>HC00189665</t>
  </si>
  <si>
    <t>HC00189721</t>
  </si>
  <si>
    <t>HC00189857</t>
  </si>
  <si>
    <t>HC00190060</t>
  </si>
  <si>
    <t>HC00190103</t>
  </si>
  <si>
    <t>HC00190117</t>
  </si>
  <si>
    <t>HC00190352</t>
  </si>
  <si>
    <t>HC00190616</t>
  </si>
  <si>
    <t>HC00190693</t>
  </si>
  <si>
    <t>HC00190776</t>
  </si>
  <si>
    <t>HC00190811</t>
  </si>
  <si>
    <t>HC00190881</t>
  </si>
  <si>
    <t>HC00190965</t>
  </si>
  <si>
    <t>HC00190975</t>
  </si>
  <si>
    <t>HC00191235</t>
  </si>
  <si>
    <t>HC00191550</t>
  </si>
  <si>
    <t>HC00191573</t>
  </si>
  <si>
    <t>HC00191743</t>
  </si>
  <si>
    <t>HC00191803</t>
  </si>
  <si>
    <t>HC00191928</t>
  </si>
  <si>
    <t>HC00192076</t>
  </si>
  <si>
    <t>HC00192188</t>
  </si>
  <si>
    <t>HC00192242</t>
  </si>
  <si>
    <t>HC00192736</t>
  </si>
  <si>
    <t>HC00192839</t>
  </si>
  <si>
    <t>HC00193042</t>
  </si>
  <si>
    <t>HC00193185</t>
  </si>
  <si>
    <t>HC00193434</t>
  </si>
  <si>
    <t>HC00193524</t>
  </si>
  <si>
    <t>HC00193557</t>
  </si>
  <si>
    <t>HC00193892</t>
  </si>
  <si>
    <t>HC00194081</t>
  </si>
  <si>
    <t>HC00194230</t>
  </si>
  <si>
    <t>HC00194263</t>
  </si>
  <si>
    <t>HC00194450</t>
  </si>
  <si>
    <t>HC00194572</t>
  </si>
  <si>
    <t>HC00194616</t>
  </si>
  <si>
    <t>HC00194691</t>
  </si>
  <si>
    <t>HC00194814</t>
  </si>
  <si>
    <t>HC00194916</t>
  </si>
  <si>
    <t>HC00194941</t>
  </si>
  <si>
    <t>HC00195015</t>
  </si>
  <si>
    <t>HC00195028</t>
  </si>
  <si>
    <t>HC00195117</t>
  </si>
  <si>
    <t>HC00195289</t>
  </si>
  <si>
    <t>HC00195493</t>
  </si>
  <si>
    <t>HC00195534</t>
  </si>
  <si>
    <t>HC00195554</t>
  </si>
  <si>
    <t>HC00195565</t>
  </si>
  <si>
    <t>HC00195579</t>
  </si>
  <si>
    <t>HC00195582</t>
  </si>
  <si>
    <t>HC00195724</t>
  </si>
  <si>
    <t>HC00196255</t>
  </si>
  <si>
    <t>HC00196494</t>
  </si>
  <si>
    <t>HC00196502</t>
  </si>
  <si>
    <t>HC00196509</t>
  </si>
  <si>
    <t>HC00196614</t>
  </si>
  <si>
    <t>HC00196729</t>
  </si>
  <si>
    <t>HC00196832</t>
  </si>
  <si>
    <t>HC00196958</t>
  </si>
  <si>
    <t>HC00197038</t>
  </si>
  <si>
    <t>HC00197081</t>
  </si>
  <si>
    <t>HC00197304</t>
  </si>
  <si>
    <t>HC00197520</t>
  </si>
  <si>
    <t>HC00197525</t>
  </si>
  <si>
    <t>HC00197531</t>
  </si>
  <si>
    <t>HC00197611</t>
  </si>
  <si>
    <t>HC00197856</t>
  </si>
  <si>
    <t>HC00197994</t>
  </si>
  <si>
    <t>HC00198025</t>
  </si>
  <si>
    <t>HC00198135</t>
  </si>
  <si>
    <t>HC00198199</t>
  </si>
  <si>
    <t>HC00198625</t>
  </si>
  <si>
    <t>HC00198888</t>
  </si>
  <si>
    <t>HC00198934</t>
  </si>
  <si>
    <t>HC00198957</t>
  </si>
  <si>
    <t>HC00199537</t>
  </si>
  <si>
    <t>HC00199552</t>
  </si>
  <si>
    <t>HC00199659</t>
  </si>
  <si>
    <t>HC00199706</t>
  </si>
  <si>
    <t>HC00199720</t>
  </si>
  <si>
    <t>HC00199721</t>
  </si>
  <si>
    <t>HC00199991</t>
  </si>
  <si>
    <t>HC00200112</t>
  </si>
  <si>
    <t>HC00200171</t>
  </si>
  <si>
    <t>HC00200333</t>
  </si>
  <si>
    <t>HC00200454</t>
  </si>
  <si>
    <t>HC00200477</t>
  </si>
  <si>
    <t>HC00200559</t>
  </si>
  <si>
    <t>HC00200697</t>
  </si>
  <si>
    <t>HC00200701</t>
  </si>
  <si>
    <t>HC00200740</t>
  </si>
  <si>
    <t>HC00200759</t>
  </si>
  <si>
    <t>HC00200760</t>
  </si>
  <si>
    <t>HC00200764</t>
  </si>
  <si>
    <t>HC00200883</t>
  </si>
  <si>
    <t>HC00201027</t>
  </si>
  <si>
    <t>HC00201102</t>
  </si>
  <si>
    <t>HC00201148</t>
  </si>
  <si>
    <t>HC00201189</t>
  </si>
  <si>
    <t>HC00201198</t>
  </si>
  <si>
    <t>HC00201761</t>
  </si>
  <si>
    <t>HC00201764</t>
  </si>
  <si>
    <t>HC00201856</t>
  </si>
  <si>
    <t>HC00202133</t>
  </si>
  <si>
    <t>HC00202158</t>
  </si>
  <si>
    <t>HC00202391</t>
  </si>
  <si>
    <t>HC00202518</t>
  </si>
  <si>
    <t>HC00202740</t>
  </si>
  <si>
    <t>HC00202947</t>
  </si>
  <si>
    <t>HC00203150</t>
  </si>
  <si>
    <t>HC00203191</t>
  </si>
  <si>
    <t>HC00203206</t>
  </si>
  <si>
    <t>HC00203246</t>
  </si>
  <si>
    <t>HC00203327</t>
  </si>
  <si>
    <t>HC00203414</t>
  </si>
  <si>
    <t>HC00203511</t>
  </si>
  <si>
    <t>HC00203810</t>
  </si>
  <si>
    <t>HC00203897</t>
  </si>
  <si>
    <t>HC00203964</t>
  </si>
  <si>
    <t>HC00204104</t>
  </si>
  <si>
    <t>HC00204123</t>
  </si>
  <si>
    <t>HC00204248</t>
  </si>
  <si>
    <t>HC00204477</t>
  </si>
  <si>
    <t>HC00204550</t>
  </si>
  <si>
    <t>HC00204627</t>
  </si>
  <si>
    <t>HC00204759</t>
  </si>
  <si>
    <t>HC00204927</t>
  </si>
  <si>
    <t>HC00204978</t>
  </si>
  <si>
    <t>HC00205052</t>
  </si>
  <si>
    <t>HC00205097</t>
  </si>
  <si>
    <t>HC00205098</t>
  </si>
  <si>
    <t>HC00205264</t>
  </si>
  <si>
    <t>HC00205515</t>
  </si>
  <si>
    <t>HC00205957</t>
  </si>
  <si>
    <t>HC00206065</t>
  </si>
  <si>
    <t>HC00206143</t>
  </si>
  <si>
    <t>HC00206327</t>
  </si>
  <si>
    <t>HC00206615</t>
  </si>
  <si>
    <t>HC00206736</t>
  </si>
  <si>
    <t>HC00206863</t>
  </si>
  <si>
    <t>HC00207202</t>
  </si>
  <si>
    <t>HC00207271</t>
  </si>
  <si>
    <t>HC00207291</t>
  </si>
  <si>
    <t>HC00207431</t>
  </si>
  <si>
    <t>HC00207821</t>
  </si>
  <si>
    <t>HC00207825</t>
  </si>
  <si>
    <t>HC00208227</t>
  </si>
  <si>
    <t>HC00208284</t>
  </si>
  <si>
    <t>HC00208302</t>
  </si>
  <si>
    <t>HC00208367</t>
  </si>
  <si>
    <t>HC00208469</t>
  </si>
  <si>
    <t>HC00208512</t>
  </si>
  <si>
    <t>HC00208567</t>
  </si>
  <si>
    <t>HC00208688</t>
  </si>
  <si>
    <t>HC00208744</t>
  </si>
  <si>
    <t>HC00208757</t>
  </si>
  <si>
    <t>HC00208878</t>
  </si>
  <si>
    <t>HC00209204</t>
  </si>
  <si>
    <t>HC00209270</t>
  </si>
  <si>
    <t>HC00209359</t>
  </si>
  <si>
    <t>HC00209753</t>
  </si>
  <si>
    <t>HC00210085</t>
  </si>
  <si>
    <t>HC00210187</t>
  </si>
  <si>
    <t>HC00210848</t>
  </si>
  <si>
    <t>HC00210858</t>
  </si>
  <si>
    <t>HC00211440</t>
  </si>
  <si>
    <t>HC00211628</t>
  </si>
  <si>
    <t>HC00212021</t>
  </si>
  <si>
    <t>HC00212142</t>
  </si>
  <si>
    <t>HC00212306</t>
  </si>
  <si>
    <t>HC00212362</t>
  </si>
  <si>
    <t>HC00212443</t>
  </si>
  <si>
    <t>HC00212515</t>
  </si>
  <si>
    <t>HC00212826</t>
  </si>
  <si>
    <t>HC00212831</t>
  </si>
  <si>
    <t>HC00212864</t>
  </si>
  <si>
    <t>HC00213043</t>
  </si>
  <si>
    <t>HC00213095</t>
  </si>
  <si>
    <t>HC00213374</t>
  </si>
  <si>
    <t>HC00213532</t>
  </si>
  <si>
    <t>HC00213783</t>
  </si>
  <si>
    <t>HC00213932</t>
  </si>
  <si>
    <t>HC00214211</t>
  </si>
  <si>
    <t>HC00214650</t>
  </si>
  <si>
    <t>HC00215047</t>
  </si>
  <si>
    <t>HC00215157</t>
  </si>
  <si>
    <t>HC00215951</t>
  </si>
  <si>
    <t>HC00216025</t>
  </si>
  <si>
    <t>HC00216417</t>
  </si>
  <si>
    <t>HC00216473</t>
  </si>
  <si>
    <t>HC00216587</t>
  </si>
  <si>
    <t>HC00216686</t>
  </si>
  <si>
    <t>HC00216996</t>
  </si>
  <si>
    <t>HC00217108</t>
  </si>
  <si>
    <t>HC00217498</t>
  </si>
  <si>
    <t>HC00217765</t>
  </si>
  <si>
    <t>HC00217858</t>
  </si>
  <si>
    <t>HC00218160</t>
  </si>
  <si>
    <t>HC00218210</t>
  </si>
  <si>
    <t>HC00218368</t>
  </si>
  <si>
    <t>HC00218405</t>
  </si>
  <si>
    <t>HC00219026</t>
  </si>
  <si>
    <t>HC00219285</t>
  </si>
  <si>
    <t>HC00219301</t>
  </si>
  <si>
    <t>HC00219544</t>
  </si>
  <si>
    <t>HC00219553</t>
  </si>
  <si>
    <t>HC00219602</t>
  </si>
  <si>
    <t>HC00219782</t>
  </si>
  <si>
    <t>HC00220126</t>
  </si>
  <si>
    <t>HC00220227</t>
  </si>
  <si>
    <t>HC00220431</t>
  </si>
  <si>
    <t>HC00220487</t>
  </si>
  <si>
    <t>HC00220658</t>
  </si>
  <si>
    <t>HC00220772</t>
  </si>
  <si>
    <t>HC00220887</t>
  </si>
  <si>
    <t>HC00221334</t>
  </si>
  <si>
    <t>HC00221354</t>
  </si>
  <si>
    <t>HC00221452</t>
  </si>
  <si>
    <t>HC00221453</t>
  </si>
  <si>
    <t>HC00221548</t>
  </si>
  <si>
    <t>HC00221557</t>
  </si>
  <si>
    <t>HC00221802</t>
  </si>
  <si>
    <t>HC00222060</t>
  </si>
  <si>
    <t>HC00222136</t>
  </si>
  <si>
    <t>HC00222268</t>
  </si>
  <si>
    <t>HC00222458</t>
  </si>
  <si>
    <t>HC00222609</t>
  </si>
  <si>
    <t>HC00222696</t>
  </si>
  <si>
    <t>HC00222781</t>
  </si>
  <si>
    <t>HC00222791</t>
  </si>
  <si>
    <t>HC00223267</t>
  </si>
  <si>
    <t>HC00223420</t>
  </si>
  <si>
    <t>HC00223525</t>
  </si>
  <si>
    <t>HC00223555</t>
  </si>
  <si>
    <t>HC00223584</t>
  </si>
  <si>
    <t>HC00223992</t>
  </si>
  <si>
    <t>HC00224113</t>
  </si>
  <si>
    <t>HC00224168</t>
  </si>
  <si>
    <t>HC00224236</t>
  </si>
  <si>
    <t>HC00224336</t>
  </si>
  <si>
    <t>HC00224467</t>
  </si>
  <si>
    <t>HC00224476</t>
  </si>
  <si>
    <t>HC00224479</t>
  </si>
  <si>
    <t>HC00224489</t>
  </si>
  <si>
    <t>HC00224592</t>
  </si>
  <si>
    <t>HC00224723</t>
  </si>
  <si>
    <t>HC00224979</t>
  </si>
  <si>
    <t>HC00225054</t>
  </si>
  <si>
    <t>HC00225156</t>
  </si>
  <si>
    <t>HC00225179</t>
  </si>
  <si>
    <t>HC00225320</t>
  </si>
  <si>
    <t>HC00225559</t>
  </si>
  <si>
    <t>HC00225756</t>
  </si>
  <si>
    <t>HC00225940</t>
  </si>
  <si>
    <t>HC00225990</t>
  </si>
  <si>
    <t>HC00226255</t>
  </si>
  <si>
    <t>HC00226313</t>
  </si>
  <si>
    <t>HC00226412</t>
  </si>
  <si>
    <t>HC00226453</t>
  </si>
  <si>
    <t>HC00226490</t>
  </si>
  <si>
    <t>HC00226555</t>
  </si>
  <si>
    <t>HC00226582</t>
  </si>
  <si>
    <t>HC00226692</t>
  </si>
  <si>
    <t>HC00226855</t>
  </si>
  <si>
    <t>HC00226925</t>
  </si>
  <si>
    <t>HC00226987</t>
  </si>
  <si>
    <t>HC00227178</t>
  </si>
  <si>
    <t>HC00227560</t>
  </si>
  <si>
    <t>HC00227890</t>
  </si>
  <si>
    <t>HC00227934</t>
  </si>
  <si>
    <t>HC00227946</t>
  </si>
  <si>
    <t>HC00227988</t>
  </si>
  <si>
    <t>HC00228031</t>
  </si>
  <si>
    <t>HC00228141</t>
  </si>
  <si>
    <t>HC00228150</t>
  </si>
  <si>
    <t>HC00228264</t>
  </si>
  <si>
    <t>HC00228550</t>
  </si>
  <si>
    <t>HC00228810</t>
  </si>
  <si>
    <t>HC00228851</t>
  </si>
  <si>
    <t>HC00229438</t>
  </si>
  <si>
    <t>HC00229504</t>
  </si>
  <si>
    <t>HC00229544</t>
  </si>
  <si>
    <t>HC00230140</t>
  </si>
  <si>
    <t>HC00230242</t>
  </si>
  <si>
    <t>HC00230275</t>
  </si>
  <si>
    <t>HC00230620</t>
  </si>
  <si>
    <t>HC00230686</t>
  </si>
  <si>
    <t>HC00230827</t>
  </si>
  <si>
    <t>HC00230989</t>
  </si>
  <si>
    <t>HC00231075</t>
  </si>
  <si>
    <t>HC00231246</t>
  </si>
  <si>
    <t>HC00231475</t>
  </si>
  <si>
    <t>HC00231487</t>
  </si>
  <si>
    <t>HC00231723</t>
  </si>
  <si>
    <t>HC00232118</t>
  </si>
  <si>
    <t>HC00232168</t>
  </si>
  <si>
    <t>HC00232304</t>
  </si>
  <si>
    <t>HC00232310</t>
  </si>
  <si>
    <t>HC00232424</t>
  </si>
  <si>
    <t>HC00232654</t>
  </si>
  <si>
    <t>HC00232686</t>
  </si>
  <si>
    <t>HC00232858</t>
  </si>
  <si>
    <t>HC00233092</t>
  </si>
  <si>
    <t>HC00233130</t>
  </si>
  <si>
    <t>HC00233284</t>
  </si>
  <si>
    <t>HC00233643</t>
  </si>
  <si>
    <t>HC00233699</t>
  </si>
  <si>
    <t>HC00234027</t>
  </si>
  <si>
    <t>HC00234150</t>
  </si>
  <si>
    <t>HC00234266</t>
  </si>
  <si>
    <t>HC00234307</t>
  </si>
  <si>
    <t>HC00234327</t>
  </si>
  <si>
    <t>HC00234483</t>
  </si>
  <si>
    <t>HC00234490</t>
  </si>
  <si>
    <t>HC00234709</t>
  </si>
  <si>
    <t>HC00234724</t>
  </si>
  <si>
    <t>HC00234784</t>
  </si>
  <si>
    <t>HC00234785</t>
  </si>
  <si>
    <t>HC00234805</t>
  </si>
  <si>
    <t>HC00234845</t>
  </si>
  <si>
    <t>HC00234929</t>
  </si>
  <si>
    <t>HC00235142</t>
  </si>
  <si>
    <t>HC00235365</t>
  </si>
  <si>
    <t>HC00235469</t>
  </si>
  <si>
    <t>HC00235473</t>
  </si>
  <si>
    <t>HC00235520</t>
  </si>
  <si>
    <t>HC00235990</t>
  </si>
  <si>
    <t>HC00236551</t>
  </si>
  <si>
    <t>HC00236937</t>
  </si>
  <si>
    <t>HC00237203</t>
  </si>
  <si>
    <t>HC00237333</t>
  </si>
  <si>
    <t>HC00237507</t>
  </si>
  <si>
    <t>HC00238085</t>
  </si>
  <si>
    <t>HC00238107</t>
  </si>
  <si>
    <t>HC00238226</t>
  </si>
  <si>
    <t>HC00238303</t>
  </si>
  <si>
    <t>HC00238346</t>
  </si>
  <si>
    <t>HC00238639</t>
  </si>
  <si>
    <t>HC00238671</t>
  </si>
  <si>
    <t>HC00238690</t>
  </si>
  <si>
    <t>HC00239000</t>
  </si>
  <si>
    <t>HC00239048</t>
  </si>
  <si>
    <t>HC00239066</t>
  </si>
  <si>
    <t>HC00239399</t>
  </si>
  <si>
    <t>HC00239466</t>
  </si>
  <si>
    <t>HC00239682</t>
  </si>
  <si>
    <t>HC00239776</t>
  </si>
  <si>
    <t>HC00239867</t>
  </si>
  <si>
    <t>HC00239905</t>
  </si>
  <si>
    <t>HC00239931</t>
  </si>
  <si>
    <t>HC00240157</t>
  </si>
  <si>
    <t>HC00240312</t>
  </si>
  <si>
    <t>HC00240344</t>
  </si>
  <si>
    <t>HC00240461</t>
  </si>
  <si>
    <t>HC00240639</t>
  </si>
  <si>
    <t>HC00240753</t>
  </si>
  <si>
    <t>HC00240779</t>
  </si>
  <si>
    <t>HC00240780</t>
  </si>
  <si>
    <t>HC00240797</t>
  </si>
  <si>
    <t>HC00240947</t>
  </si>
  <si>
    <t>HC00241207</t>
  </si>
  <si>
    <t>HC00241323</t>
  </si>
  <si>
    <t>HC00241353</t>
  </si>
  <si>
    <t>HC00241672</t>
  </si>
  <si>
    <t>HC00242733</t>
  </si>
  <si>
    <t>HC00243161</t>
  </si>
  <si>
    <t>HC00243392</t>
  </si>
  <si>
    <t>HC00243539</t>
  </si>
  <si>
    <t>HC00243563</t>
  </si>
  <si>
    <t>HC00243884</t>
  </si>
  <si>
    <t>HC00243947</t>
  </si>
  <si>
    <t>HC00243955</t>
  </si>
  <si>
    <t>HC00244276</t>
  </si>
  <si>
    <t>HC00244329</t>
  </si>
  <si>
    <t>HC00244363</t>
  </si>
  <si>
    <t>HC00244815</t>
  </si>
  <si>
    <t>HC00244903</t>
  </si>
  <si>
    <t>HC00245847</t>
  </si>
  <si>
    <t>HC00246360</t>
  </si>
  <si>
    <t>HC00246652</t>
  </si>
  <si>
    <t>HC00246655</t>
  </si>
  <si>
    <t>HC00246865</t>
  </si>
  <si>
    <t>HC00246889</t>
  </si>
  <si>
    <t>HC00247045</t>
  </si>
  <si>
    <t>HC00247515</t>
  </si>
  <si>
    <t>HC00247588</t>
  </si>
  <si>
    <t>HC00248403</t>
  </si>
  <si>
    <t>HC00248636</t>
  </si>
  <si>
    <t>HC00249308</t>
  </si>
  <si>
    <t>HC00249330</t>
  </si>
  <si>
    <t>HC00249665</t>
  </si>
  <si>
    <t>HC00249676</t>
  </si>
  <si>
    <t>HC00249703</t>
  </si>
  <si>
    <t>HC00250081</t>
  </si>
  <si>
    <t>HC00250124</t>
  </si>
  <si>
    <t>HC00250179</t>
  </si>
  <si>
    <t>HC00250186</t>
  </si>
  <si>
    <t>HC00250352</t>
  </si>
  <si>
    <t>HC00250540</t>
  </si>
  <si>
    <t>HC00251106</t>
  </si>
  <si>
    <t>HC00251120</t>
  </si>
  <si>
    <t>HC00251149</t>
  </si>
  <si>
    <t>HC00251253</t>
  </si>
  <si>
    <t>HC00251293</t>
  </si>
  <si>
    <t>HC00251427</t>
  </si>
  <si>
    <t>HC00251709</t>
  </si>
  <si>
    <t>HC00252103</t>
  </si>
  <si>
    <t>HC00252251</t>
  </si>
  <si>
    <t>HC00252306</t>
  </si>
  <si>
    <t>HC00252715</t>
  </si>
  <si>
    <t>HC00253070</t>
  </si>
  <si>
    <t>HC00253282</t>
  </si>
  <si>
    <t>HC00253388</t>
  </si>
  <si>
    <t>HC00253733</t>
  </si>
  <si>
    <t>HC00253868</t>
  </si>
  <si>
    <t>HC00253892</t>
  </si>
  <si>
    <t>HC00254054</t>
  </si>
  <si>
    <t>HC00254826</t>
  </si>
  <si>
    <t>HC00254846</t>
  </si>
  <si>
    <t>HC00254875</t>
  </si>
  <si>
    <t>HC00255028</t>
  </si>
  <si>
    <t>HC00255266</t>
  </si>
  <si>
    <t>HC00255291</t>
  </si>
  <si>
    <t>HC00255422</t>
  </si>
  <si>
    <t>HC00255602</t>
  </si>
  <si>
    <t>HC00256023</t>
  </si>
  <si>
    <t>HC00256470</t>
  </si>
  <si>
    <t>HC00256617</t>
  </si>
  <si>
    <t>HC00256717</t>
  </si>
  <si>
    <t>HC00256878</t>
  </si>
  <si>
    <t>HC00256926</t>
  </si>
  <si>
    <t>HC00257002</t>
  </si>
  <si>
    <t>HC00257460</t>
  </si>
  <si>
    <t>HC00257575</t>
  </si>
  <si>
    <t>HC00257685</t>
  </si>
  <si>
    <t>HC00257756</t>
  </si>
  <si>
    <t>HC00258135</t>
  </si>
  <si>
    <t>HC00258200</t>
  </si>
  <si>
    <t>HC00258319</t>
  </si>
  <si>
    <t>HC00258893</t>
  </si>
  <si>
    <t>HC00258911</t>
  </si>
  <si>
    <t>HC00259137</t>
  </si>
  <si>
    <t>HC00259320</t>
  </si>
  <si>
    <t>HC00259450</t>
  </si>
  <si>
    <t>HC00259673</t>
  </si>
  <si>
    <t>HC00259725</t>
  </si>
  <si>
    <t>HC00259770</t>
  </si>
  <si>
    <t>HC00259828</t>
  </si>
  <si>
    <t>HC00260019</t>
  </si>
  <si>
    <t>HC00260467</t>
  </si>
  <si>
    <t>HC00260652</t>
  </si>
  <si>
    <t>HC00260688</t>
  </si>
  <si>
    <t>HC00260744</t>
  </si>
  <si>
    <t>HC00261506</t>
  </si>
  <si>
    <t>HC00261651</t>
  </si>
  <si>
    <t>HC00262095</t>
  </si>
  <si>
    <t>HC00262104</t>
  </si>
  <si>
    <t>HC00262489</t>
  </si>
  <si>
    <t>HC00262549</t>
  </si>
  <si>
    <t>HC00262780</t>
  </si>
  <si>
    <t>HC00263239</t>
  </si>
  <si>
    <t>HC00263456</t>
  </si>
  <si>
    <t>HC00263538</t>
  </si>
  <si>
    <t>HC00263952</t>
  </si>
  <si>
    <t>HC00263990</t>
  </si>
  <si>
    <t>HC00264243</t>
  </si>
  <si>
    <t>HC00264274</t>
  </si>
  <si>
    <t>HC00264346</t>
  </si>
  <si>
    <t>HC00264401</t>
  </si>
  <si>
    <t>HC00264439</t>
  </si>
  <si>
    <t>HC00264541</t>
  </si>
  <si>
    <t>HC00264545</t>
  </si>
  <si>
    <t>HC00264564</t>
  </si>
  <si>
    <t>HC00264797</t>
  </si>
  <si>
    <t>HC00265049</t>
  </si>
  <si>
    <t>HC00265306</t>
  </si>
  <si>
    <t>HC00265518</t>
  </si>
  <si>
    <t>HC00265554</t>
  </si>
  <si>
    <t>HC00265739</t>
  </si>
  <si>
    <t>HC00265885</t>
  </si>
  <si>
    <t>HC00266001</t>
  </si>
  <si>
    <t>HC00266053</t>
  </si>
  <si>
    <t>HC00266113</t>
  </si>
  <si>
    <t>HC00266398</t>
  </si>
  <si>
    <t>HC00266760</t>
  </si>
  <si>
    <t>HC00266892</t>
  </si>
  <si>
    <t>HC00267095</t>
  </si>
  <si>
    <t>HC00267789</t>
  </si>
  <si>
    <t>HC00267955</t>
  </si>
  <si>
    <t>HC00268015</t>
  </si>
  <si>
    <t>HC00268090</t>
  </si>
  <si>
    <t>HC00268258</t>
  </si>
  <si>
    <t>HC00268570</t>
  </si>
  <si>
    <t>HC00268690</t>
  </si>
  <si>
    <t>HC00268910</t>
  </si>
  <si>
    <t>HC00268962</t>
  </si>
  <si>
    <t>HC00269278</t>
  </si>
  <si>
    <t>HC00269472</t>
  </si>
  <si>
    <t>HC00269574</t>
  </si>
  <si>
    <t>HC00269626</t>
  </si>
  <si>
    <t>HC00269679</t>
  </si>
  <si>
    <t>HC00269887</t>
  </si>
  <si>
    <t>HC00269935</t>
  </si>
  <si>
    <t>HC00270263</t>
  </si>
  <si>
    <t>HC00270384</t>
  </si>
  <si>
    <t>HC00270392</t>
  </si>
  <si>
    <t>HC00270510</t>
  </si>
  <si>
    <t>HC00270521</t>
  </si>
  <si>
    <t>HC00270852</t>
  </si>
  <si>
    <t>HC00271306</t>
  </si>
  <si>
    <t>HC00271456</t>
  </si>
  <si>
    <t>HC00271459</t>
  </si>
  <si>
    <t>HC00271916</t>
  </si>
  <si>
    <t>HC00271987</t>
  </si>
  <si>
    <t>HC00272207</t>
  </si>
  <si>
    <t>HC00272217</t>
  </si>
  <si>
    <t>HC00272437</t>
  </si>
  <si>
    <t>HC00272514</t>
  </si>
  <si>
    <t>HC00272658</t>
  </si>
  <si>
    <t>HC00272689</t>
  </si>
  <si>
    <t>HC00272708</t>
  </si>
  <si>
    <t>HC00272932</t>
  </si>
  <si>
    <t>HC00273043</t>
  </si>
  <si>
    <t>HC00273220</t>
  </si>
  <si>
    <t>HC00273232</t>
  </si>
  <si>
    <t>HC00273471</t>
  </si>
  <si>
    <t>HC00273719</t>
  </si>
  <si>
    <t>HC00273730</t>
  </si>
  <si>
    <t>HC00273936</t>
  </si>
  <si>
    <t>HC00274663</t>
  </si>
  <si>
    <t>HC00274802</t>
  </si>
  <si>
    <t>HC00274905</t>
  </si>
  <si>
    <t>HC00275326</t>
  </si>
  <si>
    <t>HC00275787</t>
  </si>
  <si>
    <t>HC00275860</t>
  </si>
  <si>
    <t>HC00276087</t>
  </si>
  <si>
    <t>HC00276289</t>
  </si>
  <si>
    <t>HC00276403</t>
  </si>
  <si>
    <t>HC00276415</t>
  </si>
  <si>
    <t>HC00276833</t>
  </si>
  <si>
    <t>HC00277114</t>
  </si>
  <si>
    <t>HC00277463</t>
  </si>
  <si>
    <t>HC00277721</t>
  </si>
  <si>
    <t>HC00277727</t>
  </si>
  <si>
    <t>HC00277736</t>
  </si>
  <si>
    <t>HC00277772</t>
  </si>
  <si>
    <t>HC00277838</t>
  </si>
  <si>
    <t>HC00277965</t>
  </si>
  <si>
    <t>HC00278054</t>
  </si>
  <si>
    <t>HC00278337</t>
  </si>
  <si>
    <t>HC00278361</t>
  </si>
  <si>
    <t>HC00278382</t>
  </si>
  <si>
    <t>HC00278439</t>
  </si>
  <si>
    <t>HC00278450</t>
  </si>
  <si>
    <t>HC00278677</t>
  </si>
  <si>
    <t>HC00278704</t>
  </si>
  <si>
    <t>HC00278718</t>
  </si>
  <si>
    <t>HC00278936</t>
  </si>
  <si>
    <t>HC00278981</t>
  </si>
  <si>
    <t>HC00279132</t>
  </si>
  <si>
    <t>HC00279237</t>
  </si>
  <si>
    <t>HC00279538</t>
  </si>
  <si>
    <t>HC00279807</t>
  </si>
  <si>
    <t>HC00279907</t>
  </si>
  <si>
    <t>HC00279942</t>
  </si>
  <si>
    <t>HC00280012</t>
  </si>
  <si>
    <t>HC00280034</t>
  </si>
  <si>
    <t>HC00280202</t>
  </si>
  <si>
    <t>HC00280676</t>
  </si>
  <si>
    <t>HC00281311</t>
  </si>
  <si>
    <t>HC00281770</t>
  </si>
  <si>
    <t>HC00281864</t>
  </si>
  <si>
    <t>HC00282051</t>
  </si>
  <si>
    <t>HC00282124</t>
  </si>
  <si>
    <t>HC00282605</t>
  </si>
  <si>
    <t>HC00282666</t>
  </si>
  <si>
    <t>HC00282695</t>
  </si>
  <si>
    <t>HC00282796</t>
  </si>
  <si>
    <t>HC00282860</t>
  </si>
  <si>
    <t>HC00282949</t>
  </si>
  <si>
    <t>HC00283273</t>
  </si>
  <si>
    <t>HC00283284</t>
  </si>
  <si>
    <t>HC00283307</t>
  </si>
  <si>
    <t>HC00283674</t>
  </si>
  <si>
    <t>HC00284417</t>
  </si>
  <si>
    <t>HC00285028</t>
  </si>
  <si>
    <t>HC00285147</t>
  </si>
  <si>
    <t>HC00285724</t>
  </si>
  <si>
    <t>HC00285844</t>
  </si>
  <si>
    <t>HC00285986</t>
  </si>
  <si>
    <t>HC00287110</t>
  </si>
  <si>
    <t>HC00287217</t>
  </si>
  <si>
    <t>HC00287560</t>
  </si>
  <si>
    <t>HC00287802</t>
  </si>
  <si>
    <t>HC00287803</t>
  </si>
  <si>
    <t>HC00288242</t>
  </si>
  <si>
    <t>HC00288751</t>
  </si>
  <si>
    <t>HC00288985</t>
  </si>
  <si>
    <t>HC00288997</t>
  </si>
  <si>
    <t>HC00289437</t>
  </si>
  <si>
    <t>HC00289524</t>
  </si>
  <si>
    <t>HC00289942</t>
  </si>
  <si>
    <t>HC00290235</t>
  </si>
  <si>
    <t>HC00290271</t>
  </si>
  <si>
    <t>HC00290359</t>
  </si>
  <si>
    <t>HC00290845</t>
  </si>
  <si>
    <t>HC00290851</t>
  </si>
  <si>
    <t>HC00290953</t>
  </si>
  <si>
    <t>HC00291017</t>
  </si>
  <si>
    <t>HC00291216</t>
  </si>
  <si>
    <t>HC00291218</t>
  </si>
  <si>
    <t>HC00291333</t>
  </si>
  <si>
    <t>HC00292265</t>
  </si>
  <si>
    <t>HC00292346</t>
  </si>
  <si>
    <t>HC00292370</t>
  </si>
  <si>
    <t>HC00292897</t>
  </si>
  <si>
    <t>HC00293741</t>
  </si>
  <si>
    <t>HC00294067</t>
  </si>
  <si>
    <t>HC00294236</t>
  </si>
  <si>
    <t>HC00294254</t>
  </si>
  <si>
    <t>HC00294660</t>
  </si>
  <si>
    <t>HC00294662</t>
  </si>
  <si>
    <t>HC00294841</t>
  </si>
  <si>
    <t>HC00295703</t>
  </si>
  <si>
    <t>HC00296026</t>
  </si>
  <si>
    <t>HC00296036</t>
  </si>
  <si>
    <t>HC00296876</t>
  </si>
  <si>
    <t>HC00297000</t>
  </si>
  <si>
    <t>HC00297103</t>
  </si>
  <si>
    <t>HC00298443</t>
  </si>
  <si>
    <t>HC00298503</t>
  </si>
  <si>
    <t>HC00298636</t>
  </si>
  <si>
    <t>HC00298709</t>
  </si>
  <si>
    <t>HC00298808</t>
  </si>
  <si>
    <t>HC00299279</t>
  </si>
  <si>
    <t>HC00299503</t>
  </si>
  <si>
    <t>HC00299667</t>
  </si>
  <si>
    <t>HC00299878</t>
  </si>
  <si>
    <t>HC00300053</t>
  </si>
  <si>
    <t>HC00300139</t>
  </si>
  <si>
    <t>HC00300229</t>
  </si>
  <si>
    <t>HC00300419</t>
  </si>
  <si>
    <t>HC00300644</t>
  </si>
  <si>
    <t>HC00300687</t>
  </si>
  <si>
    <t>HC00300769</t>
  </si>
  <si>
    <t>HC00300800</t>
  </si>
  <si>
    <t>HC00300916</t>
  </si>
  <si>
    <t>HC00300986</t>
  </si>
  <si>
    <t>HC00300994</t>
  </si>
  <si>
    <t>HC00301938</t>
  </si>
  <si>
    <t>HC00302147</t>
  </si>
  <si>
    <t>HC00302308</t>
  </si>
  <si>
    <t>HC00302781</t>
  </si>
  <si>
    <t>HC00302846</t>
  </si>
  <si>
    <t>HC00302861</t>
  </si>
  <si>
    <t>HC00303096</t>
  </si>
  <si>
    <t>HC00303687</t>
  </si>
  <si>
    <t>HC00303966</t>
  </si>
  <si>
    <t>HC00304254</t>
  </si>
  <si>
    <t>HC00304599</t>
  </si>
  <si>
    <t>HC00304643</t>
  </si>
  <si>
    <t>HC00304693</t>
  </si>
  <si>
    <t>HC00304773</t>
  </si>
  <si>
    <t>HC00304789</t>
  </si>
  <si>
    <t>HC00305273</t>
  </si>
  <si>
    <t>HC00305343</t>
  </si>
  <si>
    <t>HC00305346</t>
  </si>
  <si>
    <t>HC00305397</t>
  </si>
  <si>
    <t>HC00305646</t>
  </si>
  <si>
    <t>HC00305766</t>
  </si>
  <si>
    <t>HC00306328</t>
  </si>
  <si>
    <t>HC00306534</t>
  </si>
  <si>
    <t>HC00306624</t>
  </si>
  <si>
    <t>HC00306711</t>
  </si>
  <si>
    <t>HC00307060</t>
  </si>
  <si>
    <t>HC00307730</t>
  </si>
  <si>
    <t>HC00307943</t>
  </si>
  <si>
    <t>HC00308239</t>
  </si>
  <si>
    <t>HC00308760</t>
  </si>
  <si>
    <t>HC00308815</t>
  </si>
  <si>
    <t>HC00309057</t>
  </si>
  <si>
    <t>HC00309095</t>
  </si>
  <si>
    <t>HC00309402</t>
  </si>
  <si>
    <t>HC00309820</t>
  </si>
  <si>
    <t>HC00309846</t>
  </si>
  <si>
    <t>HC00309976</t>
  </si>
  <si>
    <t>HC00310543</t>
  </si>
  <si>
    <t>HC00310559</t>
  </si>
  <si>
    <t>HC00310657</t>
  </si>
  <si>
    <t>HC00311087</t>
  </si>
  <si>
    <t>HC00311408</t>
  </si>
  <si>
    <t>HC00312132</t>
  </si>
  <si>
    <t>HC00312982</t>
  </si>
  <si>
    <t>HC00313454</t>
  </si>
  <si>
    <t>HC00313455</t>
  </si>
  <si>
    <t>HC00313467</t>
  </si>
  <si>
    <t>HC00313521</t>
  </si>
  <si>
    <t>HC00313535</t>
  </si>
  <si>
    <t>HC00313556</t>
  </si>
  <si>
    <t>HC00313661</t>
  </si>
  <si>
    <t>HC00313871</t>
  </si>
  <si>
    <t>HC00313943</t>
  </si>
  <si>
    <t>HC00313956</t>
  </si>
  <si>
    <t>HC00314003</t>
  </si>
  <si>
    <t>HC00314307</t>
  </si>
  <si>
    <t>HC00314356</t>
  </si>
  <si>
    <t>HC00314623</t>
  </si>
  <si>
    <t>HC00314636</t>
  </si>
  <si>
    <t>HC00314671</t>
  </si>
  <si>
    <t>HC00314782</t>
  </si>
  <si>
    <t>HC00314802</t>
  </si>
  <si>
    <t>HC00314930</t>
  </si>
  <si>
    <t>HC00315122</t>
  </si>
  <si>
    <t>HC00315219</t>
  </si>
  <si>
    <t>HC00316036</t>
  </si>
  <si>
    <t>HC00316071</t>
  </si>
  <si>
    <t>HC00316088</t>
  </si>
  <si>
    <t>HC00316100</t>
  </si>
  <si>
    <t>HC00317158</t>
  </si>
  <si>
    <t>HC00317273</t>
  </si>
  <si>
    <t>HC00317363</t>
  </si>
  <si>
    <t>HC00317404</t>
  </si>
  <si>
    <t>HC00317583</t>
  </si>
  <si>
    <t>HC00317947</t>
  </si>
  <si>
    <t>HC00318266</t>
  </si>
  <si>
    <t>HC00318884</t>
  </si>
  <si>
    <t>HC00319136</t>
  </si>
  <si>
    <t>HC00319160</t>
  </si>
  <si>
    <t>HC00319357</t>
  </si>
  <si>
    <t>HC00319945</t>
  </si>
  <si>
    <t>HC00320149</t>
  </si>
  <si>
    <t>HC00320756</t>
  </si>
  <si>
    <t>HC00320784</t>
  </si>
  <si>
    <t>HC00321041</t>
  </si>
  <si>
    <t>HC00321286</t>
  </si>
  <si>
    <t>HC00321291</t>
  </si>
  <si>
    <t>HC00321455</t>
  </si>
  <si>
    <t>HC00321464</t>
  </si>
  <si>
    <t>HC00321493</t>
  </si>
  <si>
    <t>HC00321808</t>
  </si>
  <si>
    <t>HC00322395</t>
  </si>
  <si>
    <t>HC00322517</t>
  </si>
  <si>
    <t>HC00322650</t>
  </si>
  <si>
    <t>HC00323177</t>
  </si>
  <si>
    <t>HC00323208</t>
  </si>
  <si>
    <t>HC00323322</t>
  </si>
  <si>
    <t>HC00324121</t>
  </si>
  <si>
    <t>HC00325029</t>
  </si>
  <si>
    <t>HC00325129</t>
  </si>
  <si>
    <t>HC00325528</t>
  </si>
  <si>
    <t>HC00325576</t>
  </si>
  <si>
    <t>HC00325695</t>
  </si>
  <si>
    <t>HC00325761</t>
  </si>
  <si>
    <t>HC00325795</t>
  </si>
  <si>
    <t>HC00325853</t>
  </si>
  <si>
    <t>HC00325939</t>
  </si>
  <si>
    <t>HC00325991</t>
  </si>
  <si>
    <t>HC00326011</t>
  </si>
  <si>
    <t>HC00326831</t>
  </si>
  <si>
    <t>HC00327038</t>
  </si>
  <si>
    <t>HC00327417</t>
  </si>
  <si>
    <t>HC00327667</t>
  </si>
  <si>
    <t>HC00327934</t>
  </si>
  <si>
    <t>HC00328166</t>
  </si>
  <si>
    <t>HC00328619</t>
  </si>
  <si>
    <t>HC00328642</t>
  </si>
  <si>
    <t>HC00328926</t>
  </si>
  <si>
    <t>HC00328965</t>
  </si>
  <si>
    <t>HC00329468</t>
  </si>
  <si>
    <t>HC00329530</t>
  </si>
  <si>
    <t>HC00329852</t>
  </si>
  <si>
    <t>HC00329969</t>
  </si>
  <si>
    <t>HC00329972</t>
  </si>
  <si>
    <t>HC00330165</t>
  </si>
  <si>
    <t>HC00330250</t>
  </si>
  <si>
    <t>HC00330283</t>
  </si>
  <si>
    <t>HC00330290</t>
  </si>
  <si>
    <t>HC00330690</t>
  </si>
  <si>
    <t>HC00330786</t>
  </si>
  <si>
    <t>HC00331612</t>
  </si>
  <si>
    <t>HC00332113</t>
  </si>
  <si>
    <t>HC00332395</t>
  </si>
  <si>
    <t>HC00332469</t>
  </si>
  <si>
    <t>HC00332821</t>
  </si>
  <si>
    <t>HC00333093</t>
  </si>
  <si>
    <t>HC00333187</t>
  </si>
  <si>
    <t>HC00333342</t>
  </si>
  <si>
    <t>HC00333458</t>
  </si>
  <si>
    <t>HC00333550</t>
  </si>
  <si>
    <t>HC00333836</t>
  </si>
  <si>
    <t>HC00334176</t>
  </si>
  <si>
    <t>HC00334452</t>
  </si>
  <si>
    <t>HC00334474</t>
  </si>
  <si>
    <t>HC00334599</t>
  </si>
  <si>
    <t>HC00334825</t>
  </si>
  <si>
    <t>HC00335244</t>
  </si>
  <si>
    <t>HC00335251</t>
  </si>
  <si>
    <t>HC00335462</t>
  </si>
  <si>
    <t>HC00335600</t>
  </si>
  <si>
    <t>HC00335630</t>
  </si>
  <si>
    <t>HC00335895</t>
  </si>
  <si>
    <t>HC00335906</t>
  </si>
  <si>
    <t>HC00336012</t>
  </si>
  <si>
    <t>HC00336462</t>
  </si>
  <si>
    <t>HC00336548</t>
  </si>
  <si>
    <t>HC00336743</t>
  </si>
  <si>
    <t>HC00336752</t>
  </si>
  <si>
    <t>HC00337010</t>
  </si>
  <si>
    <t>HC00337071</t>
  </si>
  <si>
    <t>HC00337197</t>
  </si>
  <si>
    <t>HC00337403</t>
  </si>
  <si>
    <t>HC00337431</t>
  </si>
  <si>
    <t>HC00337972</t>
  </si>
  <si>
    <t>HC00337996</t>
  </si>
  <si>
    <t>HC00338040</t>
  </si>
  <si>
    <t>HC00338196</t>
  </si>
  <si>
    <t>HC00338375</t>
  </si>
  <si>
    <t>HC00339656</t>
  </si>
  <si>
    <t>HC00339768</t>
  </si>
  <si>
    <t>HC00339883</t>
  </si>
  <si>
    <t>HC00340201</t>
  </si>
  <si>
    <t>HC00340209</t>
  </si>
  <si>
    <t>HC00340445</t>
  </si>
  <si>
    <t>HC00340646</t>
  </si>
  <si>
    <t>HC00341201</t>
  </si>
  <si>
    <t>HC00341310</t>
  </si>
  <si>
    <t>HC00341423</t>
  </si>
  <si>
    <t>HC00341493</t>
  </si>
  <si>
    <t>HC00341799</t>
  </si>
  <si>
    <t>HC00341993</t>
  </si>
  <si>
    <t>HC00342038</t>
  </si>
  <si>
    <t>HC00342182</t>
  </si>
  <si>
    <t>HC00342643</t>
  </si>
  <si>
    <t>HC00343013</t>
  </si>
  <si>
    <t>HC00343224</t>
  </si>
  <si>
    <t>HC00343256</t>
  </si>
  <si>
    <t>HC00343472</t>
  </si>
  <si>
    <t>HC00343476</t>
  </si>
  <si>
    <t>HC00344001</t>
  </si>
  <si>
    <t>HC00344072</t>
  </si>
  <si>
    <t>HC00344219</t>
  </si>
  <si>
    <t>HC00344606</t>
  </si>
  <si>
    <t>HC00344890</t>
  </si>
  <si>
    <t>HC00345097</t>
  </si>
  <si>
    <t>HC00345275</t>
  </si>
  <si>
    <t>HC00345420</t>
  </si>
  <si>
    <t>HC00345586</t>
  </si>
  <si>
    <t>HC00345663</t>
  </si>
  <si>
    <t>HC00345722</t>
  </si>
  <si>
    <t>HC00346419</t>
  </si>
  <si>
    <t>HC00346630</t>
  </si>
  <si>
    <t>HC00347087</t>
  </si>
  <si>
    <t>HC00347094</t>
  </si>
  <si>
    <t>HC00347166</t>
  </si>
  <si>
    <t>HC00347839</t>
  </si>
  <si>
    <t>HC00348283</t>
  </si>
  <si>
    <t>HC00348318</t>
  </si>
  <si>
    <t>HC00348579</t>
  </si>
  <si>
    <t>HC00348601</t>
  </si>
  <si>
    <t>HC00348755</t>
  </si>
  <si>
    <t>HC00349225</t>
  </si>
  <si>
    <t>HC00349370</t>
  </si>
  <si>
    <t>HC00349941</t>
  </si>
  <si>
    <t>HC00350128</t>
  </si>
  <si>
    <t>HC00350538</t>
  </si>
  <si>
    <t>HC00350838</t>
  </si>
  <si>
    <t>HC00351740</t>
  </si>
  <si>
    <t>HC00352661</t>
  </si>
  <si>
    <t>HC00352692</t>
  </si>
  <si>
    <t>HC00352868</t>
  </si>
  <si>
    <t>HC00353324</t>
  </si>
  <si>
    <t>HC00353474</t>
  </si>
  <si>
    <t>HC00353553</t>
  </si>
  <si>
    <t>HC00353617</t>
  </si>
  <si>
    <t>HC00353927</t>
  </si>
  <si>
    <t>HC00354017</t>
  </si>
  <si>
    <t>HC00354071</t>
  </si>
  <si>
    <t>HC00354083</t>
  </si>
  <si>
    <t>HC00354159</t>
  </si>
  <si>
    <t>HC00354212</t>
  </si>
  <si>
    <t>HC00354378</t>
  </si>
  <si>
    <t>HC00354607</t>
  </si>
  <si>
    <t>HC00354772</t>
  </si>
  <si>
    <t>HC00354845</t>
  </si>
  <si>
    <t>HC00355216</t>
  </si>
  <si>
    <t>HC00355352</t>
  </si>
  <si>
    <t>HC00355959</t>
  </si>
  <si>
    <t>HC00356004</t>
  </si>
  <si>
    <t>HC00356210</t>
  </si>
  <si>
    <t>HC00356889</t>
  </si>
  <si>
    <t>HC00356956</t>
  </si>
  <si>
    <t>HC00357398</t>
  </si>
  <si>
    <t>HC00357435</t>
  </si>
  <si>
    <t>HC00357485</t>
  </si>
  <si>
    <t>HC00358119</t>
  </si>
  <si>
    <t>HC00358434</t>
  </si>
  <si>
    <t>HC00359278</t>
  </si>
  <si>
    <t>HC00359457</t>
  </si>
  <si>
    <t>HC00359512</t>
  </si>
  <si>
    <t>HC00359516</t>
  </si>
  <si>
    <t>HC00359570</t>
  </si>
  <si>
    <t>HC00359640</t>
  </si>
  <si>
    <t>HC00360025</t>
  </si>
  <si>
    <t>HC00360073</t>
  </si>
  <si>
    <t>HC00360486</t>
  </si>
  <si>
    <t>HC00360528</t>
  </si>
  <si>
    <t>HC00360532</t>
  </si>
  <si>
    <t>HC00360800</t>
  </si>
  <si>
    <t>HC00360819</t>
  </si>
  <si>
    <t>HC00361767</t>
  </si>
  <si>
    <t>HC00361870</t>
  </si>
  <si>
    <t>HC00362058</t>
  </si>
  <si>
    <t>HC00362500</t>
  </si>
  <si>
    <t>HC00364834</t>
  </si>
  <si>
    <t>HC00365074</t>
  </si>
  <si>
    <t>HC00365164</t>
  </si>
  <si>
    <t>HC00365363</t>
  </si>
  <si>
    <t>HC00365509</t>
  </si>
  <si>
    <t>HC00365747</t>
  </si>
  <si>
    <t>HC00366014</t>
  </si>
  <si>
    <t>HC00366130</t>
  </si>
  <si>
    <t>HC00367129</t>
  </si>
  <si>
    <t>HC00367268</t>
  </si>
  <si>
    <t>HC00367297</t>
  </si>
  <si>
    <t>HC00367993</t>
  </si>
  <si>
    <t>HC00368021</t>
  </si>
  <si>
    <t>HC00368459</t>
  </si>
  <si>
    <t>HC00368540</t>
  </si>
  <si>
    <t>HC00369722</t>
  </si>
  <si>
    <t>HC00370037</t>
  </si>
  <si>
    <t>HC00371544</t>
  </si>
  <si>
    <t>HC00371828</t>
  </si>
  <si>
    <t>HC00372041</t>
  </si>
  <si>
    <t>HC00372354</t>
  </si>
  <si>
    <t>HC00372675</t>
  </si>
  <si>
    <t>HC00372901</t>
  </si>
  <si>
    <t>HC00373050</t>
  </si>
  <si>
    <t>HC00373207</t>
  </si>
  <si>
    <t>HC00373380</t>
  </si>
  <si>
    <t>HC00373454</t>
  </si>
  <si>
    <t>HC00374708</t>
  </si>
  <si>
    <t>HC00374720</t>
  </si>
  <si>
    <t>HC00375043</t>
  </si>
  <si>
    <t>HC00375401</t>
  </si>
  <si>
    <t>HC00376426</t>
  </si>
  <si>
    <t>HC00376529</t>
  </si>
  <si>
    <t>HC00376658</t>
  </si>
  <si>
    <t>HC00376768</t>
  </si>
  <si>
    <t>HC00376803</t>
  </si>
  <si>
    <t>HC00377076</t>
  </si>
  <si>
    <t>HC00377368</t>
  </si>
  <si>
    <t>HC00378091</t>
  </si>
  <si>
    <t>HC00378435</t>
  </si>
  <si>
    <t>HC00378531</t>
  </si>
  <si>
    <t>HC00379043</t>
  </si>
  <si>
    <t>HC00379304</t>
  </si>
  <si>
    <t>HC00379325</t>
  </si>
  <si>
    <t>HC00379459</t>
  </si>
  <si>
    <t>HC00379533</t>
  </si>
  <si>
    <t>HC00379538</t>
  </si>
  <si>
    <t>HC00379696</t>
  </si>
  <si>
    <t>HC00380684</t>
  </si>
  <si>
    <t>HC00381126</t>
  </si>
  <si>
    <t>HC00381326</t>
  </si>
  <si>
    <t>HC00381514</t>
  </si>
  <si>
    <t>HC00382054</t>
  </si>
  <si>
    <t>HC00382304</t>
  </si>
  <si>
    <t>HC00382448</t>
  </si>
  <si>
    <t>HC00382476</t>
  </si>
  <si>
    <t>HC00382740</t>
  </si>
  <si>
    <t>HC00383723</t>
  </si>
  <si>
    <t>HC00383780</t>
  </si>
  <si>
    <t>HC00384161</t>
  </si>
  <si>
    <t>HC00384261</t>
  </si>
  <si>
    <t>HC00385198</t>
  </si>
  <si>
    <t>HC00385278</t>
  </si>
  <si>
    <t>HC00386110</t>
  </si>
  <si>
    <t>HC00386881</t>
  </si>
  <si>
    <t>HC00386915</t>
  </si>
  <si>
    <t>HC00387148</t>
  </si>
  <si>
    <t>HC00387243</t>
  </si>
  <si>
    <t>HC00388054</t>
  </si>
  <si>
    <t>HC00388617</t>
  </si>
  <si>
    <t>HC00388784</t>
  </si>
  <si>
    <t>HC00388889</t>
  </si>
  <si>
    <t>HC00388942</t>
  </si>
  <si>
    <t>HC00389472</t>
  </si>
  <si>
    <t>HC00389946</t>
  </si>
  <si>
    <t>HC00390516</t>
  </si>
  <si>
    <t>HC00391649</t>
  </si>
  <si>
    <t>HC00391928</t>
  </si>
  <si>
    <t>HC00391970</t>
  </si>
  <si>
    <t>HC00392349</t>
  </si>
  <si>
    <t>HC00392873</t>
  </si>
  <si>
    <t>HC00392947</t>
  </si>
  <si>
    <t>HC00393273</t>
  </si>
  <si>
    <t>HC00394029</t>
  </si>
  <si>
    <t>HC00394702</t>
  </si>
  <si>
    <t>HC00395681</t>
  </si>
  <si>
    <t>HC00396033</t>
  </si>
  <si>
    <t>HC00396098</t>
  </si>
  <si>
    <t>HC00396337</t>
  </si>
  <si>
    <t>HC00396824</t>
  </si>
  <si>
    <t>HC00397114</t>
  </si>
  <si>
    <t>HC00397168</t>
  </si>
  <si>
    <t>HC00397402</t>
  </si>
  <si>
    <t>HC00397563</t>
  </si>
  <si>
    <t>HC00397634</t>
  </si>
  <si>
    <t>HC00398173</t>
  </si>
  <si>
    <t>HC00398325</t>
  </si>
  <si>
    <t>HC00398597</t>
  </si>
  <si>
    <t>HC00398804</t>
  </si>
  <si>
    <t>HC00398853</t>
  </si>
  <si>
    <t>HC00399065</t>
  </si>
  <si>
    <t>HC00399800</t>
  </si>
  <si>
    <t>HC00399935</t>
  </si>
  <si>
    <t>HC00400754</t>
  </si>
  <si>
    <t>HC00400802</t>
  </si>
  <si>
    <t>HC00400883</t>
  </si>
  <si>
    <t>HC00400915</t>
  </si>
  <si>
    <t>HC00401157</t>
  </si>
  <si>
    <t>HC00401368</t>
  </si>
  <si>
    <t>HC00403500</t>
  </si>
  <si>
    <t>HC00403848</t>
  </si>
  <si>
    <t>HC00404002</t>
  </si>
  <si>
    <t>HC00404336</t>
  </si>
  <si>
    <t>HC00405908</t>
  </si>
  <si>
    <t>HC00405947</t>
  </si>
  <si>
    <t>HC00407094</t>
  </si>
  <si>
    <t>HC00407217</t>
  </si>
  <si>
    <t>HC00407442</t>
  </si>
  <si>
    <t>HC00407553</t>
  </si>
  <si>
    <t>HC00407881</t>
  </si>
  <si>
    <t>HC00408300</t>
  </si>
  <si>
    <t>HC00409687</t>
  </si>
  <si>
    <t>HC00409989</t>
  </si>
  <si>
    <t>HC00410028</t>
  </si>
  <si>
    <t>HC00410246</t>
  </si>
  <si>
    <t>HC00410972</t>
  </si>
  <si>
    <t>HC00411587</t>
  </si>
  <si>
    <t>HC00411626</t>
  </si>
  <si>
    <t>HC00412408</t>
  </si>
  <si>
    <t>HC00412737</t>
  </si>
  <si>
    <t>HC00413003</t>
  </si>
  <si>
    <t>HC00413392</t>
  </si>
  <si>
    <t>HC00413403</t>
  </si>
  <si>
    <t>HC00413585</t>
  </si>
  <si>
    <t>HC00413672</t>
  </si>
  <si>
    <t>HC00414122</t>
  </si>
  <si>
    <t>HC00415213</t>
  </si>
  <si>
    <t>HC00416867</t>
  </si>
  <si>
    <t>HC00417059</t>
  </si>
  <si>
    <t>HC00417170</t>
  </si>
  <si>
    <t>HC00417470</t>
  </si>
  <si>
    <t>HC00417626</t>
  </si>
  <si>
    <t>HC00418190</t>
  </si>
  <si>
    <t>HC00419396</t>
  </si>
  <si>
    <t>HC00419689</t>
  </si>
  <si>
    <t>HC00420145</t>
  </si>
  <si>
    <t>HC00420347</t>
  </si>
  <si>
    <t>HC00420451</t>
  </si>
  <si>
    <t>HC00420895</t>
  </si>
  <si>
    <t>HC00421040</t>
  </si>
  <si>
    <t>HC00421219</t>
  </si>
  <si>
    <t>HC00421568</t>
  </si>
  <si>
    <t>HC00422035</t>
  </si>
  <si>
    <t>HC00422428</t>
  </si>
  <si>
    <t>HC00423656</t>
  </si>
  <si>
    <t>HC00424270</t>
  </si>
  <si>
    <t>HC00424402</t>
  </si>
  <si>
    <t>HC00425157</t>
  </si>
  <si>
    <t>HC00425465</t>
  </si>
  <si>
    <t>HC00427035</t>
  </si>
  <si>
    <t>HC00427081</t>
  </si>
  <si>
    <t>HC00427550</t>
  </si>
  <si>
    <t>HC00427633</t>
  </si>
  <si>
    <t>HC00428250</t>
  </si>
  <si>
    <t>HC00428589</t>
  </si>
  <si>
    <t>HC00428921</t>
  </si>
  <si>
    <t>HC00428944</t>
  </si>
  <si>
    <t>HC00429311</t>
  </si>
  <si>
    <t>HC00429549</t>
  </si>
  <si>
    <t>HC00431250</t>
  </si>
  <si>
    <t>HC00431558</t>
  </si>
  <si>
    <t>HC00431884</t>
  </si>
  <si>
    <t>HC00432585</t>
  </si>
  <si>
    <t>HC00432682</t>
  </si>
  <si>
    <t>HC00434006</t>
  </si>
  <si>
    <t>HC00434464</t>
  </si>
  <si>
    <t>HC00434729</t>
  </si>
  <si>
    <t>HC00435273</t>
  </si>
  <si>
    <t>HC00435394</t>
  </si>
  <si>
    <t>HC00435426</t>
  </si>
  <si>
    <t>HC00435532</t>
  </si>
  <si>
    <t>HC00436051</t>
  </si>
  <si>
    <t>HC00436149</t>
  </si>
  <si>
    <t>HC00436730</t>
  </si>
  <si>
    <t>HC00437209</t>
  </si>
  <si>
    <t>HC00439443</t>
  </si>
  <si>
    <t>HC00439532</t>
  </si>
  <si>
    <t>HC00440529</t>
  </si>
  <si>
    <t>HC00440654</t>
  </si>
  <si>
    <t>HC00440796</t>
  </si>
  <si>
    <t>HC00441110</t>
  </si>
  <si>
    <t>HC00442879</t>
  </si>
  <si>
    <t>HC00443068</t>
  </si>
  <si>
    <t>HC00443143</t>
  </si>
  <si>
    <t>HC00444209</t>
  </si>
  <si>
    <t>HC00444349</t>
  </si>
  <si>
    <t>HC00444730</t>
  </si>
  <si>
    <t>HC00445614</t>
  </si>
  <si>
    <t>HC00446245</t>
  </si>
  <si>
    <t>HC00447194</t>
  </si>
  <si>
    <t>HC00447997</t>
  </si>
  <si>
    <t>HC00448716</t>
  </si>
  <si>
    <t>HC00449890</t>
  </si>
  <si>
    <t>HC00450554</t>
  </si>
  <si>
    <t>HC00451794</t>
  </si>
  <si>
    <t>HC00451915</t>
  </si>
  <si>
    <t>HC00452187</t>
  </si>
  <si>
    <t>HC00452800</t>
  </si>
  <si>
    <t>HC00452842</t>
  </si>
  <si>
    <t>HC00452955</t>
  </si>
  <si>
    <t>HC00453005</t>
  </si>
  <si>
    <t>HC00454208</t>
  </si>
  <si>
    <t>HC00455742</t>
  </si>
  <si>
    <t>HC00455773</t>
  </si>
  <si>
    <t>HC00455934</t>
  </si>
  <si>
    <t>HC00456781</t>
  </si>
  <si>
    <t>HC00457272</t>
  </si>
  <si>
    <t>HC00458029</t>
  </si>
  <si>
    <t>HC00459094</t>
  </si>
  <si>
    <t>HC00459520</t>
  </si>
  <si>
    <t>HC00460683</t>
  </si>
  <si>
    <t>HC00461318</t>
  </si>
  <si>
    <t>HC00461747</t>
  </si>
  <si>
    <t>HC00461919</t>
  </si>
  <si>
    <t>HC00462273</t>
  </si>
  <si>
    <t>HC00463497</t>
  </si>
  <si>
    <t>HC00463579</t>
  </si>
  <si>
    <t>HC00463772</t>
  </si>
  <si>
    <t>HC00463857</t>
  </si>
  <si>
    <t>HC00464260</t>
  </si>
  <si>
    <t>HC00464337</t>
  </si>
  <si>
    <t>HC00465110</t>
  </si>
  <si>
    <t>HC00465434</t>
  </si>
  <si>
    <t>HC00465679</t>
  </si>
  <si>
    <t>HC00465757</t>
  </si>
  <si>
    <t>HC00465856</t>
  </si>
  <si>
    <t>HC00466234</t>
  </si>
  <si>
    <t>HC00466577</t>
  </si>
  <si>
    <t>HC00466915</t>
  </si>
  <si>
    <t>HC00467494</t>
  </si>
  <si>
    <t>HC00467784</t>
  </si>
  <si>
    <t>HC00468571</t>
  </si>
  <si>
    <t>HC00468779</t>
  </si>
  <si>
    <t>HC00469132</t>
  </si>
  <si>
    <t>HC00469461</t>
  </si>
  <si>
    <t>HC00469728</t>
  </si>
  <si>
    <t>HC00469796</t>
  </si>
  <si>
    <t>HC00470430</t>
  </si>
  <si>
    <t>HC00470914</t>
  </si>
  <si>
    <t>HC00471232</t>
  </si>
  <si>
    <t>HC00471281</t>
  </si>
  <si>
    <t>HC00471362</t>
  </si>
  <si>
    <t>HC00471800</t>
  </si>
  <si>
    <t>HC00472120</t>
  </si>
  <si>
    <t>HC00472375</t>
  </si>
  <si>
    <t>HC00472558</t>
  </si>
  <si>
    <t>HC00473507</t>
  </si>
  <si>
    <t>HC00473524</t>
  </si>
  <si>
    <t>HC00474620</t>
  </si>
  <si>
    <t>HC00474893</t>
  </si>
  <si>
    <t>HC00475323</t>
  </si>
  <si>
    <t>HC00475773</t>
  </si>
  <si>
    <t>HC00477243</t>
  </si>
  <si>
    <t>HC00477721</t>
  </si>
  <si>
    <t>HC00478008</t>
  </si>
  <si>
    <t>HC00478190</t>
  </si>
  <si>
    <t>HC00478212</t>
  </si>
  <si>
    <t>HC00478393</t>
  </si>
  <si>
    <t>HC00478464</t>
  </si>
  <si>
    <t>HC00478974</t>
  </si>
  <si>
    <t>HC00479008</t>
  </si>
  <si>
    <t>HC00479698</t>
  </si>
  <si>
    <t>HC00479751</t>
  </si>
  <si>
    <t>HC00479812</t>
  </si>
  <si>
    <t>HC00480350</t>
  </si>
  <si>
    <t>HC00480993</t>
  </si>
  <si>
    <t>HC00481755</t>
  </si>
  <si>
    <t>HC00481806</t>
  </si>
  <si>
    <t>HC00481924</t>
  </si>
  <si>
    <t>HC00481968</t>
  </si>
  <si>
    <t>HC00483169</t>
  </si>
  <si>
    <t>HC00483377</t>
  </si>
  <si>
    <t>HC00484205</t>
  </si>
  <si>
    <t>HC00485307</t>
  </si>
  <si>
    <t>HC00485479</t>
  </si>
  <si>
    <t>HC00486553</t>
  </si>
  <si>
    <t>HC00486784</t>
  </si>
  <si>
    <t>HC00487210</t>
  </si>
  <si>
    <t>HC00488761</t>
  </si>
  <si>
    <t>HC00489790</t>
  </si>
  <si>
    <t>HC00490127</t>
  </si>
  <si>
    <t>HC00491091</t>
  </si>
  <si>
    <t>HC00491147</t>
  </si>
  <si>
    <t>HC00491536</t>
  </si>
  <si>
    <t>HC00492241</t>
  </si>
  <si>
    <t>HC00492734</t>
  </si>
  <si>
    <t>HC00492824</t>
  </si>
  <si>
    <t>HC00493166</t>
  </si>
  <si>
    <t>HC00493999</t>
  </si>
  <si>
    <t>HC00494592</t>
  </si>
  <si>
    <t>HC00494671</t>
  </si>
  <si>
    <t>HC00494747</t>
  </si>
  <si>
    <t>HC00495177</t>
  </si>
  <si>
    <t>HC00495432</t>
  </si>
  <si>
    <t>HC00496034</t>
  </si>
  <si>
    <t>HC00496349</t>
  </si>
  <si>
    <t>HC00496395</t>
  </si>
  <si>
    <t>HC00496676</t>
  </si>
  <si>
    <t>HC00498674</t>
  </si>
  <si>
    <t>HC00500098</t>
  </si>
  <si>
    <t>HC00500589</t>
  </si>
  <si>
    <t>HC00500944</t>
  </si>
  <si>
    <t>HC00502786</t>
  </si>
  <si>
    <t>HC00503317</t>
  </si>
  <si>
    <t>HC00504145</t>
  </si>
  <si>
    <t>HC00505359</t>
  </si>
  <si>
    <t>HC00505912</t>
  </si>
  <si>
    <t>HC00507058</t>
  </si>
  <si>
    <t>HC00512681</t>
  </si>
  <si>
    <t>HC00519454</t>
  </si>
  <si>
    <t>HC00519722</t>
  </si>
  <si>
    <t>HC00524959</t>
  </si>
  <si>
    <t>HC00525035</t>
  </si>
  <si>
    <t>HC00525569</t>
  </si>
  <si>
    <t>HC00527596</t>
  </si>
  <si>
    <t>HC00530085</t>
  </si>
  <si>
    <t>HC00532264</t>
  </si>
  <si>
    <t>HC00538453</t>
  </si>
  <si>
    <t>HC00545763</t>
  </si>
  <si>
    <t>HC00545769</t>
  </si>
  <si>
    <t>HC00546456</t>
  </si>
  <si>
    <t>HC00547753</t>
  </si>
  <si>
    <t>HC00548122</t>
  </si>
  <si>
    <t>HC00553553</t>
  </si>
  <si>
    <t>HC00553570</t>
  </si>
  <si>
    <t>HC00554431</t>
  </si>
  <si>
    <t>HC00556891</t>
  </si>
  <si>
    <t>HC00557297</t>
  </si>
  <si>
    <t>HC00558927</t>
  </si>
  <si>
    <t>HC00560026</t>
  </si>
  <si>
    <t>HC00560079</t>
  </si>
  <si>
    <t>HC00565738</t>
  </si>
  <si>
    <t>HC00565974</t>
  </si>
  <si>
    <t>HC00575998</t>
  </si>
  <si>
    <t>HC00576996</t>
  </si>
  <si>
    <t>HC00579955</t>
  </si>
  <si>
    <t>HC00585008</t>
  </si>
  <si>
    <t>HC00590085</t>
  </si>
  <si>
    <t>HC00590395</t>
  </si>
  <si>
    <t>HC00591930</t>
  </si>
  <si>
    <t>HC00592698</t>
  </si>
  <si>
    <t>HC00595183</t>
  </si>
  <si>
    <t>HC00597231</t>
  </si>
  <si>
    <t>HC00597280</t>
  </si>
  <si>
    <t>HC00600490</t>
  </si>
  <si>
    <t>HC00601219</t>
  </si>
  <si>
    <t>HC00601335</t>
  </si>
  <si>
    <t>HC00608998</t>
  </si>
  <si>
    <t>HC00614569</t>
  </si>
  <si>
    <t>HC00618903</t>
  </si>
  <si>
    <t>HC00624498</t>
  </si>
  <si>
    <t>HC00625533</t>
  </si>
  <si>
    <t>HC00625804</t>
  </si>
  <si>
    <t>HC00626685</t>
  </si>
  <si>
    <t>HC00627907</t>
  </si>
  <si>
    <t>HC00629934</t>
  </si>
  <si>
    <t>HC00634521</t>
  </si>
  <si>
    <t>HC00635418</t>
  </si>
  <si>
    <t>HC00636612</t>
  </si>
  <si>
    <t>HC00636816</t>
  </si>
  <si>
    <t>HC00637166</t>
  </si>
  <si>
    <t>HC00637659</t>
  </si>
  <si>
    <t>HC00638003</t>
  </si>
  <si>
    <t>HC00641044</t>
  </si>
  <si>
    <t>HC00641082</t>
  </si>
  <si>
    <t>HC00641155</t>
  </si>
  <si>
    <t>HC00641252</t>
  </si>
  <si>
    <t>HC00641612</t>
  </si>
  <si>
    <t>HC00643704</t>
  </si>
  <si>
    <t>HC00644421</t>
  </si>
  <si>
    <t>HC00646378</t>
  </si>
  <si>
    <t>HC00650851</t>
  </si>
  <si>
    <t>HC00650934</t>
  </si>
  <si>
    <t>HC00651884</t>
  </si>
  <si>
    <t>HC00653208</t>
  </si>
  <si>
    <t>HC00654685</t>
  </si>
  <si>
    <t>HC00658353</t>
  </si>
  <si>
    <t>HC00659865</t>
  </si>
  <si>
    <t>HC00662107</t>
  </si>
  <si>
    <t>HC00664505</t>
  </si>
  <si>
    <t>HC00667065</t>
  </si>
  <si>
    <t>HC00667408</t>
  </si>
  <si>
    <t>HC00669885</t>
  </si>
  <si>
    <t>HC00670414</t>
  </si>
  <si>
    <t>HC00673610</t>
  </si>
  <si>
    <t>HC00681813</t>
  </si>
  <si>
    <t>HC00689988</t>
  </si>
  <si>
    <t>HC00690258</t>
  </si>
  <si>
    <t>HC00690267</t>
  </si>
  <si>
    <t>HC00690524</t>
  </si>
  <si>
    <t>HC00690842</t>
  </si>
  <si>
    <t>HC00692148</t>
  </si>
  <si>
    <t>HC00692418</t>
  </si>
  <si>
    <t>HC00692586</t>
  </si>
  <si>
    <t>HC00693163</t>
  </si>
  <si>
    <t>HC00695718</t>
  </si>
  <si>
    <t>HC00696064</t>
  </si>
  <si>
    <t>HC00696126</t>
  </si>
  <si>
    <t>HC00698707</t>
  </si>
  <si>
    <t>HC00698709</t>
  </si>
  <si>
    <t>HC00699861</t>
  </si>
  <si>
    <t>HC00699898</t>
  </si>
  <si>
    <t>HC00701754</t>
  </si>
  <si>
    <t>HC00702264</t>
  </si>
  <si>
    <t>HC00703248</t>
  </si>
  <si>
    <t>HC00703830</t>
  </si>
  <si>
    <t>HC00704472</t>
  </si>
  <si>
    <t>HC00707211</t>
  </si>
  <si>
    <t>HC00707483</t>
  </si>
  <si>
    <t>HC00708191</t>
  </si>
  <si>
    <t>HC00708343</t>
  </si>
  <si>
    <t>HC00708640</t>
  </si>
  <si>
    <t>HC00708672</t>
  </si>
  <si>
    <t>HC00709532</t>
  </si>
  <si>
    <t>HC00710615</t>
  </si>
  <si>
    <t>HC00711871</t>
  </si>
  <si>
    <t>HC00712774</t>
  </si>
  <si>
    <t>HC00716497</t>
  </si>
  <si>
    <t>HC00716932</t>
  </si>
  <si>
    <t>HC00717834</t>
  </si>
  <si>
    <t>HC00718022</t>
  </si>
  <si>
    <t>HC00718422</t>
  </si>
  <si>
    <t>HC00718871</t>
  </si>
  <si>
    <t>HC00721790</t>
  </si>
  <si>
    <t>HC00722527</t>
  </si>
  <si>
    <t>HC00723674</t>
  </si>
  <si>
    <t>HC00724433</t>
  </si>
  <si>
    <t>HC00728029</t>
  </si>
  <si>
    <t>HC00730277</t>
  </si>
  <si>
    <t>HC00730532</t>
  </si>
  <si>
    <t>HC00731277</t>
  </si>
  <si>
    <t>HC00731553</t>
  </si>
  <si>
    <t>HC00732637</t>
  </si>
  <si>
    <t>HC00732781</t>
  </si>
  <si>
    <t>HC00736139</t>
  </si>
  <si>
    <t>HC00736152</t>
  </si>
  <si>
    <t>HC00738138</t>
  </si>
  <si>
    <t>HC00739085</t>
  </si>
  <si>
    <t>HC00739384</t>
  </si>
  <si>
    <t>HC00740327</t>
  </si>
  <si>
    <t>HC00741214</t>
  </si>
  <si>
    <t>HC00741447</t>
  </si>
  <si>
    <t>HC00743912</t>
  </si>
  <si>
    <t>HC00745497</t>
  </si>
  <si>
    <t>HC00747226</t>
  </si>
  <si>
    <t>HC00747399</t>
  </si>
  <si>
    <t>HC00750070</t>
  </si>
  <si>
    <t>HC00753417</t>
  </si>
  <si>
    <t>HC00755529</t>
  </si>
  <si>
    <t>HC00755663</t>
  </si>
  <si>
    <t>HC00756780</t>
  </si>
  <si>
    <t>HC00757934</t>
  </si>
  <si>
    <t>HC00758293</t>
  </si>
  <si>
    <t>HC00758697</t>
  </si>
  <si>
    <t>HC00758892</t>
  </si>
  <si>
    <t>HC00759606</t>
  </si>
  <si>
    <t>HC00760086</t>
  </si>
  <si>
    <t>HC00761191</t>
  </si>
  <si>
    <t>HC00761204</t>
  </si>
  <si>
    <t>HC00761716</t>
  </si>
  <si>
    <t>HC00761756</t>
  </si>
  <si>
    <t>HC00761964</t>
  </si>
  <si>
    <t>HC00762153</t>
  </si>
  <si>
    <t>HC00763627</t>
  </si>
  <si>
    <t>HC00764567</t>
  </si>
  <si>
    <t>HC00767757</t>
  </si>
  <si>
    <t>HC00768370</t>
  </si>
  <si>
    <t>HC00768546</t>
  </si>
  <si>
    <t>HC00769022</t>
  </si>
  <si>
    <t>HC00772047</t>
  </si>
  <si>
    <t>HC00772070</t>
  </si>
  <si>
    <t>HC00772365</t>
  </si>
  <si>
    <t>HC00773090</t>
  </si>
  <si>
    <t>HC00776953</t>
  </si>
  <si>
    <t>HC00777317</t>
  </si>
  <si>
    <t>HC00777505</t>
  </si>
  <si>
    <t>HC00777820</t>
  </si>
  <si>
    <t>HC00778181</t>
  </si>
  <si>
    <t>HC00778284</t>
  </si>
  <si>
    <t>HC00778390</t>
  </si>
  <si>
    <t>HC00779036</t>
  </si>
  <si>
    <t>HC00779666</t>
  </si>
  <si>
    <t>HC00780457</t>
  </si>
  <si>
    <t>HC00781567</t>
  </si>
  <si>
    <t>HC00782723</t>
  </si>
  <si>
    <t>HC00783997</t>
  </si>
  <si>
    <t>HC00787196</t>
  </si>
  <si>
    <t>HC00788298</t>
  </si>
  <si>
    <t>HC00788579</t>
  </si>
  <si>
    <t>HC00792296</t>
  </si>
  <si>
    <t>HC00793341</t>
  </si>
  <si>
    <t>HC00794041</t>
  </si>
  <si>
    <t>HC00795340</t>
  </si>
  <si>
    <t>HC00795373</t>
  </si>
  <si>
    <t>HC00798399</t>
  </si>
  <si>
    <t>HC00800134</t>
  </si>
  <si>
    <t>HC00802333</t>
  </si>
  <si>
    <t>HC00803532</t>
  </si>
  <si>
    <t>HC00803955</t>
  </si>
  <si>
    <t>HC00806176</t>
  </si>
  <si>
    <t>HC00806205</t>
  </si>
  <si>
    <t>HC00806543</t>
  </si>
  <si>
    <t>HC00806882</t>
  </si>
  <si>
    <t>HC00807609</t>
  </si>
  <si>
    <t>HC00807611</t>
  </si>
  <si>
    <t>HC00808420</t>
  </si>
  <si>
    <t>HC00808841</t>
  </si>
  <si>
    <t>HC00809891</t>
  </si>
  <si>
    <t>HC00810919</t>
  </si>
  <si>
    <t>HC00811856</t>
  </si>
  <si>
    <t>HC00812770</t>
  </si>
  <si>
    <t>HC00812983</t>
  </si>
  <si>
    <t>HC00813393</t>
  </si>
  <si>
    <t>HC00815645</t>
  </si>
  <si>
    <t>HC00815797</t>
  </si>
  <si>
    <t>HC00815952</t>
  </si>
  <si>
    <t>HC00817823</t>
  </si>
  <si>
    <t>HC00818344</t>
  </si>
  <si>
    <t>HC00818846</t>
  </si>
  <si>
    <t>HC00819209</t>
  </si>
  <si>
    <t>HC00820551</t>
  </si>
  <si>
    <t>HC00820828</t>
  </si>
  <si>
    <t>HC00821412</t>
  </si>
  <si>
    <t>HC00821562</t>
  </si>
  <si>
    <t>HC00823196</t>
  </si>
  <si>
    <t>HC00823739</t>
  </si>
  <si>
    <t>HC00824981</t>
  </si>
  <si>
    <t>HC00827906</t>
  </si>
  <si>
    <t>HC00829345</t>
  </si>
  <si>
    <t>HC00831040</t>
  </si>
  <si>
    <t>HC00832812</t>
  </si>
  <si>
    <t>HC00833125</t>
  </si>
  <si>
    <t>HC00835236</t>
  </si>
  <si>
    <t>HC00838221</t>
  </si>
  <si>
    <t>HC00839316</t>
  </si>
  <si>
    <t>HC00840190</t>
  </si>
  <si>
    <t>HC00841277</t>
  </si>
  <si>
    <t>HC00841653</t>
  </si>
  <si>
    <t>HC00844145</t>
  </si>
  <si>
    <t>HC00844610</t>
  </si>
  <si>
    <t>HC00844611</t>
  </si>
  <si>
    <t>HC00845735</t>
  </si>
  <si>
    <t>HC00846393</t>
  </si>
  <si>
    <t>HC00847819</t>
  </si>
  <si>
    <t>HC00848337</t>
  </si>
  <si>
    <t>HC00850378</t>
  </si>
  <si>
    <t>HC00851954</t>
  </si>
  <si>
    <t>HC00853221</t>
  </si>
  <si>
    <t>HC00854094</t>
  </si>
  <si>
    <t>HC00854147</t>
  </si>
  <si>
    <t>HC00857637</t>
  </si>
  <si>
    <t>HC00859864</t>
  </si>
  <si>
    <t>HC00860540</t>
  </si>
  <si>
    <t>HC00860757</t>
  </si>
  <si>
    <t>HC00864540</t>
  </si>
  <si>
    <t>HC00866031</t>
  </si>
  <si>
    <t>HC00866080</t>
  </si>
  <si>
    <t>HC00867239</t>
  </si>
  <si>
    <t>HC00871413</t>
  </si>
  <si>
    <t>HC00873166</t>
  </si>
  <si>
    <t>HC00873795</t>
  </si>
  <si>
    <t>HC00873886</t>
  </si>
  <si>
    <t>HC00875645</t>
  </si>
  <si>
    <t>HC00875814</t>
  </si>
  <si>
    <t>HC00879248</t>
  </si>
  <si>
    <t>HC00879492</t>
  </si>
  <si>
    <t>HC00879528</t>
  </si>
  <si>
    <t>HC00879907</t>
  </si>
  <si>
    <t>HC00883297</t>
  </si>
  <si>
    <t>HC00885781</t>
  </si>
  <si>
    <t>HC00885826</t>
  </si>
  <si>
    <t>HC00886119</t>
  </si>
  <si>
    <t>HC00887096</t>
  </si>
  <si>
    <t>HC00888089</t>
  </si>
  <si>
    <t>HC00891118</t>
  </si>
  <si>
    <t>HC00891267</t>
  </si>
  <si>
    <t>HC00891448</t>
  </si>
  <si>
    <t>HC00893652</t>
  </si>
  <si>
    <t>HC00895397</t>
  </si>
  <si>
    <t>HC00895470</t>
  </si>
  <si>
    <t>HC00896589</t>
  </si>
  <si>
    <t>HC00897783</t>
  </si>
  <si>
    <t>HC00900748</t>
  </si>
  <si>
    <t>HC00901416</t>
  </si>
  <si>
    <t>HC00901520</t>
  </si>
  <si>
    <t>HC00902369</t>
  </si>
  <si>
    <t>HC00903505</t>
  </si>
  <si>
    <t>HC00905511</t>
  </si>
  <si>
    <t>HC00905599</t>
  </si>
  <si>
    <t>HC00905726</t>
  </si>
  <si>
    <t>HC00907519</t>
  </si>
  <si>
    <t>HC00908660</t>
  </si>
  <si>
    <t>HC00909036</t>
  </si>
  <si>
    <t>HC00910110</t>
  </si>
  <si>
    <t>HC00913930</t>
  </si>
  <si>
    <t>HC00914027</t>
  </si>
  <si>
    <t>HC00915797</t>
  </si>
  <si>
    <t>HC00916218</t>
  </si>
  <si>
    <t>HC00917939</t>
  </si>
  <si>
    <t>HC00918681</t>
  </si>
  <si>
    <t>HC00918727</t>
  </si>
  <si>
    <t>HC00918870</t>
  </si>
  <si>
    <t>HC00918920</t>
  </si>
  <si>
    <t>HC00919735</t>
  </si>
  <si>
    <t>HC00923226</t>
  </si>
  <si>
    <t>HC00923233</t>
  </si>
  <si>
    <t>HC00923589</t>
  </si>
  <si>
    <t>HC00924988</t>
  </si>
  <si>
    <t>HC00926328</t>
  </si>
  <si>
    <t>HC00927100</t>
  </si>
  <si>
    <t>HC00928467</t>
  </si>
  <si>
    <t>HC00929398</t>
  </si>
  <si>
    <t>HC00934837</t>
  </si>
  <si>
    <t>HC00937808</t>
  </si>
  <si>
    <t>HC00941279</t>
  </si>
  <si>
    <t>HC00942403</t>
  </si>
  <si>
    <t>HC00942927</t>
  </si>
  <si>
    <t>HC00943690</t>
  </si>
  <si>
    <t>HC00948300</t>
  </si>
  <si>
    <t>HC00950145</t>
  </si>
  <si>
    <t>HC00950912</t>
  </si>
  <si>
    <t>HC00950914</t>
  </si>
  <si>
    <t>HC00950944</t>
  </si>
  <si>
    <t>HC00951000</t>
  </si>
  <si>
    <t>HC00951134</t>
  </si>
  <si>
    <t>HC00953448</t>
  </si>
  <si>
    <t>HC00955320</t>
  </si>
  <si>
    <t>HC00955384</t>
  </si>
  <si>
    <t>HC00956324</t>
  </si>
  <si>
    <t>HC00956964</t>
  </si>
  <si>
    <t>HC00957572</t>
  </si>
  <si>
    <t>HC00958449</t>
  </si>
  <si>
    <t>HC00959057</t>
  </si>
  <si>
    <t>HC00960902</t>
  </si>
  <si>
    <t>HC00960991</t>
  </si>
  <si>
    <t>HC00962000</t>
  </si>
  <si>
    <t>HC00964636</t>
  </si>
  <si>
    <t>HC00964722</t>
  </si>
  <si>
    <t>HC00965044</t>
  </si>
  <si>
    <t>HC00965380</t>
  </si>
  <si>
    <t>HC00965446</t>
  </si>
  <si>
    <t>HC00966304</t>
  </si>
  <si>
    <t>HC00968014</t>
  </si>
  <si>
    <t>HC00971579</t>
  </si>
  <si>
    <t>HC00971626</t>
  </si>
  <si>
    <t>HC00973642</t>
  </si>
  <si>
    <t>HC00974839</t>
  </si>
  <si>
    <t>HC00976301</t>
  </si>
  <si>
    <t>HC00977911</t>
  </si>
  <si>
    <t>HC00978873</t>
  </si>
  <si>
    <t>HC00980429</t>
  </si>
  <si>
    <t>HC00982118</t>
  </si>
  <si>
    <t>HC00985446</t>
  </si>
  <si>
    <t>HC00986238</t>
  </si>
  <si>
    <t>HC00989596</t>
  </si>
  <si>
    <t>HC00989686</t>
  </si>
  <si>
    <t>HC00994432</t>
  </si>
  <si>
    <t>HC00994797</t>
  </si>
  <si>
    <t>HC00995392</t>
  </si>
  <si>
    <t>HC00996646</t>
  </si>
  <si>
    <t>HC00997056</t>
  </si>
  <si>
    <t>HC01000617</t>
  </si>
  <si>
    <t>HC01005311</t>
  </si>
  <si>
    <t>HC01005387</t>
  </si>
  <si>
    <t>HC01011013</t>
  </si>
  <si>
    <t>HC01011310</t>
  </si>
  <si>
    <t>HC01011821</t>
  </si>
  <si>
    <t>HC01012079</t>
  </si>
  <si>
    <t>HC01015306</t>
  </si>
  <si>
    <t>HC01015600</t>
  </si>
  <si>
    <t>HC01016224</t>
  </si>
  <si>
    <t>HC01016950</t>
  </si>
  <si>
    <t>HC01018843</t>
  </si>
  <si>
    <t>HC01019028</t>
  </si>
  <si>
    <t>HC01019567</t>
  </si>
  <si>
    <t>HC01022686</t>
  </si>
  <si>
    <t>HC01023796</t>
  </si>
  <si>
    <t>HC01024488</t>
  </si>
  <si>
    <t>HC01027079</t>
  </si>
  <si>
    <t>HC01031123</t>
  </si>
  <si>
    <t>HC01031206</t>
  </si>
  <si>
    <t>HC01032131</t>
  </si>
  <si>
    <t>HC01032487</t>
  </si>
  <si>
    <t>HC01035297</t>
  </si>
  <si>
    <t>HC01036624</t>
  </si>
  <si>
    <t>HC01038997</t>
  </si>
  <si>
    <t>HC01040155</t>
  </si>
  <si>
    <t>HC01041347</t>
  </si>
  <si>
    <t>HC01042273</t>
  </si>
  <si>
    <t>HC01042479</t>
  </si>
  <si>
    <t>HC01044544</t>
  </si>
  <si>
    <t>HC01045451</t>
  </si>
  <si>
    <t>HC01045938</t>
  </si>
  <si>
    <t>HC01047449</t>
  </si>
  <si>
    <t>HC01049890</t>
  </si>
  <si>
    <t>HC01050244</t>
  </si>
  <si>
    <t>HC01051738</t>
  </si>
  <si>
    <t>HC01051823</t>
  </si>
  <si>
    <t>HC01053010</t>
  </si>
  <si>
    <t>HC01056803</t>
  </si>
  <si>
    <t>HC01058653</t>
  </si>
  <si>
    <t>HC01059231</t>
  </si>
  <si>
    <t>HC01065225</t>
  </si>
  <si>
    <t>HC01067484</t>
  </si>
  <si>
    <t>HC01071784</t>
  </si>
  <si>
    <t>HC01072065</t>
  </si>
  <si>
    <t>HC01073512</t>
  </si>
  <si>
    <t>HC01074659</t>
  </si>
  <si>
    <t>HC01074767</t>
  </si>
  <si>
    <t>HC01075588</t>
  </si>
  <si>
    <t>HC01076044</t>
  </si>
  <si>
    <t>HC01077342</t>
  </si>
  <si>
    <t>HC01077613</t>
  </si>
  <si>
    <t>HC01077927</t>
  </si>
  <si>
    <t>HC01078465</t>
  </si>
  <si>
    <t>HC01078600</t>
  </si>
  <si>
    <t>HC01079480</t>
  </si>
  <si>
    <t>HC01080092</t>
  </si>
  <si>
    <t>HC01080657</t>
  </si>
  <si>
    <t>HC01081087</t>
  </si>
  <si>
    <t>HC01081088</t>
  </si>
  <si>
    <t>HC01081147</t>
  </si>
  <si>
    <t>HC01081965</t>
  </si>
  <si>
    <t>HC01082130</t>
  </si>
  <si>
    <t>HC01082422</t>
  </si>
  <si>
    <t>HC01082774</t>
  </si>
  <si>
    <t>HC01083846</t>
  </si>
  <si>
    <t>HC01086686</t>
  </si>
  <si>
    <t>HC01087881</t>
  </si>
  <si>
    <t>HC01089333</t>
  </si>
  <si>
    <t>HC01090281</t>
  </si>
  <si>
    <t>HC01093294</t>
  </si>
  <si>
    <t>HC01095208</t>
  </si>
  <si>
    <t>HC01097788</t>
  </si>
  <si>
    <t>HC01098002</t>
  </si>
  <si>
    <t>HC01102527</t>
  </si>
  <si>
    <t>HC01102715</t>
  </si>
  <si>
    <t>HC01104176</t>
  </si>
  <si>
    <t>HC01108393</t>
  </si>
  <si>
    <t>HC01112947</t>
  </si>
  <si>
    <t>HC01115265</t>
  </si>
  <si>
    <t>HC01120876</t>
  </si>
  <si>
    <t>HC01123804</t>
  </si>
  <si>
    <t>HC01125946</t>
  </si>
  <si>
    <t>HC01125990</t>
  </si>
  <si>
    <t>HC01130302</t>
  </si>
  <si>
    <t>HC01131568</t>
  </si>
  <si>
    <t>HC01132535</t>
  </si>
  <si>
    <t>HC01133937</t>
  </si>
  <si>
    <t>HC01134812</t>
  </si>
  <si>
    <t>HC01135327</t>
  </si>
  <si>
    <t>HC01137684</t>
  </si>
  <si>
    <t>HC01137729</t>
  </si>
  <si>
    <t>HC01137764</t>
  </si>
  <si>
    <t>HC01138082</t>
  </si>
  <si>
    <t>HC01139177</t>
  </si>
  <si>
    <t>HC01139612</t>
  </si>
  <si>
    <t>HC01140996</t>
  </si>
  <si>
    <t>HC01142835</t>
  </si>
  <si>
    <t>HC01145771</t>
  </si>
  <si>
    <t>HC01145907</t>
  </si>
  <si>
    <t>HC01146302</t>
  </si>
  <si>
    <t>HC01146665</t>
  </si>
  <si>
    <t>HC01146906</t>
  </si>
  <si>
    <t>HC01151058</t>
  </si>
  <si>
    <t>HC01155190</t>
  </si>
  <si>
    <t>HC01157637</t>
  </si>
  <si>
    <t>HC01161049</t>
  </si>
  <si>
    <t>HC01165949</t>
  </si>
  <si>
    <t>HC01167915</t>
  </si>
  <si>
    <t>HC01168470</t>
  </si>
  <si>
    <t>HC01170586</t>
  </si>
  <si>
    <t>HC01172553</t>
  </si>
  <si>
    <t>HC01175485</t>
  </si>
  <si>
    <t>HC01176247</t>
  </si>
  <si>
    <t>HC01180578</t>
  </si>
  <si>
    <t>HC01181159</t>
  </si>
  <si>
    <t>HC01181592</t>
  </si>
  <si>
    <t>HC01185579</t>
  </si>
  <si>
    <t>HC01187509</t>
  </si>
  <si>
    <t>HC01191235</t>
  </si>
  <si>
    <t>HC01195846</t>
  </si>
  <si>
    <t>HC01196571</t>
  </si>
  <si>
    <t>HC01197058</t>
  </si>
  <si>
    <t>HC01203665</t>
  </si>
  <si>
    <t>HC01205001</t>
  </si>
  <si>
    <t>HC01205011</t>
  </si>
  <si>
    <t>HC01206721</t>
  </si>
  <si>
    <t>HC01206968</t>
  </si>
  <si>
    <t>HC01207121</t>
  </si>
  <si>
    <t>HC01207611</t>
  </si>
  <si>
    <t>HC01207994</t>
  </si>
  <si>
    <t>HC01209821</t>
  </si>
  <si>
    <t>HC01210475</t>
  </si>
  <si>
    <t>HC01210545</t>
  </si>
  <si>
    <t>HC01214049</t>
  </si>
  <si>
    <t>HC01214684</t>
  </si>
  <si>
    <t>HC01215115</t>
  </si>
  <si>
    <t>HC01215859</t>
  </si>
  <si>
    <t>HC01218140</t>
  </si>
  <si>
    <t>HC01219160</t>
  </si>
  <si>
    <t>HC01220815</t>
  </si>
  <si>
    <t>HC01224370</t>
  </si>
  <si>
    <t>HC01225624</t>
  </si>
  <si>
    <t>HC01228751</t>
  </si>
  <si>
    <t>HC01229078</t>
  </si>
  <si>
    <t>HC01231420</t>
  </si>
  <si>
    <t>HC01232831</t>
  </si>
  <si>
    <t>HC01232867</t>
  </si>
  <si>
    <t>HC01233456</t>
  </si>
  <si>
    <t>HC01235614</t>
  </si>
  <si>
    <t>HC01237435</t>
  </si>
  <si>
    <t>HC01238347</t>
  </si>
  <si>
    <t>HC01238403</t>
  </si>
  <si>
    <t>HC01239856</t>
  </si>
  <si>
    <t>HC01241165</t>
  </si>
  <si>
    <t>HC01241172</t>
  </si>
  <si>
    <t>HC01242660</t>
  </si>
  <si>
    <t>HC01246205</t>
  </si>
  <si>
    <t>HC01249041</t>
  </si>
  <si>
    <t>HC01249660</t>
  </si>
  <si>
    <t>HC01250624</t>
  </si>
  <si>
    <t>HC01251049</t>
  </si>
  <si>
    <t>HC01251821</t>
  </si>
  <si>
    <t>HC01254696</t>
  </si>
  <si>
    <t>HC01255381</t>
  </si>
  <si>
    <t>HC01256714</t>
  </si>
  <si>
    <t>HC01259617</t>
  </si>
  <si>
    <t>HC01260234</t>
  </si>
  <si>
    <t>HC01263559</t>
  </si>
  <si>
    <t>HC01264712</t>
  </si>
  <si>
    <t>HC01265348</t>
  </si>
  <si>
    <t>HC01268072</t>
  </si>
  <si>
    <t>HC01268294</t>
  </si>
  <si>
    <t>HC01274418</t>
  </si>
  <si>
    <t>HC01275996</t>
  </si>
  <si>
    <t>HC01278425</t>
  </si>
  <si>
    <t>HC01278477</t>
  </si>
  <si>
    <t>HC01279594</t>
  </si>
  <si>
    <t>HC01280210</t>
  </si>
  <si>
    <t>HC01281649</t>
  </si>
  <si>
    <t>HC01281752</t>
  </si>
  <si>
    <t>HC01282821</t>
  </si>
  <si>
    <t>HC01284628</t>
  </si>
  <si>
    <t>HC01289771</t>
  </si>
  <si>
    <t>HC01291272</t>
  </si>
  <si>
    <t>HC01291393</t>
  </si>
  <si>
    <t>HC01291407</t>
  </si>
  <si>
    <t>HC01291544</t>
  </si>
  <si>
    <t>HC01292082</t>
  </si>
  <si>
    <t>HC01293564</t>
  </si>
  <si>
    <t>HC01298485</t>
  </si>
  <si>
    <t>HC01299471</t>
  </si>
  <si>
    <t>HC01302945</t>
  </si>
  <si>
    <t>HC01303817</t>
  </si>
  <si>
    <t>HC01304357</t>
  </si>
  <si>
    <t>HC01304386</t>
  </si>
  <si>
    <t>HC01306282</t>
  </si>
  <si>
    <t>HC01307240</t>
  </si>
  <si>
    <t>HC01310166</t>
  </si>
  <si>
    <t>HC01312381</t>
  </si>
  <si>
    <t>HC01314089</t>
  </si>
  <si>
    <t>HC01315127</t>
  </si>
  <si>
    <t>HC01317154</t>
  </si>
  <si>
    <t>HC01321213</t>
  </si>
  <si>
    <t>HC01323377</t>
  </si>
  <si>
    <t>HC01325646</t>
  </si>
  <si>
    <t>HC01332323</t>
  </si>
  <si>
    <t>HC01333466</t>
  </si>
  <si>
    <t>HC01333507</t>
  </si>
  <si>
    <t>HC01334807</t>
  </si>
  <si>
    <t>HC01334952</t>
  </si>
  <si>
    <t>HC01336131</t>
  </si>
  <si>
    <t>HC01337647</t>
  </si>
  <si>
    <t>HC01338168</t>
  </si>
  <si>
    <t>HC01340028</t>
  </si>
  <si>
    <t>HC01340444</t>
  </si>
  <si>
    <t>HC01343205</t>
  </si>
  <si>
    <t>HC01344264</t>
  </si>
  <si>
    <t>HC01346006</t>
  </si>
  <si>
    <t>HC01346109</t>
  </si>
  <si>
    <t>HC01346264</t>
  </si>
  <si>
    <t>HC01348053</t>
  </si>
  <si>
    <t>HC01348571</t>
  </si>
  <si>
    <t>HC01350158</t>
  </si>
  <si>
    <t>HC01352799</t>
  </si>
  <si>
    <t>HC01353582</t>
  </si>
  <si>
    <t>HC01356674</t>
  </si>
  <si>
    <t>HC01359930</t>
  </si>
  <si>
    <t>HC01360448</t>
  </si>
  <si>
    <t>HC01361037</t>
  </si>
  <si>
    <t>HC01363958</t>
  </si>
  <si>
    <t>HC01366387</t>
  </si>
  <si>
    <t>HC01367560</t>
  </si>
  <si>
    <t>HC01367848</t>
  </si>
  <si>
    <t>HC01369000</t>
  </si>
  <si>
    <t>HC01371310</t>
  </si>
  <si>
    <t>HC01373858</t>
  </si>
  <si>
    <t>HC01380246</t>
  </si>
  <si>
    <t>HC01380276</t>
  </si>
  <si>
    <t>HC01381269</t>
  </si>
  <si>
    <t>HC01382623</t>
  </si>
  <si>
    <t>HC01384383</t>
  </si>
  <si>
    <t>HC01384524</t>
  </si>
  <si>
    <t>HC01385381</t>
  </si>
  <si>
    <t>HC01390197</t>
  </si>
  <si>
    <t>HC01390410</t>
  </si>
  <si>
    <t>HC01391180</t>
  </si>
  <si>
    <t>HC01392526</t>
  </si>
  <si>
    <t>HC01394737</t>
  </si>
  <si>
    <t>HC01395788</t>
  </si>
  <si>
    <t>HC01399623</t>
  </si>
  <si>
    <t>HC01401630</t>
  </si>
  <si>
    <t>HC01401961</t>
  </si>
  <si>
    <t>HC01402890</t>
  </si>
  <si>
    <t>HC01406080</t>
  </si>
  <si>
    <t>HC01406691</t>
  </si>
  <si>
    <t>HC01407282</t>
  </si>
  <si>
    <t>HC01411729</t>
  </si>
  <si>
    <t>HC01413646</t>
  </si>
  <si>
    <t>HC01415405</t>
  </si>
  <si>
    <t>HC01418587</t>
  </si>
  <si>
    <t>HC01422946</t>
  </si>
  <si>
    <t>HC01428375</t>
  </si>
  <si>
    <t>HC01432311</t>
  </si>
  <si>
    <t>HC01434115</t>
  </si>
  <si>
    <t>HC01434128</t>
  </si>
  <si>
    <t>HC01434996</t>
  </si>
  <si>
    <t>HC01437061</t>
  </si>
  <si>
    <t>HC01437209</t>
  </si>
  <si>
    <t>HC01438687</t>
  </si>
  <si>
    <t>HC01439761</t>
  </si>
  <si>
    <t>HC01441534</t>
  </si>
  <si>
    <t>HC01443190</t>
  </si>
  <si>
    <t>HC01443534</t>
  </si>
  <si>
    <t>HC01444437</t>
  </si>
  <si>
    <t>HC01445440</t>
  </si>
  <si>
    <t>HC01445828</t>
  </si>
  <si>
    <t>HC01447259</t>
  </si>
  <si>
    <t>HC01447263</t>
  </si>
  <si>
    <t>HC01448650</t>
  </si>
  <si>
    <t>HC01449017</t>
  </si>
  <si>
    <t>HC01449372</t>
  </si>
  <si>
    <t>HC01454293</t>
  </si>
  <si>
    <t>HC01457555</t>
  </si>
  <si>
    <t>HC01458406</t>
  </si>
  <si>
    <t>HC01462879</t>
  </si>
  <si>
    <t>HC01463159</t>
  </si>
  <si>
    <t>HC01467285</t>
  </si>
  <si>
    <t>HC01469529</t>
  </si>
  <si>
    <t>HC01472172</t>
  </si>
  <si>
    <t>HC01474112</t>
  </si>
  <si>
    <t>HC01477630</t>
  </si>
  <si>
    <t>HC01478639</t>
  </si>
  <si>
    <t>HC01480296</t>
  </si>
  <si>
    <t>HC01480963</t>
  </si>
  <si>
    <t>HC01484580</t>
  </si>
  <si>
    <t>HC01485464</t>
  </si>
  <si>
    <t>HC01493931</t>
  </si>
  <si>
    <t>HC01494415</t>
  </si>
  <si>
    <t>HC01495202</t>
  </si>
  <si>
    <t>HC01500251</t>
  </si>
  <si>
    <t>HC01505443</t>
  </si>
  <si>
    <t>HC01508438</t>
  </si>
  <si>
    <t>HC01508814</t>
  </si>
  <si>
    <t>HC01510194</t>
  </si>
  <si>
    <t>HC01515497</t>
  </si>
  <si>
    <t>HC01519110</t>
  </si>
  <si>
    <t>HC01522965</t>
  </si>
  <si>
    <t>HC01523159</t>
  </si>
  <si>
    <t>HC01523246</t>
  </si>
  <si>
    <t>HC01524224</t>
  </si>
  <si>
    <t>HC01524279</t>
  </si>
  <si>
    <t>HC01526319</t>
  </si>
  <si>
    <t>HC01527640</t>
  </si>
  <si>
    <t>HC01530226</t>
  </si>
  <si>
    <t>HC01531607</t>
  </si>
  <si>
    <t>HC01531863</t>
  </si>
  <si>
    <t>HC01533750</t>
  </si>
  <si>
    <t>HC01535772</t>
  </si>
  <si>
    <t>HC01540397</t>
  </si>
  <si>
    <t>HC01543976</t>
  </si>
  <si>
    <t>HC01545804</t>
  </si>
  <si>
    <t>HC01546610</t>
  </si>
  <si>
    <t>HC01550069</t>
  </si>
  <si>
    <t>HC01553215</t>
  </si>
  <si>
    <t>HC01555525</t>
  </si>
  <si>
    <t>HC01555930</t>
  </si>
  <si>
    <t>HC01557661</t>
  </si>
  <si>
    <t>HC01559798</t>
  </si>
  <si>
    <t>HC01560202</t>
  </si>
  <si>
    <t>HC01560672</t>
  </si>
  <si>
    <t>HC01566199</t>
  </si>
  <si>
    <t>HC01569635</t>
  </si>
  <si>
    <t>HC01571900</t>
  </si>
  <si>
    <t>HC01577254</t>
  </si>
  <si>
    <t>HC01578455</t>
  </si>
  <si>
    <t>HC01579066</t>
  </si>
  <si>
    <t>HC01579683</t>
  </si>
  <si>
    <t>HC01580082</t>
  </si>
  <si>
    <t>HC01585566</t>
  </si>
  <si>
    <t>HC01589264</t>
  </si>
  <si>
    <t>HC01589415</t>
  </si>
  <si>
    <t>HC01593122</t>
  </si>
  <si>
    <t>HC01593260</t>
  </si>
  <si>
    <t>HC01599349</t>
  </si>
  <si>
    <t>HC01599555</t>
  </si>
  <si>
    <t>HC01603344</t>
  </si>
  <si>
    <t>HC01605267</t>
  </si>
  <si>
    <t>HC01605429</t>
  </si>
  <si>
    <t>HC01607228</t>
  </si>
  <si>
    <t>HC01609102</t>
  </si>
  <si>
    <t>HC01610197</t>
  </si>
  <si>
    <t>HC01610432</t>
  </si>
  <si>
    <t>HC01610892</t>
  </si>
  <si>
    <t>HC01611659</t>
  </si>
  <si>
    <t>HC01613564</t>
  </si>
  <si>
    <t>HC01618740</t>
  </si>
  <si>
    <t>HC01626070</t>
  </si>
  <si>
    <t>HC01626229</t>
  </si>
  <si>
    <t>HC01627817</t>
  </si>
  <si>
    <t>HC01627924</t>
  </si>
  <si>
    <t>HC01630423</t>
  </si>
  <si>
    <t>HC01638901</t>
  </si>
  <si>
    <t>HC01641061</t>
  </si>
  <si>
    <t>HC01644626</t>
  </si>
  <si>
    <t>HC01645707</t>
  </si>
  <si>
    <t>HC01646788</t>
  </si>
  <si>
    <t>HC01647652</t>
  </si>
  <si>
    <t>HC01648454</t>
  </si>
  <si>
    <t>HC01649109</t>
  </si>
  <si>
    <t>HC01653304</t>
  </si>
  <si>
    <t>HC01654830</t>
  </si>
  <si>
    <t>HC01660056</t>
  </si>
  <si>
    <t>HC01662202</t>
  </si>
  <si>
    <t>HC01664414</t>
  </si>
  <si>
    <t>HC01666149</t>
  </si>
  <si>
    <t>HC01668050</t>
  </si>
  <si>
    <t>HC01672776</t>
  </si>
  <si>
    <t>HC01674526</t>
  </si>
  <si>
    <t>HC01677015</t>
  </si>
  <si>
    <t>HC01684150</t>
  </si>
  <si>
    <t>HC01684610</t>
  </si>
  <si>
    <t>HC01684804</t>
  </si>
  <si>
    <t>HC01686766</t>
  </si>
  <si>
    <t>HC01688711</t>
  </si>
  <si>
    <t>HC01695867</t>
  </si>
  <si>
    <t>HC01701142</t>
  </si>
  <si>
    <t>HC01702209</t>
  </si>
  <si>
    <t>HC01706306</t>
  </si>
  <si>
    <t>HC01708823</t>
  </si>
  <si>
    <t>HC01709700</t>
  </si>
  <si>
    <t>HC01709759</t>
  </si>
  <si>
    <t>HC01709788</t>
  </si>
  <si>
    <t>HC01710897</t>
  </si>
  <si>
    <t>HC01711877</t>
  </si>
  <si>
    <t>HC01713281</t>
  </si>
  <si>
    <t>HC01716116</t>
  </si>
  <si>
    <t>HC01716395</t>
  </si>
  <si>
    <t>HC01717892</t>
  </si>
  <si>
    <t>HC01719098</t>
  </si>
  <si>
    <t>HC01721242</t>
  </si>
  <si>
    <t>HC01727212</t>
  </si>
  <si>
    <t>HC01731777</t>
  </si>
  <si>
    <t>HC01732398</t>
  </si>
  <si>
    <t>HC01739307</t>
  </si>
  <si>
    <t>HC01740303</t>
  </si>
  <si>
    <t>HC01740837</t>
  </si>
  <si>
    <t>HC01741989</t>
  </si>
  <si>
    <t>HC01746652</t>
  </si>
  <si>
    <t>HC01747394</t>
  </si>
  <si>
    <t>HC01752032</t>
  </si>
  <si>
    <t>HC01752555</t>
  </si>
  <si>
    <t>HC01754382</t>
  </si>
  <si>
    <t>HC01755879</t>
  </si>
  <si>
    <t>HC01760841</t>
  </si>
  <si>
    <t>HC01761093</t>
  </si>
  <si>
    <t>HC01761566</t>
  </si>
  <si>
    <t>HC01762370</t>
  </si>
  <si>
    <t>HC01765404</t>
  </si>
  <si>
    <t>HC01771157</t>
  </si>
  <si>
    <t>HC01775370</t>
  </si>
  <si>
    <t>HC01775725</t>
  </si>
  <si>
    <t>HC01776310</t>
  </si>
  <si>
    <t>HC01776349</t>
  </si>
  <si>
    <t>HC01778497</t>
  </si>
  <si>
    <t>HC01778498</t>
  </si>
  <si>
    <t>HC01781409</t>
  </si>
  <si>
    <t>HC01781620</t>
  </si>
  <si>
    <t>HC01788204</t>
  </si>
  <si>
    <t>HC01793731</t>
  </si>
  <si>
    <t>HC01795086</t>
  </si>
  <si>
    <t>HC01796470</t>
  </si>
  <si>
    <t>HC01798495</t>
  </si>
  <si>
    <t>HC01801136</t>
  </si>
  <si>
    <t>HC01802921</t>
  </si>
  <si>
    <t>HC01806897</t>
  </si>
  <si>
    <t>HC01807924</t>
  </si>
  <si>
    <t>HC01809130</t>
  </si>
  <si>
    <t>HC01811359</t>
  </si>
  <si>
    <t>HC01814630</t>
  </si>
  <si>
    <t>HC01814744</t>
  </si>
  <si>
    <t>HC01817839</t>
  </si>
  <si>
    <t>HC01821518</t>
  </si>
  <si>
    <t>HC01825360</t>
  </si>
  <si>
    <t>HC01825971</t>
  </si>
  <si>
    <t>HC01828949</t>
  </si>
  <si>
    <t>HC01834006</t>
  </si>
  <si>
    <t>HC01834683</t>
  </si>
  <si>
    <t>HC01837486</t>
  </si>
  <si>
    <t>HC01837487</t>
  </si>
  <si>
    <t>HC01845216</t>
  </si>
  <si>
    <t>HC01849805</t>
  </si>
  <si>
    <t>HC01850344</t>
  </si>
  <si>
    <t>HC01851011</t>
  </si>
  <si>
    <t>HC01851927</t>
  </si>
  <si>
    <t>HC01853499</t>
  </si>
  <si>
    <t>HC01858351</t>
  </si>
  <si>
    <t>HC01863305</t>
  </si>
  <si>
    <t>HC01869303</t>
  </si>
  <si>
    <t>HC01870147</t>
  </si>
  <si>
    <t>HC01873507</t>
  </si>
  <si>
    <t>HC01875666</t>
  </si>
  <si>
    <t>HC01876622</t>
  </si>
  <si>
    <t>HC01876972</t>
  </si>
  <si>
    <t>HC01877909</t>
  </si>
  <si>
    <t>HC01881737</t>
  </si>
  <si>
    <t>HC01890051</t>
  </si>
  <si>
    <t>HC01895200</t>
  </si>
  <si>
    <t>HC01898084</t>
  </si>
  <si>
    <t>HC01899238</t>
  </si>
  <si>
    <t>HC01900589</t>
  </si>
  <si>
    <t>HC01914994</t>
  </si>
  <si>
    <t>HC01921948</t>
  </si>
  <si>
    <t>HC01926135</t>
  </si>
  <si>
    <t>HC01926694</t>
  </si>
  <si>
    <t>HC01928632</t>
  </si>
  <si>
    <t>HC01929781</t>
  </si>
  <si>
    <t>HC01931512</t>
  </si>
  <si>
    <t>HC01935585</t>
  </si>
  <si>
    <t>HC01936572</t>
  </si>
  <si>
    <t>HC01937467</t>
  </si>
  <si>
    <t>HC01938672</t>
  </si>
  <si>
    <t>HC01941676</t>
  </si>
  <si>
    <t>HC01945181</t>
  </si>
  <si>
    <t>HC01946005</t>
  </si>
  <si>
    <t>HC01946504</t>
  </si>
  <si>
    <t>HC01952458</t>
  </si>
  <si>
    <t>HC01952826</t>
  </si>
  <si>
    <t>HC01954834</t>
  </si>
  <si>
    <t>HC01958584</t>
  </si>
  <si>
    <t>HC01959303</t>
  </si>
  <si>
    <t>HC01959384</t>
  </si>
  <si>
    <t>HC01963075</t>
  </si>
  <si>
    <t>HC01966953</t>
  </si>
  <si>
    <t>HC01969987</t>
  </si>
  <si>
    <t>HC01971158</t>
  </si>
  <si>
    <t>HC01972537</t>
  </si>
  <si>
    <t>HC01972836</t>
  </si>
  <si>
    <t>HC01974996</t>
  </si>
  <si>
    <t>HC01976009</t>
  </si>
  <si>
    <t>HC01979940</t>
  </si>
  <si>
    <t>HC01980075</t>
  </si>
  <si>
    <t>HC01989109</t>
  </si>
  <si>
    <t>HC01990041</t>
  </si>
  <si>
    <t>HC02006227</t>
  </si>
  <si>
    <t>HC02007624</t>
  </si>
  <si>
    <t>HC02009461</t>
  </si>
  <si>
    <t>HC02009604</t>
  </si>
  <si>
    <t>HC02015759</t>
  </si>
  <si>
    <t>HC02018074</t>
  </si>
  <si>
    <t>HC02030116</t>
  </si>
  <si>
    <t>HC02038300</t>
  </si>
  <si>
    <t>HC02038878</t>
  </si>
  <si>
    <t>HC02039388</t>
  </si>
  <si>
    <t>HC02044013</t>
  </si>
  <si>
    <t>HC02045385</t>
  </si>
  <si>
    <t>HC02046719</t>
  </si>
  <si>
    <t>HC02051543</t>
  </si>
  <si>
    <t>HC02056855</t>
  </si>
  <si>
    <t>HC02058173</t>
  </si>
  <si>
    <t>HC02062874</t>
  </si>
  <si>
    <t>HC02062967</t>
  </si>
  <si>
    <t>HC02066805</t>
  </si>
  <si>
    <t>HC02069293</t>
  </si>
  <si>
    <t>HC02069513</t>
  </si>
  <si>
    <t>HC02069536</t>
  </si>
  <si>
    <t>HC02070833</t>
  </si>
  <si>
    <t>HC02071840</t>
  </si>
  <si>
    <t>HC02072368</t>
  </si>
  <si>
    <t>HC02074114</t>
  </si>
  <si>
    <t>HC02079826</t>
  </si>
  <si>
    <t>HC02083117</t>
  </si>
  <si>
    <t>HC02084099</t>
  </si>
  <si>
    <t>HC02088254</t>
  </si>
  <si>
    <t>HC02091124</t>
  </si>
  <si>
    <t>HC02092244</t>
  </si>
  <si>
    <t>HC02092870</t>
  </si>
  <si>
    <t>HC02096147</t>
  </si>
  <si>
    <t>HC02099099</t>
  </si>
  <si>
    <t>HC02100543</t>
  </si>
  <si>
    <t>HC02100936</t>
  </si>
  <si>
    <t>HC02102713</t>
  </si>
  <si>
    <t>HC02104537</t>
  </si>
  <si>
    <t>HC02105631</t>
  </si>
  <si>
    <t>HC02105664</t>
  </si>
  <si>
    <t>HC02108085</t>
  </si>
  <si>
    <t>HC02115268</t>
  </si>
  <si>
    <t>HC02118476</t>
  </si>
  <si>
    <t>HC02118805</t>
  </si>
  <si>
    <t>HC02121008</t>
  </si>
  <si>
    <t>HC02122870</t>
  </si>
  <si>
    <t>HC02122945</t>
  </si>
  <si>
    <t>HC02123418</t>
  </si>
  <si>
    <t>HC02130948</t>
  </si>
  <si>
    <t>HC02134845</t>
  </si>
  <si>
    <t>HC02134890</t>
  </si>
  <si>
    <t>HC02136797</t>
  </si>
  <si>
    <t>HC02140381</t>
  </si>
  <si>
    <t>HC02142933</t>
  </si>
  <si>
    <t>HC02143806</t>
  </si>
  <si>
    <t>HC02143868</t>
  </si>
  <si>
    <t>HC02147667</t>
  </si>
  <si>
    <t>HC02149061</t>
  </si>
  <si>
    <t>HC02149092</t>
  </si>
  <si>
    <t>HC02149159</t>
  </si>
  <si>
    <t>HC02152915</t>
  </si>
  <si>
    <t>HC02155500</t>
  </si>
  <si>
    <t>HC02155729</t>
  </si>
  <si>
    <t>HC02161776</t>
  </si>
  <si>
    <t>HC02165558</t>
  </si>
  <si>
    <t>HC02166147</t>
  </si>
  <si>
    <t>HC02167133</t>
  </si>
  <si>
    <t>HC02174595</t>
  </si>
  <si>
    <t>HC02175398</t>
  </si>
  <si>
    <t>HC02185165</t>
  </si>
  <si>
    <t>HC02187608</t>
  </si>
  <si>
    <t>HC02188533</t>
  </si>
  <si>
    <t>HC02190758</t>
  </si>
  <si>
    <t>HC02192801</t>
  </si>
  <si>
    <t>HC02193016</t>
  </si>
  <si>
    <t>HC02194208</t>
  </si>
  <si>
    <t>HC02196445</t>
  </si>
  <si>
    <t>HC02201127</t>
  </si>
  <si>
    <t>HC02206550</t>
  </si>
  <si>
    <t>HC02209375</t>
  </si>
  <si>
    <t>HC02213980</t>
  </si>
  <si>
    <t>HC02214035</t>
  </si>
  <si>
    <t>HC02215066</t>
  </si>
  <si>
    <t>HC02219309</t>
  </si>
  <si>
    <t>HC02221728</t>
  </si>
  <si>
    <t>HC02227016</t>
  </si>
  <si>
    <t>HC02232369</t>
  </si>
  <si>
    <t>HC02234140</t>
  </si>
  <si>
    <t>HC02234459</t>
  </si>
  <si>
    <t>HC02234917</t>
  </si>
  <si>
    <t>HC02235860</t>
  </si>
  <si>
    <t>HC02245493</t>
  </si>
  <si>
    <t>HC02249486</t>
  </si>
  <si>
    <t>HC02249777</t>
  </si>
  <si>
    <t>HC02252468</t>
  </si>
  <si>
    <t>HC02253283</t>
  </si>
  <si>
    <t>HC02259232</t>
  </si>
  <si>
    <t>HC02260743</t>
  </si>
  <si>
    <t>HC02267373</t>
  </si>
  <si>
    <t>HC02270332</t>
  </si>
  <si>
    <t>HC02282655</t>
  </si>
  <si>
    <t>HC02283840</t>
  </si>
  <si>
    <t>HC02284029</t>
  </si>
  <si>
    <t>HC02284325</t>
  </si>
  <si>
    <t>HC02286023</t>
  </si>
  <si>
    <t>HC02293488</t>
  </si>
  <si>
    <t>HC02297188</t>
  </si>
  <si>
    <t>HC02298259</t>
  </si>
  <si>
    <t>HC02298774</t>
  </si>
  <si>
    <t>HC02299542</t>
  </si>
  <si>
    <t>HC02301911</t>
  </si>
  <si>
    <t>HC02302083</t>
  </si>
  <si>
    <t>HC02305365</t>
  </si>
  <si>
    <t>HC02305382</t>
  </si>
  <si>
    <t>HC02306975</t>
  </si>
  <si>
    <t>HC02307608</t>
  </si>
  <si>
    <t>HC02308884</t>
  </si>
  <si>
    <t>HC02310113</t>
  </si>
  <si>
    <t>HC02313841</t>
  </si>
  <si>
    <t>HC02316110</t>
  </si>
  <si>
    <t>HC02328493</t>
  </si>
  <si>
    <t>HC02330083</t>
  </si>
  <si>
    <t>HC02331371</t>
  </si>
  <si>
    <t>HC02335061</t>
  </si>
  <si>
    <t>HC02336712</t>
  </si>
  <si>
    <t>HC02336861</t>
  </si>
  <si>
    <t>HC02337294</t>
  </si>
  <si>
    <t>HC02345721</t>
  </si>
  <si>
    <t>HC02346204</t>
  </si>
  <si>
    <t>HC02352605</t>
  </si>
  <si>
    <t>HC02358251</t>
  </si>
  <si>
    <t>HC02359413</t>
  </si>
  <si>
    <t>HC02361413</t>
  </si>
  <si>
    <t>HC02364647</t>
  </si>
  <si>
    <t>HC02365301</t>
  </si>
  <si>
    <t>HC02371921</t>
  </si>
  <si>
    <t>HC02372780</t>
  </si>
  <si>
    <t>HC02381236</t>
  </si>
  <si>
    <t>HC02382891</t>
  </si>
  <si>
    <t>HC02382970</t>
  </si>
  <si>
    <t>HC02383528</t>
  </si>
  <si>
    <t>HC02386504</t>
  </si>
  <si>
    <t>HC02387414</t>
  </si>
  <si>
    <t>HC02390751</t>
  </si>
  <si>
    <t>HC02391570</t>
  </si>
  <si>
    <t>HC02394735</t>
  </si>
  <si>
    <t>HC02397371</t>
  </si>
  <si>
    <t>HC02397417</t>
  </si>
  <si>
    <t>HC02398822</t>
  </si>
  <si>
    <t>HC02399902</t>
  </si>
  <si>
    <t>HC02404656</t>
  </si>
  <si>
    <t>HC02405181</t>
  </si>
  <si>
    <t>HC02408800</t>
  </si>
  <si>
    <t>HC02409053</t>
  </si>
  <si>
    <t>HC02416522</t>
  </si>
  <si>
    <t>HC02420795</t>
  </si>
  <si>
    <t>HC02421995</t>
  </si>
  <si>
    <t>HC02424512</t>
  </si>
  <si>
    <t>HC02428065</t>
  </si>
  <si>
    <t>HC02429829</t>
  </si>
  <si>
    <t>HC02434148</t>
  </si>
  <si>
    <t>HC02434681</t>
  </si>
  <si>
    <t>HC02435839</t>
  </si>
  <si>
    <t>HC02438652</t>
  </si>
  <si>
    <t>HC02446835</t>
  </si>
  <si>
    <t>HC02446972</t>
  </si>
  <si>
    <t>HC02448127</t>
  </si>
  <si>
    <t>HC02450870</t>
  </si>
  <si>
    <t>HC02452577</t>
  </si>
  <si>
    <t>HC02456617</t>
  </si>
  <si>
    <t>HC02457541</t>
  </si>
  <si>
    <t>HC02461921</t>
  </si>
  <si>
    <t>HC02464059</t>
  </si>
  <si>
    <t>HC02464533</t>
  </si>
  <si>
    <t>HC02466445</t>
  </si>
  <si>
    <t>HC02467737</t>
  </si>
  <si>
    <t>HC02468289</t>
  </si>
  <si>
    <t>HC02469546</t>
  </si>
  <si>
    <t>HC02474922</t>
  </si>
  <si>
    <t>HC02475277</t>
  </si>
  <si>
    <t>HC02477745</t>
  </si>
  <si>
    <t>HC02479687</t>
  </si>
  <si>
    <t>HC02482514</t>
  </si>
  <si>
    <t>HC02485777</t>
  </si>
  <si>
    <t>HC02488915</t>
  </si>
  <si>
    <t>HC02489155</t>
  </si>
  <si>
    <t>HC02492025</t>
  </si>
  <si>
    <t>HC02493092</t>
  </si>
  <si>
    <t>HC02494972</t>
  </si>
  <si>
    <t>HC02501067</t>
  </si>
  <si>
    <t>HC02506769</t>
  </si>
  <si>
    <t>HC02509603</t>
  </si>
  <si>
    <t>HC02510403</t>
  </si>
  <si>
    <t>HC02513859</t>
  </si>
  <si>
    <t>HC02515340</t>
  </si>
  <si>
    <t>HC02521015</t>
  </si>
  <si>
    <t>HC02525545</t>
  </si>
  <si>
    <t>HC02537830</t>
  </si>
  <si>
    <t>HC02537835</t>
  </si>
  <si>
    <t>HC02538743</t>
  </si>
  <si>
    <t>HC02538879</t>
  </si>
  <si>
    <t>HC02541980</t>
  </si>
  <si>
    <t>HC02548800</t>
  </si>
  <si>
    <t>HC02551017</t>
  </si>
  <si>
    <t>HC02551977</t>
  </si>
  <si>
    <t>HC02552515</t>
  </si>
  <si>
    <t>HC02558392</t>
  </si>
  <si>
    <t>HC02564936</t>
  </si>
  <si>
    <t>HC02569112</t>
  </si>
  <si>
    <t>HC02578573</t>
  </si>
  <si>
    <t>HC02581813</t>
  </si>
  <si>
    <t>HC02581949</t>
  </si>
  <si>
    <t>HC02582546</t>
  </si>
  <si>
    <t>HC02587047</t>
  </si>
  <si>
    <t>HC02587436</t>
  </si>
  <si>
    <t>HC02593755</t>
  </si>
  <si>
    <t>HC02594774</t>
  </si>
  <si>
    <t>HC02596606</t>
  </si>
  <si>
    <t>HC02598981</t>
  </si>
  <si>
    <t>HC02599726</t>
  </si>
  <si>
    <t>HC02602014</t>
  </si>
  <si>
    <t>HC02602953</t>
  </si>
  <si>
    <t>HC02603938</t>
  </si>
  <si>
    <t>HC02607157</t>
  </si>
  <si>
    <t>HC02607651</t>
  </si>
  <si>
    <t>HC02610073</t>
  </si>
  <si>
    <t>HC02613329</t>
  </si>
  <si>
    <t>HC02617658</t>
  </si>
  <si>
    <t>HC02617815</t>
  </si>
  <si>
    <t>HC02622154</t>
  </si>
  <si>
    <t>HC02624381</t>
  </si>
  <si>
    <t>HC02624401</t>
  </si>
  <si>
    <t>HC02628833</t>
  </si>
  <si>
    <t>HC02634111</t>
  </si>
  <si>
    <t>HC02637288</t>
  </si>
  <si>
    <t>HC02637352</t>
  </si>
  <si>
    <t>HC02638621</t>
  </si>
  <si>
    <t>HC02641128</t>
  </si>
  <si>
    <t>HC02649675</t>
  </si>
  <si>
    <t>HC02651711</t>
  </si>
  <si>
    <t>HC02653505</t>
  </si>
  <si>
    <t>HC02654793</t>
  </si>
  <si>
    <t>HC02656453</t>
  </si>
  <si>
    <t>HC02661973</t>
  </si>
  <si>
    <t>HC02677224</t>
  </si>
  <si>
    <t>HC02678850</t>
  </si>
  <si>
    <t>HC02679203</t>
  </si>
  <si>
    <t>HC02681459</t>
  </si>
  <si>
    <t>HC02688473</t>
  </si>
  <si>
    <t>HC02690111</t>
  </si>
  <si>
    <t>HC02691376</t>
  </si>
  <si>
    <t>HC02694868</t>
  </si>
  <si>
    <t>HC02696114</t>
  </si>
  <si>
    <t>HC02697610</t>
  </si>
  <si>
    <t>HC02699652</t>
  </si>
  <si>
    <t>HC02705560</t>
  </si>
  <si>
    <t>HC02724322</t>
  </si>
  <si>
    <t>HC02731875</t>
  </si>
  <si>
    <t>HC02732357</t>
  </si>
  <si>
    <t>HC02738325</t>
  </si>
  <si>
    <t>HC02739632</t>
  </si>
  <si>
    <t>HC02740282</t>
  </si>
  <si>
    <t>HC02743838</t>
  </si>
  <si>
    <t>HC02743869</t>
  </si>
  <si>
    <t>HC02752556</t>
  </si>
  <si>
    <t>HC02755673</t>
  </si>
  <si>
    <t>HC02760420</t>
  </si>
  <si>
    <t>HC02765665</t>
  </si>
  <si>
    <t>HC02766747</t>
  </si>
  <si>
    <t>HC02775092</t>
  </si>
  <si>
    <t>HC02778373</t>
  </si>
  <si>
    <t>HC02778972</t>
  </si>
  <si>
    <t>HC02783175</t>
  </si>
  <si>
    <t>HC02791059</t>
  </si>
  <si>
    <t>HC02797107</t>
  </si>
  <si>
    <t>HC02798565</t>
  </si>
  <si>
    <t>HC02800550</t>
  </si>
  <si>
    <t>HC02802385</t>
  </si>
  <si>
    <t>HC02804030</t>
  </si>
  <si>
    <t>HC02811125</t>
  </si>
  <si>
    <t>HC02818164</t>
  </si>
  <si>
    <t>HC02821777</t>
  </si>
  <si>
    <t>HC02821929</t>
  </si>
  <si>
    <t>HC02822566</t>
  </si>
  <si>
    <t>HC02825303</t>
  </si>
  <si>
    <t>HC02827426</t>
  </si>
  <si>
    <t>HC02828784</t>
  </si>
  <si>
    <t>HC02829101</t>
  </si>
  <si>
    <t>HC02830610</t>
  </si>
  <si>
    <t>HC02832011</t>
  </si>
  <si>
    <t>HC02832087</t>
  </si>
  <si>
    <t>HC02835956</t>
  </si>
  <si>
    <t>HC02845513</t>
  </si>
  <si>
    <t>HC02847118</t>
  </si>
  <si>
    <t>HC02847530</t>
  </si>
  <si>
    <t>HC02848510</t>
  </si>
  <si>
    <t>HC02849855</t>
  </si>
  <si>
    <t>HC02850286</t>
  </si>
  <si>
    <t>HC02851011</t>
  </si>
  <si>
    <t>HC02851760</t>
  </si>
  <si>
    <t>HC02854569</t>
  </si>
  <si>
    <t>HC02867111</t>
  </si>
  <si>
    <t>HC02869386</t>
  </si>
  <si>
    <t>HC02877957</t>
  </si>
  <si>
    <t>HC02889926</t>
  </si>
  <si>
    <t>HC02902383</t>
  </si>
  <si>
    <t>HC02905704</t>
  </si>
  <si>
    <t>HC02914295</t>
  </si>
  <si>
    <t>HC02914639</t>
  </si>
  <si>
    <t>HC02916131</t>
  </si>
  <si>
    <t>HC02920061</t>
  </si>
  <si>
    <t>HC02924328</t>
  </si>
  <si>
    <t>HC02927886</t>
  </si>
  <si>
    <t>HC02929329</t>
  </si>
  <si>
    <t>HC02940220</t>
  </si>
  <si>
    <t>HC02943794</t>
  </si>
  <si>
    <t>HC02948436</t>
  </si>
  <si>
    <t>HC02948438</t>
  </si>
  <si>
    <t>HC02970128</t>
  </si>
  <si>
    <t>HC02971575</t>
  </si>
  <si>
    <t>HC02971878</t>
  </si>
  <si>
    <t>HC02979861</t>
  </si>
  <si>
    <t>HC02983708</t>
  </si>
  <si>
    <t>HC02994497</t>
  </si>
  <si>
    <t>HC03005608</t>
  </si>
  <si>
    <t>HC03005953</t>
  </si>
  <si>
    <t>HC03006269</t>
  </si>
  <si>
    <t>HC03006282</t>
  </si>
  <si>
    <t>HC03007748</t>
  </si>
  <si>
    <t>HC03009499</t>
  </si>
  <si>
    <t>HC03013575</t>
  </si>
  <si>
    <t>HC03015525</t>
  </si>
  <si>
    <t>HC03023652</t>
  </si>
  <si>
    <t>HC03033942</t>
  </si>
  <si>
    <t>HC03034210</t>
  </si>
  <si>
    <t>HC03034905</t>
  </si>
  <si>
    <t>HC03034940</t>
  </si>
  <si>
    <t>HC03036888</t>
  </si>
  <si>
    <t>HC03053815</t>
  </si>
  <si>
    <t>HC03055620</t>
  </si>
  <si>
    <t>HC03058199</t>
  </si>
  <si>
    <t>HC03070826</t>
  </si>
  <si>
    <t>HC03076735</t>
  </si>
  <si>
    <t>HC03076762</t>
  </si>
  <si>
    <t>HC03078534</t>
  </si>
  <si>
    <t>HC03078703</t>
  </si>
  <si>
    <t>HC03079506</t>
  </si>
  <si>
    <t>HC03083448</t>
  </si>
  <si>
    <t>HC03085602</t>
  </si>
  <si>
    <t>HC03089210</t>
  </si>
  <si>
    <t>HC03091337</t>
  </si>
  <si>
    <t>HC03092136</t>
  </si>
  <si>
    <t>HC03093960</t>
  </si>
  <si>
    <t>HC03099669</t>
  </si>
  <si>
    <t>HC03103538</t>
  </si>
  <si>
    <t>HC03103896</t>
  </si>
  <si>
    <t>HC03108997</t>
  </si>
  <si>
    <t>HC03112195</t>
  </si>
  <si>
    <t>HC03130093</t>
  </si>
  <si>
    <t>HC03135490</t>
  </si>
  <si>
    <t>HC03140874</t>
  </si>
  <si>
    <t>HC03144560</t>
  </si>
  <si>
    <t>HC03163279</t>
  </si>
  <si>
    <t>HC03172399</t>
  </si>
  <si>
    <t>HC03188270</t>
  </si>
  <si>
    <t>HC03194691</t>
  </si>
  <si>
    <t>HC03200221</t>
  </si>
  <si>
    <t>HC03201956</t>
  </si>
  <si>
    <t>HC03215609</t>
  </si>
  <si>
    <t>HC03215709</t>
  </si>
  <si>
    <t>HC03217845</t>
  </si>
  <si>
    <t>HC03224022</t>
  </si>
  <si>
    <t>HC03225142</t>
  </si>
  <si>
    <t>HC03229921</t>
  </si>
  <si>
    <t>HC03233604</t>
  </si>
  <si>
    <t>HC03235988</t>
  </si>
  <si>
    <t>HC03239329</t>
  </si>
  <si>
    <t>HC03249282</t>
  </si>
  <si>
    <t>HC03250513</t>
  </si>
  <si>
    <t>HC03250878</t>
  </si>
  <si>
    <t>HC03251170</t>
  </si>
  <si>
    <t>HC03254824</t>
  </si>
  <si>
    <t>HC03261196</t>
  </si>
  <si>
    <t>HC03270749</t>
  </si>
  <si>
    <t>HC03274006</t>
  </si>
  <si>
    <t>HC03282974</t>
  </si>
  <si>
    <t>HC03284475</t>
  </si>
  <si>
    <t>HC03293071</t>
  </si>
  <si>
    <t>HC03294880</t>
  </si>
  <si>
    <t>HC03297821</t>
  </si>
  <si>
    <t>HC03308314</t>
  </si>
  <si>
    <t>HC03312511</t>
  </si>
  <si>
    <t>HC03318934</t>
  </si>
  <si>
    <t>HC03320151</t>
  </si>
  <si>
    <t>HC03321936</t>
  </si>
  <si>
    <t>HC03323464</t>
  </si>
  <si>
    <t>HC03329352</t>
  </si>
  <si>
    <t>HC03332650</t>
  </si>
  <si>
    <t>HC03335196</t>
  </si>
  <si>
    <t>HC03335629</t>
  </si>
  <si>
    <t>HC03343166</t>
  </si>
  <si>
    <t>HC03351192</t>
  </si>
  <si>
    <t>HC03370896</t>
  </si>
  <si>
    <t>HC03371894</t>
  </si>
  <si>
    <t>HC03371945</t>
  </si>
  <si>
    <t>HC03372601</t>
  </si>
  <si>
    <t>HC03375581</t>
  </si>
  <si>
    <t>HC03376449</t>
  </si>
  <si>
    <t>HC03377229</t>
  </si>
  <si>
    <t>HC03377848</t>
  </si>
  <si>
    <t>HC03389385</t>
  </si>
  <si>
    <t>HC03392152</t>
  </si>
  <si>
    <t>HC03395633</t>
  </si>
  <si>
    <t>HC03398099</t>
  </si>
  <si>
    <t>HC03398710</t>
  </si>
  <si>
    <t>HC03404534</t>
  </si>
  <si>
    <t>HC03406993</t>
  </si>
  <si>
    <t>HC03409362</t>
  </si>
  <si>
    <t>HC03413576</t>
  </si>
  <si>
    <t>HC03438862</t>
  </si>
  <si>
    <t>HC03440997</t>
  </si>
  <si>
    <t>HC03441069</t>
  </si>
  <si>
    <t>HC03447983</t>
  </si>
  <si>
    <t>HC03461271</t>
  </si>
  <si>
    <t>HC03462489</t>
  </si>
  <si>
    <t>HC03466160</t>
  </si>
  <si>
    <t>HC03470915</t>
  </si>
  <si>
    <t>HC03474623</t>
  </si>
  <si>
    <t>HC03490961</t>
  </si>
  <si>
    <t>HC03496254</t>
  </si>
  <si>
    <t>HC03504083</t>
  </si>
  <si>
    <t>HC03504154</t>
  </si>
  <si>
    <t>HC03504933</t>
  </si>
  <si>
    <t>HC03510809</t>
  </si>
  <si>
    <t>HC03511063</t>
  </si>
  <si>
    <t>HC03513299</t>
  </si>
  <si>
    <t>HC03515108</t>
  </si>
  <si>
    <t>HC03516301</t>
  </si>
  <si>
    <t>HC03517162</t>
  </si>
  <si>
    <t>HC03521806</t>
  </si>
  <si>
    <t>HC03522028</t>
  </si>
  <si>
    <t>HC03536144</t>
  </si>
  <si>
    <t>HC03536363</t>
  </si>
  <si>
    <t>HC03537378</t>
  </si>
  <si>
    <t>HC03541851</t>
  </si>
  <si>
    <t>HC03542310</t>
  </si>
  <si>
    <t>HC03544939</t>
  </si>
  <si>
    <t>HC03552781</t>
  </si>
  <si>
    <t>HC03554439</t>
  </si>
  <si>
    <t>HC03559689</t>
  </si>
  <si>
    <t>HC03560751</t>
  </si>
  <si>
    <t>HC03592958</t>
  </si>
  <si>
    <t>HC03598807</t>
  </si>
  <si>
    <t>HC03614661</t>
  </si>
  <si>
    <t>HC03622101</t>
  </si>
  <si>
    <t>HC03628191</t>
  </si>
  <si>
    <t>HC03637325</t>
  </si>
  <si>
    <t>HC03642410</t>
  </si>
  <si>
    <t>HC03646828</t>
  </si>
  <si>
    <t>HC03650718</t>
  </si>
  <si>
    <t>HC03669698</t>
  </si>
  <si>
    <t>HC03672615</t>
  </si>
  <si>
    <t>HC03680735</t>
  </si>
  <si>
    <t>HC03686608</t>
  </si>
  <si>
    <t>HC03687114</t>
  </si>
  <si>
    <t>HC03696172</t>
  </si>
  <si>
    <t>HC03707126</t>
  </si>
  <si>
    <t>HC03707583</t>
  </si>
  <si>
    <t>HC03709627</t>
  </si>
  <si>
    <t>HC03727532</t>
  </si>
  <si>
    <t>HC03729138</t>
  </si>
  <si>
    <t>HC03732499</t>
  </si>
  <si>
    <t>HC03737807</t>
  </si>
  <si>
    <t>HC03738632</t>
  </si>
  <si>
    <t>HC03742008</t>
  </si>
  <si>
    <t>HC03743030</t>
  </si>
  <si>
    <t>HC03747532</t>
  </si>
  <si>
    <t>HC03748085</t>
  </si>
  <si>
    <t>HC03749115</t>
  </si>
  <si>
    <t>HC03750971</t>
  </si>
  <si>
    <t>HC03755396</t>
  </si>
  <si>
    <t>HC03767153</t>
  </si>
  <si>
    <t>HC03770844</t>
  </si>
  <si>
    <t>HC03780956</t>
  </si>
  <si>
    <t>HC03792036</t>
  </si>
  <si>
    <t>HC03798976</t>
  </si>
  <si>
    <t>HC03799955</t>
  </si>
  <si>
    <t>HC03805476</t>
  </si>
  <si>
    <t>HC03807790</t>
  </si>
  <si>
    <t>HC03809446</t>
  </si>
  <si>
    <t>HC03822146</t>
  </si>
  <si>
    <t>HC03825128</t>
  </si>
  <si>
    <t>HC03829454</t>
  </si>
  <si>
    <t>HC03861653</t>
  </si>
  <si>
    <t>HC03871514</t>
  </si>
  <si>
    <t>HC03872756</t>
  </si>
  <si>
    <t>HC03879081</t>
  </si>
  <si>
    <t>HC03879641</t>
  </si>
  <si>
    <t>HC03880884</t>
  </si>
  <si>
    <t>HC03895003</t>
  </si>
  <si>
    <t>HC03914319</t>
  </si>
  <si>
    <t>HC03923380</t>
  </si>
  <si>
    <t>HC03949121</t>
  </si>
  <si>
    <t>HC03975583</t>
  </si>
  <si>
    <t>HC03976520</t>
  </si>
  <si>
    <t>HC03986368</t>
  </si>
  <si>
    <t>HC03987779</t>
  </si>
  <si>
    <t>HC03989639</t>
  </si>
  <si>
    <t>HC03993566</t>
  </si>
  <si>
    <t>HC04010866</t>
  </si>
  <si>
    <t>HC04015480</t>
  </si>
  <si>
    <t>HC04022191</t>
  </si>
  <si>
    <t>HC04026467</t>
  </si>
  <si>
    <t>HC04027069</t>
  </si>
  <si>
    <t>HC04031483</t>
  </si>
  <si>
    <t>HC04032819</t>
  </si>
  <si>
    <t>HC04038842</t>
  </si>
  <si>
    <t>HC04055598</t>
  </si>
  <si>
    <t>HC04065303</t>
  </si>
  <si>
    <t>HC04076741</t>
  </si>
  <si>
    <t>HC04083326</t>
  </si>
  <si>
    <t>HC04084240</t>
  </si>
  <si>
    <t>HC04093983</t>
  </si>
  <si>
    <t>HC04097572</t>
  </si>
  <si>
    <t>HC04099820</t>
  </si>
  <si>
    <t>HC04100001</t>
  </si>
  <si>
    <t>HC04103116</t>
  </si>
  <si>
    <t>HC04108039</t>
  </si>
  <si>
    <t>HC04116383</t>
  </si>
  <si>
    <t>HC04116621</t>
  </si>
  <si>
    <t>HC04117069</t>
  </si>
  <si>
    <t>HC04123854</t>
  </si>
  <si>
    <t>HC04125103</t>
  </si>
  <si>
    <t>HC04134342</t>
  </si>
  <si>
    <t>HC04137315</t>
  </si>
  <si>
    <t>HC04144116</t>
  </si>
  <si>
    <t>HC04144123</t>
  </si>
  <si>
    <t>HC04147375</t>
  </si>
  <si>
    <t>HC04153205</t>
  </si>
  <si>
    <t>HC04156350</t>
  </si>
  <si>
    <t>HC04161261</t>
  </si>
  <si>
    <t>HC04164198</t>
  </si>
  <si>
    <t>HC04167201</t>
  </si>
  <si>
    <t>HC04173953</t>
  </si>
  <si>
    <t>HC04178028</t>
  </si>
  <si>
    <t>HC04181078</t>
  </si>
  <si>
    <t>HC04188020</t>
  </si>
  <si>
    <t>HC04190570</t>
  </si>
  <si>
    <t>HC04197239</t>
  </si>
  <si>
    <t>HC04197418</t>
  </si>
  <si>
    <t>HC04200379</t>
  </si>
  <si>
    <t>HC04224464</t>
  </si>
  <si>
    <t>HC04246297</t>
  </si>
  <si>
    <t>HC04254304</t>
  </si>
  <si>
    <t>HC04269415</t>
  </si>
  <si>
    <t>HC04278364</t>
  </si>
  <si>
    <t>HC04282166</t>
  </si>
  <si>
    <t>HC04306462</t>
  </si>
  <si>
    <t>HC04308206</t>
  </si>
  <si>
    <t>HC04334459</t>
  </si>
  <si>
    <t>HC04337646</t>
  </si>
  <si>
    <t>HC04338678</t>
  </si>
  <si>
    <t>HC04351614</t>
  </si>
  <si>
    <t>HC04351986</t>
  </si>
  <si>
    <t>HC04368066</t>
  </si>
  <si>
    <t>HC04370159</t>
  </si>
  <si>
    <t>HC04370253</t>
  </si>
  <si>
    <t>HC04373904</t>
  </si>
  <si>
    <t>HC04392655</t>
  </si>
  <si>
    <t>HC04398099</t>
  </si>
  <si>
    <t>HC04433854</t>
  </si>
  <si>
    <t>HC04434720</t>
  </si>
  <si>
    <t>HC04454009</t>
  </si>
  <si>
    <t>HC04467518</t>
  </si>
  <si>
    <t>HC04491737</t>
  </si>
  <si>
    <t>HC04499682</t>
  </si>
  <si>
    <t>HC04508007</t>
  </si>
  <si>
    <t>HC04515088</t>
  </si>
  <si>
    <t>HC04522131</t>
  </si>
  <si>
    <t>HC04568675</t>
  </si>
  <si>
    <t>HC04595359</t>
  </si>
  <si>
    <t>Unspecified</t>
  </si>
  <si>
    <t>HC04601028</t>
  </si>
  <si>
    <t>HC04607345</t>
  </si>
  <si>
    <t>HC04615172</t>
  </si>
  <si>
    <t>HC04621176</t>
  </si>
  <si>
    <t>HC04627383</t>
  </si>
  <si>
    <t>HC04628144</t>
  </si>
  <si>
    <t>HC04632108</t>
  </si>
  <si>
    <t>HC04642592</t>
  </si>
  <si>
    <t>HC04642603</t>
  </si>
  <si>
    <t>HC04648596</t>
  </si>
  <si>
    <t>HC04652775</t>
  </si>
  <si>
    <t>HC04657383</t>
  </si>
  <si>
    <t>HC04668809</t>
  </si>
  <si>
    <t>HC04669280</t>
  </si>
  <si>
    <t>HC04669290</t>
  </si>
  <si>
    <t>HC04673841</t>
  </si>
  <si>
    <t>HC04685855</t>
  </si>
  <si>
    <t>HC04691868</t>
  </si>
  <si>
    <t>HC04810110</t>
  </si>
  <si>
    <t>HC04812558</t>
  </si>
  <si>
    <t>HC04820824</t>
  </si>
  <si>
    <t>HC04823260</t>
  </si>
  <si>
    <t>HC04830046</t>
  </si>
  <si>
    <t>HC04843819</t>
  </si>
  <si>
    <t>HC04855924</t>
  </si>
  <si>
    <t>HC04864498</t>
  </si>
  <si>
    <t>HC04868854</t>
  </si>
  <si>
    <t>HC04870484</t>
  </si>
  <si>
    <t>HC04903909</t>
  </si>
  <si>
    <t>HC04931000</t>
  </si>
  <si>
    <t>HC04951458</t>
  </si>
  <si>
    <t>HC04969944</t>
  </si>
  <si>
    <t>HC04987971</t>
  </si>
  <si>
    <t>HC04988804</t>
  </si>
  <si>
    <t>HC04994799</t>
  </si>
  <si>
    <t>HC04998732</t>
  </si>
  <si>
    <t>HC05018656</t>
  </si>
  <si>
    <t>HC05108704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</si>
</sst>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yy"/>
  </numFmts>
  <fonts count="7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b/>
      <sz val="8"/>
      <color rgb="FFFFFF00"/>
      <name val="Arial"/>
      <family val="2"/>
    </font>
    <font>
      <b/>
      <sz val="8"/>
      <color rgb="FF000000"/>
      <name val="Arial"/>
      <family val="2"/>
    </font>
    <font>
      <b/>
      <sz val="9"/>
      <color rgb="FFFFFF00"/>
      <name val="Arial"/>
      <family val="2"/>
    </font>
    <font>
      <sz val="8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0000"/>
        <bgColor rgb="FFFFFFFF"/>
      </patternFill>
    </fill>
    <fill>
      <patternFill patternType="solid">
        <fgColor theme="4" tint="-0.499984740745262"/>
        <bgColor rgb="FFFFFFFF"/>
      </patternFill>
    </fill>
    <fill>
      <patternFill patternType="solid">
        <fgColor rgb="FFFF0000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48284"/>
      </left>
      <right style="thin">
        <color rgb="FF848284"/>
      </right>
      <top style="thin">
        <color rgb="FF848284"/>
      </top>
      <bottom style="thin">
        <color rgb="FF848284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0" xfId="1" applyFont="1" applyFill="1" applyAlignment="1">
      <alignment horizontal="left"/>
    </xf>
    <xf numFmtId="49" fontId="3" fillId="3" borderId="1" xfId="1" applyNumberFormat="1" applyFont="1" applyFill="1" applyBorder="1" applyAlignment="1">
      <alignment horizontal="left" vertical="center" wrapText="1"/>
    </xf>
    <xf numFmtId="49" fontId="3" fillId="4" borderId="1" xfId="1" applyNumberFormat="1" applyFont="1" applyFill="1" applyBorder="1" applyAlignment="1">
      <alignment horizontal="left" vertical="center" wrapText="1"/>
    </xf>
    <xf numFmtId="49" fontId="4" fillId="2" borderId="1" xfId="1" applyNumberFormat="1" applyFont="1" applyFill="1" applyBorder="1" applyAlignment="1">
      <alignment horizontal="left" vertical="center" wrapText="1"/>
    </xf>
    <xf numFmtId="49" fontId="3" fillId="5" borderId="1" xfId="1" applyNumberFormat="1" applyFont="1" applyFill="1" applyBorder="1" applyAlignment="1">
      <alignment horizontal="left" vertical="center" wrapText="1"/>
    </xf>
    <xf numFmtId="49" fontId="5" fillId="4" borderId="2" xfId="1" applyNumberFormat="1" applyFont="1" applyFill="1" applyBorder="1" applyAlignment="1">
      <alignment horizontal="center" vertical="center" wrapText="1"/>
    </xf>
    <xf numFmtId="0" fontId="5" fillId="4" borderId="2" xfId="1" applyFont="1" applyFill="1" applyBorder="1" applyAlignment="1">
      <alignment horizontal="center" vertical="center" wrapText="1"/>
    </xf>
    <xf numFmtId="0" fontId="6" fillId="2" borderId="1" xfId="1" applyNumberFormat="1" applyFont="1" applyFill="1" applyBorder="1" applyAlignment="1">
      <alignment horizontal="left"/>
    </xf>
    <xf numFmtId="1" fontId="6" fillId="2" borderId="1" xfId="1" applyNumberFormat="1" applyFont="1" applyFill="1" applyBorder="1" applyAlignment="1">
      <alignment horizontal="right"/>
    </xf>
    <xf numFmtId="49" fontId="6" fillId="2" borderId="1" xfId="1" applyNumberFormat="1" applyFont="1" applyFill="1" applyBorder="1" applyAlignment="1">
      <alignment horizontal="left"/>
    </xf>
    <xf numFmtId="164" fontId="6" fillId="2" borderId="1" xfId="1" applyNumberFormat="1" applyFont="1" applyFill="1" applyBorder="1" applyAlignment="1">
      <alignment horizontal="left"/>
    </xf>
    <xf numFmtId="0" fontId="6" fillId="2" borderId="0" xfId="1" applyNumberFormat="1" applyFont="1" applyFill="1" applyBorder="1" applyAlignment="1">
      <alignment horizontal="left"/>
    </xf>
    <xf numFmtId="2" fontId="2" fillId="2" borderId="0" xfId="1" applyNumberFormat="1" applyFont="1" applyFill="1" applyAlignment="1">
      <alignment horizontal="left"/>
    </xf>
    <xf numFmtId="1" fontId="2" fillId="2" borderId="0" xfId="1" applyNumberFormat="1" applyFont="1" applyFill="1" applyAlignment="1">
      <alignment horizontal="left"/>
    </xf>
    <xf numFmtId="0" fontId="1" fillId="0" borderId="0" xfId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AQ11562"/>
  <sheetViews>
    <sheetView tabSelected="1" zoomScale="115" zoomScaleNormal="115" zoomScalePageLayoutView="115" workbookViewId="0">
      <selection activeCell="C5" sqref="C5"/>
    </sheetView>
  </sheetViews>
  <sheetFormatPr defaultColWidth="19.08984375" defaultRowHeight="12.5" x14ac:dyDescent="0.25"/>
  <cols>
    <col min="1" max="16384" width="19.08984375" style="15"/>
  </cols>
  <sheetData>
    <row r="1" spans="1:43" s="1" customFormat="1" ht="55.5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5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2" t="s">
        <v>20</v>
      </c>
      <c r="V1" s="6" t="s">
        <v>21</v>
      </c>
      <c r="W1" s="6" t="s">
        <v>2</v>
      </c>
      <c r="X1" s="6" t="s">
        <v>3</v>
      </c>
      <c r="Y1" s="7" t="s">
        <v>22</v>
      </c>
      <c r="Z1" s="7" t="s">
        <v>23</v>
      </c>
      <c r="AA1" s="7" t="s">
        <v>24</v>
      </c>
      <c r="AB1" s="7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7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7" t="s">
        <v>37</v>
      </c>
      <c r="AO1" s="6" t="s">
        <v>38</v>
      </c>
      <c r="AP1" s="6" t="s">
        <v>39</v>
      </c>
      <c r="AQ1" s="6" t="s">
        <v>40</v>
      </c>
    </row>
    <row r="2" spans="1:43" s="1" customFormat="1" ht="15.5" customHeight="1" x14ac:dyDescent="0.25">
      <c r="A2" s="8">
        <v>1000000001</v>
      </c>
      <c r="B2" s="9">
        <v>6340811</v>
      </c>
      <c r="C2" s="10" t="s">
        <v>41</v>
      </c>
      <c r="D2" s="9">
        <v>70</v>
      </c>
      <c r="E2" s="11">
        <v>17532.875</v>
      </c>
      <c r="F2" s="12">
        <f>MONTH(E2)</f>
        <v>12</v>
      </c>
      <c r="G2" s="12">
        <f>YEAR(E2)</f>
        <v>1947</v>
      </c>
      <c r="H2" s="1">
        <v>12</v>
      </c>
      <c r="I2" s="13">
        <v>6.6</v>
      </c>
      <c r="J2" s="13">
        <v>6.0583333333333327</v>
      </c>
      <c r="K2" s="13">
        <v>6.6</v>
      </c>
      <c r="L2" s="1">
        <v>2</v>
      </c>
      <c r="M2" s="14">
        <v>122.17490763886963</v>
      </c>
      <c r="N2" s="1">
        <v>1</v>
      </c>
      <c r="O2" s="14">
        <v>184.20750000001135</v>
      </c>
      <c r="P2" s="1">
        <v>2</v>
      </c>
      <c r="Q2" s="14">
        <v>289.71948130789315</v>
      </c>
      <c r="R2" s="1">
        <v>7</v>
      </c>
      <c r="S2" s="14">
        <v>103.29931979167097</v>
      </c>
    </row>
    <row r="3" spans="1:43" s="1" customFormat="1" ht="15.5" customHeight="1" x14ac:dyDescent="0.25">
      <c r="A3" s="8">
        <v>1000000002</v>
      </c>
      <c r="B3" s="9">
        <v>6340613</v>
      </c>
      <c r="C3" s="10" t="s">
        <v>41</v>
      </c>
      <c r="D3" s="9">
        <v>44</v>
      </c>
      <c r="E3" s="11">
        <v>27230.875</v>
      </c>
      <c r="F3" s="12">
        <f t="shared" ref="F3:F66" si="0">MONTH(E3)</f>
        <v>7</v>
      </c>
      <c r="G3" s="12">
        <f t="shared" ref="G3:G66" si="1">YEAR(E3)</f>
        <v>1974</v>
      </c>
      <c r="H3" s="1">
        <v>12</v>
      </c>
      <c r="I3" s="13">
        <v>9.4</v>
      </c>
      <c r="J3" s="13">
        <v>8.15</v>
      </c>
      <c r="K3" s="13">
        <v>9.4</v>
      </c>
      <c r="M3" s="14"/>
      <c r="N3" s="1">
        <v>2</v>
      </c>
      <c r="O3" s="14">
        <v>357.18450231480529</v>
      </c>
      <c r="Q3" s="14"/>
      <c r="R3" s="1">
        <v>5</v>
      </c>
      <c r="S3" s="14">
        <v>128.85705002313915</v>
      </c>
      <c r="T3" s="1" t="s">
        <v>42</v>
      </c>
      <c r="U3" s="1">
        <v>6340613</v>
      </c>
      <c r="V3" s="1">
        <v>280</v>
      </c>
      <c r="W3" s="1" t="s">
        <v>41</v>
      </c>
      <c r="X3" s="1">
        <v>43</v>
      </c>
      <c r="Y3" s="1" t="s">
        <v>43</v>
      </c>
      <c r="Z3" s="1" t="s">
        <v>43</v>
      </c>
      <c r="AA3" s="1" t="s">
        <v>43</v>
      </c>
      <c r="AB3" s="1" t="s">
        <v>43</v>
      </c>
      <c r="AC3" s="1" t="s">
        <v>44</v>
      </c>
      <c r="AD3" s="1" t="s">
        <v>43</v>
      </c>
      <c r="AE3" s="1" t="s">
        <v>45</v>
      </c>
      <c r="AF3" s="1" t="s">
        <v>43</v>
      </c>
      <c r="AG3" s="1" t="s">
        <v>43</v>
      </c>
      <c r="AH3" s="1" t="s">
        <v>43</v>
      </c>
      <c r="AI3" s="1" t="s">
        <v>43</v>
      </c>
      <c r="AJ3" s="1" t="s">
        <v>46</v>
      </c>
      <c r="AK3" s="1" t="s">
        <v>46</v>
      </c>
      <c r="AL3" s="1" t="s">
        <v>47</v>
      </c>
      <c r="AM3" s="1" t="s">
        <v>47</v>
      </c>
      <c r="AN3" s="1" t="s">
        <v>45</v>
      </c>
      <c r="AO3" s="1" t="s">
        <v>43</v>
      </c>
      <c r="AP3" s="1" t="s">
        <v>45</v>
      </c>
      <c r="AQ3" s="1" t="s">
        <v>48</v>
      </c>
    </row>
    <row r="4" spans="1:43" s="1" customFormat="1" ht="15.5" customHeight="1" x14ac:dyDescent="0.25">
      <c r="A4" s="8">
        <v>1000000003</v>
      </c>
      <c r="B4" s="9">
        <v>6340015</v>
      </c>
      <c r="C4" s="10" t="s">
        <v>41</v>
      </c>
      <c r="D4" s="9">
        <v>63</v>
      </c>
      <c r="E4" s="11">
        <v>20275.875</v>
      </c>
      <c r="F4" s="12">
        <f t="shared" si="0"/>
        <v>7</v>
      </c>
      <c r="G4" s="12">
        <f t="shared" si="1"/>
        <v>1955</v>
      </c>
      <c r="H4" s="1">
        <v>3</v>
      </c>
      <c r="I4" s="13">
        <v>12.9</v>
      </c>
      <c r="J4" s="13">
        <v>12.533333333333333</v>
      </c>
      <c r="K4" s="13">
        <v>12.9</v>
      </c>
      <c r="L4" s="1">
        <v>1</v>
      </c>
      <c r="M4" s="14">
        <v>474.37548657403386</v>
      </c>
      <c r="N4" s="1">
        <v>2</v>
      </c>
      <c r="O4" s="14">
        <v>150.53065393520592</v>
      </c>
      <c r="Q4" s="14"/>
      <c r="R4" s="1">
        <v>1</v>
      </c>
      <c r="S4" s="14">
        <v>474.4494052082955</v>
      </c>
    </row>
    <row r="5" spans="1:43" s="1" customFormat="1" ht="15.5" customHeight="1" x14ac:dyDescent="0.25">
      <c r="A5" s="8">
        <v>1000000004</v>
      </c>
      <c r="B5" s="9">
        <v>6340782</v>
      </c>
      <c r="C5" s="10" t="s">
        <v>41</v>
      </c>
      <c r="D5" s="9">
        <v>51</v>
      </c>
      <c r="E5" s="11">
        <v>24569.875</v>
      </c>
      <c r="F5" s="12">
        <f t="shared" si="0"/>
        <v>4</v>
      </c>
      <c r="G5" s="12">
        <f t="shared" si="1"/>
        <v>1967</v>
      </c>
      <c r="H5" s="1">
        <v>2</v>
      </c>
      <c r="I5" s="13">
        <v>5.6</v>
      </c>
      <c r="J5" s="13">
        <v>5.55</v>
      </c>
      <c r="K5" s="13">
        <v>5.6</v>
      </c>
      <c r="M5" s="14"/>
      <c r="O5" s="14"/>
      <c r="Q5" s="14"/>
      <c r="R5" s="1">
        <v>3</v>
      </c>
      <c r="S5" s="14">
        <v>237.49347457563272</v>
      </c>
      <c r="T5" s="1" t="s">
        <v>49</v>
      </c>
      <c r="U5" s="1">
        <v>6340782</v>
      </c>
      <c r="V5" s="1">
        <v>182</v>
      </c>
      <c r="W5" s="1" t="s">
        <v>41</v>
      </c>
      <c r="X5" s="1">
        <v>49</v>
      </c>
      <c r="Y5" s="1" t="s">
        <v>43</v>
      </c>
      <c r="Z5" s="1" t="s">
        <v>43</v>
      </c>
      <c r="AA5" s="1" t="s">
        <v>43</v>
      </c>
      <c r="AB5" s="1" t="s">
        <v>45</v>
      </c>
      <c r="AD5" s="1" t="s">
        <v>45</v>
      </c>
      <c r="AE5" s="1" t="s">
        <v>43</v>
      </c>
      <c r="AF5" s="1" t="s">
        <v>45</v>
      </c>
      <c r="AG5" s="1" t="s">
        <v>43</v>
      </c>
      <c r="AH5" s="1" t="s">
        <v>45</v>
      </c>
      <c r="AI5" s="1" t="s">
        <v>45</v>
      </c>
      <c r="AJ5" s="1" t="s">
        <v>46</v>
      </c>
      <c r="AK5" s="1" t="s">
        <v>46</v>
      </c>
      <c r="AL5" s="1" t="s">
        <v>46</v>
      </c>
      <c r="AM5" s="1" t="s">
        <v>46</v>
      </c>
      <c r="AN5" s="1" t="s">
        <v>45</v>
      </c>
      <c r="AO5" s="1" t="s">
        <v>45</v>
      </c>
      <c r="AP5" s="1" t="s">
        <v>43</v>
      </c>
      <c r="AQ5" s="1" t="s">
        <v>50</v>
      </c>
    </row>
    <row r="6" spans="1:43" s="1" customFormat="1" ht="15.5" customHeight="1" x14ac:dyDescent="0.25">
      <c r="A6" s="8">
        <v>1000000005</v>
      </c>
      <c r="B6" s="9">
        <v>6340620</v>
      </c>
      <c r="C6" s="10" t="s">
        <v>41</v>
      </c>
      <c r="D6" s="9">
        <v>81</v>
      </c>
      <c r="E6" s="11">
        <v>13515.875</v>
      </c>
      <c r="F6" s="12">
        <f t="shared" si="0"/>
        <v>12</v>
      </c>
      <c r="G6" s="12">
        <f t="shared" si="1"/>
        <v>1936</v>
      </c>
      <c r="H6" s="1">
        <v>6</v>
      </c>
      <c r="I6" s="13">
        <v>10</v>
      </c>
      <c r="J6" s="13">
        <v>9.3666666666666654</v>
      </c>
      <c r="K6" s="13">
        <v>10</v>
      </c>
      <c r="L6" s="1">
        <v>1</v>
      </c>
      <c r="M6" s="14">
        <v>414.187419444439</v>
      </c>
      <c r="N6" s="1">
        <v>2</v>
      </c>
      <c r="O6" s="14">
        <v>195.20233802082294</v>
      </c>
      <c r="P6" s="1">
        <v>4</v>
      </c>
      <c r="Q6" s="14">
        <v>102.82005026042134</v>
      </c>
      <c r="R6" s="1">
        <v>2</v>
      </c>
      <c r="S6" s="14">
        <v>207.15681487269831</v>
      </c>
      <c r="T6" s="1" t="s">
        <v>51</v>
      </c>
      <c r="U6" s="1">
        <v>6340620</v>
      </c>
      <c r="V6" s="1">
        <v>92</v>
      </c>
      <c r="W6" s="1" t="s">
        <v>41</v>
      </c>
      <c r="X6" s="1">
        <v>80</v>
      </c>
      <c r="Y6" s="1" t="s">
        <v>43</v>
      </c>
      <c r="Z6" s="1" t="s">
        <v>43</v>
      </c>
      <c r="AA6" s="1" t="s">
        <v>43</v>
      </c>
      <c r="AB6" s="1" t="s">
        <v>43</v>
      </c>
      <c r="AD6" s="1" t="s">
        <v>43</v>
      </c>
      <c r="AE6" s="1" t="s">
        <v>45</v>
      </c>
      <c r="AF6" s="1" t="s">
        <v>43</v>
      </c>
      <c r="AG6" s="1" t="s">
        <v>43</v>
      </c>
      <c r="AH6" s="1" t="s">
        <v>43</v>
      </c>
      <c r="AI6" s="1" t="s">
        <v>43</v>
      </c>
      <c r="AJ6" s="1" t="s">
        <v>47</v>
      </c>
      <c r="AK6" s="1" t="s">
        <v>47</v>
      </c>
      <c r="AL6" s="1" t="s">
        <v>47</v>
      </c>
      <c r="AM6" s="1" t="s">
        <v>47</v>
      </c>
      <c r="AN6" s="1" t="s">
        <v>43</v>
      </c>
      <c r="AO6" s="1" t="s">
        <v>43</v>
      </c>
      <c r="AP6" s="1" t="s">
        <v>45</v>
      </c>
      <c r="AQ6" s="1" t="s">
        <v>48</v>
      </c>
    </row>
    <row r="7" spans="1:43" s="1" customFormat="1" ht="15.5" customHeight="1" x14ac:dyDescent="0.25">
      <c r="A7" s="8">
        <v>1000000006</v>
      </c>
      <c r="B7" s="9">
        <v>6340731</v>
      </c>
      <c r="C7" s="10" t="s">
        <v>41</v>
      </c>
      <c r="D7" s="9">
        <v>61</v>
      </c>
      <c r="E7" s="11">
        <v>20820.875</v>
      </c>
      <c r="F7" s="12">
        <f t="shared" si="0"/>
        <v>12</v>
      </c>
      <c r="G7" s="12">
        <f t="shared" si="1"/>
        <v>1956</v>
      </c>
      <c r="H7" s="1">
        <v>5</v>
      </c>
      <c r="I7" s="13">
        <v>7.5</v>
      </c>
      <c r="J7" s="13">
        <v>7.0200000000000005</v>
      </c>
      <c r="K7" s="13">
        <v>7.5</v>
      </c>
      <c r="L7" s="1">
        <v>1</v>
      </c>
      <c r="M7" s="14">
        <v>372.2864125000342</v>
      </c>
      <c r="N7" s="1">
        <v>1</v>
      </c>
      <c r="O7" s="14">
        <v>594.43744212960883</v>
      </c>
      <c r="P7" s="1">
        <v>4</v>
      </c>
      <c r="Q7" s="14">
        <v>159.12487954282187</v>
      </c>
      <c r="R7" s="1">
        <v>2</v>
      </c>
      <c r="S7" s="14">
        <v>105.64009612270092</v>
      </c>
    </row>
    <row r="8" spans="1:43" s="1" customFormat="1" ht="15.5" customHeight="1" x14ac:dyDescent="0.25">
      <c r="A8" s="8">
        <v>1000000007</v>
      </c>
      <c r="B8" s="9">
        <v>6340747</v>
      </c>
      <c r="C8" s="10" t="s">
        <v>52</v>
      </c>
      <c r="D8" s="9">
        <v>68</v>
      </c>
      <c r="E8" s="11">
        <v>18353.875</v>
      </c>
      <c r="F8" s="12">
        <f t="shared" si="0"/>
        <v>3</v>
      </c>
      <c r="G8" s="12">
        <f t="shared" si="1"/>
        <v>1950</v>
      </c>
      <c r="H8" s="1">
        <v>3</v>
      </c>
      <c r="I8" s="13">
        <v>7.9</v>
      </c>
      <c r="J8" s="13">
        <v>7.4000000000000012</v>
      </c>
      <c r="K8" s="13">
        <v>7.9</v>
      </c>
      <c r="M8" s="14"/>
      <c r="N8" s="1">
        <v>1</v>
      </c>
      <c r="O8" s="14">
        <v>663.27873842590634</v>
      </c>
      <c r="Q8" s="14"/>
      <c r="R8" s="1">
        <v>9</v>
      </c>
      <c r="S8" s="14">
        <v>63.939855465532872</v>
      </c>
      <c r="T8" s="1" t="s">
        <v>53</v>
      </c>
      <c r="U8" s="1">
        <v>6340747</v>
      </c>
      <c r="V8" s="1">
        <v>289</v>
      </c>
      <c r="W8" s="1" t="s">
        <v>52</v>
      </c>
      <c r="X8" s="1">
        <v>67</v>
      </c>
      <c r="Y8" s="1" t="s">
        <v>43</v>
      </c>
      <c r="Z8" s="1" t="s">
        <v>43</v>
      </c>
      <c r="AA8" s="1" t="s">
        <v>43</v>
      </c>
      <c r="AB8" s="1" t="s">
        <v>43</v>
      </c>
      <c r="AD8" s="1" t="s">
        <v>43</v>
      </c>
      <c r="AE8" s="1" t="s">
        <v>43</v>
      </c>
      <c r="AF8" s="1" t="s">
        <v>43</v>
      </c>
      <c r="AG8" s="1" t="s">
        <v>43</v>
      </c>
      <c r="AH8" s="1" t="s">
        <v>43</v>
      </c>
      <c r="AI8" s="1" t="s">
        <v>43</v>
      </c>
      <c r="AJ8" s="1" t="s">
        <v>46</v>
      </c>
      <c r="AK8" s="1" t="s">
        <v>46</v>
      </c>
      <c r="AL8" s="1" t="s">
        <v>46</v>
      </c>
      <c r="AM8" s="1" t="s">
        <v>46</v>
      </c>
      <c r="AN8" s="1" t="s">
        <v>45</v>
      </c>
      <c r="AO8" s="1" t="s">
        <v>43</v>
      </c>
      <c r="AP8" s="1" t="s">
        <v>43</v>
      </c>
      <c r="AQ8" s="1" t="s">
        <v>50</v>
      </c>
    </row>
    <row r="9" spans="1:43" s="1" customFormat="1" ht="15.5" customHeight="1" x14ac:dyDescent="0.25">
      <c r="A9" s="8">
        <v>1000000008</v>
      </c>
      <c r="B9" s="9">
        <v>6340917</v>
      </c>
      <c r="C9" s="10" t="s">
        <v>41</v>
      </c>
      <c r="D9" s="9">
        <v>67</v>
      </c>
      <c r="E9" s="11">
        <v>18628.875</v>
      </c>
      <c r="F9" s="12">
        <f t="shared" si="0"/>
        <v>12</v>
      </c>
      <c r="G9" s="12">
        <f t="shared" si="1"/>
        <v>1950</v>
      </c>
      <c r="H9" s="1">
        <v>6</v>
      </c>
      <c r="I9" s="13">
        <v>11.4</v>
      </c>
      <c r="J9" s="13">
        <v>8.4</v>
      </c>
      <c r="K9" s="13">
        <v>11.4</v>
      </c>
      <c r="M9" s="14"/>
      <c r="N9" s="1">
        <v>4</v>
      </c>
      <c r="O9" s="14">
        <v>182.08600118633694</v>
      </c>
      <c r="P9" s="1">
        <v>1</v>
      </c>
      <c r="Q9" s="14">
        <v>658.00227280088438</v>
      </c>
      <c r="R9" s="1">
        <v>6</v>
      </c>
      <c r="S9" s="14">
        <v>120.3416871334836</v>
      </c>
      <c r="T9" s="1" t="s">
        <v>54</v>
      </c>
      <c r="U9" s="1">
        <v>6340917</v>
      </c>
      <c r="V9" s="1">
        <v>296</v>
      </c>
      <c r="W9" s="1" t="s">
        <v>41</v>
      </c>
      <c r="X9" s="1">
        <v>66</v>
      </c>
      <c r="Y9" s="1" t="s">
        <v>43</v>
      </c>
      <c r="Z9" s="1" t="s">
        <v>43</v>
      </c>
      <c r="AA9" s="1" t="s">
        <v>43</v>
      </c>
      <c r="AB9" s="1" t="s">
        <v>43</v>
      </c>
      <c r="AC9" s="1" t="s">
        <v>55</v>
      </c>
      <c r="AD9" s="1" t="s">
        <v>45</v>
      </c>
      <c r="AE9" s="1" t="s">
        <v>43</v>
      </c>
      <c r="AF9" s="1" t="s">
        <v>43</v>
      </c>
      <c r="AG9" s="1" t="s">
        <v>43</v>
      </c>
      <c r="AH9" s="1" t="s">
        <v>43</v>
      </c>
      <c r="AI9" s="1" t="s">
        <v>43</v>
      </c>
      <c r="AJ9" s="1" t="s">
        <v>47</v>
      </c>
      <c r="AK9" s="1" t="s">
        <v>47</v>
      </c>
      <c r="AL9" s="1" t="s">
        <v>47</v>
      </c>
      <c r="AM9" s="1" t="s">
        <v>47</v>
      </c>
      <c r="AN9" s="1" t="s">
        <v>45</v>
      </c>
      <c r="AO9" s="1" t="s">
        <v>43</v>
      </c>
      <c r="AP9" s="1" t="s">
        <v>43</v>
      </c>
      <c r="AQ9" s="1" t="s">
        <v>48</v>
      </c>
    </row>
    <row r="10" spans="1:43" s="1" customFormat="1" ht="15.5" customHeight="1" x14ac:dyDescent="0.25">
      <c r="A10" s="8">
        <v>1000000009</v>
      </c>
      <c r="B10" s="9">
        <v>6340712</v>
      </c>
      <c r="C10" s="10" t="s">
        <v>52</v>
      </c>
      <c r="D10" s="9">
        <v>69</v>
      </c>
      <c r="E10" s="11">
        <v>17898.875</v>
      </c>
      <c r="F10" s="12">
        <f t="shared" si="0"/>
        <v>12</v>
      </c>
      <c r="G10" s="12">
        <f t="shared" si="1"/>
        <v>1948</v>
      </c>
      <c r="H10" s="1">
        <v>8</v>
      </c>
      <c r="I10" s="13">
        <v>9.6999999999999993</v>
      </c>
      <c r="J10" s="13">
        <v>8.9250000000000007</v>
      </c>
      <c r="K10" s="13">
        <v>9.6999999999999993</v>
      </c>
      <c r="M10" s="14"/>
      <c r="N10" s="1">
        <v>2</v>
      </c>
      <c r="O10" s="14">
        <v>374.71938663192486</v>
      </c>
      <c r="P10" s="1">
        <v>4</v>
      </c>
      <c r="Q10" s="14">
        <v>160.58737375579585</v>
      </c>
      <c r="R10" s="1">
        <v>6</v>
      </c>
      <c r="S10" s="14">
        <v>84.41047571373322</v>
      </c>
      <c r="T10" s="1" t="s">
        <v>56</v>
      </c>
      <c r="U10" s="1">
        <v>6340712</v>
      </c>
      <c r="V10" s="1">
        <v>196</v>
      </c>
      <c r="W10" s="1" t="s">
        <v>52</v>
      </c>
      <c r="X10" s="1">
        <v>68</v>
      </c>
      <c r="Y10" s="1" t="s">
        <v>43</v>
      </c>
      <c r="Z10" s="1" t="s">
        <v>43</v>
      </c>
      <c r="AA10" s="1" t="s">
        <v>43</v>
      </c>
      <c r="AB10" s="1" t="s">
        <v>45</v>
      </c>
      <c r="AD10" s="1" t="s">
        <v>43</v>
      </c>
      <c r="AE10" s="1" t="s">
        <v>43</v>
      </c>
      <c r="AF10" s="1" t="s">
        <v>43</v>
      </c>
      <c r="AG10" s="1" t="s">
        <v>45</v>
      </c>
      <c r="AH10" s="1" t="s">
        <v>57</v>
      </c>
      <c r="AI10" s="1" t="s">
        <v>43</v>
      </c>
      <c r="AJ10" s="1" t="s">
        <v>47</v>
      </c>
      <c r="AK10" s="1" t="s">
        <v>47</v>
      </c>
      <c r="AL10" s="1" t="s">
        <v>47</v>
      </c>
      <c r="AM10" s="1" t="s">
        <v>47</v>
      </c>
      <c r="AN10" s="1" t="s">
        <v>45</v>
      </c>
      <c r="AO10" s="1" t="s">
        <v>43</v>
      </c>
      <c r="AP10" s="1" t="s">
        <v>45</v>
      </c>
      <c r="AQ10" s="1" t="s">
        <v>48</v>
      </c>
    </row>
    <row r="11" spans="1:43" s="1" customFormat="1" ht="15.5" customHeight="1" x14ac:dyDescent="0.25">
      <c r="A11" s="8">
        <v>1000000010</v>
      </c>
      <c r="B11" s="9">
        <v>6340954</v>
      </c>
      <c r="C11" s="10" t="s">
        <v>52</v>
      </c>
      <c r="D11" s="9">
        <v>49</v>
      </c>
      <c r="E11" s="11">
        <v>25203.875</v>
      </c>
      <c r="F11" s="12">
        <f t="shared" si="0"/>
        <v>12</v>
      </c>
      <c r="G11" s="12">
        <f t="shared" si="1"/>
        <v>1968</v>
      </c>
      <c r="H11" s="1">
        <v>2</v>
      </c>
      <c r="I11" s="13">
        <v>5.6</v>
      </c>
      <c r="J11" s="13">
        <v>5.55</v>
      </c>
      <c r="K11" s="13">
        <v>5.6</v>
      </c>
      <c r="M11" s="14"/>
      <c r="O11" s="14"/>
      <c r="Q11" s="14"/>
      <c r="R11" s="1">
        <v>1</v>
      </c>
      <c r="S11" s="14">
        <v>443.44941678240139</v>
      </c>
    </row>
    <row r="12" spans="1:43" s="1" customFormat="1" ht="15.5" customHeight="1" x14ac:dyDescent="0.25">
      <c r="A12" s="8">
        <v>1000000011</v>
      </c>
      <c r="B12" s="9">
        <v>6339516</v>
      </c>
      <c r="C12" s="10" t="s">
        <v>52</v>
      </c>
      <c r="D12" s="9">
        <v>74</v>
      </c>
      <c r="E12" s="11">
        <v>16071.875</v>
      </c>
      <c r="F12" s="12">
        <f t="shared" si="0"/>
        <v>12</v>
      </c>
      <c r="G12" s="12">
        <f t="shared" si="1"/>
        <v>1943</v>
      </c>
      <c r="H12" s="1">
        <v>9</v>
      </c>
      <c r="I12" s="13">
        <v>8.4</v>
      </c>
      <c r="J12" s="13">
        <v>7.1777777777777771</v>
      </c>
      <c r="K12" s="13">
        <v>8.4</v>
      </c>
      <c r="L12" s="1">
        <v>1</v>
      </c>
      <c r="M12" s="14">
        <v>125.19601898143446</v>
      </c>
      <c r="N12" s="1">
        <v>3</v>
      </c>
      <c r="O12" s="14">
        <v>177.42721064813668</v>
      </c>
      <c r="P12" s="1">
        <v>24</v>
      </c>
      <c r="Q12" s="14">
        <v>25.934430637536934</v>
      </c>
      <c r="R12" s="1">
        <v>4</v>
      </c>
      <c r="S12" s="14">
        <v>160.86151507522482</v>
      </c>
      <c r="T12" s="1" t="s">
        <v>58</v>
      </c>
      <c r="U12" s="1">
        <v>6339516</v>
      </c>
      <c r="V12" s="1">
        <v>354</v>
      </c>
      <c r="W12" s="1" t="s">
        <v>52</v>
      </c>
      <c r="X12" s="1">
        <v>73</v>
      </c>
      <c r="Y12" s="1" t="s">
        <v>43</v>
      </c>
      <c r="Z12" s="1" t="s">
        <v>43</v>
      </c>
      <c r="AA12" s="1" t="s">
        <v>43</v>
      </c>
      <c r="AB12" s="1" t="s">
        <v>43</v>
      </c>
      <c r="AC12" s="1" t="s">
        <v>44</v>
      </c>
      <c r="AD12" s="1" t="s">
        <v>45</v>
      </c>
      <c r="AE12" s="1" t="s">
        <v>43</v>
      </c>
      <c r="AF12" s="1" t="s">
        <v>43</v>
      </c>
      <c r="AG12" s="1" t="s">
        <v>45</v>
      </c>
      <c r="AH12" s="1" t="s">
        <v>43</v>
      </c>
      <c r="AI12" s="1" t="s">
        <v>43</v>
      </c>
      <c r="AJ12" s="1" t="s">
        <v>47</v>
      </c>
      <c r="AK12" s="1" t="s">
        <v>47</v>
      </c>
      <c r="AL12" s="1" t="s">
        <v>47</v>
      </c>
      <c r="AM12" s="1" t="s">
        <v>47</v>
      </c>
      <c r="AN12" s="1" t="s">
        <v>45</v>
      </c>
      <c r="AO12" s="1" t="s">
        <v>43</v>
      </c>
      <c r="AP12" s="1" t="s">
        <v>43</v>
      </c>
      <c r="AQ12" s="1" t="s">
        <v>48</v>
      </c>
    </row>
    <row r="13" spans="1:43" s="1" customFormat="1" ht="15.5" customHeight="1" x14ac:dyDescent="0.25">
      <c r="A13" s="8">
        <v>1000000012</v>
      </c>
      <c r="B13" s="9">
        <v>6339981</v>
      </c>
      <c r="C13" s="10" t="s">
        <v>52</v>
      </c>
      <c r="D13" s="9">
        <v>76</v>
      </c>
      <c r="E13" s="11">
        <v>15341.875</v>
      </c>
      <c r="F13" s="12">
        <f t="shared" si="0"/>
        <v>12</v>
      </c>
      <c r="G13" s="12">
        <f t="shared" si="1"/>
        <v>1941</v>
      </c>
      <c r="H13" s="1">
        <v>6</v>
      </c>
      <c r="I13" s="13">
        <v>8.9</v>
      </c>
      <c r="J13" s="13">
        <v>8.2166666666666668</v>
      </c>
      <c r="K13" s="13">
        <v>8.9</v>
      </c>
      <c r="L13" s="1">
        <v>1</v>
      </c>
      <c r="M13" s="14">
        <v>678.30774351853324</v>
      </c>
      <c r="N13" s="1">
        <v>4</v>
      </c>
      <c r="O13" s="14">
        <v>169.59484375000284</v>
      </c>
      <c r="P13" s="1">
        <v>2</v>
      </c>
      <c r="Q13" s="14">
        <v>342.71181927084399</v>
      </c>
      <c r="R13" s="1">
        <v>4</v>
      </c>
      <c r="S13" s="14">
        <v>173.1218044270754</v>
      </c>
      <c r="T13" s="1" t="s">
        <v>59</v>
      </c>
      <c r="U13" s="1">
        <v>6339981</v>
      </c>
      <c r="V13" s="1">
        <v>358</v>
      </c>
      <c r="W13" s="1" t="s">
        <v>52</v>
      </c>
      <c r="X13" s="1">
        <v>75</v>
      </c>
      <c r="Y13" s="1" t="s">
        <v>43</v>
      </c>
      <c r="Z13" s="1" t="s">
        <v>43</v>
      </c>
      <c r="AA13" s="1" t="s">
        <v>43</v>
      </c>
      <c r="AB13" s="1" t="s">
        <v>43</v>
      </c>
      <c r="AD13" s="1" t="s">
        <v>43</v>
      </c>
      <c r="AE13" s="1" t="s">
        <v>43</v>
      </c>
      <c r="AF13" s="1" t="s">
        <v>43</v>
      </c>
      <c r="AG13" s="1" t="s">
        <v>45</v>
      </c>
      <c r="AH13" s="1" t="s">
        <v>43</v>
      </c>
      <c r="AI13" s="1" t="s">
        <v>43</v>
      </c>
      <c r="AJ13" s="1" t="s">
        <v>47</v>
      </c>
      <c r="AK13" s="1" t="s">
        <v>47</v>
      </c>
      <c r="AL13" s="1" t="s">
        <v>47</v>
      </c>
      <c r="AM13" s="1" t="s">
        <v>47</v>
      </c>
      <c r="AN13" s="1" t="s">
        <v>45</v>
      </c>
      <c r="AO13" s="1" t="s">
        <v>43</v>
      </c>
      <c r="AP13" s="1" t="s">
        <v>45</v>
      </c>
      <c r="AQ13" s="1" t="s">
        <v>48</v>
      </c>
    </row>
    <row r="14" spans="1:43" s="1" customFormat="1" ht="15.5" customHeight="1" x14ac:dyDescent="0.25">
      <c r="A14" s="8">
        <v>1000000013</v>
      </c>
      <c r="B14" s="9">
        <v>6341264</v>
      </c>
      <c r="C14" s="10" t="s">
        <v>41</v>
      </c>
      <c r="D14" s="9">
        <v>63</v>
      </c>
      <c r="E14" s="11">
        <v>20089.875</v>
      </c>
      <c r="F14" s="12">
        <f t="shared" si="0"/>
        <v>12</v>
      </c>
      <c r="G14" s="12">
        <f t="shared" si="1"/>
        <v>1954</v>
      </c>
      <c r="H14" s="1">
        <v>5</v>
      </c>
      <c r="I14" s="13">
        <v>6.1</v>
      </c>
      <c r="J14" s="13">
        <v>5.9</v>
      </c>
      <c r="K14" s="13">
        <v>6.1</v>
      </c>
      <c r="M14" s="14"/>
      <c r="N14" s="1">
        <v>2</v>
      </c>
      <c r="O14" s="14">
        <v>316.15239004630348</v>
      </c>
      <c r="Q14" s="14"/>
      <c r="R14" s="1">
        <v>6</v>
      </c>
      <c r="S14" s="14">
        <v>112.04300850694926</v>
      </c>
      <c r="T14" s="1" t="s">
        <v>60</v>
      </c>
      <c r="U14" s="1">
        <v>6341264</v>
      </c>
      <c r="V14" s="1">
        <v>294</v>
      </c>
      <c r="W14" s="1" t="s">
        <v>41</v>
      </c>
      <c r="X14" s="1">
        <v>62</v>
      </c>
      <c r="Y14" s="1" t="s">
        <v>43</v>
      </c>
      <c r="Z14" s="1" t="s">
        <v>43</v>
      </c>
      <c r="AA14" s="1" t="s">
        <v>43</v>
      </c>
      <c r="AB14" s="1" t="s">
        <v>45</v>
      </c>
      <c r="AD14" s="1" t="s">
        <v>45</v>
      </c>
      <c r="AE14" s="1" t="s">
        <v>45</v>
      </c>
      <c r="AF14" s="1" t="s">
        <v>43</v>
      </c>
      <c r="AG14" s="1" t="s">
        <v>43</v>
      </c>
      <c r="AH14" s="1" t="s">
        <v>43</v>
      </c>
      <c r="AI14" s="1" t="s">
        <v>43</v>
      </c>
      <c r="AJ14" s="1" t="s">
        <v>46</v>
      </c>
      <c r="AK14" s="1" t="s">
        <v>46</v>
      </c>
      <c r="AL14" s="1" t="s">
        <v>61</v>
      </c>
      <c r="AM14" s="1" t="s">
        <v>46</v>
      </c>
      <c r="AN14" s="1" t="s">
        <v>45</v>
      </c>
      <c r="AO14" s="1" t="s">
        <v>43</v>
      </c>
      <c r="AP14" s="1" t="s">
        <v>43</v>
      </c>
      <c r="AQ14" s="1" t="s">
        <v>48</v>
      </c>
    </row>
    <row r="15" spans="1:43" s="1" customFormat="1" ht="15.5" customHeight="1" x14ac:dyDescent="0.25">
      <c r="A15" s="8">
        <v>1000000014</v>
      </c>
      <c r="B15" s="9">
        <v>6340825</v>
      </c>
      <c r="C15" s="10" t="s">
        <v>52</v>
      </c>
      <c r="D15" s="9">
        <v>62</v>
      </c>
      <c r="E15" s="11">
        <v>20615.875</v>
      </c>
      <c r="F15" s="12">
        <f t="shared" si="0"/>
        <v>6</v>
      </c>
      <c r="G15" s="12">
        <f t="shared" si="1"/>
        <v>1956</v>
      </c>
      <c r="H15" s="1">
        <v>5</v>
      </c>
      <c r="I15" s="13">
        <v>12.4</v>
      </c>
      <c r="J15" s="13">
        <v>10.84</v>
      </c>
      <c r="K15" s="13">
        <v>12.4</v>
      </c>
      <c r="L15" s="1">
        <v>1</v>
      </c>
      <c r="M15" s="14">
        <v>379.40062546293484</v>
      </c>
      <c r="O15" s="14"/>
      <c r="Q15" s="14"/>
      <c r="R15" s="1">
        <v>2</v>
      </c>
      <c r="S15" s="14">
        <v>265.19351047454984</v>
      </c>
      <c r="T15" s="1" t="s">
        <v>62</v>
      </c>
      <c r="U15" s="1">
        <v>6340825</v>
      </c>
      <c r="V15" s="1">
        <v>126</v>
      </c>
      <c r="W15" s="1" t="s">
        <v>52</v>
      </c>
      <c r="X15" s="1">
        <v>61</v>
      </c>
      <c r="Y15" s="1" t="s">
        <v>45</v>
      </c>
      <c r="Z15" s="1" t="s">
        <v>43</v>
      </c>
      <c r="AA15" s="1" t="s">
        <v>43</v>
      </c>
      <c r="AB15" s="1" t="s">
        <v>45</v>
      </c>
      <c r="AD15" s="1" t="s">
        <v>43</v>
      </c>
      <c r="AE15" s="1" t="s">
        <v>45</v>
      </c>
      <c r="AF15" s="1" t="s">
        <v>43</v>
      </c>
      <c r="AG15" s="1" t="s">
        <v>45</v>
      </c>
      <c r="AH15" s="1" t="s">
        <v>45</v>
      </c>
      <c r="AI15" s="1" t="s">
        <v>43</v>
      </c>
      <c r="AJ15" s="1" t="s">
        <v>46</v>
      </c>
      <c r="AK15" s="1" t="s">
        <v>46</v>
      </c>
      <c r="AL15" s="1" t="s">
        <v>46</v>
      </c>
      <c r="AM15" s="1" t="s">
        <v>61</v>
      </c>
      <c r="AN15" s="1" t="s">
        <v>45</v>
      </c>
      <c r="AO15" s="1" t="s">
        <v>43</v>
      </c>
      <c r="AP15" s="1" t="s">
        <v>45</v>
      </c>
      <c r="AQ15" s="1" t="s">
        <v>50</v>
      </c>
    </row>
    <row r="16" spans="1:43" s="1" customFormat="1" ht="15.5" customHeight="1" x14ac:dyDescent="0.25">
      <c r="A16" s="8">
        <v>1000000015</v>
      </c>
      <c r="B16" s="9">
        <v>6340069</v>
      </c>
      <c r="C16" s="10" t="s">
        <v>41</v>
      </c>
      <c r="D16" s="9">
        <v>61</v>
      </c>
      <c r="E16" s="11">
        <v>20820.875</v>
      </c>
      <c r="F16" s="12">
        <f t="shared" si="0"/>
        <v>12</v>
      </c>
      <c r="G16" s="12">
        <f t="shared" si="1"/>
        <v>1956</v>
      </c>
      <c r="H16" s="1">
        <v>8</v>
      </c>
      <c r="I16" s="13">
        <v>9</v>
      </c>
      <c r="J16" s="13">
        <v>7.9375</v>
      </c>
      <c r="K16" s="13">
        <v>9</v>
      </c>
      <c r="M16" s="14"/>
      <c r="N16" s="1">
        <v>6</v>
      </c>
      <c r="O16" s="14">
        <v>116.89842785493481</v>
      </c>
      <c r="P16" s="1">
        <v>3</v>
      </c>
      <c r="Q16" s="14">
        <v>224.68071902006099</v>
      </c>
      <c r="R16" s="1">
        <v>1</v>
      </c>
      <c r="S16" s="14">
        <v>694.33423159719678</v>
      </c>
      <c r="T16" s="1" t="s">
        <v>63</v>
      </c>
    </row>
    <row r="17" spans="1:43" s="1" customFormat="1" ht="15.5" customHeight="1" x14ac:dyDescent="0.25">
      <c r="A17" s="8">
        <v>1000000016</v>
      </c>
      <c r="B17" s="9">
        <v>6341328</v>
      </c>
      <c r="C17" s="10" t="s">
        <v>41</v>
      </c>
      <c r="D17" s="9">
        <v>74</v>
      </c>
      <c r="E17" s="11">
        <v>16007.875</v>
      </c>
      <c r="F17" s="12">
        <f t="shared" si="0"/>
        <v>10</v>
      </c>
      <c r="G17" s="12">
        <f t="shared" si="1"/>
        <v>1943</v>
      </c>
      <c r="H17" s="1">
        <v>6</v>
      </c>
      <c r="I17" s="13">
        <v>8.5</v>
      </c>
      <c r="J17" s="13">
        <v>7.6833333333333327</v>
      </c>
      <c r="K17" s="13">
        <v>8.5</v>
      </c>
      <c r="M17" s="14"/>
      <c r="N17" s="1">
        <v>3</v>
      </c>
      <c r="O17" s="14">
        <v>238.8189390432041</v>
      </c>
      <c r="Q17" s="14"/>
      <c r="R17" s="1">
        <v>6</v>
      </c>
      <c r="S17" s="14">
        <v>111.84753204089914</v>
      </c>
      <c r="T17" s="1" t="s">
        <v>64</v>
      </c>
      <c r="U17" s="1">
        <v>6341328</v>
      </c>
      <c r="V17" s="1">
        <v>161</v>
      </c>
      <c r="W17" s="1" t="s">
        <v>41</v>
      </c>
      <c r="X17" s="1">
        <v>74</v>
      </c>
      <c r="Y17" s="1" t="s">
        <v>45</v>
      </c>
      <c r="Z17" s="1" t="s">
        <v>43</v>
      </c>
      <c r="AA17" s="1" t="s">
        <v>43</v>
      </c>
      <c r="AB17" s="1" t="s">
        <v>43</v>
      </c>
      <c r="AC17" s="1" t="s">
        <v>55</v>
      </c>
      <c r="AD17" s="1" t="s">
        <v>43</v>
      </c>
      <c r="AE17" s="1" t="s">
        <v>43</v>
      </c>
      <c r="AF17" s="1" t="s">
        <v>43</v>
      </c>
      <c r="AG17" s="1" t="s">
        <v>43</v>
      </c>
      <c r="AH17" s="1" t="s">
        <v>43</v>
      </c>
      <c r="AI17" s="1" t="s">
        <v>43</v>
      </c>
      <c r="AJ17" s="1" t="s">
        <v>47</v>
      </c>
      <c r="AK17" s="1" t="s">
        <v>47</v>
      </c>
      <c r="AL17" s="1" t="s">
        <v>47</v>
      </c>
      <c r="AM17" s="1" t="s">
        <v>47</v>
      </c>
      <c r="AN17" s="1" t="s">
        <v>45</v>
      </c>
      <c r="AO17" s="1" t="s">
        <v>43</v>
      </c>
      <c r="AP17" s="1" t="s">
        <v>43</v>
      </c>
      <c r="AQ17" s="1" t="s">
        <v>48</v>
      </c>
    </row>
    <row r="18" spans="1:43" s="1" customFormat="1" ht="15.5" customHeight="1" x14ac:dyDescent="0.25">
      <c r="A18" s="8">
        <v>1000000017</v>
      </c>
      <c r="B18" s="9">
        <v>6340913</v>
      </c>
      <c r="C18" s="10" t="s">
        <v>41</v>
      </c>
      <c r="D18" s="9">
        <v>55</v>
      </c>
      <c r="E18" s="11">
        <v>23149.875</v>
      </c>
      <c r="F18" s="12">
        <f t="shared" si="0"/>
        <v>5</v>
      </c>
      <c r="G18" s="12">
        <f t="shared" si="1"/>
        <v>1963</v>
      </c>
      <c r="H18" s="1">
        <v>4</v>
      </c>
      <c r="I18" s="13">
        <v>12.9</v>
      </c>
      <c r="J18" s="13">
        <v>11.774999999999999</v>
      </c>
      <c r="K18" s="13">
        <v>12.9</v>
      </c>
      <c r="L18" s="1">
        <v>1</v>
      </c>
      <c r="M18" s="14">
        <v>394.25597268513957</v>
      </c>
      <c r="N18" s="1">
        <v>13</v>
      </c>
      <c r="O18" s="14">
        <v>48.073703712603532</v>
      </c>
      <c r="P18" s="1">
        <v>11</v>
      </c>
      <c r="Q18" s="14">
        <v>63.581564993689511</v>
      </c>
      <c r="R18" s="1">
        <v>6</v>
      </c>
      <c r="S18" s="14">
        <v>116.56690704089972</v>
      </c>
      <c r="T18" s="1" t="s">
        <v>65</v>
      </c>
      <c r="U18" s="1">
        <v>6340913</v>
      </c>
      <c r="V18" s="1">
        <v>343</v>
      </c>
      <c r="W18" s="1" t="s">
        <v>41</v>
      </c>
      <c r="X18" s="1">
        <v>54</v>
      </c>
      <c r="Y18" s="1" t="s">
        <v>43</v>
      </c>
      <c r="Z18" s="1" t="s">
        <v>43</v>
      </c>
      <c r="AA18" s="1" t="s">
        <v>43</v>
      </c>
      <c r="AB18" s="1" t="s">
        <v>43</v>
      </c>
      <c r="AC18" s="1" t="s">
        <v>44</v>
      </c>
      <c r="AD18" s="1" t="s">
        <v>43</v>
      </c>
      <c r="AE18" s="1" t="s">
        <v>43</v>
      </c>
      <c r="AF18" s="1" t="s">
        <v>43</v>
      </c>
      <c r="AG18" s="1" t="s">
        <v>43</v>
      </c>
      <c r="AH18" s="1" t="s">
        <v>43</v>
      </c>
      <c r="AI18" s="1" t="s">
        <v>43</v>
      </c>
      <c r="AJ18" s="1" t="s">
        <v>47</v>
      </c>
      <c r="AK18" s="1" t="s">
        <v>47</v>
      </c>
      <c r="AL18" s="1" t="s">
        <v>47</v>
      </c>
      <c r="AM18" s="1" t="s">
        <v>47</v>
      </c>
      <c r="AN18" s="1" t="s">
        <v>45</v>
      </c>
      <c r="AO18" s="1" t="s">
        <v>43</v>
      </c>
      <c r="AP18" s="1" t="s">
        <v>45</v>
      </c>
      <c r="AQ18" s="1" t="s">
        <v>48</v>
      </c>
    </row>
    <row r="19" spans="1:43" s="1" customFormat="1" ht="15.5" customHeight="1" x14ac:dyDescent="0.25">
      <c r="A19" s="8">
        <v>1000000018</v>
      </c>
      <c r="B19" s="9">
        <v>6341341</v>
      </c>
      <c r="C19" s="10" t="s">
        <v>41</v>
      </c>
      <c r="D19" s="9">
        <v>75</v>
      </c>
      <c r="E19" s="11">
        <v>15706.875</v>
      </c>
      <c r="F19" s="12">
        <f t="shared" si="0"/>
        <v>12</v>
      </c>
      <c r="G19" s="12">
        <f t="shared" si="1"/>
        <v>1942</v>
      </c>
      <c r="H19" s="1">
        <v>4</v>
      </c>
      <c r="I19" s="13">
        <v>9.9</v>
      </c>
      <c r="J19" s="13">
        <v>8.75</v>
      </c>
      <c r="K19" s="13">
        <v>9.9</v>
      </c>
      <c r="L19" s="1">
        <v>1</v>
      </c>
      <c r="M19" s="14">
        <v>300.35753518513957</v>
      </c>
      <c r="N19" s="1">
        <v>1</v>
      </c>
      <c r="O19" s="14">
        <v>225.4140856481099</v>
      </c>
      <c r="P19" s="1">
        <v>4</v>
      </c>
      <c r="Q19" s="14">
        <v>103.34452364004574</v>
      </c>
      <c r="R19" s="1">
        <v>4</v>
      </c>
      <c r="S19" s="14">
        <v>186.11286634837415</v>
      </c>
      <c r="T19" s="1" t="s">
        <v>66</v>
      </c>
      <c r="U19" s="1">
        <v>6341341</v>
      </c>
      <c r="V19" s="1">
        <v>331</v>
      </c>
      <c r="W19" s="1" t="s">
        <v>41</v>
      </c>
      <c r="X19" s="1">
        <v>74</v>
      </c>
      <c r="Y19" s="1" t="s">
        <v>43</v>
      </c>
      <c r="Z19" s="1" t="s">
        <v>43</v>
      </c>
      <c r="AA19" s="1" t="s">
        <v>43</v>
      </c>
      <c r="AB19" s="1" t="s">
        <v>43</v>
      </c>
      <c r="AC19" s="1" t="s">
        <v>44</v>
      </c>
      <c r="AD19" s="1" t="s">
        <v>43</v>
      </c>
      <c r="AE19" s="1" t="s">
        <v>43</v>
      </c>
      <c r="AF19" s="1" t="s">
        <v>45</v>
      </c>
      <c r="AG19" s="1" t="s">
        <v>43</v>
      </c>
      <c r="AH19" s="1" t="s">
        <v>45</v>
      </c>
      <c r="AI19" s="1" t="s">
        <v>43</v>
      </c>
      <c r="AJ19" s="1" t="s">
        <v>47</v>
      </c>
      <c r="AK19" s="1" t="s">
        <v>47</v>
      </c>
      <c r="AL19" s="1" t="s">
        <v>46</v>
      </c>
      <c r="AM19" s="1" t="s">
        <v>61</v>
      </c>
      <c r="AN19" s="1" t="s">
        <v>43</v>
      </c>
      <c r="AO19" s="1" t="s">
        <v>43</v>
      </c>
      <c r="AP19" s="1" t="s">
        <v>45</v>
      </c>
      <c r="AQ19" s="1" t="s">
        <v>50</v>
      </c>
    </row>
    <row r="20" spans="1:43" s="1" customFormat="1" ht="15.5" customHeight="1" x14ac:dyDescent="0.25">
      <c r="A20" s="8">
        <v>1000000019</v>
      </c>
      <c r="B20" s="9">
        <v>6341222</v>
      </c>
      <c r="C20" s="10" t="s">
        <v>41</v>
      </c>
      <c r="D20" s="9">
        <v>62</v>
      </c>
      <c r="E20" s="11">
        <v>20454.875</v>
      </c>
      <c r="F20" s="12">
        <f t="shared" si="0"/>
        <v>12</v>
      </c>
      <c r="G20" s="12">
        <f t="shared" si="1"/>
        <v>1955</v>
      </c>
      <c r="H20" s="1">
        <v>7</v>
      </c>
      <c r="I20" s="13">
        <v>8.9</v>
      </c>
      <c r="J20" s="13">
        <v>8.0857142857142854</v>
      </c>
      <c r="K20" s="13">
        <v>8.9</v>
      </c>
      <c r="L20" s="1">
        <v>3</v>
      </c>
      <c r="M20" s="14">
        <v>121.44507345677994</v>
      </c>
      <c r="N20" s="1">
        <v>2</v>
      </c>
      <c r="O20" s="14">
        <v>132.03868055555358</v>
      </c>
      <c r="P20" s="1">
        <v>6</v>
      </c>
      <c r="Q20" s="14">
        <v>119.07685642361442</v>
      </c>
      <c r="R20" s="1">
        <v>3</v>
      </c>
      <c r="S20" s="14">
        <v>121.48644139659882</v>
      </c>
    </row>
    <row r="21" spans="1:43" s="1" customFormat="1" ht="15.5" customHeight="1" x14ac:dyDescent="0.25">
      <c r="A21" s="8">
        <v>1000000020</v>
      </c>
      <c r="B21" s="9">
        <v>6341053</v>
      </c>
      <c r="C21" s="10" t="s">
        <v>41</v>
      </c>
      <c r="D21" s="9">
        <v>54</v>
      </c>
      <c r="E21" s="11">
        <v>23341.875</v>
      </c>
      <c r="F21" s="12">
        <f t="shared" si="0"/>
        <v>11</v>
      </c>
      <c r="G21" s="12">
        <f t="shared" si="1"/>
        <v>1963</v>
      </c>
      <c r="H21" s="1">
        <v>2</v>
      </c>
      <c r="I21" s="13">
        <v>10</v>
      </c>
      <c r="J21" s="13">
        <v>8.75</v>
      </c>
      <c r="K21" s="13">
        <v>10</v>
      </c>
      <c r="M21" s="14"/>
      <c r="N21" s="1">
        <v>1</v>
      </c>
      <c r="O21" s="14">
        <v>467.96344918984687</v>
      </c>
      <c r="Q21" s="14"/>
      <c r="R21" s="1">
        <v>4</v>
      </c>
      <c r="S21" s="14">
        <v>158.10961692707497</v>
      </c>
      <c r="T21" s="1" t="s">
        <v>67</v>
      </c>
      <c r="U21" s="1">
        <v>6341053</v>
      </c>
      <c r="V21" s="1">
        <v>207</v>
      </c>
      <c r="W21" s="1" t="s">
        <v>41</v>
      </c>
      <c r="X21" s="1">
        <v>53</v>
      </c>
      <c r="Y21" s="1" t="s">
        <v>43</v>
      </c>
      <c r="Z21" s="1" t="s">
        <v>43</v>
      </c>
      <c r="AA21" s="1" t="s">
        <v>43</v>
      </c>
      <c r="AB21" s="1" t="s">
        <v>43</v>
      </c>
      <c r="AD21" s="1" t="s">
        <v>45</v>
      </c>
      <c r="AE21" s="1" t="s">
        <v>43</v>
      </c>
      <c r="AF21" s="1" t="s">
        <v>45</v>
      </c>
      <c r="AG21" s="1" t="s">
        <v>43</v>
      </c>
      <c r="AH21" s="1" t="s">
        <v>45</v>
      </c>
      <c r="AI21" s="1" t="s">
        <v>43</v>
      </c>
      <c r="AJ21" s="1" t="s">
        <v>61</v>
      </c>
      <c r="AK21" s="1" t="s">
        <v>61</v>
      </c>
      <c r="AL21" s="1" t="s">
        <v>47</v>
      </c>
      <c r="AM21" s="1" t="s">
        <v>47</v>
      </c>
      <c r="AN21" s="1" t="s">
        <v>43</v>
      </c>
      <c r="AO21" s="1" t="s">
        <v>43</v>
      </c>
      <c r="AP21" s="1" t="s">
        <v>45</v>
      </c>
      <c r="AQ21" s="1" t="s">
        <v>48</v>
      </c>
    </row>
    <row r="22" spans="1:43" s="1" customFormat="1" ht="15.5" customHeight="1" x14ac:dyDescent="0.25">
      <c r="A22" s="8">
        <v>1000000021</v>
      </c>
      <c r="B22" s="9">
        <v>6341173</v>
      </c>
      <c r="C22" s="10" t="s">
        <v>41</v>
      </c>
      <c r="D22" s="9">
        <v>76</v>
      </c>
      <c r="E22" s="11">
        <v>15341.875</v>
      </c>
      <c r="F22" s="12">
        <f t="shared" si="0"/>
        <v>12</v>
      </c>
      <c r="G22" s="12">
        <f t="shared" si="1"/>
        <v>1941</v>
      </c>
      <c r="H22" s="1">
        <v>4</v>
      </c>
      <c r="I22" s="13">
        <v>10.6</v>
      </c>
      <c r="J22" s="13">
        <v>10.125</v>
      </c>
      <c r="K22" s="13">
        <v>10.6</v>
      </c>
      <c r="L22" s="1">
        <v>1</v>
      </c>
      <c r="M22" s="14">
        <v>198.27679444443493</v>
      </c>
      <c r="O22" s="14"/>
      <c r="Q22" s="14"/>
      <c r="R22" s="1">
        <v>5</v>
      </c>
      <c r="S22" s="14">
        <v>143.00494122685922</v>
      </c>
      <c r="T22" s="1" t="s">
        <v>68</v>
      </c>
      <c r="U22" s="1">
        <v>6341173</v>
      </c>
      <c r="V22" s="1">
        <v>322</v>
      </c>
      <c r="W22" s="1" t="s">
        <v>41</v>
      </c>
      <c r="X22" s="1">
        <v>75</v>
      </c>
      <c r="Y22" s="1" t="s">
        <v>45</v>
      </c>
      <c r="Z22" s="1" t="s">
        <v>43</v>
      </c>
      <c r="AA22" s="1" t="s">
        <v>43</v>
      </c>
      <c r="AB22" s="1" t="s">
        <v>43</v>
      </c>
      <c r="AD22" s="1" t="s">
        <v>43</v>
      </c>
      <c r="AE22" s="1" t="s">
        <v>43</v>
      </c>
      <c r="AF22" s="1" t="s">
        <v>43</v>
      </c>
      <c r="AG22" s="1" t="s">
        <v>45</v>
      </c>
      <c r="AH22" s="1" t="s">
        <v>43</v>
      </c>
      <c r="AI22" s="1" t="s">
        <v>43</v>
      </c>
      <c r="AJ22" s="1" t="s">
        <v>46</v>
      </c>
      <c r="AK22" s="1" t="s">
        <v>46</v>
      </c>
      <c r="AL22" s="1" t="s">
        <v>46</v>
      </c>
      <c r="AM22" s="1" t="s">
        <v>61</v>
      </c>
      <c r="AN22" s="1" t="s">
        <v>45</v>
      </c>
      <c r="AO22" s="1" t="s">
        <v>43</v>
      </c>
      <c r="AP22" s="1" t="s">
        <v>45</v>
      </c>
      <c r="AQ22" s="1" t="s">
        <v>48</v>
      </c>
    </row>
    <row r="23" spans="1:43" s="1" customFormat="1" ht="15.5" customHeight="1" x14ac:dyDescent="0.25">
      <c r="A23" s="8">
        <v>1000000022</v>
      </c>
      <c r="B23" s="9">
        <v>6341032</v>
      </c>
      <c r="C23" s="10" t="s">
        <v>41</v>
      </c>
      <c r="D23" s="9">
        <v>73</v>
      </c>
      <c r="E23" s="11">
        <v>16437.875</v>
      </c>
      <c r="F23" s="12">
        <f t="shared" si="0"/>
        <v>12</v>
      </c>
      <c r="G23" s="12">
        <f t="shared" si="1"/>
        <v>1944</v>
      </c>
      <c r="H23" s="1">
        <v>4</v>
      </c>
      <c r="I23" s="13">
        <v>9.4</v>
      </c>
      <c r="J23" s="13">
        <v>8.2750000000000004</v>
      </c>
      <c r="K23" s="13">
        <v>9.4</v>
      </c>
      <c r="L23" s="1">
        <v>2</v>
      </c>
      <c r="M23" s="14">
        <v>274.18256967591878</v>
      </c>
      <c r="N23" s="1">
        <v>1</v>
      </c>
      <c r="O23" s="14">
        <v>460.37925925920717</v>
      </c>
      <c r="P23" s="1">
        <v>1</v>
      </c>
      <c r="Q23" s="14">
        <v>548.43424039348611</v>
      </c>
      <c r="R23" s="1">
        <v>2</v>
      </c>
      <c r="S23" s="14">
        <v>277.70448269675035</v>
      </c>
      <c r="T23" s="1" t="s">
        <v>69</v>
      </c>
      <c r="U23" s="1">
        <v>6341032</v>
      </c>
      <c r="V23" s="1">
        <v>91</v>
      </c>
      <c r="W23" s="1" t="s">
        <v>41</v>
      </c>
      <c r="X23" s="1">
        <v>72</v>
      </c>
      <c r="Y23" s="1" t="s">
        <v>43</v>
      </c>
      <c r="Z23" s="1" t="s">
        <v>43</v>
      </c>
      <c r="AA23" s="1" t="s">
        <v>43</v>
      </c>
      <c r="AB23" s="1" t="s">
        <v>43</v>
      </c>
      <c r="AC23" s="1" t="s">
        <v>55</v>
      </c>
      <c r="AD23" s="1" t="s">
        <v>43</v>
      </c>
      <c r="AE23" s="1" t="s">
        <v>43</v>
      </c>
      <c r="AF23" s="1" t="s">
        <v>43</v>
      </c>
      <c r="AG23" s="1" t="s">
        <v>43</v>
      </c>
      <c r="AH23" s="1" t="s">
        <v>43</v>
      </c>
      <c r="AI23" s="1" t="s">
        <v>43</v>
      </c>
      <c r="AJ23" s="1" t="s">
        <v>47</v>
      </c>
      <c r="AK23" s="1" t="s">
        <v>47</v>
      </c>
      <c r="AL23" s="1" t="s">
        <v>61</v>
      </c>
      <c r="AM23" s="1" t="s">
        <v>61</v>
      </c>
      <c r="AN23" s="1" t="s">
        <v>43</v>
      </c>
      <c r="AO23" s="1" t="s">
        <v>43</v>
      </c>
      <c r="AP23" s="1" t="s">
        <v>43</v>
      </c>
      <c r="AQ23" s="1" t="s">
        <v>48</v>
      </c>
    </row>
    <row r="24" spans="1:43" s="1" customFormat="1" ht="15.5" customHeight="1" x14ac:dyDescent="0.25">
      <c r="A24" s="8">
        <v>1000000023</v>
      </c>
      <c r="B24" s="9">
        <v>6340908</v>
      </c>
      <c r="C24" s="10" t="s">
        <v>41</v>
      </c>
      <c r="D24" s="9">
        <v>80</v>
      </c>
      <c r="E24" s="11">
        <v>13880.875</v>
      </c>
      <c r="F24" s="12">
        <f t="shared" si="0"/>
        <v>12</v>
      </c>
      <c r="G24" s="12">
        <f t="shared" si="1"/>
        <v>1937</v>
      </c>
      <c r="H24" s="1">
        <v>6</v>
      </c>
      <c r="I24" s="13">
        <v>9.9</v>
      </c>
      <c r="J24" s="13">
        <v>9.0166666666666675</v>
      </c>
      <c r="K24" s="13">
        <v>9.9</v>
      </c>
      <c r="M24" s="14"/>
      <c r="N24" s="1">
        <v>1</v>
      </c>
      <c r="O24" s="14">
        <v>638.35464120371034</v>
      </c>
      <c r="P24" s="1">
        <v>1</v>
      </c>
      <c r="Q24" s="14">
        <v>166.37830289348494</v>
      </c>
      <c r="R24" s="1">
        <v>6</v>
      </c>
      <c r="S24" s="14">
        <v>120.56693211805032</v>
      </c>
      <c r="T24" s="1" t="s">
        <v>70</v>
      </c>
      <c r="U24" s="1">
        <v>6340908</v>
      </c>
      <c r="V24" s="1">
        <v>221</v>
      </c>
      <c r="W24" s="1" t="s">
        <v>41</v>
      </c>
      <c r="X24" s="1">
        <v>79</v>
      </c>
      <c r="Y24" s="1" t="s">
        <v>43</v>
      </c>
      <c r="Z24" s="1" t="s">
        <v>43</v>
      </c>
      <c r="AA24" s="1" t="s">
        <v>43</v>
      </c>
      <c r="AB24" s="1" t="s">
        <v>43</v>
      </c>
      <c r="AD24" s="1" t="s">
        <v>43</v>
      </c>
      <c r="AE24" s="1" t="s">
        <v>43</v>
      </c>
      <c r="AF24" s="1" t="s">
        <v>43</v>
      </c>
      <c r="AG24" s="1" t="s">
        <v>43</v>
      </c>
      <c r="AH24" s="1" t="s">
        <v>45</v>
      </c>
      <c r="AI24" s="1" t="s">
        <v>43</v>
      </c>
      <c r="AJ24" s="1" t="s">
        <v>46</v>
      </c>
      <c r="AK24" s="1" t="s">
        <v>46</v>
      </c>
      <c r="AL24" s="1" t="s">
        <v>47</v>
      </c>
      <c r="AM24" s="1" t="s">
        <v>47</v>
      </c>
      <c r="AN24" s="1" t="s">
        <v>45</v>
      </c>
      <c r="AO24" s="1" t="s">
        <v>43</v>
      </c>
      <c r="AP24" s="1" t="s">
        <v>45</v>
      </c>
      <c r="AQ24" s="1" t="s">
        <v>48</v>
      </c>
    </row>
    <row r="25" spans="1:43" s="1" customFormat="1" ht="15.5" customHeight="1" x14ac:dyDescent="0.25">
      <c r="A25" s="8">
        <v>1000000024</v>
      </c>
      <c r="B25" s="9">
        <v>6340928</v>
      </c>
      <c r="C25" s="10" t="s">
        <v>41</v>
      </c>
      <c r="D25" s="9">
        <v>69</v>
      </c>
      <c r="E25" s="11">
        <v>18090.875</v>
      </c>
      <c r="F25" s="12">
        <f t="shared" si="0"/>
        <v>7</v>
      </c>
      <c r="G25" s="12">
        <f t="shared" si="1"/>
        <v>1949</v>
      </c>
      <c r="H25" s="1">
        <v>6</v>
      </c>
      <c r="I25" s="13">
        <v>11.6</v>
      </c>
      <c r="J25" s="13">
        <v>9.6833333333333353</v>
      </c>
      <c r="K25" s="13">
        <v>11.6</v>
      </c>
      <c r="M25" s="14"/>
      <c r="N25" s="1">
        <v>9</v>
      </c>
      <c r="O25" s="14">
        <v>81.595960648145891</v>
      </c>
      <c r="P25" s="1">
        <v>8</v>
      </c>
      <c r="Q25" s="14">
        <v>90.302202502897671</v>
      </c>
      <c r="R25" s="1">
        <v>4</v>
      </c>
      <c r="S25" s="14">
        <v>130.85769563079884</v>
      </c>
      <c r="T25" s="1" t="s">
        <v>71</v>
      </c>
      <c r="U25" s="1">
        <v>6340928</v>
      </c>
      <c r="V25" s="1">
        <v>210</v>
      </c>
      <c r="W25" s="1" t="s">
        <v>41</v>
      </c>
      <c r="X25" s="1">
        <v>68</v>
      </c>
      <c r="Y25" s="1" t="s">
        <v>43</v>
      </c>
      <c r="Z25" s="1" t="s">
        <v>43</v>
      </c>
      <c r="AA25" s="1" t="s">
        <v>43</v>
      </c>
      <c r="AB25" s="1" t="s">
        <v>43</v>
      </c>
      <c r="AC25" s="1" t="s">
        <v>44</v>
      </c>
      <c r="AD25" s="1" t="s">
        <v>43</v>
      </c>
      <c r="AE25" s="1" t="s">
        <v>43</v>
      </c>
      <c r="AF25" s="1" t="s">
        <v>43</v>
      </c>
      <c r="AG25" s="1" t="s">
        <v>43</v>
      </c>
      <c r="AH25" s="1" t="s">
        <v>43</v>
      </c>
      <c r="AI25" s="1" t="s">
        <v>43</v>
      </c>
      <c r="AJ25" s="1" t="s">
        <v>47</v>
      </c>
      <c r="AK25" s="1" t="s">
        <v>47</v>
      </c>
      <c r="AL25" s="1" t="s">
        <v>47</v>
      </c>
      <c r="AM25" s="1" t="s">
        <v>47</v>
      </c>
      <c r="AN25" s="1" t="s">
        <v>43</v>
      </c>
      <c r="AO25" s="1" t="s">
        <v>43</v>
      </c>
      <c r="AP25" s="1" t="s">
        <v>45</v>
      </c>
      <c r="AQ25" s="1" t="s">
        <v>48</v>
      </c>
    </row>
    <row r="26" spans="1:43" s="1" customFormat="1" ht="15.5" customHeight="1" x14ac:dyDescent="0.25">
      <c r="A26" s="8">
        <v>1000000025</v>
      </c>
      <c r="B26" s="9">
        <v>6341232</v>
      </c>
      <c r="C26" s="10" t="s">
        <v>41</v>
      </c>
      <c r="D26" s="9">
        <v>67</v>
      </c>
      <c r="E26" s="11">
        <v>18628.875</v>
      </c>
      <c r="F26" s="12">
        <f t="shared" si="0"/>
        <v>12</v>
      </c>
      <c r="G26" s="12">
        <f t="shared" si="1"/>
        <v>1950</v>
      </c>
      <c r="H26" s="1">
        <v>5</v>
      </c>
      <c r="I26" s="13">
        <v>10.1</v>
      </c>
      <c r="J26" s="13">
        <v>9.6</v>
      </c>
      <c r="K26" s="13">
        <v>10.1</v>
      </c>
      <c r="L26" s="1">
        <v>2</v>
      </c>
      <c r="M26" s="14">
        <v>374.655457407418</v>
      </c>
      <c r="N26" s="1">
        <v>3</v>
      </c>
      <c r="O26" s="14">
        <v>231.79310574845053</v>
      </c>
      <c r="P26" s="1">
        <v>1</v>
      </c>
      <c r="Q26" s="14">
        <v>489.43344178238476</v>
      </c>
      <c r="R26" s="1">
        <v>1</v>
      </c>
      <c r="S26" s="14">
        <v>579.41812048610154</v>
      </c>
      <c r="T26" s="1" t="s">
        <v>72</v>
      </c>
      <c r="U26" s="1">
        <v>6341232</v>
      </c>
      <c r="V26" s="1">
        <v>239</v>
      </c>
      <c r="W26" s="1" t="s">
        <v>41</v>
      </c>
      <c r="X26" s="1">
        <v>66</v>
      </c>
      <c r="Y26" s="1" t="s">
        <v>43</v>
      </c>
      <c r="Z26" s="1" t="s">
        <v>43</v>
      </c>
      <c r="AA26" s="1" t="s">
        <v>43</v>
      </c>
      <c r="AB26" s="1" t="s">
        <v>43</v>
      </c>
      <c r="AC26" s="1" t="s">
        <v>55</v>
      </c>
      <c r="AD26" s="1" t="s">
        <v>43</v>
      </c>
      <c r="AE26" s="1" t="s">
        <v>43</v>
      </c>
      <c r="AF26" s="1" t="s">
        <v>43</v>
      </c>
      <c r="AG26" s="1" t="s">
        <v>43</v>
      </c>
      <c r="AH26" s="1" t="s">
        <v>43</v>
      </c>
      <c r="AI26" s="1" t="s">
        <v>43</v>
      </c>
      <c r="AJ26" s="1" t="s">
        <v>47</v>
      </c>
      <c r="AK26" s="1" t="s">
        <v>47</v>
      </c>
      <c r="AL26" s="1" t="s">
        <v>47</v>
      </c>
      <c r="AM26" s="1" t="s">
        <v>47</v>
      </c>
      <c r="AN26" s="1" t="s">
        <v>45</v>
      </c>
      <c r="AO26" s="1" t="s">
        <v>43</v>
      </c>
      <c r="AP26" s="1" t="s">
        <v>45</v>
      </c>
      <c r="AQ26" s="1" t="s">
        <v>48</v>
      </c>
    </row>
    <row r="27" spans="1:43" s="1" customFormat="1" ht="15.5" customHeight="1" x14ac:dyDescent="0.25">
      <c r="A27" s="8">
        <v>1000000026</v>
      </c>
      <c r="B27" s="9">
        <v>6341090</v>
      </c>
      <c r="C27" s="10" t="s">
        <v>41</v>
      </c>
      <c r="D27" s="9">
        <v>67</v>
      </c>
      <c r="E27" s="11">
        <v>18628.875</v>
      </c>
      <c r="F27" s="12">
        <f t="shared" si="0"/>
        <v>12</v>
      </c>
      <c r="G27" s="12">
        <f t="shared" si="1"/>
        <v>1950</v>
      </c>
      <c r="H27" s="1">
        <v>6</v>
      </c>
      <c r="I27" s="13">
        <v>10.3</v>
      </c>
      <c r="J27" s="13">
        <v>8.15</v>
      </c>
      <c r="K27" s="13">
        <v>10.3</v>
      </c>
      <c r="L27" s="1">
        <v>1</v>
      </c>
      <c r="M27" s="14">
        <v>125.28869259263593</v>
      </c>
      <c r="O27" s="14"/>
      <c r="P27" s="1">
        <v>7</v>
      </c>
      <c r="Q27" s="14">
        <v>95.778446378969036</v>
      </c>
      <c r="R27" s="1">
        <v>4</v>
      </c>
      <c r="S27" s="14">
        <v>150.36750755207504</v>
      </c>
      <c r="T27" s="1" t="s">
        <v>73</v>
      </c>
      <c r="U27" s="1">
        <v>6341090</v>
      </c>
      <c r="V27" s="1">
        <v>322</v>
      </c>
      <c r="W27" s="1" t="s">
        <v>41</v>
      </c>
      <c r="X27" s="1">
        <v>66</v>
      </c>
      <c r="Y27" s="1" t="s">
        <v>45</v>
      </c>
      <c r="Z27" s="1" t="s">
        <v>43</v>
      </c>
      <c r="AA27" s="1" t="s">
        <v>43</v>
      </c>
      <c r="AB27" s="1" t="s">
        <v>43</v>
      </c>
      <c r="AC27" s="1" t="s">
        <v>55</v>
      </c>
      <c r="AD27" s="1" t="s">
        <v>43</v>
      </c>
      <c r="AE27" s="1" t="s">
        <v>43</v>
      </c>
      <c r="AF27" s="1" t="s">
        <v>43</v>
      </c>
      <c r="AG27" s="1" t="s">
        <v>43</v>
      </c>
      <c r="AH27" s="1" t="s">
        <v>43</v>
      </c>
      <c r="AI27" s="1" t="s">
        <v>43</v>
      </c>
      <c r="AJ27" s="1" t="s">
        <v>47</v>
      </c>
      <c r="AK27" s="1" t="s">
        <v>47</v>
      </c>
      <c r="AL27" s="1" t="s">
        <v>61</v>
      </c>
      <c r="AM27" s="1" t="s">
        <v>61</v>
      </c>
      <c r="AN27" s="1" t="s">
        <v>43</v>
      </c>
      <c r="AO27" s="1" t="s">
        <v>43</v>
      </c>
      <c r="AP27" s="1" t="s">
        <v>43</v>
      </c>
      <c r="AQ27" s="1" t="s">
        <v>48</v>
      </c>
    </row>
    <row r="28" spans="1:43" s="1" customFormat="1" ht="15.5" customHeight="1" x14ac:dyDescent="0.25">
      <c r="A28" s="8">
        <v>1000000027</v>
      </c>
      <c r="B28" s="9">
        <v>6341008</v>
      </c>
      <c r="C28" s="10" t="s">
        <v>41</v>
      </c>
      <c r="D28" s="9">
        <v>58</v>
      </c>
      <c r="E28" s="11">
        <v>21915.875</v>
      </c>
      <c r="F28" s="12">
        <f t="shared" si="0"/>
        <v>12</v>
      </c>
      <c r="G28" s="12">
        <f t="shared" si="1"/>
        <v>1959</v>
      </c>
      <c r="H28" s="1">
        <v>4</v>
      </c>
      <c r="I28" s="13">
        <v>9.6</v>
      </c>
      <c r="J28" s="13">
        <v>8.4</v>
      </c>
      <c r="K28" s="13">
        <v>9.6</v>
      </c>
      <c r="M28" s="14"/>
      <c r="N28" s="1">
        <v>1</v>
      </c>
      <c r="O28" s="14">
        <v>56.307870370408637</v>
      </c>
      <c r="P28" s="1">
        <v>1</v>
      </c>
      <c r="Q28" s="14">
        <v>96.369124652781466</v>
      </c>
      <c r="R28" s="1">
        <v>3</v>
      </c>
      <c r="S28" s="14">
        <v>221.48254479166644</v>
      </c>
      <c r="T28" s="1" t="s">
        <v>74</v>
      </c>
      <c r="U28" s="1">
        <v>6341008</v>
      </c>
      <c r="V28" s="1">
        <v>203</v>
      </c>
      <c r="W28" s="1" t="s">
        <v>41</v>
      </c>
      <c r="X28" s="1">
        <v>57</v>
      </c>
      <c r="Y28" s="1" t="s">
        <v>43</v>
      </c>
      <c r="Z28" s="1" t="s">
        <v>43</v>
      </c>
      <c r="AA28" s="1" t="s">
        <v>43</v>
      </c>
      <c r="AB28" s="1" t="s">
        <v>43</v>
      </c>
      <c r="AC28" s="1" t="s">
        <v>44</v>
      </c>
      <c r="AD28" s="1" t="s">
        <v>43</v>
      </c>
      <c r="AE28" s="1" t="s">
        <v>45</v>
      </c>
      <c r="AF28" s="1" t="s">
        <v>43</v>
      </c>
      <c r="AG28" s="1" t="s">
        <v>43</v>
      </c>
      <c r="AH28" s="1" t="s">
        <v>43</v>
      </c>
      <c r="AI28" s="1" t="s">
        <v>43</v>
      </c>
      <c r="AJ28" s="1" t="s">
        <v>61</v>
      </c>
      <c r="AK28" s="1" t="s">
        <v>61</v>
      </c>
      <c r="AL28" s="1" t="s">
        <v>61</v>
      </c>
      <c r="AM28" s="1" t="s">
        <v>61</v>
      </c>
      <c r="AN28" s="1" t="s">
        <v>43</v>
      </c>
      <c r="AO28" s="1" t="s">
        <v>43</v>
      </c>
      <c r="AP28" s="1" t="s">
        <v>45</v>
      </c>
      <c r="AQ28" s="1" t="s">
        <v>48</v>
      </c>
    </row>
    <row r="29" spans="1:43" s="1" customFormat="1" ht="15.5" customHeight="1" x14ac:dyDescent="0.25">
      <c r="A29" s="8">
        <v>1000000028</v>
      </c>
      <c r="B29" s="9">
        <v>6341026</v>
      </c>
      <c r="C29" s="10" t="s">
        <v>41</v>
      </c>
      <c r="D29" s="9">
        <v>57</v>
      </c>
      <c r="E29" s="11">
        <v>22446.875</v>
      </c>
      <c r="F29" s="12">
        <f t="shared" si="0"/>
        <v>6</v>
      </c>
      <c r="G29" s="12">
        <f t="shared" si="1"/>
        <v>1961</v>
      </c>
      <c r="H29" s="1">
        <v>10</v>
      </c>
      <c r="I29" s="13">
        <v>13</v>
      </c>
      <c r="J29" s="13">
        <v>10.26</v>
      </c>
      <c r="K29" s="13">
        <v>13</v>
      </c>
      <c r="L29" s="1">
        <v>2</v>
      </c>
      <c r="M29" s="14">
        <v>241.59576990741698</v>
      </c>
      <c r="N29" s="1">
        <v>1</v>
      </c>
      <c r="O29" s="14">
        <v>733.3072339120481</v>
      </c>
      <c r="P29" s="1">
        <v>5</v>
      </c>
      <c r="Q29" s="14">
        <v>133.26825085647724</v>
      </c>
      <c r="R29" s="1">
        <v>2</v>
      </c>
      <c r="S29" s="14">
        <v>372.2070521411988</v>
      </c>
    </row>
    <row r="30" spans="1:43" s="1" customFormat="1" ht="15.5" customHeight="1" x14ac:dyDescent="0.25">
      <c r="A30" s="8">
        <v>1000000029</v>
      </c>
      <c r="B30" s="9">
        <v>6339856</v>
      </c>
      <c r="C30" s="10" t="s">
        <v>41</v>
      </c>
      <c r="D30" s="9">
        <v>69</v>
      </c>
      <c r="E30" s="11">
        <v>17898.875</v>
      </c>
      <c r="F30" s="12">
        <f t="shared" si="0"/>
        <v>12</v>
      </c>
      <c r="G30" s="12">
        <f t="shared" si="1"/>
        <v>1948</v>
      </c>
      <c r="H30" s="1">
        <v>5</v>
      </c>
      <c r="I30" s="13">
        <v>12.9</v>
      </c>
      <c r="J30" s="13">
        <v>11.48</v>
      </c>
      <c r="K30" s="13">
        <v>12.9</v>
      </c>
      <c r="M30" s="14"/>
      <c r="N30" s="1">
        <v>1</v>
      </c>
      <c r="O30" s="14">
        <v>684.96318287040776</v>
      </c>
      <c r="P30" s="1">
        <v>23</v>
      </c>
      <c r="Q30" s="14">
        <v>29.915865222425531</v>
      </c>
      <c r="R30" s="1">
        <v>6</v>
      </c>
      <c r="S30" s="14">
        <v>110.99719253471631</v>
      </c>
      <c r="T30" s="1" t="s">
        <v>75</v>
      </c>
      <c r="U30" s="1">
        <v>6339856</v>
      </c>
      <c r="V30" s="1">
        <v>357</v>
      </c>
      <c r="W30" s="1" t="s">
        <v>41</v>
      </c>
      <c r="X30" s="1">
        <v>68</v>
      </c>
      <c r="Y30" s="1" t="s">
        <v>43</v>
      </c>
      <c r="Z30" s="1" t="s">
        <v>43</v>
      </c>
      <c r="AA30" s="1" t="s">
        <v>43</v>
      </c>
      <c r="AB30" s="1" t="s">
        <v>43</v>
      </c>
      <c r="AD30" s="1" t="s">
        <v>43</v>
      </c>
      <c r="AE30" s="1" t="s">
        <v>43</v>
      </c>
      <c r="AF30" s="1" t="s">
        <v>43</v>
      </c>
      <c r="AG30" s="1" t="s">
        <v>43</v>
      </c>
      <c r="AH30" s="1" t="s">
        <v>43</v>
      </c>
      <c r="AI30" s="1" t="s">
        <v>43</v>
      </c>
      <c r="AJ30" s="1" t="s">
        <v>47</v>
      </c>
      <c r="AK30" s="1" t="s">
        <v>47</v>
      </c>
      <c r="AL30" s="1" t="s">
        <v>61</v>
      </c>
      <c r="AM30" s="1" t="s">
        <v>46</v>
      </c>
      <c r="AN30" s="1" t="s">
        <v>45</v>
      </c>
      <c r="AO30" s="1" t="s">
        <v>43</v>
      </c>
      <c r="AP30" s="1" t="s">
        <v>45</v>
      </c>
      <c r="AQ30" s="1" t="s">
        <v>48</v>
      </c>
    </row>
    <row r="31" spans="1:43" s="1" customFormat="1" ht="15.5" customHeight="1" x14ac:dyDescent="0.25">
      <c r="A31" s="8">
        <v>1000000030</v>
      </c>
      <c r="B31" s="9">
        <v>6340968</v>
      </c>
      <c r="C31" s="10" t="s">
        <v>41</v>
      </c>
      <c r="D31" s="9">
        <v>63</v>
      </c>
      <c r="E31" s="11">
        <v>20089.875</v>
      </c>
      <c r="F31" s="12">
        <f t="shared" si="0"/>
        <v>12</v>
      </c>
      <c r="G31" s="12">
        <f t="shared" si="1"/>
        <v>1954</v>
      </c>
      <c r="H31" s="1">
        <v>4</v>
      </c>
      <c r="I31" s="13">
        <v>9.9</v>
      </c>
      <c r="J31" s="13">
        <v>9.2750000000000004</v>
      </c>
      <c r="K31" s="13">
        <v>9.9</v>
      </c>
      <c r="M31" s="14"/>
      <c r="O31" s="14"/>
      <c r="P31" s="1">
        <v>3</v>
      </c>
      <c r="Q31" s="14">
        <v>203.41419510029422</v>
      </c>
      <c r="R31" s="1">
        <v>5</v>
      </c>
      <c r="S31" s="14">
        <v>102.64448057870031</v>
      </c>
      <c r="T31" s="1" t="s">
        <v>76</v>
      </c>
      <c r="U31" s="1">
        <v>6340968</v>
      </c>
      <c r="V31" s="1">
        <v>166</v>
      </c>
      <c r="W31" s="1" t="s">
        <v>41</v>
      </c>
      <c r="X31" s="1">
        <v>62</v>
      </c>
      <c r="Y31" s="1" t="s">
        <v>43</v>
      </c>
      <c r="Z31" s="1" t="s">
        <v>43</v>
      </c>
      <c r="AA31" s="1" t="s">
        <v>43</v>
      </c>
      <c r="AB31" s="1" t="s">
        <v>43</v>
      </c>
      <c r="AC31" s="1" t="s">
        <v>44</v>
      </c>
      <c r="AD31" s="1" t="s">
        <v>43</v>
      </c>
      <c r="AE31" s="1" t="s">
        <v>45</v>
      </c>
      <c r="AF31" s="1" t="s">
        <v>45</v>
      </c>
      <c r="AG31" s="1" t="s">
        <v>43</v>
      </c>
      <c r="AH31" s="1" t="s">
        <v>45</v>
      </c>
      <c r="AI31" s="1" t="s">
        <v>43</v>
      </c>
      <c r="AJ31" s="1" t="s">
        <v>47</v>
      </c>
      <c r="AK31" s="1" t="s">
        <v>47</v>
      </c>
      <c r="AL31" s="1" t="s">
        <v>61</v>
      </c>
      <c r="AM31" s="1" t="s">
        <v>61</v>
      </c>
      <c r="AN31" s="1" t="s">
        <v>45</v>
      </c>
      <c r="AO31" s="1" t="s">
        <v>43</v>
      </c>
      <c r="AP31" s="1" t="s">
        <v>45</v>
      </c>
      <c r="AQ31" s="1" t="s">
        <v>50</v>
      </c>
    </row>
    <row r="32" spans="1:43" s="1" customFormat="1" ht="15.5" customHeight="1" x14ac:dyDescent="0.25">
      <c r="A32" s="8">
        <v>1000000031</v>
      </c>
      <c r="B32" s="9">
        <v>6341071</v>
      </c>
      <c r="C32" s="10" t="s">
        <v>41</v>
      </c>
      <c r="D32" s="9">
        <v>90</v>
      </c>
      <c r="E32" s="11">
        <v>10227.875</v>
      </c>
      <c r="F32" s="12">
        <f t="shared" si="0"/>
        <v>12</v>
      </c>
      <c r="G32" s="12">
        <f t="shared" si="1"/>
        <v>1927</v>
      </c>
      <c r="I32" s="13"/>
      <c r="J32" s="13"/>
      <c r="K32" s="13"/>
      <c r="M32" s="14"/>
      <c r="N32" s="1">
        <v>8</v>
      </c>
      <c r="O32" s="14">
        <v>5416.7180295138887</v>
      </c>
      <c r="Q32" s="14"/>
      <c r="R32" s="1">
        <v>7</v>
      </c>
      <c r="S32" s="14">
        <v>104.148129315471</v>
      </c>
    </row>
    <row r="33" spans="1:43" s="1" customFormat="1" ht="15.5" customHeight="1" x14ac:dyDescent="0.25">
      <c r="A33" s="8">
        <v>1000000032</v>
      </c>
      <c r="B33" s="9">
        <v>6339900</v>
      </c>
      <c r="C33" s="10" t="s">
        <v>52</v>
      </c>
      <c r="D33" s="9">
        <v>76</v>
      </c>
      <c r="E33" s="11">
        <v>15341.875</v>
      </c>
      <c r="F33" s="12">
        <f t="shared" si="0"/>
        <v>12</v>
      </c>
      <c r="G33" s="12">
        <f t="shared" si="1"/>
        <v>1941</v>
      </c>
      <c r="H33" s="1">
        <v>2</v>
      </c>
      <c r="I33" s="13">
        <v>6</v>
      </c>
      <c r="J33" s="13">
        <v>5.8</v>
      </c>
      <c r="K33" s="13">
        <v>6</v>
      </c>
      <c r="M33" s="14"/>
      <c r="N33" s="1">
        <v>4</v>
      </c>
      <c r="O33" s="14">
        <v>160.60686921295201</v>
      </c>
      <c r="P33" s="1">
        <v>1</v>
      </c>
      <c r="Q33" s="14">
        <v>293.50201817128254</v>
      </c>
      <c r="R33" s="1">
        <v>1</v>
      </c>
      <c r="S33" s="14">
        <v>176.32634965280158</v>
      </c>
    </row>
    <row r="34" spans="1:43" s="1" customFormat="1" ht="15.5" customHeight="1" x14ac:dyDescent="0.25">
      <c r="A34" s="8">
        <v>1000000033</v>
      </c>
      <c r="B34" s="9">
        <v>6340045</v>
      </c>
      <c r="C34" s="10" t="s">
        <v>41</v>
      </c>
      <c r="D34" s="9">
        <v>53</v>
      </c>
      <c r="E34" s="11">
        <v>23742.875</v>
      </c>
      <c r="F34" s="12">
        <f t="shared" si="0"/>
        <v>12</v>
      </c>
      <c r="G34" s="12">
        <f t="shared" si="1"/>
        <v>1964</v>
      </c>
      <c r="H34" s="1">
        <v>11</v>
      </c>
      <c r="I34" s="13">
        <v>11.7</v>
      </c>
      <c r="J34" s="13">
        <v>9.8454545454545457</v>
      </c>
      <c r="K34" s="13">
        <v>11.7</v>
      </c>
      <c r="M34" s="14"/>
      <c r="N34" s="1">
        <v>2</v>
      </c>
      <c r="O34" s="14">
        <v>223.90038773145352</v>
      </c>
      <c r="P34" s="1">
        <v>7</v>
      </c>
      <c r="Q34" s="14">
        <v>93.194337582668851</v>
      </c>
      <c r="R34" s="1">
        <v>3</v>
      </c>
      <c r="S34" s="14">
        <v>222.43591284723274</v>
      </c>
    </row>
    <row r="35" spans="1:43" s="1" customFormat="1" ht="15.5" customHeight="1" x14ac:dyDescent="0.25">
      <c r="A35" s="8">
        <v>1000000034</v>
      </c>
      <c r="B35" s="9">
        <v>6341185</v>
      </c>
      <c r="C35" s="10" t="s">
        <v>52</v>
      </c>
      <c r="D35" s="9">
        <v>84</v>
      </c>
      <c r="E35" s="11">
        <v>12419.875</v>
      </c>
      <c r="F35" s="12">
        <f t="shared" si="0"/>
        <v>12</v>
      </c>
      <c r="G35" s="12">
        <f t="shared" si="1"/>
        <v>1933</v>
      </c>
      <c r="H35" s="1">
        <v>3</v>
      </c>
      <c r="I35" s="13">
        <v>8.5</v>
      </c>
      <c r="J35" s="13">
        <v>7.666666666666667</v>
      </c>
      <c r="K35" s="13">
        <v>8.5</v>
      </c>
      <c r="M35" s="14"/>
      <c r="N35" s="1">
        <v>12</v>
      </c>
      <c r="O35" s="14">
        <v>54.278276437112559</v>
      </c>
      <c r="Q35" s="14"/>
      <c r="R35" s="1">
        <v>2</v>
      </c>
      <c r="S35" s="14">
        <v>297.03489357639774</v>
      </c>
      <c r="T35" s="1" t="s">
        <v>77</v>
      </c>
      <c r="U35" s="1">
        <v>6341185</v>
      </c>
      <c r="V35" s="1">
        <v>357</v>
      </c>
      <c r="W35" s="1" t="s">
        <v>52</v>
      </c>
      <c r="X35" s="1">
        <v>83</v>
      </c>
      <c r="Y35" s="1" t="s">
        <v>45</v>
      </c>
      <c r="Z35" s="1" t="s">
        <v>43</v>
      </c>
      <c r="AA35" s="1" t="s">
        <v>43</v>
      </c>
      <c r="AB35" s="1" t="s">
        <v>43</v>
      </c>
      <c r="AC35" s="1" t="s">
        <v>44</v>
      </c>
      <c r="AD35" s="1" t="s">
        <v>43</v>
      </c>
      <c r="AE35" s="1" t="s">
        <v>43</v>
      </c>
      <c r="AF35" s="1" t="s">
        <v>43</v>
      </c>
      <c r="AG35" s="1" t="s">
        <v>43</v>
      </c>
      <c r="AH35" s="1" t="s">
        <v>43</v>
      </c>
      <c r="AI35" s="1" t="s">
        <v>43</v>
      </c>
      <c r="AJ35" s="1" t="s">
        <v>47</v>
      </c>
      <c r="AK35" s="1" t="s">
        <v>47</v>
      </c>
      <c r="AL35" s="1" t="s">
        <v>47</v>
      </c>
      <c r="AM35" s="1" t="s">
        <v>47</v>
      </c>
      <c r="AN35" s="1" t="s">
        <v>45</v>
      </c>
      <c r="AO35" s="1" t="s">
        <v>43</v>
      </c>
      <c r="AP35" s="1" t="s">
        <v>43</v>
      </c>
      <c r="AQ35" s="1" t="s">
        <v>50</v>
      </c>
    </row>
    <row r="36" spans="1:43" s="1" customFormat="1" ht="15.5" customHeight="1" x14ac:dyDescent="0.25">
      <c r="A36" s="8">
        <v>1000000035</v>
      </c>
      <c r="B36" s="9">
        <v>6339925</v>
      </c>
      <c r="C36" s="10" t="s">
        <v>52</v>
      </c>
      <c r="D36" s="9">
        <v>72</v>
      </c>
      <c r="E36" s="11">
        <v>16802.875</v>
      </c>
      <c r="F36" s="12">
        <f t="shared" si="0"/>
        <v>12</v>
      </c>
      <c r="G36" s="12">
        <f t="shared" si="1"/>
        <v>1945</v>
      </c>
      <c r="H36" s="1">
        <v>3</v>
      </c>
      <c r="I36" s="13">
        <v>16.899999999999999</v>
      </c>
      <c r="J36" s="13">
        <v>13.733333333333334</v>
      </c>
      <c r="K36" s="13">
        <v>16.899999999999999</v>
      </c>
      <c r="L36" s="1">
        <v>1</v>
      </c>
      <c r="M36" s="14">
        <v>712.35696805553744</v>
      </c>
      <c r="N36" s="1">
        <v>1</v>
      </c>
      <c r="O36" s="14">
        <v>196.39984965274925</v>
      </c>
      <c r="P36" s="1">
        <v>1</v>
      </c>
      <c r="Q36" s="14">
        <v>233.4099464120809</v>
      </c>
      <c r="R36" s="1">
        <v>2</v>
      </c>
      <c r="S36" s="14">
        <v>314.50528709490027</v>
      </c>
      <c r="T36" s="1" t="s">
        <v>78</v>
      </c>
      <c r="U36" s="1">
        <v>6339925</v>
      </c>
      <c r="V36" s="1">
        <v>263</v>
      </c>
      <c r="W36" s="1" t="s">
        <v>52</v>
      </c>
      <c r="X36" s="1">
        <v>71</v>
      </c>
      <c r="Y36" s="1" t="s">
        <v>43</v>
      </c>
      <c r="Z36" s="1" t="s">
        <v>43</v>
      </c>
      <c r="AA36" s="1" t="s">
        <v>43</v>
      </c>
      <c r="AB36" s="1" t="s">
        <v>45</v>
      </c>
      <c r="AD36" s="1" t="s">
        <v>45</v>
      </c>
      <c r="AE36" s="1" t="s">
        <v>45</v>
      </c>
      <c r="AF36" s="1" t="s">
        <v>45</v>
      </c>
      <c r="AG36" s="1" t="s">
        <v>45</v>
      </c>
      <c r="AH36" s="1" t="s">
        <v>57</v>
      </c>
      <c r="AI36" s="1" t="s">
        <v>43</v>
      </c>
      <c r="AJ36" s="1" t="s">
        <v>46</v>
      </c>
      <c r="AK36" s="1" t="s">
        <v>46</v>
      </c>
      <c r="AL36" s="1" t="s">
        <v>46</v>
      </c>
      <c r="AM36" s="1" t="s">
        <v>61</v>
      </c>
      <c r="AN36" s="1" t="s">
        <v>45</v>
      </c>
      <c r="AO36" s="1" t="s">
        <v>43</v>
      </c>
      <c r="AP36" s="1" t="s">
        <v>45</v>
      </c>
      <c r="AQ36" s="1" t="s">
        <v>50</v>
      </c>
    </row>
    <row r="37" spans="1:43" s="1" customFormat="1" ht="15.5" customHeight="1" x14ac:dyDescent="0.25">
      <c r="A37" s="8">
        <v>1000000036</v>
      </c>
      <c r="B37" s="9">
        <v>6344676</v>
      </c>
      <c r="C37" s="10" t="s">
        <v>41</v>
      </c>
      <c r="D37" s="9">
        <v>61</v>
      </c>
      <c r="E37" s="11">
        <v>20820.875</v>
      </c>
      <c r="F37" s="12">
        <f t="shared" si="0"/>
        <v>12</v>
      </c>
      <c r="G37" s="12">
        <f t="shared" si="1"/>
        <v>1956</v>
      </c>
      <c r="H37" s="1">
        <v>4</v>
      </c>
      <c r="I37" s="13">
        <v>8.3000000000000007</v>
      </c>
      <c r="J37" s="13">
        <v>7.35</v>
      </c>
      <c r="K37" s="13">
        <v>8.3000000000000007</v>
      </c>
      <c r="L37" s="1">
        <v>1</v>
      </c>
      <c r="M37" s="14">
        <v>464.19876203703461</v>
      </c>
      <c r="N37" s="1">
        <v>2</v>
      </c>
      <c r="O37" s="14">
        <v>265.97634837960504</v>
      </c>
      <c r="P37" s="1">
        <v>5</v>
      </c>
      <c r="Q37" s="14">
        <v>140.47592446759663</v>
      </c>
      <c r="R37" s="1">
        <v>6</v>
      </c>
      <c r="S37" s="14">
        <v>116.73452856866668</v>
      </c>
      <c r="T37" s="1" t="s">
        <v>79</v>
      </c>
      <c r="U37" s="1">
        <v>6344676</v>
      </c>
      <c r="V37" s="1">
        <v>189</v>
      </c>
      <c r="W37" s="1" t="s">
        <v>41</v>
      </c>
      <c r="X37" s="1">
        <v>60</v>
      </c>
      <c r="Y37" s="1" t="s">
        <v>43</v>
      </c>
      <c r="Z37" s="1" t="s">
        <v>43</v>
      </c>
      <c r="AA37" s="1" t="s">
        <v>43</v>
      </c>
      <c r="AB37" s="1" t="s">
        <v>43</v>
      </c>
      <c r="AC37" s="1" t="s">
        <v>55</v>
      </c>
      <c r="AD37" s="1" t="s">
        <v>43</v>
      </c>
      <c r="AE37" s="1" t="s">
        <v>43</v>
      </c>
      <c r="AF37" s="1" t="s">
        <v>43</v>
      </c>
      <c r="AG37" s="1" t="s">
        <v>43</v>
      </c>
      <c r="AH37" s="1" t="s">
        <v>43</v>
      </c>
      <c r="AI37" s="1" t="s">
        <v>43</v>
      </c>
      <c r="AJ37" s="1" t="s">
        <v>47</v>
      </c>
      <c r="AK37" s="1" t="s">
        <v>47</v>
      </c>
      <c r="AL37" s="1" t="s">
        <v>47</v>
      </c>
      <c r="AM37" s="1" t="s">
        <v>47</v>
      </c>
      <c r="AN37" s="1" t="s">
        <v>45</v>
      </c>
      <c r="AO37" s="1" t="s">
        <v>43</v>
      </c>
      <c r="AP37" s="1" t="s">
        <v>43</v>
      </c>
      <c r="AQ37" s="1" t="s">
        <v>48</v>
      </c>
    </row>
    <row r="38" spans="1:43" s="1" customFormat="1" ht="15.5" customHeight="1" x14ac:dyDescent="0.25">
      <c r="A38" s="8">
        <v>1000000037</v>
      </c>
      <c r="B38" s="9">
        <v>6344711</v>
      </c>
      <c r="C38" s="10" t="s">
        <v>41</v>
      </c>
      <c r="D38" s="9">
        <v>68</v>
      </c>
      <c r="E38" s="11">
        <v>18310.875</v>
      </c>
      <c r="F38" s="12">
        <f t="shared" si="0"/>
        <v>2</v>
      </c>
      <c r="G38" s="12">
        <f t="shared" si="1"/>
        <v>1950</v>
      </c>
      <c r="H38" s="1">
        <v>5</v>
      </c>
      <c r="I38" s="13">
        <v>11.3</v>
      </c>
      <c r="J38" s="13">
        <v>10.02</v>
      </c>
      <c r="K38" s="13">
        <v>11.3</v>
      </c>
      <c r="L38" s="1">
        <v>1</v>
      </c>
      <c r="M38" s="14">
        <v>475.13170185183844</v>
      </c>
      <c r="N38" s="1">
        <v>3</v>
      </c>
      <c r="O38" s="14">
        <v>249.66545138890311</v>
      </c>
      <c r="P38" s="1">
        <v>3</v>
      </c>
      <c r="Q38" s="14">
        <v>120.81597364969396</v>
      </c>
      <c r="R38" s="1">
        <v>5</v>
      </c>
      <c r="S38" s="14">
        <v>137.65202687499988</v>
      </c>
      <c r="T38" s="1" t="s">
        <v>80</v>
      </c>
      <c r="U38" s="1">
        <v>6344711</v>
      </c>
      <c r="V38" s="1">
        <v>213</v>
      </c>
      <c r="W38" s="1" t="s">
        <v>41</v>
      </c>
      <c r="X38" s="1">
        <v>67</v>
      </c>
      <c r="Y38" s="1" t="s">
        <v>45</v>
      </c>
      <c r="Z38" s="1" t="s">
        <v>43</v>
      </c>
      <c r="AA38" s="1" t="s">
        <v>43</v>
      </c>
      <c r="AB38" s="1" t="s">
        <v>43</v>
      </c>
      <c r="AC38" s="1" t="s">
        <v>44</v>
      </c>
      <c r="AD38" s="1" t="s">
        <v>43</v>
      </c>
      <c r="AE38" s="1" t="s">
        <v>45</v>
      </c>
      <c r="AF38" s="1" t="s">
        <v>43</v>
      </c>
      <c r="AG38" s="1" t="s">
        <v>45</v>
      </c>
      <c r="AH38" s="1" t="s">
        <v>43</v>
      </c>
      <c r="AI38" s="1" t="s">
        <v>43</v>
      </c>
      <c r="AJ38" s="1" t="s">
        <v>61</v>
      </c>
      <c r="AK38" s="1" t="s">
        <v>61</v>
      </c>
      <c r="AL38" s="1" t="s">
        <v>47</v>
      </c>
      <c r="AM38" s="1" t="s">
        <v>47</v>
      </c>
      <c r="AN38" s="1" t="s">
        <v>45</v>
      </c>
      <c r="AO38" s="1" t="s">
        <v>43</v>
      </c>
      <c r="AP38" s="1" t="s">
        <v>45</v>
      </c>
      <c r="AQ38" s="1" t="s">
        <v>50</v>
      </c>
    </row>
    <row r="39" spans="1:43" s="1" customFormat="1" ht="15.5" customHeight="1" x14ac:dyDescent="0.25">
      <c r="A39" s="8">
        <v>1000000038</v>
      </c>
      <c r="B39" s="9">
        <v>6344753</v>
      </c>
      <c r="C39" s="10" t="s">
        <v>41</v>
      </c>
      <c r="D39" s="9">
        <v>61</v>
      </c>
      <c r="E39" s="11">
        <v>20820.875</v>
      </c>
      <c r="F39" s="12">
        <f t="shared" si="0"/>
        <v>12</v>
      </c>
      <c r="G39" s="12">
        <f t="shared" si="1"/>
        <v>1956</v>
      </c>
      <c r="H39" s="1">
        <v>5</v>
      </c>
      <c r="I39" s="13">
        <v>8.4</v>
      </c>
      <c r="J39" s="13">
        <v>7.94</v>
      </c>
      <c r="K39" s="13">
        <v>8.4</v>
      </c>
      <c r="M39" s="14"/>
      <c r="N39" s="1">
        <v>11</v>
      </c>
      <c r="O39" s="14">
        <v>66.311938131310114</v>
      </c>
      <c r="Q39" s="14"/>
      <c r="R39" s="1">
        <v>10</v>
      </c>
      <c r="S39" s="14">
        <v>60.209755335649973</v>
      </c>
      <c r="T39" s="1" t="s">
        <v>81</v>
      </c>
      <c r="U39" s="1">
        <v>6344753</v>
      </c>
      <c r="V39" s="1">
        <v>364</v>
      </c>
      <c r="W39" s="1" t="s">
        <v>41</v>
      </c>
      <c r="X39" s="1">
        <v>60</v>
      </c>
      <c r="Y39" s="1" t="s">
        <v>43</v>
      </c>
      <c r="Z39" s="1" t="s">
        <v>43</v>
      </c>
      <c r="AA39" s="1" t="s">
        <v>43</v>
      </c>
      <c r="AB39" s="1" t="s">
        <v>43</v>
      </c>
      <c r="AC39" s="1" t="s">
        <v>44</v>
      </c>
      <c r="AD39" s="1" t="s">
        <v>43</v>
      </c>
      <c r="AE39" s="1" t="s">
        <v>45</v>
      </c>
      <c r="AF39" s="1" t="s">
        <v>43</v>
      </c>
      <c r="AG39" s="1" t="s">
        <v>43</v>
      </c>
      <c r="AH39" s="1" t="s">
        <v>43</v>
      </c>
      <c r="AI39" s="1" t="s">
        <v>43</v>
      </c>
      <c r="AJ39" s="1" t="s">
        <v>46</v>
      </c>
      <c r="AK39" s="1" t="s">
        <v>46</v>
      </c>
      <c r="AL39" s="1" t="s">
        <v>47</v>
      </c>
      <c r="AM39" s="1" t="s">
        <v>47</v>
      </c>
      <c r="AN39" s="1" t="s">
        <v>45</v>
      </c>
      <c r="AO39" s="1" t="s">
        <v>43</v>
      </c>
      <c r="AP39" s="1" t="s">
        <v>43</v>
      </c>
      <c r="AQ39" s="1" t="s">
        <v>48</v>
      </c>
    </row>
    <row r="40" spans="1:43" s="1" customFormat="1" ht="15.5" customHeight="1" x14ac:dyDescent="0.25">
      <c r="A40" s="8">
        <v>1000000039</v>
      </c>
      <c r="B40" s="9">
        <v>6344821</v>
      </c>
      <c r="C40" s="10" t="s">
        <v>41</v>
      </c>
      <c r="D40" s="9">
        <v>59</v>
      </c>
      <c r="E40" s="11">
        <v>21550.875</v>
      </c>
      <c r="F40" s="12">
        <f t="shared" si="0"/>
        <v>12</v>
      </c>
      <c r="G40" s="12">
        <f t="shared" si="1"/>
        <v>1958</v>
      </c>
      <c r="H40" s="1">
        <v>5</v>
      </c>
      <c r="I40" s="13">
        <v>9.1</v>
      </c>
      <c r="J40" s="13">
        <v>8.4400000000000013</v>
      </c>
      <c r="K40" s="13">
        <v>9.1</v>
      </c>
      <c r="M40" s="14"/>
      <c r="O40" s="14"/>
      <c r="Q40" s="14"/>
      <c r="R40" s="1">
        <v>3</v>
      </c>
      <c r="S40" s="14">
        <v>143.13901469906705</v>
      </c>
    </row>
    <row r="41" spans="1:43" s="1" customFormat="1" ht="15.5" customHeight="1" x14ac:dyDescent="0.25">
      <c r="A41" s="8">
        <v>1000000040</v>
      </c>
      <c r="B41" s="9">
        <v>6344865</v>
      </c>
      <c r="C41" s="10" t="s">
        <v>41</v>
      </c>
      <c r="D41" s="9">
        <v>63</v>
      </c>
      <c r="E41" s="11">
        <v>20089.875</v>
      </c>
      <c r="F41" s="12">
        <f t="shared" si="0"/>
        <v>12</v>
      </c>
      <c r="G41" s="12">
        <f t="shared" si="1"/>
        <v>1954</v>
      </c>
      <c r="H41" s="1">
        <v>1</v>
      </c>
      <c r="I41" s="13">
        <v>9.8000000000000007</v>
      </c>
      <c r="J41" s="13">
        <v>9.8000000000000007</v>
      </c>
      <c r="K41" s="13">
        <v>9.8000000000000007</v>
      </c>
      <c r="M41" s="14"/>
      <c r="N41" s="1">
        <v>1</v>
      </c>
      <c r="O41" s="14">
        <v>89.281527777806332</v>
      </c>
      <c r="Q41" s="14"/>
      <c r="R41" s="1">
        <v>1</v>
      </c>
      <c r="S41" s="14">
        <v>83.972669097194739</v>
      </c>
    </row>
    <row r="42" spans="1:43" s="1" customFormat="1" ht="15.5" customHeight="1" x14ac:dyDescent="0.25">
      <c r="A42" s="8">
        <v>1000000041</v>
      </c>
      <c r="B42" s="9">
        <v>6344885</v>
      </c>
      <c r="C42" s="10" t="s">
        <v>41</v>
      </c>
      <c r="D42" s="9">
        <v>66</v>
      </c>
      <c r="E42" s="11">
        <v>18993.875</v>
      </c>
      <c r="F42" s="12">
        <f t="shared" si="0"/>
        <v>12</v>
      </c>
      <c r="G42" s="12">
        <f t="shared" si="1"/>
        <v>1951</v>
      </c>
      <c r="H42" s="1">
        <v>7</v>
      </c>
      <c r="I42" s="13">
        <v>10.4</v>
      </c>
      <c r="J42" s="13">
        <v>8.4285714285714288</v>
      </c>
      <c r="K42" s="13">
        <v>10.4</v>
      </c>
      <c r="M42" s="14"/>
      <c r="N42" s="1">
        <v>4</v>
      </c>
      <c r="O42" s="14">
        <v>164.24213541667814</v>
      </c>
      <c r="Q42" s="14"/>
      <c r="R42" s="1">
        <v>10</v>
      </c>
      <c r="S42" s="14">
        <v>71.426753020830077</v>
      </c>
      <c r="T42" s="1" t="s">
        <v>82</v>
      </c>
      <c r="U42" s="1">
        <v>6344885</v>
      </c>
      <c r="V42" s="1">
        <v>355</v>
      </c>
      <c r="W42" s="1" t="s">
        <v>41</v>
      </c>
      <c r="X42" s="1">
        <v>65</v>
      </c>
      <c r="Y42" s="1" t="s">
        <v>43</v>
      </c>
      <c r="Z42" s="1" t="s">
        <v>43</v>
      </c>
      <c r="AA42" s="1" t="s">
        <v>43</v>
      </c>
      <c r="AB42" s="1" t="s">
        <v>45</v>
      </c>
      <c r="AD42" s="1" t="s">
        <v>43</v>
      </c>
      <c r="AE42" s="1" t="s">
        <v>45</v>
      </c>
      <c r="AF42" s="1" t="s">
        <v>43</v>
      </c>
      <c r="AG42" s="1" t="s">
        <v>45</v>
      </c>
      <c r="AH42" s="1" t="s">
        <v>43</v>
      </c>
      <c r="AI42" s="1" t="s">
        <v>43</v>
      </c>
      <c r="AJ42" s="1" t="s">
        <v>46</v>
      </c>
      <c r="AK42" s="1" t="s">
        <v>46</v>
      </c>
      <c r="AL42" s="1" t="s">
        <v>47</v>
      </c>
      <c r="AM42" s="1" t="s">
        <v>47</v>
      </c>
      <c r="AN42" s="1" t="s">
        <v>45</v>
      </c>
      <c r="AO42" s="1" t="s">
        <v>43</v>
      </c>
      <c r="AP42" s="1" t="s">
        <v>45</v>
      </c>
      <c r="AQ42" s="1" t="s">
        <v>48</v>
      </c>
    </row>
    <row r="43" spans="1:43" s="1" customFormat="1" ht="15.5" customHeight="1" x14ac:dyDescent="0.25">
      <c r="A43" s="8">
        <v>1000000042</v>
      </c>
      <c r="B43" s="9">
        <v>6345086</v>
      </c>
      <c r="C43" s="10" t="s">
        <v>41</v>
      </c>
      <c r="D43" s="9">
        <v>63</v>
      </c>
      <c r="E43" s="11">
        <v>20089.875</v>
      </c>
      <c r="F43" s="12">
        <f t="shared" si="0"/>
        <v>12</v>
      </c>
      <c r="G43" s="12">
        <f t="shared" si="1"/>
        <v>1954</v>
      </c>
      <c r="H43" s="1">
        <v>1</v>
      </c>
      <c r="I43" s="13">
        <v>13.9</v>
      </c>
      <c r="J43" s="13">
        <v>13.9</v>
      </c>
      <c r="K43" s="13">
        <v>13.9</v>
      </c>
      <c r="L43" s="1">
        <v>1</v>
      </c>
      <c r="M43" s="14">
        <v>363.21165555553307</v>
      </c>
      <c r="N43" s="1">
        <v>7</v>
      </c>
      <c r="O43" s="14">
        <v>94.003283730158202</v>
      </c>
      <c r="Q43" s="14"/>
      <c r="R43" s="1">
        <v>2</v>
      </c>
      <c r="S43" s="14">
        <v>240.72963894674831</v>
      </c>
    </row>
    <row r="44" spans="1:43" s="1" customFormat="1" ht="15.5" customHeight="1" x14ac:dyDescent="0.25">
      <c r="A44" s="8">
        <v>1000000043</v>
      </c>
      <c r="B44" s="9">
        <v>6345133</v>
      </c>
      <c r="C44" s="10" t="s">
        <v>41</v>
      </c>
      <c r="D44" s="9">
        <v>41</v>
      </c>
      <c r="E44" s="11">
        <v>28322.875</v>
      </c>
      <c r="F44" s="12">
        <f t="shared" si="0"/>
        <v>7</v>
      </c>
      <c r="G44" s="12">
        <f t="shared" si="1"/>
        <v>1977</v>
      </c>
      <c r="H44" s="1">
        <v>1</v>
      </c>
      <c r="I44" s="13">
        <v>5.2</v>
      </c>
      <c r="J44" s="13">
        <v>5.2</v>
      </c>
      <c r="K44" s="13">
        <v>5.2</v>
      </c>
      <c r="M44" s="14"/>
      <c r="O44" s="14"/>
      <c r="Q44" s="14"/>
      <c r="R44" s="1">
        <v>1</v>
      </c>
      <c r="S44" s="14">
        <v>328.46631493059976</v>
      </c>
    </row>
    <row r="45" spans="1:43" s="1" customFormat="1" ht="15.5" customHeight="1" x14ac:dyDescent="0.25">
      <c r="A45" s="8">
        <v>1000000044</v>
      </c>
      <c r="B45" s="9">
        <v>6345201</v>
      </c>
      <c r="C45" s="10" t="s">
        <v>41</v>
      </c>
      <c r="D45" s="9">
        <v>47</v>
      </c>
      <c r="E45" s="11">
        <v>25933.875</v>
      </c>
      <c r="F45" s="12">
        <f t="shared" si="0"/>
        <v>12</v>
      </c>
      <c r="G45" s="12">
        <f t="shared" si="1"/>
        <v>1970</v>
      </c>
      <c r="H45" s="1">
        <v>3</v>
      </c>
      <c r="I45" s="13">
        <v>6</v>
      </c>
      <c r="J45" s="13">
        <v>5.666666666666667</v>
      </c>
      <c r="K45" s="13">
        <v>6</v>
      </c>
      <c r="L45" s="1">
        <v>1</v>
      </c>
      <c r="M45" s="14">
        <v>167.3439935185379</v>
      </c>
      <c r="N45" s="1">
        <v>2</v>
      </c>
      <c r="O45" s="14">
        <v>273.13315972220516</v>
      </c>
      <c r="P45" s="1">
        <v>1</v>
      </c>
      <c r="Q45" s="14">
        <v>167.414124652787</v>
      </c>
      <c r="R45" s="1">
        <v>2</v>
      </c>
      <c r="S45" s="14">
        <v>256.51639241899829</v>
      </c>
      <c r="T45" s="1" t="s">
        <v>83</v>
      </c>
      <c r="U45" s="1">
        <v>6345201</v>
      </c>
      <c r="V45" s="1">
        <v>290</v>
      </c>
      <c r="W45" s="1" t="s">
        <v>41</v>
      </c>
      <c r="X45" s="1">
        <v>46</v>
      </c>
      <c r="Y45" s="1" t="s">
        <v>43</v>
      </c>
      <c r="Z45" s="1" t="s">
        <v>43</v>
      </c>
      <c r="AA45" s="1" t="s">
        <v>43</v>
      </c>
      <c r="AB45" s="1" t="s">
        <v>43</v>
      </c>
      <c r="AC45" s="1" t="s">
        <v>55</v>
      </c>
      <c r="AD45" s="1" t="s">
        <v>43</v>
      </c>
      <c r="AE45" s="1" t="s">
        <v>43</v>
      </c>
      <c r="AF45" s="1" t="s">
        <v>43</v>
      </c>
      <c r="AG45" s="1" t="s">
        <v>45</v>
      </c>
      <c r="AH45" s="1" t="s">
        <v>43</v>
      </c>
      <c r="AI45" s="1" t="s">
        <v>43</v>
      </c>
      <c r="AJ45" s="1" t="s">
        <v>46</v>
      </c>
      <c r="AK45" s="1" t="s">
        <v>46</v>
      </c>
      <c r="AL45" s="1" t="s">
        <v>47</v>
      </c>
      <c r="AM45" s="1" t="s">
        <v>47</v>
      </c>
      <c r="AN45" s="1" t="s">
        <v>45</v>
      </c>
      <c r="AO45" s="1" t="s">
        <v>43</v>
      </c>
      <c r="AP45" s="1" t="s">
        <v>43</v>
      </c>
      <c r="AQ45" s="1" t="s">
        <v>48</v>
      </c>
    </row>
    <row r="46" spans="1:43" s="1" customFormat="1" ht="15.5" customHeight="1" x14ac:dyDescent="0.25">
      <c r="A46" s="8">
        <v>1000000045</v>
      </c>
      <c r="B46" s="9">
        <v>6345317</v>
      </c>
      <c r="C46" s="10" t="s">
        <v>41</v>
      </c>
      <c r="D46" s="9">
        <v>53</v>
      </c>
      <c r="E46" s="11">
        <v>23742.875</v>
      </c>
      <c r="F46" s="12">
        <f t="shared" si="0"/>
        <v>12</v>
      </c>
      <c r="G46" s="12">
        <f t="shared" si="1"/>
        <v>1964</v>
      </c>
      <c r="H46" s="1">
        <v>3</v>
      </c>
      <c r="I46" s="13">
        <v>6.8</v>
      </c>
      <c r="J46" s="13">
        <v>6.2</v>
      </c>
      <c r="K46" s="13">
        <v>6.8</v>
      </c>
      <c r="M46" s="14"/>
      <c r="N46" s="1">
        <v>2</v>
      </c>
      <c r="O46" s="14">
        <v>21666.872118055555</v>
      </c>
      <c r="P46" s="1">
        <v>1</v>
      </c>
      <c r="Q46" s="14">
        <v>387.38643946758384</v>
      </c>
      <c r="R46" s="1">
        <v>1</v>
      </c>
      <c r="S46" s="14">
        <v>387.45492604169704</v>
      </c>
    </row>
    <row r="47" spans="1:43" s="1" customFormat="1" ht="15.5" customHeight="1" x14ac:dyDescent="0.25">
      <c r="A47" s="8">
        <v>1000000046</v>
      </c>
      <c r="B47" s="9">
        <v>6345391</v>
      </c>
      <c r="C47" s="10" t="s">
        <v>41</v>
      </c>
      <c r="D47" s="9">
        <v>59</v>
      </c>
      <c r="E47" s="11">
        <v>21550.875</v>
      </c>
      <c r="F47" s="12">
        <f t="shared" si="0"/>
        <v>12</v>
      </c>
      <c r="G47" s="12">
        <f t="shared" si="1"/>
        <v>1958</v>
      </c>
      <c r="H47" s="1">
        <v>3</v>
      </c>
      <c r="I47" s="13">
        <v>6.8</v>
      </c>
      <c r="J47" s="13">
        <v>6.6333333333333329</v>
      </c>
      <c r="K47" s="13">
        <v>6.8</v>
      </c>
      <c r="M47" s="14"/>
      <c r="N47" s="1">
        <v>4</v>
      </c>
      <c r="O47" s="14">
        <v>171.49341724537771</v>
      </c>
      <c r="Q47" s="14"/>
      <c r="R47" s="1">
        <v>3</v>
      </c>
      <c r="S47" s="14">
        <v>186.3525795138994</v>
      </c>
      <c r="T47" s="1" t="s">
        <v>84</v>
      </c>
      <c r="U47" s="1">
        <v>6345391</v>
      </c>
      <c r="V47" s="1">
        <v>252</v>
      </c>
      <c r="W47" s="1" t="s">
        <v>41</v>
      </c>
      <c r="X47" s="1">
        <v>58</v>
      </c>
      <c r="Y47" s="1" t="s">
        <v>43</v>
      </c>
      <c r="Z47" s="1" t="s">
        <v>43</v>
      </c>
      <c r="AA47" s="1" t="s">
        <v>43</v>
      </c>
      <c r="AB47" s="1" t="s">
        <v>43</v>
      </c>
      <c r="AC47" s="1" t="s">
        <v>44</v>
      </c>
      <c r="AD47" s="1" t="s">
        <v>43</v>
      </c>
      <c r="AE47" s="1" t="s">
        <v>45</v>
      </c>
      <c r="AF47" s="1" t="s">
        <v>43</v>
      </c>
      <c r="AG47" s="1" t="s">
        <v>43</v>
      </c>
      <c r="AH47" s="1" t="s">
        <v>43</v>
      </c>
      <c r="AI47" s="1" t="s">
        <v>43</v>
      </c>
      <c r="AJ47" s="1" t="s">
        <v>46</v>
      </c>
      <c r="AK47" s="1" t="s">
        <v>46</v>
      </c>
      <c r="AL47" s="1" t="s">
        <v>47</v>
      </c>
      <c r="AM47" s="1" t="s">
        <v>47</v>
      </c>
      <c r="AN47" s="1" t="s">
        <v>45</v>
      </c>
      <c r="AO47" s="1" t="s">
        <v>43</v>
      </c>
      <c r="AP47" s="1" t="s">
        <v>43</v>
      </c>
      <c r="AQ47" s="1" t="s">
        <v>48</v>
      </c>
    </row>
    <row r="48" spans="1:43" s="1" customFormat="1" ht="15.5" customHeight="1" x14ac:dyDescent="0.25">
      <c r="A48" s="8">
        <v>1000000047</v>
      </c>
      <c r="B48" s="9">
        <v>6345402</v>
      </c>
      <c r="C48" s="10" t="s">
        <v>41</v>
      </c>
      <c r="D48" s="9">
        <v>63</v>
      </c>
      <c r="E48" s="11">
        <v>20089.875</v>
      </c>
      <c r="F48" s="12">
        <f t="shared" si="0"/>
        <v>12</v>
      </c>
      <c r="G48" s="12">
        <f t="shared" si="1"/>
        <v>1954</v>
      </c>
      <c r="H48" s="1">
        <v>10</v>
      </c>
      <c r="I48" s="13">
        <v>9.6</v>
      </c>
      <c r="J48" s="13">
        <v>8.31</v>
      </c>
      <c r="K48" s="13">
        <v>9.6</v>
      </c>
      <c r="M48" s="14"/>
      <c r="N48" s="1">
        <v>2</v>
      </c>
      <c r="O48" s="14">
        <v>280.19425347220385</v>
      </c>
      <c r="Q48" s="14"/>
      <c r="R48" s="1">
        <v>7</v>
      </c>
      <c r="S48" s="14">
        <v>99.145442476856786</v>
      </c>
      <c r="T48" s="1" t="s">
        <v>85</v>
      </c>
      <c r="U48" s="1">
        <v>6345402</v>
      </c>
      <c r="V48" s="1">
        <v>331</v>
      </c>
      <c r="W48" s="1" t="s">
        <v>41</v>
      </c>
      <c r="X48" s="1">
        <v>62</v>
      </c>
      <c r="Y48" s="1" t="s">
        <v>43</v>
      </c>
      <c r="Z48" s="1" t="s">
        <v>43</v>
      </c>
      <c r="AA48" s="1" t="s">
        <v>43</v>
      </c>
      <c r="AB48" s="1" t="s">
        <v>43</v>
      </c>
      <c r="AC48" s="1" t="s">
        <v>44</v>
      </c>
      <c r="AD48" s="1" t="s">
        <v>43</v>
      </c>
      <c r="AE48" s="1" t="s">
        <v>45</v>
      </c>
      <c r="AF48" s="1" t="s">
        <v>43</v>
      </c>
      <c r="AG48" s="1" t="s">
        <v>45</v>
      </c>
      <c r="AH48" s="1" t="s">
        <v>43</v>
      </c>
      <c r="AI48" s="1" t="s">
        <v>43</v>
      </c>
      <c r="AJ48" s="1" t="s">
        <v>46</v>
      </c>
      <c r="AK48" s="1" t="s">
        <v>46</v>
      </c>
      <c r="AL48" s="1" t="s">
        <v>47</v>
      </c>
      <c r="AM48" s="1" t="s">
        <v>47</v>
      </c>
      <c r="AN48" s="1" t="s">
        <v>45</v>
      </c>
      <c r="AO48" s="1" t="s">
        <v>43</v>
      </c>
      <c r="AP48" s="1" t="s">
        <v>43</v>
      </c>
      <c r="AQ48" s="1" t="s">
        <v>48</v>
      </c>
    </row>
    <row r="49" spans="1:43" s="1" customFormat="1" ht="15.5" customHeight="1" x14ac:dyDescent="0.25">
      <c r="A49" s="8">
        <v>1000000048</v>
      </c>
      <c r="B49" s="9">
        <v>6345415</v>
      </c>
      <c r="C49" s="10" t="s">
        <v>41</v>
      </c>
      <c r="D49" s="9">
        <v>61</v>
      </c>
      <c r="E49" s="11">
        <v>20820.875</v>
      </c>
      <c r="F49" s="12">
        <f t="shared" si="0"/>
        <v>12</v>
      </c>
      <c r="G49" s="12">
        <f t="shared" si="1"/>
        <v>1956</v>
      </c>
      <c r="H49" s="1">
        <v>14</v>
      </c>
      <c r="I49" s="13">
        <v>7.7</v>
      </c>
      <c r="J49" s="13">
        <v>6.7500000000000009</v>
      </c>
      <c r="K49" s="13">
        <v>7.7</v>
      </c>
      <c r="M49" s="14"/>
      <c r="N49" s="1">
        <v>3</v>
      </c>
      <c r="O49" s="14">
        <v>202.79922453703571</v>
      </c>
      <c r="Q49" s="14"/>
      <c r="R49" s="1">
        <v>1</v>
      </c>
      <c r="S49" s="14">
        <v>301.42720613429992</v>
      </c>
    </row>
    <row r="50" spans="1:43" s="1" customFormat="1" ht="15.5" customHeight="1" x14ac:dyDescent="0.25">
      <c r="A50" s="8">
        <v>1000000049</v>
      </c>
      <c r="B50" s="9">
        <v>6345431</v>
      </c>
      <c r="C50" s="10" t="s">
        <v>41</v>
      </c>
      <c r="D50" s="9">
        <v>48</v>
      </c>
      <c r="E50" s="11">
        <v>25773.875</v>
      </c>
      <c r="F50" s="12">
        <f t="shared" si="0"/>
        <v>7</v>
      </c>
      <c r="G50" s="12">
        <f t="shared" si="1"/>
        <v>1970</v>
      </c>
      <c r="H50" s="1">
        <v>6</v>
      </c>
      <c r="I50" s="13">
        <v>9.1</v>
      </c>
      <c r="J50" s="13">
        <v>8</v>
      </c>
      <c r="K50" s="13">
        <v>9.1</v>
      </c>
      <c r="L50" s="1">
        <v>1</v>
      </c>
      <c r="M50" s="14">
        <v>124.35563703703519</v>
      </c>
      <c r="N50" s="1">
        <v>1</v>
      </c>
      <c r="O50" s="14">
        <v>43333.74423611111</v>
      </c>
      <c r="Q50" s="14"/>
      <c r="R50" s="1">
        <v>1</v>
      </c>
      <c r="S50" s="14">
        <v>517.52923159719649</v>
      </c>
    </row>
    <row r="51" spans="1:43" s="1" customFormat="1" ht="15.5" customHeight="1" x14ac:dyDescent="0.25">
      <c r="A51" s="8">
        <v>1000000050</v>
      </c>
      <c r="B51" s="9">
        <v>6345467</v>
      </c>
      <c r="C51" s="10" t="s">
        <v>41</v>
      </c>
      <c r="D51" s="9">
        <v>63</v>
      </c>
      <c r="E51" s="11">
        <v>20089.875</v>
      </c>
      <c r="F51" s="12">
        <f t="shared" si="0"/>
        <v>12</v>
      </c>
      <c r="G51" s="12">
        <f t="shared" si="1"/>
        <v>1954</v>
      </c>
      <c r="H51" s="1">
        <v>10</v>
      </c>
      <c r="I51" s="13">
        <v>7.8</v>
      </c>
      <c r="J51" s="13">
        <v>7.26</v>
      </c>
      <c r="K51" s="13">
        <v>7.8</v>
      </c>
      <c r="L51" s="1">
        <v>2</v>
      </c>
      <c r="M51" s="14">
        <v>300.0808046296188</v>
      </c>
      <c r="N51" s="1">
        <v>5</v>
      </c>
      <c r="O51" s="14">
        <v>126.07524305556144</v>
      </c>
      <c r="P51" s="1">
        <v>4</v>
      </c>
      <c r="Q51" s="14">
        <v>153.84233035302168</v>
      </c>
      <c r="R51" s="1">
        <v>6</v>
      </c>
      <c r="S51" s="14">
        <v>102.56906174768301</v>
      </c>
      <c r="T51" s="1" t="s">
        <v>86</v>
      </c>
      <c r="U51" s="1">
        <v>6345467</v>
      </c>
      <c r="V51" s="1">
        <v>364</v>
      </c>
      <c r="W51" s="1" t="s">
        <v>41</v>
      </c>
      <c r="X51" s="1">
        <v>62</v>
      </c>
      <c r="Y51" s="1" t="s">
        <v>45</v>
      </c>
      <c r="Z51" s="1" t="s">
        <v>43</v>
      </c>
      <c r="AA51" s="1" t="s">
        <v>43</v>
      </c>
      <c r="AB51" s="1" t="s">
        <v>43</v>
      </c>
      <c r="AC51" s="1" t="s">
        <v>44</v>
      </c>
      <c r="AD51" s="1" t="s">
        <v>43</v>
      </c>
      <c r="AE51" s="1" t="s">
        <v>43</v>
      </c>
      <c r="AF51" s="1" t="s">
        <v>43</v>
      </c>
      <c r="AG51" s="1" t="s">
        <v>43</v>
      </c>
      <c r="AH51" s="1" t="s">
        <v>43</v>
      </c>
      <c r="AI51" s="1" t="s">
        <v>43</v>
      </c>
      <c r="AJ51" s="1" t="s">
        <v>47</v>
      </c>
      <c r="AK51" s="1" t="s">
        <v>47</v>
      </c>
      <c r="AL51" s="1" t="s">
        <v>47</v>
      </c>
      <c r="AM51" s="1" t="s">
        <v>47</v>
      </c>
      <c r="AN51" s="1" t="s">
        <v>45</v>
      </c>
      <c r="AO51" s="1" t="s">
        <v>43</v>
      </c>
      <c r="AP51" s="1" t="s">
        <v>43</v>
      </c>
      <c r="AQ51" s="1" t="s">
        <v>50</v>
      </c>
    </row>
    <row r="52" spans="1:43" s="1" customFormat="1" ht="15.5" customHeight="1" x14ac:dyDescent="0.25">
      <c r="A52" s="8">
        <v>1000000051</v>
      </c>
      <c r="B52" s="9">
        <v>6345450</v>
      </c>
      <c r="C52" s="10" t="s">
        <v>41</v>
      </c>
      <c r="D52" s="9">
        <v>53</v>
      </c>
      <c r="E52" s="11">
        <v>23742.875</v>
      </c>
      <c r="F52" s="12">
        <f t="shared" si="0"/>
        <v>12</v>
      </c>
      <c r="G52" s="12">
        <f t="shared" si="1"/>
        <v>1964</v>
      </c>
      <c r="H52" s="1">
        <v>2</v>
      </c>
      <c r="I52" s="13">
        <v>8.6999999999999993</v>
      </c>
      <c r="J52" s="13">
        <v>8.5500000000000007</v>
      </c>
      <c r="K52" s="13">
        <v>8.6999999999999993</v>
      </c>
      <c r="L52" s="1">
        <v>2</v>
      </c>
      <c r="M52" s="14">
        <v>189.13645277776959</v>
      </c>
      <c r="N52" s="1">
        <v>4</v>
      </c>
      <c r="O52" s="14">
        <v>137.05470199653791</v>
      </c>
      <c r="P52" s="1">
        <v>2</v>
      </c>
      <c r="Q52" s="14">
        <v>189.17195815974264</v>
      </c>
      <c r="R52" s="1">
        <v>4</v>
      </c>
      <c r="S52" s="14">
        <v>145.38016669559875</v>
      </c>
      <c r="T52" s="1" t="s">
        <v>87</v>
      </c>
      <c r="U52" s="1">
        <v>6345450</v>
      </c>
      <c r="V52" s="1">
        <v>203</v>
      </c>
      <c r="W52" s="1" t="s">
        <v>41</v>
      </c>
      <c r="X52" s="1">
        <v>52</v>
      </c>
      <c r="Y52" s="1" t="s">
        <v>43</v>
      </c>
      <c r="Z52" s="1" t="s">
        <v>43</v>
      </c>
      <c r="AA52" s="1" t="s">
        <v>43</v>
      </c>
      <c r="AB52" s="1" t="s">
        <v>43</v>
      </c>
      <c r="AC52" s="1" t="s">
        <v>44</v>
      </c>
      <c r="AD52" s="1" t="s">
        <v>43</v>
      </c>
      <c r="AE52" s="1" t="s">
        <v>45</v>
      </c>
      <c r="AF52" s="1" t="s">
        <v>43</v>
      </c>
      <c r="AG52" s="1" t="s">
        <v>43</v>
      </c>
      <c r="AH52" s="1" t="s">
        <v>45</v>
      </c>
      <c r="AI52" s="1" t="s">
        <v>43</v>
      </c>
      <c r="AJ52" s="1" t="s">
        <v>47</v>
      </c>
      <c r="AK52" s="1" t="s">
        <v>47</v>
      </c>
      <c r="AL52" s="1" t="s">
        <v>47</v>
      </c>
      <c r="AM52" s="1" t="s">
        <v>47</v>
      </c>
      <c r="AN52" s="1" t="s">
        <v>43</v>
      </c>
      <c r="AO52" s="1" t="s">
        <v>43</v>
      </c>
      <c r="AP52" s="1" t="s">
        <v>45</v>
      </c>
      <c r="AQ52" s="1" t="s">
        <v>50</v>
      </c>
    </row>
    <row r="53" spans="1:43" s="1" customFormat="1" ht="15.5" customHeight="1" x14ac:dyDescent="0.25">
      <c r="A53" s="8">
        <v>1000000052</v>
      </c>
      <c r="B53" s="9">
        <v>6345463</v>
      </c>
      <c r="C53" s="10" t="s">
        <v>41</v>
      </c>
      <c r="D53" s="9">
        <v>60</v>
      </c>
      <c r="E53" s="11">
        <v>21206.875</v>
      </c>
      <c r="F53" s="12">
        <f t="shared" si="0"/>
        <v>1</v>
      </c>
      <c r="G53" s="12">
        <f t="shared" si="1"/>
        <v>1958</v>
      </c>
      <c r="H53" s="1">
        <v>5</v>
      </c>
      <c r="I53" s="13">
        <v>10.6</v>
      </c>
      <c r="J53" s="13">
        <v>9.56</v>
      </c>
      <c r="K53" s="13">
        <v>10.6</v>
      </c>
      <c r="M53" s="14"/>
      <c r="N53" s="1">
        <v>1</v>
      </c>
      <c r="O53" s="14">
        <v>126.33193298614788</v>
      </c>
      <c r="Q53" s="14"/>
      <c r="R53" s="1">
        <v>3</v>
      </c>
      <c r="S53" s="14">
        <v>221.36319293979855</v>
      </c>
      <c r="T53" s="1" t="s">
        <v>88</v>
      </c>
      <c r="U53" s="1">
        <v>6345463</v>
      </c>
      <c r="V53" s="1">
        <v>350</v>
      </c>
      <c r="W53" s="1" t="s">
        <v>41</v>
      </c>
      <c r="X53" s="1">
        <v>59</v>
      </c>
      <c r="Y53" s="1" t="s">
        <v>45</v>
      </c>
      <c r="Z53" s="1" t="s">
        <v>43</v>
      </c>
      <c r="AA53" s="1" t="s">
        <v>43</v>
      </c>
      <c r="AB53" s="1" t="s">
        <v>43</v>
      </c>
      <c r="AD53" s="1" t="s">
        <v>45</v>
      </c>
      <c r="AE53" s="1" t="s">
        <v>43</v>
      </c>
      <c r="AF53" s="1" t="s">
        <v>43</v>
      </c>
      <c r="AG53" s="1" t="s">
        <v>43</v>
      </c>
      <c r="AH53" s="1" t="s">
        <v>45</v>
      </c>
      <c r="AI53" s="1" t="s">
        <v>43</v>
      </c>
      <c r="AJ53" s="1" t="s">
        <v>46</v>
      </c>
      <c r="AK53" s="1" t="s">
        <v>46</v>
      </c>
      <c r="AL53" s="1" t="s">
        <v>46</v>
      </c>
      <c r="AM53" s="1" t="s">
        <v>46</v>
      </c>
      <c r="AN53" s="1" t="s">
        <v>45</v>
      </c>
      <c r="AO53" s="1" t="s">
        <v>43</v>
      </c>
      <c r="AP53" s="1" t="s">
        <v>45</v>
      </c>
      <c r="AQ53" s="1" t="s">
        <v>50</v>
      </c>
    </row>
    <row r="54" spans="1:43" s="1" customFormat="1" ht="15.5" customHeight="1" x14ac:dyDescent="0.25">
      <c r="A54" s="8">
        <v>1000000053</v>
      </c>
      <c r="B54" s="9">
        <v>6345476</v>
      </c>
      <c r="C54" s="10" t="s">
        <v>41</v>
      </c>
      <c r="D54" s="9">
        <v>49</v>
      </c>
      <c r="E54" s="11">
        <v>25404.875</v>
      </c>
      <c r="F54" s="12">
        <f t="shared" si="0"/>
        <v>7</v>
      </c>
      <c r="G54" s="12">
        <f t="shared" si="1"/>
        <v>1969</v>
      </c>
      <c r="H54" s="1">
        <v>5</v>
      </c>
      <c r="I54" s="13">
        <v>7.2</v>
      </c>
      <c r="J54" s="13">
        <v>6.7</v>
      </c>
      <c r="K54" s="13">
        <v>7.2</v>
      </c>
      <c r="M54" s="14"/>
      <c r="N54" s="1">
        <v>5</v>
      </c>
      <c r="O54" s="14">
        <v>129.8739768518426</v>
      </c>
      <c r="P54" s="1">
        <v>1</v>
      </c>
      <c r="Q54" s="14">
        <v>148.45220335648628</v>
      </c>
      <c r="R54" s="1">
        <v>5</v>
      </c>
      <c r="S54" s="14">
        <v>134.68733706017957</v>
      </c>
      <c r="T54" s="1" t="s">
        <v>89</v>
      </c>
      <c r="U54" s="1">
        <v>6345476</v>
      </c>
      <c r="V54" s="1">
        <v>308</v>
      </c>
      <c r="W54" s="1" t="s">
        <v>41</v>
      </c>
      <c r="X54" s="1">
        <v>48</v>
      </c>
      <c r="Y54" s="1" t="s">
        <v>43</v>
      </c>
      <c r="Z54" s="1" t="s">
        <v>43</v>
      </c>
      <c r="AA54" s="1" t="s">
        <v>43</v>
      </c>
      <c r="AB54" s="1" t="s">
        <v>43</v>
      </c>
      <c r="AD54" s="1" t="s">
        <v>43</v>
      </c>
      <c r="AE54" s="1" t="s">
        <v>43</v>
      </c>
      <c r="AF54" s="1" t="s">
        <v>43</v>
      </c>
      <c r="AG54" s="1" t="s">
        <v>43</v>
      </c>
      <c r="AH54" s="1" t="s">
        <v>45</v>
      </c>
      <c r="AI54" s="1" t="s">
        <v>43</v>
      </c>
      <c r="AJ54" s="1" t="s">
        <v>46</v>
      </c>
      <c r="AK54" s="1" t="s">
        <v>46</v>
      </c>
      <c r="AL54" s="1" t="s">
        <v>47</v>
      </c>
      <c r="AM54" s="1" t="s">
        <v>47</v>
      </c>
      <c r="AN54" s="1" t="s">
        <v>45</v>
      </c>
      <c r="AO54" s="1" t="s">
        <v>43</v>
      </c>
      <c r="AP54" s="1" t="s">
        <v>43</v>
      </c>
      <c r="AQ54" s="1" t="s">
        <v>48</v>
      </c>
    </row>
    <row r="55" spans="1:43" s="1" customFormat="1" ht="15.5" customHeight="1" x14ac:dyDescent="0.25">
      <c r="A55" s="8">
        <v>1000000054</v>
      </c>
      <c r="B55" s="9">
        <v>6345504</v>
      </c>
      <c r="C55" s="10" t="s">
        <v>41</v>
      </c>
      <c r="D55" s="9">
        <v>64</v>
      </c>
      <c r="E55" s="11">
        <v>19724.875</v>
      </c>
      <c r="F55" s="12">
        <f t="shared" si="0"/>
        <v>12</v>
      </c>
      <c r="G55" s="12">
        <f t="shared" si="1"/>
        <v>1953</v>
      </c>
      <c r="H55" s="1">
        <v>1</v>
      </c>
      <c r="I55" s="13">
        <v>7.2</v>
      </c>
      <c r="J55" s="13">
        <v>7.2</v>
      </c>
      <c r="K55" s="13">
        <v>7.2</v>
      </c>
      <c r="L55" s="1">
        <v>1</v>
      </c>
      <c r="M55" s="14">
        <v>385.42575277773722</v>
      </c>
      <c r="N55" s="1">
        <v>1</v>
      </c>
      <c r="O55" s="14">
        <v>385.40201388891001</v>
      </c>
      <c r="Q55" s="14"/>
      <c r="R55" s="1">
        <v>3</v>
      </c>
      <c r="S55" s="14">
        <v>172.13837040896519</v>
      </c>
      <c r="T55" s="1" t="s">
        <v>90</v>
      </c>
      <c r="U55" s="1">
        <v>6345504</v>
      </c>
      <c r="V55" s="1">
        <v>131</v>
      </c>
      <c r="W55" s="1" t="s">
        <v>41</v>
      </c>
      <c r="X55" s="1">
        <v>63</v>
      </c>
      <c r="Y55" s="1" t="s">
        <v>45</v>
      </c>
      <c r="Z55" s="1" t="s">
        <v>43</v>
      </c>
      <c r="AA55" s="1" t="s">
        <v>43</v>
      </c>
      <c r="AB55" s="1" t="s">
        <v>43</v>
      </c>
      <c r="AC55" s="1" t="s">
        <v>44</v>
      </c>
      <c r="AD55" s="1" t="s">
        <v>43</v>
      </c>
      <c r="AE55" s="1" t="s">
        <v>43</v>
      </c>
      <c r="AF55" s="1" t="s">
        <v>43</v>
      </c>
      <c r="AG55" s="1" t="s">
        <v>43</v>
      </c>
      <c r="AH55" s="1" t="s">
        <v>43</v>
      </c>
      <c r="AI55" s="1" t="s">
        <v>43</v>
      </c>
      <c r="AJ55" s="1" t="s">
        <v>46</v>
      </c>
      <c r="AK55" s="1" t="s">
        <v>46</v>
      </c>
      <c r="AL55" s="1" t="s">
        <v>47</v>
      </c>
      <c r="AM55" s="1" t="s">
        <v>47</v>
      </c>
      <c r="AN55" s="1" t="s">
        <v>45</v>
      </c>
      <c r="AO55" s="1" t="s">
        <v>43</v>
      </c>
      <c r="AP55" s="1" t="s">
        <v>43</v>
      </c>
      <c r="AQ55" s="1" t="s">
        <v>50</v>
      </c>
    </row>
    <row r="56" spans="1:43" s="1" customFormat="1" ht="15.5" customHeight="1" x14ac:dyDescent="0.25">
      <c r="A56" s="8">
        <v>1000000055</v>
      </c>
      <c r="B56" s="9">
        <v>6345538</v>
      </c>
      <c r="C56" s="10" t="s">
        <v>41</v>
      </c>
      <c r="D56" s="9">
        <v>60</v>
      </c>
      <c r="E56" s="11">
        <v>21185.875</v>
      </c>
      <c r="F56" s="12">
        <f t="shared" si="0"/>
        <v>12</v>
      </c>
      <c r="G56" s="12">
        <f t="shared" si="1"/>
        <v>1957</v>
      </c>
      <c r="H56" s="1">
        <v>3</v>
      </c>
      <c r="I56" s="13">
        <v>5.8</v>
      </c>
      <c r="J56" s="13">
        <v>5.5</v>
      </c>
      <c r="K56" s="13">
        <v>5.8</v>
      </c>
      <c r="M56" s="14"/>
      <c r="N56" s="1">
        <v>3</v>
      </c>
      <c r="O56" s="14">
        <v>40.107307098769525</v>
      </c>
      <c r="Q56" s="14"/>
      <c r="R56" s="1">
        <v>6</v>
      </c>
      <c r="S56" s="14">
        <v>96.896928260032539</v>
      </c>
      <c r="T56" s="1" t="s">
        <v>91</v>
      </c>
      <c r="U56" s="1">
        <v>6345538</v>
      </c>
      <c r="V56" s="1">
        <v>205</v>
      </c>
      <c r="W56" s="1" t="s">
        <v>41</v>
      </c>
      <c r="X56" s="1">
        <v>59</v>
      </c>
      <c r="Y56" s="1" t="s">
        <v>43</v>
      </c>
      <c r="Z56" s="1" t="s">
        <v>43</v>
      </c>
      <c r="AA56" s="1" t="s">
        <v>43</v>
      </c>
      <c r="AB56" s="1" t="s">
        <v>45</v>
      </c>
      <c r="AD56" s="1" t="s">
        <v>45</v>
      </c>
      <c r="AE56" s="1" t="s">
        <v>43</v>
      </c>
      <c r="AF56" s="1" t="s">
        <v>43</v>
      </c>
      <c r="AG56" s="1" t="s">
        <v>43</v>
      </c>
      <c r="AH56" s="1" t="s">
        <v>45</v>
      </c>
      <c r="AI56" s="1" t="s">
        <v>45</v>
      </c>
      <c r="AJ56" s="1" t="s">
        <v>46</v>
      </c>
      <c r="AK56" s="1" t="s">
        <v>46</v>
      </c>
      <c r="AL56" s="1" t="s">
        <v>46</v>
      </c>
      <c r="AM56" s="1" t="s">
        <v>46</v>
      </c>
      <c r="AN56" s="1" t="s">
        <v>45</v>
      </c>
      <c r="AO56" s="1" t="s">
        <v>43</v>
      </c>
      <c r="AP56" s="1" t="s">
        <v>43</v>
      </c>
      <c r="AQ56" s="1" t="s">
        <v>48</v>
      </c>
    </row>
    <row r="57" spans="1:43" s="1" customFormat="1" ht="15.5" customHeight="1" x14ac:dyDescent="0.25">
      <c r="A57" s="8">
        <v>1000000056</v>
      </c>
      <c r="B57" s="9">
        <v>6345559</v>
      </c>
      <c r="C57" s="10" t="s">
        <v>41</v>
      </c>
      <c r="D57" s="9">
        <v>67</v>
      </c>
      <c r="E57" s="11">
        <v>18628.875</v>
      </c>
      <c r="F57" s="12">
        <f t="shared" si="0"/>
        <v>12</v>
      </c>
      <c r="G57" s="12">
        <f t="shared" si="1"/>
        <v>1950</v>
      </c>
      <c r="H57" s="1">
        <v>4</v>
      </c>
      <c r="I57" s="13">
        <v>8.1999999999999993</v>
      </c>
      <c r="J57" s="13">
        <v>7.7</v>
      </c>
      <c r="K57" s="13">
        <v>8.1999999999999993</v>
      </c>
      <c r="L57" s="1">
        <v>1</v>
      </c>
      <c r="M57" s="14">
        <v>531.25541712963604</v>
      </c>
      <c r="N57" s="1">
        <v>1</v>
      </c>
      <c r="O57" s="14">
        <v>629.39939814811078</v>
      </c>
      <c r="Q57" s="14"/>
      <c r="R57" s="1">
        <v>9</v>
      </c>
      <c r="S57" s="14">
        <v>79.274786021088303</v>
      </c>
      <c r="T57" s="1" t="s">
        <v>92</v>
      </c>
      <c r="U57" s="1">
        <v>6345559</v>
      </c>
      <c r="V57" s="1">
        <v>203</v>
      </c>
      <c r="W57" s="1" t="s">
        <v>41</v>
      </c>
      <c r="X57" s="1">
        <v>66</v>
      </c>
      <c r="Y57" s="1" t="s">
        <v>43</v>
      </c>
      <c r="Z57" s="1" t="s">
        <v>43</v>
      </c>
      <c r="AA57" s="1" t="s">
        <v>43</v>
      </c>
      <c r="AB57" s="1" t="s">
        <v>43</v>
      </c>
      <c r="AC57" s="1" t="s">
        <v>44</v>
      </c>
      <c r="AD57" s="1" t="s">
        <v>43</v>
      </c>
      <c r="AE57" s="1" t="s">
        <v>43</v>
      </c>
      <c r="AF57" s="1" t="s">
        <v>43</v>
      </c>
      <c r="AG57" s="1" t="s">
        <v>43</v>
      </c>
      <c r="AH57" s="1" t="s">
        <v>43</v>
      </c>
      <c r="AI57" s="1" t="s">
        <v>43</v>
      </c>
      <c r="AJ57" s="1" t="s">
        <v>61</v>
      </c>
      <c r="AK57" s="1" t="s">
        <v>61</v>
      </c>
      <c r="AL57" s="1" t="s">
        <v>47</v>
      </c>
      <c r="AM57" s="1" t="s">
        <v>47</v>
      </c>
      <c r="AN57" s="1" t="s">
        <v>43</v>
      </c>
      <c r="AO57" s="1" t="s">
        <v>43</v>
      </c>
      <c r="AP57" s="1" t="s">
        <v>43</v>
      </c>
      <c r="AQ57" s="1" t="s">
        <v>50</v>
      </c>
    </row>
    <row r="58" spans="1:43" s="1" customFormat="1" ht="15.5" customHeight="1" x14ac:dyDescent="0.25">
      <c r="A58" s="8">
        <v>1000000057</v>
      </c>
      <c r="B58" s="9">
        <v>6345606</v>
      </c>
      <c r="C58" s="10" t="s">
        <v>41</v>
      </c>
      <c r="D58" s="9">
        <v>45</v>
      </c>
      <c r="E58" s="11">
        <v>26785.875</v>
      </c>
      <c r="F58" s="12">
        <f t="shared" si="0"/>
        <v>5</v>
      </c>
      <c r="G58" s="12">
        <f t="shared" si="1"/>
        <v>1973</v>
      </c>
      <c r="H58" s="1">
        <v>8</v>
      </c>
      <c r="I58" s="13">
        <v>14</v>
      </c>
      <c r="J58" s="13">
        <v>12.3</v>
      </c>
      <c r="K58" s="13">
        <v>14</v>
      </c>
      <c r="L58" s="1">
        <v>2</v>
      </c>
      <c r="M58" s="14">
        <v>150.16842615741916</v>
      </c>
      <c r="N58" s="1">
        <v>1</v>
      </c>
      <c r="O58" s="14">
        <v>120.20759259261104</v>
      </c>
      <c r="P58" s="1">
        <v>1</v>
      </c>
      <c r="Q58" s="14">
        <v>300.36429826388485</v>
      </c>
      <c r="R58" s="1">
        <v>2</v>
      </c>
      <c r="S58" s="14">
        <v>150.22929751154879</v>
      </c>
      <c r="T58" s="1" t="s">
        <v>93</v>
      </c>
    </row>
    <row r="59" spans="1:43" s="1" customFormat="1" ht="15.5" customHeight="1" x14ac:dyDescent="0.25">
      <c r="A59" s="8">
        <v>1000000058</v>
      </c>
      <c r="B59" s="9">
        <v>6345622</v>
      </c>
      <c r="C59" s="10" t="s">
        <v>41</v>
      </c>
      <c r="D59" s="9">
        <v>37</v>
      </c>
      <c r="E59" s="11">
        <v>29716.875</v>
      </c>
      <c r="F59" s="12">
        <f t="shared" si="0"/>
        <v>5</v>
      </c>
      <c r="G59" s="12">
        <f t="shared" si="1"/>
        <v>1981</v>
      </c>
      <c r="H59" s="1">
        <v>3</v>
      </c>
      <c r="I59" s="13">
        <v>19</v>
      </c>
      <c r="J59" s="13">
        <v>15.4</v>
      </c>
      <c r="K59" s="13">
        <v>19</v>
      </c>
      <c r="L59" s="1">
        <v>1</v>
      </c>
      <c r="M59" s="14">
        <v>250.37758148143621</v>
      </c>
      <c r="N59" s="1">
        <v>1</v>
      </c>
      <c r="O59" s="14">
        <v>639.39119224534807</v>
      </c>
      <c r="P59" s="1">
        <v>1</v>
      </c>
      <c r="Q59" s="14">
        <v>250.44470335648657</v>
      </c>
      <c r="R59" s="1">
        <v>2</v>
      </c>
      <c r="S59" s="14">
        <v>125.24598153934858</v>
      </c>
    </row>
    <row r="60" spans="1:43" s="1" customFormat="1" ht="15.5" customHeight="1" x14ac:dyDescent="0.25">
      <c r="A60" s="8">
        <v>1000000059</v>
      </c>
      <c r="B60" s="9">
        <v>6345779</v>
      </c>
      <c r="C60" s="10" t="s">
        <v>52</v>
      </c>
      <c r="D60" s="9">
        <v>37</v>
      </c>
      <c r="E60" s="11">
        <v>29644.875</v>
      </c>
      <c r="F60" s="12">
        <f t="shared" si="0"/>
        <v>2</v>
      </c>
      <c r="G60" s="12">
        <f t="shared" si="1"/>
        <v>1981</v>
      </c>
      <c r="H60" s="1">
        <v>5</v>
      </c>
      <c r="I60" s="13">
        <v>7.4</v>
      </c>
      <c r="J60" s="13">
        <v>7.0400000000000009</v>
      </c>
      <c r="K60" s="13">
        <v>7.4</v>
      </c>
      <c r="M60" s="14"/>
      <c r="O60" s="14"/>
      <c r="Q60" s="14"/>
      <c r="R60" s="1">
        <v>2</v>
      </c>
      <c r="S60" s="14">
        <v>304.21147922454838</v>
      </c>
      <c r="T60" s="1" t="s">
        <v>94</v>
      </c>
      <c r="U60" s="1">
        <v>6345779</v>
      </c>
      <c r="V60" s="1">
        <v>306</v>
      </c>
      <c r="W60" s="1" t="s">
        <v>52</v>
      </c>
      <c r="X60" s="1">
        <v>36</v>
      </c>
      <c r="Y60" s="1" t="s">
        <v>45</v>
      </c>
      <c r="Z60" s="1" t="s">
        <v>43</v>
      </c>
      <c r="AA60" s="1" t="s">
        <v>43</v>
      </c>
      <c r="AB60" s="1" t="s">
        <v>43</v>
      </c>
      <c r="AC60" s="1" t="s">
        <v>55</v>
      </c>
      <c r="AD60" s="1" t="s">
        <v>45</v>
      </c>
      <c r="AE60" s="1" t="s">
        <v>43</v>
      </c>
      <c r="AF60" s="1" t="s">
        <v>43</v>
      </c>
      <c r="AG60" s="1" t="s">
        <v>43</v>
      </c>
      <c r="AH60" s="1" t="s">
        <v>45</v>
      </c>
      <c r="AI60" s="1" t="s">
        <v>45</v>
      </c>
      <c r="AJ60" s="1" t="s">
        <v>46</v>
      </c>
      <c r="AK60" s="1" t="s">
        <v>46</v>
      </c>
      <c r="AL60" s="1" t="s">
        <v>61</v>
      </c>
      <c r="AM60" s="1" t="s">
        <v>46</v>
      </c>
      <c r="AN60" s="1" t="s">
        <v>45</v>
      </c>
      <c r="AO60" s="1" t="s">
        <v>43</v>
      </c>
      <c r="AP60" s="1" t="s">
        <v>43</v>
      </c>
      <c r="AQ60" s="1" t="s">
        <v>50</v>
      </c>
    </row>
    <row r="61" spans="1:43" s="1" customFormat="1" ht="15.5" customHeight="1" x14ac:dyDescent="0.25">
      <c r="A61" s="8">
        <v>1000000060</v>
      </c>
      <c r="B61" s="9">
        <v>6345897</v>
      </c>
      <c r="C61" s="10" t="s">
        <v>41</v>
      </c>
      <c r="D61" s="9">
        <v>68</v>
      </c>
      <c r="E61" s="11">
        <v>18263.875</v>
      </c>
      <c r="F61" s="12">
        <f t="shared" si="0"/>
        <v>12</v>
      </c>
      <c r="G61" s="12">
        <f t="shared" si="1"/>
        <v>1949</v>
      </c>
      <c r="H61" s="1">
        <v>1</v>
      </c>
      <c r="I61" s="13">
        <v>5.9</v>
      </c>
      <c r="J61" s="13">
        <v>5.9</v>
      </c>
      <c r="K61" s="13">
        <v>5.9</v>
      </c>
      <c r="M61" s="14"/>
      <c r="O61" s="14"/>
      <c r="Q61" s="14"/>
      <c r="R61" s="1">
        <v>1</v>
      </c>
      <c r="S61" s="14">
        <v>288.97138437499962</v>
      </c>
    </row>
    <row r="62" spans="1:43" s="1" customFormat="1" ht="15.5" customHeight="1" x14ac:dyDescent="0.25">
      <c r="A62" s="8">
        <v>1000000061</v>
      </c>
      <c r="B62" s="9">
        <v>6345984</v>
      </c>
      <c r="C62" s="10" t="s">
        <v>41</v>
      </c>
      <c r="D62" s="9">
        <v>61</v>
      </c>
      <c r="E62" s="11">
        <v>20915.875</v>
      </c>
      <c r="F62" s="12">
        <f t="shared" si="0"/>
        <v>4</v>
      </c>
      <c r="G62" s="12">
        <f t="shared" si="1"/>
        <v>1957</v>
      </c>
      <c r="H62" s="1">
        <v>7</v>
      </c>
      <c r="I62" s="13">
        <v>10.8</v>
      </c>
      <c r="J62" s="13">
        <v>8.3857142857142861</v>
      </c>
      <c r="K62" s="13">
        <v>10.8</v>
      </c>
      <c r="M62" s="14"/>
      <c r="N62" s="1">
        <v>3</v>
      </c>
      <c r="O62" s="14">
        <v>196.00350694443719</v>
      </c>
      <c r="Q62" s="14"/>
      <c r="R62" s="1">
        <v>1</v>
      </c>
      <c r="S62" s="14">
        <v>632.41987974540098</v>
      </c>
    </row>
    <row r="63" spans="1:43" s="1" customFormat="1" ht="15.5" customHeight="1" x14ac:dyDescent="0.25">
      <c r="A63" s="8">
        <v>1000000062</v>
      </c>
      <c r="B63" s="9">
        <v>6346111</v>
      </c>
      <c r="C63" s="10" t="s">
        <v>41</v>
      </c>
      <c r="D63" s="9">
        <v>62</v>
      </c>
      <c r="E63" s="11">
        <v>20454.875</v>
      </c>
      <c r="F63" s="12">
        <f t="shared" si="0"/>
        <v>12</v>
      </c>
      <c r="G63" s="12">
        <f t="shared" si="1"/>
        <v>1955</v>
      </c>
      <c r="H63" s="1">
        <v>8</v>
      </c>
      <c r="I63" s="13">
        <v>9.5</v>
      </c>
      <c r="J63" s="13">
        <v>8.2249999999999996</v>
      </c>
      <c r="K63" s="13">
        <v>9.5</v>
      </c>
      <c r="M63" s="14"/>
      <c r="N63" s="1">
        <v>4</v>
      </c>
      <c r="O63" s="14">
        <v>157.09149019096185</v>
      </c>
      <c r="Q63" s="14"/>
      <c r="R63" s="1">
        <v>1</v>
      </c>
      <c r="S63" s="14">
        <v>601.49849085649475</v>
      </c>
    </row>
    <row r="64" spans="1:43" s="1" customFormat="1" ht="15.5" customHeight="1" x14ac:dyDescent="0.25">
      <c r="A64" s="8">
        <v>1000000063</v>
      </c>
      <c r="B64" s="9">
        <v>6346278</v>
      </c>
      <c r="C64" s="10" t="s">
        <v>41</v>
      </c>
      <c r="D64" s="9">
        <v>58</v>
      </c>
      <c r="E64" s="11">
        <v>21901.875</v>
      </c>
      <c r="F64" s="12">
        <f t="shared" si="0"/>
        <v>12</v>
      </c>
      <c r="G64" s="12">
        <f t="shared" si="1"/>
        <v>1959</v>
      </c>
      <c r="H64" s="1">
        <v>2</v>
      </c>
      <c r="I64" s="13">
        <v>5.5</v>
      </c>
      <c r="J64" s="13">
        <v>5.35</v>
      </c>
      <c r="K64" s="13">
        <v>5.5</v>
      </c>
      <c r="M64" s="14"/>
      <c r="O64" s="14"/>
      <c r="Q64" s="14"/>
      <c r="R64" s="1">
        <v>2</v>
      </c>
      <c r="S64" s="14">
        <v>231.64987621529872</v>
      </c>
      <c r="T64" s="1" t="s">
        <v>95</v>
      </c>
    </row>
    <row r="65" spans="1:43" s="1" customFormat="1" ht="15.5" customHeight="1" x14ac:dyDescent="0.25">
      <c r="A65" s="8">
        <v>1000000064</v>
      </c>
      <c r="B65" s="9">
        <v>6348121</v>
      </c>
      <c r="C65" s="10" t="s">
        <v>41</v>
      </c>
      <c r="D65" s="9">
        <v>70</v>
      </c>
      <c r="E65" s="11">
        <v>17532.875</v>
      </c>
      <c r="F65" s="12">
        <f t="shared" si="0"/>
        <v>12</v>
      </c>
      <c r="G65" s="12">
        <f t="shared" si="1"/>
        <v>1947</v>
      </c>
      <c r="H65" s="1">
        <v>6</v>
      </c>
      <c r="I65" s="13">
        <v>7.1</v>
      </c>
      <c r="J65" s="13">
        <v>6.8333333333333348</v>
      </c>
      <c r="K65" s="13">
        <v>7.1</v>
      </c>
      <c r="M65" s="14"/>
      <c r="O65" s="14"/>
      <c r="Q65" s="14"/>
      <c r="R65" s="1">
        <v>5</v>
      </c>
      <c r="S65" s="14">
        <v>148.21395511573937</v>
      </c>
      <c r="T65" s="1" t="s">
        <v>96</v>
      </c>
      <c r="U65" s="1">
        <v>6348121</v>
      </c>
      <c r="V65" s="1">
        <v>356</v>
      </c>
      <c r="W65" s="1" t="s">
        <v>41</v>
      </c>
      <c r="X65" s="1">
        <v>69</v>
      </c>
      <c r="Y65" s="1" t="s">
        <v>45</v>
      </c>
      <c r="Z65" s="1" t="s">
        <v>43</v>
      </c>
      <c r="AA65" s="1" t="s">
        <v>43</v>
      </c>
      <c r="AB65" s="1" t="s">
        <v>43</v>
      </c>
      <c r="AC65" s="1" t="s">
        <v>44</v>
      </c>
      <c r="AD65" s="1" t="s">
        <v>43</v>
      </c>
      <c r="AE65" s="1" t="s">
        <v>43</v>
      </c>
      <c r="AF65" s="1" t="s">
        <v>43</v>
      </c>
      <c r="AG65" s="1" t="s">
        <v>43</v>
      </c>
      <c r="AH65" s="1" t="s">
        <v>43</v>
      </c>
      <c r="AI65" s="1" t="s">
        <v>43</v>
      </c>
      <c r="AJ65" s="1" t="s">
        <v>61</v>
      </c>
      <c r="AK65" s="1" t="s">
        <v>61</v>
      </c>
      <c r="AL65" s="1" t="s">
        <v>46</v>
      </c>
      <c r="AM65" s="1" t="s">
        <v>46</v>
      </c>
      <c r="AN65" s="1" t="s">
        <v>43</v>
      </c>
      <c r="AO65" s="1" t="s">
        <v>43</v>
      </c>
      <c r="AP65" s="1" t="s">
        <v>43</v>
      </c>
      <c r="AQ65" s="1" t="s">
        <v>50</v>
      </c>
    </row>
    <row r="66" spans="1:43" s="1" customFormat="1" ht="15.5" customHeight="1" x14ac:dyDescent="0.25">
      <c r="A66" s="8">
        <v>1000000065</v>
      </c>
      <c r="B66" s="9">
        <v>6348252</v>
      </c>
      <c r="C66" s="10" t="s">
        <v>41</v>
      </c>
      <c r="D66" s="9">
        <v>59</v>
      </c>
      <c r="E66" s="11">
        <v>21550.875</v>
      </c>
      <c r="F66" s="12">
        <f t="shared" si="0"/>
        <v>12</v>
      </c>
      <c r="G66" s="12">
        <f t="shared" si="1"/>
        <v>1958</v>
      </c>
      <c r="H66" s="1">
        <v>8</v>
      </c>
      <c r="I66" s="13">
        <v>9.6999999999999993</v>
      </c>
      <c r="J66" s="13">
        <v>8.7874999999999996</v>
      </c>
      <c r="K66" s="13">
        <v>9.6999999999999993</v>
      </c>
      <c r="M66" s="14"/>
      <c r="N66" s="1">
        <v>2</v>
      </c>
      <c r="O66" s="14">
        <v>231.19429982637303</v>
      </c>
      <c r="P66" s="1">
        <v>7</v>
      </c>
      <c r="Q66" s="14">
        <v>95.067117013883291</v>
      </c>
      <c r="R66" s="1">
        <v>5</v>
      </c>
      <c r="S66" s="14">
        <v>132.85162178239989</v>
      </c>
      <c r="T66" s="1" t="s">
        <v>97</v>
      </c>
      <c r="U66" s="1">
        <v>6348252</v>
      </c>
      <c r="V66" s="1">
        <v>327</v>
      </c>
      <c r="W66" s="1" t="s">
        <v>41</v>
      </c>
      <c r="X66" s="1">
        <v>58</v>
      </c>
      <c r="Y66" s="1" t="s">
        <v>43</v>
      </c>
      <c r="Z66" s="1" t="s">
        <v>43</v>
      </c>
      <c r="AA66" s="1" t="s">
        <v>43</v>
      </c>
      <c r="AB66" s="1" t="s">
        <v>43</v>
      </c>
      <c r="AC66" s="1" t="s">
        <v>44</v>
      </c>
      <c r="AD66" s="1" t="s">
        <v>43</v>
      </c>
      <c r="AE66" s="1" t="s">
        <v>45</v>
      </c>
      <c r="AF66" s="1" t="s">
        <v>45</v>
      </c>
      <c r="AG66" s="1" t="s">
        <v>45</v>
      </c>
      <c r="AH66" s="1" t="s">
        <v>43</v>
      </c>
      <c r="AI66" s="1" t="s">
        <v>43</v>
      </c>
      <c r="AJ66" s="1" t="s">
        <v>47</v>
      </c>
      <c r="AK66" s="1" t="s">
        <v>47</v>
      </c>
      <c r="AL66" s="1" t="s">
        <v>47</v>
      </c>
      <c r="AM66" s="1" t="s">
        <v>47</v>
      </c>
      <c r="AN66" s="1" t="s">
        <v>43</v>
      </c>
      <c r="AO66" s="1" t="s">
        <v>43</v>
      </c>
      <c r="AP66" s="1" t="s">
        <v>43</v>
      </c>
      <c r="AQ66" s="1" t="s">
        <v>50</v>
      </c>
    </row>
    <row r="67" spans="1:43" s="1" customFormat="1" ht="15.5" customHeight="1" x14ac:dyDescent="0.25">
      <c r="A67" s="8">
        <v>1000000066</v>
      </c>
      <c r="B67" s="9">
        <v>6348258</v>
      </c>
      <c r="C67" s="10" t="s">
        <v>41</v>
      </c>
      <c r="D67" s="9">
        <v>67</v>
      </c>
      <c r="E67" s="11">
        <v>18628.875</v>
      </c>
      <c r="F67" s="12">
        <f t="shared" ref="F67:F130" si="2">MONTH(E67)</f>
        <v>12</v>
      </c>
      <c r="G67" s="12">
        <f t="shared" ref="G67:G130" si="3">YEAR(E67)</f>
        <v>1950</v>
      </c>
      <c r="H67" s="1">
        <v>6</v>
      </c>
      <c r="I67" s="13">
        <v>5.4</v>
      </c>
      <c r="J67" s="13">
        <v>4.916666666666667</v>
      </c>
      <c r="K67" s="13">
        <v>5.4</v>
      </c>
      <c r="L67" s="1">
        <v>2</v>
      </c>
      <c r="M67" s="14">
        <v>66.59234398146873</v>
      </c>
      <c r="N67" s="1">
        <v>1</v>
      </c>
      <c r="O67" s="14">
        <v>498.37159722221259</v>
      </c>
      <c r="P67" s="1">
        <v>2</v>
      </c>
      <c r="Q67" s="14">
        <v>360.21524519674131</v>
      </c>
      <c r="R67" s="1">
        <v>6</v>
      </c>
      <c r="S67" s="14">
        <v>120.07290241126611</v>
      </c>
      <c r="T67" s="1" t="s">
        <v>98</v>
      </c>
      <c r="U67" s="1">
        <v>6348258</v>
      </c>
      <c r="V67" s="1">
        <v>327</v>
      </c>
      <c r="W67" s="1" t="s">
        <v>41</v>
      </c>
      <c r="X67" s="1">
        <v>66</v>
      </c>
      <c r="Y67" s="1" t="s">
        <v>43</v>
      </c>
      <c r="Z67" s="1" t="s">
        <v>43</v>
      </c>
      <c r="AA67" s="1" t="s">
        <v>43</v>
      </c>
      <c r="AB67" s="1" t="s">
        <v>43</v>
      </c>
      <c r="AC67" s="1" t="s">
        <v>55</v>
      </c>
      <c r="AD67" s="1" t="s">
        <v>45</v>
      </c>
      <c r="AE67" s="1" t="s">
        <v>43</v>
      </c>
      <c r="AF67" s="1" t="s">
        <v>43</v>
      </c>
      <c r="AG67" s="1" t="s">
        <v>43</v>
      </c>
      <c r="AH67" s="1" t="s">
        <v>43</v>
      </c>
      <c r="AI67" s="1" t="s">
        <v>45</v>
      </c>
      <c r="AJ67" s="1" t="s">
        <v>47</v>
      </c>
      <c r="AK67" s="1" t="s">
        <v>47</v>
      </c>
      <c r="AL67" s="1" t="s">
        <v>47</v>
      </c>
      <c r="AM67" s="1" t="s">
        <v>47</v>
      </c>
      <c r="AN67" s="1" t="s">
        <v>45</v>
      </c>
      <c r="AO67" s="1" t="s">
        <v>43</v>
      </c>
      <c r="AP67" s="1" t="s">
        <v>43</v>
      </c>
      <c r="AQ67" s="1" t="s">
        <v>48</v>
      </c>
    </row>
    <row r="68" spans="1:43" s="1" customFormat="1" ht="15.5" customHeight="1" x14ac:dyDescent="0.25">
      <c r="A68" s="8">
        <v>1000000067</v>
      </c>
      <c r="B68" s="9">
        <v>6348270</v>
      </c>
      <c r="C68" s="10" t="s">
        <v>41</v>
      </c>
      <c r="D68" s="9">
        <v>65</v>
      </c>
      <c r="E68" s="11">
        <v>19359.875</v>
      </c>
      <c r="F68" s="12">
        <f t="shared" si="2"/>
        <v>12</v>
      </c>
      <c r="G68" s="12">
        <f t="shared" si="3"/>
        <v>1952</v>
      </c>
      <c r="H68" s="1">
        <v>6</v>
      </c>
      <c r="I68" s="13">
        <v>9.5</v>
      </c>
      <c r="J68" s="13">
        <v>8.9166666666666661</v>
      </c>
      <c r="K68" s="13">
        <v>9.5</v>
      </c>
      <c r="M68" s="14"/>
      <c r="O68" s="14"/>
      <c r="Q68" s="14"/>
      <c r="R68" s="1">
        <v>9</v>
      </c>
      <c r="S68" s="14">
        <v>83.340164107510645</v>
      </c>
      <c r="T68" s="1" t="s">
        <v>99</v>
      </c>
      <c r="U68" s="1">
        <v>6348270</v>
      </c>
      <c r="V68" s="1">
        <v>320</v>
      </c>
      <c r="W68" s="1" t="s">
        <v>41</v>
      </c>
      <c r="X68" s="1">
        <v>64</v>
      </c>
      <c r="Y68" s="1" t="s">
        <v>43</v>
      </c>
      <c r="Z68" s="1" t="s">
        <v>43</v>
      </c>
      <c r="AA68" s="1" t="s">
        <v>43</v>
      </c>
      <c r="AB68" s="1" t="s">
        <v>43</v>
      </c>
      <c r="AC68" s="1" t="s">
        <v>55</v>
      </c>
      <c r="AD68" s="1" t="s">
        <v>43</v>
      </c>
      <c r="AE68" s="1" t="s">
        <v>45</v>
      </c>
      <c r="AF68" s="1" t="s">
        <v>45</v>
      </c>
      <c r="AG68" s="1" t="s">
        <v>43</v>
      </c>
      <c r="AH68" s="1" t="s">
        <v>45</v>
      </c>
      <c r="AI68" s="1" t="s">
        <v>43</v>
      </c>
      <c r="AJ68" s="1" t="s">
        <v>46</v>
      </c>
      <c r="AK68" s="1" t="s">
        <v>46</v>
      </c>
      <c r="AL68" s="1" t="s">
        <v>46</v>
      </c>
      <c r="AM68" s="1" t="s">
        <v>46</v>
      </c>
      <c r="AN68" s="1" t="s">
        <v>45</v>
      </c>
      <c r="AO68" s="1" t="s">
        <v>43</v>
      </c>
      <c r="AP68" s="1" t="s">
        <v>45</v>
      </c>
      <c r="AQ68" s="1" t="s">
        <v>50</v>
      </c>
    </row>
    <row r="69" spans="1:43" s="1" customFormat="1" ht="15.5" customHeight="1" x14ac:dyDescent="0.25">
      <c r="A69" s="8">
        <v>1000000068</v>
      </c>
      <c r="B69" s="9">
        <v>6348296</v>
      </c>
      <c r="C69" s="10" t="s">
        <v>41</v>
      </c>
      <c r="D69" s="9">
        <v>73</v>
      </c>
      <c r="E69" s="11">
        <v>16437.875</v>
      </c>
      <c r="F69" s="12">
        <f t="shared" si="2"/>
        <v>12</v>
      </c>
      <c r="G69" s="12">
        <f t="shared" si="3"/>
        <v>1944</v>
      </c>
      <c r="H69" s="1">
        <v>9</v>
      </c>
      <c r="I69" s="13">
        <v>8.6</v>
      </c>
      <c r="J69" s="13">
        <v>7.5222222222222221</v>
      </c>
      <c r="K69" s="13">
        <v>8.6</v>
      </c>
      <c r="L69" s="1">
        <v>1</v>
      </c>
      <c r="M69" s="14">
        <v>482.14662083333678</v>
      </c>
      <c r="N69" s="1">
        <v>2</v>
      </c>
      <c r="O69" s="14">
        <v>280.70997106480354</v>
      </c>
      <c r="P69" s="1">
        <v>8</v>
      </c>
      <c r="Q69" s="14">
        <v>90.309294516785485</v>
      </c>
      <c r="R69" s="1">
        <v>7</v>
      </c>
      <c r="S69" s="14">
        <v>94.213835333999924</v>
      </c>
      <c r="T69" s="1" t="s">
        <v>100</v>
      </c>
      <c r="U69" s="1">
        <v>6348296</v>
      </c>
      <c r="V69" s="1">
        <v>350</v>
      </c>
      <c r="W69" s="1" t="s">
        <v>41</v>
      </c>
      <c r="X69" s="1">
        <v>72</v>
      </c>
      <c r="Y69" s="1" t="s">
        <v>43</v>
      </c>
      <c r="Z69" s="1" t="s">
        <v>43</v>
      </c>
      <c r="AA69" s="1" t="s">
        <v>43</v>
      </c>
      <c r="AB69" s="1" t="s">
        <v>43</v>
      </c>
      <c r="AC69" s="1" t="s">
        <v>44</v>
      </c>
      <c r="AD69" s="1" t="s">
        <v>43</v>
      </c>
      <c r="AE69" s="1" t="s">
        <v>43</v>
      </c>
      <c r="AF69" s="1" t="s">
        <v>43</v>
      </c>
      <c r="AG69" s="1" t="s">
        <v>45</v>
      </c>
      <c r="AH69" s="1" t="s">
        <v>43</v>
      </c>
      <c r="AI69" s="1" t="s">
        <v>43</v>
      </c>
      <c r="AJ69" s="1" t="s">
        <v>47</v>
      </c>
      <c r="AK69" s="1" t="s">
        <v>47</v>
      </c>
      <c r="AL69" s="1" t="s">
        <v>47</v>
      </c>
      <c r="AM69" s="1" t="s">
        <v>47</v>
      </c>
      <c r="AN69" s="1" t="s">
        <v>43</v>
      </c>
      <c r="AO69" s="1" t="s">
        <v>43</v>
      </c>
      <c r="AP69" s="1" t="s">
        <v>43</v>
      </c>
      <c r="AQ69" s="1" t="s">
        <v>48</v>
      </c>
    </row>
    <row r="70" spans="1:43" s="1" customFormat="1" ht="15.5" customHeight="1" x14ac:dyDescent="0.25">
      <c r="A70" s="8">
        <v>1000000069</v>
      </c>
      <c r="B70" s="9">
        <v>6348355</v>
      </c>
      <c r="C70" s="10" t="s">
        <v>41</v>
      </c>
      <c r="D70" s="9">
        <v>60</v>
      </c>
      <c r="E70" s="11">
        <v>21185.875</v>
      </c>
      <c r="F70" s="12">
        <f t="shared" si="2"/>
        <v>12</v>
      </c>
      <c r="G70" s="12">
        <f t="shared" si="3"/>
        <v>1957</v>
      </c>
      <c r="H70" s="1">
        <v>4</v>
      </c>
      <c r="I70" s="13">
        <v>10.199999999999999</v>
      </c>
      <c r="J70" s="13">
        <v>9.7999999999999989</v>
      </c>
      <c r="K70" s="13">
        <v>10.199999999999999</v>
      </c>
      <c r="M70" s="14"/>
      <c r="N70" s="1">
        <v>2</v>
      </c>
      <c r="O70" s="14">
        <v>336.16590277775322</v>
      </c>
      <c r="P70" s="1">
        <v>2</v>
      </c>
      <c r="Q70" s="14">
        <v>167.55411672454284</v>
      </c>
      <c r="R70" s="1">
        <v>1</v>
      </c>
      <c r="S70" s="14">
        <v>482.04547002309846</v>
      </c>
    </row>
    <row r="71" spans="1:43" s="1" customFormat="1" ht="15.5" customHeight="1" x14ac:dyDescent="0.25">
      <c r="A71" s="8">
        <v>1000000070</v>
      </c>
      <c r="B71" s="9">
        <v>6343618</v>
      </c>
      <c r="C71" s="10" t="s">
        <v>41</v>
      </c>
      <c r="D71" s="9">
        <v>52</v>
      </c>
      <c r="E71" s="11">
        <v>24147.875</v>
      </c>
      <c r="F71" s="12">
        <f t="shared" si="2"/>
        <v>2</v>
      </c>
      <c r="G71" s="12">
        <f t="shared" si="3"/>
        <v>1966</v>
      </c>
      <c r="H71" s="1">
        <v>4</v>
      </c>
      <c r="I71" s="13">
        <v>9.6999999999999993</v>
      </c>
      <c r="J71" s="13">
        <v>9.0749999999999993</v>
      </c>
      <c r="K71" s="13">
        <v>9.6999999999999993</v>
      </c>
      <c r="M71" s="14"/>
      <c r="N71" s="1">
        <v>2</v>
      </c>
      <c r="O71" s="14">
        <v>272.50366898145512</v>
      </c>
      <c r="P71" s="1">
        <v>2</v>
      </c>
      <c r="Q71" s="14">
        <v>202.53399519674349</v>
      </c>
      <c r="R71" s="1">
        <v>3</v>
      </c>
      <c r="S71" s="14">
        <v>226.00612889660019</v>
      </c>
      <c r="T71" s="1" t="s">
        <v>101</v>
      </c>
      <c r="U71" s="1">
        <v>6343618</v>
      </c>
      <c r="V71" s="1">
        <v>154</v>
      </c>
      <c r="W71" s="1" t="s">
        <v>41</v>
      </c>
      <c r="X71" s="1">
        <v>51</v>
      </c>
      <c r="Y71" s="1" t="s">
        <v>45</v>
      </c>
      <c r="Z71" s="1" t="s">
        <v>43</v>
      </c>
      <c r="AA71" s="1" t="s">
        <v>43</v>
      </c>
      <c r="AB71" s="1" t="s">
        <v>43</v>
      </c>
      <c r="AC71" s="1" t="s">
        <v>55</v>
      </c>
      <c r="AD71" s="1" t="s">
        <v>45</v>
      </c>
      <c r="AE71" s="1" t="s">
        <v>43</v>
      </c>
      <c r="AF71" s="1" t="s">
        <v>43</v>
      </c>
      <c r="AG71" s="1" t="s">
        <v>43</v>
      </c>
      <c r="AH71" s="1" t="s">
        <v>45</v>
      </c>
      <c r="AI71" s="1" t="s">
        <v>43</v>
      </c>
      <c r="AJ71" s="1" t="s">
        <v>61</v>
      </c>
      <c r="AK71" s="1" t="s">
        <v>61</v>
      </c>
      <c r="AL71" s="1" t="s">
        <v>47</v>
      </c>
      <c r="AM71" s="1" t="s">
        <v>47</v>
      </c>
      <c r="AN71" s="1" t="s">
        <v>45</v>
      </c>
      <c r="AO71" s="1" t="s">
        <v>43</v>
      </c>
      <c r="AP71" s="1" t="s">
        <v>45</v>
      </c>
      <c r="AQ71" s="1" t="s">
        <v>48</v>
      </c>
    </row>
    <row r="72" spans="1:43" s="1" customFormat="1" ht="15.5" customHeight="1" x14ac:dyDescent="0.25">
      <c r="A72" s="8">
        <v>1000000071</v>
      </c>
      <c r="B72" s="9">
        <v>6343658</v>
      </c>
      <c r="C72" s="10" t="s">
        <v>52</v>
      </c>
      <c r="D72" s="9">
        <v>59</v>
      </c>
      <c r="E72" s="11">
        <v>21655.875</v>
      </c>
      <c r="F72" s="12">
        <f t="shared" si="2"/>
        <v>4</v>
      </c>
      <c r="G72" s="12">
        <f t="shared" si="3"/>
        <v>1959</v>
      </c>
      <c r="H72" s="1">
        <v>10</v>
      </c>
      <c r="I72" s="13">
        <v>9</v>
      </c>
      <c r="J72" s="13">
        <v>8.24</v>
      </c>
      <c r="K72" s="13">
        <v>9</v>
      </c>
      <c r="L72" s="1">
        <v>1</v>
      </c>
      <c r="M72" s="14">
        <v>223.33846111113962</v>
      </c>
      <c r="N72" s="1">
        <v>6</v>
      </c>
      <c r="O72" s="14">
        <v>54.063481867285496</v>
      </c>
      <c r="P72" s="1">
        <v>1</v>
      </c>
      <c r="Q72" s="14">
        <v>260.47341863428301</v>
      </c>
      <c r="R72" s="1">
        <v>2</v>
      </c>
      <c r="S72" s="14">
        <v>147.16636927084983</v>
      </c>
    </row>
    <row r="73" spans="1:43" s="1" customFormat="1" ht="15.5" customHeight="1" x14ac:dyDescent="0.25">
      <c r="A73" s="8">
        <v>1000000072</v>
      </c>
      <c r="B73" s="9">
        <v>6343729</v>
      </c>
      <c r="C73" s="10" t="s">
        <v>52</v>
      </c>
      <c r="D73" s="9">
        <v>80</v>
      </c>
      <c r="E73" s="11">
        <v>13880.875</v>
      </c>
      <c r="F73" s="12">
        <f t="shared" si="2"/>
        <v>12</v>
      </c>
      <c r="G73" s="12">
        <f t="shared" si="3"/>
        <v>1937</v>
      </c>
      <c r="H73" s="1">
        <v>4</v>
      </c>
      <c r="I73" s="13">
        <v>7.5</v>
      </c>
      <c r="J73" s="13">
        <v>7.15</v>
      </c>
      <c r="K73" s="13">
        <v>7.5</v>
      </c>
      <c r="M73" s="14"/>
      <c r="N73" s="1">
        <v>2</v>
      </c>
      <c r="O73" s="14">
        <v>300.66515625000466</v>
      </c>
      <c r="P73" s="1">
        <v>6</v>
      </c>
      <c r="Q73" s="14">
        <v>111.84367741126455</v>
      </c>
      <c r="R73" s="1">
        <v>2</v>
      </c>
      <c r="S73" s="14">
        <v>251.75914126154748</v>
      </c>
      <c r="T73" s="1" t="s">
        <v>102</v>
      </c>
      <c r="U73" s="1">
        <v>6343729</v>
      </c>
      <c r="V73" s="1">
        <v>203</v>
      </c>
      <c r="W73" s="1" t="s">
        <v>52</v>
      </c>
      <c r="X73" s="1">
        <v>79</v>
      </c>
      <c r="Y73" s="1" t="s">
        <v>43</v>
      </c>
      <c r="Z73" s="1" t="s">
        <v>43</v>
      </c>
      <c r="AA73" s="1" t="s">
        <v>43</v>
      </c>
      <c r="AB73" s="1" t="s">
        <v>43</v>
      </c>
      <c r="AC73" s="1" t="s">
        <v>55</v>
      </c>
      <c r="AD73" s="1" t="s">
        <v>43</v>
      </c>
      <c r="AE73" s="1" t="s">
        <v>45</v>
      </c>
      <c r="AF73" s="1" t="s">
        <v>43</v>
      </c>
      <c r="AG73" s="1" t="s">
        <v>43</v>
      </c>
      <c r="AH73" s="1" t="s">
        <v>43</v>
      </c>
      <c r="AI73" s="1" t="s">
        <v>43</v>
      </c>
      <c r="AJ73" s="1" t="s">
        <v>47</v>
      </c>
      <c r="AK73" s="1" t="s">
        <v>47</v>
      </c>
      <c r="AL73" s="1" t="s">
        <v>47</v>
      </c>
      <c r="AM73" s="1" t="s">
        <v>47</v>
      </c>
      <c r="AN73" s="1" t="s">
        <v>43</v>
      </c>
      <c r="AO73" s="1" t="s">
        <v>43</v>
      </c>
      <c r="AP73" s="1" t="s">
        <v>43</v>
      </c>
      <c r="AQ73" s="1" t="s">
        <v>48</v>
      </c>
    </row>
    <row r="74" spans="1:43" s="1" customFormat="1" ht="15.5" customHeight="1" x14ac:dyDescent="0.25">
      <c r="A74" s="8">
        <v>1000000073</v>
      </c>
      <c r="B74" s="9">
        <v>6343757</v>
      </c>
      <c r="C74" s="10" t="s">
        <v>41</v>
      </c>
      <c r="D74" s="9">
        <v>52</v>
      </c>
      <c r="E74" s="11">
        <v>24288.875</v>
      </c>
      <c r="F74" s="12">
        <f t="shared" si="2"/>
        <v>6</v>
      </c>
      <c r="G74" s="12">
        <f t="shared" si="3"/>
        <v>1966</v>
      </c>
      <c r="H74" s="1">
        <v>12</v>
      </c>
      <c r="I74" s="13">
        <v>9.3000000000000007</v>
      </c>
      <c r="J74" s="13">
        <v>7.8500000000000014</v>
      </c>
      <c r="K74" s="13">
        <v>9.3000000000000007</v>
      </c>
      <c r="M74" s="14"/>
      <c r="N74" s="1">
        <v>1</v>
      </c>
      <c r="O74" s="14">
        <v>35.040717592608416</v>
      </c>
      <c r="P74" s="1">
        <v>3</v>
      </c>
      <c r="Q74" s="14">
        <v>177.44158707562747</v>
      </c>
      <c r="R74" s="1">
        <v>7</v>
      </c>
      <c r="S74" s="14">
        <v>88.780544990085346</v>
      </c>
      <c r="T74" s="1" t="s">
        <v>103</v>
      </c>
      <c r="U74" s="1">
        <v>6343757</v>
      </c>
      <c r="V74" s="1">
        <v>328</v>
      </c>
      <c r="W74" s="1" t="s">
        <v>41</v>
      </c>
      <c r="X74" s="1">
        <v>51</v>
      </c>
      <c r="Y74" s="1" t="s">
        <v>45</v>
      </c>
      <c r="Z74" s="1" t="s">
        <v>43</v>
      </c>
      <c r="AA74" s="1" t="s">
        <v>43</v>
      </c>
      <c r="AB74" s="1" t="s">
        <v>45</v>
      </c>
      <c r="AD74" s="1" t="s">
        <v>45</v>
      </c>
      <c r="AE74" s="1" t="s">
        <v>43</v>
      </c>
      <c r="AF74" s="1" t="s">
        <v>43</v>
      </c>
      <c r="AG74" s="1" t="s">
        <v>43</v>
      </c>
      <c r="AH74" s="1" t="s">
        <v>43</v>
      </c>
      <c r="AI74" s="1" t="s">
        <v>43</v>
      </c>
      <c r="AJ74" s="1" t="s">
        <v>47</v>
      </c>
      <c r="AK74" s="1" t="s">
        <v>47</v>
      </c>
      <c r="AL74" s="1" t="s">
        <v>61</v>
      </c>
      <c r="AM74" s="1" t="s">
        <v>46</v>
      </c>
      <c r="AN74" s="1" t="s">
        <v>45</v>
      </c>
      <c r="AO74" s="1" t="s">
        <v>43</v>
      </c>
      <c r="AP74" s="1" t="s">
        <v>43</v>
      </c>
      <c r="AQ74" s="1" t="s">
        <v>48</v>
      </c>
    </row>
    <row r="75" spans="1:43" s="1" customFormat="1" ht="15.5" customHeight="1" x14ac:dyDescent="0.25">
      <c r="A75" s="8">
        <v>1000000074</v>
      </c>
      <c r="B75" s="9">
        <v>6343792</v>
      </c>
      <c r="C75" s="10" t="s">
        <v>41</v>
      </c>
      <c r="D75" s="9">
        <v>61</v>
      </c>
      <c r="E75" s="11">
        <v>20820.875</v>
      </c>
      <c r="F75" s="12">
        <f t="shared" si="2"/>
        <v>12</v>
      </c>
      <c r="G75" s="12">
        <f t="shared" si="3"/>
        <v>1956</v>
      </c>
      <c r="H75" s="1">
        <v>5</v>
      </c>
      <c r="I75" s="13">
        <v>7.8</v>
      </c>
      <c r="J75" s="13">
        <v>7.4599999999999991</v>
      </c>
      <c r="K75" s="13">
        <v>7.8</v>
      </c>
      <c r="M75" s="14"/>
      <c r="O75" s="14"/>
      <c r="P75" s="1">
        <v>1</v>
      </c>
      <c r="Q75" s="14">
        <v>471.24288622688618</v>
      </c>
      <c r="R75" s="1">
        <v>4</v>
      </c>
      <c r="S75" s="14">
        <v>117.8227621817241</v>
      </c>
      <c r="T75" s="1" t="s">
        <v>104</v>
      </c>
      <c r="U75" s="1">
        <v>6343792</v>
      </c>
      <c r="V75" s="1">
        <v>226</v>
      </c>
      <c r="W75" s="1" t="s">
        <v>41</v>
      </c>
      <c r="X75" s="1">
        <v>60</v>
      </c>
      <c r="Y75" s="1" t="s">
        <v>43</v>
      </c>
      <c r="Z75" s="1" t="s">
        <v>43</v>
      </c>
      <c r="AA75" s="1" t="s">
        <v>43</v>
      </c>
      <c r="AB75" s="1" t="s">
        <v>43</v>
      </c>
      <c r="AC75" s="1" t="s">
        <v>55</v>
      </c>
      <c r="AD75" s="1" t="s">
        <v>43</v>
      </c>
      <c r="AE75" s="1" t="s">
        <v>43</v>
      </c>
      <c r="AF75" s="1" t="s">
        <v>45</v>
      </c>
      <c r="AG75" s="1" t="s">
        <v>43</v>
      </c>
      <c r="AH75" s="1" t="s">
        <v>45</v>
      </c>
      <c r="AI75" s="1" t="s">
        <v>43</v>
      </c>
      <c r="AJ75" s="1" t="s">
        <v>47</v>
      </c>
      <c r="AK75" s="1" t="s">
        <v>47</v>
      </c>
      <c r="AL75" s="1" t="s">
        <v>61</v>
      </c>
      <c r="AM75" s="1" t="s">
        <v>46</v>
      </c>
      <c r="AN75" s="1" t="s">
        <v>45</v>
      </c>
      <c r="AO75" s="1" t="s">
        <v>43</v>
      </c>
      <c r="AP75" s="1" t="s">
        <v>43</v>
      </c>
      <c r="AQ75" s="1" t="s">
        <v>48</v>
      </c>
    </row>
    <row r="76" spans="1:43" s="1" customFormat="1" ht="15.5" customHeight="1" x14ac:dyDescent="0.25">
      <c r="A76" s="8">
        <v>1000000075</v>
      </c>
      <c r="B76" s="9">
        <v>6343817</v>
      </c>
      <c r="C76" s="10" t="s">
        <v>41</v>
      </c>
      <c r="D76" s="9">
        <v>58</v>
      </c>
      <c r="E76" s="11">
        <v>21799.875</v>
      </c>
      <c r="F76" s="12">
        <f t="shared" si="2"/>
        <v>9</v>
      </c>
      <c r="G76" s="12">
        <f t="shared" si="3"/>
        <v>1959</v>
      </c>
      <c r="H76" s="1">
        <v>10</v>
      </c>
      <c r="I76" s="13">
        <v>12.6</v>
      </c>
      <c r="J76" s="13">
        <v>9.35</v>
      </c>
      <c r="K76" s="13">
        <v>12.6</v>
      </c>
      <c r="M76" s="14"/>
      <c r="N76" s="1">
        <v>6</v>
      </c>
      <c r="O76" s="14">
        <v>121.2222453703677</v>
      </c>
      <c r="P76" s="1">
        <v>6</v>
      </c>
      <c r="Q76" s="14">
        <v>122.3998000964469</v>
      </c>
      <c r="R76" s="1">
        <v>5</v>
      </c>
      <c r="S76" s="14">
        <v>148.68502918981977</v>
      </c>
      <c r="T76" s="1" t="s">
        <v>105</v>
      </c>
      <c r="U76" s="1">
        <v>6343817</v>
      </c>
      <c r="V76" s="1">
        <v>230</v>
      </c>
      <c r="W76" s="1" t="s">
        <v>41</v>
      </c>
      <c r="X76" s="1">
        <v>58</v>
      </c>
      <c r="Y76" s="1" t="s">
        <v>45</v>
      </c>
      <c r="Z76" s="1" t="s">
        <v>43</v>
      </c>
      <c r="AA76" s="1" t="s">
        <v>43</v>
      </c>
      <c r="AB76" s="1" t="s">
        <v>43</v>
      </c>
      <c r="AC76" s="1" t="s">
        <v>44</v>
      </c>
      <c r="AD76" s="1" t="s">
        <v>43</v>
      </c>
      <c r="AE76" s="1" t="s">
        <v>45</v>
      </c>
      <c r="AF76" s="1" t="s">
        <v>45</v>
      </c>
      <c r="AG76" s="1" t="s">
        <v>43</v>
      </c>
      <c r="AH76" s="1" t="s">
        <v>43</v>
      </c>
      <c r="AI76" s="1" t="s">
        <v>43</v>
      </c>
      <c r="AJ76" s="1" t="s">
        <v>47</v>
      </c>
      <c r="AK76" s="1" t="s">
        <v>47</v>
      </c>
      <c r="AL76" s="1" t="s">
        <v>47</v>
      </c>
      <c r="AM76" s="1" t="s">
        <v>47</v>
      </c>
      <c r="AN76" s="1" t="s">
        <v>45</v>
      </c>
      <c r="AO76" s="1" t="s">
        <v>43</v>
      </c>
      <c r="AP76" s="1" t="s">
        <v>43</v>
      </c>
      <c r="AQ76" s="1" t="s">
        <v>48</v>
      </c>
    </row>
    <row r="77" spans="1:43" s="1" customFormat="1" ht="15.5" customHeight="1" x14ac:dyDescent="0.25">
      <c r="A77" s="8">
        <v>1000000076</v>
      </c>
      <c r="B77" s="9">
        <v>6363401</v>
      </c>
      <c r="C77" s="10" t="s">
        <v>41</v>
      </c>
      <c r="D77" s="9">
        <v>65</v>
      </c>
      <c r="E77" s="11">
        <v>19359.875</v>
      </c>
      <c r="F77" s="12">
        <f t="shared" si="2"/>
        <v>12</v>
      </c>
      <c r="G77" s="12">
        <f t="shared" si="3"/>
        <v>1952</v>
      </c>
      <c r="H77" s="1">
        <v>6</v>
      </c>
      <c r="I77" s="13">
        <v>11</v>
      </c>
      <c r="J77" s="13">
        <v>8.6666666666666661</v>
      </c>
      <c r="K77" s="13">
        <v>11</v>
      </c>
      <c r="L77" s="1">
        <v>1</v>
      </c>
      <c r="M77" s="14">
        <v>546.20465324073302</v>
      </c>
      <c r="N77" s="1">
        <v>3</v>
      </c>
      <c r="O77" s="14">
        <v>233.08809031634883</v>
      </c>
      <c r="P77" s="1">
        <v>5</v>
      </c>
      <c r="Q77" s="14">
        <v>137.24944761573715</v>
      </c>
      <c r="R77" s="1">
        <v>9</v>
      </c>
      <c r="S77" s="14">
        <v>76.251901504632968</v>
      </c>
      <c r="T77" s="1" t="s">
        <v>106</v>
      </c>
      <c r="U77" s="1">
        <v>6363401</v>
      </c>
      <c r="V77" s="1">
        <v>365</v>
      </c>
      <c r="W77" s="1" t="s">
        <v>41</v>
      </c>
      <c r="X77" s="1">
        <v>64</v>
      </c>
      <c r="Y77" s="1" t="s">
        <v>45</v>
      </c>
      <c r="Z77" s="1" t="s">
        <v>43</v>
      </c>
      <c r="AA77" s="1" t="s">
        <v>43</v>
      </c>
      <c r="AB77" s="1" t="s">
        <v>43</v>
      </c>
      <c r="AC77" s="1" t="s">
        <v>55</v>
      </c>
      <c r="AD77" s="1" t="s">
        <v>43</v>
      </c>
      <c r="AE77" s="1" t="s">
        <v>43</v>
      </c>
      <c r="AF77" s="1" t="s">
        <v>43</v>
      </c>
      <c r="AG77" s="1" t="s">
        <v>43</v>
      </c>
      <c r="AH77" s="1" t="s">
        <v>45</v>
      </c>
      <c r="AI77" s="1" t="s">
        <v>43</v>
      </c>
      <c r="AJ77" s="1" t="s">
        <v>47</v>
      </c>
      <c r="AK77" s="1" t="s">
        <v>47</v>
      </c>
      <c r="AL77" s="1" t="s">
        <v>61</v>
      </c>
      <c r="AM77" s="1" t="s">
        <v>61</v>
      </c>
      <c r="AN77" s="1" t="s">
        <v>43</v>
      </c>
      <c r="AO77" s="1" t="s">
        <v>43</v>
      </c>
      <c r="AP77" s="1" t="s">
        <v>45</v>
      </c>
      <c r="AQ77" s="1" t="s">
        <v>48</v>
      </c>
    </row>
    <row r="78" spans="1:43" s="1" customFormat="1" ht="15.5" customHeight="1" x14ac:dyDescent="0.25">
      <c r="A78" s="8">
        <v>1000000077</v>
      </c>
      <c r="B78" s="9">
        <v>6363493</v>
      </c>
      <c r="C78" s="10" t="s">
        <v>41</v>
      </c>
      <c r="D78" s="9">
        <v>61</v>
      </c>
      <c r="E78" s="11">
        <v>20820.875</v>
      </c>
      <c r="F78" s="12">
        <f t="shared" si="2"/>
        <v>12</v>
      </c>
      <c r="G78" s="12">
        <f t="shared" si="3"/>
        <v>1956</v>
      </c>
      <c r="H78" s="1">
        <v>6</v>
      </c>
      <c r="I78" s="13">
        <v>10.8</v>
      </c>
      <c r="J78" s="13">
        <v>9.6333333333333346</v>
      </c>
      <c r="K78" s="13">
        <v>10.8</v>
      </c>
      <c r="M78" s="14"/>
      <c r="N78" s="1">
        <v>6</v>
      </c>
      <c r="O78" s="14">
        <v>116.67013503086855</v>
      </c>
      <c r="Q78" s="14"/>
      <c r="R78" s="1">
        <v>3</v>
      </c>
      <c r="S78" s="14">
        <v>215.03016053239844</v>
      </c>
      <c r="T78" s="1" t="s">
        <v>107</v>
      </c>
      <c r="U78" s="1">
        <v>6363493</v>
      </c>
      <c r="V78" s="1">
        <v>100</v>
      </c>
      <c r="W78" s="1" t="s">
        <v>41</v>
      </c>
      <c r="X78" s="1">
        <v>60</v>
      </c>
      <c r="Y78" s="1" t="s">
        <v>45</v>
      </c>
      <c r="Z78" s="1" t="s">
        <v>43</v>
      </c>
      <c r="AA78" s="1" t="s">
        <v>43</v>
      </c>
      <c r="AB78" s="1" t="s">
        <v>43</v>
      </c>
      <c r="AC78" s="1" t="s">
        <v>44</v>
      </c>
      <c r="AD78" s="1" t="s">
        <v>43</v>
      </c>
      <c r="AE78" s="1" t="s">
        <v>43</v>
      </c>
      <c r="AF78" s="1" t="s">
        <v>43</v>
      </c>
      <c r="AG78" s="1" t="s">
        <v>45</v>
      </c>
      <c r="AH78" s="1" t="s">
        <v>45</v>
      </c>
      <c r="AI78" s="1" t="s">
        <v>43</v>
      </c>
      <c r="AJ78" s="1" t="s">
        <v>46</v>
      </c>
      <c r="AK78" s="1" t="s">
        <v>46</v>
      </c>
      <c r="AL78" s="1" t="s">
        <v>47</v>
      </c>
      <c r="AM78" s="1" t="s">
        <v>47</v>
      </c>
      <c r="AN78" s="1" t="s">
        <v>45</v>
      </c>
      <c r="AO78" s="1" t="s">
        <v>43</v>
      </c>
      <c r="AP78" s="1" t="s">
        <v>45</v>
      </c>
      <c r="AQ78" s="1" t="s">
        <v>48</v>
      </c>
    </row>
    <row r="79" spans="1:43" s="1" customFormat="1" ht="15.5" customHeight="1" x14ac:dyDescent="0.25">
      <c r="A79" s="8">
        <v>1000000078</v>
      </c>
      <c r="B79" s="9">
        <v>6363528</v>
      </c>
      <c r="C79" s="10" t="s">
        <v>52</v>
      </c>
      <c r="D79" s="9">
        <v>61</v>
      </c>
      <c r="E79" s="11">
        <v>20820.875</v>
      </c>
      <c r="F79" s="12">
        <f t="shared" si="2"/>
        <v>12</v>
      </c>
      <c r="G79" s="12">
        <f t="shared" si="3"/>
        <v>1956</v>
      </c>
      <c r="H79" s="1">
        <v>11</v>
      </c>
      <c r="I79" s="13">
        <v>6.2</v>
      </c>
      <c r="J79" s="13">
        <v>5.7090909090909099</v>
      </c>
      <c r="K79" s="13">
        <v>6.2</v>
      </c>
      <c r="M79" s="14"/>
      <c r="N79" s="1">
        <v>4</v>
      </c>
      <c r="O79" s="14">
        <v>41.602745949077871</v>
      </c>
      <c r="Q79" s="14"/>
      <c r="R79" s="1">
        <v>1</v>
      </c>
      <c r="S79" s="14">
        <v>323.2694283564997</v>
      </c>
    </row>
    <row r="80" spans="1:43" s="1" customFormat="1" ht="15.5" customHeight="1" x14ac:dyDescent="0.25">
      <c r="A80" s="8">
        <v>1000000079</v>
      </c>
      <c r="B80" s="9">
        <v>6363545</v>
      </c>
      <c r="C80" s="10" t="s">
        <v>52</v>
      </c>
      <c r="D80" s="9">
        <v>56</v>
      </c>
      <c r="E80" s="11">
        <v>22646.875</v>
      </c>
      <c r="F80" s="12">
        <f t="shared" si="2"/>
        <v>12</v>
      </c>
      <c r="G80" s="12">
        <f t="shared" si="3"/>
        <v>1961</v>
      </c>
      <c r="H80" s="1">
        <v>5</v>
      </c>
      <c r="I80" s="13">
        <v>8.1999999999999993</v>
      </c>
      <c r="J80" s="13">
        <v>7.2399999999999993</v>
      </c>
      <c r="K80" s="13">
        <v>8.1999999999999993</v>
      </c>
      <c r="L80" s="1">
        <v>1</v>
      </c>
      <c r="M80" s="14">
        <v>195.29403981483483</v>
      </c>
      <c r="O80" s="14"/>
      <c r="P80" s="1">
        <v>2</v>
      </c>
      <c r="Q80" s="14">
        <v>97.68326024304406</v>
      </c>
      <c r="R80" s="1">
        <v>2</v>
      </c>
      <c r="S80" s="14">
        <v>97.706050983797468</v>
      </c>
    </row>
    <row r="81" spans="1:43" s="1" customFormat="1" ht="15.5" customHeight="1" x14ac:dyDescent="0.25">
      <c r="A81" s="8">
        <v>1000000080</v>
      </c>
      <c r="B81" s="9">
        <v>6363578</v>
      </c>
      <c r="C81" s="10" t="s">
        <v>52</v>
      </c>
      <c r="D81" s="9">
        <v>65</v>
      </c>
      <c r="E81" s="11">
        <v>19359.875</v>
      </c>
      <c r="F81" s="12">
        <f t="shared" si="2"/>
        <v>12</v>
      </c>
      <c r="G81" s="12">
        <f t="shared" si="3"/>
        <v>1952</v>
      </c>
      <c r="H81" s="1">
        <v>11</v>
      </c>
      <c r="I81" s="13">
        <v>6.8</v>
      </c>
      <c r="J81" s="13">
        <v>6.418181818181818</v>
      </c>
      <c r="K81" s="13">
        <v>6.8</v>
      </c>
      <c r="L81" s="1">
        <v>1</v>
      </c>
      <c r="M81" s="14">
        <v>359.16818333333504</v>
      </c>
      <c r="N81" s="1">
        <v>2</v>
      </c>
      <c r="O81" s="14">
        <v>262.16059027775555</v>
      </c>
      <c r="P81" s="1">
        <v>7</v>
      </c>
      <c r="Q81" s="14">
        <v>97.194175545640718</v>
      </c>
      <c r="R81" s="1">
        <v>5</v>
      </c>
      <c r="S81" s="14">
        <v>117.49946668982011</v>
      </c>
      <c r="T81" s="1" t="s">
        <v>108</v>
      </c>
      <c r="U81" s="1">
        <v>6363578</v>
      </c>
      <c r="V81" s="1">
        <v>228</v>
      </c>
      <c r="W81" s="1" t="s">
        <v>52</v>
      </c>
      <c r="X81" s="1">
        <v>64</v>
      </c>
      <c r="Y81" s="1" t="s">
        <v>43</v>
      </c>
      <c r="Z81" s="1" t="s">
        <v>43</v>
      </c>
      <c r="AA81" s="1" t="s">
        <v>43</v>
      </c>
      <c r="AB81" s="1" t="s">
        <v>43</v>
      </c>
      <c r="AC81" s="1" t="s">
        <v>55</v>
      </c>
      <c r="AD81" s="1" t="s">
        <v>43</v>
      </c>
      <c r="AE81" s="1" t="s">
        <v>43</v>
      </c>
      <c r="AF81" s="1" t="s">
        <v>43</v>
      </c>
      <c r="AG81" s="1" t="s">
        <v>43</v>
      </c>
      <c r="AH81" s="1" t="s">
        <v>43</v>
      </c>
      <c r="AI81" s="1" t="s">
        <v>43</v>
      </c>
      <c r="AJ81" s="1" t="s">
        <v>47</v>
      </c>
      <c r="AK81" s="1" t="s">
        <v>47</v>
      </c>
      <c r="AL81" s="1" t="s">
        <v>47</v>
      </c>
      <c r="AM81" s="1" t="s">
        <v>47</v>
      </c>
      <c r="AN81" s="1" t="s">
        <v>43</v>
      </c>
      <c r="AO81" s="1" t="s">
        <v>43</v>
      </c>
      <c r="AP81" s="1" t="s">
        <v>43</v>
      </c>
      <c r="AQ81" s="1" t="s">
        <v>48</v>
      </c>
    </row>
    <row r="82" spans="1:43" s="1" customFormat="1" ht="15.5" customHeight="1" x14ac:dyDescent="0.25">
      <c r="A82" s="8">
        <v>1000000081</v>
      </c>
      <c r="B82" s="9">
        <v>6363639</v>
      </c>
      <c r="C82" s="10" t="s">
        <v>41</v>
      </c>
      <c r="D82" s="9">
        <v>56</v>
      </c>
      <c r="E82" s="11">
        <v>22646.875</v>
      </c>
      <c r="F82" s="12">
        <f t="shared" si="2"/>
        <v>12</v>
      </c>
      <c r="G82" s="12">
        <f t="shared" si="3"/>
        <v>1961</v>
      </c>
      <c r="H82" s="1">
        <v>6</v>
      </c>
      <c r="I82" s="13">
        <v>6.9</v>
      </c>
      <c r="J82" s="13">
        <v>6.2666666666666666</v>
      </c>
      <c r="K82" s="13">
        <v>6.9</v>
      </c>
      <c r="L82" s="1">
        <v>1</v>
      </c>
      <c r="M82" s="14">
        <v>127.33711851853877</v>
      </c>
      <c r="N82" s="1">
        <v>3</v>
      </c>
      <c r="O82" s="14">
        <v>195.77170138890264</v>
      </c>
      <c r="P82" s="1">
        <v>5</v>
      </c>
      <c r="Q82" s="14">
        <v>144.00750548611686</v>
      </c>
      <c r="R82" s="1">
        <v>5</v>
      </c>
      <c r="S82" s="14">
        <v>134.60899446760013</v>
      </c>
      <c r="T82" s="1" t="s">
        <v>109</v>
      </c>
      <c r="U82" s="1">
        <v>6363639</v>
      </c>
      <c r="V82" s="1">
        <v>338</v>
      </c>
      <c r="W82" s="1" t="s">
        <v>41</v>
      </c>
      <c r="X82" s="1">
        <v>55</v>
      </c>
      <c r="Y82" s="1" t="s">
        <v>43</v>
      </c>
      <c r="Z82" s="1" t="s">
        <v>43</v>
      </c>
      <c r="AA82" s="1" t="s">
        <v>43</v>
      </c>
      <c r="AB82" s="1" t="s">
        <v>43</v>
      </c>
      <c r="AC82" s="1" t="s">
        <v>55</v>
      </c>
      <c r="AD82" s="1" t="s">
        <v>45</v>
      </c>
      <c r="AE82" s="1" t="s">
        <v>43</v>
      </c>
      <c r="AF82" s="1" t="s">
        <v>43</v>
      </c>
      <c r="AG82" s="1" t="s">
        <v>43</v>
      </c>
      <c r="AH82" s="1" t="s">
        <v>43</v>
      </c>
      <c r="AI82" s="1" t="s">
        <v>43</v>
      </c>
      <c r="AJ82" s="1" t="s">
        <v>47</v>
      </c>
      <c r="AK82" s="1" t="s">
        <v>47</v>
      </c>
      <c r="AL82" s="1" t="s">
        <v>47</v>
      </c>
      <c r="AM82" s="1" t="s">
        <v>47</v>
      </c>
      <c r="AN82" s="1" t="s">
        <v>45</v>
      </c>
      <c r="AO82" s="1" t="s">
        <v>43</v>
      </c>
      <c r="AP82" s="1" t="s">
        <v>45</v>
      </c>
      <c r="AQ82" s="1" t="s">
        <v>48</v>
      </c>
    </row>
    <row r="83" spans="1:43" s="1" customFormat="1" ht="15.5" customHeight="1" x14ac:dyDescent="0.25">
      <c r="A83" s="8">
        <v>1000000082</v>
      </c>
      <c r="B83" s="9">
        <v>6363681</v>
      </c>
      <c r="C83" s="10" t="s">
        <v>41</v>
      </c>
      <c r="D83" s="9">
        <v>52</v>
      </c>
      <c r="E83" s="11">
        <v>24301.875</v>
      </c>
      <c r="F83" s="12">
        <f t="shared" si="2"/>
        <v>7</v>
      </c>
      <c r="G83" s="12">
        <f t="shared" si="3"/>
        <v>1966</v>
      </c>
      <c r="H83" s="1">
        <v>5</v>
      </c>
      <c r="I83" s="13">
        <v>7.9</v>
      </c>
      <c r="J83" s="13">
        <v>7.3599999999999994</v>
      </c>
      <c r="K83" s="13">
        <v>7.9</v>
      </c>
      <c r="M83" s="14"/>
      <c r="N83" s="1">
        <v>1</v>
      </c>
      <c r="O83" s="14">
        <v>650.29645833330869</v>
      </c>
      <c r="Q83" s="14"/>
      <c r="R83" s="1">
        <v>7</v>
      </c>
      <c r="S83" s="14">
        <v>84.038183878971068</v>
      </c>
      <c r="T83" s="1" t="s">
        <v>110</v>
      </c>
      <c r="U83" s="1">
        <v>6363681</v>
      </c>
      <c r="V83" s="1">
        <v>308</v>
      </c>
      <c r="W83" s="1" t="s">
        <v>41</v>
      </c>
      <c r="X83" s="1">
        <v>51</v>
      </c>
      <c r="Y83" s="1" t="s">
        <v>45</v>
      </c>
      <c r="Z83" s="1" t="s">
        <v>43</v>
      </c>
      <c r="AA83" s="1" t="s">
        <v>43</v>
      </c>
      <c r="AB83" s="1" t="s">
        <v>43</v>
      </c>
      <c r="AC83" s="1" t="s">
        <v>44</v>
      </c>
      <c r="AD83" s="1" t="s">
        <v>45</v>
      </c>
      <c r="AE83" s="1" t="s">
        <v>43</v>
      </c>
      <c r="AF83" s="1" t="s">
        <v>43</v>
      </c>
      <c r="AG83" s="1" t="s">
        <v>43</v>
      </c>
      <c r="AH83" s="1" t="s">
        <v>45</v>
      </c>
      <c r="AI83" s="1" t="s">
        <v>43</v>
      </c>
      <c r="AJ83" s="1" t="s">
        <v>46</v>
      </c>
      <c r="AK83" s="1" t="s">
        <v>46</v>
      </c>
      <c r="AL83" s="1" t="s">
        <v>46</v>
      </c>
      <c r="AM83" s="1" t="s">
        <v>46</v>
      </c>
      <c r="AN83" s="1" t="s">
        <v>45</v>
      </c>
      <c r="AO83" s="1" t="s">
        <v>43</v>
      </c>
      <c r="AP83" s="1" t="s">
        <v>43</v>
      </c>
      <c r="AQ83" s="1" t="s">
        <v>48</v>
      </c>
    </row>
    <row r="84" spans="1:43" s="1" customFormat="1" ht="15.5" customHeight="1" x14ac:dyDescent="0.25">
      <c r="A84" s="8">
        <v>1000000083</v>
      </c>
      <c r="B84" s="9">
        <v>6363726</v>
      </c>
      <c r="C84" s="10" t="s">
        <v>41</v>
      </c>
      <c r="D84" s="9">
        <v>68</v>
      </c>
      <c r="E84" s="11">
        <v>18263.875</v>
      </c>
      <c r="F84" s="12">
        <f t="shared" si="2"/>
        <v>12</v>
      </c>
      <c r="G84" s="12">
        <f t="shared" si="3"/>
        <v>1949</v>
      </c>
      <c r="H84" s="1">
        <v>3</v>
      </c>
      <c r="I84" s="13">
        <v>7.3</v>
      </c>
      <c r="J84" s="13">
        <v>7.1333333333333329</v>
      </c>
      <c r="K84" s="13">
        <v>7.3</v>
      </c>
      <c r="L84" s="1">
        <v>1</v>
      </c>
      <c r="M84" s="14">
        <v>201.15491944443784</v>
      </c>
      <c r="N84" s="1">
        <v>1</v>
      </c>
      <c r="O84" s="14">
        <v>565.94309027781128</v>
      </c>
      <c r="P84" s="1">
        <v>7</v>
      </c>
      <c r="Q84" s="14">
        <v>89.281859077383288</v>
      </c>
      <c r="R84" s="1">
        <v>1</v>
      </c>
      <c r="S84" s="14">
        <v>576.35578252319829</v>
      </c>
    </row>
    <row r="85" spans="1:43" s="1" customFormat="1" ht="15.5" customHeight="1" x14ac:dyDescent="0.25">
      <c r="A85" s="8">
        <v>1000000084</v>
      </c>
      <c r="B85" s="9">
        <v>6363735</v>
      </c>
      <c r="C85" s="10" t="s">
        <v>41</v>
      </c>
      <c r="D85" s="9">
        <v>52</v>
      </c>
      <c r="E85" s="11">
        <v>24048.875</v>
      </c>
      <c r="F85" s="12">
        <f t="shared" si="2"/>
        <v>11</v>
      </c>
      <c r="G85" s="12">
        <f t="shared" si="3"/>
        <v>1965</v>
      </c>
      <c r="H85" s="1">
        <v>9</v>
      </c>
      <c r="I85" s="13">
        <v>9</v>
      </c>
      <c r="J85" s="13">
        <v>7.2000000000000011</v>
      </c>
      <c r="K85" s="13">
        <v>9</v>
      </c>
      <c r="L85" s="1">
        <v>1</v>
      </c>
      <c r="M85" s="14">
        <v>34.342917129637499</v>
      </c>
      <c r="N85" s="1">
        <v>2</v>
      </c>
      <c r="O85" s="14">
        <v>21666.872118113424</v>
      </c>
      <c r="P85" s="1">
        <v>4</v>
      </c>
      <c r="Q85" s="14">
        <v>155.32983614004661</v>
      </c>
      <c r="R85" s="1">
        <v>5</v>
      </c>
      <c r="S85" s="14">
        <v>124.27894585648028</v>
      </c>
      <c r="T85" s="1" t="s">
        <v>111</v>
      </c>
      <c r="U85" s="1">
        <v>6363735</v>
      </c>
      <c r="V85" s="1">
        <v>182</v>
      </c>
      <c r="W85" s="1" t="s">
        <v>41</v>
      </c>
      <c r="X85" s="1">
        <v>52</v>
      </c>
      <c r="Y85" s="1" t="s">
        <v>45</v>
      </c>
      <c r="Z85" s="1" t="s">
        <v>43</v>
      </c>
      <c r="AA85" s="1" t="s">
        <v>43</v>
      </c>
      <c r="AB85" s="1" t="s">
        <v>43</v>
      </c>
      <c r="AC85" s="1" t="s">
        <v>55</v>
      </c>
      <c r="AD85" s="1" t="s">
        <v>45</v>
      </c>
      <c r="AE85" s="1" t="s">
        <v>43</v>
      </c>
      <c r="AF85" s="1" t="s">
        <v>43</v>
      </c>
      <c r="AG85" s="1" t="s">
        <v>45</v>
      </c>
      <c r="AH85" s="1" t="s">
        <v>43</v>
      </c>
      <c r="AI85" s="1" t="s">
        <v>45</v>
      </c>
      <c r="AJ85" s="1" t="s">
        <v>47</v>
      </c>
      <c r="AK85" s="1" t="s">
        <v>47</v>
      </c>
      <c r="AL85" s="1" t="s">
        <v>47</v>
      </c>
      <c r="AM85" s="1" t="s">
        <v>47</v>
      </c>
      <c r="AN85" s="1" t="s">
        <v>43</v>
      </c>
      <c r="AO85" s="1" t="s">
        <v>43</v>
      </c>
      <c r="AP85" s="1" t="s">
        <v>43</v>
      </c>
      <c r="AQ85" s="1" t="s">
        <v>50</v>
      </c>
    </row>
    <row r="86" spans="1:43" s="1" customFormat="1" ht="15.5" customHeight="1" x14ac:dyDescent="0.25">
      <c r="A86" s="8">
        <v>1000000085</v>
      </c>
      <c r="B86" s="9">
        <v>6363746</v>
      </c>
      <c r="C86" s="10" t="s">
        <v>41</v>
      </c>
      <c r="D86" s="9">
        <v>66</v>
      </c>
      <c r="E86" s="11">
        <v>18993.875</v>
      </c>
      <c r="F86" s="12">
        <f t="shared" si="2"/>
        <v>12</v>
      </c>
      <c r="G86" s="12">
        <f t="shared" si="3"/>
        <v>1951</v>
      </c>
      <c r="H86" s="1">
        <v>2</v>
      </c>
      <c r="I86" s="13">
        <v>7.5</v>
      </c>
      <c r="J86" s="13">
        <v>7.35</v>
      </c>
      <c r="K86" s="13">
        <v>7.5</v>
      </c>
      <c r="M86" s="14"/>
      <c r="O86" s="14"/>
      <c r="P86" s="1">
        <v>1</v>
      </c>
      <c r="Q86" s="14">
        <v>653.40677511578542</v>
      </c>
      <c r="R86" s="1">
        <v>3</v>
      </c>
      <c r="S86" s="14">
        <v>235.47815050153199</v>
      </c>
      <c r="T86" s="1" t="s">
        <v>112</v>
      </c>
      <c r="U86" s="1">
        <v>6363746</v>
      </c>
      <c r="V86" s="1">
        <v>343</v>
      </c>
      <c r="W86" s="1" t="s">
        <v>41</v>
      </c>
      <c r="X86" s="1">
        <v>65</v>
      </c>
      <c r="Y86" s="1" t="s">
        <v>43</v>
      </c>
      <c r="Z86" s="1" t="s">
        <v>43</v>
      </c>
      <c r="AA86" s="1" t="s">
        <v>43</v>
      </c>
      <c r="AB86" s="1" t="s">
        <v>43</v>
      </c>
      <c r="AC86" s="1" t="s">
        <v>55</v>
      </c>
      <c r="AD86" s="1" t="s">
        <v>43</v>
      </c>
      <c r="AE86" s="1" t="s">
        <v>45</v>
      </c>
      <c r="AF86" s="1" t="s">
        <v>43</v>
      </c>
      <c r="AG86" s="1" t="s">
        <v>43</v>
      </c>
      <c r="AH86" s="1" t="s">
        <v>45</v>
      </c>
      <c r="AI86" s="1" t="s">
        <v>45</v>
      </c>
      <c r="AJ86" s="1" t="s">
        <v>47</v>
      </c>
      <c r="AK86" s="1" t="s">
        <v>47</v>
      </c>
      <c r="AL86" s="1" t="s">
        <v>46</v>
      </c>
      <c r="AM86" s="1" t="s">
        <v>61</v>
      </c>
      <c r="AN86" s="1" t="s">
        <v>43</v>
      </c>
      <c r="AO86" s="1" t="s">
        <v>43</v>
      </c>
      <c r="AP86" s="1" t="s">
        <v>43</v>
      </c>
      <c r="AQ86" s="1" t="s">
        <v>48</v>
      </c>
    </row>
    <row r="87" spans="1:43" s="1" customFormat="1" ht="15.5" customHeight="1" x14ac:dyDescent="0.25">
      <c r="A87" s="8">
        <v>1000000086</v>
      </c>
      <c r="B87" s="9">
        <v>6363763</v>
      </c>
      <c r="C87" s="10" t="s">
        <v>41</v>
      </c>
      <c r="D87" s="9">
        <v>74</v>
      </c>
      <c r="E87" s="11">
        <v>16071.875</v>
      </c>
      <c r="F87" s="12">
        <f t="shared" si="2"/>
        <v>12</v>
      </c>
      <c r="G87" s="12">
        <f t="shared" si="3"/>
        <v>1943</v>
      </c>
      <c r="H87" s="1">
        <v>4</v>
      </c>
      <c r="I87" s="13">
        <v>11.9</v>
      </c>
      <c r="J87" s="13">
        <v>11.074999999999999</v>
      </c>
      <c r="K87" s="13">
        <v>11.9</v>
      </c>
      <c r="L87" s="1">
        <v>2</v>
      </c>
      <c r="M87" s="14">
        <v>251.5725638888689</v>
      </c>
      <c r="N87" s="1">
        <v>3</v>
      </c>
      <c r="O87" s="14">
        <v>196.40158179013574</v>
      </c>
      <c r="P87" s="1">
        <v>1</v>
      </c>
      <c r="Q87" s="14">
        <v>503.25963391198457</v>
      </c>
      <c r="R87" s="1">
        <v>3</v>
      </c>
      <c r="S87" s="14">
        <v>167.77191593363386</v>
      </c>
      <c r="T87" s="1" t="s">
        <v>113</v>
      </c>
      <c r="U87" s="1">
        <v>6363763</v>
      </c>
      <c r="V87" s="1">
        <v>172</v>
      </c>
      <c r="W87" s="1" t="s">
        <v>41</v>
      </c>
      <c r="X87" s="1">
        <v>73</v>
      </c>
      <c r="Y87" s="1" t="s">
        <v>43</v>
      </c>
      <c r="Z87" s="1" t="s">
        <v>43</v>
      </c>
      <c r="AA87" s="1" t="s">
        <v>43</v>
      </c>
      <c r="AB87" s="1" t="s">
        <v>43</v>
      </c>
      <c r="AC87" s="1" t="s">
        <v>55</v>
      </c>
      <c r="AD87" s="1" t="s">
        <v>43</v>
      </c>
      <c r="AE87" s="1" t="s">
        <v>43</v>
      </c>
      <c r="AF87" s="1" t="s">
        <v>43</v>
      </c>
      <c r="AG87" s="1" t="s">
        <v>43</v>
      </c>
      <c r="AH87" s="1" t="s">
        <v>43</v>
      </c>
      <c r="AI87" s="1" t="s">
        <v>43</v>
      </c>
      <c r="AJ87" s="1" t="s">
        <v>47</v>
      </c>
      <c r="AK87" s="1" t="s">
        <v>47</v>
      </c>
      <c r="AL87" s="1" t="s">
        <v>47</v>
      </c>
      <c r="AM87" s="1" t="s">
        <v>47</v>
      </c>
      <c r="AN87" s="1" t="s">
        <v>43</v>
      </c>
      <c r="AO87" s="1" t="s">
        <v>43</v>
      </c>
      <c r="AP87" s="1" t="s">
        <v>45</v>
      </c>
      <c r="AQ87" s="1" t="s">
        <v>48</v>
      </c>
    </row>
    <row r="88" spans="1:43" s="1" customFormat="1" ht="15.5" customHeight="1" x14ac:dyDescent="0.25">
      <c r="A88" s="8">
        <v>1000000087</v>
      </c>
      <c r="B88" s="9">
        <v>6363770</v>
      </c>
      <c r="C88" s="10" t="s">
        <v>41</v>
      </c>
      <c r="D88" s="9">
        <v>45</v>
      </c>
      <c r="E88" s="11">
        <v>26651.875</v>
      </c>
      <c r="F88" s="12">
        <f t="shared" si="2"/>
        <v>12</v>
      </c>
      <c r="G88" s="12">
        <f t="shared" si="3"/>
        <v>1972</v>
      </c>
      <c r="H88" s="1">
        <v>6</v>
      </c>
      <c r="I88" s="13">
        <v>9</v>
      </c>
      <c r="J88" s="13">
        <v>6.7</v>
      </c>
      <c r="K88" s="13">
        <v>9</v>
      </c>
      <c r="M88" s="14"/>
      <c r="N88" s="1">
        <v>1</v>
      </c>
      <c r="O88" s="14">
        <v>279.41290509261307</v>
      </c>
      <c r="P88" s="1">
        <v>1</v>
      </c>
      <c r="Q88" s="14">
        <v>215.45377743058634</v>
      </c>
      <c r="R88" s="1">
        <v>5</v>
      </c>
      <c r="S88" s="14">
        <v>89.499031504639419</v>
      </c>
      <c r="T88" s="1" t="s">
        <v>114</v>
      </c>
      <c r="U88" s="1">
        <v>6363770</v>
      </c>
      <c r="V88" s="1">
        <v>91</v>
      </c>
      <c r="W88" s="1" t="s">
        <v>41</v>
      </c>
      <c r="X88" s="1">
        <v>44</v>
      </c>
      <c r="Y88" s="1" t="s">
        <v>45</v>
      </c>
      <c r="Z88" s="1" t="s">
        <v>43</v>
      </c>
      <c r="AA88" s="1" t="s">
        <v>43</v>
      </c>
      <c r="AB88" s="1" t="s">
        <v>43</v>
      </c>
      <c r="AC88" s="1" t="s">
        <v>55</v>
      </c>
      <c r="AD88" s="1" t="s">
        <v>45</v>
      </c>
      <c r="AE88" s="1" t="s">
        <v>43</v>
      </c>
      <c r="AF88" s="1" t="s">
        <v>43</v>
      </c>
      <c r="AG88" s="1" t="s">
        <v>43</v>
      </c>
      <c r="AH88" s="1" t="s">
        <v>45</v>
      </c>
      <c r="AI88" s="1" t="s">
        <v>43</v>
      </c>
      <c r="AJ88" s="1" t="s">
        <v>61</v>
      </c>
      <c r="AK88" s="1" t="s">
        <v>61</v>
      </c>
      <c r="AL88" s="1" t="s">
        <v>61</v>
      </c>
      <c r="AM88" s="1" t="s">
        <v>46</v>
      </c>
      <c r="AN88" s="1" t="s">
        <v>43</v>
      </c>
      <c r="AO88" s="1" t="s">
        <v>43</v>
      </c>
      <c r="AP88" s="1" t="s">
        <v>43</v>
      </c>
      <c r="AQ88" s="1" t="s">
        <v>48</v>
      </c>
    </row>
    <row r="89" spans="1:43" s="1" customFormat="1" ht="15.5" customHeight="1" x14ac:dyDescent="0.25">
      <c r="A89" s="8">
        <v>1000000088</v>
      </c>
      <c r="B89" s="9">
        <v>6363780</v>
      </c>
      <c r="C89" s="10" t="s">
        <v>41</v>
      </c>
      <c r="D89" s="9">
        <v>57</v>
      </c>
      <c r="E89" s="11">
        <v>22365.875</v>
      </c>
      <c r="F89" s="12">
        <f t="shared" si="2"/>
        <v>3</v>
      </c>
      <c r="G89" s="12">
        <f t="shared" si="3"/>
        <v>1961</v>
      </c>
      <c r="H89" s="1">
        <v>1</v>
      </c>
      <c r="I89" s="13">
        <v>12.9</v>
      </c>
      <c r="J89" s="13">
        <v>12.9</v>
      </c>
      <c r="K89" s="13">
        <v>12.9</v>
      </c>
      <c r="L89" s="1">
        <v>2</v>
      </c>
      <c r="M89" s="14">
        <v>274.12299212961807</v>
      </c>
      <c r="O89" s="14"/>
      <c r="Q89" s="14"/>
      <c r="R89" s="1">
        <v>4</v>
      </c>
      <c r="S89" s="14">
        <v>175.58253938077542</v>
      </c>
      <c r="T89" s="1" t="s">
        <v>115</v>
      </c>
      <c r="U89" s="1">
        <v>6363780</v>
      </c>
      <c r="V89" s="1">
        <v>358</v>
      </c>
      <c r="W89" s="1" t="s">
        <v>41</v>
      </c>
      <c r="X89" s="1">
        <v>56</v>
      </c>
      <c r="Y89" s="1" t="s">
        <v>43</v>
      </c>
      <c r="Z89" s="1" t="s">
        <v>43</v>
      </c>
      <c r="AA89" s="1" t="s">
        <v>43</v>
      </c>
      <c r="AB89" s="1" t="s">
        <v>43</v>
      </c>
      <c r="AD89" s="1" t="s">
        <v>45</v>
      </c>
      <c r="AE89" s="1" t="s">
        <v>45</v>
      </c>
      <c r="AF89" s="1" t="s">
        <v>43</v>
      </c>
      <c r="AG89" s="1" t="s">
        <v>45</v>
      </c>
      <c r="AH89" s="1" t="s">
        <v>43</v>
      </c>
      <c r="AI89" s="1" t="s">
        <v>43</v>
      </c>
      <c r="AJ89" s="1" t="s">
        <v>46</v>
      </c>
      <c r="AK89" s="1" t="s">
        <v>46</v>
      </c>
      <c r="AL89" s="1" t="s">
        <v>61</v>
      </c>
      <c r="AM89" s="1" t="s">
        <v>61</v>
      </c>
      <c r="AN89" s="1" t="s">
        <v>45</v>
      </c>
      <c r="AO89" s="1" t="s">
        <v>43</v>
      </c>
      <c r="AP89" s="1" t="s">
        <v>45</v>
      </c>
      <c r="AQ89" s="1" t="s">
        <v>48</v>
      </c>
    </row>
    <row r="90" spans="1:43" s="1" customFormat="1" ht="15.5" customHeight="1" x14ac:dyDescent="0.25">
      <c r="A90" s="8">
        <v>1000000089</v>
      </c>
      <c r="B90" s="9">
        <v>6363840</v>
      </c>
      <c r="C90" s="10" t="s">
        <v>41</v>
      </c>
      <c r="D90" s="9">
        <v>68</v>
      </c>
      <c r="E90" s="11">
        <v>18263.875</v>
      </c>
      <c r="F90" s="12">
        <f t="shared" si="2"/>
        <v>12</v>
      </c>
      <c r="G90" s="12">
        <f t="shared" si="3"/>
        <v>1949</v>
      </c>
      <c r="H90" s="1">
        <v>5</v>
      </c>
      <c r="I90" s="13">
        <v>8.1999999999999993</v>
      </c>
      <c r="J90" s="13">
        <v>7.3599999999999994</v>
      </c>
      <c r="K90" s="13">
        <v>8.1999999999999993</v>
      </c>
      <c r="L90" s="1">
        <v>2</v>
      </c>
      <c r="M90" s="14">
        <v>151.65997708331997</v>
      </c>
      <c r="N90" s="1">
        <v>1</v>
      </c>
      <c r="O90" s="14">
        <v>513.39743055550935</v>
      </c>
      <c r="Q90" s="14"/>
      <c r="R90" s="1">
        <v>1</v>
      </c>
      <c r="S90" s="14">
        <v>484.46008807869657</v>
      </c>
    </row>
    <row r="91" spans="1:43" s="1" customFormat="1" ht="15.5" customHeight="1" x14ac:dyDescent="0.25">
      <c r="A91" s="8">
        <v>1000000090</v>
      </c>
      <c r="B91" s="9">
        <v>6363854</v>
      </c>
      <c r="C91" s="10" t="s">
        <v>41</v>
      </c>
      <c r="D91" s="9">
        <v>55</v>
      </c>
      <c r="E91" s="11">
        <v>23011.875</v>
      </c>
      <c r="F91" s="12">
        <f t="shared" si="2"/>
        <v>12</v>
      </c>
      <c r="G91" s="12">
        <f t="shared" si="3"/>
        <v>1962</v>
      </c>
      <c r="H91" s="1">
        <v>4</v>
      </c>
      <c r="I91" s="13">
        <v>7</v>
      </c>
      <c r="J91" s="13">
        <v>6.5500000000000007</v>
      </c>
      <c r="K91" s="13">
        <v>7</v>
      </c>
      <c r="M91" s="14"/>
      <c r="N91" s="1">
        <v>3</v>
      </c>
      <c r="O91" s="14">
        <v>154.34954861110359</v>
      </c>
      <c r="Q91" s="14"/>
      <c r="R91" s="1">
        <v>5</v>
      </c>
      <c r="S91" s="14">
        <v>125.80705928239914</v>
      </c>
      <c r="T91" s="1" t="s">
        <v>116</v>
      </c>
      <c r="U91" s="1">
        <v>6363854</v>
      </c>
      <c r="V91" s="1">
        <v>159</v>
      </c>
      <c r="W91" s="1" t="s">
        <v>41</v>
      </c>
      <c r="X91" s="1">
        <v>54</v>
      </c>
      <c r="Y91" s="1" t="s">
        <v>43</v>
      </c>
      <c r="Z91" s="1" t="s">
        <v>43</v>
      </c>
      <c r="AA91" s="1" t="s">
        <v>43</v>
      </c>
      <c r="AB91" s="1" t="s">
        <v>43</v>
      </c>
      <c r="AD91" s="1" t="s">
        <v>45</v>
      </c>
      <c r="AE91" s="1" t="s">
        <v>43</v>
      </c>
      <c r="AF91" s="1" t="s">
        <v>43</v>
      </c>
      <c r="AG91" s="1" t="s">
        <v>43</v>
      </c>
      <c r="AH91" s="1" t="s">
        <v>45</v>
      </c>
      <c r="AI91" s="1" t="s">
        <v>45</v>
      </c>
      <c r="AJ91" s="1" t="s">
        <v>47</v>
      </c>
      <c r="AK91" s="1" t="s">
        <v>47</v>
      </c>
      <c r="AL91" s="1" t="s">
        <v>61</v>
      </c>
      <c r="AM91" s="1" t="s">
        <v>46</v>
      </c>
      <c r="AN91" s="1" t="s">
        <v>45</v>
      </c>
      <c r="AO91" s="1" t="s">
        <v>43</v>
      </c>
      <c r="AP91" s="1" t="s">
        <v>43</v>
      </c>
      <c r="AQ91" s="1" t="s">
        <v>50</v>
      </c>
    </row>
    <row r="92" spans="1:43" s="1" customFormat="1" ht="15.5" customHeight="1" x14ac:dyDescent="0.25">
      <c r="A92" s="8">
        <v>1000000091</v>
      </c>
      <c r="B92" s="9">
        <v>6363869</v>
      </c>
      <c r="C92" s="10" t="s">
        <v>41</v>
      </c>
      <c r="D92" s="9">
        <v>56</v>
      </c>
      <c r="E92" s="11">
        <v>22646.875</v>
      </c>
      <c r="F92" s="12">
        <f t="shared" si="2"/>
        <v>12</v>
      </c>
      <c r="G92" s="12">
        <f t="shared" si="3"/>
        <v>1961</v>
      </c>
      <c r="H92" s="1">
        <v>6</v>
      </c>
      <c r="I92" s="13">
        <v>6.1</v>
      </c>
      <c r="J92" s="13">
        <v>6</v>
      </c>
      <c r="K92" s="13">
        <v>6.1</v>
      </c>
      <c r="M92" s="14"/>
      <c r="N92" s="1">
        <v>1</v>
      </c>
      <c r="O92" s="14">
        <v>463.02427083330986</v>
      </c>
      <c r="P92" s="1">
        <v>1</v>
      </c>
      <c r="Q92" s="14">
        <v>387.4025621527835</v>
      </c>
      <c r="R92" s="1">
        <v>6</v>
      </c>
      <c r="S92" s="14">
        <v>108.68163312114969</v>
      </c>
      <c r="T92" s="1" t="s">
        <v>117</v>
      </c>
      <c r="U92" s="1">
        <v>6363869</v>
      </c>
      <c r="V92" s="1">
        <v>267</v>
      </c>
      <c r="W92" s="1" t="s">
        <v>41</v>
      </c>
      <c r="X92" s="1">
        <v>55</v>
      </c>
      <c r="Y92" s="1" t="s">
        <v>43</v>
      </c>
      <c r="Z92" s="1" t="s">
        <v>43</v>
      </c>
      <c r="AA92" s="1" t="s">
        <v>43</v>
      </c>
      <c r="AB92" s="1" t="s">
        <v>43</v>
      </c>
      <c r="AC92" s="1" t="s">
        <v>55</v>
      </c>
      <c r="AD92" s="1" t="s">
        <v>43</v>
      </c>
      <c r="AE92" s="1" t="s">
        <v>43</v>
      </c>
      <c r="AF92" s="1" t="s">
        <v>45</v>
      </c>
      <c r="AG92" s="1" t="s">
        <v>45</v>
      </c>
      <c r="AH92" s="1" t="s">
        <v>45</v>
      </c>
      <c r="AI92" s="1" t="s">
        <v>45</v>
      </c>
      <c r="AJ92" s="1" t="s">
        <v>47</v>
      </c>
      <c r="AK92" s="1" t="s">
        <v>47</v>
      </c>
      <c r="AL92" s="1" t="s">
        <v>47</v>
      </c>
      <c r="AM92" s="1" t="s">
        <v>47</v>
      </c>
      <c r="AN92" s="1" t="s">
        <v>43</v>
      </c>
      <c r="AO92" s="1" t="s">
        <v>43</v>
      </c>
      <c r="AP92" s="1" t="s">
        <v>43</v>
      </c>
      <c r="AQ92" s="1" t="s">
        <v>48</v>
      </c>
    </row>
    <row r="93" spans="1:43" s="1" customFormat="1" ht="15.5" customHeight="1" x14ac:dyDescent="0.25">
      <c r="A93" s="8">
        <v>1000000092</v>
      </c>
      <c r="B93" s="9">
        <v>6363887</v>
      </c>
      <c r="C93" s="10" t="s">
        <v>41</v>
      </c>
      <c r="D93" s="9">
        <v>36</v>
      </c>
      <c r="E93" s="11">
        <v>29980.875</v>
      </c>
      <c r="F93" s="12">
        <f t="shared" si="2"/>
        <v>1</v>
      </c>
      <c r="G93" s="12">
        <f t="shared" si="3"/>
        <v>1982</v>
      </c>
      <c r="H93" s="1">
        <v>9</v>
      </c>
      <c r="I93" s="13">
        <v>9.4</v>
      </c>
      <c r="J93" s="13">
        <v>7.2888888888888896</v>
      </c>
      <c r="K93" s="13">
        <v>9.4</v>
      </c>
      <c r="M93" s="14"/>
      <c r="O93" s="14"/>
      <c r="P93" s="1">
        <v>1</v>
      </c>
      <c r="Q93" s="14">
        <v>524.35561770838103</v>
      </c>
      <c r="R93" s="1">
        <v>2</v>
      </c>
      <c r="S93" s="14">
        <v>102.48649658565046</v>
      </c>
    </row>
    <row r="94" spans="1:43" s="1" customFormat="1" ht="15.5" customHeight="1" x14ac:dyDescent="0.25">
      <c r="A94" s="8">
        <v>1000000093</v>
      </c>
      <c r="B94" s="9">
        <v>6363906</v>
      </c>
      <c r="C94" s="10" t="s">
        <v>41</v>
      </c>
      <c r="D94" s="9">
        <v>72</v>
      </c>
      <c r="E94" s="11">
        <v>16802.875</v>
      </c>
      <c r="F94" s="12">
        <f t="shared" si="2"/>
        <v>12</v>
      </c>
      <c r="G94" s="12">
        <f t="shared" si="3"/>
        <v>1945</v>
      </c>
      <c r="H94" s="1">
        <v>5</v>
      </c>
      <c r="I94" s="13">
        <v>6.3</v>
      </c>
      <c r="J94" s="13">
        <v>6.120000000000001</v>
      </c>
      <c r="K94" s="13">
        <v>6.3</v>
      </c>
      <c r="L94" s="1">
        <v>1</v>
      </c>
      <c r="M94" s="14">
        <v>111.35347268513578</v>
      </c>
      <c r="N94" s="1">
        <v>4</v>
      </c>
      <c r="O94" s="14">
        <v>170.24669560185248</v>
      </c>
      <c r="Q94" s="14"/>
      <c r="R94" s="1">
        <v>3</v>
      </c>
      <c r="S94" s="14">
        <v>180.14435034723283</v>
      </c>
    </row>
    <row r="95" spans="1:43" s="1" customFormat="1" ht="15.5" customHeight="1" x14ac:dyDescent="0.25">
      <c r="A95" s="8">
        <v>1000000094</v>
      </c>
      <c r="B95" s="9">
        <v>6363919</v>
      </c>
      <c r="C95" s="10" t="s">
        <v>52</v>
      </c>
      <c r="D95" s="9">
        <v>76</v>
      </c>
      <c r="E95" s="11">
        <v>15341.875</v>
      </c>
      <c r="F95" s="12">
        <f t="shared" si="2"/>
        <v>12</v>
      </c>
      <c r="G95" s="12">
        <f t="shared" si="3"/>
        <v>1941</v>
      </c>
      <c r="H95" s="1">
        <v>8</v>
      </c>
      <c r="I95" s="13">
        <v>14.4</v>
      </c>
      <c r="J95" s="13">
        <v>11.200000000000001</v>
      </c>
      <c r="K95" s="13">
        <v>14.4</v>
      </c>
      <c r="M95" s="14"/>
      <c r="O95" s="14"/>
      <c r="P95" s="1">
        <v>6</v>
      </c>
      <c r="Q95" s="14">
        <v>110.7195666859637</v>
      </c>
      <c r="R95" s="1">
        <v>10</v>
      </c>
      <c r="S95" s="14">
        <v>70.140180104169843</v>
      </c>
      <c r="T95" s="1" t="s">
        <v>118</v>
      </c>
      <c r="U95" s="1">
        <v>6363919</v>
      </c>
      <c r="V95" s="1">
        <v>256</v>
      </c>
      <c r="W95" s="1" t="s">
        <v>52</v>
      </c>
      <c r="X95" s="1">
        <v>75</v>
      </c>
      <c r="Y95" s="1" t="s">
        <v>43</v>
      </c>
      <c r="Z95" s="1" t="s">
        <v>43</v>
      </c>
      <c r="AA95" s="1" t="s">
        <v>43</v>
      </c>
      <c r="AB95" s="1" t="s">
        <v>43</v>
      </c>
      <c r="AC95" s="1" t="s">
        <v>55</v>
      </c>
      <c r="AD95" s="1" t="s">
        <v>43</v>
      </c>
      <c r="AE95" s="1" t="s">
        <v>43</v>
      </c>
      <c r="AF95" s="1" t="s">
        <v>43</v>
      </c>
      <c r="AG95" s="1" t="s">
        <v>43</v>
      </c>
      <c r="AH95" s="1" t="s">
        <v>43</v>
      </c>
      <c r="AI95" s="1" t="s">
        <v>43</v>
      </c>
      <c r="AJ95" s="1" t="s">
        <v>47</v>
      </c>
      <c r="AK95" s="1" t="s">
        <v>47</v>
      </c>
      <c r="AL95" s="1" t="s">
        <v>61</v>
      </c>
      <c r="AM95" s="1" t="s">
        <v>61</v>
      </c>
      <c r="AN95" s="1" t="s">
        <v>43</v>
      </c>
      <c r="AO95" s="1" t="s">
        <v>43</v>
      </c>
      <c r="AP95" s="1" t="s">
        <v>45</v>
      </c>
      <c r="AQ95" s="1" t="s">
        <v>48</v>
      </c>
    </row>
    <row r="96" spans="1:43" s="1" customFormat="1" ht="15.5" customHeight="1" x14ac:dyDescent="0.25">
      <c r="A96" s="8">
        <v>1000000095</v>
      </c>
      <c r="B96" s="9">
        <v>6363964</v>
      </c>
      <c r="C96" s="10" t="s">
        <v>52</v>
      </c>
      <c r="D96" s="9">
        <v>68</v>
      </c>
      <c r="E96" s="11">
        <v>18400.875</v>
      </c>
      <c r="F96" s="12">
        <f t="shared" si="2"/>
        <v>5</v>
      </c>
      <c r="G96" s="12">
        <f t="shared" si="3"/>
        <v>1950</v>
      </c>
      <c r="H96" s="1">
        <v>5</v>
      </c>
      <c r="I96" s="13">
        <v>9.4</v>
      </c>
      <c r="J96" s="13">
        <v>8.4400000000000013</v>
      </c>
      <c r="K96" s="13">
        <v>9.4</v>
      </c>
      <c r="M96" s="14"/>
      <c r="N96" s="1">
        <v>3</v>
      </c>
      <c r="O96" s="14">
        <v>214.79524691357074</v>
      </c>
      <c r="P96" s="1">
        <v>1</v>
      </c>
      <c r="Q96" s="14">
        <v>561.44411307868722</v>
      </c>
      <c r="R96" s="1">
        <v>5</v>
      </c>
      <c r="S96" s="14">
        <v>144.49766576387918</v>
      </c>
      <c r="T96" s="1" t="s">
        <v>119</v>
      </c>
    </row>
    <row r="97" spans="1:43" s="1" customFormat="1" ht="15.5" customHeight="1" x14ac:dyDescent="0.25">
      <c r="A97" s="8">
        <v>1000000096</v>
      </c>
      <c r="B97" s="9">
        <v>6361653</v>
      </c>
      <c r="C97" s="10" t="s">
        <v>41</v>
      </c>
      <c r="D97" s="9">
        <v>57</v>
      </c>
      <c r="E97" s="11">
        <v>22203.875</v>
      </c>
      <c r="F97" s="12">
        <f t="shared" si="2"/>
        <v>10</v>
      </c>
      <c r="G97" s="12">
        <f t="shared" si="3"/>
        <v>1960</v>
      </c>
      <c r="H97" s="1">
        <v>7</v>
      </c>
      <c r="I97" s="13">
        <v>8.4</v>
      </c>
      <c r="J97" s="13">
        <v>6.871428571428571</v>
      </c>
      <c r="K97" s="13">
        <v>8.4</v>
      </c>
      <c r="L97" s="1">
        <v>1</v>
      </c>
      <c r="M97" s="14">
        <v>546.32864629633696</v>
      </c>
      <c r="N97" s="1">
        <v>1</v>
      </c>
      <c r="O97" s="14">
        <v>401.36118055551196</v>
      </c>
      <c r="P97" s="1">
        <v>2</v>
      </c>
      <c r="Q97" s="14">
        <v>286.16577181714092</v>
      </c>
      <c r="R97" s="1">
        <v>10</v>
      </c>
      <c r="S97" s="14">
        <v>74.225507650459619</v>
      </c>
      <c r="T97" s="1" t="s">
        <v>120</v>
      </c>
      <c r="U97" s="1">
        <v>6361653</v>
      </c>
      <c r="V97" s="1">
        <v>329</v>
      </c>
      <c r="W97" s="1" t="s">
        <v>41</v>
      </c>
      <c r="X97" s="1">
        <v>57</v>
      </c>
      <c r="Y97" s="1" t="s">
        <v>45</v>
      </c>
      <c r="Z97" s="1" t="s">
        <v>43</v>
      </c>
      <c r="AA97" s="1" t="s">
        <v>43</v>
      </c>
      <c r="AB97" s="1" t="s">
        <v>43</v>
      </c>
      <c r="AC97" s="1" t="s">
        <v>55</v>
      </c>
      <c r="AD97" s="1" t="s">
        <v>43</v>
      </c>
      <c r="AE97" s="1" t="s">
        <v>43</v>
      </c>
      <c r="AF97" s="1" t="s">
        <v>43</v>
      </c>
      <c r="AG97" s="1" t="s">
        <v>43</v>
      </c>
      <c r="AH97" s="1" t="s">
        <v>43</v>
      </c>
      <c r="AI97" s="1" t="s">
        <v>43</v>
      </c>
      <c r="AJ97" s="1" t="s">
        <v>47</v>
      </c>
      <c r="AK97" s="1" t="s">
        <v>47</v>
      </c>
      <c r="AL97" s="1" t="s">
        <v>47</v>
      </c>
      <c r="AM97" s="1" t="s">
        <v>47</v>
      </c>
      <c r="AN97" s="1" t="s">
        <v>43</v>
      </c>
      <c r="AO97" s="1" t="s">
        <v>43</v>
      </c>
      <c r="AP97" s="1" t="s">
        <v>43</v>
      </c>
      <c r="AQ97" s="1" t="s">
        <v>48</v>
      </c>
    </row>
    <row r="98" spans="1:43" s="1" customFormat="1" ht="15.5" customHeight="1" x14ac:dyDescent="0.25">
      <c r="A98" s="8">
        <v>1000000097</v>
      </c>
      <c r="B98" s="9">
        <v>6361668</v>
      </c>
      <c r="C98" s="10" t="s">
        <v>41</v>
      </c>
      <c r="D98" s="9">
        <v>67</v>
      </c>
      <c r="E98" s="11">
        <v>18628.875</v>
      </c>
      <c r="F98" s="12">
        <f t="shared" si="2"/>
        <v>12</v>
      </c>
      <c r="G98" s="12">
        <f t="shared" si="3"/>
        <v>1950</v>
      </c>
      <c r="H98" s="1">
        <v>6</v>
      </c>
      <c r="I98" s="13">
        <v>5.8</v>
      </c>
      <c r="J98" s="13">
        <v>5.6333333333333329</v>
      </c>
      <c r="K98" s="13">
        <v>5.8</v>
      </c>
      <c r="M98" s="14"/>
      <c r="N98" s="1">
        <v>3</v>
      </c>
      <c r="O98" s="14">
        <v>228.13271990740273</v>
      </c>
      <c r="P98" s="1">
        <v>1</v>
      </c>
      <c r="Q98" s="14">
        <v>323.42346493058722</v>
      </c>
      <c r="R98" s="1">
        <v>5</v>
      </c>
      <c r="S98" s="14">
        <v>131.89618428239919</v>
      </c>
      <c r="T98" s="1" t="s">
        <v>121</v>
      </c>
      <c r="U98" s="1">
        <v>6361668</v>
      </c>
      <c r="V98" s="1">
        <v>226</v>
      </c>
      <c r="W98" s="1" t="s">
        <v>41</v>
      </c>
      <c r="X98" s="1">
        <v>66</v>
      </c>
      <c r="Y98" s="1" t="s">
        <v>45</v>
      </c>
      <c r="Z98" s="1" t="s">
        <v>43</v>
      </c>
      <c r="AA98" s="1" t="s">
        <v>43</v>
      </c>
      <c r="AB98" s="1" t="s">
        <v>43</v>
      </c>
      <c r="AC98" s="1" t="s">
        <v>55</v>
      </c>
      <c r="AD98" s="1" t="s">
        <v>43</v>
      </c>
      <c r="AE98" s="1" t="s">
        <v>43</v>
      </c>
      <c r="AF98" s="1" t="s">
        <v>43</v>
      </c>
      <c r="AG98" s="1" t="s">
        <v>43</v>
      </c>
      <c r="AH98" s="1" t="s">
        <v>43</v>
      </c>
      <c r="AI98" s="1" t="s">
        <v>43</v>
      </c>
      <c r="AJ98" s="1" t="s">
        <v>47</v>
      </c>
      <c r="AK98" s="1" t="s">
        <v>47</v>
      </c>
      <c r="AL98" s="1" t="s">
        <v>47</v>
      </c>
      <c r="AM98" s="1" t="s">
        <v>47</v>
      </c>
      <c r="AN98" s="1" t="s">
        <v>45</v>
      </c>
      <c r="AO98" s="1" t="s">
        <v>43</v>
      </c>
      <c r="AP98" s="1" t="s">
        <v>43</v>
      </c>
      <c r="AQ98" s="1" t="s">
        <v>50</v>
      </c>
    </row>
    <row r="99" spans="1:43" s="1" customFormat="1" ht="15.5" customHeight="1" x14ac:dyDescent="0.25">
      <c r="A99" s="8">
        <v>1000000098</v>
      </c>
      <c r="B99" s="9">
        <v>6361683</v>
      </c>
      <c r="C99" s="10" t="s">
        <v>41</v>
      </c>
      <c r="D99" s="9">
        <v>64</v>
      </c>
      <c r="E99" s="11">
        <v>19724.875</v>
      </c>
      <c r="F99" s="12">
        <f t="shared" si="2"/>
        <v>12</v>
      </c>
      <c r="G99" s="12">
        <f t="shared" si="3"/>
        <v>1953</v>
      </c>
      <c r="H99" s="1">
        <v>2</v>
      </c>
      <c r="I99" s="13">
        <v>8.1999999999999993</v>
      </c>
      <c r="J99" s="13">
        <v>8.0500000000000007</v>
      </c>
      <c r="K99" s="13">
        <v>8.1999999999999993</v>
      </c>
      <c r="M99" s="14"/>
      <c r="O99" s="14"/>
      <c r="Q99" s="14"/>
      <c r="R99" s="1">
        <v>3</v>
      </c>
      <c r="S99" s="14">
        <v>60.472471489199961</v>
      </c>
    </row>
    <row r="100" spans="1:43" s="1" customFormat="1" ht="15.5" customHeight="1" x14ac:dyDescent="0.25">
      <c r="A100" s="8">
        <v>1000000099</v>
      </c>
      <c r="B100" s="9">
        <v>6361755</v>
      </c>
      <c r="C100" s="10" t="s">
        <v>52</v>
      </c>
      <c r="D100" s="9">
        <v>69</v>
      </c>
      <c r="E100" s="11">
        <v>17898.875</v>
      </c>
      <c r="F100" s="12">
        <f t="shared" si="2"/>
        <v>12</v>
      </c>
      <c r="G100" s="12">
        <f t="shared" si="3"/>
        <v>1948</v>
      </c>
      <c r="H100" s="1">
        <v>8</v>
      </c>
      <c r="I100" s="13">
        <v>7.9</v>
      </c>
      <c r="J100" s="13">
        <v>7.05</v>
      </c>
      <c r="K100" s="13">
        <v>7.9</v>
      </c>
      <c r="L100" s="1">
        <v>2</v>
      </c>
      <c r="M100" s="14">
        <v>216.68500601851702</v>
      </c>
      <c r="N100" s="1">
        <v>6</v>
      </c>
      <c r="O100" s="14">
        <v>93.551855709868207</v>
      </c>
      <c r="P100" s="1">
        <v>2</v>
      </c>
      <c r="Q100" s="14">
        <v>216.72190028934347</v>
      </c>
      <c r="R100" s="1">
        <v>8</v>
      </c>
      <c r="S100" s="14">
        <v>76.809060488999421</v>
      </c>
      <c r="T100" s="1" t="s">
        <v>122</v>
      </c>
      <c r="U100" s="1">
        <v>6361755</v>
      </c>
      <c r="V100" s="1">
        <v>363</v>
      </c>
      <c r="W100" s="1" t="s">
        <v>52</v>
      </c>
      <c r="X100" s="1">
        <v>68</v>
      </c>
      <c r="Y100" s="1" t="s">
        <v>43</v>
      </c>
      <c r="Z100" s="1" t="s">
        <v>43</v>
      </c>
      <c r="AA100" s="1" t="s">
        <v>43</v>
      </c>
      <c r="AB100" s="1" t="s">
        <v>43</v>
      </c>
      <c r="AC100" s="1" t="s">
        <v>55</v>
      </c>
      <c r="AD100" s="1" t="s">
        <v>43</v>
      </c>
      <c r="AE100" s="1" t="s">
        <v>43</v>
      </c>
      <c r="AF100" s="1" t="s">
        <v>43</v>
      </c>
      <c r="AG100" s="1" t="s">
        <v>43</v>
      </c>
      <c r="AH100" s="1" t="s">
        <v>43</v>
      </c>
      <c r="AI100" s="1" t="s">
        <v>43</v>
      </c>
      <c r="AJ100" s="1" t="s">
        <v>47</v>
      </c>
      <c r="AK100" s="1" t="s">
        <v>47</v>
      </c>
      <c r="AL100" s="1" t="s">
        <v>47</v>
      </c>
      <c r="AM100" s="1" t="s">
        <v>47</v>
      </c>
      <c r="AN100" s="1" t="s">
        <v>43</v>
      </c>
      <c r="AO100" s="1" t="s">
        <v>43</v>
      </c>
      <c r="AP100" s="1" t="s">
        <v>43</v>
      </c>
      <c r="AQ100" s="1" t="s">
        <v>48</v>
      </c>
    </row>
    <row r="101" spans="1:43" s="1" customFormat="1" ht="15.5" customHeight="1" x14ac:dyDescent="0.25">
      <c r="A101" s="8">
        <v>1000000100</v>
      </c>
      <c r="B101" s="9">
        <v>6361763</v>
      </c>
      <c r="C101" s="10" t="s">
        <v>41</v>
      </c>
      <c r="D101" s="9">
        <v>67</v>
      </c>
      <c r="E101" s="11">
        <v>18628.875</v>
      </c>
      <c r="F101" s="12">
        <f t="shared" si="2"/>
        <v>12</v>
      </c>
      <c r="G101" s="12">
        <f t="shared" si="3"/>
        <v>1950</v>
      </c>
      <c r="H101" s="1">
        <v>9</v>
      </c>
      <c r="I101" s="13">
        <v>9.1999999999999993</v>
      </c>
      <c r="J101" s="13">
        <v>7.6444444444444422</v>
      </c>
      <c r="K101" s="13">
        <v>9.1999999999999993</v>
      </c>
      <c r="L101" s="1">
        <v>1</v>
      </c>
      <c r="M101" s="14">
        <v>279.19214166663733</v>
      </c>
      <c r="N101" s="1">
        <v>5</v>
      </c>
      <c r="O101" s="14">
        <v>106.78460187499005</v>
      </c>
      <c r="P101" s="1">
        <v>1</v>
      </c>
      <c r="Q101" s="14">
        <v>279.26278206018469</v>
      </c>
      <c r="R101" s="1">
        <v>6</v>
      </c>
      <c r="S101" s="14">
        <v>60.663116531633328</v>
      </c>
      <c r="T101" s="1" t="s">
        <v>123</v>
      </c>
      <c r="U101" s="1">
        <v>6361763</v>
      </c>
      <c r="V101" s="1">
        <v>105</v>
      </c>
      <c r="W101" s="1" t="s">
        <v>41</v>
      </c>
      <c r="X101" s="1">
        <v>66</v>
      </c>
      <c r="Y101" s="1" t="s">
        <v>45</v>
      </c>
      <c r="Z101" s="1" t="s">
        <v>43</v>
      </c>
      <c r="AA101" s="1" t="s">
        <v>43</v>
      </c>
      <c r="AB101" s="1" t="s">
        <v>43</v>
      </c>
      <c r="AC101" s="1" t="s">
        <v>55</v>
      </c>
      <c r="AD101" s="1" t="s">
        <v>43</v>
      </c>
      <c r="AE101" s="1" t="s">
        <v>43</v>
      </c>
      <c r="AF101" s="1" t="s">
        <v>43</v>
      </c>
      <c r="AG101" s="1" t="s">
        <v>43</v>
      </c>
      <c r="AH101" s="1" t="s">
        <v>45</v>
      </c>
      <c r="AI101" s="1" t="s">
        <v>43</v>
      </c>
      <c r="AJ101" s="1" t="s">
        <v>47</v>
      </c>
      <c r="AK101" s="1" t="s">
        <v>47</v>
      </c>
      <c r="AL101" s="1" t="s">
        <v>47</v>
      </c>
      <c r="AM101" s="1" t="s">
        <v>47</v>
      </c>
      <c r="AN101" s="1" t="s">
        <v>43</v>
      </c>
      <c r="AO101" s="1" t="s">
        <v>43</v>
      </c>
      <c r="AP101" s="1" t="s">
        <v>43</v>
      </c>
      <c r="AQ101" s="1" t="s">
        <v>48</v>
      </c>
    </row>
    <row r="102" spans="1:43" s="1" customFormat="1" ht="15.5" customHeight="1" x14ac:dyDescent="0.25">
      <c r="A102" s="8">
        <v>1000000101</v>
      </c>
      <c r="B102" s="9">
        <v>6361781</v>
      </c>
      <c r="C102" s="10" t="s">
        <v>41</v>
      </c>
      <c r="D102" s="9">
        <v>63</v>
      </c>
      <c r="E102" s="11">
        <v>20089.875</v>
      </c>
      <c r="F102" s="12">
        <f t="shared" si="2"/>
        <v>12</v>
      </c>
      <c r="G102" s="12">
        <f t="shared" si="3"/>
        <v>1954</v>
      </c>
      <c r="H102" s="1">
        <v>6</v>
      </c>
      <c r="I102" s="13">
        <v>8.8000000000000007</v>
      </c>
      <c r="J102" s="13">
        <v>8.1000000000000014</v>
      </c>
      <c r="K102" s="13">
        <v>8.8000000000000007</v>
      </c>
      <c r="M102" s="14"/>
      <c r="N102" s="1">
        <v>2</v>
      </c>
      <c r="O102" s="14">
        <v>297.71029513890608</v>
      </c>
      <c r="Q102" s="14"/>
      <c r="R102" s="1">
        <v>1</v>
      </c>
      <c r="S102" s="14">
        <v>729.25853715279663</v>
      </c>
    </row>
    <row r="103" spans="1:43" s="1" customFormat="1" ht="15.5" customHeight="1" x14ac:dyDescent="0.25">
      <c r="A103" s="8">
        <v>1000000102</v>
      </c>
      <c r="B103" s="9">
        <v>6361788</v>
      </c>
      <c r="C103" s="10" t="s">
        <v>41</v>
      </c>
      <c r="D103" s="9">
        <v>63</v>
      </c>
      <c r="E103" s="11">
        <v>20089.875</v>
      </c>
      <c r="F103" s="12">
        <f t="shared" si="2"/>
        <v>12</v>
      </c>
      <c r="G103" s="12">
        <f t="shared" si="3"/>
        <v>1954</v>
      </c>
      <c r="H103" s="1">
        <v>5</v>
      </c>
      <c r="I103" s="13">
        <v>8.1999999999999993</v>
      </c>
      <c r="J103" s="13">
        <v>6.76</v>
      </c>
      <c r="K103" s="13">
        <v>8.1999999999999993</v>
      </c>
      <c r="M103" s="14"/>
      <c r="N103" s="1">
        <v>7</v>
      </c>
      <c r="O103" s="14">
        <v>82.899786706344457</v>
      </c>
      <c r="P103" s="1">
        <v>1</v>
      </c>
      <c r="Q103" s="14">
        <v>749.30888159718597</v>
      </c>
      <c r="R103" s="1">
        <v>4</v>
      </c>
      <c r="S103" s="14">
        <v>170.26183336227405</v>
      </c>
      <c r="T103" s="1" t="s">
        <v>124</v>
      </c>
      <c r="U103" s="1">
        <v>6361788</v>
      </c>
      <c r="V103" s="1">
        <v>155</v>
      </c>
      <c r="W103" s="1" t="s">
        <v>41</v>
      </c>
      <c r="X103" s="1">
        <v>62</v>
      </c>
      <c r="Y103" s="1" t="s">
        <v>43</v>
      </c>
      <c r="Z103" s="1" t="s">
        <v>43</v>
      </c>
      <c r="AA103" s="1" t="s">
        <v>43</v>
      </c>
      <c r="AB103" s="1" t="s">
        <v>45</v>
      </c>
      <c r="AC103" s="1" t="s">
        <v>55</v>
      </c>
      <c r="AD103" s="1" t="s">
        <v>43</v>
      </c>
      <c r="AE103" s="1" t="s">
        <v>45</v>
      </c>
      <c r="AF103" s="1" t="s">
        <v>43</v>
      </c>
      <c r="AG103" s="1" t="s">
        <v>45</v>
      </c>
      <c r="AH103" s="1" t="s">
        <v>43</v>
      </c>
      <c r="AI103" s="1" t="s">
        <v>43</v>
      </c>
      <c r="AJ103" s="1" t="s">
        <v>47</v>
      </c>
      <c r="AK103" s="1" t="s">
        <v>47</v>
      </c>
      <c r="AL103" s="1" t="s">
        <v>47</v>
      </c>
      <c r="AM103" s="1" t="s">
        <v>47</v>
      </c>
      <c r="AN103" s="1" t="s">
        <v>45</v>
      </c>
      <c r="AO103" s="1" t="s">
        <v>43</v>
      </c>
      <c r="AP103" s="1" t="s">
        <v>43</v>
      </c>
      <c r="AQ103" s="1" t="s">
        <v>48</v>
      </c>
    </row>
    <row r="104" spans="1:43" s="1" customFormat="1" ht="15.5" customHeight="1" x14ac:dyDescent="0.25">
      <c r="A104" s="8">
        <v>1000000103</v>
      </c>
      <c r="B104" s="9">
        <v>6361794</v>
      </c>
      <c r="C104" s="10" t="s">
        <v>41</v>
      </c>
      <c r="D104" s="9">
        <v>61</v>
      </c>
      <c r="E104" s="11">
        <v>20820.875</v>
      </c>
      <c r="F104" s="12">
        <f t="shared" si="2"/>
        <v>12</v>
      </c>
      <c r="G104" s="12">
        <f t="shared" si="3"/>
        <v>1956</v>
      </c>
      <c r="H104" s="1">
        <v>7</v>
      </c>
      <c r="I104" s="13">
        <v>11</v>
      </c>
      <c r="J104" s="13">
        <v>9</v>
      </c>
      <c r="K104" s="13">
        <v>11</v>
      </c>
      <c r="M104" s="14"/>
      <c r="O104" s="14"/>
      <c r="P104" s="1">
        <v>1</v>
      </c>
      <c r="Q104" s="14">
        <v>575.24581446758384</v>
      </c>
      <c r="R104" s="1">
        <v>10</v>
      </c>
      <c r="S104" s="14">
        <v>57.528231030089955</v>
      </c>
      <c r="T104" s="1" t="s">
        <v>125</v>
      </c>
      <c r="U104" s="1">
        <v>6361794</v>
      </c>
      <c r="V104" s="1">
        <v>217</v>
      </c>
      <c r="W104" s="1" t="s">
        <v>41</v>
      </c>
      <c r="X104" s="1">
        <v>60</v>
      </c>
      <c r="Y104" s="1" t="s">
        <v>45</v>
      </c>
      <c r="Z104" s="1" t="s">
        <v>43</v>
      </c>
      <c r="AA104" s="1" t="s">
        <v>43</v>
      </c>
      <c r="AB104" s="1" t="s">
        <v>43</v>
      </c>
      <c r="AC104" s="1" t="s">
        <v>44</v>
      </c>
      <c r="AD104" s="1" t="s">
        <v>43</v>
      </c>
      <c r="AE104" s="1" t="s">
        <v>43</v>
      </c>
      <c r="AF104" s="1" t="s">
        <v>43</v>
      </c>
      <c r="AG104" s="1" t="s">
        <v>43</v>
      </c>
      <c r="AH104" s="1" t="s">
        <v>43</v>
      </c>
      <c r="AI104" s="1" t="s">
        <v>43</v>
      </c>
      <c r="AJ104" s="1" t="s">
        <v>47</v>
      </c>
      <c r="AK104" s="1" t="s">
        <v>47</v>
      </c>
      <c r="AL104" s="1" t="s">
        <v>46</v>
      </c>
      <c r="AM104" s="1" t="s">
        <v>61</v>
      </c>
      <c r="AN104" s="1" t="s">
        <v>45</v>
      </c>
      <c r="AO104" s="1" t="s">
        <v>43</v>
      </c>
      <c r="AP104" s="1" t="s">
        <v>45</v>
      </c>
      <c r="AQ104" s="1" t="s">
        <v>48</v>
      </c>
    </row>
    <row r="105" spans="1:43" s="1" customFormat="1" ht="15.5" customHeight="1" x14ac:dyDescent="0.25">
      <c r="A105" s="8">
        <v>1000000104</v>
      </c>
      <c r="B105" s="9">
        <v>6361826</v>
      </c>
      <c r="C105" s="10" t="s">
        <v>41</v>
      </c>
      <c r="D105" s="9">
        <v>34</v>
      </c>
      <c r="E105" s="11">
        <v>30844.875</v>
      </c>
      <c r="F105" s="12">
        <f t="shared" si="2"/>
        <v>6</v>
      </c>
      <c r="G105" s="12">
        <f t="shared" si="3"/>
        <v>1984</v>
      </c>
      <c r="H105" s="1">
        <v>4</v>
      </c>
      <c r="I105" s="13">
        <v>14.3</v>
      </c>
      <c r="J105" s="13">
        <v>13.225000000000001</v>
      </c>
      <c r="K105" s="13">
        <v>14.3</v>
      </c>
      <c r="L105" s="1">
        <v>1</v>
      </c>
      <c r="M105" s="14">
        <v>310.35898194443871</v>
      </c>
      <c r="N105" s="1">
        <v>1</v>
      </c>
      <c r="O105" s="14">
        <v>313.41438657410617</v>
      </c>
      <c r="P105" s="1">
        <v>4</v>
      </c>
      <c r="Q105" s="14">
        <v>185.34889864004617</v>
      </c>
      <c r="R105" s="1">
        <v>1</v>
      </c>
      <c r="S105" s="14">
        <v>310.47031956019782</v>
      </c>
    </row>
    <row r="106" spans="1:43" s="1" customFormat="1" ht="15.5" customHeight="1" x14ac:dyDescent="0.25">
      <c r="A106" s="8">
        <v>1000000105</v>
      </c>
      <c r="B106" s="9">
        <v>6361831</v>
      </c>
      <c r="C106" s="10" t="s">
        <v>41</v>
      </c>
      <c r="D106" s="9">
        <v>48</v>
      </c>
      <c r="E106" s="11">
        <v>25568.875</v>
      </c>
      <c r="F106" s="12">
        <f t="shared" si="2"/>
        <v>12</v>
      </c>
      <c r="G106" s="12">
        <f t="shared" si="3"/>
        <v>1969</v>
      </c>
      <c r="H106" s="1">
        <v>7</v>
      </c>
      <c r="I106" s="13">
        <v>9.6</v>
      </c>
      <c r="J106" s="13">
        <v>8.2428571428571438</v>
      </c>
      <c r="K106" s="13">
        <v>9.6</v>
      </c>
      <c r="M106" s="14"/>
      <c r="N106" s="1">
        <v>3</v>
      </c>
      <c r="O106" s="14">
        <v>238.77623456790266</v>
      </c>
      <c r="P106" s="1">
        <v>3</v>
      </c>
      <c r="Q106" s="14">
        <v>104.73218506942794</v>
      </c>
      <c r="R106" s="1">
        <v>5</v>
      </c>
      <c r="S106" s="14">
        <v>132.0576958564794</v>
      </c>
      <c r="T106" s="1" t="s">
        <v>126</v>
      </c>
      <c r="U106" s="1">
        <v>6361831</v>
      </c>
      <c r="V106" s="1">
        <v>346</v>
      </c>
      <c r="W106" s="1" t="s">
        <v>41</v>
      </c>
      <c r="X106" s="1">
        <v>47</v>
      </c>
      <c r="Y106" s="1" t="s">
        <v>43</v>
      </c>
      <c r="Z106" s="1" t="s">
        <v>43</v>
      </c>
      <c r="AA106" s="1" t="s">
        <v>43</v>
      </c>
      <c r="AB106" s="1" t="s">
        <v>43</v>
      </c>
      <c r="AC106" s="1" t="s">
        <v>44</v>
      </c>
      <c r="AD106" s="1" t="s">
        <v>43</v>
      </c>
      <c r="AE106" s="1" t="s">
        <v>45</v>
      </c>
      <c r="AF106" s="1" t="s">
        <v>45</v>
      </c>
      <c r="AG106" s="1" t="s">
        <v>45</v>
      </c>
      <c r="AH106" s="1" t="s">
        <v>43</v>
      </c>
      <c r="AI106" s="1" t="s">
        <v>45</v>
      </c>
      <c r="AJ106" s="1" t="s">
        <v>47</v>
      </c>
      <c r="AK106" s="1" t="s">
        <v>47</v>
      </c>
      <c r="AL106" s="1" t="s">
        <v>47</v>
      </c>
      <c r="AM106" s="1" t="s">
        <v>47</v>
      </c>
      <c r="AN106" s="1" t="s">
        <v>43</v>
      </c>
      <c r="AO106" s="1" t="s">
        <v>43</v>
      </c>
      <c r="AP106" s="1" t="s">
        <v>45</v>
      </c>
      <c r="AQ106" s="1" t="s">
        <v>50</v>
      </c>
    </row>
    <row r="107" spans="1:43" s="1" customFormat="1" ht="15.5" customHeight="1" x14ac:dyDescent="0.25">
      <c r="A107" s="8">
        <v>1000000106</v>
      </c>
      <c r="B107" s="9">
        <v>6361936</v>
      </c>
      <c r="C107" s="10" t="s">
        <v>41</v>
      </c>
      <c r="D107" s="9">
        <v>60</v>
      </c>
      <c r="E107" s="11">
        <v>21185.875</v>
      </c>
      <c r="F107" s="12">
        <f t="shared" si="2"/>
        <v>12</v>
      </c>
      <c r="G107" s="12">
        <f t="shared" si="3"/>
        <v>1957</v>
      </c>
      <c r="H107" s="1">
        <v>5</v>
      </c>
      <c r="I107" s="13">
        <v>9.1999999999999993</v>
      </c>
      <c r="J107" s="13">
        <v>8.7800000000000011</v>
      </c>
      <c r="K107" s="13">
        <v>9.1999999999999993</v>
      </c>
      <c r="L107" s="1">
        <v>1</v>
      </c>
      <c r="M107" s="14">
        <v>407.37003518513666</v>
      </c>
      <c r="O107" s="14"/>
      <c r="P107" s="1">
        <v>2</v>
      </c>
      <c r="Q107" s="14">
        <v>252.21793038194301</v>
      </c>
      <c r="R107" s="1">
        <v>5</v>
      </c>
      <c r="S107" s="14">
        <v>103.27717733796017</v>
      </c>
      <c r="T107" s="1" t="s">
        <v>127</v>
      </c>
      <c r="U107" s="1">
        <v>6361936</v>
      </c>
      <c r="V107" s="1">
        <v>133</v>
      </c>
      <c r="W107" s="1" t="s">
        <v>41</v>
      </c>
      <c r="X107" s="1">
        <v>59</v>
      </c>
      <c r="Y107" s="1" t="s">
        <v>43</v>
      </c>
      <c r="Z107" s="1" t="s">
        <v>43</v>
      </c>
      <c r="AA107" s="1" t="s">
        <v>43</v>
      </c>
      <c r="AB107" s="1" t="s">
        <v>43</v>
      </c>
      <c r="AC107" s="1" t="s">
        <v>44</v>
      </c>
      <c r="AD107" s="1" t="s">
        <v>43</v>
      </c>
      <c r="AE107" s="1" t="s">
        <v>43</v>
      </c>
      <c r="AF107" s="1" t="s">
        <v>43</v>
      </c>
      <c r="AG107" s="1" t="s">
        <v>43</v>
      </c>
      <c r="AH107" s="1" t="s">
        <v>43</v>
      </c>
      <c r="AI107" s="1" t="s">
        <v>43</v>
      </c>
      <c r="AJ107" s="1" t="s">
        <v>47</v>
      </c>
      <c r="AK107" s="1" t="s">
        <v>47</v>
      </c>
      <c r="AL107" s="1" t="s">
        <v>46</v>
      </c>
      <c r="AM107" s="1" t="s">
        <v>61</v>
      </c>
      <c r="AN107" s="1" t="s">
        <v>45</v>
      </c>
      <c r="AO107" s="1" t="s">
        <v>43</v>
      </c>
      <c r="AP107" s="1" t="s">
        <v>45</v>
      </c>
      <c r="AQ107" s="1" t="s">
        <v>50</v>
      </c>
    </row>
    <row r="108" spans="1:43" s="1" customFormat="1" ht="15.5" customHeight="1" x14ac:dyDescent="0.25">
      <c r="A108" s="8">
        <v>1000000107</v>
      </c>
      <c r="B108" s="9">
        <v>6361942</v>
      </c>
      <c r="C108" s="10" t="s">
        <v>41</v>
      </c>
      <c r="D108" s="9">
        <v>64</v>
      </c>
      <c r="E108" s="11">
        <v>19724.875</v>
      </c>
      <c r="F108" s="12">
        <f t="shared" si="2"/>
        <v>12</v>
      </c>
      <c r="G108" s="12">
        <f t="shared" si="3"/>
        <v>1953</v>
      </c>
      <c r="H108" s="1">
        <v>9</v>
      </c>
      <c r="I108" s="13">
        <v>6.1</v>
      </c>
      <c r="J108" s="13">
        <v>5.6444444444444448</v>
      </c>
      <c r="K108" s="13">
        <v>6.1</v>
      </c>
      <c r="M108" s="14"/>
      <c r="O108" s="14"/>
      <c r="P108" s="1">
        <v>3</v>
      </c>
      <c r="Q108" s="14">
        <v>212.78586562499549</v>
      </c>
      <c r="R108" s="1">
        <v>4</v>
      </c>
      <c r="S108" s="14">
        <v>163.26684493635003</v>
      </c>
      <c r="T108" s="1" t="s">
        <v>128</v>
      </c>
      <c r="U108" s="1">
        <v>6361942</v>
      </c>
      <c r="V108" s="1">
        <v>345</v>
      </c>
      <c r="W108" s="1" t="s">
        <v>41</v>
      </c>
      <c r="X108" s="1">
        <v>63</v>
      </c>
      <c r="Y108" s="1" t="s">
        <v>45</v>
      </c>
      <c r="Z108" s="1" t="s">
        <v>43</v>
      </c>
      <c r="AA108" s="1" t="s">
        <v>43</v>
      </c>
      <c r="AB108" s="1" t="s">
        <v>43</v>
      </c>
      <c r="AC108" s="1" t="s">
        <v>44</v>
      </c>
      <c r="AD108" s="1" t="s">
        <v>43</v>
      </c>
      <c r="AE108" s="1" t="s">
        <v>43</v>
      </c>
      <c r="AF108" s="1" t="s">
        <v>43</v>
      </c>
      <c r="AG108" s="1" t="s">
        <v>43</v>
      </c>
      <c r="AH108" s="1" t="s">
        <v>45</v>
      </c>
      <c r="AI108" s="1" t="s">
        <v>43</v>
      </c>
      <c r="AJ108" s="1" t="s">
        <v>47</v>
      </c>
      <c r="AK108" s="1" t="s">
        <v>47</v>
      </c>
      <c r="AL108" s="1" t="s">
        <v>46</v>
      </c>
      <c r="AM108" s="1" t="s">
        <v>46</v>
      </c>
      <c r="AN108" s="1" t="s">
        <v>45</v>
      </c>
      <c r="AO108" s="1" t="s">
        <v>43</v>
      </c>
      <c r="AP108" s="1" t="s">
        <v>43</v>
      </c>
      <c r="AQ108" s="1" t="s">
        <v>48</v>
      </c>
    </row>
    <row r="109" spans="1:43" s="1" customFormat="1" ht="15.5" customHeight="1" x14ac:dyDescent="0.25">
      <c r="A109" s="8">
        <v>1000000108</v>
      </c>
      <c r="B109" s="9">
        <v>6361964</v>
      </c>
      <c r="C109" s="10" t="s">
        <v>41</v>
      </c>
      <c r="D109" s="9">
        <v>65</v>
      </c>
      <c r="E109" s="11">
        <v>19359.875</v>
      </c>
      <c r="F109" s="12">
        <f t="shared" si="2"/>
        <v>12</v>
      </c>
      <c r="G109" s="12">
        <f t="shared" si="3"/>
        <v>1952</v>
      </c>
      <c r="H109" s="1">
        <v>5</v>
      </c>
      <c r="I109" s="13">
        <v>6.2</v>
      </c>
      <c r="J109" s="13">
        <v>5.84</v>
      </c>
      <c r="K109" s="13">
        <v>6.2</v>
      </c>
      <c r="M109" s="14"/>
      <c r="N109" s="1">
        <v>1</v>
      </c>
      <c r="O109" s="14">
        <v>505.21545138891088</v>
      </c>
      <c r="Q109" s="14"/>
      <c r="R109" s="1">
        <v>1</v>
      </c>
      <c r="S109" s="14">
        <v>658.27827094910026</v>
      </c>
    </row>
    <row r="110" spans="1:43" s="1" customFormat="1" ht="15.5" customHeight="1" x14ac:dyDescent="0.25">
      <c r="A110" s="8">
        <v>1000000109</v>
      </c>
      <c r="B110" s="9">
        <v>6361988</v>
      </c>
      <c r="C110" s="10" t="s">
        <v>41</v>
      </c>
      <c r="D110" s="9">
        <v>44</v>
      </c>
      <c r="E110" s="11">
        <v>27124.875</v>
      </c>
      <c r="F110" s="12">
        <f t="shared" si="2"/>
        <v>4</v>
      </c>
      <c r="G110" s="12">
        <f t="shared" si="3"/>
        <v>1974</v>
      </c>
      <c r="H110" s="1">
        <v>2</v>
      </c>
      <c r="I110" s="13">
        <v>8.5</v>
      </c>
      <c r="J110" s="13">
        <v>8</v>
      </c>
      <c r="K110" s="13">
        <v>8.5</v>
      </c>
      <c r="L110" s="1">
        <v>1</v>
      </c>
      <c r="M110" s="14">
        <v>181.24313703703956</v>
      </c>
      <c r="O110" s="14"/>
      <c r="Q110" s="14"/>
      <c r="R110" s="1">
        <v>1</v>
      </c>
      <c r="S110" s="14">
        <v>181.45851400459651</v>
      </c>
    </row>
    <row r="111" spans="1:43" s="1" customFormat="1" ht="15.5" customHeight="1" x14ac:dyDescent="0.25">
      <c r="A111" s="8">
        <v>1000000110</v>
      </c>
      <c r="B111" s="9">
        <v>6362024</v>
      </c>
      <c r="C111" s="10" t="s">
        <v>41</v>
      </c>
      <c r="D111" s="9">
        <v>65</v>
      </c>
      <c r="E111" s="11">
        <v>19359.875</v>
      </c>
      <c r="F111" s="12">
        <f t="shared" si="2"/>
        <v>12</v>
      </c>
      <c r="G111" s="12">
        <f t="shared" si="3"/>
        <v>1952</v>
      </c>
      <c r="H111" s="1">
        <v>6</v>
      </c>
      <c r="I111" s="13">
        <v>10.7</v>
      </c>
      <c r="J111" s="13">
        <v>8.7833333333333332</v>
      </c>
      <c r="K111" s="13">
        <v>10.7</v>
      </c>
      <c r="L111" s="1">
        <v>1</v>
      </c>
      <c r="M111" s="14">
        <v>589.30457222223777</v>
      </c>
      <c r="N111" s="1">
        <v>4</v>
      </c>
      <c r="O111" s="14">
        <v>180.23640625000189</v>
      </c>
      <c r="Q111" s="14"/>
      <c r="R111" s="1">
        <v>5</v>
      </c>
      <c r="S111" s="14">
        <v>146.99596668981977</v>
      </c>
      <c r="T111" s="1" t="s">
        <v>129</v>
      </c>
      <c r="U111" s="1">
        <v>6362024</v>
      </c>
      <c r="V111" s="1">
        <v>259</v>
      </c>
      <c r="W111" s="1" t="s">
        <v>41</v>
      </c>
      <c r="X111" s="1">
        <v>64</v>
      </c>
      <c r="Y111" s="1" t="s">
        <v>43</v>
      </c>
      <c r="Z111" s="1" t="s">
        <v>43</v>
      </c>
      <c r="AA111" s="1" t="s">
        <v>43</v>
      </c>
      <c r="AB111" s="1" t="s">
        <v>43</v>
      </c>
      <c r="AC111" s="1" t="s">
        <v>44</v>
      </c>
      <c r="AD111" s="1" t="s">
        <v>43</v>
      </c>
      <c r="AE111" s="1" t="s">
        <v>45</v>
      </c>
      <c r="AF111" s="1" t="s">
        <v>43</v>
      </c>
      <c r="AG111" s="1" t="s">
        <v>45</v>
      </c>
      <c r="AH111" s="1" t="s">
        <v>43</v>
      </c>
      <c r="AI111" s="1" t="s">
        <v>43</v>
      </c>
      <c r="AJ111" s="1" t="s">
        <v>47</v>
      </c>
      <c r="AK111" s="1" t="s">
        <v>47</v>
      </c>
      <c r="AL111" s="1" t="s">
        <v>47</v>
      </c>
      <c r="AM111" s="1" t="s">
        <v>47</v>
      </c>
      <c r="AN111" s="1" t="s">
        <v>45</v>
      </c>
      <c r="AO111" s="1" t="s">
        <v>43</v>
      </c>
      <c r="AP111" s="1" t="s">
        <v>45</v>
      </c>
      <c r="AQ111" s="1" t="s">
        <v>48</v>
      </c>
    </row>
    <row r="112" spans="1:43" s="1" customFormat="1" ht="15.5" customHeight="1" x14ac:dyDescent="0.25">
      <c r="A112" s="8">
        <v>1000000111</v>
      </c>
      <c r="B112" s="9">
        <v>6362102</v>
      </c>
      <c r="C112" s="10" t="s">
        <v>52</v>
      </c>
      <c r="D112" s="9">
        <v>53</v>
      </c>
      <c r="E112" s="11">
        <v>23864.875</v>
      </c>
      <c r="F112" s="12">
        <f t="shared" si="2"/>
        <v>5</v>
      </c>
      <c r="G112" s="12">
        <f t="shared" si="3"/>
        <v>1965</v>
      </c>
      <c r="H112" s="1">
        <v>4</v>
      </c>
      <c r="I112" s="13">
        <v>9</v>
      </c>
      <c r="J112" s="13">
        <v>8.4250000000000007</v>
      </c>
      <c r="K112" s="13">
        <v>9</v>
      </c>
      <c r="L112" s="1">
        <v>1</v>
      </c>
      <c r="M112" s="14">
        <v>715.257523611137</v>
      </c>
      <c r="N112" s="1">
        <v>2</v>
      </c>
      <c r="O112" s="14">
        <v>287.49478587960402</v>
      </c>
      <c r="Q112" s="14"/>
      <c r="R112" s="1">
        <v>3</v>
      </c>
      <c r="S112" s="14">
        <v>238.45756793979913</v>
      </c>
      <c r="T112" s="1" t="s">
        <v>130</v>
      </c>
      <c r="U112" s="1">
        <v>6362102</v>
      </c>
      <c r="V112" s="1">
        <v>350</v>
      </c>
      <c r="W112" s="1" t="s">
        <v>52</v>
      </c>
      <c r="X112" s="1">
        <v>52</v>
      </c>
      <c r="Y112" s="1" t="s">
        <v>43</v>
      </c>
      <c r="Z112" s="1" t="s">
        <v>43</v>
      </c>
      <c r="AA112" s="1" t="s">
        <v>43</v>
      </c>
      <c r="AB112" s="1" t="s">
        <v>43</v>
      </c>
      <c r="AC112" s="1" t="s">
        <v>44</v>
      </c>
      <c r="AD112" s="1" t="s">
        <v>43</v>
      </c>
      <c r="AE112" s="1" t="s">
        <v>43</v>
      </c>
      <c r="AF112" s="1" t="s">
        <v>43</v>
      </c>
      <c r="AG112" s="1" t="s">
        <v>45</v>
      </c>
      <c r="AH112" s="1" t="s">
        <v>43</v>
      </c>
      <c r="AI112" s="1" t="s">
        <v>43</v>
      </c>
      <c r="AJ112" s="1" t="s">
        <v>46</v>
      </c>
      <c r="AK112" s="1" t="s">
        <v>46</v>
      </c>
      <c r="AL112" s="1" t="s">
        <v>47</v>
      </c>
      <c r="AM112" s="1" t="s">
        <v>47</v>
      </c>
      <c r="AN112" s="1" t="s">
        <v>45</v>
      </c>
      <c r="AO112" s="1" t="s">
        <v>43</v>
      </c>
      <c r="AP112" s="1" t="s">
        <v>43</v>
      </c>
      <c r="AQ112" s="1" t="s">
        <v>48</v>
      </c>
    </row>
    <row r="113" spans="1:43" s="1" customFormat="1" ht="15.5" customHeight="1" x14ac:dyDescent="0.25">
      <c r="A113" s="8">
        <v>1000000112</v>
      </c>
      <c r="B113" s="9">
        <v>6362260</v>
      </c>
      <c r="C113" s="10" t="s">
        <v>52</v>
      </c>
      <c r="D113" s="9">
        <v>62</v>
      </c>
      <c r="E113" s="11">
        <v>20454.875</v>
      </c>
      <c r="F113" s="12">
        <f t="shared" si="2"/>
        <v>12</v>
      </c>
      <c r="G113" s="12">
        <f t="shared" si="3"/>
        <v>1955</v>
      </c>
      <c r="H113" s="1">
        <v>6</v>
      </c>
      <c r="I113" s="13">
        <v>8.8000000000000007</v>
      </c>
      <c r="J113" s="13">
        <v>8.0833333333333339</v>
      </c>
      <c r="K113" s="13">
        <v>8.8000000000000007</v>
      </c>
      <c r="L113" s="1">
        <v>1</v>
      </c>
      <c r="M113" s="14">
        <v>678.21045185183903</v>
      </c>
      <c r="N113" s="1">
        <v>10</v>
      </c>
      <c r="O113" s="14">
        <v>68.737012731481087</v>
      </c>
      <c r="P113" s="1">
        <v>5</v>
      </c>
      <c r="Q113" s="14">
        <v>135.65621844907727</v>
      </c>
      <c r="R113" s="1">
        <v>5</v>
      </c>
      <c r="S113" s="14">
        <v>135.65706391204003</v>
      </c>
      <c r="T113" s="1" t="s">
        <v>131</v>
      </c>
      <c r="U113" s="1">
        <v>6362260</v>
      </c>
      <c r="V113" s="1">
        <v>361</v>
      </c>
      <c r="W113" s="1" t="s">
        <v>52</v>
      </c>
      <c r="X113" s="1">
        <v>61</v>
      </c>
      <c r="Y113" s="1" t="s">
        <v>43</v>
      </c>
      <c r="Z113" s="1" t="s">
        <v>43</v>
      </c>
      <c r="AA113" s="1" t="s">
        <v>43</v>
      </c>
      <c r="AB113" s="1" t="s">
        <v>43</v>
      </c>
      <c r="AC113" s="1" t="s">
        <v>44</v>
      </c>
      <c r="AD113" s="1" t="s">
        <v>43</v>
      </c>
      <c r="AE113" s="1" t="s">
        <v>43</v>
      </c>
      <c r="AF113" s="1" t="s">
        <v>43</v>
      </c>
      <c r="AG113" s="1" t="s">
        <v>43</v>
      </c>
      <c r="AH113" s="1" t="s">
        <v>43</v>
      </c>
      <c r="AI113" s="1" t="s">
        <v>43</v>
      </c>
      <c r="AJ113" s="1" t="s">
        <v>47</v>
      </c>
      <c r="AK113" s="1" t="s">
        <v>47</v>
      </c>
      <c r="AL113" s="1" t="s">
        <v>47</v>
      </c>
      <c r="AM113" s="1" t="s">
        <v>47</v>
      </c>
      <c r="AN113" s="1" t="s">
        <v>45</v>
      </c>
      <c r="AO113" s="1" t="s">
        <v>43</v>
      </c>
      <c r="AP113" s="1" t="s">
        <v>43</v>
      </c>
      <c r="AQ113" s="1" t="s">
        <v>50</v>
      </c>
    </row>
    <row r="114" spans="1:43" s="1" customFormat="1" ht="15.5" customHeight="1" x14ac:dyDescent="0.25">
      <c r="A114" s="8">
        <v>1000000113</v>
      </c>
      <c r="B114" s="9">
        <v>6362293</v>
      </c>
      <c r="C114" s="10" t="s">
        <v>52</v>
      </c>
      <c r="D114" s="9">
        <v>55</v>
      </c>
      <c r="E114" s="11">
        <v>23046.875</v>
      </c>
      <c r="F114" s="12">
        <f t="shared" si="2"/>
        <v>2</v>
      </c>
      <c r="G114" s="12">
        <f t="shared" si="3"/>
        <v>1963</v>
      </c>
      <c r="H114" s="1">
        <v>8</v>
      </c>
      <c r="I114" s="13">
        <v>8.6999999999999993</v>
      </c>
      <c r="J114" s="13">
        <v>7.9124999999999996</v>
      </c>
      <c r="K114" s="13">
        <v>8.6999999999999993</v>
      </c>
      <c r="M114" s="14"/>
      <c r="N114" s="1">
        <v>3</v>
      </c>
      <c r="O114" s="14">
        <v>244.79179012347109</v>
      </c>
      <c r="P114" s="1">
        <v>1</v>
      </c>
      <c r="Q114" s="14">
        <v>573.02583761578717</v>
      </c>
      <c r="R114" s="1">
        <v>5</v>
      </c>
      <c r="S114" s="14">
        <v>140.06130928240017</v>
      </c>
      <c r="T114" s="1" t="s">
        <v>132</v>
      </c>
      <c r="U114" s="1">
        <v>6362293</v>
      </c>
      <c r="V114" s="1">
        <v>343</v>
      </c>
      <c r="W114" s="1" t="s">
        <v>52</v>
      </c>
      <c r="X114" s="1">
        <v>54</v>
      </c>
      <c r="Y114" s="1" t="s">
        <v>45</v>
      </c>
      <c r="Z114" s="1" t="s">
        <v>43</v>
      </c>
      <c r="AA114" s="1" t="s">
        <v>43</v>
      </c>
      <c r="AB114" s="1" t="s">
        <v>43</v>
      </c>
      <c r="AC114" s="1" t="s">
        <v>55</v>
      </c>
      <c r="AD114" s="1" t="s">
        <v>43</v>
      </c>
      <c r="AE114" s="1" t="s">
        <v>43</v>
      </c>
      <c r="AF114" s="1" t="s">
        <v>43</v>
      </c>
      <c r="AG114" s="1" t="s">
        <v>43</v>
      </c>
      <c r="AH114" s="1" t="s">
        <v>43</v>
      </c>
      <c r="AI114" s="1" t="s">
        <v>43</v>
      </c>
      <c r="AJ114" s="1" t="s">
        <v>47</v>
      </c>
      <c r="AK114" s="1" t="s">
        <v>47</v>
      </c>
      <c r="AL114" s="1" t="s">
        <v>47</v>
      </c>
      <c r="AM114" s="1" t="s">
        <v>47</v>
      </c>
      <c r="AN114" s="1" t="s">
        <v>45</v>
      </c>
      <c r="AO114" s="1" t="s">
        <v>43</v>
      </c>
      <c r="AP114" s="1" t="s">
        <v>45</v>
      </c>
      <c r="AQ114" s="1" t="s">
        <v>48</v>
      </c>
    </row>
    <row r="115" spans="1:43" s="1" customFormat="1" ht="15.5" customHeight="1" x14ac:dyDescent="0.25">
      <c r="A115" s="8">
        <v>1000000114</v>
      </c>
      <c r="B115" s="9">
        <v>6362383</v>
      </c>
      <c r="C115" s="10" t="s">
        <v>41</v>
      </c>
      <c r="D115" s="9">
        <v>54</v>
      </c>
      <c r="E115" s="11">
        <v>23536.875</v>
      </c>
      <c r="F115" s="12">
        <f t="shared" si="2"/>
        <v>6</v>
      </c>
      <c r="G115" s="12">
        <f t="shared" si="3"/>
        <v>1964</v>
      </c>
      <c r="H115" s="1">
        <v>9</v>
      </c>
      <c r="I115" s="13">
        <v>12.1</v>
      </c>
      <c r="J115" s="13">
        <v>11.055555555555555</v>
      </c>
      <c r="K115" s="13">
        <v>12.1</v>
      </c>
      <c r="L115" s="1">
        <v>1</v>
      </c>
      <c r="M115" s="14">
        <v>358.33917870373989</v>
      </c>
      <c r="N115" s="1">
        <v>5</v>
      </c>
      <c r="O115" s="14">
        <v>139.88706250000251</v>
      </c>
      <c r="Q115" s="14"/>
      <c r="R115" s="1">
        <v>3</v>
      </c>
      <c r="S115" s="14">
        <v>158.35387966819931</v>
      </c>
      <c r="T115" s="1" t="s">
        <v>133</v>
      </c>
      <c r="U115" s="1">
        <v>6362383</v>
      </c>
      <c r="V115" s="1">
        <v>196</v>
      </c>
      <c r="W115" s="1" t="s">
        <v>41</v>
      </c>
      <c r="X115" s="1">
        <v>53</v>
      </c>
      <c r="Y115" s="1" t="s">
        <v>45</v>
      </c>
      <c r="Z115" s="1" t="s">
        <v>43</v>
      </c>
      <c r="AA115" s="1" t="s">
        <v>43</v>
      </c>
      <c r="AB115" s="1" t="s">
        <v>43</v>
      </c>
      <c r="AC115" s="1" t="s">
        <v>55</v>
      </c>
      <c r="AD115" s="1" t="s">
        <v>43</v>
      </c>
      <c r="AE115" s="1" t="s">
        <v>45</v>
      </c>
      <c r="AF115" s="1" t="s">
        <v>43</v>
      </c>
      <c r="AG115" s="1" t="s">
        <v>43</v>
      </c>
      <c r="AH115" s="1" t="s">
        <v>45</v>
      </c>
      <c r="AI115" s="1" t="s">
        <v>43</v>
      </c>
      <c r="AJ115" s="1" t="s">
        <v>46</v>
      </c>
      <c r="AK115" s="1" t="s">
        <v>46</v>
      </c>
      <c r="AL115" s="1" t="s">
        <v>47</v>
      </c>
      <c r="AM115" s="1" t="s">
        <v>47</v>
      </c>
      <c r="AN115" s="1" t="s">
        <v>45</v>
      </c>
      <c r="AO115" s="1" t="s">
        <v>43</v>
      </c>
      <c r="AP115" s="1" t="s">
        <v>45</v>
      </c>
      <c r="AQ115" s="1" t="s">
        <v>50</v>
      </c>
    </row>
    <row r="116" spans="1:43" s="1" customFormat="1" ht="15.5" customHeight="1" x14ac:dyDescent="0.25">
      <c r="A116" s="8">
        <v>1000000115</v>
      </c>
      <c r="B116" s="9">
        <v>6362407</v>
      </c>
      <c r="C116" s="10" t="s">
        <v>41</v>
      </c>
      <c r="D116" s="9">
        <v>67</v>
      </c>
      <c r="E116" s="11">
        <v>18628.875</v>
      </c>
      <c r="F116" s="12">
        <f t="shared" si="2"/>
        <v>12</v>
      </c>
      <c r="G116" s="12">
        <f t="shared" si="3"/>
        <v>1950</v>
      </c>
      <c r="H116" s="1">
        <v>10</v>
      </c>
      <c r="I116" s="13">
        <v>8.6999999999999993</v>
      </c>
      <c r="J116" s="13">
        <v>7.8100000000000005</v>
      </c>
      <c r="K116" s="13">
        <v>8.6999999999999993</v>
      </c>
      <c r="L116" s="1">
        <v>2</v>
      </c>
      <c r="M116" s="14">
        <v>357.65832777776814</v>
      </c>
      <c r="N116" s="1">
        <v>2</v>
      </c>
      <c r="O116" s="14">
        <v>280.67096643520563</v>
      </c>
      <c r="P116" s="1">
        <v>7</v>
      </c>
      <c r="Q116" s="14">
        <v>104.20232369378313</v>
      </c>
      <c r="R116" s="1">
        <v>5</v>
      </c>
      <c r="S116" s="14">
        <v>124.89819354165957</v>
      </c>
      <c r="T116" s="1" t="s">
        <v>134</v>
      </c>
      <c r="U116" s="1">
        <v>6362407</v>
      </c>
      <c r="V116" s="1">
        <v>357</v>
      </c>
      <c r="W116" s="1" t="s">
        <v>41</v>
      </c>
      <c r="X116" s="1">
        <v>66</v>
      </c>
      <c r="Y116" s="1" t="s">
        <v>43</v>
      </c>
      <c r="Z116" s="1" t="s">
        <v>43</v>
      </c>
      <c r="AA116" s="1" t="s">
        <v>43</v>
      </c>
      <c r="AB116" s="1" t="s">
        <v>43</v>
      </c>
      <c r="AC116" s="1" t="s">
        <v>55</v>
      </c>
      <c r="AD116" s="1" t="s">
        <v>43</v>
      </c>
      <c r="AE116" s="1" t="s">
        <v>45</v>
      </c>
      <c r="AF116" s="1" t="s">
        <v>45</v>
      </c>
      <c r="AG116" s="1" t="s">
        <v>43</v>
      </c>
      <c r="AH116" s="1" t="s">
        <v>45</v>
      </c>
      <c r="AI116" s="1" t="s">
        <v>43</v>
      </c>
      <c r="AJ116" s="1" t="s">
        <v>47</v>
      </c>
      <c r="AK116" s="1" t="s">
        <v>47</v>
      </c>
      <c r="AL116" s="1" t="s">
        <v>47</v>
      </c>
      <c r="AM116" s="1" t="s">
        <v>47</v>
      </c>
      <c r="AN116" s="1" t="s">
        <v>45</v>
      </c>
      <c r="AO116" s="1" t="s">
        <v>43</v>
      </c>
      <c r="AP116" s="1" t="s">
        <v>43</v>
      </c>
      <c r="AQ116" s="1" t="s">
        <v>48</v>
      </c>
    </row>
    <row r="117" spans="1:43" s="1" customFormat="1" ht="15.5" customHeight="1" x14ac:dyDescent="0.25">
      <c r="A117" s="8">
        <v>1000000116</v>
      </c>
      <c r="B117" s="9">
        <v>6362412</v>
      </c>
      <c r="C117" s="10" t="s">
        <v>41</v>
      </c>
      <c r="D117" s="9">
        <v>48</v>
      </c>
      <c r="E117" s="11">
        <v>25516.875</v>
      </c>
      <c r="F117" s="12">
        <f t="shared" si="2"/>
        <v>11</v>
      </c>
      <c r="G117" s="12">
        <f t="shared" si="3"/>
        <v>1969</v>
      </c>
      <c r="H117" s="1">
        <v>6</v>
      </c>
      <c r="I117" s="13">
        <v>8.3000000000000007</v>
      </c>
      <c r="J117" s="13">
        <v>7.6499999999999986</v>
      </c>
      <c r="K117" s="13">
        <v>8.3000000000000007</v>
      </c>
      <c r="M117" s="14"/>
      <c r="N117" s="1">
        <v>1</v>
      </c>
      <c r="O117" s="14">
        <v>506.37300925920863</v>
      </c>
      <c r="Q117" s="14"/>
      <c r="R117" s="1">
        <v>9</v>
      </c>
      <c r="S117" s="14">
        <v>70.668758500511302</v>
      </c>
      <c r="T117" s="1" t="s">
        <v>135</v>
      </c>
      <c r="U117" s="1">
        <v>6362412</v>
      </c>
      <c r="V117" s="1">
        <v>357</v>
      </c>
      <c r="W117" s="1" t="s">
        <v>41</v>
      </c>
      <c r="X117" s="1">
        <v>48</v>
      </c>
      <c r="Y117" s="1" t="s">
        <v>43</v>
      </c>
      <c r="Z117" s="1" t="s">
        <v>43</v>
      </c>
      <c r="AA117" s="1" t="s">
        <v>43</v>
      </c>
      <c r="AB117" s="1" t="s">
        <v>43</v>
      </c>
      <c r="AC117" s="1" t="s">
        <v>44</v>
      </c>
      <c r="AD117" s="1" t="s">
        <v>43</v>
      </c>
      <c r="AE117" s="1" t="s">
        <v>43</v>
      </c>
      <c r="AF117" s="1" t="s">
        <v>43</v>
      </c>
      <c r="AG117" s="1" t="s">
        <v>43</v>
      </c>
      <c r="AH117" s="1" t="s">
        <v>43</v>
      </c>
      <c r="AI117" s="1" t="s">
        <v>43</v>
      </c>
      <c r="AJ117" s="1" t="s">
        <v>46</v>
      </c>
      <c r="AK117" s="1" t="s">
        <v>46</v>
      </c>
      <c r="AL117" s="1" t="s">
        <v>47</v>
      </c>
      <c r="AM117" s="1" t="s">
        <v>47</v>
      </c>
      <c r="AN117" s="1" t="s">
        <v>45</v>
      </c>
      <c r="AO117" s="1" t="s">
        <v>43</v>
      </c>
      <c r="AP117" s="1" t="s">
        <v>45</v>
      </c>
      <c r="AQ117" s="1" t="s">
        <v>48</v>
      </c>
    </row>
    <row r="118" spans="1:43" s="1" customFormat="1" ht="15.5" customHeight="1" x14ac:dyDescent="0.25">
      <c r="A118" s="8">
        <v>1000000117</v>
      </c>
      <c r="B118" s="9">
        <v>6362419</v>
      </c>
      <c r="C118" s="10" t="s">
        <v>41</v>
      </c>
      <c r="D118" s="9">
        <v>63</v>
      </c>
      <c r="E118" s="11">
        <v>20094.875</v>
      </c>
      <c r="F118" s="12">
        <f t="shared" si="2"/>
        <v>1</v>
      </c>
      <c r="G118" s="12">
        <f t="shared" si="3"/>
        <v>1955</v>
      </c>
      <c r="H118" s="1">
        <v>8</v>
      </c>
      <c r="I118" s="13">
        <v>8.5</v>
      </c>
      <c r="J118" s="13">
        <v>7.9499999999999993</v>
      </c>
      <c r="K118" s="13">
        <v>8.5</v>
      </c>
      <c r="M118" s="14"/>
      <c r="N118" s="1">
        <v>1</v>
      </c>
      <c r="O118" s="14">
        <v>49.030520833308401</v>
      </c>
      <c r="P118" s="1">
        <v>1</v>
      </c>
      <c r="Q118" s="14">
        <v>37.088221874982992</v>
      </c>
      <c r="R118" s="1">
        <v>5</v>
      </c>
      <c r="S118" s="14">
        <v>139.8152907638796</v>
      </c>
      <c r="T118" s="1" t="s">
        <v>136</v>
      </c>
      <c r="U118" s="1">
        <v>6362419</v>
      </c>
      <c r="V118" s="1">
        <v>294</v>
      </c>
      <c r="W118" s="1" t="s">
        <v>41</v>
      </c>
      <c r="X118" s="1">
        <v>62</v>
      </c>
      <c r="Y118" s="1" t="s">
        <v>45</v>
      </c>
      <c r="Z118" s="1" t="s">
        <v>43</v>
      </c>
      <c r="AA118" s="1" t="s">
        <v>43</v>
      </c>
      <c r="AB118" s="1" t="s">
        <v>43</v>
      </c>
      <c r="AD118" s="1" t="s">
        <v>43</v>
      </c>
      <c r="AE118" s="1" t="s">
        <v>43</v>
      </c>
      <c r="AF118" s="1" t="s">
        <v>45</v>
      </c>
      <c r="AG118" s="1" t="s">
        <v>43</v>
      </c>
      <c r="AH118" s="1" t="s">
        <v>45</v>
      </c>
      <c r="AI118" s="1" t="s">
        <v>43</v>
      </c>
      <c r="AJ118" s="1" t="s">
        <v>47</v>
      </c>
      <c r="AK118" s="1" t="s">
        <v>47</v>
      </c>
      <c r="AL118" s="1" t="s">
        <v>61</v>
      </c>
      <c r="AM118" s="1" t="s">
        <v>46</v>
      </c>
      <c r="AN118" s="1" t="s">
        <v>45</v>
      </c>
      <c r="AO118" s="1" t="s">
        <v>43</v>
      </c>
      <c r="AP118" s="1" t="s">
        <v>45</v>
      </c>
      <c r="AQ118" s="1" t="s">
        <v>50</v>
      </c>
    </row>
    <row r="119" spans="1:43" s="1" customFormat="1" ht="15.5" customHeight="1" x14ac:dyDescent="0.25">
      <c r="A119" s="8">
        <v>1000000118</v>
      </c>
      <c r="B119" s="9">
        <v>6362438</v>
      </c>
      <c r="C119" s="10" t="s">
        <v>41</v>
      </c>
      <c r="D119" s="9">
        <v>57</v>
      </c>
      <c r="E119" s="11">
        <v>22166.875</v>
      </c>
      <c r="F119" s="12">
        <f t="shared" si="2"/>
        <v>9</v>
      </c>
      <c r="G119" s="12">
        <f t="shared" si="3"/>
        <v>1960</v>
      </c>
      <c r="H119" s="1">
        <v>9</v>
      </c>
      <c r="I119" s="13">
        <v>6.7</v>
      </c>
      <c r="J119" s="13">
        <v>6.2111111111111112</v>
      </c>
      <c r="K119" s="13">
        <v>6.7</v>
      </c>
      <c r="L119" s="1">
        <v>1</v>
      </c>
      <c r="M119" s="14">
        <v>252.43508148143883</v>
      </c>
      <c r="O119" s="14"/>
      <c r="P119" s="1">
        <v>5</v>
      </c>
      <c r="Q119" s="14">
        <v>35.29000548611657</v>
      </c>
      <c r="R119" s="1">
        <v>1</v>
      </c>
      <c r="S119" s="14">
        <v>720.07222928239935</v>
      </c>
    </row>
    <row r="120" spans="1:43" s="1" customFormat="1" ht="15.5" customHeight="1" x14ac:dyDescent="0.25">
      <c r="A120" s="8">
        <v>1000000119</v>
      </c>
      <c r="B120" s="9">
        <v>6362455</v>
      </c>
      <c r="C120" s="10" t="s">
        <v>41</v>
      </c>
      <c r="D120" s="9">
        <v>58</v>
      </c>
      <c r="E120" s="11">
        <v>21915.875</v>
      </c>
      <c r="F120" s="12">
        <f t="shared" si="2"/>
        <v>12</v>
      </c>
      <c r="G120" s="12">
        <f t="shared" si="3"/>
        <v>1959</v>
      </c>
      <c r="H120" s="1">
        <v>2</v>
      </c>
      <c r="I120" s="13">
        <v>7.6</v>
      </c>
      <c r="J120" s="13">
        <v>7.5</v>
      </c>
      <c r="K120" s="13">
        <v>7.6</v>
      </c>
      <c r="L120" s="1">
        <v>1</v>
      </c>
      <c r="M120" s="14">
        <v>576.27523194443347</v>
      </c>
      <c r="N120" s="1">
        <v>1</v>
      </c>
      <c r="O120" s="14">
        <v>632.36519675920863</v>
      </c>
      <c r="Q120" s="14"/>
      <c r="R120" s="1">
        <v>5</v>
      </c>
      <c r="S120" s="14">
        <v>129.28511020833974</v>
      </c>
      <c r="T120" s="1" t="s">
        <v>137</v>
      </c>
      <c r="U120" s="1">
        <v>6362455</v>
      </c>
      <c r="V120" s="1">
        <v>326</v>
      </c>
      <c r="W120" s="1" t="s">
        <v>41</v>
      </c>
      <c r="X120" s="1">
        <v>57</v>
      </c>
      <c r="Y120" s="1" t="s">
        <v>45</v>
      </c>
      <c r="Z120" s="1" t="s">
        <v>43</v>
      </c>
      <c r="AA120" s="1" t="s">
        <v>43</v>
      </c>
      <c r="AB120" s="1" t="s">
        <v>43</v>
      </c>
      <c r="AD120" s="1" t="s">
        <v>45</v>
      </c>
      <c r="AE120" s="1" t="s">
        <v>45</v>
      </c>
      <c r="AF120" s="1" t="s">
        <v>45</v>
      </c>
      <c r="AG120" s="1" t="s">
        <v>45</v>
      </c>
      <c r="AH120" s="1" t="s">
        <v>57</v>
      </c>
      <c r="AI120" s="1" t="s">
        <v>45</v>
      </c>
      <c r="AJ120" s="1" t="s">
        <v>61</v>
      </c>
      <c r="AK120" s="1" t="s">
        <v>61</v>
      </c>
      <c r="AL120" s="1" t="s">
        <v>46</v>
      </c>
      <c r="AM120" s="1" t="s">
        <v>61</v>
      </c>
      <c r="AN120" s="1" t="s">
        <v>45</v>
      </c>
      <c r="AO120" s="1" t="s">
        <v>45</v>
      </c>
      <c r="AP120" s="1" t="s">
        <v>45</v>
      </c>
      <c r="AQ120" s="1" t="s">
        <v>48</v>
      </c>
    </row>
    <row r="121" spans="1:43" s="1" customFormat="1" ht="15.5" customHeight="1" x14ac:dyDescent="0.25">
      <c r="A121" s="8">
        <v>1000000120</v>
      </c>
      <c r="B121" s="9">
        <v>6362482</v>
      </c>
      <c r="C121" s="10" t="s">
        <v>41</v>
      </c>
      <c r="D121" s="9">
        <v>58</v>
      </c>
      <c r="E121" s="11">
        <v>21915.875</v>
      </c>
      <c r="F121" s="12">
        <f t="shared" si="2"/>
        <v>12</v>
      </c>
      <c r="G121" s="12">
        <f t="shared" si="3"/>
        <v>1959</v>
      </c>
      <c r="H121" s="1">
        <v>6</v>
      </c>
      <c r="I121" s="13">
        <v>8.1999999999999993</v>
      </c>
      <c r="J121" s="13">
        <v>7.5666666666666664</v>
      </c>
      <c r="K121" s="13">
        <v>8.1999999999999993</v>
      </c>
      <c r="M121" s="14"/>
      <c r="N121" s="1">
        <v>3</v>
      </c>
      <c r="O121" s="14">
        <v>179.48001161264983</v>
      </c>
      <c r="Q121" s="14"/>
      <c r="R121" s="1">
        <v>6</v>
      </c>
      <c r="S121" s="14">
        <v>115.24361035879944</v>
      </c>
      <c r="T121" s="1" t="s">
        <v>138</v>
      </c>
      <c r="U121" s="1">
        <v>6362482</v>
      </c>
      <c r="V121" s="1">
        <v>270</v>
      </c>
      <c r="W121" s="1" t="s">
        <v>41</v>
      </c>
      <c r="X121" s="1">
        <v>57</v>
      </c>
      <c r="Y121" s="1" t="s">
        <v>43</v>
      </c>
      <c r="Z121" s="1" t="s">
        <v>43</v>
      </c>
      <c r="AA121" s="1" t="s">
        <v>43</v>
      </c>
      <c r="AB121" s="1" t="s">
        <v>43</v>
      </c>
      <c r="AC121" s="1" t="s">
        <v>55</v>
      </c>
      <c r="AD121" s="1" t="s">
        <v>45</v>
      </c>
      <c r="AE121" s="1" t="s">
        <v>43</v>
      </c>
      <c r="AF121" s="1" t="s">
        <v>43</v>
      </c>
      <c r="AG121" s="1" t="s">
        <v>45</v>
      </c>
      <c r="AH121" s="1" t="s">
        <v>43</v>
      </c>
      <c r="AI121" s="1" t="s">
        <v>43</v>
      </c>
      <c r="AJ121" s="1" t="s">
        <v>61</v>
      </c>
      <c r="AK121" s="1" t="s">
        <v>61</v>
      </c>
      <c r="AL121" s="1" t="s">
        <v>47</v>
      </c>
      <c r="AM121" s="1" t="s">
        <v>47</v>
      </c>
      <c r="AN121" s="1" t="s">
        <v>43</v>
      </c>
      <c r="AO121" s="1" t="s">
        <v>43</v>
      </c>
      <c r="AP121" s="1" t="s">
        <v>43</v>
      </c>
      <c r="AQ121" s="1" t="s">
        <v>48</v>
      </c>
    </row>
    <row r="122" spans="1:43" s="1" customFormat="1" ht="15.5" customHeight="1" x14ac:dyDescent="0.25">
      <c r="A122" s="8">
        <v>1000000121</v>
      </c>
      <c r="B122" s="9">
        <v>6342146</v>
      </c>
      <c r="C122" s="10" t="s">
        <v>41</v>
      </c>
      <c r="D122" s="9">
        <v>61</v>
      </c>
      <c r="E122" s="11">
        <v>20820.875</v>
      </c>
      <c r="F122" s="12">
        <f t="shared" si="2"/>
        <v>12</v>
      </c>
      <c r="G122" s="12">
        <f t="shared" si="3"/>
        <v>1956</v>
      </c>
      <c r="H122" s="1">
        <v>6</v>
      </c>
      <c r="I122" s="13">
        <v>9.1999999999999993</v>
      </c>
      <c r="J122" s="13">
        <v>8.0666666666666664</v>
      </c>
      <c r="K122" s="13">
        <v>9.1999999999999993</v>
      </c>
      <c r="M122" s="14"/>
      <c r="O122" s="14"/>
      <c r="P122" s="1">
        <v>1</v>
      </c>
      <c r="Q122" s="14">
        <v>293.37115011578135</v>
      </c>
      <c r="R122" s="1">
        <v>6</v>
      </c>
      <c r="S122" s="14">
        <v>115.34259184028269</v>
      </c>
      <c r="T122" s="1" t="s">
        <v>139</v>
      </c>
      <c r="U122" s="1">
        <v>6342146</v>
      </c>
      <c r="V122" s="1">
        <v>313</v>
      </c>
      <c r="W122" s="1" t="s">
        <v>41</v>
      </c>
      <c r="X122" s="1">
        <v>60</v>
      </c>
      <c r="Y122" s="1" t="s">
        <v>45</v>
      </c>
      <c r="Z122" s="1" t="s">
        <v>43</v>
      </c>
      <c r="AA122" s="1" t="s">
        <v>43</v>
      </c>
      <c r="AB122" s="1" t="s">
        <v>43</v>
      </c>
      <c r="AC122" s="1" t="s">
        <v>55</v>
      </c>
      <c r="AD122" s="1" t="s">
        <v>45</v>
      </c>
      <c r="AE122" s="1" t="s">
        <v>43</v>
      </c>
      <c r="AF122" s="1" t="s">
        <v>43</v>
      </c>
      <c r="AG122" s="1" t="s">
        <v>45</v>
      </c>
      <c r="AH122" s="1" t="s">
        <v>45</v>
      </c>
      <c r="AI122" s="1" t="s">
        <v>43</v>
      </c>
      <c r="AJ122" s="1" t="s">
        <v>47</v>
      </c>
      <c r="AK122" s="1" t="s">
        <v>47</v>
      </c>
      <c r="AL122" s="1" t="s">
        <v>61</v>
      </c>
      <c r="AM122" s="1" t="s">
        <v>46</v>
      </c>
      <c r="AN122" s="1" t="s">
        <v>43</v>
      </c>
      <c r="AO122" s="1" t="s">
        <v>43</v>
      </c>
      <c r="AP122" s="1" t="s">
        <v>45</v>
      </c>
      <c r="AQ122" s="1" t="s">
        <v>48</v>
      </c>
    </row>
    <row r="123" spans="1:43" s="1" customFormat="1" ht="15.5" customHeight="1" x14ac:dyDescent="0.25">
      <c r="A123" s="8">
        <v>1000000122</v>
      </c>
      <c r="B123" s="9">
        <v>6342080</v>
      </c>
      <c r="C123" s="10" t="s">
        <v>52</v>
      </c>
      <c r="D123" s="9">
        <v>55</v>
      </c>
      <c r="E123" s="11">
        <v>23011.875</v>
      </c>
      <c r="F123" s="12">
        <f t="shared" si="2"/>
        <v>12</v>
      </c>
      <c r="G123" s="12">
        <f t="shared" si="3"/>
        <v>1962</v>
      </c>
      <c r="H123" s="1">
        <v>2</v>
      </c>
      <c r="I123" s="13">
        <v>9.1</v>
      </c>
      <c r="J123" s="13">
        <v>8.9499999999999993</v>
      </c>
      <c r="K123" s="13">
        <v>9.1</v>
      </c>
      <c r="M123" s="14"/>
      <c r="O123" s="14"/>
      <c r="Q123" s="14"/>
      <c r="R123" s="1">
        <v>1</v>
      </c>
      <c r="S123" s="14">
        <v>279.31770381939714</v>
      </c>
    </row>
    <row r="124" spans="1:43" s="1" customFormat="1" ht="15.5" customHeight="1" x14ac:dyDescent="0.25">
      <c r="A124" s="8">
        <v>1000000123</v>
      </c>
      <c r="B124" s="9">
        <v>6342112</v>
      </c>
      <c r="C124" s="10" t="s">
        <v>41</v>
      </c>
      <c r="D124" s="9">
        <v>42</v>
      </c>
      <c r="E124" s="11">
        <v>27791.875</v>
      </c>
      <c r="F124" s="12">
        <f t="shared" si="2"/>
        <v>2</v>
      </c>
      <c r="G124" s="12">
        <f t="shared" si="3"/>
        <v>1976</v>
      </c>
      <c r="H124" s="1">
        <v>4</v>
      </c>
      <c r="I124" s="13">
        <v>7.3</v>
      </c>
      <c r="J124" s="13">
        <v>6.6749999999999998</v>
      </c>
      <c r="K124" s="13">
        <v>7.3</v>
      </c>
      <c r="L124" s="1">
        <v>1</v>
      </c>
      <c r="M124" s="14">
        <v>447.32044027773372</v>
      </c>
      <c r="O124" s="14"/>
      <c r="P124" s="1">
        <v>1</v>
      </c>
      <c r="Q124" s="14">
        <v>385.42854594908567</v>
      </c>
      <c r="R124" s="1">
        <v>1</v>
      </c>
      <c r="S124" s="14">
        <v>385.46940520829958</v>
      </c>
    </row>
    <row r="125" spans="1:43" s="1" customFormat="1" ht="15.5" customHeight="1" x14ac:dyDescent="0.25">
      <c r="A125" s="8">
        <v>1000000124</v>
      </c>
      <c r="B125" s="9">
        <v>6342124</v>
      </c>
      <c r="C125" s="10" t="s">
        <v>41</v>
      </c>
      <c r="D125" s="9">
        <v>57</v>
      </c>
      <c r="E125" s="11">
        <v>22281.875</v>
      </c>
      <c r="F125" s="12">
        <f t="shared" si="2"/>
        <v>12</v>
      </c>
      <c r="G125" s="12">
        <f t="shared" si="3"/>
        <v>1960</v>
      </c>
      <c r="H125" s="1">
        <v>3</v>
      </c>
      <c r="I125" s="13">
        <v>6.3</v>
      </c>
      <c r="J125" s="13">
        <v>6.2333333333333334</v>
      </c>
      <c r="K125" s="13">
        <v>6.3</v>
      </c>
      <c r="M125" s="14"/>
      <c r="O125" s="14"/>
      <c r="P125" s="1">
        <v>1</v>
      </c>
      <c r="Q125" s="14">
        <v>112.46226122688677</v>
      </c>
      <c r="R125" s="1">
        <v>5</v>
      </c>
      <c r="S125" s="14">
        <v>118.08191576387908</v>
      </c>
      <c r="T125" s="1" t="s">
        <v>140</v>
      </c>
      <c r="U125" s="1">
        <v>6342124</v>
      </c>
      <c r="V125" s="1">
        <v>322</v>
      </c>
      <c r="W125" s="1" t="s">
        <v>41</v>
      </c>
      <c r="X125" s="1">
        <v>56</v>
      </c>
      <c r="Y125" s="1" t="s">
        <v>43</v>
      </c>
      <c r="Z125" s="1" t="s">
        <v>43</v>
      </c>
      <c r="AA125" s="1" t="s">
        <v>43</v>
      </c>
      <c r="AB125" s="1" t="s">
        <v>43</v>
      </c>
      <c r="AC125" s="1" t="s">
        <v>44</v>
      </c>
      <c r="AD125" s="1" t="s">
        <v>43</v>
      </c>
      <c r="AE125" s="1" t="s">
        <v>43</v>
      </c>
      <c r="AF125" s="1" t="s">
        <v>43</v>
      </c>
      <c r="AG125" s="1" t="s">
        <v>43</v>
      </c>
      <c r="AH125" s="1" t="s">
        <v>45</v>
      </c>
      <c r="AI125" s="1" t="s">
        <v>43</v>
      </c>
      <c r="AJ125" s="1" t="s">
        <v>61</v>
      </c>
      <c r="AK125" s="1" t="s">
        <v>61</v>
      </c>
      <c r="AL125" s="1" t="s">
        <v>61</v>
      </c>
      <c r="AM125" s="1" t="s">
        <v>61</v>
      </c>
      <c r="AN125" s="1" t="s">
        <v>43</v>
      </c>
      <c r="AO125" s="1" t="s">
        <v>45</v>
      </c>
      <c r="AP125" s="1" t="s">
        <v>43</v>
      </c>
      <c r="AQ125" s="1" t="s">
        <v>50</v>
      </c>
    </row>
    <row r="126" spans="1:43" s="1" customFormat="1" ht="15.5" customHeight="1" x14ac:dyDescent="0.25">
      <c r="A126" s="8">
        <v>1000000125</v>
      </c>
      <c r="B126" s="9">
        <v>6342335</v>
      </c>
      <c r="C126" s="10" t="s">
        <v>41</v>
      </c>
      <c r="D126" s="9">
        <v>72</v>
      </c>
      <c r="E126" s="11">
        <v>16802.875</v>
      </c>
      <c r="F126" s="12">
        <f t="shared" si="2"/>
        <v>12</v>
      </c>
      <c r="G126" s="12">
        <f t="shared" si="3"/>
        <v>1945</v>
      </c>
      <c r="H126" s="1">
        <v>6</v>
      </c>
      <c r="I126" s="13">
        <v>6.3</v>
      </c>
      <c r="J126" s="13">
        <v>6.0833333333333348</v>
      </c>
      <c r="K126" s="13">
        <v>6.3</v>
      </c>
      <c r="M126" s="14"/>
      <c r="N126" s="1">
        <v>7</v>
      </c>
      <c r="O126" s="14">
        <v>89.769141865073053</v>
      </c>
      <c r="P126" s="1">
        <v>3</v>
      </c>
      <c r="Q126" s="14">
        <v>133.01796053239377</v>
      </c>
      <c r="R126" s="1">
        <v>3</v>
      </c>
      <c r="S126" s="14">
        <v>214.46733260030064</v>
      </c>
      <c r="T126" s="1" t="s">
        <v>141</v>
      </c>
      <c r="U126" s="1">
        <v>6342335</v>
      </c>
      <c r="V126" s="1">
        <v>343</v>
      </c>
      <c r="W126" s="1" t="s">
        <v>41</v>
      </c>
      <c r="X126" s="1">
        <v>71</v>
      </c>
      <c r="Y126" s="1" t="s">
        <v>43</v>
      </c>
      <c r="Z126" s="1" t="s">
        <v>43</v>
      </c>
      <c r="AA126" s="1" t="s">
        <v>43</v>
      </c>
      <c r="AB126" s="1" t="s">
        <v>43</v>
      </c>
      <c r="AC126" s="1" t="s">
        <v>44</v>
      </c>
      <c r="AD126" s="1" t="s">
        <v>43</v>
      </c>
      <c r="AE126" s="1" t="s">
        <v>43</v>
      </c>
      <c r="AF126" s="1" t="s">
        <v>43</v>
      </c>
      <c r="AG126" s="1" t="s">
        <v>43</v>
      </c>
      <c r="AH126" s="1" t="s">
        <v>43</v>
      </c>
      <c r="AI126" s="1" t="s">
        <v>43</v>
      </c>
      <c r="AJ126" s="1" t="s">
        <v>47</v>
      </c>
      <c r="AK126" s="1" t="s">
        <v>47</v>
      </c>
      <c r="AL126" s="1" t="s">
        <v>47</v>
      </c>
      <c r="AM126" s="1" t="s">
        <v>47</v>
      </c>
      <c r="AN126" s="1" t="s">
        <v>45</v>
      </c>
      <c r="AO126" s="1" t="s">
        <v>43</v>
      </c>
      <c r="AP126" s="1" t="s">
        <v>43</v>
      </c>
      <c r="AQ126" s="1" t="s">
        <v>48</v>
      </c>
    </row>
    <row r="127" spans="1:43" s="1" customFormat="1" ht="15.5" customHeight="1" x14ac:dyDescent="0.25">
      <c r="A127" s="8">
        <v>1000000126</v>
      </c>
      <c r="B127" s="9">
        <v>6342240</v>
      </c>
      <c r="C127" s="10" t="s">
        <v>52</v>
      </c>
      <c r="D127" s="9">
        <v>50</v>
      </c>
      <c r="E127" s="11">
        <v>24945.875</v>
      </c>
      <c r="F127" s="12">
        <f t="shared" si="2"/>
        <v>4</v>
      </c>
      <c r="G127" s="12">
        <f t="shared" si="3"/>
        <v>1968</v>
      </c>
      <c r="H127" s="1">
        <v>6</v>
      </c>
      <c r="I127" s="13">
        <v>9.4</v>
      </c>
      <c r="J127" s="13">
        <v>8.1333333333333329</v>
      </c>
      <c r="K127" s="13">
        <v>9.4</v>
      </c>
      <c r="M127" s="14"/>
      <c r="N127" s="1">
        <v>2</v>
      </c>
      <c r="O127" s="14">
        <v>340.51053240740657</v>
      </c>
      <c r="P127" s="1">
        <v>1</v>
      </c>
      <c r="Q127" s="14">
        <v>425.4491130786846</v>
      </c>
      <c r="R127" s="1">
        <v>4</v>
      </c>
      <c r="S127" s="14">
        <v>152.50111576967538</v>
      </c>
      <c r="T127" s="1" t="s">
        <v>142</v>
      </c>
      <c r="U127" s="1">
        <v>6342240</v>
      </c>
      <c r="V127" s="1">
        <v>360</v>
      </c>
      <c r="W127" s="1" t="s">
        <v>52</v>
      </c>
      <c r="X127" s="1">
        <v>49</v>
      </c>
      <c r="Y127" s="1" t="s">
        <v>43</v>
      </c>
      <c r="Z127" s="1" t="s">
        <v>43</v>
      </c>
      <c r="AA127" s="1" t="s">
        <v>43</v>
      </c>
      <c r="AB127" s="1" t="s">
        <v>43</v>
      </c>
      <c r="AC127" s="1" t="s">
        <v>55</v>
      </c>
      <c r="AD127" s="1" t="s">
        <v>43</v>
      </c>
      <c r="AE127" s="1" t="s">
        <v>43</v>
      </c>
      <c r="AF127" s="1" t="s">
        <v>43</v>
      </c>
      <c r="AG127" s="1" t="s">
        <v>45</v>
      </c>
      <c r="AH127" s="1" t="s">
        <v>43</v>
      </c>
      <c r="AI127" s="1" t="s">
        <v>43</v>
      </c>
      <c r="AJ127" s="1" t="s">
        <v>47</v>
      </c>
      <c r="AK127" s="1" t="s">
        <v>47</v>
      </c>
      <c r="AL127" s="1" t="s">
        <v>47</v>
      </c>
      <c r="AM127" s="1" t="s">
        <v>47</v>
      </c>
      <c r="AN127" s="1" t="s">
        <v>45</v>
      </c>
      <c r="AO127" s="1" t="s">
        <v>43</v>
      </c>
      <c r="AP127" s="1" t="s">
        <v>43</v>
      </c>
      <c r="AQ127" s="1" t="s">
        <v>50</v>
      </c>
    </row>
    <row r="128" spans="1:43" s="1" customFormat="1" ht="15.5" customHeight="1" x14ac:dyDescent="0.25">
      <c r="A128" s="8">
        <v>1000000127</v>
      </c>
      <c r="B128" s="9">
        <v>6362589</v>
      </c>
      <c r="C128" s="10" t="s">
        <v>41</v>
      </c>
      <c r="D128" s="9">
        <v>69</v>
      </c>
      <c r="E128" s="11">
        <v>17898.875</v>
      </c>
      <c r="F128" s="12">
        <f t="shared" si="2"/>
        <v>12</v>
      </c>
      <c r="G128" s="12">
        <f t="shared" si="3"/>
        <v>1948</v>
      </c>
      <c r="H128" s="1">
        <v>5</v>
      </c>
      <c r="I128" s="13">
        <v>10.8</v>
      </c>
      <c r="J128" s="13">
        <v>9.4</v>
      </c>
      <c r="K128" s="13">
        <v>10.8</v>
      </c>
      <c r="L128" s="1">
        <v>2</v>
      </c>
      <c r="M128" s="14">
        <v>228.16198518516831</v>
      </c>
      <c r="N128" s="1">
        <v>3</v>
      </c>
      <c r="O128" s="14">
        <v>240.44924000771667</v>
      </c>
      <c r="P128" s="1">
        <v>4</v>
      </c>
      <c r="Q128" s="14">
        <v>178.85047850114643</v>
      </c>
      <c r="R128" s="1">
        <v>6</v>
      </c>
      <c r="S128" s="14">
        <v>119.23656367670021</v>
      </c>
      <c r="T128" s="1" t="s">
        <v>143</v>
      </c>
      <c r="U128" s="1">
        <v>6362589</v>
      </c>
      <c r="V128" s="1">
        <v>310</v>
      </c>
      <c r="W128" s="1" t="s">
        <v>41</v>
      </c>
      <c r="X128" s="1">
        <v>68</v>
      </c>
      <c r="Y128" s="1" t="s">
        <v>43</v>
      </c>
      <c r="Z128" s="1" t="s">
        <v>43</v>
      </c>
      <c r="AA128" s="1" t="s">
        <v>43</v>
      </c>
      <c r="AB128" s="1" t="s">
        <v>43</v>
      </c>
      <c r="AC128" s="1" t="s">
        <v>44</v>
      </c>
      <c r="AD128" s="1" t="s">
        <v>43</v>
      </c>
      <c r="AE128" s="1" t="s">
        <v>43</v>
      </c>
      <c r="AF128" s="1" t="s">
        <v>43</v>
      </c>
      <c r="AG128" s="1" t="s">
        <v>43</v>
      </c>
      <c r="AH128" s="1" t="s">
        <v>43</v>
      </c>
      <c r="AI128" s="1" t="s">
        <v>43</v>
      </c>
      <c r="AJ128" s="1" t="s">
        <v>47</v>
      </c>
      <c r="AK128" s="1" t="s">
        <v>47</v>
      </c>
      <c r="AL128" s="1" t="s">
        <v>47</v>
      </c>
      <c r="AM128" s="1" t="s">
        <v>47</v>
      </c>
      <c r="AN128" s="1" t="s">
        <v>45</v>
      </c>
      <c r="AO128" s="1" t="s">
        <v>45</v>
      </c>
      <c r="AP128" s="1" t="s">
        <v>45</v>
      </c>
      <c r="AQ128" s="1" t="s">
        <v>50</v>
      </c>
    </row>
    <row r="129" spans="1:43" s="1" customFormat="1" ht="15.5" customHeight="1" x14ac:dyDescent="0.25">
      <c r="A129" s="8">
        <v>1000000128</v>
      </c>
      <c r="B129" s="9">
        <v>6362633</v>
      </c>
      <c r="C129" s="10" t="s">
        <v>41</v>
      </c>
      <c r="D129" s="9">
        <v>66</v>
      </c>
      <c r="E129" s="11">
        <v>18993.875</v>
      </c>
      <c r="F129" s="12">
        <f t="shared" si="2"/>
        <v>12</v>
      </c>
      <c r="G129" s="12">
        <f t="shared" si="3"/>
        <v>1951</v>
      </c>
      <c r="H129" s="1">
        <v>1</v>
      </c>
      <c r="I129" s="13">
        <v>11.8</v>
      </c>
      <c r="J129" s="13">
        <v>11.8</v>
      </c>
      <c r="K129" s="13">
        <v>11.8</v>
      </c>
      <c r="M129" s="14"/>
      <c r="O129" s="14"/>
      <c r="Q129" s="14"/>
      <c r="R129" s="1">
        <v>3</v>
      </c>
      <c r="S129" s="14">
        <v>206.13671145833359</v>
      </c>
    </row>
    <row r="130" spans="1:43" s="1" customFormat="1" ht="15.5" customHeight="1" x14ac:dyDescent="0.25">
      <c r="A130" s="8">
        <v>1000000129</v>
      </c>
      <c r="B130" s="9">
        <v>6362687</v>
      </c>
      <c r="C130" s="10" t="s">
        <v>41</v>
      </c>
      <c r="D130" s="9">
        <v>59</v>
      </c>
      <c r="E130" s="11">
        <v>21715.875</v>
      </c>
      <c r="F130" s="12">
        <f t="shared" si="2"/>
        <v>6</v>
      </c>
      <c r="G130" s="12">
        <f t="shared" si="3"/>
        <v>1959</v>
      </c>
      <c r="H130" s="1">
        <v>4</v>
      </c>
      <c r="I130" s="13">
        <v>6.3</v>
      </c>
      <c r="J130" s="13">
        <v>5.9749999999999996</v>
      </c>
      <c r="K130" s="13">
        <v>6.3</v>
      </c>
      <c r="M130" s="14"/>
      <c r="N130" s="1">
        <v>6</v>
      </c>
      <c r="O130" s="14">
        <v>114.71788580246842</v>
      </c>
      <c r="P130" s="1">
        <v>5</v>
      </c>
      <c r="Q130" s="14">
        <v>140.4113828009169</v>
      </c>
      <c r="R130" s="1">
        <v>3</v>
      </c>
      <c r="S130" s="14">
        <v>220.13566207563176</v>
      </c>
      <c r="T130" s="1" t="s">
        <v>144</v>
      </c>
      <c r="U130" s="1">
        <v>6362687</v>
      </c>
      <c r="V130" s="1">
        <v>301</v>
      </c>
      <c r="W130" s="1" t="s">
        <v>41</v>
      </c>
      <c r="X130" s="1">
        <v>58</v>
      </c>
      <c r="Y130" s="1" t="s">
        <v>43</v>
      </c>
      <c r="Z130" s="1" t="s">
        <v>43</v>
      </c>
      <c r="AA130" s="1" t="s">
        <v>43</v>
      </c>
      <c r="AB130" s="1" t="s">
        <v>43</v>
      </c>
      <c r="AC130" s="1" t="s">
        <v>44</v>
      </c>
      <c r="AD130" s="1" t="s">
        <v>43</v>
      </c>
      <c r="AE130" s="1" t="s">
        <v>43</v>
      </c>
      <c r="AF130" s="1" t="s">
        <v>43</v>
      </c>
      <c r="AG130" s="1" t="s">
        <v>43</v>
      </c>
      <c r="AH130" s="1" t="s">
        <v>45</v>
      </c>
      <c r="AI130" s="1" t="s">
        <v>43</v>
      </c>
      <c r="AJ130" s="1" t="s">
        <v>47</v>
      </c>
      <c r="AK130" s="1" t="s">
        <v>47</v>
      </c>
      <c r="AL130" s="1" t="s">
        <v>47</v>
      </c>
      <c r="AM130" s="1" t="s">
        <v>47</v>
      </c>
      <c r="AN130" s="1" t="s">
        <v>45</v>
      </c>
      <c r="AO130" s="1" t="s">
        <v>43</v>
      </c>
      <c r="AP130" s="1" t="s">
        <v>43</v>
      </c>
      <c r="AQ130" s="1" t="s">
        <v>48</v>
      </c>
    </row>
    <row r="131" spans="1:43" s="1" customFormat="1" ht="15.5" customHeight="1" x14ac:dyDescent="0.25">
      <c r="A131" s="8">
        <v>1000000130</v>
      </c>
      <c r="B131" s="9">
        <v>6362693</v>
      </c>
      <c r="C131" s="10" t="s">
        <v>41</v>
      </c>
      <c r="D131" s="9">
        <v>58</v>
      </c>
      <c r="E131" s="11">
        <v>21915.875</v>
      </c>
      <c r="F131" s="12">
        <f t="shared" ref="F131:F194" si="4">MONTH(E131)</f>
        <v>12</v>
      </c>
      <c r="G131" s="12">
        <f t="shared" ref="G131:G194" si="5">YEAR(E131)</f>
        <v>1959</v>
      </c>
      <c r="H131" s="1">
        <v>5</v>
      </c>
      <c r="I131" s="13">
        <v>9.3000000000000007</v>
      </c>
      <c r="J131" s="13">
        <v>8.5400000000000009</v>
      </c>
      <c r="K131" s="13">
        <v>9.3000000000000007</v>
      </c>
      <c r="L131" s="1">
        <v>1</v>
      </c>
      <c r="M131" s="14">
        <v>324.24020879633463</v>
      </c>
      <c r="O131" s="14"/>
      <c r="P131" s="1">
        <v>3</v>
      </c>
      <c r="Q131" s="14">
        <v>215.14941886572828</v>
      </c>
      <c r="R131" s="1">
        <v>5</v>
      </c>
      <c r="S131" s="14">
        <v>144.08871206017938</v>
      </c>
      <c r="T131" s="1" t="s">
        <v>145</v>
      </c>
      <c r="U131" s="1">
        <v>6362693</v>
      </c>
      <c r="V131" s="1">
        <v>203</v>
      </c>
      <c r="W131" s="1" t="s">
        <v>41</v>
      </c>
      <c r="X131" s="1">
        <v>57</v>
      </c>
      <c r="Y131" s="1" t="s">
        <v>43</v>
      </c>
      <c r="Z131" s="1" t="s">
        <v>43</v>
      </c>
      <c r="AA131" s="1" t="s">
        <v>43</v>
      </c>
      <c r="AB131" s="1" t="s">
        <v>43</v>
      </c>
      <c r="AC131" s="1" t="s">
        <v>44</v>
      </c>
      <c r="AD131" s="1" t="s">
        <v>45</v>
      </c>
      <c r="AE131" s="1" t="s">
        <v>45</v>
      </c>
      <c r="AF131" s="1" t="s">
        <v>43</v>
      </c>
      <c r="AG131" s="1" t="s">
        <v>45</v>
      </c>
      <c r="AH131" s="1" t="s">
        <v>43</v>
      </c>
      <c r="AI131" s="1" t="s">
        <v>43</v>
      </c>
      <c r="AJ131" s="1" t="s">
        <v>47</v>
      </c>
      <c r="AK131" s="1" t="s">
        <v>47</v>
      </c>
      <c r="AL131" s="1" t="s">
        <v>61</v>
      </c>
      <c r="AM131" s="1" t="s">
        <v>61</v>
      </c>
      <c r="AN131" s="1" t="s">
        <v>43</v>
      </c>
      <c r="AO131" s="1" t="s">
        <v>43</v>
      </c>
      <c r="AP131" s="1" t="s">
        <v>45</v>
      </c>
      <c r="AQ131" s="1" t="s">
        <v>48</v>
      </c>
    </row>
    <row r="132" spans="1:43" s="1" customFormat="1" ht="15.5" customHeight="1" x14ac:dyDescent="0.25">
      <c r="A132" s="8">
        <v>1000000131</v>
      </c>
      <c r="B132" s="9">
        <v>6362747</v>
      </c>
      <c r="C132" s="10" t="s">
        <v>41</v>
      </c>
      <c r="D132" s="9">
        <v>53</v>
      </c>
      <c r="E132" s="11">
        <v>23815.875</v>
      </c>
      <c r="F132" s="12">
        <f t="shared" si="4"/>
        <v>3</v>
      </c>
      <c r="G132" s="12">
        <f t="shared" si="5"/>
        <v>1965</v>
      </c>
      <c r="H132" s="1">
        <v>7</v>
      </c>
      <c r="I132" s="13">
        <v>8.6999999999999993</v>
      </c>
      <c r="J132" s="13">
        <v>7</v>
      </c>
      <c r="K132" s="13">
        <v>8.6999999999999993</v>
      </c>
      <c r="M132" s="14"/>
      <c r="N132" s="1">
        <v>3</v>
      </c>
      <c r="O132" s="14">
        <v>175.79668209876885</v>
      </c>
      <c r="P132" s="1">
        <v>1</v>
      </c>
      <c r="Q132" s="14">
        <v>330.46234224538784</v>
      </c>
      <c r="R132" s="1">
        <v>5</v>
      </c>
      <c r="S132" s="14">
        <v>144.50314030091977</v>
      </c>
      <c r="T132" s="1" t="s">
        <v>146</v>
      </c>
      <c r="U132" s="1">
        <v>6362747</v>
      </c>
      <c r="V132" s="1">
        <v>168</v>
      </c>
      <c r="W132" s="1" t="s">
        <v>41</v>
      </c>
      <c r="X132" s="1">
        <v>52</v>
      </c>
      <c r="Y132" s="1" t="s">
        <v>45</v>
      </c>
      <c r="Z132" s="1" t="s">
        <v>43</v>
      </c>
      <c r="AA132" s="1" t="s">
        <v>43</v>
      </c>
      <c r="AB132" s="1" t="s">
        <v>43</v>
      </c>
      <c r="AC132" s="1" t="s">
        <v>44</v>
      </c>
      <c r="AD132" s="1" t="s">
        <v>43</v>
      </c>
      <c r="AE132" s="1" t="s">
        <v>43</v>
      </c>
      <c r="AF132" s="1" t="s">
        <v>43</v>
      </c>
      <c r="AG132" s="1" t="s">
        <v>45</v>
      </c>
      <c r="AH132" s="1" t="s">
        <v>43</v>
      </c>
      <c r="AI132" s="1" t="s">
        <v>43</v>
      </c>
      <c r="AJ132" s="1" t="s">
        <v>47</v>
      </c>
      <c r="AK132" s="1" t="s">
        <v>47</v>
      </c>
      <c r="AL132" s="1" t="s">
        <v>47</v>
      </c>
      <c r="AM132" s="1" t="s">
        <v>47</v>
      </c>
      <c r="AN132" s="1" t="s">
        <v>45</v>
      </c>
      <c r="AO132" s="1" t="s">
        <v>43</v>
      </c>
      <c r="AP132" s="1" t="s">
        <v>43</v>
      </c>
      <c r="AQ132" s="1" t="s">
        <v>48</v>
      </c>
    </row>
    <row r="133" spans="1:43" s="1" customFormat="1" ht="15.5" customHeight="1" x14ac:dyDescent="0.25">
      <c r="A133" s="8">
        <v>1000000132</v>
      </c>
      <c r="B133" s="9">
        <v>6362751</v>
      </c>
      <c r="C133" s="10" t="s">
        <v>41</v>
      </c>
      <c r="D133" s="9">
        <v>67</v>
      </c>
      <c r="E133" s="11">
        <v>18628.875</v>
      </c>
      <c r="F133" s="12">
        <f t="shared" si="4"/>
        <v>12</v>
      </c>
      <c r="G133" s="12">
        <f t="shared" si="5"/>
        <v>1950</v>
      </c>
      <c r="H133" s="1">
        <v>4</v>
      </c>
      <c r="I133" s="13">
        <v>7</v>
      </c>
      <c r="J133" s="13">
        <v>6.6750000000000007</v>
      </c>
      <c r="K133" s="13">
        <v>7</v>
      </c>
      <c r="M133" s="14"/>
      <c r="N133" s="1">
        <v>4</v>
      </c>
      <c r="O133" s="14">
        <v>150.34039354746164</v>
      </c>
      <c r="Q133" s="14"/>
      <c r="R133" s="1">
        <v>6</v>
      </c>
      <c r="S133" s="14">
        <v>122.90414855323252</v>
      </c>
      <c r="T133" s="1" t="s">
        <v>147</v>
      </c>
      <c r="U133" s="1">
        <v>6362751</v>
      </c>
      <c r="V133" s="1">
        <v>224</v>
      </c>
      <c r="W133" s="1" t="s">
        <v>41</v>
      </c>
      <c r="X133" s="1">
        <v>66</v>
      </c>
      <c r="Y133" s="1" t="s">
        <v>43</v>
      </c>
      <c r="Z133" s="1" t="s">
        <v>43</v>
      </c>
      <c r="AA133" s="1" t="s">
        <v>43</v>
      </c>
      <c r="AB133" s="1" t="s">
        <v>45</v>
      </c>
      <c r="AD133" s="1" t="s">
        <v>45</v>
      </c>
      <c r="AE133" s="1" t="s">
        <v>43</v>
      </c>
      <c r="AF133" s="1" t="s">
        <v>43</v>
      </c>
      <c r="AG133" s="1" t="s">
        <v>43</v>
      </c>
      <c r="AH133" s="1" t="s">
        <v>43</v>
      </c>
      <c r="AI133" s="1" t="s">
        <v>43</v>
      </c>
      <c r="AJ133" s="1" t="s">
        <v>46</v>
      </c>
      <c r="AK133" s="1" t="s">
        <v>46</v>
      </c>
      <c r="AL133" s="1" t="s">
        <v>47</v>
      </c>
      <c r="AM133" s="1" t="s">
        <v>47</v>
      </c>
      <c r="AN133" s="1" t="s">
        <v>45</v>
      </c>
      <c r="AO133" s="1" t="s">
        <v>43</v>
      </c>
      <c r="AP133" s="1" t="s">
        <v>43</v>
      </c>
      <c r="AQ133" s="1" t="s">
        <v>48</v>
      </c>
    </row>
    <row r="134" spans="1:43" s="1" customFormat="1" ht="15.5" customHeight="1" x14ac:dyDescent="0.25">
      <c r="A134" s="8">
        <v>1000000133</v>
      </c>
      <c r="B134" s="9">
        <v>6342484</v>
      </c>
      <c r="C134" s="10" t="s">
        <v>41</v>
      </c>
      <c r="D134" s="9">
        <v>63</v>
      </c>
      <c r="E134" s="11">
        <v>20089.875</v>
      </c>
      <c r="F134" s="12">
        <f t="shared" si="4"/>
        <v>12</v>
      </c>
      <c r="G134" s="12">
        <f t="shared" si="5"/>
        <v>1954</v>
      </c>
      <c r="H134" s="1">
        <v>5</v>
      </c>
      <c r="I134" s="13">
        <v>10.199999999999999</v>
      </c>
      <c r="J134" s="13">
        <v>8.0399999999999991</v>
      </c>
      <c r="K134" s="13">
        <v>10.199999999999999</v>
      </c>
      <c r="M134" s="14"/>
      <c r="N134" s="1">
        <v>5</v>
      </c>
      <c r="O134" s="14">
        <v>132.99228937498992</v>
      </c>
      <c r="Q134" s="14"/>
      <c r="R134" s="1">
        <v>5</v>
      </c>
      <c r="S134" s="14">
        <v>147.20929307869955</v>
      </c>
      <c r="T134" s="1" t="s">
        <v>148</v>
      </c>
    </row>
    <row r="135" spans="1:43" s="1" customFormat="1" ht="15.5" customHeight="1" x14ac:dyDescent="0.25">
      <c r="A135" s="8">
        <v>1000000134</v>
      </c>
      <c r="B135" s="9">
        <v>6342368</v>
      </c>
      <c r="C135" s="10" t="s">
        <v>41</v>
      </c>
      <c r="D135" s="9">
        <v>64</v>
      </c>
      <c r="E135" s="11">
        <v>19724.875</v>
      </c>
      <c r="F135" s="12">
        <f t="shared" si="4"/>
        <v>12</v>
      </c>
      <c r="G135" s="12">
        <f t="shared" si="5"/>
        <v>1953</v>
      </c>
      <c r="H135" s="1">
        <v>7</v>
      </c>
      <c r="I135" s="13">
        <v>8.1</v>
      </c>
      <c r="J135" s="13">
        <v>7.1571428571428575</v>
      </c>
      <c r="K135" s="13">
        <v>8.1</v>
      </c>
      <c r="L135" s="1">
        <v>2</v>
      </c>
      <c r="M135" s="14">
        <v>289.67044583331881</v>
      </c>
      <c r="N135" s="1">
        <v>1</v>
      </c>
      <c r="O135" s="14">
        <v>469.0103125000096</v>
      </c>
      <c r="P135" s="1">
        <v>1</v>
      </c>
      <c r="Q135" s="14">
        <v>216.41324502318457</v>
      </c>
      <c r="R135" s="1">
        <v>4</v>
      </c>
      <c r="S135" s="14">
        <v>144.87646877892439</v>
      </c>
      <c r="T135" s="1" t="s">
        <v>149</v>
      </c>
    </row>
    <row r="136" spans="1:43" s="1" customFormat="1" ht="15.5" customHeight="1" x14ac:dyDescent="0.25">
      <c r="A136" s="8">
        <v>1000000135</v>
      </c>
      <c r="B136" s="9">
        <v>6342496</v>
      </c>
      <c r="C136" s="10" t="s">
        <v>52</v>
      </c>
      <c r="D136" s="9">
        <v>65</v>
      </c>
      <c r="E136" s="11">
        <v>19508.875</v>
      </c>
      <c r="F136" s="12">
        <f t="shared" si="4"/>
        <v>5</v>
      </c>
      <c r="G136" s="12">
        <f t="shared" si="5"/>
        <v>1953</v>
      </c>
      <c r="H136" s="1">
        <v>6</v>
      </c>
      <c r="I136" s="13">
        <v>8.1999999999999993</v>
      </c>
      <c r="J136" s="13">
        <v>7.75</v>
      </c>
      <c r="K136" s="13">
        <v>8.1999999999999993</v>
      </c>
      <c r="M136" s="14"/>
      <c r="N136" s="1">
        <v>4</v>
      </c>
      <c r="O136" s="14">
        <v>164.99658854167683</v>
      </c>
      <c r="P136" s="1">
        <v>2</v>
      </c>
      <c r="Q136" s="14">
        <v>265.19304612269116</v>
      </c>
      <c r="R136" s="1">
        <v>6</v>
      </c>
      <c r="S136" s="14">
        <v>102.91943211804998</v>
      </c>
      <c r="T136" s="1" t="s">
        <v>150</v>
      </c>
      <c r="U136" s="1">
        <v>6342496</v>
      </c>
      <c r="V136" s="1">
        <v>272</v>
      </c>
      <c r="W136" s="1" t="s">
        <v>52</v>
      </c>
      <c r="X136" s="1">
        <v>64</v>
      </c>
      <c r="Y136" s="1" t="s">
        <v>43</v>
      </c>
      <c r="Z136" s="1" t="s">
        <v>43</v>
      </c>
      <c r="AA136" s="1" t="s">
        <v>43</v>
      </c>
      <c r="AB136" s="1" t="s">
        <v>43</v>
      </c>
      <c r="AC136" s="1" t="s">
        <v>55</v>
      </c>
      <c r="AD136" s="1" t="s">
        <v>43</v>
      </c>
      <c r="AE136" s="1" t="s">
        <v>43</v>
      </c>
      <c r="AF136" s="1" t="s">
        <v>43</v>
      </c>
      <c r="AG136" s="1" t="s">
        <v>43</v>
      </c>
      <c r="AH136" s="1" t="s">
        <v>43</v>
      </c>
      <c r="AI136" s="1" t="s">
        <v>43</v>
      </c>
      <c r="AJ136" s="1" t="s">
        <v>47</v>
      </c>
      <c r="AK136" s="1" t="s">
        <v>47</v>
      </c>
      <c r="AL136" s="1" t="s">
        <v>47</v>
      </c>
      <c r="AM136" s="1" t="s">
        <v>47</v>
      </c>
      <c r="AN136" s="1" t="s">
        <v>45</v>
      </c>
      <c r="AO136" s="1" t="s">
        <v>43</v>
      </c>
      <c r="AP136" s="1" t="s">
        <v>43</v>
      </c>
      <c r="AQ136" s="1" t="s">
        <v>48</v>
      </c>
    </row>
    <row r="137" spans="1:43" s="1" customFormat="1" ht="15.5" customHeight="1" x14ac:dyDescent="0.25">
      <c r="A137" s="8">
        <v>1000000136</v>
      </c>
      <c r="B137" s="9">
        <v>6342580</v>
      </c>
      <c r="C137" s="10" t="s">
        <v>41</v>
      </c>
      <c r="D137" s="9">
        <v>52</v>
      </c>
      <c r="E137" s="11">
        <v>24107.875</v>
      </c>
      <c r="F137" s="12">
        <f t="shared" si="4"/>
        <v>12</v>
      </c>
      <c r="G137" s="12">
        <f t="shared" si="5"/>
        <v>1965</v>
      </c>
      <c r="H137" s="1">
        <v>4</v>
      </c>
      <c r="I137" s="13">
        <v>13.8</v>
      </c>
      <c r="J137" s="13">
        <v>7.5250000000000004</v>
      </c>
      <c r="K137" s="13">
        <v>13.8</v>
      </c>
      <c r="L137" s="1">
        <v>1</v>
      </c>
      <c r="M137" s="14">
        <v>343.16961851853557</v>
      </c>
      <c r="N137" s="1">
        <v>1</v>
      </c>
      <c r="O137" s="14">
        <v>323.88020833330665</v>
      </c>
      <c r="P137" s="1">
        <v>1</v>
      </c>
      <c r="Q137" s="14">
        <v>110.26157835648337</v>
      </c>
      <c r="R137" s="1">
        <v>2</v>
      </c>
      <c r="S137" s="14">
        <v>167.71176857639875</v>
      </c>
      <c r="T137" s="1" t="s">
        <v>151</v>
      </c>
    </row>
    <row r="138" spans="1:43" s="1" customFormat="1" ht="15.5" customHeight="1" x14ac:dyDescent="0.25">
      <c r="A138" s="8">
        <v>1000000137</v>
      </c>
      <c r="B138" s="9">
        <v>6342424</v>
      </c>
      <c r="C138" s="10" t="s">
        <v>52</v>
      </c>
      <c r="D138" s="9">
        <v>62</v>
      </c>
      <c r="E138" s="11">
        <v>20307.875</v>
      </c>
      <c r="F138" s="12">
        <f t="shared" si="4"/>
        <v>8</v>
      </c>
      <c r="G138" s="12">
        <f t="shared" si="5"/>
        <v>1955</v>
      </c>
      <c r="H138" s="1">
        <v>7</v>
      </c>
      <c r="I138" s="13">
        <v>7.3</v>
      </c>
      <c r="J138" s="13">
        <v>6.257142857142858</v>
      </c>
      <c r="K138" s="13">
        <v>7.3</v>
      </c>
      <c r="M138" s="14"/>
      <c r="N138" s="1">
        <v>12</v>
      </c>
      <c r="O138" s="14">
        <v>60.10644290123431</v>
      </c>
      <c r="Q138" s="14"/>
      <c r="R138" s="1">
        <v>4</v>
      </c>
      <c r="S138" s="14">
        <v>122.59578590857382</v>
      </c>
      <c r="T138" s="1" t="s">
        <v>152</v>
      </c>
      <c r="U138" s="1">
        <v>6342424</v>
      </c>
      <c r="V138" s="1">
        <v>246</v>
      </c>
      <c r="W138" s="1" t="s">
        <v>52</v>
      </c>
      <c r="X138" s="1">
        <v>62</v>
      </c>
      <c r="Y138" s="1" t="s">
        <v>43</v>
      </c>
      <c r="Z138" s="1" t="s">
        <v>43</v>
      </c>
      <c r="AA138" s="1" t="s">
        <v>43</v>
      </c>
      <c r="AB138" s="1" t="s">
        <v>43</v>
      </c>
      <c r="AC138" s="1" t="s">
        <v>44</v>
      </c>
      <c r="AD138" s="1" t="s">
        <v>43</v>
      </c>
      <c r="AE138" s="1" t="s">
        <v>45</v>
      </c>
      <c r="AF138" s="1" t="s">
        <v>43</v>
      </c>
      <c r="AG138" s="1" t="s">
        <v>45</v>
      </c>
      <c r="AH138" s="1" t="s">
        <v>43</v>
      </c>
      <c r="AI138" s="1" t="s">
        <v>43</v>
      </c>
      <c r="AJ138" s="1" t="s">
        <v>61</v>
      </c>
      <c r="AK138" s="1" t="s">
        <v>61</v>
      </c>
      <c r="AL138" s="1" t="s">
        <v>47</v>
      </c>
      <c r="AM138" s="1" t="s">
        <v>47</v>
      </c>
      <c r="AN138" s="1" t="s">
        <v>45</v>
      </c>
      <c r="AO138" s="1" t="s">
        <v>43</v>
      </c>
      <c r="AP138" s="1" t="s">
        <v>43</v>
      </c>
      <c r="AQ138" s="1" t="s">
        <v>48</v>
      </c>
    </row>
    <row r="139" spans="1:43" s="1" customFormat="1" ht="15.5" customHeight="1" x14ac:dyDescent="0.25">
      <c r="A139" s="8">
        <v>1000000138</v>
      </c>
      <c r="B139" s="9">
        <v>6364055</v>
      </c>
      <c r="C139" s="10" t="s">
        <v>41</v>
      </c>
      <c r="D139" s="9">
        <v>79</v>
      </c>
      <c r="E139" s="11">
        <v>14245.875</v>
      </c>
      <c r="F139" s="12">
        <f t="shared" si="4"/>
        <v>12</v>
      </c>
      <c r="G139" s="12">
        <f t="shared" si="5"/>
        <v>1938</v>
      </c>
      <c r="H139" s="1">
        <v>5</v>
      </c>
      <c r="I139" s="13">
        <v>6.4</v>
      </c>
      <c r="J139" s="13">
        <v>6.1</v>
      </c>
      <c r="K139" s="13">
        <v>6.4</v>
      </c>
      <c r="L139" s="1">
        <v>1</v>
      </c>
      <c r="M139" s="14">
        <v>539.15091481483978</v>
      </c>
      <c r="N139" s="1">
        <v>2</v>
      </c>
      <c r="O139" s="14">
        <v>312.14398148145483</v>
      </c>
      <c r="Q139" s="14"/>
      <c r="R139" s="1">
        <v>1</v>
      </c>
      <c r="S139" s="14">
        <v>34.271453819397721</v>
      </c>
    </row>
    <row r="140" spans="1:43" s="1" customFormat="1" ht="15.5" customHeight="1" x14ac:dyDescent="0.25">
      <c r="A140" s="8">
        <v>1000000139</v>
      </c>
      <c r="B140" s="9">
        <v>6364083</v>
      </c>
      <c r="C140" s="10" t="s">
        <v>41</v>
      </c>
      <c r="D140" s="9">
        <v>64</v>
      </c>
      <c r="E140" s="11">
        <v>19724.875</v>
      </c>
      <c r="F140" s="12">
        <f t="shared" si="4"/>
        <v>12</v>
      </c>
      <c r="G140" s="12">
        <f t="shared" si="5"/>
        <v>1953</v>
      </c>
      <c r="H140" s="1">
        <v>8</v>
      </c>
      <c r="I140" s="13">
        <v>9.1999999999999993</v>
      </c>
      <c r="J140" s="13">
        <v>8.5374999999999996</v>
      </c>
      <c r="K140" s="13">
        <v>9.1999999999999993</v>
      </c>
      <c r="M140" s="14"/>
      <c r="N140" s="1">
        <v>5</v>
      </c>
      <c r="O140" s="14">
        <v>8666.7488472222212</v>
      </c>
      <c r="P140" s="1">
        <v>1</v>
      </c>
      <c r="Q140" s="14">
        <v>337.42712233798375</v>
      </c>
      <c r="R140" s="1">
        <v>4</v>
      </c>
      <c r="S140" s="14">
        <v>172.85378070022489</v>
      </c>
      <c r="T140" s="1" t="s">
        <v>153</v>
      </c>
    </row>
    <row r="141" spans="1:43" s="1" customFormat="1" ht="15.5" customHeight="1" x14ac:dyDescent="0.25">
      <c r="A141" s="8">
        <v>1000000140</v>
      </c>
      <c r="B141" s="9">
        <v>6364089</v>
      </c>
      <c r="C141" s="10" t="s">
        <v>41</v>
      </c>
      <c r="D141" s="9">
        <v>70</v>
      </c>
      <c r="E141" s="11">
        <v>17532.875</v>
      </c>
      <c r="F141" s="12">
        <f t="shared" si="4"/>
        <v>12</v>
      </c>
      <c r="G141" s="12">
        <f t="shared" si="5"/>
        <v>1947</v>
      </c>
      <c r="H141" s="1">
        <v>6</v>
      </c>
      <c r="I141" s="13">
        <v>8.1999999999999993</v>
      </c>
      <c r="J141" s="13">
        <v>7.7166666666666677</v>
      </c>
      <c r="K141" s="13">
        <v>8.1999999999999993</v>
      </c>
      <c r="L141" s="1">
        <v>2</v>
      </c>
      <c r="M141" s="14">
        <v>87.09713564816775</v>
      </c>
      <c r="N141" s="1">
        <v>1</v>
      </c>
      <c r="O141" s="14">
        <v>677.23445601850835</v>
      </c>
      <c r="P141" s="1">
        <v>13</v>
      </c>
      <c r="Q141" s="14">
        <v>47.384742138529525</v>
      </c>
      <c r="R141" s="1">
        <v>1</v>
      </c>
      <c r="S141" s="14">
        <v>559.99137280089781</v>
      </c>
    </row>
    <row r="142" spans="1:43" s="1" customFormat="1" ht="15.5" customHeight="1" x14ac:dyDescent="0.25">
      <c r="A142" s="8">
        <v>1000000141</v>
      </c>
      <c r="B142" s="9">
        <v>6364110</v>
      </c>
      <c r="C142" s="10" t="s">
        <v>41</v>
      </c>
      <c r="D142" s="9">
        <v>42</v>
      </c>
      <c r="E142" s="11">
        <v>27831.875</v>
      </c>
      <c r="F142" s="12">
        <f t="shared" si="4"/>
        <v>3</v>
      </c>
      <c r="G142" s="12">
        <f t="shared" si="5"/>
        <v>1976</v>
      </c>
      <c r="H142" s="1">
        <v>7</v>
      </c>
      <c r="I142" s="13">
        <v>8.4</v>
      </c>
      <c r="J142" s="13">
        <v>6.4714285714285724</v>
      </c>
      <c r="K142" s="13">
        <v>8.4</v>
      </c>
      <c r="L142" s="1">
        <v>1</v>
      </c>
      <c r="M142" s="14">
        <v>149.25325277773663</v>
      </c>
      <c r="N142" s="1">
        <v>2</v>
      </c>
      <c r="O142" s="14">
        <v>21666.872118055555</v>
      </c>
      <c r="P142" s="1">
        <v>2</v>
      </c>
      <c r="Q142" s="14">
        <v>363.70727065974279</v>
      </c>
      <c r="R142" s="1">
        <v>3</v>
      </c>
      <c r="S142" s="14">
        <v>86.124979205233103</v>
      </c>
    </row>
    <row r="143" spans="1:43" s="1" customFormat="1" ht="15.5" customHeight="1" x14ac:dyDescent="0.25">
      <c r="A143" s="8">
        <v>1000000142</v>
      </c>
      <c r="B143" s="9">
        <v>6364131</v>
      </c>
      <c r="C143" s="10" t="s">
        <v>41</v>
      </c>
      <c r="D143" s="9">
        <v>63</v>
      </c>
      <c r="E143" s="11">
        <v>20149.875</v>
      </c>
      <c r="F143" s="12">
        <f t="shared" si="4"/>
        <v>3</v>
      </c>
      <c r="G143" s="12">
        <f t="shared" si="5"/>
        <v>1955</v>
      </c>
      <c r="H143" s="1">
        <v>4</v>
      </c>
      <c r="I143" s="13">
        <v>8.1</v>
      </c>
      <c r="J143" s="13">
        <v>7.6999999999999993</v>
      </c>
      <c r="K143" s="13">
        <v>8.1</v>
      </c>
      <c r="L143" s="1">
        <v>3</v>
      </c>
      <c r="M143" s="14">
        <v>109.10318302467931</v>
      </c>
      <c r="N143" s="1">
        <v>2</v>
      </c>
      <c r="O143" s="14">
        <v>232.16603009260507</v>
      </c>
      <c r="P143" s="1">
        <v>2</v>
      </c>
      <c r="Q143" s="14">
        <v>258.16375214119398</v>
      </c>
      <c r="R143" s="1">
        <v>9</v>
      </c>
      <c r="S143" s="14">
        <v>72.154639416155177</v>
      </c>
      <c r="T143" s="1" t="s">
        <v>154</v>
      </c>
      <c r="U143" s="1">
        <v>6364131</v>
      </c>
      <c r="V143" s="1">
        <v>322</v>
      </c>
      <c r="W143" s="1" t="s">
        <v>41</v>
      </c>
      <c r="X143" s="1">
        <v>62</v>
      </c>
      <c r="Y143" s="1" t="s">
        <v>43</v>
      </c>
      <c r="Z143" s="1" t="s">
        <v>43</v>
      </c>
      <c r="AA143" s="1" t="s">
        <v>43</v>
      </c>
      <c r="AB143" s="1" t="s">
        <v>43</v>
      </c>
      <c r="AD143" s="1" t="s">
        <v>45</v>
      </c>
      <c r="AE143" s="1" t="s">
        <v>43</v>
      </c>
      <c r="AF143" s="1" t="s">
        <v>43</v>
      </c>
      <c r="AG143" s="1" t="s">
        <v>43</v>
      </c>
      <c r="AH143" s="1" t="s">
        <v>43</v>
      </c>
      <c r="AI143" s="1" t="s">
        <v>43</v>
      </c>
      <c r="AJ143" s="1" t="s">
        <v>47</v>
      </c>
      <c r="AK143" s="1" t="s">
        <v>47</v>
      </c>
      <c r="AL143" s="1" t="s">
        <v>47</v>
      </c>
      <c r="AM143" s="1" t="s">
        <v>47</v>
      </c>
      <c r="AN143" s="1" t="s">
        <v>43</v>
      </c>
      <c r="AO143" s="1" t="s">
        <v>43</v>
      </c>
      <c r="AP143" s="1" t="s">
        <v>43</v>
      </c>
      <c r="AQ143" s="1" t="s">
        <v>48</v>
      </c>
    </row>
    <row r="144" spans="1:43" s="1" customFormat="1" ht="15.5" customHeight="1" x14ac:dyDescent="0.25">
      <c r="A144" s="8">
        <v>1000000143</v>
      </c>
      <c r="B144" s="9">
        <v>6364138</v>
      </c>
      <c r="C144" s="10" t="s">
        <v>41</v>
      </c>
      <c r="D144" s="9">
        <v>40</v>
      </c>
      <c r="E144" s="11">
        <v>28613.875</v>
      </c>
      <c r="F144" s="12">
        <f t="shared" si="4"/>
        <v>5</v>
      </c>
      <c r="G144" s="12">
        <f t="shared" si="5"/>
        <v>1978</v>
      </c>
      <c r="H144" s="1">
        <v>4</v>
      </c>
      <c r="I144" s="13">
        <v>10.8</v>
      </c>
      <c r="J144" s="13">
        <v>9.625</v>
      </c>
      <c r="K144" s="13">
        <v>10.8</v>
      </c>
      <c r="M144" s="14"/>
      <c r="N144" s="1">
        <v>1</v>
      </c>
      <c r="O144" s="14">
        <v>369.42567129631061</v>
      </c>
      <c r="P144" s="1">
        <v>1</v>
      </c>
      <c r="Q144" s="14">
        <v>685.47177511578775</v>
      </c>
      <c r="R144" s="1">
        <v>3</v>
      </c>
      <c r="S144" s="14">
        <v>228.5015764274649</v>
      </c>
      <c r="T144" s="1" t="s">
        <v>155</v>
      </c>
      <c r="U144" s="1">
        <v>6364138</v>
      </c>
      <c r="V144" s="1">
        <v>301</v>
      </c>
      <c r="W144" s="1" t="s">
        <v>41</v>
      </c>
      <c r="X144" s="1">
        <v>39</v>
      </c>
      <c r="Y144" s="1" t="s">
        <v>43</v>
      </c>
      <c r="Z144" s="1" t="s">
        <v>43</v>
      </c>
      <c r="AA144" s="1" t="s">
        <v>43</v>
      </c>
      <c r="AB144" s="1" t="s">
        <v>43</v>
      </c>
      <c r="AD144" s="1" t="s">
        <v>45</v>
      </c>
      <c r="AE144" s="1" t="s">
        <v>43</v>
      </c>
      <c r="AF144" s="1" t="s">
        <v>43</v>
      </c>
      <c r="AG144" s="1" t="s">
        <v>43</v>
      </c>
      <c r="AH144" s="1" t="s">
        <v>45</v>
      </c>
      <c r="AI144" s="1" t="s">
        <v>45</v>
      </c>
      <c r="AJ144" s="1" t="s">
        <v>47</v>
      </c>
      <c r="AK144" s="1" t="s">
        <v>47</v>
      </c>
      <c r="AL144" s="1" t="s">
        <v>61</v>
      </c>
      <c r="AM144" s="1" t="s">
        <v>61</v>
      </c>
      <c r="AN144" s="1" t="s">
        <v>43</v>
      </c>
      <c r="AO144" s="1" t="s">
        <v>43</v>
      </c>
      <c r="AP144" s="1" t="s">
        <v>45</v>
      </c>
      <c r="AQ144" s="1" t="s">
        <v>48</v>
      </c>
    </row>
    <row r="145" spans="1:43" s="1" customFormat="1" ht="15.5" customHeight="1" x14ac:dyDescent="0.25">
      <c r="A145" s="8">
        <v>1000000144</v>
      </c>
      <c r="B145" s="9">
        <v>6364148</v>
      </c>
      <c r="C145" s="10" t="s">
        <v>41</v>
      </c>
      <c r="D145" s="9">
        <v>74</v>
      </c>
      <c r="E145" s="11">
        <v>16071.875</v>
      </c>
      <c r="F145" s="12">
        <f t="shared" si="4"/>
        <v>12</v>
      </c>
      <c r="G145" s="12">
        <f t="shared" si="5"/>
        <v>1943</v>
      </c>
      <c r="H145" s="1">
        <v>6</v>
      </c>
      <c r="I145" s="13">
        <v>10.199999999999999</v>
      </c>
      <c r="J145" s="13">
        <v>8.8166666666666682</v>
      </c>
      <c r="K145" s="13">
        <v>10.199999999999999</v>
      </c>
      <c r="L145" s="1">
        <v>1</v>
      </c>
      <c r="M145" s="14">
        <v>383.26790555553453</v>
      </c>
      <c r="O145" s="14"/>
      <c r="Q145" s="14"/>
      <c r="R145" s="1">
        <v>7</v>
      </c>
      <c r="S145" s="14">
        <v>105.14129399801355</v>
      </c>
      <c r="T145" s="1" t="s">
        <v>156</v>
      </c>
      <c r="U145" s="1">
        <v>6364148</v>
      </c>
      <c r="V145" s="1">
        <v>252</v>
      </c>
      <c r="W145" s="1" t="s">
        <v>41</v>
      </c>
      <c r="X145" s="1">
        <v>73</v>
      </c>
      <c r="Y145" s="1" t="s">
        <v>43</v>
      </c>
      <c r="Z145" s="1" t="s">
        <v>43</v>
      </c>
      <c r="AA145" s="1" t="s">
        <v>43</v>
      </c>
      <c r="AB145" s="1" t="s">
        <v>43</v>
      </c>
      <c r="AC145" s="1" t="s">
        <v>44</v>
      </c>
      <c r="AD145" s="1" t="s">
        <v>43</v>
      </c>
      <c r="AE145" s="1" t="s">
        <v>43</v>
      </c>
      <c r="AF145" s="1" t="s">
        <v>43</v>
      </c>
      <c r="AG145" s="1" t="s">
        <v>45</v>
      </c>
      <c r="AH145" s="1" t="s">
        <v>43</v>
      </c>
      <c r="AI145" s="1" t="s">
        <v>43</v>
      </c>
      <c r="AJ145" s="1" t="s">
        <v>61</v>
      </c>
      <c r="AK145" s="1" t="s">
        <v>61</v>
      </c>
      <c r="AL145" s="1" t="s">
        <v>61</v>
      </c>
      <c r="AM145" s="1" t="s">
        <v>61</v>
      </c>
      <c r="AN145" s="1" t="s">
        <v>45</v>
      </c>
      <c r="AO145" s="1" t="s">
        <v>43</v>
      </c>
      <c r="AP145" s="1" t="s">
        <v>45</v>
      </c>
      <c r="AQ145" s="1" t="s">
        <v>50</v>
      </c>
    </row>
    <row r="146" spans="1:43" s="1" customFormat="1" ht="15.5" customHeight="1" x14ac:dyDescent="0.25">
      <c r="A146" s="8">
        <v>1000000145</v>
      </c>
      <c r="B146" s="9">
        <v>6364167</v>
      </c>
      <c r="C146" s="10" t="s">
        <v>41</v>
      </c>
      <c r="D146" s="9">
        <v>33</v>
      </c>
      <c r="E146" s="11">
        <v>31070.875</v>
      </c>
      <c r="F146" s="12">
        <f t="shared" si="4"/>
        <v>1</v>
      </c>
      <c r="G146" s="12">
        <f t="shared" si="5"/>
        <v>1985</v>
      </c>
      <c r="H146" s="1">
        <v>4</v>
      </c>
      <c r="I146" s="13">
        <v>5</v>
      </c>
      <c r="J146" s="13">
        <v>4.9000000000000004</v>
      </c>
      <c r="K146" s="13">
        <v>5</v>
      </c>
      <c r="M146" s="14"/>
      <c r="O146" s="14"/>
      <c r="Q146" s="14"/>
      <c r="R146" s="1">
        <v>4</v>
      </c>
      <c r="S146" s="14">
        <v>124.10201854744992</v>
      </c>
      <c r="T146" s="1" t="s">
        <v>157</v>
      </c>
      <c r="U146" s="1">
        <v>6364167</v>
      </c>
      <c r="V146" s="1">
        <v>189</v>
      </c>
      <c r="W146" s="1" t="s">
        <v>41</v>
      </c>
      <c r="X146" s="1">
        <v>32</v>
      </c>
      <c r="Y146" s="1" t="s">
        <v>43</v>
      </c>
      <c r="Z146" s="1" t="s">
        <v>43</v>
      </c>
      <c r="AA146" s="1" t="s">
        <v>43</v>
      </c>
      <c r="AB146" s="1" t="s">
        <v>43</v>
      </c>
      <c r="AD146" s="1" t="s">
        <v>45</v>
      </c>
      <c r="AE146" s="1" t="s">
        <v>43</v>
      </c>
      <c r="AF146" s="1" t="s">
        <v>43</v>
      </c>
      <c r="AG146" s="1" t="s">
        <v>43</v>
      </c>
      <c r="AH146" s="1" t="s">
        <v>45</v>
      </c>
      <c r="AI146" s="1" t="s">
        <v>45</v>
      </c>
      <c r="AJ146" s="1" t="s">
        <v>61</v>
      </c>
      <c r="AK146" s="1" t="s">
        <v>61</v>
      </c>
      <c r="AL146" s="1" t="s">
        <v>61</v>
      </c>
      <c r="AM146" s="1" t="s">
        <v>61</v>
      </c>
      <c r="AN146" s="1" t="s">
        <v>43</v>
      </c>
      <c r="AO146" s="1" t="s">
        <v>43</v>
      </c>
      <c r="AP146" s="1" t="s">
        <v>43</v>
      </c>
      <c r="AQ146" s="1" t="s">
        <v>48</v>
      </c>
    </row>
    <row r="147" spans="1:43" s="1" customFormat="1" ht="15.5" customHeight="1" x14ac:dyDescent="0.25">
      <c r="A147" s="8">
        <v>1000000146</v>
      </c>
      <c r="B147" s="9">
        <v>6364175</v>
      </c>
      <c r="C147" s="10" t="s">
        <v>41</v>
      </c>
      <c r="D147" s="9">
        <v>74</v>
      </c>
      <c r="E147" s="11">
        <v>16071.875</v>
      </c>
      <c r="F147" s="12">
        <f t="shared" si="4"/>
        <v>12</v>
      </c>
      <c r="G147" s="12">
        <f t="shared" si="5"/>
        <v>1943</v>
      </c>
      <c r="H147" s="1">
        <v>4</v>
      </c>
      <c r="I147" s="13">
        <v>11.3</v>
      </c>
      <c r="J147" s="13">
        <v>9.5749999999999993</v>
      </c>
      <c r="K147" s="13">
        <v>11.3</v>
      </c>
      <c r="M147" s="14"/>
      <c r="O147" s="14"/>
      <c r="P147" s="1">
        <v>2</v>
      </c>
      <c r="Q147" s="14">
        <v>139.20750792824401</v>
      </c>
      <c r="R147" s="1">
        <v>4</v>
      </c>
      <c r="S147" s="14">
        <v>129.35359262152451</v>
      </c>
      <c r="T147" s="1" t="s">
        <v>158</v>
      </c>
    </row>
    <row r="148" spans="1:43" s="1" customFormat="1" ht="15.5" customHeight="1" x14ac:dyDescent="0.25">
      <c r="A148" s="8">
        <v>1000000147</v>
      </c>
      <c r="B148" s="9">
        <v>6354119</v>
      </c>
      <c r="C148" s="10" t="s">
        <v>41</v>
      </c>
      <c r="D148" s="9">
        <v>50</v>
      </c>
      <c r="E148" s="11">
        <v>25024.875</v>
      </c>
      <c r="F148" s="12">
        <f t="shared" si="4"/>
        <v>7</v>
      </c>
      <c r="G148" s="12">
        <f t="shared" si="5"/>
        <v>1968</v>
      </c>
      <c r="H148" s="1">
        <v>7</v>
      </c>
      <c r="I148" s="13">
        <v>7.8</v>
      </c>
      <c r="J148" s="13">
        <v>6.3285714285714283</v>
      </c>
      <c r="K148" s="13">
        <v>7.8</v>
      </c>
      <c r="M148" s="14"/>
      <c r="N148" s="1">
        <v>4</v>
      </c>
      <c r="O148" s="14">
        <v>10833.436059056712</v>
      </c>
      <c r="Q148" s="14"/>
      <c r="R148" s="1">
        <v>8</v>
      </c>
      <c r="S148" s="14">
        <v>91.183829007524764</v>
      </c>
      <c r="T148" s="1" t="s">
        <v>159</v>
      </c>
      <c r="U148" s="1">
        <v>6354119</v>
      </c>
      <c r="V148" s="1">
        <v>184</v>
      </c>
      <c r="W148" s="1" t="s">
        <v>41</v>
      </c>
      <c r="X148" s="1">
        <v>49</v>
      </c>
      <c r="Y148" s="1" t="s">
        <v>43</v>
      </c>
      <c r="Z148" s="1" t="s">
        <v>43</v>
      </c>
      <c r="AA148" s="1" t="s">
        <v>43</v>
      </c>
      <c r="AB148" s="1" t="s">
        <v>45</v>
      </c>
      <c r="AD148" s="1" t="s">
        <v>43</v>
      </c>
      <c r="AE148" s="1" t="s">
        <v>45</v>
      </c>
      <c r="AF148" s="1" t="s">
        <v>43</v>
      </c>
      <c r="AG148" s="1" t="s">
        <v>45</v>
      </c>
      <c r="AH148" s="1" t="s">
        <v>43</v>
      </c>
      <c r="AI148" s="1" t="s">
        <v>43</v>
      </c>
      <c r="AJ148" s="1" t="s">
        <v>46</v>
      </c>
      <c r="AK148" s="1" t="s">
        <v>46</v>
      </c>
      <c r="AL148" s="1" t="s">
        <v>47</v>
      </c>
      <c r="AM148" s="1" t="s">
        <v>47</v>
      </c>
      <c r="AN148" s="1" t="s">
        <v>45</v>
      </c>
      <c r="AO148" s="1" t="s">
        <v>43</v>
      </c>
      <c r="AP148" s="1" t="s">
        <v>43</v>
      </c>
      <c r="AQ148" s="1" t="s">
        <v>48</v>
      </c>
    </row>
    <row r="149" spans="1:43" s="1" customFormat="1" ht="15.5" customHeight="1" x14ac:dyDescent="0.25">
      <c r="A149" s="8">
        <v>1000000148</v>
      </c>
      <c r="B149" s="9">
        <v>6354151</v>
      </c>
      <c r="C149" s="10" t="s">
        <v>41</v>
      </c>
      <c r="D149" s="9">
        <v>74</v>
      </c>
      <c r="E149" s="11">
        <v>16166.875</v>
      </c>
      <c r="F149" s="12">
        <f t="shared" si="4"/>
        <v>4</v>
      </c>
      <c r="G149" s="12">
        <f t="shared" si="5"/>
        <v>1944</v>
      </c>
      <c r="H149" s="1">
        <v>4</v>
      </c>
      <c r="I149" s="13">
        <v>8.3000000000000007</v>
      </c>
      <c r="J149" s="13">
        <v>7.95</v>
      </c>
      <c r="K149" s="13">
        <v>8.3000000000000007</v>
      </c>
      <c r="M149" s="14"/>
      <c r="O149" s="14"/>
      <c r="P149" s="1">
        <v>4</v>
      </c>
      <c r="Q149" s="14">
        <v>168.34936449652196</v>
      </c>
      <c r="R149" s="1">
        <v>5</v>
      </c>
      <c r="S149" s="14">
        <v>105.48063335647893</v>
      </c>
      <c r="T149" s="1" t="s">
        <v>160</v>
      </c>
      <c r="U149" s="1">
        <v>6354151</v>
      </c>
      <c r="V149" s="1">
        <v>283</v>
      </c>
      <c r="W149" s="1" t="s">
        <v>41</v>
      </c>
      <c r="X149" s="1">
        <v>73</v>
      </c>
      <c r="Y149" s="1" t="s">
        <v>45</v>
      </c>
      <c r="Z149" s="1" t="s">
        <v>43</v>
      </c>
      <c r="AA149" s="1" t="s">
        <v>43</v>
      </c>
      <c r="AB149" s="1" t="s">
        <v>43</v>
      </c>
      <c r="AC149" s="1" t="s">
        <v>44</v>
      </c>
      <c r="AD149" s="1" t="s">
        <v>43</v>
      </c>
      <c r="AE149" s="1" t="s">
        <v>45</v>
      </c>
      <c r="AF149" s="1" t="s">
        <v>45</v>
      </c>
      <c r="AG149" s="1" t="s">
        <v>43</v>
      </c>
      <c r="AH149" s="1" t="s">
        <v>45</v>
      </c>
      <c r="AI149" s="1" t="s">
        <v>45</v>
      </c>
      <c r="AJ149" s="1" t="s">
        <v>47</v>
      </c>
      <c r="AK149" s="1" t="s">
        <v>47</v>
      </c>
      <c r="AL149" s="1" t="s">
        <v>46</v>
      </c>
      <c r="AM149" s="1" t="s">
        <v>46</v>
      </c>
      <c r="AN149" s="1" t="s">
        <v>45</v>
      </c>
      <c r="AO149" s="1" t="s">
        <v>43</v>
      </c>
      <c r="AP149" s="1" t="s">
        <v>45</v>
      </c>
      <c r="AQ149" s="1" t="s">
        <v>48</v>
      </c>
    </row>
    <row r="150" spans="1:43" s="1" customFormat="1" ht="15.5" customHeight="1" x14ac:dyDescent="0.25">
      <c r="A150" s="8">
        <v>1000000149</v>
      </c>
      <c r="B150" s="9">
        <v>6354440</v>
      </c>
      <c r="C150" s="10" t="s">
        <v>52</v>
      </c>
      <c r="D150" s="9">
        <v>68</v>
      </c>
      <c r="E150" s="11">
        <v>18263.875</v>
      </c>
      <c r="F150" s="12">
        <f t="shared" si="4"/>
        <v>12</v>
      </c>
      <c r="G150" s="12">
        <f t="shared" si="5"/>
        <v>1949</v>
      </c>
      <c r="H150" s="1">
        <v>2</v>
      </c>
      <c r="I150" s="13">
        <v>7.2</v>
      </c>
      <c r="J150" s="13">
        <v>7.1</v>
      </c>
      <c r="K150" s="13">
        <v>7.2</v>
      </c>
      <c r="L150" s="1">
        <v>1</v>
      </c>
      <c r="M150" s="14">
        <v>505.40113472223311</v>
      </c>
      <c r="N150" s="1">
        <v>2</v>
      </c>
      <c r="O150" s="14">
        <v>220.19986695602347</v>
      </c>
      <c r="P150" s="1">
        <v>1</v>
      </c>
      <c r="Q150" s="14">
        <v>505.47021261578629</v>
      </c>
      <c r="R150" s="1">
        <v>3</v>
      </c>
      <c r="S150" s="14">
        <v>208.4209745756331</v>
      </c>
      <c r="T150" s="1" t="s">
        <v>161</v>
      </c>
      <c r="U150" s="1">
        <v>6354440</v>
      </c>
      <c r="V150" s="1">
        <v>120</v>
      </c>
      <c r="W150" s="1" t="s">
        <v>52</v>
      </c>
      <c r="X150" s="1">
        <v>67</v>
      </c>
      <c r="Y150" s="1" t="s">
        <v>43</v>
      </c>
      <c r="Z150" s="1" t="s">
        <v>43</v>
      </c>
      <c r="AA150" s="1" t="s">
        <v>43</v>
      </c>
      <c r="AB150" s="1" t="s">
        <v>43</v>
      </c>
      <c r="AD150" s="1" t="s">
        <v>43</v>
      </c>
      <c r="AE150" s="1" t="s">
        <v>43</v>
      </c>
      <c r="AF150" s="1" t="s">
        <v>43</v>
      </c>
      <c r="AG150" s="1" t="s">
        <v>45</v>
      </c>
      <c r="AH150" s="1" t="s">
        <v>43</v>
      </c>
      <c r="AI150" s="1" t="s">
        <v>43</v>
      </c>
      <c r="AJ150" s="1" t="s">
        <v>47</v>
      </c>
      <c r="AK150" s="1" t="s">
        <v>47</v>
      </c>
      <c r="AL150" s="1" t="s">
        <v>61</v>
      </c>
      <c r="AM150" s="1" t="s">
        <v>61</v>
      </c>
      <c r="AN150" s="1" t="s">
        <v>45</v>
      </c>
      <c r="AO150" s="1" t="s">
        <v>43</v>
      </c>
      <c r="AP150" s="1" t="s">
        <v>43</v>
      </c>
      <c r="AQ150" s="1" t="s">
        <v>50</v>
      </c>
    </row>
    <row r="151" spans="1:43" s="1" customFormat="1" ht="15.5" customHeight="1" x14ac:dyDescent="0.25">
      <c r="A151" s="8">
        <v>1000000150</v>
      </c>
      <c r="B151" s="9">
        <v>6354463</v>
      </c>
      <c r="C151" s="10" t="s">
        <v>41</v>
      </c>
      <c r="D151" s="9">
        <v>70</v>
      </c>
      <c r="E151" s="11">
        <v>17532.875</v>
      </c>
      <c r="F151" s="12">
        <f t="shared" si="4"/>
        <v>12</v>
      </c>
      <c r="G151" s="12">
        <f t="shared" si="5"/>
        <v>1947</v>
      </c>
      <c r="H151" s="1">
        <v>5</v>
      </c>
      <c r="I151" s="13">
        <v>9.1999999999999993</v>
      </c>
      <c r="J151" s="13">
        <v>8.3199999999999985</v>
      </c>
      <c r="K151" s="13">
        <v>9.1999999999999993</v>
      </c>
      <c r="M151" s="14"/>
      <c r="O151" s="14"/>
      <c r="Q151" s="14"/>
      <c r="R151" s="1">
        <v>2</v>
      </c>
      <c r="S151" s="14">
        <v>252.71004403934785</v>
      </c>
      <c r="T151" s="1" t="s">
        <v>162</v>
      </c>
      <c r="U151" s="1">
        <v>6354463</v>
      </c>
      <c r="V151" s="1">
        <v>161</v>
      </c>
      <c r="W151" s="1" t="s">
        <v>41</v>
      </c>
      <c r="X151" s="1">
        <v>69</v>
      </c>
      <c r="Y151" s="1" t="s">
        <v>43</v>
      </c>
      <c r="Z151" s="1" t="s">
        <v>43</v>
      </c>
      <c r="AA151" s="1" t="s">
        <v>43</v>
      </c>
      <c r="AB151" s="1" t="s">
        <v>43</v>
      </c>
      <c r="AD151" s="1" t="s">
        <v>43</v>
      </c>
      <c r="AE151" s="1" t="s">
        <v>45</v>
      </c>
      <c r="AF151" s="1" t="s">
        <v>45</v>
      </c>
      <c r="AG151" s="1" t="s">
        <v>43</v>
      </c>
      <c r="AH151" s="1" t="s">
        <v>45</v>
      </c>
      <c r="AI151" s="1" t="s">
        <v>43</v>
      </c>
      <c r="AJ151" s="1" t="s">
        <v>46</v>
      </c>
      <c r="AK151" s="1" t="s">
        <v>46</v>
      </c>
      <c r="AL151" s="1" t="s">
        <v>61</v>
      </c>
      <c r="AM151" s="1" t="s">
        <v>46</v>
      </c>
      <c r="AN151" s="1" t="s">
        <v>45</v>
      </c>
      <c r="AO151" s="1" t="s">
        <v>43</v>
      </c>
      <c r="AP151" s="1" t="s">
        <v>45</v>
      </c>
      <c r="AQ151" s="1" t="s">
        <v>48</v>
      </c>
    </row>
    <row r="152" spans="1:43" s="1" customFormat="1" ht="15.5" customHeight="1" x14ac:dyDescent="0.25">
      <c r="A152" s="8">
        <v>1000000151</v>
      </c>
      <c r="B152" s="9">
        <v>6354471</v>
      </c>
      <c r="C152" s="10" t="s">
        <v>41</v>
      </c>
      <c r="D152" s="9">
        <v>53</v>
      </c>
      <c r="E152" s="11">
        <v>23879.875</v>
      </c>
      <c r="F152" s="12">
        <f t="shared" si="4"/>
        <v>5</v>
      </c>
      <c r="G152" s="12">
        <f t="shared" si="5"/>
        <v>1965</v>
      </c>
      <c r="H152" s="1">
        <v>3</v>
      </c>
      <c r="I152" s="13">
        <v>7.1</v>
      </c>
      <c r="J152" s="13">
        <v>6.7666666666666657</v>
      </c>
      <c r="K152" s="13">
        <v>7.1</v>
      </c>
      <c r="M152" s="14"/>
      <c r="N152" s="1">
        <v>1</v>
      </c>
      <c r="O152" s="14">
        <v>219.26674768520752</v>
      </c>
      <c r="P152" s="1">
        <v>1</v>
      </c>
      <c r="Q152" s="14">
        <v>166.44657835648104</v>
      </c>
      <c r="R152" s="1">
        <v>1</v>
      </c>
      <c r="S152" s="14">
        <v>166.51719456019782</v>
      </c>
    </row>
    <row r="153" spans="1:43" s="1" customFormat="1" ht="15.5" customHeight="1" x14ac:dyDescent="0.25">
      <c r="A153" s="8">
        <v>1000000152</v>
      </c>
      <c r="B153" s="9">
        <v>6354501</v>
      </c>
      <c r="C153" s="10" t="s">
        <v>52</v>
      </c>
      <c r="D153" s="9">
        <v>64</v>
      </c>
      <c r="E153" s="11">
        <v>19724.875</v>
      </c>
      <c r="F153" s="12">
        <f t="shared" si="4"/>
        <v>12</v>
      </c>
      <c r="G153" s="12">
        <f t="shared" si="5"/>
        <v>1953</v>
      </c>
      <c r="H153" s="1">
        <v>6</v>
      </c>
      <c r="I153" s="13">
        <v>7.2</v>
      </c>
      <c r="J153" s="13">
        <v>6.7166666666666659</v>
      </c>
      <c r="K153" s="13">
        <v>7.2</v>
      </c>
      <c r="L153" s="1">
        <v>1</v>
      </c>
      <c r="M153" s="14">
        <v>488.31191018513346</v>
      </c>
      <c r="N153" s="1">
        <v>2</v>
      </c>
      <c r="O153" s="14">
        <v>372.19483217590459</v>
      </c>
      <c r="Q153" s="14"/>
      <c r="R153" s="1">
        <v>9</v>
      </c>
      <c r="S153" s="14">
        <v>69.169123726855716</v>
      </c>
      <c r="T153" s="1" t="s">
        <v>163</v>
      </c>
      <c r="U153" s="1">
        <v>6354501</v>
      </c>
      <c r="V153" s="1">
        <v>343</v>
      </c>
      <c r="W153" s="1" t="s">
        <v>52</v>
      </c>
      <c r="X153" s="1">
        <v>63</v>
      </c>
      <c r="Y153" s="1" t="s">
        <v>45</v>
      </c>
      <c r="Z153" s="1" t="s">
        <v>43</v>
      </c>
      <c r="AA153" s="1" t="s">
        <v>43</v>
      </c>
      <c r="AB153" s="1" t="s">
        <v>43</v>
      </c>
      <c r="AD153" s="1" t="s">
        <v>45</v>
      </c>
      <c r="AE153" s="1" t="s">
        <v>45</v>
      </c>
      <c r="AF153" s="1" t="s">
        <v>43</v>
      </c>
      <c r="AG153" s="1" t="s">
        <v>45</v>
      </c>
      <c r="AH153" s="1" t="s">
        <v>45</v>
      </c>
      <c r="AI153" s="1" t="s">
        <v>43</v>
      </c>
      <c r="AJ153" s="1" t="s">
        <v>61</v>
      </c>
      <c r="AK153" s="1" t="s">
        <v>61</v>
      </c>
      <c r="AL153" s="1" t="s">
        <v>47</v>
      </c>
      <c r="AM153" s="1" t="s">
        <v>47</v>
      </c>
      <c r="AN153" s="1" t="s">
        <v>43</v>
      </c>
      <c r="AO153" s="1" t="s">
        <v>43</v>
      </c>
      <c r="AP153" s="1" t="s">
        <v>43</v>
      </c>
      <c r="AQ153" s="1" t="s">
        <v>48</v>
      </c>
    </row>
    <row r="154" spans="1:43" s="1" customFormat="1" ht="15.5" customHeight="1" x14ac:dyDescent="0.25">
      <c r="A154" s="8">
        <v>1000000153</v>
      </c>
      <c r="B154" s="9">
        <v>6354510</v>
      </c>
      <c r="C154" s="10" t="s">
        <v>41</v>
      </c>
      <c r="D154" s="9">
        <v>40</v>
      </c>
      <c r="E154" s="11">
        <v>28490.875</v>
      </c>
      <c r="F154" s="12">
        <f t="shared" si="4"/>
        <v>12</v>
      </c>
      <c r="G154" s="12">
        <f t="shared" si="5"/>
        <v>1977</v>
      </c>
      <c r="H154" s="1">
        <v>12</v>
      </c>
      <c r="I154" s="13">
        <v>10</v>
      </c>
      <c r="J154" s="13">
        <v>8.4333333333333353</v>
      </c>
      <c r="K154" s="13">
        <v>10</v>
      </c>
      <c r="L154" s="1">
        <v>1</v>
      </c>
      <c r="M154" s="14">
        <v>413.41147037033807</v>
      </c>
      <c r="N154" s="1">
        <v>2</v>
      </c>
      <c r="O154" s="14">
        <v>258.20479166665609</v>
      </c>
      <c r="P154" s="1">
        <v>4</v>
      </c>
      <c r="Q154" s="14">
        <v>165.85846750579549</v>
      </c>
      <c r="R154" s="1">
        <v>8</v>
      </c>
      <c r="S154" s="14">
        <v>82.940060199649452</v>
      </c>
      <c r="T154" s="1" t="s">
        <v>164</v>
      </c>
      <c r="U154" s="1">
        <v>6354510</v>
      </c>
      <c r="V154" s="1">
        <v>138</v>
      </c>
      <c r="W154" s="1" t="s">
        <v>41</v>
      </c>
      <c r="X154" s="1">
        <v>39</v>
      </c>
      <c r="Y154" s="1" t="s">
        <v>45</v>
      </c>
      <c r="Z154" s="1" t="s">
        <v>43</v>
      </c>
      <c r="AA154" s="1" t="s">
        <v>43</v>
      </c>
      <c r="AB154" s="1" t="s">
        <v>43</v>
      </c>
      <c r="AC154" s="1" t="s">
        <v>44</v>
      </c>
      <c r="AD154" s="1" t="s">
        <v>43</v>
      </c>
      <c r="AE154" s="1" t="s">
        <v>45</v>
      </c>
      <c r="AF154" s="1" t="s">
        <v>43</v>
      </c>
      <c r="AG154" s="1" t="s">
        <v>43</v>
      </c>
      <c r="AH154" s="1" t="s">
        <v>43</v>
      </c>
      <c r="AI154" s="1" t="s">
        <v>43</v>
      </c>
      <c r="AJ154" s="1" t="s">
        <v>47</v>
      </c>
      <c r="AK154" s="1" t="s">
        <v>47</v>
      </c>
      <c r="AL154" s="1" t="s">
        <v>47</v>
      </c>
      <c r="AM154" s="1" t="s">
        <v>47</v>
      </c>
      <c r="AN154" s="1" t="s">
        <v>43</v>
      </c>
      <c r="AO154" s="1" t="s">
        <v>43</v>
      </c>
      <c r="AP154" s="1" t="s">
        <v>45</v>
      </c>
      <c r="AQ154" s="1" t="s">
        <v>48</v>
      </c>
    </row>
    <row r="155" spans="1:43" s="1" customFormat="1" ht="15.5" customHeight="1" x14ac:dyDescent="0.25">
      <c r="A155" s="8">
        <v>1000000154</v>
      </c>
      <c r="B155" s="9">
        <v>6354526</v>
      </c>
      <c r="C155" s="10" t="s">
        <v>41</v>
      </c>
      <c r="D155" s="9">
        <v>65</v>
      </c>
      <c r="E155" s="11">
        <v>19344.875</v>
      </c>
      <c r="F155" s="12">
        <f t="shared" si="4"/>
        <v>12</v>
      </c>
      <c r="G155" s="12">
        <f t="shared" si="5"/>
        <v>1952</v>
      </c>
      <c r="H155" s="1">
        <v>5</v>
      </c>
      <c r="I155" s="13">
        <v>9.1999999999999993</v>
      </c>
      <c r="J155" s="13">
        <v>8.02</v>
      </c>
      <c r="K155" s="13">
        <v>9.1999999999999993</v>
      </c>
      <c r="L155" s="1">
        <v>1</v>
      </c>
      <c r="M155" s="14">
        <v>201.39997731483891</v>
      </c>
      <c r="N155" s="1">
        <v>4</v>
      </c>
      <c r="O155" s="14">
        <v>164.3547309027781</v>
      </c>
      <c r="P155" s="1">
        <v>2</v>
      </c>
      <c r="Q155" s="14">
        <v>307.72293616899333</v>
      </c>
      <c r="R155" s="1">
        <v>5</v>
      </c>
      <c r="S155" s="14">
        <v>123.10251530091918</v>
      </c>
      <c r="T155" s="1" t="s">
        <v>165</v>
      </c>
      <c r="U155" s="1">
        <v>6354526</v>
      </c>
      <c r="V155" s="1">
        <v>231</v>
      </c>
      <c r="W155" s="1" t="s">
        <v>41</v>
      </c>
      <c r="X155" s="1">
        <v>64</v>
      </c>
      <c r="Y155" s="1" t="s">
        <v>43</v>
      </c>
      <c r="Z155" s="1" t="s">
        <v>43</v>
      </c>
      <c r="AA155" s="1" t="s">
        <v>43</v>
      </c>
      <c r="AB155" s="1" t="s">
        <v>43</v>
      </c>
      <c r="AC155" s="1" t="s">
        <v>55</v>
      </c>
      <c r="AD155" s="1" t="s">
        <v>43</v>
      </c>
      <c r="AE155" s="1" t="s">
        <v>43</v>
      </c>
      <c r="AF155" s="1" t="s">
        <v>43</v>
      </c>
      <c r="AG155" s="1" t="s">
        <v>45</v>
      </c>
      <c r="AH155" s="1" t="s">
        <v>43</v>
      </c>
      <c r="AI155" s="1" t="s">
        <v>43</v>
      </c>
      <c r="AJ155" s="1" t="s">
        <v>47</v>
      </c>
      <c r="AK155" s="1" t="s">
        <v>47</v>
      </c>
      <c r="AL155" s="1" t="s">
        <v>47</v>
      </c>
      <c r="AM155" s="1" t="s">
        <v>47</v>
      </c>
      <c r="AN155" s="1" t="s">
        <v>43</v>
      </c>
      <c r="AO155" s="1" t="s">
        <v>43</v>
      </c>
      <c r="AP155" s="1" t="s">
        <v>45</v>
      </c>
      <c r="AQ155" s="1" t="s">
        <v>48</v>
      </c>
    </row>
    <row r="156" spans="1:43" s="1" customFormat="1" ht="15.5" customHeight="1" x14ac:dyDescent="0.25">
      <c r="A156" s="8">
        <v>1000000155</v>
      </c>
      <c r="B156" s="9">
        <v>6354549</v>
      </c>
      <c r="C156" s="10" t="s">
        <v>52</v>
      </c>
      <c r="D156" s="9">
        <v>66</v>
      </c>
      <c r="E156" s="11">
        <v>18918.875</v>
      </c>
      <c r="F156" s="12">
        <f t="shared" si="4"/>
        <v>10</v>
      </c>
      <c r="G156" s="12">
        <f t="shared" si="5"/>
        <v>1951</v>
      </c>
      <c r="H156" s="1">
        <v>3</v>
      </c>
      <c r="I156" s="13">
        <v>10</v>
      </c>
      <c r="J156" s="13">
        <v>9.5</v>
      </c>
      <c r="K156" s="13">
        <v>10</v>
      </c>
      <c r="L156" s="1">
        <v>1</v>
      </c>
      <c r="M156" s="14">
        <v>229.44033611113991</v>
      </c>
      <c r="N156" s="1">
        <v>6</v>
      </c>
      <c r="O156" s="14">
        <v>123.89735918210135</v>
      </c>
      <c r="P156" s="1">
        <v>1</v>
      </c>
      <c r="Q156" s="14">
        <v>293.4517866897877</v>
      </c>
      <c r="R156" s="1">
        <v>6</v>
      </c>
      <c r="S156" s="14">
        <v>105.92059724151598</v>
      </c>
      <c r="T156" s="1" t="s">
        <v>166</v>
      </c>
      <c r="U156" s="1">
        <v>6354549</v>
      </c>
      <c r="V156" s="1">
        <v>342</v>
      </c>
      <c r="W156" s="1" t="s">
        <v>52</v>
      </c>
      <c r="X156" s="1">
        <v>66</v>
      </c>
      <c r="Y156" s="1" t="s">
        <v>45</v>
      </c>
      <c r="Z156" s="1" t="s">
        <v>43</v>
      </c>
      <c r="AA156" s="1" t="s">
        <v>43</v>
      </c>
      <c r="AB156" s="1" t="s">
        <v>43</v>
      </c>
      <c r="AD156" s="1" t="s">
        <v>43</v>
      </c>
      <c r="AE156" s="1" t="s">
        <v>43</v>
      </c>
      <c r="AF156" s="1" t="s">
        <v>43</v>
      </c>
      <c r="AG156" s="1" t="s">
        <v>45</v>
      </c>
      <c r="AH156" s="1" t="s">
        <v>43</v>
      </c>
      <c r="AI156" s="1" t="s">
        <v>43</v>
      </c>
      <c r="AJ156" s="1" t="s">
        <v>47</v>
      </c>
      <c r="AK156" s="1" t="s">
        <v>47</v>
      </c>
      <c r="AL156" s="1" t="s">
        <v>47</v>
      </c>
      <c r="AM156" s="1" t="s">
        <v>47</v>
      </c>
      <c r="AN156" s="1" t="s">
        <v>43</v>
      </c>
      <c r="AO156" s="1" t="s">
        <v>43</v>
      </c>
      <c r="AP156" s="1" t="s">
        <v>45</v>
      </c>
      <c r="AQ156" s="1" t="s">
        <v>50</v>
      </c>
    </row>
    <row r="157" spans="1:43" s="1" customFormat="1" ht="15.5" customHeight="1" x14ac:dyDescent="0.25">
      <c r="A157" s="8">
        <v>1000000156</v>
      </c>
      <c r="B157" s="9">
        <v>6354575</v>
      </c>
      <c r="C157" s="10" t="s">
        <v>41</v>
      </c>
      <c r="D157" s="9">
        <v>47</v>
      </c>
      <c r="E157" s="11">
        <v>26002.875</v>
      </c>
      <c r="F157" s="12">
        <f t="shared" si="4"/>
        <v>3</v>
      </c>
      <c r="G157" s="12">
        <f t="shared" si="5"/>
        <v>1971</v>
      </c>
      <c r="H157" s="1">
        <v>6</v>
      </c>
      <c r="I157" s="13">
        <v>15.6</v>
      </c>
      <c r="J157" s="13">
        <v>13.383333333333333</v>
      </c>
      <c r="K157" s="13">
        <v>15.6</v>
      </c>
      <c r="L157" s="1">
        <v>6</v>
      </c>
      <c r="M157" s="14">
        <v>84.370243132723161</v>
      </c>
      <c r="N157" s="1">
        <v>6</v>
      </c>
      <c r="O157" s="14">
        <v>103.89207561728472</v>
      </c>
      <c r="P157" s="1">
        <v>4</v>
      </c>
      <c r="Q157" s="14">
        <v>174.84452942707139</v>
      </c>
      <c r="R157" s="1">
        <v>10</v>
      </c>
      <c r="S157" s="14">
        <v>69.93976806712962</v>
      </c>
      <c r="T157" s="1" t="s">
        <v>167</v>
      </c>
      <c r="U157" s="1">
        <v>6354575</v>
      </c>
      <c r="V157" s="1">
        <v>342</v>
      </c>
      <c r="W157" s="1" t="s">
        <v>41</v>
      </c>
      <c r="X157" s="1">
        <v>46</v>
      </c>
      <c r="Y157" s="1" t="s">
        <v>43</v>
      </c>
      <c r="Z157" s="1" t="s">
        <v>43</v>
      </c>
      <c r="AA157" s="1" t="s">
        <v>43</v>
      </c>
      <c r="AB157" s="1" t="s">
        <v>43</v>
      </c>
      <c r="AC157" s="1" t="s">
        <v>55</v>
      </c>
      <c r="AD157" s="1" t="s">
        <v>43</v>
      </c>
      <c r="AE157" s="1" t="s">
        <v>43</v>
      </c>
      <c r="AF157" s="1" t="s">
        <v>43</v>
      </c>
      <c r="AG157" s="1" t="s">
        <v>43</v>
      </c>
      <c r="AH157" s="1" t="s">
        <v>45</v>
      </c>
      <c r="AI157" s="1" t="s">
        <v>43</v>
      </c>
      <c r="AJ157" s="1" t="s">
        <v>47</v>
      </c>
      <c r="AK157" s="1" t="s">
        <v>47</v>
      </c>
      <c r="AL157" s="1" t="s">
        <v>47</v>
      </c>
      <c r="AM157" s="1" t="s">
        <v>47</v>
      </c>
      <c r="AN157" s="1" t="s">
        <v>43</v>
      </c>
      <c r="AO157" s="1" t="s">
        <v>43</v>
      </c>
      <c r="AP157" s="1" t="s">
        <v>45</v>
      </c>
      <c r="AQ157" s="1" t="s">
        <v>48</v>
      </c>
    </row>
    <row r="158" spans="1:43" s="1" customFormat="1" ht="15.5" customHeight="1" x14ac:dyDescent="0.25">
      <c r="A158" s="8">
        <v>1000000157</v>
      </c>
      <c r="B158" s="9">
        <v>6354593</v>
      </c>
      <c r="C158" s="10" t="s">
        <v>52</v>
      </c>
      <c r="D158" s="9">
        <v>35</v>
      </c>
      <c r="E158" s="11">
        <v>30247.875</v>
      </c>
      <c r="F158" s="12">
        <f t="shared" si="4"/>
        <v>10</v>
      </c>
      <c r="G158" s="12">
        <f t="shared" si="5"/>
        <v>1982</v>
      </c>
      <c r="H158" s="1">
        <v>5</v>
      </c>
      <c r="I158" s="13">
        <v>8.1</v>
      </c>
      <c r="J158" s="13">
        <v>7.92</v>
      </c>
      <c r="K158" s="13">
        <v>8.1</v>
      </c>
      <c r="L158" s="1">
        <v>1</v>
      </c>
      <c r="M158" s="14">
        <v>230.37262777773867</v>
      </c>
      <c r="N158" s="1">
        <v>13</v>
      </c>
      <c r="O158" s="14">
        <v>57.725836004269908</v>
      </c>
      <c r="P158" s="1">
        <v>1</v>
      </c>
      <c r="Q158" s="14">
        <v>58.22040937498241</v>
      </c>
      <c r="R158" s="1">
        <v>4</v>
      </c>
      <c r="S158" s="14">
        <v>136.38072803819887</v>
      </c>
      <c r="T158" s="1" t="s">
        <v>168</v>
      </c>
      <c r="U158" s="1">
        <v>6354593</v>
      </c>
      <c r="V158" s="1">
        <v>214</v>
      </c>
      <c r="W158" s="1" t="s">
        <v>52</v>
      </c>
      <c r="X158" s="1">
        <v>34</v>
      </c>
      <c r="Y158" s="1" t="s">
        <v>45</v>
      </c>
      <c r="Z158" s="1" t="s">
        <v>43</v>
      </c>
      <c r="AA158" s="1" t="s">
        <v>43</v>
      </c>
      <c r="AB158" s="1" t="s">
        <v>43</v>
      </c>
      <c r="AC158" s="1" t="s">
        <v>55</v>
      </c>
      <c r="AD158" s="1" t="s">
        <v>45</v>
      </c>
      <c r="AE158" s="1" t="s">
        <v>43</v>
      </c>
      <c r="AF158" s="1" t="s">
        <v>43</v>
      </c>
      <c r="AG158" s="1" t="s">
        <v>43</v>
      </c>
      <c r="AH158" s="1" t="s">
        <v>43</v>
      </c>
      <c r="AI158" s="1" t="s">
        <v>43</v>
      </c>
      <c r="AJ158" s="1" t="s">
        <v>46</v>
      </c>
      <c r="AK158" s="1" t="s">
        <v>46</v>
      </c>
      <c r="AL158" s="1" t="s">
        <v>47</v>
      </c>
      <c r="AM158" s="1" t="s">
        <v>47</v>
      </c>
      <c r="AN158" s="1" t="s">
        <v>45</v>
      </c>
      <c r="AO158" s="1" t="s">
        <v>43</v>
      </c>
      <c r="AP158" s="1" t="s">
        <v>43</v>
      </c>
      <c r="AQ158" s="1" t="s">
        <v>48</v>
      </c>
    </row>
    <row r="159" spans="1:43" s="1" customFormat="1" ht="15.5" customHeight="1" x14ac:dyDescent="0.25">
      <c r="A159" s="8">
        <v>1000000158</v>
      </c>
      <c r="B159" s="9">
        <v>6354608</v>
      </c>
      <c r="C159" s="10" t="s">
        <v>52</v>
      </c>
      <c r="D159" s="9">
        <v>88</v>
      </c>
      <c r="E159" s="11">
        <v>10958.875</v>
      </c>
      <c r="F159" s="12">
        <f t="shared" si="4"/>
        <v>12</v>
      </c>
      <c r="G159" s="12">
        <f t="shared" si="5"/>
        <v>1929</v>
      </c>
      <c r="H159" s="1">
        <v>4</v>
      </c>
      <c r="I159" s="13">
        <v>8.3000000000000007</v>
      </c>
      <c r="J159" s="13">
        <v>7.9249999999999998</v>
      </c>
      <c r="K159" s="13">
        <v>8.3000000000000007</v>
      </c>
      <c r="M159" s="14"/>
      <c r="O159" s="14"/>
      <c r="P159" s="1">
        <v>2</v>
      </c>
      <c r="Q159" s="14">
        <v>293.74272204859153</v>
      </c>
      <c r="R159" s="1">
        <v>9</v>
      </c>
      <c r="S159" s="14">
        <v>79.15055248199981</v>
      </c>
      <c r="T159" s="1" t="s">
        <v>169</v>
      </c>
      <c r="U159" s="1">
        <v>6354608</v>
      </c>
      <c r="V159" s="1">
        <v>329</v>
      </c>
      <c r="W159" s="1" t="s">
        <v>52</v>
      </c>
      <c r="X159" s="1">
        <v>87</v>
      </c>
      <c r="Y159" s="1" t="s">
        <v>43</v>
      </c>
      <c r="Z159" s="1" t="s">
        <v>43</v>
      </c>
      <c r="AA159" s="1" t="s">
        <v>43</v>
      </c>
      <c r="AB159" s="1" t="s">
        <v>43</v>
      </c>
      <c r="AD159" s="1" t="s">
        <v>45</v>
      </c>
      <c r="AE159" s="1" t="s">
        <v>43</v>
      </c>
      <c r="AF159" s="1" t="s">
        <v>43</v>
      </c>
      <c r="AG159" s="1" t="s">
        <v>45</v>
      </c>
      <c r="AH159" s="1" t="s">
        <v>43</v>
      </c>
      <c r="AI159" s="1" t="s">
        <v>43</v>
      </c>
      <c r="AJ159" s="1" t="s">
        <v>47</v>
      </c>
      <c r="AK159" s="1" t="s">
        <v>47</v>
      </c>
      <c r="AL159" s="1" t="s">
        <v>46</v>
      </c>
      <c r="AM159" s="1" t="s">
        <v>46</v>
      </c>
      <c r="AN159" s="1" t="s">
        <v>45</v>
      </c>
      <c r="AO159" s="1" t="s">
        <v>43</v>
      </c>
      <c r="AP159" s="1" t="s">
        <v>45</v>
      </c>
      <c r="AQ159" s="1" t="s">
        <v>50</v>
      </c>
    </row>
    <row r="160" spans="1:43" s="1" customFormat="1" ht="15.5" customHeight="1" x14ac:dyDescent="0.25">
      <c r="A160" s="8">
        <v>1000000159</v>
      </c>
      <c r="B160" s="9">
        <v>6354633</v>
      </c>
      <c r="C160" s="10" t="s">
        <v>41</v>
      </c>
      <c r="D160" s="9">
        <v>53</v>
      </c>
      <c r="E160" s="11">
        <v>23749.875</v>
      </c>
      <c r="F160" s="12">
        <f t="shared" si="4"/>
        <v>1</v>
      </c>
      <c r="G160" s="12">
        <f t="shared" si="5"/>
        <v>1965</v>
      </c>
      <c r="H160" s="1">
        <v>6</v>
      </c>
      <c r="I160" s="13">
        <v>11.6</v>
      </c>
      <c r="J160" s="13">
        <v>9.9833333333333325</v>
      </c>
      <c r="K160" s="13">
        <v>11.6</v>
      </c>
      <c r="L160" s="1">
        <v>1</v>
      </c>
      <c r="M160" s="14">
        <v>327.31068333333678</v>
      </c>
      <c r="N160" s="1">
        <v>1</v>
      </c>
      <c r="O160" s="14">
        <v>43333.744236226848</v>
      </c>
      <c r="P160" s="1">
        <v>1</v>
      </c>
      <c r="Q160" s="14">
        <v>222.27527048608317</v>
      </c>
      <c r="R160" s="1">
        <v>7</v>
      </c>
      <c r="S160" s="14">
        <v>66.770865757270911</v>
      </c>
      <c r="T160" s="1" t="s">
        <v>170</v>
      </c>
      <c r="U160" s="1">
        <v>6354633</v>
      </c>
      <c r="V160" s="1">
        <v>231</v>
      </c>
      <c r="W160" s="1" t="s">
        <v>41</v>
      </c>
      <c r="X160" s="1">
        <v>52</v>
      </c>
      <c r="Y160" s="1" t="s">
        <v>43</v>
      </c>
      <c r="Z160" s="1" t="s">
        <v>43</v>
      </c>
      <c r="AA160" s="1" t="s">
        <v>43</v>
      </c>
      <c r="AB160" s="1" t="s">
        <v>43</v>
      </c>
      <c r="AD160" s="1" t="s">
        <v>45</v>
      </c>
      <c r="AE160" s="1" t="s">
        <v>43</v>
      </c>
      <c r="AF160" s="1" t="s">
        <v>43</v>
      </c>
      <c r="AG160" s="1" t="s">
        <v>43</v>
      </c>
      <c r="AH160" s="1" t="s">
        <v>43</v>
      </c>
      <c r="AI160" s="1" t="s">
        <v>45</v>
      </c>
      <c r="AJ160" s="1" t="s">
        <v>61</v>
      </c>
      <c r="AK160" s="1" t="s">
        <v>61</v>
      </c>
      <c r="AL160" s="1" t="s">
        <v>61</v>
      </c>
      <c r="AM160" s="1" t="s">
        <v>61</v>
      </c>
      <c r="AN160" s="1" t="s">
        <v>43</v>
      </c>
      <c r="AO160" s="1" t="s">
        <v>43</v>
      </c>
      <c r="AP160" s="1" t="s">
        <v>45</v>
      </c>
      <c r="AQ160" s="1" t="s">
        <v>48</v>
      </c>
    </row>
    <row r="161" spans="1:43" s="1" customFormat="1" ht="15.5" customHeight="1" x14ac:dyDescent="0.25">
      <c r="A161" s="8">
        <v>1000000160</v>
      </c>
      <c r="B161" s="9">
        <v>6354647</v>
      </c>
      <c r="C161" s="10" t="s">
        <v>41</v>
      </c>
      <c r="D161" s="9">
        <v>67</v>
      </c>
      <c r="E161" s="11">
        <v>18826.875</v>
      </c>
      <c r="F161" s="12">
        <f t="shared" si="4"/>
        <v>7</v>
      </c>
      <c r="G161" s="12">
        <f t="shared" si="5"/>
        <v>1951</v>
      </c>
      <c r="H161" s="1">
        <v>13</v>
      </c>
      <c r="I161" s="13">
        <v>11.2</v>
      </c>
      <c r="J161" s="13">
        <v>7.9230769230769234</v>
      </c>
      <c r="K161" s="13">
        <v>11.2</v>
      </c>
      <c r="M161" s="14"/>
      <c r="N161" s="1">
        <v>5</v>
      </c>
      <c r="O161" s="14">
        <v>140.26384259258194</v>
      </c>
      <c r="P161" s="1">
        <v>4</v>
      </c>
      <c r="Q161" s="14">
        <v>152.35659250579556</v>
      </c>
      <c r="R161" s="1">
        <v>6</v>
      </c>
      <c r="S161" s="14">
        <v>97.905859587182931</v>
      </c>
      <c r="T161" s="1" t="s">
        <v>171</v>
      </c>
      <c r="U161" s="1">
        <v>6354647</v>
      </c>
      <c r="V161" s="1">
        <v>133</v>
      </c>
      <c r="W161" s="1" t="s">
        <v>41</v>
      </c>
      <c r="X161" s="1">
        <v>65</v>
      </c>
      <c r="Y161" s="1" t="s">
        <v>45</v>
      </c>
      <c r="Z161" s="1" t="s">
        <v>43</v>
      </c>
      <c r="AA161" s="1" t="s">
        <v>43</v>
      </c>
      <c r="AB161" s="1" t="s">
        <v>45</v>
      </c>
      <c r="AD161" s="1" t="s">
        <v>43</v>
      </c>
      <c r="AE161" s="1" t="s">
        <v>43</v>
      </c>
      <c r="AF161" s="1" t="s">
        <v>43</v>
      </c>
      <c r="AG161" s="1" t="s">
        <v>43</v>
      </c>
      <c r="AH161" s="1" t="s">
        <v>43</v>
      </c>
      <c r="AI161" s="1" t="s">
        <v>43</v>
      </c>
      <c r="AJ161" s="1" t="s">
        <v>47</v>
      </c>
      <c r="AK161" s="1" t="s">
        <v>47</v>
      </c>
      <c r="AL161" s="1" t="s">
        <v>47</v>
      </c>
      <c r="AM161" s="1" t="s">
        <v>47</v>
      </c>
      <c r="AN161" s="1" t="s">
        <v>43</v>
      </c>
      <c r="AO161" s="1" t="s">
        <v>43</v>
      </c>
      <c r="AP161" s="1" t="s">
        <v>45</v>
      </c>
      <c r="AQ161" s="1" t="s">
        <v>48</v>
      </c>
    </row>
    <row r="162" spans="1:43" s="1" customFormat="1" ht="15.5" customHeight="1" x14ac:dyDescent="0.25">
      <c r="A162" s="8">
        <v>1000000161</v>
      </c>
      <c r="B162" s="9">
        <v>6369755</v>
      </c>
      <c r="C162" s="10" t="s">
        <v>41</v>
      </c>
      <c r="D162" s="9">
        <v>61</v>
      </c>
      <c r="E162" s="11">
        <v>20820.875</v>
      </c>
      <c r="F162" s="12">
        <f t="shared" si="4"/>
        <v>12</v>
      </c>
      <c r="G162" s="12">
        <f t="shared" si="5"/>
        <v>1956</v>
      </c>
      <c r="H162" s="1">
        <v>4</v>
      </c>
      <c r="I162" s="13">
        <v>7.6</v>
      </c>
      <c r="J162" s="13">
        <v>6.95</v>
      </c>
      <c r="K162" s="13">
        <v>7.6</v>
      </c>
      <c r="M162" s="14"/>
      <c r="N162" s="1">
        <v>1</v>
      </c>
      <c r="O162" s="14">
        <v>546.35391203701147</v>
      </c>
      <c r="P162" s="1">
        <v>2</v>
      </c>
      <c r="Q162" s="14">
        <v>284.11070815974381</v>
      </c>
      <c r="R162" s="1">
        <v>6</v>
      </c>
      <c r="S162" s="14">
        <v>94.712516608799589</v>
      </c>
      <c r="T162" s="1" t="s">
        <v>172</v>
      </c>
      <c r="U162" s="1">
        <v>6369755</v>
      </c>
      <c r="V162" s="1">
        <v>301</v>
      </c>
      <c r="W162" s="1" t="s">
        <v>41</v>
      </c>
      <c r="X162" s="1">
        <v>60</v>
      </c>
      <c r="Y162" s="1" t="s">
        <v>45</v>
      </c>
      <c r="Z162" s="1" t="s">
        <v>43</v>
      </c>
      <c r="AA162" s="1" t="s">
        <v>43</v>
      </c>
      <c r="AB162" s="1" t="s">
        <v>43</v>
      </c>
      <c r="AC162" s="1" t="s">
        <v>44</v>
      </c>
      <c r="AD162" s="1" t="s">
        <v>43</v>
      </c>
      <c r="AE162" s="1" t="s">
        <v>43</v>
      </c>
      <c r="AF162" s="1" t="s">
        <v>43</v>
      </c>
      <c r="AG162" s="1" t="s">
        <v>45</v>
      </c>
      <c r="AH162" s="1" t="s">
        <v>43</v>
      </c>
      <c r="AI162" s="1" t="s">
        <v>43</v>
      </c>
      <c r="AJ162" s="1" t="s">
        <v>47</v>
      </c>
      <c r="AK162" s="1" t="s">
        <v>47</v>
      </c>
      <c r="AL162" s="1" t="s">
        <v>47</v>
      </c>
      <c r="AM162" s="1" t="s">
        <v>47</v>
      </c>
      <c r="AN162" s="1" t="s">
        <v>43</v>
      </c>
      <c r="AO162" s="1" t="s">
        <v>43</v>
      </c>
      <c r="AP162" s="1" t="s">
        <v>43</v>
      </c>
      <c r="AQ162" s="1" t="s">
        <v>48</v>
      </c>
    </row>
    <row r="163" spans="1:43" s="1" customFormat="1" ht="15.5" customHeight="1" x14ac:dyDescent="0.25">
      <c r="A163" s="8">
        <v>1000000162</v>
      </c>
      <c r="B163" s="9">
        <v>6369807</v>
      </c>
      <c r="C163" s="10" t="s">
        <v>41</v>
      </c>
      <c r="D163" s="9">
        <v>76</v>
      </c>
      <c r="E163" s="11">
        <v>15341.875</v>
      </c>
      <c r="F163" s="12">
        <f t="shared" si="4"/>
        <v>12</v>
      </c>
      <c r="G163" s="12">
        <f t="shared" si="5"/>
        <v>1941</v>
      </c>
      <c r="H163" s="1">
        <v>5</v>
      </c>
      <c r="I163" s="13">
        <v>12</v>
      </c>
      <c r="J163" s="13">
        <v>10.82</v>
      </c>
      <c r="K163" s="13">
        <v>12</v>
      </c>
      <c r="L163" s="1">
        <v>1</v>
      </c>
      <c r="M163" s="14">
        <v>608.32197962963983</v>
      </c>
      <c r="N163" s="1">
        <v>15</v>
      </c>
      <c r="O163" s="14">
        <v>2888.9162824074074</v>
      </c>
      <c r="Q163" s="14"/>
      <c r="R163" s="1">
        <v>1</v>
      </c>
      <c r="S163" s="14">
        <v>637.4391505786989</v>
      </c>
      <c r="T163" s="1" t="s">
        <v>173</v>
      </c>
    </row>
    <row r="164" spans="1:43" s="1" customFormat="1" ht="15.5" customHeight="1" x14ac:dyDescent="0.25">
      <c r="A164" s="8">
        <v>1000000163</v>
      </c>
      <c r="B164" s="9">
        <v>6369903</v>
      </c>
      <c r="C164" s="10" t="s">
        <v>41</v>
      </c>
      <c r="D164" s="9">
        <v>59</v>
      </c>
      <c r="E164" s="11">
        <v>21550.875</v>
      </c>
      <c r="F164" s="12">
        <f t="shared" si="4"/>
        <v>12</v>
      </c>
      <c r="G164" s="12">
        <f t="shared" si="5"/>
        <v>1958</v>
      </c>
      <c r="H164" s="1">
        <v>8</v>
      </c>
      <c r="I164" s="13">
        <v>9.4</v>
      </c>
      <c r="J164" s="13">
        <v>8.2874999999999996</v>
      </c>
      <c r="K164" s="13">
        <v>9.4</v>
      </c>
      <c r="L164" s="1">
        <v>1</v>
      </c>
      <c r="M164" s="14">
        <v>44.210891666640237</v>
      </c>
      <c r="N164" s="1">
        <v>1</v>
      </c>
      <c r="O164" s="14">
        <v>152.31423611110949</v>
      </c>
      <c r="P164" s="1">
        <v>1</v>
      </c>
      <c r="Q164" s="14">
        <v>44.288731134285626</v>
      </c>
      <c r="R164" s="1">
        <v>1</v>
      </c>
      <c r="S164" s="14">
        <v>44.328039467596682</v>
      </c>
    </row>
    <row r="165" spans="1:43" s="1" customFormat="1" ht="15.5" customHeight="1" x14ac:dyDescent="0.25">
      <c r="A165" s="8">
        <v>1000000164</v>
      </c>
      <c r="B165" s="9">
        <v>6369911</v>
      </c>
      <c r="C165" s="10" t="s">
        <v>41</v>
      </c>
      <c r="D165" s="9">
        <v>73</v>
      </c>
      <c r="E165" s="11">
        <v>16437.875</v>
      </c>
      <c r="F165" s="12">
        <f t="shared" si="4"/>
        <v>12</v>
      </c>
      <c r="G165" s="12">
        <f t="shared" si="5"/>
        <v>1944</v>
      </c>
      <c r="H165" s="1">
        <v>9</v>
      </c>
      <c r="I165" s="13">
        <v>8.8000000000000007</v>
      </c>
      <c r="J165" s="13">
        <v>7</v>
      </c>
      <c r="K165" s="13">
        <v>8.8000000000000007</v>
      </c>
      <c r="M165" s="14"/>
      <c r="N165" s="1">
        <v>4</v>
      </c>
      <c r="O165" s="14">
        <v>183.82825810185204</v>
      </c>
      <c r="Q165" s="14"/>
      <c r="R165" s="1">
        <v>5</v>
      </c>
      <c r="S165" s="14">
        <v>126.40327687499958</v>
      </c>
      <c r="T165" s="1" t="s">
        <v>174</v>
      </c>
      <c r="U165" s="1">
        <v>6369911</v>
      </c>
      <c r="V165" s="1">
        <v>304</v>
      </c>
      <c r="W165" s="1" t="s">
        <v>41</v>
      </c>
      <c r="X165" s="1">
        <v>72</v>
      </c>
      <c r="Y165" s="1" t="s">
        <v>43</v>
      </c>
      <c r="Z165" s="1" t="s">
        <v>43</v>
      </c>
      <c r="AA165" s="1" t="s">
        <v>43</v>
      </c>
      <c r="AB165" s="1" t="s">
        <v>43</v>
      </c>
      <c r="AD165" s="1" t="s">
        <v>45</v>
      </c>
      <c r="AE165" s="1" t="s">
        <v>43</v>
      </c>
      <c r="AF165" s="1" t="s">
        <v>43</v>
      </c>
      <c r="AG165" s="1" t="s">
        <v>45</v>
      </c>
      <c r="AH165" s="1" t="s">
        <v>43</v>
      </c>
      <c r="AI165" s="1" t="s">
        <v>43</v>
      </c>
      <c r="AJ165" s="1" t="s">
        <v>46</v>
      </c>
      <c r="AK165" s="1" t="s">
        <v>46</v>
      </c>
      <c r="AL165" s="1" t="s">
        <v>47</v>
      </c>
      <c r="AM165" s="1" t="s">
        <v>47</v>
      </c>
      <c r="AN165" s="1" t="s">
        <v>45</v>
      </c>
      <c r="AO165" s="1" t="s">
        <v>43</v>
      </c>
      <c r="AP165" s="1" t="s">
        <v>43</v>
      </c>
      <c r="AQ165" s="1" t="s">
        <v>50</v>
      </c>
    </row>
    <row r="166" spans="1:43" s="1" customFormat="1" ht="15.5" customHeight="1" x14ac:dyDescent="0.25">
      <c r="A166" s="8">
        <v>1000000165</v>
      </c>
      <c r="B166" s="9">
        <v>6369923</v>
      </c>
      <c r="C166" s="10" t="s">
        <v>52</v>
      </c>
      <c r="D166" s="9">
        <v>81</v>
      </c>
      <c r="E166" s="11">
        <v>13630.875</v>
      </c>
      <c r="F166" s="12">
        <f t="shared" si="4"/>
        <v>4</v>
      </c>
      <c r="G166" s="12">
        <f t="shared" si="5"/>
        <v>1937</v>
      </c>
      <c r="H166" s="1">
        <v>2</v>
      </c>
      <c r="I166" s="13">
        <v>7.1</v>
      </c>
      <c r="J166" s="13">
        <v>7.1</v>
      </c>
      <c r="K166" s="13">
        <v>7.1</v>
      </c>
      <c r="M166" s="14"/>
      <c r="N166" s="1">
        <v>2</v>
      </c>
      <c r="O166" s="14">
        <v>224.69771990740628</v>
      </c>
      <c r="P166" s="1">
        <v>1</v>
      </c>
      <c r="Q166" s="14">
        <v>454.47712233798666</v>
      </c>
      <c r="R166" s="1">
        <v>2</v>
      </c>
      <c r="S166" s="14">
        <v>227.26252089119953</v>
      </c>
    </row>
    <row r="167" spans="1:43" s="1" customFormat="1" ht="15.5" customHeight="1" x14ac:dyDescent="0.25">
      <c r="A167" s="8">
        <v>1000000166</v>
      </c>
      <c r="B167" s="9">
        <v>6369957</v>
      </c>
      <c r="C167" s="10" t="s">
        <v>41</v>
      </c>
      <c r="D167" s="9">
        <v>59</v>
      </c>
      <c r="E167" s="11">
        <v>21550.875</v>
      </c>
      <c r="F167" s="12">
        <f t="shared" si="4"/>
        <v>12</v>
      </c>
      <c r="G167" s="12">
        <f t="shared" si="5"/>
        <v>1958</v>
      </c>
      <c r="H167" s="1">
        <v>8</v>
      </c>
      <c r="I167" s="13">
        <v>9.5</v>
      </c>
      <c r="J167" s="13">
        <v>7.6624999999999996</v>
      </c>
      <c r="K167" s="13">
        <v>9.5</v>
      </c>
      <c r="L167" s="1">
        <v>1</v>
      </c>
      <c r="M167" s="14">
        <v>519.15847268513608</v>
      </c>
      <c r="N167" s="1">
        <v>2</v>
      </c>
      <c r="O167" s="14">
        <v>200.51353009260492</v>
      </c>
      <c r="P167" s="1">
        <v>26</v>
      </c>
      <c r="Q167" s="14">
        <v>27.480098544337896</v>
      </c>
      <c r="R167" s="1">
        <v>7</v>
      </c>
      <c r="S167" s="14">
        <v>95.916361789027832</v>
      </c>
      <c r="T167" s="1" t="s">
        <v>175</v>
      </c>
      <c r="U167" s="1">
        <v>6369957</v>
      </c>
      <c r="V167" s="1">
        <v>267</v>
      </c>
      <c r="W167" s="1" t="s">
        <v>41</v>
      </c>
      <c r="X167" s="1">
        <v>58</v>
      </c>
      <c r="Y167" s="1" t="s">
        <v>45</v>
      </c>
      <c r="Z167" s="1" t="s">
        <v>43</v>
      </c>
      <c r="AA167" s="1" t="s">
        <v>43</v>
      </c>
      <c r="AB167" s="1" t="s">
        <v>43</v>
      </c>
      <c r="AC167" s="1" t="s">
        <v>44</v>
      </c>
      <c r="AD167" s="1" t="s">
        <v>43</v>
      </c>
      <c r="AE167" s="1" t="s">
        <v>43</v>
      </c>
      <c r="AF167" s="1" t="s">
        <v>43</v>
      </c>
      <c r="AG167" s="1" t="s">
        <v>43</v>
      </c>
      <c r="AH167" s="1" t="s">
        <v>43</v>
      </c>
      <c r="AI167" s="1" t="s">
        <v>43</v>
      </c>
      <c r="AJ167" s="1" t="s">
        <v>47</v>
      </c>
      <c r="AK167" s="1" t="s">
        <v>47</v>
      </c>
      <c r="AL167" s="1" t="s">
        <v>61</v>
      </c>
      <c r="AM167" s="1" t="s">
        <v>61</v>
      </c>
      <c r="AN167" s="1" t="s">
        <v>43</v>
      </c>
      <c r="AO167" s="1" t="s">
        <v>43</v>
      </c>
      <c r="AP167" s="1" t="s">
        <v>43</v>
      </c>
      <c r="AQ167" s="1" t="s">
        <v>48</v>
      </c>
    </row>
    <row r="168" spans="1:43" s="1" customFormat="1" ht="15.5" customHeight="1" x14ac:dyDescent="0.25">
      <c r="A168" s="8">
        <v>1000000167</v>
      </c>
      <c r="B168" s="9">
        <v>6369968</v>
      </c>
      <c r="C168" s="10" t="s">
        <v>41</v>
      </c>
      <c r="D168" s="9">
        <v>67</v>
      </c>
      <c r="E168" s="11">
        <v>18683.875</v>
      </c>
      <c r="F168" s="12">
        <f t="shared" si="4"/>
        <v>2</v>
      </c>
      <c r="G168" s="12">
        <f t="shared" si="5"/>
        <v>1951</v>
      </c>
      <c r="H168" s="1">
        <v>5</v>
      </c>
      <c r="I168" s="13">
        <v>7.8</v>
      </c>
      <c r="J168" s="13">
        <v>7.12</v>
      </c>
      <c r="K168" s="13">
        <v>7.8</v>
      </c>
      <c r="M168" s="14"/>
      <c r="N168" s="1">
        <v>4</v>
      </c>
      <c r="O168" s="14">
        <v>163.24358796295201</v>
      </c>
      <c r="P168" s="1">
        <v>2</v>
      </c>
      <c r="Q168" s="14">
        <v>162.03778570604118</v>
      </c>
      <c r="R168" s="1">
        <v>7</v>
      </c>
      <c r="S168" s="14">
        <v>96.013018535057199</v>
      </c>
      <c r="T168" s="1" t="s">
        <v>176</v>
      </c>
    </row>
    <row r="169" spans="1:43" s="1" customFormat="1" ht="15.5" customHeight="1" x14ac:dyDescent="0.25">
      <c r="A169" s="8">
        <v>1000000168</v>
      </c>
      <c r="B169" s="9">
        <v>6369990</v>
      </c>
      <c r="C169" s="10" t="s">
        <v>41</v>
      </c>
      <c r="D169" s="9">
        <v>52</v>
      </c>
      <c r="E169" s="11">
        <v>24270.875</v>
      </c>
      <c r="F169" s="12">
        <f t="shared" si="4"/>
        <v>6</v>
      </c>
      <c r="G169" s="12">
        <f t="shared" si="5"/>
        <v>1966</v>
      </c>
      <c r="H169" s="1">
        <v>3</v>
      </c>
      <c r="I169" s="13">
        <v>11.2</v>
      </c>
      <c r="J169" s="13">
        <v>10.433333333333332</v>
      </c>
      <c r="K169" s="13">
        <v>11.2</v>
      </c>
      <c r="M169" s="14"/>
      <c r="N169" s="1">
        <v>1</v>
      </c>
      <c r="O169" s="14">
        <v>434.36481481481314</v>
      </c>
      <c r="P169" s="1">
        <v>6</v>
      </c>
      <c r="Q169" s="14">
        <v>102.67837841434691</v>
      </c>
      <c r="R169" s="1">
        <v>2</v>
      </c>
      <c r="S169" s="14">
        <v>102.12614357639904</v>
      </c>
    </row>
    <row r="170" spans="1:43" s="1" customFormat="1" ht="15.5" customHeight="1" x14ac:dyDescent="0.25">
      <c r="A170" s="8">
        <v>1000000169</v>
      </c>
      <c r="B170" s="9">
        <v>6369995</v>
      </c>
      <c r="C170" s="10" t="s">
        <v>41</v>
      </c>
      <c r="D170" s="9">
        <v>59</v>
      </c>
      <c r="E170" s="11">
        <v>21550.875</v>
      </c>
      <c r="F170" s="12">
        <f t="shared" si="4"/>
        <v>12</v>
      </c>
      <c r="G170" s="12">
        <f t="shared" si="5"/>
        <v>1958</v>
      </c>
      <c r="H170" s="1">
        <v>5</v>
      </c>
      <c r="I170" s="13">
        <v>6.1</v>
      </c>
      <c r="J170" s="13">
        <v>5.92</v>
      </c>
      <c r="K170" s="13">
        <v>6.1</v>
      </c>
      <c r="L170" s="1">
        <v>1</v>
      </c>
      <c r="M170" s="14">
        <v>167.34571805553423</v>
      </c>
      <c r="N170" s="1">
        <v>4</v>
      </c>
      <c r="O170" s="14">
        <v>136.09457178818775</v>
      </c>
      <c r="P170" s="1">
        <v>5</v>
      </c>
      <c r="Q170" s="14">
        <v>131.67269530091727</v>
      </c>
      <c r="R170" s="1">
        <v>5</v>
      </c>
      <c r="S170" s="14">
        <v>131.68354770833974</v>
      </c>
      <c r="T170" s="1" t="s">
        <v>177</v>
      </c>
      <c r="U170" s="1">
        <v>6369995</v>
      </c>
      <c r="V170" s="1">
        <v>335</v>
      </c>
      <c r="W170" s="1" t="s">
        <v>41</v>
      </c>
      <c r="X170" s="1">
        <v>58</v>
      </c>
      <c r="Y170" s="1" t="s">
        <v>43</v>
      </c>
      <c r="Z170" s="1" t="s">
        <v>43</v>
      </c>
      <c r="AA170" s="1" t="s">
        <v>43</v>
      </c>
      <c r="AB170" s="1" t="s">
        <v>43</v>
      </c>
      <c r="AC170" s="1" t="s">
        <v>44</v>
      </c>
      <c r="AD170" s="1" t="s">
        <v>45</v>
      </c>
      <c r="AE170" s="1" t="s">
        <v>45</v>
      </c>
      <c r="AF170" s="1" t="s">
        <v>45</v>
      </c>
      <c r="AG170" s="1" t="s">
        <v>43</v>
      </c>
      <c r="AH170" s="1" t="s">
        <v>45</v>
      </c>
      <c r="AI170" s="1" t="s">
        <v>43</v>
      </c>
      <c r="AJ170" s="1" t="s">
        <v>47</v>
      </c>
      <c r="AK170" s="1" t="s">
        <v>47</v>
      </c>
      <c r="AL170" s="1" t="s">
        <v>47</v>
      </c>
      <c r="AM170" s="1" t="s">
        <v>47</v>
      </c>
      <c r="AN170" s="1" t="s">
        <v>45</v>
      </c>
      <c r="AO170" s="1" t="s">
        <v>43</v>
      </c>
      <c r="AP170" s="1" t="s">
        <v>43</v>
      </c>
      <c r="AQ170" s="1" t="s">
        <v>48</v>
      </c>
    </row>
    <row r="171" spans="1:43" s="1" customFormat="1" ht="15.5" customHeight="1" x14ac:dyDescent="0.25">
      <c r="A171" s="8">
        <v>1000000170</v>
      </c>
      <c r="B171" s="9">
        <v>6370040</v>
      </c>
      <c r="C171" s="10" t="s">
        <v>52</v>
      </c>
      <c r="D171" s="9">
        <v>50</v>
      </c>
      <c r="E171" s="11">
        <v>24988.875</v>
      </c>
      <c r="F171" s="12">
        <f t="shared" si="4"/>
        <v>5</v>
      </c>
      <c r="G171" s="12">
        <f t="shared" si="5"/>
        <v>1968</v>
      </c>
      <c r="H171" s="1">
        <v>4</v>
      </c>
      <c r="I171" s="13">
        <v>7.1</v>
      </c>
      <c r="J171" s="13">
        <v>6.9</v>
      </c>
      <c r="K171" s="13">
        <v>7.1</v>
      </c>
      <c r="M171" s="14"/>
      <c r="N171" s="1">
        <v>1</v>
      </c>
      <c r="O171" s="14">
        <v>338.38897002315207</v>
      </c>
      <c r="P171" s="1">
        <v>2</v>
      </c>
      <c r="Q171" s="14">
        <v>298.6991456597425</v>
      </c>
      <c r="R171" s="1">
        <v>5</v>
      </c>
      <c r="S171" s="14">
        <v>138.49889724537934</v>
      </c>
      <c r="T171" s="1" t="s">
        <v>178</v>
      </c>
      <c r="U171" s="1">
        <v>6370040</v>
      </c>
      <c r="V171" s="1">
        <v>154</v>
      </c>
      <c r="W171" s="1" t="s">
        <v>52</v>
      </c>
      <c r="X171" s="1">
        <v>48</v>
      </c>
      <c r="Y171" s="1" t="s">
        <v>43</v>
      </c>
      <c r="Z171" s="1" t="s">
        <v>43</v>
      </c>
      <c r="AA171" s="1" t="s">
        <v>43</v>
      </c>
      <c r="AB171" s="1" t="s">
        <v>43</v>
      </c>
      <c r="AD171" s="1" t="s">
        <v>43</v>
      </c>
      <c r="AE171" s="1" t="s">
        <v>43</v>
      </c>
      <c r="AF171" s="1" t="s">
        <v>43</v>
      </c>
      <c r="AG171" s="1" t="s">
        <v>43</v>
      </c>
      <c r="AH171" s="1" t="s">
        <v>43</v>
      </c>
      <c r="AI171" s="1" t="s">
        <v>43</v>
      </c>
      <c r="AJ171" s="1" t="s">
        <v>47</v>
      </c>
      <c r="AK171" s="1" t="s">
        <v>47</v>
      </c>
      <c r="AL171" s="1" t="s">
        <v>61</v>
      </c>
      <c r="AM171" s="1" t="s">
        <v>61</v>
      </c>
      <c r="AN171" s="1" t="s">
        <v>45</v>
      </c>
      <c r="AO171" s="1" t="s">
        <v>43</v>
      </c>
      <c r="AP171" s="1" t="s">
        <v>43</v>
      </c>
      <c r="AQ171" s="1" t="s">
        <v>48</v>
      </c>
    </row>
    <row r="172" spans="1:43" s="1" customFormat="1" ht="15.5" customHeight="1" x14ac:dyDescent="0.25">
      <c r="A172" s="8">
        <v>1000000171</v>
      </c>
      <c r="B172" s="9">
        <v>6370056</v>
      </c>
      <c r="C172" s="10" t="s">
        <v>41</v>
      </c>
      <c r="D172" s="9">
        <v>60</v>
      </c>
      <c r="E172" s="11">
        <v>21185.875</v>
      </c>
      <c r="F172" s="12">
        <f t="shared" si="4"/>
        <v>12</v>
      </c>
      <c r="G172" s="12">
        <f t="shared" si="5"/>
        <v>1957</v>
      </c>
      <c r="H172" s="1">
        <v>5</v>
      </c>
      <c r="I172" s="13">
        <v>7.6</v>
      </c>
      <c r="J172" s="13">
        <v>7.0200000000000005</v>
      </c>
      <c r="K172" s="13">
        <v>7.6</v>
      </c>
      <c r="L172" s="1">
        <v>1</v>
      </c>
      <c r="M172" s="14">
        <v>321.39767407403997</v>
      </c>
      <c r="N172" s="1">
        <v>1</v>
      </c>
      <c r="O172" s="14">
        <v>463.02103009261191</v>
      </c>
      <c r="P172" s="1">
        <v>4</v>
      </c>
      <c r="Q172" s="14">
        <v>117.25028174189538</v>
      </c>
      <c r="R172" s="1">
        <v>5</v>
      </c>
      <c r="S172" s="14">
        <v>138.28899446759897</v>
      </c>
      <c r="T172" s="1" t="s">
        <v>179</v>
      </c>
      <c r="U172" s="1">
        <v>6370056</v>
      </c>
      <c r="V172" s="1">
        <v>224</v>
      </c>
      <c r="W172" s="1" t="s">
        <v>41</v>
      </c>
      <c r="X172" s="1">
        <v>59</v>
      </c>
      <c r="Y172" s="1" t="s">
        <v>43</v>
      </c>
      <c r="Z172" s="1" t="s">
        <v>43</v>
      </c>
      <c r="AA172" s="1" t="s">
        <v>43</v>
      </c>
      <c r="AB172" s="1" t="s">
        <v>43</v>
      </c>
      <c r="AC172" s="1" t="s">
        <v>55</v>
      </c>
      <c r="AD172" s="1" t="s">
        <v>43</v>
      </c>
      <c r="AE172" s="1" t="s">
        <v>43</v>
      </c>
      <c r="AF172" s="1" t="s">
        <v>43</v>
      </c>
      <c r="AG172" s="1" t="s">
        <v>43</v>
      </c>
      <c r="AH172" s="1" t="s">
        <v>43</v>
      </c>
      <c r="AI172" s="1" t="s">
        <v>43</v>
      </c>
      <c r="AJ172" s="1" t="s">
        <v>47</v>
      </c>
      <c r="AK172" s="1" t="s">
        <v>47</v>
      </c>
      <c r="AL172" s="1" t="s">
        <v>47</v>
      </c>
      <c r="AM172" s="1" t="s">
        <v>47</v>
      </c>
      <c r="AN172" s="1" t="s">
        <v>43</v>
      </c>
      <c r="AO172" s="1" t="s">
        <v>43</v>
      </c>
      <c r="AP172" s="1" t="s">
        <v>43</v>
      </c>
      <c r="AQ172" s="1" t="s">
        <v>48</v>
      </c>
    </row>
    <row r="173" spans="1:43" s="1" customFormat="1" ht="15.5" customHeight="1" x14ac:dyDescent="0.25">
      <c r="A173" s="8">
        <v>1000000172</v>
      </c>
      <c r="B173" s="9">
        <v>6370066</v>
      </c>
      <c r="C173" s="10" t="s">
        <v>41</v>
      </c>
      <c r="D173" s="9">
        <v>55</v>
      </c>
      <c r="E173" s="11">
        <v>23011.875</v>
      </c>
      <c r="F173" s="12">
        <f t="shared" si="4"/>
        <v>12</v>
      </c>
      <c r="G173" s="12">
        <f t="shared" si="5"/>
        <v>1962</v>
      </c>
      <c r="H173" s="1">
        <v>8</v>
      </c>
      <c r="I173" s="13">
        <v>11.4</v>
      </c>
      <c r="J173" s="13">
        <v>10.387500000000001</v>
      </c>
      <c r="K173" s="13">
        <v>11.4</v>
      </c>
      <c r="L173" s="1">
        <v>3</v>
      </c>
      <c r="M173" s="14">
        <v>177.45880030864646</v>
      </c>
      <c r="N173" s="1">
        <v>7</v>
      </c>
      <c r="O173" s="14">
        <v>87.907576058201286</v>
      </c>
      <c r="P173" s="1">
        <v>1</v>
      </c>
      <c r="Q173" s="14">
        <v>195.42670567128516</v>
      </c>
      <c r="R173" s="1">
        <v>7</v>
      </c>
      <c r="S173" s="14">
        <v>102.0706177414</v>
      </c>
      <c r="T173" s="1" t="s">
        <v>180</v>
      </c>
      <c r="U173" s="1">
        <v>6370066</v>
      </c>
      <c r="V173" s="1">
        <v>219</v>
      </c>
      <c r="W173" s="1" t="s">
        <v>41</v>
      </c>
      <c r="X173" s="1">
        <v>54</v>
      </c>
      <c r="Y173" s="1" t="s">
        <v>43</v>
      </c>
      <c r="Z173" s="1" t="s">
        <v>43</v>
      </c>
      <c r="AA173" s="1" t="s">
        <v>43</v>
      </c>
      <c r="AB173" s="1" t="s">
        <v>43</v>
      </c>
      <c r="AC173" s="1" t="s">
        <v>44</v>
      </c>
      <c r="AD173" s="1" t="s">
        <v>45</v>
      </c>
      <c r="AE173" s="1" t="s">
        <v>43</v>
      </c>
      <c r="AF173" s="1" t="s">
        <v>43</v>
      </c>
      <c r="AG173" s="1" t="s">
        <v>43</v>
      </c>
      <c r="AH173" s="1" t="s">
        <v>43</v>
      </c>
      <c r="AI173" s="1" t="s">
        <v>43</v>
      </c>
      <c r="AJ173" s="1" t="s">
        <v>47</v>
      </c>
      <c r="AK173" s="1" t="s">
        <v>47</v>
      </c>
      <c r="AL173" s="1" t="s">
        <v>47</v>
      </c>
      <c r="AM173" s="1" t="s">
        <v>47</v>
      </c>
      <c r="AN173" s="1" t="s">
        <v>45</v>
      </c>
      <c r="AO173" s="1" t="s">
        <v>43</v>
      </c>
      <c r="AP173" s="1" t="s">
        <v>45</v>
      </c>
      <c r="AQ173" s="1" t="s">
        <v>48</v>
      </c>
    </row>
    <row r="174" spans="1:43" s="1" customFormat="1" ht="15.5" customHeight="1" x14ac:dyDescent="0.25">
      <c r="A174" s="8">
        <v>1000000173</v>
      </c>
      <c r="B174" s="9">
        <v>6370128</v>
      </c>
      <c r="C174" s="10" t="s">
        <v>41</v>
      </c>
      <c r="D174" s="9">
        <v>65</v>
      </c>
      <c r="E174" s="11">
        <v>19359.875</v>
      </c>
      <c r="F174" s="12">
        <f t="shared" si="4"/>
        <v>12</v>
      </c>
      <c r="G174" s="12">
        <f t="shared" si="5"/>
        <v>1952</v>
      </c>
      <c r="H174" s="1">
        <v>4</v>
      </c>
      <c r="I174" s="13">
        <v>9.4</v>
      </c>
      <c r="J174" s="13">
        <v>8.5249999999999986</v>
      </c>
      <c r="K174" s="13">
        <v>9.4</v>
      </c>
      <c r="L174" s="1">
        <v>1</v>
      </c>
      <c r="M174" s="14">
        <v>317.25068333333911</v>
      </c>
      <c r="N174" s="1">
        <v>3</v>
      </c>
      <c r="O174" s="14">
        <v>216.80313657407046</v>
      </c>
      <c r="P174" s="1">
        <v>2</v>
      </c>
      <c r="Q174" s="14">
        <v>344.18876950229242</v>
      </c>
      <c r="R174" s="1">
        <v>5</v>
      </c>
      <c r="S174" s="14">
        <v>139.87998289351964</v>
      </c>
      <c r="T174" s="1" t="s">
        <v>181</v>
      </c>
      <c r="U174" s="1">
        <v>6370128</v>
      </c>
      <c r="V174" s="1">
        <v>357</v>
      </c>
      <c r="W174" s="1" t="s">
        <v>41</v>
      </c>
      <c r="X174" s="1">
        <v>64</v>
      </c>
      <c r="Y174" s="1" t="s">
        <v>43</v>
      </c>
      <c r="Z174" s="1" t="s">
        <v>43</v>
      </c>
      <c r="AA174" s="1" t="s">
        <v>43</v>
      </c>
      <c r="AB174" s="1" t="s">
        <v>43</v>
      </c>
      <c r="AC174" s="1" t="s">
        <v>55</v>
      </c>
      <c r="AD174" s="1" t="s">
        <v>43</v>
      </c>
      <c r="AE174" s="1" t="s">
        <v>45</v>
      </c>
      <c r="AF174" s="1" t="s">
        <v>43</v>
      </c>
      <c r="AG174" s="1" t="s">
        <v>43</v>
      </c>
      <c r="AH174" s="1" t="s">
        <v>43</v>
      </c>
      <c r="AI174" s="1" t="s">
        <v>43</v>
      </c>
      <c r="AJ174" s="1" t="s">
        <v>47</v>
      </c>
      <c r="AK174" s="1" t="s">
        <v>47</v>
      </c>
      <c r="AL174" s="1" t="s">
        <v>47</v>
      </c>
      <c r="AM174" s="1" t="s">
        <v>47</v>
      </c>
      <c r="AN174" s="1" t="s">
        <v>43</v>
      </c>
      <c r="AO174" s="1" t="s">
        <v>43</v>
      </c>
      <c r="AP174" s="1" t="s">
        <v>45</v>
      </c>
      <c r="AQ174" s="1" t="s">
        <v>48</v>
      </c>
    </row>
    <row r="175" spans="1:43" s="1" customFormat="1" ht="15.5" customHeight="1" x14ac:dyDescent="0.25">
      <c r="A175" s="8">
        <v>1000000174</v>
      </c>
      <c r="B175" s="9">
        <v>6370175</v>
      </c>
      <c r="C175" s="10" t="s">
        <v>52</v>
      </c>
      <c r="D175" s="9">
        <v>69</v>
      </c>
      <c r="E175" s="11">
        <v>17898.875</v>
      </c>
      <c r="F175" s="12">
        <f t="shared" si="4"/>
        <v>12</v>
      </c>
      <c r="G175" s="12">
        <f t="shared" si="5"/>
        <v>1948</v>
      </c>
      <c r="H175" s="1">
        <v>4</v>
      </c>
      <c r="I175" s="13">
        <v>6.9</v>
      </c>
      <c r="J175" s="13">
        <v>6.2750000000000004</v>
      </c>
      <c r="K175" s="13">
        <v>6.9</v>
      </c>
      <c r="L175" s="1">
        <v>1</v>
      </c>
      <c r="M175" s="14">
        <v>315.24858842593676</v>
      </c>
      <c r="N175" s="1">
        <v>4</v>
      </c>
      <c r="O175" s="14">
        <v>145.85352722801144</v>
      </c>
      <c r="P175" s="1">
        <v>5</v>
      </c>
      <c r="Q175" s="14">
        <v>138.89884344907622</v>
      </c>
      <c r="R175" s="1">
        <v>5</v>
      </c>
      <c r="S175" s="14">
        <v>118.69226298611902</v>
      </c>
      <c r="T175" s="1" t="s">
        <v>182</v>
      </c>
      <c r="U175" s="1">
        <v>6370175</v>
      </c>
      <c r="V175" s="1">
        <v>271</v>
      </c>
      <c r="W175" s="1" t="s">
        <v>52</v>
      </c>
      <c r="X175" s="1">
        <v>68</v>
      </c>
      <c r="Y175" s="1" t="s">
        <v>43</v>
      </c>
      <c r="Z175" s="1" t="s">
        <v>43</v>
      </c>
      <c r="AA175" s="1" t="s">
        <v>43</v>
      </c>
      <c r="AB175" s="1" t="s">
        <v>43</v>
      </c>
      <c r="AC175" s="1" t="s">
        <v>55</v>
      </c>
      <c r="AD175" s="1" t="s">
        <v>43</v>
      </c>
      <c r="AE175" s="1" t="s">
        <v>43</v>
      </c>
      <c r="AF175" s="1" t="s">
        <v>43</v>
      </c>
      <c r="AG175" s="1" t="s">
        <v>43</v>
      </c>
      <c r="AH175" s="1" t="s">
        <v>43</v>
      </c>
      <c r="AI175" s="1" t="s">
        <v>43</v>
      </c>
      <c r="AJ175" s="1" t="s">
        <v>47</v>
      </c>
      <c r="AK175" s="1" t="s">
        <v>47</v>
      </c>
      <c r="AL175" s="1" t="s">
        <v>47</v>
      </c>
      <c r="AM175" s="1" t="s">
        <v>47</v>
      </c>
      <c r="AN175" s="1" t="s">
        <v>43</v>
      </c>
      <c r="AO175" s="1" t="s">
        <v>43</v>
      </c>
      <c r="AP175" s="1" t="s">
        <v>43</v>
      </c>
      <c r="AQ175" s="1" t="s">
        <v>48</v>
      </c>
    </row>
    <row r="176" spans="1:43" s="1" customFormat="1" ht="15.5" customHeight="1" x14ac:dyDescent="0.25">
      <c r="A176" s="8">
        <v>1000000175</v>
      </c>
      <c r="B176" s="9">
        <v>6370192</v>
      </c>
      <c r="C176" s="10" t="s">
        <v>41</v>
      </c>
      <c r="D176" s="9">
        <v>56</v>
      </c>
      <c r="E176" s="11">
        <v>22772.875</v>
      </c>
      <c r="F176" s="12">
        <f t="shared" si="4"/>
        <v>5</v>
      </c>
      <c r="G176" s="12">
        <f t="shared" si="5"/>
        <v>1962</v>
      </c>
      <c r="H176" s="1">
        <v>3</v>
      </c>
      <c r="I176" s="13">
        <v>9</v>
      </c>
      <c r="J176" s="13">
        <v>8.7333333333333343</v>
      </c>
      <c r="K176" s="13">
        <v>9</v>
      </c>
      <c r="M176" s="14"/>
      <c r="O176" s="14"/>
      <c r="P176" s="1">
        <v>3</v>
      </c>
      <c r="Q176" s="14">
        <v>99.789565470695379</v>
      </c>
      <c r="R176" s="1">
        <v>6</v>
      </c>
      <c r="S176" s="14">
        <v>109.84422571373337</v>
      </c>
      <c r="T176" s="1" t="s">
        <v>183</v>
      </c>
      <c r="U176" s="1">
        <v>6370192</v>
      </c>
      <c r="V176" s="1">
        <v>360</v>
      </c>
      <c r="W176" s="1" t="s">
        <v>41</v>
      </c>
      <c r="X176" s="1">
        <v>55</v>
      </c>
      <c r="Y176" s="1" t="s">
        <v>43</v>
      </c>
      <c r="Z176" s="1" t="s">
        <v>43</v>
      </c>
      <c r="AA176" s="1" t="s">
        <v>43</v>
      </c>
      <c r="AB176" s="1" t="s">
        <v>43</v>
      </c>
      <c r="AD176" s="1" t="s">
        <v>43</v>
      </c>
      <c r="AE176" s="1" t="s">
        <v>45</v>
      </c>
      <c r="AF176" s="1" t="s">
        <v>43</v>
      </c>
      <c r="AG176" s="1" t="s">
        <v>45</v>
      </c>
      <c r="AH176" s="1" t="s">
        <v>43</v>
      </c>
      <c r="AI176" s="1" t="s">
        <v>43</v>
      </c>
      <c r="AJ176" s="1" t="s">
        <v>47</v>
      </c>
      <c r="AK176" s="1" t="s">
        <v>47</v>
      </c>
      <c r="AL176" s="1" t="s">
        <v>61</v>
      </c>
      <c r="AM176" s="1" t="s">
        <v>61</v>
      </c>
      <c r="AN176" s="1" t="s">
        <v>45</v>
      </c>
      <c r="AO176" s="1" t="s">
        <v>43</v>
      </c>
      <c r="AP176" s="1" t="s">
        <v>45</v>
      </c>
      <c r="AQ176" s="1" t="s">
        <v>50</v>
      </c>
    </row>
    <row r="177" spans="1:43" s="1" customFormat="1" ht="15.5" customHeight="1" x14ac:dyDescent="0.25">
      <c r="A177" s="8">
        <v>1000000176</v>
      </c>
      <c r="B177" s="9">
        <v>6370197</v>
      </c>
      <c r="C177" s="10" t="s">
        <v>41</v>
      </c>
      <c r="D177" s="9">
        <v>35</v>
      </c>
      <c r="E177" s="11">
        <v>30306.875</v>
      </c>
      <c r="F177" s="12">
        <f t="shared" si="4"/>
        <v>12</v>
      </c>
      <c r="G177" s="12">
        <f t="shared" si="5"/>
        <v>1982</v>
      </c>
      <c r="H177" s="1">
        <v>6</v>
      </c>
      <c r="I177" s="13">
        <v>8.8000000000000007</v>
      </c>
      <c r="J177" s="13">
        <v>7.7666666666666657</v>
      </c>
      <c r="K177" s="13">
        <v>8.8000000000000007</v>
      </c>
      <c r="M177" s="14"/>
      <c r="N177" s="1">
        <v>2</v>
      </c>
      <c r="O177" s="14">
        <v>161.19378478007275</v>
      </c>
      <c r="P177" s="1">
        <v>1</v>
      </c>
      <c r="Q177" s="14">
        <v>406.42138159718161</v>
      </c>
      <c r="R177" s="1">
        <v>3</v>
      </c>
      <c r="S177" s="14">
        <v>205.68392210646562</v>
      </c>
      <c r="T177" s="1" t="s">
        <v>184</v>
      </c>
      <c r="U177" s="1">
        <v>6370197</v>
      </c>
      <c r="V177" s="1">
        <v>210</v>
      </c>
      <c r="W177" s="1" t="s">
        <v>41</v>
      </c>
      <c r="X177" s="1">
        <v>34</v>
      </c>
      <c r="Y177" s="1" t="s">
        <v>43</v>
      </c>
      <c r="Z177" s="1" t="s">
        <v>43</v>
      </c>
      <c r="AA177" s="1" t="s">
        <v>43</v>
      </c>
      <c r="AB177" s="1" t="s">
        <v>43</v>
      </c>
      <c r="AD177" s="1" t="s">
        <v>45</v>
      </c>
      <c r="AE177" s="1" t="s">
        <v>43</v>
      </c>
      <c r="AF177" s="1" t="s">
        <v>45</v>
      </c>
      <c r="AG177" s="1" t="s">
        <v>43</v>
      </c>
      <c r="AH177" s="1" t="s">
        <v>45</v>
      </c>
      <c r="AI177" s="1" t="s">
        <v>45</v>
      </c>
      <c r="AJ177" s="1" t="s">
        <v>61</v>
      </c>
      <c r="AK177" s="1" t="s">
        <v>61</v>
      </c>
      <c r="AL177" s="1" t="s">
        <v>61</v>
      </c>
      <c r="AM177" s="1" t="s">
        <v>61</v>
      </c>
      <c r="AN177" s="1" t="s">
        <v>43</v>
      </c>
      <c r="AO177" s="1" t="s">
        <v>43</v>
      </c>
      <c r="AP177" s="1" t="s">
        <v>45</v>
      </c>
      <c r="AQ177" s="1" t="s">
        <v>48</v>
      </c>
    </row>
    <row r="178" spans="1:43" s="1" customFormat="1" ht="15.5" customHeight="1" x14ac:dyDescent="0.25">
      <c r="A178" s="8">
        <v>1000000177</v>
      </c>
      <c r="B178" s="9">
        <v>6370203</v>
      </c>
      <c r="C178" s="10" t="s">
        <v>41</v>
      </c>
      <c r="D178" s="9">
        <v>64</v>
      </c>
      <c r="E178" s="11">
        <v>19724.875</v>
      </c>
      <c r="F178" s="12">
        <f t="shared" si="4"/>
        <v>12</v>
      </c>
      <c r="G178" s="12">
        <f t="shared" si="5"/>
        <v>1953</v>
      </c>
      <c r="H178" s="1">
        <v>3</v>
      </c>
      <c r="I178" s="13">
        <v>11</v>
      </c>
      <c r="J178" s="13">
        <v>10.666666666666666</v>
      </c>
      <c r="K178" s="13">
        <v>11</v>
      </c>
      <c r="L178" s="1">
        <v>1</v>
      </c>
      <c r="M178" s="14">
        <v>538.28473425923585</v>
      </c>
      <c r="N178" s="1">
        <v>1</v>
      </c>
      <c r="O178" s="14">
        <v>657.38878472220676</v>
      </c>
      <c r="P178" s="1">
        <v>1</v>
      </c>
      <c r="Q178" s="14">
        <v>194.33516631948441</v>
      </c>
      <c r="R178" s="1">
        <v>5</v>
      </c>
      <c r="S178" s="14">
        <v>134.28877687499917</v>
      </c>
      <c r="T178" s="1" t="s">
        <v>185</v>
      </c>
      <c r="U178" s="1">
        <v>6370203</v>
      </c>
      <c r="V178" s="1">
        <v>329</v>
      </c>
      <c r="W178" s="1" t="s">
        <v>41</v>
      </c>
      <c r="X178" s="1">
        <v>63</v>
      </c>
      <c r="Y178" s="1" t="s">
        <v>43</v>
      </c>
      <c r="Z178" s="1" t="s">
        <v>43</v>
      </c>
      <c r="AA178" s="1" t="s">
        <v>43</v>
      </c>
      <c r="AB178" s="1" t="s">
        <v>43</v>
      </c>
      <c r="AC178" s="1" t="s">
        <v>44</v>
      </c>
      <c r="AD178" s="1" t="s">
        <v>43</v>
      </c>
      <c r="AE178" s="1" t="s">
        <v>43</v>
      </c>
      <c r="AF178" s="1" t="s">
        <v>43</v>
      </c>
      <c r="AG178" s="1" t="s">
        <v>43</v>
      </c>
      <c r="AH178" s="1" t="s">
        <v>45</v>
      </c>
      <c r="AI178" s="1" t="s">
        <v>43</v>
      </c>
      <c r="AJ178" s="1" t="s">
        <v>61</v>
      </c>
      <c r="AK178" s="1" t="s">
        <v>61</v>
      </c>
      <c r="AL178" s="1" t="s">
        <v>47</v>
      </c>
      <c r="AM178" s="1" t="s">
        <v>47</v>
      </c>
      <c r="AN178" s="1" t="s">
        <v>43</v>
      </c>
      <c r="AO178" s="1" t="s">
        <v>45</v>
      </c>
      <c r="AP178" s="1" t="s">
        <v>45</v>
      </c>
      <c r="AQ178" s="1" t="s">
        <v>50</v>
      </c>
    </row>
    <row r="179" spans="1:43" s="1" customFormat="1" ht="15.5" customHeight="1" x14ac:dyDescent="0.25">
      <c r="A179" s="8">
        <v>1000000178</v>
      </c>
      <c r="B179" s="9">
        <v>6370213</v>
      </c>
      <c r="C179" s="10" t="s">
        <v>41</v>
      </c>
      <c r="D179" s="9">
        <v>51</v>
      </c>
      <c r="E179" s="11">
        <v>24398.875</v>
      </c>
      <c r="F179" s="12">
        <f t="shared" si="4"/>
        <v>10</v>
      </c>
      <c r="G179" s="12">
        <f t="shared" si="5"/>
        <v>1966</v>
      </c>
      <c r="H179" s="1">
        <v>4</v>
      </c>
      <c r="I179" s="13">
        <v>8</v>
      </c>
      <c r="J179" s="13">
        <v>7.5</v>
      </c>
      <c r="K179" s="13">
        <v>8</v>
      </c>
      <c r="M179" s="14"/>
      <c r="O179" s="14"/>
      <c r="Q179" s="14"/>
      <c r="R179" s="1">
        <v>3</v>
      </c>
      <c r="S179" s="14">
        <v>243.0101643904321</v>
      </c>
      <c r="T179" s="1" t="s">
        <v>186</v>
      </c>
      <c r="U179" s="1">
        <v>6370213</v>
      </c>
      <c r="V179" s="1">
        <v>168</v>
      </c>
      <c r="W179" s="1" t="s">
        <v>41</v>
      </c>
      <c r="X179" s="1">
        <v>50</v>
      </c>
      <c r="Y179" s="1" t="s">
        <v>45</v>
      </c>
      <c r="Z179" s="1" t="s">
        <v>43</v>
      </c>
      <c r="AA179" s="1" t="s">
        <v>43</v>
      </c>
      <c r="AB179" s="1" t="s">
        <v>43</v>
      </c>
      <c r="AC179" s="1" t="s">
        <v>55</v>
      </c>
      <c r="AD179" s="1" t="s">
        <v>43</v>
      </c>
      <c r="AE179" s="1" t="s">
        <v>45</v>
      </c>
      <c r="AF179" s="1" t="s">
        <v>43</v>
      </c>
      <c r="AG179" s="1" t="s">
        <v>45</v>
      </c>
      <c r="AH179" s="1" t="s">
        <v>45</v>
      </c>
      <c r="AI179" s="1" t="s">
        <v>43</v>
      </c>
      <c r="AJ179" s="1" t="s">
        <v>46</v>
      </c>
      <c r="AK179" s="1" t="s">
        <v>46</v>
      </c>
      <c r="AL179" s="1" t="s">
        <v>46</v>
      </c>
      <c r="AM179" s="1" t="s">
        <v>46</v>
      </c>
      <c r="AN179" s="1" t="s">
        <v>45</v>
      </c>
      <c r="AO179" s="1" t="s">
        <v>43</v>
      </c>
      <c r="AP179" s="1" t="s">
        <v>43</v>
      </c>
      <c r="AQ179" s="1" t="s">
        <v>48</v>
      </c>
    </row>
    <row r="180" spans="1:43" s="1" customFormat="1" ht="15.5" customHeight="1" x14ac:dyDescent="0.25">
      <c r="A180" s="8">
        <v>1000000179</v>
      </c>
      <c r="B180" s="9">
        <v>6370218</v>
      </c>
      <c r="C180" s="10" t="s">
        <v>41</v>
      </c>
      <c r="D180" s="9">
        <v>80</v>
      </c>
      <c r="E180" s="11">
        <v>13880.875</v>
      </c>
      <c r="F180" s="12">
        <f t="shared" si="4"/>
        <v>12</v>
      </c>
      <c r="G180" s="12">
        <f t="shared" si="5"/>
        <v>1937</v>
      </c>
      <c r="H180" s="1">
        <v>6</v>
      </c>
      <c r="I180" s="13">
        <v>9.9</v>
      </c>
      <c r="J180" s="13">
        <v>8.8333333333333339</v>
      </c>
      <c r="K180" s="13">
        <v>9.9</v>
      </c>
      <c r="M180" s="14"/>
      <c r="N180" s="1">
        <v>10</v>
      </c>
      <c r="O180" s="14">
        <v>70.23945949074114</v>
      </c>
      <c r="Q180" s="14"/>
      <c r="R180" s="1">
        <v>5</v>
      </c>
      <c r="S180" s="14">
        <v>135.48530928239924</v>
      </c>
      <c r="T180" s="1" t="s">
        <v>187</v>
      </c>
      <c r="U180" s="1">
        <v>6370218</v>
      </c>
      <c r="V180" s="1">
        <v>336</v>
      </c>
      <c r="W180" s="1" t="s">
        <v>41</v>
      </c>
      <c r="X180" s="1">
        <v>79</v>
      </c>
      <c r="Y180" s="1" t="s">
        <v>43</v>
      </c>
      <c r="Z180" s="1" t="s">
        <v>43</v>
      </c>
      <c r="AA180" s="1" t="s">
        <v>43</v>
      </c>
      <c r="AB180" s="1" t="s">
        <v>43</v>
      </c>
      <c r="AC180" s="1" t="s">
        <v>44</v>
      </c>
      <c r="AD180" s="1" t="s">
        <v>43</v>
      </c>
      <c r="AE180" s="1" t="s">
        <v>45</v>
      </c>
      <c r="AF180" s="1" t="s">
        <v>43</v>
      </c>
      <c r="AG180" s="1" t="s">
        <v>43</v>
      </c>
      <c r="AH180" s="1" t="s">
        <v>43</v>
      </c>
      <c r="AI180" s="1" t="s">
        <v>43</v>
      </c>
      <c r="AJ180" s="1" t="s">
        <v>61</v>
      </c>
      <c r="AK180" s="1" t="s">
        <v>61</v>
      </c>
      <c r="AL180" s="1" t="s">
        <v>47</v>
      </c>
      <c r="AM180" s="1" t="s">
        <v>47</v>
      </c>
      <c r="AN180" s="1" t="s">
        <v>43</v>
      </c>
      <c r="AO180" s="1" t="s">
        <v>43</v>
      </c>
      <c r="AP180" s="1" t="s">
        <v>45</v>
      </c>
      <c r="AQ180" s="1" t="s">
        <v>50</v>
      </c>
    </row>
    <row r="181" spans="1:43" s="1" customFormat="1" ht="15.5" customHeight="1" x14ac:dyDescent="0.25">
      <c r="A181" s="8">
        <v>1000000180</v>
      </c>
      <c r="B181" s="9">
        <v>6370260</v>
      </c>
      <c r="C181" s="10" t="s">
        <v>52</v>
      </c>
      <c r="D181" s="9">
        <v>68</v>
      </c>
      <c r="E181" s="11">
        <v>18438.875</v>
      </c>
      <c r="F181" s="12">
        <f t="shared" si="4"/>
        <v>6</v>
      </c>
      <c r="G181" s="12">
        <f t="shared" si="5"/>
        <v>1950</v>
      </c>
      <c r="H181" s="1">
        <v>9</v>
      </c>
      <c r="I181" s="13">
        <v>7.6</v>
      </c>
      <c r="J181" s="13">
        <v>6.9222222222222225</v>
      </c>
      <c r="K181" s="13">
        <v>7.6</v>
      </c>
      <c r="M181" s="14"/>
      <c r="N181" s="1">
        <v>6</v>
      </c>
      <c r="O181" s="14">
        <v>121.72047260801871</v>
      </c>
      <c r="P181" s="1">
        <v>4</v>
      </c>
      <c r="Q181" s="14">
        <v>175.07015442709599</v>
      </c>
      <c r="R181" s="1">
        <v>5</v>
      </c>
      <c r="S181" s="14">
        <v>127.67640418981901</v>
      </c>
      <c r="T181" s="1" t="s">
        <v>188</v>
      </c>
      <c r="U181" s="1">
        <v>6370260</v>
      </c>
      <c r="V181" s="1">
        <v>308</v>
      </c>
      <c r="W181" s="1" t="s">
        <v>52</v>
      </c>
      <c r="X181" s="1">
        <v>67</v>
      </c>
      <c r="Y181" s="1" t="s">
        <v>43</v>
      </c>
      <c r="Z181" s="1" t="s">
        <v>43</v>
      </c>
      <c r="AA181" s="1" t="s">
        <v>43</v>
      </c>
      <c r="AB181" s="1" t="s">
        <v>43</v>
      </c>
      <c r="AC181" s="1" t="s">
        <v>44</v>
      </c>
      <c r="AD181" s="1" t="s">
        <v>43</v>
      </c>
      <c r="AE181" s="1" t="s">
        <v>43</v>
      </c>
      <c r="AF181" s="1" t="s">
        <v>43</v>
      </c>
      <c r="AG181" s="1" t="s">
        <v>43</v>
      </c>
      <c r="AH181" s="1" t="s">
        <v>43</v>
      </c>
      <c r="AI181" s="1" t="s">
        <v>43</v>
      </c>
      <c r="AJ181" s="1" t="s">
        <v>47</v>
      </c>
      <c r="AK181" s="1" t="s">
        <v>47</v>
      </c>
      <c r="AL181" s="1" t="s">
        <v>47</v>
      </c>
      <c r="AM181" s="1" t="s">
        <v>47</v>
      </c>
      <c r="AN181" s="1" t="s">
        <v>43</v>
      </c>
      <c r="AO181" s="1" t="s">
        <v>43</v>
      </c>
      <c r="AP181" s="1" t="s">
        <v>43</v>
      </c>
      <c r="AQ181" s="1" t="s">
        <v>48</v>
      </c>
    </row>
    <row r="182" spans="1:43" s="1" customFormat="1" ht="15.5" customHeight="1" x14ac:dyDescent="0.25">
      <c r="A182" s="8">
        <v>1000000181</v>
      </c>
      <c r="B182" s="9">
        <v>6370305</v>
      </c>
      <c r="C182" s="10" t="s">
        <v>41</v>
      </c>
      <c r="D182" s="9">
        <v>58</v>
      </c>
      <c r="E182" s="11">
        <v>21788.875</v>
      </c>
      <c r="F182" s="12">
        <f t="shared" si="4"/>
        <v>8</v>
      </c>
      <c r="G182" s="12">
        <f t="shared" si="5"/>
        <v>1959</v>
      </c>
      <c r="H182" s="1">
        <v>7</v>
      </c>
      <c r="I182" s="13">
        <v>6.5</v>
      </c>
      <c r="J182" s="13">
        <v>5.8142857142857149</v>
      </c>
      <c r="K182" s="13">
        <v>6.5</v>
      </c>
      <c r="L182" s="1">
        <v>1</v>
      </c>
      <c r="M182" s="14">
        <v>476.27402824073943</v>
      </c>
      <c r="N182" s="1">
        <v>4</v>
      </c>
      <c r="O182" s="14">
        <v>155.4949247685272</v>
      </c>
      <c r="Q182" s="14"/>
      <c r="R182" s="1">
        <v>3</v>
      </c>
      <c r="S182" s="14">
        <v>184.76215513116526</v>
      </c>
      <c r="T182" s="1" t="s">
        <v>189</v>
      </c>
      <c r="U182" s="1">
        <v>6370305</v>
      </c>
      <c r="V182" s="1">
        <v>315</v>
      </c>
      <c r="W182" s="1" t="s">
        <v>41</v>
      </c>
      <c r="X182" s="1">
        <v>58</v>
      </c>
      <c r="Y182" s="1" t="s">
        <v>45</v>
      </c>
      <c r="Z182" s="1" t="s">
        <v>43</v>
      </c>
      <c r="AA182" s="1" t="s">
        <v>43</v>
      </c>
      <c r="AB182" s="1" t="s">
        <v>43</v>
      </c>
      <c r="AC182" s="1" t="s">
        <v>44</v>
      </c>
      <c r="AD182" s="1" t="s">
        <v>43</v>
      </c>
      <c r="AE182" s="1" t="s">
        <v>43</v>
      </c>
      <c r="AF182" s="1" t="s">
        <v>43</v>
      </c>
      <c r="AG182" s="1" t="s">
        <v>43</v>
      </c>
      <c r="AH182" s="1" t="s">
        <v>43</v>
      </c>
      <c r="AI182" s="1" t="s">
        <v>43</v>
      </c>
      <c r="AJ182" s="1" t="s">
        <v>46</v>
      </c>
      <c r="AK182" s="1" t="s">
        <v>46</v>
      </c>
      <c r="AL182" s="1" t="s">
        <v>47</v>
      </c>
      <c r="AM182" s="1" t="s">
        <v>47</v>
      </c>
      <c r="AN182" s="1" t="s">
        <v>45</v>
      </c>
      <c r="AO182" s="1" t="s">
        <v>43</v>
      </c>
      <c r="AP182" s="1" t="s">
        <v>43</v>
      </c>
      <c r="AQ182" s="1" t="s">
        <v>50</v>
      </c>
    </row>
    <row r="183" spans="1:43" s="1" customFormat="1" ht="15.5" customHeight="1" x14ac:dyDescent="0.25">
      <c r="A183" s="8">
        <v>1000000182</v>
      </c>
      <c r="B183" s="9">
        <v>6364595</v>
      </c>
      <c r="C183" s="10" t="s">
        <v>41</v>
      </c>
      <c r="D183" s="9">
        <v>52</v>
      </c>
      <c r="E183" s="11">
        <v>24049.875</v>
      </c>
      <c r="F183" s="12">
        <f t="shared" si="4"/>
        <v>11</v>
      </c>
      <c r="G183" s="12">
        <f t="shared" si="5"/>
        <v>1965</v>
      </c>
      <c r="H183" s="1">
        <v>9</v>
      </c>
      <c r="I183" s="13">
        <v>12.2</v>
      </c>
      <c r="J183" s="13">
        <v>8.7777777777777786</v>
      </c>
      <c r="K183" s="13">
        <v>12.2</v>
      </c>
      <c r="M183" s="14"/>
      <c r="O183" s="14"/>
      <c r="P183" s="1">
        <v>2</v>
      </c>
      <c r="Q183" s="14">
        <v>319.69405306714179</v>
      </c>
      <c r="R183" s="1">
        <v>6</v>
      </c>
      <c r="S183" s="14">
        <v>106.57129168594959</v>
      </c>
      <c r="T183" s="1" t="s">
        <v>190</v>
      </c>
      <c r="U183" s="1">
        <v>6364595</v>
      </c>
      <c r="V183" s="1">
        <v>308</v>
      </c>
      <c r="W183" s="1" t="s">
        <v>41</v>
      </c>
      <c r="X183" s="1">
        <v>51</v>
      </c>
      <c r="Y183" s="1" t="s">
        <v>43</v>
      </c>
      <c r="Z183" s="1" t="s">
        <v>43</v>
      </c>
      <c r="AA183" s="1" t="s">
        <v>43</v>
      </c>
      <c r="AB183" s="1" t="s">
        <v>43</v>
      </c>
      <c r="AC183" s="1" t="s">
        <v>44</v>
      </c>
      <c r="AD183" s="1" t="s">
        <v>43</v>
      </c>
      <c r="AE183" s="1" t="s">
        <v>45</v>
      </c>
      <c r="AF183" s="1" t="s">
        <v>43</v>
      </c>
      <c r="AG183" s="1" t="s">
        <v>43</v>
      </c>
      <c r="AH183" s="1" t="s">
        <v>43</v>
      </c>
      <c r="AI183" s="1" t="s">
        <v>43</v>
      </c>
      <c r="AJ183" s="1" t="s">
        <v>47</v>
      </c>
      <c r="AK183" s="1" t="s">
        <v>47</v>
      </c>
      <c r="AL183" s="1" t="s">
        <v>46</v>
      </c>
      <c r="AM183" s="1" t="s">
        <v>46</v>
      </c>
      <c r="AN183" s="1" t="s">
        <v>45</v>
      </c>
      <c r="AO183" s="1" t="s">
        <v>43</v>
      </c>
      <c r="AP183" s="1" t="s">
        <v>45</v>
      </c>
      <c r="AQ183" s="1" t="s">
        <v>48</v>
      </c>
    </row>
    <row r="184" spans="1:43" s="1" customFormat="1" ht="15.5" customHeight="1" x14ac:dyDescent="0.25">
      <c r="A184" s="8">
        <v>1000000183</v>
      </c>
      <c r="B184" s="9">
        <v>6364600</v>
      </c>
      <c r="C184" s="10" t="s">
        <v>52</v>
      </c>
      <c r="D184" s="9">
        <v>45</v>
      </c>
      <c r="E184" s="11">
        <v>26857.875</v>
      </c>
      <c r="F184" s="12">
        <f t="shared" si="4"/>
        <v>7</v>
      </c>
      <c r="G184" s="12">
        <f t="shared" si="5"/>
        <v>1973</v>
      </c>
      <c r="H184" s="1">
        <v>8</v>
      </c>
      <c r="I184" s="13">
        <v>8.4</v>
      </c>
      <c r="J184" s="13">
        <v>7.5</v>
      </c>
      <c r="K184" s="13">
        <v>8.4</v>
      </c>
      <c r="L184" s="1">
        <v>1</v>
      </c>
      <c r="M184" s="14">
        <v>320.39778981483687</v>
      </c>
      <c r="N184" s="1">
        <v>2</v>
      </c>
      <c r="O184" s="14">
        <v>364.20402199075397</v>
      </c>
      <c r="P184" s="1">
        <v>1</v>
      </c>
      <c r="Q184" s="14">
        <v>320.46873113428592</v>
      </c>
      <c r="R184" s="1">
        <v>9</v>
      </c>
      <c r="S184" s="14">
        <v>79.166466833844126</v>
      </c>
      <c r="T184" s="1" t="s">
        <v>191</v>
      </c>
      <c r="U184" s="1">
        <v>6364600</v>
      </c>
      <c r="V184" s="1">
        <v>255</v>
      </c>
      <c r="W184" s="1" t="s">
        <v>52</v>
      </c>
      <c r="X184" s="1">
        <v>44</v>
      </c>
      <c r="Y184" s="1" t="s">
        <v>43</v>
      </c>
      <c r="Z184" s="1" t="s">
        <v>43</v>
      </c>
      <c r="AA184" s="1" t="s">
        <v>43</v>
      </c>
      <c r="AB184" s="1" t="s">
        <v>43</v>
      </c>
      <c r="AC184" s="1" t="s">
        <v>55</v>
      </c>
      <c r="AD184" s="1" t="s">
        <v>43</v>
      </c>
      <c r="AE184" s="1" t="s">
        <v>43</v>
      </c>
      <c r="AF184" s="1" t="s">
        <v>43</v>
      </c>
      <c r="AG184" s="1" t="s">
        <v>43</v>
      </c>
      <c r="AH184" s="1" t="s">
        <v>43</v>
      </c>
      <c r="AI184" s="1" t="s">
        <v>43</v>
      </c>
      <c r="AJ184" s="1" t="s">
        <v>47</v>
      </c>
      <c r="AK184" s="1" t="s">
        <v>47</v>
      </c>
      <c r="AL184" s="1" t="s">
        <v>47</v>
      </c>
      <c r="AM184" s="1" t="s">
        <v>47</v>
      </c>
      <c r="AN184" s="1" t="s">
        <v>43</v>
      </c>
      <c r="AO184" s="1" t="s">
        <v>43</v>
      </c>
      <c r="AP184" s="1" t="s">
        <v>45</v>
      </c>
      <c r="AQ184" s="1" t="s">
        <v>48</v>
      </c>
    </row>
    <row r="185" spans="1:43" s="1" customFormat="1" ht="15.5" customHeight="1" x14ac:dyDescent="0.25">
      <c r="A185" s="8">
        <v>1000000184</v>
      </c>
      <c r="B185" s="9">
        <v>6364631</v>
      </c>
      <c r="C185" s="10" t="s">
        <v>41</v>
      </c>
      <c r="D185" s="9">
        <v>74</v>
      </c>
      <c r="E185" s="11">
        <v>16232.875</v>
      </c>
      <c r="F185" s="12">
        <f t="shared" si="4"/>
        <v>6</v>
      </c>
      <c r="G185" s="12">
        <f t="shared" si="5"/>
        <v>1944</v>
      </c>
      <c r="H185" s="1">
        <v>2</v>
      </c>
      <c r="I185" s="13">
        <v>9</v>
      </c>
      <c r="J185" s="13">
        <v>8.3000000000000007</v>
      </c>
      <c r="K185" s="13">
        <v>9</v>
      </c>
      <c r="L185" s="1">
        <v>2</v>
      </c>
      <c r="M185" s="14">
        <v>227.06592615741829</v>
      </c>
      <c r="O185" s="14"/>
      <c r="P185" s="1">
        <v>1</v>
      </c>
      <c r="Q185" s="14">
        <v>454.20351122688589</v>
      </c>
      <c r="R185" s="1">
        <v>4</v>
      </c>
      <c r="S185" s="14">
        <v>134.57120836227477</v>
      </c>
      <c r="T185" s="1" t="s">
        <v>192</v>
      </c>
      <c r="U185" s="1">
        <v>6364631</v>
      </c>
      <c r="V185" s="1">
        <v>364</v>
      </c>
      <c r="W185" s="1" t="s">
        <v>41</v>
      </c>
      <c r="X185" s="1">
        <v>72</v>
      </c>
      <c r="Y185" s="1" t="s">
        <v>43</v>
      </c>
      <c r="Z185" s="1" t="s">
        <v>43</v>
      </c>
      <c r="AA185" s="1" t="s">
        <v>43</v>
      </c>
      <c r="AB185" s="1" t="s">
        <v>43</v>
      </c>
      <c r="AC185" s="1" t="s">
        <v>44</v>
      </c>
      <c r="AD185" s="1" t="s">
        <v>43</v>
      </c>
      <c r="AE185" s="1" t="s">
        <v>43</v>
      </c>
      <c r="AF185" s="1" t="s">
        <v>45</v>
      </c>
      <c r="AG185" s="1" t="s">
        <v>43</v>
      </c>
      <c r="AH185" s="1" t="s">
        <v>45</v>
      </c>
      <c r="AI185" s="1" t="s">
        <v>43</v>
      </c>
      <c r="AJ185" s="1" t="s">
        <v>47</v>
      </c>
      <c r="AK185" s="1" t="s">
        <v>47</v>
      </c>
      <c r="AL185" s="1" t="s">
        <v>61</v>
      </c>
      <c r="AM185" s="1" t="s">
        <v>61</v>
      </c>
      <c r="AN185" s="1" t="s">
        <v>43</v>
      </c>
      <c r="AO185" s="1" t="s">
        <v>43</v>
      </c>
      <c r="AP185" s="1" t="s">
        <v>45</v>
      </c>
      <c r="AQ185" s="1" t="s">
        <v>50</v>
      </c>
    </row>
    <row r="186" spans="1:43" s="1" customFormat="1" ht="15.5" customHeight="1" x14ac:dyDescent="0.25">
      <c r="A186" s="8">
        <v>1000000185</v>
      </c>
      <c r="B186" s="9">
        <v>6364699</v>
      </c>
      <c r="C186" s="10" t="s">
        <v>41</v>
      </c>
      <c r="D186" s="9">
        <v>51</v>
      </c>
      <c r="E186" s="11">
        <v>24547.875</v>
      </c>
      <c r="F186" s="12">
        <f t="shared" si="4"/>
        <v>3</v>
      </c>
      <c r="G186" s="12">
        <f t="shared" si="5"/>
        <v>1967</v>
      </c>
      <c r="H186" s="1">
        <v>6</v>
      </c>
      <c r="I186" s="13">
        <v>9.8000000000000007</v>
      </c>
      <c r="J186" s="13">
        <v>6.7833333333333341</v>
      </c>
      <c r="K186" s="13">
        <v>9.8000000000000007</v>
      </c>
      <c r="M186" s="14"/>
      <c r="O186" s="14"/>
      <c r="Q186" s="14"/>
      <c r="R186" s="1">
        <v>8</v>
      </c>
      <c r="S186" s="14">
        <v>75.136647294561953</v>
      </c>
      <c r="T186" s="1" t="s">
        <v>193</v>
      </c>
      <c r="U186" s="1">
        <v>6364699</v>
      </c>
      <c r="V186" s="1">
        <v>119</v>
      </c>
      <c r="W186" s="1" t="s">
        <v>41</v>
      </c>
      <c r="X186" s="1">
        <v>50</v>
      </c>
      <c r="Y186" s="1" t="s">
        <v>43</v>
      </c>
      <c r="Z186" s="1" t="s">
        <v>43</v>
      </c>
      <c r="AA186" s="1" t="s">
        <v>43</v>
      </c>
      <c r="AB186" s="1" t="s">
        <v>43</v>
      </c>
      <c r="AD186" s="1" t="s">
        <v>43</v>
      </c>
      <c r="AE186" s="1" t="s">
        <v>43</v>
      </c>
      <c r="AF186" s="1" t="s">
        <v>43</v>
      </c>
      <c r="AG186" s="1" t="s">
        <v>43</v>
      </c>
      <c r="AH186" s="1" t="s">
        <v>43</v>
      </c>
      <c r="AI186" s="1" t="s">
        <v>43</v>
      </c>
      <c r="AJ186" s="1" t="s">
        <v>46</v>
      </c>
      <c r="AK186" s="1" t="s">
        <v>46</v>
      </c>
      <c r="AL186" s="1" t="s">
        <v>61</v>
      </c>
      <c r="AM186" s="1" t="s">
        <v>61</v>
      </c>
      <c r="AN186" s="1" t="s">
        <v>45</v>
      </c>
      <c r="AO186" s="1" t="s">
        <v>43</v>
      </c>
      <c r="AP186" s="1" t="s">
        <v>43</v>
      </c>
      <c r="AQ186" s="1" t="s">
        <v>48</v>
      </c>
    </row>
    <row r="187" spans="1:43" s="1" customFormat="1" ht="15.5" customHeight="1" x14ac:dyDescent="0.25">
      <c r="A187" s="8">
        <v>1000000186</v>
      </c>
      <c r="B187" s="9">
        <v>6364727</v>
      </c>
      <c r="C187" s="10" t="s">
        <v>41</v>
      </c>
      <c r="D187" s="9">
        <v>51</v>
      </c>
      <c r="E187" s="11">
        <v>24618.875</v>
      </c>
      <c r="F187" s="12">
        <f t="shared" si="4"/>
        <v>5</v>
      </c>
      <c r="G187" s="12">
        <f t="shared" si="5"/>
        <v>1967</v>
      </c>
      <c r="H187" s="1">
        <v>4</v>
      </c>
      <c r="I187" s="13">
        <v>7.5</v>
      </c>
      <c r="J187" s="13">
        <v>6.85</v>
      </c>
      <c r="K187" s="13">
        <v>7.5</v>
      </c>
      <c r="L187" s="1">
        <v>3</v>
      </c>
      <c r="M187" s="14">
        <v>166.08704876544653</v>
      </c>
      <c r="N187" s="1">
        <v>1</v>
      </c>
      <c r="O187" s="14">
        <v>275.23383101850777</v>
      </c>
      <c r="Q187" s="14"/>
      <c r="R187" s="1">
        <v>3</v>
      </c>
      <c r="S187" s="14">
        <v>74.755164390432284</v>
      </c>
      <c r="T187" s="1" t="s">
        <v>194</v>
      </c>
    </row>
    <row r="188" spans="1:43" s="1" customFormat="1" ht="15.5" customHeight="1" x14ac:dyDescent="0.25">
      <c r="A188" s="8">
        <v>1000000187</v>
      </c>
      <c r="B188" s="9">
        <v>6364762</v>
      </c>
      <c r="C188" s="10" t="s">
        <v>41</v>
      </c>
      <c r="D188" s="9">
        <v>68</v>
      </c>
      <c r="E188" s="11">
        <v>18263.875</v>
      </c>
      <c r="F188" s="12">
        <f t="shared" si="4"/>
        <v>12</v>
      </c>
      <c r="G188" s="12">
        <f t="shared" si="5"/>
        <v>1949</v>
      </c>
      <c r="H188" s="1">
        <v>8</v>
      </c>
      <c r="I188" s="13">
        <v>9</v>
      </c>
      <c r="J188" s="13">
        <v>7.4124999999999996</v>
      </c>
      <c r="K188" s="13">
        <v>9</v>
      </c>
      <c r="L188" s="1">
        <v>1</v>
      </c>
      <c r="M188" s="14">
        <v>517.36769722223835</v>
      </c>
      <c r="N188" s="1">
        <v>3</v>
      </c>
      <c r="O188" s="14">
        <v>196.07189043210383</v>
      </c>
      <c r="P188" s="1">
        <v>4</v>
      </c>
      <c r="Q188" s="14">
        <v>166.58698891782115</v>
      </c>
      <c r="R188" s="1">
        <v>7</v>
      </c>
      <c r="S188" s="14">
        <v>80.150882291670968</v>
      </c>
      <c r="T188" s="1" t="s">
        <v>195</v>
      </c>
      <c r="U188" s="1">
        <v>6364762</v>
      </c>
      <c r="V188" s="1">
        <v>296</v>
      </c>
      <c r="W188" s="1" t="s">
        <v>41</v>
      </c>
      <c r="X188" s="1">
        <v>67</v>
      </c>
      <c r="Y188" s="1" t="s">
        <v>45</v>
      </c>
      <c r="Z188" s="1" t="s">
        <v>43</v>
      </c>
      <c r="AA188" s="1" t="s">
        <v>43</v>
      </c>
      <c r="AB188" s="1" t="s">
        <v>43</v>
      </c>
      <c r="AC188" s="1" t="s">
        <v>44</v>
      </c>
      <c r="AD188" s="1" t="s">
        <v>43</v>
      </c>
      <c r="AE188" s="1" t="s">
        <v>45</v>
      </c>
      <c r="AF188" s="1" t="s">
        <v>43</v>
      </c>
      <c r="AG188" s="1" t="s">
        <v>45</v>
      </c>
      <c r="AH188" s="1" t="s">
        <v>43</v>
      </c>
      <c r="AI188" s="1" t="s">
        <v>43</v>
      </c>
      <c r="AJ188" s="1" t="s">
        <v>47</v>
      </c>
      <c r="AK188" s="1" t="s">
        <v>47</v>
      </c>
      <c r="AL188" s="1" t="s">
        <v>47</v>
      </c>
      <c r="AM188" s="1" t="s">
        <v>47</v>
      </c>
      <c r="AN188" s="1" t="s">
        <v>45</v>
      </c>
      <c r="AO188" s="1" t="s">
        <v>43</v>
      </c>
      <c r="AP188" s="1" t="s">
        <v>45</v>
      </c>
      <c r="AQ188" s="1" t="s">
        <v>48</v>
      </c>
    </row>
    <row r="189" spans="1:43" s="1" customFormat="1" ht="15.5" customHeight="1" x14ac:dyDescent="0.25">
      <c r="A189" s="8">
        <v>1000000188</v>
      </c>
      <c r="B189" s="9">
        <v>6364807</v>
      </c>
      <c r="C189" s="10" t="s">
        <v>41</v>
      </c>
      <c r="D189" s="9">
        <v>64</v>
      </c>
      <c r="E189" s="11">
        <v>19724.875</v>
      </c>
      <c r="F189" s="12">
        <f t="shared" si="4"/>
        <v>12</v>
      </c>
      <c r="G189" s="12">
        <f t="shared" si="5"/>
        <v>1953</v>
      </c>
      <c r="H189" s="1">
        <v>4</v>
      </c>
      <c r="I189" s="13">
        <v>5.9</v>
      </c>
      <c r="J189" s="13">
        <v>5.7249999999999996</v>
      </c>
      <c r="K189" s="13">
        <v>5.9</v>
      </c>
      <c r="M189" s="14"/>
      <c r="N189" s="1">
        <v>2</v>
      </c>
      <c r="O189" s="14">
        <v>69.147042824053642</v>
      </c>
      <c r="Q189" s="14"/>
      <c r="R189" s="1">
        <v>1</v>
      </c>
      <c r="S189" s="14">
        <v>457.06144224540185</v>
      </c>
    </row>
    <row r="190" spans="1:43" s="1" customFormat="1" ht="15.5" customHeight="1" x14ac:dyDescent="0.25">
      <c r="A190" s="8">
        <v>1000000189</v>
      </c>
      <c r="B190" s="9">
        <v>6364823</v>
      </c>
      <c r="C190" s="10" t="s">
        <v>41</v>
      </c>
      <c r="D190" s="9">
        <v>45</v>
      </c>
      <c r="E190" s="11">
        <v>26585.875</v>
      </c>
      <c r="F190" s="12">
        <f t="shared" si="4"/>
        <v>10</v>
      </c>
      <c r="G190" s="12">
        <f t="shared" si="5"/>
        <v>1972</v>
      </c>
      <c r="H190" s="1">
        <v>7</v>
      </c>
      <c r="I190" s="13">
        <v>8.5</v>
      </c>
      <c r="J190" s="13">
        <v>7.1428571428571441</v>
      </c>
      <c r="K190" s="13">
        <v>8.5</v>
      </c>
      <c r="M190" s="14"/>
      <c r="N190" s="1">
        <v>3</v>
      </c>
      <c r="O190" s="14">
        <v>191.66118441356957</v>
      </c>
      <c r="Q190" s="14"/>
      <c r="R190" s="1">
        <v>7</v>
      </c>
      <c r="S190" s="14">
        <v>98.008081365742584</v>
      </c>
      <c r="T190" s="1" t="s">
        <v>196</v>
      </c>
      <c r="U190" s="1">
        <v>6364823</v>
      </c>
      <c r="V190" s="1">
        <v>267</v>
      </c>
      <c r="W190" s="1" t="s">
        <v>41</v>
      </c>
      <c r="X190" s="1">
        <v>45</v>
      </c>
      <c r="Y190" s="1" t="s">
        <v>43</v>
      </c>
      <c r="Z190" s="1" t="s">
        <v>43</v>
      </c>
      <c r="AA190" s="1" t="s">
        <v>43</v>
      </c>
      <c r="AB190" s="1" t="s">
        <v>43</v>
      </c>
      <c r="AC190" s="1" t="s">
        <v>55</v>
      </c>
      <c r="AD190" s="1" t="s">
        <v>45</v>
      </c>
      <c r="AE190" s="1" t="s">
        <v>45</v>
      </c>
      <c r="AF190" s="1" t="s">
        <v>43</v>
      </c>
      <c r="AG190" s="1" t="s">
        <v>43</v>
      </c>
      <c r="AH190" s="1" t="s">
        <v>43</v>
      </c>
      <c r="AI190" s="1" t="s">
        <v>43</v>
      </c>
      <c r="AJ190" s="1" t="s">
        <v>46</v>
      </c>
      <c r="AK190" s="1" t="s">
        <v>46</v>
      </c>
      <c r="AL190" s="1" t="s">
        <v>47</v>
      </c>
      <c r="AM190" s="1" t="s">
        <v>47</v>
      </c>
      <c r="AN190" s="1" t="s">
        <v>45</v>
      </c>
      <c r="AO190" s="1" t="s">
        <v>43</v>
      </c>
      <c r="AP190" s="1" t="s">
        <v>43</v>
      </c>
      <c r="AQ190" s="1" t="s">
        <v>48</v>
      </c>
    </row>
    <row r="191" spans="1:43" s="1" customFormat="1" ht="15.5" customHeight="1" x14ac:dyDescent="0.25">
      <c r="A191" s="8">
        <v>1000000190</v>
      </c>
      <c r="B191" s="9">
        <v>6364829</v>
      </c>
      <c r="C191" s="10" t="s">
        <v>52</v>
      </c>
      <c r="D191" s="9">
        <v>69</v>
      </c>
      <c r="E191" s="11">
        <v>17898.875</v>
      </c>
      <c r="F191" s="12">
        <f t="shared" si="4"/>
        <v>12</v>
      </c>
      <c r="G191" s="12">
        <f t="shared" si="5"/>
        <v>1948</v>
      </c>
      <c r="H191" s="1">
        <v>3</v>
      </c>
      <c r="I191" s="13">
        <v>6.5</v>
      </c>
      <c r="J191" s="13">
        <v>6.3666666666666671</v>
      </c>
      <c r="K191" s="13">
        <v>6.5</v>
      </c>
      <c r="M191" s="14"/>
      <c r="N191" s="1">
        <v>2</v>
      </c>
      <c r="O191" s="14">
        <v>258.19969907405539</v>
      </c>
      <c r="P191" s="1">
        <v>1</v>
      </c>
      <c r="Q191" s="14">
        <v>448.386393171284</v>
      </c>
      <c r="R191" s="1">
        <v>4</v>
      </c>
      <c r="S191" s="14">
        <v>145.51249308449951</v>
      </c>
      <c r="T191" s="1" t="s">
        <v>197</v>
      </c>
      <c r="U191" s="1">
        <v>6364829</v>
      </c>
      <c r="V191" s="1">
        <v>134</v>
      </c>
      <c r="W191" s="1" t="s">
        <v>52</v>
      </c>
      <c r="X191" s="1">
        <v>68</v>
      </c>
      <c r="Y191" s="1" t="s">
        <v>43</v>
      </c>
      <c r="Z191" s="1" t="s">
        <v>43</v>
      </c>
      <c r="AA191" s="1" t="s">
        <v>43</v>
      </c>
      <c r="AB191" s="1" t="s">
        <v>43</v>
      </c>
      <c r="AC191" s="1" t="s">
        <v>55</v>
      </c>
      <c r="AD191" s="1" t="s">
        <v>45</v>
      </c>
      <c r="AE191" s="1" t="s">
        <v>43</v>
      </c>
      <c r="AF191" s="1" t="s">
        <v>43</v>
      </c>
      <c r="AG191" s="1" t="s">
        <v>45</v>
      </c>
      <c r="AH191" s="1" t="s">
        <v>45</v>
      </c>
      <c r="AI191" s="1" t="s">
        <v>43</v>
      </c>
      <c r="AJ191" s="1" t="s">
        <v>47</v>
      </c>
      <c r="AK191" s="1" t="s">
        <v>47</v>
      </c>
      <c r="AL191" s="1" t="s">
        <v>47</v>
      </c>
      <c r="AM191" s="1" t="s">
        <v>47</v>
      </c>
      <c r="AN191" s="1" t="s">
        <v>43</v>
      </c>
      <c r="AO191" s="1" t="s">
        <v>43</v>
      </c>
      <c r="AP191" s="1" t="s">
        <v>43</v>
      </c>
      <c r="AQ191" s="1" t="s">
        <v>50</v>
      </c>
    </row>
    <row r="192" spans="1:43" s="1" customFormat="1" ht="15.5" customHeight="1" x14ac:dyDescent="0.25">
      <c r="A192" s="8">
        <v>1000000191</v>
      </c>
      <c r="B192" s="9">
        <v>6364905</v>
      </c>
      <c r="C192" s="10" t="s">
        <v>52</v>
      </c>
      <c r="D192" s="9">
        <v>44</v>
      </c>
      <c r="E192" s="11">
        <v>26891.875</v>
      </c>
      <c r="F192" s="12">
        <f t="shared" si="4"/>
        <v>8</v>
      </c>
      <c r="G192" s="12">
        <f t="shared" si="5"/>
        <v>1973</v>
      </c>
      <c r="H192" s="1">
        <v>4</v>
      </c>
      <c r="I192" s="13">
        <v>11.1</v>
      </c>
      <c r="J192" s="13">
        <v>8.35</v>
      </c>
      <c r="K192" s="13">
        <v>11.1</v>
      </c>
      <c r="M192" s="14"/>
      <c r="N192" s="1">
        <v>1</v>
      </c>
      <c r="O192" s="14">
        <v>433.35885428234906</v>
      </c>
      <c r="Q192" s="14"/>
      <c r="R192" s="1">
        <v>1</v>
      </c>
      <c r="S192" s="14">
        <v>287.46830567129655</v>
      </c>
    </row>
    <row r="193" spans="1:43" s="1" customFormat="1" ht="15.5" customHeight="1" x14ac:dyDescent="0.25">
      <c r="A193" s="8">
        <v>1000000192</v>
      </c>
      <c r="B193" s="9">
        <v>6343951</v>
      </c>
      <c r="C193" s="10" t="s">
        <v>52</v>
      </c>
      <c r="D193" s="9">
        <v>61</v>
      </c>
      <c r="E193" s="11">
        <v>20987.875</v>
      </c>
      <c r="F193" s="12">
        <f t="shared" si="4"/>
        <v>6</v>
      </c>
      <c r="G193" s="12">
        <f t="shared" si="5"/>
        <v>1957</v>
      </c>
      <c r="H193" s="1">
        <v>10</v>
      </c>
      <c r="I193" s="13">
        <v>6</v>
      </c>
      <c r="J193" s="13">
        <v>5.8100000000000005</v>
      </c>
      <c r="K193" s="13">
        <v>6</v>
      </c>
      <c r="L193" s="1">
        <v>1</v>
      </c>
      <c r="M193" s="14">
        <v>278.38773194443638</v>
      </c>
      <c r="N193" s="1">
        <v>3</v>
      </c>
      <c r="O193" s="14">
        <v>212.40650848767109</v>
      </c>
      <c r="P193" s="1">
        <v>5</v>
      </c>
      <c r="Q193" s="14">
        <v>101.10088048611651</v>
      </c>
      <c r="R193" s="1">
        <v>8</v>
      </c>
      <c r="S193" s="14">
        <v>83.814960373262693</v>
      </c>
      <c r="T193" s="1" t="s">
        <v>198</v>
      </c>
      <c r="U193" s="1">
        <v>6343951</v>
      </c>
      <c r="V193" s="1">
        <v>189</v>
      </c>
      <c r="W193" s="1" t="s">
        <v>52</v>
      </c>
      <c r="X193" s="1">
        <v>60</v>
      </c>
      <c r="Y193" s="1" t="s">
        <v>45</v>
      </c>
      <c r="Z193" s="1" t="s">
        <v>43</v>
      </c>
      <c r="AA193" s="1" t="s">
        <v>43</v>
      </c>
      <c r="AB193" s="1" t="s">
        <v>43</v>
      </c>
      <c r="AC193" s="1" t="s">
        <v>55</v>
      </c>
      <c r="AD193" s="1" t="s">
        <v>43</v>
      </c>
      <c r="AE193" s="1" t="s">
        <v>43</v>
      </c>
      <c r="AF193" s="1" t="s">
        <v>43</v>
      </c>
      <c r="AG193" s="1" t="s">
        <v>43</v>
      </c>
      <c r="AH193" s="1" t="s">
        <v>43</v>
      </c>
      <c r="AI193" s="1" t="s">
        <v>43</v>
      </c>
      <c r="AJ193" s="1" t="s">
        <v>47</v>
      </c>
      <c r="AK193" s="1" t="s">
        <v>47</v>
      </c>
      <c r="AL193" s="1" t="s">
        <v>47</v>
      </c>
      <c r="AM193" s="1" t="s">
        <v>47</v>
      </c>
      <c r="AN193" s="1" t="s">
        <v>43</v>
      </c>
      <c r="AO193" s="1" t="s">
        <v>43</v>
      </c>
      <c r="AP193" s="1" t="s">
        <v>43</v>
      </c>
      <c r="AQ193" s="1" t="s">
        <v>48</v>
      </c>
    </row>
    <row r="194" spans="1:43" s="1" customFormat="1" ht="15.5" customHeight="1" x14ac:dyDescent="0.25">
      <c r="A194" s="8">
        <v>1000000193</v>
      </c>
      <c r="B194" s="9">
        <v>6344010</v>
      </c>
      <c r="C194" s="10" t="s">
        <v>41</v>
      </c>
      <c r="D194" s="9">
        <v>70</v>
      </c>
      <c r="E194" s="11">
        <v>17532.875</v>
      </c>
      <c r="F194" s="12">
        <f t="shared" si="4"/>
        <v>12</v>
      </c>
      <c r="G194" s="12">
        <f t="shared" si="5"/>
        <v>1947</v>
      </c>
      <c r="H194" s="1">
        <v>7</v>
      </c>
      <c r="I194" s="13">
        <v>8.5</v>
      </c>
      <c r="J194" s="13">
        <v>7.0000000000000009</v>
      </c>
      <c r="K194" s="13">
        <v>8.5</v>
      </c>
      <c r="M194" s="14"/>
      <c r="N194" s="1">
        <v>8</v>
      </c>
      <c r="O194" s="14">
        <v>86.04583768808061</v>
      </c>
      <c r="P194" s="1">
        <v>2</v>
      </c>
      <c r="Q194" s="14">
        <v>347.62039565974192</v>
      </c>
      <c r="R194" s="1">
        <v>6</v>
      </c>
      <c r="S194" s="14">
        <v>115.88016707176696</v>
      </c>
      <c r="T194" s="1" t="s">
        <v>199</v>
      </c>
      <c r="U194" s="1">
        <v>6344010</v>
      </c>
      <c r="V194" s="1">
        <v>357</v>
      </c>
      <c r="W194" s="1" t="s">
        <v>41</v>
      </c>
      <c r="X194" s="1">
        <v>69</v>
      </c>
      <c r="Y194" s="1" t="s">
        <v>43</v>
      </c>
      <c r="Z194" s="1" t="s">
        <v>43</v>
      </c>
      <c r="AA194" s="1" t="s">
        <v>43</v>
      </c>
      <c r="AB194" s="1" t="s">
        <v>43</v>
      </c>
      <c r="AC194" s="1" t="s">
        <v>44</v>
      </c>
      <c r="AD194" s="1" t="s">
        <v>43</v>
      </c>
      <c r="AE194" s="1" t="s">
        <v>45</v>
      </c>
      <c r="AF194" s="1" t="s">
        <v>43</v>
      </c>
      <c r="AG194" s="1" t="s">
        <v>43</v>
      </c>
      <c r="AH194" s="1" t="s">
        <v>43</v>
      </c>
      <c r="AI194" s="1" t="s">
        <v>43</v>
      </c>
      <c r="AJ194" s="1" t="s">
        <v>47</v>
      </c>
      <c r="AK194" s="1" t="s">
        <v>47</v>
      </c>
      <c r="AL194" s="1" t="s">
        <v>47</v>
      </c>
      <c r="AM194" s="1" t="s">
        <v>47</v>
      </c>
      <c r="AN194" s="1" t="s">
        <v>43</v>
      </c>
      <c r="AO194" s="1" t="s">
        <v>43</v>
      </c>
      <c r="AP194" s="1" t="s">
        <v>45</v>
      </c>
      <c r="AQ194" s="1" t="s">
        <v>48</v>
      </c>
    </row>
    <row r="195" spans="1:43" s="1" customFormat="1" ht="15.5" customHeight="1" x14ac:dyDescent="0.25">
      <c r="A195" s="8">
        <v>1000000194</v>
      </c>
      <c r="B195" s="9">
        <v>6344022</v>
      </c>
      <c r="C195" s="10" t="s">
        <v>52</v>
      </c>
      <c r="D195" s="9">
        <v>82</v>
      </c>
      <c r="E195" s="11">
        <v>13149.875</v>
      </c>
      <c r="F195" s="12">
        <f t="shared" ref="F195:F258" si="6">MONTH(E195)</f>
        <v>12</v>
      </c>
      <c r="G195" s="12">
        <f t="shared" ref="G195:G258" si="7">YEAR(E195)</f>
        <v>1935</v>
      </c>
      <c r="H195" s="1">
        <v>11</v>
      </c>
      <c r="I195" s="13">
        <v>9.8000000000000007</v>
      </c>
      <c r="J195" s="13">
        <v>8.7636363636363654</v>
      </c>
      <c r="K195" s="13">
        <v>9.8000000000000007</v>
      </c>
      <c r="M195" s="14"/>
      <c r="N195" s="1">
        <v>6</v>
      </c>
      <c r="O195" s="14">
        <v>110.99228396990777</v>
      </c>
      <c r="P195" s="1">
        <v>1</v>
      </c>
      <c r="Q195" s="14">
        <v>415.40242326388397</v>
      </c>
      <c r="R195" s="1">
        <v>3</v>
      </c>
      <c r="S195" s="14">
        <v>181.68936577933346</v>
      </c>
      <c r="T195" s="1" t="s">
        <v>200</v>
      </c>
      <c r="U195" s="1">
        <v>6344022</v>
      </c>
      <c r="V195" s="1">
        <v>236</v>
      </c>
      <c r="W195" s="1" t="s">
        <v>52</v>
      </c>
      <c r="X195" s="1">
        <v>81</v>
      </c>
      <c r="Y195" s="1" t="s">
        <v>45</v>
      </c>
      <c r="Z195" s="1" t="s">
        <v>43</v>
      </c>
      <c r="AA195" s="1" t="s">
        <v>43</v>
      </c>
      <c r="AB195" s="1" t="s">
        <v>43</v>
      </c>
      <c r="AD195" s="1" t="s">
        <v>45</v>
      </c>
      <c r="AE195" s="1" t="s">
        <v>45</v>
      </c>
      <c r="AF195" s="1" t="s">
        <v>43</v>
      </c>
      <c r="AG195" s="1" t="s">
        <v>43</v>
      </c>
      <c r="AH195" s="1" t="s">
        <v>43</v>
      </c>
      <c r="AI195" s="1" t="s">
        <v>43</v>
      </c>
      <c r="AJ195" s="1" t="s">
        <v>47</v>
      </c>
      <c r="AK195" s="1" t="s">
        <v>47</v>
      </c>
      <c r="AL195" s="1" t="s">
        <v>47</v>
      </c>
      <c r="AM195" s="1" t="s">
        <v>47</v>
      </c>
      <c r="AN195" s="1" t="s">
        <v>43</v>
      </c>
      <c r="AO195" s="1" t="s">
        <v>43</v>
      </c>
      <c r="AP195" s="1" t="s">
        <v>45</v>
      </c>
      <c r="AQ195" s="1" t="s">
        <v>48</v>
      </c>
    </row>
    <row r="196" spans="1:43" s="1" customFormat="1" ht="15.5" customHeight="1" x14ac:dyDescent="0.25">
      <c r="A196" s="8">
        <v>1000000195</v>
      </c>
      <c r="B196" s="9">
        <v>6344227</v>
      </c>
      <c r="C196" s="10" t="s">
        <v>41</v>
      </c>
      <c r="D196" s="9">
        <v>73</v>
      </c>
      <c r="E196" s="11">
        <v>16514.875</v>
      </c>
      <c r="F196" s="12">
        <f t="shared" si="6"/>
        <v>3</v>
      </c>
      <c r="G196" s="12">
        <f t="shared" si="7"/>
        <v>1945</v>
      </c>
      <c r="H196" s="1">
        <v>1</v>
      </c>
      <c r="I196" s="13">
        <v>9.4</v>
      </c>
      <c r="J196" s="13">
        <v>9.4</v>
      </c>
      <c r="K196" s="13">
        <v>9.4</v>
      </c>
      <c r="M196" s="14"/>
      <c r="N196" s="1">
        <v>3</v>
      </c>
      <c r="O196" s="14">
        <v>197.79228395060395</v>
      </c>
      <c r="P196" s="1">
        <v>2</v>
      </c>
      <c r="Q196" s="14">
        <v>312.10323709489239</v>
      </c>
      <c r="R196" s="1">
        <v>3</v>
      </c>
      <c r="S196" s="14">
        <v>208.08771840276555</v>
      </c>
    </row>
    <row r="197" spans="1:43" s="1" customFormat="1" ht="15.5" customHeight="1" x14ac:dyDescent="0.25">
      <c r="A197" s="8">
        <v>1000000196</v>
      </c>
      <c r="B197" s="9">
        <v>6344412</v>
      </c>
      <c r="C197" s="10" t="s">
        <v>41</v>
      </c>
      <c r="D197" s="9">
        <v>35</v>
      </c>
      <c r="E197" s="11">
        <v>30497.875</v>
      </c>
      <c r="F197" s="12">
        <f t="shared" si="6"/>
        <v>6</v>
      </c>
      <c r="G197" s="12">
        <f t="shared" si="7"/>
        <v>1983</v>
      </c>
      <c r="H197" s="1">
        <v>8</v>
      </c>
      <c r="I197" s="13">
        <v>10.3</v>
      </c>
      <c r="J197" s="13">
        <v>7.65</v>
      </c>
      <c r="K197" s="13">
        <v>10.3</v>
      </c>
      <c r="M197" s="14"/>
      <c r="O197" s="14"/>
      <c r="Q197" s="14"/>
      <c r="R197" s="1">
        <v>5</v>
      </c>
      <c r="S197" s="14">
        <v>140.41471900461912</v>
      </c>
      <c r="T197" s="1" t="s">
        <v>201</v>
      </c>
      <c r="U197" s="1">
        <v>6344412</v>
      </c>
      <c r="V197" s="1">
        <v>232</v>
      </c>
      <c r="W197" s="1" t="s">
        <v>41</v>
      </c>
      <c r="X197" s="1">
        <v>33</v>
      </c>
      <c r="Y197" s="1" t="s">
        <v>43</v>
      </c>
      <c r="Z197" s="1" t="s">
        <v>43</v>
      </c>
      <c r="AA197" s="1" t="s">
        <v>43</v>
      </c>
      <c r="AB197" s="1" t="s">
        <v>43</v>
      </c>
      <c r="AC197" s="1" t="s">
        <v>44</v>
      </c>
      <c r="AD197" s="1" t="s">
        <v>45</v>
      </c>
      <c r="AE197" s="1" t="s">
        <v>43</v>
      </c>
      <c r="AF197" s="1" t="s">
        <v>43</v>
      </c>
      <c r="AG197" s="1" t="s">
        <v>43</v>
      </c>
      <c r="AH197" s="1" t="s">
        <v>43</v>
      </c>
      <c r="AI197" s="1" t="s">
        <v>45</v>
      </c>
      <c r="AJ197" s="1" t="s">
        <v>46</v>
      </c>
      <c r="AK197" s="1" t="s">
        <v>46</v>
      </c>
      <c r="AL197" s="1" t="s">
        <v>46</v>
      </c>
      <c r="AM197" s="1" t="s">
        <v>46</v>
      </c>
      <c r="AN197" s="1" t="s">
        <v>45</v>
      </c>
      <c r="AO197" s="1" t="s">
        <v>43</v>
      </c>
      <c r="AP197" s="1" t="s">
        <v>45</v>
      </c>
      <c r="AQ197" s="1" t="s">
        <v>48</v>
      </c>
    </row>
    <row r="198" spans="1:43" s="1" customFormat="1" ht="15.5" customHeight="1" x14ac:dyDescent="0.25">
      <c r="A198" s="8">
        <v>1000000197</v>
      </c>
      <c r="B198" s="9">
        <v>6344594</v>
      </c>
      <c r="C198" s="10" t="s">
        <v>41</v>
      </c>
      <c r="D198" s="9">
        <v>57</v>
      </c>
      <c r="E198" s="11">
        <v>22281.875</v>
      </c>
      <c r="F198" s="12">
        <f t="shared" si="6"/>
        <v>12</v>
      </c>
      <c r="G198" s="12">
        <f t="shared" si="7"/>
        <v>1960</v>
      </c>
      <c r="H198" s="1">
        <v>8</v>
      </c>
      <c r="I198" s="13">
        <v>10</v>
      </c>
      <c r="J198" s="13">
        <v>8.8874999999999993</v>
      </c>
      <c r="K198" s="13">
        <v>10</v>
      </c>
      <c r="L198" s="1">
        <v>1</v>
      </c>
      <c r="M198" s="14">
        <v>216.36046342593909</v>
      </c>
      <c r="O198" s="14"/>
      <c r="P198" s="1">
        <v>1</v>
      </c>
      <c r="Q198" s="14">
        <v>216.42970335648715</v>
      </c>
      <c r="R198" s="1">
        <v>3</v>
      </c>
      <c r="S198" s="14">
        <v>207.3366304398005</v>
      </c>
      <c r="T198" s="1" t="s">
        <v>202</v>
      </c>
    </row>
    <row r="199" spans="1:43" s="1" customFormat="1" ht="15.5" customHeight="1" x14ac:dyDescent="0.25">
      <c r="A199" s="8">
        <v>1000000198</v>
      </c>
      <c r="B199" s="9">
        <v>6341478</v>
      </c>
      <c r="C199" s="10" t="s">
        <v>52</v>
      </c>
      <c r="D199" s="9">
        <v>53</v>
      </c>
      <c r="E199" s="11">
        <v>23640.875</v>
      </c>
      <c r="F199" s="12">
        <f t="shared" si="6"/>
        <v>9</v>
      </c>
      <c r="G199" s="12">
        <f t="shared" si="7"/>
        <v>1964</v>
      </c>
      <c r="H199" s="1">
        <v>1</v>
      </c>
      <c r="I199" s="13">
        <v>6.7</v>
      </c>
      <c r="J199" s="13">
        <v>6.7</v>
      </c>
      <c r="K199" s="13">
        <v>6.7</v>
      </c>
      <c r="L199" s="1">
        <v>1</v>
      </c>
      <c r="M199" s="14">
        <v>250.27900509263418</v>
      </c>
      <c r="N199" s="1">
        <v>6</v>
      </c>
      <c r="O199" s="14">
        <v>121.36642361111808</v>
      </c>
      <c r="P199" s="1">
        <v>2</v>
      </c>
      <c r="Q199" s="14">
        <v>125.19188292824401</v>
      </c>
      <c r="R199" s="1">
        <v>1</v>
      </c>
      <c r="S199" s="14">
        <v>251.42725243059976</v>
      </c>
    </row>
    <row r="200" spans="1:43" s="1" customFormat="1" ht="15.5" customHeight="1" x14ac:dyDescent="0.25">
      <c r="A200" s="8">
        <v>1000000199</v>
      </c>
      <c r="B200" s="9">
        <v>6340895</v>
      </c>
      <c r="C200" s="10" t="s">
        <v>41</v>
      </c>
      <c r="D200" s="9">
        <v>60</v>
      </c>
      <c r="E200" s="11">
        <v>21359.875</v>
      </c>
      <c r="F200" s="12">
        <f t="shared" si="6"/>
        <v>6</v>
      </c>
      <c r="G200" s="12">
        <f t="shared" si="7"/>
        <v>1958</v>
      </c>
      <c r="H200" s="1">
        <v>4</v>
      </c>
      <c r="I200" s="13">
        <v>10.4</v>
      </c>
      <c r="J200" s="13">
        <v>9.75</v>
      </c>
      <c r="K200" s="13">
        <v>10.4</v>
      </c>
      <c r="L200" s="1">
        <v>1</v>
      </c>
      <c r="M200" s="14">
        <v>369.30259305553773</v>
      </c>
      <c r="N200" s="1">
        <v>1</v>
      </c>
      <c r="O200" s="14">
        <v>110.94222222221288</v>
      </c>
      <c r="Q200" s="14"/>
      <c r="R200" s="1">
        <v>4</v>
      </c>
      <c r="S200" s="14">
        <v>160.77439123264958</v>
      </c>
      <c r="T200" s="1" t="s">
        <v>203</v>
      </c>
      <c r="U200" s="1">
        <v>6340895</v>
      </c>
      <c r="V200" s="1">
        <v>273</v>
      </c>
      <c r="W200" s="1" t="s">
        <v>41</v>
      </c>
      <c r="X200" s="1">
        <v>59</v>
      </c>
      <c r="Y200" s="1" t="s">
        <v>43</v>
      </c>
      <c r="Z200" s="1" t="s">
        <v>43</v>
      </c>
      <c r="AA200" s="1" t="s">
        <v>43</v>
      </c>
      <c r="AB200" s="1" t="s">
        <v>43</v>
      </c>
      <c r="AD200" s="1" t="s">
        <v>43</v>
      </c>
      <c r="AE200" s="1" t="s">
        <v>45</v>
      </c>
      <c r="AF200" s="1" t="s">
        <v>45</v>
      </c>
      <c r="AG200" s="1" t="s">
        <v>45</v>
      </c>
      <c r="AH200" s="1" t="s">
        <v>45</v>
      </c>
      <c r="AI200" s="1" t="s">
        <v>43</v>
      </c>
      <c r="AJ200" s="1" t="s">
        <v>46</v>
      </c>
      <c r="AK200" s="1" t="s">
        <v>46</v>
      </c>
      <c r="AL200" s="1" t="s">
        <v>61</v>
      </c>
      <c r="AM200" s="1" t="s">
        <v>46</v>
      </c>
      <c r="AN200" s="1" t="s">
        <v>45</v>
      </c>
      <c r="AO200" s="1" t="s">
        <v>43</v>
      </c>
      <c r="AP200" s="1" t="s">
        <v>45</v>
      </c>
      <c r="AQ200" s="1" t="s">
        <v>50</v>
      </c>
    </row>
    <row r="201" spans="1:43" s="1" customFormat="1" ht="15.5" customHeight="1" x14ac:dyDescent="0.25">
      <c r="A201" s="8">
        <v>1000000200</v>
      </c>
      <c r="B201" s="9">
        <v>6341663</v>
      </c>
      <c r="C201" s="10" t="s">
        <v>41</v>
      </c>
      <c r="D201" s="9">
        <v>37</v>
      </c>
      <c r="E201" s="11">
        <v>29787.875</v>
      </c>
      <c r="F201" s="12">
        <f t="shared" si="6"/>
        <v>7</v>
      </c>
      <c r="G201" s="12">
        <f t="shared" si="7"/>
        <v>1981</v>
      </c>
      <c r="H201" s="1">
        <v>2</v>
      </c>
      <c r="I201" s="13">
        <v>7.7</v>
      </c>
      <c r="J201" s="13">
        <v>7.2</v>
      </c>
      <c r="K201" s="13">
        <v>7.7</v>
      </c>
      <c r="M201" s="14"/>
      <c r="N201" s="1">
        <v>1</v>
      </c>
      <c r="O201" s="14">
        <v>29.076851967547555</v>
      </c>
      <c r="Q201" s="14"/>
      <c r="R201" s="1">
        <v>1</v>
      </c>
      <c r="S201" s="14">
        <v>653.42803946759523</v>
      </c>
    </row>
    <row r="202" spans="1:43" s="1" customFormat="1" ht="15.5" customHeight="1" x14ac:dyDescent="0.25">
      <c r="A202" s="8">
        <v>1000000201</v>
      </c>
      <c r="B202" s="9">
        <v>6340924</v>
      </c>
      <c r="C202" s="10" t="s">
        <v>41</v>
      </c>
      <c r="D202" s="9">
        <v>67</v>
      </c>
      <c r="E202" s="11">
        <v>18628.875</v>
      </c>
      <c r="F202" s="12">
        <f t="shared" si="6"/>
        <v>12</v>
      </c>
      <c r="G202" s="12">
        <f t="shared" si="7"/>
        <v>1950</v>
      </c>
      <c r="H202" s="1">
        <v>9</v>
      </c>
      <c r="I202" s="13">
        <v>9.6999999999999993</v>
      </c>
      <c r="J202" s="13">
        <v>7.5222222222222221</v>
      </c>
      <c r="K202" s="13">
        <v>9.6999999999999993</v>
      </c>
      <c r="M202" s="14"/>
      <c r="O202" s="14"/>
      <c r="Q202" s="14"/>
      <c r="R202" s="1">
        <v>3</v>
      </c>
      <c r="S202" s="14">
        <v>132.47821994599994</v>
      </c>
      <c r="T202" s="1" t="s">
        <v>204</v>
      </c>
      <c r="U202" s="1">
        <v>6340924</v>
      </c>
      <c r="V202" s="1">
        <v>119</v>
      </c>
      <c r="W202" s="1" t="s">
        <v>41</v>
      </c>
      <c r="X202" s="1">
        <v>66</v>
      </c>
      <c r="Y202" s="1" t="s">
        <v>45</v>
      </c>
      <c r="Z202" s="1" t="s">
        <v>43</v>
      </c>
      <c r="AA202" s="1" t="s">
        <v>43</v>
      </c>
      <c r="AB202" s="1" t="s">
        <v>43</v>
      </c>
      <c r="AC202" s="1" t="s">
        <v>44</v>
      </c>
      <c r="AD202" s="1" t="s">
        <v>43</v>
      </c>
      <c r="AE202" s="1" t="s">
        <v>43</v>
      </c>
      <c r="AF202" s="1" t="s">
        <v>43</v>
      </c>
      <c r="AG202" s="1" t="s">
        <v>43</v>
      </c>
      <c r="AH202" s="1" t="s">
        <v>43</v>
      </c>
      <c r="AI202" s="1" t="s">
        <v>43</v>
      </c>
      <c r="AJ202" s="1" t="s">
        <v>46</v>
      </c>
      <c r="AK202" s="1" t="s">
        <v>46</v>
      </c>
      <c r="AL202" s="1" t="s">
        <v>46</v>
      </c>
      <c r="AM202" s="1" t="s">
        <v>61</v>
      </c>
      <c r="AN202" s="1" t="s">
        <v>43</v>
      </c>
      <c r="AO202" s="1" t="s">
        <v>43</v>
      </c>
      <c r="AP202" s="1" t="s">
        <v>43</v>
      </c>
      <c r="AQ202" s="1" t="s">
        <v>48</v>
      </c>
    </row>
    <row r="203" spans="1:43" s="1" customFormat="1" ht="15.5" customHeight="1" x14ac:dyDescent="0.25">
      <c r="A203" s="8">
        <v>1000000202</v>
      </c>
      <c r="B203" s="9">
        <v>6341049</v>
      </c>
      <c r="C203" s="10" t="s">
        <v>52</v>
      </c>
      <c r="D203" s="9">
        <v>57</v>
      </c>
      <c r="E203" s="11">
        <v>22281.875</v>
      </c>
      <c r="F203" s="12">
        <f t="shared" si="6"/>
        <v>12</v>
      </c>
      <c r="G203" s="12">
        <f t="shared" si="7"/>
        <v>1960</v>
      </c>
      <c r="H203" s="1">
        <v>10</v>
      </c>
      <c r="I203" s="13">
        <v>7.7</v>
      </c>
      <c r="J203" s="13">
        <v>6.4700000000000006</v>
      </c>
      <c r="K203" s="13">
        <v>7.7</v>
      </c>
      <c r="M203" s="14"/>
      <c r="N203" s="1">
        <v>2</v>
      </c>
      <c r="O203" s="14">
        <v>340.00346064815312</v>
      </c>
      <c r="Q203" s="14"/>
      <c r="R203" s="1">
        <v>3</v>
      </c>
      <c r="S203" s="14">
        <v>226.69370605709992</v>
      </c>
      <c r="T203" s="1" t="s">
        <v>205</v>
      </c>
      <c r="U203" s="1">
        <v>6341049</v>
      </c>
      <c r="V203" s="1">
        <v>162</v>
      </c>
      <c r="W203" s="1" t="s">
        <v>52</v>
      </c>
      <c r="X203" s="1">
        <v>56</v>
      </c>
      <c r="Y203" s="1" t="s">
        <v>43</v>
      </c>
      <c r="Z203" s="1" t="s">
        <v>43</v>
      </c>
      <c r="AA203" s="1" t="s">
        <v>43</v>
      </c>
      <c r="AB203" s="1" t="s">
        <v>45</v>
      </c>
      <c r="AD203" s="1" t="s">
        <v>43</v>
      </c>
      <c r="AE203" s="1" t="s">
        <v>45</v>
      </c>
      <c r="AF203" s="1" t="s">
        <v>43</v>
      </c>
      <c r="AG203" s="1" t="s">
        <v>45</v>
      </c>
      <c r="AH203" s="1" t="s">
        <v>43</v>
      </c>
      <c r="AI203" s="1" t="s">
        <v>43</v>
      </c>
      <c r="AJ203" s="1" t="s">
        <v>47</v>
      </c>
      <c r="AK203" s="1" t="s">
        <v>47</v>
      </c>
      <c r="AL203" s="1" t="s">
        <v>47</v>
      </c>
      <c r="AM203" s="1" t="s">
        <v>47</v>
      </c>
      <c r="AN203" s="1" t="s">
        <v>45</v>
      </c>
      <c r="AO203" s="1" t="s">
        <v>43</v>
      </c>
      <c r="AP203" s="1" t="s">
        <v>43</v>
      </c>
      <c r="AQ203" s="1" t="s">
        <v>50</v>
      </c>
    </row>
    <row r="204" spans="1:43" s="1" customFormat="1" ht="15.5" customHeight="1" x14ac:dyDescent="0.25">
      <c r="A204" s="8">
        <v>1000000203</v>
      </c>
      <c r="B204" s="9">
        <v>6341061</v>
      </c>
      <c r="C204" s="10" t="s">
        <v>41</v>
      </c>
      <c r="D204" s="9">
        <v>62</v>
      </c>
      <c r="E204" s="11">
        <v>20667.875</v>
      </c>
      <c r="F204" s="12">
        <f t="shared" si="6"/>
        <v>7</v>
      </c>
      <c r="G204" s="12">
        <f t="shared" si="7"/>
        <v>1956</v>
      </c>
      <c r="H204" s="1">
        <v>5</v>
      </c>
      <c r="I204" s="13">
        <v>8.8000000000000007</v>
      </c>
      <c r="J204" s="13">
        <v>7.32</v>
      </c>
      <c r="K204" s="13">
        <v>8.8000000000000007</v>
      </c>
      <c r="L204" s="1">
        <v>2</v>
      </c>
      <c r="M204" s="14">
        <v>60.155775694416661</v>
      </c>
      <c r="N204" s="1">
        <v>3</v>
      </c>
      <c r="O204" s="14">
        <v>167.45741512347013</v>
      </c>
      <c r="P204" s="1">
        <v>1</v>
      </c>
      <c r="Q204" s="14">
        <v>372.39182141198398</v>
      </c>
      <c r="R204" s="1">
        <v>5</v>
      </c>
      <c r="S204" s="14">
        <v>127.70044817129966</v>
      </c>
      <c r="T204" s="1" t="s">
        <v>206</v>
      </c>
      <c r="U204" s="1">
        <v>6341061</v>
      </c>
      <c r="V204" s="1">
        <v>266</v>
      </c>
      <c r="W204" s="1" t="s">
        <v>41</v>
      </c>
      <c r="X204" s="1">
        <v>61</v>
      </c>
      <c r="Y204" s="1" t="s">
        <v>45</v>
      </c>
      <c r="Z204" s="1" t="s">
        <v>43</v>
      </c>
      <c r="AA204" s="1" t="s">
        <v>43</v>
      </c>
      <c r="AB204" s="1" t="s">
        <v>43</v>
      </c>
      <c r="AC204" s="1" t="s">
        <v>44</v>
      </c>
      <c r="AD204" s="1" t="s">
        <v>43</v>
      </c>
      <c r="AE204" s="1" t="s">
        <v>45</v>
      </c>
      <c r="AF204" s="1" t="s">
        <v>45</v>
      </c>
      <c r="AG204" s="1" t="s">
        <v>45</v>
      </c>
      <c r="AH204" s="1" t="s">
        <v>45</v>
      </c>
      <c r="AI204" s="1" t="s">
        <v>43</v>
      </c>
      <c r="AJ204" s="1" t="s">
        <v>47</v>
      </c>
      <c r="AK204" s="1" t="s">
        <v>47</v>
      </c>
      <c r="AL204" s="1" t="s">
        <v>47</v>
      </c>
      <c r="AM204" s="1" t="s">
        <v>47</v>
      </c>
      <c r="AN204" s="1" t="s">
        <v>43</v>
      </c>
      <c r="AO204" s="1" t="s">
        <v>43</v>
      </c>
      <c r="AP204" s="1" t="s">
        <v>43</v>
      </c>
      <c r="AQ204" s="1" t="s">
        <v>48</v>
      </c>
    </row>
    <row r="205" spans="1:43" s="1" customFormat="1" ht="15.5" customHeight="1" x14ac:dyDescent="0.25">
      <c r="A205" s="8">
        <v>1000000204</v>
      </c>
      <c r="B205" s="9">
        <v>6341851</v>
      </c>
      <c r="C205" s="10" t="s">
        <v>41</v>
      </c>
      <c r="D205" s="9">
        <v>69</v>
      </c>
      <c r="E205" s="11">
        <v>17898.875</v>
      </c>
      <c r="F205" s="12">
        <f t="shared" si="6"/>
        <v>12</v>
      </c>
      <c r="G205" s="12">
        <f t="shared" si="7"/>
        <v>1948</v>
      </c>
      <c r="H205" s="1">
        <v>9</v>
      </c>
      <c r="I205" s="13">
        <v>9</v>
      </c>
      <c r="J205" s="13">
        <v>8.1888888888888882</v>
      </c>
      <c r="K205" s="13">
        <v>9</v>
      </c>
      <c r="M205" s="14"/>
      <c r="N205" s="1">
        <v>6</v>
      </c>
      <c r="O205" s="14">
        <v>120.23878279320222</v>
      </c>
      <c r="Q205" s="14"/>
      <c r="R205" s="1">
        <v>4</v>
      </c>
      <c r="S205" s="14">
        <v>165.11928127892497</v>
      </c>
      <c r="T205" s="1" t="s">
        <v>207</v>
      </c>
      <c r="U205" s="1">
        <v>6341851</v>
      </c>
      <c r="V205" s="1">
        <v>297</v>
      </c>
      <c r="W205" s="1" t="s">
        <v>41</v>
      </c>
      <c r="X205" s="1">
        <v>68</v>
      </c>
      <c r="Y205" s="1" t="s">
        <v>43</v>
      </c>
      <c r="Z205" s="1" t="s">
        <v>43</v>
      </c>
      <c r="AA205" s="1" t="s">
        <v>43</v>
      </c>
      <c r="AB205" s="1" t="s">
        <v>43</v>
      </c>
      <c r="AC205" s="1" t="s">
        <v>44</v>
      </c>
      <c r="AD205" s="1" t="s">
        <v>43</v>
      </c>
      <c r="AE205" s="1" t="s">
        <v>43</v>
      </c>
      <c r="AF205" s="1" t="s">
        <v>43</v>
      </c>
      <c r="AG205" s="1" t="s">
        <v>43</v>
      </c>
      <c r="AH205" s="1" t="s">
        <v>45</v>
      </c>
      <c r="AI205" s="1" t="s">
        <v>43</v>
      </c>
      <c r="AJ205" s="1" t="s">
        <v>61</v>
      </c>
      <c r="AK205" s="1" t="s">
        <v>61</v>
      </c>
      <c r="AL205" s="1" t="s">
        <v>47</v>
      </c>
      <c r="AM205" s="1" t="s">
        <v>47</v>
      </c>
      <c r="AN205" s="1" t="s">
        <v>45</v>
      </c>
      <c r="AO205" s="1" t="s">
        <v>43</v>
      </c>
      <c r="AP205" s="1" t="s">
        <v>43</v>
      </c>
      <c r="AQ205" s="1" t="s">
        <v>48</v>
      </c>
    </row>
    <row r="206" spans="1:43" s="1" customFormat="1" ht="15.5" customHeight="1" x14ac:dyDescent="0.25">
      <c r="A206" s="8">
        <v>1000000205</v>
      </c>
      <c r="B206" s="9">
        <v>6342024</v>
      </c>
      <c r="C206" s="10" t="s">
        <v>41</v>
      </c>
      <c r="D206" s="9">
        <v>73</v>
      </c>
      <c r="E206" s="11">
        <v>16437.875</v>
      </c>
      <c r="F206" s="12">
        <f t="shared" si="6"/>
        <v>12</v>
      </c>
      <c r="G206" s="12">
        <f t="shared" si="7"/>
        <v>1944</v>
      </c>
      <c r="H206" s="1">
        <v>3</v>
      </c>
      <c r="I206" s="13">
        <v>8.6</v>
      </c>
      <c r="J206" s="13">
        <v>7.9999999999999991</v>
      </c>
      <c r="K206" s="13">
        <v>8.6</v>
      </c>
      <c r="L206" s="1">
        <v>3</v>
      </c>
      <c r="M206" s="14">
        <v>240.76526635801324</v>
      </c>
      <c r="O206" s="14"/>
      <c r="Q206" s="14"/>
      <c r="R206" s="1">
        <v>2</v>
      </c>
      <c r="S206" s="14">
        <v>151.49080214119749</v>
      </c>
      <c r="T206" s="1" t="s">
        <v>208</v>
      </c>
    </row>
    <row r="207" spans="1:43" s="1" customFormat="1" ht="15.5" customHeight="1" x14ac:dyDescent="0.25">
      <c r="A207" s="8">
        <v>1000000206</v>
      </c>
      <c r="B207" s="9">
        <v>6341260</v>
      </c>
      <c r="C207" s="10" t="s">
        <v>41</v>
      </c>
      <c r="D207" s="9">
        <v>56</v>
      </c>
      <c r="E207" s="11">
        <v>22646.875</v>
      </c>
      <c r="F207" s="12">
        <f t="shared" si="6"/>
        <v>12</v>
      </c>
      <c r="G207" s="12">
        <f t="shared" si="7"/>
        <v>1961</v>
      </c>
      <c r="H207" s="1">
        <v>3</v>
      </c>
      <c r="I207" s="13">
        <v>10.8</v>
      </c>
      <c r="J207" s="13">
        <v>9.8666666666666671</v>
      </c>
      <c r="K207" s="13">
        <v>10.8</v>
      </c>
      <c r="M207" s="14"/>
      <c r="N207" s="1">
        <v>2</v>
      </c>
      <c r="O207" s="14">
        <v>214.62365746527576</v>
      </c>
      <c r="P207" s="1">
        <v>1</v>
      </c>
      <c r="Q207" s="14">
        <v>377.38050196758559</v>
      </c>
      <c r="R207" s="1">
        <v>3</v>
      </c>
      <c r="S207" s="14">
        <v>223.81381408179973</v>
      </c>
      <c r="T207" s="1" t="s">
        <v>209</v>
      </c>
      <c r="U207" s="1">
        <v>6341260</v>
      </c>
      <c r="V207" s="1">
        <v>294</v>
      </c>
      <c r="W207" s="1" t="s">
        <v>41</v>
      </c>
      <c r="X207" s="1">
        <v>55</v>
      </c>
      <c r="Y207" s="1" t="s">
        <v>43</v>
      </c>
      <c r="Z207" s="1" t="s">
        <v>43</v>
      </c>
      <c r="AA207" s="1" t="s">
        <v>43</v>
      </c>
      <c r="AB207" s="1" t="s">
        <v>43</v>
      </c>
      <c r="AC207" s="1" t="s">
        <v>44</v>
      </c>
      <c r="AD207" s="1" t="s">
        <v>43</v>
      </c>
      <c r="AE207" s="1" t="s">
        <v>45</v>
      </c>
      <c r="AF207" s="1" t="s">
        <v>43</v>
      </c>
      <c r="AG207" s="1" t="s">
        <v>43</v>
      </c>
      <c r="AH207" s="1" t="s">
        <v>45</v>
      </c>
      <c r="AI207" s="1" t="s">
        <v>43</v>
      </c>
      <c r="AJ207" s="1" t="s">
        <v>47</v>
      </c>
      <c r="AK207" s="1" t="s">
        <v>47</v>
      </c>
      <c r="AL207" s="1" t="s">
        <v>47</v>
      </c>
      <c r="AM207" s="1" t="s">
        <v>47</v>
      </c>
      <c r="AN207" s="1" t="s">
        <v>45</v>
      </c>
      <c r="AO207" s="1" t="s">
        <v>43</v>
      </c>
      <c r="AP207" s="1" t="s">
        <v>45</v>
      </c>
      <c r="AQ207" s="1" t="s">
        <v>48</v>
      </c>
    </row>
    <row r="208" spans="1:43" s="1" customFormat="1" ht="15.5" customHeight="1" x14ac:dyDescent="0.25">
      <c r="A208" s="8">
        <v>1000000207</v>
      </c>
      <c r="B208" s="9">
        <v>6341876</v>
      </c>
      <c r="C208" s="10" t="s">
        <v>41</v>
      </c>
      <c r="D208" s="9">
        <v>68</v>
      </c>
      <c r="E208" s="11">
        <v>18263.875</v>
      </c>
      <c r="F208" s="12">
        <f t="shared" si="6"/>
        <v>12</v>
      </c>
      <c r="G208" s="12">
        <f t="shared" si="7"/>
        <v>1949</v>
      </c>
      <c r="H208" s="1">
        <v>8</v>
      </c>
      <c r="I208" s="13">
        <v>8.1</v>
      </c>
      <c r="J208" s="13">
        <v>7.05</v>
      </c>
      <c r="K208" s="13">
        <v>8.1</v>
      </c>
      <c r="L208" s="1">
        <v>1</v>
      </c>
      <c r="M208" s="14">
        <v>471.1802550926368</v>
      </c>
      <c r="N208" s="1">
        <v>9</v>
      </c>
      <c r="O208" s="14">
        <v>79.437680041156355</v>
      </c>
      <c r="P208" s="1">
        <v>3</v>
      </c>
      <c r="Q208" s="14">
        <v>200.45608553239435</v>
      </c>
      <c r="R208" s="1">
        <v>9</v>
      </c>
      <c r="S208" s="14">
        <v>82.698121926444102</v>
      </c>
      <c r="T208" s="1" t="s">
        <v>210</v>
      </c>
      <c r="U208" s="1">
        <v>6341876</v>
      </c>
      <c r="V208" s="1">
        <v>273</v>
      </c>
      <c r="W208" s="1" t="s">
        <v>41</v>
      </c>
      <c r="X208" s="1">
        <v>67</v>
      </c>
      <c r="Y208" s="1" t="s">
        <v>43</v>
      </c>
      <c r="Z208" s="1" t="s">
        <v>43</v>
      </c>
      <c r="AA208" s="1" t="s">
        <v>43</v>
      </c>
      <c r="AB208" s="1" t="s">
        <v>43</v>
      </c>
      <c r="AC208" s="1" t="s">
        <v>44</v>
      </c>
      <c r="AD208" s="1" t="s">
        <v>43</v>
      </c>
      <c r="AE208" s="1" t="s">
        <v>43</v>
      </c>
      <c r="AF208" s="1" t="s">
        <v>43</v>
      </c>
      <c r="AG208" s="1" t="s">
        <v>43</v>
      </c>
      <c r="AH208" s="1" t="s">
        <v>45</v>
      </c>
      <c r="AI208" s="1" t="s">
        <v>43</v>
      </c>
      <c r="AJ208" s="1" t="s">
        <v>47</v>
      </c>
      <c r="AK208" s="1" t="s">
        <v>47</v>
      </c>
      <c r="AL208" s="1" t="s">
        <v>47</v>
      </c>
      <c r="AM208" s="1" t="s">
        <v>47</v>
      </c>
      <c r="AN208" s="1" t="s">
        <v>43</v>
      </c>
      <c r="AO208" s="1" t="s">
        <v>43</v>
      </c>
      <c r="AP208" s="1" t="s">
        <v>43</v>
      </c>
      <c r="AQ208" s="1" t="s">
        <v>48</v>
      </c>
    </row>
    <row r="209" spans="1:43" s="1" customFormat="1" ht="15.5" customHeight="1" x14ac:dyDescent="0.25">
      <c r="A209" s="8">
        <v>1000000208</v>
      </c>
      <c r="B209" s="9">
        <v>6341902</v>
      </c>
      <c r="C209" s="10" t="s">
        <v>41</v>
      </c>
      <c r="D209" s="9">
        <v>52</v>
      </c>
      <c r="E209" s="11">
        <v>24076.875</v>
      </c>
      <c r="F209" s="12">
        <f t="shared" si="6"/>
        <v>11</v>
      </c>
      <c r="G209" s="12">
        <f t="shared" si="7"/>
        <v>1965</v>
      </c>
      <c r="H209" s="1">
        <v>6</v>
      </c>
      <c r="I209" s="13">
        <v>10.1</v>
      </c>
      <c r="J209" s="13">
        <v>8</v>
      </c>
      <c r="K209" s="13">
        <v>10.1</v>
      </c>
      <c r="L209" s="1">
        <v>1</v>
      </c>
      <c r="M209" s="14">
        <v>387.24839166663878</v>
      </c>
      <c r="N209" s="1">
        <v>2</v>
      </c>
      <c r="O209" s="14">
        <v>249.17050347220356</v>
      </c>
      <c r="Q209" s="14"/>
      <c r="R209" s="1">
        <v>4</v>
      </c>
      <c r="S209" s="14">
        <v>137.00310361690026</v>
      </c>
      <c r="T209" s="1" t="s">
        <v>211</v>
      </c>
      <c r="U209" s="1">
        <v>6341902</v>
      </c>
      <c r="V209" s="1">
        <v>248</v>
      </c>
      <c r="W209" s="1" t="s">
        <v>41</v>
      </c>
      <c r="X209" s="1">
        <v>51</v>
      </c>
      <c r="Y209" s="1" t="s">
        <v>43</v>
      </c>
      <c r="Z209" s="1" t="s">
        <v>43</v>
      </c>
      <c r="AA209" s="1" t="s">
        <v>43</v>
      </c>
      <c r="AB209" s="1" t="s">
        <v>43</v>
      </c>
      <c r="AC209" s="1" t="s">
        <v>55</v>
      </c>
      <c r="AD209" s="1" t="s">
        <v>45</v>
      </c>
      <c r="AE209" s="1" t="s">
        <v>43</v>
      </c>
      <c r="AF209" s="1" t="s">
        <v>45</v>
      </c>
      <c r="AG209" s="1" t="s">
        <v>43</v>
      </c>
      <c r="AH209" s="1" t="s">
        <v>45</v>
      </c>
      <c r="AI209" s="1" t="s">
        <v>43</v>
      </c>
      <c r="AJ209" s="1" t="s">
        <v>61</v>
      </c>
      <c r="AK209" s="1" t="s">
        <v>61</v>
      </c>
      <c r="AL209" s="1" t="s">
        <v>47</v>
      </c>
      <c r="AM209" s="1" t="s">
        <v>47</v>
      </c>
      <c r="AN209" s="1" t="s">
        <v>45</v>
      </c>
      <c r="AO209" s="1" t="s">
        <v>43</v>
      </c>
      <c r="AP209" s="1" t="s">
        <v>43</v>
      </c>
      <c r="AQ209" s="1" t="s">
        <v>48</v>
      </c>
    </row>
    <row r="210" spans="1:43" s="1" customFormat="1" ht="15.5" customHeight="1" x14ac:dyDescent="0.25">
      <c r="A210" s="8">
        <v>1000000209</v>
      </c>
      <c r="B210" s="9">
        <v>6357416</v>
      </c>
      <c r="C210" s="10" t="s">
        <v>41</v>
      </c>
      <c r="D210" s="9">
        <v>57</v>
      </c>
      <c r="E210" s="11">
        <v>22291.875</v>
      </c>
      <c r="F210" s="12">
        <f t="shared" si="6"/>
        <v>1</v>
      </c>
      <c r="G210" s="12">
        <f t="shared" si="7"/>
        <v>1961</v>
      </c>
      <c r="H210" s="1">
        <v>4</v>
      </c>
      <c r="I210" s="13">
        <v>14</v>
      </c>
      <c r="J210" s="13">
        <v>12.55</v>
      </c>
      <c r="K210" s="13">
        <v>14</v>
      </c>
      <c r="L210" s="1">
        <v>1</v>
      </c>
      <c r="M210" s="14">
        <v>117.35090324073826</v>
      </c>
      <c r="N210" s="1">
        <v>1</v>
      </c>
      <c r="O210" s="14">
        <v>109.98146990741225</v>
      </c>
      <c r="P210" s="1">
        <v>1</v>
      </c>
      <c r="Q210" s="14">
        <v>117.43722650458221</v>
      </c>
      <c r="R210" s="1">
        <v>3</v>
      </c>
      <c r="S210" s="14">
        <v>39.159554822532904</v>
      </c>
    </row>
    <row r="211" spans="1:43" s="1" customFormat="1" ht="15.5" customHeight="1" x14ac:dyDescent="0.25">
      <c r="A211" s="8">
        <v>1000000210</v>
      </c>
      <c r="B211" s="9">
        <v>6357524</v>
      </c>
      <c r="C211" s="10" t="s">
        <v>41</v>
      </c>
      <c r="D211" s="9">
        <v>65</v>
      </c>
      <c r="E211" s="11">
        <v>19216.875</v>
      </c>
      <c r="F211" s="12">
        <f t="shared" si="6"/>
        <v>8</v>
      </c>
      <c r="G211" s="12">
        <f t="shared" si="7"/>
        <v>1952</v>
      </c>
      <c r="H211" s="1">
        <v>4</v>
      </c>
      <c r="I211" s="13">
        <v>6.9</v>
      </c>
      <c r="J211" s="13">
        <v>6.2249999999999996</v>
      </c>
      <c r="K211" s="13">
        <v>6.9</v>
      </c>
      <c r="L211" s="1">
        <v>1</v>
      </c>
      <c r="M211" s="14">
        <v>496.37917870373349</v>
      </c>
      <c r="N211" s="1">
        <v>1</v>
      </c>
      <c r="O211" s="14">
        <v>467.35111111110746</v>
      </c>
      <c r="P211" s="1">
        <v>1</v>
      </c>
      <c r="Q211" s="14">
        <v>496.45006215278408</v>
      </c>
      <c r="R211" s="1">
        <v>4</v>
      </c>
      <c r="S211" s="14">
        <v>166.11292711227543</v>
      </c>
      <c r="T211" s="1" t="s">
        <v>212</v>
      </c>
      <c r="U211" s="1">
        <v>6357524</v>
      </c>
      <c r="V211" s="1">
        <v>350</v>
      </c>
      <c r="W211" s="1" t="s">
        <v>41</v>
      </c>
      <c r="X211" s="1">
        <v>65</v>
      </c>
      <c r="Y211" s="1" t="s">
        <v>43</v>
      </c>
      <c r="Z211" s="1" t="s">
        <v>43</v>
      </c>
      <c r="AA211" s="1" t="s">
        <v>43</v>
      </c>
      <c r="AB211" s="1" t="s">
        <v>43</v>
      </c>
      <c r="AC211" s="1" t="s">
        <v>44</v>
      </c>
      <c r="AD211" s="1" t="s">
        <v>43</v>
      </c>
      <c r="AE211" s="1" t="s">
        <v>43</v>
      </c>
      <c r="AF211" s="1" t="s">
        <v>43</v>
      </c>
      <c r="AG211" s="1" t="s">
        <v>43</v>
      </c>
      <c r="AH211" s="1" t="s">
        <v>43</v>
      </c>
      <c r="AI211" s="1" t="s">
        <v>43</v>
      </c>
      <c r="AJ211" s="1" t="s">
        <v>47</v>
      </c>
      <c r="AK211" s="1" t="s">
        <v>47</v>
      </c>
      <c r="AL211" s="1" t="s">
        <v>47</v>
      </c>
      <c r="AM211" s="1" t="s">
        <v>47</v>
      </c>
      <c r="AN211" s="1" t="s">
        <v>45</v>
      </c>
      <c r="AO211" s="1" t="s">
        <v>43</v>
      </c>
      <c r="AP211" s="1" t="s">
        <v>43</v>
      </c>
      <c r="AQ211" s="1" t="s">
        <v>48</v>
      </c>
    </row>
    <row r="212" spans="1:43" s="1" customFormat="1" ht="15.5" customHeight="1" x14ac:dyDescent="0.25">
      <c r="A212" s="8">
        <v>1000000211</v>
      </c>
      <c r="B212" s="9">
        <v>6357532</v>
      </c>
      <c r="C212" s="10" t="s">
        <v>41</v>
      </c>
      <c r="D212" s="9">
        <v>68</v>
      </c>
      <c r="E212" s="11">
        <v>18263.875</v>
      </c>
      <c r="F212" s="12">
        <f t="shared" si="6"/>
        <v>12</v>
      </c>
      <c r="G212" s="12">
        <f t="shared" si="7"/>
        <v>1949</v>
      </c>
      <c r="H212" s="1">
        <v>2</v>
      </c>
      <c r="I212" s="13">
        <v>10.8</v>
      </c>
      <c r="J212" s="13">
        <v>10.15</v>
      </c>
      <c r="K212" s="13">
        <v>10.8</v>
      </c>
      <c r="L212" s="1">
        <v>1</v>
      </c>
      <c r="M212" s="14">
        <v>147.3009611111338</v>
      </c>
      <c r="O212" s="14"/>
      <c r="P212" s="1">
        <v>4</v>
      </c>
      <c r="Q212" s="14">
        <v>167.75162144097158</v>
      </c>
      <c r="R212" s="1">
        <v>2</v>
      </c>
      <c r="S212" s="14">
        <v>361.52022922454853</v>
      </c>
    </row>
    <row r="213" spans="1:43" s="1" customFormat="1" ht="15.5" customHeight="1" x14ac:dyDescent="0.25">
      <c r="A213" s="8">
        <v>1000000212</v>
      </c>
      <c r="B213" s="9">
        <v>6357536</v>
      </c>
      <c r="C213" s="10" t="s">
        <v>41</v>
      </c>
      <c r="D213" s="9">
        <v>67</v>
      </c>
      <c r="E213" s="11">
        <v>18628.875</v>
      </c>
      <c r="F213" s="12">
        <f t="shared" si="6"/>
        <v>12</v>
      </c>
      <c r="G213" s="12">
        <f t="shared" si="7"/>
        <v>1950</v>
      </c>
      <c r="H213" s="1">
        <v>3</v>
      </c>
      <c r="I213" s="13">
        <v>9</v>
      </c>
      <c r="J213" s="13">
        <v>7.333333333333333</v>
      </c>
      <c r="K213" s="13">
        <v>9</v>
      </c>
      <c r="L213" s="1">
        <v>1</v>
      </c>
      <c r="M213" s="14">
        <v>97.178981944438419</v>
      </c>
      <c r="N213" s="1">
        <v>1</v>
      </c>
      <c r="O213" s="14">
        <v>733.18246527780866</v>
      </c>
      <c r="P213" s="1">
        <v>2</v>
      </c>
      <c r="Q213" s="14">
        <v>370.99190607639321</v>
      </c>
      <c r="R213" s="1">
        <v>6</v>
      </c>
      <c r="S213" s="14">
        <v>111.19923535879934</v>
      </c>
      <c r="T213" s="1" t="s">
        <v>213</v>
      </c>
      <c r="U213" s="1">
        <v>6357536</v>
      </c>
      <c r="V213" s="1">
        <v>108</v>
      </c>
      <c r="W213" s="1" t="s">
        <v>41</v>
      </c>
      <c r="X213" s="1">
        <v>66</v>
      </c>
      <c r="Y213" s="1" t="s">
        <v>45</v>
      </c>
      <c r="Z213" s="1" t="s">
        <v>45</v>
      </c>
      <c r="AA213" s="1" t="s">
        <v>43</v>
      </c>
      <c r="AB213" s="1" t="s">
        <v>43</v>
      </c>
      <c r="AD213" s="1" t="s">
        <v>45</v>
      </c>
      <c r="AE213" s="1" t="s">
        <v>45</v>
      </c>
      <c r="AF213" s="1" t="s">
        <v>45</v>
      </c>
      <c r="AG213" s="1" t="s">
        <v>45</v>
      </c>
      <c r="AH213" s="1" t="s">
        <v>57</v>
      </c>
      <c r="AI213" s="1" t="s">
        <v>43</v>
      </c>
      <c r="AJ213" s="1" t="s">
        <v>61</v>
      </c>
      <c r="AK213" s="1" t="s">
        <v>61</v>
      </c>
      <c r="AL213" s="1" t="s">
        <v>46</v>
      </c>
      <c r="AM213" s="1" t="s">
        <v>46</v>
      </c>
      <c r="AN213" s="1" t="s">
        <v>45</v>
      </c>
      <c r="AO213" s="1" t="s">
        <v>43</v>
      </c>
      <c r="AP213" s="1" t="s">
        <v>43</v>
      </c>
      <c r="AQ213" s="1" t="s">
        <v>50</v>
      </c>
    </row>
    <row r="214" spans="1:43" s="1" customFormat="1" ht="15.5" customHeight="1" x14ac:dyDescent="0.25">
      <c r="A214" s="8">
        <v>1000000213</v>
      </c>
      <c r="B214" s="9">
        <v>6357542</v>
      </c>
      <c r="C214" s="10" t="s">
        <v>41</v>
      </c>
      <c r="D214" s="9">
        <v>57</v>
      </c>
      <c r="E214" s="11">
        <v>22424.875</v>
      </c>
      <c r="F214" s="12">
        <f t="shared" si="6"/>
        <v>5</v>
      </c>
      <c r="G214" s="12">
        <f t="shared" si="7"/>
        <v>1961</v>
      </c>
      <c r="H214" s="1">
        <v>3</v>
      </c>
      <c r="I214" s="13">
        <v>12.6</v>
      </c>
      <c r="J214" s="13">
        <v>11.1</v>
      </c>
      <c r="K214" s="13">
        <v>12.6</v>
      </c>
      <c r="L214" s="1">
        <v>3</v>
      </c>
      <c r="M214" s="14">
        <v>231.44158194444512</v>
      </c>
      <c r="N214" s="1">
        <v>3</v>
      </c>
      <c r="O214" s="14">
        <v>228.14054787808223</v>
      </c>
      <c r="P214" s="1">
        <v>4</v>
      </c>
      <c r="Q214" s="14">
        <v>171.11673139467166</v>
      </c>
      <c r="R214" s="1">
        <v>6</v>
      </c>
      <c r="S214" s="14">
        <v>115.73792748843334</v>
      </c>
      <c r="T214" s="1" t="s">
        <v>214</v>
      </c>
      <c r="U214" s="1">
        <v>6357542</v>
      </c>
      <c r="V214" s="1">
        <v>286</v>
      </c>
      <c r="W214" s="1" t="s">
        <v>41</v>
      </c>
      <c r="X214" s="1">
        <v>56</v>
      </c>
      <c r="Y214" s="1" t="s">
        <v>43</v>
      </c>
      <c r="Z214" s="1" t="s">
        <v>43</v>
      </c>
      <c r="AA214" s="1" t="s">
        <v>43</v>
      </c>
      <c r="AB214" s="1" t="s">
        <v>43</v>
      </c>
      <c r="AC214" s="1" t="s">
        <v>55</v>
      </c>
      <c r="AD214" s="1" t="s">
        <v>43</v>
      </c>
      <c r="AE214" s="1" t="s">
        <v>45</v>
      </c>
      <c r="AF214" s="1" t="s">
        <v>45</v>
      </c>
      <c r="AG214" s="1" t="s">
        <v>43</v>
      </c>
      <c r="AH214" s="1" t="s">
        <v>45</v>
      </c>
      <c r="AI214" s="1" t="s">
        <v>43</v>
      </c>
      <c r="AJ214" s="1" t="s">
        <v>47</v>
      </c>
      <c r="AK214" s="1" t="s">
        <v>47</v>
      </c>
      <c r="AL214" s="1" t="s">
        <v>47</v>
      </c>
      <c r="AM214" s="1" t="s">
        <v>47</v>
      </c>
      <c r="AN214" s="1" t="s">
        <v>43</v>
      </c>
      <c r="AO214" s="1" t="s">
        <v>45</v>
      </c>
      <c r="AP214" s="1" t="s">
        <v>45</v>
      </c>
      <c r="AQ214" s="1" t="s">
        <v>48</v>
      </c>
    </row>
    <row r="215" spans="1:43" s="1" customFormat="1" ht="15.5" customHeight="1" x14ac:dyDescent="0.25">
      <c r="A215" s="8">
        <v>1000000214</v>
      </c>
      <c r="B215" s="9">
        <v>6357558</v>
      </c>
      <c r="C215" s="10" t="s">
        <v>41</v>
      </c>
      <c r="D215" s="9">
        <v>73</v>
      </c>
      <c r="E215" s="11">
        <v>16437.875</v>
      </c>
      <c r="F215" s="12">
        <f t="shared" si="6"/>
        <v>12</v>
      </c>
      <c r="G215" s="12">
        <f t="shared" si="7"/>
        <v>1944</v>
      </c>
      <c r="H215" s="1">
        <v>5</v>
      </c>
      <c r="I215" s="13">
        <v>7.9</v>
      </c>
      <c r="J215" s="13">
        <v>7.1</v>
      </c>
      <c r="K215" s="13">
        <v>7.9</v>
      </c>
      <c r="L215" s="1">
        <v>1</v>
      </c>
      <c r="M215" s="14">
        <v>379.34968796293833</v>
      </c>
      <c r="N215" s="1">
        <v>10</v>
      </c>
      <c r="O215" s="14">
        <v>74.940810185181178</v>
      </c>
      <c r="P215" s="1">
        <v>1</v>
      </c>
      <c r="Q215" s="14">
        <v>279.35999270838511</v>
      </c>
      <c r="R215" s="1">
        <v>5</v>
      </c>
      <c r="S215" s="14">
        <v>128.69497826387959</v>
      </c>
      <c r="T215" s="1" t="s">
        <v>215</v>
      </c>
      <c r="U215" s="1">
        <v>6357558</v>
      </c>
      <c r="V215" s="1">
        <v>364</v>
      </c>
      <c r="W215" s="1" t="s">
        <v>41</v>
      </c>
      <c r="X215" s="1">
        <v>72</v>
      </c>
      <c r="Y215" s="1" t="s">
        <v>43</v>
      </c>
      <c r="Z215" s="1" t="s">
        <v>43</v>
      </c>
      <c r="AA215" s="1" t="s">
        <v>43</v>
      </c>
      <c r="AB215" s="1" t="s">
        <v>43</v>
      </c>
      <c r="AC215" s="1" t="s">
        <v>44</v>
      </c>
      <c r="AD215" s="1" t="s">
        <v>43</v>
      </c>
      <c r="AE215" s="1" t="s">
        <v>43</v>
      </c>
      <c r="AF215" s="1" t="s">
        <v>43</v>
      </c>
      <c r="AG215" s="1" t="s">
        <v>43</v>
      </c>
      <c r="AH215" s="1" t="s">
        <v>43</v>
      </c>
      <c r="AI215" s="1" t="s">
        <v>43</v>
      </c>
      <c r="AJ215" s="1" t="s">
        <v>47</v>
      </c>
      <c r="AK215" s="1" t="s">
        <v>47</v>
      </c>
      <c r="AL215" s="1" t="s">
        <v>47</v>
      </c>
      <c r="AM215" s="1" t="s">
        <v>47</v>
      </c>
      <c r="AN215" s="1" t="s">
        <v>43</v>
      </c>
      <c r="AO215" s="1" t="s">
        <v>43</v>
      </c>
      <c r="AP215" s="1" t="s">
        <v>43</v>
      </c>
      <c r="AQ215" s="1" t="s">
        <v>48</v>
      </c>
    </row>
    <row r="216" spans="1:43" s="1" customFormat="1" ht="15.5" customHeight="1" x14ac:dyDescent="0.25">
      <c r="A216" s="8">
        <v>1000000215</v>
      </c>
      <c r="B216" s="9">
        <v>6357674</v>
      </c>
      <c r="C216" s="10" t="s">
        <v>41</v>
      </c>
      <c r="D216" s="9">
        <v>61</v>
      </c>
      <c r="E216" s="11">
        <v>20820.875</v>
      </c>
      <c r="F216" s="12">
        <f t="shared" si="6"/>
        <v>12</v>
      </c>
      <c r="G216" s="12">
        <f t="shared" si="7"/>
        <v>1956</v>
      </c>
      <c r="H216" s="1">
        <v>7</v>
      </c>
      <c r="I216" s="13">
        <v>13.3</v>
      </c>
      <c r="J216" s="13">
        <v>10.514285714285716</v>
      </c>
      <c r="K216" s="13">
        <v>13.3</v>
      </c>
      <c r="M216" s="14"/>
      <c r="N216" s="1">
        <v>4</v>
      </c>
      <c r="O216" s="14">
        <v>138.49258391202784</v>
      </c>
      <c r="P216" s="1">
        <v>3</v>
      </c>
      <c r="Q216" s="14">
        <v>180.4362205632618</v>
      </c>
      <c r="R216" s="1">
        <v>5</v>
      </c>
      <c r="S216" s="14">
        <v>129.27770048612001</v>
      </c>
      <c r="T216" s="1" t="s">
        <v>216</v>
      </c>
      <c r="U216" s="1">
        <v>6357674</v>
      </c>
      <c r="V216" s="1">
        <v>105</v>
      </c>
      <c r="W216" s="1" t="s">
        <v>41</v>
      </c>
      <c r="X216" s="1">
        <v>60</v>
      </c>
      <c r="Y216" s="1" t="s">
        <v>45</v>
      </c>
      <c r="Z216" s="1" t="s">
        <v>43</v>
      </c>
      <c r="AA216" s="1" t="s">
        <v>43</v>
      </c>
      <c r="AB216" s="1" t="s">
        <v>45</v>
      </c>
      <c r="AD216" s="1" t="s">
        <v>43</v>
      </c>
      <c r="AE216" s="1" t="s">
        <v>45</v>
      </c>
      <c r="AF216" s="1" t="s">
        <v>43</v>
      </c>
      <c r="AG216" s="1" t="s">
        <v>43</v>
      </c>
      <c r="AH216" s="1" t="s">
        <v>43</v>
      </c>
      <c r="AI216" s="1" t="s">
        <v>43</v>
      </c>
      <c r="AJ216" s="1" t="s">
        <v>47</v>
      </c>
      <c r="AK216" s="1" t="s">
        <v>47</v>
      </c>
      <c r="AL216" s="1" t="s">
        <v>47</v>
      </c>
      <c r="AM216" s="1" t="s">
        <v>47</v>
      </c>
      <c r="AN216" s="1" t="s">
        <v>43</v>
      </c>
      <c r="AO216" s="1" t="s">
        <v>43</v>
      </c>
      <c r="AP216" s="1" t="s">
        <v>45</v>
      </c>
      <c r="AQ216" s="1" t="s">
        <v>50</v>
      </c>
    </row>
    <row r="217" spans="1:43" s="1" customFormat="1" ht="15.5" customHeight="1" x14ac:dyDescent="0.25">
      <c r="A217" s="8">
        <v>1000000216</v>
      </c>
      <c r="B217" s="9">
        <v>6357679</v>
      </c>
      <c r="C217" s="10" t="s">
        <v>52</v>
      </c>
      <c r="D217" s="9">
        <v>73</v>
      </c>
      <c r="E217" s="11">
        <v>16437.875</v>
      </c>
      <c r="F217" s="12">
        <f t="shared" si="6"/>
        <v>12</v>
      </c>
      <c r="G217" s="12">
        <f t="shared" si="7"/>
        <v>1944</v>
      </c>
      <c r="H217" s="1">
        <v>1</v>
      </c>
      <c r="I217" s="13">
        <v>8.5</v>
      </c>
      <c r="J217" s="13">
        <v>8.5</v>
      </c>
      <c r="K217" s="13">
        <v>8.5</v>
      </c>
      <c r="M217" s="14"/>
      <c r="N217" s="1">
        <v>3</v>
      </c>
      <c r="O217" s="14">
        <v>96.46993055556959</v>
      </c>
      <c r="Q217" s="14"/>
      <c r="R217" s="1">
        <v>2</v>
      </c>
      <c r="S217" s="14">
        <v>220.19459843749792</v>
      </c>
      <c r="T217" s="1" t="s">
        <v>217</v>
      </c>
    </row>
    <row r="218" spans="1:43" s="1" customFormat="1" ht="15.5" customHeight="1" x14ac:dyDescent="0.25">
      <c r="A218" s="8">
        <v>1000000217</v>
      </c>
      <c r="B218" s="9">
        <v>6357743</v>
      </c>
      <c r="C218" s="10" t="s">
        <v>41</v>
      </c>
      <c r="D218" s="9">
        <v>62</v>
      </c>
      <c r="E218" s="11">
        <v>20454.875</v>
      </c>
      <c r="F218" s="12">
        <f t="shared" si="6"/>
        <v>12</v>
      </c>
      <c r="G218" s="12">
        <f t="shared" si="7"/>
        <v>1955</v>
      </c>
      <c r="H218" s="1">
        <v>2</v>
      </c>
      <c r="I218" s="13">
        <v>8.9</v>
      </c>
      <c r="J218" s="13">
        <v>8.1999999999999993</v>
      </c>
      <c r="K218" s="13">
        <v>8.9</v>
      </c>
      <c r="M218" s="14"/>
      <c r="N218" s="1">
        <v>4</v>
      </c>
      <c r="O218" s="14">
        <v>171.33070315393707</v>
      </c>
      <c r="P218" s="1">
        <v>2</v>
      </c>
      <c r="Q218" s="14">
        <v>102.1660727430426</v>
      </c>
      <c r="R218" s="1">
        <v>5</v>
      </c>
      <c r="S218" s="14">
        <v>146.00369817129976</v>
      </c>
      <c r="T218" s="1" t="s">
        <v>218</v>
      </c>
      <c r="U218" s="1">
        <v>6357743</v>
      </c>
      <c r="V218" s="1">
        <v>255</v>
      </c>
      <c r="W218" s="1" t="s">
        <v>41</v>
      </c>
      <c r="X218" s="1">
        <v>61</v>
      </c>
      <c r="Y218" s="1" t="s">
        <v>45</v>
      </c>
      <c r="Z218" s="1" t="s">
        <v>43</v>
      </c>
      <c r="AA218" s="1" t="s">
        <v>43</v>
      </c>
      <c r="AB218" s="1" t="s">
        <v>43</v>
      </c>
      <c r="AC218" s="1" t="s">
        <v>44</v>
      </c>
      <c r="AD218" s="1" t="s">
        <v>43</v>
      </c>
      <c r="AE218" s="1" t="s">
        <v>45</v>
      </c>
      <c r="AF218" s="1" t="s">
        <v>43</v>
      </c>
      <c r="AG218" s="1" t="s">
        <v>43</v>
      </c>
      <c r="AH218" s="1" t="s">
        <v>43</v>
      </c>
      <c r="AI218" s="1" t="s">
        <v>43</v>
      </c>
      <c r="AJ218" s="1" t="s">
        <v>46</v>
      </c>
      <c r="AK218" s="1" t="s">
        <v>46</v>
      </c>
      <c r="AL218" s="1" t="s">
        <v>47</v>
      </c>
      <c r="AM218" s="1" t="s">
        <v>47</v>
      </c>
      <c r="AN218" s="1" t="s">
        <v>45</v>
      </c>
      <c r="AO218" s="1" t="s">
        <v>45</v>
      </c>
      <c r="AP218" s="1" t="s">
        <v>45</v>
      </c>
      <c r="AQ218" s="1" t="s">
        <v>48</v>
      </c>
    </row>
    <row r="219" spans="1:43" s="1" customFormat="1" ht="15.5" customHeight="1" x14ac:dyDescent="0.25">
      <c r="A219" s="8">
        <v>1000000218</v>
      </c>
      <c r="B219" s="9">
        <v>6357764</v>
      </c>
      <c r="C219" s="10" t="s">
        <v>52</v>
      </c>
      <c r="D219" s="9">
        <v>68</v>
      </c>
      <c r="E219" s="11">
        <v>18263.875</v>
      </c>
      <c r="F219" s="12">
        <f t="shared" si="6"/>
        <v>12</v>
      </c>
      <c r="G219" s="12">
        <f t="shared" si="7"/>
        <v>1949</v>
      </c>
      <c r="H219" s="1">
        <v>6</v>
      </c>
      <c r="I219" s="13">
        <v>9.4</v>
      </c>
      <c r="J219" s="13">
        <v>8.35</v>
      </c>
      <c r="K219" s="13">
        <v>9.4</v>
      </c>
      <c r="M219" s="14"/>
      <c r="N219" s="1">
        <v>3</v>
      </c>
      <c r="O219" s="14">
        <v>221.77293985338233</v>
      </c>
      <c r="P219" s="1">
        <v>7</v>
      </c>
      <c r="Q219" s="14">
        <v>103.28964842922662</v>
      </c>
      <c r="R219" s="1">
        <v>3</v>
      </c>
      <c r="S219" s="14">
        <v>179.46852087189959</v>
      </c>
      <c r="T219" s="1" t="s">
        <v>219</v>
      </c>
      <c r="U219" s="1">
        <v>6357764</v>
      </c>
      <c r="V219" s="1">
        <v>252</v>
      </c>
      <c r="W219" s="1" t="s">
        <v>52</v>
      </c>
      <c r="X219" s="1">
        <v>67</v>
      </c>
      <c r="Y219" s="1" t="s">
        <v>45</v>
      </c>
      <c r="Z219" s="1" t="s">
        <v>43</v>
      </c>
      <c r="AA219" s="1" t="s">
        <v>43</v>
      </c>
      <c r="AB219" s="1" t="s">
        <v>43</v>
      </c>
      <c r="AD219" s="1" t="s">
        <v>43</v>
      </c>
      <c r="AE219" s="1" t="s">
        <v>43</v>
      </c>
      <c r="AF219" s="1" t="s">
        <v>43</v>
      </c>
      <c r="AG219" s="1" t="s">
        <v>43</v>
      </c>
      <c r="AH219" s="1" t="s">
        <v>43</v>
      </c>
      <c r="AI219" s="1" t="s">
        <v>43</v>
      </c>
      <c r="AJ219" s="1" t="s">
        <v>47</v>
      </c>
      <c r="AK219" s="1" t="s">
        <v>47</v>
      </c>
      <c r="AL219" s="1" t="s">
        <v>47</v>
      </c>
      <c r="AM219" s="1" t="s">
        <v>47</v>
      </c>
      <c r="AN219" s="1" t="s">
        <v>45</v>
      </c>
      <c r="AO219" s="1" t="s">
        <v>43</v>
      </c>
      <c r="AP219" s="1" t="s">
        <v>43</v>
      </c>
      <c r="AQ219" s="1" t="s">
        <v>48</v>
      </c>
    </row>
    <row r="220" spans="1:43" s="1" customFormat="1" ht="15.5" customHeight="1" x14ac:dyDescent="0.25">
      <c r="A220" s="8">
        <v>1000000219</v>
      </c>
      <c r="B220" s="9">
        <v>6357773</v>
      </c>
      <c r="C220" s="10" t="s">
        <v>52</v>
      </c>
      <c r="D220" s="9">
        <v>65</v>
      </c>
      <c r="E220" s="11">
        <v>19479.875</v>
      </c>
      <c r="F220" s="12">
        <f t="shared" si="6"/>
        <v>4</v>
      </c>
      <c r="G220" s="12">
        <f t="shared" si="7"/>
        <v>1953</v>
      </c>
      <c r="H220" s="1">
        <v>4</v>
      </c>
      <c r="I220" s="13">
        <v>11.2</v>
      </c>
      <c r="J220" s="13">
        <v>9.375</v>
      </c>
      <c r="K220" s="13">
        <v>11.2</v>
      </c>
      <c r="M220" s="14"/>
      <c r="N220" s="1">
        <v>1</v>
      </c>
      <c r="O220" s="14">
        <v>526.41245370371325</v>
      </c>
      <c r="Q220" s="14"/>
      <c r="R220" s="1">
        <v>5</v>
      </c>
      <c r="S220" s="14">
        <v>125.89867733795981</v>
      </c>
      <c r="T220" s="1" t="s">
        <v>220</v>
      </c>
      <c r="U220" s="1">
        <v>6357773</v>
      </c>
      <c r="V220" s="1">
        <v>364</v>
      </c>
      <c r="W220" s="1" t="s">
        <v>52</v>
      </c>
      <c r="X220" s="1">
        <v>64</v>
      </c>
      <c r="Y220" s="1" t="s">
        <v>43</v>
      </c>
      <c r="Z220" s="1" t="s">
        <v>43</v>
      </c>
      <c r="AA220" s="1" t="s">
        <v>43</v>
      </c>
      <c r="AB220" s="1" t="s">
        <v>43</v>
      </c>
      <c r="AC220" s="1" t="s">
        <v>55</v>
      </c>
      <c r="AD220" s="1" t="s">
        <v>45</v>
      </c>
      <c r="AE220" s="1" t="s">
        <v>43</v>
      </c>
      <c r="AF220" s="1" t="s">
        <v>43</v>
      </c>
      <c r="AG220" s="1" t="s">
        <v>43</v>
      </c>
      <c r="AH220" s="1" t="s">
        <v>43</v>
      </c>
      <c r="AI220" s="1" t="s">
        <v>43</v>
      </c>
      <c r="AJ220" s="1" t="s">
        <v>46</v>
      </c>
      <c r="AK220" s="1" t="s">
        <v>46</v>
      </c>
      <c r="AL220" s="1" t="s">
        <v>47</v>
      </c>
      <c r="AM220" s="1" t="s">
        <v>47</v>
      </c>
      <c r="AN220" s="1" t="s">
        <v>45</v>
      </c>
      <c r="AO220" s="1" t="s">
        <v>43</v>
      </c>
      <c r="AP220" s="1" t="s">
        <v>43</v>
      </c>
      <c r="AQ220" s="1" t="s">
        <v>48</v>
      </c>
    </row>
    <row r="221" spans="1:43" s="1" customFormat="1" ht="15.5" customHeight="1" x14ac:dyDescent="0.25">
      <c r="A221" s="8">
        <v>1000000220</v>
      </c>
      <c r="B221" s="9">
        <v>6357812</v>
      </c>
      <c r="C221" s="10" t="s">
        <v>52</v>
      </c>
      <c r="D221" s="9">
        <v>61</v>
      </c>
      <c r="E221" s="11">
        <v>20820.875</v>
      </c>
      <c r="F221" s="12">
        <f t="shared" si="6"/>
        <v>12</v>
      </c>
      <c r="G221" s="12">
        <f t="shared" si="7"/>
        <v>1956</v>
      </c>
      <c r="H221" s="1">
        <v>8</v>
      </c>
      <c r="I221" s="13">
        <v>7.4</v>
      </c>
      <c r="J221" s="13">
        <v>6.8125</v>
      </c>
      <c r="K221" s="13">
        <v>7.4</v>
      </c>
      <c r="L221" s="1">
        <v>1</v>
      </c>
      <c r="M221" s="14">
        <v>544.33730370373814</v>
      </c>
      <c r="N221" s="1">
        <v>2</v>
      </c>
      <c r="O221" s="14">
        <v>266.17315399307336</v>
      </c>
      <c r="P221" s="1">
        <v>4</v>
      </c>
      <c r="Q221" s="14">
        <v>144.84406067707096</v>
      </c>
      <c r="R221" s="1">
        <v>7</v>
      </c>
      <c r="S221" s="14">
        <v>102.77409823081378</v>
      </c>
      <c r="T221" s="1" t="s">
        <v>221</v>
      </c>
      <c r="U221" s="1">
        <v>6357812</v>
      </c>
      <c r="V221" s="1">
        <v>175</v>
      </c>
      <c r="W221" s="1" t="s">
        <v>52</v>
      </c>
      <c r="X221" s="1">
        <v>60</v>
      </c>
      <c r="Y221" s="1" t="s">
        <v>43</v>
      </c>
      <c r="Z221" s="1" t="s">
        <v>43</v>
      </c>
      <c r="AA221" s="1" t="s">
        <v>43</v>
      </c>
      <c r="AB221" s="1" t="s">
        <v>43</v>
      </c>
      <c r="AC221" s="1" t="s">
        <v>44</v>
      </c>
      <c r="AD221" s="1" t="s">
        <v>45</v>
      </c>
      <c r="AE221" s="1" t="s">
        <v>45</v>
      </c>
      <c r="AF221" s="1" t="s">
        <v>43</v>
      </c>
      <c r="AG221" s="1" t="s">
        <v>45</v>
      </c>
      <c r="AH221" s="1" t="s">
        <v>57</v>
      </c>
      <c r="AI221" s="1" t="s">
        <v>43</v>
      </c>
      <c r="AJ221" s="1" t="s">
        <v>47</v>
      </c>
      <c r="AK221" s="1" t="s">
        <v>47</v>
      </c>
      <c r="AL221" s="1" t="s">
        <v>61</v>
      </c>
      <c r="AM221" s="1" t="s">
        <v>61</v>
      </c>
      <c r="AN221" s="1" t="s">
        <v>43</v>
      </c>
      <c r="AO221" s="1" t="s">
        <v>43</v>
      </c>
      <c r="AP221" s="1" t="s">
        <v>43</v>
      </c>
      <c r="AQ221" s="1" t="s">
        <v>48</v>
      </c>
    </row>
    <row r="222" spans="1:43" s="1" customFormat="1" ht="15.5" customHeight="1" x14ac:dyDescent="0.25">
      <c r="A222" s="8">
        <v>1000000221</v>
      </c>
      <c r="B222" s="9">
        <v>6357825</v>
      </c>
      <c r="C222" s="10" t="s">
        <v>41</v>
      </c>
      <c r="D222" s="9">
        <v>65</v>
      </c>
      <c r="E222" s="11">
        <v>19359.875</v>
      </c>
      <c r="F222" s="12">
        <f t="shared" si="6"/>
        <v>12</v>
      </c>
      <c r="G222" s="12">
        <f t="shared" si="7"/>
        <v>1952</v>
      </c>
      <c r="H222" s="1">
        <v>2</v>
      </c>
      <c r="I222" s="13">
        <v>7</v>
      </c>
      <c r="J222" s="13">
        <v>6.6</v>
      </c>
      <c r="K222" s="13">
        <v>7</v>
      </c>
      <c r="L222" s="1">
        <v>1</v>
      </c>
      <c r="M222" s="14">
        <v>147.41965324073681</v>
      </c>
      <c r="N222" s="1">
        <v>3</v>
      </c>
      <c r="O222" s="14">
        <v>208.10260030863719</v>
      </c>
      <c r="P222" s="1">
        <v>6</v>
      </c>
      <c r="Q222" s="14">
        <v>98.227205574847176</v>
      </c>
      <c r="R222" s="1">
        <v>4</v>
      </c>
      <c r="S222" s="14">
        <v>129.372122714125</v>
      </c>
      <c r="T222" s="1" t="s">
        <v>222</v>
      </c>
      <c r="U222" s="1">
        <v>6357825</v>
      </c>
      <c r="V222" s="1">
        <v>259</v>
      </c>
      <c r="W222" s="1" t="s">
        <v>41</v>
      </c>
      <c r="X222" s="1">
        <v>64</v>
      </c>
      <c r="Y222" s="1" t="s">
        <v>43</v>
      </c>
      <c r="Z222" s="1" t="s">
        <v>43</v>
      </c>
      <c r="AA222" s="1" t="s">
        <v>43</v>
      </c>
      <c r="AB222" s="1" t="s">
        <v>43</v>
      </c>
      <c r="AC222" s="1" t="s">
        <v>55</v>
      </c>
      <c r="AD222" s="1" t="s">
        <v>43</v>
      </c>
      <c r="AE222" s="1" t="s">
        <v>45</v>
      </c>
      <c r="AF222" s="1" t="s">
        <v>43</v>
      </c>
      <c r="AG222" s="1" t="s">
        <v>43</v>
      </c>
      <c r="AH222" s="1" t="s">
        <v>43</v>
      </c>
      <c r="AI222" s="1" t="s">
        <v>43</v>
      </c>
      <c r="AJ222" s="1" t="s">
        <v>47</v>
      </c>
      <c r="AK222" s="1" t="s">
        <v>47</v>
      </c>
      <c r="AL222" s="1" t="s">
        <v>47</v>
      </c>
      <c r="AM222" s="1" t="s">
        <v>47</v>
      </c>
      <c r="AN222" s="1" t="s">
        <v>45</v>
      </c>
      <c r="AO222" s="1" t="s">
        <v>43</v>
      </c>
      <c r="AP222" s="1" t="s">
        <v>43</v>
      </c>
      <c r="AQ222" s="1" t="s">
        <v>48</v>
      </c>
    </row>
    <row r="223" spans="1:43" s="1" customFormat="1" ht="15.5" customHeight="1" x14ac:dyDescent="0.25">
      <c r="A223" s="8">
        <v>1000000222</v>
      </c>
      <c r="B223" s="9">
        <v>6357829</v>
      </c>
      <c r="C223" s="10" t="s">
        <v>52</v>
      </c>
      <c r="D223" s="9">
        <v>59</v>
      </c>
      <c r="E223" s="11">
        <v>21634.875</v>
      </c>
      <c r="F223" s="12">
        <f t="shared" si="6"/>
        <v>3</v>
      </c>
      <c r="G223" s="12">
        <f t="shared" si="7"/>
        <v>1959</v>
      </c>
      <c r="H223" s="1">
        <v>1</v>
      </c>
      <c r="I223" s="13">
        <v>8.1</v>
      </c>
      <c r="J223" s="13">
        <v>8.1</v>
      </c>
      <c r="K223" s="13">
        <v>8.1</v>
      </c>
      <c r="M223" s="14"/>
      <c r="N223" s="1">
        <v>1</v>
      </c>
      <c r="O223" s="14">
        <v>547.97408564810758</v>
      </c>
      <c r="P223" s="1">
        <v>1</v>
      </c>
      <c r="Q223" s="14">
        <v>237.42937928238098</v>
      </c>
      <c r="R223" s="1">
        <v>2</v>
      </c>
      <c r="S223" s="14">
        <v>286.75802436344748</v>
      </c>
      <c r="T223" s="1" t="s">
        <v>223</v>
      </c>
      <c r="U223" s="1">
        <v>6357829</v>
      </c>
      <c r="V223" s="1">
        <v>336</v>
      </c>
      <c r="W223" s="1" t="s">
        <v>52</v>
      </c>
      <c r="X223" s="1">
        <v>58</v>
      </c>
      <c r="Y223" s="1" t="s">
        <v>45</v>
      </c>
      <c r="Z223" s="1" t="s">
        <v>43</v>
      </c>
      <c r="AA223" s="1" t="s">
        <v>43</v>
      </c>
      <c r="AB223" s="1" t="s">
        <v>43</v>
      </c>
      <c r="AD223" s="1" t="s">
        <v>45</v>
      </c>
      <c r="AE223" s="1" t="s">
        <v>45</v>
      </c>
      <c r="AF223" s="1" t="s">
        <v>45</v>
      </c>
      <c r="AG223" s="1" t="s">
        <v>45</v>
      </c>
      <c r="AH223" s="1" t="s">
        <v>57</v>
      </c>
      <c r="AI223" s="1" t="s">
        <v>45</v>
      </c>
      <c r="AJ223" s="1" t="s">
        <v>47</v>
      </c>
      <c r="AK223" s="1" t="s">
        <v>47</v>
      </c>
      <c r="AL223" s="1" t="s">
        <v>47</v>
      </c>
      <c r="AM223" s="1" t="s">
        <v>47</v>
      </c>
      <c r="AN223" s="1" t="s">
        <v>45</v>
      </c>
      <c r="AO223" s="1" t="s">
        <v>43</v>
      </c>
      <c r="AP223" s="1" t="s">
        <v>45</v>
      </c>
      <c r="AQ223" s="1" t="s">
        <v>48</v>
      </c>
    </row>
    <row r="224" spans="1:43" s="1" customFormat="1" ht="15.5" customHeight="1" x14ac:dyDescent="0.25">
      <c r="A224" s="8">
        <v>1000000223</v>
      </c>
      <c r="B224" s="9">
        <v>6357843</v>
      </c>
      <c r="C224" s="10" t="s">
        <v>52</v>
      </c>
      <c r="D224" s="9">
        <v>85</v>
      </c>
      <c r="E224" s="11">
        <v>12054.875</v>
      </c>
      <c r="F224" s="12">
        <f t="shared" si="6"/>
        <v>12</v>
      </c>
      <c r="G224" s="12">
        <f t="shared" si="7"/>
        <v>1932</v>
      </c>
      <c r="H224" s="1">
        <v>4</v>
      </c>
      <c r="I224" s="13">
        <v>8.6</v>
      </c>
      <c r="J224" s="13">
        <v>8.3249999999999993</v>
      </c>
      <c r="K224" s="13">
        <v>8.6</v>
      </c>
      <c r="M224" s="14"/>
      <c r="N224" s="1">
        <v>1</v>
      </c>
      <c r="O224" s="14">
        <v>608.32902777780691</v>
      </c>
      <c r="P224" s="1">
        <v>6</v>
      </c>
      <c r="Q224" s="14">
        <v>121.57127771991388</v>
      </c>
      <c r="R224" s="1">
        <v>3</v>
      </c>
      <c r="S224" s="14">
        <v>126.79984417439846</v>
      </c>
      <c r="T224" s="1" t="s">
        <v>224</v>
      </c>
    </row>
    <row r="225" spans="1:43" s="1" customFormat="1" ht="15.5" customHeight="1" x14ac:dyDescent="0.25">
      <c r="A225" s="8">
        <v>1000000224</v>
      </c>
      <c r="B225" s="9">
        <v>6358025</v>
      </c>
      <c r="C225" s="10" t="s">
        <v>41</v>
      </c>
      <c r="D225" s="9">
        <v>56</v>
      </c>
      <c r="E225" s="11">
        <v>22646.875</v>
      </c>
      <c r="F225" s="12">
        <f t="shared" si="6"/>
        <v>12</v>
      </c>
      <c r="G225" s="12">
        <f t="shared" si="7"/>
        <v>1961</v>
      </c>
      <c r="H225" s="1">
        <v>5</v>
      </c>
      <c r="I225" s="13">
        <v>10.199999999999999</v>
      </c>
      <c r="J225" s="13">
        <v>8.8199999999999985</v>
      </c>
      <c r="K225" s="13">
        <v>10.199999999999999</v>
      </c>
      <c r="M225" s="14"/>
      <c r="N225" s="1">
        <v>8</v>
      </c>
      <c r="O225" s="14">
        <v>59.547139756939032</v>
      </c>
      <c r="P225" s="1">
        <v>9</v>
      </c>
      <c r="Q225" s="14">
        <v>51.59883663837617</v>
      </c>
      <c r="R225" s="1">
        <v>1</v>
      </c>
      <c r="S225" s="14">
        <v>287.43195150460087</v>
      </c>
    </row>
    <row r="226" spans="1:43" s="1" customFormat="1" ht="15.5" customHeight="1" x14ac:dyDescent="0.25">
      <c r="A226" s="8">
        <v>1000000225</v>
      </c>
      <c r="B226" s="9">
        <v>6358044</v>
      </c>
      <c r="C226" s="10" t="s">
        <v>41</v>
      </c>
      <c r="D226" s="9">
        <v>66</v>
      </c>
      <c r="E226" s="11">
        <v>18993.875</v>
      </c>
      <c r="F226" s="12">
        <f t="shared" si="6"/>
        <v>12</v>
      </c>
      <c r="G226" s="12">
        <f t="shared" si="7"/>
        <v>1951</v>
      </c>
      <c r="H226" s="1">
        <v>2</v>
      </c>
      <c r="I226" s="13">
        <v>14</v>
      </c>
      <c r="J226" s="13">
        <v>13.15</v>
      </c>
      <c r="K226" s="13">
        <v>14</v>
      </c>
      <c r="L226" s="1">
        <v>2</v>
      </c>
      <c r="M226" s="14">
        <v>151.10192731481948</v>
      </c>
      <c r="O226" s="14"/>
      <c r="P226" s="1">
        <v>1</v>
      </c>
      <c r="Q226" s="14">
        <v>302.2771339120809</v>
      </c>
      <c r="R226" s="1">
        <v>1</v>
      </c>
      <c r="S226" s="14">
        <v>302.31851400459709</v>
      </c>
    </row>
    <row r="227" spans="1:43" s="1" customFormat="1" ht="15.5" customHeight="1" x14ac:dyDescent="0.25">
      <c r="A227" s="8">
        <v>1000000226</v>
      </c>
      <c r="B227" s="9">
        <v>6358173</v>
      </c>
      <c r="C227" s="10" t="s">
        <v>52</v>
      </c>
      <c r="D227" s="9">
        <v>56</v>
      </c>
      <c r="E227" s="11">
        <v>22646.875</v>
      </c>
      <c r="F227" s="12">
        <f t="shared" si="6"/>
        <v>12</v>
      </c>
      <c r="G227" s="12">
        <f t="shared" si="7"/>
        <v>1961</v>
      </c>
      <c r="H227" s="1">
        <v>3</v>
      </c>
      <c r="I227" s="13">
        <v>8.6</v>
      </c>
      <c r="J227" s="13">
        <v>7.666666666666667</v>
      </c>
      <c r="K227" s="13">
        <v>8.6</v>
      </c>
      <c r="M227" s="14"/>
      <c r="N227" s="1">
        <v>3</v>
      </c>
      <c r="O227" s="14">
        <v>137.14046682097009</v>
      </c>
      <c r="P227" s="1">
        <v>1</v>
      </c>
      <c r="Q227" s="14">
        <v>449.45406678238214</v>
      </c>
      <c r="R227" s="1">
        <v>5</v>
      </c>
      <c r="S227" s="14">
        <v>131.89400604166002</v>
      </c>
      <c r="T227" s="1" t="s">
        <v>225</v>
      </c>
      <c r="U227" s="1">
        <v>6358173</v>
      </c>
      <c r="V227" s="1">
        <v>364</v>
      </c>
      <c r="W227" s="1" t="s">
        <v>52</v>
      </c>
      <c r="X227" s="1">
        <v>55</v>
      </c>
      <c r="Y227" s="1" t="s">
        <v>43</v>
      </c>
      <c r="Z227" s="1" t="s">
        <v>43</v>
      </c>
      <c r="AA227" s="1" t="s">
        <v>43</v>
      </c>
      <c r="AB227" s="1" t="s">
        <v>43</v>
      </c>
      <c r="AC227" s="1" t="s">
        <v>55</v>
      </c>
      <c r="AD227" s="1" t="s">
        <v>45</v>
      </c>
      <c r="AE227" s="1" t="s">
        <v>43</v>
      </c>
      <c r="AF227" s="1" t="s">
        <v>43</v>
      </c>
      <c r="AG227" s="1" t="s">
        <v>43</v>
      </c>
      <c r="AH227" s="1" t="s">
        <v>43</v>
      </c>
      <c r="AI227" s="1" t="s">
        <v>43</v>
      </c>
      <c r="AJ227" s="1" t="s">
        <v>47</v>
      </c>
      <c r="AK227" s="1" t="s">
        <v>47</v>
      </c>
      <c r="AL227" s="1" t="s">
        <v>47</v>
      </c>
      <c r="AM227" s="1" t="s">
        <v>47</v>
      </c>
      <c r="AN227" s="1" t="s">
        <v>45</v>
      </c>
      <c r="AO227" s="1" t="s">
        <v>43</v>
      </c>
      <c r="AP227" s="1" t="s">
        <v>43</v>
      </c>
      <c r="AQ227" s="1" t="s">
        <v>48</v>
      </c>
    </row>
    <row r="228" spans="1:43" s="1" customFormat="1" ht="15.5" customHeight="1" x14ac:dyDescent="0.25">
      <c r="A228" s="8">
        <v>1000000227</v>
      </c>
      <c r="B228" s="9">
        <v>6358178</v>
      </c>
      <c r="C228" s="10" t="s">
        <v>41</v>
      </c>
      <c r="D228" s="9">
        <v>64</v>
      </c>
      <c r="E228" s="11">
        <v>19760.875</v>
      </c>
      <c r="F228" s="12">
        <f t="shared" si="6"/>
        <v>2</v>
      </c>
      <c r="G228" s="12">
        <f t="shared" si="7"/>
        <v>1954</v>
      </c>
      <c r="H228" s="1">
        <v>13</v>
      </c>
      <c r="I228" s="13">
        <v>6.4</v>
      </c>
      <c r="J228" s="13">
        <v>5.9846153846153847</v>
      </c>
      <c r="K228" s="13">
        <v>6.4</v>
      </c>
      <c r="L228" s="1">
        <v>1</v>
      </c>
      <c r="M228" s="14">
        <v>623.31954907403997</v>
      </c>
      <c r="N228" s="1">
        <v>4</v>
      </c>
      <c r="O228" s="14">
        <v>152.58542534722801</v>
      </c>
      <c r="P228" s="1">
        <v>1</v>
      </c>
      <c r="Q228" s="14">
        <v>623.39028206018702</v>
      </c>
      <c r="R228" s="1">
        <v>3</v>
      </c>
      <c r="S228" s="14">
        <v>221.47524155093319</v>
      </c>
      <c r="T228" s="1" t="s">
        <v>226</v>
      </c>
      <c r="U228" s="1">
        <v>6358178</v>
      </c>
      <c r="V228" s="1">
        <v>301</v>
      </c>
      <c r="W228" s="1" t="s">
        <v>41</v>
      </c>
      <c r="X228" s="1">
        <v>63</v>
      </c>
      <c r="Y228" s="1" t="s">
        <v>43</v>
      </c>
      <c r="Z228" s="1" t="s">
        <v>43</v>
      </c>
      <c r="AA228" s="1" t="s">
        <v>43</v>
      </c>
      <c r="AB228" s="1" t="s">
        <v>43</v>
      </c>
      <c r="AC228" s="1" t="s">
        <v>55</v>
      </c>
      <c r="AD228" s="1" t="s">
        <v>45</v>
      </c>
      <c r="AE228" s="1" t="s">
        <v>43</v>
      </c>
      <c r="AF228" s="1" t="s">
        <v>45</v>
      </c>
      <c r="AG228" s="1" t="s">
        <v>43</v>
      </c>
      <c r="AH228" s="1" t="s">
        <v>45</v>
      </c>
      <c r="AI228" s="1" t="s">
        <v>43</v>
      </c>
      <c r="AJ228" s="1" t="s">
        <v>47</v>
      </c>
      <c r="AK228" s="1" t="s">
        <v>47</v>
      </c>
      <c r="AL228" s="1" t="s">
        <v>47</v>
      </c>
      <c r="AM228" s="1" t="s">
        <v>47</v>
      </c>
      <c r="AN228" s="1" t="s">
        <v>45</v>
      </c>
      <c r="AO228" s="1" t="s">
        <v>43</v>
      </c>
      <c r="AP228" s="1" t="s">
        <v>43</v>
      </c>
      <c r="AQ228" s="1" t="s">
        <v>48</v>
      </c>
    </row>
    <row r="229" spans="1:43" s="1" customFormat="1" ht="15.5" customHeight="1" x14ac:dyDescent="0.25">
      <c r="A229" s="8">
        <v>1000000228</v>
      </c>
      <c r="B229" s="9">
        <v>6358213</v>
      </c>
      <c r="C229" s="10" t="s">
        <v>41</v>
      </c>
      <c r="D229" s="9">
        <v>74</v>
      </c>
      <c r="E229" s="11">
        <v>16071.875</v>
      </c>
      <c r="F229" s="12">
        <f t="shared" si="6"/>
        <v>12</v>
      </c>
      <c r="G229" s="12">
        <f t="shared" si="7"/>
        <v>1943</v>
      </c>
      <c r="H229" s="1">
        <v>7</v>
      </c>
      <c r="I229" s="13">
        <v>8.4</v>
      </c>
      <c r="J229" s="13">
        <v>7.0714285714285712</v>
      </c>
      <c r="K229" s="13">
        <v>8.4</v>
      </c>
      <c r="M229" s="14"/>
      <c r="N229" s="1">
        <v>2</v>
      </c>
      <c r="O229" s="14">
        <v>164.19978009260376</v>
      </c>
      <c r="P229" s="1">
        <v>2</v>
      </c>
      <c r="Q229" s="14">
        <v>189.00519311344397</v>
      </c>
      <c r="R229" s="1">
        <v>2</v>
      </c>
      <c r="S229" s="14">
        <v>200.61428593749952</v>
      </c>
    </row>
    <row r="230" spans="1:43" s="1" customFormat="1" ht="15.5" customHeight="1" x14ac:dyDescent="0.25">
      <c r="A230" s="8">
        <v>1000000229</v>
      </c>
      <c r="B230" s="9">
        <v>6358284</v>
      </c>
      <c r="C230" s="10" t="s">
        <v>41</v>
      </c>
      <c r="D230" s="9">
        <v>63</v>
      </c>
      <c r="E230" s="11">
        <v>20089.875</v>
      </c>
      <c r="F230" s="12">
        <f t="shared" si="6"/>
        <v>12</v>
      </c>
      <c r="G230" s="12">
        <f t="shared" si="7"/>
        <v>1954</v>
      </c>
      <c r="H230" s="1">
        <v>3</v>
      </c>
      <c r="I230" s="13">
        <v>6.6</v>
      </c>
      <c r="J230" s="13">
        <v>6.3</v>
      </c>
      <c r="K230" s="13">
        <v>6.6</v>
      </c>
      <c r="M230" s="14"/>
      <c r="N230" s="1">
        <v>1</v>
      </c>
      <c r="O230" s="14">
        <v>383.31833344904589</v>
      </c>
      <c r="P230" s="1">
        <v>1</v>
      </c>
      <c r="Q230" s="14">
        <v>673.38120798608725</v>
      </c>
      <c r="R230" s="1">
        <v>1</v>
      </c>
      <c r="S230" s="14">
        <v>609.35688206020131</v>
      </c>
    </row>
    <row r="231" spans="1:43" s="1" customFormat="1" ht="15.5" customHeight="1" x14ac:dyDescent="0.25">
      <c r="A231" s="8">
        <v>1000000230</v>
      </c>
      <c r="B231" s="9">
        <v>6358299</v>
      </c>
      <c r="C231" s="10" t="s">
        <v>41</v>
      </c>
      <c r="D231" s="9">
        <v>67</v>
      </c>
      <c r="E231" s="11">
        <v>18628.875</v>
      </c>
      <c r="F231" s="12">
        <f t="shared" si="6"/>
        <v>12</v>
      </c>
      <c r="G231" s="12">
        <f t="shared" si="7"/>
        <v>1950</v>
      </c>
      <c r="H231" s="1">
        <v>5</v>
      </c>
      <c r="I231" s="13">
        <v>7.9</v>
      </c>
      <c r="J231" s="13">
        <v>7.68</v>
      </c>
      <c r="K231" s="13">
        <v>7.9</v>
      </c>
      <c r="L231" s="1">
        <v>1</v>
      </c>
      <c r="M231" s="14">
        <v>405.28743101853615</v>
      </c>
      <c r="N231" s="1">
        <v>1</v>
      </c>
      <c r="O231" s="14">
        <v>593.98230324070755</v>
      </c>
      <c r="P231" s="1">
        <v>4</v>
      </c>
      <c r="Q231" s="14">
        <v>165.84571576967028</v>
      </c>
      <c r="R231" s="1">
        <v>4</v>
      </c>
      <c r="S231" s="14">
        <v>157.35561229744962</v>
      </c>
      <c r="T231" s="1" t="s">
        <v>227</v>
      </c>
      <c r="U231" s="1">
        <v>6358299</v>
      </c>
      <c r="V231" s="1">
        <v>337</v>
      </c>
      <c r="W231" s="1" t="s">
        <v>41</v>
      </c>
      <c r="X231" s="1">
        <v>66</v>
      </c>
      <c r="Y231" s="1" t="s">
        <v>45</v>
      </c>
      <c r="Z231" s="1" t="s">
        <v>43</v>
      </c>
      <c r="AA231" s="1" t="s">
        <v>43</v>
      </c>
      <c r="AB231" s="1" t="s">
        <v>43</v>
      </c>
      <c r="AC231" s="1" t="s">
        <v>55</v>
      </c>
      <c r="AD231" s="1" t="s">
        <v>45</v>
      </c>
      <c r="AE231" s="1" t="s">
        <v>43</v>
      </c>
      <c r="AF231" s="1" t="s">
        <v>43</v>
      </c>
      <c r="AG231" s="1" t="s">
        <v>45</v>
      </c>
      <c r="AH231" s="1" t="s">
        <v>45</v>
      </c>
      <c r="AI231" s="1" t="s">
        <v>45</v>
      </c>
      <c r="AJ231" s="1" t="s">
        <v>47</v>
      </c>
      <c r="AK231" s="1" t="s">
        <v>47</v>
      </c>
      <c r="AL231" s="1" t="s">
        <v>47</v>
      </c>
      <c r="AM231" s="1" t="s">
        <v>47</v>
      </c>
      <c r="AN231" s="1" t="s">
        <v>43</v>
      </c>
      <c r="AO231" s="1" t="s">
        <v>43</v>
      </c>
      <c r="AP231" s="1" t="s">
        <v>43</v>
      </c>
      <c r="AQ231" s="1" t="s">
        <v>48</v>
      </c>
    </row>
    <row r="232" spans="1:43" s="1" customFormat="1" ht="15.5" customHeight="1" x14ac:dyDescent="0.25">
      <c r="A232" s="8">
        <v>1000000231</v>
      </c>
      <c r="B232" s="9">
        <v>6358435</v>
      </c>
      <c r="C232" s="10" t="s">
        <v>41</v>
      </c>
      <c r="D232" s="9">
        <v>58</v>
      </c>
      <c r="E232" s="11">
        <v>21781.875</v>
      </c>
      <c r="F232" s="12">
        <f t="shared" si="6"/>
        <v>8</v>
      </c>
      <c r="G232" s="12">
        <f t="shared" si="7"/>
        <v>1959</v>
      </c>
      <c r="H232" s="1">
        <v>10</v>
      </c>
      <c r="I232" s="13">
        <v>8.8000000000000007</v>
      </c>
      <c r="J232" s="13">
        <v>7.9599999999999991</v>
      </c>
      <c r="K232" s="13">
        <v>8.8000000000000007</v>
      </c>
      <c r="L232" s="1">
        <v>5</v>
      </c>
      <c r="M232" s="14">
        <v>144.26266212962801</v>
      </c>
      <c r="N232" s="1">
        <v>6</v>
      </c>
      <c r="O232" s="14">
        <v>120.22371141975115</v>
      </c>
      <c r="P232" s="1">
        <v>9</v>
      </c>
      <c r="Q232" s="14">
        <v>73.257051658954069</v>
      </c>
      <c r="R232" s="1">
        <v>3</v>
      </c>
      <c r="S232" s="14">
        <v>201.16756408179936</v>
      </c>
      <c r="T232" s="1" t="s">
        <v>228</v>
      </c>
      <c r="U232" s="1">
        <v>6358435</v>
      </c>
      <c r="V232" s="1">
        <v>239</v>
      </c>
      <c r="W232" s="1" t="s">
        <v>41</v>
      </c>
      <c r="X232" s="1">
        <v>58</v>
      </c>
      <c r="Y232" s="1" t="s">
        <v>43</v>
      </c>
      <c r="Z232" s="1" t="s">
        <v>43</v>
      </c>
      <c r="AA232" s="1" t="s">
        <v>43</v>
      </c>
      <c r="AB232" s="1" t="s">
        <v>43</v>
      </c>
      <c r="AC232" s="1" t="s">
        <v>55</v>
      </c>
      <c r="AD232" s="1" t="s">
        <v>45</v>
      </c>
      <c r="AE232" s="1" t="s">
        <v>43</v>
      </c>
      <c r="AF232" s="1" t="s">
        <v>43</v>
      </c>
      <c r="AG232" s="1" t="s">
        <v>43</v>
      </c>
      <c r="AH232" s="1" t="s">
        <v>45</v>
      </c>
      <c r="AI232" s="1" t="s">
        <v>43</v>
      </c>
      <c r="AJ232" s="1" t="s">
        <v>47</v>
      </c>
      <c r="AK232" s="1" t="s">
        <v>47</v>
      </c>
      <c r="AL232" s="1" t="s">
        <v>47</v>
      </c>
      <c r="AM232" s="1" t="s">
        <v>47</v>
      </c>
      <c r="AN232" s="1" t="s">
        <v>45</v>
      </c>
      <c r="AO232" s="1" t="s">
        <v>43</v>
      </c>
      <c r="AP232" s="1" t="s">
        <v>43</v>
      </c>
      <c r="AQ232" s="1" t="s">
        <v>48</v>
      </c>
    </row>
    <row r="233" spans="1:43" s="1" customFormat="1" ht="15.5" customHeight="1" x14ac:dyDescent="0.25">
      <c r="A233" s="8">
        <v>1000000232</v>
      </c>
      <c r="B233" s="9">
        <v>6339209</v>
      </c>
      <c r="C233" s="10" t="s">
        <v>41</v>
      </c>
      <c r="D233" s="9">
        <v>74</v>
      </c>
      <c r="E233" s="11">
        <v>16071.875</v>
      </c>
      <c r="F233" s="12">
        <f t="shared" si="6"/>
        <v>12</v>
      </c>
      <c r="G233" s="12">
        <f t="shared" si="7"/>
        <v>1943</v>
      </c>
      <c r="H233" s="1">
        <v>7</v>
      </c>
      <c r="I233" s="13">
        <v>13.2</v>
      </c>
      <c r="J233" s="13">
        <v>7.0142857142857133</v>
      </c>
      <c r="K233" s="13">
        <v>13.2</v>
      </c>
      <c r="M233" s="14"/>
      <c r="O233" s="14"/>
      <c r="Q233" s="14"/>
      <c r="R233" s="1">
        <v>1</v>
      </c>
      <c r="S233" s="14">
        <v>510.4237339120009</v>
      </c>
    </row>
    <row r="234" spans="1:43" s="1" customFormat="1" ht="15.5" customHeight="1" x14ac:dyDescent="0.25">
      <c r="A234" s="8">
        <v>1000000233</v>
      </c>
      <c r="B234" s="9">
        <v>6340259</v>
      </c>
      <c r="C234" s="10" t="s">
        <v>41</v>
      </c>
      <c r="D234" s="9">
        <v>82</v>
      </c>
      <c r="E234" s="11">
        <v>13149.875</v>
      </c>
      <c r="F234" s="12">
        <f t="shared" si="6"/>
        <v>12</v>
      </c>
      <c r="G234" s="12">
        <f t="shared" si="7"/>
        <v>1935</v>
      </c>
      <c r="H234" s="1">
        <v>6</v>
      </c>
      <c r="I234" s="13">
        <v>9</v>
      </c>
      <c r="J234" s="13">
        <v>7.75</v>
      </c>
      <c r="K234" s="13">
        <v>9</v>
      </c>
      <c r="M234" s="14"/>
      <c r="N234" s="1">
        <v>5</v>
      </c>
      <c r="O234" s="14">
        <v>52.087800949069788</v>
      </c>
      <c r="P234" s="1">
        <v>1</v>
      </c>
      <c r="Q234" s="14">
        <v>211.22397418978653</v>
      </c>
      <c r="R234" s="1">
        <v>3</v>
      </c>
      <c r="S234" s="14">
        <v>70.434280902765749</v>
      </c>
      <c r="T234" s="1" t="s">
        <v>229</v>
      </c>
    </row>
    <row r="235" spans="1:43" s="1" customFormat="1" ht="15.5" customHeight="1" x14ac:dyDescent="0.25">
      <c r="A235" s="8">
        <v>1000000234</v>
      </c>
      <c r="B235" s="9">
        <v>6339418</v>
      </c>
      <c r="C235" s="10" t="s">
        <v>41</v>
      </c>
      <c r="D235" s="9">
        <v>78</v>
      </c>
      <c r="E235" s="11">
        <v>14610.875</v>
      </c>
      <c r="F235" s="12">
        <f t="shared" si="6"/>
        <v>12</v>
      </c>
      <c r="G235" s="12">
        <f t="shared" si="7"/>
        <v>1939</v>
      </c>
      <c r="H235" s="1">
        <v>3</v>
      </c>
      <c r="I235" s="13">
        <v>7.9</v>
      </c>
      <c r="J235" s="13">
        <v>7.1333333333333329</v>
      </c>
      <c r="K235" s="13">
        <v>7.9</v>
      </c>
      <c r="M235" s="14"/>
      <c r="N235" s="1">
        <v>2</v>
      </c>
      <c r="O235" s="14">
        <v>203.16489583335351</v>
      </c>
      <c r="P235" s="1">
        <v>1</v>
      </c>
      <c r="Q235" s="14">
        <v>657.37564085648773</v>
      </c>
      <c r="R235" s="1">
        <v>4</v>
      </c>
      <c r="S235" s="14">
        <v>164.36199829282486</v>
      </c>
      <c r="T235" s="1" t="s">
        <v>230</v>
      </c>
    </row>
    <row r="236" spans="1:43" s="1" customFormat="1" ht="15.5" customHeight="1" x14ac:dyDescent="0.25">
      <c r="A236" s="8">
        <v>1000000235</v>
      </c>
      <c r="B236" s="9">
        <v>6340410</v>
      </c>
      <c r="C236" s="10" t="s">
        <v>41</v>
      </c>
      <c r="D236" s="9">
        <v>68</v>
      </c>
      <c r="E236" s="11">
        <v>18263.875</v>
      </c>
      <c r="F236" s="12">
        <f t="shared" si="6"/>
        <v>12</v>
      </c>
      <c r="G236" s="12">
        <f t="shared" si="7"/>
        <v>1949</v>
      </c>
      <c r="H236" s="1">
        <v>6</v>
      </c>
      <c r="I236" s="13">
        <v>7.4</v>
      </c>
      <c r="J236" s="13">
        <v>6.8166666666666673</v>
      </c>
      <c r="K236" s="13">
        <v>7.4</v>
      </c>
      <c r="M236" s="14"/>
      <c r="N236" s="1">
        <v>2</v>
      </c>
      <c r="O236" s="14">
        <v>249.01023148150489</v>
      </c>
      <c r="P236" s="1">
        <v>10</v>
      </c>
      <c r="Q236" s="14">
        <v>62.140654363428624</v>
      </c>
      <c r="R236" s="1">
        <v>3</v>
      </c>
      <c r="S236" s="14">
        <v>155.81682334103243</v>
      </c>
    </row>
    <row r="237" spans="1:43" s="1" customFormat="1" ht="15.5" customHeight="1" x14ac:dyDescent="0.25">
      <c r="A237" s="8">
        <v>1000000236</v>
      </c>
      <c r="B237" s="9">
        <v>6339445</v>
      </c>
      <c r="C237" s="10" t="s">
        <v>41</v>
      </c>
      <c r="D237" s="9">
        <v>75</v>
      </c>
      <c r="E237" s="11">
        <v>15706.875</v>
      </c>
      <c r="F237" s="12">
        <f t="shared" si="6"/>
        <v>12</v>
      </c>
      <c r="G237" s="12">
        <f t="shared" si="7"/>
        <v>1942</v>
      </c>
      <c r="H237" s="1">
        <v>7</v>
      </c>
      <c r="I237" s="13">
        <v>9.4</v>
      </c>
      <c r="J237" s="13">
        <v>8.2571428571428562</v>
      </c>
      <c r="K237" s="13">
        <v>9.4</v>
      </c>
      <c r="L237" s="1">
        <v>4</v>
      </c>
      <c r="M237" s="14">
        <v>157.60129062500891</v>
      </c>
      <c r="N237" s="1">
        <v>1</v>
      </c>
      <c r="O237" s="14">
        <v>496.33299768521101</v>
      </c>
      <c r="P237" s="1">
        <v>2</v>
      </c>
      <c r="Q237" s="14">
        <v>276.11337598379396</v>
      </c>
      <c r="R237" s="1">
        <v>6</v>
      </c>
      <c r="S237" s="14">
        <v>92.046609973000159</v>
      </c>
      <c r="T237" s="1" t="s">
        <v>231</v>
      </c>
      <c r="U237" s="1">
        <v>6339445</v>
      </c>
      <c r="V237" s="1">
        <v>245</v>
      </c>
      <c r="W237" s="1" t="s">
        <v>41</v>
      </c>
      <c r="X237" s="1">
        <v>74</v>
      </c>
      <c r="Y237" s="1" t="s">
        <v>43</v>
      </c>
      <c r="Z237" s="1" t="s">
        <v>43</v>
      </c>
      <c r="AA237" s="1" t="s">
        <v>43</v>
      </c>
      <c r="AB237" s="1" t="s">
        <v>43</v>
      </c>
      <c r="AC237" s="1" t="s">
        <v>44</v>
      </c>
      <c r="AD237" s="1" t="s">
        <v>43</v>
      </c>
      <c r="AE237" s="1" t="s">
        <v>43</v>
      </c>
      <c r="AF237" s="1" t="s">
        <v>43</v>
      </c>
      <c r="AG237" s="1" t="s">
        <v>43</v>
      </c>
      <c r="AH237" s="1" t="s">
        <v>43</v>
      </c>
      <c r="AI237" s="1" t="s">
        <v>43</v>
      </c>
      <c r="AJ237" s="1" t="s">
        <v>47</v>
      </c>
      <c r="AK237" s="1" t="s">
        <v>47</v>
      </c>
      <c r="AL237" s="1" t="s">
        <v>47</v>
      </c>
      <c r="AM237" s="1" t="s">
        <v>47</v>
      </c>
      <c r="AN237" s="1" t="s">
        <v>45</v>
      </c>
      <c r="AO237" s="1" t="s">
        <v>45</v>
      </c>
      <c r="AP237" s="1" t="s">
        <v>43</v>
      </c>
      <c r="AQ237" s="1" t="s">
        <v>50</v>
      </c>
    </row>
    <row r="238" spans="1:43" s="1" customFormat="1" ht="15.5" customHeight="1" x14ac:dyDescent="0.25">
      <c r="A238" s="8">
        <v>1000000237</v>
      </c>
      <c r="B238" s="9">
        <v>6340264</v>
      </c>
      <c r="C238" s="10" t="s">
        <v>41</v>
      </c>
      <c r="D238" s="9">
        <v>57</v>
      </c>
      <c r="E238" s="11">
        <v>22156.875</v>
      </c>
      <c r="F238" s="12">
        <f t="shared" si="6"/>
        <v>8</v>
      </c>
      <c r="G238" s="12">
        <f t="shared" si="7"/>
        <v>1960</v>
      </c>
      <c r="H238" s="1">
        <v>3</v>
      </c>
      <c r="I238" s="13">
        <v>6.3</v>
      </c>
      <c r="J238" s="13">
        <v>6.1333333333333337</v>
      </c>
      <c r="K238" s="13">
        <v>6.3</v>
      </c>
      <c r="M238" s="14"/>
      <c r="N238" s="1">
        <v>3</v>
      </c>
      <c r="O238" s="14">
        <v>193.1110223765354</v>
      </c>
      <c r="Q238" s="14"/>
      <c r="R238" s="1">
        <v>2</v>
      </c>
      <c r="S238" s="14">
        <v>192.20906024305077</v>
      </c>
      <c r="T238" s="1" t="s">
        <v>232</v>
      </c>
    </row>
    <row r="239" spans="1:43" s="1" customFormat="1" ht="15.5" customHeight="1" x14ac:dyDescent="0.25">
      <c r="A239" s="8">
        <v>1000000238</v>
      </c>
      <c r="B239" s="9">
        <v>6356629</v>
      </c>
      <c r="C239" s="10" t="s">
        <v>41</v>
      </c>
      <c r="D239" s="9">
        <v>70</v>
      </c>
      <c r="E239" s="11">
        <v>17532.875</v>
      </c>
      <c r="F239" s="12">
        <f t="shared" si="6"/>
        <v>12</v>
      </c>
      <c r="G239" s="12">
        <f t="shared" si="7"/>
        <v>1947</v>
      </c>
      <c r="H239" s="1">
        <v>1</v>
      </c>
      <c r="I239" s="13">
        <v>6.8</v>
      </c>
      <c r="J239" s="13">
        <v>6.8</v>
      </c>
      <c r="K239" s="13">
        <v>6.8</v>
      </c>
      <c r="L239" s="1">
        <v>1</v>
      </c>
      <c r="M239" s="14">
        <v>548.27031296293717</v>
      </c>
      <c r="N239" s="1">
        <v>7</v>
      </c>
      <c r="O239" s="14">
        <v>99.044375000001835</v>
      </c>
      <c r="Q239" s="14"/>
      <c r="R239" s="1">
        <v>1</v>
      </c>
      <c r="S239" s="14">
        <v>548.3831783564965</v>
      </c>
    </row>
    <row r="240" spans="1:43" s="1" customFormat="1" ht="15.5" customHeight="1" x14ac:dyDescent="0.25">
      <c r="A240" s="8">
        <v>1000000239</v>
      </c>
      <c r="B240" s="9">
        <v>6356691</v>
      </c>
      <c r="C240" s="10" t="s">
        <v>41</v>
      </c>
      <c r="D240" s="9">
        <v>65</v>
      </c>
      <c r="E240" s="11">
        <v>19359.875</v>
      </c>
      <c r="F240" s="12">
        <f t="shared" si="6"/>
        <v>12</v>
      </c>
      <c r="G240" s="12">
        <f t="shared" si="7"/>
        <v>1952</v>
      </c>
      <c r="H240" s="1">
        <v>5</v>
      </c>
      <c r="I240" s="13">
        <v>11.1</v>
      </c>
      <c r="J240" s="13">
        <v>10.040000000000001</v>
      </c>
      <c r="K240" s="13">
        <v>11.1</v>
      </c>
      <c r="L240" s="1">
        <v>3</v>
      </c>
      <c r="M240" s="14">
        <v>186.73373472221283</v>
      </c>
      <c r="N240" s="1">
        <v>3</v>
      </c>
      <c r="O240" s="14">
        <v>223.44657797068308</v>
      </c>
      <c r="P240" s="1">
        <v>1</v>
      </c>
      <c r="Q240" s="14">
        <v>23.317851504587452</v>
      </c>
      <c r="R240" s="1">
        <v>5</v>
      </c>
      <c r="S240" s="14">
        <v>144.25763104165964</v>
      </c>
      <c r="T240" s="1" t="s">
        <v>233</v>
      </c>
      <c r="U240" s="1">
        <v>6356691</v>
      </c>
      <c r="V240" s="1">
        <v>316</v>
      </c>
      <c r="W240" s="1" t="s">
        <v>41</v>
      </c>
      <c r="X240" s="1">
        <v>64</v>
      </c>
      <c r="Y240" s="1" t="s">
        <v>43</v>
      </c>
      <c r="Z240" s="1" t="s">
        <v>43</v>
      </c>
      <c r="AA240" s="1" t="s">
        <v>43</v>
      </c>
      <c r="AB240" s="1" t="s">
        <v>43</v>
      </c>
      <c r="AC240" s="1" t="s">
        <v>55</v>
      </c>
      <c r="AD240" s="1" t="s">
        <v>43</v>
      </c>
      <c r="AE240" s="1" t="s">
        <v>43</v>
      </c>
      <c r="AF240" s="1" t="s">
        <v>43</v>
      </c>
      <c r="AG240" s="1" t="s">
        <v>43</v>
      </c>
      <c r="AH240" s="1" t="s">
        <v>43</v>
      </c>
      <c r="AI240" s="1" t="s">
        <v>43</v>
      </c>
      <c r="AJ240" s="1" t="s">
        <v>61</v>
      </c>
      <c r="AK240" s="1" t="s">
        <v>61</v>
      </c>
      <c r="AL240" s="1" t="s">
        <v>47</v>
      </c>
      <c r="AM240" s="1" t="s">
        <v>47</v>
      </c>
      <c r="AN240" s="1" t="s">
        <v>45</v>
      </c>
      <c r="AO240" s="1" t="s">
        <v>43</v>
      </c>
      <c r="AP240" s="1" t="s">
        <v>45</v>
      </c>
      <c r="AQ240" s="1" t="s">
        <v>48</v>
      </c>
    </row>
    <row r="241" spans="1:43" s="1" customFormat="1" ht="15.5" customHeight="1" x14ac:dyDescent="0.25">
      <c r="A241" s="8">
        <v>1000000240</v>
      </c>
      <c r="B241" s="9">
        <v>6356700</v>
      </c>
      <c r="C241" s="10" t="s">
        <v>41</v>
      </c>
      <c r="D241" s="9">
        <v>65</v>
      </c>
      <c r="E241" s="11">
        <v>19359.875</v>
      </c>
      <c r="F241" s="12">
        <f t="shared" si="6"/>
        <v>12</v>
      </c>
      <c r="G241" s="12">
        <f t="shared" si="7"/>
        <v>1952</v>
      </c>
      <c r="H241" s="1">
        <v>12</v>
      </c>
      <c r="I241" s="13">
        <v>9.3000000000000007</v>
      </c>
      <c r="J241" s="13">
        <v>8.6833333333333318</v>
      </c>
      <c r="K241" s="13">
        <v>9.3000000000000007</v>
      </c>
      <c r="L241" s="1">
        <v>2</v>
      </c>
      <c r="M241" s="14">
        <v>333.56797476851716</v>
      </c>
      <c r="N241" s="1">
        <v>3</v>
      </c>
      <c r="O241" s="14">
        <v>177.11745370370286</v>
      </c>
      <c r="P241" s="1">
        <v>6</v>
      </c>
      <c r="Q241" s="14">
        <v>112.8839455439811</v>
      </c>
      <c r="R241" s="1">
        <v>6</v>
      </c>
      <c r="S241" s="14">
        <v>121.37823805941662</v>
      </c>
      <c r="T241" s="1" t="s">
        <v>234</v>
      </c>
      <c r="U241" s="1">
        <v>6356700</v>
      </c>
      <c r="V241" s="1">
        <v>316</v>
      </c>
      <c r="W241" s="1" t="s">
        <v>41</v>
      </c>
      <c r="X241" s="1">
        <v>64</v>
      </c>
      <c r="Y241" s="1" t="s">
        <v>45</v>
      </c>
      <c r="Z241" s="1" t="s">
        <v>43</v>
      </c>
      <c r="AA241" s="1" t="s">
        <v>43</v>
      </c>
      <c r="AB241" s="1" t="s">
        <v>43</v>
      </c>
      <c r="AC241" s="1" t="s">
        <v>44</v>
      </c>
      <c r="AD241" s="1" t="s">
        <v>43</v>
      </c>
      <c r="AE241" s="1" t="s">
        <v>45</v>
      </c>
      <c r="AF241" s="1" t="s">
        <v>43</v>
      </c>
      <c r="AG241" s="1" t="s">
        <v>45</v>
      </c>
      <c r="AH241" s="1" t="s">
        <v>43</v>
      </c>
      <c r="AI241" s="1" t="s">
        <v>43</v>
      </c>
      <c r="AJ241" s="1" t="s">
        <v>47</v>
      </c>
      <c r="AK241" s="1" t="s">
        <v>47</v>
      </c>
      <c r="AL241" s="1" t="s">
        <v>47</v>
      </c>
      <c r="AM241" s="1" t="s">
        <v>47</v>
      </c>
      <c r="AN241" s="1" t="s">
        <v>43</v>
      </c>
      <c r="AO241" s="1" t="s">
        <v>43</v>
      </c>
      <c r="AP241" s="1" t="s">
        <v>45</v>
      </c>
      <c r="AQ241" s="1" t="s">
        <v>50</v>
      </c>
    </row>
    <row r="242" spans="1:43" s="1" customFormat="1" ht="15.5" customHeight="1" x14ac:dyDescent="0.25">
      <c r="A242" s="8">
        <v>1000000241</v>
      </c>
      <c r="B242" s="9">
        <v>6356715</v>
      </c>
      <c r="C242" s="10" t="s">
        <v>41</v>
      </c>
      <c r="D242" s="9">
        <v>56</v>
      </c>
      <c r="E242" s="11">
        <v>22646.875</v>
      </c>
      <c r="F242" s="12">
        <f t="shared" si="6"/>
        <v>12</v>
      </c>
      <c r="G242" s="12">
        <f t="shared" si="7"/>
        <v>1961</v>
      </c>
      <c r="H242" s="1">
        <v>2</v>
      </c>
      <c r="I242" s="13">
        <v>8.5</v>
      </c>
      <c r="J242" s="13">
        <v>8.4</v>
      </c>
      <c r="K242" s="13">
        <v>8.5</v>
      </c>
      <c r="M242" s="14"/>
      <c r="O242" s="14"/>
      <c r="Q242" s="14"/>
      <c r="R242" s="1">
        <v>7</v>
      </c>
      <c r="S242" s="14">
        <v>91.862353852514516</v>
      </c>
      <c r="T242" s="1" t="s">
        <v>235</v>
      </c>
      <c r="U242" s="1">
        <v>6356715</v>
      </c>
      <c r="V242" s="1">
        <v>270</v>
      </c>
      <c r="W242" s="1" t="s">
        <v>41</v>
      </c>
      <c r="X242" s="1">
        <v>55</v>
      </c>
      <c r="Y242" s="1" t="s">
        <v>45</v>
      </c>
      <c r="Z242" s="1" t="s">
        <v>43</v>
      </c>
      <c r="AA242" s="1" t="s">
        <v>43</v>
      </c>
      <c r="AB242" s="1" t="s">
        <v>43</v>
      </c>
      <c r="AC242" s="1" t="s">
        <v>55</v>
      </c>
      <c r="AD242" s="1" t="s">
        <v>45</v>
      </c>
      <c r="AE242" s="1" t="s">
        <v>45</v>
      </c>
      <c r="AF242" s="1" t="s">
        <v>43</v>
      </c>
      <c r="AG242" s="1" t="s">
        <v>45</v>
      </c>
      <c r="AH242" s="1" t="s">
        <v>45</v>
      </c>
      <c r="AI242" s="1" t="s">
        <v>43</v>
      </c>
      <c r="AJ242" s="1" t="s">
        <v>61</v>
      </c>
      <c r="AK242" s="1" t="s">
        <v>61</v>
      </c>
      <c r="AL242" s="1" t="s">
        <v>61</v>
      </c>
      <c r="AM242" s="1" t="s">
        <v>46</v>
      </c>
      <c r="AN242" s="1" t="s">
        <v>43</v>
      </c>
      <c r="AO242" s="1" t="s">
        <v>43</v>
      </c>
      <c r="AP242" s="1" t="s">
        <v>45</v>
      </c>
      <c r="AQ242" s="1" t="s">
        <v>50</v>
      </c>
    </row>
    <row r="243" spans="1:43" s="1" customFormat="1" ht="15.5" customHeight="1" x14ac:dyDescent="0.25">
      <c r="A243" s="8">
        <v>1000000242</v>
      </c>
      <c r="B243" s="9">
        <v>6356768</v>
      </c>
      <c r="C243" s="10" t="s">
        <v>41</v>
      </c>
      <c r="D243" s="9">
        <v>57</v>
      </c>
      <c r="E243" s="11">
        <v>22281.875</v>
      </c>
      <c r="F243" s="12">
        <f t="shared" si="6"/>
        <v>12</v>
      </c>
      <c r="G243" s="12">
        <f t="shared" si="7"/>
        <v>1960</v>
      </c>
      <c r="I243" s="13"/>
      <c r="J243" s="13"/>
      <c r="K243" s="13"/>
      <c r="M243" s="14"/>
      <c r="O243" s="14"/>
      <c r="Q243" s="14"/>
      <c r="R243" s="1">
        <v>1</v>
      </c>
      <c r="S243" s="14">
        <v>650.06212511569902</v>
      </c>
    </row>
    <row r="244" spans="1:43" s="1" customFormat="1" ht="15.5" customHeight="1" x14ac:dyDescent="0.25">
      <c r="A244" s="8">
        <v>1000000243</v>
      </c>
      <c r="B244" s="9">
        <v>6356785</v>
      </c>
      <c r="C244" s="10" t="s">
        <v>41</v>
      </c>
      <c r="D244" s="9">
        <v>77</v>
      </c>
      <c r="E244" s="11">
        <v>14976.875</v>
      </c>
      <c r="F244" s="12">
        <f t="shared" si="6"/>
        <v>12</v>
      </c>
      <c r="G244" s="12">
        <f t="shared" si="7"/>
        <v>1940</v>
      </c>
      <c r="H244" s="1">
        <v>6</v>
      </c>
      <c r="I244" s="13">
        <v>9.6</v>
      </c>
      <c r="J244" s="13">
        <v>9.2000000000000011</v>
      </c>
      <c r="K244" s="13">
        <v>9.6</v>
      </c>
      <c r="L244" s="1">
        <v>1</v>
      </c>
      <c r="M244" s="14">
        <v>573.40935231483309</v>
      </c>
      <c r="N244" s="1">
        <v>3</v>
      </c>
      <c r="O244" s="14">
        <v>214.11815200617033</v>
      </c>
      <c r="P244" s="1">
        <v>3</v>
      </c>
      <c r="Q244" s="14">
        <v>172.35790266202821</v>
      </c>
      <c r="R244" s="1">
        <v>2</v>
      </c>
      <c r="S244" s="14">
        <v>297.21390399304801</v>
      </c>
      <c r="T244" s="1" t="s">
        <v>236</v>
      </c>
      <c r="U244" s="1">
        <v>6356785</v>
      </c>
      <c r="V244" s="1">
        <v>329</v>
      </c>
      <c r="W244" s="1" t="s">
        <v>41</v>
      </c>
      <c r="X244" s="1">
        <v>76</v>
      </c>
      <c r="Y244" s="1" t="s">
        <v>43</v>
      </c>
      <c r="Z244" s="1" t="s">
        <v>43</v>
      </c>
      <c r="AA244" s="1" t="s">
        <v>43</v>
      </c>
      <c r="AB244" s="1" t="s">
        <v>43</v>
      </c>
      <c r="AC244" s="1" t="s">
        <v>44</v>
      </c>
      <c r="AD244" s="1" t="s">
        <v>43</v>
      </c>
      <c r="AE244" s="1" t="s">
        <v>43</v>
      </c>
      <c r="AF244" s="1" t="s">
        <v>43</v>
      </c>
      <c r="AG244" s="1" t="s">
        <v>43</v>
      </c>
      <c r="AH244" s="1" t="s">
        <v>45</v>
      </c>
      <c r="AI244" s="1" t="s">
        <v>43</v>
      </c>
      <c r="AJ244" s="1" t="s">
        <v>47</v>
      </c>
      <c r="AK244" s="1" t="s">
        <v>47</v>
      </c>
      <c r="AL244" s="1" t="s">
        <v>47</v>
      </c>
      <c r="AM244" s="1" t="s">
        <v>47</v>
      </c>
      <c r="AN244" s="1" t="s">
        <v>45</v>
      </c>
      <c r="AO244" s="1" t="s">
        <v>43</v>
      </c>
      <c r="AP244" s="1" t="s">
        <v>45</v>
      </c>
      <c r="AQ244" s="1" t="s">
        <v>48</v>
      </c>
    </row>
    <row r="245" spans="1:43" s="1" customFormat="1" ht="15.5" customHeight="1" x14ac:dyDescent="0.25">
      <c r="A245" s="8">
        <v>1000000244</v>
      </c>
      <c r="B245" s="9">
        <v>6356814</v>
      </c>
      <c r="C245" s="10" t="s">
        <v>41</v>
      </c>
      <c r="D245" s="9">
        <v>50</v>
      </c>
      <c r="E245" s="11">
        <v>24837.875</v>
      </c>
      <c r="F245" s="12">
        <f t="shared" si="6"/>
        <v>12</v>
      </c>
      <c r="G245" s="12">
        <f t="shared" si="7"/>
        <v>1967</v>
      </c>
      <c r="H245" s="1">
        <v>7</v>
      </c>
      <c r="I245" s="13">
        <v>8.6</v>
      </c>
      <c r="J245" s="13">
        <v>7.8285714285714283</v>
      </c>
      <c r="K245" s="13">
        <v>8.6</v>
      </c>
      <c r="L245" s="1">
        <v>1</v>
      </c>
      <c r="M245" s="14">
        <v>579.26195648143766</v>
      </c>
      <c r="N245" s="1">
        <v>4</v>
      </c>
      <c r="O245" s="14">
        <v>154.10626446760216</v>
      </c>
      <c r="P245" s="1">
        <v>7</v>
      </c>
      <c r="Q245" s="14">
        <v>93.778016484783237</v>
      </c>
      <c r="R245" s="1">
        <v>4</v>
      </c>
      <c r="S245" s="14">
        <v>144.85250465857462</v>
      </c>
      <c r="T245" s="1" t="s">
        <v>237</v>
      </c>
      <c r="U245" s="1">
        <v>6356814</v>
      </c>
      <c r="V245" s="1">
        <v>216</v>
      </c>
      <c r="W245" s="1" t="s">
        <v>41</v>
      </c>
      <c r="X245" s="1">
        <v>49</v>
      </c>
      <c r="Y245" s="1" t="s">
        <v>45</v>
      </c>
      <c r="Z245" s="1" t="s">
        <v>43</v>
      </c>
      <c r="AA245" s="1" t="s">
        <v>43</v>
      </c>
      <c r="AB245" s="1" t="s">
        <v>43</v>
      </c>
      <c r="AC245" s="1" t="s">
        <v>44</v>
      </c>
      <c r="AD245" s="1" t="s">
        <v>43</v>
      </c>
      <c r="AE245" s="1" t="s">
        <v>45</v>
      </c>
      <c r="AF245" s="1" t="s">
        <v>43</v>
      </c>
      <c r="AG245" s="1" t="s">
        <v>43</v>
      </c>
      <c r="AH245" s="1" t="s">
        <v>43</v>
      </c>
      <c r="AI245" s="1" t="s">
        <v>43</v>
      </c>
      <c r="AJ245" s="1" t="s">
        <v>47</v>
      </c>
      <c r="AK245" s="1" t="s">
        <v>47</v>
      </c>
      <c r="AL245" s="1" t="s">
        <v>47</v>
      </c>
      <c r="AM245" s="1" t="s">
        <v>47</v>
      </c>
      <c r="AN245" s="1" t="s">
        <v>43</v>
      </c>
      <c r="AO245" s="1" t="s">
        <v>43</v>
      </c>
      <c r="AP245" s="1" t="s">
        <v>43</v>
      </c>
      <c r="AQ245" s="1" t="s">
        <v>48</v>
      </c>
    </row>
    <row r="246" spans="1:43" s="1" customFormat="1" ht="15.5" customHeight="1" x14ac:dyDescent="0.25">
      <c r="A246" s="8">
        <v>1000000245</v>
      </c>
      <c r="B246" s="9">
        <v>6356834</v>
      </c>
      <c r="C246" s="10" t="s">
        <v>52</v>
      </c>
      <c r="D246" s="9">
        <v>64</v>
      </c>
      <c r="E246" s="11">
        <v>19724.875</v>
      </c>
      <c r="F246" s="12">
        <f t="shared" si="6"/>
        <v>12</v>
      </c>
      <c r="G246" s="12">
        <f t="shared" si="7"/>
        <v>1953</v>
      </c>
      <c r="H246" s="1">
        <v>5</v>
      </c>
      <c r="I246" s="13">
        <v>8.3000000000000007</v>
      </c>
      <c r="J246" s="13">
        <v>7.9799999999999995</v>
      </c>
      <c r="K246" s="13">
        <v>8.3000000000000007</v>
      </c>
      <c r="M246" s="14"/>
      <c r="N246" s="1">
        <v>4</v>
      </c>
      <c r="O246" s="14">
        <v>156.09907118055162</v>
      </c>
      <c r="P246" s="1">
        <v>6</v>
      </c>
      <c r="Q246" s="14">
        <v>116.89238690201455</v>
      </c>
      <c r="R246" s="1">
        <v>5</v>
      </c>
      <c r="S246" s="14">
        <v>125.86074446760031</v>
      </c>
      <c r="T246" s="1" t="s">
        <v>238</v>
      </c>
      <c r="U246" s="1">
        <v>6356834</v>
      </c>
      <c r="V246" s="1">
        <v>270</v>
      </c>
      <c r="W246" s="1" t="s">
        <v>52</v>
      </c>
      <c r="X246" s="1">
        <v>63</v>
      </c>
      <c r="Y246" s="1" t="s">
        <v>45</v>
      </c>
      <c r="Z246" s="1" t="s">
        <v>43</v>
      </c>
      <c r="AA246" s="1" t="s">
        <v>43</v>
      </c>
      <c r="AB246" s="1" t="s">
        <v>43</v>
      </c>
      <c r="AC246" s="1" t="s">
        <v>55</v>
      </c>
      <c r="AD246" s="1" t="s">
        <v>43</v>
      </c>
      <c r="AE246" s="1" t="s">
        <v>43</v>
      </c>
      <c r="AF246" s="1" t="s">
        <v>43</v>
      </c>
      <c r="AG246" s="1" t="s">
        <v>45</v>
      </c>
      <c r="AH246" s="1" t="s">
        <v>43</v>
      </c>
      <c r="AI246" s="1" t="s">
        <v>43</v>
      </c>
      <c r="AJ246" s="1" t="s">
        <v>47</v>
      </c>
      <c r="AK246" s="1" t="s">
        <v>47</v>
      </c>
      <c r="AL246" s="1" t="s">
        <v>47</v>
      </c>
      <c r="AM246" s="1" t="s">
        <v>47</v>
      </c>
      <c r="AN246" s="1" t="s">
        <v>45</v>
      </c>
      <c r="AO246" s="1" t="s">
        <v>43</v>
      </c>
      <c r="AP246" s="1" t="s">
        <v>45</v>
      </c>
      <c r="AQ246" s="1" t="s">
        <v>48</v>
      </c>
    </row>
    <row r="247" spans="1:43" s="1" customFormat="1" ht="15.5" customHeight="1" x14ac:dyDescent="0.25">
      <c r="A247" s="8">
        <v>1000000246</v>
      </c>
      <c r="B247" s="9">
        <v>6356842</v>
      </c>
      <c r="C247" s="10" t="s">
        <v>41</v>
      </c>
      <c r="D247" s="9">
        <v>49</v>
      </c>
      <c r="E247" s="11">
        <v>25203.875</v>
      </c>
      <c r="F247" s="12">
        <f t="shared" si="6"/>
        <v>12</v>
      </c>
      <c r="G247" s="12">
        <f t="shared" si="7"/>
        <v>1968</v>
      </c>
      <c r="H247" s="1">
        <v>5</v>
      </c>
      <c r="I247" s="13">
        <v>8.1999999999999993</v>
      </c>
      <c r="J247" s="13">
        <v>7.4</v>
      </c>
      <c r="K247" s="13">
        <v>8.1999999999999993</v>
      </c>
      <c r="L247" s="1">
        <v>1</v>
      </c>
      <c r="M247" s="14">
        <v>237.27782453703549</v>
      </c>
      <c r="N247" s="1">
        <v>2</v>
      </c>
      <c r="O247" s="14">
        <v>277.46461226850442</v>
      </c>
      <c r="P247" s="1">
        <v>5</v>
      </c>
      <c r="Q247" s="14">
        <v>71.903760115736802</v>
      </c>
      <c r="R247" s="1">
        <v>5</v>
      </c>
      <c r="S247" s="14">
        <v>116.09361020833894</v>
      </c>
      <c r="T247" s="1" t="s">
        <v>239</v>
      </c>
      <c r="U247" s="1">
        <v>6356842</v>
      </c>
      <c r="V247" s="1">
        <v>343</v>
      </c>
      <c r="W247" s="1" t="s">
        <v>41</v>
      </c>
      <c r="X247" s="1">
        <v>48</v>
      </c>
      <c r="Y247" s="1" t="s">
        <v>45</v>
      </c>
      <c r="Z247" s="1" t="s">
        <v>43</v>
      </c>
      <c r="AA247" s="1" t="s">
        <v>43</v>
      </c>
      <c r="AB247" s="1" t="s">
        <v>43</v>
      </c>
      <c r="AD247" s="1" t="s">
        <v>43</v>
      </c>
      <c r="AE247" s="1" t="s">
        <v>45</v>
      </c>
      <c r="AF247" s="1" t="s">
        <v>43</v>
      </c>
      <c r="AG247" s="1" t="s">
        <v>43</v>
      </c>
      <c r="AH247" s="1" t="s">
        <v>43</v>
      </c>
      <c r="AI247" s="1" t="s">
        <v>43</v>
      </c>
      <c r="AJ247" s="1" t="s">
        <v>47</v>
      </c>
      <c r="AK247" s="1" t="s">
        <v>47</v>
      </c>
      <c r="AL247" s="1" t="s">
        <v>47</v>
      </c>
      <c r="AM247" s="1" t="s">
        <v>47</v>
      </c>
      <c r="AN247" s="1" t="s">
        <v>43</v>
      </c>
      <c r="AO247" s="1" t="s">
        <v>43</v>
      </c>
      <c r="AP247" s="1" t="s">
        <v>45</v>
      </c>
      <c r="AQ247" s="1" t="s">
        <v>50</v>
      </c>
    </row>
    <row r="248" spans="1:43" s="1" customFormat="1" ht="15.5" customHeight="1" x14ac:dyDescent="0.25">
      <c r="A248" s="8">
        <v>1000000247</v>
      </c>
      <c r="B248" s="9">
        <v>6356904</v>
      </c>
      <c r="C248" s="10" t="s">
        <v>41</v>
      </c>
      <c r="D248" s="9">
        <v>60</v>
      </c>
      <c r="E248" s="11">
        <v>21185.875</v>
      </c>
      <c r="F248" s="12">
        <f t="shared" si="6"/>
        <v>12</v>
      </c>
      <c r="G248" s="12">
        <f t="shared" si="7"/>
        <v>1957</v>
      </c>
      <c r="H248" s="1">
        <v>3</v>
      </c>
      <c r="I248" s="13">
        <v>9.5</v>
      </c>
      <c r="J248" s="13">
        <v>8.8333333333333339</v>
      </c>
      <c r="K248" s="13">
        <v>9.5</v>
      </c>
      <c r="M248" s="14"/>
      <c r="N248" s="1">
        <v>6</v>
      </c>
      <c r="O248" s="14">
        <v>121.5622646604849</v>
      </c>
      <c r="P248" s="1">
        <v>1</v>
      </c>
      <c r="Q248" s="14">
        <v>70.340501967584714</v>
      </c>
      <c r="R248" s="1">
        <v>5</v>
      </c>
      <c r="S248" s="14">
        <v>127.81181159722037</v>
      </c>
      <c r="T248" s="1" t="s">
        <v>240</v>
      </c>
      <c r="U248" s="1">
        <v>6356904</v>
      </c>
      <c r="V248" s="1">
        <v>299</v>
      </c>
      <c r="W248" s="1" t="s">
        <v>41</v>
      </c>
      <c r="X248" s="1">
        <v>59</v>
      </c>
      <c r="Y248" s="1" t="s">
        <v>43</v>
      </c>
      <c r="Z248" s="1" t="s">
        <v>43</v>
      </c>
      <c r="AA248" s="1" t="s">
        <v>43</v>
      </c>
      <c r="AB248" s="1" t="s">
        <v>43</v>
      </c>
      <c r="AC248" s="1" t="s">
        <v>44</v>
      </c>
      <c r="AD248" s="1" t="s">
        <v>43</v>
      </c>
      <c r="AE248" s="1" t="s">
        <v>45</v>
      </c>
      <c r="AF248" s="1" t="s">
        <v>43</v>
      </c>
      <c r="AG248" s="1" t="s">
        <v>43</v>
      </c>
      <c r="AH248" s="1" t="s">
        <v>43</v>
      </c>
      <c r="AI248" s="1" t="s">
        <v>43</v>
      </c>
      <c r="AJ248" s="1" t="s">
        <v>46</v>
      </c>
      <c r="AK248" s="1" t="s">
        <v>46</v>
      </c>
      <c r="AL248" s="1" t="s">
        <v>47</v>
      </c>
      <c r="AM248" s="1" t="s">
        <v>47</v>
      </c>
      <c r="AN248" s="1" t="s">
        <v>45</v>
      </c>
      <c r="AO248" s="1" t="s">
        <v>43</v>
      </c>
      <c r="AP248" s="1" t="s">
        <v>45</v>
      </c>
      <c r="AQ248" s="1" t="s">
        <v>50</v>
      </c>
    </row>
    <row r="249" spans="1:43" s="1" customFormat="1" ht="15.5" customHeight="1" x14ac:dyDescent="0.25">
      <c r="A249" s="8">
        <v>1000000248</v>
      </c>
      <c r="B249" s="9">
        <v>6356939</v>
      </c>
      <c r="C249" s="10" t="s">
        <v>41</v>
      </c>
      <c r="D249" s="9">
        <v>80</v>
      </c>
      <c r="E249" s="11">
        <v>13880.875</v>
      </c>
      <c r="F249" s="12">
        <f t="shared" si="6"/>
        <v>12</v>
      </c>
      <c r="G249" s="12">
        <f t="shared" si="7"/>
        <v>1937</v>
      </c>
      <c r="H249" s="1">
        <v>5</v>
      </c>
      <c r="I249" s="13">
        <v>7.6</v>
      </c>
      <c r="J249" s="13">
        <v>7.0199999999999987</v>
      </c>
      <c r="K249" s="13">
        <v>7.6</v>
      </c>
      <c r="M249" s="14"/>
      <c r="O249" s="14"/>
      <c r="P249" s="1">
        <v>1</v>
      </c>
      <c r="Q249" s="14">
        <v>517.2990552082847</v>
      </c>
      <c r="R249" s="1">
        <v>1</v>
      </c>
      <c r="S249" s="14">
        <v>657.30825937500049</v>
      </c>
    </row>
    <row r="250" spans="1:43" s="1" customFormat="1" ht="15.5" customHeight="1" x14ac:dyDescent="0.25">
      <c r="A250" s="8">
        <v>1000000249</v>
      </c>
      <c r="B250" s="9">
        <v>6356950</v>
      </c>
      <c r="C250" s="10" t="s">
        <v>41</v>
      </c>
      <c r="D250" s="9">
        <v>71</v>
      </c>
      <c r="E250" s="11">
        <v>17167.875</v>
      </c>
      <c r="F250" s="12">
        <f t="shared" si="6"/>
        <v>12</v>
      </c>
      <c r="G250" s="12">
        <f t="shared" si="7"/>
        <v>1946</v>
      </c>
      <c r="H250" s="1">
        <v>4</v>
      </c>
      <c r="I250" s="13">
        <v>7.7</v>
      </c>
      <c r="J250" s="13">
        <v>7.55</v>
      </c>
      <c r="K250" s="13">
        <v>7.7</v>
      </c>
      <c r="L250" s="1">
        <v>2</v>
      </c>
      <c r="M250" s="14">
        <v>279.63662638886672</v>
      </c>
      <c r="N250" s="1">
        <v>8</v>
      </c>
      <c r="O250" s="14">
        <v>67.420714699076598</v>
      </c>
      <c r="P250" s="1">
        <v>1</v>
      </c>
      <c r="Q250" s="14">
        <v>236.41172881948296</v>
      </c>
      <c r="R250" s="1">
        <v>5</v>
      </c>
      <c r="S250" s="14">
        <v>127.07527918981941</v>
      </c>
      <c r="T250" s="1" t="s">
        <v>241</v>
      </c>
    </row>
    <row r="251" spans="1:43" s="1" customFormat="1" ht="15.5" customHeight="1" x14ac:dyDescent="0.25">
      <c r="A251" s="8">
        <v>1000000250</v>
      </c>
      <c r="B251" s="9">
        <v>6356979</v>
      </c>
      <c r="C251" s="10" t="s">
        <v>41</v>
      </c>
      <c r="D251" s="9">
        <v>78</v>
      </c>
      <c r="E251" s="11">
        <v>14610.875</v>
      </c>
      <c r="F251" s="12">
        <f t="shared" si="6"/>
        <v>12</v>
      </c>
      <c r="G251" s="12">
        <f t="shared" si="7"/>
        <v>1939</v>
      </c>
      <c r="H251" s="1">
        <v>5</v>
      </c>
      <c r="I251" s="13">
        <v>6.5</v>
      </c>
      <c r="J251" s="13">
        <v>5.86</v>
      </c>
      <c r="K251" s="13">
        <v>6.5</v>
      </c>
      <c r="M251" s="14"/>
      <c r="O251" s="14"/>
      <c r="Q251" s="14"/>
      <c r="R251" s="1">
        <v>7</v>
      </c>
      <c r="S251" s="14">
        <v>99.295009275799586</v>
      </c>
      <c r="T251" s="1" t="s">
        <v>242</v>
      </c>
      <c r="U251" s="1">
        <v>6356979</v>
      </c>
      <c r="V251" s="1">
        <v>233</v>
      </c>
      <c r="W251" s="1" t="s">
        <v>41</v>
      </c>
      <c r="X251" s="1">
        <v>77</v>
      </c>
      <c r="Y251" s="1" t="s">
        <v>43</v>
      </c>
      <c r="Z251" s="1" t="s">
        <v>43</v>
      </c>
      <c r="AA251" s="1" t="s">
        <v>43</v>
      </c>
      <c r="AB251" s="1" t="s">
        <v>43</v>
      </c>
      <c r="AC251" s="1" t="s">
        <v>44</v>
      </c>
      <c r="AD251" s="1" t="s">
        <v>43</v>
      </c>
      <c r="AE251" s="1" t="s">
        <v>43</v>
      </c>
      <c r="AF251" s="1" t="s">
        <v>43</v>
      </c>
      <c r="AG251" s="1" t="s">
        <v>43</v>
      </c>
      <c r="AH251" s="1" t="s">
        <v>43</v>
      </c>
      <c r="AI251" s="1" t="s">
        <v>43</v>
      </c>
      <c r="AJ251" s="1" t="s">
        <v>46</v>
      </c>
      <c r="AK251" s="1" t="s">
        <v>46</v>
      </c>
      <c r="AL251" s="1" t="s">
        <v>46</v>
      </c>
      <c r="AM251" s="1" t="s">
        <v>46</v>
      </c>
      <c r="AN251" s="1" t="s">
        <v>45</v>
      </c>
      <c r="AO251" s="1" t="s">
        <v>43</v>
      </c>
      <c r="AP251" s="1" t="s">
        <v>43</v>
      </c>
      <c r="AQ251" s="1" t="s">
        <v>50</v>
      </c>
    </row>
    <row r="252" spans="1:43" s="1" customFormat="1" ht="15.5" customHeight="1" x14ac:dyDescent="0.25">
      <c r="A252" s="8">
        <v>1000000251</v>
      </c>
      <c r="B252" s="9">
        <v>6357015</v>
      </c>
      <c r="C252" s="10" t="s">
        <v>52</v>
      </c>
      <c r="D252" s="9">
        <v>56</v>
      </c>
      <c r="E252" s="11">
        <v>22856.875</v>
      </c>
      <c r="F252" s="12">
        <f t="shared" si="6"/>
        <v>7</v>
      </c>
      <c r="G252" s="12">
        <f t="shared" si="7"/>
        <v>1962</v>
      </c>
      <c r="H252" s="1">
        <v>4</v>
      </c>
      <c r="I252" s="13">
        <v>7</v>
      </c>
      <c r="J252" s="13">
        <v>6.4749999999999996</v>
      </c>
      <c r="K252" s="13">
        <v>7</v>
      </c>
      <c r="M252" s="14"/>
      <c r="N252" s="1">
        <v>2</v>
      </c>
      <c r="O252" s="14">
        <v>290.70608796295346</v>
      </c>
      <c r="P252" s="1">
        <v>2</v>
      </c>
      <c r="Q252" s="14">
        <v>265.16856116899362</v>
      </c>
      <c r="R252" s="1">
        <v>5</v>
      </c>
      <c r="S252" s="14">
        <v>147.27366344907932</v>
      </c>
      <c r="T252" s="1" t="s">
        <v>243</v>
      </c>
      <c r="U252" s="1">
        <v>6357015</v>
      </c>
      <c r="V252" s="1">
        <v>228</v>
      </c>
      <c r="W252" s="1" t="s">
        <v>52</v>
      </c>
      <c r="X252" s="1">
        <v>55</v>
      </c>
      <c r="Y252" s="1" t="s">
        <v>43</v>
      </c>
      <c r="Z252" s="1" t="s">
        <v>43</v>
      </c>
      <c r="AA252" s="1" t="s">
        <v>43</v>
      </c>
      <c r="AB252" s="1" t="s">
        <v>43</v>
      </c>
      <c r="AC252" s="1" t="s">
        <v>44</v>
      </c>
      <c r="AD252" s="1" t="s">
        <v>43</v>
      </c>
      <c r="AE252" s="1" t="s">
        <v>43</v>
      </c>
      <c r="AF252" s="1" t="s">
        <v>43</v>
      </c>
      <c r="AG252" s="1" t="s">
        <v>43</v>
      </c>
      <c r="AH252" s="1" t="s">
        <v>43</v>
      </c>
      <c r="AI252" s="1" t="s">
        <v>43</v>
      </c>
      <c r="AJ252" s="1" t="s">
        <v>47</v>
      </c>
      <c r="AK252" s="1" t="s">
        <v>47</v>
      </c>
      <c r="AL252" s="1" t="s">
        <v>47</v>
      </c>
      <c r="AM252" s="1" t="s">
        <v>47</v>
      </c>
      <c r="AN252" s="1" t="s">
        <v>45</v>
      </c>
      <c r="AO252" s="1" t="s">
        <v>43</v>
      </c>
      <c r="AP252" s="1" t="s">
        <v>43</v>
      </c>
      <c r="AQ252" s="1" t="s">
        <v>48</v>
      </c>
    </row>
    <row r="253" spans="1:43" s="1" customFormat="1" ht="15.5" customHeight="1" x14ac:dyDescent="0.25">
      <c r="A253" s="8">
        <v>1000000252</v>
      </c>
      <c r="B253" s="9">
        <v>6357077</v>
      </c>
      <c r="C253" s="10" t="s">
        <v>52</v>
      </c>
      <c r="D253" s="9">
        <v>69</v>
      </c>
      <c r="E253" s="11">
        <v>17898.875</v>
      </c>
      <c r="F253" s="12">
        <f t="shared" si="6"/>
        <v>12</v>
      </c>
      <c r="G253" s="12">
        <f t="shared" si="7"/>
        <v>1948</v>
      </c>
      <c r="H253" s="1">
        <v>8</v>
      </c>
      <c r="I253" s="13">
        <v>7.3</v>
      </c>
      <c r="J253" s="13">
        <v>6.875</v>
      </c>
      <c r="K253" s="13">
        <v>7.3</v>
      </c>
      <c r="M253" s="14"/>
      <c r="O253" s="14"/>
      <c r="Q253" s="14"/>
      <c r="R253" s="1">
        <v>6</v>
      </c>
      <c r="S253" s="14">
        <v>110.01730827546635</v>
      </c>
      <c r="T253" s="1" t="s">
        <v>244</v>
      </c>
      <c r="U253" s="1">
        <v>6357077</v>
      </c>
      <c r="V253" s="1">
        <v>338</v>
      </c>
      <c r="W253" s="1" t="s">
        <v>52</v>
      </c>
      <c r="X253" s="1">
        <v>68</v>
      </c>
      <c r="Y253" s="1" t="s">
        <v>43</v>
      </c>
      <c r="Z253" s="1" t="s">
        <v>43</v>
      </c>
      <c r="AA253" s="1" t="s">
        <v>43</v>
      </c>
      <c r="AB253" s="1" t="s">
        <v>43</v>
      </c>
      <c r="AC253" s="1" t="s">
        <v>55</v>
      </c>
      <c r="AD253" s="1" t="s">
        <v>43</v>
      </c>
      <c r="AE253" s="1" t="s">
        <v>43</v>
      </c>
      <c r="AF253" s="1" t="s">
        <v>43</v>
      </c>
      <c r="AG253" s="1" t="s">
        <v>43</v>
      </c>
      <c r="AH253" s="1" t="s">
        <v>45</v>
      </c>
      <c r="AI253" s="1" t="s">
        <v>43</v>
      </c>
      <c r="AJ253" s="1" t="s">
        <v>46</v>
      </c>
      <c r="AK253" s="1" t="s">
        <v>46</v>
      </c>
      <c r="AL253" s="1" t="s">
        <v>46</v>
      </c>
      <c r="AM253" s="1" t="s">
        <v>46</v>
      </c>
      <c r="AN253" s="1" t="s">
        <v>45</v>
      </c>
      <c r="AO253" s="1" t="s">
        <v>43</v>
      </c>
      <c r="AP253" s="1" t="s">
        <v>43</v>
      </c>
      <c r="AQ253" s="1" t="s">
        <v>48</v>
      </c>
    </row>
    <row r="254" spans="1:43" s="1" customFormat="1" ht="15.5" customHeight="1" x14ac:dyDescent="0.25">
      <c r="A254" s="8">
        <v>1000000253</v>
      </c>
      <c r="B254" s="9">
        <v>6357106</v>
      </c>
      <c r="C254" s="10" t="s">
        <v>52</v>
      </c>
      <c r="D254" s="9">
        <v>56</v>
      </c>
      <c r="E254" s="11">
        <v>22646.875</v>
      </c>
      <c r="F254" s="12">
        <f t="shared" si="6"/>
        <v>12</v>
      </c>
      <c r="G254" s="12">
        <f t="shared" si="7"/>
        <v>1961</v>
      </c>
      <c r="H254" s="1">
        <v>4</v>
      </c>
      <c r="I254" s="13">
        <v>7.1</v>
      </c>
      <c r="J254" s="13">
        <v>6.125</v>
      </c>
      <c r="K254" s="13">
        <v>7.1</v>
      </c>
      <c r="M254" s="14"/>
      <c r="N254" s="1">
        <v>2</v>
      </c>
      <c r="O254" s="14">
        <v>79.655208333355404</v>
      </c>
      <c r="P254" s="1">
        <v>11</v>
      </c>
      <c r="Q254" s="14">
        <v>67.569405902780332</v>
      </c>
      <c r="R254" s="1">
        <v>1</v>
      </c>
      <c r="S254" s="14">
        <v>667.27911585650145</v>
      </c>
    </row>
    <row r="255" spans="1:43" s="1" customFormat="1" ht="15.5" customHeight="1" x14ac:dyDescent="0.25">
      <c r="A255" s="8">
        <v>1000000254</v>
      </c>
      <c r="B255" s="9">
        <v>6357206</v>
      </c>
      <c r="C255" s="10" t="s">
        <v>41</v>
      </c>
      <c r="D255" s="9">
        <v>74</v>
      </c>
      <c r="E255" s="11">
        <v>16071.875</v>
      </c>
      <c r="F255" s="12">
        <f t="shared" si="6"/>
        <v>12</v>
      </c>
      <c r="G255" s="12">
        <f t="shared" si="7"/>
        <v>1943</v>
      </c>
      <c r="H255" s="1">
        <v>4</v>
      </c>
      <c r="I255" s="13">
        <v>9.1999999999999993</v>
      </c>
      <c r="J255" s="13">
        <v>8.4</v>
      </c>
      <c r="K255" s="13">
        <v>9.1999999999999993</v>
      </c>
      <c r="M255" s="14"/>
      <c r="N255" s="1">
        <v>2</v>
      </c>
      <c r="O255" s="14">
        <v>284.66789351850457</v>
      </c>
      <c r="P255" s="1">
        <v>2</v>
      </c>
      <c r="Q255" s="14">
        <v>329.68230538194257</v>
      </c>
      <c r="R255" s="1">
        <v>4</v>
      </c>
      <c r="S255" s="14">
        <v>164.85378938079884</v>
      </c>
      <c r="T255" s="1" t="s">
        <v>245</v>
      </c>
      <c r="U255" s="1">
        <v>6357206</v>
      </c>
      <c r="V255" s="1">
        <v>273</v>
      </c>
      <c r="W255" s="1" t="s">
        <v>41</v>
      </c>
      <c r="X255" s="1">
        <v>73</v>
      </c>
      <c r="Y255" s="1" t="s">
        <v>43</v>
      </c>
      <c r="Z255" s="1" t="s">
        <v>43</v>
      </c>
      <c r="AA255" s="1" t="s">
        <v>43</v>
      </c>
      <c r="AB255" s="1" t="s">
        <v>43</v>
      </c>
      <c r="AC255" s="1" t="s">
        <v>55</v>
      </c>
      <c r="AD255" s="1" t="s">
        <v>43</v>
      </c>
      <c r="AE255" s="1" t="s">
        <v>43</v>
      </c>
      <c r="AF255" s="1" t="s">
        <v>43</v>
      </c>
      <c r="AG255" s="1" t="s">
        <v>43</v>
      </c>
      <c r="AH255" s="1" t="s">
        <v>43</v>
      </c>
      <c r="AI255" s="1" t="s">
        <v>43</v>
      </c>
      <c r="AJ255" s="1" t="s">
        <v>47</v>
      </c>
      <c r="AK255" s="1" t="s">
        <v>47</v>
      </c>
      <c r="AL255" s="1" t="s">
        <v>47</v>
      </c>
      <c r="AM255" s="1" t="s">
        <v>47</v>
      </c>
      <c r="AN255" s="1" t="s">
        <v>45</v>
      </c>
      <c r="AO255" s="1" t="s">
        <v>43</v>
      </c>
      <c r="AP255" s="1" t="s">
        <v>45</v>
      </c>
      <c r="AQ255" s="1" t="s">
        <v>50</v>
      </c>
    </row>
    <row r="256" spans="1:43" s="1" customFormat="1" ht="15.5" customHeight="1" x14ac:dyDescent="0.25">
      <c r="A256" s="8">
        <v>1000000255</v>
      </c>
      <c r="B256" s="9">
        <v>6357259</v>
      </c>
      <c r="C256" s="10" t="s">
        <v>52</v>
      </c>
      <c r="D256" s="9">
        <v>64</v>
      </c>
      <c r="E256" s="11">
        <v>19724.875</v>
      </c>
      <c r="F256" s="12">
        <f t="shared" si="6"/>
        <v>12</v>
      </c>
      <c r="G256" s="12">
        <f t="shared" si="7"/>
        <v>1953</v>
      </c>
      <c r="H256" s="1">
        <v>8</v>
      </c>
      <c r="I256" s="13">
        <v>8.3000000000000007</v>
      </c>
      <c r="J256" s="13">
        <v>7.4375</v>
      </c>
      <c r="K256" s="13">
        <v>8.3000000000000007</v>
      </c>
      <c r="M256" s="14"/>
      <c r="N256" s="1">
        <v>3</v>
      </c>
      <c r="O256" s="14">
        <v>238.31488040123563</v>
      </c>
      <c r="P256" s="1">
        <v>4</v>
      </c>
      <c r="Q256" s="14">
        <v>180.75636102429598</v>
      </c>
      <c r="R256" s="1">
        <v>4</v>
      </c>
      <c r="S256" s="14">
        <v>134.61054864005018</v>
      </c>
      <c r="T256" s="1" t="s">
        <v>246</v>
      </c>
      <c r="U256" s="1">
        <v>6357259</v>
      </c>
      <c r="V256" s="1">
        <v>172</v>
      </c>
      <c r="W256" s="1" t="s">
        <v>52</v>
      </c>
      <c r="X256" s="1">
        <v>63</v>
      </c>
      <c r="Y256" s="1" t="s">
        <v>43</v>
      </c>
      <c r="Z256" s="1" t="s">
        <v>43</v>
      </c>
      <c r="AA256" s="1" t="s">
        <v>43</v>
      </c>
      <c r="AB256" s="1" t="s">
        <v>43</v>
      </c>
      <c r="AC256" s="1" t="s">
        <v>44</v>
      </c>
      <c r="AD256" s="1" t="s">
        <v>43</v>
      </c>
      <c r="AE256" s="1" t="s">
        <v>43</v>
      </c>
      <c r="AF256" s="1" t="s">
        <v>43</v>
      </c>
      <c r="AG256" s="1" t="s">
        <v>43</v>
      </c>
      <c r="AH256" s="1" t="s">
        <v>43</v>
      </c>
      <c r="AI256" s="1" t="s">
        <v>43</v>
      </c>
      <c r="AJ256" s="1" t="s">
        <v>47</v>
      </c>
      <c r="AK256" s="1" t="s">
        <v>47</v>
      </c>
      <c r="AL256" s="1" t="s">
        <v>47</v>
      </c>
      <c r="AM256" s="1" t="s">
        <v>47</v>
      </c>
      <c r="AN256" s="1" t="s">
        <v>45</v>
      </c>
      <c r="AO256" s="1" t="s">
        <v>43</v>
      </c>
      <c r="AP256" s="1" t="s">
        <v>43</v>
      </c>
      <c r="AQ256" s="1" t="s">
        <v>50</v>
      </c>
    </row>
    <row r="257" spans="1:43" s="1" customFormat="1" ht="15.5" customHeight="1" x14ac:dyDescent="0.25">
      <c r="A257" s="8">
        <v>1000000256</v>
      </c>
      <c r="B257" s="9">
        <v>6357310</v>
      </c>
      <c r="C257" s="10" t="s">
        <v>41</v>
      </c>
      <c r="D257" s="9">
        <v>79</v>
      </c>
      <c r="E257" s="11">
        <v>14245.875</v>
      </c>
      <c r="F257" s="12">
        <f t="shared" si="6"/>
        <v>12</v>
      </c>
      <c r="G257" s="12">
        <f t="shared" si="7"/>
        <v>1938</v>
      </c>
      <c r="H257" s="1">
        <v>9</v>
      </c>
      <c r="I257" s="13">
        <v>10.199999999999999</v>
      </c>
      <c r="J257" s="13">
        <v>8.6111111111111107</v>
      </c>
      <c r="K257" s="13">
        <v>10.199999999999999</v>
      </c>
      <c r="L257" s="1">
        <v>1</v>
      </c>
      <c r="M257" s="14">
        <v>306.33235000003333</v>
      </c>
      <c r="N257" s="1">
        <v>5</v>
      </c>
      <c r="O257" s="14">
        <v>137.07340740740182</v>
      </c>
      <c r="P257" s="1">
        <v>4</v>
      </c>
      <c r="Q257" s="14">
        <v>166.09217120949688</v>
      </c>
      <c r="R257" s="1">
        <v>7</v>
      </c>
      <c r="S257" s="14">
        <v>91.913193799599995</v>
      </c>
      <c r="T257" s="1" t="s">
        <v>247</v>
      </c>
      <c r="U257" s="1">
        <v>6357310</v>
      </c>
      <c r="V257" s="1">
        <v>336</v>
      </c>
      <c r="W257" s="1" t="s">
        <v>41</v>
      </c>
      <c r="X257" s="1">
        <v>78</v>
      </c>
      <c r="Y257" s="1" t="s">
        <v>45</v>
      </c>
      <c r="Z257" s="1" t="s">
        <v>43</v>
      </c>
      <c r="AA257" s="1" t="s">
        <v>43</v>
      </c>
      <c r="AB257" s="1" t="s">
        <v>45</v>
      </c>
      <c r="AD257" s="1" t="s">
        <v>43</v>
      </c>
      <c r="AE257" s="1" t="s">
        <v>45</v>
      </c>
      <c r="AF257" s="1" t="s">
        <v>43</v>
      </c>
      <c r="AG257" s="1" t="s">
        <v>43</v>
      </c>
      <c r="AH257" s="1" t="s">
        <v>43</v>
      </c>
      <c r="AI257" s="1" t="s">
        <v>43</v>
      </c>
      <c r="AJ257" s="1" t="s">
        <v>47</v>
      </c>
      <c r="AK257" s="1" t="s">
        <v>47</v>
      </c>
      <c r="AL257" s="1" t="s">
        <v>47</v>
      </c>
      <c r="AM257" s="1" t="s">
        <v>47</v>
      </c>
      <c r="AN257" s="1" t="s">
        <v>43</v>
      </c>
      <c r="AO257" s="1" t="s">
        <v>43</v>
      </c>
      <c r="AP257" s="1" t="s">
        <v>45</v>
      </c>
      <c r="AQ257" s="1" t="s">
        <v>50</v>
      </c>
    </row>
    <row r="258" spans="1:43" s="1" customFormat="1" ht="15.5" customHeight="1" x14ac:dyDescent="0.25">
      <c r="A258" s="8">
        <v>1000000257</v>
      </c>
      <c r="B258" s="9">
        <v>6357334</v>
      </c>
      <c r="C258" s="10" t="s">
        <v>52</v>
      </c>
      <c r="D258" s="9">
        <v>57</v>
      </c>
      <c r="E258" s="11">
        <v>22281.875</v>
      </c>
      <c r="F258" s="12">
        <f t="shared" si="6"/>
        <v>12</v>
      </c>
      <c r="G258" s="12">
        <f t="shared" si="7"/>
        <v>1960</v>
      </c>
      <c r="H258" s="1">
        <v>6</v>
      </c>
      <c r="I258" s="13">
        <v>8.1999999999999993</v>
      </c>
      <c r="J258" s="13">
        <v>7.6000000000000005</v>
      </c>
      <c r="K258" s="13">
        <v>8.1999999999999993</v>
      </c>
      <c r="M258" s="14"/>
      <c r="N258" s="1">
        <v>3</v>
      </c>
      <c r="O258" s="14">
        <v>97.409502314803831</v>
      </c>
      <c r="Q258" s="14"/>
      <c r="R258" s="1">
        <v>4</v>
      </c>
      <c r="S258" s="14">
        <v>136.86390512152502</v>
      </c>
      <c r="T258" s="1" t="s">
        <v>248</v>
      </c>
      <c r="U258" s="1">
        <v>6357334</v>
      </c>
      <c r="V258" s="1">
        <v>252</v>
      </c>
      <c r="W258" s="1" t="s">
        <v>52</v>
      </c>
      <c r="X258" s="1">
        <v>56</v>
      </c>
      <c r="Y258" s="1" t="s">
        <v>43</v>
      </c>
      <c r="Z258" s="1" t="s">
        <v>43</v>
      </c>
      <c r="AA258" s="1" t="s">
        <v>43</v>
      </c>
      <c r="AB258" s="1" t="s">
        <v>43</v>
      </c>
      <c r="AC258" s="1" t="s">
        <v>44</v>
      </c>
      <c r="AD258" s="1" t="s">
        <v>43</v>
      </c>
      <c r="AE258" s="1" t="s">
        <v>43</v>
      </c>
      <c r="AF258" s="1" t="s">
        <v>43</v>
      </c>
      <c r="AG258" s="1" t="s">
        <v>45</v>
      </c>
      <c r="AH258" s="1" t="s">
        <v>43</v>
      </c>
      <c r="AI258" s="1" t="s">
        <v>43</v>
      </c>
      <c r="AJ258" s="1" t="s">
        <v>47</v>
      </c>
      <c r="AK258" s="1" t="s">
        <v>47</v>
      </c>
      <c r="AL258" s="1" t="s">
        <v>61</v>
      </c>
      <c r="AM258" s="1" t="s">
        <v>46</v>
      </c>
      <c r="AN258" s="1" t="s">
        <v>45</v>
      </c>
      <c r="AO258" s="1" t="s">
        <v>43</v>
      </c>
      <c r="AP258" s="1" t="s">
        <v>43</v>
      </c>
      <c r="AQ258" s="1" t="s">
        <v>48</v>
      </c>
    </row>
    <row r="259" spans="1:43" s="1" customFormat="1" ht="15.5" customHeight="1" x14ac:dyDescent="0.25">
      <c r="A259" s="8">
        <v>1000000258</v>
      </c>
      <c r="B259" s="9">
        <v>6357339</v>
      </c>
      <c r="C259" s="10" t="s">
        <v>52</v>
      </c>
      <c r="D259" s="9">
        <v>92</v>
      </c>
      <c r="E259" s="11">
        <v>9497.875</v>
      </c>
      <c r="F259" s="12">
        <f t="shared" ref="F259:F322" si="8">MONTH(E259)</f>
        <v>12</v>
      </c>
      <c r="G259" s="12">
        <f t="shared" ref="G259:G322" si="9">YEAR(E259)</f>
        <v>1925</v>
      </c>
      <c r="H259" s="1">
        <v>6</v>
      </c>
      <c r="I259" s="13">
        <v>8.8000000000000007</v>
      </c>
      <c r="J259" s="13">
        <v>7.45</v>
      </c>
      <c r="K259" s="13">
        <v>8.8000000000000007</v>
      </c>
      <c r="M259" s="14"/>
      <c r="N259" s="1">
        <v>3</v>
      </c>
      <c r="O259" s="14">
        <v>196.32692515433641</v>
      </c>
      <c r="P259" s="1">
        <v>8</v>
      </c>
      <c r="Q259" s="14">
        <v>91.755692086223462</v>
      </c>
      <c r="R259" s="1">
        <v>5</v>
      </c>
      <c r="S259" s="14">
        <v>147.21420743055933</v>
      </c>
      <c r="T259" s="1" t="s">
        <v>249</v>
      </c>
      <c r="U259" s="1">
        <v>6357339</v>
      </c>
      <c r="V259" s="1">
        <v>331</v>
      </c>
      <c r="W259" s="1" t="s">
        <v>52</v>
      </c>
      <c r="X259" s="1">
        <v>91</v>
      </c>
      <c r="Y259" s="1" t="s">
        <v>43</v>
      </c>
      <c r="Z259" s="1" t="s">
        <v>43</v>
      </c>
      <c r="AA259" s="1" t="s">
        <v>43</v>
      </c>
      <c r="AB259" s="1" t="s">
        <v>43</v>
      </c>
      <c r="AC259" s="1" t="s">
        <v>44</v>
      </c>
      <c r="AD259" s="1" t="s">
        <v>43</v>
      </c>
      <c r="AE259" s="1" t="s">
        <v>45</v>
      </c>
      <c r="AF259" s="1" t="s">
        <v>43</v>
      </c>
      <c r="AG259" s="1" t="s">
        <v>45</v>
      </c>
      <c r="AH259" s="1" t="s">
        <v>43</v>
      </c>
      <c r="AI259" s="1" t="s">
        <v>43</v>
      </c>
      <c r="AJ259" s="1" t="s">
        <v>47</v>
      </c>
      <c r="AK259" s="1" t="s">
        <v>47</v>
      </c>
      <c r="AL259" s="1" t="s">
        <v>47</v>
      </c>
      <c r="AM259" s="1" t="s">
        <v>47</v>
      </c>
      <c r="AN259" s="1" t="s">
        <v>45</v>
      </c>
      <c r="AO259" s="1" t="s">
        <v>43</v>
      </c>
      <c r="AP259" s="1" t="s">
        <v>43</v>
      </c>
      <c r="AQ259" s="1" t="s">
        <v>50</v>
      </c>
    </row>
    <row r="260" spans="1:43" s="1" customFormat="1" ht="15.5" customHeight="1" x14ac:dyDescent="0.25">
      <c r="A260" s="8">
        <v>1000000259</v>
      </c>
      <c r="B260" s="9">
        <v>6358454</v>
      </c>
      <c r="C260" s="10" t="s">
        <v>52</v>
      </c>
      <c r="D260" s="9">
        <v>58</v>
      </c>
      <c r="E260" s="11">
        <v>21915.875</v>
      </c>
      <c r="F260" s="12">
        <f t="shared" si="8"/>
        <v>12</v>
      </c>
      <c r="G260" s="12">
        <f t="shared" si="9"/>
        <v>1959</v>
      </c>
      <c r="H260" s="1">
        <v>6</v>
      </c>
      <c r="I260" s="13">
        <v>9.1</v>
      </c>
      <c r="J260" s="13">
        <v>8.1833333333333336</v>
      </c>
      <c r="K260" s="13">
        <v>9.1</v>
      </c>
      <c r="L260" s="1">
        <v>2</v>
      </c>
      <c r="M260" s="14">
        <v>254.60262754631913</v>
      </c>
      <c r="N260" s="1">
        <v>2</v>
      </c>
      <c r="O260" s="14">
        <v>245.61750578705323</v>
      </c>
      <c r="P260" s="1">
        <v>5</v>
      </c>
      <c r="Q260" s="14">
        <v>149.47269298611644</v>
      </c>
      <c r="R260" s="1">
        <v>3</v>
      </c>
      <c r="S260" s="14">
        <v>86.123351118832943</v>
      </c>
      <c r="T260" s="1" t="s">
        <v>250</v>
      </c>
    </row>
    <row r="261" spans="1:43" s="1" customFormat="1" ht="15.5" customHeight="1" x14ac:dyDescent="0.25">
      <c r="A261" s="8">
        <v>1000000260</v>
      </c>
      <c r="B261" s="9">
        <v>6339395</v>
      </c>
      <c r="C261" s="10" t="s">
        <v>52</v>
      </c>
      <c r="D261" s="9">
        <v>65</v>
      </c>
      <c r="E261" s="11">
        <v>19537.875</v>
      </c>
      <c r="F261" s="12">
        <f t="shared" si="8"/>
        <v>6</v>
      </c>
      <c r="G261" s="12">
        <f t="shared" si="9"/>
        <v>1953</v>
      </c>
      <c r="H261" s="1">
        <v>3</v>
      </c>
      <c r="I261" s="13">
        <v>7.1</v>
      </c>
      <c r="J261" s="13">
        <v>6.8</v>
      </c>
      <c r="K261" s="13">
        <v>7.1</v>
      </c>
      <c r="M261" s="14"/>
      <c r="N261" s="1">
        <v>1</v>
      </c>
      <c r="O261" s="14">
        <v>118.39293981481023</v>
      </c>
      <c r="Q261" s="14"/>
      <c r="R261" s="1">
        <v>3</v>
      </c>
      <c r="S261" s="14">
        <v>197.99329324846622</v>
      </c>
      <c r="T261" s="1" t="s">
        <v>251</v>
      </c>
      <c r="U261" s="1">
        <v>6339395</v>
      </c>
      <c r="V261" s="1">
        <v>168</v>
      </c>
      <c r="W261" s="1" t="s">
        <v>52</v>
      </c>
      <c r="X261" s="1">
        <v>63</v>
      </c>
      <c r="Y261" s="1" t="s">
        <v>45</v>
      </c>
      <c r="Z261" s="1" t="s">
        <v>43</v>
      </c>
      <c r="AA261" s="1" t="s">
        <v>43</v>
      </c>
      <c r="AB261" s="1" t="s">
        <v>43</v>
      </c>
      <c r="AC261" s="1" t="s">
        <v>55</v>
      </c>
      <c r="AD261" s="1" t="s">
        <v>45</v>
      </c>
      <c r="AE261" s="1" t="s">
        <v>43</v>
      </c>
      <c r="AF261" s="1" t="s">
        <v>43</v>
      </c>
      <c r="AG261" s="1" t="s">
        <v>43</v>
      </c>
      <c r="AH261" s="1" t="s">
        <v>43</v>
      </c>
      <c r="AI261" s="1" t="s">
        <v>43</v>
      </c>
      <c r="AJ261" s="1" t="s">
        <v>46</v>
      </c>
      <c r="AK261" s="1" t="s">
        <v>46</v>
      </c>
      <c r="AL261" s="1" t="s">
        <v>46</v>
      </c>
      <c r="AM261" s="1" t="s">
        <v>46</v>
      </c>
      <c r="AN261" s="1" t="s">
        <v>45</v>
      </c>
      <c r="AO261" s="1" t="s">
        <v>43</v>
      </c>
      <c r="AP261" s="1" t="s">
        <v>43</v>
      </c>
      <c r="AQ261" s="1" t="s">
        <v>48</v>
      </c>
    </row>
    <row r="262" spans="1:43" s="1" customFormat="1" ht="15.5" customHeight="1" x14ac:dyDescent="0.25">
      <c r="A262" s="8">
        <v>1000000261</v>
      </c>
      <c r="B262" s="9">
        <v>6339068</v>
      </c>
      <c r="C262" s="10" t="s">
        <v>41</v>
      </c>
      <c r="D262" s="9">
        <v>59</v>
      </c>
      <c r="E262" s="11">
        <v>21420.875</v>
      </c>
      <c r="F262" s="12">
        <f t="shared" si="8"/>
        <v>8</v>
      </c>
      <c r="G262" s="12">
        <f t="shared" si="9"/>
        <v>1958</v>
      </c>
      <c r="H262" s="1">
        <v>4</v>
      </c>
      <c r="I262" s="13">
        <v>10.6</v>
      </c>
      <c r="J262" s="13">
        <v>8.1750000000000007</v>
      </c>
      <c r="K262" s="13">
        <v>10.6</v>
      </c>
      <c r="M262" s="14"/>
      <c r="O262" s="14"/>
      <c r="Q262" s="14"/>
      <c r="R262" s="1">
        <v>6</v>
      </c>
      <c r="S262" s="14">
        <v>115.75235264274913</v>
      </c>
      <c r="T262" s="1" t="s">
        <v>252</v>
      </c>
      <c r="U262" s="1">
        <v>6339068</v>
      </c>
      <c r="V262" s="1">
        <v>315</v>
      </c>
      <c r="W262" s="1" t="s">
        <v>41</v>
      </c>
      <c r="X262" s="1">
        <v>59</v>
      </c>
      <c r="Y262" s="1" t="s">
        <v>45</v>
      </c>
      <c r="Z262" s="1" t="s">
        <v>43</v>
      </c>
      <c r="AA262" s="1" t="s">
        <v>43</v>
      </c>
      <c r="AB262" s="1" t="s">
        <v>45</v>
      </c>
      <c r="AD262" s="1" t="s">
        <v>43</v>
      </c>
      <c r="AE262" s="1" t="s">
        <v>45</v>
      </c>
      <c r="AF262" s="1" t="s">
        <v>45</v>
      </c>
      <c r="AG262" s="1" t="s">
        <v>43</v>
      </c>
      <c r="AH262" s="1" t="s">
        <v>45</v>
      </c>
      <c r="AI262" s="1" t="s">
        <v>43</v>
      </c>
      <c r="AJ262" s="1" t="s">
        <v>46</v>
      </c>
      <c r="AK262" s="1" t="s">
        <v>46</v>
      </c>
      <c r="AL262" s="1" t="s">
        <v>46</v>
      </c>
      <c r="AM262" s="1" t="s">
        <v>46</v>
      </c>
      <c r="AN262" s="1" t="s">
        <v>45</v>
      </c>
      <c r="AO262" s="1" t="s">
        <v>43</v>
      </c>
      <c r="AP262" s="1" t="s">
        <v>43</v>
      </c>
      <c r="AQ262" s="1" t="s">
        <v>48</v>
      </c>
    </row>
    <row r="263" spans="1:43" s="1" customFormat="1" ht="15.5" customHeight="1" x14ac:dyDescent="0.25">
      <c r="A263" s="8">
        <v>1000000262</v>
      </c>
      <c r="B263" s="9">
        <v>6374749</v>
      </c>
      <c r="C263" s="10" t="s">
        <v>41</v>
      </c>
      <c r="D263" s="9">
        <v>75</v>
      </c>
      <c r="E263" s="11">
        <v>15715.875</v>
      </c>
      <c r="F263" s="12">
        <f t="shared" si="8"/>
        <v>1</v>
      </c>
      <c r="G263" s="12">
        <f t="shared" si="9"/>
        <v>1943</v>
      </c>
      <c r="H263" s="1">
        <v>5</v>
      </c>
      <c r="I263" s="13">
        <v>8.6999999999999993</v>
      </c>
      <c r="J263" s="13">
        <v>7.9399999999999995</v>
      </c>
      <c r="K263" s="13">
        <v>8.6999999999999993</v>
      </c>
      <c r="M263" s="14"/>
      <c r="N263" s="1">
        <v>1</v>
      </c>
      <c r="O263" s="14">
        <v>428.32964131944755</v>
      </c>
      <c r="P263" s="1">
        <v>1</v>
      </c>
      <c r="Q263" s="14">
        <v>162.40014317128225</v>
      </c>
      <c r="R263" s="1">
        <v>5</v>
      </c>
      <c r="S263" s="14">
        <v>87.182205115740359</v>
      </c>
      <c r="T263" s="1" t="s">
        <v>253</v>
      </c>
      <c r="U263" s="1">
        <v>6374749</v>
      </c>
      <c r="V263" s="1">
        <v>203</v>
      </c>
      <c r="W263" s="1" t="s">
        <v>41</v>
      </c>
      <c r="X263" s="1">
        <v>74</v>
      </c>
      <c r="Y263" s="1" t="s">
        <v>45</v>
      </c>
      <c r="Z263" s="1" t="s">
        <v>43</v>
      </c>
      <c r="AA263" s="1" t="s">
        <v>43</v>
      </c>
      <c r="AB263" s="1" t="s">
        <v>43</v>
      </c>
      <c r="AC263" s="1" t="s">
        <v>44</v>
      </c>
      <c r="AD263" s="1" t="s">
        <v>43</v>
      </c>
      <c r="AE263" s="1" t="s">
        <v>45</v>
      </c>
      <c r="AF263" s="1" t="s">
        <v>43</v>
      </c>
      <c r="AG263" s="1" t="s">
        <v>45</v>
      </c>
      <c r="AH263" s="1" t="s">
        <v>45</v>
      </c>
      <c r="AI263" s="1" t="s">
        <v>43</v>
      </c>
      <c r="AJ263" s="1" t="s">
        <v>46</v>
      </c>
      <c r="AK263" s="1" t="s">
        <v>46</v>
      </c>
      <c r="AL263" s="1" t="s">
        <v>47</v>
      </c>
      <c r="AM263" s="1" t="s">
        <v>47</v>
      </c>
      <c r="AN263" s="1" t="s">
        <v>45</v>
      </c>
      <c r="AO263" s="1" t="s">
        <v>43</v>
      </c>
      <c r="AP263" s="1" t="s">
        <v>43</v>
      </c>
      <c r="AQ263" s="1" t="s">
        <v>48</v>
      </c>
    </row>
    <row r="264" spans="1:43" s="1" customFormat="1" ht="15.5" customHeight="1" x14ac:dyDescent="0.25">
      <c r="A264" s="8">
        <v>1000000263</v>
      </c>
      <c r="B264" s="9">
        <v>6374764</v>
      </c>
      <c r="C264" s="10" t="s">
        <v>52</v>
      </c>
      <c r="D264" s="9">
        <v>54</v>
      </c>
      <c r="E264" s="11">
        <v>23376.875</v>
      </c>
      <c r="F264" s="12">
        <f t="shared" si="8"/>
        <v>12</v>
      </c>
      <c r="G264" s="12">
        <f t="shared" si="9"/>
        <v>1963</v>
      </c>
      <c r="H264" s="1">
        <v>8</v>
      </c>
      <c r="I264" s="13">
        <v>9.6</v>
      </c>
      <c r="J264" s="13">
        <v>8.5999999999999979</v>
      </c>
      <c r="K264" s="13">
        <v>9.6</v>
      </c>
      <c r="L264" s="1">
        <v>3</v>
      </c>
      <c r="M264" s="14">
        <v>229.05790910494639</v>
      </c>
      <c r="N264" s="1">
        <v>2</v>
      </c>
      <c r="O264" s="14">
        <v>242.7106828703545</v>
      </c>
      <c r="P264" s="1">
        <v>1</v>
      </c>
      <c r="Q264" s="14">
        <v>643.99512002318806</v>
      </c>
      <c r="R264" s="1">
        <v>8</v>
      </c>
      <c r="S264" s="14">
        <v>87.754498857062572</v>
      </c>
      <c r="T264" s="1" t="s">
        <v>254</v>
      </c>
      <c r="U264" s="1">
        <v>6374764</v>
      </c>
      <c r="V264" s="1">
        <v>365</v>
      </c>
      <c r="W264" s="1" t="s">
        <v>52</v>
      </c>
      <c r="X264" s="1">
        <v>53</v>
      </c>
      <c r="Y264" s="1" t="s">
        <v>43</v>
      </c>
      <c r="Z264" s="1" t="s">
        <v>43</v>
      </c>
      <c r="AA264" s="1" t="s">
        <v>43</v>
      </c>
      <c r="AB264" s="1" t="s">
        <v>43</v>
      </c>
      <c r="AC264" s="1" t="s">
        <v>44</v>
      </c>
      <c r="AD264" s="1" t="s">
        <v>45</v>
      </c>
      <c r="AE264" s="1" t="s">
        <v>43</v>
      </c>
      <c r="AF264" s="1" t="s">
        <v>43</v>
      </c>
      <c r="AG264" s="1" t="s">
        <v>45</v>
      </c>
      <c r="AH264" s="1" t="s">
        <v>43</v>
      </c>
      <c r="AI264" s="1" t="s">
        <v>43</v>
      </c>
      <c r="AJ264" s="1" t="s">
        <v>47</v>
      </c>
      <c r="AK264" s="1" t="s">
        <v>47</v>
      </c>
      <c r="AL264" s="1" t="s">
        <v>47</v>
      </c>
      <c r="AM264" s="1" t="s">
        <v>47</v>
      </c>
      <c r="AN264" s="1" t="s">
        <v>45</v>
      </c>
      <c r="AO264" s="1" t="s">
        <v>43</v>
      </c>
      <c r="AP264" s="1" t="s">
        <v>43</v>
      </c>
      <c r="AQ264" s="1" t="s">
        <v>48</v>
      </c>
    </row>
    <row r="265" spans="1:43" s="1" customFormat="1" ht="15.5" customHeight="1" x14ac:dyDescent="0.25">
      <c r="A265" s="8">
        <v>1000000264</v>
      </c>
      <c r="B265" s="9">
        <v>6374770</v>
      </c>
      <c r="C265" s="10" t="s">
        <v>41</v>
      </c>
      <c r="D265" s="9">
        <v>73</v>
      </c>
      <c r="E265" s="11">
        <v>16437.875</v>
      </c>
      <c r="F265" s="12">
        <f t="shared" si="8"/>
        <v>12</v>
      </c>
      <c r="G265" s="12">
        <f t="shared" si="9"/>
        <v>1944</v>
      </c>
      <c r="H265" s="1">
        <v>3</v>
      </c>
      <c r="I265" s="13">
        <v>5.9</v>
      </c>
      <c r="J265" s="13">
        <v>5.7</v>
      </c>
      <c r="K265" s="13">
        <v>5.9</v>
      </c>
      <c r="M265" s="14"/>
      <c r="O265" s="14"/>
      <c r="Q265" s="14"/>
      <c r="R265" s="1">
        <v>2</v>
      </c>
      <c r="S265" s="14">
        <v>364.03362042825029</v>
      </c>
    </row>
    <row r="266" spans="1:43" s="1" customFormat="1" ht="15.5" customHeight="1" x14ac:dyDescent="0.25">
      <c r="A266" s="8">
        <v>1000000265</v>
      </c>
      <c r="B266" s="9">
        <v>6374777</v>
      </c>
      <c r="C266" s="10" t="s">
        <v>52</v>
      </c>
      <c r="D266" s="9">
        <v>54</v>
      </c>
      <c r="E266" s="11">
        <v>23437.875</v>
      </c>
      <c r="F266" s="12">
        <f t="shared" si="8"/>
        <v>3</v>
      </c>
      <c r="G266" s="12">
        <f t="shared" si="9"/>
        <v>1964</v>
      </c>
      <c r="H266" s="1">
        <v>2</v>
      </c>
      <c r="I266" s="13">
        <v>7.6</v>
      </c>
      <c r="J266" s="13">
        <v>6.75</v>
      </c>
      <c r="K266" s="13">
        <v>7.6</v>
      </c>
      <c r="M266" s="14"/>
      <c r="O266" s="14"/>
      <c r="Q266" s="14"/>
      <c r="R266" s="1">
        <v>1</v>
      </c>
      <c r="S266" s="14">
        <v>100.40044687499903</v>
      </c>
    </row>
    <row r="267" spans="1:43" s="1" customFormat="1" ht="15.5" customHeight="1" x14ac:dyDescent="0.25">
      <c r="A267" s="8">
        <v>1000000266</v>
      </c>
      <c r="B267" s="9">
        <v>6374862</v>
      </c>
      <c r="C267" s="10" t="s">
        <v>41</v>
      </c>
      <c r="D267" s="9">
        <v>60</v>
      </c>
      <c r="E267" s="11">
        <v>21352.875</v>
      </c>
      <c r="F267" s="12">
        <f t="shared" si="8"/>
        <v>6</v>
      </c>
      <c r="G267" s="12">
        <f t="shared" si="9"/>
        <v>1958</v>
      </c>
      <c r="H267" s="1">
        <v>6</v>
      </c>
      <c r="I267" s="13">
        <v>7.3</v>
      </c>
      <c r="J267" s="13">
        <v>6.6000000000000005</v>
      </c>
      <c r="K267" s="13">
        <v>7.3</v>
      </c>
      <c r="L267" s="1">
        <v>1</v>
      </c>
      <c r="M267" s="14">
        <v>321.2885537037364</v>
      </c>
      <c r="N267" s="1">
        <v>3</v>
      </c>
      <c r="O267" s="14">
        <v>229.46434799383618</v>
      </c>
      <c r="P267" s="1">
        <v>4</v>
      </c>
      <c r="Q267" s="14">
        <v>169.36790037614628</v>
      </c>
      <c r="R267" s="1">
        <v>5</v>
      </c>
      <c r="S267" s="14">
        <v>129.88564724538008</v>
      </c>
      <c r="T267" s="1" t="s">
        <v>255</v>
      </c>
      <c r="U267" s="1">
        <v>6374862</v>
      </c>
      <c r="V267" s="1">
        <v>328</v>
      </c>
      <c r="W267" s="1" t="s">
        <v>41</v>
      </c>
      <c r="X267" s="1">
        <v>59</v>
      </c>
      <c r="Y267" s="1" t="s">
        <v>43</v>
      </c>
      <c r="Z267" s="1" t="s">
        <v>43</v>
      </c>
      <c r="AA267" s="1" t="s">
        <v>43</v>
      </c>
      <c r="AB267" s="1" t="s">
        <v>43</v>
      </c>
      <c r="AC267" s="1" t="s">
        <v>55</v>
      </c>
      <c r="AD267" s="1" t="s">
        <v>43</v>
      </c>
      <c r="AE267" s="1" t="s">
        <v>43</v>
      </c>
      <c r="AF267" s="1" t="s">
        <v>43</v>
      </c>
      <c r="AG267" s="1" t="s">
        <v>45</v>
      </c>
      <c r="AH267" s="1" t="s">
        <v>43</v>
      </c>
      <c r="AI267" s="1" t="s">
        <v>43</v>
      </c>
      <c r="AJ267" s="1" t="s">
        <v>47</v>
      </c>
      <c r="AK267" s="1" t="s">
        <v>47</v>
      </c>
      <c r="AL267" s="1" t="s">
        <v>47</v>
      </c>
      <c r="AM267" s="1" t="s">
        <v>47</v>
      </c>
      <c r="AN267" s="1" t="s">
        <v>43</v>
      </c>
      <c r="AO267" s="1" t="s">
        <v>43</v>
      </c>
      <c r="AP267" s="1" t="s">
        <v>43</v>
      </c>
      <c r="AQ267" s="1" t="s">
        <v>48</v>
      </c>
    </row>
    <row r="268" spans="1:43" s="1" customFormat="1" ht="15.5" customHeight="1" x14ac:dyDescent="0.25">
      <c r="A268" s="8">
        <v>1000000267</v>
      </c>
      <c r="B268" s="9">
        <v>6374895</v>
      </c>
      <c r="C268" s="10" t="s">
        <v>41</v>
      </c>
      <c r="D268" s="9">
        <v>72</v>
      </c>
      <c r="E268" s="11">
        <v>16802.875</v>
      </c>
      <c r="F268" s="12">
        <f t="shared" si="8"/>
        <v>12</v>
      </c>
      <c r="G268" s="12">
        <f t="shared" si="9"/>
        <v>1945</v>
      </c>
      <c r="H268" s="1">
        <v>2</v>
      </c>
      <c r="I268" s="13">
        <v>8.1999999999999993</v>
      </c>
      <c r="J268" s="13">
        <v>7.85</v>
      </c>
      <c r="K268" s="13">
        <v>8.1999999999999993</v>
      </c>
      <c r="L268" s="1">
        <v>1</v>
      </c>
      <c r="M268" s="14">
        <v>442.23615787033486</v>
      </c>
      <c r="N268" s="1">
        <v>2</v>
      </c>
      <c r="O268" s="14">
        <v>272.18642939815618</v>
      </c>
      <c r="Q268" s="14"/>
      <c r="R268" s="1">
        <v>1</v>
      </c>
      <c r="S268" s="14">
        <v>561.31422002319596</v>
      </c>
    </row>
    <row r="269" spans="1:43" s="1" customFormat="1" ht="15.5" customHeight="1" x14ac:dyDescent="0.25">
      <c r="A269" s="8">
        <v>1000000268</v>
      </c>
      <c r="B269" s="9">
        <v>6374930</v>
      </c>
      <c r="C269" s="10" t="s">
        <v>41</v>
      </c>
      <c r="D269" s="9">
        <v>74</v>
      </c>
      <c r="E269" s="11">
        <v>16071.875</v>
      </c>
      <c r="F269" s="12">
        <f t="shared" si="8"/>
        <v>12</v>
      </c>
      <c r="G269" s="12">
        <f t="shared" si="9"/>
        <v>1943</v>
      </c>
      <c r="H269" s="1">
        <v>8</v>
      </c>
      <c r="I269" s="13">
        <v>10.7</v>
      </c>
      <c r="J269" s="13">
        <v>8.7000000000000011</v>
      </c>
      <c r="K269" s="13">
        <v>10.7</v>
      </c>
      <c r="L269" s="1">
        <v>1</v>
      </c>
      <c r="M269" s="14">
        <v>485.30110000003333</v>
      </c>
      <c r="N269" s="1">
        <v>5</v>
      </c>
      <c r="O269" s="14">
        <v>126.1864028009295</v>
      </c>
      <c r="P269" s="1">
        <v>5</v>
      </c>
      <c r="Q269" s="14">
        <v>136.8719684490774</v>
      </c>
      <c r="R269" s="1">
        <v>3</v>
      </c>
      <c r="S269" s="14">
        <v>175.79593599536506</v>
      </c>
      <c r="T269" s="1" t="s">
        <v>256</v>
      </c>
      <c r="U269" s="1">
        <v>6374930</v>
      </c>
      <c r="V269" s="1">
        <v>221</v>
      </c>
      <c r="W269" s="1" t="s">
        <v>41</v>
      </c>
      <c r="X269" s="1">
        <v>73</v>
      </c>
      <c r="Y269" s="1" t="s">
        <v>43</v>
      </c>
      <c r="Z269" s="1" t="s">
        <v>43</v>
      </c>
      <c r="AA269" s="1" t="s">
        <v>43</v>
      </c>
      <c r="AB269" s="1" t="s">
        <v>43</v>
      </c>
      <c r="AD269" s="1" t="s">
        <v>45</v>
      </c>
      <c r="AE269" s="1" t="s">
        <v>43</v>
      </c>
      <c r="AF269" s="1" t="s">
        <v>43</v>
      </c>
      <c r="AG269" s="1" t="s">
        <v>43</v>
      </c>
      <c r="AH269" s="1" t="s">
        <v>43</v>
      </c>
      <c r="AI269" s="1" t="s">
        <v>43</v>
      </c>
      <c r="AJ269" s="1" t="s">
        <v>47</v>
      </c>
      <c r="AK269" s="1" t="s">
        <v>47</v>
      </c>
      <c r="AL269" s="1" t="s">
        <v>47</v>
      </c>
      <c r="AM269" s="1" t="s">
        <v>47</v>
      </c>
      <c r="AN269" s="1" t="s">
        <v>45</v>
      </c>
      <c r="AO269" s="1" t="s">
        <v>43</v>
      </c>
      <c r="AP269" s="1" t="s">
        <v>45</v>
      </c>
      <c r="AQ269" s="1" t="s">
        <v>48</v>
      </c>
    </row>
    <row r="270" spans="1:43" s="1" customFormat="1" ht="15.5" customHeight="1" x14ac:dyDescent="0.25">
      <c r="A270" s="8">
        <v>1000000269</v>
      </c>
      <c r="B270" s="9">
        <v>6374941</v>
      </c>
      <c r="C270" s="10" t="s">
        <v>41</v>
      </c>
      <c r="D270" s="9">
        <v>65</v>
      </c>
      <c r="E270" s="11">
        <v>19359.875</v>
      </c>
      <c r="F270" s="12">
        <f t="shared" si="8"/>
        <v>12</v>
      </c>
      <c r="G270" s="12">
        <f t="shared" si="9"/>
        <v>1952</v>
      </c>
      <c r="H270" s="1">
        <v>2</v>
      </c>
      <c r="I270" s="13">
        <v>7.4</v>
      </c>
      <c r="J270" s="13">
        <v>6.9</v>
      </c>
      <c r="K270" s="13">
        <v>7.4</v>
      </c>
      <c r="M270" s="14"/>
      <c r="N270" s="1">
        <v>3</v>
      </c>
      <c r="O270" s="14">
        <v>221.65713734567058</v>
      </c>
      <c r="P270" s="1">
        <v>6</v>
      </c>
      <c r="Q270" s="14">
        <v>120.18162880014764</v>
      </c>
      <c r="R270" s="1">
        <v>2</v>
      </c>
      <c r="S270" s="14">
        <v>305.04338894674947</v>
      </c>
      <c r="T270" s="1" t="s">
        <v>257</v>
      </c>
    </row>
    <row r="271" spans="1:43" s="1" customFormat="1" ht="15.5" customHeight="1" x14ac:dyDescent="0.25">
      <c r="A271" s="8">
        <v>1000000270</v>
      </c>
      <c r="B271" s="9">
        <v>6374947</v>
      </c>
      <c r="C271" s="10" t="s">
        <v>41</v>
      </c>
      <c r="D271" s="9">
        <v>50</v>
      </c>
      <c r="E271" s="11">
        <v>24874.875</v>
      </c>
      <c r="F271" s="12">
        <f t="shared" si="8"/>
        <v>2</v>
      </c>
      <c r="G271" s="12">
        <f t="shared" si="9"/>
        <v>1968</v>
      </c>
      <c r="H271" s="1">
        <v>4</v>
      </c>
      <c r="I271" s="13">
        <v>11</v>
      </c>
      <c r="J271" s="13">
        <v>9.75</v>
      </c>
      <c r="K271" s="13">
        <v>11</v>
      </c>
      <c r="L271" s="1">
        <v>1</v>
      </c>
      <c r="M271" s="14">
        <v>544.37274351853557</v>
      </c>
      <c r="N271" s="1">
        <v>1</v>
      </c>
      <c r="O271" s="14">
        <v>43333.744236226848</v>
      </c>
      <c r="Q271" s="14"/>
      <c r="R271" s="1">
        <v>1</v>
      </c>
      <c r="S271" s="14">
        <v>387.39537743059918</v>
      </c>
    </row>
    <row r="272" spans="1:43" s="1" customFormat="1" ht="15.5" customHeight="1" x14ac:dyDescent="0.25">
      <c r="A272" s="8">
        <v>1000000271</v>
      </c>
      <c r="B272" s="9">
        <v>6374961</v>
      </c>
      <c r="C272" s="10" t="s">
        <v>52</v>
      </c>
      <c r="D272" s="9">
        <v>83</v>
      </c>
      <c r="E272" s="11">
        <v>12784.875</v>
      </c>
      <c r="F272" s="12">
        <f t="shared" si="8"/>
        <v>12</v>
      </c>
      <c r="G272" s="12">
        <f t="shared" si="9"/>
        <v>1934</v>
      </c>
      <c r="H272" s="1">
        <v>2</v>
      </c>
      <c r="I272" s="13">
        <v>8.1999999999999993</v>
      </c>
      <c r="J272" s="13">
        <v>8.0500000000000007</v>
      </c>
      <c r="K272" s="13">
        <v>8.1999999999999993</v>
      </c>
      <c r="M272" s="14"/>
      <c r="O272" s="14"/>
      <c r="P272" s="1">
        <v>2</v>
      </c>
      <c r="Q272" s="14">
        <v>365.26908778934376</v>
      </c>
      <c r="R272" s="1">
        <v>5</v>
      </c>
      <c r="S272" s="14">
        <v>81.681651874999801</v>
      </c>
    </row>
    <row r="273" spans="1:43" s="1" customFormat="1" ht="15.5" customHeight="1" x14ac:dyDescent="0.25">
      <c r="A273" s="8">
        <v>1000000272</v>
      </c>
      <c r="B273" s="9">
        <v>6374972</v>
      </c>
      <c r="C273" s="10" t="s">
        <v>52</v>
      </c>
      <c r="D273" s="9">
        <v>82</v>
      </c>
      <c r="E273" s="11">
        <v>13149.875</v>
      </c>
      <c r="F273" s="12">
        <f t="shared" si="8"/>
        <v>12</v>
      </c>
      <c r="G273" s="12">
        <f t="shared" si="9"/>
        <v>1935</v>
      </c>
      <c r="H273" s="1">
        <v>2</v>
      </c>
      <c r="I273" s="13">
        <v>7</v>
      </c>
      <c r="J273" s="13">
        <v>6.7</v>
      </c>
      <c r="K273" s="13">
        <v>7</v>
      </c>
      <c r="M273" s="14"/>
      <c r="N273" s="1">
        <v>2</v>
      </c>
      <c r="O273" s="14">
        <v>350.16495370370467</v>
      </c>
      <c r="Q273" s="14"/>
      <c r="R273" s="1">
        <v>4</v>
      </c>
      <c r="S273" s="14">
        <v>138.10897167244912</v>
      </c>
      <c r="T273" s="1" t="s">
        <v>258</v>
      </c>
      <c r="U273" s="1">
        <v>6374972</v>
      </c>
      <c r="V273" s="1">
        <v>319</v>
      </c>
      <c r="W273" s="1" t="s">
        <v>52</v>
      </c>
      <c r="X273" s="1">
        <v>82</v>
      </c>
      <c r="Y273" s="1" t="s">
        <v>43</v>
      </c>
      <c r="Z273" s="1" t="s">
        <v>43</v>
      </c>
      <c r="AA273" s="1" t="s">
        <v>43</v>
      </c>
      <c r="AB273" s="1" t="s">
        <v>43</v>
      </c>
      <c r="AC273" s="1" t="s">
        <v>44</v>
      </c>
      <c r="AD273" s="1" t="s">
        <v>43</v>
      </c>
      <c r="AE273" s="1" t="s">
        <v>43</v>
      </c>
      <c r="AF273" s="1" t="s">
        <v>43</v>
      </c>
      <c r="AG273" s="1" t="s">
        <v>43</v>
      </c>
      <c r="AH273" s="1" t="s">
        <v>43</v>
      </c>
      <c r="AI273" s="1" t="s">
        <v>43</v>
      </c>
      <c r="AJ273" s="1" t="s">
        <v>46</v>
      </c>
      <c r="AK273" s="1" t="s">
        <v>46</v>
      </c>
      <c r="AL273" s="1" t="s">
        <v>61</v>
      </c>
      <c r="AM273" s="1" t="s">
        <v>46</v>
      </c>
      <c r="AN273" s="1" t="s">
        <v>45</v>
      </c>
      <c r="AO273" s="1" t="s">
        <v>43</v>
      </c>
      <c r="AP273" s="1" t="s">
        <v>45</v>
      </c>
      <c r="AQ273" s="1" t="s">
        <v>48</v>
      </c>
    </row>
    <row r="274" spans="1:43" s="1" customFormat="1" ht="15.5" customHeight="1" x14ac:dyDescent="0.25">
      <c r="A274" s="8">
        <v>1000000273</v>
      </c>
      <c r="B274" s="9">
        <v>6375004</v>
      </c>
      <c r="C274" s="10" t="s">
        <v>41</v>
      </c>
      <c r="D274" s="9">
        <v>34</v>
      </c>
      <c r="E274" s="11">
        <v>30616.875</v>
      </c>
      <c r="F274" s="12">
        <f t="shared" si="8"/>
        <v>10</v>
      </c>
      <c r="G274" s="12">
        <f t="shared" si="9"/>
        <v>1983</v>
      </c>
      <c r="H274" s="1">
        <v>5</v>
      </c>
      <c r="I274" s="13">
        <v>6.9</v>
      </c>
      <c r="J274" s="13">
        <v>6.2200000000000006</v>
      </c>
      <c r="K274" s="13">
        <v>6.9</v>
      </c>
      <c r="M274" s="14"/>
      <c r="O274" s="14"/>
      <c r="Q274" s="14"/>
      <c r="R274" s="1">
        <v>1</v>
      </c>
      <c r="S274" s="14">
        <v>140.23622233799688</v>
      </c>
    </row>
    <row r="275" spans="1:43" s="1" customFormat="1" ht="15.5" customHeight="1" x14ac:dyDescent="0.25">
      <c r="A275" s="8">
        <v>1000000274</v>
      </c>
      <c r="B275" s="9">
        <v>6375020</v>
      </c>
      <c r="C275" s="10" t="s">
        <v>41</v>
      </c>
      <c r="D275" s="9">
        <v>64</v>
      </c>
      <c r="E275" s="11">
        <v>19724.875</v>
      </c>
      <c r="F275" s="12">
        <f t="shared" si="8"/>
        <v>12</v>
      </c>
      <c r="G275" s="12">
        <f t="shared" si="9"/>
        <v>1953</v>
      </c>
      <c r="H275" s="1">
        <v>2</v>
      </c>
      <c r="I275" s="13">
        <v>8.8000000000000007</v>
      </c>
      <c r="J275" s="13">
        <v>8.3500000000000014</v>
      </c>
      <c r="K275" s="13">
        <v>8.8000000000000007</v>
      </c>
      <c r="M275" s="14"/>
      <c r="O275" s="14"/>
      <c r="Q275" s="14"/>
      <c r="R275" s="1">
        <v>2</v>
      </c>
      <c r="S275" s="14">
        <v>364.10609149304946</v>
      </c>
    </row>
    <row r="276" spans="1:43" s="1" customFormat="1" ht="15.5" customHeight="1" x14ac:dyDescent="0.25">
      <c r="A276" s="8">
        <v>1000000275</v>
      </c>
      <c r="B276" s="9">
        <v>6375024</v>
      </c>
      <c r="C276" s="10" t="s">
        <v>41</v>
      </c>
      <c r="D276" s="9">
        <v>84</v>
      </c>
      <c r="E276" s="11">
        <v>12419.875</v>
      </c>
      <c r="F276" s="12">
        <f t="shared" si="8"/>
        <v>12</v>
      </c>
      <c r="G276" s="12">
        <f t="shared" si="9"/>
        <v>1933</v>
      </c>
      <c r="H276" s="1">
        <v>5</v>
      </c>
      <c r="I276" s="13">
        <v>9.8000000000000007</v>
      </c>
      <c r="J276" s="13">
        <v>8.66</v>
      </c>
      <c r="K276" s="13">
        <v>9.8000000000000007</v>
      </c>
      <c r="L276" s="1">
        <v>1</v>
      </c>
      <c r="M276" s="14">
        <v>106.32699120373582</v>
      </c>
      <c r="O276" s="14"/>
      <c r="Q276" s="14"/>
      <c r="R276" s="1">
        <v>1</v>
      </c>
      <c r="S276" s="14">
        <v>623.43096770830016</v>
      </c>
    </row>
    <row r="277" spans="1:43" s="1" customFormat="1" ht="15.5" customHeight="1" x14ac:dyDescent="0.25">
      <c r="A277" s="8">
        <v>1000000276</v>
      </c>
      <c r="B277" s="9">
        <v>6375189</v>
      </c>
      <c r="C277" s="10" t="s">
        <v>41</v>
      </c>
      <c r="D277" s="9">
        <v>71</v>
      </c>
      <c r="E277" s="11">
        <v>17167.875</v>
      </c>
      <c r="F277" s="12">
        <f t="shared" si="8"/>
        <v>12</v>
      </c>
      <c r="G277" s="12">
        <f t="shared" si="9"/>
        <v>1946</v>
      </c>
      <c r="H277" s="1">
        <v>6</v>
      </c>
      <c r="I277" s="13">
        <v>7.2</v>
      </c>
      <c r="J277" s="13">
        <v>6.8166666666666673</v>
      </c>
      <c r="K277" s="13">
        <v>7.2</v>
      </c>
      <c r="M277" s="14"/>
      <c r="O277" s="14"/>
      <c r="P277" s="1">
        <v>1</v>
      </c>
      <c r="Q277" s="14">
        <v>698.39265474538115</v>
      </c>
      <c r="R277" s="1">
        <v>10</v>
      </c>
      <c r="S277" s="14">
        <v>69.839688206019488</v>
      </c>
      <c r="T277" s="1" t="s">
        <v>259</v>
      </c>
      <c r="U277" s="1">
        <v>6375189</v>
      </c>
      <c r="V277" s="1">
        <v>271</v>
      </c>
      <c r="W277" s="1" t="s">
        <v>41</v>
      </c>
      <c r="X277" s="1">
        <v>70</v>
      </c>
      <c r="Y277" s="1" t="s">
        <v>45</v>
      </c>
      <c r="Z277" s="1" t="s">
        <v>43</v>
      </c>
      <c r="AA277" s="1" t="s">
        <v>43</v>
      </c>
      <c r="AB277" s="1" t="s">
        <v>43</v>
      </c>
      <c r="AC277" s="1" t="s">
        <v>44</v>
      </c>
      <c r="AD277" s="1" t="s">
        <v>43</v>
      </c>
      <c r="AE277" s="1" t="s">
        <v>45</v>
      </c>
      <c r="AF277" s="1" t="s">
        <v>43</v>
      </c>
      <c r="AG277" s="1" t="s">
        <v>43</v>
      </c>
      <c r="AH277" s="1" t="s">
        <v>43</v>
      </c>
      <c r="AI277" s="1" t="s">
        <v>43</v>
      </c>
      <c r="AJ277" s="1" t="s">
        <v>46</v>
      </c>
      <c r="AK277" s="1" t="s">
        <v>46</v>
      </c>
      <c r="AL277" s="1" t="s">
        <v>46</v>
      </c>
      <c r="AM277" s="1" t="s">
        <v>46</v>
      </c>
      <c r="AN277" s="1" t="s">
        <v>45</v>
      </c>
      <c r="AO277" s="1" t="s">
        <v>45</v>
      </c>
      <c r="AP277" s="1" t="s">
        <v>45</v>
      </c>
      <c r="AQ277" s="1" t="s">
        <v>50</v>
      </c>
    </row>
    <row r="278" spans="1:43" s="1" customFormat="1" ht="15.5" customHeight="1" x14ac:dyDescent="0.25">
      <c r="A278" s="8">
        <v>1000000277</v>
      </c>
      <c r="B278" s="9">
        <v>6375222</v>
      </c>
      <c r="C278" s="10" t="s">
        <v>41</v>
      </c>
      <c r="D278" s="9">
        <v>55</v>
      </c>
      <c r="E278" s="11">
        <v>23011.875</v>
      </c>
      <c r="F278" s="12">
        <f t="shared" si="8"/>
        <v>12</v>
      </c>
      <c r="G278" s="12">
        <f t="shared" si="9"/>
        <v>1962</v>
      </c>
      <c r="H278" s="1">
        <v>10</v>
      </c>
      <c r="I278" s="13">
        <v>7.1</v>
      </c>
      <c r="J278" s="13">
        <v>6.8</v>
      </c>
      <c r="K278" s="13">
        <v>7.1</v>
      </c>
      <c r="L278" s="1">
        <v>1</v>
      </c>
      <c r="M278" s="14">
        <v>307.18726898143359</v>
      </c>
      <c r="N278" s="1">
        <v>7</v>
      </c>
      <c r="O278" s="14">
        <v>6190.5348908730157</v>
      </c>
      <c r="P278" s="1">
        <v>4</v>
      </c>
      <c r="Q278" s="14">
        <v>171.62239979744663</v>
      </c>
      <c r="R278" s="1">
        <v>5</v>
      </c>
      <c r="S278" s="14">
        <v>137.30124909721926</v>
      </c>
      <c r="T278" s="1" t="s">
        <v>260</v>
      </c>
      <c r="U278" s="1">
        <v>6375222</v>
      </c>
      <c r="V278" s="1">
        <v>365</v>
      </c>
      <c r="W278" s="1" t="s">
        <v>41</v>
      </c>
      <c r="X278" s="1">
        <v>54</v>
      </c>
      <c r="Y278" s="1" t="s">
        <v>45</v>
      </c>
      <c r="Z278" s="1" t="s">
        <v>43</v>
      </c>
      <c r="AA278" s="1" t="s">
        <v>43</v>
      </c>
      <c r="AB278" s="1" t="s">
        <v>43</v>
      </c>
      <c r="AC278" s="1" t="s">
        <v>55</v>
      </c>
      <c r="AD278" s="1" t="s">
        <v>43</v>
      </c>
      <c r="AE278" s="1" t="s">
        <v>43</v>
      </c>
      <c r="AF278" s="1" t="s">
        <v>43</v>
      </c>
      <c r="AG278" s="1" t="s">
        <v>43</v>
      </c>
      <c r="AH278" s="1" t="s">
        <v>43</v>
      </c>
      <c r="AI278" s="1" t="s">
        <v>43</v>
      </c>
      <c r="AJ278" s="1" t="s">
        <v>47</v>
      </c>
      <c r="AK278" s="1" t="s">
        <v>47</v>
      </c>
      <c r="AL278" s="1" t="s">
        <v>47</v>
      </c>
      <c r="AM278" s="1" t="s">
        <v>47</v>
      </c>
      <c r="AN278" s="1" t="s">
        <v>43</v>
      </c>
      <c r="AO278" s="1" t="s">
        <v>43</v>
      </c>
      <c r="AP278" s="1" t="s">
        <v>43</v>
      </c>
      <c r="AQ278" s="1" t="s">
        <v>50</v>
      </c>
    </row>
    <row r="279" spans="1:43" s="1" customFormat="1" ht="15.5" customHeight="1" x14ac:dyDescent="0.25">
      <c r="A279" s="8">
        <v>1000000278</v>
      </c>
      <c r="B279" s="9">
        <v>6375250</v>
      </c>
      <c r="C279" s="10" t="s">
        <v>41</v>
      </c>
      <c r="D279" s="9">
        <v>76</v>
      </c>
      <c r="E279" s="11">
        <v>15341.875</v>
      </c>
      <c r="F279" s="12">
        <f t="shared" si="8"/>
        <v>12</v>
      </c>
      <c r="G279" s="12">
        <f t="shared" si="9"/>
        <v>1941</v>
      </c>
      <c r="H279" s="1">
        <v>4</v>
      </c>
      <c r="I279" s="13">
        <v>7.7</v>
      </c>
      <c r="J279" s="13">
        <v>7.3</v>
      </c>
      <c r="K279" s="13">
        <v>7.7</v>
      </c>
      <c r="M279" s="14"/>
      <c r="N279" s="1">
        <v>2</v>
      </c>
      <c r="O279" s="14">
        <v>199.15945023145468</v>
      </c>
      <c r="Q279" s="14"/>
      <c r="R279" s="1">
        <v>4</v>
      </c>
      <c r="S279" s="14">
        <v>117.01651507522547</v>
      </c>
      <c r="T279" s="1" t="s">
        <v>261</v>
      </c>
    </row>
    <row r="280" spans="1:43" s="1" customFormat="1" ht="15.5" customHeight="1" x14ac:dyDescent="0.25">
      <c r="A280" s="8">
        <v>1000000279</v>
      </c>
      <c r="B280" s="9">
        <v>6375262</v>
      </c>
      <c r="C280" s="10" t="s">
        <v>41</v>
      </c>
      <c r="D280" s="9">
        <v>73</v>
      </c>
      <c r="E280" s="11">
        <v>16437.875</v>
      </c>
      <c r="F280" s="12">
        <f t="shared" si="8"/>
        <v>12</v>
      </c>
      <c r="G280" s="12">
        <f t="shared" si="9"/>
        <v>1944</v>
      </c>
      <c r="H280" s="1">
        <v>5</v>
      </c>
      <c r="I280" s="13">
        <v>8.3000000000000007</v>
      </c>
      <c r="J280" s="13">
        <v>7.26</v>
      </c>
      <c r="K280" s="13">
        <v>8.3000000000000007</v>
      </c>
      <c r="M280" s="14"/>
      <c r="N280" s="1">
        <v>1</v>
      </c>
      <c r="O280" s="14">
        <v>488.32002326384827</v>
      </c>
      <c r="P280" s="1">
        <v>4</v>
      </c>
      <c r="Q280" s="14">
        <v>175.32445419559554</v>
      </c>
      <c r="R280" s="1">
        <v>9</v>
      </c>
      <c r="S280" s="14">
        <v>76.139400218622342</v>
      </c>
      <c r="T280" s="1" t="s">
        <v>262</v>
      </c>
      <c r="U280" s="1">
        <v>6375262</v>
      </c>
      <c r="V280" s="1">
        <v>357</v>
      </c>
      <c r="W280" s="1" t="s">
        <v>41</v>
      </c>
      <c r="X280" s="1">
        <v>72</v>
      </c>
      <c r="Y280" s="1" t="s">
        <v>45</v>
      </c>
      <c r="Z280" s="1" t="s">
        <v>43</v>
      </c>
      <c r="AA280" s="1" t="s">
        <v>43</v>
      </c>
      <c r="AB280" s="1" t="s">
        <v>43</v>
      </c>
      <c r="AC280" s="1" t="s">
        <v>55</v>
      </c>
      <c r="AD280" s="1" t="s">
        <v>43</v>
      </c>
      <c r="AE280" s="1" t="s">
        <v>43</v>
      </c>
      <c r="AF280" s="1" t="s">
        <v>43</v>
      </c>
      <c r="AG280" s="1" t="s">
        <v>43</v>
      </c>
      <c r="AH280" s="1" t="s">
        <v>43</v>
      </c>
      <c r="AI280" s="1" t="s">
        <v>43</v>
      </c>
      <c r="AJ280" s="1" t="s">
        <v>47</v>
      </c>
      <c r="AK280" s="1" t="s">
        <v>47</v>
      </c>
      <c r="AL280" s="1" t="s">
        <v>47</v>
      </c>
      <c r="AM280" s="1" t="s">
        <v>47</v>
      </c>
      <c r="AN280" s="1" t="s">
        <v>43</v>
      </c>
      <c r="AO280" s="1" t="s">
        <v>43</v>
      </c>
      <c r="AP280" s="1" t="s">
        <v>43</v>
      </c>
      <c r="AQ280" s="1" t="s">
        <v>48</v>
      </c>
    </row>
    <row r="281" spans="1:43" s="1" customFormat="1" ht="15.5" customHeight="1" x14ac:dyDescent="0.25">
      <c r="A281" s="8">
        <v>1000000280</v>
      </c>
      <c r="B281" s="9">
        <v>6375292</v>
      </c>
      <c r="C281" s="10" t="s">
        <v>41</v>
      </c>
      <c r="D281" s="9">
        <v>54</v>
      </c>
      <c r="E281" s="11">
        <v>23365.875</v>
      </c>
      <c r="F281" s="12">
        <f t="shared" si="8"/>
        <v>12</v>
      </c>
      <c r="G281" s="12">
        <f t="shared" si="9"/>
        <v>1963</v>
      </c>
      <c r="H281" s="1">
        <v>4</v>
      </c>
      <c r="I281" s="13">
        <v>14</v>
      </c>
      <c r="J281" s="13">
        <v>11.875</v>
      </c>
      <c r="K281" s="13">
        <v>14</v>
      </c>
      <c r="M281" s="14"/>
      <c r="N281" s="1">
        <v>1</v>
      </c>
      <c r="O281" s="14">
        <v>233.02167824070784</v>
      </c>
      <c r="Q281" s="14"/>
      <c r="R281" s="1">
        <v>5</v>
      </c>
      <c r="S281" s="14">
        <v>135.61434168981941</v>
      </c>
    </row>
    <row r="282" spans="1:43" s="1" customFormat="1" ht="15.5" customHeight="1" x14ac:dyDescent="0.25">
      <c r="A282" s="8">
        <v>1000000281</v>
      </c>
      <c r="B282" s="9">
        <v>6375305</v>
      </c>
      <c r="C282" s="10" t="s">
        <v>41</v>
      </c>
      <c r="D282" s="9">
        <v>55</v>
      </c>
      <c r="E282" s="11">
        <v>23011.875</v>
      </c>
      <c r="F282" s="12">
        <f t="shared" si="8"/>
        <v>12</v>
      </c>
      <c r="G282" s="12">
        <f t="shared" si="9"/>
        <v>1962</v>
      </c>
      <c r="H282" s="1">
        <v>2</v>
      </c>
      <c r="I282" s="13">
        <v>6.7</v>
      </c>
      <c r="J282" s="13">
        <v>6.3000000000000007</v>
      </c>
      <c r="K282" s="13">
        <v>6.7</v>
      </c>
      <c r="L282" s="1">
        <v>1</v>
      </c>
      <c r="M282" s="14">
        <v>299.36579907403939</v>
      </c>
      <c r="N282" s="1">
        <v>1</v>
      </c>
      <c r="O282" s="14">
        <v>212.22656250000728</v>
      </c>
      <c r="P282" s="1">
        <v>1</v>
      </c>
      <c r="Q282" s="14">
        <v>230.42823344908538</v>
      </c>
      <c r="R282" s="1">
        <v>4</v>
      </c>
      <c r="S282" s="14">
        <v>134.74381252892454</v>
      </c>
      <c r="T282" s="1" t="s">
        <v>263</v>
      </c>
      <c r="U282" s="1">
        <v>6375305</v>
      </c>
      <c r="V282" s="1">
        <v>240</v>
      </c>
      <c r="W282" s="1" t="s">
        <v>41</v>
      </c>
      <c r="X282" s="1">
        <v>54</v>
      </c>
      <c r="Y282" s="1" t="s">
        <v>43</v>
      </c>
      <c r="Z282" s="1" t="s">
        <v>43</v>
      </c>
      <c r="AA282" s="1" t="s">
        <v>43</v>
      </c>
      <c r="AB282" s="1" t="s">
        <v>45</v>
      </c>
      <c r="AD282" s="1" t="s">
        <v>43</v>
      </c>
      <c r="AE282" s="1" t="s">
        <v>45</v>
      </c>
      <c r="AF282" s="1" t="s">
        <v>45</v>
      </c>
      <c r="AG282" s="1" t="s">
        <v>45</v>
      </c>
      <c r="AH282" s="1" t="s">
        <v>57</v>
      </c>
      <c r="AI282" s="1" t="s">
        <v>43</v>
      </c>
      <c r="AJ282" s="1" t="s">
        <v>61</v>
      </c>
      <c r="AK282" s="1" t="s">
        <v>61</v>
      </c>
      <c r="AL282" s="1" t="s">
        <v>61</v>
      </c>
      <c r="AM282" s="1" t="s">
        <v>61</v>
      </c>
      <c r="AN282" s="1" t="s">
        <v>43</v>
      </c>
      <c r="AO282" s="1" t="s">
        <v>43</v>
      </c>
      <c r="AP282" s="1" t="s">
        <v>43</v>
      </c>
      <c r="AQ282" s="1" t="s">
        <v>48</v>
      </c>
    </row>
    <row r="283" spans="1:43" s="1" customFormat="1" ht="15.5" customHeight="1" x14ac:dyDescent="0.25">
      <c r="A283" s="8">
        <v>1000000282</v>
      </c>
      <c r="B283" s="9">
        <v>6375346</v>
      </c>
      <c r="C283" s="10" t="s">
        <v>41</v>
      </c>
      <c r="D283" s="9">
        <v>53</v>
      </c>
      <c r="E283" s="11">
        <v>23604.875</v>
      </c>
      <c r="F283" s="12">
        <f t="shared" si="8"/>
        <v>8</v>
      </c>
      <c r="G283" s="12">
        <f t="shared" si="9"/>
        <v>1964</v>
      </c>
      <c r="H283" s="1">
        <v>3</v>
      </c>
      <c r="I283" s="13">
        <v>6.7</v>
      </c>
      <c r="J283" s="13">
        <v>6.5666666666666673</v>
      </c>
      <c r="K283" s="13">
        <v>6.7</v>
      </c>
      <c r="M283" s="14"/>
      <c r="O283" s="14"/>
      <c r="P283" s="1">
        <v>2</v>
      </c>
      <c r="Q283" s="14">
        <v>258.71476487269319</v>
      </c>
      <c r="R283" s="1">
        <v>4</v>
      </c>
      <c r="S283" s="14">
        <v>129.3733842881993</v>
      </c>
      <c r="T283" s="1" t="s">
        <v>264</v>
      </c>
      <c r="U283" s="1">
        <v>6375346</v>
      </c>
      <c r="V283" s="1">
        <v>203</v>
      </c>
      <c r="W283" s="1" t="s">
        <v>41</v>
      </c>
      <c r="X283" s="1">
        <v>53</v>
      </c>
      <c r="Y283" s="1" t="s">
        <v>43</v>
      </c>
      <c r="Z283" s="1" t="s">
        <v>43</v>
      </c>
      <c r="AA283" s="1" t="s">
        <v>43</v>
      </c>
      <c r="AB283" s="1" t="s">
        <v>43</v>
      </c>
      <c r="AD283" s="1" t="s">
        <v>45</v>
      </c>
      <c r="AE283" s="1" t="s">
        <v>43</v>
      </c>
      <c r="AF283" s="1" t="s">
        <v>45</v>
      </c>
      <c r="AG283" s="1" t="s">
        <v>43</v>
      </c>
      <c r="AH283" s="1" t="s">
        <v>45</v>
      </c>
      <c r="AI283" s="1" t="s">
        <v>43</v>
      </c>
      <c r="AJ283" s="1" t="s">
        <v>47</v>
      </c>
      <c r="AK283" s="1" t="s">
        <v>47</v>
      </c>
      <c r="AL283" s="1" t="s">
        <v>61</v>
      </c>
      <c r="AM283" s="1" t="s">
        <v>46</v>
      </c>
      <c r="AN283" s="1" t="s">
        <v>43</v>
      </c>
      <c r="AO283" s="1" t="s">
        <v>43</v>
      </c>
      <c r="AP283" s="1" t="s">
        <v>43</v>
      </c>
      <c r="AQ283" s="1" t="s">
        <v>48</v>
      </c>
    </row>
    <row r="284" spans="1:43" s="1" customFormat="1" ht="15.5" customHeight="1" x14ac:dyDescent="0.25">
      <c r="A284" s="8">
        <v>1000000283</v>
      </c>
      <c r="B284" s="9">
        <v>6375472</v>
      </c>
      <c r="C284" s="10" t="s">
        <v>41</v>
      </c>
      <c r="D284" s="9">
        <v>72</v>
      </c>
      <c r="E284" s="11">
        <v>16802.875</v>
      </c>
      <c r="F284" s="12">
        <f t="shared" si="8"/>
        <v>12</v>
      </c>
      <c r="G284" s="12">
        <f t="shared" si="9"/>
        <v>1945</v>
      </c>
      <c r="H284" s="1">
        <v>3</v>
      </c>
      <c r="I284" s="13">
        <v>7.8</v>
      </c>
      <c r="J284" s="13">
        <v>7.5333333333333341</v>
      </c>
      <c r="K284" s="13">
        <v>7.8</v>
      </c>
      <c r="M284" s="14"/>
      <c r="N284" s="1">
        <v>4</v>
      </c>
      <c r="O284" s="14">
        <v>159.34179687500182</v>
      </c>
      <c r="P284" s="1">
        <v>3</v>
      </c>
      <c r="Q284" s="14">
        <v>228.79659093362716</v>
      </c>
      <c r="R284" s="1">
        <v>3</v>
      </c>
      <c r="S284" s="14">
        <v>242.41805019290041</v>
      </c>
      <c r="T284" s="1" t="s">
        <v>265</v>
      </c>
      <c r="U284" s="1">
        <v>6375472</v>
      </c>
      <c r="V284" s="1">
        <v>250</v>
      </c>
      <c r="W284" s="1" t="s">
        <v>41</v>
      </c>
      <c r="X284" s="1">
        <v>71</v>
      </c>
      <c r="Y284" s="1" t="s">
        <v>43</v>
      </c>
      <c r="Z284" s="1" t="s">
        <v>43</v>
      </c>
      <c r="AA284" s="1" t="s">
        <v>43</v>
      </c>
      <c r="AB284" s="1" t="s">
        <v>43</v>
      </c>
      <c r="AC284" s="1" t="s">
        <v>44</v>
      </c>
      <c r="AD284" s="1" t="s">
        <v>43</v>
      </c>
      <c r="AE284" s="1" t="s">
        <v>43</v>
      </c>
      <c r="AF284" s="1" t="s">
        <v>43</v>
      </c>
      <c r="AG284" s="1" t="s">
        <v>43</v>
      </c>
      <c r="AH284" s="1" t="s">
        <v>45</v>
      </c>
      <c r="AI284" s="1" t="s">
        <v>43</v>
      </c>
      <c r="AJ284" s="1" t="s">
        <v>47</v>
      </c>
      <c r="AK284" s="1" t="s">
        <v>47</v>
      </c>
      <c r="AL284" s="1" t="s">
        <v>47</v>
      </c>
      <c r="AM284" s="1" t="s">
        <v>47</v>
      </c>
      <c r="AN284" s="1" t="s">
        <v>45</v>
      </c>
      <c r="AO284" s="1" t="s">
        <v>43</v>
      </c>
      <c r="AP284" s="1" t="s">
        <v>43</v>
      </c>
      <c r="AQ284" s="1" t="s">
        <v>50</v>
      </c>
    </row>
    <row r="285" spans="1:43" s="1" customFormat="1" ht="15.5" customHeight="1" x14ac:dyDescent="0.25">
      <c r="A285" s="8">
        <v>1000000284</v>
      </c>
      <c r="B285" s="9">
        <v>6375497</v>
      </c>
      <c r="C285" s="10" t="s">
        <v>41</v>
      </c>
      <c r="D285" s="9">
        <v>86</v>
      </c>
      <c r="E285" s="11">
        <v>11688.875</v>
      </c>
      <c r="F285" s="12">
        <f t="shared" si="8"/>
        <v>12</v>
      </c>
      <c r="G285" s="12">
        <f t="shared" si="9"/>
        <v>1931</v>
      </c>
      <c r="H285" s="1">
        <v>2</v>
      </c>
      <c r="I285" s="13">
        <v>8.3000000000000007</v>
      </c>
      <c r="J285" s="13">
        <v>8.25</v>
      </c>
      <c r="K285" s="13">
        <v>8.3000000000000007</v>
      </c>
      <c r="L285" s="1">
        <v>1</v>
      </c>
      <c r="M285" s="14">
        <v>293.34670185183495</v>
      </c>
      <c r="N285" s="1">
        <v>1</v>
      </c>
      <c r="O285" s="14">
        <v>244.43734953700914</v>
      </c>
      <c r="Q285" s="14"/>
      <c r="R285" s="1">
        <v>4</v>
      </c>
      <c r="S285" s="14">
        <v>167.87724424189946</v>
      </c>
      <c r="T285" s="1" t="s">
        <v>266</v>
      </c>
      <c r="U285" s="1">
        <v>6375497</v>
      </c>
      <c r="V285" s="1">
        <v>189</v>
      </c>
      <c r="W285" s="1" t="s">
        <v>41</v>
      </c>
      <c r="X285" s="1">
        <v>85</v>
      </c>
      <c r="Y285" s="1" t="s">
        <v>43</v>
      </c>
      <c r="Z285" s="1" t="s">
        <v>43</v>
      </c>
      <c r="AA285" s="1" t="s">
        <v>43</v>
      </c>
      <c r="AB285" s="1" t="s">
        <v>43</v>
      </c>
      <c r="AD285" s="1" t="s">
        <v>43</v>
      </c>
      <c r="AE285" s="1" t="s">
        <v>43</v>
      </c>
      <c r="AF285" s="1" t="s">
        <v>43</v>
      </c>
      <c r="AG285" s="1" t="s">
        <v>43</v>
      </c>
      <c r="AH285" s="1" t="s">
        <v>45</v>
      </c>
      <c r="AI285" s="1" t="s">
        <v>43</v>
      </c>
      <c r="AJ285" s="1" t="s">
        <v>61</v>
      </c>
      <c r="AK285" s="1" t="s">
        <v>61</v>
      </c>
      <c r="AL285" s="1" t="s">
        <v>61</v>
      </c>
      <c r="AM285" s="1" t="s">
        <v>61</v>
      </c>
      <c r="AN285" s="1" t="s">
        <v>43</v>
      </c>
      <c r="AO285" s="1" t="s">
        <v>43</v>
      </c>
      <c r="AP285" s="1" t="s">
        <v>45</v>
      </c>
      <c r="AQ285" s="1" t="s">
        <v>50</v>
      </c>
    </row>
    <row r="286" spans="1:43" s="1" customFormat="1" ht="15.5" customHeight="1" x14ac:dyDescent="0.25">
      <c r="A286" s="8">
        <v>1000000285</v>
      </c>
      <c r="B286" s="9">
        <v>6375509</v>
      </c>
      <c r="C286" s="10" t="s">
        <v>41</v>
      </c>
      <c r="D286" s="9">
        <v>78</v>
      </c>
      <c r="E286" s="11">
        <v>14610.875</v>
      </c>
      <c r="F286" s="12">
        <f t="shared" si="8"/>
        <v>12</v>
      </c>
      <c r="G286" s="12">
        <f t="shared" si="9"/>
        <v>1939</v>
      </c>
      <c r="H286" s="1">
        <v>15</v>
      </c>
      <c r="I286" s="13">
        <v>9.8000000000000007</v>
      </c>
      <c r="J286" s="13">
        <v>8.3933333333333326</v>
      </c>
      <c r="K286" s="13">
        <v>9.8000000000000007</v>
      </c>
      <c r="L286" s="1">
        <v>2</v>
      </c>
      <c r="M286" s="14">
        <v>343.56558472221877</v>
      </c>
      <c r="O286" s="14"/>
      <c r="P286" s="1">
        <v>3</v>
      </c>
      <c r="Q286" s="14">
        <v>154.11866269289507</v>
      </c>
      <c r="R286" s="1">
        <v>5</v>
      </c>
      <c r="S286" s="14">
        <v>130.28008243055956</v>
      </c>
      <c r="T286" s="1" t="s">
        <v>267</v>
      </c>
      <c r="U286" s="1">
        <v>6375509</v>
      </c>
      <c r="V286" s="1">
        <v>184</v>
      </c>
      <c r="W286" s="1" t="s">
        <v>41</v>
      </c>
      <c r="X286" s="1">
        <v>77</v>
      </c>
      <c r="Y286" s="1" t="s">
        <v>45</v>
      </c>
      <c r="Z286" s="1" t="s">
        <v>43</v>
      </c>
      <c r="AA286" s="1" t="s">
        <v>43</v>
      </c>
      <c r="AB286" s="1" t="s">
        <v>43</v>
      </c>
      <c r="AC286" s="1" t="s">
        <v>44</v>
      </c>
      <c r="AD286" s="1" t="s">
        <v>43</v>
      </c>
      <c r="AE286" s="1" t="s">
        <v>43</v>
      </c>
      <c r="AF286" s="1" t="s">
        <v>43</v>
      </c>
      <c r="AG286" s="1" t="s">
        <v>43</v>
      </c>
      <c r="AH286" s="1" t="s">
        <v>43</v>
      </c>
      <c r="AI286" s="1" t="s">
        <v>43</v>
      </c>
      <c r="AJ286" s="1" t="s">
        <v>47</v>
      </c>
      <c r="AK286" s="1" t="s">
        <v>47</v>
      </c>
      <c r="AL286" s="1" t="s">
        <v>61</v>
      </c>
      <c r="AM286" s="1" t="s">
        <v>61</v>
      </c>
      <c r="AN286" s="1" t="s">
        <v>43</v>
      </c>
      <c r="AO286" s="1" t="s">
        <v>43</v>
      </c>
      <c r="AP286" s="1" t="s">
        <v>45</v>
      </c>
      <c r="AQ286" s="1" t="s">
        <v>48</v>
      </c>
    </row>
    <row r="287" spans="1:43" s="1" customFormat="1" ht="15.5" customHeight="1" x14ac:dyDescent="0.25">
      <c r="A287" s="8">
        <v>1000000286</v>
      </c>
      <c r="B287" s="9">
        <v>6375541</v>
      </c>
      <c r="C287" s="10" t="s">
        <v>41</v>
      </c>
      <c r="D287" s="9">
        <v>77</v>
      </c>
      <c r="E287" s="11">
        <v>14976.875</v>
      </c>
      <c r="F287" s="12">
        <f t="shared" si="8"/>
        <v>12</v>
      </c>
      <c r="G287" s="12">
        <f t="shared" si="9"/>
        <v>1940</v>
      </c>
      <c r="H287" s="1">
        <v>4</v>
      </c>
      <c r="I287" s="13">
        <v>5.7</v>
      </c>
      <c r="J287" s="13">
        <v>5.4749999999999996</v>
      </c>
      <c r="K287" s="13">
        <v>5.7</v>
      </c>
      <c r="L287" s="1">
        <v>1</v>
      </c>
      <c r="M287" s="14">
        <v>134.30399351853703</v>
      </c>
      <c r="N287" s="1">
        <v>2</v>
      </c>
      <c r="O287" s="14">
        <v>280.96608223377552</v>
      </c>
      <c r="Q287" s="14"/>
      <c r="R287" s="1">
        <v>4</v>
      </c>
      <c r="S287" s="14">
        <v>182.34540396412376</v>
      </c>
    </row>
    <row r="288" spans="1:43" s="1" customFormat="1" ht="15.5" customHeight="1" x14ac:dyDescent="0.25">
      <c r="A288" s="8">
        <v>1000000287</v>
      </c>
      <c r="B288" s="9">
        <v>6361149</v>
      </c>
      <c r="C288" s="10" t="s">
        <v>52</v>
      </c>
      <c r="D288" s="9">
        <v>69</v>
      </c>
      <c r="E288" s="11">
        <v>17898.875</v>
      </c>
      <c r="F288" s="12">
        <f t="shared" si="8"/>
        <v>12</v>
      </c>
      <c r="G288" s="12">
        <f t="shared" si="9"/>
        <v>1948</v>
      </c>
      <c r="H288" s="1">
        <v>6</v>
      </c>
      <c r="I288" s="13">
        <v>6.9</v>
      </c>
      <c r="J288" s="13">
        <v>6.6499999999999995</v>
      </c>
      <c r="K288" s="13">
        <v>6.9</v>
      </c>
      <c r="M288" s="14"/>
      <c r="N288" s="1">
        <v>8</v>
      </c>
      <c r="O288" s="14">
        <v>76.046197916663914</v>
      </c>
      <c r="Q288" s="14"/>
      <c r="R288" s="1">
        <v>6</v>
      </c>
      <c r="S288" s="14">
        <v>111.75317054398329</v>
      </c>
      <c r="T288" s="1" t="s">
        <v>268</v>
      </c>
      <c r="U288" s="1">
        <v>6361149</v>
      </c>
      <c r="V288" s="1">
        <v>224</v>
      </c>
      <c r="W288" s="1" t="s">
        <v>52</v>
      </c>
      <c r="X288" s="1">
        <v>68</v>
      </c>
      <c r="Y288" s="1" t="s">
        <v>43</v>
      </c>
      <c r="Z288" s="1" t="s">
        <v>43</v>
      </c>
      <c r="AA288" s="1" t="s">
        <v>43</v>
      </c>
      <c r="AB288" s="1" t="s">
        <v>43</v>
      </c>
      <c r="AC288" s="1" t="s">
        <v>55</v>
      </c>
      <c r="AD288" s="1" t="s">
        <v>43</v>
      </c>
      <c r="AE288" s="1" t="s">
        <v>43</v>
      </c>
      <c r="AF288" s="1" t="s">
        <v>43</v>
      </c>
      <c r="AG288" s="1" t="s">
        <v>43</v>
      </c>
      <c r="AH288" s="1" t="s">
        <v>45</v>
      </c>
      <c r="AI288" s="1" t="s">
        <v>43</v>
      </c>
      <c r="AJ288" s="1" t="s">
        <v>46</v>
      </c>
      <c r="AK288" s="1" t="s">
        <v>46</v>
      </c>
      <c r="AL288" s="1" t="s">
        <v>47</v>
      </c>
      <c r="AM288" s="1" t="s">
        <v>47</v>
      </c>
      <c r="AN288" s="1" t="s">
        <v>45</v>
      </c>
      <c r="AO288" s="1" t="s">
        <v>43</v>
      </c>
      <c r="AP288" s="1" t="s">
        <v>43</v>
      </c>
      <c r="AQ288" s="1" t="s">
        <v>48</v>
      </c>
    </row>
    <row r="289" spans="1:43" s="1" customFormat="1" ht="15.5" customHeight="1" x14ac:dyDescent="0.25">
      <c r="A289" s="8">
        <v>1000000288</v>
      </c>
      <c r="B289" s="9">
        <v>6370365</v>
      </c>
      <c r="C289" s="10" t="s">
        <v>41</v>
      </c>
      <c r="D289" s="9">
        <v>68</v>
      </c>
      <c r="E289" s="11">
        <v>18263.875</v>
      </c>
      <c r="F289" s="12">
        <f t="shared" si="8"/>
        <v>12</v>
      </c>
      <c r="G289" s="12">
        <f t="shared" si="9"/>
        <v>1949</v>
      </c>
      <c r="H289" s="1">
        <v>7</v>
      </c>
      <c r="I289" s="13">
        <v>7.4</v>
      </c>
      <c r="J289" s="13">
        <v>6.7285714285714286</v>
      </c>
      <c r="K289" s="13">
        <v>7.4</v>
      </c>
      <c r="L289" s="1">
        <v>1</v>
      </c>
      <c r="M289" s="14">
        <v>657.28841481483687</v>
      </c>
      <c r="N289" s="1">
        <v>4</v>
      </c>
      <c r="O289" s="14">
        <v>140.09154803240199</v>
      </c>
      <c r="P289" s="1">
        <v>12</v>
      </c>
      <c r="Q289" s="14">
        <v>61.417723157790533</v>
      </c>
      <c r="R289" s="1">
        <v>2</v>
      </c>
      <c r="S289" s="14">
        <v>328.72182065969901</v>
      </c>
      <c r="T289" s="1" t="s">
        <v>269</v>
      </c>
      <c r="U289" s="1">
        <v>6370365</v>
      </c>
      <c r="V289" s="1">
        <v>293</v>
      </c>
      <c r="W289" s="1" t="s">
        <v>41</v>
      </c>
      <c r="X289" s="1">
        <v>67</v>
      </c>
      <c r="Y289" s="1" t="s">
        <v>45</v>
      </c>
      <c r="Z289" s="1" t="s">
        <v>43</v>
      </c>
      <c r="AA289" s="1" t="s">
        <v>43</v>
      </c>
      <c r="AB289" s="1" t="s">
        <v>43</v>
      </c>
      <c r="AD289" s="1" t="s">
        <v>45</v>
      </c>
      <c r="AE289" s="1" t="s">
        <v>43</v>
      </c>
      <c r="AF289" s="1" t="s">
        <v>43</v>
      </c>
      <c r="AG289" s="1" t="s">
        <v>43</v>
      </c>
      <c r="AH289" s="1" t="s">
        <v>43</v>
      </c>
      <c r="AI289" s="1" t="s">
        <v>43</v>
      </c>
      <c r="AJ289" s="1" t="s">
        <v>47</v>
      </c>
      <c r="AK289" s="1" t="s">
        <v>47</v>
      </c>
      <c r="AL289" s="1" t="s">
        <v>47</v>
      </c>
      <c r="AM289" s="1" t="s">
        <v>47</v>
      </c>
      <c r="AN289" s="1" t="s">
        <v>45</v>
      </c>
      <c r="AO289" s="1" t="s">
        <v>43</v>
      </c>
      <c r="AP289" s="1" t="s">
        <v>43</v>
      </c>
      <c r="AQ289" s="1" t="s">
        <v>48</v>
      </c>
    </row>
    <row r="290" spans="1:43" s="1" customFormat="1" ht="15.5" customHeight="1" x14ac:dyDescent="0.25">
      <c r="A290" s="8">
        <v>1000000289</v>
      </c>
      <c r="B290" s="9">
        <v>6370427</v>
      </c>
      <c r="C290" s="10" t="s">
        <v>41</v>
      </c>
      <c r="D290" s="9">
        <v>79</v>
      </c>
      <c r="E290" s="11">
        <v>14245.875</v>
      </c>
      <c r="F290" s="12">
        <f t="shared" si="8"/>
        <v>12</v>
      </c>
      <c r="G290" s="12">
        <f t="shared" si="9"/>
        <v>1938</v>
      </c>
      <c r="H290" s="1">
        <v>3</v>
      </c>
      <c r="I290" s="13">
        <v>7.7</v>
      </c>
      <c r="J290" s="13">
        <v>7.333333333333333</v>
      </c>
      <c r="K290" s="13">
        <v>7.7</v>
      </c>
      <c r="M290" s="14"/>
      <c r="N290" s="1">
        <v>3</v>
      </c>
      <c r="O290" s="14">
        <v>104.99232253086909</v>
      </c>
      <c r="Q290" s="14"/>
      <c r="R290" s="1">
        <v>4</v>
      </c>
      <c r="S290" s="14">
        <v>181.83234551504938</v>
      </c>
      <c r="T290" s="1" t="s">
        <v>270</v>
      </c>
    </row>
    <row r="291" spans="1:43" s="1" customFormat="1" ht="15.5" customHeight="1" x14ac:dyDescent="0.25">
      <c r="A291" s="8">
        <v>1000000290</v>
      </c>
      <c r="B291" s="9">
        <v>6370433</v>
      </c>
      <c r="C291" s="10" t="s">
        <v>52</v>
      </c>
      <c r="D291" s="9">
        <v>72</v>
      </c>
      <c r="E291" s="11">
        <v>16775.875</v>
      </c>
      <c r="F291" s="12">
        <f t="shared" si="8"/>
        <v>12</v>
      </c>
      <c r="G291" s="12">
        <f t="shared" si="9"/>
        <v>1945</v>
      </c>
      <c r="H291" s="1">
        <v>6</v>
      </c>
      <c r="I291" s="13">
        <v>7.4</v>
      </c>
      <c r="J291" s="13">
        <v>6.6499999999999995</v>
      </c>
      <c r="K291" s="13">
        <v>7.4</v>
      </c>
      <c r="M291" s="14"/>
      <c r="N291" s="1">
        <v>1</v>
      </c>
      <c r="O291" s="14">
        <v>622.936261574112</v>
      </c>
      <c r="P291" s="1">
        <v>4</v>
      </c>
      <c r="Q291" s="14">
        <v>185.26058556134558</v>
      </c>
      <c r="R291" s="1">
        <v>5</v>
      </c>
      <c r="S291" s="14">
        <v>124.60342270833935</v>
      </c>
      <c r="T291" s="1" t="s">
        <v>271</v>
      </c>
      <c r="U291" s="1">
        <v>6370433</v>
      </c>
      <c r="V291" s="1">
        <v>215</v>
      </c>
      <c r="W291" s="1" t="s">
        <v>52</v>
      </c>
      <c r="X291" s="1">
        <v>71</v>
      </c>
      <c r="Y291" s="1" t="s">
        <v>43</v>
      </c>
      <c r="Z291" s="1" t="s">
        <v>43</v>
      </c>
      <c r="AA291" s="1" t="s">
        <v>43</v>
      </c>
      <c r="AB291" s="1" t="s">
        <v>43</v>
      </c>
      <c r="AC291" s="1" t="s">
        <v>44</v>
      </c>
      <c r="AD291" s="1" t="s">
        <v>43</v>
      </c>
      <c r="AE291" s="1" t="s">
        <v>43</v>
      </c>
      <c r="AF291" s="1" t="s">
        <v>43</v>
      </c>
      <c r="AG291" s="1" t="s">
        <v>45</v>
      </c>
      <c r="AH291" s="1" t="s">
        <v>43</v>
      </c>
      <c r="AI291" s="1" t="s">
        <v>43</v>
      </c>
      <c r="AJ291" s="1" t="s">
        <v>47</v>
      </c>
      <c r="AK291" s="1" t="s">
        <v>47</v>
      </c>
      <c r="AL291" s="1" t="s">
        <v>47</v>
      </c>
      <c r="AM291" s="1" t="s">
        <v>47</v>
      </c>
      <c r="AN291" s="1" t="s">
        <v>45</v>
      </c>
      <c r="AO291" s="1" t="s">
        <v>43</v>
      </c>
      <c r="AP291" s="1" t="s">
        <v>43</v>
      </c>
      <c r="AQ291" s="1" t="s">
        <v>48</v>
      </c>
    </row>
    <row r="292" spans="1:43" s="1" customFormat="1" ht="15.5" customHeight="1" x14ac:dyDescent="0.25">
      <c r="A292" s="8">
        <v>1000000291</v>
      </c>
      <c r="B292" s="9">
        <v>6370489</v>
      </c>
      <c r="C292" s="10" t="s">
        <v>52</v>
      </c>
      <c r="D292" s="9">
        <v>66</v>
      </c>
      <c r="E292" s="11">
        <v>18993.875</v>
      </c>
      <c r="F292" s="12">
        <f t="shared" si="8"/>
        <v>12</v>
      </c>
      <c r="G292" s="12">
        <f t="shared" si="9"/>
        <v>1951</v>
      </c>
      <c r="H292" s="1">
        <v>5</v>
      </c>
      <c r="I292" s="13">
        <v>8.6999999999999993</v>
      </c>
      <c r="J292" s="13">
        <v>8.14</v>
      </c>
      <c r="K292" s="13">
        <v>8.6999999999999993</v>
      </c>
      <c r="L292" s="1">
        <v>1</v>
      </c>
      <c r="M292" s="14">
        <v>63.349780555538018</v>
      </c>
      <c r="O292" s="14"/>
      <c r="P292" s="1">
        <v>1</v>
      </c>
      <c r="Q292" s="14">
        <v>51.387677893486398</v>
      </c>
      <c r="R292" s="1">
        <v>1</v>
      </c>
      <c r="S292" s="14">
        <v>63.453745486098342</v>
      </c>
    </row>
    <row r="293" spans="1:43" s="1" customFormat="1" ht="15.5" customHeight="1" x14ac:dyDescent="0.25">
      <c r="A293" s="8">
        <v>1000000292</v>
      </c>
      <c r="B293" s="9">
        <v>6370497</v>
      </c>
      <c r="C293" s="10" t="s">
        <v>41</v>
      </c>
      <c r="D293" s="9">
        <v>43</v>
      </c>
      <c r="E293" s="11">
        <v>27535.875</v>
      </c>
      <c r="F293" s="12">
        <f t="shared" si="8"/>
        <v>5</v>
      </c>
      <c r="G293" s="12">
        <f t="shared" si="9"/>
        <v>1975</v>
      </c>
      <c r="H293" s="1">
        <v>4</v>
      </c>
      <c r="I293" s="13">
        <v>13.5</v>
      </c>
      <c r="J293" s="13">
        <v>9.6749999999999989</v>
      </c>
      <c r="K293" s="13">
        <v>13.5</v>
      </c>
      <c r="L293" s="1">
        <v>1</v>
      </c>
      <c r="M293" s="14">
        <v>429.28524351853412</v>
      </c>
      <c r="N293" s="1">
        <v>1</v>
      </c>
      <c r="O293" s="14">
        <v>399.4084143518121</v>
      </c>
      <c r="Q293" s="14"/>
      <c r="R293" s="1">
        <v>3</v>
      </c>
      <c r="S293" s="14">
        <v>231.82358645833301</v>
      </c>
      <c r="T293" s="1" t="s">
        <v>272</v>
      </c>
      <c r="U293" s="1">
        <v>6370497</v>
      </c>
      <c r="V293" s="1">
        <v>266</v>
      </c>
      <c r="W293" s="1" t="s">
        <v>41</v>
      </c>
      <c r="X293" s="1">
        <v>42</v>
      </c>
      <c r="Y293" s="1" t="s">
        <v>45</v>
      </c>
      <c r="Z293" s="1" t="s">
        <v>43</v>
      </c>
      <c r="AA293" s="1" t="s">
        <v>43</v>
      </c>
      <c r="AB293" s="1" t="s">
        <v>45</v>
      </c>
      <c r="AD293" s="1" t="s">
        <v>45</v>
      </c>
      <c r="AE293" s="1" t="s">
        <v>45</v>
      </c>
      <c r="AF293" s="1" t="s">
        <v>45</v>
      </c>
      <c r="AG293" s="1" t="s">
        <v>45</v>
      </c>
      <c r="AH293" s="1" t="s">
        <v>57</v>
      </c>
      <c r="AI293" s="1" t="s">
        <v>45</v>
      </c>
      <c r="AJ293" s="1" t="s">
        <v>46</v>
      </c>
      <c r="AK293" s="1" t="s">
        <v>46</v>
      </c>
      <c r="AL293" s="1" t="s">
        <v>61</v>
      </c>
      <c r="AM293" s="1" t="s">
        <v>61</v>
      </c>
      <c r="AN293" s="1" t="s">
        <v>45</v>
      </c>
      <c r="AO293" s="1" t="s">
        <v>43</v>
      </c>
      <c r="AP293" s="1" t="s">
        <v>45</v>
      </c>
      <c r="AQ293" s="1" t="s">
        <v>48</v>
      </c>
    </row>
    <row r="294" spans="1:43" s="1" customFormat="1" ht="15.5" customHeight="1" x14ac:dyDescent="0.25">
      <c r="A294" s="8">
        <v>1000000293</v>
      </c>
      <c r="B294" s="9">
        <v>6370508</v>
      </c>
      <c r="C294" s="10" t="s">
        <v>41</v>
      </c>
      <c r="D294" s="9">
        <v>70</v>
      </c>
      <c r="E294" s="11">
        <v>17532.875</v>
      </c>
      <c r="F294" s="12">
        <f t="shared" si="8"/>
        <v>12</v>
      </c>
      <c r="G294" s="12">
        <f t="shared" si="9"/>
        <v>1947</v>
      </c>
      <c r="H294" s="1">
        <v>7</v>
      </c>
      <c r="I294" s="13">
        <v>8.3000000000000007</v>
      </c>
      <c r="J294" s="13">
        <v>7.0285714285714294</v>
      </c>
      <c r="K294" s="13">
        <v>8.3000000000000007</v>
      </c>
      <c r="L294" s="1">
        <v>2</v>
      </c>
      <c r="M294" s="14">
        <v>87.63849560187009</v>
      </c>
      <c r="N294" s="1">
        <v>7</v>
      </c>
      <c r="O294" s="14">
        <v>104.34850694444425</v>
      </c>
      <c r="Q294" s="14"/>
      <c r="R294" s="1">
        <v>2</v>
      </c>
      <c r="S294" s="14">
        <v>287.74356255785096</v>
      </c>
      <c r="T294" s="1" t="s">
        <v>273</v>
      </c>
      <c r="U294" s="1">
        <v>6370508</v>
      </c>
      <c r="V294" s="1">
        <v>317</v>
      </c>
      <c r="W294" s="1" t="s">
        <v>41</v>
      </c>
      <c r="X294" s="1">
        <v>69</v>
      </c>
      <c r="Y294" s="1" t="s">
        <v>43</v>
      </c>
      <c r="Z294" s="1" t="s">
        <v>43</v>
      </c>
      <c r="AA294" s="1" t="s">
        <v>43</v>
      </c>
      <c r="AB294" s="1" t="s">
        <v>43</v>
      </c>
      <c r="AD294" s="1" t="s">
        <v>43</v>
      </c>
      <c r="AE294" s="1" t="s">
        <v>43</v>
      </c>
      <c r="AF294" s="1" t="s">
        <v>43</v>
      </c>
      <c r="AG294" s="1" t="s">
        <v>43</v>
      </c>
      <c r="AH294" s="1" t="s">
        <v>43</v>
      </c>
      <c r="AI294" s="1" t="s">
        <v>43</v>
      </c>
      <c r="AJ294" s="1" t="s">
        <v>46</v>
      </c>
      <c r="AK294" s="1" t="s">
        <v>46</v>
      </c>
      <c r="AL294" s="1" t="s">
        <v>47</v>
      </c>
      <c r="AM294" s="1" t="s">
        <v>47</v>
      </c>
      <c r="AN294" s="1" t="s">
        <v>45</v>
      </c>
      <c r="AO294" s="1" t="s">
        <v>43</v>
      </c>
      <c r="AP294" s="1" t="s">
        <v>43</v>
      </c>
      <c r="AQ294" s="1" t="s">
        <v>48</v>
      </c>
    </row>
    <row r="295" spans="1:43" s="1" customFormat="1" ht="15.5" customHeight="1" x14ac:dyDescent="0.25">
      <c r="A295" s="8">
        <v>1000000294</v>
      </c>
      <c r="B295" s="9">
        <v>6370567</v>
      </c>
      <c r="C295" s="10" t="s">
        <v>41</v>
      </c>
      <c r="D295" s="9">
        <v>60</v>
      </c>
      <c r="E295" s="11">
        <v>21185.875</v>
      </c>
      <c r="F295" s="12">
        <f t="shared" si="8"/>
        <v>12</v>
      </c>
      <c r="G295" s="12">
        <f t="shared" si="9"/>
        <v>1957</v>
      </c>
      <c r="H295" s="1">
        <v>5</v>
      </c>
      <c r="I295" s="13">
        <v>9.1999999999999993</v>
      </c>
      <c r="J295" s="13">
        <v>8.6399999999999988</v>
      </c>
      <c r="K295" s="13">
        <v>9.1999999999999993</v>
      </c>
      <c r="M295" s="14"/>
      <c r="O295" s="14"/>
      <c r="Q295" s="14"/>
      <c r="R295" s="1">
        <v>6</v>
      </c>
      <c r="S295" s="14">
        <v>107.07439353781592</v>
      </c>
      <c r="T295" s="1" t="s">
        <v>274</v>
      </c>
      <c r="U295" s="1">
        <v>6370567</v>
      </c>
      <c r="V295" s="1">
        <v>335</v>
      </c>
      <c r="W295" s="1" t="s">
        <v>41</v>
      </c>
      <c r="X295" s="1">
        <v>59</v>
      </c>
      <c r="Y295" s="1" t="s">
        <v>43</v>
      </c>
      <c r="Z295" s="1" t="s">
        <v>43</v>
      </c>
      <c r="AA295" s="1" t="s">
        <v>43</v>
      </c>
      <c r="AB295" s="1" t="s">
        <v>43</v>
      </c>
      <c r="AC295" s="1" t="s">
        <v>55</v>
      </c>
      <c r="AD295" s="1" t="s">
        <v>43</v>
      </c>
      <c r="AE295" s="1" t="s">
        <v>43</v>
      </c>
      <c r="AF295" s="1" t="s">
        <v>43</v>
      </c>
      <c r="AG295" s="1" t="s">
        <v>43</v>
      </c>
      <c r="AH295" s="1" t="s">
        <v>43</v>
      </c>
      <c r="AI295" s="1" t="s">
        <v>43</v>
      </c>
      <c r="AJ295" s="1" t="s">
        <v>46</v>
      </c>
      <c r="AK295" s="1" t="s">
        <v>46</v>
      </c>
      <c r="AL295" s="1" t="s">
        <v>46</v>
      </c>
      <c r="AM295" s="1" t="s">
        <v>46</v>
      </c>
      <c r="AN295" s="1" t="s">
        <v>45</v>
      </c>
      <c r="AO295" s="1" t="s">
        <v>43</v>
      </c>
      <c r="AP295" s="1" t="s">
        <v>45</v>
      </c>
      <c r="AQ295" s="1" t="s">
        <v>50</v>
      </c>
    </row>
    <row r="296" spans="1:43" s="1" customFormat="1" ht="15.5" customHeight="1" x14ac:dyDescent="0.25">
      <c r="A296" s="8">
        <v>1000000295</v>
      </c>
      <c r="B296" s="9">
        <v>6370601</v>
      </c>
      <c r="C296" s="10" t="s">
        <v>41</v>
      </c>
      <c r="D296" s="9">
        <v>47</v>
      </c>
      <c r="E296" s="11">
        <v>25910.875</v>
      </c>
      <c r="F296" s="12">
        <f t="shared" si="8"/>
        <v>12</v>
      </c>
      <c r="G296" s="12">
        <f t="shared" si="9"/>
        <v>1970</v>
      </c>
      <c r="H296" s="1">
        <v>3</v>
      </c>
      <c r="I296" s="13">
        <v>8.3000000000000007</v>
      </c>
      <c r="J296" s="13">
        <v>7.833333333333333</v>
      </c>
      <c r="K296" s="13">
        <v>8.3000000000000007</v>
      </c>
      <c r="L296" s="1">
        <v>1</v>
      </c>
      <c r="M296" s="14">
        <v>399.28513935183582</v>
      </c>
      <c r="N296" s="1">
        <v>4</v>
      </c>
      <c r="O296" s="14">
        <v>166.75731770832681</v>
      </c>
      <c r="P296" s="1">
        <v>4</v>
      </c>
      <c r="Q296" s="14">
        <v>155.60073023727091</v>
      </c>
      <c r="R296" s="1">
        <v>2</v>
      </c>
      <c r="S296" s="14">
        <v>311.223215335649</v>
      </c>
      <c r="T296" s="1" t="s">
        <v>275</v>
      </c>
      <c r="U296" s="1">
        <v>6370601</v>
      </c>
      <c r="V296" s="1">
        <v>315</v>
      </c>
      <c r="W296" s="1" t="s">
        <v>41</v>
      </c>
      <c r="X296" s="1">
        <v>46</v>
      </c>
      <c r="Y296" s="1" t="s">
        <v>43</v>
      </c>
      <c r="Z296" s="1" t="s">
        <v>43</v>
      </c>
      <c r="AA296" s="1" t="s">
        <v>43</v>
      </c>
      <c r="AB296" s="1" t="s">
        <v>43</v>
      </c>
      <c r="AD296" s="1" t="s">
        <v>45</v>
      </c>
      <c r="AE296" s="1" t="s">
        <v>43</v>
      </c>
      <c r="AF296" s="1" t="s">
        <v>43</v>
      </c>
      <c r="AG296" s="1" t="s">
        <v>43</v>
      </c>
      <c r="AH296" s="1" t="s">
        <v>43</v>
      </c>
      <c r="AI296" s="1" t="s">
        <v>43</v>
      </c>
      <c r="AJ296" s="1" t="s">
        <v>47</v>
      </c>
      <c r="AK296" s="1" t="s">
        <v>47</v>
      </c>
      <c r="AL296" s="1" t="s">
        <v>47</v>
      </c>
      <c r="AM296" s="1" t="s">
        <v>47</v>
      </c>
      <c r="AN296" s="1" t="s">
        <v>45</v>
      </c>
      <c r="AO296" s="1" t="s">
        <v>43</v>
      </c>
      <c r="AP296" s="1" t="s">
        <v>45</v>
      </c>
      <c r="AQ296" s="1" t="s">
        <v>48</v>
      </c>
    </row>
    <row r="297" spans="1:43" s="1" customFormat="1" ht="15.5" customHeight="1" x14ac:dyDescent="0.25">
      <c r="A297" s="8">
        <v>1000000296</v>
      </c>
      <c r="B297" s="9">
        <v>6370622</v>
      </c>
      <c r="C297" s="10" t="s">
        <v>52</v>
      </c>
      <c r="D297" s="9">
        <v>77</v>
      </c>
      <c r="E297" s="11">
        <v>14976.875</v>
      </c>
      <c r="F297" s="12">
        <f t="shared" si="8"/>
        <v>12</v>
      </c>
      <c r="G297" s="12">
        <f t="shared" si="9"/>
        <v>1940</v>
      </c>
      <c r="H297" s="1">
        <v>8</v>
      </c>
      <c r="I297" s="13">
        <v>9.3000000000000007</v>
      </c>
      <c r="J297" s="13">
        <v>7.2000000000000011</v>
      </c>
      <c r="K297" s="13">
        <v>9.3000000000000007</v>
      </c>
      <c r="M297" s="14"/>
      <c r="O297" s="14"/>
      <c r="Q297" s="14"/>
      <c r="R297" s="1">
        <v>1</v>
      </c>
      <c r="S297" s="14">
        <v>456.47413900459651</v>
      </c>
    </row>
    <row r="298" spans="1:43" s="1" customFormat="1" ht="15.5" customHeight="1" x14ac:dyDescent="0.25">
      <c r="A298" s="8">
        <v>1000000297</v>
      </c>
      <c r="B298" s="9">
        <v>6370677</v>
      </c>
      <c r="C298" s="10" t="s">
        <v>41</v>
      </c>
      <c r="D298" s="9">
        <v>79</v>
      </c>
      <c r="E298" s="11">
        <v>14245.875</v>
      </c>
      <c r="F298" s="12">
        <f t="shared" si="8"/>
        <v>12</v>
      </c>
      <c r="G298" s="12">
        <f t="shared" si="9"/>
        <v>1938</v>
      </c>
      <c r="H298" s="1">
        <v>6</v>
      </c>
      <c r="I298" s="13">
        <v>13.5</v>
      </c>
      <c r="J298" s="13">
        <v>8.9333333333333318</v>
      </c>
      <c r="K298" s="13">
        <v>13.5</v>
      </c>
      <c r="L298" s="1">
        <v>2</v>
      </c>
      <c r="M298" s="14">
        <v>163.6773844907184</v>
      </c>
      <c r="O298" s="14"/>
      <c r="Q298" s="14"/>
      <c r="R298" s="1">
        <v>5</v>
      </c>
      <c r="S298" s="14">
        <v>65.497573171299877</v>
      </c>
      <c r="T298" s="1" t="s">
        <v>276</v>
      </c>
    </row>
    <row r="299" spans="1:43" s="1" customFormat="1" ht="15.5" customHeight="1" x14ac:dyDescent="0.25">
      <c r="A299" s="8">
        <v>1000000298</v>
      </c>
      <c r="B299" s="9">
        <v>6370746</v>
      </c>
      <c r="C299" s="10" t="s">
        <v>41</v>
      </c>
      <c r="D299" s="9">
        <v>73</v>
      </c>
      <c r="E299" s="11">
        <v>16437.875</v>
      </c>
      <c r="F299" s="12">
        <f t="shared" si="8"/>
        <v>12</v>
      </c>
      <c r="G299" s="12">
        <f t="shared" si="9"/>
        <v>1944</v>
      </c>
      <c r="H299" s="1">
        <v>8</v>
      </c>
      <c r="I299" s="13">
        <v>6.7</v>
      </c>
      <c r="J299" s="13">
        <v>6.0750000000000002</v>
      </c>
      <c r="K299" s="13">
        <v>6.7</v>
      </c>
      <c r="L299" s="1">
        <v>1</v>
      </c>
      <c r="M299" s="14">
        <v>344.35141250003653</v>
      </c>
      <c r="N299" s="1">
        <v>4</v>
      </c>
      <c r="O299" s="14">
        <v>144.09441840277759</v>
      </c>
      <c r="P299" s="1">
        <v>6</v>
      </c>
      <c r="Q299" s="14">
        <v>99.230388445214587</v>
      </c>
      <c r="R299" s="1">
        <v>9</v>
      </c>
      <c r="S299" s="14">
        <v>66.157957317388437</v>
      </c>
      <c r="T299" s="1" t="s">
        <v>277</v>
      </c>
      <c r="U299" s="1">
        <v>6370746</v>
      </c>
      <c r="V299" s="1">
        <v>251</v>
      </c>
      <c r="W299" s="1" t="s">
        <v>41</v>
      </c>
      <c r="X299" s="1">
        <v>72</v>
      </c>
      <c r="Y299" s="1" t="s">
        <v>43</v>
      </c>
      <c r="Z299" s="1" t="s">
        <v>43</v>
      </c>
      <c r="AA299" s="1" t="s">
        <v>43</v>
      </c>
      <c r="AB299" s="1" t="s">
        <v>43</v>
      </c>
      <c r="AD299" s="1" t="s">
        <v>45</v>
      </c>
      <c r="AE299" s="1" t="s">
        <v>45</v>
      </c>
      <c r="AF299" s="1" t="s">
        <v>45</v>
      </c>
      <c r="AG299" s="1" t="s">
        <v>43</v>
      </c>
      <c r="AH299" s="1" t="s">
        <v>45</v>
      </c>
      <c r="AI299" s="1" t="s">
        <v>43</v>
      </c>
      <c r="AJ299" s="1" t="s">
        <v>47</v>
      </c>
      <c r="AK299" s="1" t="s">
        <v>47</v>
      </c>
      <c r="AL299" s="1" t="s">
        <v>47</v>
      </c>
      <c r="AM299" s="1" t="s">
        <v>47</v>
      </c>
      <c r="AN299" s="1" t="s">
        <v>43</v>
      </c>
      <c r="AO299" s="1" t="s">
        <v>43</v>
      </c>
      <c r="AP299" s="1" t="s">
        <v>43</v>
      </c>
      <c r="AQ299" s="1" t="s">
        <v>48</v>
      </c>
    </row>
    <row r="300" spans="1:43" s="1" customFormat="1" ht="15.5" customHeight="1" x14ac:dyDescent="0.25">
      <c r="A300" s="8">
        <v>1000000299</v>
      </c>
      <c r="B300" s="9">
        <v>6370848</v>
      </c>
      <c r="C300" s="10" t="s">
        <v>41</v>
      </c>
      <c r="D300" s="9">
        <v>54</v>
      </c>
      <c r="E300" s="11">
        <v>23524.875</v>
      </c>
      <c r="F300" s="12">
        <f t="shared" si="8"/>
        <v>5</v>
      </c>
      <c r="G300" s="12">
        <f t="shared" si="9"/>
        <v>1964</v>
      </c>
      <c r="H300" s="1">
        <v>2</v>
      </c>
      <c r="I300" s="13">
        <v>8.5</v>
      </c>
      <c r="J300" s="13">
        <v>8.4</v>
      </c>
      <c r="K300" s="13">
        <v>8.5</v>
      </c>
      <c r="L300" s="1">
        <v>1</v>
      </c>
      <c r="M300" s="14">
        <v>667.32787083333824</v>
      </c>
      <c r="O300" s="14"/>
      <c r="P300" s="1">
        <v>1</v>
      </c>
      <c r="Q300" s="14">
        <v>114.40149733798171</v>
      </c>
      <c r="R300" s="1">
        <v>2</v>
      </c>
      <c r="S300" s="14">
        <v>333.70089473379994</v>
      </c>
    </row>
    <row r="301" spans="1:43" s="1" customFormat="1" ht="15.5" customHeight="1" x14ac:dyDescent="0.25">
      <c r="A301" s="8">
        <v>1000000300</v>
      </c>
      <c r="B301" s="9">
        <v>6370899</v>
      </c>
      <c r="C301" s="10" t="s">
        <v>41</v>
      </c>
      <c r="D301" s="9">
        <v>78</v>
      </c>
      <c r="E301" s="11">
        <v>14610.875</v>
      </c>
      <c r="F301" s="12">
        <f t="shared" si="8"/>
        <v>12</v>
      </c>
      <c r="G301" s="12">
        <f t="shared" si="9"/>
        <v>1939</v>
      </c>
      <c r="H301" s="1">
        <v>10</v>
      </c>
      <c r="I301" s="13">
        <v>8.9</v>
      </c>
      <c r="J301" s="13">
        <v>7.7800000000000011</v>
      </c>
      <c r="K301" s="13">
        <v>8.9</v>
      </c>
      <c r="L301" s="1">
        <v>1</v>
      </c>
      <c r="M301" s="14">
        <v>260.22419027773867</v>
      </c>
      <c r="N301" s="1">
        <v>6</v>
      </c>
      <c r="O301" s="14">
        <v>100.55771797840134</v>
      </c>
      <c r="P301" s="1">
        <v>2</v>
      </c>
      <c r="Q301" s="14">
        <v>171.18066765044205</v>
      </c>
      <c r="R301" s="1">
        <v>8</v>
      </c>
      <c r="S301" s="14">
        <v>72.537994227424861</v>
      </c>
      <c r="T301" s="1" t="s">
        <v>278</v>
      </c>
      <c r="U301" s="1">
        <v>6370899</v>
      </c>
      <c r="V301" s="1">
        <v>259</v>
      </c>
      <c r="W301" s="1" t="s">
        <v>41</v>
      </c>
      <c r="X301" s="1">
        <v>77</v>
      </c>
      <c r="Y301" s="1" t="s">
        <v>43</v>
      </c>
      <c r="Z301" s="1" t="s">
        <v>43</v>
      </c>
      <c r="AA301" s="1" t="s">
        <v>43</v>
      </c>
      <c r="AB301" s="1" t="s">
        <v>43</v>
      </c>
      <c r="AC301" s="1" t="s">
        <v>44</v>
      </c>
      <c r="AD301" s="1" t="s">
        <v>43</v>
      </c>
      <c r="AE301" s="1" t="s">
        <v>43</v>
      </c>
      <c r="AF301" s="1" t="s">
        <v>43</v>
      </c>
      <c r="AG301" s="1" t="s">
        <v>45</v>
      </c>
      <c r="AH301" s="1" t="s">
        <v>43</v>
      </c>
      <c r="AI301" s="1" t="s">
        <v>43</v>
      </c>
      <c r="AJ301" s="1" t="s">
        <v>47</v>
      </c>
      <c r="AK301" s="1" t="s">
        <v>47</v>
      </c>
      <c r="AL301" s="1" t="s">
        <v>47</v>
      </c>
      <c r="AM301" s="1" t="s">
        <v>47</v>
      </c>
      <c r="AN301" s="1" t="s">
        <v>43</v>
      </c>
      <c r="AO301" s="1" t="s">
        <v>43</v>
      </c>
      <c r="AP301" s="1" t="s">
        <v>45</v>
      </c>
      <c r="AQ301" s="1" t="s">
        <v>48</v>
      </c>
    </row>
    <row r="302" spans="1:43" s="1" customFormat="1" ht="15.5" customHeight="1" x14ac:dyDescent="0.25">
      <c r="A302" s="8">
        <v>1000000301</v>
      </c>
      <c r="B302" s="9">
        <v>6370902</v>
      </c>
      <c r="C302" s="10" t="s">
        <v>41</v>
      </c>
      <c r="D302" s="9">
        <v>29</v>
      </c>
      <c r="E302" s="11">
        <v>32446.875</v>
      </c>
      <c r="F302" s="12">
        <f t="shared" si="8"/>
        <v>10</v>
      </c>
      <c r="G302" s="12">
        <f t="shared" si="9"/>
        <v>1988</v>
      </c>
      <c r="H302" s="1">
        <v>13</v>
      </c>
      <c r="I302" s="13">
        <v>9.4</v>
      </c>
      <c r="J302" s="13">
        <v>7.1307692307692312</v>
      </c>
      <c r="K302" s="13">
        <v>9.4</v>
      </c>
      <c r="M302" s="14"/>
      <c r="O302" s="14"/>
      <c r="Q302" s="14"/>
      <c r="R302" s="1">
        <v>5</v>
      </c>
      <c r="S302" s="14">
        <v>109.65523057870014</v>
      </c>
      <c r="T302" s="1" t="s">
        <v>279</v>
      </c>
      <c r="U302" s="1">
        <v>6370902</v>
      </c>
      <c r="V302" s="1">
        <v>252</v>
      </c>
      <c r="W302" s="1" t="s">
        <v>41</v>
      </c>
      <c r="X302" s="1">
        <v>28</v>
      </c>
      <c r="Y302" s="1" t="s">
        <v>43</v>
      </c>
      <c r="Z302" s="1" t="s">
        <v>43</v>
      </c>
      <c r="AA302" s="1" t="s">
        <v>43</v>
      </c>
      <c r="AB302" s="1" t="s">
        <v>45</v>
      </c>
      <c r="AD302" s="1" t="s">
        <v>45</v>
      </c>
      <c r="AE302" s="1" t="s">
        <v>43</v>
      </c>
      <c r="AF302" s="1" t="s">
        <v>43</v>
      </c>
      <c r="AG302" s="1" t="s">
        <v>43</v>
      </c>
      <c r="AH302" s="1" t="s">
        <v>43</v>
      </c>
      <c r="AI302" s="1" t="s">
        <v>43</v>
      </c>
      <c r="AJ302" s="1" t="s">
        <v>46</v>
      </c>
      <c r="AK302" s="1" t="s">
        <v>46</v>
      </c>
      <c r="AL302" s="1" t="s">
        <v>46</v>
      </c>
      <c r="AM302" s="1" t="s">
        <v>46</v>
      </c>
      <c r="AN302" s="1" t="s">
        <v>45</v>
      </c>
      <c r="AO302" s="1" t="s">
        <v>43</v>
      </c>
      <c r="AP302" s="1" t="s">
        <v>43</v>
      </c>
      <c r="AQ302" s="1" t="s">
        <v>48</v>
      </c>
    </row>
    <row r="303" spans="1:43" s="1" customFormat="1" ht="15.5" customHeight="1" x14ac:dyDescent="0.25">
      <c r="A303" s="8">
        <v>1000000302</v>
      </c>
      <c r="B303" s="9">
        <v>6370964</v>
      </c>
      <c r="C303" s="10" t="s">
        <v>41</v>
      </c>
      <c r="D303" s="9">
        <v>65</v>
      </c>
      <c r="E303" s="11">
        <v>19359.875</v>
      </c>
      <c r="F303" s="12">
        <f t="shared" si="8"/>
        <v>12</v>
      </c>
      <c r="G303" s="12">
        <f t="shared" si="9"/>
        <v>1952</v>
      </c>
      <c r="H303" s="1">
        <v>5</v>
      </c>
      <c r="I303" s="13">
        <v>9.8000000000000007</v>
      </c>
      <c r="J303" s="13">
        <v>8.6799999999999979</v>
      </c>
      <c r="K303" s="13">
        <v>9.8000000000000007</v>
      </c>
      <c r="M303" s="14"/>
      <c r="N303" s="1">
        <v>2</v>
      </c>
      <c r="O303" s="14">
        <v>73.218750057872967</v>
      </c>
      <c r="P303" s="1">
        <v>1</v>
      </c>
      <c r="Q303" s="14">
        <v>215.34817557868519</v>
      </c>
      <c r="R303" s="1">
        <v>6</v>
      </c>
      <c r="S303" s="14">
        <v>121.20655596065019</v>
      </c>
      <c r="T303" s="1" t="s">
        <v>280</v>
      </c>
      <c r="U303" s="1">
        <v>6370964</v>
      </c>
      <c r="V303" s="1">
        <v>188</v>
      </c>
      <c r="W303" s="1" t="s">
        <v>41</v>
      </c>
      <c r="X303" s="1">
        <v>64</v>
      </c>
      <c r="Y303" s="1" t="s">
        <v>43</v>
      </c>
      <c r="Z303" s="1" t="s">
        <v>43</v>
      </c>
      <c r="AA303" s="1" t="s">
        <v>43</v>
      </c>
      <c r="AB303" s="1" t="s">
        <v>43</v>
      </c>
      <c r="AC303" s="1" t="s">
        <v>44</v>
      </c>
      <c r="AD303" s="1" t="s">
        <v>45</v>
      </c>
      <c r="AE303" s="1" t="s">
        <v>45</v>
      </c>
      <c r="AF303" s="1" t="s">
        <v>43</v>
      </c>
      <c r="AG303" s="1" t="s">
        <v>43</v>
      </c>
      <c r="AH303" s="1" t="s">
        <v>45</v>
      </c>
      <c r="AI303" s="1" t="s">
        <v>43</v>
      </c>
      <c r="AJ303" s="1" t="s">
        <v>61</v>
      </c>
      <c r="AK303" s="1" t="s">
        <v>61</v>
      </c>
      <c r="AL303" s="1" t="s">
        <v>61</v>
      </c>
      <c r="AM303" s="1" t="s">
        <v>61</v>
      </c>
      <c r="AN303" s="1" t="s">
        <v>43</v>
      </c>
      <c r="AO303" s="1" t="s">
        <v>43</v>
      </c>
      <c r="AP303" s="1" t="s">
        <v>45</v>
      </c>
      <c r="AQ303" s="1" t="s">
        <v>48</v>
      </c>
    </row>
    <row r="304" spans="1:43" s="1" customFormat="1" ht="15.5" customHeight="1" x14ac:dyDescent="0.25">
      <c r="A304" s="8">
        <v>1000000303</v>
      </c>
      <c r="B304" s="9">
        <v>6371010</v>
      </c>
      <c r="C304" s="10" t="s">
        <v>41</v>
      </c>
      <c r="D304" s="9">
        <v>74</v>
      </c>
      <c r="E304" s="11">
        <v>16071.875</v>
      </c>
      <c r="F304" s="12">
        <f t="shared" si="8"/>
        <v>12</v>
      </c>
      <c r="G304" s="12">
        <f t="shared" si="9"/>
        <v>1943</v>
      </c>
      <c r="H304" s="1">
        <v>6</v>
      </c>
      <c r="I304" s="13">
        <v>9.6</v>
      </c>
      <c r="J304" s="13">
        <v>8.4333333333333336</v>
      </c>
      <c r="K304" s="13">
        <v>9.6</v>
      </c>
      <c r="M304" s="14"/>
      <c r="N304" s="1">
        <v>3</v>
      </c>
      <c r="O304" s="14">
        <v>195.9997106481363</v>
      </c>
      <c r="P304" s="1">
        <v>2</v>
      </c>
      <c r="Q304" s="14">
        <v>347.63419195604365</v>
      </c>
      <c r="R304" s="1">
        <v>7</v>
      </c>
      <c r="S304" s="14">
        <v>104.03772091599967</v>
      </c>
      <c r="T304" s="1" t="s">
        <v>281</v>
      </c>
      <c r="U304" s="1">
        <v>6371010</v>
      </c>
      <c r="V304" s="1">
        <v>252</v>
      </c>
      <c r="W304" s="1" t="s">
        <v>41</v>
      </c>
      <c r="X304" s="1">
        <v>73</v>
      </c>
      <c r="Y304" s="1" t="s">
        <v>43</v>
      </c>
      <c r="Z304" s="1" t="s">
        <v>43</v>
      </c>
      <c r="AA304" s="1" t="s">
        <v>43</v>
      </c>
      <c r="AB304" s="1" t="s">
        <v>43</v>
      </c>
      <c r="AC304" s="1" t="s">
        <v>55</v>
      </c>
      <c r="AD304" s="1" t="s">
        <v>43</v>
      </c>
      <c r="AE304" s="1" t="s">
        <v>43</v>
      </c>
      <c r="AF304" s="1" t="s">
        <v>43</v>
      </c>
      <c r="AG304" s="1" t="s">
        <v>43</v>
      </c>
      <c r="AH304" s="1" t="s">
        <v>43</v>
      </c>
      <c r="AI304" s="1" t="s">
        <v>43</v>
      </c>
      <c r="AJ304" s="1" t="s">
        <v>47</v>
      </c>
      <c r="AK304" s="1" t="s">
        <v>47</v>
      </c>
      <c r="AL304" s="1" t="s">
        <v>47</v>
      </c>
      <c r="AM304" s="1" t="s">
        <v>47</v>
      </c>
      <c r="AN304" s="1" t="s">
        <v>43</v>
      </c>
      <c r="AO304" s="1" t="s">
        <v>43</v>
      </c>
      <c r="AP304" s="1" t="s">
        <v>45</v>
      </c>
      <c r="AQ304" s="1" t="s">
        <v>48</v>
      </c>
    </row>
    <row r="305" spans="1:43" s="1" customFormat="1" ht="15.5" customHeight="1" x14ac:dyDescent="0.25">
      <c r="A305" s="8">
        <v>1000000304</v>
      </c>
      <c r="B305" s="9">
        <v>6371014</v>
      </c>
      <c r="C305" s="10" t="s">
        <v>41</v>
      </c>
      <c r="D305" s="9">
        <v>82</v>
      </c>
      <c r="E305" s="11">
        <v>13149.875</v>
      </c>
      <c r="F305" s="12">
        <f t="shared" si="8"/>
        <v>12</v>
      </c>
      <c r="G305" s="12">
        <f t="shared" si="9"/>
        <v>1935</v>
      </c>
      <c r="H305" s="1">
        <v>13</v>
      </c>
      <c r="I305" s="13">
        <v>9.6</v>
      </c>
      <c r="J305" s="13">
        <v>7.2769230769230768</v>
      </c>
      <c r="K305" s="13">
        <v>9.6</v>
      </c>
      <c r="M305" s="14"/>
      <c r="O305" s="14"/>
      <c r="Q305" s="14"/>
      <c r="R305" s="1">
        <v>1</v>
      </c>
      <c r="S305" s="14">
        <v>660.28638437499467</v>
      </c>
    </row>
    <row r="306" spans="1:43" s="1" customFormat="1" ht="15.5" customHeight="1" x14ac:dyDescent="0.25">
      <c r="A306" s="8">
        <v>1000000305</v>
      </c>
      <c r="B306" s="9">
        <v>6371101</v>
      </c>
      <c r="C306" s="10" t="s">
        <v>52</v>
      </c>
      <c r="D306" s="9">
        <v>50</v>
      </c>
      <c r="E306" s="11">
        <v>24934.875</v>
      </c>
      <c r="F306" s="12">
        <f t="shared" si="8"/>
        <v>4</v>
      </c>
      <c r="G306" s="12">
        <f t="shared" si="9"/>
        <v>1968</v>
      </c>
      <c r="H306" s="1">
        <v>3</v>
      </c>
      <c r="I306" s="13">
        <v>9.8000000000000007</v>
      </c>
      <c r="J306" s="13">
        <v>8.0666666666666682</v>
      </c>
      <c r="K306" s="13">
        <v>9.8000000000000007</v>
      </c>
      <c r="M306" s="14"/>
      <c r="N306" s="1">
        <v>1</v>
      </c>
      <c r="O306" s="14">
        <v>680.42268518520723</v>
      </c>
      <c r="Q306" s="14"/>
      <c r="R306" s="1">
        <v>1</v>
      </c>
      <c r="S306" s="14">
        <v>653.51439363430109</v>
      </c>
    </row>
    <row r="307" spans="1:43" s="1" customFormat="1" ht="15.5" customHeight="1" x14ac:dyDescent="0.25">
      <c r="A307" s="8">
        <v>1000000306</v>
      </c>
      <c r="B307" s="9">
        <v>6371118</v>
      </c>
      <c r="C307" s="10" t="s">
        <v>52</v>
      </c>
      <c r="D307" s="9">
        <v>50</v>
      </c>
      <c r="E307" s="11">
        <v>25050.875</v>
      </c>
      <c r="F307" s="12">
        <f t="shared" si="8"/>
        <v>7</v>
      </c>
      <c r="G307" s="12">
        <f t="shared" si="9"/>
        <v>1968</v>
      </c>
      <c r="H307" s="1">
        <v>3</v>
      </c>
      <c r="I307" s="13">
        <v>7.7</v>
      </c>
      <c r="J307" s="13">
        <v>7.166666666666667</v>
      </c>
      <c r="K307" s="13">
        <v>7.7</v>
      </c>
      <c r="M307" s="14"/>
      <c r="N307" s="1">
        <v>1</v>
      </c>
      <c r="O307" s="14">
        <v>50.291064814809943</v>
      </c>
      <c r="Q307" s="14"/>
      <c r="R307" s="1">
        <v>1</v>
      </c>
      <c r="S307" s="14">
        <v>371.43898854169674</v>
      </c>
    </row>
    <row r="308" spans="1:43" s="1" customFormat="1" ht="15.5" customHeight="1" x14ac:dyDescent="0.25">
      <c r="A308" s="8">
        <v>1000000307</v>
      </c>
      <c r="B308" s="9">
        <v>6371160</v>
      </c>
      <c r="C308" s="10" t="s">
        <v>41</v>
      </c>
      <c r="D308" s="9">
        <v>60</v>
      </c>
      <c r="E308" s="11">
        <v>21185.875</v>
      </c>
      <c r="F308" s="12">
        <f t="shared" si="8"/>
        <v>12</v>
      </c>
      <c r="G308" s="12">
        <f t="shared" si="9"/>
        <v>1957</v>
      </c>
      <c r="H308" s="1">
        <v>1</v>
      </c>
      <c r="I308" s="13">
        <v>7.6</v>
      </c>
      <c r="J308" s="13">
        <v>7.6</v>
      </c>
      <c r="K308" s="13">
        <v>7.6</v>
      </c>
      <c r="M308" s="14"/>
      <c r="O308" s="14"/>
      <c r="Q308" s="14"/>
      <c r="R308" s="1">
        <v>5</v>
      </c>
      <c r="S308" s="14">
        <v>137.60594122686015</v>
      </c>
      <c r="T308" s="1" t="s">
        <v>282</v>
      </c>
      <c r="U308" s="1">
        <v>6371160</v>
      </c>
      <c r="V308" s="1">
        <v>268</v>
      </c>
      <c r="W308" s="1" t="s">
        <v>41</v>
      </c>
      <c r="X308" s="1">
        <v>59</v>
      </c>
      <c r="Y308" s="1" t="s">
        <v>43</v>
      </c>
      <c r="Z308" s="1" t="s">
        <v>43</v>
      </c>
      <c r="AA308" s="1" t="s">
        <v>43</v>
      </c>
      <c r="AB308" s="1" t="s">
        <v>43</v>
      </c>
      <c r="AD308" s="1" t="s">
        <v>43</v>
      </c>
      <c r="AE308" s="1" t="s">
        <v>45</v>
      </c>
      <c r="AF308" s="1" t="s">
        <v>43</v>
      </c>
      <c r="AG308" s="1" t="s">
        <v>43</v>
      </c>
      <c r="AH308" s="1" t="s">
        <v>43</v>
      </c>
      <c r="AI308" s="1" t="s">
        <v>45</v>
      </c>
      <c r="AJ308" s="1" t="s">
        <v>46</v>
      </c>
      <c r="AK308" s="1" t="s">
        <v>46</v>
      </c>
      <c r="AL308" s="1" t="s">
        <v>46</v>
      </c>
      <c r="AM308" s="1" t="s">
        <v>46</v>
      </c>
      <c r="AN308" s="1" t="s">
        <v>45</v>
      </c>
      <c r="AO308" s="1" t="s">
        <v>43</v>
      </c>
      <c r="AP308" s="1" t="s">
        <v>45</v>
      </c>
      <c r="AQ308" s="1" t="s">
        <v>50</v>
      </c>
    </row>
    <row r="309" spans="1:43" s="1" customFormat="1" ht="15.5" customHeight="1" x14ac:dyDescent="0.25">
      <c r="A309" s="8">
        <v>1000000308</v>
      </c>
      <c r="B309" s="9">
        <v>6371178</v>
      </c>
      <c r="C309" s="10" t="s">
        <v>41</v>
      </c>
      <c r="D309" s="9">
        <v>47</v>
      </c>
      <c r="E309" s="11">
        <v>25933.875</v>
      </c>
      <c r="F309" s="12">
        <f t="shared" si="8"/>
        <v>12</v>
      </c>
      <c r="G309" s="12">
        <f t="shared" si="9"/>
        <v>1970</v>
      </c>
      <c r="H309" s="1">
        <v>3</v>
      </c>
      <c r="I309" s="13">
        <v>9.8000000000000007</v>
      </c>
      <c r="J309" s="13">
        <v>8.2000000000000011</v>
      </c>
      <c r="K309" s="13">
        <v>9.8000000000000007</v>
      </c>
      <c r="M309" s="14"/>
      <c r="O309" s="14"/>
      <c r="Q309" s="14"/>
      <c r="R309" s="1">
        <v>3</v>
      </c>
      <c r="S309" s="14">
        <v>209.74899926696526</v>
      </c>
      <c r="T309" s="1" t="s">
        <v>283</v>
      </c>
      <c r="U309" s="1">
        <v>6371178</v>
      </c>
      <c r="V309" s="1">
        <v>133</v>
      </c>
      <c r="W309" s="1" t="s">
        <v>41</v>
      </c>
      <c r="X309" s="1">
        <v>46</v>
      </c>
      <c r="Y309" s="1" t="s">
        <v>45</v>
      </c>
      <c r="Z309" s="1" t="s">
        <v>43</v>
      </c>
      <c r="AA309" s="1" t="s">
        <v>43</v>
      </c>
      <c r="AB309" s="1" t="s">
        <v>43</v>
      </c>
      <c r="AD309" s="1" t="s">
        <v>43</v>
      </c>
      <c r="AE309" s="1" t="s">
        <v>45</v>
      </c>
      <c r="AF309" s="1" t="s">
        <v>43</v>
      </c>
      <c r="AG309" s="1" t="s">
        <v>45</v>
      </c>
      <c r="AH309" s="1" t="s">
        <v>43</v>
      </c>
      <c r="AI309" s="1" t="s">
        <v>45</v>
      </c>
      <c r="AJ309" s="1" t="s">
        <v>61</v>
      </c>
      <c r="AK309" s="1" t="s">
        <v>61</v>
      </c>
      <c r="AL309" s="1" t="s">
        <v>61</v>
      </c>
      <c r="AM309" s="1" t="s">
        <v>46</v>
      </c>
      <c r="AN309" s="1" t="s">
        <v>43</v>
      </c>
      <c r="AO309" s="1" t="s">
        <v>43</v>
      </c>
      <c r="AP309" s="1" t="s">
        <v>43</v>
      </c>
      <c r="AQ309" s="1" t="s">
        <v>50</v>
      </c>
    </row>
    <row r="310" spans="1:43" s="1" customFormat="1" ht="15.5" customHeight="1" x14ac:dyDescent="0.25">
      <c r="A310" s="8">
        <v>1000000309</v>
      </c>
      <c r="B310" s="9">
        <v>6371239</v>
      </c>
      <c r="C310" s="10" t="s">
        <v>52</v>
      </c>
      <c r="D310" s="9">
        <v>57</v>
      </c>
      <c r="E310" s="11">
        <v>22281.875</v>
      </c>
      <c r="F310" s="12">
        <f t="shared" si="8"/>
        <v>12</v>
      </c>
      <c r="G310" s="12">
        <f t="shared" si="9"/>
        <v>1960</v>
      </c>
      <c r="H310" s="1">
        <v>8</v>
      </c>
      <c r="I310" s="13">
        <v>19.5</v>
      </c>
      <c r="J310" s="13">
        <v>14.3</v>
      </c>
      <c r="K310" s="13">
        <v>19.5</v>
      </c>
      <c r="L310" s="1">
        <v>3</v>
      </c>
      <c r="M310" s="14">
        <v>191.08956419751243</v>
      </c>
      <c r="N310" s="1">
        <v>2</v>
      </c>
      <c r="O310" s="14">
        <v>297.1623726852049</v>
      </c>
      <c r="P310" s="1">
        <v>31</v>
      </c>
      <c r="Q310" s="14">
        <v>18.979421807796179</v>
      </c>
      <c r="R310" s="1">
        <v>11</v>
      </c>
      <c r="S310" s="14">
        <v>52.129457712545197</v>
      </c>
      <c r="T310" s="1" t="s">
        <v>284</v>
      </c>
      <c r="U310" s="1">
        <v>6371239</v>
      </c>
      <c r="V310" s="1">
        <v>336</v>
      </c>
      <c r="W310" s="1" t="s">
        <v>52</v>
      </c>
      <c r="X310" s="1">
        <v>56</v>
      </c>
      <c r="Y310" s="1" t="s">
        <v>43</v>
      </c>
      <c r="Z310" s="1" t="s">
        <v>43</v>
      </c>
      <c r="AA310" s="1" t="s">
        <v>43</v>
      </c>
      <c r="AB310" s="1" t="s">
        <v>43</v>
      </c>
      <c r="AD310" s="1" t="s">
        <v>43</v>
      </c>
      <c r="AE310" s="1" t="s">
        <v>43</v>
      </c>
      <c r="AF310" s="1" t="s">
        <v>43</v>
      </c>
      <c r="AG310" s="1" t="s">
        <v>43</v>
      </c>
      <c r="AH310" s="1" t="s">
        <v>43</v>
      </c>
      <c r="AI310" s="1" t="s">
        <v>43</v>
      </c>
      <c r="AJ310" s="1" t="s">
        <v>47</v>
      </c>
      <c r="AK310" s="1" t="s">
        <v>47</v>
      </c>
      <c r="AL310" s="1" t="s">
        <v>47</v>
      </c>
      <c r="AM310" s="1" t="s">
        <v>47</v>
      </c>
      <c r="AN310" s="1" t="s">
        <v>43</v>
      </c>
      <c r="AO310" s="1" t="s">
        <v>43</v>
      </c>
      <c r="AP310" s="1" t="s">
        <v>45</v>
      </c>
      <c r="AQ310" s="1" t="s">
        <v>48</v>
      </c>
    </row>
    <row r="311" spans="1:43" s="1" customFormat="1" ht="15.5" customHeight="1" x14ac:dyDescent="0.25">
      <c r="A311" s="8">
        <v>1000000310</v>
      </c>
      <c r="B311" s="9">
        <v>6364275</v>
      </c>
      <c r="C311" s="10" t="s">
        <v>52</v>
      </c>
      <c r="D311" s="9">
        <v>40</v>
      </c>
      <c r="E311" s="11">
        <v>28435.875</v>
      </c>
      <c r="F311" s="12">
        <f t="shared" si="8"/>
        <v>11</v>
      </c>
      <c r="G311" s="12">
        <f t="shared" si="9"/>
        <v>1977</v>
      </c>
      <c r="H311" s="1">
        <v>3</v>
      </c>
      <c r="I311" s="13">
        <v>8.4</v>
      </c>
      <c r="J311" s="13">
        <v>8.0666666666666664</v>
      </c>
      <c r="K311" s="13">
        <v>8.4</v>
      </c>
      <c r="M311" s="14"/>
      <c r="N311" s="1">
        <v>3</v>
      </c>
      <c r="O311" s="14">
        <v>77.665435956803165</v>
      </c>
      <c r="P311" s="1">
        <v>4</v>
      </c>
      <c r="Q311" s="14">
        <v>140.09868162614657</v>
      </c>
      <c r="R311" s="1">
        <v>3</v>
      </c>
      <c r="S311" s="14">
        <v>216.82586655093232</v>
      </c>
      <c r="T311" s="1" t="s">
        <v>285</v>
      </c>
      <c r="U311" s="1">
        <v>6364275</v>
      </c>
      <c r="V311" s="1">
        <v>279</v>
      </c>
      <c r="W311" s="1" t="s">
        <v>52</v>
      </c>
      <c r="X311" s="1">
        <v>39</v>
      </c>
      <c r="Y311" s="1" t="s">
        <v>43</v>
      </c>
      <c r="Z311" s="1" t="s">
        <v>43</v>
      </c>
      <c r="AA311" s="1" t="s">
        <v>43</v>
      </c>
      <c r="AB311" s="1" t="s">
        <v>43</v>
      </c>
      <c r="AC311" s="1" t="s">
        <v>44</v>
      </c>
      <c r="AD311" s="1" t="s">
        <v>43</v>
      </c>
      <c r="AE311" s="1" t="s">
        <v>43</v>
      </c>
      <c r="AF311" s="1" t="s">
        <v>43</v>
      </c>
      <c r="AG311" s="1" t="s">
        <v>43</v>
      </c>
      <c r="AH311" s="1" t="s">
        <v>43</v>
      </c>
      <c r="AI311" s="1" t="s">
        <v>43</v>
      </c>
      <c r="AJ311" s="1" t="s">
        <v>47</v>
      </c>
      <c r="AK311" s="1" t="s">
        <v>47</v>
      </c>
      <c r="AL311" s="1" t="s">
        <v>61</v>
      </c>
      <c r="AM311" s="1" t="s">
        <v>46</v>
      </c>
      <c r="AN311" s="1" t="s">
        <v>45</v>
      </c>
      <c r="AO311" s="1" t="s">
        <v>43</v>
      </c>
      <c r="AP311" s="1" t="s">
        <v>45</v>
      </c>
      <c r="AQ311" s="1" t="s">
        <v>50</v>
      </c>
    </row>
    <row r="312" spans="1:43" s="1" customFormat="1" ht="15.5" customHeight="1" x14ac:dyDescent="0.25">
      <c r="A312" s="8">
        <v>1000000311</v>
      </c>
      <c r="B312" s="9">
        <v>6364447</v>
      </c>
      <c r="C312" s="10" t="s">
        <v>41</v>
      </c>
      <c r="D312" s="9">
        <v>54</v>
      </c>
      <c r="E312" s="11">
        <v>23376.875</v>
      </c>
      <c r="F312" s="12">
        <f t="shared" si="8"/>
        <v>12</v>
      </c>
      <c r="G312" s="12">
        <f t="shared" si="9"/>
        <v>1963</v>
      </c>
      <c r="H312" s="1">
        <v>2</v>
      </c>
      <c r="I312" s="13">
        <v>9.3000000000000007</v>
      </c>
      <c r="J312" s="13">
        <v>8.1000000000000014</v>
      </c>
      <c r="K312" s="13">
        <v>9.3000000000000007</v>
      </c>
      <c r="M312" s="14"/>
      <c r="O312" s="14"/>
      <c r="P312" s="1">
        <v>2</v>
      </c>
      <c r="Q312" s="14">
        <v>290.09937135419386</v>
      </c>
      <c r="R312" s="1">
        <v>4</v>
      </c>
      <c r="S312" s="14">
        <v>169.55828012152415</v>
      </c>
      <c r="T312" s="1" t="s">
        <v>286</v>
      </c>
      <c r="U312" s="1">
        <v>6364447</v>
      </c>
      <c r="V312" s="1">
        <v>203</v>
      </c>
      <c r="W312" s="1" t="s">
        <v>41</v>
      </c>
      <c r="X312" s="1">
        <v>53</v>
      </c>
      <c r="Y312" s="1" t="s">
        <v>43</v>
      </c>
      <c r="Z312" s="1" t="s">
        <v>43</v>
      </c>
      <c r="AA312" s="1" t="s">
        <v>43</v>
      </c>
      <c r="AB312" s="1" t="s">
        <v>43</v>
      </c>
      <c r="AC312" s="1" t="s">
        <v>44</v>
      </c>
      <c r="AD312" s="1" t="s">
        <v>43</v>
      </c>
      <c r="AE312" s="1" t="s">
        <v>43</v>
      </c>
      <c r="AF312" s="1" t="s">
        <v>43</v>
      </c>
      <c r="AG312" s="1" t="s">
        <v>45</v>
      </c>
      <c r="AH312" s="1" t="s">
        <v>43</v>
      </c>
      <c r="AI312" s="1" t="s">
        <v>43</v>
      </c>
      <c r="AJ312" s="1" t="s">
        <v>47</v>
      </c>
      <c r="AK312" s="1" t="s">
        <v>47</v>
      </c>
      <c r="AL312" s="1" t="s">
        <v>61</v>
      </c>
      <c r="AM312" s="1" t="s">
        <v>61</v>
      </c>
      <c r="AN312" s="1" t="s">
        <v>43</v>
      </c>
      <c r="AO312" s="1" t="s">
        <v>43</v>
      </c>
      <c r="AP312" s="1" t="s">
        <v>45</v>
      </c>
      <c r="AQ312" s="1" t="s">
        <v>50</v>
      </c>
    </row>
    <row r="313" spans="1:43" s="1" customFormat="1" ht="15.5" customHeight="1" x14ac:dyDescent="0.25">
      <c r="A313" s="8">
        <v>1000000312</v>
      </c>
      <c r="B313" s="9">
        <v>6366540</v>
      </c>
      <c r="C313" s="10" t="s">
        <v>52</v>
      </c>
      <c r="D313" s="9">
        <v>58</v>
      </c>
      <c r="E313" s="11">
        <v>21915.875</v>
      </c>
      <c r="F313" s="12">
        <f t="shared" si="8"/>
        <v>12</v>
      </c>
      <c r="G313" s="12">
        <f t="shared" si="9"/>
        <v>1959</v>
      </c>
      <c r="H313" s="1">
        <v>2</v>
      </c>
      <c r="I313" s="13">
        <v>13.4</v>
      </c>
      <c r="J313" s="13">
        <v>12.95</v>
      </c>
      <c r="K313" s="13">
        <v>13.4</v>
      </c>
      <c r="M313" s="14"/>
      <c r="N313" s="1">
        <v>5</v>
      </c>
      <c r="O313" s="14">
        <v>139.07778243054926</v>
      </c>
      <c r="P313" s="1">
        <v>6</v>
      </c>
      <c r="Q313" s="14">
        <v>111.24287880014769</v>
      </c>
      <c r="R313" s="1">
        <v>2</v>
      </c>
      <c r="S313" s="14">
        <v>139.73664126154836</v>
      </c>
      <c r="T313" s="1" t="s">
        <v>287</v>
      </c>
    </row>
    <row r="314" spans="1:43" s="1" customFormat="1" ht="15.5" customHeight="1" x14ac:dyDescent="0.25">
      <c r="A314" s="8">
        <v>1000000313</v>
      </c>
      <c r="B314" s="9">
        <v>6366551</v>
      </c>
      <c r="C314" s="10" t="s">
        <v>41</v>
      </c>
      <c r="D314" s="9">
        <v>46</v>
      </c>
      <c r="E314" s="11">
        <v>26305.875</v>
      </c>
      <c r="F314" s="12">
        <f t="shared" si="8"/>
        <v>1</v>
      </c>
      <c r="G314" s="12">
        <f t="shared" si="9"/>
        <v>1972</v>
      </c>
      <c r="H314" s="1">
        <v>3</v>
      </c>
      <c r="I314" s="13">
        <v>10.1</v>
      </c>
      <c r="J314" s="13">
        <v>9.3333333333333339</v>
      </c>
      <c r="K314" s="13">
        <v>10.1</v>
      </c>
      <c r="M314" s="14"/>
      <c r="N314" s="1">
        <v>4</v>
      </c>
      <c r="O314" s="14">
        <v>97.514395254627743</v>
      </c>
      <c r="P314" s="1">
        <v>1</v>
      </c>
      <c r="Q314" s="14">
        <v>159.49484224538173</v>
      </c>
      <c r="R314" s="1">
        <v>3</v>
      </c>
      <c r="S314" s="14">
        <v>126.36158800153255</v>
      </c>
      <c r="T314" s="1" t="s">
        <v>288</v>
      </c>
    </row>
    <row r="315" spans="1:43" s="1" customFormat="1" ht="15.5" customHeight="1" x14ac:dyDescent="0.25">
      <c r="A315" s="8">
        <v>1000000314</v>
      </c>
      <c r="B315" s="9">
        <v>6366572</v>
      </c>
      <c r="C315" s="10" t="s">
        <v>41</v>
      </c>
      <c r="D315" s="9">
        <v>33</v>
      </c>
      <c r="E315" s="11">
        <v>31235.875</v>
      </c>
      <c r="F315" s="12">
        <f t="shared" si="8"/>
        <v>7</v>
      </c>
      <c r="G315" s="12">
        <f t="shared" si="9"/>
        <v>1985</v>
      </c>
      <c r="H315" s="1">
        <v>7</v>
      </c>
      <c r="I315" s="13">
        <v>15</v>
      </c>
      <c r="J315" s="13">
        <v>14.185714285714285</v>
      </c>
      <c r="K315" s="13">
        <v>15</v>
      </c>
      <c r="L315" s="1">
        <v>1</v>
      </c>
      <c r="M315" s="14">
        <v>526.3501972222366</v>
      </c>
      <c r="N315" s="1">
        <v>7</v>
      </c>
      <c r="O315" s="14">
        <v>90.188581349201357</v>
      </c>
      <c r="P315" s="1">
        <v>28</v>
      </c>
      <c r="Q315" s="14">
        <v>26.759590513392272</v>
      </c>
      <c r="R315" s="1">
        <v>1</v>
      </c>
      <c r="S315" s="14">
        <v>240.43366446760047</v>
      </c>
    </row>
    <row r="316" spans="1:43" s="1" customFormat="1" ht="15.5" customHeight="1" x14ac:dyDescent="0.25">
      <c r="A316" s="8">
        <v>1000000315</v>
      </c>
      <c r="B316" s="9">
        <v>6366595</v>
      </c>
      <c r="C316" s="10" t="s">
        <v>52</v>
      </c>
      <c r="D316" s="9">
        <v>72</v>
      </c>
      <c r="E316" s="11">
        <v>16802.875</v>
      </c>
      <c r="F316" s="12">
        <f t="shared" si="8"/>
        <v>12</v>
      </c>
      <c r="G316" s="12">
        <f t="shared" si="9"/>
        <v>1945</v>
      </c>
      <c r="H316" s="1">
        <v>4</v>
      </c>
      <c r="I316" s="13">
        <v>7.4</v>
      </c>
      <c r="J316" s="13">
        <v>7.35</v>
      </c>
      <c r="K316" s="13">
        <v>7.4</v>
      </c>
      <c r="M316" s="14"/>
      <c r="N316" s="1">
        <v>2</v>
      </c>
      <c r="O316" s="14">
        <v>46.200451446773513</v>
      </c>
      <c r="P316" s="1">
        <v>1</v>
      </c>
      <c r="Q316" s="14">
        <v>581.05333761578368</v>
      </c>
      <c r="R316" s="1">
        <v>3</v>
      </c>
      <c r="S316" s="14">
        <v>200.35568908179994</v>
      </c>
      <c r="T316" s="1" t="s">
        <v>289</v>
      </c>
      <c r="U316" s="1">
        <v>6366595</v>
      </c>
      <c r="V316" s="1">
        <v>203</v>
      </c>
      <c r="W316" s="1" t="s">
        <v>52</v>
      </c>
      <c r="X316" s="1">
        <v>71</v>
      </c>
      <c r="Y316" s="1" t="s">
        <v>43</v>
      </c>
      <c r="Z316" s="1" t="s">
        <v>45</v>
      </c>
      <c r="AA316" s="1" t="s">
        <v>43</v>
      </c>
      <c r="AB316" s="1" t="s">
        <v>43</v>
      </c>
      <c r="AD316" s="1" t="s">
        <v>43</v>
      </c>
      <c r="AE316" s="1" t="s">
        <v>45</v>
      </c>
      <c r="AF316" s="1" t="s">
        <v>45</v>
      </c>
      <c r="AG316" s="1" t="s">
        <v>45</v>
      </c>
      <c r="AH316" s="1" t="s">
        <v>57</v>
      </c>
      <c r="AI316" s="1" t="s">
        <v>43</v>
      </c>
      <c r="AJ316" s="1" t="s">
        <v>47</v>
      </c>
      <c r="AK316" s="1" t="s">
        <v>47</v>
      </c>
      <c r="AL316" s="1" t="s">
        <v>61</v>
      </c>
      <c r="AM316" s="1" t="s">
        <v>46</v>
      </c>
      <c r="AN316" s="1" t="s">
        <v>45</v>
      </c>
      <c r="AO316" s="1" t="s">
        <v>43</v>
      </c>
      <c r="AP316" s="1" t="s">
        <v>43</v>
      </c>
      <c r="AQ316" s="1" t="s">
        <v>48</v>
      </c>
    </row>
    <row r="317" spans="1:43" s="1" customFormat="1" ht="15.5" customHeight="1" x14ac:dyDescent="0.25">
      <c r="A317" s="8">
        <v>1000000316</v>
      </c>
      <c r="B317" s="9">
        <v>6366712</v>
      </c>
      <c r="C317" s="10" t="s">
        <v>41</v>
      </c>
      <c r="D317" s="9">
        <v>48</v>
      </c>
      <c r="E317" s="11">
        <v>25482.875</v>
      </c>
      <c r="F317" s="12">
        <f t="shared" si="8"/>
        <v>10</v>
      </c>
      <c r="G317" s="12">
        <f t="shared" si="9"/>
        <v>1969</v>
      </c>
      <c r="H317" s="1">
        <v>21</v>
      </c>
      <c r="I317" s="13">
        <v>13.1</v>
      </c>
      <c r="J317" s="13">
        <v>10.580952380952382</v>
      </c>
      <c r="K317" s="13">
        <v>13.1</v>
      </c>
      <c r="L317" s="1">
        <v>1</v>
      </c>
      <c r="M317" s="14">
        <v>344.23357685183873</v>
      </c>
      <c r="N317" s="1">
        <v>1</v>
      </c>
      <c r="O317" s="14">
        <v>436.31998842590838</v>
      </c>
      <c r="P317" s="1">
        <v>3</v>
      </c>
      <c r="Q317" s="14">
        <v>178.10357010029597</v>
      </c>
      <c r="R317" s="1">
        <v>6</v>
      </c>
      <c r="S317" s="14">
        <v>100.6655895254662</v>
      </c>
      <c r="T317" s="1" t="s">
        <v>290</v>
      </c>
      <c r="U317" s="1">
        <v>6366712</v>
      </c>
      <c r="V317" s="1">
        <v>350</v>
      </c>
      <c r="W317" s="1" t="s">
        <v>41</v>
      </c>
      <c r="X317" s="1">
        <v>48</v>
      </c>
      <c r="Y317" s="1" t="s">
        <v>43</v>
      </c>
      <c r="Z317" s="1" t="s">
        <v>43</v>
      </c>
      <c r="AA317" s="1" t="s">
        <v>43</v>
      </c>
      <c r="AB317" s="1" t="s">
        <v>43</v>
      </c>
      <c r="AD317" s="1" t="s">
        <v>45</v>
      </c>
      <c r="AE317" s="1" t="s">
        <v>43</v>
      </c>
      <c r="AF317" s="1" t="s">
        <v>43</v>
      </c>
      <c r="AG317" s="1" t="s">
        <v>43</v>
      </c>
      <c r="AH317" s="1" t="s">
        <v>43</v>
      </c>
      <c r="AI317" s="1" t="s">
        <v>43</v>
      </c>
      <c r="AJ317" s="1" t="s">
        <v>47</v>
      </c>
      <c r="AK317" s="1" t="s">
        <v>47</v>
      </c>
      <c r="AL317" s="1" t="s">
        <v>47</v>
      </c>
      <c r="AM317" s="1" t="s">
        <v>47</v>
      </c>
      <c r="AN317" s="1" t="s">
        <v>43</v>
      </c>
      <c r="AO317" s="1" t="s">
        <v>43</v>
      </c>
      <c r="AP317" s="1" t="s">
        <v>45</v>
      </c>
      <c r="AQ317" s="1" t="s">
        <v>48</v>
      </c>
    </row>
    <row r="318" spans="1:43" s="1" customFormat="1" ht="15.5" customHeight="1" x14ac:dyDescent="0.25">
      <c r="A318" s="8">
        <v>1000000317</v>
      </c>
      <c r="B318" s="9">
        <v>6366772</v>
      </c>
      <c r="C318" s="10" t="s">
        <v>41</v>
      </c>
      <c r="D318" s="9">
        <v>54</v>
      </c>
      <c r="E318" s="11">
        <v>23561.875</v>
      </c>
      <c r="F318" s="12">
        <f t="shared" si="8"/>
        <v>7</v>
      </c>
      <c r="G318" s="12">
        <f t="shared" si="9"/>
        <v>1964</v>
      </c>
      <c r="H318" s="1">
        <v>3</v>
      </c>
      <c r="I318" s="13">
        <v>11.4</v>
      </c>
      <c r="J318" s="13">
        <v>10.200000000000001</v>
      </c>
      <c r="K318" s="13">
        <v>11.4</v>
      </c>
      <c r="L318" s="1">
        <v>1</v>
      </c>
      <c r="M318" s="14">
        <v>320.34473425923352</v>
      </c>
      <c r="N318" s="1">
        <v>1</v>
      </c>
      <c r="O318" s="14">
        <v>35.366932870412711</v>
      </c>
      <c r="Q318" s="14"/>
      <c r="R318" s="1">
        <v>4</v>
      </c>
      <c r="S318" s="14">
        <v>157.11961403357418</v>
      </c>
      <c r="T318" s="1" t="s">
        <v>291</v>
      </c>
      <c r="U318" s="1">
        <v>6366772</v>
      </c>
      <c r="V318" s="1">
        <v>308</v>
      </c>
      <c r="W318" s="1" t="s">
        <v>41</v>
      </c>
      <c r="X318" s="1">
        <v>53</v>
      </c>
      <c r="Y318" s="1" t="s">
        <v>43</v>
      </c>
      <c r="Z318" s="1" t="s">
        <v>43</v>
      </c>
      <c r="AA318" s="1" t="s">
        <v>43</v>
      </c>
      <c r="AB318" s="1" t="s">
        <v>43</v>
      </c>
      <c r="AD318" s="1" t="s">
        <v>43</v>
      </c>
      <c r="AE318" s="1" t="s">
        <v>45</v>
      </c>
      <c r="AF318" s="1" t="s">
        <v>45</v>
      </c>
      <c r="AG318" s="1" t="s">
        <v>43</v>
      </c>
      <c r="AH318" s="1" t="s">
        <v>45</v>
      </c>
      <c r="AI318" s="1" t="s">
        <v>43</v>
      </c>
      <c r="AJ318" s="1" t="s">
        <v>61</v>
      </c>
      <c r="AK318" s="1" t="s">
        <v>61</v>
      </c>
      <c r="AL318" s="1" t="s">
        <v>61</v>
      </c>
      <c r="AM318" s="1" t="s">
        <v>61</v>
      </c>
      <c r="AN318" s="1" t="s">
        <v>43</v>
      </c>
      <c r="AO318" s="1" t="s">
        <v>43</v>
      </c>
      <c r="AP318" s="1" t="s">
        <v>45</v>
      </c>
      <c r="AQ318" s="1" t="s">
        <v>50</v>
      </c>
    </row>
    <row r="319" spans="1:43" s="1" customFormat="1" ht="15.5" customHeight="1" x14ac:dyDescent="0.25">
      <c r="A319" s="8">
        <v>1000000318</v>
      </c>
      <c r="B319" s="9">
        <v>6366777</v>
      </c>
      <c r="C319" s="10" t="s">
        <v>41</v>
      </c>
      <c r="D319" s="9">
        <v>77</v>
      </c>
      <c r="E319" s="11">
        <v>14976.875</v>
      </c>
      <c r="F319" s="12">
        <f t="shared" si="8"/>
        <v>12</v>
      </c>
      <c r="G319" s="12">
        <f t="shared" si="9"/>
        <v>1940</v>
      </c>
      <c r="H319" s="1">
        <v>3</v>
      </c>
      <c r="I319" s="13">
        <v>7.2</v>
      </c>
      <c r="J319" s="13">
        <v>6.9333333333333336</v>
      </c>
      <c r="K319" s="13">
        <v>7.2</v>
      </c>
      <c r="M319" s="14"/>
      <c r="N319" s="1">
        <v>2</v>
      </c>
      <c r="O319" s="14">
        <v>182.2102199652727</v>
      </c>
      <c r="P319" s="1">
        <v>1</v>
      </c>
      <c r="Q319" s="14">
        <v>664.44030520828528</v>
      </c>
      <c r="R319" s="1">
        <v>3</v>
      </c>
      <c r="S319" s="14">
        <v>221.50482102623209</v>
      </c>
      <c r="T319" s="1" t="s">
        <v>292</v>
      </c>
      <c r="U319" s="1">
        <v>6366777</v>
      </c>
      <c r="V319" s="1">
        <v>351</v>
      </c>
      <c r="W319" s="1" t="s">
        <v>41</v>
      </c>
      <c r="X319" s="1">
        <v>76</v>
      </c>
      <c r="Y319" s="1" t="s">
        <v>43</v>
      </c>
      <c r="Z319" s="1" t="s">
        <v>43</v>
      </c>
      <c r="AA319" s="1" t="s">
        <v>43</v>
      </c>
      <c r="AB319" s="1" t="s">
        <v>43</v>
      </c>
      <c r="AC319" s="1" t="s">
        <v>44</v>
      </c>
      <c r="AD319" s="1" t="s">
        <v>43</v>
      </c>
      <c r="AE319" s="1" t="s">
        <v>45</v>
      </c>
      <c r="AF319" s="1" t="s">
        <v>43</v>
      </c>
      <c r="AG319" s="1" t="s">
        <v>45</v>
      </c>
      <c r="AH319" s="1" t="s">
        <v>43</v>
      </c>
      <c r="AI319" s="1" t="s">
        <v>45</v>
      </c>
      <c r="AJ319" s="1" t="s">
        <v>47</v>
      </c>
      <c r="AK319" s="1" t="s">
        <v>47</v>
      </c>
      <c r="AL319" s="1" t="s">
        <v>47</v>
      </c>
      <c r="AM319" s="1" t="s">
        <v>47</v>
      </c>
      <c r="AN319" s="1" t="s">
        <v>43</v>
      </c>
      <c r="AO319" s="1" t="s">
        <v>45</v>
      </c>
      <c r="AP319" s="1" t="s">
        <v>45</v>
      </c>
      <c r="AQ319" s="1" t="s">
        <v>48</v>
      </c>
    </row>
    <row r="320" spans="1:43" s="1" customFormat="1" ht="15.5" customHeight="1" x14ac:dyDescent="0.25">
      <c r="A320" s="8">
        <v>1000000319</v>
      </c>
      <c r="B320" s="9">
        <v>6366794</v>
      </c>
      <c r="C320" s="10" t="s">
        <v>41</v>
      </c>
      <c r="D320" s="9">
        <v>70</v>
      </c>
      <c r="E320" s="11">
        <v>17532.875</v>
      </c>
      <c r="F320" s="12">
        <f t="shared" si="8"/>
        <v>12</v>
      </c>
      <c r="G320" s="12">
        <f t="shared" si="9"/>
        <v>1947</v>
      </c>
      <c r="H320" s="1">
        <v>5</v>
      </c>
      <c r="I320" s="13">
        <v>14</v>
      </c>
      <c r="J320" s="13">
        <v>12.42</v>
      </c>
      <c r="K320" s="13">
        <v>14</v>
      </c>
      <c r="L320" s="1">
        <v>1</v>
      </c>
      <c r="M320" s="14">
        <v>587.21827592593763</v>
      </c>
      <c r="O320" s="14"/>
      <c r="P320" s="1">
        <v>3</v>
      </c>
      <c r="Q320" s="14">
        <v>195.76387488426067</v>
      </c>
      <c r="R320" s="1">
        <v>6</v>
      </c>
      <c r="S320" s="14">
        <v>97.901438290899634</v>
      </c>
      <c r="T320" s="1" t="s">
        <v>293</v>
      </c>
      <c r="U320" s="1">
        <v>6366794</v>
      </c>
      <c r="V320" s="1">
        <v>280</v>
      </c>
      <c r="W320" s="1" t="s">
        <v>41</v>
      </c>
      <c r="X320" s="1">
        <v>69</v>
      </c>
      <c r="Y320" s="1" t="s">
        <v>43</v>
      </c>
      <c r="Z320" s="1" t="s">
        <v>43</v>
      </c>
      <c r="AA320" s="1" t="s">
        <v>43</v>
      </c>
      <c r="AB320" s="1" t="s">
        <v>43</v>
      </c>
      <c r="AD320" s="1" t="s">
        <v>43</v>
      </c>
      <c r="AE320" s="1" t="s">
        <v>45</v>
      </c>
      <c r="AF320" s="1" t="s">
        <v>43</v>
      </c>
      <c r="AG320" s="1" t="s">
        <v>43</v>
      </c>
      <c r="AH320" s="1" t="s">
        <v>43</v>
      </c>
      <c r="AI320" s="1" t="s">
        <v>43</v>
      </c>
      <c r="AJ320" s="1" t="s">
        <v>47</v>
      </c>
      <c r="AK320" s="1" t="s">
        <v>47</v>
      </c>
      <c r="AL320" s="1" t="s">
        <v>61</v>
      </c>
      <c r="AM320" s="1" t="s">
        <v>61</v>
      </c>
      <c r="AN320" s="1" t="s">
        <v>43</v>
      </c>
      <c r="AO320" s="1" t="s">
        <v>43</v>
      </c>
      <c r="AP320" s="1" t="s">
        <v>45</v>
      </c>
      <c r="AQ320" s="1" t="s">
        <v>48</v>
      </c>
    </row>
    <row r="321" spans="1:43" s="1" customFormat="1" ht="15.5" customHeight="1" x14ac:dyDescent="0.25">
      <c r="A321" s="8">
        <v>1000000320</v>
      </c>
      <c r="B321" s="9">
        <v>6366799</v>
      </c>
      <c r="C321" s="10" t="s">
        <v>41</v>
      </c>
      <c r="D321" s="9">
        <v>64</v>
      </c>
      <c r="E321" s="11">
        <v>19724.875</v>
      </c>
      <c r="F321" s="12">
        <f t="shared" si="8"/>
        <v>12</v>
      </c>
      <c r="G321" s="12">
        <f t="shared" si="9"/>
        <v>1953</v>
      </c>
      <c r="H321" s="1">
        <v>4</v>
      </c>
      <c r="I321" s="13">
        <v>10.8</v>
      </c>
      <c r="J321" s="13">
        <v>9.5749999999999993</v>
      </c>
      <c r="K321" s="13">
        <v>10.8</v>
      </c>
      <c r="L321" s="1">
        <v>1</v>
      </c>
      <c r="M321" s="14">
        <v>54.340660185138404</v>
      </c>
      <c r="O321" s="14"/>
      <c r="P321" s="1">
        <v>3</v>
      </c>
      <c r="Q321" s="14">
        <v>65.110136458327659</v>
      </c>
      <c r="R321" s="1">
        <v>5</v>
      </c>
      <c r="S321" s="14">
        <v>127.08756622685905</v>
      </c>
      <c r="T321" s="1" t="s">
        <v>294</v>
      </c>
      <c r="U321" s="1">
        <v>6366799</v>
      </c>
      <c r="V321" s="1">
        <v>147</v>
      </c>
      <c r="W321" s="1" t="s">
        <v>41</v>
      </c>
      <c r="X321" s="1">
        <v>63</v>
      </c>
      <c r="Y321" s="1" t="s">
        <v>43</v>
      </c>
      <c r="Z321" s="1" t="s">
        <v>43</v>
      </c>
      <c r="AA321" s="1" t="s">
        <v>43</v>
      </c>
      <c r="AB321" s="1" t="s">
        <v>43</v>
      </c>
      <c r="AC321" s="1" t="s">
        <v>44</v>
      </c>
      <c r="AD321" s="1" t="s">
        <v>43</v>
      </c>
      <c r="AE321" s="1" t="s">
        <v>45</v>
      </c>
      <c r="AF321" s="1" t="s">
        <v>45</v>
      </c>
      <c r="AG321" s="1" t="s">
        <v>43</v>
      </c>
      <c r="AH321" s="1" t="s">
        <v>45</v>
      </c>
      <c r="AI321" s="1" t="s">
        <v>43</v>
      </c>
      <c r="AJ321" s="1" t="s">
        <v>61</v>
      </c>
      <c r="AK321" s="1" t="s">
        <v>61</v>
      </c>
      <c r="AL321" s="1" t="s">
        <v>61</v>
      </c>
      <c r="AM321" s="1" t="s">
        <v>46</v>
      </c>
      <c r="AN321" s="1" t="s">
        <v>43</v>
      </c>
      <c r="AO321" s="1" t="s">
        <v>43</v>
      </c>
      <c r="AP321" s="1" t="s">
        <v>45</v>
      </c>
      <c r="AQ321" s="1" t="s">
        <v>50</v>
      </c>
    </row>
    <row r="322" spans="1:43" s="1" customFormat="1" ht="15.5" customHeight="1" x14ac:dyDescent="0.25">
      <c r="A322" s="8">
        <v>1000000321</v>
      </c>
      <c r="B322" s="9">
        <v>6366816</v>
      </c>
      <c r="C322" s="10" t="s">
        <v>41</v>
      </c>
      <c r="D322" s="9">
        <v>62</v>
      </c>
      <c r="E322" s="11">
        <v>20454.875</v>
      </c>
      <c r="F322" s="12">
        <f t="shared" si="8"/>
        <v>12</v>
      </c>
      <c r="G322" s="12">
        <f t="shared" si="9"/>
        <v>1955</v>
      </c>
      <c r="H322" s="1">
        <v>14</v>
      </c>
      <c r="I322" s="13">
        <v>10.4</v>
      </c>
      <c r="J322" s="13">
        <v>7.8285714285714301</v>
      </c>
      <c r="K322" s="13">
        <v>10.4</v>
      </c>
      <c r="L322" s="1">
        <v>2</v>
      </c>
      <c r="M322" s="14">
        <v>310.59020277776654</v>
      </c>
      <c r="N322" s="1">
        <v>5</v>
      </c>
      <c r="O322" s="14">
        <v>148.46887962962211</v>
      </c>
      <c r="P322" s="1">
        <v>1</v>
      </c>
      <c r="Q322" s="14">
        <v>743.35733067128604</v>
      </c>
      <c r="R322" s="1">
        <v>2</v>
      </c>
      <c r="S322" s="14">
        <v>322.18408339119924</v>
      </c>
      <c r="T322" s="1" t="s">
        <v>295</v>
      </c>
      <c r="U322" s="1">
        <v>6366816</v>
      </c>
      <c r="V322" s="1">
        <v>344</v>
      </c>
      <c r="W322" s="1" t="s">
        <v>41</v>
      </c>
      <c r="X322" s="1">
        <v>61</v>
      </c>
      <c r="Y322" s="1" t="s">
        <v>43</v>
      </c>
      <c r="Z322" s="1" t="s">
        <v>43</v>
      </c>
      <c r="AA322" s="1" t="s">
        <v>43</v>
      </c>
      <c r="AB322" s="1" t="s">
        <v>43</v>
      </c>
      <c r="AC322" s="1" t="s">
        <v>44</v>
      </c>
      <c r="AD322" s="1" t="s">
        <v>43</v>
      </c>
      <c r="AE322" s="1" t="s">
        <v>43</v>
      </c>
      <c r="AF322" s="1" t="s">
        <v>43</v>
      </c>
      <c r="AG322" s="1" t="s">
        <v>43</v>
      </c>
      <c r="AH322" s="1" t="s">
        <v>43</v>
      </c>
      <c r="AI322" s="1" t="s">
        <v>43</v>
      </c>
      <c r="AJ322" s="1" t="s">
        <v>46</v>
      </c>
      <c r="AK322" s="1" t="s">
        <v>46</v>
      </c>
      <c r="AL322" s="1" t="s">
        <v>47</v>
      </c>
      <c r="AM322" s="1" t="s">
        <v>47</v>
      </c>
      <c r="AN322" s="1" t="s">
        <v>45</v>
      </c>
      <c r="AO322" s="1" t="s">
        <v>43</v>
      </c>
      <c r="AP322" s="1" t="s">
        <v>43</v>
      </c>
      <c r="AQ322" s="1" t="s">
        <v>48</v>
      </c>
    </row>
    <row r="323" spans="1:43" s="1" customFormat="1" ht="15.5" customHeight="1" x14ac:dyDescent="0.25">
      <c r="A323" s="8">
        <v>1000000322</v>
      </c>
      <c r="B323" s="9">
        <v>6366821</v>
      </c>
      <c r="C323" s="10" t="s">
        <v>41</v>
      </c>
      <c r="D323" s="9">
        <v>59</v>
      </c>
      <c r="E323" s="11">
        <v>21550.875</v>
      </c>
      <c r="F323" s="12">
        <f t="shared" ref="F323:F386" si="10">MONTH(E323)</f>
        <v>12</v>
      </c>
      <c r="G323" s="12">
        <f t="shared" ref="G323:G386" si="11">YEAR(E323)</f>
        <v>1958</v>
      </c>
      <c r="H323" s="1">
        <v>8</v>
      </c>
      <c r="I323" s="13">
        <v>12.2</v>
      </c>
      <c r="J323" s="13">
        <v>9.8124999999999982</v>
      </c>
      <c r="K323" s="13">
        <v>12.2</v>
      </c>
      <c r="L323" s="1">
        <v>1</v>
      </c>
      <c r="M323" s="14">
        <v>295.18776666663325</v>
      </c>
      <c r="N323" s="1">
        <v>9</v>
      </c>
      <c r="O323" s="14">
        <v>76.817307098767841</v>
      </c>
      <c r="P323" s="1">
        <v>1</v>
      </c>
      <c r="Q323" s="14">
        <v>197.29204131948791</v>
      </c>
      <c r="R323" s="1">
        <v>6</v>
      </c>
      <c r="S323" s="14">
        <v>49.216567534716887</v>
      </c>
      <c r="T323" s="1" t="s">
        <v>296</v>
      </c>
    </row>
    <row r="324" spans="1:43" s="1" customFormat="1" ht="15.5" customHeight="1" x14ac:dyDescent="0.25">
      <c r="A324" s="8">
        <v>1000000323</v>
      </c>
      <c r="B324" s="9">
        <v>6366824</v>
      </c>
      <c r="C324" s="10" t="s">
        <v>41</v>
      </c>
      <c r="D324" s="9">
        <v>53</v>
      </c>
      <c r="E324" s="11">
        <v>23681.875</v>
      </c>
      <c r="F324" s="12">
        <f t="shared" si="10"/>
        <v>10</v>
      </c>
      <c r="G324" s="12">
        <f t="shared" si="11"/>
        <v>1964</v>
      </c>
      <c r="H324" s="1">
        <v>4</v>
      </c>
      <c r="I324" s="13">
        <v>8.6</v>
      </c>
      <c r="J324" s="13">
        <v>7.45</v>
      </c>
      <c r="K324" s="13">
        <v>8.6</v>
      </c>
      <c r="M324" s="14"/>
      <c r="O324" s="14"/>
      <c r="Q324" s="14"/>
      <c r="R324" s="1">
        <v>3</v>
      </c>
      <c r="S324" s="14">
        <v>56.023914390432765</v>
      </c>
      <c r="T324" s="1" t="s">
        <v>297</v>
      </c>
    </row>
    <row r="325" spans="1:43" s="1" customFormat="1" ht="15.5" customHeight="1" x14ac:dyDescent="0.25">
      <c r="A325" s="8">
        <v>1000000324</v>
      </c>
      <c r="B325" s="9">
        <v>6366875</v>
      </c>
      <c r="C325" s="10" t="s">
        <v>52</v>
      </c>
      <c r="D325" s="9">
        <v>66</v>
      </c>
      <c r="E325" s="11">
        <v>18993.875</v>
      </c>
      <c r="F325" s="12">
        <f t="shared" si="10"/>
        <v>12</v>
      </c>
      <c r="G325" s="12">
        <f t="shared" si="11"/>
        <v>1951</v>
      </c>
      <c r="I325" s="13"/>
      <c r="J325" s="13"/>
      <c r="K325" s="13"/>
      <c r="M325" s="14"/>
      <c r="O325" s="14"/>
      <c r="Q325" s="14"/>
      <c r="R325" s="1">
        <v>2</v>
      </c>
      <c r="S325" s="14">
        <v>331.7476192708491</v>
      </c>
    </row>
    <row r="326" spans="1:43" s="1" customFormat="1" ht="15.5" customHeight="1" x14ac:dyDescent="0.25">
      <c r="A326" s="8">
        <v>1000000325</v>
      </c>
      <c r="B326" s="9">
        <v>6366886</v>
      </c>
      <c r="C326" s="10" t="s">
        <v>52</v>
      </c>
      <c r="D326" s="9">
        <v>54</v>
      </c>
      <c r="E326" s="11">
        <v>23456.875</v>
      </c>
      <c r="F326" s="12">
        <f t="shared" si="10"/>
        <v>3</v>
      </c>
      <c r="G326" s="12">
        <f t="shared" si="11"/>
        <v>1964</v>
      </c>
      <c r="H326" s="1">
        <v>3</v>
      </c>
      <c r="I326" s="13">
        <v>11.3</v>
      </c>
      <c r="J326" s="13">
        <v>9.1</v>
      </c>
      <c r="K326" s="13">
        <v>11.3</v>
      </c>
      <c r="L326" s="1">
        <v>1</v>
      </c>
      <c r="M326" s="14">
        <v>672.35985000003711</v>
      </c>
      <c r="N326" s="1">
        <v>1</v>
      </c>
      <c r="O326" s="14">
        <v>491.44019687495165</v>
      </c>
      <c r="P326" s="1">
        <v>3</v>
      </c>
      <c r="Q326" s="14">
        <v>195.49384787809444</v>
      </c>
      <c r="R326" s="1">
        <v>3</v>
      </c>
      <c r="S326" s="14">
        <v>195.50986732253173</v>
      </c>
      <c r="T326" s="1" t="s">
        <v>298</v>
      </c>
      <c r="U326" s="1">
        <v>6366886</v>
      </c>
      <c r="V326" s="1">
        <v>239</v>
      </c>
      <c r="W326" s="1" t="s">
        <v>52</v>
      </c>
      <c r="X326" s="1">
        <v>52</v>
      </c>
      <c r="Y326" s="1" t="s">
        <v>43</v>
      </c>
      <c r="Z326" s="1" t="s">
        <v>43</v>
      </c>
      <c r="AA326" s="1" t="s">
        <v>43</v>
      </c>
      <c r="AB326" s="1" t="s">
        <v>43</v>
      </c>
      <c r="AC326" s="1" t="s">
        <v>44</v>
      </c>
      <c r="AD326" s="1" t="s">
        <v>43</v>
      </c>
      <c r="AE326" s="1" t="s">
        <v>45</v>
      </c>
      <c r="AF326" s="1" t="s">
        <v>43</v>
      </c>
      <c r="AG326" s="1" t="s">
        <v>45</v>
      </c>
      <c r="AH326" s="1" t="s">
        <v>43</v>
      </c>
      <c r="AI326" s="1" t="s">
        <v>43</v>
      </c>
      <c r="AJ326" s="1" t="s">
        <v>47</v>
      </c>
      <c r="AK326" s="1" t="s">
        <v>47</v>
      </c>
      <c r="AL326" s="1" t="s">
        <v>61</v>
      </c>
      <c r="AM326" s="1" t="s">
        <v>61</v>
      </c>
      <c r="AN326" s="1" t="s">
        <v>43</v>
      </c>
      <c r="AO326" s="1" t="s">
        <v>43</v>
      </c>
      <c r="AP326" s="1" t="s">
        <v>45</v>
      </c>
      <c r="AQ326" s="1" t="s">
        <v>48</v>
      </c>
    </row>
    <row r="327" spans="1:43" s="1" customFormat="1" ht="15.5" customHeight="1" x14ac:dyDescent="0.25">
      <c r="A327" s="8">
        <v>1000000326</v>
      </c>
      <c r="B327" s="9">
        <v>6367020</v>
      </c>
      <c r="C327" s="10" t="s">
        <v>41</v>
      </c>
      <c r="D327" s="9">
        <v>73</v>
      </c>
      <c r="E327" s="11">
        <v>16437.875</v>
      </c>
      <c r="F327" s="12">
        <f t="shared" si="10"/>
        <v>12</v>
      </c>
      <c r="G327" s="12">
        <f t="shared" si="11"/>
        <v>1944</v>
      </c>
      <c r="H327" s="1">
        <v>6</v>
      </c>
      <c r="I327" s="13">
        <v>7.4</v>
      </c>
      <c r="J327" s="13">
        <v>7.2</v>
      </c>
      <c r="K327" s="13">
        <v>7.4</v>
      </c>
      <c r="M327" s="14"/>
      <c r="N327" s="1">
        <v>5</v>
      </c>
      <c r="O327" s="14">
        <v>144.46343287036143</v>
      </c>
      <c r="P327" s="1">
        <v>3</v>
      </c>
      <c r="Q327" s="14">
        <v>224.81031392746081</v>
      </c>
      <c r="R327" s="1">
        <v>11</v>
      </c>
      <c r="S327" s="14">
        <v>61.678918991999872</v>
      </c>
      <c r="T327" s="1" t="s">
        <v>299</v>
      </c>
      <c r="U327" s="1">
        <v>6367020</v>
      </c>
      <c r="V327" s="1">
        <v>300</v>
      </c>
      <c r="W327" s="1" t="s">
        <v>41</v>
      </c>
      <c r="X327" s="1">
        <v>72</v>
      </c>
      <c r="Y327" s="1" t="s">
        <v>45</v>
      </c>
      <c r="Z327" s="1" t="s">
        <v>43</v>
      </c>
      <c r="AA327" s="1" t="s">
        <v>43</v>
      </c>
      <c r="AB327" s="1" t="s">
        <v>43</v>
      </c>
      <c r="AC327" s="1" t="s">
        <v>55</v>
      </c>
      <c r="AD327" s="1" t="s">
        <v>43</v>
      </c>
      <c r="AE327" s="1" t="s">
        <v>43</v>
      </c>
      <c r="AF327" s="1" t="s">
        <v>43</v>
      </c>
      <c r="AG327" s="1" t="s">
        <v>43</v>
      </c>
      <c r="AH327" s="1" t="s">
        <v>43</v>
      </c>
      <c r="AI327" s="1" t="s">
        <v>45</v>
      </c>
      <c r="AJ327" s="1" t="s">
        <v>47</v>
      </c>
      <c r="AK327" s="1" t="s">
        <v>47</v>
      </c>
      <c r="AL327" s="1" t="s">
        <v>47</v>
      </c>
      <c r="AM327" s="1" t="s">
        <v>47</v>
      </c>
      <c r="AN327" s="1" t="s">
        <v>45</v>
      </c>
      <c r="AO327" s="1" t="s">
        <v>43</v>
      </c>
      <c r="AP327" s="1" t="s">
        <v>43</v>
      </c>
      <c r="AQ327" s="1" t="s">
        <v>48</v>
      </c>
    </row>
    <row r="328" spans="1:43" s="1" customFormat="1" ht="15.5" customHeight="1" x14ac:dyDescent="0.25">
      <c r="A328" s="8">
        <v>1000000327</v>
      </c>
      <c r="B328" s="9">
        <v>6367014</v>
      </c>
      <c r="C328" s="10" t="s">
        <v>41</v>
      </c>
      <c r="D328" s="9">
        <v>60</v>
      </c>
      <c r="E328" s="11">
        <v>21322.875</v>
      </c>
      <c r="F328" s="12">
        <f t="shared" si="10"/>
        <v>5</v>
      </c>
      <c r="G328" s="12">
        <f t="shared" si="11"/>
        <v>1958</v>
      </c>
      <c r="H328" s="1">
        <v>5</v>
      </c>
      <c r="I328" s="13">
        <v>8.1999999999999993</v>
      </c>
      <c r="J328" s="13">
        <v>7.9599999999999991</v>
      </c>
      <c r="K328" s="13">
        <v>8.1999999999999993</v>
      </c>
      <c r="L328" s="1">
        <v>1</v>
      </c>
      <c r="M328" s="14">
        <v>226.34781296293659</v>
      </c>
      <c r="N328" s="1">
        <v>4</v>
      </c>
      <c r="O328" s="14">
        <v>171.5788078703772</v>
      </c>
      <c r="P328" s="1">
        <v>3</v>
      </c>
      <c r="Q328" s="14">
        <v>183.75673753859397</v>
      </c>
      <c r="R328" s="1">
        <v>5</v>
      </c>
      <c r="S328" s="14">
        <v>125.68793659721996</v>
      </c>
      <c r="T328" s="1" t="s">
        <v>300</v>
      </c>
      <c r="U328" s="1">
        <v>6367014</v>
      </c>
      <c r="V328" s="1">
        <v>319</v>
      </c>
      <c r="W328" s="1" t="s">
        <v>41</v>
      </c>
      <c r="X328" s="1">
        <v>59</v>
      </c>
      <c r="Y328" s="1" t="s">
        <v>43</v>
      </c>
      <c r="Z328" s="1" t="s">
        <v>43</v>
      </c>
      <c r="AA328" s="1" t="s">
        <v>43</v>
      </c>
      <c r="AB328" s="1" t="s">
        <v>43</v>
      </c>
      <c r="AC328" s="1" t="s">
        <v>55</v>
      </c>
      <c r="AD328" s="1" t="s">
        <v>43</v>
      </c>
      <c r="AE328" s="1" t="s">
        <v>43</v>
      </c>
      <c r="AF328" s="1" t="s">
        <v>43</v>
      </c>
      <c r="AG328" s="1" t="s">
        <v>43</v>
      </c>
      <c r="AH328" s="1" t="s">
        <v>45</v>
      </c>
      <c r="AI328" s="1" t="s">
        <v>43</v>
      </c>
      <c r="AJ328" s="1" t="s">
        <v>47</v>
      </c>
      <c r="AK328" s="1" t="s">
        <v>47</v>
      </c>
      <c r="AL328" s="1" t="s">
        <v>47</v>
      </c>
      <c r="AM328" s="1" t="s">
        <v>47</v>
      </c>
      <c r="AN328" s="1" t="s">
        <v>43</v>
      </c>
      <c r="AO328" s="1" t="s">
        <v>43</v>
      </c>
      <c r="AP328" s="1" t="s">
        <v>43</v>
      </c>
      <c r="AQ328" s="1" t="s">
        <v>48</v>
      </c>
    </row>
    <row r="329" spans="1:43" s="1" customFormat="1" ht="15.5" customHeight="1" x14ac:dyDescent="0.25">
      <c r="A329" s="8">
        <v>1000000328</v>
      </c>
      <c r="B329" s="9">
        <v>6367018</v>
      </c>
      <c r="C329" s="10" t="s">
        <v>41</v>
      </c>
      <c r="D329" s="9">
        <v>66</v>
      </c>
      <c r="E329" s="11">
        <v>18993.875</v>
      </c>
      <c r="F329" s="12">
        <f t="shared" si="10"/>
        <v>12</v>
      </c>
      <c r="G329" s="12">
        <f t="shared" si="11"/>
        <v>1951</v>
      </c>
      <c r="H329" s="1">
        <v>4</v>
      </c>
      <c r="I329" s="13">
        <v>6.5</v>
      </c>
      <c r="J329" s="13">
        <v>6.35</v>
      </c>
      <c r="K329" s="13">
        <v>6.5</v>
      </c>
      <c r="M329" s="14"/>
      <c r="O329" s="14"/>
      <c r="Q329" s="14"/>
      <c r="R329" s="1">
        <v>2</v>
      </c>
      <c r="S329" s="14">
        <v>290.24085422455028</v>
      </c>
      <c r="T329" s="1" t="s">
        <v>301</v>
      </c>
      <c r="U329" s="1">
        <v>6367018</v>
      </c>
      <c r="V329" s="1">
        <v>210</v>
      </c>
      <c r="W329" s="1" t="s">
        <v>41</v>
      </c>
      <c r="X329" s="1">
        <v>65</v>
      </c>
      <c r="Y329" s="1" t="s">
        <v>45</v>
      </c>
      <c r="Z329" s="1" t="s">
        <v>43</v>
      </c>
      <c r="AA329" s="1" t="s">
        <v>43</v>
      </c>
      <c r="AB329" s="1" t="s">
        <v>43</v>
      </c>
      <c r="AC329" s="1" t="s">
        <v>55</v>
      </c>
      <c r="AD329" s="1" t="s">
        <v>45</v>
      </c>
      <c r="AE329" s="1" t="s">
        <v>43</v>
      </c>
      <c r="AF329" s="1" t="s">
        <v>45</v>
      </c>
      <c r="AG329" s="1" t="s">
        <v>43</v>
      </c>
      <c r="AH329" s="1" t="s">
        <v>45</v>
      </c>
      <c r="AI329" s="1" t="s">
        <v>43</v>
      </c>
      <c r="AJ329" s="1" t="s">
        <v>46</v>
      </c>
      <c r="AK329" s="1" t="s">
        <v>46</v>
      </c>
      <c r="AL329" s="1" t="s">
        <v>61</v>
      </c>
      <c r="AM329" s="1" t="s">
        <v>46</v>
      </c>
      <c r="AN329" s="1" t="s">
        <v>43</v>
      </c>
      <c r="AO329" s="1" t="s">
        <v>43</v>
      </c>
      <c r="AP329" s="1" t="s">
        <v>43</v>
      </c>
      <c r="AQ329" s="1" t="s">
        <v>48</v>
      </c>
    </row>
    <row r="330" spans="1:43" s="1" customFormat="1" ht="15.5" customHeight="1" x14ac:dyDescent="0.25">
      <c r="A330" s="8">
        <v>1000000329</v>
      </c>
      <c r="B330" s="9">
        <v>6367044</v>
      </c>
      <c r="C330" s="10" t="s">
        <v>41</v>
      </c>
      <c r="D330" s="9">
        <v>76</v>
      </c>
      <c r="E330" s="11">
        <v>15341.875</v>
      </c>
      <c r="F330" s="12">
        <f t="shared" si="10"/>
        <v>12</v>
      </c>
      <c r="G330" s="12">
        <f t="shared" si="11"/>
        <v>1941</v>
      </c>
      <c r="H330" s="1">
        <v>2</v>
      </c>
      <c r="I330" s="13">
        <v>7.3</v>
      </c>
      <c r="J330" s="13">
        <v>7.1999999999999993</v>
      </c>
      <c r="K330" s="13">
        <v>7.3</v>
      </c>
      <c r="M330" s="14"/>
      <c r="N330" s="1">
        <v>5</v>
      </c>
      <c r="O330" s="14">
        <v>115.07628009258187</v>
      </c>
      <c r="P330" s="1">
        <v>8</v>
      </c>
      <c r="Q330" s="14">
        <v>93.68540996817319</v>
      </c>
      <c r="R330" s="1">
        <v>3</v>
      </c>
      <c r="S330" s="14">
        <v>179.8193310571005</v>
      </c>
      <c r="T330" s="1" t="s">
        <v>302</v>
      </c>
      <c r="U330" s="1">
        <v>6367044</v>
      </c>
      <c r="V330" s="1">
        <v>203</v>
      </c>
      <c r="W330" s="1" t="s">
        <v>41</v>
      </c>
      <c r="X330" s="1">
        <v>75</v>
      </c>
      <c r="Y330" s="1" t="s">
        <v>43</v>
      </c>
      <c r="Z330" s="1" t="s">
        <v>43</v>
      </c>
      <c r="AA330" s="1" t="s">
        <v>43</v>
      </c>
      <c r="AB330" s="1" t="s">
        <v>43</v>
      </c>
      <c r="AD330" s="1" t="s">
        <v>43</v>
      </c>
      <c r="AE330" s="1" t="s">
        <v>45</v>
      </c>
      <c r="AF330" s="1" t="s">
        <v>43</v>
      </c>
      <c r="AG330" s="1" t="s">
        <v>43</v>
      </c>
      <c r="AH330" s="1" t="s">
        <v>43</v>
      </c>
      <c r="AI330" s="1" t="s">
        <v>43</v>
      </c>
      <c r="AJ330" s="1" t="s">
        <v>47</v>
      </c>
      <c r="AK330" s="1" t="s">
        <v>47</v>
      </c>
      <c r="AL330" s="1" t="s">
        <v>47</v>
      </c>
      <c r="AM330" s="1" t="s">
        <v>47</v>
      </c>
      <c r="AN330" s="1" t="s">
        <v>43</v>
      </c>
      <c r="AO330" s="1" t="s">
        <v>43</v>
      </c>
      <c r="AP330" s="1" t="s">
        <v>43</v>
      </c>
      <c r="AQ330" s="1" t="s">
        <v>50</v>
      </c>
    </row>
    <row r="331" spans="1:43" s="1" customFormat="1" ht="15.5" customHeight="1" x14ac:dyDescent="0.25">
      <c r="A331" s="8">
        <v>1000000330</v>
      </c>
      <c r="B331" s="9">
        <v>6367061</v>
      </c>
      <c r="C331" s="10" t="s">
        <v>41</v>
      </c>
      <c r="D331" s="9">
        <v>56</v>
      </c>
      <c r="E331" s="11">
        <v>22642.875</v>
      </c>
      <c r="F331" s="12">
        <f t="shared" si="10"/>
        <v>12</v>
      </c>
      <c r="G331" s="12">
        <f t="shared" si="11"/>
        <v>1961</v>
      </c>
      <c r="H331" s="1">
        <v>4</v>
      </c>
      <c r="I331" s="13">
        <v>6.5</v>
      </c>
      <c r="J331" s="13">
        <v>6.375</v>
      </c>
      <c r="K331" s="13">
        <v>6.5</v>
      </c>
      <c r="M331" s="14"/>
      <c r="O331" s="14"/>
      <c r="Q331" s="14"/>
      <c r="R331" s="1">
        <v>4</v>
      </c>
      <c r="S331" s="14">
        <v>140.51796472800015</v>
      </c>
      <c r="T331" s="1" t="s">
        <v>303</v>
      </c>
      <c r="U331" s="1">
        <v>6367061</v>
      </c>
      <c r="V331" s="1">
        <v>268</v>
      </c>
      <c r="W331" s="1" t="s">
        <v>41</v>
      </c>
      <c r="X331" s="1">
        <v>55</v>
      </c>
      <c r="Y331" s="1" t="s">
        <v>43</v>
      </c>
      <c r="Z331" s="1" t="s">
        <v>43</v>
      </c>
      <c r="AA331" s="1" t="s">
        <v>43</v>
      </c>
      <c r="AB331" s="1" t="s">
        <v>43</v>
      </c>
      <c r="AC331" s="1" t="s">
        <v>55</v>
      </c>
      <c r="AD331" s="1" t="s">
        <v>45</v>
      </c>
      <c r="AE331" s="1" t="s">
        <v>43</v>
      </c>
      <c r="AF331" s="1" t="s">
        <v>43</v>
      </c>
      <c r="AG331" s="1" t="s">
        <v>43</v>
      </c>
      <c r="AH331" s="1" t="s">
        <v>45</v>
      </c>
      <c r="AI331" s="1" t="s">
        <v>45</v>
      </c>
      <c r="AJ331" s="1" t="s">
        <v>46</v>
      </c>
      <c r="AK331" s="1" t="s">
        <v>46</v>
      </c>
      <c r="AL331" s="1" t="s">
        <v>46</v>
      </c>
      <c r="AM331" s="1" t="s">
        <v>46</v>
      </c>
      <c r="AN331" s="1" t="s">
        <v>45</v>
      </c>
      <c r="AO331" s="1" t="s">
        <v>43</v>
      </c>
      <c r="AP331" s="1" t="s">
        <v>43</v>
      </c>
      <c r="AQ331" s="1" t="s">
        <v>48</v>
      </c>
    </row>
    <row r="332" spans="1:43" s="1" customFormat="1" ht="15.5" customHeight="1" x14ac:dyDescent="0.25">
      <c r="A332" s="8">
        <v>1000000331</v>
      </c>
      <c r="B332" s="9">
        <v>6348778</v>
      </c>
      <c r="C332" s="10" t="s">
        <v>52</v>
      </c>
      <c r="D332" s="9">
        <v>58</v>
      </c>
      <c r="E332" s="11">
        <v>21915.875</v>
      </c>
      <c r="F332" s="12">
        <f t="shared" si="10"/>
        <v>12</v>
      </c>
      <c r="G332" s="12">
        <f t="shared" si="11"/>
        <v>1959</v>
      </c>
      <c r="H332" s="1">
        <v>5</v>
      </c>
      <c r="I332" s="13">
        <v>11.6</v>
      </c>
      <c r="J332" s="13">
        <v>10.3</v>
      </c>
      <c r="K332" s="13">
        <v>11.6</v>
      </c>
      <c r="M332" s="14"/>
      <c r="O332" s="14"/>
      <c r="P332" s="1">
        <v>9</v>
      </c>
      <c r="Q332" s="14">
        <v>79.256281340020195</v>
      </c>
      <c r="R332" s="1">
        <v>5</v>
      </c>
      <c r="S332" s="14">
        <v>109.59894585647999</v>
      </c>
      <c r="T332" s="1" t="s">
        <v>304</v>
      </c>
      <c r="U332" s="1">
        <v>6348778</v>
      </c>
      <c r="V332" s="1">
        <v>273</v>
      </c>
      <c r="W332" s="1" t="s">
        <v>52</v>
      </c>
      <c r="X332" s="1">
        <v>57</v>
      </c>
      <c r="Y332" s="1" t="s">
        <v>43</v>
      </c>
      <c r="Z332" s="1" t="s">
        <v>45</v>
      </c>
      <c r="AA332" s="1" t="s">
        <v>45</v>
      </c>
      <c r="AB332" s="1" t="s">
        <v>43</v>
      </c>
      <c r="AC332" s="1" t="s">
        <v>55</v>
      </c>
      <c r="AD332" s="1" t="s">
        <v>43</v>
      </c>
      <c r="AE332" s="1" t="s">
        <v>45</v>
      </c>
      <c r="AF332" s="1" t="s">
        <v>45</v>
      </c>
      <c r="AG332" s="1" t="s">
        <v>45</v>
      </c>
      <c r="AH332" s="1" t="s">
        <v>57</v>
      </c>
      <c r="AI332" s="1" t="s">
        <v>43</v>
      </c>
      <c r="AJ332" s="1" t="s">
        <v>47</v>
      </c>
      <c r="AK332" s="1" t="s">
        <v>47</v>
      </c>
      <c r="AL332" s="1" t="s">
        <v>46</v>
      </c>
      <c r="AM332" s="1" t="s">
        <v>46</v>
      </c>
      <c r="AN332" s="1" t="s">
        <v>45</v>
      </c>
      <c r="AO332" s="1" t="s">
        <v>43</v>
      </c>
      <c r="AP332" s="1" t="s">
        <v>45</v>
      </c>
      <c r="AQ332" s="1" t="s">
        <v>50</v>
      </c>
    </row>
    <row r="333" spans="1:43" s="1" customFormat="1" ht="15.5" customHeight="1" x14ac:dyDescent="0.25">
      <c r="A333" s="8">
        <v>1000000332</v>
      </c>
      <c r="B333" s="9">
        <v>6348788</v>
      </c>
      <c r="C333" s="10" t="s">
        <v>41</v>
      </c>
      <c r="D333" s="9">
        <v>58</v>
      </c>
      <c r="E333" s="11">
        <v>21915.875</v>
      </c>
      <c r="F333" s="12">
        <f t="shared" si="10"/>
        <v>12</v>
      </c>
      <c r="G333" s="12">
        <f t="shared" si="11"/>
        <v>1959</v>
      </c>
      <c r="H333" s="1">
        <v>7</v>
      </c>
      <c r="I333" s="13">
        <v>14</v>
      </c>
      <c r="J333" s="13">
        <v>9.2142857142857135</v>
      </c>
      <c r="K333" s="13">
        <v>14</v>
      </c>
      <c r="M333" s="14"/>
      <c r="N333" s="1">
        <v>6</v>
      </c>
      <c r="O333" s="14">
        <v>105.39217785493504</v>
      </c>
      <c r="P333" s="1">
        <v>1</v>
      </c>
      <c r="Q333" s="14">
        <v>106.36983067128313</v>
      </c>
      <c r="R333" s="1">
        <v>3</v>
      </c>
      <c r="S333" s="14">
        <v>112.67134880399924</v>
      </c>
      <c r="T333" s="1" t="s">
        <v>305</v>
      </c>
    </row>
    <row r="334" spans="1:43" s="1" customFormat="1" ht="15.5" customHeight="1" x14ac:dyDescent="0.25">
      <c r="A334" s="8">
        <v>1000000333</v>
      </c>
      <c r="B334" s="9">
        <v>6339784</v>
      </c>
      <c r="C334" s="10" t="s">
        <v>41</v>
      </c>
      <c r="D334" s="9">
        <v>67</v>
      </c>
      <c r="E334" s="11">
        <v>18628.875</v>
      </c>
      <c r="F334" s="12">
        <f t="shared" si="10"/>
        <v>12</v>
      </c>
      <c r="G334" s="12">
        <f t="shared" si="11"/>
        <v>1950</v>
      </c>
      <c r="H334" s="1">
        <v>4</v>
      </c>
      <c r="I334" s="13">
        <v>9.1</v>
      </c>
      <c r="J334" s="13">
        <v>8.4749999999999996</v>
      </c>
      <c r="K334" s="13">
        <v>9.1</v>
      </c>
      <c r="M334" s="14"/>
      <c r="N334" s="1">
        <v>2</v>
      </c>
      <c r="O334" s="14">
        <v>41.917337962953752</v>
      </c>
      <c r="P334" s="1">
        <v>2</v>
      </c>
      <c r="Q334" s="14">
        <v>219.66977644674262</v>
      </c>
      <c r="R334" s="1">
        <v>3</v>
      </c>
      <c r="S334" s="14">
        <v>209.47669216819972</v>
      </c>
    </row>
    <row r="335" spans="1:43" s="1" customFormat="1" ht="15.5" customHeight="1" x14ac:dyDescent="0.25">
      <c r="A335" s="8">
        <v>1000000334</v>
      </c>
      <c r="B335" s="9">
        <v>6340188</v>
      </c>
      <c r="C335" s="10" t="s">
        <v>41</v>
      </c>
      <c r="D335" s="9">
        <v>48</v>
      </c>
      <c r="E335" s="11">
        <v>25440.875</v>
      </c>
      <c r="F335" s="12">
        <f t="shared" si="10"/>
        <v>8</v>
      </c>
      <c r="G335" s="12">
        <f t="shared" si="11"/>
        <v>1969</v>
      </c>
      <c r="H335" s="1">
        <v>2</v>
      </c>
      <c r="I335" s="13">
        <v>8</v>
      </c>
      <c r="J335" s="13">
        <v>7.4</v>
      </c>
      <c r="K335" s="13">
        <v>8</v>
      </c>
      <c r="M335" s="14"/>
      <c r="N335" s="1">
        <v>1</v>
      </c>
      <c r="O335" s="14">
        <v>593.43189814811194</v>
      </c>
      <c r="Q335" s="14"/>
      <c r="R335" s="1">
        <v>3</v>
      </c>
      <c r="S335" s="14">
        <v>202.50330868056577</v>
      </c>
      <c r="T335" s="1" t="s">
        <v>306</v>
      </c>
      <c r="U335" s="1">
        <v>6340188</v>
      </c>
      <c r="V335" s="1">
        <v>353</v>
      </c>
      <c r="W335" s="1" t="s">
        <v>41</v>
      </c>
      <c r="X335" s="1">
        <v>47</v>
      </c>
      <c r="Y335" s="1" t="s">
        <v>45</v>
      </c>
      <c r="Z335" s="1" t="s">
        <v>43</v>
      </c>
      <c r="AA335" s="1" t="s">
        <v>43</v>
      </c>
      <c r="AB335" s="1" t="s">
        <v>43</v>
      </c>
      <c r="AC335" s="1" t="s">
        <v>55</v>
      </c>
      <c r="AD335" s="1" t="s">
        <v>43</v>
      </c>
      <c r="AE335" s="1" t="s">
        <v>43</v>
      </c>
      <c r="AF335" s="1" t="s">
        <v>43</v>
      </c>
      <c r="AG335" s="1" t="s">
        <v>43</v>
      </c>
      <c r="AH335" s="1" t="s">
        <v>43</v>
      </c>
      <c r="AI335" s="1" t="s">
        <v>43</v>
      </c>
      <c r="AJ335" s="1" t="s">
        <v>46</v>
      </c>
      <c r="AK335" s="1" t="s">
        <v>46</v>
      </c>
      <c r="AL335" s="1" t="s">
        <v>47</v>
      </c>
      <c r="AM335" s="1" t="s">
        <v>47</v>
      </c>
      <c r="AN335" s="1" t="s">
        <v>45</v>
      </c>
      <c r="AO335" s="1" t="s">
        <v>43</v>
      </c>
      <c r="AP335" s="1" t="s">
        <v>43</v>
      </c>
      <c r="AQ335" s="1" t="s">
        <v>48</v>
      </c>
    </row>
    <row r="336" spans="1:43" s="1" customFormat="1" ht="15.5" customHeight="1" x14ac:dyDescent="0.25">
      <c r="A336" s="8">
        <v>1000000335</v>
      </c>
      <c r="B336" s="9">
        <v>6339398</v>
      </c>
      <c r="C336" s="10" t="s">
        <v>41</v>
      </c>
      <c r="D336" s="9">
        <v>39</v>
      </c>
      <c r="E336" s="11">
        <v>28830.875</v>
      </c>
      <c r="F336" s="12">
        <f t="shared" si="10"/>
        <v>12</v>
      </c>
      <c r="G336" s="12">
        <f t="shared" si="11"/>
        <v>1978</v>
      </c>
      <c r="H336" s="1">
        <v>4</v>
      </c>
      <c r="I336" s="13">
        <v>8.1</v>
      </c>
      <c r="J336" s="13">
        <v>7.9749999999999996</v>
      </c>
      <c r="K336" s="13">
        <v>8.1</v>
      </c>
      <c r="M336" s="14"/>
      <c r="N336" s="1">
        <v>3</v>
      </c>
      <c r="O336" s="14">
        <v>191.46805945214874</v>
      </c>
      <c r="Q336" s="14"/>
      <c r="R336" s="1">
        <v>5</v>
      </c>
      <c r="S336" s="14">
        <v>118.88659400461911</v>
      </c>
      <c r="T336" s="1" t="s">
        <v>307</v>
      </c>
      <c r="U336" s="1">
        <v>6339398</v>
      </c>
      <c r="V336" s="1">
        <v>343</v>
      </c>
      <c r="W336" s="1" t="s">
        <v>41</v>
      </c>
      <c r="X336" s="1">
        <v>39</v>
      </c>
      <c r="Y336" s="1" t="s">
        <v>43</v>
      </c>
      <c r="Z336" s="1" t="s">
        <v>43</v>
      </c>
      <c r="AA336" s="1" t="s">
        <v>43</v>
      </c>
      <c r="AB336" s="1" t="s">
        <v>43</v>
      </c>
      <c r="AD336" s="1" t="s">
        <v>45</v>
      </c>
      <c r="AE336" s="1" t="s">
        <v>43</v>
      </c>
      <c r="AF336" s="1" t="s">
        <v>43</v>
      </c>
      <c r="AG336" s="1" t="s">
        <v>43</v>
      </c>
      <c r="AH336" s="1" t="s">
        <v>43</v>
      </c>
      <c r="AI336" s="1" t="s">
        <v>45</v>
      </c>
      <c r="AJ336" s="1" t="s">
        <v>61</v>
      </c>
      <c r="AK336" s="1" t="s">
        <v>61</v>
      </c>
      <c r="AL336" s="1" t="s">
        <v>47</v>
      </c>
      <c r="AM336" s="1" t="s">
        <v>47</v>
      </c>
      <c r="AN336" s="1" t="s">
        <v>45</v>
      </c>
      <c r="AO336" s="1" t="s">
        <v>43</v>
      </c>
      <c r="AP336" s="1" t="s">
        <v>43</v>
      </c>
      <c r="AQ336" s="1" t="s">
        <v>48</v>
      </c>
    </row>
    <row r="337" spans="1:43" s="1" customFormat="1" ht="15.5" customHeight="1" x14ac:dyDescent="0.25">
      <c r="A337" s="8">
        <v>1000000336</v>
      </c>
      <c r="B337" s="9">
        <v>6340224</v>
      </c>
      <c r="C337" s="10" t="s">
        <v>41</v>
      </c>
      <c r="D337" s="9">
        <v>58</v>
      </c>
      <c r="E337" s="11">
        <v>22046.875</v>
      </c>
      <c r="F337" s="12">
        <f t="shared" si="10"/>
        <v>5</v>
      </c>
      <c r="G337" s="12">
        <f t="shared" si="11"/>
        <v>1960</v>
      </c>
      <c r="H337" s="1">
        <v>4</v>
      </c>
      <c r="I337" s="13">
        <v>8.4</v>
      </c>
      <c r="J337" s="13">
        <v>8.0250000000000004</v>
      </c>
      <c r="K337" s="13">
        <v>8.4</v>
      </c>
      <c r="M337" s="14"/>
      <c r="N337" s="1">
        <v>2</v>
      </c>
      <c r="O337" s="14">
        <v>247.67925925925374</v>
      </c>
      <c r="Q337" s="14"/>
      <c r="R337" s="1">
        <v>6</v>
      </c>
      <c r="S337" s="14">
        <v>81.848361516199176</v>
      </c>
      <c r="T337" s="1" t="s">
        <v>308</v>
      </c>
      <c r="U337" s="1">
        <v>6340224</v>
      </c>
      <c r="V337" s="1">
        <v>253</v>
      </c>
      <c r="W337" s="1" t="s">
        <v>41</v>
      </c>
      <c r="X337" s="1">
        <v>57</v>
      </c>
      <c r="Y337" s="1" t="s">
        <v>43</v>
      </c>
      <c r="Z337" s="1" t="s">
        <v>43</v>
      </c>
      <c r="AA337" s="1" t="s">
        <v>43</v>
      </c>
      <c r="AB337" s="1" t="s">
        <v>43</v>
      </c>
      <c r="AC337" s="1" t="s">
        <v>55</v>
      </c>
      <c r="AD337" s="1" t="s">
        <v>45</v>
      </c>
      <c r="AE337" s="1" t="s">
        <v>45</v>
      </c>
      <c r="AF337" s="1" t="s">
        <v>43</v>
      </c>
      <c r="AG337" s="1" t="s">
        <v>43</v>
      </c>
      <c r="AH337" s="1" t="s">
        <v>43</v>
      </c>
      <c r="AI337" s="1" t="s">
        <v>43</v>
      </c>
      <c r="AJ337" s="1" t="s">
        <v>47</v>
      </c>
      <c r="AK337" s="1" t="s">
        <v>47</v>
      </c>
      <c r="AL337" s="1" t="s">
        <v>47</v>
      </c>
      <c r="AM337" s="1" t="s">
        <v>47</v>
      </c>
      <c r="AN337" s="1" t="s">
        <v>45</v>
      </c>
      <c r="AO337" s="1" t="s">
        <v>43</v>
      </c>
      <c r="AP337" s="1" t="s">
        <v>43</v>
      </c>
      <c r="AQ337" s="1" t="s">
        <v>48</v>
      </c>
    </row>
    <row r="338" spans="1:43" s="1" customFormat="1" ht="15.5" customHeight="1" x14ac:dyDescent="0.25">
      <c r="A338" s="8">
        <v>1000000337</v>
      </c>
      <c r="B338" s="9">
        <v>6339420</v>
      </c>
      <c r="C338" s="10" t="s">
        <v>41</v>
      </c>
      <c r="D338" s="9">
        <v>63</v>
      </c>
      <c r="E338" s="11">
        <v>20089.875</v>
      </c>
      <c r="F338" s="12">
        <f t="shared" si="10"/>
        <v>12</v>
      </c>
      <c r="G338" s="12">
        <f t="shared" si="11"/>
        <v>1954</v>
      </c>
      <c r="H338" s="1">
        <v>5</v>
      </c>
      <c r="I338" s="13">
        <v>13.3</v>
      </c>
      <c r="J338" s="13">
        <v>9.3000000000000007</v>
      </c>
      <c r="K338" s="13">
        <v>13.3</v>
      </c>
      <c r="M338" s="14"/>
      <c r="N338" s="1">
        <v>2</v>
      </c>
      <c r="O338" s="14">
        <v>21666.872118055555</v>
      </c>
      <c r="Q338" s="14"/>
      <c r="R338" s="1">
        <v>11</v>
      </c>
      <c r="S338" s="14">
        <v>58.500514109845177</v>
      </c>
      <c r="T338" s="1" t="s">
        <v>309</v>
      </c>
      <c r="U338" s="1">
        <v>6339420</v>
      </c>
      <c r="V338" s="1">
        <v>329</v>
      </c>
      <c r="W338" s="1" t="s">
        <v>41</v>
      </c>
      <c r="X338" s="1">
        <v>62</v>
      </c>
      <c r="Y338" s="1" t="s">
        <v>43</v>
      </c>
      <c r="Z338" s="1" t="s">
        <v>43</v>
      </c>
      <c r="AA338" s="1" t="s">
        <v>43</v>
      </c>
      <c r="AB338" s="1" t="s">
        <v>43</v>
      </c>
      <c r="AD338" s="1" t="s">
        <v>43</v>
      </c>
      <c r="AE338" s="1" t="s">
        <v>45</v>
      </c>
      <c r="AF338" s="1" t="s">
        <v>43</v>
      </c>
      <c r="AG338" s="1" t="s">
        <v>45</v>
      </c>
      <c r="AH338" s="1" t="s">
        <v>43</v>
      </c>
      <c r="AI338" s="1" t="s">
        <v>43</v>
      </c>
      <c r="AJ338" s="1" t="s">
        <v>46</v>
      </c>
      <c r="AK338" s="1" t="s">
        <v>46</v>
      </c>
      <c r="AL338" s="1" t="s">
        <v>47</v>
      </c>
      <c r="AM338" s="1" t="s">
        <v>47</v>
      </c>
      <c r="AN338" s="1" t="s">
        <v>43</v>
      </c>
      <c r="AO338" s="1" t="s">
        <v>43</v>
      </c>
      <c r="AP338" s="1" t="s">
        <v>43</v>
      </c>
      <c r="AQ338" s="1" t="s">
        <v>48</v>
      </c>
    </row>
    <row r="339" spans="1:43" s="1" customFormat="1" ht="15.5" customHeight="1" x14ac:dyDescent="0.25">
      <c r="A339" s="8">
        <v>1000000338</v>
      </c>
      <c r="B339" s="9">
        <v>6340272</v>
      </c>
      <c r="C339" s="10" t="s">
        <v>41</v>
      </c>
      <c r="D339" s="9">
        <v>70</v>
      </c>
      <c r="E339" s="11">
        <v>17548.875</v>
      </c>
      <c r="F339" s="12">
        <f t="shared" si="10"/>
        <v>1</v>
      </c>
      <c r="G339" s="12">
        <f t="shared" si="11"/>
        <v>1948</v>
      </c>
      <c r="H339" s="1">
        <v>12</v>
      </c>
      <c r="I339" s="13">
        <v>10.4</v>
      </c>
      <c r="J339" s="13">
        <v>8.3333333333333339</v>
      </c>
      <c r="K339" s="13">
        <v>10.4</v>
      </c>
      <c r="L339" s="1">
        <v>3</v>
      </c>
      <c r="M339" s="14">
        <v>222.40863055554655</v>
      </c>
      <c r="N339" s="1">
        <v>5</v>
      </c>
      <c r="O339" s="14">
        <v>137.67532870370195</v>
      </c>
      <c r="P339" s="1">
        <v>3</v>
      </c>
      <c r="Q339" s="14">
        <v>228.39645590276146</v>
      </c>
      <c r="R339" s="1">
        <v>5</v>
      </c>
      <c r="S339" s="14">
        <v>137.04648752313952</v>
      </c>
      <c r="T339" s="1" t="s">
        <v>310</v>
      </c>
      <c r="U339" s="1">
        <v>6340272</v>
      </c>
      <c r="V339" s="1">
        <v>277</v>
      </c>
      <c r="W339" s="1" t="s">
        <v>41</v>
      </c>
      <c r="X339" s="1">
        <v>69</v>
      </c>
      <c r="Y339" s="1" t="s">
        <v>43</v>
      </c>
      <c r="Z339" s="1" t="s">
        <v>43</v>
      </c>
      <c r="AA339" s="1" t="s">
        <v>43</v>
      </c>
      <c r="AB339" s="1" t="s">
        <v>43</v>
      </c>
      <c r="AC339" s="1" t="s">
        <v>55</v>
      </c>
      <c r="AD339" s="1" t="s">
        <v>43</v>
      </c>
      <c r="AE339" s="1" t="s">
        <v>43</v>
      </c>
      <c r="AF339" s="1" t="s">
        <v>43</v>
      </c>
      <c r="AG339" s="1" t="s">
        <v>45</v>
      </c>
      <c r="AH339" s="1" t="s">
        <v>43</v>
      </c>
      <c r="AI339" s="1" t="s">
        <v>43</v>
      </c>
      <c r="AJ339" s="1" t="s">
        <v>47</v>
      </c>
      <c r="AK339" s="1" t="s">
        <v>47</v>
      </c>
      <c r="AL339" s="1" t="s">
        <v>47</v>
      </c>
      <c r="AM339" s="1" t="s">
        <v>47</v>
      </c>
      <c r="AN339" s="1" t="s">
        <v>43</v>
      </c>
      <c r="AO339" s="1" t="s">
        <v>43</v>
      </c>
      <c r="AP339" s="1" t="s">
        <v>43</v>
      </c>
      <c r="AQ339" s="1" t="s">
        <v>48</v>
      </c>
    </row>
    <row r="340" spans="1:43" s="1" customFormat="1" ht="15.5" customHeight="1" x14ac:dyDescent="0.25">
      <c r="A340" s="8">
        <v>1000000339</v>
      </c>
      <c r="B340" s="9">
        <v>6340006</v>
      </c>
      <c r="C340" s="10" t="s">
        <v>41</v>
      </c>
      <c r="D340" s="9">
        <v>55</v>
      </c>
      <c r="E340" s="11">
        <v>23011.875</v>
      </c>
      <c r="F340" s="12">
        <f t="shared" si="10"/>
        <v>12</v>
      </c>
      <c r="G340" s="12">
        <f t="shared" si="11"/>
        <v>1962</v>
      </c>
      <c r="H340" s="1">
        <v>4</v>
      </c>
      <c r="I340" s="13">
        <v>9.3000000000000007</v>
      </c>
      <c r="J340" s="13">
        <v>9</v>
      </c>
      <c r="K340" s="13">
        <v>9.3000000000000007</v>
      </c>
      <c r="L340" s="1">
        <v>3</v>
      </c>
      <c r="M340" s="14">
        <v>149.7421104938112</v>
      </c>
      <c r="N340" s="1">
        <v>3</v>
      </c>
      <c r="O340" s="14">
        <v>198.12077164351649</v>
      </c>
      <c r="Q340" s="14"/>
      <c r="R340" s="1">
        <v>4</v>
      </c>
      <c r="S340" s="14">
        <v>103.32737445022394</v>
      </c>
      <c r="T340" s="1" t="s">
        <v>311</v>
      </c>
      <c r="U340" s="1">
        <v>6340006</v>
      </c>
      <c r="V340" s="1">
        <v>118</v>
      </c>
      <c r="W340" s="1" t="s">
        <v>41</v>
      </c>
      <c r="X340" s="1">
        <v>54</v>
      </c>
      <c r="Y340" s="1" t="s">
        <v>45</v>
      </c>
      <c r="Z340" s="1" t="s">
        <v>43</v>
      </c>
      <c r="AA340" s="1" t="s">
        <v>43</v>
      </c>
      <c r="AB340" s="1" t="s">
        <v>43</v>
      </c>
      <c r="AC340" s="1" t="s">
        <v>55</v>
      </c>
      <c r="AD340" s="1" t="s">
        <v>43</v>
      </c>
      <c r="AE340" s="1" t="s">
        <v>43</v>
      </c>
      <c r="AF340" s="1" t="s">
        <v>43</v>
      </c>
      <c r="AG340" s="1" t="s">
        <v>43</v>
      </c>
      <c r="AH340" s="1" t="s">
        <v>43</v>
      </c>
      <c r="AI340" s="1" t="s">
        <v>43</v>
      </c>
      <c r="AJ340" s="1" t="s">
        <v>46</v>
      </c>
      <c r="AK340" s="1" t="s">
        <v>46</v>
      </c>
      <c r="AL340" s="1" t="s">
        <v>47</v>
      </c>
      <c r="AM340" s="1" t="s">
        <v>47</v>
      </c>
      <c r="AN340" s="1" t="s">
        <v>45</v>
      </c>
      <c r="AO340" s="1" t="s">
        <v>43</v>
      </c>
      <c r="AP340" s="1" t="s">
        <v>45</v>
      </c>
      <c r="AQ340" s="1" t="s">
        <v>48</v>
      </c>
    </row>
    <row r="341" spans="1:43" s="1" customFormat="1" ht="15.5" customHeight="1" x14ac:dyDescent="0.25">
      <c r="A341" s="8">
        <v>1000000340</v>
      </c>
      <c r="B341" s="9">
        <v>6340132</v>
      </c>
      <c r="C341" s="10" t="s">
        <v>41</v>
      </c>
      <c r="D341" s="9">
        <v>50</v>
      </c>
      <c r="E341" s="11">
        <v>25036.875</v>
      </c>
      <c r="F341" s="12">
        <f t="shared" si="10"/>
        <v>7</v>
      </c>
      <c r="G341" s="12">
        <f t="shared" si="11"/>
        <v>1968</v>
      </c>
      <c r="H341" s="1">
        <v>5</v>
      </c>
      <c r="I341" s="13">
        <v>9.6</v>
      </c>
      <c r="J341" s="13">
        <v>7.4</v>
      </c>
      <c r="K341" s="13">
        <v>9.6</v>
      </c>
      <c r="M341" s="14"/>
      <c r="O341" s="14"/>
      <c r="P341" s="1">
        <v>1</v>
      </c>
      <c r="Q341" s="14">
        <v>285.41080289348611</v>
      </c>
      <c r="R341" s="1">
        <v>5</v>
      </c>
      <c r="S341" s="14">
        <v>121.47686252314016</v>
      </c>
      <c r="T341" s="1" t="s">
        <v>312</v>
      </c>
      <c r="U341" s="1">
        <v>6340132</v>
      </c>
      <c r="V341" s="1">
        <v>322</v>
      </c>
      <c r="W341" s="1" t="s">
        <v>41</v>
      </c>
      <c r="X341" s="1">
        <v>49</v>
      </c>
      <c r="Y341" s="1" t="s">
        <v>43</v>
      </c>
      <c r="Z341" s="1" t="s">
        <v>43</v>
      </c>
      <c r="AA341" s="1" t="s">
        <v>43</v>
      </c>
      <c r="AB341" s="1" t="s">
        <v>43</v>
      </c>
      <c r="AC341" s="1" t="s">
        <v>55</v>
      </c>
      <c r="AD341" s="1" t="s">
        <v>43</v>
      </c>
      <c r="AE341" s="1" t="s">
        <v>45</v>
      </c>
      <c r="AF341" s="1" t="s">
        <v>43</v>
      </c>
      <c r="AG341" s="1" t="s">
        <v>43</v>
      </c>
      <c r="AH341" s="1" t="s">
        <v>43</v>
      </c>
      <c r="AI341" s="1" t="s">
        <v>43</v>
      </c>
      <c r="AJ341" s="1" t="s">
        <v>47</v>
      </c>
      <c r="AK341" s="1" t="s">
        <v>47</v>
      </c>
      <c r="AL341" s="1" t="s">
        <v>61</v>
      </c>
      <c r="AM341" s="1" t="s">
        <v>46</v>
      </c>
      <c r="AN341" s="1" t="s">
        <v>45</v>
      </c>
      <c r="AO341" s="1" t="s">
        <v>43</v>
      </c>
      <c r="AP341" s="1" t="s">
        <v>43</v>
      </c>
      <c r="AQ341" s="1" t="s">
        <v>48</v>
      </c>
    </row>
    <row r="342" spans="1:43" s="1" customFormat="1" ht="15.5" customHeight="1" x14ac:dyDescent="0.25">
      <c r="A342" s="8">
        <v>1000000341</v>
      </c>
      <c r="B342" s="9">
        <v>6339276</v>
      </c>
      <c r="C342" s="10" t="s">
        <v>41</v>
      </c>
      <c r="D342" s="9">
        <v>63</v>
      </c>
      <c r="E342" s="11">
        <v>20089.875</v>
      </c>
      <c r="F342" s="12">
        <f t="shared" si="10"/>
        <v>12</v>
      </c>
      <c r="G342" s="12">
        <f t="shared" si="11"/>
        <v>1954</v>
      </c>
      <c r="H342" s="1">
        <v>1</v>
      </c>
      <c r="I342" s="13">
        <v>7.3</v>
      </c>
      <c r="J342" s="13">
        <v>7.3</v>
      </c>
      <c r="K342" s="13">
        <v>7.3</v>
      </c>
      <c r="L342" s="1">
        <v>1</v>
      </c>
      <c r="M342" s="14">
        <v>181.33020879633841</v>
      </c>
      <c r="O342" s="14"/>
      <c r="P342" s="1">
        <v>5</v>
      </c>
      <c r="Q342" s="14">
        <v>121.87940363425733</v>
      </c>
      <c r="R342" s="1">
        <v>1</v>
      </c>
      <c r="S342" s="14">
        <v>181.43847928239848</v>
      </c>
    </row>
    <row r="343" spans="1:43" s="1" customFormat="1" ht="15.5" customHeight="1" x14ac:dyDescent="0.25">
      <c r="A343" s="8">
        <v>1000000342</v>
      </c>
      <c r="B343" s="9">
        <v>6339528</v>
      </c>
      <c r="C343" s="10" t="s">
        <v>41</v>
      </c>
      <c r="D343" s="9">
        <v>66</v>
      </c>
      <c r="E343" s="11">
        <v>18993.875</v>
      </c>
      <c r="F343" s="12">
        <f t="shared" si="10"/>
        <v>12</v>
      </c>
      <c r="G343" s="12">
        <f t="shared" si="11"/>
        <v>1951</v>
      </c>
      <c r="H343" s="1">
        <v>7</v>
      </c>
      <c r="I343" s="13">
        <v>9.5</v>
      </c>
      <c r="J343" s="13">
        <v>8.6285714285714299</v>
      </c>
      <c r="K343" s="13">
        <v>9.5</v>
      </c>
      <c r="L343" s="1">
        <v>1</v>
      </c>
      <c r="M343" s="14">
        <v>259.39905138893664</v>
      </c>
      <c r="N343" s="1">
        <v>1</v>
      </c>
      <c r="O343" s="14">
        <v>511.11277777780924</v>
      </c>
      <c r="P343" s="1">
        <v>1</v>
      </c>
      <c r="Q343" s="14">
        <v>359.43684456018673</v>
      </c>
      <c r="R343" s="1">
        <v>2</v>
      </c>
      <c r="S343" s="14">
        <v>356.71153130785024</v>
      </c>
      <c r="T343" s="1" t="s">
        <v>313</v>
      </c>
      <c r="U343" s="1">
        <v>6339528</v>
      </c>
      <c r="V343" s="1">
        <v>237</v>
      </c>
      <c r="W343" s="1" t="s">
        <v>41</v>
      </c>
      <c r="X343" s="1">
        <v>65</v>
      </c>
      <c r="Y343" s="1" t="s">
        <v>45</v>
      </c>
      <c r="Z343" s="1" t="s">
        <v>43</v>
      </c>
      <c r="AA343" s="1" t="s">
        <v>43</v>
      </c>
      <c r="AB343" s="1" t="s">
        <v>43</v>
      </c>
      <c r="AC343" s="1" t="s">
        <v>44</v>
      </c>
      <c r="AD343" s="1" t="s">
        <v>43</v>
      </c>
      <c r="AE343" s="1" t="s">
        <v>43</v>
      </c>
      <c r="AF343" s="1" t="s">
        <v>43</v>
      </c>
      <c r="AG343" s="1" t="s">
        <v>43</v>
      </c>
      <c r="AH343" s="1" t="s">
        <v>43</v>
      </c>
      <c r="AI343" s="1" t="s">
        <v>43</v>
      </c>
      <c r="AJ343" s="1" t="s">
        <v>46</v>
      </c>
      <c r="AK343" s="1" t="s">
        <v>46</v>
      </c>
      <c r="AL343" s="1" t="s">
        <v>47</v>
      </c>
      <c r="AM343" s="1" t="s">
        <v>47</v>
      </c>
      <c r="AN343" s="1" t="s">
        <v>45</v>
      </c>
      <c r="AO343" s="1" t="s">
        <v>43</v>
      </c>
      <c r="AP343" s="1" t="s">
        <v>45</v>
      </c>
      <c r="AQ343" s="1" t="s">
        <v>48</v>
      </c>
    </row>
    <row r="344" spans="1:43" s="1" customFormat="1" ht="15.5" customHeight="1" x14ac:dyDescent="0.25">
      <c r="A344" s="8">
        <v>1000000343</v>
      </c>
      <c r="B344" s="9">
        <v>6340220</v>
      </c>
      <c r="C344" s="10" t="s">
        <v>52</v>
      </c>
      <c r="D344" s="9">
        <v>59</v>
      </c>
      <c r="E344" s="11">
        <v>21472.875</v>
      </c>
      <c r="F344" s="12">
        <f t="shared" si="10"/>
        <v>10</v>
      </c>
      <c r="G344" s="12">
        <f t="shared" si="11"/>
        <v>1958</v>
      </c>
      <c r="H344" s="1">
        <v>3</v>
      </c>
      <c r="I344" s="13">
        <v>13.3</v>
      </c>
      <c r="J344" s="13">
        <v>11.333333333333334</v>
      </c>
      <c r="K344" s="13">
        <v>13.3</v>
      </c>
      <c r="L344" s="1">
        <v>3</v>
      </c>
      <c r="M344" s="14">
        <v>119.15162052467834</v>
      </c>
      <c r="N344" s="1">
        <v>1</v>
      </c>
      <c r="O344" s="14">
        <v>146.41289363424585</v>
      </c>
      <c r="P344" s="1">
        <v>4</v>
      </c>
      <c r="Q344" s="14">
        <v>171.85282803819609</v>
      </c>
      <c r="R344" s="1">
        <v>6</v>
      </c>
      <c r="S344" s="14">
        <v>96.704488059416079</v>
      </c>
      <c r="T344" s="1" t="s">
        <v>314</v>
      </c>
      <c r="U344" s="1">
        <v>6340220</v>
      </c>
      <c r="V344" s="1">
        <v>277</v>
      </c>
      <c r="W344" s="1" t="s">
        <v>52</v>
      </c>
      <c r="X344" s="1">
        <v>59</v>
      </c>
      <c r="Y344" s="1" t="s">
        <v>43</v>
      </c>
      <c r="Z344" s="1" t="s">
        <v>43</v>
      </c>
      <c r="AA344" s="1" t="s">
        <v>43</v>
      </c>
      <c r="AB344" s="1" t="s">
        <v>43</v>
      </c>
      <c r="AD344" s="1" t="s">
        <v>43</v>
      </c>
      <c r="AE344" s="1" t="s">
        <v>45</v>
      </c>
      <c r="AF344" s="1" t="s">
        <v>45</v>
      </c>
      <c r="AG344" s="1" t="s">
        <v>45</v>
      </c>
      <c r="AH344" s="1" t="s">
        <v>57</v>
      </c>
      <c r="AI344" s="1" t="s">
        <v>43</v>
      </c>
      <c r="AJ344" s="1" t="s">
        <v>47</v>
      </c>
      <c r="AK344" s="1" t="s">
        <v>47</v>
      </c>
      <c r="AL344" s="1" t="s">
        <v>61</v>
      </c>
      <c r="AM344" s="1" t="s">
        <v>61</v>
      </c>
      <c r="AN344" s="1" t="s">
        <v>43</v>
      </c>
      <c r="AO344" s="1" t="s">
        <v>43</v>
      </c>
      <c r="AP344" s="1" t="s">
        <v>45</v>
      </c>
      <c r="AQ344" s="1" t="s">
        <v>48</v>
      </c>
    </row>
    <row r="345" spans="1:43" s="1" customFormat="1" ht="15.5" customHeight="1" x14ac:dyDescent="0.25">
      <c r="A345" s="8">
        <v>1000000344</v>
      </c>
      <c r="B345" s="9">
        <v>6339318</v>
      </c>
      <c r="C345" s="10" t="s">
        <v>52</v>
      </c>
      <c r="D345" s="9">
        <v>32</v>
      </c>
      <c r="E345" s="11">
        <v>31498.875</v>
      </c>
      <c r="F345" s="12">
        <f t="shared" si="10"/>
        <v>3</v>
      </c>
      <c r="G345" s="12">
        <f t="shared" si="11"/>
        <v>1986</v>
      </c>
      <c r="H345" s="1">
        <v>12</v>
      </c>
      <c r="I345" s="13">
        <v>9.1999999999999993</v>
      </c>
      <c r="J345" s="13">
        <v>7.9333333333333336</v>
      </c>
      <c r="K345" s="13">
        <v>9.1999999999999993</v>
      </c>
      <c r="L345" s="1">
        <v>1</v>
      </c>
      <c r="M345" s="14">
        <v>527.16681759263884</v>
      </c>
      <c r="N345" s="1">
        <v>18</v>
      </c>
      <c r="O345" s="14">
        <v>2407.430235339506</v>
      </c>
      <c r="P345" s="1">
        <v>1</v>
      </c>
      <c r="Q345" s="14">
        <v>258.37773576388281</v>
      </c>
      <c r="R345" s="1">
        <v>4</v>
      </c>
      <c r="S345" s="14">
        <v>112.60248729745035</v>
      </c>
      <c r="T345" s="1" t="s">
        <v>315</v>
      </c>
      <c r="U345" s="1">
        <v>6339318</v>
      </c>
      <c r="V345" s="1">
        <v>196</v>
      </c>
      <c r="W345" s="1" t="s">
        <v>52</v>
      </c>
      <c r="X345" s="1">
        <v>31</v>
      </c>
      <c r="Y345" s="1" t="s">
        <v>45</v>
      </c>
      <c r="Z345" s="1" t="s">
        <v>43</v>
      </c>
      <c r="AA345" s="1" t="s">
        <v>43</v>
      </c>
      <c r="AB345" s="1" t="s">
        <v>43</v>
      </c>
      <c r="AC345" s="1" t="s">
        <v>44</v>
      </c>
      <c r="AD345" s="1" t="s">
        <v>43</v>
      </c>
      <c r="AE345" s="1" t="s">
        <v>45</v>
      </c>
      <c r="AF345" s="1" t="s">
        <v>43</v>
      </c>
      <c r="AG345" s="1" t="s">
        <v>43</v>
      </c>
      <c r="AH345" s="1" t="s">
        <v>43</v>
      </c>
      <c r="AI345" s="1" t="s">
        <v>43</v>
      </c>
      <c r="AJ345" s="1" t="s">
        <v>47</v>
      </c>
      <c r="AK345" s="1" t="s">
        <v>47</v>
      </c>
      <c r="AL345" s="1" t="s">
        <v>47</v>
      </c>
      <c r="AM345" s="1" t="s">
        <v>47</v>
      </c>
      <c r="AN345" s="1" t="s">
        <v>45</v>
      </c>
      <c r="AO345" s="1" t="s">
        <v>43</v>
      </c>
      <c r="AP345" s="1" t="s">
        <v>45</v>
      </c>
      <c r="AQ345" s="1" t="s">
        <v>48</v>
      </c>
    </row>
    <row r="346" spans="1:43" s="1" customFormat="1" ht="15.5" customHeight="1" x14ac:dyDescent="0.25">
      <c r="A346" s="8">
        <v>1000000345</v>
      </c>
      <c r="B346" s="9">
        <v>6339464</v>
      </c>
      <c r="C346" s="10" t="s">
        <v>41</v>
      </c>
      <c r="D346" s="9">
        <v>88</v>
      </c>
      <c r="E346" s="11">
        <v>10958.875</v>
      </c>
      <c r="F346" s="12">
        <f t="shared" si="10"/>
        <v>12</v>
      </c>
      <c r="G346" s="12">
        <f t="shared" si="11"/>
        <v>1929</v>
      </c>
      <c r="H346" s="1">
        <v>2</v>
      </c>
      <c r="I346" s="13">
        <v>8.4</v>
      </c>
      <c r="J346" s="13">
        <v>7.4</v>
      </c>
      <c r="K346" s="13">
        <v>8.4</v>
      </c>
      <c r="M346" s="14"/>
      <c r="O346" s="14"/>
      <c r="Q346" s="14"/>
      <c r="R346" s="1">
        <v>4</v>
      </c>
      <c r="S346" s="14">
        <v>103.31279111689946</v>
      </c>
      <c r="T346" s="1" t="s">
        <v>316</v>
      </c>
    </row>
    <row r="347" spans="1:43" s="1" customFormat="1" ht="15.5" customHeight="1" x14ac:dyDescent="0.25">
      <c r="A347" s="8">
        <v>1000000346</v>
      </c>
      <c r="B347" s="9">
        <v>6339520</v>
      </c>
      <c r="C347" s="10" t="s">
        <v>41</v>
      </c>
      <c r="D347" s="9">
        <v>77</v>
      </c>
      <c r="E347" s="11">
        <v>14976.875</v>
      </c>
      <c r="F347" s="12">
        <f t="shared" si="10"/>
        <v>12</v>
      </c>
      <c r="G347" s="12">
        <f t="shared" si="11"/>
        <v>1940</v>
      </c>
      <c r="H347" s="1">
        <v>8</v>
      </c>
      <c r="I347" s="13">
        <v>5.3</v>
      </c>
      <c r="J347" s="13">
        <v>4.8624999999999989</v>
      </c>
      <c r="K347" s="13">
        <v>5.3</v>
      </c>
      <c r="M347" s="14"/>
      <c r="O347" s="14"/>
      <c r="Q347" s="14"/>
      <c r="R347" s="1">
        <v>1</v>
      </c>
      <c r="S347" s="14">
        <v>344.5065695601952</v>
      </c>
    </row>
    <row r="348" spans="1:43" s="1" customFormat="1" ht="15.5" customHeight="1" x14ac:dyDescent="0.25">
      <c r="A348" s="8">
        <v>1000000347</v>
      </c>
      <c r="B348" s="9">
        <v>6340652</v>
      </c>
      <c r="C348" s="10" t="s">
        <v>41</v>
      </c>
      <c r="D348" s="9">
        <v>70</v>
      </c>
      <c r="E348" s="11">
        <v>17532.875</v>
      </c>
      <c r="F348" s="12">
        <f t="shared" si="10"/>
        <v>12</v>
      </c>
      <c r="G348" s="12">
        <f t="shared" si="11"/>
        <v>1947</v>
      </c>
      <c r="H348" s="1">
        <v>2</v>
      </c>
      <c r="I348" s="13">
        <v>8.1</v>
      </c>
      <c r="J348" s="13">
        <v>7.65</v>
      </c>
      <c r="K348" s="13">
        <v>8.1</v>
      </c>
      <c r="L348" s="1">
        <v>1</v>
      </c>
      <c r="M348" s="14">
        <v>296.17217638883449</v>
      </c>
      <c r="N348" s="1">
        <v>5</v>
      </c>
      <c r="O348" s="14">
        <v>139.04478935184162</v>
      </c>
      <c r="P348" s="1">
        <v>1</v>
      </c>
      <c r="Q348" s="14">
        <v>296.31949502318457</v>
      </c>
      <c r="R348" s="1">
        <v>3</v>
      </c>
      <c r="S348" s="14">
        <v>233.08380636573324</v>
      </c>
      <c r="T348" s="1" t="s">
        <v>317</v>
      </c>
    </row>
    <row r="349" spans="1:43" s="1" customFormat="1" ht="15.5" customHeight="1" x14ac:dyDescent="0.25">
      <c r="A349" s="8">
        <v>1000000348</v>
      </c>
      <c r="B349" s="9">
        <v>6339411</v>
      </c>
      <c r="C349" s="10" t="s">
        <v>41</v>
      </c>
      <c r="D349" s="9">
        <v>72</v>
      </c>
      <c r="E349" s="11">
        <v>16802.875</v>
      </c>
      <c r="F349" s="12">
        <f t="shared" si="10"/>
        <v>12</v>
      </c>
      <c r="G349" s="12">
        <f t="shared" si="11"/>
        <v>1945</v>
      </c>
      <c r="H349" s="1">
        <v>5</v>
      </c>
      <c r="I349" s="13">
        <v>6.9</v>
      </c>
      <c r="J349" s="13">
        <v>6.58</v>
      </c>
      <c r="K349" s="13">
        <v>6.9</v>
      </c>
      <c r="L349" s="1">
        <v>1</v>
      </c>
      <c r="M349" s="14">
        <v>694.34592638883623</v>
      </c>
      <c r="N349" s="1">
        <v>4</v>
      </c>
      <c r="O349" s="14">
        <v>172.85324366318673</v>
      </c>
      <c r="P349" s="1">
        <v>6</v>
      </c>
      <c r="Q349" s="14">
        <v>115.73681591434797</v>
      </c>
      <c r="R349" s="1">
        <v>7</v>
      </c>
      <c r="S349" s="14">
        <v>99.208770849870888</v>
      </c>
      <c r="T349" s="1" t="s">
        <v>318</v>
      </c>
      <c r="U349" s="1">
        <v>6339411</v>
      </c>
      <c r="V349" s="1">
        <v>286</v>
      </c>
      <c r="W349" s="1" t="s">
        <v>41</v>
      </c>
      <c r="X349" s="1">
        <v>71</v>
      </c>
      <c r="Y349" s="1" t="s">
        <v>43</v>
      </c>
      <c r="Z349" s="1" t="s">
        <v>43</v>
      </c>
      <c r="AA349" s="1" t="s">
        <v>43</v>
      </c>
      <c r="AB349" s="1" t="s">
        <v>43</v>
      </c>
      <c r="AC349" s="1" t="s">
        <v>55</v>
      </c>
      <c r="AD349" s="1" t="s">
        <v>43</v>
      </c>
      <c r="AE349" s="1" t="s">
        <v>43</v>
      </c>
      <c r="AF349" s="1" t="s">
        <v>43</v>
      </c>
      <c r="AG349" s="1" t="s">
        <v>43</v>
      </c>
      <c r="AH349" s="1" t="s">
        <v>43</v>
      </c>
      <c r="AI349" s="1" t="s">
        <v>43</v>
      </c>
      <c r="AJ349" s="1" t="s">
        <v>47</v>
      </c>
      <c r="AK349" s="1" t="s">
        <v>47</v>
      </c>
      <c r="AL349" s="1" t="s">
        <v>47</v>
      </c>
      <c r="AM349" s="1" t="s">
        <v>47</v>
      </c>
      <c r="AN349" s="1" t="s">
        <v>45</v>
      </c>
      <c r="AO349" s="1" t="s">
        <v>43</v>
      </c>
      <c r="AP349" s="1" t="s">
        <v>43</v>
      </c>
      <c r="AQ349" s="1" t="s">
        <v>48</v>
      </c>
    </row>
    <row r="350" spans="1:43" s="1" customFormat="1" ht="15.5" customHeight="1" x14ac:dyDescent="0.25">
      <c r="A350" s="8">
        <v>1000000349</v>
      </c>
      <c r="B350" s="9">
        <v>6342206</v>
      </c>
      <c r="C350" s="10" t="s">
        <v>41</v>
      </c>
      <c r="D350" s="9">
        <v>63</v>
      </c>
      <c r="E350" s="11">
        <v>20276.875</v>
      </c>
      <c r="F350" s="12">
        <f t="shared" si="10"/>
        <v>7</v>
      </c>
      <c r="G350" s="12">
        <f t="shared" si="11"/>
        <v>1955</v>
      </c>
      <c r="H350" s="1">
        <v>1</v>
      </c>
      <c r="I350" s="13">
        <v>5.7</v>
      </c>
      <c r="J350" s="13">
        <v>5.7</v>
      </c>
      <c r="K350" s="13">
        <v>5.7</v>
      </c>
      <c r="M350" s="14"/>
      <c r="N350" s="1">
        <v>1</v>
      </c>
      <c r="O350" s="14">
        <v>630.07357650464837</v>
      </c>
      <c r="Q350" s="14"/>
      <c r="R350" s="1">
        <v>5</v>
      </c>
      <c r="S350" s="14">
        <v>103.81080928239972</v>
      </c>
      <c r="T350" s="1" t="s">
        <v>319</v>
      </c>
      <c r="U350" s="1">
        <v>6342206</v>
      </c>
      <c r="V350" s="1">
        <v>261</v>
      </c>
      <c r="W350" s="1" t="s">
        <v>41</v>
      </c>
      <c r="X350" s="1">
        <v>62</v>
      </c>
      <c r="Y350" s="1" t="s">
        <v>45</v>
      </c>
      <c r="Z350" s="1" t="s">
        <v>45</v>
      </c>
      <c r="AA350" s="1" t="s">
        <v>43</v>
      </c>
      <c r="AB350" s="1" t="s">
        <v>45</v>
      </c>
      <c r="AD350" s="1" t="s">
        <v>45</v>
      </c>
      <c r="AE350" s="1" t="s">
        <v>45</v>
      </c>
      <c r="AF350" s="1" t="s">
        <v>45</v>
      </c>
      <c r="AG350" s="1" t="s">
        <v>45</v>
      </c>
      <c r="AH350" s="1" t="s">
        <v>57</v>
      </c>
      <c r="AI350" s="1" t="s">
        <v>43</v>
      </c>
      <c r="AJ350" s="1" t="s">
        <v>46</v>
      </c>
      <c r="AK350" s="1" t="s">
        <v>46</v>
      </c>
      <c r="AL350" s="1" t="s">
        <v>46</v>
      </c>
      <c r="AM350" s="1" t="s">
        <v>46</v>
      </c>
      <c r="AN350" s="1" t="s">
        <v>45</v>
      </c>
      <c r="AO350" s="1" t="s">
        <v>45</v>
      </c>
      <c r="AP350" s="1" t="s">
        <v>45</v>
      </c>
      <c r="AQ350" s="1" t="s">
        <v>50</v>
      </c>
    </row>
    <row r="351" spans="1:43" s="1" customFormat="1" ht="15.5" customHeight="1" x14ac:dyDescent="0.25">
      <c r="A351" s="8">
        <v>1000000350</v>
      </c>
      <c r="B351" s="9">
        <v>6341845</v>
      </c>
      <c r="C351" s="10" t="s">
        <v>52</v>
      </c>
      <c r="D351" s="9">
        <v>65</v>
      </c>
      <c r="E351" s="11">
        <v>19359.875</v>
      </c>
      <c r="F351" s="12">
        <f t="shared" si="10"/>
        <v>12</v>
      </c>
      <c r="G351" s="12">
        <f t="shared" si="11"/>
        <v>1952</v>
      </c>
      <c r="H351" s="1">
        <v>3</v>
      </c>
      <c r="I351" s="13">
        <v>11.8</v>
      </c>
      <c r="J351" s="13">
        <v>11.166666666666666</v>
      </c>
      <c r="K351" s="13">
        <v>11.8</v>
      </c>
      <c r="L351" s="1">
        <v>1</v>
      </c>
      <c r="M351" s="14">
        <v>216.34081064813654</v>
      </c>
      <c r="O351" s="14"/>
      <c r="Q351" s="14"/>
      <c r="R351" s="1">
        <v>3</v>
      </c>
      <c r="S351" s="14">
        <v>233.76755636573216</v>
      </c>
    </row>
    <row r="352" spans="1:43" s="1" customFormat="1" ht="15.5" customHeight="1" x14ac:dyDescent="0.25">
      <c r="A352" s="8">
        <v>1000000351</v>
      </c>
      <c r="B352" s="9">
        <v>6341971</v>
      </c>
      <c r="C352" s="10" t="s">
        <v>52</v>
      </c>
      <c r="D352" s="9">
        <v>72</v>
      </c>
      <c r="E352" s="11">
        <v>16802.875</v>
      </c>
      <c r="F352" s="12">
        <f t="shared" si="10"/>
        <v>12</v>
      </c>
      <c r="G352" s="12">
        <f t="shared" si="11"/>
        <v>1945</v>
      </c>
      <c r="H352" s="1">
        <v>6</v>
      </c>
      <c r="I352" s="13">
        <v>7.4</v>
      </c>
      <c r="J352" s="13">
        <v>6.9833333333333334</v>
      </c>
      <c r="K352" s="13">
        <v>7.4</v>
      </c>
      <c r="L352" s="1">
        <v>2</v>
      </c>
      <c r="M352" s="14">
        <v>273.65823518516845</v>
      </c>
      <c r="N352" s="1">
        <v>1</v>
      </c>
      <c r="O352" s="14">
        <v>194.93082175921154</v>
      </c>
      <c r="P352" s="1">
        <v>2</v>
      </c>
      <c r="Q352" s="14">
        <v>235.14997320599286</v>
      </c>
      <c r="R352" s="1">
        <v>5</v>
      </c>
      <c r="S352" s="14">
        <v>142.84964956017939</v>
      </c>
      <c r="T352" s="1" t="s">
        <v>320</v>
      </c>
      <c r="U352" s="1">
        <v>6341971</v>
      </c>
      <c r="V352" s="1">
        <v>343</v>
      </c>
      <c r="W352" s="1" t="s">
        <v>52</v>
      </c>
      <c r="X352" s="1">
        <v>71</v>
      </c>
      <c r="Y352" s="1" t="s">
        <v>43</v>
      </c>
      <c r="Z352" s="1" t="s">
        <v>43</v>
      </c>
      <c r="AA352" s="1" t="s">
        <v>43</v>
      </c>
      <c r="AB352" s="1" t="s">
        <v>43</v>
      </c>
      <c r="AC352" s="1" t="s">
        <v>55</v>
      </c>
      <c r="AD352" s="1" t="s">
        <v>43</v>
      </c>
      <c r="AE352" s="1" t="s">
        <v>45</v>
      </c>
      <c r="AF352" s="1" t="s">
        <v>43</v>
      </c>
      <c r="AG352" s="1" t="s">
        <v>43</v>
      </c>
      <c r="AH352" s="1" t="s">
        <v>43</v>
      </c>
      <c r="AI352" s="1" t="s">
        <v>43</v>
      </c>
      <c r="AJ352" s="1" t="s">
        <v>47</v>
      </c>
      <c r="AK352" s="1" t="s">
        <v>47</v>
      </c>
      <c r="AL352" s="1" t="s">
        <v>61</v>
      </c>
      <c r="AM352" s="1" t="s">
        <v>61</v>
      </c>
      <c r="AN352" s="1" t="s">
        <v>45</v>
      </c>
      <c r="AO352" s="1" t="s">
        <v>43</v>
      </c>
      <c r="AP352" s="1" t="s">
        <v>43</v>
      </c>
      <c r="AQ352" s="1" t="s">
        <v>50</v>
      </c>
    </row>
    <row r="353" spans="1:43" s="1" customFormat="1" ht="15.5" customHeight="1" x14ac:dyDescent="0.25">
      <c r="A353" s="8">
        <v>1000000352</v>
      </c>
      <c r="B353" s="9">
        <v>6341529</v>
      </c>
      <c r="C353" s="10" t="s">
        <v>41</v>
      </c>
      <c r="D353" s="9">
        <v>69</v>
      </c>
      <c r="E353" s="11">
        <v>17898.875</v>
      </c>
      <c r="F353" s="12">
        <f t="shared" si="10"/>
        <v>12</v>
      </c>
      <c r="G353" s="12">
        <f t="shared" si="11"/>
        <v>1948</v>
      </c>
      <c r="H353" s="1">
        <v>6</v>
      </c>
      <c r="I353" s="13">
        <v>7.6</v>
      </c>
      <c r="J353" s="13">
        <v>7.1499999999999995</v>
      </c>
      <c r="K353" s="13">
        <v>7.6</v>
      </c>
      <c r="M353" s="14"/>
      <c r="N353" s="1">
        <v>2</v>
      </c>
      <c r="O353" s="14">
        <v>255.00427662035509</v>
      </c>
      <c r="Q353" s="14"/>
      <c r="R353" s="1">
        <v>4</v>
      </c>
      <c r="S353" s="14">
        <v>183.81991206597377</v>
      </c>
      <c r="T353" s="1" t="s">
        <v>321</v>
      </c>
      <c r="U353" s="1">
        <v>6341529</v>
      </c>
      <c r="V353" s="1">
        <v>167</v>
      </c>
      <c r="W353" s="1" t="s">
        <v>41</v>
      </c>
      <c r="X353" s="1">
        <v>68</v>
      </c>
      <c r="Y353" s="1" t="s">
        <v>43</v>
      </c>
      <c r="Z353" s="1" t="s">
        <v>43</v>
      </c>
      <c r="AA353" s="1" t="s">
        <v>43</v>
      </c>
      <c r="AB353" s="1" t="s">
        <v>43</v>
      </c>
      <c r="AC353" s="1" t="s">
        <v>44</v>
      </c>
      <c r="AD353" s="1" t="s">
        <v>43</v>
      </c>
      <c r="AE353" s="1" t="s">
        <v>43</v>
      </c>
      <c r="AF353" s="1" t="s">
        <v>43</v>
      </c>
      <c r="AG353" s="1" t="s">
        <v>43</v>
      </c>
      <c r="AH353" s="1" t="s">
        <v>43</v>
      </c>
      <c r="AI353" s="1" t="s">
        <v>43</v>
      </c>
      <c r="AJ353" s="1" t="s">
        <v>46</v>
      </c>
      <c r="AK353" s="1" t="s">
        <v>46</v>
      </c>
      <c r="AL353" s="1" t="s">
        <v>61</v>
      </c>
      <c r="AM353" s="1" t="s">
        <v>46</v>
      </c>
      <c r="AN353" s="1" t="s">
        <v>45</v>
      </c>
      <c r="AO353" s="1" t="s">
        <v>43</v>
      </c>
      <c r="AP353" s="1" t="s">
        <v>43</v>
      </c>
      <c r="AQ353" s="1" t="s">
        <v>48</v>
      </c>
    </row>
    <row r="354" spans="1:43" s="1" customFormat="1" ht="15.5" customHeight="1" x14ac:dyDescent="0.25">
      <c r="A354" s="8">
        <v>1000000353</v>
      </c>
      <c r="B354" s="9">
        <v>6360065</v>
      </c>
      <c r="C354" s="10" t="s">
        <v>41</v>
      </c>
      <c r="D354" s="9">
        <v>73</v>
      </c>
      <c r="E354" s="11">
        <v>16437.875</v>
      </c>
      <c r="F354" s="12">
        <f t="shared" si="10"/>
        <v>12</v>
      </c>
      <c r="G354" s="12">
        <f t="shared" si="11"/>
        <v>1944</v>
      </c>
      <c r="H354" s="1">
        <v>4</v>
      </c>
      <c r="I354" s="13">
        <v>7.3</v>
      </c>
      <c r="J354" s="13">
        <v>7.0000000000000009</v>
      </c>
      <c r="K354" s="13">
        <v>7.3</v>
      </c>
      <c r="M354" s="14"/>
      <c r="N354" s="1">
        <v>3</v>
      </c>
      <c r="O354" s="14">
        <v>212.45975312498194</v>
      </c>
      <c r="P354" s="1">
        <v>4</v>
      </c>
      <c r="Q354" s="14">
        <v>140.36813764467115</v>
      </c>
      <c r="R354" s="1">
        <v>10</v>
      </c>
      <c r="S354" s="14">
        <v>54.141814363429873</v>
      </c>
      <c r="T354" s="1" t="s">
        <v>322</v>
      </c>
      <c r="U354" s="1">
        <v>6360065</v>
      </c>
      <c r="V354" s="1">
        <v>100</v>
      </c>
      <c r="W354" s="1" t="s">
        <v>41</v>
      </c>
      <c r="X354" s="1">
        <v>72</v>
      </c>
      <c r="Y354" s="1" t="s">
        <v>43</v>
      </c>
      <c r="Z354" s="1" t="s">
        <v>43</v>
      </c>
      <c r="AA354" s="1" t="s">
        <v>43</v>
      </c>
      <c r="AB354" s="1" t="s">
        <v>43</v>
      </c>
      <c r="AD354" s="1" t="s">
        <v>43</v>
      </c>
      <c r="AE354" s="1" t="s">
        <v>45</v>
      </c>
      <c r="AF354" s="1" t="s">
        <v>43</v>
      </c>
      <c r="AG354" s="1" t="s">
        <v>43</v>
      </c>
      <c r="AH354" s="1" t="s">
        <v>45</v>
      </c>
      <c r="AI354" s="1" t="s">
        <v>43</v>
      </c>
      <c r="AJ354" s="1" t="s">
        <v>47</v>
      </c>
      <c r="AK354" s="1" t="s">
        <v>47</v>
      </c>
      <c r="AL354" s="1" t="s">
        <v>47</v>
      </c>
      <c r="AM354" s="1" t="s">
        <v>47</v>
      </c>
      <c r="AN354" s="1" t="s">
        <v>45</v>
      </c>
      <c r="AO354" s="1" t="s">
        <v>43</v>
      </c>
      <c r="AP354" s="1" t="s">
        <v>43</v>
      </c>
      <c r="AQ354" s="1" t="s">
        <v>48</v>
      </c>
    </row>
    <row r="355" spans="1:43" s="1" customFormat="1" ht="15.5" customHeight="1" x14ac:dyDescent="0.25">
      <c r="A355" s="8">
        <v>1000000354</v>
      </c>
      <c r="B355" s="9">
        <v>6360081</v>
      </c>
      <c r="C355" s="10" t="s">
        <v>41</v>
      </c>
      <c r="D355" s="9">
        <v>53</v>
      </c>
      <c r="E355" s="11">
        <v>23742.875</v>
      </c>
      <c r="F355" s="12">
        <f t="shared" si="10"/>
        <v>12</v>
      </c>
      <c r="G355" s="12">
        <f t="shared" si="11"/>
        <v>1964</v>
      </c>
      <c r="H355" s="1">
        <v>7</v>
      </c>
      <c r="I355" s="13">
        <v>10.4</v>
      </c>
      <c r="J355" s="13">
        <v>7.9285714285714297</v>
      </c>
      <c r="K355" s="13">
        <v>10.4</v>
      </c>
      <c r="L355" s="1">
        <v>2</v>
      </c>
      <c r="M355" s="14">
        <v>261.70234398146931</v>
      </c>
      <c r="N355" s="1">
        <v>3</v>
      </c>
      <c r="O355" s="14">
        <v>149.96839120370228</v>
      </c>
      <c r="Q355" s="14"/>
      <c r="R355" s="1">
        <v>4</v>
      </c>
      <c r="S355" s="14">
        <v>182.50953880207453</v>
      </c>
      <c r="T355" s="1" t="s">
        <v>323</v>
      </c>
      <c r="U355" s="1">
        <v>6360081</v>
      </c>
      <c r="V355" s="1">
        <v>217</v>
      </c>
      <c r="W355" s="1" t="s">
        <v>41</v>
      </c>
      <c r="X355" s="1">
        <v>52</v>
      </c>
      <c r="Y355" s="1" t="s">
        <v>43</v>
      </c>
      <c r="Z355" s="1" t="s">
        <v>43</v>
      </c>
      <c r="AA355" s="1" t="s">
        <v>43</v>
      </c>
      <c r="AB355" s="1" t="s">
        <v>43</v>
      </c>
      <c r="AC355" s="1" t="s">
        <v>44</v>
      </c>
      <c r="AD355" s="1" t="s">
        <v>43</v>
      </c>
      <c r="AE355" s="1" t="s">
        <v>45</v>
      </c>
      <c r="AF355" s="1" t="s">
        <v>43</v>
      </c>
      <c r="AG355" s="1" t="s">
        <v>43</v>
      </c>
      <c r="AH355" s="1" t="s">
        <v>43</v>
      </c>
      <c r="AI355" s="1" t="s">
        <v>45</v>
      </c>
      <c r="AJ355" s="1" t="s">
        <v>61</v>
      </c>
      <c r="AK355" s="1" t="s">
        <v>61</v>
      </c>
      <c r="AL355" s="1" t="s">
        <v>47</v>
      </c>
      <c r="AM355" s="1" t="s">
        <v>47</v>
      </c>
      <c r="AN355" s="1" t="s">
        <v>45</v>
      </c>
      <c r="AO355" s="1" t="s">
        <v>43</v>
      </c>
      <c r="AP355" s="1" t="s">
        <v>43</v>
      </c>
      <c r="AQ355" s="1" t="s">
        <v>50</v>
      </c>
    </row>
    <row r="356" spans="1:43" s="1" customFormat="1" ht="15.5" customHeight="1" x14ac:dyDescent="0.25">
      <c r="A356" s="8">
        <v>1000000355</v>
      </c>
      <c r="B356" s="9">
        <v>6360096</v>
      </c>
      <c r="C356" s="10" t="s">
        <v>41</v>
      </c>
      <c r="D356" s="9">
        <v>61</v>
      </c>
      <c r="E356" s="11">
        <v>20820.875</v>
      </c>
      <c r="F356" s="12">
        <f t="shared" si="10"/>
        <v>12</v>
      </c>
      <c r="G356" s="12">
        <f t="shared" si="11"/>
        <v>1956</v>
      </c>
      <c r="H356" s="1">
        <v>5</v>
      </c>
      <c r="I356" s="13">
        <v>10.4</v>
      </c>
      <c r="J356" s="13">
        <v>9.58</v>
      </c>
      <c r="K356" s="13">
        <v>10.4</v>
      </c>
      <c r="L356" s="1">
        <v>2</v>
      </c>
      <c r="M356" s="14">
        <v>226.70465300926662</v>
      </c>
      <c r="O356" s="14"/>
      <c r="Q356" s="14"/>
      <c r="R356" s="1">
        <v>4</v>
      </c>
      <c r="S356" s="14">
        <v>116.01965454282436</v>
      </c>
      <c r="T356" s="1" t="s">
        <v>324</v>
      </c>
      <c r="U356" s="1">
        <v>6360096</v>
      </c>
      <c r="V356" s="1">
        <v>224</v>
      </c>
      <c r="W356" s="1" t="s">
        <v>41</v>
      </c>
      <c r="X356" s="1">
        <v>60</v>
      </c>
      <c r="Y356" s="1" t="s">
        <v>43</v>
      </c>
      <c r="Z356" s="1" t="s">
        <v>43</v>
      </c>
      <c r="AA356" s="1" t="s">
        <v>43</v>
      </c>
      <c r="AB356" s="1" t="s">
        <v>43</v>
      </c>
      <c r="AC356" s="1" t="s">
        <v>44</v>
      </c>
      <c r="AD356" s="1" t="s">
        <v>43</v>
      </c>
      <c r="AE356" s="1" t="s">
        <v>43</v>
      </c>
      <c r="AF356" s="1" t="s">
        <v>43</v>
      </c>
      <c r="AG356" s="1" t="s">
        <v>43</v>
      </c>
      <c r="AH356" s="1" t="s">
        <v>43</v>
      </c>
      <c r="AI356" s="1" t="s">
        <v>43</v>
      </c>
      <c r="AJ356" s="1" t="s">
        <v>61</v>
      </c>
      <c r="AK356" s="1" t="s">
        <v>61</v>
      </c>
      <c r="AL356" s="1" t="s">
        <v>46</v>
      </c>
      <c r="AM356" s="1" t="s">
        <v>61</v>
      </c>
      <c r="AN356" s="1" t="s">
        <v>43</v>
      </c>
      <c r="AO356" s="1" t="s">
        <v>43</v>
      </c>
      <c r="AP356" s="1" t="s">
        <v>45</v>
      </c>
      <c r="AQ356" s="1" t="s">
        <v>50</v>
      </c>
    </row>
    <row r="357" spans="1:43" s="1" customFormat="1" ht="15.5" customHeight="1" x14ac:dyDescent="0.25">
      <c r="A357" s="8">
        <v>1000000356</v>
      </c>
      <c r="B357" s="9">
        <v>6360131</v>
      </c>
      <c r="C357" s="10" t="s">
        <v>41</v>
      </c>
      <c r="D357" s="9">
        <v>63</v>
      </c>
      <c r="E357" s="11">
        <v>20089.875</v>
      </c>
      <c r="F357" s="12">
        <f t="shared" si="10"/>
        <v>12</v>
      </c>
      <c r="G357" s="12">
        <f t="shared" si="11"/>
        <v>1954</v>
      </c>
      <c r="H357" s="1">
        <v>5</v>
      </c>
      <c r="I357" s="13">
        <v>9.4</v>
      </c>
      <c r="J357" s="13">
        <v>7.9399999999999995</v>
      </c>
      <c r="K357" s="13">
        <v>9.4</v>
      </c>
      <c r="L357" s="1">
        <v>1</v>
      </c>
      <c r="M357" s="14">
        <v>400.36213009263884</v>
      </c>
      <c r="N357" s="1">
        <v>6</v>
      </c>
      <c r="O357" s="14">
        <v>101.32283564815104</v>
      </c>
      <c r="Q357" s="14"/>
      <c r="R357" s="1">
        <v>4</v>
      </c>
      <c r="S357" s="14">
        <v>161.5053316261492</v>
      </c>
      <c r="T357" s="1" t="s">
        <v>325</v>
      </c>
      <c r="U357" s="1">
        <v>6360131</v>
      </c>
      <c r="V357" s="1">
        <v>219</v>
      </c>
      <c r="W357" s="1" t="s">
        <v>41</v>
      </c>
      <c r="X357" s="1">
        <v>62</v>
      </c>
      <c r="Y357" s="1" t="s">
        <v>43</v>
      </c>
      <c r="Z357" s="1" t="s">
        <v>43</v>
      </c>
      <c r="AA357" s="1" t="s">
        <v>43</v>
      </c>
      <c r="AB357" s="1" t="s">
        <v>43</v>
      </c>
      <c r="AD357" s="1" t="s">
        <v>43</v>
      </c>
      <c r="AE357" s="1" t="s">
        <v>45</v>
      </c>
      <c r="AF357" s="1" t="s">
        <v>45</v>
      </c>
      <c r="AG357" s="1" t="s">
        <v>43</v>
      </c>
      <c r="AH357" s="1" t="s">
        <v>45</v>
      </c>
      <c r="AI357" s="1" t="s">
        <v>43</v>
      </c>
      <c r="AJ357" s="1" t="s">
        <v>46</v>
      </c>
      <c r="AK357" s="1" t="s">
        <v>46</v>
      </c>
      <c r="AL357" s="1" t="s">
        <v>47</v>
      </c>
      <c r="AM357" s="1" t="s">
        <v>47</v>
      </c>
      <c r="AN357" s="1" t="s">
        <v>43</v>
      </c>
      <c r="AO357" s="1" t="s">
        <v>43</v>
      </c>
      <c r="AP357" s="1" t="s">
        <v>43</v>
      </c>
      <c r="AQ357" s="1" t="s">
        <v>48</v>
      </c>
    </row>
    <row r="358" spans="1:43" s="1" customFormat="1" ht="15.5" customHeight="1" x14ac:dyDescent="0.25">
      <c r="A358" s="8">
        <v>1000000357</v>
      </c>
      <c r="B358" s="9">
        <v>6354692</v>
      </c>
      <c r="C358" s="10" t="s">
        <v>41</v>
      </c>
      <c r="D358" s="9">
        <v>58</v>
      </c>
      <c r="E358" s="11">
        <v>21915.875</v>
      </c>
      <c r="F358" s="12">
        <f t="shared" si="10"/>
        <v>12</v>
      </c>
      <c r="G358" s="12">
        <f t="shared" si="11"/>
        <v>1959</v>
      </c>
      <c r="H358" s="1">
        <v>10</v>
      </c>
      <c r="I358" s="13">
        <v>7.2</v>
      </c>
      <c r="J358" s="13">
        <v>6.94</v>
      </c>
      <c r="K358" s="13">
        <v>7.2</v>
      </c>
      <c r="M358" s="14"/>
      <c r="N358" s="1">
        <v>1</v>
      </c>
      <c r="O358" s="14">
        <v>58.229988541650528</v>
      </c>
      <c r="P358" s="1">
        <v>1</v>
      </c>
      <c r="Q358" s="14">
        <v>205.31222650458221</v>
      </c>
      <c r="R358" s="1">
        <v>3</v>
      </c>
      <c r="S358" s="14">
        <v>212.76038815586557</v>
      </c>
      <c r="T358" s="1" t="s">
        <v>326</v>
      </c>
      <c r="U358" s="1">
        <v>6354692</v>
      </c>
      <c r="V358" s="1">
        <v>301</v>
      </c>
      <c r="W358" s="1" t="s">
        <v>41</v>
      </c>
      <c r="X358" s="1">
        <v>57</v>
      </c>
      <c r="Y358" s="1" t="s">
        <v>45</v>
      </c>
      <c r="Z358" s="1" t="s">
        <v>43</v>
      </c>
      <c r="AA358" s="1" t="s">
        <v>43</v>
      </c>
      <c r="AB358" s="1" t="s">
        <v>45</v>
      </c>
      <c r="AD358" s="1" t="s">
        <v>45</v>
      </c>
      <c r="AE358" s="1" t="s">
        <v>43</v>
      </c>
      <c r="AF358" s="1" t="s">
        <v>43</v>
      </c>
      <c r="AG358" s="1" t="s">
        <v>43</v>
      </c>
      <c r="AH358" s="1" t="s">
        <v>43</v>
      </c>
      <c r="AI358" s="1" t="s">
        <v>43</v>
      </c>
      <c r="AJ358" s="1" t="s">
        <v>61</v>
      </c>
      <c r="AK358" s="1" t="s">
        <v>61</v>
      </c>
      <c r="AL358" s="1" t="s">
        <v>61</v>
      </c>
      <c r="AM358" s="1" t="s">
        <v>61</v>
      </c>
      <c r="AN358" s="1" t="s">
        <v>43</v>
      </c>
      <c r="AO358" s="1" t="s">
        <v>43</v>
      </c>
      <c r="AP358" s="1" t="s">
        <v>43</v>
      </c>
      <c r="AQ358" s="1" t="s">
        <v>48</v>
      </c>
    </row>
    <row r="359" spans="1:43" s="1" customFormat="1" ht="15.5" customHeight="1" x14ac:dyDescent="0.25">
      <c r="A359" s="8">
        <v>1000000358</v>
      </c>
      <c r="B359" s="9">
        <v>6354711</v>
      </c>
      <c r="C359" s="10" t="s">
        <v>41</v>
      </c>
      <c r="D359" s="9">
        <v>57</v>
      </c>
      <c r="E359" s="11">
        <v>22281.875</v>
      </c>
      <c r="F359" s="12">
        <f t="shared" si="10"/>
        <v>12</v>
      </c>
      <c r="G359" s="12">
        <f t="shared" si="11"/>
        <v>1960</v>
      </c>
      <c r="H359" s="1">
        <v>2</v>
      </c>
      <c r="I359" s="13">
        <v>8</v>
      </c>
      <c r="J359" s="13">
        <v>7.85</v>
      </c>
      <c r="K359" s="13">
        <v>8</v>
      </c>
      <c r="M359" s="14"/>
      <c r="N359" s="1">
        <v>1</v>
      </c>
      <c r="O359" s="14">
        <v>632.34608796300745</v>
      </c>
      <c r="P359" s="1">
        <v>1</v>
      </c>
      <c r="Q359" s="14">
        <v>692.24368483798753</v>
      </c>
      <c r="R359" s="1">
        <v>1</v>
      </c>
      <c r="S359" s="14">
        <v>692.2816158564965</v>
      </c>
      <c r="T359" s="1" t="s">
        <v>327</v>
      </c>
    </row>
    <row r="360" spans="1:43" s="1" customFormat="1" ht="15.5" customHeight="1" x14ac:dyDescent="0.25">
      <c r="A360" s="8">
        <v>1000000359</v>
      </c>
      <c r="B360" s="9">
        <v>6354798</v>
      </c>
      <c r="C360" s="10" t="s">
        <v>41</v>
      </c>
      <c r="D360" s="9">
        <v>61</v>
      </c>
      <c r="E360" s="11">
        <v>20820.875</v>
      </c>
      <c r="F360" s="12">
        <f t="shared" si="10"/>
        <v>12</v>
      </c>
      <c r="G360" s="12">
        <f t="shared" si="11"/>
        <v>1956</v>
      </c>
      <c r="H360" s="1">
        <v>2</v>
      </c>
      <c r="I360" s="13">
        <v>8</v>
      </c>
      <c r="J360" s="13">
        <v>8</v>
      </c>
      <c r="K360" s="13">
        <v>8</v>
      </c>
      <c r="M360" s="14"/>
      <c r="N360" s="1">
        <v>2</v>
      </c>
      <c r="O360" s="14">
        <v>326.14790509260638</v>
      </c>
      <c r="Q360" s="14"/>
      <c r="R360" s="1">
        <v>5</v>
      </c>
      <c r="S360" s="14">
        <v>113.86259631943976</v>
      </c>
    </row>
    <row r="361" spans="1:43" s="1" customFormat="1" ht="15.5" customHeight="1" x14ac:dyDescent="0.25">
      <c r="A361" s="8">
        <v>1000000360</v>
      </c>
      <c r="B361" s="9">
        <v>6354985</v>
      </c>
      <c r="C361" s="10" t="s">
        <v>41</v>
      </c>
      <c r="D361" s="9">
        <v>85</v>
      </c>
      <c r="E361" s="11">
        <v>12054.875</v>
      </c>
      <c r="F361" s="12">
        <f t="shared" si="10"/>
        <v>12</v>
      </c>
      <c r="G361" s="12">
        <f t="shared" si="11"/>
        <v>1932</v>
      </c>
      <c r="H361" s="1">
        <v>3</v>
      </c>
      <c r="I361" s="13">
        <v>7.6</v>
      </c>
      <c r="J361" s="13">
        <v>7.2333333333333334</v>
      </c>
      <c r="K361" s="13">
        <v>7.6</v>
      </c>
      <c r="M361" s="14"/>
      <c r="N361" s="1">
        <v>1</v>
      </c>
      <c r="O361" s="14">
        <v>632.36497696754668</v>
      </c>
      <c r="Q361" s="14"/>
      <c r="R361" s="1">
        <v>5</v>
      </c>
      <c r="S361" s="14">
        <v>132.80198983795998</v>
      </c>
      <c r="T361" s="1" t="s">
        <v>328</v>
      </c>
      <c r="U361" s="1">
        <v>6354985</v>
      </c>
      <c r="V361" s="1">
        <v>343</v>
      </c>
      <c r="W361" s="1" t="s">
        <v>41</v>
      </c>
      <c r="X361" s="1">
        <v>84</v>
      </c>
      <c r="Y361" s="1" t="s">
        <v>45</v>
      </c>
      <c r="Z361" s="1" t="s">
        <v>43</v>
      </c>
      <c r="AA361" s="1" t="s">
        <v>43</v>
      </c>
      <c r="AB361" s="1" t="s">
        <v>43</v>
      </c>
      <c r="AD361" s="1" t="s">
        <v>45</v>
      </c>
      <c r="AE361" s="1" t="s">
        <v>43</v>
      </c>
      <c r="AF361" s="1" t="s">
        <v>43</v>
      </c>
      <c r="AG361" s="1" t="s">
        <v>43</v>
      </c>
      <c r="AH361" s="1" t="s">
        <v>43</v>
      </c>
      <c r="AI361" s="1" t="s">
        <v>43</v>
      </c>
      <c r="AJ361" s="1" t="s">
        <v>46</v>
      </c>
      <c r="AK361" s="1" t="s">
        <v>46</v>
      </c>
      <c r="AL361" s="1" t="s">
        <v>47</v>
      </c>
      <c r="AM361" s="1" t="s">
        <v>47</v>
      </c>
      <c r="AN361" s="1" t="s">
        <v>45</v>
      </c>
      <c r="AO361" s="1" t="s">
        <v>45</v>
      </c>
      <c r="AP361" s="1" t="s">
        <v>45</v>
      </c>
      <c r="AQ361" s="1" t="s">
        <v>48</v>
      </c>
    </row>
    <row r="362" spans="1:43" s="1" customFormat="1" ht="15.5" customHeight="1" x14ac:dyDescent="0.25">
      <c r="A362" s="8">
        <v>1000000361</v>
      </c>
      <c r="B362" s="9">
        <v>6355048</v>
      </c>
      <c r="C362" s="10" t="s">
        <v>41</v>
      </c>
      <c r="D362" s="9">
        <v>53</v>
      </c>
      <c r="E362" s="11">
        <v>23742.875</v>
      </c>
      <c r="F362" s="12">
        <f t="shared" si="10"/>
        <v>12</v>
      </c>
      <c r="G362" s="12">
        <f t="shared" si="11"/>
        <v>1964</v>
      </c>
      <c r="H362" s="1">
        <v>4</v>
      </c>
      <c r="I362" s="13">
        <v>6.6</v>
      </c>
      <c r="J362" s="13">
        <v>6.1750000000000007</v>
      </c>
      <c r="K362" s="13">
        <v>6.6</v>
      </c>
      <c r="L362" s="1">
        <v>2</v>
      </c>
      <c r="M362" s="14">
        <v>280.68802685186893</v>
      </c>
      <c r="N362" s="1">
        <v>3</v>
      </c>
      <c r="O362" s="14">
        <v>210.12544753086937</v>
      </c>
      <c r="P362" s="1">
        <v>1</v>
      </c>
      <c r="Q362" s="14">
        <v>181.43067557868198</v>
      </c>
      <c r="R362" s="1">
        <v>5</v>
      </c>
      <c r="S362" s="14">
        <v>142.88962872685951</v>
      </c>
      <c r="T362" s="1" t="s">
        <v>329</v>
      </c>
    </row>
    <row r="363" spans="1:43" s="1" customFormat="1" ht="15.5" customHeight="1" x14ac:dyDescent="0.25">
      <c r="A363" s="8">
        <v>1000000362</v>
      </c>
      <c r="B363" s="9">
        <v>6355058</v>
      </c>
      <c r="C363" s="10" t="s">
        <v>52</v>
      </c>
      <c r="D363" s="9">
        <v>94</v>
      </c>
      <c r="E363" s="11">
        <v>8766.875</v>
      </c>
      <c r="F363" s="12">
        <f t="shared" si="10"/>
        <v>12</v>
      </c>
      <c r="G363" s="12">
        <f t="shared" si="11"/>
        <v>1923</v>
      </c>
      <c r="H363" s="1">
        <v>9</v>
      </c>
      <c r="I363" s="13">
        <v>10.4</v>
      </c>
      <c r="J363" s="13">
        <v>8.9777777777777779</v>
      </c>
      <c r="K363" s="13">
        <v>10.4</v>
      </c>
      <c r="M363" s="14"/>
      <c r="O363" s="14"/>
      <c r="P363" s="1">
        <v>4</v>
      </c>
      <c r="Q363" s="14">
        <v>187.63233903357104</v>
      </c>
      <c r="R363" s="1">
        <v>4</v>
      </c>
      <c r="S363" s="14">
        <v>164.87360998264921</v>
      </c>
      <c r="T363" s="1" t="s">
        <v>330</v>
      </c>
      <c r="U363" s="1">
        <v>6355058</v>
      </c>
      <c r="V363" s="1">
        <v>238</v>
      </c>
      <c r="W363" s="1" t="s">
        <v>52</v>
      </c>
      <c r="X363" s="1">
        <v>93</v>
      </c>
      <c r="Y363" s="1" t="s">
        <v>43</v>
      </c>
      <c r="Z363" s="1" t="s">
        <v>43</v>
      </c>
      <c r="AA363" s="1" t="s">
        <v>43</v>
      </c>
      <c r="AB363" s="1" t="s">
        <v>43</v>
      </c>
      <c r="AC363" s="1" t="s">
        <v>55</v>
      </c>
      <c r="AD363" s="1" t="s">
        <v>45</v>
      </c>
      <c r="AE363" s="1" t="s">
        <v>45</v>
      </c>
      <c r="AF363" s="1" t="s">
        <v>43</v>
      </c>
      <c r="AG363" s="1" t="s">
        <v>45</v>
      </c>
      <c r="AH363" s="1" t="s">
        <v>43</v>
      </c>
      <c r="AI363" s="1" t="s">
        <v>43</v>
      </c>
      <c r="AJ363" s="1" t="s">
        <v>46</v>
      </c>
      <c r="AK363" s="1" t="s">
        <v>46</v>
      </c>
      <c r="AL363" s="1" t="s">
        <v>46</v>
      </c>
      <c r="AM363" s="1" t="s">
        <v>46</v>
      </c>
      <c r="AN363" s="1" t="s">
        <v>45</v>
      </c>
      <c r="AO363" s="1" t="s">
        <v>43</v>
      </c>
      <c r="AP363" s="1" t="s">
        <v>45</v>
      </c>
      <c r="AQ363" s="1" t="s">
        <v>48</v>
      </c>
    </row>
    <row r="364" spans="1:43" s="1" customFormat="1" ht="15.5" customHeight="1" x14ac:dyDescent="0.25">
      <c r="A364" s="8">
        <v>1000000363</v>
      </c>
      <c r="B364" s="9">
        <v>6355182</v>
      </c>
      <c r="C364" s="10" t="s">
        <v>41</v>
      </c>
      <c r="D364" s="9">
        <v>52</v>
      </c>
      <c r="E364" s="11">
        <v>24107.875</v>
      </c>
      <c r="F364" s="12">
        <f t="shared" si="10"/>
        <v>12</v>
      </c>
      <c r="G364" s="12">
        <f t="shared" si="11"/>
        <v>1965</v>
      </c>
      <c r="H364" s="1">
        <v>1</v>
      </c>
      <c r="I364" s="13">
        <v>9.4</v>
      </c>
      <c r="J364" s="13">
        <v>9.4</v>
      </c>
      <c r="K364" s="13">
        <v>9.4</v>
      </c>
      <c r="M364" s="14"/>
      <c r="O364" s="14"/>
      <c r="P364" s="1">
        <v>59</v>
      </c>
      <c r="Q364" s="14">
        <v>12.718281028326848</v>
      </c>
      <c r="R364" s="1">
        <v>2</v>
      </c>
      <c r="S364" s="14">
        <v>115.21293177084954</v>
      </c>
      <c r="T364" s="1" t="s">
        <v>331</v>
      </c>
    </row>
    <row r="365" spans="1:43" s="1" customFormat="1" ht="15.5" customHeight="1" x14ac:dyDescent="0.25">
      <c r="A365" s="8">
        <v>1000000364</v>
      </c>
      <c r="B365" s="9">
        <v>6355241</v>
      </c>
      <c r="C365" s="10" t="s">
        <v>41</v>
      </c>
      <c r="D365" s="9">
        <v>52</v>
      </c>
      <c r="E365" s="11">
        <v>24251.875</v>
      </c>
      <c r="F365" s="12">
        <f t="shared" si="10"/>
        <v>5</v>
      </c>
      <c r="G365" s="12">
        <f t="shared" si="11"/>
        <v>1966</v>
      </c>
      <c r="H365" s="1">
        <v>4</v>
      </c>
      <c r="I365" s="13">
        <v>7.6</v>
      </c>
      <c r="J365" s="13">
        <v>6.8000000000000007</v>
      </c>
      <c r="K365" s="13">
        <v>7.6</v>
      </c>
      <c r="M365" s="14"/>
      <c r="N365" s="1">
        <v>1</v>
      </c>
      <c r="O365" s="14">
        <v>513.35972233794746</v>
      </c>
      <c r="P365" s="1">
        <v>2</v>
      </c>
      <c r="Q365" s="14">
        <v>332.68935399304246</v>
      </c>
      <c r="R365" s="1">
        <v>6</v>
      </c>
      <c r="S365" s="14">
        <v>110.90275773533358</v>
      </c>
      <c r="T365" s="1" t="s">
        <v>332</v>
      </c>
      <c r="U365" s="1">
        <v>6355241</v>
      </c>
      <c r="V365" s="1">
        <v>184</v>
      </c>
      <c r="W365" s="1" t="s">
        <v>41</v>
      </c>
      <c r="X365" s="1">
        <v>51</v>
      </c>
      <c r="Y365" s="1" t="s">
        <v>45</v>
      </c>
      <c r="Z365" s="1" t="s">
        <v>43</v>
      </c>
      <c r="AA365" s="1" t="s">
        <v>43</v>
      </c>
      <c r="AB365" s="1" t="s">
        <v>43</v>
      </c>
      <c r="AD365" s="1" t="s">
        <v>43</v>
      </c>
      <c r="AE365" s="1" t="s">
        <v>43</v>
      </c>
      <c r="AF365" s="1" t="s">
        <v>43</v>
      </c>
      <c r="AG365" s="1" t="s">
        <v>43</v>
      </c>
      <c r="AH365" s="1" t="s">
        <v>43</v>
      </c>
      <c r="AI365" s="1" t="s">
        <v>43</v>
      </c>
      <c r="AJ365" s="1" t="s">
        <v>61</v>
      </c>
      <c r="AK365" s="1" t="s">
        <v>61</v>
      </c>
      <c r="AL365" s="1" t="s">
        <v>47</v>
      </c>
      <c r="AM365" s="1" t="s">
        <v>47</v>
      </c>
      <c r="AN365" s="1" t="s">
        <v>43</v>
      </c>
      <c r="AO365" s="1" t="s">
        <v>43</v>
      </c>
      <c r="AP365" s="1" t="s">
        <v>43</v>
      </c>
      <c r="AQ365" s="1" t="s">
        <v>48</v>
      </c>
    </row>
    <row r="366" spans="1:43" s="1" customFormat="1" ht="15.5" customHeight="1" x14ac:dyDescent="0.25">
      <c r="A366" s="8">
        <v>1000000365</v>
      </c>
      <c r="B366" s="9">
        <v>6355330</v>
      </c>
      <c r="C366" s="10" t="s">
        <v>41</v>
      </c>
      <c r="D366" s="9">
        <v>69</v>
      </c>
      <c r="E366" s="11">
        <v>17898.875</v>
      </c>
      <c r="F366" s="12">
        <f t="shared" si="10"/>
        <v>12</v>
      </c>
      <c r="G366" s="12">
        <f t="shared" si="11"/>
        <v>1948</v>
      </c>
      <c r="H366" s="1">
        <v>5</v>
      </c>
      <c r="I366" s="13">
        <v>11.9</v>
      </c>
      <c r="J366" s="13">
        <v>8.68</v>
      </c>
      <c r="K366" s="13">
        <v>11.9</v>
      </c>
      <c r="M366" s="14"/>
      <c r="N366" s="1">
        <v>5</v>
      </c>
      <c r="O366" s="14">
        <v>8666.7488472222212</v>
      </c>
      <c r="Q366" s="14"/>
      <c r="R366" s="1">
        <v>5</v>
      </c>
      <c r="S366" s="14">
        <v>92.416691226859982</v>
      </c>
      <c r="T366" s="1" t="s">
        <v>333</v>
      </c>
      <c r="U366" s="1">
        <v>6355330</v>
      </c>
      <c r="V366" s="1">
        <v>182</v>
      </c>
      <c r="W366" s="1" t="s">
        <v>41</v>
      </c>
      <c r="X366" s="1">
        <v>68</v>
      </c>
      <c r="Y366" s="1" t="s">
        <v>43</v>
      </c>
      <c r="Z366" s="1" t="s">
        <v>43</v>
      </c>
      <c r="AA366" s="1" t="s">
        <v>43</v>
      </c>
      <c r="AB366" s="1" t="s">
        <v>43</v>
      </c>
      <c r="AC366" s="1" t="s">
        <v>44</v>
      </c>
      <c r="AD366" s="1" t="s">
        <v>43</v>
      </c>
      <c r="AE366" s="1" t="s">
        <v>45</v>
      </c>
      <c r="AF366" s="1" t="s">
        <v>43</v>
      </c>
      <c r="AG366" s="1" t="s">
        <v>43</v>
      </c>
      <c r="AH366" s="1" t="s">
        <v>43</v>
      </c>
      <c r="AI366" s="1" t="s">
        <v>43</v>
      </c>
      <c r="AJ366" s="1" t="s">
        <v>61</v>
      </c>
      <c r="AK366" s="1" t="s">
        <v>61</v>
      </c>
      <c r="AL366" s="1" t="s">
        <v>47</v>
      </c>
      <c r="AM366" s="1" t="s">
        <v>47</v>
      </c>
      <c r="AN366" s="1" t="s">
        <v>43</v>
      </c>
      <c r="AO366" s="1" t="s">
        <v>43</v>
      </c>
      <c r="AP366" s="1" t="s">
        <v>43</v>
      </c>
      <c r="AQ366" s="1" t="s">
        <v>50</v>
      </c>
    </row>
    <row r="367" spans="1:43" s="1" customFormat="1" ht="15.5" customHeight="1" x14ac:dyDescent="0.25">
      <c r="A367" s="8">
        <v>1000000366</v>
      </c>
      <c r="B367" s="9">
        <v>6355347</v>
      </c>
      <c r="C367" s="10" t="s">
        <v>41</v>
      </c>
      <c r="D367" s="9">
        <v>77</v>
      </c>
      <c r="E367" s="11">
        <v>14976.875</v>
      </c>
      <c r="F367" s="12">
        <f t="shared" si="10"/>
        <v>12</v>
      </c>
      <c r="G367" s="12">
        <f t="shared" si="11"/>
        <v>1940</v>
      </c>
      <c r="H367" s="1">
        <v>7</v>
      </c>
      <c r="I367" s="13">
        <v>6.2</v>
      </c>
      <c r="J367" s="13">
        <v>6.0857142857142863</v>
      </c>
      <c r="K367" s="13">
        <v>6.2</v>
      </c>
      <c r="L367" s="1">
        <v>1</v>
      </c>
      <c r="M367" s="14">
        <v>211.27547500003857</v>
      </c>
      <c r="O367" s="14"/>
      <c r="P367" s="1">
        <v>4</v>
      </c>
      <c r="Q367" s="14">
        <v>155.87291773727156</v>
      </c>
      <c r="R367" s="1">
        <v>4</v>
      </c>
      <c r="S367" s="14">
        <v>171.10075697337379</v>
      </c>
      <c r="T367" s="1" t="s">
        <v>334</v>
      </c>
      <c r="U367" s="1">
        <v>6355347</v>
      </c>
      <c r="V367" s="1">
        <v>350</v>
      </c>
      <c r="W367" s="1" t="s">
        <v>41</v>
      </c>
      <c r="X367" s="1">
        <v>76</v>
      </c>
      <c r="Y367" s="1" t="s">
        <v>43</v>
      </c>
      <c r="Z367" s="1" t="s">
        <v>43</v>
      </c>
      <c r="AA367" s="1" t="s">
        <v>43</v>
      </c>
      <c r="AB367" s="1" t="s">
        <v>43</v>
      </c>
      <c r="AC367" s="1" t="s">
        <v>55</v>
      </c>
      <c r="AD367" s="1" t="s">
        <v>43</v>
      </c>
      <c r="AE367" s="1" t="s">
        <v>43</v>
      </c>
      <c r="AF367" s="1" t="s">
        <v>43</v>
      </c>
      <c r="AG367" s="1" t="s">
        <v>43</v>
      </c>
      <c r="AH367" s="1" t="s">
        <v>43</v>
      </c>
      <c r="AI367" s="1" t="s">
        <v>43</v>
      </c>
      <c r="AJ367" s="1" t="s">
        <v>47</v>
      </c>
      <c r="AK367" s="1" t="s">
        <v>47</v>
      </c>
      <c r="AL367" s="1" t="s">
        <v>61</v>
      </c>
      <c r="AM367" s="1" t="s">
        <v>46</v>
      </c>
      <c r="AN367" s="1" t="s">
        <v>43</v>
      </c>
      <c r="AO367" s="1" t="s">
        <v>43</v>
      </c>
      <c r="AP367" s="1" t="s">
        <v>43</v>
      </c>
      <c r="AQ367" s="1" t="s">
        <v>48</v>
      </c>
    </row>
    <row r="368" spans="1:43" s="1" customFormat="1" ht="15.5" customHeight="1" x14ac:dyDescent="0.25">
      <c r="A368" s="8">
        <v>1000000367</v>
      </c>
      <c r="B368" s="9">
        <v>6355375</v>
      </c>
      <c r="C368" s="10" t="s">
        <v>52</v>
      </c>
      <c r="D368" s="9">
        <v>86</v>
      </c>
      <c r="E368" s="11">
        <v>11688.875</v>
      </c>
      <c r="F368" s="12">
        <f t="shared" si="10"/>
        <v>12</v>
      </c>
      <c r="G368" s="12">
        <f t="shared" si="11"/>
        <v>1931</v>
      </c>
      <c r="H368" s="1">
        <v>7</v>
      </c>
      <c r="I368" s="13">
        <v>10</v>
      </c>
      <c r="J368" s="13">
        <v>8.6428571428571423</v>
      </c>
      <c r="K368" s="13">
        <v>10</v>
      </c>
      <c r="L368" s="1">
        <v>1</v>
      </c>
      <c r="M368" s="14">
        <v>532.19871574073477</v>
      </c>
      <c r="O368" s="14"/>
      <c r="P368" s="1">
        <v>6</v>
      </c>
      <c r="Q368" s="14">
        <v>102.39270904706427</v>
      </c>
      <c r="R368" s="1">
        <v>3</v>
      </c>
      <c r="S368" s="14">
        <v>186.99373306326501</v>
      </c>
      <c r="T368" s="1" t="s">
        <v>335</v>
      </c>
      <c r="U368" s="1">
        <v>6355375</v>
      </c>
      <c r="V368" s="1">
        <v>216</v>
      </c>
      <c r="W368" s="1" t="s">
        <v>52</v>
      </c>
      <c r="X368" s="1">
        <v>85</v>
      </c>
      <c r="Y368" s="1" t="s">
        <v>43</v>
      </c>
      <c r="Z368" s="1" t="s">
        <v>43</v>
      </c>
      <c r="AA368" s="1" t="s">
        <v>43</v>
      </c>
      <c r="AB368" s="1" t="s">
        <v>43</v>
      </c>
      <c r="AD368" s="1" t="s">
        <v>45</v>
      </c>
      <c r="AE368" s="1" t="s">
        <v>43</v>
      </c>
      <c r="AF368" s="1" t="s">
        <v>43</v>
      </c>
      <c r="AG368" s="1" t="s">
        <v>45</v>
      </c>
      <c r="AH368" s="1" t="s">
        <v>43</v>
      </c>
      <c r="AI368" s="1" t="s">
        <v>43</v>
      </c>
      <c r="AJ368" s="1" t="s">
        <v>47</v>
      </c>
      <c r="AK368" s="1" t="s">
        <v>47</v>
      </c>
      <c r="AL368" s="1" t="s">
        <v>46</v>
      </c>
      <c r="AM368" s="1" t="s">
        <v>61</v>
      </c>
      <c r="AN368" s="1" t="s">
        <v>45</v>
      </c>
      <c r="AO368" s="1" t="s">
        <v>43</v>
      </c>
      <c r="AP368" s="1" t="s">
        <v>43</v>
      </c>
      <c r="AQ368" s="1" t="s">
        <v>50</v>
      </c>
    </row>
    <row r="369" spans="1:43" s="1" customFormat="1" ht="15.5" customHeight="1" x14ac:dyDescent="0.25">
      <c r="A369" s="8">
        <v>1000000368</v>
      </c>
      <c r="B369" s="9">
        <v>6355427</v>
      </c>
      <c r="C369" s="10" t="s">
        <v>41</v>
      </c>
      <c r="D369" s="9">
        <v>64</v>
      </c>
      <c r="E369" s="11">
        <v>19724.875</v>
      </c>
      <c r="F369" s="12">
        <f t="shared" si="10"/>
        <v>12</v>
      </c>
      <c r="G369" s="12">
        <f t="shared" si="11"/>
        <v>1953</v>
      </c>
      <c r="H369" s="1">
        <v>6</v>
      </c>
      <c r="I369" s="13">
        <v>8.3000000000000007</v>
      </c>
      <c r="J369" s="13">
        <v>7.2666666666666666</v>
      </c>
      <c r="K369" s="13">
        <v>8.3000000000000007</v>
      </c>
      <c r="L369" s="1">
        <v>2</v>
      </c>
      <c r="M369" s="14">
        <v>163.67503495371784</v>
      </c>
      <c r="N369" s="1">
        <v>4</v>
      </c>
      <c r="O369" s="14">
        <v>154.59733796295222</v>
      </c>
      <c r="P369" s="1">
        <v>7</v>
      </c>
      <c r="Q369" s="14">
        <v>103.92171357474061</v>
      </c>
      <c r="R369" s="1">
        <v>4</v>
      </c>
      <c r="S369" s="14">
        <v>129.11968058449929</v>
      </c>
      <c r="T369" s="1" t="s">
        <v>336</v>
      </c>
      <c r="U369" s="1">
        <v>6355427</v>
      </c>
      <c r="V369" s="1">
        <v>280</v>
      </c>
      <c r="W369" s="1" t="s">
        <v>41</v>
      </c>
      <c r="X369" s="1">
        <v>63</v>
      </c>
      <c r="Y369" s="1" t="s">
        <v>43</v>
      </c>
      <c r="Z369" s="1" t="s">
        <v>43</v>
      </c>
      <c r="AA369" s="1" t="s">
        <v>43</v>
      </c>
      <c r="AB369" s="1" t="s">
        <v>43</v>
      </c>
      <c r="AD369" s="1" t="s">
        <v>43</v>
      </c>
      <c r="AE369" s="1" t="s">
        <v>45</v>
      </c>
      <c r="AF369" s="1" t="s">
        <v>43</v>
      </c>
      <c r="AG369" s="1" t="s">
        <v>43</v>
      </c>
      <c r="AH369" s="1" t="s">
        <v>45</v>
      </c>
      <c r="AI369" s="1" t="s">
        <v>43</v>
      </c>
      <c r="AJ369" s="1" t="s">
        <v>47</v>
      </c>
      <c r="AK369" s="1" t="s">
        <v>47</v>
      </c>
      <c r="AL369" s="1" t="s">
        <v>47</v>
      </c>
      <c r="AM369" s="1" t="s">
        <v>47</v>
      </c>
      <c r="AN369" s="1" t="s">
        <v>43</v>
      </c>
      <c r="AO369" s="1" t="s">
        <v>43</v>
      </c>
      <c r="AP369" s="1" t="s">
        <v>43</v>
      </c>
      <c r="AQ369" s="1" t="s">
        <v>48</v>
      </c>
    </row>
    <row r="370" spans="1:43" s="1" customFormat="1" ht="15.5" customHeight="1" x14ac:dyDescent="0.25">
      <c r="A370" s="8">
        <v>1000000369</v>
      </c>
      <c r="B370" s="9">
        <v>6355505</v>
      </c>
      <c r="C370" s="10" t="s">
        <v>41</v>
      </c>
      <c r="D370" s="9">
        <v>56</v>
      </c>
      <c r="E370" s="11">
        <v>22646.875</v>
      </c>
      <c r="F370" s="12">
        <f t="shared" si="10"/>
        <v>12</v>
      </c>
      <c r="G370" s="12">
        <f t="shared" si="11"/>
        <v>1961</v>
      </c>
      <c r="H370" s="1">
        <v>8</v>
      </c>
      <c r="I370" s="13">
        <v>9.3000000000000007</v>
      </c>
      <c r="J370" s="13">
        <v>8.2750000000000004</v>
      </c>
      <c r="K370" s="13">
        <v>9.3000000000000007</v>
      </c>
      <c r="L370" s="1">
        <v>1</v>
      </c>
      <c r="M370" s="14">
        <v>482.22756990743801</v>
      </c>
      <c r="N370" s="1">
        <v>5</v>
      </c>
      <c r="O370" s="14">
        <v>117.27770833334216</v>
      </c>
      <c r="P370" s="1">
        <v>3</v>
      </c>
      <c r="Q370" s="14">
        <v>231.47760559412805</v>
      </c>
      <c r="R370" s="1">
        <v>2</v>
      </c>
      <c r="S370" s="14">
        <v>188.69998038194899</v>
      </c>
      <c r="T370" s="1" t="s">
        <v>337</v>
      </c>
    </row>
    <row r="371" spans="1:43" s="1" customFormat="1" ht="15.5" customHeight="1" x14ac:dyDescent="0.25">
      <c r="A371" s="8">
        <v>1000000370</v>
      </c>
      <c r="B371" s="9">
        <v>6355514</v>
      </c>
      <c r="C371" s="10" t="s">
        <v>52</v>
      </c>
      <c r="D371" s="9">
        <v>75</v>
      </c>
      <c r="E371" s="11">
        <v>15706.875</v>
      </c>
      <c r="F371" s="12">
        <f t="shared" si="10"/>
        <v>12</v>
      </c>
      <c r="G371" s="12">
        <f t="shared" si="11"/>
        <v>1942</v>
      </c>
      <c r="H371" s="1">
        <v>6</v>
      </c>
      <c r="I371" s="13">
        <v>7.4</v>
      </c>
      <c r="J371" s="13">
        <v>6.95</v>
      </c>
      <c r="K371" s="13">
        <v>7.4</v>
      </c>
      <c r="M371" s="14"/>
      <c r="N371" s="1">
        <v>3</v>
      </c>
      <c r="O371" s="14">
        <v>224.31815972223558</v>
      </c>
      <c r="P371" s="1">
        <v>1</v>
      </c>
      <c r="Q371" s="14">
        <v>467.46751585648599</v>
      </c>
      <c r="R371" s="1">
        <v>6</v>
      </c>
      <c r="S371" s="14">
        <v>105.9206763310164</v>
      </c>
      <c r="T371" s="1" t="s">
        <v>338</v>
      </c>
      <c r="U371" s="1">
        <v>6355514</v>
      </c>
      <c r="V371" s="1">
        <v>322</v>
      </c>
      <c r="W371" s="1" t="s">
        <v>52</v>
      </c>
      <c r="X371" s="1">
        <v>74</v>
      </c>
      <c r="Y371" s="1" t="s">
        <v>45</v>
      </c>
      <c r="Z371" s="1" t="s">
        <v>43</v>
      </c>
      <c r="AA371" s="1" t="s">
        <v>43</v>
      </c>
      <c r="AB371" s="1" t="s">
        <v>43</v>
      </c>
      <c r="AC371" s="1" t="s">
        <v>44</v>
      </c>
      <c r="AD371" s="1" t="s">
        <v>43</v>
      </c>
      <c r="AE371" s="1" t="s">
        <v>45</v>
      </c>
      <c r="AF371" s="1" t="s">
        <v>43</v>
      </c>
      <c r="AG371" s="1" t="s">
        <v>45</v>
      </c>
      <c r="AH371" s="1" t="s">
        <v>43</v>
      </c>
      <c r="AI371" s="1" t="s">
        <v>43</v>
      </c>
      <c r="AJ371" s="1" t="s">
        <v>47</v>
      </c>
      <c r="AK371" s="1" t="s">
        <v>47</v>
      </c>
      <c r="AL371" s="1" t="s">
        <v>47</v>
      </c>
      <c r="AM371" s="1" t="s">
        <v>47</v>
      </c>
      <c r="AN371" s="1" t="s">
        <v>45</v>
      </c>
      <c r="AO371" s="1" t="s">
        <v>43</v>
      </c>
      <c r="AP371" s="1" t="s">
        <v>43</v>
      </c>
      <c r="AQ371" s="1" t="s">
        <v>48</v>
      </c>
    </row>
    <row r="372" spans="1:43" s="1" customFormat="1" ht="15.5" customHeight="1" x14ac:dyDescent="0.25">
      <c r="A372" s="8">
        <v>1000000371</v>
      </c>
      <c r="B372" s="9">
        <v>6355521</v>
      </c>
      <c r="C372" s="10" t="s">
        <v>52</v>
      </c>
      <c r="D372" s="9">
        <v>55</v>
      </c>
      <c r="E372" s="11">
        <v>23074.875</v>
      </c>
      <c r="F372" s="12">
        <f t="shared" si="10"/>
        <v>3</v>
      </c>
      <c r="G372" s="12">
        <f t="shared" si="11"/>
        <v>1963</v>
      </c>
      <c r="H372" s="1">
        <v>4</v>
      </c>
      <c r="I372" s="13">
        <v>9.8000000000000007</v>
      </c>
      <c r="J372" s="13">
        <v>9.6000000000000014</v>
      </c>
      <c r="K372" s="13">
        <v>9.8000000000000007</v>
      </c>
      <c r="L372" s="1">
        <v>1</v>
      </c>
      <c r="M372" s="14">
        <v>576.43207222224009</v>
      </c>
      <c r="N372" s="1">
        <v>1</v>
      </c>
      <c r="O372" s="14">
        <v>544.42171296291053</v>
      </c>
      <c r="P372" s="1">
        <v>1</v>
      </c>
      <c r="Q372" s="14">
        <v>576.50090706018091</v>
      </c>
      <c r="R372" s="1">
        <v>6</v>
      </c>
      <c r="S372" s="14">
        <v>96.732881192132481</v>
      </c>
      <c r="T372" s="1" t="s">
        <v>339</v>
      </c>
      <c r="U372" s="1">
        <v>6355521</v>
      </c>
      <c r="V372" s="1">
        <v>329</v>
      </c>
      <c r="W372" s="1" t="s">
        <v>52</v>
      </c>
      <c r="X372" s="1">
        <v>54</v>
      </c>
      <c r="Y372" s="1" t="s">
        <v>45</v>
      </c>
      <c r="Z372" s="1" t="s">
        <v>43</v>
      </c>
      <c r="AA372" s="1" t="s">
        <v>43</v>
      </c>
      <c r="AB372" s="1" t="s">
        <v>43</v>
      </c>
      <c r="AC372" s="1" t="s">
        <v>55</v>
      </c>
      <c r="AD372" s="1" t="s">
        <v>43</v>
      </c>
      <c r="AE372" s="1" t="s">
        <v>43</v>
      </c>
      <c r="AF372" s="1" t="s">
        <v>43</v>
      </c>
      <c r="AG372" s="1" t="s">
        <v>45</v>
      </c>
      <c r="AH372" s="1" t="s">
        <v>43</v>
      </c>
      <c r="AI372" s="1" t="s">
        <v>43</v>
      </c>
      <c r="AJ372" s="1" t="s">
        <v>47</v>
      </c>
      <c r="AK372" s="1" t="s">
        <v>47</v>
      </c>
      <c r="AL372" s="1" t="s">
        <v>47</v>
      </c>
      <c r="AM372" s="1" t="s">
        <v>47</v>
      </c>
      <c r="AN372" s="1" t="s">
        <v>45</v>
      </c>
      <c r="AO372" s="1" t="s">
        <v>43</v>
      </c>
      <c r="AP372" s="1" t="s">
        <v>45</v>
      </c>
      <c r="AQ372" s="1" t="s">
        <v>48</v>
      </c>
    </row>
    <row r="373" spans="1:43" s="1" customFormat="1" ht="15.5" customHeight="1" x14ac:dyDescent="0.25">
      <c r="A373" s="8">
        <v>1000000372</v>
      </c>
      <c r="B373" s="9">
        <v>6355537</v>
      </c>
      <c r="C373" s="10" t="s">
        <v>52</v>
      </c>
      <c r="D373" s="9">
        <v>61</v>
      </c>
      <c r="E373" s="11">
        <v>20820.875</v>
      </c>
      <c r="F373" s="12">
        <f t="shared" si="10"/>
        <v>12</v>
      </c>
      <c r="G373" s="12">
        <f t="shared" si="11"/>
        <v>1956</v>
      </c>
      <c r="H373" s="1">
        <v>11</v>
      </c>
      <c r="I373" s="13">
        <v>8.5</v>
      </c>
      <c r="J373" s="13">
        <v>7.5181818181818167</v>
      </c>
      <c r="K373" s="13">
        <v>8.5</v>
      </c>
      <c r="M373" s="14"/>
      <c r="N373" s="1">
        <v>8</v>
      </c>
      <c r="O373" s="14">
        <v>91.295131655088881</v>
      </c>
      <c r="P373" s="1">
        <v>3</v>
      </c>
      <c r="Q373" s="14">
        <v>201.12159093362911</v>
      </c>
      <c r="R373" s="1">
        <v>1</v>
      </c>
      <c r="S373" s="14">
        <v>671.46747233800124</v>
      </c>
    </row>
    <row r="374" spans="1:43" s="1" customFormat="1" ht="15.5" customHeight="1" x14ac:dyDescent="0.25">
      <c r="A374" s="8">
        <v>1000000373</v>
      </c>
      <c r="B374" s="9">
        <v>6355549</v>
      </c>
      <c r="C374" s="10" t="s">
        <v>52</v>
      </c>
      <c r="D374" s="9">
        <v>81</v>
      </c>
      <c r="E374" s="11">
        <v>13515.875</v>
      </c>
      <c r="F374" s="12">
        <f t="shared" si="10"/>
        <v>12</v>
      </c>
      <c r="G374" s="12">
        <f t="shared" si="11"/>
        <v>1936</v>
      </c>
      <c r="H374" s="1">
        <v>3</v>
      </c>
      <c r="I374" s="13">
        <v>7.7</v>
      </c>
      <c r="J374" s="13">
        <v>7.5</v>
      </c>
      <c r="K374" s="13">
        <v>7.7</v>
      </c>
      <c r="M374" s="14"/>
      <c r="N374" s="1">
        <v>1</v>
      </c>
      <c r="O374" s="14">
        <v>695.39319444441207</v>
      </c>
      <c r="P374" s="1">
        <v>16</v>
      </c>
      <c r="Q374" s="14">
        <v>44.755469741030083</v>
      </c>
      <c r="R374" s="1">
        <v>1</v>
      </c>
      <c r="S374" s="14">
        <v>684.47503020829754</v>
      </c>
    </row>
    <row r="375" spans="1:43" s="1" customFormat="1" ht="15.5" customHeight="1" x14ac:dyDescent="0.25">
      <c r="A375" s="8">
        <v>1000000374</v>
      </c>
      <c r="B375" s="9">
        <v>6355560</v>
      </c>
      <c r="C375" s="10" t="s">
        <v>41</v>
      </c>
      <c r="D375" s="9">
        <v>61</v>
      </c>
      <c r="E375" s="11">
        <v>20820.875</v>
      </c>
      <c r="F375" s="12">
        <f t="shared" si="10"/>
        <v>12</v>
      </c>
      <c r="G375" s="12">
        <f t="shared" si="11"/>
        <v>1956</v>
      </c>
      <c r="I375" s="13"/>
      <c r="J375" s="13"/>
      <c r="K375" s="13"/>
      <c r="L375" s="1">
        <v>1</v>
      </c>
      <c r="M375" s="14">
        <v>208.25907453703985</v>
      </c>
      <c r="O375" s="14"/>
      <c r="Q375" s="14"/>
      <c r="R375" s="1">
        <v>5</v>
      </c>
      <c r="S375" s="14">
        <v>134.47487409721944</v>
      </c>
    </row>
    <row r="376" spans="1:43" s="1" customFormat="1" ht="15.5" customHeight="1" x14ac:dyDescent="0.25">
      <c r="A376" s="8">
        <v>1000000375</v>
      </c>
      <c r="B376" s="9">
        <v>6355567</v>
      </c>
      <c r="C376" s="10" t="s">
        <v>41</v>
      </c>
      <c r="D376" s="9">
        <v>66</v>
      </c>
      <c r="E376" s="11">
        <v>19022.875</v>
      </c>
      <c r="F376" s="12">
        <f t="shared" si="10"/>
        <v>1</v>
      </c>
      <c r="G376" s="12">
        <f t="shared" si="11"/>
        <v>1952</v>
      </c>
      <c r="H376" s="1">
        <v>6</v>
      </c>
      <c r="I376" s="13">
        <v>9.3000000000000007</v>
      </c>
      <c r="J376" s="13">
        <v>8.4333333333333353</v>
      </c>
      <c r="K376" s="13">
        <v>9.3000000000000007</v>
      </c>
      <c r="L376" s="1">
        <v>1</v>
      </c>
      <c r="M376" s="14">
        <v>306.36518564813741</v>
      </c>
      <c r="N376" s="1">
        <v>3</v>
      </c>
      <c r="O376" s="14">
        <v>187.13983414351728</v>
      </c>
      <c r="P376" s="1">
        <v>3</v>
      </c>
      <c r="Q376" s="14">
        <v>222.13821902006262</v>
      </c>
      <c r="R376" s="1">
        <v>4</v>
      </c>
      <c r="S376" s="14">
        <v>140.60694042244904</v>
      </c>
      <c r="T376" s="1" t="s">
        <v>340</v>
      </c>
      <c r="U376" s="1">
        <v>6355567</v>
      </c>
      <c r="V376" s="1">
        <v>224</v>
      </c>
      <c r="W376" s="1" t="s">
        <v>41</v>
      </c>
      <c r="X376" s="1">
        <v>65</v>
      </c>
      <c r="Y376" s="1" t="s">
        <v>43</v>
      </c>
      <c r="Z376" s="1" t="s">
        <v>43</v>
      </c>
      <c r="AA376" s="1" t="s">
        <v>43</v>
      </c>
      <c r="AB376" s="1" t="s">
        <v>43</v>
      </c>
      <c r="AD376" s="1" t="s">
        <v>43</v>
      </c>
      <c r="AE376" s="1" t="s">
        <v>45</v>
      </c>
      <c r="AF376" s="1" t="s">
        <v>43</v>
      </c>
      <c r="AG376" s="1" t="s">
        <v>43</v>
      </c>
      <c r="AH376" s="1" t="s">
        <v>45</v>
      </c>
      <c r="AI376" s="1" t="s">
        <v>43</v>
      </c>
      <c r="AJ376" s="1" t="s">
        <v>47</v>
      </c>
      <c r="AK376" s="1" t="s">
        <v>47</v>
      </c>
      <c r="AL376" s="1" t="s">
        <v>47</v>
      </c>
      <c r="AM376" s="1" t="s">
        <v>47</v>
      </c>
      <c r="AN376" s="1" t="s">
        <v>43</v>
      </c>
      <c r="AO376" s="1" t="s">
        <v>43</v>
      </c>
      <c r="AP376" s="1" t="s">
        <v>45</v>
      </c>
      <c r="AQ376" s="1" t="s">
        <v>50</v>
      </c>
    </row>
    <row r="377" spans="1:43" s="1" customFormat="1" ht="15.5" customHeight="1" x14ac:dyDescent="0.25">
      <c r="A377" s="8">
        <v>1000000376</v>
      </c>
      <c r="B377" s="9">
        <v>6355582</v>
      </c>
      <c r="C377" s="10" t="s">
        <v>52</v>
      </c>
      <c r="D377" s="9">
        <v>43</v>
      </c>
      <c r="E377" s="11">
        <v>27468.875</v>
      </c>
      <c r="F377" s="12">
        <f t="shared" si="10"/>
        <v>3</v>
      </c>
      <c r="G377" s="12">
        <f t="shared" si="11"/>
        <v>1975</v>
      </c>
      <c r="H377" s="1">
        <v>3</v>
      </c>
      <c r="I377" s="13">
        <v>8.1</v>
      </c>
      <c r="J377" s="13">
        <v>7.333333333333333</v>
      </c>
      <c r="K377" s="13">
        <v>8.1</v>
      </c>
      <c r="M377" s="14"/>
      <c r="O377" s="14"/>
      <c r="P377" s="1">
        <v>2</v>
      </c>
      <c r="Q377" s="14">
        <v>318.15807505789053</v>
      </c>
      <c r="R377" s="1">
        <v>1</v>
      </c>
      <c r="S377" s="14">
        <v>320.44023854169791</v>
      </c>
    </row>
    <row r="378" spans="1:43" s="1" customFormat="1" ht="15.5" customHeight="1" x14ac:dyDescent="0.25">
      <c r="A378" s="8">
        <v>1000000377</v>
      </c>
      <c r="B378" s="9">
        <v>6355604</v>
      </c>
      <c r="C378" s="10" t="s">
        <v>41</v>
      </c>
      <c r="D378" s="9">
        <v>81</v>
      </c>
      <c r="E378" s="11">
        <v>13515.875</v>
      </c>
      <c r="F378" s="12">
        <f t="shared" si="10"/>
        <v>12</v>
      </c>
      <c r="G378" s="12">
        <f t="shared" si="11"/>
        <v>1936</v>
      </c>
      <c r="H378" s="1">
        <v>7</v>
      </c>
      <c r="I378" s="13">
        <v>10.3</v>
      </c>
      <c r="J378" s="13">
        <v>8.8857142857142861</v>
      </c>
      <c r="K378" s="13">
        <v>10.3</v>
      </c>
      <c r="M378" s="14"/>
      <c r="O378" s="14"/>
      <c r="Q378" s="14"/>
      <c r="R378" s="1">
        <v>4</v>
      </c>
      <c r="S378" s="14">
        <v>70.324995977998697</v>
      </c>
      <c r="T378" s="1" t="s">
        <v>341</v>
      </c>
    </row>
    <row r="379" spans="1:43" s="1" customFormat="1" ht="15.5" customHeight="1" x14ac:dyDescent="0.25">
      <c r="A379" s="8">
        <v>1000000378</v>
      </c>
      <c r="B379" s="9">
        <v>6355695</v>
      </c>
      <c r="C379" s="10" t="s">
        <v>52</v>
      </c>
      <c r="D379" s="9">
        <v>57</v>
      </c>
      <c r="E379" s="11">
        <v>22477.875</v>
      </c>
      <c r="F379" s="12">
        <f t="shared" si="10"/>
        <v>7</v>
      </c>
      <c r="G379" s="12">
        <f t="shared" si="11"/>
        <v>1961</v>
      </c>
      <c r="H379" s="1">
        <v>4</v>
      </c>
      <c r="I379" s="13">
        <v>7.6</v>
      </c>
      <c r="J379" s="13">
        <v>7.35</v>
      </c>
      <c r="K379" s="13">
        <v>7.6</v>
      </c>
      <c r="M379" s="14"/>
      <c r="N379" s="1">
        <v>4</v>
      </c>
      <c r="O379" s="14">
        <v>156.35364293980274</v>
      </c>
      <c r="Q379" s="14"/>
      <c r="R379" s="1">
        <v>4</v>
      </c>
      <c r="S379" s="14">
        <v>122.37948961227448</v>
      </c>
      <c r="T379" s="1" t="s">
        <v>342</v>
      </c>
      <c r="U379" s="1">
        <v>6355695</v>
      </c>
      <c r="V379" s="1">
        <v>182</v>
      </c>
      <c r="W379" s="1" t="s">
        <v>52</v>
      </c>
      <c r="X379" s="1">
        <v>56</v>
      </c>
      <c r="Y379" s="1" t="s">
        <v>43</v>
      </c>
      <c r="Z379" s="1" t="s">
        <v>43</v>
      </c>
      <c r="AA379" s="1" t="s">
        <v>43</v>
      </c>
      <c r="AB379" s="1" t="s">
        <v>43</v>
      </c>
      <c r="AC379" s="1" t="s">
        <v>55</v>
      </c>
      <c r="AD379" s="1" t="s">
        <v>43</v>
      </c>
      <c r="AE379" s="1" t="s">
        <v>43</v>
      </c>
      <c r="AF379" s="1" t="s">
        <v>43</v>
      </c>
      <c r="AG379" s="1" t="s">
        <v>43</v>
      </c>
      <c r="AH379" s="1" t="s">
        <v>43</v>
      </c>
      <c r="AI379" s="1" t="s">
        <v>43</v>
      </c>
      <c r="AJ379" s="1" t="s">
        <v>61</v>
      </c>
      <c r="AK379" s="1" t="s">
        <v>61</v>
      </c>
      <c r="AL379" s="1" t="s">
        <v>47</v>
      </c>
      <c r="AM379" s="1" t="s">
        <v>47</v>
      </c>
      <c r="AN379" s="1" t="s">
        <v>43</v>
      </c>
      <c r="AO379" s="1" t="s">
        <v>43</v>
      </c>
      <c r="AP379" s="1" t="s">
        <v>43</v>
      </c>
      <c r="AQ379" s="1" t="s">
        <v>48</v>
      </c>
    </row>
    <row r="380" spans="1:43" s="1" customFormat="1" ht="15.5" customHeight="1" x14ac:dyDescent="0.25">
      <c r="A380" s="8">
        <v>1000000379</v>
      </c>
      <c r="B380" s="9">
        <v>6340018</v>
      </c>
      <c r="C380" s="10" t="s">
        <v>52</v>
      </c>
      <c r="D380" s="9">
        <v>62</v>
      </c>
      <c r="E380" s="11">
        <v>20556.875</v>
      </c>
      <c r="F380" s="12">
        <f t="shared" si="10"/>
        <v>4</v>
      </c>
      <c r="G380" s="12">
        <f t="shared" si="11"/>
        <v>1956</v>
      </c>
      <c r="H380" s="1">
        <v>6</v>
      </c>
      <c r="I380" s="13">
        <v>12.4</v>
      </c>
      <c r="J380" s="13">
        <v>10.75</v>
      </c>
      <c r="K380" s="13">
        <v>12.4</v>
      </c>
      <c r="L380" s="1">
        <v>2</v>
      </c>
      <c r="M380" s="14">
        <v>92.167911111118883</v>
      </c>
      <c r="O380" s="14"/>
      <c r="P380" s="1">
        <v>3</v>
      </c>
      <c r="Q380" s="14">
        <v>190.81450374229462</v>
      </c>
      <c r="R380" s="1">
        <v>1</v>
      </c>
      <c r="S380" s="14">
        <v>146.45375706019695</v>
      </c>
    </row>
    <row r="381" spans="1:43" s="1" customFormat="1" ht="15.5" customHeight="1" x14ac:dyDescent="0.25">
      <c r="A381" s="8">
        <v>1000000380</v>
      </c>
      <c r="B381" s="9">
        <v>6360231</v>
      </c>
      <c r="C381" s="10" t="s">
        <v>52</v>
      </c>
      <c r="D381" s="9">
        <v>42</v>
      </c>
      <c r="E381" s="11">
        <v>27864.875</v>
      </c>
      <c r="F381" s="12">
        <f t="shared" si="10"/>
        <v>4</v>
      </c>
      <c r="G381" s="12">
        <f t="shared" si="11"/>
        <v>1976</v>
      </c>
      <c r="H381" s="1">
        <v>6</v>
      </c>
      <c r="I381" s="13">
        <v>9</v>
      </c>
      <c r="J381" s="13">
        <v>8.3333333333333339</v>
      </c>
      <c r="K381" s="13">
        <v>9</v>
      </c>
      <c r="M381" s="14"/>
      <c r="N381" s="1">
        <v>6</v>
      </c>
      <c r="O381" s="14">
        <v>109.9050405092518</v>
      </c>
      <c r="P381" s="1">
        <v>1</v>
      </c>
      <c r="Q381" s="14">
        <v>166.40690243058634</v>
      </c>
      <c r="R381" s="1">
        <v>4</v>
      </c>
      <c r="S381" s="14">
        <v>166.0029994502238</v>
      </c>
      <c r="T381" s="1" t="s">
        <v>343</v>
      </c>
      <c r="U381" s="1">
        <v>6360231</v>
      </c>
      <c r="V381" s="1">
        <v>194</v>
      </c>
      <c r="W381" s="1" t="s">
        <v>52</v>
      </c>
      <c r="X381" s="1">
        <v>41</v>
      </c>
      <c r="Y381" s="1" t="s">
        <v>43</v>
      </c>
      <c r="Z381" s="1" t="s">
        <v>43</v>
      </c>
      <c r="AA381" s="1" t="s">
        <v>43</v>
      </c>
      <c r="AB381" s="1" t="s">
        <v>43</v>
      </c>
      <c r="AC381" s="1" t="s">
        <v>55</v>
      </c>
      <c r="AD381" s="1" t="s">
        <v>45</v>
      </c>
      <c r="AE381" s="1" t="s">
        <v>43</v>
      </c>
      <c r="AF381" s="1" t="s">
        <v>43</v>
      </c>
      <c r="AG381" s="1" t="s">
        <v>43</v>
      </c>
      <c r="AH381" s="1" t="s">
        <v>43</v>
      </c>
      <c r="AI381" s="1" t="s">
        <v>43</v>
      </c>
      <c r="AJ381" s="1" t="s">
        <v>46</v>
      </c>
      <c r="AK381" s="1" t="s">
        <v>46</v>
      </c>
      <c r="AL381" s="1" t="s">
        <v>47</v>
      </c>
      <c r="AM381" s="1" t="s">
        <v>47</v>
      </c>
      <c r="AN381" s="1" t="s">
        <v>45</v>
      </c>
      <c r="AO381" s="1" t="s">
        <v>43</v>
      </c>
      <c r="AP381" s="1" t="s">
        <v>43</v>
      </c>
      <c r="AQ381" s="1" t="s">
        <v>48</v>
      </c>
    </row>
    <row r="382" spans="1:43" s="1" customFormat="1" ht="15.5" customHeight="1" x14ac:dyDescent="0.25">
      <c r="A382" s="8">
        <v>1000000381</v>
      </c>
      <c r="B382" s="9">
        <v>6360247</v>
      </c>
      <c r="C382" s="10" t="s">
        <v>52</v>
      </c>
      <c r="D382" s="9">
        <v>70</v>
      </c>
      <c r="E382" s="11">
        <v>17532.875</v>
      </c>
      <c r="F382" s="12">
        <f t="shared" si="10"/>
        <v>12</v>
      </c>
      <c r="G382" s="12">
        <f t="shared" si="11"/>
        <v>1947</v>
      </c>
      <c r="H382" s="1">
        <v>2</v>
      </c>
      <c r="I382" s="13">
        <v>10.199999999999999</v>
      </c>
      <c r="J382" s="13">
        <v>9.75</v>
      </c>
      <c r="K382" s="13">
        <v>10.199999999999999</v>
      </c>
      <c r="L382" s="1">
        <v>1</v>
      </c>
      <c r="M382" s="14">
        <v>566.32475740743394</v>
      </c>
      <c r="N382" s="1">
        <v>4</v>
      </c>
      <c r="O382" s="14">
        <v>155.85143518517725</v>
      </c>
      <c r="P382" s="1">
        <v>2</v>
      </c>
      <c r="Q382" s="14">
        <v>365.17375214119238</v>
      </c>
      <c r="R382" s="1">
        <v>3</v>
      </c>
      <c r="S382" s="14">
        <v>188.81364818673319</v>
      </c>
      <c r="T382" s="1" t="s">
        <v>344</v>
      </c>
      <c r="U382" s="1">
        <v>6360247</v>
      </c>
      <c r="V382" s="1">
        <v>242</v>
      </c>
      <c r="W382" s="1" t="s">
        <v>52</v>
      </c>
      <c r="X382" s="1">
        <v>69</v>
      </c>
      <c r="Y382" s="1" t="s">
        <v>43</v>
      </c>
      <c r="Z382" s="1" t="s">
        <v>43</v>
      </c>
      <c r="AA382" s="1" t="s">
        <v>43</v>
      </c>
      <c r="AB382" s="1" t="s">
        <v>43</v>
      </c>
      <c r="AD382" s="1" t="s">
        <v>43</v>
      </c>
      <c r="AE382" s="1" t="s">
        <v>45</v>
      </c>
      <c r="AF382" s="1" t="s">
        <v>45</v>
      </c>
      <c r="AG382" s="1" t="s">
        <v>45</v>
      </c>
      <c r="AH382" s="1" t="s">
        <v>57</v>
      </c>
      <c r="AI382" s="1" t="s">
        <v>43</v>
      </c>
      <c r="AJ382" s="1" t="s">
        <v>47</v>
      </c>
      <c r="AK382" s="1" t="s">
        <v>47</v>
      </c>
      <c r="AL382" s="1" t="s">
        <v>47</v>
      </c>
      <c r="AM382" s="1" t="s">
        <v>47</v>
      </c>
      <c r="AN382" s="1" t="s">
        <v>45</v>
      </c>
      <c r="AO382" s="1" t="s">
        <v>43</v>
      </c>
      <c r="AP382" s="1" t="s">
        <v>45</v>
      </c>
      <c r="AQ382" s="1" t="s">
        <v>50</v>
      </c>
    </row>
    <row r="383" spans="1:43" s="1" customFormat="1" ht="15.5" customHeight="1" x14ac:dyDescent="0.25">
      <c r="A383" s="8">
        <v>1000000382</v>
      </c>
      <c r="B383" s="9">
        <v>6360273</v>
      </c>
      <c r="C383" s="10" t="s">
        <v>41</v>
      </c>
      <c r="D383" s="9">
        <v>54</v>
      </c>
      <c r="E383" s="11">
        <v>23374.875</v>
      </c>
      <c r="F383" s="12">
        <f t="shared" si="10"/>
        <v>12</v>
      </c>
      <c r="G383" s="12">
        <f t="shared" si="11"/>
        <v>1963</v>
      </c>
      <c r="H383" s="1">
        <v>5</v>
      </c>
      <c r="I383" s="13">
        <v>9.6</v>
      </c>
      <c r="J383" s="13">
        <v>9.1800000000000015</v>
      </c>
      <c r="K383" s="13">
        <v>9.6</v>
      </c>
      <c r="M383" s="14"/>
      <c r="N383" s="1">
        <v>1</v>
      </c>
      <c r="O383" s="14">
        <v>43333.74423611111</v>
      </c>
      <c r="Q383" s="14"/>
      <c r="R383" s="1">
        <v>4</v>
      </c>
      <c r="S383" s="14">
        <v>148.60516380207446</v>
      </c>
      <c r="T383" s="1" t="s">
        <v>345</v>
      </c>
      <c r="U383" s="1">
        <v>6360273</v>
      </c>
      <c r="V383" s="1">
        <v>168</v>
      </c>
      <c r="W383" s="1" t="s">
        <v>41</v>
      </c>
      <c r="X383" s="1">
        <v>53</v>
      </c>
      <c r="Y383" s="1" t="s">
        <v>45</v>
      </c>
      <c r="Z383" s="1" t="s">
        <v>43</v>
      </c>
      <c r="AA383" s="1" t="s">
        <v>43</v>
      </c>
      <c r="AB383" s="1" t="s">
        <v>43</v>
      </c>
      <c r="AC383" s="1" t="s">
        <v>44</v>
      </c>
      <c r="AD383" s="1" t="s">
        <v>43</v>
      </c>
      <c r="AE383" s="1" t="s">
        <v>45</v>
      </c>
      <c r="AF383" s="1" t="s">
        <v>43</v>
      </c>
      <c r="AG383" s="1" t="s">
        <v>45</v>
      </c>
      <c r="AH383" s="1" t="s">
        <v>45</v>
      </c>
      <c r="AI383" s="1" t="s">
        <v>43</v>
      </c>
      <c r="AJ383" s="1" t="s">
        <v>61</v>
      </c>
      <c r="AK383" s="1" t="s">
        <v>61</v>
      </c>
      <c r="AL383" s="1" t="s">
        <v>61</v>
      </c>
      <c r="AM383" s="1" t="s">
        <v>61</v>
      </c>
      <c r="AN383" s="1" t="s">
        <v>43</v>
      </c>
      <c r="AO383" s="1" t="s">
        <v>43</v>
      </c>
      <c r="AP383" s="1" t="s">
        <v>45</v>
      </c>
      <c r="AQ383" s="1" t="s">
        <v>48</v>
      </c>
    </row>
    <row r="384" spans="1:43" s="1" customFormat="1" ht="15.5" customHeight="1" x14ac:dyDescent="0.25">
      <c r="A384" s="8">
        <v>1000000383</v>
      </c>
      <c r="B384" s="9">
        <v>6360312</v>
      </c>
      <c r="C384" s="10" t="s">
        <v>52</v>
      </c>
      <c r="D384" s="9">
        <v>39</v>
      </c>
      <c r="E384" s="11">
        <v>29008.875</v>
      </c>
      <c r="F384" s="12">
        <f t="shared" si="10"/>
        <v>6</v>
      </c>
      <c r="G384" s="12">
        <f t="shared" si="11"/>
        <v>1979</v>
      </c>
      <c r="H384" s="1">
        <v>7</v>
      </c>
      <c r="I384" s="13">
        <v>9</v>
      </c>
      <c r="J384" s="13">
        <v>8.3000000000000007</v>
      </c>
      <c r="K384" s="13">
        <v>9</v>
      </c>
      <c r="M384" s="14"/>
      <c r="N384" s="1">
        <v>4</v>
      </c>
      <c r="O384" s="14">
        <v>122.74780960647695</v>
      </c>
      <c r="Q384" s="14"/>
      <c r="R384" s="1">
        <v>4</v>
      </c>
      <c r="S384" s="14">
        <v>178.82141958912507</v>
      </c>
      <c r="T384" s="1" t="s">
        <v>346</v>
      </c>
      <c r="U384" s="1">
        <v>6360312</v>
      </c>
      <c r="V384" s="1">
        <v>315</v>
      </c>
      <c r="W384" s="1" t="s">
        <v>52</v>
      </c>
      <c r="X384" s="1">
        <v>38</v>
      </c>
      <c r="Y384" s="1" t="s">
        <v>45</v>
      </c>
      <c r="Z384" s="1" t="s">
        <v>43</v>
      </c>
      <c r="AA384" s="1" t="s">
        <v>43</v>
      </c>
      <c r="AB384" s="1" t="s">
        <v>43</v>
      </c>
      <c r="AC384" s="1" t="s">
        <v>44</v>
      </c>
      <c r="AD384" s="1" t="s">
        <v>43</v>
      </c>
      <c r="AE384" s="1" t="s">
        <v>43</v>
      </c>
      <c r="AF384" s="1" t="s">
        <v>43</v>
      </c>
      <c r="AG384" s="1" t="s">
        <v>45</v>
      </c>
      <c r="AH384" s="1" t="s">
        <v>43</v>
      </c>
      <c r="AI384" s="1" t="s">
        <v>43</v>
      </c>
      <c r="AJ384" s="1" t="s">
        <v>46</v>
      </c>
      <c r="AK384" s="1" t="s">
        <v>46</v>
      </c>
      <c r="AL384" s="1" t="s">
        <v>47</v>
      </c>
      <c r="AM384" s="1" t="s">
        <v>47</v>
      </c>
      <c r="AN384" s="1" t="s">
        <v>45</v>
      </c>
      <c r="AO384" s="1" t="s">
        <v>43</v>
      </c>
      <c r="AP384" s="1" t="s">
        <v>45</v>
      </c>
      <c r="AQ384" s="1" t="s">
        <v>48</v>
      </c>
    </row>
    <row r="385" spans="1:43" s="1" customFormat="1" ht="15.5" customHeight="1" x14ac:dyDescent="0.25">
      <c r="A385" s="8">
        <v>1000000384</v>
      </c>
      <c r="B385" s="9">
        <v>6360335</v>
      </c>
      <c r="C385" s="10" t="s">
        <v>41</v>
      </c>
      <c r="D385" s="9">
        <v>53</v>
      </c>
      <c r="E385" s="11">
        <v>23742.875</v>
      </c>
      <c r="F385" s="12">
        <f t="shared" si="10"/>
        <v>12</v>
      </c>
      <c r="G385" s="12">
        <f t="shared" si="11"/>
        <v>1964</v>
      </c>
      <c r="H385" s="1">
        <v>3</v>
      </c>
      <c r="I385" s="13">
        <v>12.1</v>
      </c>
      <c r="J385" s="13">
        <v>10.666666666666666</v>
      </c>
      <c r="K385" s="13">
        <v>12.1</v>
      </c>
      <c r="L385" s="1">
        <v>1</v>
      </c>
      <c r="M385" s="14">
        <v>309.28847268513346</v>
      </c>
      <c r="O385" s="14"/>
      <c r="P385" s="1">
        <v>2</v>
      </c>
      <c r="Q385" s="14">
        <v>280.71996163194126</v>
      </c>
      <c r="R385" s="1">
        <v>5</v>
      </c>
      <c r="S385" s="14">
        <v>112.2981703935191</v>
      </c>
      <c r="T385" s="1" t="s">
        <v>347</v>
      </c>
      <c r="U385" s="1">
        <v>6360335</v>
      </c>
      <c r="V385" s="1">
        <v>252</v>
      </c>
      <c r="W385" s="1" t="s">
        <v>41</v>
      </c>
      <c r="X385" s="1">
        <v>52</v>
      </c>
      <c r="Y385" s="1" t="s">
        <v>45</v>
      </c>
      <c r="Z385" s="1" t="s">
        <v>43</v>
      </c>
      <c r="AA385" s="1" t="s">
        <v>43</v>
      </c>
      <c r="AB385" s="1" t="s">
        <v>43</v>
      </c>
      <c r="AC385" s="1" t="s">
        <v>44</v>
      </c>
      <c r="AD385" s="1" t="s">
        <v>43</v>
      </c>
      <c r="AE385" s="1" t="s">
        <v>43</v>
      </c>
      <c r="AF385" s="1" t="s">
        <v>43</v>
      </c>
      <c r="AG385" s="1" t="s">
        <v>45</v>
      </c>
      <c r="AH385" s="1" t="s">
        <v>43</v>
      </c>
      <c r="AI385" s="1" t="s">
        <v>43</v>
      </c>
      <c r="AJ385" s="1" t="s">
        <v>47</v>
      </c>
      <c r="AK385" s="1" t="s">
        <v>47</v>
      </c>
      <c r="AL385" s="1" t="s">
        <v>46</v>
      </c>
      <c r="AM385" s="1" t="s">
        <v>61</v>
      </c>
      <c r="AN385" s="1" t="s">
        <v>45</v>
      </c>
      <c r="AO385" s="1" t="s">
        <v>43</v>
      </c>
      <c r="AP385" s="1" t="s">
        <v>45</v>
      </c>
      <c r="AQ385" s="1" t="s">
        <v>50</v>
      </c>
    </row>
    <row r="386" spans="1:43" s="1" customFormat="1" ht="15.5" customHeight="1" x14ac:dyDescent="0.25">
      <c r="A386" s="8">
        <v>1000000385</v>
      </c>
      <c r="B386" s="9">
        <v>6360394</v>
      </c>
      <c r="C386" s="10" t="s">
        <v>41</v>
      </c>
      <c r="D386" s="9">
        <v>61</v>
      </c>
      <c r="E386" s="11">
        <v>20820.875</v>
      </c>
      <c r="F386" s="12">
        <f t="shared" si="10"/>
        <v>12</v>
      </c>
      <c r="G386" s="12">
        <f t="shared" si="11"/>
        <v>1956</v>
      </c>
      <c r="H386" s="1">
        <v>3</v>
      </c>
      <c r="I386" s="13">
        <v>6.6</v>
      </c>
      <c r="J386" s="13">
        <v>6.3666666666666663</v>
      </c>
      <c r="K386" s="13">
        <v>6.6</v>
      </c>
      <c r="M386" s="14"/>
      <c r="N386" s="1">
        <v>2</v>
      </c>
      <c r="O386" s="14">
        <v>144.66303819445602</v>
      </c>
      <c r="Q386" s="14"/>
      <c r="R386" s="1">
        <v>2</v>
      </c>
      <c r="S386" s="14">
        <v>371.00653130784849</v>
      </c>
    </row>
    <row r="387" spans="1:43" s="1" customFormat="1" ht="15.5" customHeight="1" x14ac:dyDescent="0.25">
      <c r="A387" s="8">
        <v>1000000386</v>
      </c>
      <c r="B387" s="9">
        <v>6360417</v>
      </c>
      <c r="C387" s="10" t="s">
        <v>41</v>
      </c>
      <c r="D387" s="9">
        <v>60</v>
      </c>
      <c r="E387" s="11">
        <v>21185.875</v>
      </c>
      <c r="F387" s="12">
        <f t="shared" ref="F387:F450" si="12">MONTH(E387)</f>
        <v>12</v>
      </c>
      <c r="G387" s="12">
        <f t="shared" ref="G387:G450" si="13">YEAR(E387)</f>
        <v>1957</v>
      </c>
      <c r="H387" s="1">
        <v>3</v>
      </c>
      <c r="I387" s="13">
        <v>9.1999999999999993</v>
      </c>
      <c r="J387" s="13">
        <v>8.3666666666666671</v>
      </c>
      <c r="K387" s="13">
        <v>9.1999999999999993</v>
      </c>
      <c r="M387" s="14"/>
      <c r="N387" s="1">
        <v>2</v>
      </c>
      <c r="O387" s="14">
        <v>21666.872118113424</v>
      </c>
      <c r="Q387" s="14"/>
      <c r="R387" s="1">
        <v>1</v>
      </c>
      <c r="S387" s="14">
        <v>596.45661585649941</v>
      </c>
    </row>
    <row r="388" spans="1:43" s="1" customFormat="1" ht="15.5" customHeight="1" x14ac:dyDescent="0.25">
      <c r="A388" s="8">
        <v>1000000387</v>
      </c>
      <c r="B388" s="9">
        <v>6360427</v>
      </c>
      <c r="C388" s="10" t="s">
        <v>41</v>
      </c>
      <c r="D388" s="9">
        <v>53</v>
      </c>
      <c r="E388" s="11">
        <v>23742.875</v>
      </c>
      <c r="F388" s="12">
        <f t="shared" si="12"/>
        <v>12</v>
      </c>
      <c r="G388" s="12">
        <f t="shared" si="13"/>
        <v>1964</v>
      </c>
      <c r="H388" s="1">
        <v>5</v>
      </c>
      <c r="I388" s="13">
        <v>7.4</v>
      </c>
      <c r="J388" s="13">
        <v>6.9599999999999991</v>
      </c>
      <c r="K388" s="13">
        <v>7.4</v>
      </c>
      <c r="M388" s="14"/>
      <c r="N388" s="1">
        <v>6</v>
      </c>
      <c r="O388" s="14">
        <v>120.3344945987689</v>
      </c>
      <c r="Q388" s="14"/>
      <c r="R388" s="1">
        <v>2</v>
      </c>
      <c r="S388" s="14">
        <v>170.99973732639774</v>
      </c>
      <c r="T388" s="1" t="s">
        <v>348</v>
      </c>
    </row>
    <row r="389" spans="1:43" s="1" customFormat="1" ht="15.5" customHeight="1" x14ac:dyDescent="0.25">
      <c r="A389" s="8">
        <v>1000000388</v>
      </c>
      <c r="B389" s="9">
        <v>6360442</v>
      </c>
      <c r="C389" s="10" t="s">
        <v>41</v>
      </c>
      <c r="D389" s="9">
        <v>74</v>
      </c>
      <c r="E389" s="11">
        <v>16071.875</v>
      </c>
      <c r="F389" s="12">
        <f t="shared" si="12"/>
        <v>12</v>
      </c>
      <c r="G389" s="12">
        <f t="shared" si="13"/>
        <v>1943</v>
      </c>
      <c r="H389" s="1">
        <v>6</v>
      </c>
      <c r="I389" s="13">
        <v>9</v>
      </c>
      <c r="J389" s="13">
        <v>8.4333333333333318</v>
      </c>
      <c r="K389" s="13">
        <v>9</v>
      </c>
      <c r="M389" s="14"/>
      <c r="N389" s="1">
        <v>2</v>
      </c>
      <c r="O389" s="14">
        <v>294.64425931712321</v>
      </c>
      <c r="Q389" s="14"/>
      <c r="R389" s="1">
        <v>6</v>
      </c>
      <c r="S389" s="14">
        <v>114.33561074459915</v>
      </c>
      <c r="T389" s="1" t="s">
        <v>349</v>
      </c>
      <c r="U389" s="1">
        <v>6360442</v>
      </c>
      <c r="V389" s="1">
        <v>278</v>
      </c>
      <c r="W389" s="1" t="s">
        <v>41</v>
      </c>
      <c r="X389" s="1">
        <v>73</v>
      </c>
      <c r="Y389" s="1" t="s">
        <v>43</v>
      </c>
      <c r="Z389" s="1" t="s">
        <v>43</v>
      </c>
      <c r="AA389" s="1" t="s">
        <v>43</v>
      </c>
      <c r="AB389" s="1" t="s">
        <v>43</v>
      </c>
      <c r="AC389" s="1" t="s">
        <v>55</v>
      </c>
      <c r="AD389" s="1" t="s">
        <v>43</v>
      </c>
      <c r="AE389" s="1" t="s">
        <v>45</v>
      </c>
      <c r="AF389" s="1" t="s">
        <v>43</v>
      </c>
      <c r="AG389" s="1" t="s">
        <v>43</v>
      </c>
      <c r="AH389" s="1" t="s">
        <v>45</v>
      </c>
      <c r="AI389" s="1" t="s">
        <v>43</v>
      </c>
      <c r="AJ389" s="1" t="s">
        <v>46</v>
      </c>
      <c r="AK389" s="1" t="s">
        <v>46</v>
      </c>
      <c r="AL389" s="1" t="s">
        <v>47</v>
      </c>
      <c r="AM389" s="1" t="s">
        <v>47</v>
      </c>
      <c r="AN389" s="1" t="s">
        <v>45</v>
      </c>
      <c r="AO389" s="1" t="s">
        <v>43</v>
      </c>
      <c r="AP389" s="1" t="s">
        <v>45</v>
      </c>
      <c r="AQ389" s="1" t="s">
        <v>48</v>
      </c>
    </row>
    <row r="390" spans="1:43" s="1" customFormat="1" ht="15.5" customHeight="1" x14ac:dyDescent="0.25">
      <c r="A390" s="8">
        <v>1000000389</v>
      </c>
      <c r="B390" s="9">
        <v>6360448</v>
      </c>
      <c r="C390" s="10" t="s">
        <v>52</v>
      </c>
      <c r="D390" s="9">
        <v>66</v>
      </c>
      <c r="E390" s="11">
        <v>18993.875</v>
      </c>
      <c r="F390" s="12">
        <f t="shared" si="12"/>
        <v>12</v>
      </c>
      <c r="G390" s="12">
        <f t="shared" si="13"/>
        <v>1951</v>
      </c>
      <c r="H390" s="1">
        <v>3</v>
      </c>
      <c r="I390" s="13">
        <v>8.6</v>
      </c>
      <c r="J390" s="13">
        <v>7.8666666666666663</v>
      </c>
      <c r="K390" s="13">
        <v>8.6</v>
      </c>
      <c r="M390" s="14"/>
      <c r="N390" s="1">
        <v>4</v>
      </c>
      <c r="O390" s="14">
        <v>173.09457465277774</v>
      </c>
      <c r="P390" s="1">
        <v>1</v>
      </c>
      <c r="Q390" s="14">
        <v>439.40780520828412</v>
      </c>
      <c r="R390" s="1">
        <v>3</v>
      </c>
      <c r="S390" s="14">
        <v>146.48278398919987</v>
      </c>
      <c r="T390" s="1" t="s">
        <v>350</v>
      </c>
      <c r="U390" s="1">
        <v>6360448</v>
      </c>
      <c r="V390" s="1">
        <v>347</v>
      </c>
      <c r="W390" s="1" t="s">
        <v>52</v>
      </c>
      <c r="X390" s="1">
        <v>65</v>
      </c>
      <c r="Y390" s="1" t="s">
        <v>45</v>
      </c>
      <c r="Z390" s="1" t="s">
        <v>43</v>
      </c>
      <c r="AA390" s="1" t="s">
        <v>43</v>
      </c>
      <c r="AB390" s="1" t="s">
        <v>43</v>
      </c>
      <c r="AC390" s="1" t="s">
        <v>44</v>
      </c>
      <c r="AD390" s="1" t="s">
        <v>43</v>
      </c>
      <c r="AE390" s="1" t="s">
        <v>43</v>
      </c>
      <c r="AF390" s="1" t="s">
        <v>43</v>
      </c>
      <c r="AG390" s="1" t="s">
        <v>45</v>
      </c>
      <c r="AH390" s="1" t="s">
        <v>45</v>
      </c>
      <c r="AI390" s="1" t="s">
        <v>43</v>
      </c>
      <c r="AJ390" s="1" t="s">
        <v>47</v>
      </c>
      <c r="AK390" s="1" t="s">
        <v>47</v>
      </c>
      <c r="AL390" s="1" t="s">
        <v>47</v>
      </c>
      <c r="AM390" s="1" t="s">
        <v>47</v>
      </c>
      <c r="AN390" s="1" t="s">
        <v>45</v>
      </c>
      <c r="AO390" s="1" t="s">
        <v>43</v>
      </c>
      <c r="AP390" s="1" t="s">
        <v>43</v>
      </c>
      <c r="AQ390" s="1" t="s">
        <v>50</v>
      </c>
    </row>
    <row r="391" spans="1:43" s="1" customFormat="1" ht="15.5" customHeight="1" x14ac:dyDescent="0.25">
      <c r="A391" s="8">
        <v>1000000390</v>
      </c>
      <c r="B391" s="9">
        <v>6360520</v>
      </c>
      <c r="C391" s="10" t="s">
        <v>52</v>
      </c>
      <c r="D391" s="9">
        <v>51</v>
      </c>
      <c r="E391" s="11">
        <v>24418.875</v>
      </c>
      <c r="F391" s="12">
        <f t="shared" si="12"/>
        <v>11</v>
      </c>
      <c r="G391" s="12">
        <f t="shared" si="13"/>
        <v>1966</v>
      </c>
      <c r="H391" s="1">
        <v>8</v>
      </c>
      <c r="I391" s="13">
        <v>9.4</v>
      </c>
      <c r="J391" s="13">
        <v>7.3250000000000002</v>
      </c>
      <c r="K391" s="13">
        <v>9.4</v>
      </c>
      <c r="L391" s="1">
        <v>1</v>
      </c>
      <c r="M391" s="14">
        <v>191.12991944443638</v>
      </c>
      <c r="N391" s="1">
        <v>2</v>
      </c>
      <c r="O391" s="14">
        <v>198.97180555555315</v>
      </c>
      <c r="P391" s="1">
        <v>10</v>
      </c>
      <c r="Q391" s="14">
        <v>74.806652048608527</v>
      </c>
      <c r="R391" s="1">
        <v>5</v>
      </c>
      <c r="S391" s="14">
        <v>96.447686597220311</v>
      </c>
      <c r="T391" s="1" t="s">
        <v>351</v>
      </c>
      <c r="U391" s="1">
        <v>6360520</v>
      </c>
      <c r="V391" s="1">
        <v>210</v>
      </c>
      <c r="W391" s="1" t="s">
        <v>52</v>
      </c>
      <c r="X391" s="1">
        <v>51</v>
      </c>
      <c r="Y391" s="1" t="s">
        <v>43</v>
      </c>
      <c r="Z391" s="1" t="s">
        <v>43</v>
      </c>
      <c r="AA391" s="1" t="s">
        <v>43</v>
      </c>
      <c r="AB391" s="1" t="s">
        <v>43</v>
      </c>
      <c r="AC391" s="1" t="s">
        <v>55</v>
      </c>
      <c r="AD391" s="1" t="s">
        <v>43</v>
      </c>
      <c r="AE391" s="1" t="s">
        <v>43</v>
      </c>
      <c r="AF391" s="1" t="s">
        <v>43</v>
      </c>
      <c r="AG391" s="1" t="s">
        <v>43</v>
      </c>
      <c r="AH391" s="1" t="s">
        <v>43</v>
      </c>
      <c r="AI391" s="1" t="s">
        <v>43</v>
      </c>
      <c r="AJ391" s="1" t="s">
        <v>47</v>
      </c>
      <c r="AK391" s="1" t="s">
        <v>47</v>
      </c>
      <c r="AL391" s="1" t="s">
        <v>47</v>
      </c>
      <c r="AM391" s="1" t="s">
        <v>47</v>
      </c>
      <c r="AN391" s="1" t="s">
        <v>45</v>
      </c>
      <c r="AO391" s="1" t="s">
        <v>43</v>
      </c>
      <c r="AP391" s="1" t="s">
        <v>43</v>
      </c>
      <c r="AQ391" s="1" t="s">
        <v>48</v>
      </c>
    </row>
    <row r="392" spans="1:43" s="1" customFormat="1" ht="15.5" customHeight="1" x14ac:dyDescent="0.25">
      <c r="A392" s="8">
        <v>1000000391</v>
      </c>
      <c r="B392" s="9">
        <v>6360530</v>
      </c>
      <c r="C392" s="10" t="s">
        <v>41</v>
      </c>
      <c r="D392" s="9">
        <v>84</v>
      </c>
      <c r="E392" s="11">
        <v>12419.875</v>
      </c>
      <c r="F392" s="12">
        <f t="shared" si="12"/>
        <v>12</v>
      </c>
      <c r="G392" s="12">
        <f t="shared" si="13"/>
        <v>1933</v>
      </c>
      <c r="H392" s="1">
        <v>9</v>
      </c>
      <c r="I392" s="13">
        <v>8.4</v>
      </c>
      <c r="J392" s="13">
        <v>7.3999999999999995</v>
      </c>
      <c r="K392" s="13">
        <v>8.4</v>
      </c>
      <c r="M392" s="14"/>
      <c r="N392" s="1">
        <v>5</v>
      </c>
      <c r="O392" s="14">
        <v>137.68337733796943</v>
      </c>
      <c r="P392" s="1">
        <v>1</v>
      </c>
      <c r="Q392" s="14">
        <v>463.39462233798258</v>
      </c>
      <c r="R392" s="1">
        <v>3</v>
      </c>
      <c r="S392" s="14">
        <v>196.50630250769851</v>
      </c>
      <c r="T392" s="1" t="s">
        <v>352</v>
      </c>
      <c r="U392" s="1">
        <v>6360530</v>
      </c>
      <c r="V392" s="1">
        <v>310</v>
      </c>
      <c r="W392" s="1" t="s">
        <v>41</v>
      </c>
      <c r="X392" s="1">
        <v>83</v>
      </c>
      <c r="Y392" s="1" t="s">
        <v>45</v>
      </c>
      <c r="Z392" s="1" t="s">
        <v>43</v>
      </c>
      <c r="AA392" s="1" t="s">
        <v>43</v>
      </c>
      <c r="AB392" s="1" t="s">
        <v>43</v>
      </c>
      <c r="AD392" s="1" t="s">
        <v>45</v>
      </c>
      <c r="AE392" s="1" t="s">
        <v>43</v>
      </c>
      <c r="AF392" s="1" t="s">
        <v>43</v>
      </c>
      <c r="AG392" s="1" t="s">
        <v>45</v>
      </c>
      <c r="AH392" s="1" t="s">
        <v>43</v>
      </c>
      <c r="AI392" s="1" t="s">
        <v>43</v>
      </c>
      <c r="AJ392" s="1" t="s">
        <v>47</v>
      </c>
      <c r="AK392" s="1" t="s">
        <v>47</v>
      </c>
      <c r="AL392" s="1" t="s">
        <v>47</v>
      </c>
      <c r="AM392" s="1" t="s">
        <v>47</v>
      </c>
      <c r="AN392" s="1" t="s">
        <v>45</v>
      </c>
      <c r="AO392" s="1" t="s">
        <v>43</v>
      </c>
      <c r="AP392" s="1" t="s">
        <v>43</v>
      </c>
      <c r="AQ392" s="1" t="s">
        <v>48</v>
      </c>
    </row>
    <row r="393" spans="1:43" s="1" customFormat="1" ht="15.5" customHeight="1" x14ac:dyDescent="0.25">
      <c r="A393" s="8">
        <v>1000000392</v>
      </c>
      <c r="B393" s="9">
        <v>6342007</v>
      </c>
      <c r="C393" s="10" t="s">
        <v>41</v>
      </c>
      <c r="D393" s="9">
        <v>70</v>
      </c>
      <c r="E393" s="11">
        <v>17532.875</v>
      </c>
      <c r="F393" s="12">
        <f t="shared" si="12"/>
        <v>12</v>
      </c>
      <c r="G393" s="12">
        <f t="shared" si="13"/>
        <v>1947</v>
      </c>
      <c r="H393" s="1">
        <v>3</v>
      </c>
      <c r="I393" s="13">
        <v>9.1</v>
      </c>
      <c r="J393" s="13">
        <v>8.4666666666666668</v>
      </c>
      <c r="K393" s="13">
        <v>9.1</v>
      </c>
      <c r="M393" s="14"/>
      <c r="O393" s="14"/>
      <c r="Q393" s="14"/>
      <c r="R393" s="1">
        <v>4</v>
      </c>
      <c r="S393" s="14">
        <v>172.86494100114942</v>
      </c>
      <c r="T393" s="1" t="s">
        <v>353</v>
      </c>
      <c r="U393" s="1">
        <v>6342007</v>
      </c>
      <c r="V393" s="1">
        <v>280</v>
      </c>
      <c r="W393" s="1" t="s">
        <v>41</v>
      </c>
      <c r="X393" s="1">
        <v>69</v>
      </c>
      <c r="Y393" s="1" t="s">
        <v>43</v>
      </c>
      <c r="Z393" s="1" t="s">
        <v>43</v>
      </c>
      <c r="AA393" s="1" t="s">
        <v>43</v>
      </c>
      <c r="AB393" s="1" t="s">
        <v>43</v>
      </c>
      <c r="AD393" s="1" t="s">
        <v>43</v>
      </c>
      <c r="AE393" s="1" t="s">
        <v>45</v>
      </c>
      <c r="AF393" s="1" t="s">
        <v>45</v>
      </c>
      <c r="AG393" s="1" t="s">
        <v>45</v>
      </c>
      <c r="AH393" s="1" t="s">
        <v>57</v>
      </c>
      <c r="AI393" s="1" t="s">
        <v>43</v>
      </c>
      <c r="AJ393" s="1" t="s">
        <v>61</v>
      </c>
      <c r="AK393" s="1" t="s">
        <v>61</v>
      </c>
      <c r="AL393" s="1" t="s">
        <v>61</v>
      </c>
      <c r="AM393" s="1" t="s">
        <v>46</v>
      </c>
      <c r="AN393" s="1" t="s">
        <v>43</v>
      </c>
      <c r="AO393" s="1" t="s">
        <v>43</v>
      </c>
      <c r="AP393" s="1" t="s">
        <v>45</v>
      </c>
      <c r="AQ393" s="1" t="s">
        <v>50</v>
      </c>
    </row>
    <row r="394" spans="1:43" s="1" customFormat="1" ht="15.5" customHeight="1" x14ac:dyDescent="0.25">
      <c r="A394" s="8">
        <v>1000000393</v>
      </c>
      <c r="B394" s="9">
        <v>6341912</v>
      </c>
      <c r="C394" s="10" t="s">
        <v>41</v>
      </c>
      <c r="D394" s="9">
        <v>61</v>
      </c>
      <c r="E394" s="11">
        <v>20820.875</v>
      </c>
      <c r="F394" s="12">
        <f t="shared" si="12"/>
        <v>12</v>
      </c>
      <c r="G394" s="12">
        <f t="shared" si="13"/>
        <v>1956</v>
      </c>
      <c r="H394" s="1">
        <v>4</v>
      </c>
      <c r="I394" s="13">
        <v>9</v>
      </c>
      <c r="J394" s="13">
        <v>8.15</v>
      </c>
      <c r="K394" s="13">
        <v>9</v>
      </c>
      <c r="M394" s="14"/>
      <c r="N394" s="1">
        <v>10</v>
      </c>
      <c r="O394" s="14">
        <v>66.728350694441176</v>
      </c>
      <c r="Q394" s="14"/>
      <c r="R394" s="1">
        <v>2</v>
      </c>
      <c r="S394" s="14">
        <v>270.70856834490041</v>
      </c>
      <c r="T394" s="1" t="s">
        <v>354</v>
      </c>
      <c r="U394" s="1">
        <v>6341912</v>
      </c>
      <c r="V394" s="1">
        <v>249</v>
      </c>
      <c r="W394" s="1" t="s">
        <v>41</v>
      </c>
      <c r="X394" s="1">
        <v>60</v>
      </c>
      <c r="Y394" s="1" t="s">
        <v>45</v>
      </c>
      <c r="Z394" s="1" t="s">
        <v>43</v>
      </c>
      <c r="AA394" s="1" t="s">
        <v>43</v>
      </c>
      <c r="AB394" s="1" t="s">
        <v>43</v>
      </c>
      <c r="AC394" s="1" t="s">
        <v>44</v>
      </c>
      <c r="AD394" s="1" t="s">
        <v>43</v>
      </c>
      <c r="AE394" s="1" t="s">
        <v>45</v>
      </c>
      <c r="AF394" s="1" t="s">
        <v>45</v>
      </c>
      <c r="AG394" s="1" t="s">
        <v>43</v>
      </c>
      <c r="AH394" s="1" t="s">
        <v>45</v>
      </c>
      <c r="AI394" s="1" t="s">
        <v>43</v>
      </c>
      <c r="AJ394" s="1" t="s">
        <v>46</v>
      </c>
      <c r="AK394" s="1" t="s">
        <v>46</v>
      </c>
      <c r="AL394" s="1" t="s">
        <v>47</v>
      </c>
      <c r="AM394" s="1" t="s">
        <v>47</v>
      </c>
      <c r="AN394" s="1" t="s">
        <v>45</v>
      </c>
      <c r="AO394" s="1" t="s">
        <v>43</v>
      </c>
      <c r="AP394" s="1" t="s">
        <v>43</v>
      </c>
      <c r="AQ394" s="1" t="s">
        <v>50</v>
      </c>
    </row>
    <row r="395" spans="1:43" s="1" customFormat="1" ht="15.5" customHeight="1" x14ac:dyDescent="0.25">
      <c r="A395" s="8">
        <v>1000000394</v>
      </c>
      <c r="B395" s="9">
        <v>6342075</v>
      </c>
      <c r="C395" s="10" t="s">
        <v>41</v>
      </c>
      <c r="D395" s="9">
        <v>54</v>
      </c>
      <c r="E395" s="11">
        <v>23535.875</v>
      </c>
      <c r="F395" s="12">
        <f t="shared" si="12"/>
        <v>6</v>
      </c>
      <c r="G395" s="12">
        <f t="shared" si="13"/>
        <v>1964</v>
      </c>
      <c r="H395" s="1">
        <v>5</v>
      </c>
      <c r="I395" s="13">
        <v>7.6</v>
      </c>
      <c r="J395" s="13">
        <v>6.8599999999999994</v>
      </c>
      <c r="K395" s="13">
        <v>7.6</v>
      </c>
      <c r="L395" s="1">
        <v>2</v>
      </c>
      <c r="M395" s="14">
        <v>58.633686574066815</v>
      </c>
      <c r="N395" s="1">
        <v>1</v>
      </c>
      <c r="O395" s="14">
        <v>729.03703703700739</v>
      </c>
      <c r="P395" s="1">
        <v>1</v>
      </c>
      <c r="Q395" s="14">
        <v>103.45738854168303</v>
      </c>
      <c r="R395" s="1">
        <v>6</v>
      </c>
      <c r="S395" s="14">
        <v>122.67008219521692</v>
      </c>
      <c r="T395" s="1" t="s">
        <v>355</v>
      </c>
      <c r="U395" s="1">
        <v>6342075</v>
      </c>
      <c r="V395" s="1">
        <v>294</v>
      </c>
      <c r="W395" s="1" t="s">
        <v>41</v>
      </c>
      <c r="X395" s="1">
        <v>53</v>
      </c>
      <c r="Y395" s="1" t="s">
        <v>43</v>
      </c>
      <c r="Z395" s="1" t="s">
        <v>43</v>
      </c>
      <c r="AA395" s="1" t="s">
        <v>43</v>
      </c>
      <c r="AB395" s="1" t="s">
        <v>43</v>
      </c>
      <c r="AC395" s="1" t="s">
        <v>44</v>
      </c>
      <c r="AD395" s="1" t="s">
        <v>43</v>
      </c>
      <c r="AE395" s="1" t="s">
        <v>43</v>
      </c>
      <c r="AF395" s="1" t="s">
        <v>43</v>
      </c>
      <c r="AG395" s="1" t="s">
        <v>45</v>
      </c>
      <c r="AH395" s="1" t="s">
        <v>43</v>
      </c>
      <c r="AI395" s="1" t="s">
        <v>43</v>
      </c>
      <c r="AJ395" s="1" t="s">
        <v>61</v>
      </c>
      <c r="AK395" s="1" t="s">
        <v>61</v>
      </c>
      <c r="AL395" s="1" t="s">
        <v>61</v>
      </c>
      <c r="AM395" s="1" t="s">
        <v>61</v>
      </c>
      <c r="AN395" s="1" t="s">
        <v>43</v>
      </c>
      <c r="AO395" s="1" t="s">
        <v>43</v>
      </c>
      <c r="AP395" s="1" t="s">
        <v>43</v>
      </c>
      <c r="AQ395" s="1" t="s">
        <v>50</v>
      </c>
    </row>
    <row r="396" spans="1:43" s="1" customFormat="1" ht="15.5" customHeight="1" x14ac:dyDescent="0.25">
      <c r="A396" s="8">
        <v>1000000395</v>
      </c>
      <c r="B396" s="9">
        <v>6341935</v>
      </c>
      <c r="C396" s="10" t="s">
        <v>41</v>
      </c>
      <c r="D396" s="9">
        <v>54</v>
      </c>
      <c r="E396" s="11">
        <v>23528.875</v>
      </c>
      <c r="F396" s="12">
        <f t="shared" si="12"/>
        <v>5</v>
      </c>
      <c r="G396" s="12">
        <f t="shared" si="13"/>
        <v>1964</v>
      </c>
      <c r="H396" s="1">
        <v>5</v>
      </c>
      <c r="I396" s="13">
        <v>10</v>
      </c>
      <c r="J396" s="13">
        <v>8.5400000000000009</v>
      </c>
      <c r="K396" s="13">
        <v>10</v>
      </c>
      <c r="L396" s="1">
        <v>1</v>
      </c>
      <c r="M396" s="14">
        <v>337.41068333333533</v>
      </c>
      <c r="N396" s="1">
        <v>2</v>
      </c>
      <c r="O396" s="14">
        <v>212.69196186342378</v>
      </c>
      <c r="P396" s="1">
        <v>4</v>
      </c>
      <c r="Q396" s="14">
        <v>175.09603116319704</v>
      </c>
      <c r="R396" s="1">
        <v>2</v>
      </c>
      <c r="S396" s="14">
        <v>234.16713315969901</v>
      </c>
      <c r="T396" s="1" t="s">
        <v>356</v>
      </c>
      <c r="U396" s="1">
        <v>6341935</v>
      </c>
      <c r="V396" s="1">
        <v>364</v>
      </c>
      <c r="W396" s="1" t="s">
        <v>41</v>
      </c>
      <c r="X396" s="1">
        <v>52</v>
      </c>
      <c r="Y396" s="1" t="s">
        <v>43</v>
      </c>
      <c r="Z396" s="1" t="s">
        <v>43</v>
      </c>
      <c r="AA396" s="1" t="s">
        <v>43</v>
      </c>
      <c r="AB396" s="1" t="s">
        <v>43</v>
      </c>
      <c r="AD396" s="1" t="s">
        <v>43</v>
      </c>
      <c r="AE396" s="1" t="s">
        <v>45</v>
      </c>
      <c r="AF396" s="1" t="s">
        <v>45</v>
      </c>
      <c r="AG396" s="1" t="s">
        <v>45</v>
      </c>
      <c r="AH396" s="1" t="s">
        <v>57</v>
      </c>
      <c r="AI396" s="1" t="s">
        <v>43</v>
      </c>
      <c r="AJ396" s="1" t="s">
        <v>47</v>
      </c>
      <c r="AK396" s="1" t="s">
        <v>47</v>
      </c>
      <c r="AL396" s="1" t="s">
        <v>61</v>
      </c>
      <c r="AM396" s="1" t="s">
        <v>61</v>
      </c>
      <c r="AN396" s="1" t="s">
        <v>43</v>
      </c>
      <c r="AO396" s="1" t="s">
        <v>43</v>
      </c>
      <c r="AP396" s="1" t="s">
        <v>45</v>
      </c>
      <c r="AQ396" s="1" t="s">
        <v>48</v>
      </c>
    </row>
    <row r="397" spans="1:43" s="1" customFormat="1" ht="15.5" customHeight="1" x14ac:dyDescent="0.25">
      <c r="A397" s="8">
        <v>1000000396</v>
      </c>
      <c r="B397" s="9">
        <v>6342055</v>
      </c>
      <c r="C397" s="10" t="s">
        <v>41</v>
      </c>
      <c r="D397" s="9">
        <v>70</v>
      </c>
      <c r="E397" s="11">
        <v>17532.875</v>
      </c>
      <c r="F397" s="12">
        <f t="shared" si="12"/>
        <v>12</v>
      </c>
      <c r="G397" s="12">
        <f t="shared" si="13"/>
        <v>1947</v>
      </c>
      <c r="H397" s="1">
        <v>5</v>
      </c>
      <c r="I397" s="13">
        <v>9.4</v>
      </c>
      <c r="J397" s="13">
        <v>8.64</v>
      </c>
      <c r="K397" s="13">
        <v>9.4</v>
      </c>
      <c r="M397" s="14"/>
      <c r="N397" s="1">
        <v>5</v>
      </c>
      <c r="O397" s="14">
        <v>142.44587037036254</v>
      </c>
      <c r="P397" s="1">
        <v>1</v>
      </c>
      <c r="Q397" s="14">
        <v>177.24454131948733</v>
      </c>
      <c r="R397" s="1">
        <v>3</v>
      </c>
      <c r="S397" s="14">
        <v>61.071418248466216</v>
      </c>
      <c r="T397" s="1" t="s">
        <v>357</v>
      </c>
    </row>
    <row r="398" spans="1:43" s="1" customFormat="1" ht="15.5" customHeight="1" x14ac:dyDescent="0.25">
      <c r="A398" s="8">
        <v>1000000397</v>
      </c>
      <c r="B398" s="9">
        <v>6341631</v>
      </c>
      <c r="C398" s="10" t="s">
        <v>41</v>
      </c>
      <c r="D398" s="9">
        <v>78</v>
      </c>
      <c r="E398" s="11">
        <v>14610.875</v>
      </c>
      <c r="F398" s="12">
        <f t="shared" si="12"/>
        <v>12</v>
      </c>
      <c r="G398" s="12">
        <f t="shared" si="13"/>
        <v>1939</v>
      </c>
      <c r="H398" s="1">
        <v>5</v>
      </c>
      <c r="I398" s="13">
        <v>8.6999999999999993</v>
      </c>
      <c r="J398" s="13">
        <v>7.9799999999999995</v>
      </c>
      <c r="K398" s="13">
        <v>8.6999999999999993</v>
      </c>
      <c r="L398" s="1">
        <v>1</v>
      </c>
      <c r="M398" s="14">
        <v>184.29542870373552</v>
      </c>
      <c r="N398" s="1">
        <v>5</v>
      </c>
      <c r="O398" s="14">
        <v>101.06949305556191</v>
      </c>
      <c r="P398" s="1">
        <v>1</v>
      </c>
      <c r="Q398" s="14">
        <v>184.3693677082847</v>
      </c>
      <c r="R398" s="1">
        <v>5</v>
      </c>
      <c r="S398" s="14">
        <v>133.40690650461912</v>
      </c>
      <c r="T398" s="1" t="s">
        <v>358</v>
      </c>
      <c r="U398" s="1">
        <v>6341631</v>
      </c>
      <c r="V398" s="1">
        <v>225</v>
      </c>
      <c r="W398" s="1" t="s">
        <v>41</v>
      </c>
      <c r="X398" s="1">
        <v>77</v>
      </c>
      <c r="Y398" s="1" t="s">
        <v>45</v>
      </c>
      <c r="Z398" s="1" t="s">
        <v>43</v>
      </c>
      <c r="AA398" s="1" t="s">
        <v>43</v>
      </c>
      <c r="AB398" s="1" t="s">
        <v>43</v>
      </c>
      <c r="AD398" s="1" t="s">
        <v>43</v>
      </c>
      <c r="AE398" s="1" t="s">
        <v>43</v>
      </c>
      <c r="AF398" s="1" t="s">
        <v>43</v>
      </c>
      <c r="AG398" s="1" t="s">
        <v>43</v>
      </c>
      <c r="AH398" s="1" t="s">
        <v>43</v>
      </c>
      <c r="AI398" s="1" t="s">
        <v>43</v>
      </c>
      <c r="AJ398" s="1" t="s">
        <v>61</v>
      </c>
      <c r="AK398" s="1" t="s">
        <v>61</v>
      </c>
      <c r="AL398" s="1" t="s">
        <v>47</v>
      </c>
      <c r="AM398" s="1" t="s">
        <v>47</v>
      </c>
      <c r="AN398" s="1" t="s">
        <v>43</v>
      </c>
      <c r="AO398" s="1" t="s">
        <v>43</v>
      </c>
      <c r="AP398" s="1" t="s">
        <v>43</v>
      </c>
      <c r="AQ398" s="1" t="s">
        <v>48</v>
      </c>
    </row>
    <row r="399" spans="1:43" s="1" customFormat="1" ht="15.5" customHeight="1" x14ac:dyDescent="0.25">
      <c r="A399" s="8">
        <v>1000000398</v>
      </c>
      <c r="B399" s="9">
        <v>6342181</v>
      </c>
      <c r="C399" s="10" t="s">
        <v>41</v>
      </c>
      <c r="D399" s="9">
        <v>79</v>
      </c>
      <c r="E399" s="11">
        <v>14245.875</v>
      </c>
      <c r="F399" s="12">
        <f t="shared" si="12"/>
        <v>12</v>
      </c>
      <c r="G399" s="12">
        <f t="shared" si="13"/>
        <v>1938</v>
      </c>
      <c r="H399" s="1">
        <v>7</v>
      </c>
      <c r="I399" s="13">
        <v>7.6</v>
      </c>
      <c r="J399" s="13">
        <v>6.8857142857142861</v>
      </c>
      <c r="K399" s="13">
        <v>7.6</v>
      </c>
      <c r="M399" s="14"/>
      <c r="N399" s="1">
        <v>5</v>
      </c>
      <c r="O399" s="14">
        <v>8666.7488472453697</v>
      </c>
      <c r="P399" s="1">
        <v>2</v>
      </c>
      <c r="Q399" s="14">
        <v>370.54951603009249</v>
      </c>
      <c r="R399" s="1">
        <v>1</v>
      </c>
      <c r="S399" s="14">
        <v>141.26678946759785</v>
      </c>
    </row>
    <row r="400" spans="1:43" s="1" customFormat="1" ht="15.5" customHeight="1" x14ac:dyDescent="0.25">
      <c r="A400" s="8">
        <v>1000000399</v>
      </c>
      <c r="B400" s="9">
        <v>6341884</v>
      </c>
      <c r="C400" s="10" t="s">
        <v>52</v>
      </c>
      <c r="D400" s="9">
        <v>32</v>
      </c>
      <c r="E400" s="11">
        <v>31341.875</v>
      </c>
      <c r="F400" s="12">
        <f t="shared" si="12"/>
        <v>10</v>
      </c>
      <c r="G400" s="12">
        <f t="shared" si="13"/>
        <v>1985</v>
      </c>
      <c r="H400" s="1">
        <v>6</v>
      </c>
      <c r="I400" s="13">
        <v>9.1999999999999993</v>
      </c>
      <c r="J400" s="13">
        <v>8.35</v>
      </c>
      <c r="K400" s="13">
        <v>9.1999999999999993</v>
      </c>
      <c r="M400" s="14"/>
      <c r="N400" s="1">
        <v>1</v>
      </c>
      <c r="O400" s="14">
        <v>212.01500000000669</v>
      </c>
      <c r="Q400" s="14"/>
      <c r="R400" s="1">
        <v>7</v>
      </c>
      <c r="S400" s="14">
        <v>103.15027713294278</v>
      </c>
      <c r="T400" s="1" t="s">
        <v>359</v>
      </c>
      <c r="U400" s="1">
        <v>6341884</v>
      </c>
      <c r="V400" s="1">
        <v>273</v>
      </c>
      <c r="W400" s="1" t="s">
        <v>52</v>
      </c>
      <c r="X400" s="1">
        <v>32</v>
      </c>
      <c r="Y400" s="1" t="s">
        <v>43</v>
      </c>
      <c r="Z400" s="1" t="s">
        <v>43</v>
      </c>
      <c r="AA400" s="1" t="s">
        <v>43</v>
      </c>
      <c r="AB400" s="1" t="s">
        <v>43</v>
      </c>
      <c r="AD400" s="1" t="s">
        <v>43</v>
      </c>
      <c r="AE400" s="1" t="s">
        <v>45</v>
      </c>
      <c r="AF400" s="1" t="s">
        <v>43</v>
      </c>
      <c r="AG400" s="1" t="s">
        <v>45</v>
      </c>
      <c r="AH400" s="1" t="s">
        <v>43</v>
      </c>
      <c r="AI400" s="1" t="s">
        <v>43</v>
      </c>
      <c r="AJ400" s="1" t="s">
        <v>61</v>
      </c>
      <c r="AK400" s="1" t="s">
        <v>61</v>
      </c>
      <c r="AL400" s="1" t="s">
        <v>61</v>
      </c>
      <c r="AM400" s="1" t="s">
        <v>46</v>
      </c>
      <c r="AN400" s="1" t="s">
        <v>45</v>
      </c>
      <c r="AO400" s="1" t="s">
        <v>43</v>
      </c>
      <c r="AP400" s="1" t="s">
        <v>43</v>
      </c>
      <c r="AQ400" s="1" t="s">
        <v>50</v>
      </c>
    </row>
    <row r="401" spans="1:43" s="1" customFormat="1" ht="15.5" customHeight="1" x14ac:dyDescent="0.25">
      <c r="A401" s="8">
        <v>1000000400</v>
      </c>
      <c r="B401" s="9">
        <v>6341891</v>
      </c>
      <c r="C401" s="10" t="s">
        <v>41</v>
      </c>
      <c r="D401" s="9">
        <v>80</v>
      </c>
      <c r="E401" s="11">
        <v>13880.875</v>
      </c>
      <c r="F401" s="12">
        <f t="shared" si="12"/>
        <v>12</v>
      </c>
      <c r="G401" s="12">
        <f t="shared" si="13"/>
        <v>1937</v>
      </c>
      <c r="H401" s="1">
        <v>2</v>
      </c>
      <c r="I401" s="13">
        <v>6.9</v>
      </c>
      <c r="J401" s="13">
        <v>6.7</v>
      </c>
      <c r="K401" s="13">
        <v>6.9</v>
      </c>
      <c r="L401" s="1">
        <v>1</v>
      </c>
      <c r="M401" s="14">
        <v>453.30421342593763</v>
      </c>
      <c r="N401" s="1">
        <v>5</v>
      </c>
      <c r="O401" s="14">
        <v>118.87285648148244</v>
      </c>
      <c r="Q401" s="14"/>
      <c r="R401" s="1">
        <v>1</v>
      </c>
      <c r="S401" s="14">
        <v>188.02184733800095</v>
      </c>
    </row>
    <row r="402" spans="1:43" s="1" customFormat="1" ht="15.5" customHeight="1" x14ac:dyDescent="0.25">
      <c r="A402" s="8">
        <v>1000000401</v>
      </c>
      <c r="B402" s="9">
        <v>6342087</v>
      </c>
      <c r="C402" s="10" t="s">
        <v>41</v>
      </c>
      <c r="D402" s="9">
        <v>66</v>
      </c>
      <c r="E402" s="11">
        <v>19118.875</v>
      </c>
      <c r="F402" s="12">
        <f t="shared" si="12"/>
        <v>5</v>
      </c>
      <c r="G402" s="12">
        <f t="shared" si="13"/>
        <v>1952</v>
      </c>
      <c r="H402" s="1">
        <v>8</v>
      </c>
      <c r="I402" s="13">
        <v>8.6999999999999993</v>
      </c>
      <c r="J402" s="13">
        <v>7.8250000000000002</v>
      </c>
      <c r="K402" s="13">
        <v>8.6999999999999993</v>
      </c>
      <c r="L402" s="1">
        <v>2</v>
      </c>
      <c r="M402" s="14">
        <v>295.13662638886672</v>
      </c>
      <c r="N402" s="1">
        <v>5</v>
      </c>
      <c r="O402" s="14">
        <v>133.27551388888241</v>
      </c>
      <c r="P402" s="1">
        <v>1</v>
      </c>
      <c r="Q402" s="14">
        <v>323.34283993058489</v>
      </c>
      <c r="R402" s="1">
        <v>4</v>
      </c>
      <c r="S402" s="14">
        <v>140.51893405669944</v>
      </c>
      <c r="T402" s="1" t="s">
        <v>360</v>
      </c>
      <c r="U402" s="1">
        <v>6342087</v>
      </c>
      <c r="V402" s="1">
        <v>218</v>
      </c>
      <c r="W402" s="1" t="s">
        <v>41</v>
      </c>
      <c r="X402" s="1">
        <v>65</v>
      </c>
      <c r="Y402" s="1" t="s">
        <v>43</v>
      </c>
      <c r="Z402" s="1" t="s">
        <v>43</v>
      </c>
      <c r="AA402" s="1" t="s">
        <v>43</v>
      </c>
      <c r="AB402" s="1" t="s">
        <v>43</v>
      </c>
      <c r="AC402" s="1" t="s">
        <v>44</v>
      </c>
      <c r="AD402" s="1" t="s">
        <v>43</v>
      </c>
      <c r="AE402" s="1" t="s">
        <v>43</v>
      </c>
      <c r="AF402" s="1" t="s">
        <v>43</v>
      </c>
      <c r="AG402" s="1" t="s">
        <v>43</v>
      </c>
      <c r="AH402" s="1" t="s">
        <v>43</v>
      </c>
      <c r="AI402" s="1" t="s">
        <v>43</v>
      </c>
      <c r="AJ402" s="1" t="s">
        <v>61</v>
      </c>
      <c r="AK402" s="1" t="s">
        <v>61</v>
      </c>
      <c r="AL402" s="1" t="s">
        <v>47</v>
      </c>
      <c r="AM402" s="1" t="s">
        <v>47</v>
      </c>
      <c r="AN402" s="1" t="s">
        <v>43</v>
      </c>
      <c r="AO402" s="1" t="s">
        <v>43</v>
      </c>
      <c r="AP402" s="1" t="s">
        <v>45</v>
      </c>
      <c r="AQ402" s="1" t="s">
        <v>48</v>
      </c>
    </row>
    <row r="403" spans="1:43" s="1" customFormat="1" ht="15.5" customHeight="1" x14ac:dyDescent="0.25">
      <c r="A403" s="8">
        <v>1000000402</v>
      </c>
      <c r="B403" s="9">
        <v>6341929</v>
      </c>
      <c r="C403" s="10" t="s">
        <v>41</v>
      </c>
      <c r="D403" s="9">
        <v>76</v>
      </c>
      <c r="E403" s="11">
        <v>15341.875</v>
      </c>
      <c r="F403" s="12">
        <f t="shared" si="12"/>
        <v>12</v>
      </c>
      <c r="G403" s="12">
        <f t="shared" si="13"/>
        <v>1941</v>
      </c>
      <c r="H403" s="1">
        <v>4</v>
      </c>
      <c r="I403" s="13">
        <v>9.6999999999999993</v>
      </c>
      <c r="J403" s="13">
        <v>8.5500000000000007</v>
      </c>
      <c r="K403" s="13">
        <v>9.6999999999999993</v>
      </c>
      <c r="M403" s="14"/>
      <c r="O403" s="14"/>
      <c r="P403" s="1">
        <v>1</v>
      </c>
      <c r="Q403" s="14">
        <v>447.36729594908684</v>
      </c>
      <c r="R403" s="1">
        <v>3</v>
      </c>
      <c r="S403" s="14">
        <v>193.47567364970018</v>
      </c>
      <c r="T403" s="1" t="s">
        <v>361</v>
      </c>
      <c r="U403" s="1">
        <v>6341929</v>
      </c>
      <c r="V403" s="1">
        <v>222</v>
      </c>
      <c r="W403" s="1" t="s">
        <v>41</v>
      </c>
      <c r="X403" s="1">
        <v>75</v>
      </c>
      <c r="Y403" s="1" t="s">
        <v>45</v>
      </c>
      <c r="Z403" s="1" t="s">
        <v>43</v>
      </c>
      <c r="AA403" s="1" t="s">
        <v>43</v>
      </c>
      <c r="AB403" s="1" t="s">
        <v>43</v>
      </c>
      <c r="AC403" s="1" t="s">
        <v>44</v>
      </c>
      <c r="AD403" s="1" t="s">
        <v>43</v>
      </c>
      <c r="AE403" s="1" t="s">
        <v>45</v>
      </c>
      <c r="AF403" s="1" t="s">
        <v>45</v>
      </c>
      <c r="AG403" s="1" t="s">
        <v>45</v>
      </c>
      <c r="AH403" s="1" t="s">
        <v>57</v>
      </c>
      <c r="AI403" s="1" t="s">
        <v>43</v>
      </c>
      <c r="AJ403" s="1" t="s">
        <v>47</v>
      </c>
      <c r="AK403" s="1" t="s">
        <v>47</v>
      </c>
      <c r="AL403" s="1" t="s">
        <v>61</v>
      </c>
      <c r="AM403" s="1" t="s">
        <v>61</v>
      </c>
      <c r="AN403" s="1" t="s">
        <v>43</v>
      </c>
      <c r="AO403" s="1" t="s">
        <v>43</v>
      </c>
      <c r="AP403" s="1" t="s">
        <v>45</v>
      </c>
      <c r="AQ403" s="1" t="s">
        <v>50</v>
      </c>
    </row>
    <row r="404" spans="1:43" s="1" customFormat="1" ht="15.5" customHeight="1" x14ac:dyDescent="0.25">
      <c r="A404" s="8">
        <v>1000000403</v>
      </c>
      <c r="B404" s="9">
        <v>6342133</v>
      </c>
      <c r="C404" s="10" t="s">
        <v>41</v>
      </c>
      <c r="D404" s="9">
        <v>65</v>
      </c>
      <c r="E404" s="11">
        <v>19359.875</v>
      </c>
      <c r="F404" s="12">
        <f t="shared" si="12"/>
        <v>12</v>
      </c>
      <c r="G404" s="12">
        <f t="shared" si="13"/>
        <v>1952</v>
      </c>
      <c r="H404" s="1">
        <v>5</v>
      </c>
      <c r="I404" s="13">
        <v>8.4</v>
      </c>
      <c r="J404" s="13">
        <v>7.7</v>
      </c>
      <c r="K404" s="13">
        <v>8.4</v>
      </c>
      <c r="M404" s="14"/>
      <c r="N404" s="1">
        <v>2</v>
      </c>
      <c r="O404" s="14">
        <v>360.18320607637361</v>
      </c>
      <c r="P404" s="1">
        <v>3</v>
      </c>
      <c r="Q404" s="14">
        <v>221.78113568672902</v>
      </c>
      <c r="R404" s="1">
        <v>7</v>
      </c>
      <c r="S404" s="14">
        <v>105.90647256944274</v>
      </c>
      <c r="T404" s="1" t="s">
        <v>362</v>
      </c>
      <c r="U404" s="1">
        <v>6342133</v>
      </c>
      <c r="V404" s="1">
        <v>308</v>
      </c>
      <c r="W404" s="1" t="s">
        <v>41</v>
      </c>
      <c r="X404" s="1">
        <v>64</v>
      </c>
      <c r="Y404" s="1" t="s">
        <v>45</v>
      </c>
      <c r="Z404" s="1" t="s">
        <v>43</v>
      </c>
      <c r="AA404" s="1" t="s">
        <v>43</v>
      </c>
      <c r="AB404" s="1" t="s">
        <v>43</v>
      </c>
      <c r="AC404" s="1" t="s">
        <v>55</v>
      </c>
      <c r="AD404" s="1" t="s">
        <v>43</v>
      </c>
      <c r="AE404" s="1" t="s">
        <v>43</v>
      </c>
      <c r="AF404" s="1" t="s">
        <v>43</v>
      </c>
      <c r="AG404" s="1" t="s">
        <v>45</v>
      </c>
      <c r="AH404" s="1" t="s">
        <v>45</v>
      </c>
      <c r="AI404" s="1" t="s">
        <v>43</v>
      </c>
      <c r="AJ404" s="1" t="s">
        <v>47</v>
      </c>
      <c r="AK404" s="1" t="s">
        <v>47</v>
      </c>
      <c r="AL404" s="1" t="s">
        <v>61</v>
      </c>
      <c r="AM404" s="1" t="s">
        <v>46</v>
      </c>
      <c r="AN404" s="1" t="s">
        <v>45</v>
      </c>
      <c r="AO404" s="1" t="s">
        <v>43</v>
      </c>
      <c r="AP404" s="1" t="s">
        <v>43</v>
      </c>
      <c r="AQ404" s="1" t="s">
        <v>48</v>
      </c>
    </row>
    <row r="405" spans="1:43" s="1" customFormat="1" ht="15.5" customHeight="1" x14ac:dyDescent="0.25">
      <c r="A405" s="8">
        <v>1000000404</v>
      </c>
      <c r="B405" s="9">
        <v>6366214</v>
      </c>
      <c r="C405" s="10" t="s">
        <v>41</v>
      </c>
      <c r="D405" s="9">
        <v>62</v>
      </c>
      <c r="E405" s="11">
        <v>20454.875</v>
      </c>
      <c r="F405" s="12">
        <f t="shared" si="12"/>
        <v>12</v>
      </c>
      <c r="G405" s="12">
        <f t="shared" si="13"/>
        <v>1955</v>
      </c>
      <c r="I405" s="13"/>
      <c r="J405" s="13"/>
      <c r="K405" s="13"/>
      <c r="M405" s="14"/>
      <c r="O405" s="14"/>
      <c r="Q405" s="14"/>
      <c r="R405" s="1">
        <v>4</v>
      </c>
      <c r="S405" s="14">
        <v>162.52032005207548</v>
      </c>
    </row>
    <row r="406" spans="1:43" s="1" customFormat="1" ht="15.5" customHeight="1" x14ac:dyDescent="0.25">
      <c r="A406" s="8">
        <v>1000000405</v>
      </c>
      <c r="B406" s="9">
        <v>6366352</v>
      </c>
      <c r="C406" s="10" t="s">
        <v>52</v>
      </c>
      <c r="D406" s="9">
        <v>67</v>
      </c>
      <c r="E406" s="11">
        <v>18628.875</v>
      </c>
      <c r="F406" s="12">
        <f t="shared" si="12"/>
        <v>12</v>
      </c>
      <c r="G406" s="12">
        <f t="shared" si="13"/>
        <v>1950</v>
      </c>
      <c r="H406" s="1">
        <v>3</v>
      </c>
      <c r="I406" s="13">
        <v>9.6</v>
      </c>
      <c r="J406" s="13">
        <v>8.9333333333333336</v>
      </c>
      <c r="K406" s="13">
        <v>9.6</v>
      </c>
      <c r="M406" s="14"/>
      <c r="N406" s="1">
        <v>1</v>
      </c>
      <c r="O406" s="14">
        <v>636.40891203701176</v>
      </c>
      <c r="Q406" s="14"/>
      <c r="R406" s="1">
        <v>1</v>
      </c>
      <c r="S406" s="14">
        <v>657.09987974540127</v>
      </c>
      <c r="T406" s="1" t="s">
        <v>363</v>
      </c>
    </row>
    <row r="407" spans="1:43" s="1" customFormat="1" ht="15.5" customHeight="1" x14ac:dyDescent="0.25">
      <c r="A407" s="8">
        <v>1000000406</v>
      </c>
      <c r="B407" s="9">
        <v>6366363</v>
      </c>
      <c r="C407" s="10" t="s">
        <v>41</v>
      </c>
      <c r="D407" s="9">
        <v>65</v>
      </c>
      <c r="E407" s="11">
        <v>19359.875</v>
      </c>
      <c r="F407" s="12">
        <f t="shared" si="12"/>
        <v>12</v>
      </c>
      <c r="G407" s="12">
        <f t="shared" si="13"/>
        <v>1952</v>
      </c>
      <c r="H407" s="1">
        <v>3</v>
      </c>
      <c r="I407" s="13">
        <v>7</v>
      </c>
      <c r="J407" s="13">
        <v>6.8</v>
      </c>
      <c r="K407" s="13">
        <v>7</v>
      </c>
      <c r="M407" s="14"/>
      <c r="N407" s="1">
        <v>1</v>
      </c>
      <c r="O407" s="14">
        <v>496.94270833330665</v>
      </c>
      <c r="P407" s="1">
        <v>2</v>
      </c>
      <c r="Q407" s="14">
        <v>244.69694658564185</v>
      </c>
      <c r="R407" s="1">
        <v>3</v>
      </c>
      <c r="S407" s="14">
        <v>182.81225543979963</v>
      </c>
      <c r="T407" s="1" t="s">
        <v>364</v>
      </c>
    </row>
    <row r="408" spans="1:43" s="1" customFormat="1" ht="15.5" customHeight="1" x14ac:dyDescent="0.25">
      <c r="A408" s="8">
        <v>1000000407</v>
      </c>
      <c r="B408" s="9">
        <v>6366416</v>
      </c>
      <c r="C408" s="10" t="s">
        <v>41</v>
      </c>
      <c r="D408" s="9">
        <v>63</v>
      </c>
      <c r="E408" s="11">
        <v>20089.875</v>
      </c>
      <c r="F408" s="12">
        <f t="shared" si="12"/>
        <v>12</v>
      </c>
      <c r="G408" s="12">
        <f t="shared" si="13"/>
        <v>1954</v>
      </c>
      <c r="H408" s="1">
        <v>7</v>
      </c>
      <c r="I408" s="13">
        <v>12.5</v>
      </c>
      <c r="J408" s="13">
        <v>11.228571428571428</v>
      </c>
      <c r="K408" s="13">
        <v>12.5</v>
      </c>
      <c r="M408" s="14"/>
      <c r="N408" s="1">
        <v>3</v>
      </c>
      <c r="O408" s="14">
        <v>175.65219911265012</v>
      </c>
      <c r="P408" s="1">
        <v>1</v>
      </c>
      <c r="Q408" s="14">
        <v>58.404367708382779</v>
      </c>
      <c r="R408" s="1">
        <v>5</v>
      </c>
      <c r="S408" s="14">
        <v>105.21751761573978</v>
      </c>
      <c r="T408" s="1" t="s">
        <v>365</v>
      </c>
      <c r="U408" s="1">
        <v>6366416</v>
      </c>
      <c r="V408" s="1">
        <v>273</v>
      </c>
      <c r="W408" s="1" t="s">
        <v>41</v>
      </c>
      <c r="X408" s="1">
        <v>62</v>
      </c>
      <c r="Y408" s="1" t="s">
        <v>43</v>
      </c>
      <c r="Z408" s="1" t="s">
        <v>43</v>
      </c>
      <c r="AA408" s="1" t="s">
        <v>43</v>
      </c>
      <c r="AB408" s="1" t="s">
        <v>43</v>
      </c>
      <c r="AC408" s="1" t="s">
        <v>44</v>
      </c>
      <c r="AD408" s="1" t="s">
        <v>43</v>
      </c>
      <c r="AE408" s="1" t="s">
        <v>43</v>
      </c>
      <c r="AF408" s="1" t="s">
        <v>43</v>
      </c>
      <c r="AG408" s="1" t="s">
        <v>43</v>
      </c>
      <c r="AH408" s="1" t="s">
        <v>57</v>
      </c>
      <c r="AI408" s="1" t="s">
        <v>43</v>
      </c>
      <c r="AJ408" s="1" t="s">
        <v>61</v>
      </c>
      <c r="AK408" s="1" t="s">
        <v>61</v>
      </c>
      <c r="AL408" s="1" t="s">
        <v>47</v>
      </c>
      <c r="AM408" s="1" t="s">
        <v>47</v>
      </c>
      <c r="AN408" s="1" t="s">
        <v>43</v>
      </c>
      <c r="AO408" s="1" t="s">
        <v>43</v>
      </c>
      <c r="AP408" s="1" t="s">
        <v>45</v>
      </c>
      <c r="AQ408" s="1" t="s">
        <v>50</v>
      </c>
    </row>
    <row r="409" spans="1:43" s="1" customFormat="1" ht="15.5" customHeight="1" x14ac:dyDescent="0.25">
      <c r="A409" s="8">
        <v>1000000408</v>
      </c>
      <c r="B409" s="9">
        <v>6366524</v>
      </c>
      <c r="C409" s="10" t="s">
        <v>41</v>
      </c>
      <c r="D409" s="9">
        <v>75</v>
      </c>
      <c r="E409" s="11">
        <v>15715.875</v>
      </c>
      <c r="F409" s="12">
        <f t="shared" si="12"/>
        <v>1</v>
      </c>
      <c r="G409" s="12">
        <f t="shared" si="13"/>
        <v>1943</v>
      </c>
      <c r="H409" s="1">
        <v>6</v>
      </c>
      <c r="I409" s="13">
        <v>8.1</v>
      </c>
      <c r="J409" s="13">
        <v>7.1500000000000012</v>
      </c>
      <c r="K409" s="13">
        <v>8.1</v>
      </c>
      <c r="M409" s="14"/>
      <c r="O409" s="14"/>
      <c r="P409" s="1">
        <v>1</v>
      </c>
      <c r="Q409" s="14">
        <v>750.41917094908422</v>
      </c>
      <c r="R409" s="1">
        <v>3</v>
      </c>
      <c r="S409" s="14">
        <v>179.4376605323996</v>
      </c>
      <c r="T409" s="1" t="s">
        <v>366</v>
      </c>
      <c r="U409" s="1">
        <v>6366524</v>
      </c>
      <c r="V409" s="1">
        <v>161</v>
      </c>
      <c r="W409" s="1" t="s">
        <v>41</v>
      </c>
      <c r="X409" s="1">
        <v>74</v>
      </c>
      <c r="Y409" s="1" t="s">
        <v>43</v>
      </c>
      <c r="Z409" s="1" t="s">
        <v>43</v>
      </c>
      <c r="AA409" s="1" t="s">
        <v>43</v>
      </c>
      <c r="AB409" s="1" t="s">
        <v>43</v>
      </c>
      <c r="AC409" s="1" t="s">
        <v>44</v>
      </c>
      <c r="AD409" s="1" t="s">
        <v>45</v>
      </c>
      <c r="AE409" s="1" t="s">
        <v>43</v>
      </c>
      <c r="AF409" s="1" t="s">
        <v>45</v>
      </c>
      <c r="AG409" s="1" t="s">
        <v>43</v>
      </c>
      <c r="AH409" s="1" t="s">
        <v>45</v>
      </c>
      <c r="AI409" s="1" t="s">
        <v>43</v>
      </c>
      <c r="AJ409" s="1" t="s">
        <v>47</v>
      </c>
      <c r="AK409" s="1" t="s">
        <v>47</v>
      </c>
      <c r="AL409" s="1" t="s">
        <v>61</v>
      </c>
      <c r="AM409" s="1" t="s">
        <v>61</v>
      </c>
      <c r="AN409" s="1" t="s">
        <v>43</v>
      </c>
      <c r="AO409" s="1" t="s">
        <v>43</v>
      </c>
      <c r="AP409" s="1" t="s">
        <v>43</v>
      </c>
      <c r="AQ409" s="1" t="s">
        <v>50</v>
      </c>
    </row>
    <row r="410" spans="1:43" s="1" customFormat="1" ht="15.5" customHeight="1" x14ac:dyDescent="0.25">
      <c r="A410" s="8">
        <v>1000000409</v>
      </c>
      <c r="B410" s="9">
        <v>6367113</v>
      </c>
      <c r="C410" s="10" t="s">
        <v>52</v>
      </c>
      <c r="D410" s="9">
        <v>79</v>
      </c>
      <c r="E410" s="11">
        <v>14245.875</v>
      </c>
      <c r="F410" s="12">
        <f t="shared" si="12"/>
        <v>12</v>
      </c>
      <c r="G410" s="12">
        <f t="shared" si="13"/>
        <v>1938</v>
      </c>
      <c r="H410" s="1">
        <v>11</v>
      </c>
      <c r="I410" s="13">
        <v>8.3000000000000007</v>
      </c>
      <c r="J410" s="13">
        <v>7.5727272727272723</v>
      </c>
      <c r="K410" s="13">
        <v>8.3000000000000007</v>
      </c>
      <c r="L410" s="1">
        <v>4</v>
      </c>
      <c r="M410" s="14">
        <v>106.31580740740901</v>
      </c>
      <c r="N410" s="1">
        <v>9</v>
      </c>
      <c r="O410" s="14">
        <v>80.038208590534239</v>
      </c>
      <c r="P410" s="1">
        <v>10</v>
      </c>
      <c r="Q410" s="14">
        <v>72.247252743058198</v>
      </c>
      <c r="R410" s="1">
        <v>4</v>
      </c>
      <c r="S410" s="14">
        <v>106.3413530382004</v>
      </c>
      <c r="T410" s="1" t="s">
        <v>367</v>
      </c>
    </row>
    <row r="411" spans="1:43" s="1" customFormat="1" ht="15.5" customHeight="1" x14ac:dyDescent="0.25">
      <c r="A411" s="8">
        <v>1000000410</v>
      </c>
      <c r="B411" s="9">
        <v>6367222</v>
      </c>
      <c r="C411" s="10" t="s">
        <v>52</v>
      </c>
      <c r="D411" s="9">
        <v>64</v>
      </c>
      <c r="E411" s="11">
        <v>19724.875</v>
      </c>
      <c r="F411" s="12">
        <f t="shared" si="12"/>
        <v>12</v>
      </c>
      <c r="G411" s="12">
        <f t="shared" si="13"/>
        <v>1953</v>
      </c>
      <c r="H411" s="1">
        <v>1</v>
      </c>
      <c r="I411" s="13">
        <v>8.4</v>
      </c>
      <c r="J411" s="13">
        <v>8.4</v>
      </c>
      <c r="K411" s="13">
        <v>8.4</v>
      </c>
      <c r="M411" s="14"/>
      <c r="O411" s="14"/>
      <c r="Q411" s="14"/>
      <c r="R411" s="1">
        <v>1</v>
      </c>
      <c r="S411" s="14">
        <v>526.48199780089635</v>
      </c>
    </row>
    <row r="412" spans="1:43" s="1" customFormat="1" ht="15.5" customHeight="1" x14ac:dyDescent="0.25">
      <c r="A412" s="8">
        <v>1000000411</v>
      </c>
      <c r="B412" s="9">
        <v>6367294</v>
      </c>
      <c r="C412" s="10" t="s">
        <v>41</v>
      </c>
      <c r="D412" s="9">
        <v>72</v>
      </c>
      <c r="E412" s="11">
        <v>16802.875</v>
      </c>
      <c r="F412" s="12">
        <f t="shared" si="12"/>
        <v>12</v>
      </c>
      <c r="G412" s="12">
        <f t="shared" si="13"/>
        <v>1945</v>
      </c>
      <c r="H412" s="1">
        <v>6</v>
      </c>
      <c r="I412" s="13">
        <v>5.7</v>
      </c>
      <c r="J412" s="13">
        <v>5.666666666666667</v>
      </c>
      <c r="K412" s="13">
        <v>5.7</v>
      </c>
      <c r="M412" s="14"/>
      <c r="O412" s="14"/>
      <c r="Q412" s="14"/>
      <c r="R412" s="1">
        <v>1</v>
      </c>
      <c r="S412" s="14">
        <v>387.26862974539836</v>
      </c>
    </row>
    <row r="413" spans="1:43" s="1" customFormat="1" ht="15.5" customHeight="1" x14ac:dyDescent="0.25">
      <c r="A413" s="8">
        <v>1000000412</v>
      </c>
      <c r="B413" s="9">
        <v>6367352</v>
      </c>
      <c r="C413" s="10" t="s">
        <v>52</v>
      </c>
      <c r="D413" s="9">
        <v>65</v>
      </c>
      <c r="E413" s="11">
        <v>19357.875</v>
      </c>
      <c r="F413" s="12">
        <f t="shared" si="12"/>
        <v>12</v>
      </c>
      <c r="G413" s="12">
        <f t="shared" si="13"/>
        <v>1952</v>
      </c>
      <c r="H413" s="1">
        <v>3</v>
      </c>
      <c r="I413" s="13">
        <v>7.3</v>
      </c>
      <c r="J413" s="13">
        <v>7.1333333333333329</v>
      </c>
      <c r="K413" s="13">
        <v>7.3</v>
      </c>
      <c r="M413" s="14"/>
      <c r="N413" s="1">
        <v>1</v>
      </c>
      <c r="O413" s="14">
        <v>263.903738541645</v>
      </c>
      <c r="P413" s="1">
        <v>2</v>
      </c>
      <c r="Q413" s="14">
        <v>315.96558084489152</v>
      </c>
      <c r="R413" s="1">
        <v>5</v>
      </c>
      <c r="S413" s="14">
        <v>147.39598289351997</v>
      </c>
      <c r="T413" s="1" t="s">
        <v>368</v>
      </c>
      <c r="U413" s="1">
        <v>6367352</v>
      </c>
      <c r="V413" s="1">
        <v>182</v>
      </c>
      <c r="W413" s="1" t="s">
        <v>52</v>
      </c>
      <c r="X413" s="1">
        <v>64</v>
      </c>
      <c r="Y413" s="1" t="s">
        <v>43</v>
      </c>
      <c r="Z413" s="1" t="s">
        <v>43</v>
      </c>
      <c r="AA413" s="1" t="s">
        <v>43</v>
      </c>
      <c r="AB413" s="1" t="s">
        <v>43</v>
      </c>
      <c r="AC413" s="1" t="s">
        <v>44</v>
      </c>
      <c r="AD413" s="1" t="s">
        <v>43</v>
      </c>
      <c r="AE413" s="1" t="s">
        <v>45</v>
      </c>
      <c r="AF413" s="1" t="s">
        <v>43</v>
      </c>
      <c r="AG413" s="1" t="s">
        <v>45</v>
      </c>
      <c r="AH413" s="1" t="s">
        <v>43</v>
      </c>
      <c r="AI413" s="1" t="s">
        <v>43</v>
      </c>
      <c r="AJ413" s="1" t="s">
        <v>47</v>
      </c>
      <c r="AK413" s="1" t="s">
        <v>47</v>
      </c>
      <c r="AL413" s="1" t="s">
        <v>46</v>
      </c>
      <c r="AM413" s="1" t="s">
        <v>46</v>
      </c>
      <c r="AN413" s="1" t="s">
        <v>45</v>
      </c>
      <c r="AO413" s="1" t="s">
        <v>43</v>
      </c>
      <c r="AP413" s="1" t="s">
        <v>43</v>
      </c>
      <c r="AQ413" s="1" t="s">
        <v>48</v>
      </c>
    </row>
    <row r="414" spans="1:43" s="1" customFormat="1" ht="15.5" customHeight="1" x14ac:dyDescent="0.25">
      <c r="A414" s="8">
        <v>1000000413</v>
      </c>
      <c r="B414" s="9">
        <v>6367427</v>
      </c>
      <c r="C414" s="10" t="s">
        <v>52</v>
      </c>
      <c r="D414" s="9">
        <v>31</v>
      </c>
      <c r="E414" s="11">
        <v>31772.875</v>
      </c>
      <c r="F414" s="12">
        <f t="shared" si="12"/>
        <v>12</v>
      </c>
      <c r="G414" s="12">
        <f t="shared" si="13"/>
        <v>1986</v>
      </c>
      <c r="H414" s="1">
        <v>6</v>
      </c>
      <c r="I414" s="13">
        <v>13.4</v>
      </c>
      <c r="J414" s="13">
        <v>12.883333333333331</v>
      </c>
      <c r="K414" s="13">
        <v>13.4</v>
      </c>
      <c r="L414" s="1">
        <v>2</v>
      </c>
      <c r="M414" s="14">
        <v>234.09953148146815</v>
      </c>
      <c r="N414" s="1">
        <v>1</v>
      </c>
      <c r="O414" s="14">
        <v>317.42302083331015</v>
      </c>
      <c r="P414" s="1">
        <v>4</v>
      </c>
      <c r="Q414" s="14">
        <v>117.07926611689618</v>
      </c>
      <c r="R414" s="1">
        <v>8</v>
      </c>
      <c r="S414" s="14">
        <v>89.499419285300064</v>
      </c>
      <c r="T414" s="1" t="s">
        <v>369</v>
      </c>
      <c r="U414" s="1">
        <v>6367427</v>
      </c>
      <c r="V414" s="1">
        <v>169</v>
      </c>
      <c r="W414" s="1" t="s">
        <v>52</v>
      </c>
      <c r="X414" s="1">
        <v>30</v>
      </c>
      <c r="Y414" s="1" t="s">
        <v>43</v>
      </c>
      <c r="Z414" s="1" t="s">
        <v>43</v>
      </c>
      <c r="AA414" s="1" t="s">
        <v>43</v>
      </c>
      <c r="AB414" s="1" t="s">
        <v>43</v>
      </c>
      <c r="AD414" s="1" t="s">
        <v>43</v>
      </c>
      <c r="AE414" s="1" t="s">
        <v>43</v>
      </c>
      <c r="AF414" s="1" t="s">
        <v>43</v>
      </c>
      <c r="AG414" s="1" t="s">
        <v>43</v>
      </c>
      <c r="AH414" s="1" t="s">
        <v>43</v>
      </c>
      <c r="AI414" s="1" t="s">
        <v>43</v>
      </c>
      <c r="AJ414" s="1" t="s">
        <v>47</v>
      </c>
      <c r="AK414" s="1" t="s">
        <v>47</v>
      </c>
      <c r="AL414" s="1" t="s">
        <v>47</v>
      </c>
      <c r="AM414" s="1" t="s">
        <v>47</v>
      </c>
      <c r="AN414" s="1" t="s">
        <v>43</v>
      </c>
      <c r="AO414" s="1" t="s">
        <v>43</v>
      </c>
      <c r="AP414" s="1" t="s">
        <v>45</v>
      </c>
      <c r="AQ414" s="1" t="s">
        <v>48</v>
      </c>
    </row>
    <row r="415" spans="1:43" s="1" customFormat="1" ht="15.5" customHeight="1" x14ac:dyDescent="0.25">
      <c r="A415" s="8">
        <v>1000000414</v>
      </c>
      <c r="B415" s="9">
        <v>6367461</v>
      </c>
      <c r="C415" s="10" t="s">
        <v>52</v>
      </c>
      <c r="D415" s="9">
        <v>52</v>
      </c>
      <c r="E415" s="11">
        <v>24107.875</v>
      </c>
      <c r="F415" s="12">
        <f t="shared" si="12"/>
        <v>12</v>
      </c>
      <c r="G415" s="12">
        <f t="shared" si="13"/>
        <v>1965</v>
      </c>
      <c r="H415" s="1">
        <v>8</v>
      </c>
      <c r="I415" s="13">
        <v>11.8</v>
      </c>
      <c r="J415" s="13">
        <v>10.4125</v>
      </c>
      <c r="K415" s="13">
        <v>11.8</v>
      </c>
      <c r="M415" s="14"/>
      <c r="N415" s="1">
        <v>14</v>
      </c>
      <c r="O415" s="14">
        <v>52.455314980157709</v>
      </c>
      <c r="P415" s="1">
        <v>2</v>
      </c>
      <c r="Q415" s="14">
        <v>98.192941955992865</v>
      </c>
      <c r="R415" s="1">
        <v>7</v>
      </c>
      <c r="S415" s="14">
        <v>102.29119975198513</v>
      </c>
      <c r="T415" s="1" t="s">
        <v>370</v>
      </c>
      <c r="U415" s="1">
        <v>6367461</v>
      </c>
      <c r="V415" s="1">
        <v>357</v>
      </c>
      <c r="W415" s="1" t="s">
        <v>52</v>
      </c>
      <c r="X415" s="1">
        <v>51</v>
      </c>
      <c r="Y415" s="1" t="s">
        <v>43</v>
      </c>
      <c r="Z415" s="1" t="s">
        <v>43</v>
      </c>
      <c r="AA415" s="1" t="s">
        <v>43</v>
      </c>
      <c r="AB415" s="1" t="s">
        <v>43</v>
      </c>
      <c r="AC415" s="1" t="s">
        <v>55</v>
      </c>
      <c r="AD415" s="1" t="s">
        <v>43</v>
      </c>
      <c r="AE415" s="1" t="s">
        <v>43</v>
      </c>
      <c r="AF415" s="1" t="s">
        <v>45</v>
      </c>
      <c r="AG415" s="1" t="s">
        <v>43</v>
      </c>
      <c r="AH415" s="1" t="s">
        <v>45</v>
      </c>
      <c r="AI415" s="1" t="s">
        <v>43</v>
      </c>
      <c r="AJ415" s="1" t="s">
        <v>61</v>
      </c>
      <c r="AK415" s="1" t="s">
        <v>61</v>
      </c>
      <c r="AL415" s="1" t="s">
        <v>47</v>
      </c>
      <c r="AM415" s="1" t="s">
        <v>47</v>
      </c>
      <c r="AN415" s="1" t="s">
        <v>43</v>
      </c>
      <c r="AO415" s="1" t="s">
        <v>43</v>
      </c>
      <c r="AP415" s="1" t="s">
        <v>45</v>
      </c>
      <c r="AQ415" s="1" t="s">
        <v>48</v>
      </c>
    </row>
    <row r="416" spans="1:43" s="1" customFormat="1" ht="15.5" customHeight="1" x14ac:dyDescent="0.25">
      <c r="A416" s="8">
        <v>1000000415</v>
      </c>
      <c r="B416" s="9">
        <v>6367468</v>
      </c>
      <c r="C416" s="10" t="s">
        <v>41</v>
      </c>
      <c r="D416" s="9">
        <v>36</v>
      </c>
      <c r="E416" s="11">
        <v>30037.875</v>
      </c>
      <c r="F416" s="12">
        <f t="shared" si="12"/>
        <v>3</v>
      </c>
      <c r="G416" s="12">
        <f t="shared" si="13"/>
        <v>1982</v>
      </c>
      <c r="H416" s="1">
        <v>4</v>
      </c>
      <c r="I416" s="13">
        <v>10</v>
      </c>
      <c r="J416" s="13">
        <v>7.8000000000000007</v>
      </c>
      <c r="K416" s="13">
        <v>10</v>
      </c>
      <c r="M416" s="14"/>
      <c r="N416" s="1">
        <v>9</v>
      </c>
      <c r="O416" s="14">
        <v>69.931467348249697</v>
      </c>
      <c r="P416" s="1">
        <v>2</v>
      </c>
      <c r="Q416" s="14">
        <v>125.72261788194373</v>
      </c>
      <c r="R416" s="1">
        <v>5</v>
      </c>
      <c r="S416" s="14">
        <v>118.88987872685975</v>
      </c>
      <c r="T416" s="1" t="s">
        <v>371</v>
      </c>
      <c r="U416" s="1">
        <v>6367468</v>
      </c>
      <c r="V416" s="1">
        <v>343</v>
      </c>
      <c r="W416" s="1" t="s">
        <v>41</v>
      </c>
      <c r="X416" s="1">
        <v>35</v>
      </c>
      <c r="Y416" s="1" t="s">
        <v>43</v>
      </c>
      <c r="Z416" s="1" t="s">
        <v>43</v>
      </c>
      <c r="AA416" s="1" t="s">
        <v>43</v>
      </c>
      <c r="AB416" s="1" t="s">
        <v>43</v>
      </c>
      <c r="AC416" s="1" t="s">
        <v>55</v>
      </c>
      <c r="AD416" s="1" t="s">
        <v>45</v>
      </c>
      <c r="AE416" s="1" t="s">
        <v>43</v>
      </c>
      <c r="AF416" s="1" t="s">
        <v>43</v>
      </c>
      <c r="AG416" s="1" t="s">
        <v>43</v>
      </c>
      <c r="AH416" s="1" t="s">
        <v>43</v>
      </c>
      <c r="AI416" s="1" t="s">
        <v>43</v>
      </c>
      <c r="AJ416" s="1" t="s">
        <v>47</v>
      </c>
      <c r="AK416" s="1" t="s">
        <v>47</v>
      </c>
      <c r="AL416" s="1" t="s">
        <v>47</v>
      </c>
      <c r="AM416" s="1" t="s">
        <v>47</v>
      </c>
      <c r="AN416" s="1" t="s">
        <v>43</v>
      </c>
      <c r="AO416" s="1" t="s">
        <v>43</v>
      </c>
      <c r="AP416" s="1" t="s">
        <v>43</v>
      </c>
      <c r="AQ416" s="1" t="s">
        <v>48</v>
      </c>
    </row>
    <row r="417" spans="1:43" s="1" customFormat="1" ht="15.5" customHeight="1" x14ac:dyDescent="0.25">
      <c r="A417" s="8">
        <v>1000000416</v>
      </c>
      <c r="B417" s="9">
        <v>6367495</v>
      </c>
      <c r="C417" s="10" t="s">
        <v>52</v>
      </c>
      <c r="D417" s="9">
        <v>39</v>
      </c>
      <c r="E417" s="11">
        <v>28983.875</v>
      </c>
      <c r="F417" s="12">
        <f t="shared" si="12"/>
        <v>5</v>
      </c>
      <c r="G417" s="12">
        <f t="shared" si="13"/>
        <v>1979</v>
      </c>
      <c r="H417" s="1">
        <v>5</v>
      </c>
      <c r="I417" s="13">
        <v>8.1</v>
      </c>
      <c r="J417" s="13">
        <v>6.7200000000000006</v>
      </c>
      <c r="K417" s="13">
        <v>8.1</v>
      </c>
      <c r="L417" s="1">
        <v>1</v>
      </c>
      <c r="M417" s="14">
        <v>162.31415555553394</v>
      </c>
      <c r="N417" s="1">
        <v>1</v>
      </c>
      <c r="O417" s="14">
        <v>69.407766203708888</v>
      </c>
      <c r="Q417" s="14"/>
      <c r="R417" s="1">
        <v>4</v>
      </c>
      <c r="S417" s="14">
        <v>91.369159751149709</v>
      </c>
      <c r="T417" s="1" t="s">
        <v>372</v>
      </c>
      <c r="U417" s="1">
        <v>6367495</v>
      </c>
      <c r="V417" s="1">
        <v>105</v>
      </c>
      <c r="W417" s="1" t="s">
        <v>52</v>
      </c>
      <c r="X417" s="1">
        <v>38</v>
      </c>
      <c r="Y417" s="1" t="s">
        <v>45</v>
      </c>
      <c r="Z417" s="1" t="s">
        <v>43</v>
      </c>
      <c r="AA417" s="1" t="s">
        <v>45</v>
      </c>
      <c r="AB417" s="1" t="s">
        <v>43</v>
      </c>
      <c r="AC417" s="1" t="s">
        <v>55</v>
      </c>
      <c r="AD417" s="1" t="s">
        <v>45</v>
      </c>
      <c r="AE417" s="1" t="s">
        <v>43</v>
      </c>
      <c r="AF417" s="1" t="s">
        <v>43</v>
      </c>
      <c r="AG417" s="1" t="s">
        <v>43</v>
      </c>
      <c r="AH417" s="1" t="s">
        <v>45</v>
      </c>
      <c r="AI417" s="1" t="s">
        <v>45</v>
      </c>
      <c r="AJ417" s="1" t="s">
        <v>46</v>
      </c>
      <c r="AK417" s="1" t="s">
        <v>46</v>
      </c>
      <c r="AL417" s="1" t="s">
        <v>46</v>
      </c>
      <c r="AM417" s="1" t="s">
        <v>46</v>
      </c>
      <c r="AN417" s="1" t="s">
        <v>45</v>
      </c>
      <c r="AO417" s="1" t="s">
        <v>43</v>
      </c>
      <c r="AP417" s="1" t="s">
        <v>43</v>
      </c>
      <c r="AQ417" s="1" t="s">
        <v>48</v>
      </c>
    </row>
    <row r="418" spans="1:43" s="1" customFormat="1" ht="15.5" customHeight="1" x14ac:dyDescent="0.25">
      <c r="A418" s="8">
        <v>1000000417</v>
      </c>
      <c r="B418" s="9">
        <v>6376781</v>
      </c>
      <c r="C418" s="10" t="s">
        <v>41</v>
      </c>
      <c r="D418" s="9">
        <v>74</v>
      </c>
      <c r="E418" s="11">
        <v>16071.875</v>
      </c>
      <c r="F418" s="12">
        <f t="shared" si="12"/>
        <v>12</v>
      </c>
      <c r="G418" s="12">
        <f t="shared" si="13"/>
        <v>1943</v>
      </c>
      <c r="H418" s="1">
        <v>5</v>
      </c>
      <c r="I418" s="13">
        <v>8.8000000000000007</v>
      </c>
      <c r="J418" s="13">
        <v>8.16</v>
      </c>
      <c r="K418" s="13">
        <v>8.8000000000000007</v>
      </c>
      <c r="L418" s="1">
        <v>1</v>
      </c>
      <c r="M418" s="14">
        <v>301.14258148143563</v>
      </c>
      <c r="N418" s="1">
        <v>5</v>
      </c>
      <c r="O418" s="14">
        <v>138.88456250000164</v>
      </c>
      <c r="P418" s="1">
        <v>2</v>
      </c>
      <c r="Q418" s="14">
        <v>349.21153570599199</v>
      </c>
      <c r="R418" s="1">
        <v>1</v>
      </c>
      <c r="S418" s="14">
        <v>217.26678946759785</v>
      </c>
    </row>
    <row r="419" spans="1:43" s="1" customFormat="1" ht="15.5" customHeight="1" x14ac:dyDescent="0.25">
      <c r="A419" s="8">
        <v>1000000418</v>
      </c>
      <c r="B419" s="9">
        <v>6376794</v>
      </c>
      <c r="C419" s="10" t="s">
        <v>52</v>
      </c>
      <c r="D419" s="9">
        <v>37</v>
      </c>
      <c r="E419" s="11">
        <v>29697.875</v>
      </c>
      <c r="F419" s="12">
        <f t="shared" si="12"/>
        <v>4</v>
      </c>
      <c r="G419" s="12">
        <f t="shared" si="13"/>
        <v>1981</v>
      </c>
      <c r="H419" s="1">
        <v>5</v>
      </c>
      <c r="I419" s="13">
        <v>7.7</v>
      </c>
      <c r="J419" s="13">
        <v>7.3599999999999994</v>
      </c>
      <c r="K419" s="13">
        <v>7.7</v>
      </c>
      <c r="M419" s="14"/>
      <c r="N419" s="1">
        <v>3</v>
      </c>
      <c r="O419" s="14">
        <v>249.9819984568021</v>
      </c>
      <c r="P419" s="1">
        <v>1</v>
      </c>
      <c r="Q419" s="14">
        <v>330.35178668978187</v>
      </c>
      <c r="R419" s="1">
        <v>3</v>
      </c>
      <c r="S419" s="14">
        <v>243.41740976079987</v>
      </c>
      <c r="T419" s="1" t="s">
        <v>373</v>
      </c>
    </row>
    <row r="420" spans="1:43" s="1" customFormat="1" ht="15.5" customHeight="1" x14ac:dyDescent="0.25">
      <c r="A420" s="8">
        <v>1000000419</v>
      </c>
      <c r="B420" s="9">
        <v>6376861</v>
      </c>
      <c r="C420" s="10" t="s">
        <v>52</v>
      </c>
      <c r="D420" s="9">
        <v>67</v>
      </c>
      <c r="E420" s="11">
        <v>18628.875</v>
      </c>
      <c r="F420" s="12">
        <f t="shared" si="12"/>
        <v>12</v>
      </c>
      <c r="G420" s="12">
        <f t="shared" si="13"/>
        <v>1950</v>
      </c>
      <c r="H420" s="1">
        <v>5</v>
      </c>
      <c r="I420" s="13">
        <v>14</v>
      </c>
      <c r="J420" s="13">
        <v>10.020000000000001</v>
      </c>
      <c r="K420" s="13">
        <v>14</v>
      </c>
      <c r="M420" s="14"/>
      <c r="N420" s="1">
        <v>2</v>
      </c>
      <c r="O420" s="14">
        <v>273.70413194445428</v>
      </c>
      <c r="Q420" s="14"/>
      <c r="R420" s="1">
        <v>5</v>
      </c>
      <c r="S420" s="14">
        <v>146.81204307869922</v>
      </c>
    </row>
    <row r="421" spans="1:43" s="1" customFormat="1" ht="15.5" customHeight="1" x14ac:dyDescent="0.25">
      <c r="A421" s="8">
        <v>1000000420</v>
      </c>
      <c r="B421" s="9">
        <v>6376994</v>
      </c>
      <c r="C421" s="10" t="s">
        <v>41</v>
      </c>
      <c r="D421" s="9">
        <v>61</v>
      </c>
      <c r="E421" s="11">
        <v>20820.875</v>
      </c>
      <c r="F421" s="12">
        <f t="shared" si="12"/>
        <v>12</v>
      </c>
      <c r="G421" s="12">
        <f t="shared" si="13"/>
        <v>1956</v>
      </c>
      <c r="H421" s="1">
        <v>3</v>
      </c>
      <c r="I421" s="13">
        <v>9.5</v>
      </c>
      <c r="J421" s="13">
        <v>8.3666666666666671</v>
      </c>
      <c r="K421" s="13">
        <v>9.5</v>
      </c>
      <c r="L421" s="1">
        <v>2</v>
      </c>
      <c r="M421" s="14">
        <v>259.66431736111917</v>
      </c>
      <c r="N421" s="1">
        <v>2</v>
      </c>
      <c r="O421" s="14">
        <v>24.599114641223423</v>
      </c>
      <c r="P421" s="1">
        <v>6</v>
      </c>
      <c r="Q421" s="14">
        <v>94.396935513114542</v>
      </c>
      <c r="R421" s="1">
        <v>6</v>
      </c>
      <c r="S421" s="14">
        <v>112.22939546681664</v>
      </c>
      <c r="T421" s="1" t="s">
        <v>374</v>
      </c>
      <c r="U421" s="1">
        <v>6376994</v>
      </c>
      <c r="V421" s="1">
        <v>274</v>
      </c>
      <c r="W421" s="1" t="s">
        <v>41</v>
      </c>
      <c r="X421" s="1">
        <v>60</v>
      </c>
      <c r="Y421" s="1" t="s">
        <v>43</v>
      </c>
      <c r="Z421" s="1" t="s">
        <v>43</v>
      </c>
      <c r="AA421" s="1" t="s">
        <v>43</v>
      </c>
      <c r="AB421" s="1" t="s">
        <v>43</v>
      </c>
      <c r="AD421" s="1" t="s">
        <v>45</v>
      </c>
      <c r="AE421" s="1" t="s">
        <v>43</v>
      </c>
      <c r="AF421" s="1" t="s">
        <v>45</v>
      </c>
      <c r="AG421" s="1" t="s">
        <v>43</v>
      </c>
      <c r="AH421" s="1" t="s">
        <v>45</v>
      </c>
      <c r="AI421" s="1" t="s">
        <v>43</v>
      </c>
      <c r="AJ421" s="1" t="s">
        <v>47</v>
      </c>
      <c r="AK421" s="1" t="s">
        <v>47</v>
      </c>
      <c r="AL421" s="1" t="s">
        <v>61</v>
      </c>
      <c r="AM421" s="1" t="s">
        <v>61</v>
      </c>
      <c r="AN421" s="1" t="s">
        <v>45</v>
      </c>
      <c r="AO421" s="1" t="s">
        <v>43</v>
      </c>
      <c r="AP421" s="1" t="s">
        <v>45</v>
      </c>
      <c r="AQ421" s="1" t="s">
        <v>48</v>
      </c>
    </row>
    <row r="422" spans="1:43" s="1" customFormat="1" ht="15.5" customHeight="1" x14ac:dyDescent="0.25">
      <c r="A422" s="8">
        <v>1000000421</v>
      </c>
      <c r="B422" s="9">
        <v>6377016</v>
      </c>
      <c r="C422" s="10" t="s">
        <v>52</v>
      </c>
      <c r="D422" s="9">
        <v>19</v>
      </c>
      <c r="E422" s="11">
        <v>36222.875</v>
      </c>
      <c r="F422" s="12">
        <f t="shared" si="12"/>
        <v>3</v>
      </c>
      <c r="G422" s="12">
        <f t="shared" si="13"/>
        <v>1999</v>
      </c>
      <c r="H422" s="1">
        <v>5</v>
      </c>
      <c r="I422" s="13">
        <v>8.9</v>
      </c>
      <c r="J422" s="13">
        <v>6.12</v>
      </c>
      <c r="K422" s="13">
        <v>8.9</v>
      </c>
      <c r="M422" s="14"/>
      <c r="O422" s="14"/>
      <c r="P422" s="1">
        <v>1</v>
      </c>
      <c r="Q422" s="14">
        <v>266.36450659718685</v>
      </c>
      <c r="R422" s="1">
        <v>5</v>
      </c>
      <c r="S422" s="14">
        <v>147.10091807869904</v>
      </c>
      <c r="T422" s="1" t="s">
        <v>375</v>
      </c>
      <c r="U422" s="1">
        <v>6377016</v>
      </c>
      <c r="V422" s="1">
        <v>322</v>
      </c>
      <c r="W422" s="1" t="s">
        <v>52</v>
      </c>
      <c r="X422" s="1">
        <v>18</v>
      </c>
      <c r="Y422" s="1" t="s">
        <v>43</v>
      </c>
      <c r="Z422" s="1" t="s">
        <v>43</v>
      </c>
      <c r="AA422" s="1" t="s">
        <v>43</v>
      </c>
      <c r="AB422" s="1" t="s">
        <v>43</v>
      </c>
      <c r="AD422" s="1" t="s">
        <v>43</v>
      </c>
      <c r="AE422" s="1" t="s">
        <v>43</v>
      </c>
      <c r="AF422" s="1" t="s">
        <v>43</v>
      </c>
      <c r="AG422" s="1" t="s">
        <v>45</v>
      </c>
      <c r="AH422" s="1" t="s">
        <v>45</v>
      </c>
      <c r="AI422" s="1" t="s">
        <v>43</v>
      </c>
      <c r="AJ422" s="1" t="s">
        <v>47</v>
      </c>
      <c r="AK422" s="1" t="s">
        <v>47</v>
      </c>
      <c r="AL422" s="1" t="s">
        <v>46</v>
      </c>
      <c r="AM422" s="1" t="s">
        <v>46</v>
      </c>
      <c r="AN422" s="1" t="s">
        <v>45</v>
      </c>
      <c r="AO422" s="1" t="s">
        <v>43</v>
      </c>
      <c r="AP422" s="1" t="s">
        <v>43</v>
      </c>
      <c r="AQ422" s="1" t="s">
        <v>48</v>
      </c>
    </row>
    <row r="423" spans="1:43" s="1" customFormat="1" ht="15.5" customHeight="1" x14ac:dyDescent="0.25">
      <c r="A423" s="8">
        <v>1000000422</v>
      </c>
      <c r="B423" s="9">
        <v>6377035</v>
      </c>
      <c r="C423" s="10" t="s">
        <v>41</v>
      </c>
      <c r="D423" s="9">
        <v>85</v>
      </c>
      <c r="E423" s="11">
        <v>12054.875</v>
      </c>
      <c r="F423" s="12">
        <f t="shared" si="12"/>
        <v>12</v>
      </c>
      <c r="G423" s="12">
        <f t="shared" si="13"/>
        <v>1932</v>
      </c>
      <c r="H423" s="1">
        <v>4</v>
      </c>
      <c r="I423" s="13">
        <v>7.3</v>
      </c>
      <c r="J423" s="13">
        <v>7.0500000000000007</v>
      </c>
      <c r="K423" s="13">
        <v>7.3</v>
      </c>
      <c r="L423" s="1">
        <v>1</v>
      </c>
      <c r="M423" s="14">
        <v>378.40579907404026</v>
      </c>
      <c r="N423" s="1">
        <v>16</v>
      </c>
      <c r="O423" s="14">
        <v>41.584659288194416</v>
      </c>
      <c r="Q423" s="14"/>
      <c r="R423" s="1">
        <v>1</v>
      </c>
      <c r="S423" s="14">
        <v>377.24482187499962</v>
      </c>
    </row>
    <row r="424" spans="1:43" s="1" customFormat="1" ht="15.5" customHeight="1" x14ac:dyDescent="0.25">
      <c r="A424" s="8">
        <v>1000000423</v>
      </c>
      <c r="B424" s="9">
        <v>6377042</v>
      </c>
      <c r="C424" s="10" t="s">
        <v>41</v>
      </c>
      <c r="D424" s="9">
        <v>67</v>
      </c>
      <c r="E424" s="11">
        <v>18628.875</v>
      </c>
      <c r="F424" s="12">
        <f t="shared" si="12"/>
        <v>12</v>
      </c>
      <c r="G424" s="12">
        <f t="shared" si="13"/>
        <v>1950</v>
      </c>
      <c r="H424" s="1">
        <v>8</v>
      </c>
      <c r="I424" s="13">
        <v>8.4</v>
      </c>
      <c r="J424" s="13">
        <v>7.5499999999999989</v>
      </c>
      <c r="K424" s="13">
        <v>8.4</v>
      </c>
      <c r="L424" s="1">
        <v>3</v>
      </c>
      <c r="M424" s="14">
        <v>172.38224166667837</v>
      </c>
      <c r="N424" s="1">
        <v>12</v>
      </c>
      <c r="O424" s="14">
        <v>57.662294560184215</v>
      </c>
      <c r="P424" s="1">
        <v>1</v>
      </c>
      <c r="Q424" s="14">
        <v>582.43069872688648</v>
      </c>
      <c r="R424" s="1">
        <v>9</v>
      </c>
      <c r="S424" s="14">
        <v>81.030621926444127</v>
      </c>
      <c r="T424" s="1" t="s">
        <v>376</v>
      </c>
      <c r="U424" s="1">
        <v>6377042</v>
      </c>
      <c r="V424" s="1">
        <v>303</v>
      </c>
      <c r="W424" s="1" t="s">
        <v>41</v>
      </c>
      <c r="X424" s="1">
        <v>66</v>
      </c>
      <c r="Y424" s="1" t="s">
        <v>43</v>
      </c>
      <c r="Z424" s="1" t="s">
        <v>43</v>
      </c>
      <c r="AA424" s="1" t="s">
        <v>43</v>
      </c>
      <c r="AB424" s="1" t="s">
        <v>43</v>
      </c>
      <c r="AC424" s="1" t="s">
        <v>44</v>
      </c>
      <c r="AD424" s="1" t="s">
        <v>43</v>
      </c>
      <c r="AE424" s="1" t="s">
        <v>43</v>
      </c>
      <c r="AF424" s="1" t="s">
        <v>43</v>
      </c>
      <c r="AG424" s="1" t="s">
        <v>43</v>
      </c>
      <c r="AH424" s="1" t="s">
        <v>43</v>
      </c>
      <c r="AI424" s="1" t="s">
        <v>43</v>
      </c>
      <c r="AJ424" s="1" t="s">
        <v>47</v>
      </c>
      <c r="AK424" s="1" t="s">
        <v>47</v>
      </c>
      <c r="AL424" s="1" t="s">
        <v>47</v>
      </c>
      <c r="AM424" s="1" t="s">
        <v>47</v>
      </c>
      <c r="AN424" s="1" t="s">
        <v>45</v>
      </c>
      <c r="AO424" s="1" t="s">
        <v>43</v>
      </c>
      <c r="AP424" s="1" t="s">
        <v>43</v>
      </c>
      <c r="AQ424" s="1" t="s">
        <v>48</v>
      </c>
    </row>
    <row r="425" spans="1:43" s="1" customFormat="1" ht="15.5" customHeight="1" x14ac:dyDescent="0.25">
      <c r="A425" s="8">
        <v>1000000424</v>
      </c>
      <c r="B425" s="9">
        <v>6377065</v>
      </c>
      <c r="C425" s="10" t="s">
        <v>41</v>
      </c>
      <c r="D425" s="9">
        <v>39</v>
      </c>
      <c r="E425" s="11">
        <v>28874.875</v>
      </c>
      <c r="F425" s="12">
        <f t="shared" si="12"/>
        <v>1</v>
      </c>
      <c r="G425" s="12">
        <f t="shared" si="13"/>
        <v>1979</v>
      </c>
      <c r="H425" s="1">
        <v>8</v>
      </c>
      <c r="I425" s="13">
        <v>11.5</v>
      </c>
      <c r="J425" s="13">
        <v>9.7874999999999996</v>
      </c>
      <c r="K425" s="13">
        <v>11.5</v>
      </c>
      <c r="M425" s="14"/>
      <c r="N425" s="1">
        <v>3</v>
      </c>
      <c r="O425" s="14">
        <v>14444.581412037036</v>
      </c>
      <c r="Q425" s="14"/>
      <c r="R425" s="1">
        <v>6</v>
      </c>
      <c r="S425" s="14">
        <v>120.16942826003287</v>
      </c>
      <c r="T425" s="1" t="s">
        <v>377</v>
      </c>
      <c r="U425" s="1">
        <v>6377065</v>
      </c>
      <c r="V425" s="1">
        <v>269</v>
      </c>
      <c r="W425" s="1" t="s">
        <v>41</v>
      </c>
      <c r="X425" s="1">
        <v>38</v>
      </c>
      <c r="Y425" s="1" t="s">
        <v>43</v>
      </c>
      <c r="Z425" s="1" t="s">
        <v>43</v>
      </c>
      <c r="AA425" s="1" t="s">
        <v>43</v>
      </c>
      <c r="AB425" s="1" t="s">
        <v>45</v>
      </c>
      <c r="AC425" s="1" t="s">
        <v>44</v>
      </c>
      <c r="AD425" s="1" t="s">
        <v>43</v>
      </c>
      <c r="AE425" s="1" t="s">
        <v>43</v>
      </c>
      <c r="AF425" s="1" t="s">
        <v>43</v>
      </c>
      <c r="AG425" s="1" t="s">
        <v>43</v>
      </c>
      <c r="AH425" s="1" t="s">
        <v>43</v>
      </c>
      <c r="AI425" s="1" t="s">
        <v>43</v>
      </c>
      <c r="AJ425" s="1" t="s">
        <v>47</v>
      </c>
      <c r="AK425" s="1" t="s">
        <v>47</v>
      </c>
      <c r="AL425" s="1" t="s">
        <v>46</v>
      </c>
      <c r="AM425" s="1" t="s">
        <v>46</v>
      </c>
      <c r="AN425" s="1" t="s">
        <v>45</v>
      </c>
      <c r="AO425" s="1" t="s">
        <v>43</v>
      </c>
      <c r="AP425" s="1" t="s">
        <v>45</v>
      </c>
      <c r="AQ425" s="1" t="s">
        <v>48</v>
      </c>
    </row>
    <row r="426" spans="1:43" s="1" customFormat="1" ht="15.5" customHeight="1" x14ac:dyDescent="0.25">
      <c r="A426" s="8">
        <v>1000000425</v>
      </c>
      <c r="B426" s="9">
        <v>6377107</v>
      </c>
      <c r="C426" s="10" t="s">
        <v>41</v>
      </c>
      <c r="D426" s="9">
        <v>55</v>
      </c>
      <c r="E426" s="11">
        <v>23114.875</v>
      </c>
      <c r="F426" s="12">
        <f t="shared" si="12"/>
        <v>4</v>
      </c>
      <c r="G426" s="12">
        <f t="shared" si="13"/>
        <v>1963</v>
      </c>
      <c r="H426" s="1">
        <v>7</v>
      </c>
      <c r="I426" s="13">
        <v>9.6</v>
      </c>
      <c r="J426" s="13">
        <v>7.8285714285714292</v>
      </c>
      <c r="K426" s="13">
        <v>9.6</v>
      </c>
      <c r="L426" s="1">
        <v>1</v>
      </c>
      <c r="M426" s="14">
        <v>110.37778981484007</v>
      </c>
      <c r="N426" s="1">
        <v>8</v>
      </c>
      <c r="O426" s="14">
        <v>90.045098379626324</v>
      </c>
      <c r="Q426" s="14"/>
      <c r="R426" s="1">
        <v>7</v>
      </c>
      <c r="S426" s="14">
        <v>105.86227283399992</v>
      </c>
      <c r="T426" s="1" t="s">
        <v>378</v>
      </c>
      <c r="U426" s="1">
        <v>6377107</v>
      </c>
      <c r="V426" s="1">
        <v>266</v>
      </c>
      <c r="W426" s="1" t="s">
        <v>41</v>
      </c>
      <c r="X426" s="1">
        <v>54</v>
      </c>
      <c r="Y426" s="1" t="s">
        <v>45</v>
      </c>
      <c r="Z426" s="1" t="s">
        <v>43</v>
      </c>
      <c r="AA426" s="1" t="s">
        <v>43</v>
      </c>
      <c r="AB426" s="1" t="s">
        <v>43</v>
      </c>
      <c r="AC426" s="1" t="s">
        <v>55</v>
      </c>
      <c r="AD426" s="1" t="s">
        <v>43</v>
      </c>
      <c r="AE426" s="1" t="s">
        <v>43</v>
      </c>
      <c r="AF426" s="1" t="s">
        <v>43</v>
      </c>
      <c r="AG426" s="1" t="s">
        <v>43</v>
      </c>
      <c r="AH426" s="1" t="s">
        <v>43</v>
      </c>
      <c r="AI426" s="1" t="s">
        <v>43</v>
      </c>
      <c r="AJ426" s="1" t="s">
        <v>46</v>
      </c>
      <c r="AK426" s="1" t="s">
        <v>46</v>
      </c>
      <c r="AL426" s="1" t="s">
        <v>47</v>
      </c>
      <c r="AM426" s="1" t="s">
        <v>47</v>
      </c>
      <c r="AN426" s="1" t="s">
        <v>45</v>
      </c>
      <c r="AO426" s="1" t="s">
        <v>43</v>
      </c>
      <c r="AP426" s="1" t="s">
        <v>43</v>
      </c>
      <c r="AQ426" s="1" t="s">
        <v>48</v>
      </c>
    </row>
    <row r="427" spans="1:43" s="1" customFormat="1" ht="15.5" customHeight="1" x14ac:dyDescent="0.25">
      <c r="A427" s="8">
        <v>1000000426</v>
      </c>
      <c r="B427" s="9">
        <v>6377129</v>
      </c>
      <c r="C427" s="10" t="s">
        <v>41</v>
      </c>
      <c r="D427" s="9">
        <v>61</v>
      </c>
      <c r="E427" s="11">
        <v>20820.875</v>
      </c>
      <c r="F427" s="12">
        <f t="shared" si="12"/>
        <v>12</v>
      </c>
      <c r="G427" s="12">
        <f t="shared" si="13"/>
        <v>1956</v>
      </c>
      <c r="H427" s="1">
        <v>6</v>
      </c>
      <c r="I427" s="13">
        <v>9.8000000000000007</v>
      </c>
      <c r="J427" s="13">
        <v>6.9333333333333336</v>
      </c>
      <c r="K427" s="13">
        <v>9.8000000000000007</v>
      </c>
      <c r="L427" s="1">
        <v>1</v>
      </c>
      <c r="M427" s="14">
        <v>720.18761620373698</v>
      </c>
      <c r="N427" s="1">
        <v>4</v>
      </c>
      <c r="O427" s="14">
        <v>180.08328125000298</v>
      </c>
      <c r="P427" s="1">
        <v>2</v>
      </c>
      <c r="Q427" s="14">
        <v>360.17166880789227</v>
      </c>
      <c r="R427" s="1">
        <v>3</v>
      </c>
      <c r="S427" s="14">
        <v>240.15579710646611</v>
      </c>
      <c r="T427" s="1" t="s">
        <v>379</v>
      </c>
      <c r="U427" s="1">
        <v>6377129</v>
      </c>
      <c r="V427" s="1">
        <v>259</v>
      </c>
      <c r="W427" s="1" t="s">
        <v>41</v>
      </c>
      <c r="X427" s="1">
        <v>60</v>
      </c>
      <c r="Y427" s="1" t="s">
        <v>45</v>
      </c>
      <c r="Z427" s="1" t="s">
        <v>43</v>
      </c>
      <c r="AA427" s="1" t="s">
        <v>43</v>
      </c>
      <c r="AB427" s="1" t="s">
        <v>43</v>
      </c>
      <c r="AC427" s="1" t="s">
        <v>55</v>
      </c>
      <c r="AD427" s="1" t="s">
        <v>45</v>
      </c>
      <c r="AE427" s="1" t="s">
        <v>43</v>
      </c>
      <c r="AF427" s="1" t="s">
        <v>43</v>
      </c>
      <c r="AG427" s="1" t="s">
        <v>43</v>
      </c>
      <c r="AH427" s="1" t="s">
        <v>43</v>
      </c>
      <c r="AI427" s="1" t="s">
        <v>43</v>
      </c>
      <c r="AJ427" s="1" t="s">
        <v>47</v>
      </c>
      <c r="AK427" s="1" t="s">
        <v>47</v>
      </c>
      <c r="AL427" s="1" t="s">
        <v>47</v>
      </c>
      <c r="AM427" s="1" t="s">
        <v>47</v>
      </c>
      <c r="AN427" s="1" t="s">
        <v>45</v>
      </c>
      <c r="AO427" s="1" t="s">
        <v>43</v>
      </c>
      <c r="AP427" s="1" t="s">
        <v>43</v>
      </c>
      <c r="AQ427" s="1" t="s">
        <v>48</v>
      </c>
    </row>
    <row r="428" spans="1:43" s="1" customFormat="1" ht="15.5" customHeight="1" x14ac:dyDescent="0.25">
      <c r="A428" s="8">
        <v>1000000427</v>
      </c>
      <c r="B428" s="9">
        <v>6377140</v>
      </c>
      <c r="C428" s="10" t="s">
        <v>41</v>
      </c>
      <c r="D428" s="9">
        <v>72</v>
      </c>
      <c r="E428" s="11">
        <v>16802.875</v>
      </c>
      <c r="F428" s="12">
        <f t="shared" si="12"/>
        <v>12</v>
      </c>
      <c r="G428" s="12">
        <f t="shared" si="13"/>
        <v>1945</v>
      </c>
      <c r="H428" s="1">
        <v>6</v>
      </c>
      <c r="I428" s="13">
        <v>6.8</v>
      </c>
      <c r="J428" s="13">
        <v>6.3500000000000005</v>
      </c>
      <c r="K428" s="13">
        <v>6.8</v>
      </c>
      <c r="L428" s="1">
        <v>2</v>
      </c>
      <c r="M428" s="14">
        <v>164.11644699071985</v>
      </c>
      <c r="N428" s="1">
        <v>7</v>
      </c>
      <c r="O428" s="14">
        <v>98.34573412698748</v>
      </c>
      <c r="P428" s="1">
        <v>5</v>
      </c>
      <c r="Q428" s="14">
        <v>131.69051011573757</v>
      </c>
      <c r="R428" s="1">
        <v>5</v>
      </c>
      <c r="S428" s="14">
        <v>129.88214030091913</v>
      </c>
      <c r="T428" s="1" t="s">
        <v>380</v>
      </c>
      <c r="U428" s="1">
        <v>6377140</v>
      </c>
      <c r="V428" s="1">
        <v>321</v>
      </c>
      <c r="W428" s="1" t="s">
        <v>41</v>
      </c>
      <c r="X428" s="1">
        <v>71</v>
      </c>
      <c r="Y428" s="1" t="s">
        <v>43</v>
      </c>
      <c r="Z428" s="1" t="s">
        <v>43</v>
      </c>
      <c r="AA428" s="1" t="s">
        <v>43</v>
      </c>
      <c r="AB428" s="1" t="s">
        <v>43</v>
      </c>
      <c r="AC428" s="1" t="s">
        <v>44</v>
      </c>
      <c r="AD428" s="1" t="s">
        <v>45</v>
      </c>
      <c r="AE428" s="1" t="s">
        <v>45</v>
      </c>
      <c r="AF428" s="1" t="s">
        <v>43</v>
      </c>
      <c r="AG428" s="1" t="s">
        <v>45</v>
      </c>
      <c r="AH428" s="1" t="s">
        <v>45</v>
      </c>
      <c r="AI428" s="1" t="s">
        <v>45</v>
      </c>
      <c r="AJ428" s="1" t="s">
        <v>47</v>
      </c>
      <c r="AK428" s="1" t="s">
        <v>47</v>
      </c>
      <c r="AL428" s="1" t="s">
        <v>47</v>
      </c>
      <c r="AM428" s="1" t="s">
        <v>47</v>
      </c>
      <c r="AN428" s="1" t="s">
        <v>45</v>
      </c>
      <c r="AO428" s="1" t="s">
        <v>45</v>
      </c>
      <c r="AP428" s="1" t="s">
        <v>43</v>
      </c>
      <c r="AQ428" s="1" t="s">
        <v>50</v>
      </c>
    </row>
    <row r="429" spans="1:43" s="1" customFormat="1" ht="15.5" customHeight="1" x14ac:dyDescent="0.25">
      <c r="A429" s="8">
        <v>1000000428</v>
      </c>
      <c r="B429" s="9">
        <v>6377161</v>
      </c>
      <c r="C429" s="10" t="s">
        <v>52</v>
      </c>
      <c r="D429" s="9">
        <v>68</v>
      </c>
      <c r="E429" s="11">
        <v>18263.875</v>
      </c>
      <c r="F429" s="12">
        <f t="shared" si="12"/>
        <v>12</v>
      </c>
      <c r="G429" s="12">
        <f t="shared" si="13"/>
        <v>1949</v>
      </c>
      <c r="H429" s="1">
        <v>4</v>
      </c>
      <c r="I429" s="13">
        <v>10.3</v>
      </c>
      <c r="J429" s="13">
        <v>8.9749999999999996</v>
      </c>
      <c r="K429" s="13">
        <v>10.3</v>
      </c>
      <c r="L429" s="1">
        <v>1</v>
      </c>
      <c r="M429" s="14">
        <v>112.18318333333445</v>
      </c>
      <c r="N429" s="1">
        <v>6</v>
      </c>
      <c r="O429" s="14">
        <v>51.229492689041457</v>
      </c>
      <c r="P429" s="1">
        <v>10</v>
      </c>
      <c r="Q429" s="14">
        <v>55.82359996527812</v>
      </c>
      <c r="R429" s="1">
        <v>1</v>
      </c>
      <c r="S429" s="14">
        <v>300.0560140046</v>
      </c>
    </row>
    <row r="430" spans="1:43" s="1" customFormat="1" ht="15.5" customHeight="1" x14ac:dyDescent="0.25">
      <c r="A430" s="8">
        <v>1000000429</v>
      </c>
      <c r="B430" s="9">
        <v>6377170</v>
      </c>
      <c r="C430" s="10" t="s">
        <v>41</v>
      </c>
      <c r="D430" s="9">
        <v>59</v>
      </c>
      <c r="E430" s="11">
        <v>21741.875</v>
      </c>
      <c r="F430" s="12">
        <f t="shared" si="12"/>
        <v>7</v>
      </c>
      <c r="G430" s="12">
        <f t="shared" si="13"/>
        <v>1959</v>
      </c>
      <c r="H430" s="1">
        <v>4</v>
      </c>
      <c r="I430" s="13">
        <v>10.199999999999999</v>
      </c>
      <c r="J430" s="13">
        <v>9.7249999999999996</v>
      </c>
      <c r="K430" s="13">
        <v>10.199999999999999</v>
      </c>
      <c r="L430" s="1">
        <v>2</v>
      </c>
      <c r="M430" s="14">
        <v>347.15092615741742</v>
      </c>
      <c r="N430" s="1">
        <v>8</v>
      </c>
      <c r="O430" s="14">
        <v>81.490976562501601</v>
      </c>
      <c r="P430" s="1">
        <v>2</v>
      </c>
      <c r="Q430" s="14">
        <v>347.18500792824125</v>
      </c>
      <c r="R430" s="1">
        <v>4</v>
      </c>
      <c r="S430" s="14">
        <v>173.60377780672388</v>
      </c>
      <c r="T430" s="1" t="s">
        <v>381</v>
      </c>
      <c r="U430" s="1">
        <v>6377170</v>
      </c>
      <c r="V430" s="1">
        <v>315</v>
      </c>
      <c r="W430" s="1" t="s">
        <v>41</v>
      </c>
      <c r="X430" s="1">
        <v>58</v>
      </c>
      <c r="Y430" s="1" t="s">
        <v>43</v>
      </c>
      <c r="Z430" s="1" t="s">
        <v>43</v>
      </c>
      <c r="AA430" s="1" t="s">
        <v>43</v>
      </c>
      <c r="AB430" s="1" t="s">
        <v>43</v>
      </c>
      <c r="AC430" s="1" t="s">
        <v>55</v>
      </c>
      <c r="AD430" s="1" t="s">
        <v>45</v>
      </c>
      <c r="AE430" s="1" t="s">
        <v>45</v>
      </c>
      <c r="AF430" s="1" t="s">
        <v>43</v>
      </c>
      <c r="AG430" s="1" t="s">
        <v>45</v>
      </c>
      <c r="AH430" s="1" t="s">
        <v>43</v>
      </c>
      <c r="AI430" s="1" t="s">
        <v>43</v>
      </c>
      <c r="AJ430" s="1" t="s">
        <v>47</v>
      </c>
      <c r="AK430" s="1" t="s">
        <v>47</v>
      </c>
      <c r="AL430" s="1" t="s">
        <v>47</v>
      </c>
      <c r="AM430" s="1" t="s">
        <v>47</v>
      </c>
      <c r="AN430" s="1" t="s">
        <v>43</v>
      </c>
      <c r="AO430" s="1" t="s">
        <v>43</v>
      </c>
      <c r="AP430" s="1" t="s">
        <v>45</v>
      </c>
      <c r="AQ430" s="1" t="s">
        <v>48</v>
      </c>
    </row>
    <row r="431" spans="1:43" s="1" customFormat="1" ht="15.5" customHeight="1" x14ac:dyDescent="0.25">
      <c r="A431" s="8">
        <v>1000000430</v>
      </c>
      <c r="B431" s="9">
        <v>6377200</v>
      </c>
      <c r="C431" s="10" t="s">
        <v>41</v>
      </c>
      <c r="D431" s="9">
        <v>61</v>
      </c>
      <c r="E431" s="11">
        <v>20820.875</v>
      </c>
      <c r="F431" s="12">
        <f t="shared" si="12"/>
        <v>12</v>
      </c>
      <c r="G431" s="12">
        <f t="shared" si="13"/>
        <v>1956</v>
      </c>
      <c r="H431" s="1">
        <v>8</v>
      </c>
      <c r="I431" s="13">
        <v>12.1</v>
      </c>
      <c r="J431" s="13">
        <v>11.0625</v>
      </c>
      <c r="K431" s="13">
        <v>12.1</v>
      </c>
      <c r="M431" s="14"/>
      <c r="O431" s="14"/>
      <c r="P431" s="1">
        <v>4</v>
      </c>
      <c r="Q431" s="14">
        <v>182.5643297742954</v>
      </c>
      <c r="R431" s="1">
        <v>2</v>
      </c>
      <c r="S431" s="14">
        <v>248.10350468750039</v>
      </c>
    </row>
    <row r="432" spans="1:43" s="1" customFormat="1" ht="15.5" customHeight="1" x14ac:dyDescent="0.25">
      <c r="A432" s="8">
        <v>1000000431</v>
      </c>
      <c r="B432" s="9">
        <v>6377223</v>
      </c>
      <c r="C432" s="10" t="s">
        <v>41</v>
      </c>
      <c r="D432" s="9">
        <v>35</v>
      </c>
      <c r="E432" s="11">
        <v>30388.875</v>
      </c>
      <c r="F432" s="12">
        <f t="shared" si="12"/>
        <v>3</v>
      </c>
      <c r="G432" s="12">
        <f t="shared" si="13"/>
        <v>1983</v>
      </c>
      <c r="H432" s="1">
        <v>6</v>
      </c>
      <c r="I432" s="13">
        <v>8.1</v>
      </c>
      <c r="J432" s="13">
        <v>7.2166666666666677</v>
      </c>
      <c r="K432" s="13">
        <v>8.1</v>
      </c>
      <c r="M432" s="14"/>
      <c r="N432" s="1">
        <v>2</v>
      </c>
      <c r="O432" s="14">
        <v>357.63987847220415</v>
      </c>
      <c r="P432" s="1">
        <v>2</v>
      </c>
      <c r="Q432" s="14">
        <v>357.67373478009176</v>
      </c>
      <c r="R432" s="1">
        <v>1</v>
      </c>
      <c r="S432" s="14">
        <v>491.38785428239498</v>
      </c>
    </row>
    <row r="433" spans="1:43" s="1" customFormat="1" ht="15.5" customHeight="1" x14ac:dyDescent="0.25">
      <c r="A433" s="8">
        <v>1000000432</v>
      </c>
      <c r="B433" s="9">
        <v>6377265</v>
      </c>
      <c r="C433" s="10" t="s">
        <v>52</v>
      </c>
      <c r="D433" s="9">
        <v>61</v>
      </c>
      <c r="E433" s="11">
        <v>20880.875</v>
      </c>
      <c r="F433" s="12">
        <f t="shared" si="12"/>
        <v>3</v>
      </c>
      <c r="G433" s="12">
        <f t="shared" si="13"/>
        <v>1957</v>
      </c>
      <c r="H433" s="1">
        <v>7</v>
      </c>
      <c r="I433" s="13">
        <v>12.9</v>
      </c>
      <c r="J433" s="13">
        <v>10.77142857142857</v>
      </c>
      <c r="K433" s="13">
        <v>12.9</v>
      </c>
      <c r="M433" s="14"/>
      <c r="N433" s="1">
        <v>1</v>
      </c>
      <c r="O433" s="14">
        <v>399.98395844904735</v>
      </c>
      <c r="Q433" s="14"/>
      <c r="R433" s="1">
        <v>4</v>
      </c>
      <c r="S433" s="14">
        <v>147.52367942707497</v>
      </c>
      <c r="T433" s="1" t="s">
        <v>382</v>
      </c>
      <c r="U433" s="1">
        <v>6377265</v>
      </c>
      <c r="V433" s="1">
        <v>182</v>
      </c>
      <c r="W433" s="1" t="s">
        <v>52</v>
      </c>
      <c r="X433" s="1">
        <v>60</v>
      </c>
      <c r="Y433" s="1" t="s">
        <v>43</v>
      </c>
      <c r="Z433" s="1" t="s">
        <v>43</v>
      </c>
      <c r="AA433" s="1" t="s">
        <v>43</v>
      </c>
      <c r="AB433" s="1" t="s">
        <v>43</v>
      </c>
      <c r="AD433" s="1" t="s">
        <v>43</v>
      </c>
      <c r="AE433" s="1" t="s">
        <v>43</v>
      </c>
      <c r="AF433" s="1" t="s">
        <v>43</v>
      </c>
      <c r="AG433" s="1" t="s">
        <v>45</v>
      </c>
      <c r="AH433" s="1" t="s">
        <v>43</v>
      </c>
      <c r="AI433" s="1" t="s">
        <v>43</v>
      </c>
      <c r="AJ433" s="1" t="s">
        <v>61</v>
      </c>
      <c r="AK433" s="1" t="s">
        <v>61</v>
      </c>
      <c r="AL433" s="1" t="s">
        <v>61</v>
      </c>
      <c r="AM433" s="1" t="s">
        <v>61</v>
      </c>
      <c r="AN433" s="1" t="s">
        <v>45</v>
      </c>
      <c r="AO433" s="1" t="s">
        <v>43</v>
      </c>
      <c r="AP433" s="1" t="s">
        <v>45</v>
      </c>
      <c r="AQ433" s="1" t="s">
        <v>50</v>
      </c>
    </row>
    <row r="434" spans="1:43" s="1" customFormat="1" ht="15.5" customHeight="1" x14ac:dyDescent="0.25">
      <c r="A434" s="8">
        <v>1000000433</v>
      </c>
      <c r="B434" s="9">
        <v>6377284</v>
      </c>
      <c r="C434" s="10" t="s">
        <v>52</v>
      </c>
      <c r="D434" s="9">
        <v>69</v>
      </c>
      <c r="E434" s="11">
        <v>17898.875</v>
      </c>
      <c r="F434" s="12">
        <f t="shared" si="12"/>
        <v>12</v>
      </c>
      <c r="G434" s="12">
        <f t="shared" si="13"/>
        <v>1948</v>
      </c>
      <c r="H434" s="1">
        <v>7</v>
      </c>
      <c r="I434" s="13">
        <v>9.8000000000000007</v>
      </c>
      <c r="J434" s="13">
        <v>8.4571428571428573</v>
      </c>
      <c r="K434" s="13">
        <v>9.8000000000000007</v>
      </c>
      <c r="L434" s="1">
        <v>1</v>
      </c>
      <c r="M434" s="14">
        <v>684.15239629634016</v>
      </c>
      <c r="N434" s="1">
        <v>2</v>
      </c>
      <c r="O434" s="14">
        <v>146.99524884260609</v>
      </c>
      <c r="P434" s="1">
        <v>2</v>
      </c>
      <c r="Q434" s="14">
        <v>163.72409357639117</v>
      </c>
      <c r="R434" s="1">
        <v>5</v>
      </c>
      <c r="S434" s="14">
        <v>141.09665187499922</v>
      </c>
      <c r="T434" s="1" t="s">
        <v>383</v>
      </c>
      <c r="U434" s="1">
        <v>6377284</v>
      </c>
      <c r="V434" s="1">
        <v>214</v>
      </c>
      <c r="W434" s="1" t="s">
        <v>52</v>
      </c>
      <c r="X434" s="1">
        <v>68</v>
      </c>
      <c r="Y434" s="1" t="s">
        <v>43</v>
      </c>
      <c r="Z434" s="1" t="s">
        <v>43</v>
      </c>
      <c r="AA434" s="1" t="s">
        <v>43</v>
      </c>
      <c r="AB434" s="1" t="s">
        <v>43</v>
      </c>
      <c r="AC434" s="1" t="s">
        <v>44</v>
      </c>
      <c r="AD434" s="1" t="s">
        <v>45</v>
      </c>
      <c r="AE434" s="1" t="s">
        <v>45</v>
      </c>
      <c r="AF434" s="1" t="s">
        <v>43</v>
      </c>
      <c r="AG434" s="1" t="s">
        <v>43</v>
      </c>
      <c r="AH434" s="1" t="s">
        <v>43</v>
      </c>
      <c r="AI434" s="1" t="s">
        <v>43</v>
      </c>
      <c r="AJ434" s="1" t="s">
        <v>47</v>
      </c>
      <c r="AK434" s="1" t="s">
        <v>47</v>
      </c>
      <c r="AL434" s="1" t="s">
        <v>61</v>
      </c>
      <c r="AM434" s="1" t="s">
        <v>61</v>
      </c>
      <c r="AN434" s="1" t="s">
        <v>45</v>
      </c>
      <c r="AO434" s="1" t="s">
        <v>43</v>
      </c>
      <c r="AP434" s="1" t="s">
        <v>45</v>
      </c>
      <c r="AQ434" s="1" t="s">
        <v>48</v>
      </c>
    </row>
    <row r="435" spans="1:43" s="1" customFormat="1" ht="15.5" customHeight="1" x14ac:dyDescent="0.25">
      <c r="A435" s="8">
        <v>1000000434</v>
      </c>
      <c r="B435" s="9">
        <v>6377311</v>
      </c>
      <c r="C435" s="10" t="s">
        <v>52</v>
      </c>
      <c r="D435" s="9">
        <v>61</v>
      </c>
      <c r="E435" s="11">
        <v>20820.875</v>
      </c>
      <c r="F435" s="12">
        <f t="shared" si="12"/>
        <v>12</v>
      </c>
      <c r="G435" s="12">
        <f t="shared" si="13"/>
        <v>1956</v>
      </c>
      <c r="H435" s="1">
        <v>6</v>
      </c>
      <c r="I435" s="13">
        <v>11.5</v>
      </c>
      <c r="J435" s="13">
        <v>9.3833333333333329</v>
      </c>
      <c r="K435" s="13">
        <v>11.5</v>
      </c>
      <c r="L435" s="1">
        <v>1</v>
      </c>
      <c r="M435" s="14">
        <v>398.15759305553365</v>
      </c>
      <c r="N435" s="1">
        <v>3</v>
      </c>
      <c r="O435" s="14">
        <v>205.97802469137</v>
      </c>
      <c r="P435" s="1">
        <v>1</v>
      </c>
      <c r="Q435" s="14">
        <v>280.32591863428388</v>
      </c>
      <c r="R435" s="1">
        <v>3</v>
      </c>
      <c r="S435" s="14">
        <v>132.76353630400021</v>
      </c>
      <c r="T435" s="1" t="s">
        <v>384</v>
      </c>
    </row>
    <row r="436" spans="1:43" s="1" customFormat="1" ht="15.5" customHeight="1" x14ac:dyDescent="0.25">
      <c r="A436" s="8">
        <v>1000000435</v>
      </c>
      <c r="B436" s="9">
        <v>6377332</v>
      </c>
      <c r="C436" s="10" t="s">
        <v>52</v>
      </c>
      <c r="D436" s="9">
        <v>74</v>
      </c>
      <c r="E436" s="11">
        <v>16071.875</v>
      </c>
      <c r="F436" s="12">
        <f t="shared" si="12"/>
        <v>12</v>
      </c>
      <c r="G436" s="12">
        <f t="shared" si="13"/>
        <v>1943</v>
      </c>
      <c r="H436" s="1">
        <v>13</v>
      </c>
      <c r="I436" s="13">
        <v>12.4</v>
      </c>
      <c r="J436" s="13">
        <v>9.069230769230769</v>
      </c>
      <c r="K436" s="13">
        <v>12.4</v>
      </c>
      <c r="M436" s="14"/>
      <c r="O436" s="14"/>
      <c r="P436" s="1">
        <v>17</v>
      </c>
      <c r="Q436" s="14">
        <v>41.906653302016764</v>
      </c>
      <c r="R436" s="1">
        <v>3</v>
      </c>
      <c r="S436" s="14">
        <v>185.16510652006642</v>
      </c>
      <c r="T436" s="1" t="s">
        <v>385</v>
      </c>
      <c r="U436" s="1">
        <v>6377332</v>
      </c>
      <c r="V436" s="1">
        <v>189</v>
      </c>
      <c r="W436" s="1" t="s">
        <v>52</v>
      </c>
      <c r="X436" s="1">
        <v>73</v>
      </c>
      <c r="Y436" s="1" t="s">
        <v>43</v>
      </c>
      <c r="Z436" s="1" t="s">
        <v>43</v>
      </c>
      <c r="AA436" s="1" t="s">
        <v>43</v>
      </c>
      <c r="AB436" s="1" t="s">
        <v>45</v>
      </c>
      <c r="AD436" s="1" t="s">
        <v>45</v>
      </c>
      <c r="AE436" s="1" t="s">
        <v>45</v>
      </c>
      <c r="AF436" s="1" t="s">
        <v>43</v>
      </c>
      <c r="AG436" s="1" t="s">
        <v>45</v>
      </c>
      <c r="AH436" s="1" t="s">
        <v>43</v>
      </c>
      <c r="AI436" s="1" t="s">
        <v>43</v>
      </c>
      <c r="AJ436" s="1" t="s">
        <v>47</v>
      </c>
      <c r="AK436" s="1" t="s">
        <v>47</v>
      </c>
      <c r="AL436" s="1" t="s">
        <v>61</v>
      </c>
      <c r="AM436" s="1" t="s">
        <v>46</v>
      </c>
      <c r="AN436" s="1" t="s">
        <v>45</v>
      </c>
      <c r="AO436" s="1" t="s">
        <v>43</v>
      </c>
      <c r="AP436" s="1" t="s">
        <v>45</v>
      </c>
      <c r="AQ436" s="1" t="s">
        <v>48</v>
      </c>
    </row>
    <row r="437" spans="1:43" s="1" customFormat="1" ht="15.5" customHeight="1" x14ac:dyDescent="0.25">
      <c r="A437" s="8">
        <v>1000000436</v>
      </c>
      <c r="B437" s="9">
        <v>6377436</v>
      </c>
      <c r="C437" s="10" t="s">
        <v>41</v>
      </c>
      <c r="D437" s="9">
        <v>43</v>
      </c>
      <c r="E437" s="11">
        <v>27386.875</v>
      </c>
      <c r="F437" s="12">
        <f t="shared" si="12"/>
        <v>12</v>
      </c>
      <c r="G437" s="12">
        <f t="shared" si="13"/>
        <v>1974</v>
      </c>
      <c r="H437" s="1">
        <v>3</v>
      </c>
      <c r="I437" s="13">
        <v>8.6</v>
      </c>
      <c r="J437" s="13">
        <v>7.833333333333333</v>
      </c>
      <c r="K437" s="13">
        <v>8.6</v>
      </c>
      <c r="M437" s="14"/>
      <c r="O437" s="14"/>
      <c r="Q437" s="14"/>
      <c r="R437" s="1">
        <v>1</v>
      </c>
      <c r="S437" s="14">
        <v>127.07484502309671</v>
      </c>
    </row>
    <row r="438" spans="1:43" s="1" customFormat="1" ht="15.5" customHeight="1" x14ac:dyDescent="0.25">
      <c r="A438" s="8">
        <v>1000000437</v>
      </c>
      <c r="B438" s="9">
        <v>6377492</v>
      </c>
      <c r="C438" s="10" t="s">
        <v>41</v>
      </c>
      <c r="D438" s="9">
        <v>61</v>
      </c>
      <c r="E438" s="11">
        <v>20725.875</v>
      </c>
      <c r="F438" s="12">
        <f t="shared" si="12"/>
        <v>9</v>
      </c>
      <c r="G438" s="12">
        <f t="shared" si="13"/>
        <v>1956</v>
      </c>
      <c r="H438" s="1">
        <v>9</v>
      </c>
      <c r="I438" s="13">
        <v>7</v>
      </c>
      <c r="J438" s="13">
        <v>6.4777777777777779</v>
      </c>
      <c r="K438" s="13">
        <v>7</v>
      </c>
      <c r="M438" s="14"/>
      <c r="N438" s="1">
        <v>5</v>
      </c>
      <c r="O438" s="14">
        <v>149.67273148148234</v>
      </c>
      <c r="Q438" s="14"/>
      <c r="R438" s="1">
        <v>1</v>
      </c>
      <c r="S438" s="14">
        <v>121.36192835649854</v>
      </c>
    </row>
    <row r="439" spans="1:43" s="1" customFormat="1" ht="15.5" customHeight="1" x14ac:dyDescent="0.25">
      <c r="A439" s="8">
        <v>1000000438</v>
      </c>
      <c r="B439" s="9">
        <v>6377561</v>
      </c>
      <c r="C439" s="10" t="s">
        <v>41</v>
      </c>
      <c r="D439" s="9">
        <v>59</v>
      </c>
      <c r="E439" s="11">
        <v>21550.875</v>
      </c>
      <c r="F439" s="12">
        <f t="shared" si="12"/>
        <v>12</v>
      </c>
      <c r="G439" s="12">
        <f t="shared" si="13"/>
        <v>1958</v>
      </c>
      <c r="H439" s="1">
        <v>4</v>
      </c>
      <c r="I439" s="13">
        <v>10.5</v>
      </c>
      <c r="J439" s="13">
        <v>7.65</v>
      </c>
      <c r="K439" s="13">
        <v>10.5</v>
      </c>
      <c r="L439" s="1">
        <v>1</v>
      </c>
      <c r="M439" s="14">
        <v>516.28982685184019</v>
      </c>
      <c r="O439" s="14"/>
      <c r="P439" s="1">
        <v>2</v>
      </c>
      <c r="Q439" s="14">
        <v>147.23174403934172</v>
      </c>
      <c r="R439" s="1">
        <v>7</v>
      </c>
      <c r="S439" s="14">
        <v>93.774556233470705</v>
      </c>
      <c r="T439" s="1" t="s">
        <v>386</v>
      </c>
      <c r="U439" s="1">
        <v>6377561</v>
      </c>
      <c r="V439" s="1">
        <v>364</v>
      </c>
      <c r="W439" s="1" t="s">
        <v>41</v>
      </c>
      <c r="X439" s="1">
        <v>58</v>
      </c>
      <c r="Y439" s="1" t="s">
        <v>43</v>
      </c>
      <c r="Z439" s="1" t="s">
        <v>43</v>
      </c>
      <c r="AA439" s="1" t="s">
        <v>43</v>
      </c>
      <c r="AB439" s="1" t="s">
        <v>43</v>
      </c>
      <c r="AC439" s="1" t="s">
        <v>55</v>
      </c>
      <c r="AD439" s="1" t="s">
        <v>45</v>
      </c>
      <c r="AE439" s="1" t="s">
        <v>45</v>
      </c>
      <c r="AF439" s="1" t="s">
        <v>43</v>
      </c>
      <c r="AG439" s="1" t="s">
        <v>45</v>
      </c>
      <c r="AH439" s="1" t="s">
        <v>43</v>
      </c>
      <c r="AI439" s="1" t="s">
        <v>43</v>
      </c>
      <c r="AJ439" s="1" t="s">
        <v>47</v>
      </c>
      <c r="AK439" s="1" t="s">
        <v>47</v>
      </c>
      <c r="AL439" s="1" t="s">
        <v>61</v>
      </c>
      <c r="AM439" s="1" t="s">
        <v>61</v>
      </c>
      <c r="AN439" s="1" t="s">
        <v>45</v>
      </c>
      <c r="AO439" s="1" t="s">
        <v>43</v>
      </c>
      <c r="AP439" s="1" t="s">
        <v>43</v>
      </c>
      <c r="AQ439" s="1" t="s">
        <v>48</v>
      </c>
    </row>
    <row r="440" spans="1:43" s="1" customFormat="1" ht="15.5" customHeight="1" x14ac:dyDescent="0.25">
      <c r="A440" s="8">
        <v>1000000439</v>
      </c>
      <c r="B440" s="9">
        <v>6377585</v>
      </c>
      <c r="C440" s="10" t="s">
        <v>41</v>
      </c>
      <c r="D440" s="9">
        <v>73</v>
      </c>
      <c r="E440" s="11">
        <v>16437.875</v>
      </c>
      <c r="F440" s="12">
        <f t="shared" si="12"/>
        <v>12</v>
      </c>
      <c r="G440" s="12">
        <f t="shared" si="13"/>
        <v>1944</v>
      </c>
      <c r="H440" s="1">
        <v>4</v>
      </c>
      <c r="I440" s="13">
        <v>9.6999999999999993</v>
      </c>
      <c r="J440" s="13">
        <v>8.7249999999999996</v>
      </c>
      <c r="K440" s="13">
        <v>9.6999999999999993</v>
      </c>
      <c r="L440" s="1">
        <v>1</v>
      </c>
      <c r="M440" s="14">
        <v>49.345278240733023</v>
      </c>
      <c r="N440" s="1">
        <v>1</v>
      </c>
      <c r="O440" s="14">
        <v>30.336597222209093</v>
      </c>
      <c r="P440" s="1">
        <v>1</v>
      </c>
      <c r="Q440" s="14">
        <v>49.416103819487034</v>
      </c>
      <c r="R440" s="1">
        <v>4</v>
      </c>
      <c r="S440" s="14">
        <v>162.86376333912449</v>
      </c>
      <c r="T440" s="1" t="s">
        <v>387</v>
      </c>
      <c r="U440" s="1">
        <v>6377585</v>
      </c>
      <c r="V440" s="1">
        <v>184</v>
      </c>
      <c r="W440" s="1" t="s">
        <v>41</v>
      </c>
      <c r="X440" s="1">
        <v>72</v>
      </c>
      <c r="Y440" s="1" t="s">
        <v>45</v>
      </c>
      <c r="Z440" s="1" t="s">
        <v>43</v>
      </c>
      <c r="AA440" s="1" t="s">
        <v>43</v>
      </c>
      <c r="AB440" s="1" t="s">
        <v>45</v>
      </c>
      <c r="AC440" s="1" t="s">
        <v>55</v>
      </c>
      <c r="AD440" s="1" t="s">
        <v>45</v>
      </c>
      <c r="AE440" s="1" t="s">
        <v>43</v>
      </c>
      <c r="AF440" s="1" t="s">
        <v>43</v>
      </c>
      <c r="AG440" s="1" t="s">
        <v>43</v>
      </c>
      <c r="AH440" s="1" t="s">
        <v>45</v>
      </c>
      <c r="AI440" s="1" t="s">
        <v>43</v>
      </c>
      <c r="AJ440" s="1" t="s">
        <v>61</v>
      </c>
      <c r="AK440" s="1" t="s">
        <v>61</v>
      </c>
      <c r="AL440" s="1" t="s">
        <v>61</v>
      </c>
      <c r="AM440" s="1" t="s">
        <v>61</v>
      </c>
      <c r="AN440" s="1" t="s">
        <v>43</v>
      </c>
      <c r="AO440" s="1" t="s">
        <v>43</v>
      </c>
      <c r="AP440" s="1" t="s">
        <v>45</v>
      </c>
      <c r="AQ440" s="1" t="s">
        <v>50</v>
      </c>
    </row>
    <row r="441" spans="1:43" s="1" customFormat="1" ht="15.5" customHeight="1" x14ac:dyDescent="0.25">
      <c r="A441" s="8">
        <v>1000000440</v>
      </c>
      <c r="B441" s="9">
        <v>6377611</v>
      </c>
      <c r="C441" s="10" t="s">
        <v>41</v>
      </c>
      <c r="D441" s="9">
        <v>57</v>
      </c>
      <c r="E441" s="11">
        <v>22313.875</v>
      </c>
      <c r="F441" s="12">
        <f t="shared" si="12"/>
        <v>2</v>
      </c>
      <c r="G441" s="12">
        <f t="shared" si="13"/>
        <v>1961</v>
      </c>
      <c r="H441" s="1">
        <v>9</v>
      </c>
      <c r="I441" s="13">
        <v>10.3</v>
      </c>
      <c r="J441" s="13">
        <v>9.7555555555555564</v>
      </c>
      <c r="K441" s="13">
        <v>10.3</v>
      </c>
      <c r="L441" s="1">
        <v>4</v>
      </c>
      <c r="M441" s="14">
        <v>179.05885717593446</v>
      </c>
      <c r="N441" s="1">
        <v>7</v>
      </c>
      <c r="O441" s="14">
        <v>82.280755638220782</v>
      </c>
      <c r="Q441" s="14"/>
      <c r="R441" s="1">
        <v>3</v>
      </c>
      <c r="S441" s="14">
        <v>192.03427318673252</v>
      </c>
      <c r="T441" s="1" t="s">
        <v>388</v>
      </c>
      <c r="U441" s="1">
        <v>6377611</v>
      </c>
      <c r="V441" s="1">
        <v>357</v>
      </c>
      <c r="W441" s="1" t="s">
        <v>41</v>
      </c>
      <c r="X441" s="1">
        <v>56</v>
      </c>
      <c r="Y441" s="1" t="s">
        <v>45</v>
      </c>
      <c r="Z441" s="1" t="s">
        <v>43</v>
      </c>
      <c r="AA441" s="1" t="s">
        <v>43</v>
      </c>
      <c r="AB441" s="1" t="s">
        <v>43</v>
      </c>
      <c r="AC441" s="1" t="s">
        <v>55</v>
      </c>
      <c r="AD441" s="1" t="s">
        <v>43</v>
      </c>
      <c r="AE441" s="1" t="s">
        <v>43</v>
      </c>
      <c r="AF441" s="1" t="s">
        <v>45</v>
      </c>
      <c r="AG441" s="1" t="s">
        <v>43</v>
      </c>
      <c r="AH441" s="1" t="s">
        <v>45</v>
      </c>
      <c r="AI441" s="1" t="s">
        <v>43</v>
      </c>
      <c r="AJ441" s="1" t="s">
        <v>46</v>
      </c>
      <c r="AK441" s="1" t="s">
        <v>46</v>
      </c>
      <c r="AL441" s="1" t="s">
        <v>47</v>
      </c>
      <c r="AM441" s="1" t="s">
        <v>47</v>
      </c>
      <c r="AN441" s="1" t="s">
        <v>45</v>
      </c>
      <c r="AO441" s="1" t="s">
        <v>43</v>
      </c>
      <c r="AP441" s="1" t="s">
        <v>45</v>
      </c>
      <c r="AQ441" s="1" t="s">
        <v>48</v>
      </c>
    </row>
    <row r="442" spans="1:43" s="1" customFormat="1" ht="15.5" customHeight="1" x14ac:dyDescent="0.25">
      <c r="A442" s="8">
        <v>1000000441</v>
      </c>
      <c r="B442" s="9">
        <v>6377709</v>
      </c>
      <c r="C442" s="10" t="s">
        <v>41</v>
      </c>
      <c r="D442" s="9">
        <v>66</v>
      </c>
      <c r="E442" s="11">
        <v>18993.875</v>
      </c>
      <c r="F442" s="12">
        <f t="shared" si="12"/>
        <v>12</v>
      </c>
      <c r="G442" s="12">
        <f t="shared" si="13"/>
        <v>1951</v>
      </c>
      <c r="H442" s="1">
        <v>6</v>
      </c>
      <c r="I442" s="13">
        <v>12</v>
      </c>
      <c r="J442" s="13">
        <v>10.516666666666667</v>
      </c>
      <c r="K442" s="13">
        <v>12</v>
      </c>
      <c r="L442" s="1">
        <v>2</v>
      </c>
      <c r="M442" s="14">
        <v>251.65100138886919</v>
      </c>
      <c r="N442" s="1">
        <v>3</v>
      </c>
      <c r="O442" s="14">
        <v>174.78282793210383</v>
      </c>
      <c r="Q442" s="14"/>
      <c r="R442" s="1">
        <v>6</v>
      </c>
      <c r="S442" s="14">
        <v>122.74722725695028</v>
      </c>
      <c r="T442" s="1" t="s">
        <v>389</v>
      </c>
      <c r="U442" s="1">
        <v>6377709</v>
      </c>
      <c r="V442" s="1">
        <v>224</v>
      </c>
      <c r="W442" s="1" t="s">
        <v>41</v>
      </c>
      <c r="X442" s="1">
        <v>65</v>
      </c>
      <c r="Y442" s="1" t="s">
        <v>43</v>
      </c>
      <c r="Z442" s="1" t="s">
        <v>43</v>
      </c>
      <c r="AA442" s="1" t="s">
        <v>43</v>
      </c>
      <c r="AB442" s="1" t="s">
        <v>43</v>
      </c>
      <c r="AC442" s="1" t="s">
        <v>55</v>
      </c>
      <c r="AD442" s="1" t="s">
        <v>43</v>
      </c>
      <c r="AE442" s="1" t="s">
        <v>45</v>
      </c>
      <c r="AF442" s="1" t="s">
        <v>43</v>
      </c>
      <c r="AG442" s="1" t="s">
        <v>45</v>
      </c>
      <c r="AH442" s="1" t="s">
        <v>43</v>
      </c>
      <c r="AI442" s="1" t="s">
        <v>43</v>
      </c>
      <c r="AJ442" s="1" t="s">
        <v>46</v>
      </c>
      <c r="AK442" s="1" t="s">
        <v>46</v>
      </c>
      <c r="AL442" s="1" t="s">
        <v>47</v>
      </c>
      <c r="AM442" s="1" t="s">
        <v>47</v>
      </c>
      <c r="AN442" s="1" t="s">
        <v>45</v>
      </c>
      <c r="AO442" s="1" t="s">
        <v>43</v>
      </c>
      <c r="AP442" s="1" t="s">
        <v>45</v>
      </c>
      <c r="AQ442" s="1" t="s">
        <v>48</v>
      </c>
    </row>
    <row r="443" spans="1:43" s="1" customFormat="1" ht="15.5" customHeight="1" x14ac:dyDescent="0.25">
      <c r="A443" s="8">
        <v>1000000442</v>
      </c>
      <c r="B443" s="9">
        <v>6377755</v>
      </c>
      <c r="C443" s="10" t="s">
        <v>41</v>
      </c>
      <c r="D443" s="9">
        <v>60</v>
      </c>
      <c r="E443" s="11">
        <v>21235.875</v>
      </c>
      <c r="F443" s="12">
        <f t="shared" si="12"/>
        <v>2</v>
      </c>
      <c r="G443" s="12">
        <f t="shared" si="13"/>
        <v>1958</v>
      </c>
      <c r="H443" s="1">
        <v>5</v>
      </c>
      <c r="I443" s="13">
        <v>7.1</v>
      </c>
      <c r="J443" s="13">
        <v>6.7600000000000007</v>
      </c>
      <c r="K443" s="13">
        <v>7.1</v>
      </c>
      <c r="L443" s="1">
        <v>1</v>
      </c>
      <c r="M443" s="14">
        <v>133.29300972223427</v>
      </c>
      <c r="N443" s="1">
        <v>2</v>
      </c>
      <c r="O443" s="14">
        <v>21666.872118055555</v>
      </c>
      <c r="Q443" s="14"/>
      <c r="R443" s="1">
        <v>3</v>
      </c>
      <c r="S443" s="14">
        <v>233.12577010030023</v>
      </c>
    </row>
    <row r="444" spans="1:43" s="1" customFormat="1" ht="15.5" customHeight="1" x14ac:dyDescent="0.25">
      <c r="A444" s="8">
        <v>1000000443</v>
      </c>
      <c r="B444" s="9">
        <v>6359993</v>
      </c>
      <c r="C444" s="10" t="s">
        <v>41</v>
      </c>
      <c r="D444" s="9">
        <v>39</v>
      </c>
      <c r="E444" s="11">
        <v>29049.875</v>
      </c>
      <c r="F444" s="12">
        <f t="shared" si="12"/>
        <v>7</v>
      </c>
      <c r="G444" s="12">
        <f t="shared" si="13"/>
        <v>1979</v>
      </c>
      <c r="H444" s="1">
        <v>9</v>
      </c>
      <c r="I444" s="13">
        <v>10.4</v>
      </c>
      <c r="J444" s="13">
        <v>8.4777777777777779</v>
      </c>
      <c r="K444" s="13">
        <v>10.4</v>
      </c>
      <c r="L444" s="1">
        <v>5</v>
      </c>
      <c r="M444" s="14">
        <v>127.84657879628794</v>
      </c>
      <c r="N444" s="1">
        <v>3</v>
      </c>
      <c r="O444" s="14">
        <v>202.40396608794981</v>
      </c>
      <c r="P444" s="1">
        <v>3</v>
      </c>
      <c r="Q444" s="14">
        <v>247.82449988426137</v>
      </c>
      <c r="R444" s="1">
        <v>10</v>
      </c>
      <c r="S444" s="14">
        <v>72.806243761569931</v>
      </c>
      <c r="T444" s="1" t="s">
        <v>390</v>
      </c>
      <c r="U444" s="1">
        <v>6359993</v>
      </c>
      <c r="V444" s="1">
        <v>231</v>
      </c>
      <c r="W444" s="1" t="s">
        <v>41</v>
      </c>
      <c r="X444" s="1">
        <v>38</v>
      </c>
      <c r="Y444" s="1" t="s">
        <v>45</v>
      </c>
      <c r="Z444" s="1" t="s">
        <v>43</v>
      </c>
      <c r="AA444" s="1" t="s">
        <v>43</v>
      </c>
      <c r="AB444" s="1" t="s">
        <v>43</v>
      </c>
      <c r="AC444" s="1" t="s">
        <v>44</v>
      </c>
      <c r="AD444" s="1" t="s">
        <v>43</v>
      </c>
      <c r="AE444" s="1" t="s">
        <v>43</v>
      </c>
      <c r="AF444" s="1" t="s">
        <v>43</v>
      </c>
      <c r="AG444" s="1" t="s">
        <v>43</v>
      </c>
      <c r="AH444" s="1" t="s">
        <v>45</v>
      </c>
      <c r="AI444" s="1" t="s">
        <v>45</v>
      </c>
      <c r="AJ444" s="1" t="s">
        <v>47</v>
      </c>
      <c r="AK444" s="1" t="s">
        <v>47</v>
      </c>
      <c r="AL444" s="1" t="s">
        <v>47</v>
      </c>
      <c r="AM444" s="1" t="s">
        <v>47</v>
      </c>
      <c r="AN444" s="1" t="s">
        <v>45</v>
      </c>
      <c r="AO444" s="1" t="s">
        <v>43</v>
      </c>
      <c r="AP444" s="1" t="s">
        <v>45</v>
      </c>
      <c r="AQ444" s="1" t="s">
        <v>48</v>
      </c>
    </row>
    <row r="445" spans="1:43" s="1" customFormat="1" ht="15.5" customHeight="1" x14ac:dyDescent="0.25">
      <c r="A445" s="8">
        <v>1000000444</v>
      </c>
      <c r="B445" s="9">
        <v>6359998</v>
      </c>
      <c r="C445" s="10" t="s">
        <v>41</v>
      </c>
      <c r="D445" s="9">
        <v>47</v>
      </c>
      <c r="E445" s="11">
        <v>25787.875</v>
      </c>
      <c r="F445" s="12">
        <f t="shared" si="12"/>
        <v>8</v>
      </c>
      <c r="G445" s="12">
        <f t="shared" si="13"/>
        <v>1970</v>
      </c>
      <c r="H445" s="1">
        <v>5</v>
      </c>
      <c r="I445" s="13">
        <v>5.9</v>
      </c>
      <c r="J445" s="13">
        <v>5.86</v>
      </c>
      <c r="K445" s="13">
        <v>5.9</v>
      </c>
      <c r="M445" s="14"/>
      <c r="N445" s="1">
        <v>1</v>
      </c>
      <c r="O445" s="14">
        <v>205.41152777781099</v>
      </c>
      <c r="Q445" s="14"/>
      <c r="R445" s="1">
        <v>2</v>
      </c>
      <c r="S445" s="14">
        <v>137.49107413195088</v>
      </c>
      <c r="T445" s="1" t="s">
        <v>391</v>
      </c>
    </row>
    <row r="446" spans="1:43" s="1" customFormat="1" ht="15.5" customHeight="1" x14ac:dyDescent="0.25">
      <c r="A446" s="8">
        <v>1000000445</v>
      </c>
      <c r="B446" s="9">
        <v>6360027</v>
      </c>
      <c r="C446" s="10" t="s">
        <v>41</v>
      </c>
      <c r="D446" s="9">
        <v>54</v>
      </c>
      <c r="E446" s="11">
        <v>23287.875</v>
      </c>
      <c r="F446" s="12">
        <f t="shared" si="12"/>
        <v>10</v>
      </c>
      <c r="G446" s="12">
        <f t="shared" si="13"/>
        <v>1963</v>
      </c>
      <c r="H446" s="1">
        <v>8</v>
      </c>
      <c r="I446" s="13">
        <v>10.4</v>
      </c>
      <c r="J446" s="13">
        <v>8.75</v>
      </c>
      <c r="K446" s="13">
        <v>10.4</v>
      </c>
      <c r="M446" s="14"/>
      <c r="O446" s="14"/>
      <c r="Q446" s="14"/>
      <c r="R446" s="1">
        <v>1</v>
      </c>
      <c r="S446" s="14">
        <v>182.38919687499583</v>
      </c>
    </row>
    <row r="447" spans="1:43" s="1" customFormat="1" ht="15.5" customHeight="1" x14ac:dyDescent="0.25">
      <c r="A447" s="8">
        <v>1000000446</v>
      </c>
      <c r="B447" s="9">
        <v>6360649</v>
      </c>
      <c r="C447" s="10" t="s">
        <v>41</v>
      </c>
      <c r="D447" s="9">
        <v>55</v>
      </c>
      <c r="E447" s="11">
        <v>23011.875</v>
      </c>
      <c r="F447" s="12">
        <f t="shared" si="12"/>
        <v>12</v>
      </c>
      <c r="G447" s="12">
        <f t="shared" si="13"/>
        <v>1962</v>
      </c>
      <c r="H447" s="1">
        <v>4</v>
      </c>
      <c r="I447" s="13">
        <v>9</v>
      </c>
      <c r="J447" s="13">
        <v>8.35</v>
      </c>
      <c r="K447" s="13">
        <v>9</v>
      </c>
      <c r="L447" s="1">
        <v>2</v>
      </c>
      <c r="M447" s="14">
        <v>118.6758509259198</v>
      </c>
      <c r="N447" s="1">
        <v>3</v>
      </c>
      <c r="O447" s="14">
        <v>171.12908568671506</v>
      </c>
      <c r="P447" s="1">
        <v>7</v>
      </c>
      <c r="Q447" s="14">
        <v>80.07004360119754</v>
      </c>
      <c r="R447" s="1">
        <v>4</v>
      </c>
      <c r="S447" s="14">
        <v>146.85402954282472</v>
      </c>
      <c r="T447" s="1" t="s">
        <v>392</v>
      </c>
      <c r="U447" s="1">
        <v>6360649</v>
      </c>
      <c r="V447" s="1">
        <v>350</v>
      </c>
      <c r="W447" s="1" t="s">
        <v>41</v>
      </c>
      <c r="X447" s="1">
        <v>54</v>
      </c>
      <c r="Y447" s="1" t="s">
        <v>43</v>
      </c>
      <c r="Z447" s="1" t="s">
        <v>43</v>
      </c>
      <c r="AA447" s="1" t="s">
        <v>43</v>
      </c>
      <c r="AB447" s="1" t="s">
        <v>43</v>
      </c>
      <c r="AC447" s="1" t="s">
        <v>44</v>
      </c>
      <c r="AD447" s="1" t="s">
        <v>45</v>
      </c>
      <c r="AE447" s="1" t="s">
        <v>45</v>
      </c>
      <c r="AF447" s="1" t="s">
        <v>43</v>
      </c>
      <c r="AG447" s="1" t="s">
        <v>43</v>
      </c>
      <c r="AH447" s="1" t="s">
        <v>43</v>
      </c>
      <c r="AI447" s="1" t="s">
        <v>43</v>
      </c>
      <c r="AJ447" s="1" t="s">
        <v>47</v>
      </c>
      <c r="AK447" s="1" t="s">
        <v>47</v>
      </c>
      <c r="AL447" s="1" t="s">
        <v>47</v>
      </c>
      <c r="AM447" s="1" t="s">
        <v>47</v>
      </c>
      <c r="AN447" s="1" t="s">
        <v>43</v>
      </c>
      <c r="AO447" s="1" t="s">
        <v>43</v>
      </c>
      <c r="AP447" s="1" t="s">
        <v>45</v>
      </c>
      <c r="AQ447" s="1" t="s">
        <v>48</v>
      </c>
    </row>
    <row r="448" spans="1:43" s="1" customFormat="1" ht="15.5" customHeight="1" x14ac:dyDescent="0.25">
      <c r="A448" s="8">
        <v>1000000447</v>
      </c>
      <c r="B448" s="9">
        <v>6360683</v>
      </c>
      <c r="C448" s="10" t="s">
        <v>52</v>
      </c>
      <c r="D448" s="9">
        <v>72</v>
      </c>
      <c r="E448" s="11">
        <v>16802.875</v>
      </c>
      <c r="F448" s="12">
        <f t="shared" si="12"/>
        <v>12</v>
      </c>
      <c r="G448" s="12">
        <f t="shared" si="13"/>
        <v>1945</v>
      </c>
      <c r="H448" s="1">
        <v>13</v>
      </c>
      <c r="I448" s="13">
        <v>8.8000000000000007</v>
      </c>
      <c r="J448" s="13">
        <v>6.8538461538461544</v>
      </c>
      <c r="K448" s="13">
        <v>8.8000000000000007</v>
      </c>
      <c r="M448" s="14"/>
      <c r="N448" s="1">
        <v>5</v>
      </c>
      <c r="O448" s="14">
        <v>117.84418287036242</v>
      </c>
      <c r="Q448" s="14"/>
      <c r="R448" s="1">
        <v>3</v>
      </c>
      <c r="S448" s="14">
        <v>56.839323341065516</v>
      </c>
    </row>
    <row r="449" spans="1:43" s="1" customFormat="1" ht="15.5" customHeight="1" x14ac:dyDescent="0.25">
      <c r="A449" s="8">
        <v>1000000448</v>
      </c>
      <c r="B449" s="9">
        <v>6360708</v>
      </c>
      <c r="C449" s="10" t="s">
        <v>41</v>
      </c>
      <c r="D449" s="9">
        <v>39</v>
      </c>
      <c r="E449" s="11">
        <v>28896.875</v>
      </c>
      <c r="F449" s="12">
        <f t="shared" si="12"/>
        <v>2</v>
      </c>
      <c r="G449" s="12">
        <f t="shared" si="13"/>
        <v>1979</v>
      </c>
      <c r="H449" s="1">
        <v>2</v>
      </c>
      <c r="I449" s="13">
        <v>9.9</v>
      </c>
      <c r="J449" s="13">
        <v>7.85</v>
      </c>
      <c r="K449" s="13">
        <v>9.9</v>
      </c>
      <c r="L449" s="1">
        <v>1</v>
      </c>
      <c r="M449" s="14">
        <v>78.321366203737853</v>
      </c>
      <c r="O449" s="14"/>
      <c r="P449" s="1">
        <v>23</v>
      </c>
      <c r="Q449" s="14">
        <v>20.05813676026446</v>
      </c>
      <c r="R449" s="1">
        <v>4</v>
      </c>
      <c r="S449" s="14">
        <v>47.753954311348934</v>
      </c>
      <c r="T449" s="1" t="s">
        <v>393</v>
      </c>
    </row>
    <row r="450" spans="1:43" s="1" customFormat="1" ht="15.5" customHeight="1" x14ac:dyDescent="0.25">
      <c r="A450" s="8">
        <v>1000000449</v>
      </c>
      <c r="B450" s="9">
        <v>6360714</v>
      </c>
      <c r="C450" s="10" t="s">
        <v>41</v>
      </c>
      <c r="D450" s="9">
        <v>74</v>
      </c>
      <c r="E450" s="11">
        <v>16071.875</v>
      </c>
      <c r="F450" s="12">
        <f t="shared" si="12"/>
        <v>12</v>
      </c>
      <c r="G450" s="12">
        <f t="shared" si="13"/>
        <v>1943</v>
      </c>
      <c r="H450" s="1">
        <v>9</v>
      </c>
      <c r="I450" s="13">
        <v>8.8000000000000007</v>
      </c>
      <c r="J450" s="13">
        <v>8.2888888888888879</v>
      </c>
      <c r="K450" s="13">
        <v>8.8000000000000007</v>
      </c>
      <c r="L450" s="1">
        <v>4</v>
      </c>
      <c r="M450" s="14">
        <v>143.84067719908489</v>
      </c>
      <c r="N450" s="1">
        <v>3</v>
      </c>
      <c r="O450" s="14">
        <v>14444.581412075617</v>
      </c>
      <c r="P450" s="1">
        <v>7</v>
      </c>
      <c r="Q450" s="14">
        <v>99.202121974212261</v>
      </c>
      <c r="R450" s="1">
        <v>4</v>
      </c>
      <c r="S450" s="14">
        <v>143.8684855613501</v>
      </c>
      <c r="T450" s="1" t="s">
        <v>394</v>
      </c>
      <c r="U450" s="1">
        <v>6360714</v>
      </c>
      <c r="V450" s="1">
        <v>308</v>
      </c>
      <c r="W450" s="1" t="s">
        <v>41</v>
      </c>
      <c r="X450" s="1">
        <v>73</v>
      </c>
      <c r="Y450" s="1" t="s">
        <v>45</v>
      </c>
      <c r="Z450" s="1" t="s">
        <v>43</v>
      </c>
      <c r="AA450" s="1" t="s">
        <v>43</v>
      </c>
      <c r="AB450" s="1" t="s">
        <v>43</v>
      </c>
      <c r="AD450" s="1" t="s">
        <v>45</v>
      </c>
      <c r="AE450" s="1" t="s">
        <v>43</v>
      </c>
      <c r="AF450" s="1" t="s">
        <v>43</v>
      </c>
      <c r="AG450" s="1" t="s">
        <v>45</v>
      </c>
      <c r="AH450" s="1" t="s">
        <v>43</v>
      </c>
      <c r="AI450" s="1" t="s">
        <v>43</v>
      </c>
      <c r="AJ450" s="1" t="s">
        <v>47</v>
      </c>
      <c r="AK450" s="1" t="s">
        <v>47</v>
      </c>
      <c r="AL450" s="1" t="s">
        <v>47</v>
      </c>
      <c r="AM450" s="1" t="s">
        <v>47</v>
      </c>
      <c r="AN450" s="1" t="s">
        <v>43</v>
      </c>
      <c r="AO450" s="1" t="s">
        <v>43</v>
      </c>
      <c r="AP450" s="1" t="s">
        <v>45</v>
      </c>
      <c r="AQ450" s="1" t="s">
        <v>48</v>
      </c>
    </row>
    <row r="451" spans="1:43" s="1" customFormat="1" ht="15.5" customHeight="1" x14ac:dyDescent="0.25">
      <c r="A451" s="8">
        <v>1000000450</v>
      </c>
      <c r="B451" s="9">
        <v>6360805</v>
      </c>
      <c r="C451" s="10" t="s">
        <v>41</v>
      </c>
      <c r="D451" s="9">
        <v>62</v>
      </c>
      <c r="E451" s="11">
        <v>20454.875</v>
      </c>
      <c r="F451" s="12">
        <f t="shared" ref="F451:F514" si="14">MONTH(E451)</f>
        <v>12</v>
      </c>
      <c r="G451" s="12">
        <f t="shared" ref="G451:G514" si="15">YEAR(E451)</f>
        <v>1955</v>
      </c>
      <c r="H451" s="1">
        <v>4</v>
      </c>
      <c r="I451" s="13">
        <v>9.6999999999999993</v>
      </c>
      <c r="J451" s="13">
        <v>9.2750000000000004</v>
      </c>
      <c r="K451" s="13">
        <v>9.6999999999999993</v>
      </c>
      <c r="M451" s="14"/>
      <c r="N451" s="1">
        <v>4</v>
      </c>
      <c r="O451" s="14">
        <v>134.98959490740162</v>
      </c>
      <c r="Q451" s="14"/>
      <c r="R451" s="1">
        <v>6</v>
      </c>
      <c r="S451" s="14">
        <v>106.21754361496642</v>
      </c>
      <c r="T451" s="1" t="s">
        <v>395</v>
      </c>
      <c r="U451" s="1">
        <v>6360805</v>
      </c>
      <c r="V451" s="1">
        <v>313</v>
      </c>
      <c r="W451" s="1" t="s">
        <v>41</v>
      </c>
      <c r="X451" s="1">
        <v>61</v>
      </c>
      <c r="Y451" s="1" t="s">
        <v>43</v>
      </c>
      <c r="Z451" s="1" t="s">
        <v>43</v>
      </c>
      <c r="AA451" s="1" t="s">
        <v>43</v>
      </c>
      <c r="AB451" s="1" t="s">
        <v>43</v>
      </c>
      <c r="AD451" s="1" t="s">
        <v>43</v>
      </c>
      <c r="AE451" s="1" t="s">
        <v>43</v>
      </c>
      <c r="AF451" s="1" t="s">
        <v>43</v>
      </c>
      <c r="AG451" s="1" t="s">
        <v>43</v>
      </c>
      <c r="AH451" s="1" t="s">
        <v>45</v>
      </c>
      <c r="AI451" s="1" t="s">
        <v>45</v>
      </c>
      <c r="AJ451" s="1" t="s">
        <v>46</v>
      </c>
      <c r="AK451" s="1" t="s">
        <v>46</v>
      </c>
      <c r="AL451" s="1" t="s">
        <v>47</v>
      </c>
      <c r="AM451" s="1" t="s">
        <v>47</v>
      </c>
      <c r="AN451" s="1" t="s">
        <v>45</v>
      </c>
      <c r="AO451" s="1" t="s">
        <v>43</v>
      </c>
      <c r="AP451" s="1" t="s">
        <v>45</v>
      </c>
      <c r="AQ451" s="1" t="s">
        <v>50</v>
      </c>
    </row>
    <row r="452" spans="1:43" s="1" customFormat="1" ht="15.5" customHeight="1" x14ac:dyDescent="0.25">
      <c r="A452" s="8">
        <v>1000000451</v>
      </c>
      <c r="B452" s="9">
        <v>6360809</v>
      </c>
      <c r="C452" s="10" t="s">
        <v>41</v>
      </c>
      <c r="D452" s="9">
        <v>36</v>
      </c>
      <c r="E452" s="11">
        <v>30142.875</v>
      </c>
      <c r="F452" s="12">
        <f t="shared" si="14"/>
        <v>7</v>
      </c>
      <c r="G452" s="12">
        <f t="shared" si="15"/>
        <v>1982</v>
      </c>
      <c r="H452" s="1">
        <v>4</v>
      </c>
      <c r="I452" s="13">
        <v>7.1</v>
      </c>
      <c r="J452" s="13">
        <v>7</v>
      </c>
      <c r="K452" s="13">
        <v>7.1</v>
      </c>
      <c r="L452" s="1">
        <v>1</v>
      </c>
      <c r="M452" s="14">
        <v>335.26346111113526</v>
      </c>
      <c r="N452" s="1">
        <v>1</v>
      </c>
      <c r="O452" s="14">
        <v>212.26854166670819</v>
      </c>
      <c r="P452" s="1">
        <v>1</v>
      </c>
      <c r="Q452" s="14">
        <v>112.31469178238331</v>
      </c>
      <c r="R452" s="1">
        <v>5</v>
      </c>
      <c r="S452" s="14">
        <v>122.00800604165997</v>
      </c>
      <c r="T452" s="1" t="s">
        <v>396</v>
      </c>
      <c r="U452" s="1">
        <v>6360809</v>
      </c>
      <c r="V452" s="1">
        <v>274</v>
      </c>
      <c r="W452" s="1" t="s">
        <v>41</v>
      </c>
      <c r="X452" s="1">
        <v>35</v>
      </c>
      <c r="Y452" s="1" t="s">
        <v>43</v>
      </c>
      <c r="Z452" s="1" t="s">
        <v>43</v>
      </c>
      <c r="AA452" s="1" t="s">
        <v>43</v>
      </c>
      <c r="AB452" s="1" t="s">
        <v>43</v>
      </c>
      <c r="AD452" s="1" t="s">
        <v>45</v>
      </c>
      <c r="AE452" s="1" t="s">
        <v>43</v>
      </c>
      <c r="AF452" s="1" t="s">
        <v>43</v>
      </c>
      <c r="AG452" s="1" t="s">
        <v>43</v>
      </c>
      <c r="AH452" s="1" t="s">
        <v>43</v>
      </c>
      <c r="AI452" s="1" t="s">
        <v>45</v>
      </c>
      <c r="AJ452" s="1" t="s">
        <v>46</v>
      </c>
      <c r="AK452" s="1" t="s">
        <v>46</v>
      </c>
      <c r="AL452" s="1" t="s">
        <v>61</v>
      </c>
      <c r="AM452" s="1" t="s">
        <v>61</v>
      </c>
      <c r="AN452" s="1" t="s">
        <v>45</v>
      </c>
      <c r="AO452" s="1" t="s">
        <v>43</v>
      </c>
      <c r="AP452" s="1" t="s">
        <v>43</v>
      </c>
      <c r="AQ452" s="1" t="s">
        <v>48</v>
      </c>
    </row>
    <row r="453" spans="1:43" s="1" customFormat="1" ht="15.5" customHeight="1" x14ac:dyDescent="0.25">
      <c r="A453" s="8">
        <v>1000000452</v>
      </c>
      <c r="B453" s="9">
        <v>6360846</v>
      </c>
      <c r="C453" s="10" t="s">
        <v>41</v>
      </c>
      <c r="D453" s="9">
        <v>62</v>
      </c>
      <c r="E453" s="11">
        <v>20454.875</v>
      </c>
      <c r="F453" s="12">
        <f t="shared" si="14"/>
        <v>12</v>
      </c>
      <c r="G453" s="12">
        <f t="shared" si="15"/>
        <v>1955</v>
      </c>
      <c r="H453" s="1">
        <v>3</v>
      </c>
      <c r="I453" s="13">
        <v>6.6</v>
      </c>
      <c r="J453" s="13">
        <v>6.2666666666666666</v>
      </c>
      <c r="K453" s="13">
        <v>6.6</v>
      </c>
      <c r="M453" s="14"/>
      <c r="N453" s="1">
        <v>1</v>
      </c>
      <c r="O453" s="14">
        <v>699.93003483794746</v>
      </c>
      <c r="Q453" s="14"/>
      <c r="R453" s="1">
        <v>3</v>
      </c>
      <c r="S453" s="14">
        <v>104.81785343363299</v>
      </c>
      <c r="T453" s="1" t="s">
        <v>397</v>
      </c>
    </row>
    <row r="454" spans="1:43" s="1" customFormat="1" ht="15.5" customHeight="1" x14ac:dyDescent="0.25">
      <c r="A454" s="8">
        <v>1000000453</v>
      </c>
      <c r="B454" s="9">
        <v>6360858</v>
      </c>
      <c r="C454" s="10" t="s">
        <v>41</v>
      </c>
      <c r="D454" s="9">
        <v>79</v>
      </c>
      <c r="E454" s="11">
        <v>14245.875</v>
      </c>
      <c r="F454" s="12">
        <f t="shared" si="14"/>
        <v>12</v>
      </c>
      <c r="G454" s="12">
        <f t="shared" si="15"/>
        <v>1938</v>
      </c>
      <c r="H454" s="1">
        <v>6</v>
      </c>
      <c r="I454" s="13">
        <v>8.9</v>
      </c>
      <c r="J454" s="13">
        <v>8.0500000000000007</v>
      </c>
      <c r="K454" s="13">
        <v>8.9</v>
      </c>
      <c r="M454" s="14"/>
      <c r="N454" s="1">
        <v>5</v>
      </c>
      <c r="O454" s="14">
        <v>129.05595370370139</v>
      </c>
      <c r="Q454" s="14"/>
      <c r="R454" s="1">
        <v>6</v>
      </c>
      <c r="S454" s="14">
        <v>114.51004361496598</v>
      </c>
      <c r="T454" s="1" t="s">
        <v>398</v>
      </c>
      <c r="U454" s="1">
        <v>6360858</v>
      </c>
      <c r="V454" s="1">
        <v>347</v>
      </c>
      <c r="W454" s="1" t="s">
        <v>41</v>
      </c>
      <c r="X454" s="1">
        <v>79</v>
      </c>
      <c r="Y454" s="1" t="s">
        <v>43</v>
      </c>
      <c r="Z454" s="1" t="s">
        <v>43</v>
      </c>
      <c r="AA454" s="1" t="s">
        <v>43</v>
      </c>
      <c r="AB454" s="1" t="s">
        <v>43</v>
      </c>
      <c r="AC454" s="1" t="s">
        <v>55</v>
      </c>
      <c r="AD454" s="1" t="s">
        <v>45</v>
      </c>
      <c r="AE454" s="1" t="s">
        <v>43</v>
      </c>
      <c r="AF454" s="1" t="s">
        <v>43</v>
      </c>
      <c r="AG454" s="1" t="s">
        <v>43</v>
      </c>
      <c r="AH454" s="1" t="s">
        <v>43</v>
      </c>
      <c r="AI454" s="1" t="s">
        <v>45</v>
      </c>
      <c r="AJ454" s="1" t="s">
        <v>61</v>
      </c>
      <c r="AK454" s="1" t="s">
        <v>61</v>
      </c>
      <c r="AL454" s="1" t="s">
        <v>47</v>
      </c>
      <c r="AM454" s="1" t="s">
        <v>47</v>
      </c>
      <c r="AN454" s="1" t="s">
        <v>45</v>
      </c>
      <c r="AO454" s="1" t="s">
        <v>43</v>
      </c>
      <c r="AP454" s="1" t="s">
        <v>43</v>
      </c>
      <c r="AQ454" s="1" t="s">
        <v>48</v>
      </c>
    </row>
    <row r="455" spans="1:43" s="1" customFormat="1" ht="15.5" customHeight="1" x14ac:dyDescent="0.25">
      <c r="A455" s="8">
        <v>1000000454</v>
      </c>
      <c r="B455" s="9">
        <v>6360870</v>
      </c>
      <c r="C455" s="10" t="s">
        <v>52</v>
      </c>
      <c r="D455" s="9">
        <v>71</v>
      </c>
      <c r="E455" s="11">
        <v>17167.875</v>
      </c>
      <c r="F455" s="12">
        <f t="shared" si="14"/>
        <v>12</v>
      </c>
      <c r="G455" s="12">
        <f t="shared" si="15"/>
        <v>1946</v>
      </c>
      <c r="H455" s="1">
        <v>4</v>
      </c>
      <c r="I455" s="13">
        <v>9.4</v>
      </c>
      <c r="J455" s="13">
        <v>8.875</v>
      </c>
      <c r="K455" s="13">
        <v>9.4</v>
      </c>
      <c r="M455" s="14"/>
      <c r="N455" s="1">
        <v>3</v>
      </c>
      <c r="O455" s="14">
        <v>238.79698688270341</v>
      </c>
      <c r="P455" s="1">
        <v>6</v>
      </c>
      <c r="Q455" s="14">
        <v>112.24090542053091</v>
      </c>
      <c r="R455" s="1">
        <v>5</v>
      </c>
      <c r="S455" s="14">
        <v>123.60151993055915</v>
      </c>
      <c r="T455" s="1" t="s">
        <v>399</v>
      </c>
      <c r="U455" s="1">
        <v>6360870</v>
      </c>
      <c r="V455" s="1">
        <v>358</v>
      </c>
      <c r="W455" s="1" t="s">
        <v>52</v>
      </c>
      <c r="X455" s="1">
        <v>70</v>
      </c>
      <c r="Y455" s="1" t="s">
        <v>43</v>
      </c>
      <c r="Z455" s="1" t="s">
        <v>43</v>
      </c>
      <c r="AA455" s="1" t="s">
        <v>43</v>
      </c>
      <c r="AB455" s="1" t="s">
        <v>43</v>
      </c>
      <c r="AC455" s="1" t="s">
        <v>44</v>
      </c>
      <c r="AD455" s="1" t="s">
        <v>43</v>
      </c>
      <c r="AE455" s="1" t="s">
        <v>43</v>
      </c>
      <c r="AF455" s="1" t="s">
        <v>43</v>
      </c>
      <c r="AG455" s="1" t="s">
        <v>43</v>
      </c>
      <c r="AH455" s="1" t="s">
        <v>43</v>
      </c>
      <c r="AI455" s="1" t="s">
        <v>43</v>
      </c>
      <c r="AJ455" s="1" t="s">
        <v>47</v>
      </c>
      <c r="AK455" s="1" t="s">
        <v>47</v>
      </c>
      <c r="AL455" s="1" t="s">
        <v>47</v>
      </c>
      <c r="AM455" s="1" t="s">
        <v>47</v>
      </c>
      <c r="AN455" s="1" t="s">
        <v>43</v>
      </c>
      <c r="AO455" s="1" t="s">
        <v>43</v>
      </c>
      <c r="AP455" s="1" t="s">
        <v>45</v>
      </c>
      <c r="AQ455" s="1" t="s">
        <v>50</v>
      </c>
    </row>
    <row r="456" spans="1:43" s="1" customFormat="1" ht="15.5" customHeight="1" x14ac:dyDescent="0.25">
      <c r="A456" s="8">
        <v>1000000455</v>
      </c>
      <c r="B456" s="9">
        <v>6360876</v>
      </c>
      <c r="C456" s="10" t="s">
        <v>41</v>
      </c>
      <c r="D456" s="9">
        <v>72</v>
      </c>
      <c r="E456" s="11">
        <v>16802.875</v>
      </c>
      <c r="F456" s="12">
        <f t="shared" si="14"/>
        <v>12</v>
      </c>
      <c r="G456" s="12">
        <f t="shared" si="15"/>
        <v>1945</v>
      </c>
      <c r="H456" s="1">
        <v>7</v>
      </c>
      <c r="I456" s="13">
        <v>9.6999999999999993</v>
      </c>
      <c r="J456" s="13">
        <v>7.6571428571428566</v>
      </c>
      <c r="K456" s="13">
        <v>9.6999999999999993</v>
      </c>
      <c r="L456" s="1">
        <v>2</v>
      </c>
      <c r="M456" s="14">
        <v>336.62136597221979</v>
      </c>
      <c r="O456" s="14"/>
      <c r="P456" s="1">
        <v>9</v>
      </c>
      <c r="Q456" s="14">
        <v>62.91915299639853</v>
      </c>
      <c r="R456" s="1">
        <v>4</v>
      </c>
      <c r="S456" s="14">
        <v>150.32789239004887</v>
      </c>
      <c r="T456" s="1" t="s">
        <v>400</v>
      </c>
      <c r="U456" s="1">
        <v>6360876</v>
      </c>
      <c r="V456" s="1">
        <v>333</v>
      </c>
      <c r="W456" s="1" t="s">
        <v>41</v>
      </c>
      <c r="X456" s="1">
        <v>71</v>
      </c>
      <c r="Y456" s="1" t="s">
        <v>45</v>
      </c>
      <c r="Z456" s="1" t="s">
        <v>43</v>
      </c>
      <c r="AA456" s="1" t="s">
        <v>43</v>
      </c>
      <c r="AB456" s="1" t="s">
        <v>43</v>
      </c>
      <c r="AD456" s="1" t="s">
        <v>43</v>
      </c>
      <c r="AE456" s="1" t="s">
        <v>43</v>
      </c>
      <c r="AF456" s="1" t="s">
        <v>43</v>
      </c>
      <c r="AG456" s="1" t="s">
        <v>43</v>
      </c>
      <c r="AH456" s="1" t="s">
        <v>43</v>
      </c>
      <c r="AI456" s="1" t="s">
        <v>43</v>
      </c>
      <c r="AJ456" s="1" t="s">
        <v>47</v>
      </c>
      <c r="AK456" s="1" t="s">
        <v>47</v>
      </c>
      <c r="AL456" s="1" t="s">
        <v>61</v>
      </c>
      <c r="AM456" s="1" t="s">
        <v>61</v>
      </c>
      <c r="AN456" s="1" t="s">
        <v>43</v>
      </c>
      <c r="AO456" s="1" t="s">
        <v>43</v>
      </c>
      <c r="AP456" s="1" t="s">
        <v>43</v>
      </c>
      <c r="AQ456" s="1" t="s">
        <v>48</v>
      </c>
    </row>
    <row r="457" spans="1:43" s="1" customFormat="1" ht="15.5" customHeight="1" x14ac:dyDescent="0.25">
      <c r="A457" s="8">
        <v>1000000456</v>
      </c>
      <c r="B457" s="9">
        <v>6360942</v>
      </c>
      <c r="C457" s="10" t="s">
        <v>41</v>
      </c>
      <c r="D457" s="9">
        <v>59</v>
      </c>
      <c r="E457" s="11">
        <v>21566.875</v>
      </c>
      <c r="F457" s="12">
        <f t="shared" si="14"/>
        <v>1</v>
      </c>
      <c r="G457" s="12">
        <f t="shared" si="15"/>
        <v>1959</v>
      </c>
      <c r="H457" s="1">
        <v>5</v>
      </c>
      <c r="I457" s="13">
        <v>7.5</v>
      </c>
      <c r="J457" s="13">
        <v>7.0400000000000009</v>
      </c>
      <c r="K457" s="13">
        <v>7.5</v>
      </c>
      <c r="L457" s="1">
        <v>1</v>
      </c>
      <c r="M457" s="14">
        <v>625.28125046294008</v>
      </c>
      <c r="N457" s="1">
        <v>2</v>
      </c>
      <c r="O457" s="14">
        <v>267.01021990740628</v>
      </c>
      <c r="Q457" s="14"/>
      <c r="R457" s="1">
        <v>3</v>
      </c>
      <c r="S457" s="14">
        <v>202.67700852623238</v>
      </c>
      <c r="T457" s="1" t="s">
        <v>401</v>
      </c>
      <c r="U457" s="1">
        <v>6360942</v>
      </c>
      <c r="V457" s="1">
        <v>96</v>
      </c>
      <c r="W457" s="1" t="s">
        <v>41</v>
      </c>
      <c r="X457" s="1">
        <v>58</v>
      </c>
      <c r="Y457" s="1" t="s">
        <v>43</v>
      </c>
      <c r="Z457" s="1" t="s">
        <v>43</v>
      </c>
      <c r="AA457" s="1" t="s">
        <v>43</v>
      </c>
      <c r="AB457" s="1" t="s">
        <v>43</v>
      </c>
      <c r="AC457" s="1" t="s">
        <v>44</v>
      </c>
      <c r="AD457" s="1" t="s">
        <v>43</v>
      </c>
      <c r="AE457" s="1" t="s">
        <v>43</v>
      </c>
      <c r="AF457" s="1" t="s">
        <v>43</v>
      </c>
      <c r="AG457" s="1" t="s">
        <v>45</v>
      </c>
      <c r="AH457" s="1" t="s">
        <v>45</v>
      </c>
      <c r="AI457" s="1" t="s">
        <v>45</v>
      </c>
      <c r="AJ457" s="1" t="s">
        <v>46</v>
      </c>
      <c r="AK457" s="1" t="s">
        <v>46</v>
      </c>
      <c r="AL457" s="1" t="s">
        <v>47</v>
      </c>
      <c r="AM457" s="1" t="s">
        <v>47</v>
      </c>
      <c r="AN457" s="1" t="s">
        <v>45</v>
      </c>
      <c r="AO457" s="1" t="s">
        <v>43</v>
      </c>
      <c r="AP457" s="1" t="s">
        <v>43</v>
      </c>
      <c r="AQ457" s="1" t="s">
        <v>48</v>
      </c>
    </row>
    <row r="458" spans="1:43" s="1" customFormat="1" ht="15.5" customHeight="1" x14ac:dyDescent="0.25">
      <c r="A458" s="8">
        <v>1000000457</v>
      </c>
      <c r="B458" s="9">
        <v>6361063</v>
      </c>
      <c r="C458" s="10" t="s">
        <v>41</v>
      </c>
      <c r="D458" s="9">
        <v>65</v>
      </c>
      <c r="E458" s="11">
        <v>19359.875</v>
      </c>
      <c r="F458" s="12">
        <f t="shared" si="14"/>
        <v>12</v>
      </c>
      <c r="G458" s="12">
        <f t="shared" si="15"/>
        <v>1952</v>
      </c>
      <c r="H458" s="1">
        <v>3</v>
      </c>
      <c r="I458" s="13">
        <v>5.9</v>
      </c>
      <c r="J458" s="13">
        <v>5.7333333333333343</v>
      </c>
      <c r="K458" s="13">
        <v>5.9</v>
      </c>
      <c r="M458" s="14"/>
      <c r="N458" s="1">
        <v>6</v>
      </c>
      <c r="O458" s="14">
        <v>52.56497106481887</v>
      </c>
      <c r="Q458" s="14"/>
      <c r="R458" s="1">
        <v>1</v>
      </c>
      <c r="S458" s="14">
        <v>663.4478311342973</v>
      </c>
    </row>
    <row r="459" spans="1:43" s="1" customFormat="1" ht="15.5" customHeight="1" x14ac:dyDescent="0.25">
      <c r="A459" s="8">
        <v>1000000458</v>
      </c>
      <c r="B459" s="9">
        <v>6361094</v>
      </c>
      <c r="C459" s="10" t="s">
        <v>41</v>
      </c>
      <c r="D459" s="9">
        <v>74</v>
      </c>
      <c r="E459" s="11">
        <v>16071.875</v>
      </c>
      <c r="F459" s="12">
        <f t="shared" si="14"/>
        <v>12</v>
      </c>
      <c r="G459" s="12">
        <f t="shared" si="15"/>
        <v>1943</v>
      </c>
      <c r="H459" s="1">
        <v>4</v>
      </c>
      <c r="I459" s="13">
        <v>8.1999999999999993</v>
      </c>
      <c r="J459" s="13">
        <v>7.4249999999999998</v>
      </c>
      <c r="K459" s="13">
        <v>8.1999999999999993</v>
      </c>
      <c r="M459" s="14"/>
      <c r="O459" s="14"/>
      <c r="Q459" s="14"/>
      <c r="R459" s="1">
        <v>1</v>
      </c>
      <c r="S459" s="14">
        <v>90.427645949101134</v>
      </c>
    </row>
    <row r="460" spans="1:43" s="1" customFormat="1" ht="15.5" customHeight="1" x14ac:dyDescent="0.25">
      <c r="A460" s="8">
        <v>1000000459</v>
      </c>
      <c r="B460" s="9">
        <v>6361119</v>
      </c>
      <c r="C460" s="10" t="s">
        <v>41</v>
      </c>
      <c r="D460" s="9">
        <v>48</v>
      </c>
      <c r="E460" s="11">
        <v>25565.875</v>
      </c>
      <c r="F460" s="12">
        <f t="shared" si="14"/>
        <v>12</v>
      </c>
      <c r="G460" s="12">
        <f t="shared" si="15"/>
        <v>1969</v>
      </c>
      <c r="H460" s="1">
        <v>8</v>
      </c>
      <c r="I460" s="13">
        <v>12</v>
      </c>
      <c r="J460" s="13">
        <v>10.249999999999998</v>
      </c>
      <c r="K460" s="13">
        <v>12</v>
      </c>
      <c r="L460" s="1">
        <v>1</v>
      </c>
      <c r="M460" s="14">
        <v>698.32722268513317</v>
      </c>
      <c r="N460" s="1">
        <v>1</v>
      </c>
      <c r="O460" s="14">
        <v>43333.74423611111</v>
      </c>
      <c r="P460" s="1">
        <v>2</v>
      </c>
      <c r="Q460" s="14">
        <v>319.53431348379308</v>
      </c>
      <c r="R460" s="1">
        <v>6</v>
      </c>
      <c r="S460" s="14">
        <v>116.41145179398275</v>
      </c>
      <c r="T460" s="1" t="s">
        <v>402</v>
      </c>
      <c r="U460" s="1">
        <v>6361119</v>
      </c>
      <c r="V460" s="1">
        <v>175</v>
      </c>
      <c r="W460" s="1" t="s">
        <v>41</v>
      </c>
      <c r="X460" s="1">
        <v>47</v>
      </c>
      <c r="Y460" s="1" t="s">
        <v>45</v>
      </c>
      <c r="Z460" s="1" t="s">
        <v>43</v>
      </c>
      <c r="AA460" s="1" t="s">
        <v>43</v>
      </c>
      <c r="AB460" s="1" t="s">
        <v>43</v>
      </c>
      <c r="AC460" s="1" t="s">
        <v>55</v>
      </c>
      <c r="AD460" s="1" t="s">
        <v>45</v>
      </c>
      <c r="AE460" s="1" t="s">
        <v>43</v>
      </c>
      <c r="AF460" s="1" t="s">
        <v>43</v>
      </c>
      <c r="AG460" s="1" t="s">
        <v>43</v>
      </c>
      <c r="AH460" s="1" t="s">
        <v>43</v>
      </c>
      <c r="AI460" s="1" t="s">
        <v>45</v>
      </c>
      <c r="AJ460" s="1" t="s">
        <v>47</v>
      </c>
      <c r="AK460" s="1" t="s">
        <v>47</v>
      </c>
      <c r="AL460" s="1" t="s">
        <v>61</v>
      </c>
      <c r="AM460" s="1" t="s">
        <v>61</v>
      </c>
      <c r="AN460" s="1" t="s">
        <v>45</v>
      </c>
      <c r="AO460" s="1" t="s">
        <v>43</v>
      </c>
      <c r="AP460" s="1" t="s">
        <v>45</v>
      </c>
      <c r="AQ460" s="1" t="s">
        <v>48</v>
      </c>
    </row>
    <row r="461" spans="1:43" s="1" customFormat="1" ht="15.5" customHeight="1" x14ac:dyDescent="0.25">
      <c r="A461" s="8">
        <v>1000000460</v>
      </c>
      <c r="B461" s="9">
        <v>6374536</v>
      </c>
      <c r="C461" s="10" t="s">
        <v>41</v>
      </c>
      <c r="D461" s="9">
        <v>73</v>
      </c>
      <c r="E461" s="11">
        <v>16437.875</v>
      </c>
      <c r="F461" s="12">
        <f t="shared" si="14"/>
        <v>12</v>
      </c>
      <c r="G461" s="12">
        <f t="shared" si="15"/>
        <v>1944</v>
      </c>
      <c r="H461" s="1">
        <v>7</v>
      </c>
      <c r="I461" s="13">
        <v>9.9</v>
      </c>
      <c r="J461" s="13">
        <v>7.4428571428571431</v>
      </c>
      <c r="K461" s="13">
        <v>9.9</v>
      </c>
      <c r="L461" s="1">
        <v>2</v>
      </c>
      <c r="M461" s="14">
        <v>333.08014490741698</v>
      </c>
      <c r="N461" s="1">
        <v>2</v>
      </c>
      <c r="O461" s="14">
        <v>259.21723958335497</v>
      </c>
      <c r="P461" s="1">
        <v>1</v>
      </c>
      <c r="Q461" s="14">
        <v>594.37789780088497</v>
      </c>
      <c r="R461" s="1">
        <v>7</v>
      </c>
      <c r="S461" s="14">
        <v>104.18409327049969</v>
      </c>
      <c r="T461" s="1" t="s">
        <v>403</v>
      </c>
      <c r="U461" s="1">
        <v>6374536</v>
      </c>
      <c r="V461" s="1">
        <v>328</v>
      </c>
      <c r="W461" s="1" t="s">
        <v>41</v>
      </c>
      <c r="X461" s="1">
        <v>72</v>
      </c>
      <c r="Y461" s="1" t="s">
        <v>43</v>
      </c>
      <c r="Z461" s="1" t="s">
        <v>43</v>
      </c>
      <c r="AA461" s="1" t="s">
        <v>43</v>
      </c>
      <c r="AB461" s="1" t="s">
        <v>43</v>
      </c>
      <c r="AC461" s="1" t="s">
        <v>44</v>
      </c>
      <c r="AD461" s="1" t="s">
        <v>43</v>
      </c>
      <c r="AE461" s="1" t="s">
        <v>43</v>
      </c>
      <c r="AF461" s="1" t="s">
        <v>43</v>
      </c>
      <c r="AG461" s="1" t="s">
        <v>43</v>
      </c>
      <c r="AH461" s="1" t="s">
        <v>43</v>
      </c>
      <c r="AI461" s="1" t="s">
        <v>43</v>
      </c>
      <c r="AJ461" s="1" t="s">
        <v>47</v>
      </c>
      <c r="AK461" s="1" t="s">
        <v>47</v>
      </c>
      <c r="AL461" s="1" t="s">
        <v>47</v>
      </c>
      <c r="AM461" s="1" t="s">
        <v>47</v>
      </c>
      <c r="AN461" s="1" t="s">
        <v>43</v>
      </c>
      <c r="AO461" s="1" t="s">
        <v>43</v>
      </c>
      <c r="AP461" s="1" t="s">
        <v>43</v>
      </c>
      <c r="AQ461" s="1" t="s">
        <v>48</v>
      </c>
    </row>
    <row r="462" spans="1:43" s="1" customFormat="1" ht="15.5" customHeight="1" x14ac:dyDescent="0.25">
      <c r="A462" s="8">
        <v>1000000461</v>
      </c>
      <c r="B462" s="9">
        <v>6374548</v>
      </c>
      <c r="C462" s="10" t="s">
        <v>41</v>
      </c>
      <c r="D462" s="9">
        <v>63</v>
      </c>
      <c r="E462" s="11">
        <v>20089.875</v>
      </c>
      <c r="F462" s="12">
        <f t="shared" si="14"/>
        <v>12</v>
      </c>
      <c r="G462" s="12">
        <f t="shared" si="15"/>
        <v>1954</v>
      </c>
      <c r="H462" s="1">
        <v>3</v>
      </c>
      <c r="I462" s="13">
        <v>7.3</v>
      </c>
      <c r="J462" s="13">
        <v>6.9000000000000012</v>
      </c>
      <c r="K462" s="13">
        <v>7.3</v>
      </c>
      <c r="M462" s="14"/>
      <c r="N462" s="1">
        <v>3</v>
      </c>
      <c r="O462" s="14">
        <v>243.10707951388272</v>
      </c>
      <c r="Q462" s="14"/>
      <c r="R462" s="1">
        <v>2</v>
      </c>
      <c r="S462" s="14">
        <v>203.17675121529828</v>
      </c>
    </row>
    <row r="463" spans="1:43" s="1" customFormat="1" ht="15.5" customHeight="1" x14ac:dyDescent="0.25">
      <c r="A463" s="8">
        <v>1000000462</v>
      </c>
      <c r="B463" s="9">
        <v>6374637</v>
      </c>
      <c r="C463" s="10" t="s">
        <v>41</v>
      </c>
      <c r="D463" s="9">
        <v>60</v>
      </c>
      <c r="E463" s="11">
        <v>21185.875</v>
      </c>
      <c r="F463" s="12">
        <f t="shared" si="14"/>
        <v>12</v>
      </c>
      <c r="G463" s="12">
        <f t="shared" si="15"/>
        <v>1957</v>
      </c>
      <c r="H463" s="1">
        <v>5</v>
      </c>
      <c r="I463" s="13">
        <v>11.4</v>
      </c>
      <c r="J463" s="13">
        <v>9.120000000000001</v>
      </c>
      <c r="K463" s="13">
        <v>11.4</v>
      </c>
      <c r="M463" s="14"/>
      <c r="N463" s="1">
        <v>5</v>
      </c>
      <c r="O463" s="14">
        <v>127.06549768518161</v>
      </c>
      <c r="P463" s="1">
        <v>1</v>
      </c>
      <c r="Q463" s="14">
        <v>672.39072187498095</v>
      </c>
      <c r="R463" s="1">
        <v>3</v>
      </c>
      <c r="S463" s="14">
        <v>210.44678476080057</v>
      </c>
      <c r="T463" s="1" t="s">
        <v>404</v>
      </c>
      <c r="U463" s="1">
        <v>6374637</v>
      </c>
      <c r="V463" s="1">
        <v>308</v>
      </c>
      <c r="W463" s="1" t="s">
        <v>41</v>
      </c>
      <c r="X463" s="1">
        <v>59</v>
      </c>
      <c r="Y463" s="1" t="s">
        <v>43</v>
      </c>
      <c r="Z463" s="1" t="s">
        <v>43</v>
      </c>
      <c r="AA463" s="1" t="s">
        <v>43</v>
      </c>
      <c r="AB463" s="1" t="s">
        <v>43</v>
      </c>
      <c r="AC463" s="1" t="s">
        <v>44</v>
      </c>
      <c r="AD463" s="1" t="s">
        <v>43</v>
      </c>
      <c r="AE463" s="1" t="s">
        <v>43</v>
      </c>
      <c r="AF463" s="1" t="s">
        <v>45</v>
      </c>
      <c r="AG463" s="1" t="s">
        <v>43</v>
      </c>
      <c r="AH463" s="1" t="s">
        <v>45</v>
      </c>
      <c r="AI463" s="1" t="s">
        <v>43</v>
      </c>
      <c r="AJ463" s="1" t="s">
        <v>47</v>
      </c>
      <c r="AK463" s="1" t="s">
        <v>47</v>
      </c>
      <c r="AL463" s="1" t="s">
        <v>47</v>
      </c>
      <c r="AM463" s="1" t="s">
        <v>47</v>
      </c>
      <c r="AN463" s="1" t="s">
        <v>45</v>
      </c>
      <c r="AO463" s="1" t="s">
        <v>43</v>
      </c>
      <c r="AP463" s="1" t="s">
        <v>45</v>
      </c>
      <c r="AQ463" s="1" t="s">
        <v>48</v>
      </c>
    </row>
    <row r="464" spans="1:43" s="1" customFormat="1" ht="15.5" customHeight="1" x14ac:dyDescent="0.25">
      <c r="A464" s="8">
        <v>1000000463</v>
      </c>
      <c r="B464" s="9">
        <v>6361277</v>
      </c>
      <c r="C464" s="10" t="s">
        <v>41</v>
      </c>
      <c r="D464" s="9">
        <v>74</v>
      </c>
      <c r="E464" s="11">
        <v>16071.875</v>
      </c>
      <c r="F464" s="12">
        <f t="shared" si="14"/>
        <v>12</v>
      </c>
      <c r="G464" s="12">
        <f t="shared" si="15"/>
        <v>1943</v>
      </c>
      <c r="H464" s="1">
        <v>13</v>
      </c>
      <c r="I464" s="13">
        <v>8.1999999999999993</v>
      </c>
      <c r="J464" s="13">
        <v>7.4076923076923062</v>
      </c>
      <c r="K464" s="13">
        <v>8.1999999999999993</v>
      </c>
      <c r="M464" s="14"/>
      <c r="N464" s="1">
        <v>8</v>
      </c>
      <c r="O464" s="14">
        <v>84.665079586230604</v>
      </c>
      <c r="P464" s="1">
        <v>5</v>
      </c>
      <c r="Q464" s="14">
        <v>121.87816520833731</v>
      </c>
      <c r="R464" s="1">
        <v>1</v>
      </c>
      <c r="S464" s="14">
        <v>526.26825937499962</v>
      </c>
    </row>
    <row r="465" spans="1:43" s="1" customFormat="1" ht="15.5" customHeight="1" x14ac:dyDescent="0.25">
      <c r="A465" s="8">
        <v>1000000464</v>
      </c>
      <c r="B465" s="9">
        <v>6359089</v>
      </c>
      <c r="C465" s="10" t="s">
        <v>41</v>
      </c>
      <c r="D465" s="9">
        <v>62</v>
      </c>
      <c r="E465" s="11">
        <v>20454.875</v>
      </c>
      <c r="F465" s="12">
        <f t="shared" si="14"/>
        <v>12</v>
      </c>
      <c r="G465" s="12">
        <f t="shared" si="15"/>
        <v>1955</v>
      </c>
      <c r="H465" s="1">
        <v>12</v>
      </c>
      <c r="I465" s="13">
        <v>12.6</v>
      </c>
      <c r="J465" s="13">
        <v>9.091666666666665</v>
      </c>
      <c r="K465" s="13">
        <v>12.6</v>
      </c>
      <c r="L465" s="1">
        <v>2</v>
      </c>
      <c r="M465" s="14">
        <v>132.67527800926837</v>
      </c>
      <c r="N465" s="1">
        <v>4</v>
      </c>
      <c r="O465" s="14">
        <v>184.32708625578744</v>
      </c>
      <c r="P465" s="1">
        <v>3</v>
      </c>
      <c r="Q465" s="14">
        <v>226.1058656249952</v>
      </c>
      <c r="R465" s="1">
        <v>6</v>
      </c>
      <c r="S465" s="14">
        <v>113.06665626928346</v>
      </c>
      <c r="T465" s="1" t="s">
        <v>405</v>
      </c>
      <c r="U465" s="1">
        <v>6359089</v>
      </c>
      <c r="V465" s="1">
        <v>189</v>
      </c>
      <c r="W465" s="1" t="s">
        <v>41</v>
      </c>
      <c r="X465" s="1">
        <v>61</v>
      </c>
      <c r="Y465" s="1" t="s">
        <v>45</v>
      </c>
      <c r="Z465" s="1" t="s">
        <v>43</v>
      </c>
      <c r="AA465" s="1" t="s">
        <v>43</v>
      </c>
      <c r="AB465" s="1" t="s">
        <v>43</v>
      </c>
      <c r="AC465" s="1" t="s">
        <v>55</v>
      </c>
      <c r="AD465" s="1" t="s">
        <v>43</v>
      </c>
      <c r="AE465" s="1" t="s">
        <v>43</v>
      </c>
      <c r="AF465" s="1" t="s">
        <v>43</v>
      </c>
      <c r="AG465" s="1" t="s">
        <v>43</v>
      </c>
      <c r="AH465" s="1" t="s">
        <v>43</v>
      </c>
      <c r="AI465" s="1" t="s">
        <v>43</v>
      </c>
      <c r="AJ465" s="1" t="s">
        <v>47</v>
      </c>
      <c r="AK465" s="1" t="s">
        <v>47</v>
      </c>
      <c r="AL465" s="1" t="s">
        <v>47</v>
      </c>
      <c r="AM465" s="1" t="s">
        <v>47</v>
      </c>
      <c r="AN465" s="1" t="s">
        <v>43</v>
      </c>
      <c r="AO465" s="1" t="s">
        <v>43</v>
      </c>
      <c r="AP465" s="1" t="s">
        <v>45</v>
      </c>
      <c r="AQ465" s="1" t="s">
        <v>48</v>
      </c>
    </row>
    <row r="466" spans="1:43" s="1" customFormat="1" ht="15.5" customHeight="1" x14ac:dyDescent="0.25">
      <c r="A466" s="8">
        <v>1000000465</v>
      </c>
      <c r="B466" s="9">
        <v>6359105</v>
      </c>
      <c r="C466" s="10" t="s">
        <v>41</v>
      </c>
      <c r="D466" s="9">
        <v>64</v>
      </c>
      <c r="E466" s="11">
        <v>19724.875</v>
      </c>
      <c r="F466" s="12">
        <f t="shared" si="14"/>
        <v>12</v>
      </c>
      <c r="G466" s="12">
        <f t="shared" si="15"/>
        <v>1953</v>
      </c>
      <c r="H466" s="1">
        <v>10</v>
      </c>
      <c r="I466" s="13">
        <v>12.1</v>
      </c>
      <c r="J466" s="13">
        <v>8.5</v>
      </c>
      <c r="K466" s="13">
        <v>12.1</v>
      </c>
      <c r="M466" s="14"/>
      <c r="N466" s="1">
        <v>1</v>
      </c>
      <c r="O466" s="14">
        <v>398.37520844904793</v>
      </c>
      <c r="P466" s="1">
        <v>5</v>
      </c>
      <c r="Q466" s="14">
        <v>138.60656335647656</v>
      </c>
      <c r="R466" s="1">
        <v>3</v>
      </c>
      <c r="S466" s="14">
        <v>209.46490204476626</v>
      </c>
      <c r="T466" s="1" t="s">
        <v>406</v>
      </c>
      <c r="U466" s="1">
        <v>6359105</v>
      </c>
      <c r="V466" s="1">
        <v>168</v>
      </c>
      <c r="W466" s="1" t="s">
        <v>41</v>
      </c>
      <c r="X466" s="1">
        <v>63</v>
      </c>
      <c r="Y466" s="1" t="s">
        <v>43</v>
      </c>
      <c r="Z466" s="1" t="s">
        <v>43</v>
      </c>
      <c r="AA466" s="1" t="s">
        <v>43</v>
      </c>
      <c r="AB466" s="1" t="s">
        <v>43</v>
      </c>
      <c r="AC466" s="1" t="s">
        <v>55</v>
      </c>
      <c r="AD466" s="1" t="s">
        <v>43</v>
      </c>
      <c r="AE466" s="1" t="s">
        <v>43</v>
      </c>
      <c r="AF466" s="1" t="s">
        <v>43</v>
      </c>
      <c r="AG466" s="1" t="s">
        <v>43</v>
      </c>
      <c r="AH466" s="1" t="s">
        <v>43</v>
      </c>
      <c r="AI466" s="1" t="s">
        <v>43</v>
      </c>
      <c r="AJ466" s="1" t="s">
        <v>47</v>
      </c>
      <c r="AK466" s="1" t="s">
        <v>47</v>
      </c>
      <c r="AL466" s="1" t="s">
        <v>61</v>
      </c>
      <c r="AM466" s="1" t="s">
        <v>61</v>
      </c>
      <c r="AN466" s="1" t="s">
        <v>43</v>
      </c>
      <c r="AO466" s="1" t="s">
        <v>43</v>
      </c>
      <c r="AP466" s="1" t="s">
        <v>43</v>
      </c>
      <c r="AQ466" s="1" t="s">
        <v>48</v>
      </c>
    </row>
    <row r="467" spans="1:43" s="1" customFormat="1" ht="15.5" customHeight="1" x14ac:dyDescent="0.25">
      <c r="A467" s="8">
        <v>1000000466</v>
      </c>
      <c r="B467" s="9">
        <v>6359131</v>
      </c>
      <c r="C467" s="10" t="s">
        <v>41</v>
      </c>
      <c r="D467" s="9">
        <v>32</v>
      </c>
      <c r="E467" s="11">
        <v>31296.875</v>
      </c>
      <c r="F467" s="12">
        <f t="shared" si="14"/>
        <v>9</v>
      </c>
      <c r="G467" s="12">
        <f t="shared" si="15"/>
        <v>1985</v>
      </c>
      <c r="H467" s="1">
        <v>3</v>
      </c>
      <c r="I467" s="13">
        <v>11.3</v>
      </c>
      <c r="J467" s="13">
        <v>9.8666666666666654</v>
      </c>
      <c r="K467" s="13">
        <v>11.3</v>
      </c>
      <c r="L467" s="1">
        <v>2</v>
      </c>
      <c r="M467" s="14">
        <v>101.18220509261664</v>
      </c>
      <c r="O467" s="14"/>
      <c r="Q467" s="14"/>
      <c r="R467" s="1">
        <v>4</v>
      </c>
      <c r="S467" s="14">
        <v>179.00768116319887</v>
      </c>
      <c r="T467" s="1" t="s">
        <v>407</v>
      </c>
      <c r="U467" s="1">
        <v>6359131</v>
      </c>
      <c r="V467" s="1">
        <v>318</v>
      </c>
      <c r="W467" s="1" t="s">
        <v>41</v>
      </c>
      <c r="X467" s="1">
        <v>32</v>
      </c>
      <c r="Y467" s="1" t="s">
        <v>43</v>
      </c>
      <c r="Z467" s="1" t="s">
        <v>43</v>
      </c>
      <c r="AA467" s="1" t="s">
        <v>43</v>
      </c>
      <c r="AB467" s="1" t="s">
        <v>43</v>
      </c>
      <c r="AC467" s="1" t="s">
        <v>44</v>
      </c>
      <c r="AD467" s="1" t="s">
        <v>45</v>
      </c>
      <c r="AE467" s="1" t="s">
        <v>43</v>
      </c>
      <c r="AF467" s="1" t="s">
        <v>43</v>
      </c>
      <c r="AG467" s="1" t="s">
        <v>43</v>
      </c>
      <c r="AH467" s="1" t="s">
        <v>45</v>
      </c>
      <c r="AI467" s="1" t="s">
        <v>45</v>
      </c>
      <c r="AJ467" s="1" t="s">
        <v>61</v>
      </c>
      <c r="AK467" s="1" t="s">
        <v>61</v>
      </c>
      <c r="AL467" s="1" t="s">
        <v>61</v>
      </c>
      <c r="AM467" s="1" t="s">
        <v>61</v>
      </c>
      <c r="AN467" s="1" t="s">
        <v>43</v>
      </c>
      <c r="AO467" s="1" t="s">
        <v>43</v>
      </c>
      <c r="AP467" s="1" t="s">
        <v>45</v>
      </c>
      <c r="AQ467" s="1" t="s">
        <v>48</v>
      </c>
    </row>
    <row r="468" spans="1:43" s="1" customFormat="1" ht="15.5" customHeight="1" x14ac:dyDescent="0.25">
      <c r="A468" s="8">
        <v>1000000467</v>
      </c>
      <c r="B468" s="9">
        <v>6359141</v>
      </c>
      <c r="C468" s="10" t="s">
        <v>41</v>
      </c>
      <c r="D468" s="9">
        <v>76</v>
      </c>
      <c r="E468" s="11">
        <v>15341.875</v>
      </c>
      <c r="F468" s="12">
        <f t="shared" si="14"/>
        <v>12</v>
      </c>
      <c r="G468" s="12">
        <f t="shared" si="15"/>
        <v>1941</v>
      </c>
      <c r="H468" s="1">
        <v>1</v>
      </c>
      <c r="I468" s="13">
        <v>9.5</v>
      </c>
      <c r="J468" s="13">
        <v>9.5</v>
      </c>
      <c r="K468" s="13">
        <v>9.5</v>
      </c>
      <c r="M468" s="14"/>
      <c r="O468" s="14"/>
      <c r="Q468" s="14"/>
      <c r="R468" s="1">
        <v>2</v>
      </c>
      <c r="S468" s="14">
        <v>258.7230012152977</v>
      </c>
    </row>
    <row r="469" spans="1:43" s="1" customFormat="1" ht="15.5" customHeight="1" x14ac:dyDescent="0.25">
      <c r="A469" s="8">
        <v>1000000468</v>
      </c>
      <c r="B469" s="9">
        <v>6359161</v>
      </c>
      <c r="C469" s="10" t="s">
        <v>41</v>
      </c>
      <c r="D469" s="9">
        <v>75</v>
      </c>
      <c r="E469" s="11">
        <v>15706.875</v>
      </c>
      <c r="F469" s="12">
        <f t="shared" si="14"/>
        <v>12</v>
      </c>
      <c r="G469" s="12">
        <f t="shared" si="15"/>
        <v>1942</v>
      </c>
      <c r="H469" s="1">
        <v>7</v>
      </c>
      <c r="I469" s="13">
        <v>11.2</v>
      </c>
      <c r="J469" s="13">
        <v>10.028571428571427</v>
      </c>
      <c r="K469" s="13">
        <v>11.2</v>
      </c>
      <c r="L469" s="1">
        <v>1</v>
      </c>
      <c r="M469" s="14">
        <v>126.18743101853761</v>
      </c>
      <c r="O469" s="14"/>
      <c r="Q469" s="14"/>
      <c r="R469" s="1">
        <v>1</v>
      </c>
      <c r="S469" s="14">
        <v>573.00856030089926</v>
      </c>
    </row>
    <row r="470" spans="1:43" s="1" customFormat="1" ht="15.5" customHeight="1" x14ac:dyDescent="0.25">
      <c r="A470" s="8">
        <v>1000000469</v>
      </c>
      <c r="B470" s="9">
        <v>6359292</v>
      </c>
      <c r="C470" s="10" t="s">
        <v>41</v>
      </c>
      <c r="D470" s="9">
        <v>69</v>
      </c>
      <c r="E470" s="11">
        <v>17898.875</v>
      </c>
      <c r="F470" s="12">
        <f t="shared" si="14"/>
        <v>12</v>
      </c>
      <c r="G470" s="12">
        <f t="shared" si="15"/>
        <v>1948</v>
      </c>
      <c r="H470" s="1">
        <v>9</v>
      </c>
      <c r="I470" s="13">
        <v>6</v>
      </c>
      <c r="J470" s="13">
        <v>5.8888888888888893</v>
      </c>
      <c r="K470" s="13">
        <v>6</v>
      </c>
      <c r="L470" s="1">
        <v>1</v>
      </c>
      <c r="M470" s="14">
        <v>168.26829907403589</v>
      </c>
      <c r="O470" s="14"/>
      <c r="P470" s="1">
        <v>1</v>
      </c>
      <c r="Q470" s="14">
        <v>168.35790937498678</v>
      </c>
      <c r="R470" s="1">
        <v>3</v>
      </c>
      <c r="S470" s="14">
        <v>187.33654942129942</v>
      </c>
      <c r="T470" s="1" t="s">
        <v>408</v>
      </c>
      <c r="U470" s="1">
        <v>6359292</v>
      </c>
      <c r="V470" s="1">
        <v>247</v>
      </c>
      <c r="W470" s="1" t="s">
        <v>41</v>
      </c>
      <c r="X470" s="1">
        <v>68</v>
      </c>
      <c r="Y470" s="1" t="s">
        <v>43</v>
      </c>
      <c r="Z470" s="1" t="s">
        <v>43</v>
      </c>
      <c r="AA470" s="1" t="s">
        <v>43</v>
      </c>
      <c r="AB470" s="1" t="s">
        <v>43</v>
      </c>
      <c r="AC470" s="1" t="s">
        <v>55</v>
      </c>
      <c r="AD470" s="1" t="s">
        <v>43</v>
      </c>
      <c r="AE470" s="1" t="s">
        <v>43</v>
      </c>
      <c r="AF470" s="1" t="s">
        <v>43</v>
      </c>
      <c r="AG470" s="1" t="s">
        <v>43</v>
      </c>
      <c r="AH470" s="1" t="s">
        <v>43</v>
      </c>
      <c r="AI470" s="1" t="s">
        <v>43</v>
      </c>
      <c r="AJ470" s="1" t="s">
        <v>46</v>
      </c>
      <c r="AK470" s="1" t="s">
        <v>46</v>
      </c>
      <c r="AL470" s="1" t="s">
        <v>46</v>
      </c>
      <c r="AM470" s="1" t="s">
        <v>46</v>
      </c>
      <c r="AN470" s="1" t="s">
        <v>45</v>
      </c>
      <c r="AO470" s="1" t="s">
        <v>43</v>
      </c>
      <c r="AP470" s="1" t="s">
        <v>43</v>
      </c>
      <c r="AQ470" s="1" t="s">
        <v>48</v>
      </c>
    </row>
    <row r="471" spans="1:43" s="1" customFormat="1" ht="15.5" customHeight="1" x14ac:dyDescent="0.25">
      <c r="A471" s="8">
        <v>1000000470</v>
      </c>
      <c r="B471" s="9">
        <v>6359399</v>
      </c>
      <c r="C471" s="10" t="s">
        <v>41</v>
      </c>
      <c r="D471" s="9">
        <v>67</v>
      </c>
      <c r="E471" s="11">
        <v>18628.875</v>
      </c>
      <c r="F471" s="12">
        <f t="shared" si="14"/>
        <v>12</v>
      </c>
      <c r="G471" s="12">
        <f t="shared" si="15"/>
        <v>1950</v>
      </c>
      <c r="H471" s="1">
        <v>8</v>
      </c>
      <c r="I471" s="13">
        <v>8.9</v>
      </c>
      <c r="J471" s="13">
        <v>8.0499999999999989</v>
      </c>
      <c r="K471" s="13">
        <v>8.9</v>
      </c>
      <c r="L471" s="1">
        <v>1</v>
      </c>
      <c r="M471" s="14">
        <v>335.34489629633754</v>
      </c>
      <c r="N471" s="1">
        <v>6</v>
      </c>
      <c r="O471" s="14">
        <v>122.55566550925141</v>
      </c>
      <c r="P471" s="1">
        <v>2</v>
      </c>
      <c r="Q471" s="14">
        <v>349.68449288194097</v>
      </c>
      <c r="R471" s="1">
        <v>5</v>
      </c>
      <c r="S471" s="14">
        <v>139.88496668981969</v>
      </c>
      <c r="T471" s="1" t="s">
        <v>409</v>
      </c>
      <c r="U471" s="1">
        <v>6359399</v>
      </c>
      <c r="V471" s="1">
        <v>364</v>
      </c>
      <c r="W471" s="1" t="s">
        <v>41</v>
      </c>
      <c r="X471" s="1">
        <v>66</v>
      </c>
      <c r="Y471" s="1" t="s">
        <v>43</v>
      </c>
      <c r="Z471" s="1" t="s">
        <v>43</v>
      </c>
      <c r="AA471" s="1" t="s">
        <v>43</v>
      </c>
      <c r="AB471" s="1" t="s">
        <v>43</v>
      </c>
      <c r="AC471" s="1" t="s">
        <v>55</v>
      </c>
      <c r="AD471" s="1" t="s">
        <v>43</v>
      </c>
      <c r="AE471" s="1" t="s">
        <v>43</v>
      </c>
      <c r="AF471" s="1" t="s">
        <v>43</v>
      </c>
      <c r="AG471" s="1" t="s">
        <v>43</v>
      </c>
      <c r="AH471" s="1" t="s">
        <v>43</v>
      </c>
      <c r="AI471" s="1" t="s">
        <v>43</v>
      </c>
      <c r="AJ471" s="1" t="s">
        <v>47</v>
      </c>
      <c r="AK471" s="1" t="s">
        <v>47</v>
      </c>
      <c r="AL471" s="1" t="s">
        <v>47</v>
      </c>
      <c r="AM471" s="1" t="s">
        <v>47</v>
      </c>
      <c r="AN471" s="1" t="s">
        <v>43</v>
      </c>
      <c r="AO471" s="1" t="s">
        <v>43</v>
      </c>
      <c r="AP471" s="1" t="s">
        <v>45</v>
      </c>
      <c r="AQ471" s="1" t="s">
        <v>48</v>
      </c>
    </row>
    <row r="472" spans="1:43" s="1" customFormat="1" ht="15.5" customHeight="1" x14ac:dyDescent="0.25">
      <c r="A472" s="8">
        <v>1000000471</v>
      </c>
      <c r="B472" s="9">
        <v>6372991</v>
      </c>
      <c r="C472" s="10" t="s">
        <v>41</v>
      </c>
      <c r="D472" s="9">
        <v>52</v>
      </c>
      <c r="E472" s="11">
        <v>24252.875</v>
      </c>
      <c r="F472" s="12">
        <f t="shared" si="14"/>
        <v>5</v>
      </c>
      <c r="G472" s="12">
        <f t="shared" si="15"/>
        <v>1966</v>
      </c>
      <c r="H472" s="1">
        <v>4</v>
      </c>
      <c r="I472" s="13">
        <v>12.8</v>
      </c>
      <c r="J472" s="13">
        <v>11.25</v>
      </c>
      <c r="K472" s="13">
        <v>12.8</v>
      </c>
      <c r="L472" s="1">
        <v>5</v>
      </c>
      <c r="M472" s="14">
        <v>65.665048703707001</v>
      </c>
      <c r="N472" s="1">
        <v>4</v>
      </c>
      <c r="O472" s="14">
        <v>164.2566435185272</v>
      </c>
      <c r="P472" s="1">
        <v>2</v>
      </c>
      <c r="Q472" s="14">
        <v>216.18539565974061</v>
      </c>
      <c r="R472" s="1">
        <v>6</v>
      </c>
      <c r="S472" s="14">
        <v>123.50358913966677</v>
      </c>
      <c r="T472" s="1" t="s">
        <v>410</v>
      </c>
      <c r="U472" s="1">
        <v>6372991</v>
      </c>
      <c r="V472" s="1">
        <v>280</v>
      </c>
      <c r="W472" s="1" t="s">
        <v>41</v>
      </c>
      <c r="X472" s="1">
        <v>51</v>
      </c>
      <c r="Y472" s="1" t="s">
        <v>45</v>
      </c>
      <c r="Z472" s="1" t="s">
        <v>43</v>
      </c>
      <c r="AA472" s="1" t="s">
        <v>43</v>
      </c>
      <c r="AB472" s="1" t="s">
        <v>43</v>
      </c>
      <c r="AC472" s="1" t="s">
        <v>44</v>
      </c>
      <c r="AD472" s="1" t="s">
        <v>43</v>
      </c>
      <c r="AE472" s="1" t="s">
        <v>45</v>
      </c>
      <c r="AF472" s="1" t="s">
        <v>43</v>
      </c>
      <c r="AG472" s="1" t="s">
        <v>45</v>
      </c>
      <c r="AH472" s="1" t="s">
        <v>45</v>
      </c>
      <c r="AI472" s="1" t="s">
        <v>43</v>
      </c>
      <c r="AJ472" s="1" t="s">
        <v>47</v>
      </c>
      <c r="AK472" s="1" t="s">
        <v>47</v>
      </c>
      <c r="AL472" s="1" t="s">
        <v>47</v>
      </c>
      <c r="AM472" s="1" t="s">
        <v>47</v>
      </c>
      <c r="AN472" s="1" t="s">
        <v>43</v>
      </c>
      <c r="AO472" s="1" t="s">
        <v>43</v>
      </c>
      <c r="AP472" s="1" t="s">
        <v>45</v>
      </c>
      <c r="AQ472" s="1" t="s">
        <v>50</v>
      </c>
    </row>
    <row r="473" spans="1:43" s="1" customFormat="1" ht="15.5" customHeight="1" x14ac:dyDescent="0.25">
      <c r="A473" s="8">
        <v>1000000472</v>
      </c>
      <c r="B473" s="9">
        <v>6373008</v>
      </c>
      <c r="C473" s="10" t="s">
        <v>41</v>
      </c>
      <c r="D473" s="9">
        <v>80</v>
      </c>
      <c r="E473" s="11">
        <v>13880.875</v>
      </c>
      <c r="F473" s="12">
        <f t="shared" si="14"/>
        <v>12</v>
      </c>
      <c r="G473" s="12">
        <f t="shared" si="15"/>
        <v>1937</v>
      </c>
      <c r="H473" s="1">
        <v>7</v>
      </c>
      <c r="I473" s="13">
        <v>6.3</v>
      </c>
      <c r="J473" s="13">
        <v>5.7857142857142856</v>
      </c>
      <c r="K473" s="13">
        <v>6.3</v>
      </c>
      <c r="M473" s="14"/>
      <c r="N473" s="1">
        <v>6</v>
      </c>
      <c r="O473" s="14">
        <v>7222.290706018518</v>
      </c>
      <c r="P473" s="1">
        <v>8</v>
      </c>
      <c r="Q473" s="14">
        <v>92.544308984372947</v>
      </c>
      <c r="R473" s="1">
        <v>8</v>
      </c>
      <c r="S473" s="14">
        <v>92.933859389462668</v>
      </c>
      <c r="T473" s="1" t="s">
        <v>411</v>
      </c>
      <c r="U473" s="1">
        <v>6373008</v>
      </c>
      <c r="V473" s="1">
        <v>306</v>
      </c>
      <c r="W473" s="1" t="s">
        <v>41</v>
      </c>
      <c r="X473" s="1">
        <v>79</v>
      </c>
      <c r="Y473" s="1" t="s">
        <v>45</v>
      </c>
      <c r="Z473" s="1" t="s">
        <v>43</v>
      </c>
      <c r="AA473" s="1" t="s">
        <v>43</v>
      </c>
      <c r="AB473" s="1" t="s">
        <v>43</v>
      </c>
      <c r="AC473" s="1" t="s">
        <v>44</v>
      </c>
      <c r="AD473" s="1" t="s">
        <v>43</v>
      </c>
      <c r="AE473" s="1" t="s">
        <v>45</v>
      </c>
      <c r="AF473" s="1" t="s">
        <v>43</v>
      </c>
      <c r="AG473" s="1" t="s">
        <v>43</v>
      </c>
      <c r="AH473" s="1" t="s">
        <v>43</v>
      </c>
      <c r="AI473" s="1" t="s">
        <v>43</v>
      </c>
      <c r="AJ473" s="1" t="s">
        <v>47</v>
      </c>
      <c r="AK473" s="1" t="s">
        <v>47</v>
      </c>
      <c r="AL473" s="1" t="s">
        <v>47</v>
      </c>
      <c r="AM473" s="1" t="s">
        <v>47</v>
      </c>
      <c r="AN473" s="1" t="s">
        <v>45</v>
      </c>
      <c r="AO473" s="1" t="s">
        <v>43</v>
      </c>
      <c r="AP473" s="1" t="s">
        <v>43</v>
      </c>
      <c r="AQ473" s="1" t="s">
        <v>48</v>
      </c>
    </row>
    <row r="474" spans="1:43" s="1" customFormat="1" ht="15.5" customHeight="1" x14ac:dyDescent="0.25">
      <c r="A474" s="8">
        <v>1000000473</v>
      </c>
      <c r="B474" s="9">
        <v>6373061</v>
      </c>
      <c r="C474" s="10" t="s">
        <v>41</v>
      </c>
      <c r="D474" s="9">
        <v>64</v>
      </c>
      <c r="E474" s="11">
        <v>19724.875</v>
      </c>
      <c r="F474" s="12">
        <f t="shared" si="14"/>
        <v>12</v>
      </c>
      <c r="G474" s="12">
        <f t="shared" si="15"/>
        <v>1953</v>
      </c>
      <c r="H474" s="1">
        <v>5</v>
      </c>
      <c r="I474" s="13">
        <v>10.4</v>
      </c>
      <c r="J474" s="13">
        <v>9.1600000000000019</v>
      </c>
      <c r="K474" s="13">
        <v>10.4</v>
      </c>
      <c r="M474" s="14"/>
      <c r="N474" s="1">
        <v>3</v>
      </c>
      <c r="O474" s="14">
        <v>219.79308641973572</v>
      </c>
      <c r="Q474" s="14"/>
      <c r="R474" s="1">
        <v>5</v>
      </c>
      <c r="S474" s="14">
        <v>145.90094354165922</v>
      </c>
      <c r="T474" s="1" t="s">
        <v>412</v>
      </c>
      <c r="U474" s="1">
        <v>6373061</v>
      </c>
      <c r="V474" s="1">
        <v>259</v>
      </c>
      <c r="W474" s="1" t="s">
        <v>41</v>
      </c>
      <c r="X474" s="1">
        <v>63</v>
      </c>
      <c r="Y474" s="1" t="s">
        <v>43</v>
      </c>
      <c r="Z474" s="1" t="s">
        <v>43</v>
      </c>
      <c r="AA474" s="1" t="s">
        <v>43</v>
      </c>
      <c r="AB474" s="1" t="s">
        <v>45</v>
      </c>
      <c r="AD474" s="1" t="s">
        <v>43</v>
      </c>
      <c r="AE474" s="1" t="s">
        <v>45</v>
      </c>
      <c r="AF474" s="1" t="s">
        <v>43</v>
      </c>
      <c r="AG474" s="1" t="s">
        <v>43</v>
      </c>
      <c r="AH474" s="1" t="s">
        <v>43</v>
      </c>
      <c r="AI474" s="1" t="s">
        <v>43</v>
      </c>
      <c r="AJ474" s="1" t="s">
        <v>61</v>
      </c>
      <c r="AK474" s="1" t="s">
        <v>61</v>
      </c>
      <c r="AL474" s="1" t="s">
        <v>47</v>
      </c>
      <c r="AM474" s="1" t="s">
        <v>47</v>
      </c>
      <c r="AN474" s="1" t="s">
        <v>45</v>
      </c>
      <c r="AO474" s="1" t="s">
        <v>43</v>
      </c>
      <c r="AP474" s="1" t="s">
        <v>45</v>
      </c>
      <c r="AQ474" s="1" t="s">
        <v>48</v>
      </c>
    </row>
    <row r="475" spans="1:43" s="1" customFormat="1" ht="15.5" customHeight="1" x14ac:dyDescent="0.25">
      <c r="A475" s="8">
        <v>1000000474</v>
      </c>
      <c r="B475" s="9">
        <v>6373091</v>
      </c>
      <c r="C475" s="10" t="s">
        <v>41</v>
      </c>
      <c r="D475" s="9">
        <v>72</v>
      </c>
      <c r="E475" s="11">
        <v>16802.875</v>
      </c>
      <c r="F475" s="12">
        <f t="shared" si="14"/>
        <v>12</v>
      </c>
      <c r="G475" s="12">
        <f t="shared" si="15"/>
        <v>1945</v>
      </c>
      <c r="H475" s="1">
        <v>1</v>
      </c>
      <c r="I475" s="13">
        <v>7</v>
      </c>
      <c r="J475" s="13">
        <v>7</v>
      </c>
      <c r="K475" s="13">
        <v>7</v>
      </c>
      <c r="M475" s="14"/>
      <c r="O475" s="14"/>
      <c r="Q475" s="14"/>
      <c r="R475" s="1">
        <v>2</v>
      </c>
      <c r="S475" s="14">
        <v>256.62161232639846</v>
      </c>
    </row>
    <row r="476" spans="1:43" s="1" customFormat="1" ht="15.5" customHeight="1" x14ac:dyDescent="0.25">
      <c r="A476" s="8">
        <v>1000000475</v>
      </c>
      <c r="B476" s="9">
        <v>6373145</v>
      </c>
      <c r="C476" s="10" t="s">
        <v>41</v>
      </c>
      <c r="D476" s="9">
        <v>61</v>
      </c>
      <c r="E476" s="11">
        <v>21001.875</v>
      </c>
      <c r="F476" s="12">
        <f t="shared" si="14"/>
        <v>6</v>
      </c>
      <c r="G476" s="12">
        <f t="shared" si="15"/>
        <v>1957</v>
      </c>
      <c r="H476" s="1">
        <v>6</v>
      </c>
      <c r="I476" s="13">
        <v>12</v>
      </c>
      <c r="J476" s="13">
        <v>10.766666666666666</v>
      </c>
      <c r="K476" s="13">
        <v>12</v>
      </c>
      <c r="L476" s="1">
        <v>2</v>
      </c>
      <c r="M476" s="14">
        <v>247.66390648146989</v>
      </c>
      <c r="N476" s="1">
        <v>3</v>
      </c>
      <c r="O476" s="14">
        <v>210.40927087191571</v>
      </c>
      <c r="P476" s="1">
        <v>2</v>
      </c>
      <c r="Q476" s="14">
        <v>300.7050252893423</v>
      </c>
      <c r="R476" s="1">
        <v>5</v>
      </c>
      <c r="S476" s="14">
        <v>120.29257085647987</v>
      </c>
      <c r="T476" s="1" t="s">
        <v>413</v>
      </c>
      <c r="U476" s="1">
        <v>6373145</v>
      </c>
      <c r="V476" s="1">
        <v>336</v>
      </c>
      <c r="W476" s="1" t="s">
        <v>41</v>
      </c>
      <c r="X476" s="1">
        <v>60</v>
      </c>
      <c r="Y476" s="1" t="s">
        <v>45</v>
      </c>
      <c r="Z476" s="1" t="s">
        <v>43</v>
      </c>
      <c r="AA476" s="1" t="s">
        <v>43</v>
      </c>
      <c r="AB476" s="1" t="s">
        <v>43</v>
      </c>
      <c r="AC476" s="1" t="s">
        <v>44</v>
      </c>
      <c r="AD476" s="1" t="s">
        <v>43</v>
      </c>
      <c r="AE476" s="1" t="s">
        <v>43</v>
      </c>
      <c r="AF476" s="1" t="s">
        <v>43</v>
      </c>
      <c r="AG476" s="1" t="s">
        <v>45</v>
      </c>
      <c r="AH476" s="1" t="s">
        <v>43</v>
      </c>
      <c r="AI476" s="1" t="s">
        <v>43</v>
      </c>
      <c r="AJ476" s="1" t="s">
        <v>47</v>
      </c>
      <c r="AK476" s="1" t="s">
        <v>47</v>
      </c>
      <c r="AL476" s="1" t="s">
        <v>47</v>
      </c>
      <c r="AM476" s="1" t="s">
        <v>47</v>
      </c>
      <c r="AN476" s="1" t="s">
        <v>45</v>
      </c>
      <c r="AO476" s="1" t="s">
        <v>43</v>
      </c>
      <c r="AP476" s="1" t="s">
        <v>45</v>
      </c>
      <c r="AQ476" s="1" t="s">
        <v>48</v>
      </c>
    </row>
    <row r="477" spans="1:43" s="1" customFormat="1" ht="15.5" customHeight="1" x14ac:dyDescent="0.25">
      <c r="A477" s="8">
        <v>1000000476</v>
      </c>
      <c r="B477" s="9">
        <v>6373226</v>
      </c>
      <c r="C477" s="10" t="s">
        <v>52</v>
      </c>
      <c r="D477" s="9">
        <v>65</v>
      </c>
      <c r="E477" s="11">
        <v>19379.875</v>
      </c>
      <c r="F477" s="12">
        <f t="shared" si="14"/>
        <v>1</v>
      </c>
      <c r="G477" s="12">
        <f t="shared" si="15"/>
        <v>1953</v>
      </c>
      <c r="H477" s="1">
        <v>9</v>
      </c>
      <c r="I477" s="13">
        <v>7.6</v>
      </c>
      <c r="J477" s="13">
        <v>6.0444444444444434</v>
      </c>
      <c r="K477" s="13">
        <v>7.6</v>
      </c>
      <c r="L477" s="1">
        <v>2</v>
      </c>
      <c r="M477" s="14">
        <v>212.62181736111961</v>
      </c>
      <c r="N477" s="1">
        <v>2</v>
      </c>
      <c r="O477" s="14">
        <v>162.00188078705469</v>
      </c>
      <c r="Q477" s="14"/>
      <c r="R477" s="1">
        <v>2</v>
      </c>
      <c r="S477" s="14">
        <v>213.18064010415037</v>
      </c>
    </row>
    <row r="478" spans="1:43" s="1" customFormat="1" ht="15.5" customHeight="1" x14ac:dyDescent="0.25">
      <c r="A478" s="8">
        <v>1000000477</v>
      </c>
      <c r="B478" s="9">
        <v>6373231</v>
      </c>
      <c r="C478" s="10" t="s">
        <v>52</v>
      </c>
      <c r="D478" s="9">
        <v>63</v>
      </c>
      <c r="E478" s="11">
        <v>20089.875</v>
      </c>
      <c r="F478" s="12">
        <f t="shared" si="14"/>
        <v>12</v>
      </c>
      <c r="G478" s="12">
        <f t="shared" si="15"/>
        <v>1954</v>
      </c>
      <c r="H478" s="1">
        <v>4</v>
      </c>
      <c r="I478" s="13">
        <v>9.6</v>
      </c>
      <c r="J478" s="13">
        <v>7.9749999999999996</v>
      </c>
      <c r="K478" s="13">
        <v>9.6</v>
      </c>
      <c r="L478" s="1">
        <v>4</v>
      </c>
      <c r="M478" s="14">
        <v>89.555303935183474</v>
      </c>
      <c r="N478" s="1">
        <v>2</v>
      </c>
      <c r="O478" s="14">
        <v>259.2239062500048</v>
      </c>
      <c r="P478" s="1">
        <v>2</v>
      </c>
      <c r="Q478" s="14">
        <v>360.76883315974192</v>
      </c>
      <c r="R478" s="1">
        <v>9</v>
      </c>
      <c r="S478" s="14">
        <v>62.165583346188619</v>
      </c>
      <c r="T478" s="1" t="s">
        <v>414</v>
      </c>
      <c r="U478" s="1">
        <v>6373231</v>
      </c>
      <c r="V478" s="1">
        <v>242</v>
      </c>
      <c r="W478" s="1" t="s">
        <v>52</v>
      </c>
      <c r="X478" s="1">
        <v>62</v>
      </c>
      <c r="Y478" s="1" t="s">
        <v>43</v>
      </c>
      <c r="Z478" s="1" t="s">
        <v>43</v>
      </c>
      <c r="AA478" s="1" t="s">
        <v>43</v>
      </c>
      <c r="AB478" s="1" t="s">
        <v>43</v>
      </c>
      <c r="AC478" s="1" t="s">
        <v>55</v>
      </c>
      <c r="AD478" s="1" t="s">
        <v>45</v>
      </c>
      <c r="AE478" s="1" t="s">
        <v>43</v>
      </c>
      <c r="AF478" s="1" t="s">
        <v>43</v>
      </c>
      <c r="AG478" s="1" t="s">
        <v>43</v>
      </c>
      <c r="AH478" s="1" t="s">
        <v>45</v>
      </c>
      <c r="AI478" s="1" t="s">
        <v>43</v>
      </c>
      <c r="AJ478" s="1" t="s">
        <v>47</v>
      </c>
      <c r="AK478" s="1" t="s">
        <v>47</v>
      </c>
      <c r="AL478" s="1" t="s">
        <v>47</v>
      </c>
      <c r="AM478" s="1" t="s">
        <v>47</v>
      </c>
      <c r="AN478" s="1" t="s">
        <v>43</v>
      </c>
      <c r="AO478" s="1" t="s">
        <v>43</v>
      </c>
      <c r="AP478" s="1" t="s">
        <v>45</v>
      </c>
      <c r="AQ478" s="1" t="s">
        <v>48</v>
      </c>
    </row>
    <row r="479" spans="1:43" s="1" customFormat="1" ht="15.5" customHeight="1" x14ac:dyDescent="0.25">
      <c r="A479" s="8">
        <v>1000000478</v>
      </c>
      <c r="B479" s="9">
        <v>6373247</v>
      </c>
      <c r="C479" s="10" t="s">
        <v>41</v>
      </c>
      <c r="D479" s="9">
        <v>75</v>
      </c>
      <c r="E479" s="11">
        <v>15706.875</v>
      </c>
      <c r="F479" s="12">
        <f t="shared" si="14"/>
        <v>12</v>
      </c>
      <c r="G479" s="12">
        <f t="shared" si="15"/>
        <v>1942</v>
      </c>
      <c r="H479" s="1">
        <v>3</v>
      </c>
      <c r="I479" s="13">
        <v>6.2</v>
      </c>
      <c r="J479" s="13">
        <v>5.6333333333333329</v>
      </c>
      <c r="K479" s="13">
        <v>6.2</v>
      </c>
      <c r="M479" s="14"/>
      <c r="O479" s="14"/>
      <c r="P479" s="1">
        <v>5</v>
      </c>
      <c r="Q479" s="14">
        <v>146.88466057869664</v>
      </c>
      <c r="R479" s="1">
        <v>2</v>
      </c>
      <c r="S479" s="14">
        <v>276.22846417824985</v>
      </c>
      <c r="T479" s="1" t="s">
        <v>415</v>
      </c>
      <c r="U479" s="1">
        <v>6373247</v>
      </c>
      <c r="V479" s="1">
        <v>315</v>
      </c>
      <c r="W479" s="1" t="s">
        <v>41</v>
      </c>
      <c r="X479" s="1">
        <v>74</v>
      </c>
      <c r="Y479" s="1" t="s">
        <v>45</v>
      </c>
      <c r="Z479" s="1" t="s">
        <v>43</v>
      </c>
      <c r="AA479" s="1" t="s">
        <v>43</v>
      </c>
      <c r="AB479" s="1" t="s">
        <v>43</v>
      </c>
      <c r="AC479" s="1" t="s">
        <v>55</v>
      </c>
      <c r="AD479" s="1" t="s">
        <v>43</v>
      </c>
      <c r="AE479" s="1" t="s">
        <v>43</v>
      </c>
      <c r="AF479" s="1" t="s">
        <v>43</v>
      </c>
      <c r="AG479" s="1" t="s">
        <v>45</v>
      </c>
      <c r="AH479" s="1" t="s">
        <v>43</v>
      </c>
      <c r="AI479" s="1" t="s">
        <v>43</v>
      </c>
      <c r="AJ479" s="1" t="s">
        <v>47</v>
      </c>
      <c r="AK479" s="1" t="s">
        <v>47</v>
      </c>
      <c r="AL479" s="1" t="s">
        <v>46</v>
      </c>
      <c r="AM479" s="1" t="s">
        <v>46</v>
      </c>
      <c r="AN479" s="1" t="s">
        <v>45</v>
      </c>
      <c r="AO479" s="1" t="s">
        <v>43</v>
      </c>
      <c r="AP479" s="1" t="s">
        <v>43</v>
      </c>
      <c r="AQ479" s="1" t="s">
        <v>48</v>
      </c>
    </row>
    <row r="480" spans="1:43" s="1" customFormat="1" ht="15.5" customHeight="1" x14ac:dyDescent="0.25">
      <c r="A480" s="8">
        <v>1000000479</v>
      </c>
      <c r="B480" s="9">
        <v>6373274</v>
      </c>
      <c r="C480" s="10" t="s">
        <v>41</v>
      </c>
      <c r="D480" s="9">
        <v>91</v>
      </c>
      <c r="E480" s="11">
        <v>9997.875</v>
      </c>
      <c r="F480" s="12">
        <f t="shared" si="14"/>
        <v>5</v>
      </c>
      <c r="G480" s="12">
        <f t="shared" si="15"/>
        <v>1927</v>
      </c>
      <c r="H480" s="1">
        <v>5</v>
      </c>
      <c r="I480" s="13">
        <v>9.1</v>
      </c>
      <c r="J480" s="13">
        <v>8.26</v>
      </c>
      <c r="K480" s="13">
        <v>9.1</v>
      </c>
      <c r="M480" s="14"/>
      <c r="O480" s="14"/>
      <c r="P480" s="1">
        <v>1</v>
      </c>
      <c r="Q480" s="14">
        <v>111.39580289348669</v>
      </c>
      <c r="R480" s="1">
        <v>7</v>
      </c>
      <c r="S480" s="14">
        <v>91.921553587956751</v>
      </c>
      <c r="T480" s="1" t="s">
        <v>416</v>
      </c>
      <c r="U480" s="1">
        <v>6373274</v>
      </c>
      <c r="V480" s="1">
        <v>196</v>
      </c>
      <c r="W480" s="1" t="s">
        <v>41</v>
      </c>
      <c r="X480" s="1">
        <v>90</v>
      </c>
      <c r="Y480" s="1" t="s">
        <v>43</v>
      </c>
      <c r="Z480" s="1" t="s">
        <v>43</v>
      </c>
      <c r="AA480" s="1" t="s">
        <v>43</v>
      </c>
      <c r="AB480" s="1" t="s">
        <v>45</v>
      </c>
      <c r="AD480" s="1" t="s">
        <v>43</v>
      </c>
      <c r="AE480" s="1" t="s">
        <v>43</v>
      </c>
      <c r="AF480" s="1" t="s">
        <v>43</v>
      </c>
      <c r="AG480" s="1" t="s">
        <v>45</v>
      </c>
      <c r="AH480" s="1" t="s">
        <v>43</v>
      </c>
      <c r="AI480" s="1" t="s">
        <v>43</v>
      </c>
      <c r="AJ480" s="1" t="s">
        <v>46</v>
      </c>
      <c r="AK480" s="1" t="s">
        <v>46</v>
      </c>
      <c r="AL480" s="1" t="s">
        <v>46</v>
      </c>
      <c r="AM480" s="1" t="s">
        <v>46</v>
      </c>
      <c r="AN480" s="1" t="s">
        <v>45</v>
      </c>
      <c r="AO480" s="1" t="s">
        <v>43</v>
      </c>
      <c r="AP480" s="1" t="s">
        <v>43</v>
      </c>
      <c r="AQ480" s="1" t="s">
        <v>48</v>
      </c>
    </row>
    <row r="481" spans="1:43" s="1" customFormat="1" ht="15.5" customHeight="1" x14ac:dyDescent="0.25">
      <c r="A481" s="8">
        <v>1000000480</v>
      </c>
      <c r="B481" s="9">
        <v>6373368</v>
      </c>
      <c r="C481" s="10" t="s">
        <v>41</v>
      </c>
      <c r="D481" s="9">
        <v>60</v>
      </c>
      <c r="E481" s="11">
        <v>21185.875</v>
      </c>
      <c r="F481" s="12">
        <f t="shared" si="14"/>
        <v>12</v>
      </c>
      <c r="G481" s="12">
        <f t="shared" si="15"/>
        <v>1957</v>
      </c>
      <c r="H481" s="1">
        <v>8</v>
      </c>
      <c r="I481" s="13">
        <v>13.6</v>
      </c>
      <c r="J481" s="13">
        <v>10.8375</v>
      </c>
      <c r="K481" s="13">
        <v>13.6</v>
      </c>
      <c r="M481" s="14"/>
      <c r="N481" s="1">
        <v>1</v>
      </c>
      <c r="O481" s="14">
        <v>181.35893518521334</v>
      </c>
      <c r="P481" s="1">
        <v>1</v>
      </c>
      <c r="Q481" s="14">
        <v>98.337388541687687</v>
      </c>
      <c r="R481" s="1">
        <v>7</v>
      </c>
      <c r="S481" s="14">
        <v>70.889762913357117</v>
      </c>
      <c r="T481" s="1" t="s">
        <v>417</v>
      </c>
      <c r="U481" s="1">
        <v>6373368</v>
      </c>
      <c r="V481" s="1">
        <v>203</v>
      </c>
      <c r="W481" s="1" t="s">
        <v>41</v>
      </c>
      <c r="X481" s="1">
        <v>59</v>
      </c>
      <c r="Y481" s="1" t="s">
        <v>43</v>
      </c>
      <c r="Z481" s="1" t="s">
        <v>45</v>
      </c>
      <c r="AA481" s="1" t="s">
        <v>45</v>
      </c>
      <c r="AB481" s="1" t="s">
        <v>43</v>
      </c>
      <c r="AC481" s="1" t="s">
        <v>44</v>
      </c>
      <c r="AD481" s="1" t="s">
        <v>43</v>
      </c>
      <c r="AE481" s="1" t="s">
        <v>45</v>
      </c>
      <c r="AF481" s="1" t="s">
        <v>45</v>
      </c>
      <c r="AG481" s="1" t="s">
        <v>45</v>
      </c>
      <c r="AH481" s="1" t="s">
        <v>43</v>
      </c>
      <c r="AI481" s="1" t="s">
        <v>43</v>
      </c>
      <c r="AJ481" s="1" t="s">
        <v>61</v>
      </c>
      <c r="AK481" s="1" t="s">
        <v>61</v>
      </c>
      <c r="AL481" s="1" t="s">
        <v>61</v>
      </c>
      <c r="AM481" s="1" t="s">
        <v>46</v>
      </c>
      <c r="AN481" s="1" t="s">
        <v>45</v>
      </c>
      <c r="AO481" s="1" t="s">
        <v>43</v>
      </c>
      <c r="AP481" s="1" t="s">
        <v>45</v>
      </c>
      <c r="AQ481" s="1" t="s">
        <v>48</v>
      </c>
    </row>
    <row r="482" spans="1:43" s="1" customFormat="1" ht="15.5" customHeight="1" x14ac:dyDescent="0.25">
      <c r="A482" s="8">
        <v>1000000481</v>
      </c>
      <c r="B482" s="9">
        <v>6358728</v>
      </c>
      <c r="C482" s="10" t="s">
        <v>52</v>
      </c>
      <c r="D482" s="9">
        <v>63</v>
      </c>
      <c r="E482" s="11">
        <v>20074.875</v>
      </c>
      <c r="F482" s="12">
        <f t="shared" si="14"/>
        <v>12</v>
      </c>
      <c r="G482" s="12">
        <f t="shared" si="15"/>
        <v>1954</v>
      </c>
      <c r="H482" s="1">
        <v>8</v>
      </c>
      <c r="I482" s="13">
        <v>8.1999999999999993</v>
      </c>
      <c r="J482" s="13">
        <v>7.0500000000000007</v>
      </c>
      <c r="K482" s="13">
        <v>8.1999999999999993</v>
      </c>
      <c r="M482" s="14"/>
      <c r="N482" s="1">
        <v>1</v>
      </c>
      <c r="O482" s="14">
        <v>691.31071770835115</v>
      </c>
      <c r="P482" s="1">
        <v>2</v>
      </c>
      <c r="Q482" s="14">
        <v>360.14485746529317</v>
      </c>
      <c r="R482" s="1">
        <v>5</v>
      </c>
      <c r="S482" s="14">
        <v>144.0740129861195</v>
      </c>
      <c r="T482" s="1" t="s">
        <v>418</v>
      </c>
      <c r="U482" s="1">
        <v>6358728</v>
      </c>
      <c r="V482" s="1">
        <v>358</v>
      </c>
      <c r="W482" s="1" t="s">
        <v>52</v>
      </c>
      <c r="X482" s="1">
        <v>62</v>
      </c>
      <c r="Y482" s="1" t="s">
        <v>45</v>
      </c>
      <c r="Z482" s="1" t="s">
        <v>43</v>
      </c>
      <c r="AA482" s="1" t="s">
        <v>43</v>
      </c>
      <c r="AB482" s="1" t="s">
        <v>43</v>
      </c>
      <c r="AC482" s="1" t="s">
        <v>44</v>
      </c>
      <c r="AD482" s="1" t="s">
        <v>43</v>
      </c>
      <c r="AE482" s="1" t="s">
        <v>43</v>
      </c>
      <c r="AF482" s="1" t="s">
        <v>43</v>
      </c>
      <c r="AG482" s="1" t="s">
        <v>45</v>
      </c>
      <c r="AH482" s="1" t="s">
        <v>43</v>
      </c>
      <c r="AI482" s="1" t="s">
        <v>43</v>
      </c>
      <c r="AJ482" s="1" t="s">
        <v>47</v>
      </c>
      <c r="AK482" s="1" t="s">
        <v>47</v>
      </c>
      <c r="AL482" s="1" t="s">
        <v>47</v>
      </c>
      <c r="AM482" s="1" t="s">
        <v>47</v>
      </c>
      <c r="AN482" s="1" t="s">
        <v>43</v>
      </c>
      <c r="AO482" s="1" t="s">
        <v>43</v>
      </c>
      <c r="AP482" s="1" t="s">
        <v>43</v>
      </c>
      <c r="AQ482" s="1" t="s">
        <v>48</v>
      </c>
    </row>
    <row r="483" spans="1:43" s="1" customFormat="1" ht="15.5" customHeight="1" x14ac:dyDescent="0.25">
      <c r="A483" s="8">
        <v>1000000482</v>
      </c>
      <c r="B483" s="9">
        <v>6358813</v>
      </c>
      <c r="C483" s="10" t="s">
        <v>41</v>
      </c>
      <c r="D483" s="9">
        <v>71</v>
      </c>
      <c r="E483" s="11">
        <v>17072.875</v>
      </c>
      <c r="F483" s="12">
        <f t="shared" si="14"/>
        <v>9</v>
      </c>
      <c r="G483" s="12">
        <f t="shared" si="15"/>
        <v>1946</v>
      </c>
      <c r="H483" s="1">
        <v>6</v>
      </c>
      <c r="I483" s="13">
        <v>7</v>
      </c>
      <c r="J483" s="13">
        <v>6.5833333333333348</v>
      </c>
      <c r="K483" s="13">
        <v>7</v>
      </c>
      <c r="M483" s="14"/>
      <c r="N483" s="1">
        <v>5</v>
      </c>
      <c r="O483" s="14">
        <v>145.28756481482122</v>
      </c>
      <c r="P483" s="1">
        <v>7</v>
      </c>
      <c r="Q483" s="14">
        <v>95.075099818126802</v>
      </c>
      <c r="R483" s="1">
        <v>4</v>
      </c>
      <c r="S483" s="14">
        <v>149.13258567707453</v>
      </c>
      <c r="T483" s="1" t="s">
        <v>419</v>
      </c>
      <c r="U483" s="1">
        <v>6358813</v>
      </c>
      <c r="V483" s="1">
        <v>189</v>
      </c>
      <c r="W483" s="1" t="s">
        <v>41</v>
      </c>
      <c r="X483" s="1">
        <v>70</v>
      </c>
      <c r="Y483" s="1" t="s">
        <v>43</v>
      </c>
      <c r="Z483" s="1" t="s">
        <v>43</v>
      </c>
      <c r="AA483" s="1" t="s">
        <v>43</v>
      </c>
      <c r="AB483" s="1" t="s">
        <v>45</v>
      </c>
      <c r="AD483" s="1" t="s">
        <v>43</v>
      </c>
      <c r="AE483" s="1" t="s">
        <v>45</v>
      </c>
      <c r="AF483" s="1" t="s">
        <v>43</v>
      </c>
      <c r="AG483" s="1" t="s">
        <v>45</v>
      </c>
      <c r="AH483" s="1" t="s">
        <v>43</v>
      </c>
      <c r="AI483" s="1" t="s">
        <v>43</v>
      </c>
      <c r="AJ483" s="1" t="s">
        <v>47</v>
      </c>
      <c r="AK483" s="1" t="s">
        <v>47</v>
      </c>
      <c r="AL483" s="1" t="s">
        <v>47</v>
      </c>
      <c r="AM483" s="1" t="s">
        <v>47</v>
      </c>
      <c r="AN483" s="1" t="s">
        <v>45</v>
      </c>
      <c r="AO483" s="1" t="s">
        <v>45</v>
      </c>
      <c r="AP483" s="1" t="s">
        <v>43</v>
      </c>
      <c r="AQ483" s="1" t="s">
        <v>48</v>
      </c>
    </row>
    <row r="484" spans="1:43" s="1" customFormat="1" ht="15.5" customHeight="1" x14ac:dyDescent="0.25">
      <c r="A484" s="8">
        <v>1000000483</v>
      </c>
      <c r="B484" s="9">
        <v>6358826</v>
      </c>
      <c r="C484" s="10" t="s">
        <v>41</v>
      </c>
      <c r="D484" s="9">
        <v>62</v>
      </c>
      <c r="E484" s="11">
        <v>20340.875</v>
      </c>
      <c r="F484" s="12">
        <f t="shared" si="14"/>
        <v>9</v>
      </c>
      <c r="G484" s="12">
        <f t="shared" si="15"/>
        <v>1955</v>
      </c>
      <c r="H484" s="1">
        <v>5</v>
      </c>
      <c r="I484" s="13">
        <v>8.6</v>
      </c>
      <c r="J484" s="13">
        <v>7.56</v>
      </c>
      <c r="K484" s="13">
        <v>8.6</v>
      </c>
      <c r="L484" s="1">
        <v>1</v>
      </c>
      <c r="M484" s="14">
        <v>146.38817175923759</v>
      </c>
      <c r="N484" s="1">
        <v>2</v>
      </c>
      <c r="O484" s="14">
        <v>322.19835648145454</v>
      </c>
      <c r="P484" s="1">
        <v>1</v>
      </c>
      <c r="Q484" s="14">
        <v>453.41304826388659</v>
      </c>
      <c r="R484" s="1">
        <v>8</v>
      </c>
      <c r="S484" s="14">
        <v>78.871249435762365</v>
      </c>
      <c r="T484" s="1" t="s">
        <v>420</v>
      </c>
      <c r="U484" s="1">
        <v>6358826</v>
      </c>
      <c r="V484" s="1">
        <v>340</v>
      </c>
      <c r="W484" s="1" t="s">
        <v>41</v>
      </c>
      <c r="X484" s="1">
        <v>61</v>
      </c>
      <c r="Y484" s="1" t="s">
        <v>45</v>
      </c>
      <c r="Z484" s="1" t="s">
        <v>43</v>
      </c>
      <c r="AA484" s="1" t="s">
        <v>43</v>
      </c>
      <c r="AB484" s="1" t="s">
        <v>43</v>
      </c>
      <c r="AC484" s="1" t="s">
        <v>44</v>
      </c>
      <c r="AD484" s="1" t="s">
        <v>45</v>
      </c>
      <c r="AE484" s="1" t="s">
        <v>45</v>
      </c>
      <c r="AF484" s="1" t="s">
        <v>45</v>
      </c>
      <c r="AG484" s="1" t="s">
        <v>43</v>
      </c>
      <c r="AH484" s="1" t="s">
        <v>45</v>
      </c>
      <c r="AI484" s="1" t="s">
        <v>43</v>
      </c>
      <c r="AJ484" s="1" t="s">
        <v>47</v>
      </c>
      <c r="AK484" s="1" t="s">
        <v>47</v>
      </c>
      <c r="AL484" s="1" t="s">
        <v>47</v>
      </c>
      <c r="AM484" s="1" t="s">
        <v>47</v>
      </c>
      <c r="AN484" s="1" t="s">
        <v>43</v>
      </c>
      <c r="AO484" s="1" t="s">
        <v>43</v>
      </c>
      <c r="AP484" s="1" t="s">
        <v>43</v>
      </c>
      <c r="AQ484" s="1" t="s">
        <v>48</v>
      </c>
    </row>
    <row r="485" spans="1:43" s="1" customFormat="1" ht="15.5" customHeight="1" x14ac:dyDescent="0.25">
      <c r="A485" s="8">
        <v>1000000484</v>
      </c>
      <c r="B485" s="9">
        <v>6358880</v>
      </c>
      <c r="C485" s="10" t="s">
        <v>41</v>
      </c>
      <c r="D485" s="9">
        <v>58</v>
      </c>
      <c r="E485" s="11">
        <v>21803.875</v>
      </c>
      <c r="F485" s="12">
        <f t="shared" si="14"/>
        <v>9</v>
      </c>
      <c r="G485" s="12">
        <f t="shared" si="15"/>
        <v>1959</v>
      </c>
      <c r="H485" s="1">
        <v>3</v>
      </c>
      <c r="I485" s="13">
        <v>9.1</v>
      </c>
      <c r="J485" s="13">
        <v>7.6333333333333329</v>
      </c>
      <c r="K485" s="13">
        <v>9.1</v>
      </c>
      <c r="M485" s="14"/>
      <c r="O485" s="14"/>
      <c r="P485" s="1">
        <v>1</v>
      </c>
      <c r="Q485" s="14">
        <v>56.284923263883684</v>
      </c>
      <c r="R485" s="1">
        <v>5</v>
      </c>
      <c r="S485" s="14">
        <v>116.28718196760019</v>
      </c>
      <c r="T485" s="1" t="s">
        <v>421</v>
      </c>
    </row>
    <row r="486" spans="1:43" s="1" customFormat="1" ht="15.5" customHeight="1" x14ac:dyDescent="0.25">
      <c r="A486" s="8">
        <v>1000000485</v>
      </c>
      <c r="B486" s="9">
        <v>6358913</v>
      </c>
      <c r="C486" s="10" t="s">
        <v>41</v>
      </c>
      <c r="D486" s="9">
        <v>54</v>
      </c>
      <c r="E486" s="11">
        <v>23376.875</v>
      </c>
      <c r="F486" s="12">
        <f t="shared" si="14"/>
        <v>12</v>
      </c>
      <c r="G486" s="12">
        <f t="shared" si="15"/>
        <v>1963</v>
      </c>
      <c r="H486" s="1">
        <v>6</v>
      </c>
      <c r="I486" s="13">
        <v>6.5</v>
      </c>
      <c r="J486" s="13">
        <v>6.3666666666666671</v>
      </c>
      <c r="K486" s="13">
        <v>6.5</v>
      </c>
      <c r="M486" s="14"/>
      <c r="N486" s="1">
        <v>1</v>
      </c>
      <c r="O486" s="14">
        <v>400.43820613424759</v>
      </c>
      <c r="P486" s="1">
        <v>2</v>
      </c>
      <c r="Q486" s="14">
        <v>234.18539565974061</v>
      </c>
      <c r="R486" s="1">
        <v>5</v>
      </c>
      <c r="S486" s="14">
        <v>93.683110208339343</v>
      </c>
      <c r="T486" s="1" t="s">
        <v>422</v>
      </c>
      <c r="U486" s="1">
        <v>6358913</v>
      </c>
      <c r="V486" s="1">
        <v>193</v>
      </c>
      <c r="W486" s="1" t="s">
        <v>41</v>
      </c>
      <c r="X486" s="1">
        <v>53</v>
      </c>
      <c r="Y486" s="1" t="s">
        <v>43</v>
      </c>
      <c r="Z486" s="1" t="s">
        <v>43</v>
      </c>
      <c r="AA486" s="1" t="s">
        <v>43</v>
      </c>
      <c r="AB486" s="1" t="s">
        <v>43</v>
      </c>
      <c r="AC486" s="1" t="s">
        <v>55</v>
      </c>
      <c r="AD486" s="1" t="s">
        <v>45</v>
      </c>
      <c r="AE486" s="1" t="s">
        <v>43</v>
      </c>
      <c r="AF486" s="1" t="s">
        <v>43</v>
      </c>
      <c r="AG486" s="1" t="s">
        <v>43</v>
      </c>
      <c r="AH486" s="1" t="s">
        <v>43</v>
      </c>
      <c r="AI486" s="1" t="s">
        <v>43</v>
      </c>
      <c r="AJ486" s="1" t="s">
        <v>47</v>
      </c>
      <c r="AK486" s="1" t="s">
        <v>47</v>
      </c>
      <c r="AL486" s="1" t="s">
        <v>47</v>
      </c>
      <c r="AM486" s="1" t="s">
        <v>47</v>
      </c>
      <c r="AN486" s="1" t="s">
        <v>43</v>
      </c>
      <c r="AO486" s="1" t="s">
        <v>43</v>
      </c>
      <c r="AP486" s="1" t="s">
        <v>43</v>
      </c>
      <c r="AQ486" s="1" t="s">
        <v>48</v>
      </c>
    </row>
    <row r="487" spans="1:43" s="1" customFormat="1" ht="15.5" customHeight="1" x14ac:dyDescent="0.25">
      <c r="A487" s="8">
        <v>1000000486</v>
      </c>
      <c r="B487" s="9">
        <v>6358971</v>
      </c>
      <c r="C487" s="10" t="s">
        <v>41</v>
      </c>
      <c r="D487" s="9">
        <v>49</v>
      </c>
      <c r="E487" s="11">
        <v>25203.875</v>
      </c>
      <c r="F487" s="12">
        <f t="shared" si="14"/>
        <v>12</v>
      </c>
      <c r="G487" s="12">
        <f t="shared" si="15"/>
        <v>1968</v>
      </c>
      <c r="H487" s="1">
        <v>5</v>
      </c>
      <c r="I487" s="13">
        <v>8.6999999999999993</v>
      </c>
      <c r="J487" s="13">
        <v>8.1</v>
      </c>
      <c r="K487" s="13">
        <v>8.6999999999999993</v>
      </c>
      <c r="M487" s="14"/>
      <c r="O487" s="14"/>
      <c r="Q487" s="14"/>
      <c r="R487" s="1">
        <v>4</v>
      </c>
      <c r="S487" s="14">
        <v>128.1036331307987</v>
      </c>
      <c r="T487" s="1" t="s">
        <v>423</v>
      </c>
      <c r="U487" s="1">
        <v>6358971</v>
      </c>
      <c r="V487" s="1">
        <v>224</v>
      </c>
      <c r="W487" s="1" t="s">
        <v>41</v>
      </c>
      <c r="X487" s="1">
        <v>48</v>
      </c>
      <c r="Y487" s="1" t="s">
        <v>43</v>
      </c>
      <c r="Z487" s="1" t="s">
        <v>43</v>
      </c>
      <c r="AA487" s="1" t="s">
        <v>43</v>
      </c>
      <c r="AB487" s="1" t="s">
        <v>43</v>
      </c>
      <c r="AC487" s="1" t="s">
        <v>55</v>
      </c>
      <c r="AD487" s="1" t="s">
        <v>45</v>
      </c>
      <c r="AE487" s="1" t="s">
        <v>43</v>
      </c>
      <c r="AF487" s="1" t="s">
        <v>43</v>
      </c>
      <c r="AG487" s="1" t="s">
        <v>43</v>
      </c>
      <c r="AH487" s="1" t="s">
        <v>45</v>
      </c>
      <c r="AI487" s="1" t="s">
        <v>43</v>
      </c>
      <c r="AJ487" s="1" t="s">
        <v>46</v>
      </c>
      <c r="AK487" s="1" t="s">
        <v>46</v>
      </c>
      <c r="AL487" s="1" t="s">
        <v>46</v>
      </c>
      <c r="AM487" s="1" t="s">
        <v>46</v>
      </c>
      <c r="AN487" s="1" t="s">
        <v>45</v>
      </c>
      <c r="AO487" s="1" t="s">
        <v>43</v>
      </c>
      <c r="AP487" s="1" t="s">
        <v>43</v>
      </c>
      <c r="AQ487" s="1" t="s">
        <v>48</v>
      </c>
    </row>
    <row r="488" spans="1:43" s="1" customFormat="1" ht="15.5" customHeight="1" x14ac:dyDescent="0.25">
      <c r="A488" s="8">
        <v>1000000487</v>
      </c>
      <c r="B488" s="9">
        <v>6358978</v>
      </c>
      <c r="C488" s="10" t="s">
        <v>41</v>
      </c>
      <c r="D488" s="9">
        <v>70</v>
      </c>
      <c r="E488" s="11">
        <v>17532.875</v>
      </c>
      <c r="F488" s="12">
        <f t="shared" si="14"/>
        <v>12</v>
      </c>
      <c r="G488" s="12">
        <f t="shared" si="15"/>
        <v>1947</v>
      </c>
      <c r="H488" s="1">
        <v>5</v>
      </c>
      <c r="I488" s="13">
        <v>9.3000000000000007</v>
      </c>
      <c r="J488" s="13">
        <v>8.36</v>
      </c>
      <c r="K488" s="13">
        <v>9.3000000000000007</v>
      </c>
      <c r="M488" s="14"/>
      <c r="N488" s="1">
        <v>1</v>
      </c>
      <c r="O488" s="14">
        <v>134.37173611111211</v>
      </c>
      <c r="Q488" s="14"/>
      <c r="R488" s="1">
        <v>1</v>
      </c>
      <c r="S488" s="14">
        <v>117.37630335649737</v>
      </c>
    </row>
    <row r="489" spans="1:43" s="1" customFormat="1" ht="15.5" customHeight="1" x14ac:dyDescent="0.25">
      <c r="A489" s="8">
        <v>1000000488</v>
      </c>
      <c r="B489" s="9">
        <v>6358984</v>
      </c>
      <c r="C489" s="10" t="s">
        <v>52</v>
      </c>
      <c r="D489" s="9">
        <v>48</v>
      </c>
      <c r="E489" s="11">
        <v>25747.875</v>
      </c>
      <c r="F489" s="12">
        <f t="shared" si="14"/>
        <v>6</v>
      </c>
      <c r="G489" s="12">
        <f t="shared" si="15"/>
        <v>1970</v>
      </c>
      <c r="H489" s="1">
        <v>7</v>
      </c>
      <c r="I489" s="13">
        <v>9.4</v>
      </c>
      <c r="J489" s="13">
        <v>8.0714285714285712</v>
      </c>
      <c r="K489" s="13">
        <v>9.4</v>
      </c>
      <c r="M489" s="14"/>
      <c r="N489" s="1">
        <v>3</v>
      </c>
      <c r="O489" s="14">
        <v>231.76669367283708</v>
      </c>
      <c r="Q489" s="14"/>
      <c r="R489" s="1">
        <v>1</v>
      </c>
      <c r="S489" s="14">
        <v>520.36777326389711</v>
      </c>
    </row>
    <row r="490" spans="1:43" s="1" customFormat="1" ht="15.5" customHeight="1" x14ac:dyDescent="0.25">
      <c r="A490" s="8">
        <v>1000000489</v>
      </c>
      <c r="B490" s="9">
        <v>6359014</v>
      </c>
      <c r="C490" s="10" t="s">
        <v>52</v>
      </c>
      <c r="D490" s="9">
        <v>60</v>
      </c>
      <c r="E490" s="11">
        <v>21154.875</v>
      </c>
      <c r="F490" s="12">
        <f t="shared" si="14"/>
        <v>11</v>
      </c>
      <c r="G490" s="12">
        <f t="shared" si="15"/>
        <v>1957</v>
      </c>
      <c r="H490" s="1">
        <v>7</v>
      </c>
      <c r="I490" s="13">
        <v>9.8000000000000007</v>
      </c>
      <c r="J490" s="13">
        <v>7.8428571428571434</v>
      </c>
      <c r="K490" s="13">
        <v>9.8000000000000007</v>
      </c>
      <c r="M490" s="14"/>
      <c r="N490" s="1">
        <v>3</v>
      </c>
      <c r="O490" s="14">
        <v>157.08788194443574</v>
      </c>
      <c r="P490" s="1">
        <v>1</v>
      </c>
      <c r="Q490" s="14">
        <v>196.31411307868257</v>
      </c>
      <c r="R490" s="1">
        <v>6</v>
      </c>
      <c r="S490" s="14">
        <v>98.337086439050225</v>
      </c>
      <c r="T490" s="1" t="s">
        <v>424</v>
      </c>
      <c r="U490" s="1">
        <v>6359014</v>
      </c>
      <c r="V490" s="1">
        <v>273</v>
      </c>
      <c r="W490" s="1" t="s">
        <v>52</v>
      </c>
      <c r="X490" s="1">
        <v>59</v>
      </c>
      <c r="Y490" s="1" t="s">
        <v>43</v>
      </c>
      <c r="Z490" s="1" t="s">
        <v>45</v>
      </c>
      <c r="AA490" s="1" t="s">
        <v>43</v>
      </c>
      <c r="AB490" s="1" t="s">
        <v>43</v>
      </c>
      <c r="AC490" s="1" t="s">
        <v>55</v>
      </c>
      <c r="AD490" s="1" t="s">
        <v>43</v>
      </c>
      <c r="AE490" s="1" t="s">
        <v>45</v>
      </c>
      <c r="AF490" s="1" t="s">
        <v>45</v>
      </c>
      <c r="AG490" s="1" t="s">
        <v>45</v>
      </c>
      <c r="AH490" s="1" t="s">
        <v>57</v>
      </c>
      <c r="AI490" s="1" t="s">
        <v>43</v>
      </c>
      <c r="AJ490" s="1" t="s">
        <v>61</v>
      </c>
      <c r="AK490" s="1" t="s">
        <v>61</v>
      </c>
      <c r="AL490" s="1" t="s">
        <v>47</v>
      </c>
      <c r="AM490" s="1" t="s">
        <v>47</v>
      </c>
      <c r="AN490" s="1" t="s">
        <v>45</v>
      </c>
      <c r="AO490" s="1" t="s">
        <v>43</v>
      </c>
      <c r="AP490" s="1" t="s">
        <v>45</v>
      </c>
      <c r="AQ490" s="1" t="s">
        <v>48</v>
      </c>
    </row>
    <row r="491" spans="1:43" s="1" customFormat="1" ht="15.5" customHeight="1" x14ac:dyDescent="0.25">
      <c r="A491" s="8">
        <v>1000000490</v>
      </c>
      <c r="B491" s="9">
        <v>6359564</v>
      </c>
      <c r="C491" s="10" t="s">
        <v>52</v>
      </c>
      <c r="D491" s="9">
        <v>76</v>
      </c>
      <c r="E491" s="11">
        <v>15341.875</v>
      </c>
      <c r="F491" s="12">
        <f t="shared" si="14"/>
        <v>12</v>
      </c>
      <c r="G491" s="12">
        <f t="shared" si="15"/>
        <v>1941</v>
      </c>
      <c r="H491" s="1">
        <v>4</v>
      </c>
      <c r="I491" s="13">
        <v>10</v>
      </c>
      <c r="J491" s="13">
        <v>9</v>
      </c>
      <c r="K491" s="13">
        <v>10</v>
      </c>
      <c r="M491" s="14"/>
      <c r="O491" s="14"/>
      <c r="Q491" s="14"/>
      <c r="R491" s="1">
        <v>2</v>
      </c>
      <c r="S491" s="14">
        <v>330.12568061344791</v>
      </c>
      <c r="T491" s="1" t="s">
        <v>425</v>
      </c>
      <c r="U491" s="1">
        <v>6359564</v>
      </c>
      <c r="V491" s="1">
        <v>190</v>
      </c>
      <c r="W491" s="1" t="s">
        <v>52</v>
      </c>
      <c r="X491" s="1">
        <v>75</v>
      </c>
      <c r="Y491" s="1" t="s">
        <v>43</v>
      </c>
      <c r="Z491" s="1" t="s">
        <v>43</v>
      </c>
      <c r="AA491" s="1" t="s">
        <v>43</v>
      </c>
      <c r="AB491" s="1" t="s">
        <v>45</v>
      </c>
      <c r="AD491" s="1" t="s">
        <v>43</v>
      </c>
      <c r="AE491" s="1" t="s">
        <v>45</v>
      </c>
      <c r="AF491" s="1" t="s">
        <v>45</v>
      </c>
      <c r="AG491" s="1" t="s">
        <v>45</v>
      </c>
      <c r="AH491" s="1" t="s">
        <v>57</v>
      </c>
      <c r="AI491" s="1" t="s">
        <v>43</v>
      </c>
      <c r="AJ491" s="1" t="s">
        <v>46</v>
      </c>
      <c r="AK491" s="1" t="s">
        <v>46</v>
      </c>
      <c r="AL491" s="1" t="s">
        <v>46</v>
      </c>
      <c r="AM491" s="1" t="s">
        <v>46</v>
      </c>
      <c r="AN491" s="1" t="s">
        <v>45</v>
      </c>
      <c r="AO491" s="1" t="s">
        <v>43</v>
      </c>
      <c r="AP491" s="1" t="s">
        <v>45</v>
      </c>
      <c r="AQ491" s="1" t="s">
        <v>48</v>
      </c>
    </row>
    <row r="492" spans="1:43" s="1" customFormat="1" ht="15.5" customHeight="1" x14ac:dyDescent="0.25">
      <c r="A492" s="8">
        <v>1000000491</v>
      </c>
      <c r="B492" s="9">
        <v>6359581</v>
      </c>
      <c r="C492" s="10" t="s">
        <v>52</v>
      </c>
      <c r="D492" s="9">
        <v>58</v>
      </c>
      <c r="E492" s="11">
        <v>21915.875</v>
      </c>
      <c r="F492" s="12">
        <f t="shared" si="14"/>
        <v>12</v>
      </c>
      <c r="G492" s="12">
        <f t="shared" si="15"/>
        <v>1959</v>
      </c>
      <c r="H492" s="1">
        <v>5</v>
      </c>
      <c r="I492" s="13">
        <v>8.6999999999999993</v>
      </c>
      <c r="J492" s="13">
        <v>7.6</v>
      </c>
      <c r="K492" s="13">
        <v>8.6999999999999993</v>
      </c>
      <c r="L492" s="1">
        <v>1</v>
      </c>
      <c r="M492" s="14">
        <v>58.233183333337365</v>
      </c>
      <c r="O492" s="14"/>
      <c r="P492" s="1">
        <v>2</v>
      </c>
      <c r="Q492" s="14">
        <v>339.51444658564287</v>
      </c>
      <c r="R492" s="1">
        <v>5</v>
      </c>
      <c r="S492" s="14">
        <v>147.44766113426013</v>
      </c>
      <c r="T492" s="1" t="s">
        <v>426</v>
      </c>
      <c r="U492" s="1">
        <v>6359581</v>
      </c>
      <c r="V492" s="1">
        <v>162</v>
      </c>
      <c r="W492" s="1" t="s">
        <v>52</v>
      </c>
      <c r="X492" s="1">
        <v>57</v>
      </c>
      <c r="Y492" s="1" t="s">
        <v>45</v>
      </c>
      <c r="Z492" s="1" t="s">
        <v>43</v>
      </c>
      <c r="AA492" s="1" t="s">
        <v>43</v>
      </c>
      <c r="AB492" s="1" t="s">
        <v>43</v>
      </c>
      <c r="AD492" s="1" t="s">
        <v>43</v>
      </c>
      <c r="AE492" s="1" t="s">
        <v>43</v>
      </c>
      <c r="AF492" s="1" t="s">
        <v>43</v>
      </c>
      <c r="AG492" s="1" t="s">
        <v>45</v>
      </c>
      <c r="AH492" s="1" t="s">
        <v>43</v>
      </c>
      <c r="AI492" s="1" t="s">
        <v>43</v>
      </c>
      <c r="AJ492" s="1" t="s">
        <v>47</v>
      </c>
      <c r="AK492" s="1" t="s">
        <v>47</v>
      </c>
      <c r="AL492" s="1" t="s">
        <v>61</v>
      </c>
      <c r="AM492" s="1" t="s">
        <v>61</v>
      </c>
      <c r="AN492" s="1" t="s">
        <v>45</v>
      </c>
      <c r="AO492" s="1" t="s">
        <v>43</v>
      </c>
      <c r="AP492" s="1" t="s">
        <v>43</v>
      </c>
      <c r="AQ492" s="1" t="s">
        <v>50</v>
      </c>
    </row>
    <row r="493" spans="1:43" s="1" customFormat="1" ht="15.5" customHeight="1" x14ac:dyDescent="0.25">
      <c r="A493" s="8">
        <v>1000000492</v>
      </c>
      <c r="B493" s="9">
        <v>6359641</v>
      </c>
      <c r="C493" s="10" t="s">
        <v>41</v>
      </c>
      <c r="D493" s="9">
        <v>56</v>
      </c>
      <c r="E493" s="11">
        <v>22646.875</v>
      </c>
      <c r="F493" s="12">
        <f t="shared" si="14"/>
        <v>12</v>
      </c>
      <c r="G493" s="12">
        <f t="shared" si="15"/>
        <v>1961</v>
      </c>
      <c r="H493" s="1">
        <v>1</v>
      </c>
      <c r="I493" s="13">
        <v>6</v>
      </c>
      <c r="J493" s="13">
        <v>6</v>
      </c>
      <c r="K493" s="13">
        <v>6</v>
      </c>
      <c r="L493" s="1">
        <v>1</v>
      </c>
      <c r="M493" s="14">
        <v>84.321412500037695</v>
      </c>
      <c r="O493" s="14"/>
      <c r="P493" s="1">
        <v>2</v>
      </c>
      <c r="Q493" s="14">
        <v>42.712536863440619</v>
      </c>
      <c r="R493" s="1">
        <v>1</v>
      </c>
      <c r="S493" s="14">
        <v>86.313606597199396</v>
      </c>
    </row>
    <row r="494" spans="1:43" s="1" customFormat="1" ht="15.5" customHeight="1" x14ac:dyDescent="0.25">
      <c r="A494" s="8">
        <v>1000000493</v>
      </c>
      <c r="B494" s="9">
        <v>6359656</v>
      </c>
      <c r="C494" s="10" t="s">
        <v>52</v>
      </c>
      <c r="D494" s="9">
        <v>65</v>
      </c>
      <c r="E494" s="11">
        <v>19359.875</v>
      </c>
      <c r="F494" s="12">
        <f t="shared" si="14"/>
        <v>12</v>
      </c>
      <c r="G494" s="12">
        <f t="shared" si="15"/>
        <v>1952</v>
      </c>
      <c r="H494" s="1">
        <v>10</v>
      </c>
      <c r="I494" s="13">
        <v>8.1</v>
      </c>
      <c r="J494" s="13">
        <v>7.6000000000000014</v>
      </c>
      <c r="K494" s="13">
        <v>8.1</v>
      </c>
      <c r="L494" s="1">
        <v>1</v>
      </c>
      <c r="M494" s="14">
        <v>531.4129055555386</v>
      </c>
      <c r="N494" s="1">
        <v>4</v>
      </c>
      <c r="O494" s="14">
        <v>161.25632526041227</v>
      </c>
      <c r="P494" s="1">
        <v>3</v>
      </c>
      <c r="Q494" s="14">
        <v>198.16705775462711</v>
      </c>
      <c r="R494" s="1">
        <v>6</v>
      </c>
      <c r="S494" s="14">
        <v>111.75334222608338</v>
      </c>
      <c r="T494" s="1" t="s">
        <v>427</v>
      </c>
      <c r="U494" s="1">
        <v>6359656</v>
      </c>
      <c r="V494" s="1">
        <v>326</v>
      </c>
      <c r="W494" s="1" t="s">
        <v>52</v>
      </c>
      <c r="X494" s="1">
        <v>64</v>
      </c>
      <c r="Y494" s="1" t="s">
        <v>45</v>
      </c>
      <c r="Z494" s="1" t="s">
        <v>43</v>
      </c>
      <c r="AA494" s="1" t="s">
        <v>43</v>
      </c>
      <c r="AB494" s="1" t="s">
        <v>43</v>
      </c>
      <c r="AD494" s="1" t="s">
        <v>43</v>
      </c>
      <c r="AE494" s="1" t="s">
        <v>43</v>
      </c>
      <c r="AF494" s="1" t="s">
        <v>43</v>
      </c>
      <c r="AG494" s="1" t="s">
        <v>45</v>
      </c>
      <c r="AH494" s="1" t="s">
        <v>43</v>
      </c>
      <c r="AI494" s="1" t="s">
        <v>43</v>
      </c>
      <c r="AJ494" s="1" t="s">
        <v>47</v>
      </c>
      <c r="AK494" s="1" t="s">
        <v>47</v>
      </c>
      <c r="AL494" s="1" t="s">
        <v>47</v>
      </c>
      <c r="AM494" s="1" t="s">
        <v>47</v>
      </c>
      <c r="AN494" s="1" t="s">
        <v>43</v>
      </c>
      <c r="AO494" s="1" t="s">
        <v>43</v>
      </c>
      <c r="AP494" s="1" t="s">
        <v>43</v>
      </c>
      <c r="AQ494" s="1" t="s">
        <v>48</v>
      </c>
    </row>
    <row r="495" spans="1:43" s="1" customFormat="1" ht="15.5" customHeight="1" x14ac:dyDescent="0.25">
      <c r="A495" s="8">
        <v>1000000494</v>
      </c>
      <c r="B495" s="9">
        <v>6359659</v>
      </c>
      <c r="C495" s="10" t="s">
        <v>41</v>
      </c>
      <c r="D495" s="9">
        <v>57</v>
      </c>
      <c r="E495" s="11">
        <v>22234.875</v>
      </c>
      <c r="F495" s="12">
        <f t="shared" si="14"/>
        <v>11</v>
      </c>
      <c r="G495" s="12">
        <f t="shared" si="15"/>
        <v>1960</v>
      </c>
      <c r="H495" s="1">
        <v>3</v>
      </c>
      <c r="I495" s="13">
        <v>5.8</v>
      </c>
      <c r="J495" s="13">
        <v>5.6333333333333329</v>
      </c>
      <c r="K495" s="13">
        <v>5.8</v>
      </c>
      <c r="M495" s="14"/>
      <c r="N495" s="1">
        <v>3</v>
      </c>
      <c r="O495" s="14">
        <v>31.951473804016132</v>
      </c>
      <c r="Q495" s="14"/>
      <c r="R495" s="1">
        <v>5</v>
      </c>
      <c r="S495" s="14">
        <v>56.483219004620331</v>
      </c>
      <c r="T495" s="1" t="s">
        <v>428</v>
      </c>
    </row>
    <row r="496" spans="1:43" s="1" customFormat="1" ht="15.5" customHeight="1" x14ac:dyDescent="0.25">
      <c r="A496" s="8">
        <v>1000000495</v>
      </c>
      <c r="B496" s="9">
        <v>6359665</v>
      </c>
      <c r="C496" s="10" t="s">
        <v>41</v>
      </c>
      <c r="D496" s="9">
        <v>68</v>
      </c>
      <c r="E496" s="11">
        <v>18263.875</v>
      </c>
      <c r="F496" s="12">
        <f t="shared" si="14"/>
        <v>12</v>
      </c>
      <c r="G496" s="12">
        <f t="shared" si="15"/>
        <v>1949</v>
      </c>
      <c r="H496" s="1">
        <v>6</v>
      </c>
      <c r="I496" s="13">
        <v>7.2</v>
      </c>
      <c r="J496" s="13">
        <v>6.833333333333333</v>
      </c>
      <c r="K496" s="13">
        <v>7.2</v>
      </c>
      <c r="M496" s="14"/>
      <c r="N496" s="1">
        <v>1</v>
      </c>
      <c r="O496" s="14">
        <v>85.357395833307237</v>
      </c>
      <c r="P496" s="1">
        <v>1</v>
      </c>
      <c r="Q496" s="14">
        <v>722.45537465278176</v>
      </c>
      <c r="R496" s="1">
        <v>6</v>
      </c>
      <c r="S496" s="14">
        <v>111.74216359953304</v>
      </c>
      <c r="T496" s="1" t="s">
        <v>429</v>
      </c>
      <c r="U496" s="1">
        <v>6359665</v>
      </c>
      <c r="V496" s="1">
        <v>192</v>
      </c>
      <c r="W496" s="1" t="s">
        <v>41</v>
      </c>
      <c r="X496" s="1">
        <v>67</v>
      </c>
      <c r="Y496" s="1" t="s">
        <v>43</v>
      </c>
      <c r="Z496" s="1" t="s">
        <v>43</v>
      </c>
      <c r="AA496" s="1" t="s">
        <v>43</v>
      </c>
      <c r="AB496" s="1" t="s">
        <v>43</v>
      </c>
      <c r="AC496" s="1" t="s">
        <v>55</v>
      </c>
      <c r="AD496" s="1" t="s">
        <v>45</v>
      </c>
      <c r="AE496" s="1" t="s">
        <v>45</v>
      </c>
      <c r="AF496" s="1" t="s">
        <v>45</v>
      </c>
      <c r="AG496" s="1" t="s">
        <v>43</v>
      </c>
      <c r="AH496" s="1" t="s">
        <v>45</v>
      </c>
      <c r="AI496" s="1" t="s">
        <v>43</v>
      </c>
      <c r="AJ496" s="1" t="s">
        <v>47</v>
      </c>
      <c r="AK496" s="1" t="s">
        <v>47</v>
      </c>
      <c r="AL496" s="1" t="s">
        <v>61</v>
      </c>
      <c r="AM496" s="1" t="s">
        <v>61</v>
      </c>
      <c r="AN496" s="1" t="s">
        <v>43</v>
      </c>
      <c r="AO496" s="1" t="s">
        <v>43</v>
      </c>
      <c r="AP496" s="1" t="s">
        <v>43</v>
      </c>
      <c r="AQ496" s="1" t="s">
        <v>48</v>
      </c>
    </row>
    <row r="497" spans="1:43" s="1" customFormat="1" ht="15.5" customHeight="1" x14ac:dyDescent="0.25">
      <c r="A497" s="8">
        <v>1000000496</v>
      </c>
      <c r="B497" s="9">
        <v>6359786</v>
      </c>
      <c r="C497" s="10" t="s">
        <v>41</v>
      </c>
      <c r="D497" s="9">
        <v>78</v>
      </c>
      <c r="E497" s="11">
        <v>14463.875</v>
      </c>
      <c r="F497" s="12">
        <f t="shared" si="14"/>
        <v>8</v>
      </c>
      <c r="G497" s="12">
        <f t="shared" si="15"/>
        <v>1939</v>
      </c>
      <c r="H497" s="1">
        <v>6</v>
      </c>
      <c r="I497" s="13">
        <v>10.5</v>
      </c>
      <c r="J497" s="13">
        <v>9.3166666666666682</v>
      </c>
      <c r="K497" s="13">
        <v>10.5</v>
      </c>
      <c r="L497" s="1">
        <v>1</v>
      </c>
      <c r="M497" s="14">
        <v>547.37699120373873</v>
      </c>
      <c r="N497" s="1">
        <v>6</v>
      </c>
      <c r="O497" s="14">
        <v>62.23923227237416</v>
      </c>
      <c r="Q497" s="14"/>
      <c r="R497" s="1">
        <v>6</v>
      </c>
      <c r="S497" s="14">
        <v>101.23211151620005</v>
      </c>
      <c r="T497" s="1" t="s">
        <v>430</v>
      </c>
      <c r="U497" s="1">
        <v>6359786</v>
      </c>
      <c r="V497" s="1">
        <v>353</v>
      </c>
      <c r="W497" s="1" t="s">
        <v>41</v>
      </c>
      <c r="X497" s="1">
        <v>78</v>
      </c>
      <c r="Y497" s="1" t="s">
        <v>43</v>
      </c>
      <c r="Z497" s="1" t="s">
        <v>43</v>
      </c>
      <c r="AA497" s="1" t="s">
        <v>43</v>
      </c>
      <c r="AB497" s="1" t="s">
        <v>43</v>
      </c>
      <c r="AC497" s="1" t="s">
        <v>44</v>
      </c>
      <c r="AD497" s="1" t="s">
        <v>45</v>
      </c>
      <c r="AE497" s="1" t="s">
        <v>43</v>
      </c>
      <c r="AF497" s="1" t="s">
        <v>43</v>
      </c>
      <c r="AG497" s="1" t="s">
        <v>43</v>
      </c>
      <c r="AH497" s="1" t="s">
        <v>45</v>
      </c>
      <c r="AI497" s="1" t="s">
        <v>43</v>
      </c>
      <c r="AJ497" s="1" t="s">
        <v>47</v>
      </c>
      <c r="AK497" s="1" t="s">
        <v>47</v>
      </c>
      <c r="AL497" s="1" t="s">
        <v>47</v>
      </c>
      <c r="AM497" s="1" t="s">
        <v>47</v>
      </c>
      <c r="AN497" s="1" t="s">
        <v>45</v>
      </c>
      <c r="AO497" s="1" t="s">
        <v>43</v>
      </c>
      <c r="AP497" s="1" t="s">
        <v>45</v>
      </c>
      <c r="AQ497" s="1" t="s">
        <v>50</v>
      </c>
    </row>
    <row r="498" spans="1:43" s="1" customFormat="1" ht="15.5" customHeight="1" x14ac:dyDescent="0.25">
      <c r="A498" s="8">
        <v>1000000497</v>
      </c>
      <c r="B498" s="9">
        <v>6359865</v>
      </c>
      <c r="C498" s="10" t="s">
        <v>41</v>
      </c>
      <c r="D498" s="9">
        <v>56</v>
      </c>
      <c r="E498" s="11">
        <v>22646.875</v>
      </c>
      <c r="F498" s="12">
        <f t="shared" si="14"/>
        <v>12</v>
      </c>
      <c r="G498" s="12">
        <f t="shared" si="15"/>
        <v>1961</v>
      </c>
      <c r="H498" s="1">
        <v>4</v>
      </c>
      <c r="I498" s="13">
        <v>9.8000000000000007</v>
      </c>
      <c r="J498" s="13">
        <v>9.4500000000000011</v>
      </c>
      <c r="K498" s="13">
        <v>9.8000000000000007</v>
      </c>
      <c r="M498" s="14"/>
      <c r="N498" s="1">
        <v>3</v>
      </c>
      <c r="O498" s="14">
        <v>165.45230709877069</v>
      </c>
      <c r="Q498" s="14"/>
      <c r="R498" s="1">
        <v>5</v>
      </c>
      <c r="S498" s="14">
        <v>115.87960326387983</v>
      </c>
      <c r="T498" s="1" t="s">
        <v>431</v>
      </c>
      <c r="U498" s="1">
        <v>6359865</v>
      </c>
      <c r="V498" s="1">
        <v>321</v>
      </c>
      <c r="W498" s="1" t="s">
        <v>41</v>
      </c>
      <c r="X498" s="1">
        <v>55</v>
      </c>
      <c r="Y498" s="1" t="s">
        <v>43</v>
      </c>
      <c r="Z498" s="1" t="s">
        <v>43</v>
      </c>
      <c r="AA498" s="1" t="s">
        <v>43</v>
      </c>
      <c r="AB498" s="1" t="s">
        <v>43</v>
      </c>
      <c r="AC498" s="1" t="s">
        <v>44</v>
      </c>
      <c r="AD498" s="1" t="s">
        <v>43</v>
      </c>
      <c r="AE498" s="1" t="s">
        <v>45</v>
      </c>
      <c r="AF498" s="1" t="s">
        <v>45</v>
      </c>
      <c r="AG498" s="1" t="s">
        <v>43</v>
      </c>
      <c r="AH498" s="1" t="s">
        <v>45</v>
      </c>
      <c r="AI498" s="1" t="s">
        <v>43</v>
      </c>
      <c r="AJ498" s="1" t="s">
        <v>61</v>
      </c>
      <c r="AK498" s="1" t="s">
        <v>61</v>
      </c>
      <c r="AL498" s="1" t="s">
        <v>47</v>
      </c>
      <c r="AM498" s="1" t="s">
        <v>47</v>
      </c>
      <c r="AN498" s="1" t="s">
        <v>45</v>
      </c>
      <c r="AO498" s="1" t="s">
        <v>43</v>
      </c>
      <c r="AP498" s="1" t="s">
        <v>45</v>
      </c>
      <c r="AQ498" s="1" t="s">
        <v>48</v>
      </c>
    </row>
    <row r="499" spans="1:43" s="1" customFormat="1" ht="15.5" customHeight="1" x14ac:dyDescent="0.25">
      <c r="A499" s="8">
        <v>1000000498</v>
      </c>
      <c r="B499" s="9">
        <v>6361376</v>
      </c>
      <c r="C499" s="10" t="s">
        <v>41</v>
      </c>
      <c r="D499" s="9">
        <v>70</v>
      </c>
      <c r="E499" s="11">
        <v>17723.875</v>
      </c>
      <c r="F499" s="12">
        <f t="shared" si="14"/>
        <v>7</v>
      </c>
      <c r="G499" s="12">
        <f t="shared" si="15"/>
        <v>1948</v>
      </c>
      <c r="H499" s="1">
        <v>8</v>
      </c>
      <c r="I499" s="13">
        <v>10.3</v>
      </c>
      <c r="J499" s="13">
        <v>9.5375000000000014</v>
      </c>
      <c r="K499" s="13">
        <v>10.3</v>
      </c>
      <c r="L499" s="1">
        <v>1</v>
      </c>
      <c r="M499" s="14">
        <v>226.3043870370384</v>
      </c>
      <c r="N499" s="1">
        <v>10</v>
      </c>
      <c r="O499" s="14">
        <v>75.042563657410938</v>
      </c>
      <c r="Q499" s="14"/>
      <c r="R499" s="1">
        <v>9</v>
      </c>
      <c r="S499" s="14">
        <v>75.612414621910531</v>
      </c>
      <c r="T499" s="1" t="s">
        <v>432</v>
      </c>
      <c r="U499" s="1">
        <v>6361376</v>
      </c>
      <c r="V499" s="1">
        <v>352</v>
      </c>
      <c r="W499" s="1" t="s">
        <v>41</v>
      </c>
      <c r="X499" s="1">
        <v>69</v>
      </c>
      <c r="Y499" s="1" t="s">
        <v>43</v>
      </c>
      <c r="Z499" s="1" t="s">
        <v>43</v>
      </c>
      <c r="AA499" s="1" t="s">
        <v>43</v>
      </c>
      <c r="AB499" s="1" t="s">
        <v>43</v>
      </c>
      <c r="AC499" s="1" t="s">
        <v>55</v>
      </c>
      <c r="AD499" s="1" t="s">
        <v>43</v>
      </c>
      <c r="AE499" s="1" t="s">
        <v>45</v>
      </c>
      <c r="AF499" s="1" t="s">
        <v>45</v>
      </c>
      <c r="AG499" s="1" t="s">
        <v>45</v>
      </c>
      <c r="AH499" s="1" t="s">
        <v>45</v>
      </c>
      <c r="AI499" s="1" t="s">
        <v>43</v>
      </c>
      <c r="AJ499" s="1" t="s">
        <v>46</v>
      </c>
      <c r="AK499" s="1" t="s">
        <v>46</v>
      </c>
      <c r="AL499" s="1" t="s">
        <v>47</v>
      </c>
      <c r="AM499" s="1" t="s">
        <v>47</v>
      </c>
      <c r="AN499" s="1" t="s">
        <v>45</v>
      </c>
      <c r="AO499" s="1" t="s">
        <v>43</v>
      </c>
      <c r="AP499" s="1" t="s">
        <v>45</v>
      </c>
      <c r="AQ499" s="1" t="s">
        <v>48</v>
      </c>
    </row>
    <row r="500" spans="1:43" s="1" customFormat="1" ht="15.5" customHeight="1" x14ac:dyDescent="0.25">
      <c r="A500" s="8">
        <v>1000000499</v>
      </c>
      <c r="B500" s="9">
        <v>6361383</v>
      </c>
      <c r="C500" s="10" t="s">
        <v>41</v>
      </c>
      <c r="D500" s="9">
        <v>65</v>
      </c>
      <c r="E500" s="11">
        <v>19359.875</v>
      </c>
      <c r="F500" s="12">
        <f t="shared" si="14"/>
        <v>12</v>
      </c>
      <c r="G500" s="12">
        <f t="shared" si="15"/>
        <v>1952</v>
      </c>
      <c r="H500" s="1">
        <v>6</v>
      </c>
      <c r="I500" s="13">
        <v>10.8</v>
      </c>
      <c r="J500" s="13">
        <v>9.2166666666666668</v>
      </c>
      <c r="K500" s="13">
        <v>10.8</v>
      </c>
      <c r="M500" s="14"/>
      <c r="N500" s="1">
        <v>16</v>
      </c>
      <c r="O500" s="14">
        <v>41.212944155094192</v>
      </c>
      <c r="P500" s="1">
        <v>2</v>
      </c>
      <c r="Q500" s="14">
        <v>109.71741533564273</v>
      </c>
      <c r="R500" s="1">
        <v>5</v>
      </c>
      <c r="S500" s="14">
        <v>120.80868659722037</v>
      </c>
      <c r="T500" s="1" t="s">
        <v>433</v>
      </c>
      <c r="U500" s="1">
        <v>6361383</v>
      </c>
      <c r="V500" s="1">
        <v>262</v>
      </c>
      <c r="W500" s="1" t="s">
        <v>41</v>
      </c>
      <c r="X500" s="1">
        <v>64</v>
      </c>
      <c r="Y500" s="1" t="s">
        <v>45</v>
      </c>
      <c r="Z500" s="1" t="s">
        <v>43</v>
      </c>
      <c r="AA500" s="1" t="s">
        <v>43</v>
      </c>
      <c r="AB500" s="1" t="s">
        <v>43</v>
      </c>
      <c r="AC500" s="1" t="s">
        <v>44</v>
      </c>
      <c r="AD500" s="1" t="s">
        <v>43</v>
      </c>
      <c r="AE500" s="1" t="s">
        <v>45</v>
      </c>
      <c r="AF500" s="1" t="s">
        <v>43</v>
      </c>
      <c r="AG500" s="1" t="s">
        <v>45</v>
      </c>
      <c r="AH500" s="1" t="s">
        <v>43</v>
      </c>
      <c r="AI500" s="1" t="s">
        <v>43</v>
      </c>
      <c r="AJ500" s="1" t="s">
        <v>61</v>
      </c>
      <c r="AK500" s="1" t="s">
        <v>61</v>
      </c>
      <c r="AL500" s="1" t="s">
        <v>47</v>
      </c>
      <c r="AM500" s="1" t="s">
        <v>47</v>
      </c>
      <c r="AN500" s="1" t="s">
        <v>43</v>
      </c>
      <c r="AO500" s="1" t="s">
        <v>43</v>
      </c>
      <c r="AP500" s="1" t="s">
        <v>45</v>
      </c>
      <c r="AQ500" s="1" t="s">
        <v>48</v>
      </c>
    </row>
    <row r="501" spans="1:43" s="1" customFormat="1" ht="15.5" customHeight="1" x14ac:dyDescent="0.25">
      <c r="A501" s="8">
        <v>1000000500</v>
      </c>
      <c r="B501" s="9">
        <v>6361444</v>
      </c>
      <c r="C501" s="10" t="s">
        <v>41</v>
      </c>
      <c r="D501" s="9">
        <v>69</v>
      </c>
      <c r="E501" s="11">
        <v>17898.875</v>
      </c>
      <c r="F501" s="12">
        <f t="shared" si="14"/>
        <v>12</v>
      </c>
      <c r="G501" s="12">
        <f t="shared" si="15"/>
        <v>1948</v>
      </c>
      <c r="H501" s="1">
        <v>10</v>
      </c>
      <c r="I501" s="13">
        <v>7.6</v>
      </c>
      <c r="J501" s="13">
        <v>7.07</v>
      </c>
      <c r="K501" s="13">
        <v>7.6</v>
      </c>
      <c r="M501" s="14"/>
      <c r="N501" s="1">
        <v>4</v>
      </c>
      <c r="O501" s="14">
        <v>164.51253182870278</v>
      </c>
      <c r="Q501" s="14"/>
      <c r="R501" s="1">
        <v>1</v>
      </c>
      <c r="S501" s="14">
        <v>723.27294687499671</v>
      </c>
    </row>
    <row r="502" spans="1:43" s="1" customFormat="1" ht="15.5" customHeight="1" x14ac:dyDescent="0.25">
      <c r="A502" s="8">
        <v>1000000501</v>
      </c>
      <c r="B502" s="9">
        <v>6371695</v>
      </c>
      <c r="C502" s="10" t="s">
        <v>52</v>
      </c>
      <c r="D502" s="9">
        <v>52</v>
      </c>
      <c r="E502" s="11">
        <v>24070.875</v>
      </c>
      <c r="F502" s="12">
        <f t="shared" si="14"/>
        <v>11</v>
      </c>
      <c r="G502" s="12">
        <f t="shared" si="15"/>
        <v>1965</v>
      </c>
      <c r="H502" s="1">
        <v>2</v>
      </c>
      <c r="I502" s="13">
        <v>6.4</v>
      </c>
      <c r="J502" s="13">
        <v>6.3000000000000007</v>
      </c>
      <c r="K502" s="13">
        <v>6.4</v>
      </c>
      <c r="L502" s="1">
        <v>1</v>
      </c>
      <c r="M502" s="14">
        <v>48.210370833337947</v>
      </c>
      <c r="O502" s="14"/>
      <c r="P502" s="1">
        <v>2</v>
      </c>
      <c r="Q502" s="14">
        <v>67.232299594892538</v>
      </c>
      <c r="R502" s="1">
        <v>7</v>
      </c>
      <c r="S502" s="14">
        <v>35.908795651456913</v>
      </c>
      <c r="T502" s="1" t="s">
        <v>434</v>
      </c>
    </row>
    <row r="503" spans="1:43" s="1" customFormat="1" ht="15.5" customHeight="1" x14ac:dyDescent="0.25">
      <c r="A503" s="8">
        <v>1000000502</v>
      </c>
      <c r="B503" s="9">
        <v>6371727</v>
      </c>
      <c r="C503" s="10" t="s">
        <v>52</v>
      </c>
      <c r="D503" s="9">
        <v>69</v>
      </c>
      <c r="E503" s="11">
        <v>17785.875</v>
      </c>
      <c r="F503" s="12">
        <f t="shared" si="14"/>
        <v>9</v>
      </c>
      <c r="G503" s="12">
        <f t="shared" si="15"/>
        <v>1948</v>
      </c>
      <c r="H503" s="1">
        <v>4</v>
      </c>
      <c r="I503" s="13">
        <v>8</v>
      </c>
      <c r="J503" s="13">
        <v>7.125</v>
      </c>
      <c r="K503" s="13">
        <v>8</v>
      </c>
      <c r="L503" s="1">
        <v>1</v>
      </c>
      <c r="M503" s="14">
        <v>471.39893564813974</v>
      </c>
      <c r="N503" s="1">
        <v>1</v>
      </c>
      <c r="O503" s="14">
        <v>701.42878472220764</v>
      </c>
      <c r="P503" s="1">
        <v>3</v>
      </c>
      <c r="Q503" s="14">
        <v>55.660414236127203</v>
      </c>
      <c r="R503" s="1">
        <v>4</v>
      </c>
      <c r="S503" s="14">
        <v>128.09089586227492</v>
      </c>
      <c r="T503" s="1" t="s">
        <v>435</v>
      </c>
    </row>
    <row r="504" spans="1:43" s="1" customFormat="1" ht="15.5" customHeight="1" x14ac:dyDescent="0.25">
      <c r="A504" s="8">
        <v>1000000503</v>
      </c>
      <c r="B504" s="9">
        <v>6371789</v>
      </c>
      <c r="C504" s="10" t="s">
        <v>52</v>
      </c>
      <c r="D504" s="9">
        <v>65</v>
      </c>
      <c r="E504" s="11">
        <v>19359.875</v>
      </c>
      <c r="F504" s="12">
        <f t="shared" si="14"/>
        <v>12</v>
      </c>
      <c r="G504" s="12">
        <f t="shared" si="15"/>
        <v>1952</v>
      </c>
      <c r="H504" s="1">
        <v>3</v>
      </c>
      <c r="I504" s="13">
        <v>7.9</v>
      </c>
      <c r="J504" s="13">
        <v>7.3666666666666671</v>
      </c>
      <c r="K504" s="13">
        <v>7.9</v>
      </c>
      <c r="L504" s="1">
        <v>1</v>
      </c>
      <c r="M504" s="14">
        <v>183.15828750003857</v>
      </c>
      <c r="N504" s="1">
        <v>5</v>
      </c>
      <c r="O504" s="14">
        <v>134.67317594906928</v>
      </c>
      <c r="Q504" s="14"/>
      <c r="R504" s="1">
        <v>1</v>
      </c>
      <c r="S504" s="14">
        <v>184.2400765045968</v>
      </c>
    </row>
    <row r="505" spans="1:43" s="1" customFormat="1" ht="15.5" customHeight="1" x14ac:dyDescent="0.25">
      <c r="A505" s="8">
        <v>1000000504</v>
      </c>
      <c r="B505" s="9">
        <v>6371941</v>
      </c>
      <c r="C505" s="10" t="s">
        <v>41</v>
      </c>
      <c r="D505" s="9">
        <v>73</v>
      </c>
      <c r="E505" s="11">
        <v>16437.875</v>
      </c>
      <c r="F505" s="12">
        <f t="shared" si="14"/>
        <v>12</v>
      </c>
      <c r="G505" s="12">
        <f t="shared" si="15"/>
        <v>1944</v>
      </c>
      <c r="H505" s="1">
        <v>10</v>
      </c>
      <c r="I505" s="13">
        <v>8.4</v>
      </c>
      <c r="J505" s="13">
        <v>7.4700000000000006</v>
      </c>
      <c r="K505" s="13">
        <v>8.4</v>
      </c>
      <c r="M505" s="14"/>
      <c r="N505" s="1">
        <v>9</v>
      </c>
      <c r="O505" s="14">
        <v>79.595951646090214</v>
      </c>
      <c r="P505" s="1">
        <v>2</v>
      </c>
      <c r="Q505" s="14">
        <v>206.14152991899391</v>
      </c>
      <c r="R505" s="1">
        <v>3</v>
      </c>
      <c r="S505" s="14">
        <v>244.81877935956678</v>
      </c>
      <c r="T505" s="1" t="s">
        <v>436</v>
      </c>
      <c r="U505" s="1">
        <v>6371941</v>
      </c>
      <c r="V505" s="1">
        <v>266</v>
      </c>
      <c r="W505" s="1" t="s">
        <v>41</v>
      </c>
      <c r="X505" s="1">
        <v>72</v>
      </c>
      <c r="Y505" s="1" t="s">
        <v>45</v>
      </c>
      <c r="Z505" s="1" t="s">
        <v>43</v>
      </c>
      <c r="AA505" s="1" t="s">
        <v>43</v>
      </c>
      <c r="AB505" s="1" t="s">
        <v>43</v>
      </c>
      <c r="AC505" s="1" t="s">
        <v>44</v>
      </c>
      <c r="AD505" s="1" t="s">
        <v>43</v>
      </c>
      <c r="AE505" s="1" t="s">
        <v>43</v>
      </c>
      <c r="AF505" s="1" t="s">
        <v>45</v>
      </c>
      <c r="AG505" s="1" t="s">
        <v>43</v>
      </c>
      <c r="AH505" s="1" t="s">
        <v>45</v>
      </c>
      <c r="AI505" s="1" t="s">
        <v>45</v>
      </c>
      <c r="AJ505" s="1" t="s">
        <v>47</v>
      </c>
      <c r="AK505" s="1" t="s">
        <v>47</v>
      </c>
      <c r="AL505" s="1" t="s">
        <v>47</v>
      </c>
      <c r="AM505" s="1" t="s">
        <v>47</v>
      </c>
      <c r="AN505" s="1" t="s">
        <v>45</v>
      </c>
      <c r="AO505" s="1" t="s">
        <v>43</v>
      </c>
      <c r="AP505" s="1" t="s">
        <v>43</v>
      </c>
      <c r="AQ505" s="1" t="s">
        <v>48</v>
      </c>
    </row>
    <row r="506" spans="1:43" s="1" customFormat="1" ht="15.5" customHeight="1" x14ac:dyDescent="0.25">
      <c r="A506" s="8">
        <v>1000000505</v>
      </c>
      <c r="B506" s="9">
        <v>6372001</v>
      </c>
      <c r="C506" s="10" t="s">
        <v>41</v>
      </c>
      <c r="D506" s="9">
        <v>60</v>
      </c>
      <c r="E506" s="11">
        <v>21185.875</v>
      </c>
      <c r="F506" s="12">
        <f t="shared" si="14"/>
        <v>12</v>
      </c>
      <c r="G506" s="12">
        <f t="shared" si="15"/>
        <v>1957</v>
      </c>
      <c r="H506" s="1">
        <v>5</v>
      </c>
      <c r="I506" s="13">
        <v>11</v>
      </c>
      <c r="J506" s="13">
        <v>9.2200000000000006</v>
      </c>
      <c r="K506" s="13">
        <v>11</v>
      </c>
      <c r="M506" s="14"/>
      <c r="N506" s="1">
        <v>2</v>
      </c>
      <c r="O506" s="14">
        <v>291.17263310185444</v>
      </c>
      <c r="P506" s="1">
        <v>2</v>
      </c>
      <c r="Q506" s="14">
        <v>300.24907621529201</v>
      </c>
      <c r="R506" s="1">
        <v>1</v>
      </c>
      <c r="S506" s="14">
        <v>359.0105394675993</v>
      </c>
    </row>
    <row r="507" spans="1:43" s="1" customFormat="1" ht="15.5" customHeight="1" x14ac:dyDescent="0.25">
      <c r="A507" s="8">
        <v>1000000506</v>
      </c>
      <c r="B507" s="9">
        <v>6372063</v>
      </c>
      <c r="C507" s="10" t="s">
        <v>41</v>
      </c>
      <c r="D507" s="9">
        <v>67</v>
      </c>
      <c r="E507" s="11">
        <v>18628.875</v>
      </c>
      <c r="F507" s="12">
        <f t="shared" si="14"/>
        <v>12</v>
      </c>
      <c r="G507" s="12">
        <f t="shared" si="15"/>
        <v>1950</v>
      </c>
      <c r="H507" s="1">
        <v>7</v>
      </c>
      <c r="I507" s="13">
        <v>9.1999999999999993</v>
      </c>
      <c r="J507" s="13">
        <v>8.0285714285714285</v>
      </c>
      <c r="K507" s="13">
        <v>9.1999999999999993</v>
      </c>
      <c r="M507" s="14"/>
      <c r="N507" s="1">
        <v>3</v>
      </c>
      <c r="O507" s="14">
        <v>222.46309803241698</v>
      </c>
      <c r="Q507" s="14"/>
      <c r="R507" s="1">
        <v>1</v>
      </c>
      <c r="S507" s="14">
        <v>520.41222928239586</v>
      </c>
    </row>
    <row r="508" spans="1:43" s="1" customFormat="1" ht="15.5" customHeight="1" x14ac:dyDescent="0.25">
      <c r="A508" s="8">
        <v>1000000507</v>
      </c>
      <c r="B508" s="9">
        <v>6372095</v>
      </c>
      <c r="C508" s="10" t="s">
        <v>41</v>
      </c>
      <c r="D508" s="9">
        <v>62</v>
      </c>
      <c r="E508" s="11">
        <v>20454.875</v>
      </c>
      <c r="F508" s="12">
        <f t="shared" si="14"/>
        <v>12</v>
      </c>
      <c r="G508" s="12">
        <f t="shared" si="15"/>
        <v>1955</v>
      </c>
      <c r="H508" s="1">
        <v>13</v>
      </c>
      <c r="I508" s="13">
        <v>10.199999999999999</v>
      </c>
      <c r="J508" s="13">
        <v>7.0153846153846136</v>
      </c>
      <c r="K508" s="13">
        <v>10.199999999999999</v>
      </c>
      <c r="M508" s="14"/>
      <c r="N508" s="1">
        <v>2</v>
      </c>
      <c r="O508" s="14">
        <v>365.18826388890375</v>
      </c>
      <c r="P508" s="1">
        <v>6</v>
      </c>
      <c r="Q508" s="14">
        <v>123.40679855324682</v>
      </c>
      <c r="R508" s="1">
        <v>3</v>
      </c>
      <c r="S508" s="14">
        <v>172.47636809413234</v>
      </c>
      <c r="T508" s="1" t="s">
        <v>437</v>
      </c>
    </row>
    <row r="509" spans="1:43" s="1" customFormat="1" ht="15.5" customHeight="1" x14ac:dyDescent="0.25">
      <c r="A509" s="8">
        <v>1000000508</v>
      </c>
      <c r="B509" s="9">
        <v>6372116</v>
      </c>
      <c r="C509" s="10" t="s">
        <v>41</v>
      </c>
      <c r="D509" s="9">
        <v>59</v>
      </c>
      <c r="E509" s="11">
        <v>21550.875</v>
      </c>
      <c r="F509" s="12">
        <f t="shared" si="14"/>
        <v>12</v>
      </c>
      <c r="G509" s="12">
        <f t="shared" si="15"/>
        <v>1958</v>
      </c>
      <c r="H509" s="1">
        <v>6</v>
      </c>
      <c r="I509" s="13">
        <v>9.4</v>
      </c>
      <c r="J509" s="13">
        <v>7.416666666666667</v>
      </c>
      <c r="K509" s="13">
        <v>9.4</v>
      </c>
      <c r="M509" s="14"/>
      <c r="O509" s="14"/>
      <c r="Q509" s="14"/>
      <c r="R509" s="1">
        <v>6</v>
      </c>
      <c r="S509" s="14">
        <v>122.68033103781636</v>
      </c>
      <c r="T509" s="1" t="s">
        <v>438</v>
      </c>
      <c r="U509" s="1">
        <v>6372116</v>
      </c>
      <c r="V509" s="1">
        <v>223</v>
      </c>
      <c r="W509" s="1" t="s">
        <v>41</v>
      </c>
      <c r="X509" s="1">
        <v>58</v>
      </c>
      <c r="Y509" s="1" t="s">
        <v>43</v>
      </c>
      <c r="Z509" s="1" t="s">
        <v>43</v>
      </c>
      <c r="AA509" s="1" t="s">
        <v>43</v>
      </c>
      <c r="AB509" s="1" t="s">
        <v>43</v>
      </c>
      <c r="AC509" s="1" t="s">
        <v>44</v>
      </c>
      <c r="AD509" s="1" t="s">
        <v>43</v>
      </c>
      <c r="AE509" s="1" t="s">
        <v>43</v>
      </c>
      <c r="AF509" s="1" t="s">
        <v>45</v>
      </c>
      <c r="AG509" s="1" t="s">
        <v>43</v>
      </c>
      <c r="AH509" s="1" t="s">
        <v>45</v>
      </c>
      <c r="AI509" s="1" t="s">
        <v>43</v>
      </c>
      <c r="AJ509" s="1" t="s">
        <v>61</v>
      </c>
      <c r="AK509" s="1" t="s">
        <v>61</v>
      </c>
      <c r="AL509" s="1" t="s">
        <v>61</v>
      </c>
      <c r="AM509" s="1" t="s">
        <v>61</v>
      </c>
      <c r="AN509" s="1" t="s">
        <v>43</v>
      </c>
      <c r="AO509" s="1" t="s">
        <v>43</v>
      </c>
      <c r="AP509" s="1" t="s">
        <v>43</v>
      </c>
      <c r="AQ509" s="1" t="s">
        <v>48</v>
      </c>
    </row>
    <row r="510" spans="1:43" s="1" customFormat="1" ht="15.5" customHeight="1" x14ac:dyDescent="0.25">
      <c r="A510" s="8">
        <v>1000000509</v>
      </c>
      <c r="B510" s="9">
        <v>6372166</v>
      </c>
      <c r="C510" s="10" t="s">
        <v>41</v>
      </c>
      <c r="D510" s="9">
        <v>66</v>
      </c>
      <c r="E510" s="11">
        <v>18993.875</v>
      </c>
      <c r="F510" s="12">
        <f t="shared" si="14"/>
        <v>12</v>
      </c>
      <c r="G510" s="12">
        <f t="shared" si="15"/>
        <v>1951</v>
      </c>
      <c r="H510" s="1">
        <v>5</v>
      </c>
      <c r="I510" s="13">
        <v>6.6</v>
      </c>
      <c r="J510" s="13">
        <v>6.5400000000000009</v>
      </c>
      <c r="K510" s="13">
        <v>6.6</v>
      </c>
      <c r="L510" s="1">
        <v>1</v>
      </c>
      <c r="M510" s="14">
        <v>105.30561388883507</v>
      </c>
      <c r="N510" s="1">
        <v>3</v>
      </c>
      <c r="O510" s="14">
        <v>161.80107638890331</v>
      </c>
      <c r="P510" s="1">
        <v>6</v>
      </c>
      <c r="Q510" s="14">
        <v>90.732869155097433</v>
      </c>
      <c r="R510" s="1">
        <v>2</v>
      </c>
      <c r="S510" s="14">
        <v>196.49951163194783</v>
      </c>
      <c r="T510" s="1" t="s">
        <v>439</v>
      </c>
    </row>
    <row r="511" spans="1:43" s="1" customFormat="1" ht="15.5" customHeight="1" x14ac:dyDescent="0.25">
      <c r="A511" s="8">
        <v>1000000510</v>
      </c>
      <c r="B511" s="9">
        <v>6372349</v>
      </c>
      <c r="C511" s="10" t="s">
        <v>52</v>
      </c>
      <c r="D511" s="9">
        <v>70</v>
      </c>
      <c r="E511" s="11">
        <v>17532.875</v>
      </c>
      <c r="F511" s="12">
        <f t="shared" si="14"/>
        <v>12</v>
      </c>
      <c r="G511" s="12">
        <f t="shared" si="15"/>
        <v>1947</v>
      </c>
      <c r="H511" s="1">
        <v>7</v>
      </c>
      <c r="I511" s="13">
        <v>9.1999999999999993</v>
      </c>
      <c r="J511" s="13">
        <v>8.6142857142857157</v>
      </c>
      <c r="K511" s="13">
        <v>9.1999999999999993</v>
      </c>
      <c r="L511" s="1">
        <v>2</v>
      </c>
      <c r="M511" s="14">
        <v>241.20653379631767</v>
      </c>
      <c r="N511" s="1">
        <v>4</v>
      </c>
      <c r="O511" s="14">
        <v>162.74539933448796</v>
      </c>
      <c r="P511" s="1">
        <v>2</v>
      </c>
      <c r="Q511" s="14">
        <v>241.24092806714179</v>
      </c>
      <c r="R511" s="1">
        <v>7</v>
      </c>
      <c r="S511" s="14">
        <v>90.918813839285576</v>
      </c>
      <c r="T511" s="1" t="s">
        <v>440</v>
      </c>
      <c r="U511" s="1">
        <v>6372349</v>
      </c>
      <c r="V511" s="1">
        <v>336</v>
      </c>
      <c r="W511" s="1" t="s">
        <v>52</v>
      </c>
      <c r="X511" s="1">
        <v>69</v>
      </c>
      <c r="Y511" s="1" t="s">
        <v>43</v>
      </c>
      <c r="Z511" s="1" t="s">
        <v>43</v>
      </c>
      <c r="AA511" s="1" t="s">
        <v>43</v>
      </c>
      <c r="AB511" s="1" t="s">
        <v>43</v>
      </c>
      <c r="AD511" s="1" t="s">
        <v>43</v>
      </c>
      <c r="AE511" s="1" t="s">
        <v>43</v>
      </c>
      <c r="AF511" s="1" t="s">
        <v>43</v>
      </c>
      <c r="AG511" s="1" t="s">
        <v>43</v>
      </c>
      <c r="AH511" s="1" t="s">
        <v>43</v>
      </c>
      <c r="AI511" s="1" t="s">
        <v>43</v>
      </c>
      <c r="AJ511" s="1" t="s">
        <v>47</v>
      </c>
      <c r="AK511" s="1" t="s">
        <v>47</v>
      </c>
      <c r="AL511" s="1" t="s">
        <v>47</v>
      </c>
      <c r="AM511" s="1" t="s">
        <v>47</v>
      </c>
      <c r="AN511" s="1" t="s">
        <v>43</v>
      </c>
      <c r="AO511" s="1" t="s">
        <v>43</v>
      </c>
      <c r="AP511" s="1" t="s">
        <v>45</v>
      </c>
      <c r="AQ511" s="1" t="s">
        <v>50</v>
      </c>
    </row>
    <row r="512" spans="1:43" s="1" customFormat="1" ht="15.5" customHeight="1" x14ac:dyDescent="0.25">
      <c r="A512" s="8">
        <v>1000000511</v>
      </c>
      <c r="B512" s="9">
        <v>6372354</v>
      </c>
      <c r="C512" s="10" t="s">
        <v>52</v>
      </c>
      <c r="D512" s="9">
        <v>52</v>
      </c>
      <c r="E512" s="11">
        <v>23955.875</v>
      </c>
      <c r="F512" s="12">
        <f t="shared" si="14"/>
        <v>8</v>
      </c>
      <c r="G512" s="12">
        <f t="shared" si="15"/>
        <v>1965</v>
      </c>
      <c r="H512" s="1">
        <v>4</v>
      </c>
      <c r="I512" s="13">
        <v>8.6999999999999993</v>
      </c>
      <c r="J512" s="13">
        <v>7.8749999999999991</v>
      </c>
      <c r="K512" s="13">
        <v>8.6999999999999993</v>
      </c>
      <c r="M512" s="14"/>
      <c r="N512" s="1">
        <v>1</v>
      </c>
      <c r="O512" s="14">
        <v>294.26173622685019</v>
      </c>
      <c r="P512" s="1">
        <v>1</v>
      </c>
      <c r="Q512" s="14">
        <v>594.3922728008838</v>
      </c>
      <c r="R512" s="1">
        <v>5</v>
      </c>
      <c r="S512" s="14">
        <v>118.90524909722008</v>
      </c>
      <c r="T512" s="1" t="s">
        <v>441</v>
      </c>
      <c r="U512" s="1">
        <v>6372354</v>
      </c>
      <c r="V512" s="1">
        <v>342</v>
      </c>
      <c r="W512" s="1" t="s">
        <v>52</v>
      </c>
      <c r="X512" s="1">
        <v>52</v>
      </c>
      <c r="Y512" s="1" t="s">
        <v>45</v>
      </c>
      <c r="Z512" s="1" t="s">
        <v>43</v>
      </c>
      <c r="AA512" s="1" t="s">
        <v>43</v>
      </c>
      <c r="AB512" s="1" t="s">
        <v>43</v>
      </c>
      <c r="AC512" s="1" t="s">
        <v>44</v>
      </c>
      <c r="AD512" s="1" t="s">
        <v>43</v>
      </c>
      <c r="AE512" s="1" t="s">
        <v>43</v>
      </c>
      <c r="AF512" s="1" t="s">
        <v>43</v>
      </c>
      <c r="AG512" s="1" t="s">
        <v>45</v>
      </c>
      <c r="AH512" s="1" t="s">
        <v>43</v>
      </c>
      <c r="AI512" s="1" t="s">
        <v>43</v>
      </c>
      <c r="AJ512" s="1" t="s">
        <v>47</v>
      </c>
      <c r="AK512" s="1" t="s">
        <v>47</v>
      </c>
      <c r="AL512" s="1" t="s">
        <v>47</v>
      </c>
      <c r="AM512" s="1" t="s">
        <v>47</v>
      </c>
      <c r="AN512" s="1" t="s">
        <v>45</v>
      </c>
      <c r="AO512" s="1" t="s">
        <v>43</v>
      </c>
      <c r="AP512" s="1" t="s">
        <v>43</v>
      </c>
      <c r="AQ512" s="1" t="s">
        <v>48</v>
      </c>
    </row>
    <row r="513" spans="1:43" s="1" customFormat="1" ht="15.5" customHeight="1" x14ac:dyDescent="0.25">
      <c r="A513" s="8">
        <v>1000000512</v>
      </c>
      <c r="B513" s="9">
        <v>6385944</v>
      </c>
      <c r="C513" s="10" t="s">
        <v>41</v>
      </c>
      <c r="D513" s="9">
        <v>67</v>
      </c>
      <c r="E513" s="11">
        <v>18628.875</v>
      </c>
      <c r="F513" s="12">
        <f t="shared" si="14"/>
        <v>12</v>
      </c>
      <c r="G513" s="12">
        <f t="shared" si="15"/>
        <v>1950</v>
      </c>
      <c r="H513" s="1">
        <v>2</v>
      </c>
      <c r="I513" s="13">
        <v>6.5</v>
      </c>
      <c r="J513" s="13">
        <v>6.45</v>
      </c>
      <c r="K513" s="13">
        <v>6.5</v>
      </c>
      <c r="M513" s="14"/>
      <c r="O513" s="14"/>
      <c r="Q513" s="14"/>
      <c r="R513" s="1">
        <v>1</v>
      </c>
      <c r="S513" s="14">
        <v>636.24102557869628</v>
      </c>
    </row>
    <row r="514" spans="1:43" s="1" customFormat="1" ht="15.5" customHeight="1" x14ac:dyDescent="0.25">
      <c r="A514" s="8">
        <v>1000000513</v>
      </c>
      <c r="B514" s="9">
        <v>6385989</v>
      </c>
      <c r="C514" s="10" t="s">
        <v>41</v>
      </c>
      <c r="D514" s="9">
        <v>55</v>
      </c>
      <c r="E514" s="11">
        <v>23182.875</v>
      </c>
      <c r="F514" s="12">
        <f t="shared" si="14"/>
        <v>6</v>
      </c>
      <c r="G514" s="12">
        <f t="shared" si="15"/>
        <v>1963</v>
      </c>
      <c r="H514" s="1">
        <v>15</v>
      </c>
      <c r="I514" s="13">
        <v>8.1</v>
      </c>
      <c r="J514" s="13">
        <v>7.253333333333333</v>
      </c>
      <c r="K514" s="13">
        <v>8.1</v>
      </c>
      <c r="M514" s="14"/>
      <c r="N514" s="1">
        <v>3</v>
      </c>
      <c r="O514" s="14">
        <v>178.14085648147011</v>
      </c>
      <c r="Q514" s="14"/>
      <c r="R514" s="1">
        <v>4</v>
      </c>
      <c r="S514" s="14">
        <v>165.88029979744897</v>
      </c>
      <c r="T514" s="1" t="s">
        <v>442</v>
      </c>
      <c r="U514" s="1">
        <v>6385989</v>
      </c>
      <c r="V514" s="1">
        <v>327</v>
      </c>
      <c r="W514" s="1" t="s">
        <v>41</v>
      </c>
      <c r="X514" s="1">
        <v>54</v>
      </c>
      <c r="Y514" s="1" t="s">
        <v>45</v>
      </c>
      <c r="Z514" s="1" t="s">
        <v>43</v>
      </c>
      <c r="AA514" s="1" t="s">
        <v>43</v>
      </c>
      <c r="AB514" s="1" t="s">
        <v>43</v>
      </c>
      <c r="AC514" s="1" t="s">
        <v>55</v>
      </c>
      <c r="AD514" s="1" t="s">
        <v>45</v>
      </c>
      <c r="AE514" s="1" t="s">
        <v>45</v>
      </c>
      <c r="AF514" s="1" t="s">
        <v>45</v>
      </c>
      <c r="AG514" s="1" t="s">
        <v>43</v>
      </c>
      <c r="AH514" s="1" t="s">
        <v>45</v>
      </c>
      <c r="AI514" s="1" t="s">
        <v>43</v>
      </c>
      <c r="AJ514" s="1" t="s">
        <v>46</v>
      </c>
      <c r="AK514" s="1" t="s">
        <v>46</v>
      </c>
      <c r="AL514" s="1" t="s">
        <v>47</v>
      </c>
      <c r="AM514" s="1" t="s">
        <v>47</v>
      </c>
      <c r="AN514" s="1" t="s">
        <v>45</v>
      </c>
      <c r="AO514" s="1" t="s">
        <v>43</v>
      </c>
      <c r="AP514" s="1" t="s">
        <v>43</v>
      </c>
      <c r="AQ514" s="1" t="s">
        <v>48</v>
      </c>
    </row>
    <row r="515" spans="1:43" s="1" customFormat="1" ht="15.5" customHeight="1" x14ac:dyDescent="0.25">
      <c r="A515" s="8">
        <v>1000000514</v>
      </c>
      <c r="B515" s="9">
        <v>6386014</v>
      </c>
      <c r="C515" s="10" t="s">
        <v>41</v>
      </c>
      <c r="D515" s="9">
        <v>95</v>
      </c>
      <c r="E515" s="11">
        <v>8401.875</v>
      </c>
      <c r="F515" s="12">
        <f t="shared" ref="F515:F578" si="16">MONTH(E515)</f>
        <v>12</v>
      </c>
      <c r="G515" s="12">
        <f t="shared" ref="G515:G578" si="17">YEAR(E515)</f>
        <v>1922</v>
      </c>
      <c r="H515" s="1">
        <v>6</v>
      </c>
      <c r="I515" s="13">
        <v>6</v>
      </c>
      <c r="J515" s="13">
        <v>5.9333333333333327</v>
      </c>
      <c r="K515" s="13">
        <v>6</v>
      </c>
      <c r="M515" s="14"/>
      <c r="N515" s="1">
        <v>5</v>
      </c>
      <c r="O515" s="14">
        <v>130.27512270832958</v>
      </c>
      <c r="Q515" s="14"/>
      <c r="R515" s="1">
        <v>1</v>
      </c>
      <c r="S515" s="14">
        <v>510.43959039350011</v>
      </c>
    </row>
    <row r="516" spans="1:43" s="1" customFormat="1" ht="15.5" customHeight="1" x14ac:dyDescent="0.25">
      <c r="A516" s="8">
        <v>1000000515</v>
      </c>
      <c r="B516" s="9">
        <v>6381319</v>
      </c>
      <c r="C516" s="10" t="s">
        <v>41</v>
      </c>
      <c r="D516" s="9">
        <v>77</v>
      </c>
      <c r="E516" s="11">
        <v>14903.875</v>
      </c>
      <c r="F516" s="12">
        <f t="shared" si="16"/>
        <v>10</v>
      </c>
      <c r="G516" s="12">
        <f t="shared" si="17"/>
        <v>1940</v>
      </c>
      <c r="H516" s="1">
        <v>5</v>
      </c>
      <c r="I516" s="13">
        <v>8.1</v>
      </c>
      <c r="J516" s="13">
        <v>7.4600000000000009</v>
      </c>
      <c r="K516" s="13">
        <v>8.1</v>
      </c>
      <c r="M516" s="14"/>
      <c r="O516" s="14"/>
      <c r="P516" s="1">
        <v>1</v>
      </c>
      <c r="Q516" s="14">
        <v>243.35095335648657</v>
      </c>
      <c r="R516" s="1">
        <v>3</v>
      </c>
      <c r="S516" s="14">
        <v>191.16455096449985</v>
      </c>
      <c r="T516" s="1" t="s">
        <v>443</v>
      </c>
      <c r="U516" s="1">
        <v>6381319</v>
      </c>
      <c r="V516" s="1">
        <v>231</v>
      </c>
      <c r="W516" s="1" t="s">
        <v>41</v>
      </c>
      <c r="X516" s="1">
        <v>76</v>
      </c>
      <c r="Y516" s="1" t="s">
        <v>43</v>
      </c>
      <c r="Z516" s="1" t="s">
        <v>43</v>
      </c>
      <c r="AA516" s="1" t="s">
        <v>43</v>
      </c>
      <c r="AB516" s="1" t="s">
        <v>45</v>
      </c>
      <c r="AD516" s="1" t="s">
        <v>43</v>
      </c>
      <c r="AE516" s="1" t="s">
        <v>45</v>
      </c>
      <c r="AF516" s="1" t="s">
        <v>43</v>
      </c>
      <c r="AG516" s="1" t="s">
        <v>43</v>
      </c>
      <c r="AH516" s="1" t="s">
        <v>43</v>
      </c>
      <c r="AI516" s="1" t="s">
        <v>43</v>
      </c>
      <c r="AJ516" s="1" t="s">
        <v>61</v>
      </c>
      <c r="AK516" s="1" t="s">
        <v>61</v>
      </c>
      <c r="AL516" s="1" t="s">
        <v>61</v>
      </c>
      <c r="AM516" s="1" t="s">
        <v>61</v>
      </c>
      <c r="AN516" s="1" t="s">
        <v>43</v>
      </c>
      <c r="AO516" s="1" t="s">
        <v>43</v>
      </c>
      <c r="AP516" s="1" t="s">
        <v>43</v>
      </c>
      <c r="AQ516" s="1" t="s">
        <v>48</v>
      </c>
    </row>
    <row r="517" spans="1:43" s="1" customFormat="1" ht="15.5" customHeight="1" x14ac:dyDescent="0.25">
      <c r="A517" s="8">
        <v>1000000516</v>
      </c>
      <c r="B517" s="9">
        <v>6381324</v>
      </c>
      <c r="C517" s="10" t="s">
        <v>41</v>
      </c>
      <c r="D517" s="9">
        <v>70</v>
      </c>
      <c r="E517" s="11">
        <v>17532.875</v>
      </c>
      <c r="F517" s="12">
        <f t="shared" si="16"/>
        <v>12</v>
      </c>
      <c r="G517" s="12">
        <f t="shared" si="17"/>
        <v>1947</v>
      </c>
      <c r="H517" s="1">
        <v>6</v>
      </c>
      <c r="I517" s="13">
        <v>9.8000000000000007</v>
      </c>
      <c r="J517" s="13">
        <v>8.0666666666666664</v>
      </c>
      <c r="K517" s="13">
        <v>9.8000000000000007</v>
      </c>
      <c r="L517" s="1">
        <v>2</v>
      </c>
      <c r="M517" s="14">
        <v>190.13523171296765</v>
      </c>
      <c r="N517" s="1">
        <v>8</v>
      </c>
      <c r="O517" s="14">
        <v>75.418480902776537</v>
      </c>
      <c r="P517" s="1">
        <v>1</v>
      </c>
      <c r="Q517" s="14">
        <v>471.39837233798607</v>
      </c>
      <c r="R517" s="1">
        <v>4</v>
      </c>
      <c r="S517" s="14">
        <v>117.86138486689924</v>
      </c>
      <c r="T517" s="1" t="s">
        <v>444</v>
      </c>
      <c r="U517" s="1">
        <v>6381324</v>
      </c>
      <c r="V517" s="1">
        <v>182</v>
      </c>
      <c r="W517" s="1" t="s">
        <v>41</v>
      </c>
      <c r="X517" s="1">
        <v>69</v>
      </c>
      <c r="Y517" s="1" t="s">
        <v>43</v>
      </c>
      <c r="Z517" s="1" t="s">
        <v>43</v>
      </c>
      <c r="AA517" s="1" t="s">
        <v>43</v>
      </c>
      <c r="AB517" s="1" t="s">
        <v>43</v>
      </c>
      <c r="AD517" s="1" t="s">
        <v>43</v>
      </c>
      <c r="AE517" s="1" t="s">
        <v>43</v>
      </c>
      <c r="AF517" s="1" t="s">
        <v>45</v>
      </c>
      <c r="AG517" s="1" t="s">
        <v>43</v>
      </c>
      <c r="AH517" s="1" t="s">
        <v>45</v>
      </c>
      <c r="AI517" s="1" t="s">
        <v>43</v>
      </c>
      <c r="AJ517" s="1" t="s">
        <v>47</v>
      </c>
      <c r="AK517" s="1" t="s">
        <v>47</v>
      </c>
      <c r="AL517" s="1" t="s">
        <v>47</v>
      </c>
      <c r="AM517" s="1" t="s">
        <v>47</v>
      </c>
      <c r="AN517" s="1" t="s">
        <v>43</v>
      </c>
      <c r="AO517" s="1" t="s">
        <v>43</v>
      </c>
      <c r="AP517" s="1" t="s">
        <v>45</v>
      </c>
      <c r="AQ517" s="1" t="s">
        <v>50</v>
      </c>
    </row>
    <row r="518" spans="1:43" s="1" customFormat="1" ht="15.5" customHeight="1" x14ac:dyDescent="0.25">
      <c r="A518" s="8">
        <v>1000000517</v>
      </c>
      <c r="B518" s="9">
        <v>6381407</v>
      </c>
      <c r="C518" s="10" t="s">
        <v>41</v>
      </c>
      <c r="D518" s="9">
        <v>66</v>
      </c>
      <c r="E518" s="11">
        <v>18993.875</v>
      </c>
      <c r="F518" s="12">
        <f t="shared" si="16"/>
        <v>12</v>
      </c>
      <c r="G518" s="12">
        <f t="shared" si="17"/>
        <v>1951</v>
      </c>
      <c r="H518" s="1">
        <v>9</v>
      </c>
      <c r="I518" s="13">
        <v>8.8000000000000007</v>
      </c>
      <c r="J518" s="13">
        <v>7.6555555555555559</v>
      </c>
      <c r="K518" s="13">
        <v>8.8000000000000007</v>
      </c>
      <c r="L518" s="1">
        <v>7</v>
      </c>
      <c r="M518" s="14">
        <v>99.886822156090474</v>
      </c>
      <c r="N518" s="1">
        <v>4</v>
      </c>
      <c r="O518" s="14">
        <v>161.3390538194526</v>
      </c>
      <c r="P518" s="1">
        <v>4</v>
      </c>
      <c r="Q518" s="14">
        <v>164.34553926504668</v>
      </c>
      <c r="R518" s="1">
        <v>11</v>
      </c>
      <c r="S518" s="14">
        <v>66.187345970117761</v>
      </c>
      <c r="T518" s="1" t="s">
        <v>445</v>
      </c>
      <c r="U518" s="1">
        <v>6381407</v>
      </c>
      <c r="V518" s="1">
        <v>344</v>
      </c>
      <c r="W518" s="1" t="s">
        <v>41</v>
      </c>
      <c r="X518" s="1">
        <v>65</v>
      </c>
      <c r="Y518" s="1" t="s">
        <v>45</v>
      </c>
      <c r="Z518" s="1" t="s">
        <v>43</v>
      </c>
      <c r="AA518" s="1" t="s">
        <v>43</v>
      </c>
      <c r="AB518" s="1" t="s">
        <v>43</v>
      </c>
      <c r="AC518" s="1" t="s">
        <v>44</v>
      </c>
      <c r="AD518" s="1" t="s">
        <v>43</v>
      </c>
      <c r="AE518" s="1" t="s">
        <v>45</v>
      </c>
      <c r="AF518" s="1" t="s">
        <v>43</v>
      </c>
      <c r="AG518" s="1" t="s">
        <v>45</v>
      </c>
      <c r="AH518" s="1" t="s">
        <v>45</v>
      </c>
      <c r="AI518" s="1" t="s">
        <v>43</v>
      </c>
      <c r="AJ518" s="1" t="s">
        <v>47</v>
      </c>
      <c r="AK518" s="1" t="s">
        <v>47</v>
      </c>
      <c r="AL518" s="1" t="s">
        <v>47</v>
      </c>
      <c r="AM518" s="1" t="s">
        <v>47</v>
      </c>
      <c r="AN518" s="1" t="s">
        <v>45</v>
      </c>
      <c r="AO518" s="1" t="s">
        <v>43</v>
      </c>
      <c r="AP518" s="1" t="s">
        <v>43</v>
      </c>
      <c r="AQ518" s="1" t="s">
        <v>48</v>
      </c>
    </row>
    <row r="519" spans="1:43" s="1" customFormat="1" ht="15.5" customHeight="1" x14ac:dyDescent="0.25">
      <c r="A519" s="8">
        <v>1000000518</v>
      </c>
      <c r="B519" s="9">
        <v>6381462</v>
      </c>
      <c r="C519" s="10" t="s">
        <v>41</v>
      </c>
      <c r="D519" s="9">
        <v>64</v>
      </c>
      <c r="E519" s="11">
        <v>19724.875</v>
      </c>
      <c r="F519" s="12">
        <f t="shared" si="16"/>
        <v>12</v>
      </c>
      <c r="G519" s="12">
        <f t="shared" si="17"/>
        <v>1953</v>
      </c>
      <c r="H519" s="1">
        <v>6</v>
      </c>
      <c r="I519" s="13">
        <v>8.1999999999999993</v>
      </c>
      <c r="J519" s="13">
        <v>7.0666666666666673</v>
      </c>
      <c r="K519" s="13">
        <v>8.1999999999999993</v>
      </c>
      <c r="M519" s="14"/>
      <c r="N519" s="1">
        <v>5</v>
      </c>
      <c r="O519" s="14">
        <v>130.67005555556244</v>
      </c>
      <c r="P519" s="1">
        <v>7</v>
      </c>
      <c r="Q519" s="14">
        <v>94.349681498011961</v>
      </c>
      <c r="R519" s="1">
        <v>1</v>
      </c>
      <c r="S519" s="14">
        <v>273.46404641199479</v>
      </c>
    </row>
    <row r="520" spans="1:43" s="1" customFormat="1" ht="15.5" customHeight="1" x14ac:dyDescent="0.25">
      <c r="A520" s="8">
        <v>1000000519</v>
      </c>
      <c r="B520" s="9">
        <v>6381471</v>
      </c>
      <c r="C520" s="10" t="s">
        <v>52</v>
      </c>
      <c r="D520" s="9">
        <v>72</v>
      </c>
      <c r="E520" s="11">
        <v>16911.875</v>
      </c>
      <c r="F520" s="12">
        <f t="shared" si="16"/>
        <v>4</v>
      </c>
      <c r="G520" s="12">
        <f t="shared" si="17"/>
        <v>1946</v>
      </c>
      <c r="H520" s="1">
        <v>4</v>
      </c>
      <c r="I520" s="13">
        <v>7</v>
      </c>
      <c r="J520" s="13">
        <v>6.8250000000000002</v>
      </c>
      <c r="K520" s="13">
        <v>7</v>
      </c>
      <c r="L520" s="1">
        <v>1</v>
      </c>
      <c r="M520" s="14">
        <v>205.30856527773722</v>
      </c>
      <c r="N520" s="1">
        <v>3</v>
      </c>
      <c r="O520" s="14">
        <v>196.10717206790287</v>
      </c>
      <c r="Q520" s="14"/>
      <c r="R520" s="1">
        <v>1</v>
      </c>
      <c r="S520" s="14">
        <v>503.41413900459884</v>
      </c>
    </row>
    <row r="521" spans="1:43" s="1" customFormat="1" ht="15.5" customHeight="1" x14ac:dyDescent="0.25">
      <c r="A521" s="8">
        <v>1000000520</v>
      </c>
      <c r="B521" s="9">
        <v>6381481</v>
      </c>
      <c r="C521" s="10" t="s">
        <v>41</v>
      </c>
      <c r="D521" s="9">
        <v>27</v>
      </c>
      <c r="E521" s="11">
        <v>33219.875</v>
      </c>
      <c r="F521" s="12">
        <f t="shared" si="16"/>
        <v>12</v>
      </c>
      <c r="G521" s="12">
        <f t="shared" si="17"/>
        <v>1990</v>
      </c>
      <c r="H521" s="1">
        <v>4</v>
      </c>
      <c r="I521" s="13">
        <v>9.8000000000000007</v>
      </c>
      <c r="J521" s="13">
        <v>9.1000000000000014</v>
      </c>
      <c r="K521" s="13">
        <v>9.8000000000000007</v>
      </c>
      <c r="L521" s="1">
        <v>1</v>
      </c>
      <c r="M521" s="14">
        <v>379.17167870373669</v>
      </c>
      <c r="N521" s="1">
        <v>3</v>
      </c>
      <c r="O521" s="14">
        <v>205.10975308640386</v>
      </c>
      <c r="P521" s="1">
        <v>2</v>
      </c>
      <c r="Q521" s="14">
        <v>328.21027991899246</v>
      </c>
      <c r="R521" s="1">
        <v>4</v>
      </c>
      <c r="S521" s="14">
        <v>161.56165685764972</v>
      </c>
      <c r="T521" s="1" t="s">
        <v>446</v>
      </c>
      <c r="U521" s="1">
        <v>6381481</v>
      </c>
      <c r="V521" s="1">
        <v>231</v>
      </c>
      <c r="W521" s="1" t="s">
        <v>41</v>
      </c>
      <c r="X521" s="1">
        <v>26</v>
      </c>
      <c r="Y521" s="1" t="s">
        <v>43</v>
      </c>
      <c r="Z521" s="1" t="s">
        <v>43</v>
      </c>
      <c r="AA521" s="1" t="s">
        <v>43</v>
      </c>
      <c r="AB521" s="1" t="s">
        <v>43</v>
      </c>
      <c r="AC521" s="1" t="s">
        <v>55</v>
      </c>
      <c r="AD521" s="1" t="s">
        <v>45</v>
      </c>
      <c r="AE521" s="1" t="s">
        <v>43</v>
      </c>
      <c r="AF521" s="1" t="s">
        <v>43</v>
      </c>
      <c r="AG521" s="1" t="s">
        <v>43</v>
      </c>
      <c r="AH521" s="1" t="s">
        <v>45</v>
      </c>
      <c r="AI521" s="1" t="s">
        <v>45</v>
      </c>
      <c r="AJ521" s="1" t="s">
        <v>47</v>
      </c>
      <c r="AK521" s="1" t="s">
        <v>47</v>
      </c>
      <c r="AL521" s="1" t="s">
        <v>47</v>
      </c>
      <c r="AM521" s="1" t="s">
        <v>47</v>
      </c>
      <c r="AN521" s="1" t="s">
        <v>45</v>
      </c>
      <c r="AO521" s="1" t="s">
        <v>43</v>
      </c>
      <c r="AP521" s="1" t="s">
        <v>45</v>
      </c>
      <c r="AQ521" s="1" t="s">
        <v>48</v>
      </c>
    </row>
    <row r="522" spans="1:43" s="1" customFormat="1" ht="15.5" customHeight="1" x14ac:dyDescent="0.25">
      <c r="A522" s="8">
        <v>1000000521</v>
      </c>
      <c r="B522" s="9">
        <v>6381558</v>
      </c>
      <c r="C522" s="10" t="s">
        <v>41</v>
      </c>
      <c r="D522" s="9">
        <v>61</v>
      </c>
      <c r="E522" s="11">
        <v>20820.875</v>
      </c>
      <c r="F522" s="12">
        <f t="shared" si="16"/>
        <v>12</v>
      </c>
      <c r="G522" s="12">
        <f t="shared" si="17"/>
        <v>1956</v>
      </c>
      <c r="H522" s="1">
        <v>8</v>
      </c>
      <c r="I522" s="13">
        <v>10.3</v>
      </c>
      <c r="J522" s="13">
        <v>9.7624999999999993</v>
      </c>
      <c r="K522" s="13">
        <v>10.3</v>
      </c>
      <c r="L522" s="1">
        <v>4</v>
      </c>
      <c r="M522" s="14">
        <v>173.32300937500986</v>
      </c>
      <c r="N522" s="1">
        <v>3</v>
      </c>
      <c r="O522" s="14">
        <v>233.4485031249836</v>
      </c>
      <c r="P522" s="1">
        <v>2</v>
      </c>
      <c r="Q522" s="14">
        <v>227.68121163194155</v>
      </c>
      <c r="R522" s="1">
        <v>5</v>
      </c>
      <c r="S522" s="14">
        <v>114.6907791898193</v>
      </c>
      <c r="T522" s="1" t="s">
        <v>447</v>
      </c>
      <c r="U522" s="1">
        <v>6381558</v>
      </c>
      <c r="V522" s="1">
        <v>291</v>
      </c>
      <c r="W522" s="1" t="s">
        <v>41</v>
      </c>
      <c r="X522" s="1">
        <v>60</v>
      </c>
      <c r="Y522" s="1" t="s">
        <v>45</v>
      </c>
      <c r="Z522" s="1" t="s">
        <v>43</v>
      </c>
      <c r="AA522" s="1" t="s">
        <v>43</v>
      </c>
      <c r="AB522" s="1" t="s">
        <v>43</v>
      </c>
      <c r="AC522" s="1" t="s">
        <v>44</v>
      </c>
      <c r="AD522" s="1" t="s">
        <v>43</v>
      </c>
      <c r="AE522" s="1" t="s">
        <v>43</v>
      </c>
      <c r="AF522" s="1" t="s">
        <v>43</v>
      </c>
      <c r="AG522" s="1" t="s">
        <v>43</v>
      </c>
      <c r="AH522" s="1" t="s">
        <v>43</v>
      </c>
      <c r="AI522" s="1" t="s">
        <v>43</v>
      </c>
      <c r="AJ522" s="1" t="s">
        <v>47</v>
      </c>
      <c r="AK522" s="1" t="s">
        <v>47</v>
      </c>
      <c r="AL522" s="1" t="s">
        <v>47</v>
      </c>
      <c r="AM522" s="1" t="s">
        <v>47</v>
      </c>
      <c r="AN522" s="1" t="s">
        <v>45</v>
      </c>
      <c r="AO522" s="1" t="s">
        <v>43</v>
      </c>
      <c r="AP522" s="1" t="s">
        <v>45</v>
      </c>
      <c r="AQ522" s="1" t="s">
        <v>50</v>
      </c>
    </row>
    <row r="523" spans="1:43" s="1" customFormat="1" ht="15.5" customHeight="1" x14ac:dyDescent="0.25">
      <c r="A523" s="8">
        <v>1000000522</v>
      </c>
      <c r="B523" s="9">
        <v>6381574</v>
      </c>
      <c r="C523" s="10" t="s">
        <v>41</v>
      </c>
      <c r="D523" s="9">
        <v>78</v>
      </c>
      <c r="E523" s="11">
        <v>14610.875</v>
      </c>
      <c r="F523" s="12">
        <f t="shared" si="16"/>
        <v>12</v>
      </c>
      <c r="G523" s="12">
        <f t="shared" si="17"/>
        <v>1939</v>
      </c>
      <c r="H523" s="1">
        <v>5</v>
      </c>
      <c r="I523" s="13">
        <v>7</v>
      </c>
      <c r="J523" s="13">
        <v>6.7799999999999994</v>
      </c>
      <c r="K523" s="13">
        <v>7</v>
      </c>
      <c r="M523" s="14"/>
      <c r="N523" s="1">
        <v>3</v>
      </c>
      <c r="O523" s="14">
        <v>200.79589120370414</v>
      </c>
      <c r="Q523" s="14"/>
      <c r="R523" s="1">
        <v>4</v>
      </c>
      <c r="S523" s="14">
        <v>152.13237734374889</v>
      </c>
      <c r="T523" s="1" t="s">
        <v>448</v>
      </c>
      <c r="U523" s="1">
        <v>6381574</v>
      </c>
      <c r="V523" s="1">
        <v>369</v>
      </c>
      <c r="W523" s="1" t="s">
        <v>41</v>
      </c>
      <c r="X523" s="1">
        <v>77</v>
      </c>
      <c r="Y523" s="1" t="s">
        <v>45</v>
      </c>
      <c r="Z523" s="1" t="s">
        <v>43</v>
      </c>
      <c r="AA523" s="1" t="s">
        <v>43</v>
      </c>
      <c r="AB523" s="1" t="s">
        <v>43</v>
      </c>
      <c r="AC523" s="1" t="s">
        <v>55</v>
      </c>
      <c r="AD523" s="1" t="s">
        <v>43</v>
      </c>
      <c r="AE523" s="1" t="s">
        <v>45</v>
      </c>
      <c r="AF523" s="1" t="s">
        <v>43</v>
      </c>
      <c r="AG523" s="1" t="s">
        <v>45</v>
      </c>
      <c r="AH523" s="1" t="s">
        <v>43</v>
      </c>
      <c r="AI523" s="1" t="s">
        <v>43</v>
      </c>
      <c r="AJ523" s="1" t="s">
        <v>46</v>
      </c>
      <c r="AK523" s="1" t="s">
        <v>46</v>
      </c>
      <c r="AL523" s="1" t="s">
        <v>47</v>
      </c>
      <c r="AM523" s="1" t="s">
        <v>47</v>
      </c>
      <c r="AN523" s="1" t="s">
        <v>45</v>
      </c>
      <c r="AO523" s="1" t="s">
        <v>43</v>
      </c>
      <c r="AP523" s="1" t="s">
        <v>43</v>
      </c>
      <c r="AQ523" s="1" t="s">
        <v>50</v>
      </c>
    </row>
    <row r="524" spans="1:43" s="1" customFormat="1" ht="15.5" customHeight="1" x14ac:dyDescent="0.25">
      <c r="A524" s="8">
        <v>1000000523</v>
      </c>
      <c r="B524" s="9">
        <v>6381597</v>
      </c>
      <c r="C524" s="10" t="s">
        <v>41</v>
      </c>
      <c r="D524" s="9">
        <v>65</v>
      </c>
      <c r="E524" s="11">
        <v>19359.875</v>
      </c>
      <c r="F524" s="12">
        <f t="shared" si="16"/>
        <v>12</v>
      </c>
      <c r="G524" s="12">
        <f t="shared" si="17"/>
        <v>1952</v>
      </c>
      <c r="H524" s="1">
        <v>3</v>
      </c>
      <c r="I524" s="13">
        <v>7.1</v>
      </c>
      <c r="J524" s="13">
        <v>6.8666666666666671</v>
      </c>
      <c r="K524" s="13">
        <v>7.1</v>
      </c>
      <c r="M524" s="14"/>
      <c r="N524" s="1">
        <v>1</v>
      </c>
      <c r="O524" s="14">
        <v>329.41476851850894</v>
      </c>
      <c r="P524" s="1">
        <v>1</v>
      </c>
      <c r="Q524" s="14">
        <v>219.41098807868548</v>
      </c>
      <c r="R524" s="1">
        <v>4</v>
      </c>
      <c r="S524" s="14">
        <v>158.86864181135024</v>
      </c>
      <c r="T524" s="1" t="s">
        <v>449</v>
      </c>
      <c r="U524" s="1">
        <v>6381597</v>
      </c>
      <c r="V524" s="1">
        <v>336</v>
      </c>
      <c r="W524" s="1" t="s">
        <v>41</v>
      </c>
      <c r="X524" s="1">
        <v>64</v>
      </c>
      <c r="Y524" s="1" t="s">
        <v>43</v>
      </c>
      <c r="Z524" s="1" t="s">
        <v>43</v>
      </c>
      <c r="AA524" s="1" t="s">
        <v>43</v>
      </c>
      <c r="AB524" s="1" t="s">
        <v>43</v>
      </c>
      <c r="AC524" s="1" t="s">
        <v>44</v>
      </c>
      <c r="AD524" s="1" t="s">
        <v>43</v>
      </c>
      <c r="AE524" s="1" t="s">
        <v>45</v>
      </c>
      <c r="AF524" s="1" t="s">
        <v>43</v>
      </c>
      <c r="AG524" s="1" t="s">
        <v>45</v>
      </c>
      <c r="AH524" s="1" t="s">
        <v>43</v>
      </c>
      <c r="AI524" s="1" t="s">
        <v>43</v>
      </c>
      <c r="AJ524" s="1" t="s">
        <v>61</v>
      </c>
      <c r="AK524" s="1" t="s">
        <v>61</v>
      </c>
      <c r="AL524" s="1" t="s">
        <v>61</v>
      </c>
      <c r="AM524" s="1" t="s">
        <v>46</v>
      </c>
      <c r="AN524" s="1" t="s">
        <v>45</v>
      </c>
      <c r="AO524" s="1" t="s">
        <v>43</v>
      </c>
      <c r="AP524" s="1" t="s">
        <v>43</v>
      </c>
      <c r="AQ524" s="1" t="s">
        <v>48</v>
      </c>
    </row>
    <row r="525" spans="1:43" s="1" customFormat="1" ht="15.5" customHeight="1" x14ac:dyDescent="0.25">
      <c r="A525" s="8">
        <v>1000000524</v>
      </c>
      <c r="B525" s="9">
        <v>6381621</v>
      </c>
      <c r="C525" s="10" t="s">
        <v>41</v>
      </c>
      <c r="D525" s="9">
        <v>55</v>
      </c>
      <c r="E525" s="11">
        <v>23182.875</v>
      </c>
      <c r="F525" s="12">
        <f t="shared" si="16"/>
        <v>6</v>
      </c>
      <c r="G525" s="12">
        <f t="shared" si="17"/>
        <v>1963</v>
      </c>
      <c r="H525" s="1">
        <v>8</v>
      </c>
      <c r="I525" s="13">
        <v>7.2</v>
      </c>
      <c r="J525" s="13">
        <v>6.7375000000000007</v>
      </c>
      <c r="K525" s="13">
        <v>7.2</v>
      </c>
      <c r="L525" s="1">
        <v>3</v>
      </c>
      <c r="M525" s="14">
        <v>153.4634839506131</v>
      </c>
      <c r="N525" s="1">
        <v>4</v>
      </c>
      <c r="O525" s="14">
        <v>170.2484085648266</v>
      </c>
      <c r="P525" s="1">
        <v>4</v>
      </c>
      <c r="Q525" s="14">
        <v>115.11187607059583</v>
      </c>
      <c r="R525" s="1">
        <v>7</v>
      </c>
      <c r="S525" s="14">
        <v>84.92225960648544</v>
      </c>
      <c r="T525" s="1" t="s">
        <v>450</v>
      </c>
      <c r="U525" s="1">
        <v>6381621</v>
      </c>
      <c r="V525" s="1">
        <v>319</v>
      </c>
      <c r="W525" s="1" t="s">
        <v>41</v>
      </c>
      <c r="X525" s="1">
        <v>54</v>
      </c>
      <c r="Y525" s="1" t="s">
        <v>45</v>
      </c>
      <c r="Z525" s="1" t="s">
        <v>43</v>
      </c>
      <c r="AA525" s="1" t="s">
        <v>43</v>
      </c>
      <c r="AB525" s="1" t="s">
        <v>43</v>
      </c>
      <c r="AC525" s="1" t="s">
        <v>44</v>
      </c>
      <c r="AD525" s="1" t="s">
        <v>43</v>
      </c>
      <c r="AE525" s="1" t="s">
        <v>43</v>
      </c>
      <c r="AF525" s="1" t="s">
        <v>43</v>
      </c>
      <c r="AG525" s="1" t="s">
        <v>43</v>
      </c>
      <c r="AH525" s="1" t="s">
        <v>43</v>
      </c>
      <c r="AI525" s="1" t="s">
        <v>43</v>
      </c>
      <c r="AJ525" s="1" t="s">
        <v>47</v>
      </c>
      <c r="AK525" s="1" t="s">
        <v>47</v>
      </c>
      <c r="AL525" s="1" t="s">
        <v>47</v>
      </c>
      <c r="AM525" s="1" t="s">
        <v>47</v>
      </c>
      <c r="AN525" s="1" t="s">
        <v>45</v>
      </c>
      <c r="AO525" s="1" t="s">
        <v>43</v>
      </c>
      <c r="AP525" s="1" t="s">
        <v>43</v>
      </c>
      <c r="AQ525" s="1" t="s">
        <v>48</v>
      </c>
    </row>
    <row r="526" spans="1:43" s="1" customFormat="1" ht="15.5" customHeight="1" x14ac:dyDescent="0.25">
      <c r="A526" s="8">
        <v>1000000525</v>
      </c>
      <c r="B526" s="9">
        <v>6381639</v>
      </c>
      <c r="C526" s="10" t="s">
        <v>41</v>
      </c>
      <c r="D526" s="9">
        <v>64</v>
      </c>
      <c r="E526" s="11">
        <v>19579.875</v>
      </c>
      <c r="F526" s="12">
        <f t="shared" si="16"/>
        <v>8</v>
      </c>
      <c r="G526" s="12">
        <f t="shared" si="17"/>
        <v>1953</v>
      </c>
      <c r="H526" s="1">
        <v>6</v>
      </c>
      <c r="I526" s="13">
        <v>9.3000000000000007</v>
      </c>
      <c r="J526" s="13">
        <v>8.5666666666666664</v>
      </c>
      <c r="K526" s="13">
        <v>9.3000000000000007</v>
      </c>
      <c r="L526" s="1">
        <v>1</v>
      </c>
      <c r="M526" s="14">
        <v>726.34701435183524</v>
      </c>
      <c r="N526" s="1">
        <v>10</v>
      </c>
      <c r="O526" s="14">
        <v>69.135268518520746</v>
      </c>
      <c r="P526" s="1">
        <v>2</v>
      </c>
      <c r="Q526" s="14">
        <v>360.18841070599228</v>
      </c>
      <c r="R526" s="1">
        <v>6</v>
      </c>
      <c r="S526" s="14">
        <v>122.56711923224914</v>
      </c>
      <c r="T526" s="1" t="s">
        <v>451</v>
      </c>
      <c r="U526" s="1">
        <v>6381639</v>
      </c>
      <c r="V526" s="1">
        <v>294</v>
      </c>
      <c r="W526" s="1" t="s">
        <v>41</v>
      </c>
      <c r="X526" s="1">
        <v>64</v>
      </c>
      <c r="Y526" s="1" t="s">
        <v>43</v>
      </c>
      <c r="Z526" s="1" t="s">
        <v>43</v>
      </c>
      <c r="AA526" s="1" t="s">
        <v>43</v>
      </c>
      <c r="AB526" s="1" t="s">
        <v>43</v>
      </c>
      <c r="AC526" s="1" t="s">
        <v>55</v>
      </c>
      <c r="AD526" s="1" t="s">
        <v>43</v>
      </c>
      <c r="AE526" s="1" t="s">
        <v>45</v>
      </c>
      <c r="AF526" s="1" t="s">
        <v>43</v>
      </c>
      <c r="AG526" s="1" t="s">
        <v>43</v>
      </c>
      <c r="AH526" s="1" t="s">
        <v>43</v>
      </c>
      <c r="AI526" s="1" t="s">
        <v>43</v>
      </c>
      <c r="AJ526" s="1" t="s">
        <v>61</v>
      </c>
      <c r="AK526" s="1" t="s">
        <v>61</v>
      </c>
      <c r="AL526" s="1" t="s">
        <v>47</v>
      </c>
      <c r="AM526" s="1" t="s">
        <v>47</v>
      </c>
      <c r="AN526" s="1" t="s">
        <v>45</v>
      </c>
      <c r="AO526" s="1" t="s">
        <v>43</v>
      </c>
      <c r="AP526" s="1" t="s">
        <v>45</v>
      </c>
      <c r="AQ526" s="1" t="s">
        <v>48</v>
      </c>
    </row>
    <row r="527" spans="1:43" s="1" customFormat="1" ht="15.5" customHeight="1" x14ac:dyDescent="0.25">
      <c r="A527" s="8">
        <v>1000000526</v>
      </c>
      <c r="B527" s="9">
        <v>6381666</v>
      </c>
      <c r="C527" s="10" t="s">
        <v>41</v>
      </c>
      <c r="D527" s="9">
        <v>59</v>
      </c>
      <c r="E527" s="11">
        <v>21550.875</v>
      </c>
      <c r="F527" s="12">
        <f t="shared" si="16"/>
        <v>12</v>
      </c>
      <c r="G527" s="12">
        <f t="shared" si="17"/>
        <v>1958</v>
      </c>
      <c r="H527" s="1">
        <v>6</v>
      </c>
      <c r="I527" s="13">
        <v>14</v>
      </c>
      <c r="J527" s="13">
        <v>10.4</v>
      </c>
      <c r="K527" s="13">
        <v>14</v>
      </c>
      <c r="M527" s="14"/>
      <c r="N527" s="1">
        <v>4</v>
      </c>
      <c r="O527" s="14">
        <v>138.58438078702784</v>
      </c>
      <c r="P527" s="1">
        <v>1</v>
      </c>
      <c r="Q527" s="14">
        <v>34.362701041682158</v>
      </c>
      <c r="R527" s="1">
        <v>1</v>
      </c>
      <c r="S527" s="14">
        <v>70.453259374997288</v>
      </c>
    </row>
    <row r="528" spans="1:43" s="1" customFormat="1" ht="15.5" customHeight="1" x14ac:dyDescent="0.25">
      <c r="A528" s="8">
        <v>1000000527</v>
      </c>
      <c r="B528" s="9">
        <v>6381684</v>
      </c>
      <c r="C528" s="10" t="s">
        <v>41</v>
      </c>
      <c r="D528" s="9">
        <v>78</v>
      </c>
      <c r="E528" s="11">
        <v>14610.875</v>
      </c>
      <c r="F528" s="12">
        <f t="shared" si="16"/>
        <v>12</v>
      </c>
      <c r="G528" s="12">
        <f t="shared" si="17"/>
        <v>1939</v>
      </c>
      <c r="H528" s="1">
        <v>3</v>
      </c>
      <c r="I528" s="13">
        <v>9.5</v>
      </c>
      <c r="J528" s="13">
        <v>9.1333333333333329</v>
      </c>
      <c r="K528" s="13">
        <v>9.5</v>
      </c>
      <c r="M528" s="14"/>
      <c r="O528" s="14"/>
      <c r="P528" s="1">
        <v>2</v>
      </c>
      <c r="Q528" s="14">
        <v>186.70460862269101</v>
      </c>
      <c r="R528" s="1">
        <v>6</v>
      </c>
      <c r="S528" s="14">
        <v>109.8799259452159</v>
      </c>
      <c r="T528" s="1" t="s">
        <v>452</v>
      </c>
      <c r="U528" s="1">
        <v>6381684</v>
      </c>
      <c r="V528" s="1">
        <v>153</v>
      </c>
      <c r="W528" s="1" t="s">
        <v>41</v>
      </c>
      <c r="X528" s="1">
        <v>77</v>
      </c>
      <c r="Y528" s="1" t="s">
        <v>45</v>
      </c>
      <c r="Z528" s="1" t="s">
        <v>43</v>
      </c>
      <c r="AA528" s="1" t="s">
        <v>43</v>
      </c>
      <c r="AB528" s="1" t="s">
        <v>43</v>
      </c>
      <c r="AD528" s="1" t="s">
        <v>43</v>
      </c>
      <c r="AE528" s="1" t="s">
        <v>43</v>
      </c>
      <c r="AF528" s="1" t="s">
        <v>43</v>
      </c>
      <c r="AG528" s="1" t="s">
        <v>43</v>
      </c>
      <c r="AH528" s="1" t="s">
        <v>43</v>
      </c>
      <c r="AI528" s="1" t="s">
        <v>43</v>
      </c>
      <c r="AJ528" s="1" t="s">
        <v>47</v>
      </c>
      <c r="AK528" s="1" t="s">
        <v>47</v>
      </c>
      <c r="AL528" s="1" t="s">
        <v>46</v>
      </c>
      <c r="AM528" s="1" t="s">
        <v>46</v>
      </c>
      <c r="AN528" s="1" t="s">
        <v>45</v>
      </c>
      <c r="AO528" s="1" t="s">
        <v>45</v>
      </c>
      <c r="AP528" s="1" t="s">
        <v>45</v>
      </c>
      <c r="AQ528" s="1" t="s">
        <v>48</v>
      </c>
    </row>
    <row r="529" spans="1:43" s="1" customFormat="1" ht="15.5" customHeight="1" x14ac:dyDescent="0.25">
      <c r="A529" s="8">
        <v>1000000528</v>
      </c>
      <c r="B529" s="9">
        <v>6381695</v>
      </c>
      <c r="C529" s="10" t="s">
        <v>41</v>
      </c>
      <c r="D529" s="9">
        <v>31</v>
      </c>
      <c r="E529" s="11">
        <v>31732.875</v>
      </c>
      <c r="F529" s="12">
        <f t="shared" si="16"/>
        <v>11</v>
      </c>
      <c r="G529" s="12">
        <f t="shared" si="17"/>
        <v>1986</v>
      </c>
      <c r="H529" s="1">
        <v>3</v>
      </c>
      <c r="I529" s="13">
        <v>9.6</v>
      </c>
      <c r="J529" s="13">
        <v>9.1666666666666661</v>
      </c>
      <c r="K529" s="13">
        <v>9.6</v>
      </c>
      <c r="M529" s="14"/>
      <c r="N529" s="1">
        <v>2</v>
      </c>
      <c r="O529" s="14">
        <v>21666.872118055555</v>
      </c>
      <c r="P529" s="1">
        <v>1</v>
      </c>
      <c r="Q529" s="14">
        <v>148.37369641208352</v>
      </c>
      <c r="R529" s="1">
        <v>1</v>
      </c>
      <c r="S529" s="14">
        <v>211.23759965279896</v>
      </c>
    </row>
    <row r="530" spans="1:43" s="1" customFormat="1" ht="15.5" customHeight="1" x14ac:dyDescent="0.25">
      <c r="A530" s="8">
        <v>1000000529</v>
      </c>
      <c r="B530" s="9">
        <v>6381701</v>
      </c>
      <c r="C530" s="10" t="s">
        <v>41</v>
      </c>
      <c r="D530" s="9">
        <v>30</v>
      </c>
      <c r="E530" s="11">
        <v>32114.875</v>
      </c>
      <c r="F530" s="12">
        <f t="shared" si="16"/>
        <v>12</v>
      </c>
      <c r="G530" s="12">
        <f t="shared" si="17"/>
        <v>1987</v>
      </c>
      <c r="H530" s="1">
        <v>2</v>
      </c>
      <c r="I530" s="13">
        <v>11</v>
      </c>
      <c r="J530" s="13">
        <v>10.85</v>
      </c>
      <c r="K530" s="13">
        <v>11</v>
      </c>
      <c r="M530" s="14"/>
      <c r="O530" s="14"/>
      <c r="Q530" s="14"/>
      <c r="R530" s="1">
        <v>2</v>
      </c>
      <c r="S530" s="14">
        <v>169.00264241900004</v>
      </c>
    </row>
    <row r="531" spans="1:43" s="1" customFormat="1" ht="15.5" customHeight="1" x14ac:dyDescent="0.25">
      <c r="A531" s="8">
        <v>1000000530</v>
      </c>
      <c r="B531" s="9">
        <v>6381716</v>
      </c>
      <c r="C531" s="10" t="s">
        <v>52</v>
      </c>
      <c r="D531" s="9">
        <v>72</v>
      </c>
      <c r="E531" s="11">
        <v>16802.875</v>
      </c>
      <c r="F531" s="12">
        <f t="shared" si="16"/>
        <v>12</v>
      </c>
      <c r="G531" s="12">
        <f t="shared" si="17"/>
        <v>1945</v>
      </c>
      <c r="H531" s="1">
        <v>2</v>
      </c>
      <c r="I531" s="13">
        <v>9.3000000000000007</v>
      </c>
      <c r="J531" s="13">
        <v>8.9499999999999993</v>
      </c>
      <c r="K531" s="13">
        <v>9.3000000000000007</v>
      </c>
      <c r="M531" s="14"/>
      <c r="O531" s="14"/>
      <c r="Q531" s="14"/>
      <c r="R531" s="1">
        <v>1</v>
      </c>
      <c r="S531" s="14">
        <v>415.46374548610038</v>
      </c>
    </row>
    <row r="532" spans="1:43" s="1" customFormat="1" ht="15.5" customHeight="1" x14ac:dyDescent="0.25">
      <c r="A532" s="8">
        <v>1000000531</v>
      </c>
      <c r="B532" s="9">
        <v>6381733</v>
      </c>
      <c r="C532" s="10" t="s">
        <v>52</v>
      </c>
      <c r="D532" s="9">
        <v>56</v>
      </c>
      <c r="E532" s="11">
        <v>22646.875</v>
      </c>
      <c r="F532" s="12">
        <f t="shared" si="16"/>
        <v>12</v>
      </c>
      <c r="G532" s="12">
        <f t="shared" si="17"/>
        <v>1961</v>
      </c>
      <c r="H532" s="1">
        <v>4</v>
      </c>
      <c r="I532" s="13">
        <v>9.6999999999999993</v>
      </c>
      <c r="J532" s="13">
        <v>8.1999999999999993</v>
      </c>
      <c r="K532" s="13">
        <v>9.6999999999999993</v>
      </c>
      <c r="L532" s="1">
        <v>1</v>
      </c>
      <c r="M532" s="14">
        <v>313.31774351853528</v>
      </c>
      <c r="N532" s="1">
        <v>3</v>
      </c>
      <c r="O532" s="14">
        <v>217.10841435183588</v>
      </c>
      <c r="P532" s="1">
        <v>4</v>
      </c>
      <c r="Q532" s="14">
        <v>178.59845593172031</v>
      </c>
      <c r="R532" s="1">
        <v>5</v>
      </c>
      <c r="S532" s="14">
        <v>142.89069817129931</v>
      </c>
      <c r="T532" s="1" t="s">
        <v>453</v>
      </c>
      <c r="U532" s="1">
        <v>6381733</v>
      </c>
      <c r="V532" s="1">
        <v>204</v>
      </c>
      <c r="W532" s="1" t="s">
        <v>52</v>
      </c>
      <c r="X532" s="1">
        <v>55</v>
      </c>
      <c r="Y532" s="1" t="s">
        <v>43</v>
      </c>
      <c r="Z532" s="1" t="s">
        <v>43</v>
      </c>
      <c r="AA532" s="1" t="s">
        <v>43</v>
      </c>
      <c r="AB532" s="1" t="s">
        <v>43</v>
      </c>
      <c r="AD532" s="1" t="s">
        <v>45</v>
      </c>
      <c r="AE532" s="1" t="s">
        <v>43</v>
      </c>
      <c r="AF532" s="1" t="s">
        <v>43</v>
      </c>
      <c r="AG532" s="1" t="s">
        <v>43</v>
      </c>
      <c r="AH532" s="1" t="s">
        <v>43</v>
      </c>
      <c r="AI532" s="1" t="s">
        <v>43</v>
      </c>
      <c r="AJ532" s="1" t="s">
        <v>47</v>
      </c>
      <c r="AK532" s="1" t="s">
        <v>47</v>
      </c>
      <c r="AL532" s="1" t="s">
        <v>47</v>
      </c>
      <c r="AM532" s="1" t="s">
        <v>47</v>
      </c>
      <c r="AN532" s="1" t="s">
        <v>43</v>
      </c>
      <c r="AO532" s="1" t="s">
        <v>43</v>
      </c>
      <c r="AP532" s="1" t="s">
        <v>45</v>
      </c>
      <c r="AQ532" s="1" t="s">
        <v>50</v>
      </c>
    </row>
    <row r="533" spans="1:43" s="1" customFormat="1" ht="15.5" customHeight="1" x14ac:dyDescent="0.25">
      <c r="A533" s="8">
        <v>1000000532</v>
      </c>
      <c r="B533" s="9">
        <v>6381767</v>
      </c>
      <c r="C533" s="10" t="s">
        <v>52</v>
      </c>
      <c r="D533" s="9">
        <v>74</v>
      </c>
      <c r="E533" s="11">
        <v>16071.875</v>
      </c>
      <c r="F533" s="12">
        <f t="shared" si="16"/>
        <v>12</v>
      </c>
      <c r="G533" s="12">
        <f t="shared" si="17"/>
        <v>1943</v>
      </c>
      <c r="H533" s="1">
        <v>3</v>
      </c>
      <c r="I533" s="13">
        <v>8.5</v>
      </c>
      <c r="J533" s="13">
        <v>7.8</v>
      </c>
      <c r="K533" s="13">
        <v>8.5</v>
      </c>
      <c r="M533" s="14"/>
      <c r="O533" s="14"/>
      <c r="P533" s="1">
        <v>1</v>
      </c>
      <c r="Q533" s="14">
        <v>615.29148576388252</v>
      </c>
      <c r="R533" s="1">
        <v>1</v>
      </c>
      <c r="S533" s="14">
        <v>615.39055104169529</v>
      </c>
    </row>
    <row r="534" spans="1:43" s="1" customFormat="1" ht="15.5" customHeight="1" x14ac:dyDescent="0.25">
      <c r="A534" s="8">
        <v>1000000533</v>
      </c>
      <c r="B534" s="9">
        <v>6381798</v>
      </c>
      <c r="C534" s="10" t="s">
        <v>52</v>
      </c>
      <c r="D534" s="9">
        <v>65</v>
      </c>
      <c r="E534" s="11">
        <v>19510.875</v>
      </c>
      <c r="F534" s="12">
        <f t="shared" si="16"/>
        <v>5</v>
      </c>
      <c r="G534" s="12">
        <f t="shared" si="17"/>
        <v>1953</v>
      </c>
      <c r="H534" s="1">
        <v>8</v>
      </c>
      <c r="I534" s="13">
        <v>8</v>
      </c>
      <c r="J534" s="13">
        <v>7.5250000000000004</v>
      </c>
      <c r="K534" s="13">
        <v>8</v>
      </c>
      <c r="M534" s="14"/>
      <c r="N534" s="1">
        <v>3</v>
      </c>
      <c r="O534" s="14">
        <v>242.81495370370249</v>
      </c>
      <c r="P534" s="1">
        <v>2</v>
      </c>
      <c r="Q534" s="14">
        <v>193.6731271411918</v>
      </c>
      <c r="R534" s="1">
        <v>1</v>
      </c>
      <c r="S534" s="14">
        <v>202.48109502309671</v>
      </c>
    </row>
    <row r="535" spans="1:43" s="1" customFormat="1" ht="15.5" customHeight="1" x14ac:dyDescent="0.25">
      <c r="A535" s="8">
        <v>1000000534</v>
      </c>
      <c r="B535" s="9">
        <v>6381822</v>
      </c>
      <c r="C535" s="10" t="s">
        <v>52</v>
      </c>
      <c r="D535" s="9">
        <v>81</v>
      </c>
      <c r="E535" s="11">
        <v>13515.875</v>
      </c>
      <c r="F535" s="12">
        <f t="shared" si="16"/>
        <v>12</v>
      </c>
      <c r="G535" s="12">
        <f t="shared" si="17"/>
        <v>1936</v>
      </c>
      <c r="H535" s="1">
        <v>4</v>
      </c>
      <c r="I535" s="13">
        <v>12.2</v>
      </c>
      <c r="J535" s="13">
        <v>10.350000000000001</v>
      </c>
      <c r="K535" s="13">
        <v>12.2</v>
      </c>
      <c r="M535" s="14"/>
      <c r="O535" s="14"/>
      <c r="Q535" s="14"/>
      <c r="R535" s="1">
        <v>1</v>
      </c>
      <c r="S535" s="14">
        <v>425.48133807870181</v>
      </c>
    </row>
    <row r="536" spans="1:43" s="1" customFormat="1" ht="15.5" customHeight="1" x14ac:dyDescent="0.25">
      <c r="A536" s="8">
        <v>1000000535</v>
      </c>
      <c r="B536" s="9">
        <v>6381852</v>
      </c>
      <c r="C536" s="10" t="s">
        <v>52</v>
      </c>
      <c r="D536" s="9">
        <v>64</v>
      </c>
      <c r="E536" s="11">
        <v>19706.875</v>
      </c>
      <c r="F536" s="12">
        <f t="shared" si="16"/>
        <v>12</v>
      </c>
      <c r="G536" s="12">
        <f t="shared" si="17"/>
        <v>1953</v>
      </c>
      <c r="H536" s="1">
        <v>14</v>
      </c>
      <c r="I536" s="13">
        <v>7.7</v>
      </c>
      <c r="J536" s="13">
        <v>7</v>
      </c>
      <c r="K536" s="13">
        <v>7.7</v>
      </c>
      <c r="M536" s="14"/>
      <c r="N536" s="1">
        <v>3</v>
      </c>
      <c r="O536" s="14">
        <v>213.12637731480208</v>
      </c>
      <c r="P536" s="1">
        <v>3</v>
      </c>
      <c r="Q536" s="14">
        <v>228.13874756942823</v>
      </c>
      <c r="R536" s="1">
        <v>6</v>
      </c>
      <c r="S536" s="14">
        <v>114.08525773533256</v>
      </c>
      <c r="T536" s="1" t="s">
        <v>454</v>
      </c>
      <c r="U536" s="1">
        <v>6381852</v>
      </c>
      <c r="V536" s="1">
        <v>195</v>
      </c>
      <c r="W536" s="1" t="s">
        <v>52</v>
      </c>
      <c r="X536" s="1">
        <v>63</v>
      </c>
      <c r="Y536" s="1" t="s">
        <v>43</v>
      </c>
      <c r="Z536" s="1" t="s">
        <v>43</v>
      </c>
      <c r="AA536" s="1" t="s">
        <v>43</v>
      </c>
      <c r="AB536" s="1" t="s">
        <v>43</v>
      </c>
      <c r="AC536" s="1" t="s">
        <v>44</v>
      </c>
      <c r="AD536" s="1" t="s">
        <v>43</v>
      </c>
      <c r="AE536" s="1" t="s">
        <v>45</v>
      </c>
      <c r="AF536" s="1" t="s">
        <v>45</v>
      </c>
      <c r="AG536" s="1" t="s">
        <v>45</v>
      </c>
      <c r="AH536" s="1" t="s">
        <v>45</v>
      </c>
      <c r="AI536" s="1" t="s">
        <v>43</v>
      </c>
      <c r="AJ536" s="1" t="s">
        <v>47</v>
      </c>
      <c r="AK536" s="1" t="s">
        <v>47</v>
      </c>
      <c r="AL536" s="1" t="s">
        <v>47</v>
      </c>
      <c r="AM536" s="1" t="s">
        <v>47</v>
      </c>
      <c r="AN536" s="1" t="s">
        <v>45</v>
      </c>
      <c r="AO536" s="1" t="s">
        <v>43</v>
      </c>
      <c r="AP536" s="1" t="s">
        <v>43</v>
      </c>
      <c r="AQ536" s="1" t="s">
        <v>48</v>
      </c>
    </row>
    <row r="537" spans="1:43" s="1" customFormat="1" ht="15.5" customHeight="1" x14ac:dyDescent="0.25">
      <c r="A537" s="8">
        <v>1000000536</v>
      </c>
      <c r="B537" s="9">
        <v>6381869</v>
      </c>
      <c r="C537" s="10" t="s">
        <v>41</v>
      </c>
      <c r="D537" s="9">
        <v>68</v>
      </c>
      <c r="E537" s="11">
        <v>18263.875</v>
      </c>
      <c r="F537" s="12">
        <f t="shared" si="16"/>
        <v>12</v>
      </c>
      <c r="G537" s="12">
        <f t="shared" si="17"/>
        <v>1949</v>
      </c>
      <c r="H537" s="1">
        <v>3</v>
      </c>
      <c r="I537" s="13">
        <v>12.8</v>
      </c>
      <c r="J537" s="13">
        <v>11.1</v>
      </c>
      <c r="K537" s="13">
        <v>12.8</v>
      </c>
      <c r="L537" s="1">
        <v>2</v>
      </c>
      <c r="M537" s="14">
        <v>263.10601296296954</v>
      </c>
      <c r="N537" s="1">
        <v>2</v>
      </c>
      <c r="O537" s="14">
        <v>325.20398153937276</v>
      </c>
      <c r="P537" s="1">
        <v>2</v>
      </c>
      <c r="Q537" s="14">
        <v>265.19799982639233</v>
      </c>
      <c r="R537" s="1">
        <v>4</v>
      </c>
      <c r="S537" s="14">
        <v>171.11886461227368</v>
      </c>
      <c r="T537" s="1" t="s">
        <v>455</v>
      </c>
      <c r="U537" s="1">
        <v>6381869</v>
      </c>
      <c r="V537" s="1">
        <v>356</v>
      </c>
      <c r="W537" s="1" t="s">
        <v>41</v>
      </c>
      <c r="X537" s="1">
        <v>67</v>
      </c>
      <c r="Y537" s="1" t="s">
        <v>43</v>
      </c>
      <c r="Z537" s="1" t="s">
        <v>43</v>
      </c>
      <c r="AA537" s="1" t="s">
        <v>43</v>
      </c>
      <c r="AB537" s="1" t="s">
        <v>43</v>
      </c>
      <c r="AD537" s="1" t="s">
        <v>43</v>
      </c>
      <c r="AE537" s="1" t="s">
        <v>45</v>
      </c>
      <c r="AF537" s="1" t="s">
        <v>45</v>
      </c>
      <c r="AG537" s="1" t="s">
        <v>45</v>
      </c>
      <c r="AH537" s="1" t="s">
        <v>57</v>
      </c>
      <c r="AI537" s="1" t="s">
        <v>43</v>
      </c>
      <c r="AJ537" s="1" t="s">
        <v>47</v>
      </c>
      <c r="AK537" s="1" t="s">
        <v>47</v>
      </c>
      <c r="AL537" s="1" t="s">
        <v>47</v>
      </c>
      <c r="AM537" s="1" t="s">
        <v>47</v>
      </c>
      <c r="AN537" s="1" t="s">
        <v>43</v>
      </c>
      <c r="AO537" s="1" t="s">
        <v>43</v>
      </c>
      <c r="AP537" s="1" t="s">
        <v>45</v>
      </c>
      <c r="AQ537" s="1" t="s">
        <v>50</v>
      </c>
    </row>
    <row r="538" spans="1:43" s="1" customFormat="1" ht="15.5" customHeight="1" x14ac:dyDescent="0.25">
      <c r="A538" s="8">
        <v>1000000537</v>
      </c>
      <c r="B538" s="9">
        <v>6381878</v>
      </c>
      <c r="C538" s="10" t="s">
        <v>41</v>
      </c>
      <c r="D538" s="9">
        <v>61</v>
      </c>
      <c r="E538" s="11">
        <v>20820.875</v>
      </c>
      <c r="F538" s="12">
        <f t="shared" si="16"/>
        <v>12</v>
      </c>
      <c r="G538" s="12">
        <f t="shared" si="17"/>
        <v>1956</v>
      </c>
      <c r="H538" s="1">
        <v>7</v>
      </c>
      <c r="I538" s="13">
        <v>10.4</v>
      </c>
      <c r="J538" s="13">
        <v>7.7142857142857144</v>
      </c>
      <c r="K538" s="13">
        <v>10.4</v>
      </c>
      <c r="L538" s="1">
        <v>1</v>
      </c>
      <c r="M538" s="14">
        <v>594.20113472223602</v>
      </c>
      <c r="N538" s="1">
        <v>8</v>
      </c>
      <c r="O538" s="14">
        <v>89.919769965275918</v>
      </c>
      <c r="P538" s="1">
        <v>5</v>
      </c>
      <c r="Q538" s="14">
        <v>144.19615363425692</v>
      </c>
      <c r="R538" s="1">
        <v>11</v>
      </c>
      <c r="S538" s="14">
        <v>60.644473495372615</v>
      </c>
      <c r="T538" s="1" t="s">
        <v>456</v>
      </c>
      <c r="U538" s="1">
        <v>6381878</v>
      </c>
      <c r="V538" s="1">
        <v>315</v>
      </c>
      <c r="W538" s="1" t="s">
        <v>41</v>
      </c>
      <c r="X538" s="1">
        <v>60</v>
      </c>
      <c r="Y538" s="1" t="s">
        <v>45</v>
      </c>
      <c r="Z538" s="1" t="s">
        <v>43</v>
      </c>
      <c r="AA538" s="1" t="s">
        <v>43</v>
      </c>
      <c r="AB538" s="1" t="s">
        <v>43</v>
      </c>
      <c r="AC538" s="1" t="s">
        <v>44</v>
      </c>
      <c r="AD538" s="1" t="s">
        <v>45</v>
      </c>
      <c r="AE538" s="1" t="s">
        <v>43</v>
      </c>
      <c r="AF538" s="1" t="s">
        <v>43</v>
      </c>
      <c r="AG538" s="1" t="s">
        <v>43</v>
      </c>
      <c r="AH538" s="1" t="s">
        <v>43</v>
      </c>
      <c r="AI538" s="1" t="s">
        <v>43</v>
      </c>
      <c r="AJ538" s="1" t="s">
        <v>47</v>
      </c>
      <c r="AK538" s="1" t="s">
        <v>47</v>
      </c>
      <c r="AL538" s="1" t="s">
        <v>47</v>
      </c>
      <c r="AM538" s="1" t="s">
        <v>47</v>
      </c>
      <c r="AN538" s="1" t="s">
        <v>45</v>
      </c>
      <c r="AO538" s="1" t="s">
        <v>43</v>
      </c>
      <c r="AP538" s="1" t="s">
        <v>43</v>
      </c>
      <c r="AQ538" s="1" t="s">
        <v>50</v>
      </c>
    </row>
    <row r="539" spans="1:43" s="1" customFormat="1" ht="15.5" customHeight="1" x14ac:dyDescent="0.25">
      <c r="A539" s="8">
        <v>1000000538</v>
      </c>
      <c r="B539" s="9">
        <v>6381894</v>
      </c>
      <c r="C539" s="10" t="s">
        <v>41</v>
      </c>
      <c r="D539" s="9">
        <v>75</v>
      </c>
      <c r="E539" s="11">
        <v>15706.875</v>
      </c>
      <c r="F539" s="12">
        <f t="shared" si="16"/>
        <v>12</v>
      </c>
      <c r="G539" s="12">
        <f t="shared" si="17"/>
        <v>1942</v>
      </c>
      <c r="H539" s="1">
        <v>6</v>
      </c>
      <c r="I539" s="13">
        <v>9.3000000000000007</v>
      </c>
      <c r="J539" s="13">
        <v>8.4499999999999993</v>
      </c>
      <c r="K539" s="13">
        <v>9.3000000000000007</v>
      </c>
      <c r="L539" s="1">
        <v>1</v>
      </c>
      <c r="M539" s="14">
        <v>399.41747731483338</v>
      </c>
      <c r="O539" s="14"/>
      <c r="P539" s="1">
        <v>1</v>
      </c>
      <c r="Q539" s="14">
        <v>111.02602280088468</v>
      </c>
      <c r="R539" s="1">
        <v>2</v>
      </c>
      <c r="S539" s="14">
        <v>223.73141556714836</v>
      </c>
    </row>
    <row r="540" spans="1:43" s="1" customFormat="1" ht="15.5" customHeight="1" x14ac:dyDescent="0.25">
      <c r="A540" s="8">
        <v>1000000539</v>
      </c>
      <c r="B540" s="9">
        <v>6381924</v>
      </c>
      <c r="C540" s="10" t="s">
        <v>41</v>
      </c>
      <c r="D540" s="9">
        <v>61</v>
      </c>
      <c r="E540" s="11">
        <v>20820.875</v>
      </c>
      <c r="F540" s="12">
        <f t="shared" si="16"/>
        <v>12</v>
      </c>
      <c r="G540" s="12">
        <f t="shared" si="17"/>
        <v>1956</v>
      </c>
      <c r="H540" s="1">
        <v>4</v>
      </c>
      <c r="I540" s="13">
        <v>6.8</v>
      </c>
      <c r="J540" s="13">
        <v>6.625</v>
      </c>
      <c r="K540" s="13">
        <v>6.8</v>
      </c>
      <c r="M540" s="14"/>
      <c r="N540" s="1">
        <v>3</v>
      </c>
      <c r="O540" s="14">
        <v>137.4771296296361</v>
      </c>
      <c r="P540" s="1">
        <v>1</v>
      </c>
      <c r="Q540" s="14">
        <v>271.35000428238709</v>
      </c>
      <c r="R540" s="1">
        <v>4</v>
      </c>
      <c r="S540" s="14">
        <v>167.60445199652531</v>
      </c>
      <c r="T540" s="1" t="s">
        <v>457</v>
      </c>
    </row>
    <row r="541" spans="1:43" s="1" customFormat="1" ht="15.5" customHeight="1" x14ac:dyDescent="0.25">
      <c r="A541" s="8">
        <v>1000000540</v>
      </c>
      <c r="B541" s="9">
        <v>6381940</v>
      </c>
      <c r="C541" s="10" t="s">
        <v>52</v>
      </c>
      <c r="D541" s="9">
        <v>63</v>
      </c>
      <c r="E541" s="11">
        <v>20089.875</v>
      </c>
      <c r="F541" s="12">
        <f t="shared" si="16"/>
        <v>12</v>
      </c>
      <c r="G541" s="12">
        <f t="shared" si="17"/>
        <v>1954</v>
      </c>
      <c r="H541" s="1">
        <v>3</v>
      </c>
      <c r="I541" s="13">
        <v>6</v>
      </c>
      <c r="J541" s="13">
        <v>5.7666666666666666</v>
      </c>
      <c r="K541" s="13">
        <v>6</v>
      </c>
      <c r="M541" s="14"/>
      <c r="N541" s="1">
        <v>1</v>
      </c>
      <c r="O541" s="14">
        <v>226.22069444441149</v>
      </c>
      <c r="Q541" s="14"/>
      <c r="R541" s="1">
        <v>1</v>
      </c>
      <c r="S541" s="14">
        <v>386.94962511569611</v>
      </c>
    </row>
    <row r="542" spans="1:43" s="1" customFormat="1" ht="15.5" customHeight="1" x14ac:dyDescent="0.25">
      <c r="A542" s="8">
        <v>1000000541</v>
      </c>
      <c r="B542" s="9">
        <v>6381972</v>
      </c>
      <c r="C542" s="10" t="s">
        <v>52</v>
      </c>
      <c r="D542" s="9">
        <v>65</v>
      </c>
      <c r="E542" s="11">
        <v>19359.875</v>
      </c>
      <c r="F542" s="12">
        <f t="shared" si="16"/>
        <v>12</v>
      </c>
      <c r="G542" s="12">
        <f t="shared" si="17"/>
        <v>1952</v>
      </c>
      <c r="H542" s="1">
        <v>6</v>
      </c>
      <c r="I542" s="13">
        <v>6.4</v>
      </c>
      <c r="J542" s="13">
        <v>5.9333333333333336</v>
      </c>
      <c r="K542" s="13">
        <v>6.4</v>
      </c>
      <c r="L542" s="1">
        <v>1</v>
      </c>
      <c r="M542" s="14">
        <v>195.43702592593763</v>
      </c>
      <c r="N542" s="1">
        <v>1</v>
      </c>
      <c r="O542" s="14">
        <v>457.31446759260871</v>
      </c>
      <c r="Q542" s="14"/>
      <c r="R542" s="1">
        <v>4</v>
      </c>
      <c r="S542" s="14">
        <v>182.56137907984885</v>
      </c>
      <c r="T542" s="1" t="s">
        <v>458</v>
      </c>
      <c r="U542" s="1">
        <v>6381972</v>
      </c>
      <c r="V542" s="1">
        <v>195</v>
      </c>
      <c r="W542" s="1" t="s">
        <v>52</v>
      </c>
      <c r="X542" s="1">
        <v>64</v>
      </c>
      <c r="Y542" s="1" t="s">
        <v>45</v>
      </c>
      <c r="Z542" s="1" t="s">
        <v>43</v>
      </c>
      <c r="AA542" s="1" t="s">
        <v>43</v>
      </c>
      <c r="AB542" s="1" t="s">
        <v>45</v>
      </c>
      <c r="AD542" s="1" t="s">
        <v>43</v>
      </c>
      <c r="AE542" s="1" t="s">
        <v>43</v>
      </c>
      <c r="AF542" s="1" t="s">
        <v>43</v>
      </c>
      <c r="AG542" s="1" t="s">
        <v>43</v>
      </c>
      <c r="AH542" s="1" t="s">
        <v>45</v>
      </c>
      <c r="AI542" s="1" t="s">
        <v>45</v>
      </c>
      <c r="AJ542" s="1" t="s">
        <v>46</v>
      </c>
      <c r="AK542" s="1" t="s">
        <v>46</v>
      </c>
      <c r="AL542" s="1" t="s">
        <v>47</v>
      </c>
      <c r="AM542" s="1" t="s">
        <v>47</v>
      </c>
      <c r="AN542" s="1" t="s">
        <v>45</v>
      </c>
      <c r="AO542" s="1" t="s">
        <v>43</v>
      </c>
      <c r="AP542" s="1" t="s">
        <v>43</v>
      </c>
      <c r="AQ542" s="1" t="s">
        <v>48</v>
      </c>
    </row>
    <row r="543" spans="1:43" s="1" customFormat="1" ht="15.5" customHeight="1" x14ac:dyDescent="0.25">
      <c r="A543" s="8">
        <v>1000000542</v>
      </c>
      <c r="B543" s="9">
        <v>6367612</v>
      </c>
      <c r="C543" s="10" t="s">
        <v>41</v>
      </c>
      <c r="D543" s="9">
        <v>70</v>
      </c>
      <c r="E543" s="11">
        <v>17532.875</v>
      </c>
      <c r="F543" s="12">
        <f t="shared" si="16"/>
        <v>12</v>
      </c>
      <c r="G543" s="12">
        <f t="shared" si="17"/>
        <v>1947</v>
      </c>
      <c r="H543" s="1">
        <v>8</v>
      </c>
      <c r="I543" s="13">
        <v>9.5</v>
      </c>
      <c r="J543" s="13">
        <v>7.6999999999999993</v>
      </c>
      <c r="K543" s="13">
        <v>9.5</v>
      </c>
      <c r="M543" s="14"/>
      <c r="N543" s="1">
        <v>3</v>
      </c>
      <c r="O543" s="14">
        <v>231.15223379630334</v>
      </c>
      <c r="P543" s="1">
        <v>2</v>
      </c>
      <c r="Q543" s="14">
        <v>304.26540723379367</v>
      </c>
      <c r="R543" s="1">
        <v>9</v>
      </c>
      <c r="S543" s="14">
        <v>77.223354693933089</v>
      </c>
      <c r="T543" s="1" t="s">
        <v>459</v>
      </c>
      <c r="U543" s="1">
        <v>6367612</v>
      </c>
      <c r="V543" s="1">
        <v>309</v>
      </c>
      <c r="W543" s="1" t="s">
        <v>41</v>
      </c>
      <c r="X543" s="1">
        <v>69</v>
      </c>
      <c r="Y543" s="1" t="s">
        <v>43</v>
      </c>
      <c r="Z543" s="1" t="s">
        <v>43</v>
      </c>
      <c r="AA543" s="1" t="s">
        <v>43</v>
      </c>
      <c r="AB543" s="1" t="s">
        <v>43</v>
      </c>
      <c r="AC543" s="1" t="s">
        <v>55</v>
      </c>
      <c r="AD543" s="1" t="s">
        <v>43</v>
      </c>
      <c r="AE543" s="1" t="s">
        <v>43</v>
      </c>
      <c r="AF543" s="1" t="s">
        <v>43</v>
      </c>
      <c r="AG543" s="1" t="s">
        <v>43</v>
      </c>
      <c r="AH543" s="1" t="s">
        <v>43</v>
      </c>
      <c r="AI543" s="1" t="s">
        <v>43</v>
      </c>
      <c r="AJ543" s="1" t="s">
        <v>47</v>
      </c>
      <c r="AK543" s="1" t="s">
        <v>47</v>
      </c>
      <c r="AL543" s="1" t="s">
        <v>47</v>
      </c>
      <c r="AM543" s="1" t="s">
        <v>47</v>
      </c>
      <c r="AN543" s="1" t="s">
        <v>45</v>
      </c>
      <c r="AO543" s="1" t="s">
        <v>43</v>
      </c>
      <c r="AP543" s="1" t="s">
        <v>43</v>
      </c>
      <c r="AQ543" s="1" t="s">
        <v>50</v>
      </c>
    </row>
    <row r="544" spans="1:43" s="1" customFormat="1" ht="15.5" customHeight="1" x14ac:dyDescent="0.25">
      <c r="A544" s="8">
        <v>1000000543</v>
      </c>
      <c r="B544" s="9">
        <v>6367620</v>
      </c>
      <c r="C544" s="10" t="s">
        <v>41</v>
      </c>
      <c r="D544" s="9">
        <v>59</v>
      </c>
      <c r="E544" s="11">
        <v>21550.875</v>
      </c>
      <c r="F544" s="12">
        <f t="shared" si="16"/>
        <v>12</v>
      </c>
      <c r="G544" s="12">
        <f t="shared" si="17"/>
        <v>1958</v>
      </c>
      <c r="H544" s="1">
        <v>5</v>
      </c>
      <c r="I544" s="13">
        <v>8</v>
      </c>
      <c r="J544" s="13">
        <v>7.12</v>
      </c>
      <c r="K544" s="13">
        <v>8</v>
      </c>
      <c r="L544" s="1">
        <v>1</v>
      </c>
      <c r="M544" s="14">
        <v>170.37185231483454</v>
      </c>
      <c r="O544" s="14"/>
      <c r="P544" s="1">
        <v>1</v>
      </c>
      <c r="Q544" s="14">
        <v>170.44109224538261</v>
      </c>
      <c r="R544" s="1">
        <v>4</v>
      </c>
      <c r="S544" s="14">
        <v>163.27321935765031</v>
      </c>
      <c r="T544" s="1" t="s">
        <v>460</v>
      </c>
      <c r="U544" s="1">
        <v>6367620</v>
      </c>
      <c r="V544" s="1">
        <v>217</v>
      </c>
      <c r="W544" s="1" t="s">
        <v>41</v>
      </c>
      <c r="X544" s="1">
        <v>58</v>
      </c>
      <c r="Y544" s="1" t="s">
        <v>43</v>
      </c>
      <c r="Z544" s="1" t="s">
        <v>43</v>
      </c>
      <c r="AA544" s="1" t="s">
        <v>43</v>
      </c>
      <c r="AB544" s="1" t="s">
        <v>43</v>
      </c>
      <c r="AC544" s="1" t="s">
        <v>55</v>
      </c>
      <c r="AD544" s="1" t="s">
        <v>45</v>
      </c>
      <c r="AE544" s="1" t="s">
        <v>43</v>
      </c>
      <c r="AF544" s="1" t="s">
        <v>43</v>
      </c>
      <c r="AG544" s="1" t="s">
        <v>43</v>
      </c>
      <c r="AH544" s="1" t="s">
        <v>45</v>
      </c>
      <c r="AI544" s="1" t="s">
        <v>43</v>
      </c>
      <c r="AJ544" s="1" t="s">
        <v>61</v>
      </c>
      <c r="AK544" s="1" t="s">
        <v>61</v>
      </c>
      <c r="AL544" s="1" t="s">
        <v>46</v>
      </c>
      <c r="AM544" s="1" t="s">
        <v>61</v>
      </c>
      <c r="AN544" s="1" t="s">
        <v>45</v>
      </c>
      <c r="AO544" s="1" t="s">
        <v>43</v>
      </c>
      <c r="AP544" s="1" t="s">
        <v>43</v>
      </c>
      <c r="AQ544" s="1" t="s">
        <v>48</v>
      </c>
    </row>
    <row r="545" spans="1:43" s="1" customFormat="1" ht="15.5" customHeight="1" x14ac:dyDescent="0.25">
      <c r="A545" s="8">
        <v>1000000544</v>
      </c>
      <c r="B545" s="9">
        <v>6367623</v>
      </c>
      <c r="C545" s="10" t="s">
        <v>41</v>
      </c>
      <c r="D545" s="9">
        <v>69</v>
      </c>
      <c r="E545" s="11">
        <v>17898.875</v>
      </c>
      <c r="F545" s="12">
        <f t="shared" si="16"/>
        <v>12</v>
      </c>
      <c r="G545" s="12">
        <f t="shared" si="17"/>
        <v>1948</v>
      </c>
      <c r="H545" s="1">
        <v>4</v>
      </c>
      <c r="I545" s="13">
        <v>7.8</v>
      </c>
      <c r="J545" s="13">
        <v>7.5499999999999989</v>
      </c>
      <c r="K545" s="13">
        <v>7.8</v>
      </c>
      <c r="M545" s="14"/>
      <c r="N545" s="1">
        <v>1</v>
      </c>
      <c r="O545" s="14">
        <v>726.29157407410821</v>
      </c>
      <c r="P545" s="1">
        <v>1</v>
      </c>
      <c r="Q545" s="14">
        <v>93.430907060181198</v>
      </c>
      <c r="R545" s="1">
        <v>3</v>
      </c>
      <c r="S545" s="14">
        <v>209.47711655093249</v>
      </c>
      <c r="T545" s="1" t="s">
        <v>461</v>
      </c>
      <c r="U545" s="1">
        <v>6367623</v>
      </c>
      <c r="V545" s="1">
        <v>350</v>
      </c>
      <c r="W545" s="1" t="s">
        <v>41</v>
      </c>
      <c r="X545" s="1">
        <v>68</v>
      </c>
      <c r="Y545" s="1" t="s">
        <v>45</v>
      </c>
      <c r="Z545" s="1" t="s">
        <v>43</v>
      </c>
      <c r="AA545" s="1" t="s">
        <v>43</v>
      </c>
      <c r="AB545" s="1" t="s">
        <v>43</v>
      </c>
      <c r="AD545" s="1" t="s">
        <v>43</v>
      </c>
      <c r="AE545" s="1" t="s">
        <v>45</v>
      </c>
      <c r="AF545" s="1" t="s">
        <v>45</v>
      </c>
      <c r="AG545" s="1" t="s">
        <v>45</v>
      </c>
      <c r="AH545" s="1" t="s">
        <v>45</v>
      </c>
      <c r="AI545" s="1" t="s">
        <v>43</v>
      </c>
      <c r="AJ545" s="1" t="s">
        <v>61</v>
      </c>
      <c r="AK545" s="1" t="s">
        <v>61</v>
      </c>
      <c r="AL545" s="1" t="s">
        <v>61</v>
      </c>
      <c r="AM545" s="1" t="s">
        <v>46</v>
      </c>
      <c r="AN545" s="1" t="s">
        <v>43</v>
      </c>
      <c r="AO545" s="1" t="s">
        <v>43</v>
      </c>
      <c r="AP545" s="1" t="s">
        <v>43</v>
      </c>
      <c r="AQ545" s="1" t="s">
        <v>48</v>
      </c>
    </row>
    <row r="546" spans="1:43" s="1" customFormat="1" ht="15.5" customHeight="1" x14ac:dyDescent="0.25">
      <c r="A546" s="8">
        <v>1000000545</v>
      </c>
      <c r="B546" s="9">
        <v>6367637</v>
      </c>
      <c r="C546" s="10" t="s">
        <v>41</v>
      </c>
      <c r="D546" s="9">
        <v>65</v>
      </c>
      <c r="E546" s="11">
        <v>19359.875</v>
      </c>
      <c r="F546" s="12">
        <f t="shared" si="16"/>
        <v>12</v>
      </c>
      <c r="G546" s="12">
        <f t="shared" si="17"/>
        <v>1952</v>
      </c>
      <c r="H546" s="1">
        <v>4</v>
      </c>
      <c r="I546" s="13">
        <v>6</v>
      </c>
      <c r="J546" s="13">
        <v>5.9249999999999998</v>
      </c>
      <c r="K546" s="13">
        <v>6</v>
      </c>
      <c r="L546" s="1">
        <v>1</v>
      </c>
      <c r="M546" s="14">
        <v>195.41839166663704</v>
      </c>
      <c r="N546" s="1">
        <v>1</v>
      </c>
      <c r="O546" s="14">
        <v>390.30350694440858</v>
      </c>
      <c r="P546" s="1">
        <v>2</v>
      </c>
      <c r="Q546" s="14">
        <v>357.19970700229169</v>
      </c>
      <c r="R546" s="1">
        <v>3</v>
      </c>
      <c r="S546" s="14">
        <v>238.14094756943328</v>
      </c>
    </row>
    <row r="547" spans="1:43" s="1" customFormat="1" ht="15.5" customHeight="1" x14ac:dyDescent="0.25">
      <c r="A547" s="8">
        <v>1000000546</v>
      </c>
      <c r="B547" s="9">
        <v>6367669</v>
      </c>
      <c r="C547" s="10" t="s">
        <v>41</v>
      </c>
      <c r="D547" s="9">
        <v>58</v>
      </c>
      <c r="E547" s="11">
        <v>21890.875</v>
      </c>
      <c r="F547" s="12">
        <f t="shared" si="16"/>
        <v>12</v>
      </c>
      <c r="G547" s="12">
        <f t="shared" si="17"/>
        <v>1959</v>
      </c>
      <c r="H547" s="1">
        <v>2</v>
      </c>
      <c r="I547" s="13">
        <v>9.3000000000000007</v>
      </c>
      <c r="J547" s="13">
        <v>8.6999999999999993</v>
      </c>
      <c r="K547" s="13">
        <v>9.3000000000000007</v>
      </c>
      <c r="M547" s="14"/>
      <c r="O547" s="14"/>
      <c r="P547" s="1">
        <v>1</v>
      </c>
      <c r="Q547" s="14">
        <v>737.3262542823868</v>
      </c>
      <c r="R547" s="1">
        <v>1</v>
      </c>
      <c r="S547" s="14">
        <v>412.09159270829696</v>
      </c>
    </row>
    <row r="548" spans="1:43" s="1" customFormat="1" ht="15.5" customHeight="1" x14ac:dyDescent="0.25">
      <c r="A548" s="8">
        <v>1000000547</v>
      </c>
      <c r="B548" s="9">
        <v>6367672</v>
      </c>
      <c r="C548" s="10" t="s">
        <v>41</v>
      </c>
      <c r="D548" s="9">
        <v>77</v>
      </c>
      <c r="E548" s="11">
        <v>14976.875</v>
      </c>
      <c r="F548" s="12">
        <f t="shared" si="16"/>
        <v>12</v>
      </c>
      <c r="G548" s="12">
        <f t="shared" si="17"/>
        <v>1940</v>
      </c>
      <c r="H548" s="1">
        <v>6</v>
      </c>
      <c r="I548" s="13">
        <v>9.5</v>
      </c>
      <c r="J548" s="13">
        <v>8.2833333333333332</v>
      </c>
      <c r="K548" s="13">
        <v>9.5</v>
      </c>
      <c r="L548" s="1">
        <v>1</v>
      </c>
      <c r="M548" s="14">
        <v>552.26780138883623</v>
      </c>
      <c r="N548" s="1">
        <v>1</v>
      </c>
      <c r="O548" s="14">
        <v>590.36133113424876</v>
      </c>
      <c r="P548" s="1">
        <v>20</v>
      </c>
      <c r="Q548" s="14">
        <v>37.218224751159141</v>
      </c>
      <c r="R548" s="1">
        <v>2</v>
      </c>
      <c r="S548" s="14">
        <v>356.70318061344733</v>
      </c>
      <c r="T548" s="1" t="s">
        <v>462</v>
      </c>
      <c r="U548" s="1">
        <v>6367672</v>
      </c>
      <c r="V548" s="1">
        <v>161</v>
      </c>
      <c r="W548" s="1" t="s">
        <v>41</v>
      </c>
      <c r="X548" s="1">
        <v>76</v>
      </c>
      <c r="Y548" s="1" t="s">
        <v>43</v>
      </c>
      <c r="Z548" s="1" t="s">
        <v>43</v>
      </c>
      <c r="AA548" s="1" t="s">
        <v>43</v>
      </c>
      <c r="AB548" s="1" t="s">
        <v>43</v>
      </c>
      <c r="AC548" s="1" t="s">
        <v>44</v>
      </c>
      <c r="AD548" s="1" t="s">
        <v>43</v>
      </c>
      <c r="AE548" s="1" t="s">
        <v>43</v>
      </c>
      <c r="AF548" s="1" t="s">
        <v>45</v>
      </c>
      <c r="AG548" s="1" t="s">
        <v>43</v>
      </c>
      <c r="AH548" s="1" t="s">
        <v>45</v>
      </c>
      <c r="AI548" s="1" t="s">
        <v>43</v>
      </c>
      <c r="AJ548" s="1" t="s">
        <v>47</v>
      </c>
      <c r="AK548" s="1" t="s">
        <v>47</v>
      </c>
      <c r="AL548" s="1" t="s">
        <v>47</v>
      </c>
      <c r="AM548" s="1" t="s">
        <v>47</v>
      </c>
      <c r="AN548" s="1" t="s">
        <v>45</v>
      </c>
      <c r="AO548" s="1" t="s">
        <v>43</v>
      </c>
      <c r="AP548" s="1" t="s">
        <v>45</v>
      </c>
      <c r="AQ548" s="1" t="s">
        <v>48</v>
      </c>
    </row>
    <row r="549" spans="1:43" s="1" customFormat="1" ht="15.5" customHeight="1" x14ac:dyDescent="0.25">
      <c r="A549" s="8">
        <v>1000000548</v>
      </c>
      <c r="B549" s="9">
        <v>6367703</v>
      </c>
      <c r="C549" s="10" t="s">
        <v>41</v>
      </c>
      <c r="D549" s="9">
        <v>59</v>
      </c>
      <c r="E549" s="11">
        <v>21609.875</v>
      </c>
      <c r="F549" s="12">
        <f t="shared" si="16"/>
        <v>2</v>
      </c>
      <c r="G549" s="12">
        <f t="shared" si="17"/>
        <v>1959</v>
      </c>
      <c r="H549" s="1">
        <v>6</v>
      </c>
      <c r="I549" s="13">
        <v>9.8000000000000007</v>
      </c>
      <c r="J549" s="13">
        <v>8.2833333333333332</v>
      </c>
      <c r="K549" s="13">
        <v>9.8000000000000007</v>
      </c>
      <c r="M549" s="14"/>
      <c r="N549" s="1">
        <v>1</v>
      </c>
      <c r="O549" s="14">
        <v>455.42711805550789</v>
      </c>
      <c r="P549" s="1">
        <v>1</v>
      </c>
      <c r="Q549" s="14">
        <v>597.42281678238214</v>
      </c>
      <c r="R549" s="1">
        <v>5</v>
      </c>
      <c r="S549" s="14">
        <v>147.47754076387938</v>
      </c>
      <c r="T549" s="1" t="s">
        <v>463</v>
      </c>
      <c r="U549" s="1">
        <v>6367703</v>
      </c>
      <c r="V549" s="1">
        <v>233</v>
      </c>
      <c r="W549" s="1" t="s">
        <v>41</v>
      </c>
      <c r="X549" s="1">
        <v>58</v>
      </c>
      <c r="Y549" s="1" t="s">
        <v>45</v>
      </c>
      <c r="Z549" s="1" t="s">
        <v>43</v>
      </c>
      <c r="AA549" s="1" t="s">
        <v>43</v>
      </c>
      <c r="AB549" s="1" t="s">
        <v>43</v>
      </c>
      <c r="AC549" s="1" t="s">
        <v>55</v>
      </c>
      <c r="AD549" s="1" t="s">
        <v>43</v>
      </c>
      <c r="AE549" s="1" t="s">
        <v>43</v>
      </c>
      <c r="AF549" s="1" t="s">
        <v>43</v>
      </c>
      <c r="AG549" s="1" t="s">
        <v>43</v>
      </c>
      <c r="AH549" s="1" t="s">
        <v>43</v>
      </c>
      <c r="AI549" s="1" t="s">
        <v>43</v>
      </c>
      <c r="AJ549" s="1" t="s">
        <v>47</v>
      </c>
      <c r="AK549" s="1" t="s">
        <v>47</v>
      </c>
      <c r="AL549" s="1" t="s">
        <v>47</v>
      </c>
      <c r="AM549" s="1" t="s">
        <v>47</v>
      </c>
      <c r="AN549" s="1" t="s">
        <v>45</v>
      </c>
      <c r="AO549" s="1" t="s">
        <v>43</v>
      </c>
      <c r="AP549" s="1" t="s">
        <v>45</v>
      </c>
      <c r="AQ549" s="1" t="s">
        <v>48</v>
      </c>
    </row>
    <row r="550" spans="1:43" s="1" customFormat="1" ht="15.5" customHeight="1" x14ac:dyDescent="0.25">
      <c r="A550" s="8">
        <v>1000000549</v>
      </c>
      <c r="B550" s="9">
        <v>6367715</v>
      </c>
      <c r="C550" s="10" t="s">
        <v>41</v>
      </c>
      <c r="D550" s="9">
        <v>51</v>
      </c>
      <c r="E550" s="11">
        <v>24528.875</v>
      </c>
      <c r="F550" s="12">
        <f t="shared" si="16"/>
        <v>2</v>
      </c>
      <c r="G550" s="12">
        <f t="shared" si="17"/>
        <v>1967</v>
      </c>
      <c r="H550" s="1">
        <v>1</v>
      </c>
      <c r="I550" s="13">
        <v>8.6</v>
      </c>
      <c r="J550" s="13">
        <v>8.6</v>
      </c>
      <c r="K550" s="13">
        <v>8.6</v>
      </c>
      <c r="M550" s="14"/>
      <c r="N550" s="1">
        <v>2</v>
      </c>
      <c r="O550" s="14">
        <v>307.16772569445311</v>
      </c>
      <c r="P550" s="1">
        <v>1</v>
      </c>
      <c r="Q550" s="14">
        <v>582.23745798608434</v>
      </c>
      <c r="R550" s="1">
        <v>2</v>
      </c>
      <c r="S550" s="14">
        <v>291.16557065969755</v>
      </c>
    </row>
    <row r="551" spans="1:43" s="1" customFormat="1" ht="15.5" customHeight="1" x14ac:dyDescent="0.25">
      <c r="A551" s="8">
        <v>1000000550</v>
      </c>
      <c r="B551" s="9">
        <v>6367761</v>
      </c>
      <c r="C551" s="10" t="s">
        <v>41</v>
      </c>
      <c r="D551" s="9">
        <v>68</v>
      </c>
      <c r="E551" s="11">
        <v>18263.875</v>
      </c>
      <c r="F551" s="12">
        <f t="shared" si="16"/>
        <v>12</v>
      </c>
      <c r="G551" s="12">
        <f t="shared" si="17"/>
        <v>1949</v>
      </c>
      <c r="H551" s="1">
        <v>7</v>
      </c>
      <c r="I551" s="13">
        <v>11</v>
      </c>
      <c r="J551" s="13">
        <v>9.5857142857142854</v>
      </c>
      <c r="K551" s="13">
        <v>11</v>
      </c>
      <c r="L551" s="1">
        <v>2</v>
      </c>
      <c r="M551" s="14">
        <v>130.63605925926822</v>
      </c>
      <c r="N551" s="1">
        <v>4</v>
      </c>
      <c r="O551" s="14">
        <v>165.0806337094873</v>
      </c>
      <c r="P551" s="1">
        <v>1</v>
      </c>
      <c r="Q551" s="14">
        <v>261.34069872688269</v>
      </c>
      <c r="R551" s="1">
        <v>4</v>
      </c>
      <c r="S551" s="14">
        <v>77.553867505774178</v>
      </c>
      <c r="T551" s="1" t="s">
        <v>464</v>
      </c>
    </row>
    <row r="552" spans="1:43" s="1" customFormat="1" ht="15.5" customHeight="1" x14ac:dyDescent="0.25">
      <c r="A552" s="8">
        <v>1000000551</v>
      </c>
      <c r="B552" s="9">
        <v>6367804</v>
      </c>
      <c r="C552" s="10" t="s">
        <v>52</v>
      </c>
      <c r="D552" s="9">
        <v>65</v>
      </c>
      <c r="E552" s="11">
        <v>19359.875</v>
      </c>
      <c r="F552" s="12">
        <f t="shared" si="16"/>
        <v>12</v>
      </c>
      <c r="G552" s="12">
        <f t="shared" si="17"/>
        <v>1952</v>
      </c>
      <c r="H552" s="1">
        <v>10</v>
      </c>
      <c r="I552" s="13">
        <v>10</v>
      </c>
      <c r="J552" s="13">
        <v>8.2100000000000009</v>
      </c>
      <c r="K552" s="13">
        <v>10</v>
      </c>
      <c r="L552" s="1">
        <v>1</v>
      </c>
      <c r="M552" s="14">
        <v>713.1591439814365</v>
      </c>
      <c r="N552" s="1">
        <v>23</v>
      </c>
      <c r="O552" s="14">
        <v>32.365479071054203</v>
      </c>
      <c r="P552" s="1">
        <v>6</v>
      </c>
      <c r="Q552" s="14">
        <v>123.66909793596399</v>
      </c>
      <c r="R552" s="1">
        <v>7</v>
      </c>
      <c r="S552" s="14">
        <v>101.89867329695699</v>
      </c>
      <c r="T552" s="1" t="s">
        <v>465</v>
      </c>
      <c r="U552" s="1">
        <v>6367804</v>
      </c>
      <c r="V552" s="1">
        <v>332</v>
      </c>
      <c r="W552" s="1" t="s">
        <v>52</v>
      </c>
      <c r="X552" s="1">
        <v>64</v>
      </c>
      <c r="Y552" s="1" t="s">
        <v>45</v>
      </c>
      <c r="Z552" s="1" t="s">
        <v>43</v>
      </c>
      <c r="AA552" s="1" t="s">
        <v>43</v>
      </c>
      <c r="AB552" s="1" t="s">
        <v>43</v>
      </c>
      <c r="AC552" s="1" t="s">
        <v>55</v>
      </c>
      <c r="AD552" s="1" t="s">
        <v>43</v>
      </c>
      <c r="AE552" s="1" t="s">
        <v>43</v>
      </c>
      <c r="AF552" s="1" t="s">
        <v>43</v>
      </c>
      <c r="AG552" s="1" t="s">
        <v>43</v>
      </c>
      <c r="AH552" s="1" t="s">
        <v>43</v>
      </c>
      <c r="AI552" s="1" t="s">
        <v>43</v>
      </c>
      <c r="AJ552" s="1" t="s">
        <v>47</v>
      </c>
      <c r="AK552" s="1" t="s">
        <v>47</v>
      </c>
      <c r="AL552" s="1" t="s">
        <v>47</v>
      </c>
      <c r="AM552" s="1" t="s">
        <v>47</v>
      </c>
      <c r="AN552" s="1" t="s">
        <v>45</v>
      </c>
      <c r="AO552" s="1" t="s">
        <v>43</v>
      </c>
      <c r="AP552" s="1" t="s">
        <v>43</v>
      </c>
      <c r="AQ552" s="1" t="s">
        <v>48</v>
      </c>
    </row>
    <row r="553" spans="1:43" s="1" customFormat="1" ht="15.5" customHeight="1" x14ac:dyDescent="0.25">
      <c r="A553" s="8">
        <v>1000000552</v>
      </c>
      <c r="B553" s="9">
        <v>6362769</v>
      </c>
      <c r="C553" s="10" t="s">
        <v>52</v>
      </c>
      <c r="D553" s="9">
        <v>57</v>
      </c>
      <c r="E553" s="11">
        <v>22484.875</v>
      </c>
      <c r="F553" s="12">
        <f t="shared" si="16"/>
        <v>7</v>
      </c>
      <c r="G553" s="12">
        <f t="shared" si="17"/>
        <v>1961</v>
      </c>
      <c r="H553" s="1">
        <v>6</v>
      </c>
      <c r="I553" s="13">
        <v>11</v>
      </c>
      <c r="J553" s="13">
        <v>9.8166666666666682</v>
      </c>
      <c r="K553" s="13">
        <v>11</v>
      </c>
      <c r="L553" s="1">
        <v>1</v>
      </c>
      <c r="M553" s="14">
        <v>296.33942175923585</v>
      </c>
      <c r="O553" s="14"/>
      <c r="P553" s="1">
        <v>3</v>
      </c>
      <c r="Q553" s="14">
        <v>83.780337075627656</v>
      </c>
      <c r="R553" s="1">
        <v>4</v>
      </c>
      <c r="S553" s="14">
        <v>150.35328880207453</v>
      </c>
      <c r="T553" s="1" t="s">
        <v>466</v>
      </c>
      <c r="U553" s="1">
        <v>6362769</v>
      </c>
      <c r="V553" s="1">
        <v>305</v>
      </c>
      <c r="W553" s="1" t="s">
        <v>52</v>
      </c>
      <c r="X553" s="1">
        <v>56</v>
      </c>
      <c r="Y553" s="1" t="s">
        <v>45</v>
      </c>
      <c r="Z553" s="1" t="s">
        <v>43</v>
      </c>
      <c r="AA553" s="1" t="s">
        <v>43</v>
      </c>
      <c r="AB553" s="1" t="s">
        <v>43</v>
      </c>
      <c r="AD553" s="1" t="s">
        <v>45</v>
      </c>
      <c r="AE553" s="1" t="s">
        <v>45</v>
      </c>
      <c r="AF553" s="1" t="s">
        <v>43</v>
      </c>
      <c r="AG553" s="1" t="s">
        <v>45</v>
      </c>
      <c r="AH553" s="1" t="s">
        <v>43</v>
      </c>
      <c r="AI553" s="1" t="s">
        <v>43</v>
      </c>
      <c r="AJ553" s="1" t="s">
        <v>61</v>
      </c>
      <c r="AK553" s="1" t="s">
        <v>61</v>
      </c>
      <c r="AL553" s="1" t="s">
        <v>61</v>
      </c>
      <c r="AM553" s="1" t="s">
        <v>61</v>
      </c>
      <c r="AN553" s="1" t="s">
        <v>45</v>
      </c>
      <c r="AO553" s="1" t="s">
        <v>43</v>
      </c>
      <c r="AP553" s="1" t="s">
        <v>45</v>
      </c>
      <c r="AQ553" s="1" t="s">
        <v>48</v>
      </c>
    </row>
    <row r="554" spans="1:43" s="1" customFormat="1" ht="15.5" customHeight="1" x14ac:dyDescent="0.25">
      <c r="A554" s="8">
        <v>1000000553</v>
      </c>
      <c r="B554" s="9">
        <v>6362889</v>
      </c>
      <c r="C554" s="10" t="s">
        <v>41</v>
      </c>
      <c r="D554" s="9">
        <v>48</v>
      </c>
      <c r="E554" s="11">
        <v>25692.875</v>
      </c>
      <c r="F554" s="12">
        <f t="shared" si="16"/>
        <v>5</v>
      </c>
      <c r="G554" s="12">
        <f t="shared" si="17"/>
        <v>1970</v>
      </c>
      <c r="H554" s="1">
        <v>9</v>
      </c>
      <c r="I554" s="13">
        <v>6.8</v>
      </c>
      <c r="J554" s="13">
        <v>6.0222222222222221</v>
      </c>
      <c r="K554" s="13">
        <v>6.8</v>
      </c>
      <c r="L554" s="1">
        <v>1</v>
      </c>
      <c r="M554" s="14">
        <v>372.32876203703927</v>
      </c>
      <c r="N554" s="1">
        <v>5</v>
      </c>
      <c r="O554" s="14">
        <v>145.84384490740194</v>
      </c>
      <c r="P554" s="1">
        <v>1</v>
      </c>
      <c r="Q554" s="14">
        <v>372.52859224538406</v>
      </c>
      <c r="R554" s="1">
        <v>5</v>
      </c>
      <c r="S554" s="14">
        <v>81.21879770833911</v>
      </c>
      <c r="T554" s="1" t="s">
        <v>467</v>
      </c>
      <c r="U554" s="1">
        <v>6362889</v>
      </c>
      <c r="V554" s="1">
        <v>153</v>
      </c>
      <c r="W554" s="1" t="s">
        <v>41</v>
      </c>
      <c r="X554" s="1">
        <v>47</v>
      </c>
      <c r="Y554" s="1" t="s">
        <v>43</v>
      </c>
      <c r="Z554" s="1" t="s">
        <v>43</v>
      </c>
      <c r="AA554" s="1" t="s">
        <v>43</v>
      </c>
      <c r="AB554" s="1" t="s">
        <v>43</v>
      </c>
      <c r="AC554" s="1" t="s">
        <v>55</v>
      </c>
      <c r="AD554" s="1" t="s">
        <v>45</v>
      </c>
      <c r="AE554" s="1" t="s">
        <v>43</v>
      </c>
      <c r="AF554" s="1" t="s">
        <v>43</v>
      </c>
      <c r="AG554" s="1" t="s">
        <v>43</v>
      </c>
      <c r="AH554" s="1" t="s">
        <v>43</v>
      </c>
      <c r="AI554" s="1" t="s">
        <v>43</v>
      </c>
      <c r="AJ554" s="1" t="s">
        <v>47</v>
      </c>
      <c r="AK554" s="1" t="s">
        <v>47</v>
      </c>
      <c r="AL554" s="1" t="s">
        <v>47</v>
      </c>
      <c r="AM554" s="1" t="s">
        <v>47</v>
      </c>
      <c r="AN554" s="1" t="s">
        <v>43</v>
      </c>
      <c r="AO554" s="1" t="s">
        <v>43</v>
      </c>
      <c r="AP554" s="1" t="s">
        <v>43</v>
      </c>
      <c r="AQ554" s="1" t="s">
        <v>48</v>
      </c>
    </row>
    <row r="555" spans="1:43" s="1" customFormat="1" ht="15.5" customHeight="1" x14ac:dyDescent="0.25">
      <c r="A555" s="8">
        <v>1000000554</v>
      </c>
      <c r="B555" s="9">
        <v>6363080</v>
      </c>
      <c r="C555" s="10" t="s">
        <v>52</v>
      </c>
      <c r="D555" s="9">
        <v>36</v>
      </c>
      <c r="E555" s="11">
        <v>29917.875</v>
      </c>
      <c r="F555" s="12">
        <f t="shared" si="16"/>
        <v>11</v>
      </c>
      <c r="G555" s="12">
        <f t="shared" si="17"/>
        <v>1981</v>
      </c>
      <c r="H555" s="1">
        <v>7</v>
      </c>
      <c r="I555" s="13">
        <v>9.8000000000000007</v>
      </c>
      <c r="J555" s="13">
        <v>8.0285714285714285</v>
      </c>
      <c r="K555" s="13">
        <v>9.8000000000000007</v>
      </c>
      <c r="L555" s="1">
        <v>1</v>
      </c>
      <c r="M555" s="14">
        <v>112.43800972223835</v>
      </c>
      <c r="N555" s="1">
        <v>8</v>
      </c>
      <c r="O555" s="14">
        <v>42.294116044556176</v>
      </c>
      <c r="P555" s="1">
        <v>2</v>
      </c>
      <c r="Q555" s="14">
        <v>70.166500983792503</v>
      </c>
      <c r="R555" s="1">
        <v>6</v>
      </c>
      <c r="S555" s="14">
        <v>79.668494618050318</v>
      </c>
      <c r="T555" s="1" t="s">
        <v>468</v>
      </c>
      <c r="U555" s="1">
        <v>6363080</v>
      </c>
      <c r="V555" s="1">
        <v>185</v>
      </c>
      <c r="W555" s="1" t="s">
        <v>52</v>
      </c>
      <c r="X555" s="1">
        <v>35</v>
      </c>
      <c r="Y555" s="1" t="s">
        <v>43</v>
      </c>
      <c r="Z555" s="1" t="s">
        <v>43</v>
      </c>
      <c r="AA555" s="1" t="s">
        <v>43</v>
      </c>
      <c r="AB555" s="1" t="s">
        <v>43</v>
      </c>
      <c r="AC555" s="1" t="s">
        <v>44</v>
      </c>
      <c r="AD555" s="1" t="s">
        <v>43</v>
      </c>
      <c r="AE555" s="1" t="s">
        <v>45</v>
      </c>
      <c r="AF555" s="1" t="s">
        <v>45</v>
      </c>
      <c r="AG555" s="1" t="s">
        <v>43</v>
      </c>
      <c r="AH555" s="1" t="s">
        <v>45</v>
      </c>
      <c r="AI555" s="1" t="s">
        <v>43</v>
      </c>
      <c r="AJ555" s="1" t="s">
        <v>61</v>
      </c>
      <c r="AK555" s="1" t="s">
        <v>61</v>
      </c>
      <c r="AL555" s="1" t="s">
        <v>47</v>
      </c>
      <c r="AM555" s="1" t="s">
        <v>47</v>
      </c>
      <c r="AN555" s="1" t="s">
        <v>45</v>
      </c>
      <c r="AO555" s="1" t="s">
        <v>43</v>
      </c>
      <c r="AP555" s="1" t="s">
        <v>45</v>
      </c>
      <c r="AQ555" s="1" t="s">
        <v>50</v>
      </c>
    </row>
    <row r="556" spans="1:43" s="1" customFormat="1" ht="15.5" customHeight="1" x14ac:dyDescent="0.25">
      <c r="A556" s="8">
        <v>1000000555</v>
      </c>
      <c r="B556" s="9">
        <v>6363165</v>
      </c>
      <c r="C556" s="10" t="s">
        <v>41</v>
      </c>
      <c r="D556" s="9">
        <v>57</v>
      </c>
      <c r="E556" s="11">
        <v>22281.875</v>
      </c>
      <c r="F556" s="12">
        <f t="shared" si="16"/>
        <v>12</v>
      </c>
      <c r="G556" s="12">
        <f t="shared" si="17"/>
        <v>1960</v>
      </c>
      <c r="H556" s="1">
        <v>2</v>
      </c>
      <c r="I556" s="13">
        <v>11.3</v>
      </c>
      <c r="J556" s="13">
        <v>11.25</v>
      </c>
      <c r="K556" s="13">
        <v>11.3</v>
      </c>
      <c r="L556" s="1">
        <v>1</v>
      </c>
      <c r="M556" s="14">
        <v>300.40385462963604</v>
      </c>
      <c r="N556" s="1">
        <v>1</v>
      </c>
      <c r="O556" s="14">
        <v>537.39545150464983</v>
      </c>
      <c r="P556" s="1">
        <v>1</v>
      </c>
      <c r="Q556" s="14">
        <v>300.47471493058401</v>
      </c>
      <c r="R556" s="1">
        <v>3</v>
      </c>
      <c r="S556" s="14">
        <v>207.48681562499891</v>
      </c>
      <c r="T556" s="1" t="s">
        <v>469</v>
      </c>
      <c r="U556" s="1">
        <v>6363165</v>
      </c>
      <c r="V556" s="1">
        <v>322</v>
      </c>
      <c r="W556" s="1" t="s">
        <v>41</v>
      </c>
      <c r="X556" s="1">
        <v>56</v>
      </c>
      <c r="Y556" s="1" t="s">
        <v>43</v>
      </c>
      <c r="Z556" s="1" t="s">
        <v>43</v>
      </c>
      <c r="AA556" s="1" t="s">
        <v>43</v>
      </c>
      <c r="AB556" s="1" t="s">
        <v>43</v>
      </c>
      <c r="AC556" s="1" t="s">
        <v>55</v>
      </c>
      <c r="AD556" s="1" t="s">
        <v>45</v>
      </c>
      <c r="AE556" s="1" t="s">
        <v>45</v>
      </c>
      <c r="AF556" s="1" t="s">
        <v>43</v>
      </c>
      <c r="AG556" s="1" t="s">
        <v>43</v>
      </c>
      <c r="AH556" s="1" t="s">
        <v>43</v>
      </c>
      <c r="AI556" s="1" t="s">
        <v>43</v>
      </c>
      <c r="AJ556" s="1" t="s">
        <v>47</v>
      </c>
      <c r="AK556" s="1" t="s">
        <v>47</v>
      </c>
      <c r="AL556" s="1" t="s">
        <v>47</v>
      </c>
      <c r="AM556" s="1" t="s">
        <v>47</v>
      </c>
      <c r="AN556" s="1" t="s">
        <v>43</v>
      </c>
      <c r="AO556" s="1" t="s">
        <v>43</v>
      </c>
      <c r="AP556" s="1" t="s">
        <v>45</v>
      </c>
      <c r="AQ556" s="1" t="s">
        <v>48</v>
      </c>
    </row>
    <row r="557" spans="1:43" s="1" customFormat="1" ht="15.5" customHeight="1" x14ac:dyDescent="0.25">
      <c r="A557" s="8">
        <v>1000000556</v>
      </c>
      <c r="B557" s="9">
        <v>6363180</v>
      </c>
      <c r="C557" s="10" t="s">
        <v>41</v>
      </c>
      <c r="D557" s="9">
        <v>33</v>
      </c>
      <c r="E557" s="11">
        <v>30949.875</v>
      </c>
      <c r="F557" s="12">
        <f t="shared" si="16"/>
        <v>9</v>
      </c>
      <c r="G557" s="12">
        <f t="shared" si="17"/>
        <v>1984</v>
      </c>
      <c r="H557" s="1">
        <v>4</v>
      </c>
      <c r="I557" s="13">
        <v>9.8000000000000007</v>
      </c>
      <c r="J557" s="13">
        <v>9.1750000000000007</v>
      </c>
      <c r="K557" s="13">
        <v>9.8000000000000007</v>
      </c>
      <c r="L557" s="1">
        <v>2</v>
      </c>
      <c r="M557" s="14">
        <v>155.13242500001797</v>
      </c>
      <c r="N557" s="1">
        <v>2</v>
      </c>
      <c r="O557" s="14">
        <v>337.21867476850457</v>
      </c>
      <c r="P557" s="1">
        <v>1</v>
      </c>
      <c r="Q557" s="14">
        <v>168.09470335648803</v>
      </c>
      <c r="R557" s="1">
        <v>5</v>
      </c>
      <c r="S557" s="14">
        <v>138.48856159721907</v>
      </c>
      <c r="T557" s="1" t="s">
        <v>470</v>
      </c>
      <c r="U557" s="1">
        <v>6363180</v>
      </c>
      <c r="V557" s="1">
        <v>204</v>
      </c>
      <c r="W557" s="1" t="s">
        <v>41</v>
      </c>
      <c r="X557" s="1">
        <v>33</v>
      </c>
      <c r="Y557" s="1" t="s">
        <v>43</v>
      </c>
      <c r="Z557" s="1" t="s">
        <v>43</v>
      </c>
      <c r="AA557" s="1" t="s">
        <v>43</v>
      </c>
      <c r="AB557" s="1" t="s">
        <v>43</v>
      </c>
      <c r="AD557" s="1" t="s">
        <v>45</v>
      </c>
      <c r="AE557" s="1" t="s">
        <v>43</v>
      </c>
      <c r="AF557" s="1" t="s">
        <v>43</v>
      </c>
      <c r="AG557" s="1" t="s">
        <v>43</v>
      </c>
      <c r="AH557" s="1" t="s">
        <v>45</v>
      </c>
      <c r="AI557" s="1" t="s">
        <v>43</v>
      </c>
      <c r="AJ557" s="1" t="s">
        <v>61</v>
      </c>
      <c r="AK557" s="1" t="s">
        <v>61</v>
      </c>
      <c r="AL557" s="1" t="s">
        <v>47</v>
      </c>
      <c r="AM557" s="1" t="s">
        <v>47</v>
      </c>
      <c r="AN557" s="1" t="s">
        <v>43</v>
      </c>
      <c r="AO557" s="1" t="s">
        <v>43</v>
      </c>
      <c r="AP557" s="1" t="s">
        <v>45</v>
      </c>
      <c r="AQ557" s="1" t="s">
        <v>48</v>
      </c>
    </row>
    <row r="558" spans="1:43" s="1" customFormat="1" ht="15.5" customHeight="1" x14ac:dyDescent="0.25">
      <c r="A558" s="8">
        <v>1000000557</v>
      </c>
      <c r="B558" s="9">
        <v>6363191</v>
      </c>
      <c r="C558" s="10" t="s">
        <v>41</v>
      </c>
      <c r="D558" s="9">
        <v>60</v>
      </c>
      <c r="E558" s="11">
        <v>21185.875</v>
      </c>
      <c r="F558" s="12">
        <f t="shared" si="16"/>
        <v>12</v>
      </c>
      <c r="G558" s="12">
        <f t="shared" si="17"/>
        <v>1957</v>
      </c>
      <c r="H558" s="1">
        <v>10</v>
      </c>
      <c r="I558" s="13">
        <v>9.5</v>
      </c>
      <c r="J558" s="13">
        <v>7.9799999999999995</v>
      </c>
      <c r="K558" s="13">
        <v>9.5</v>
      </c>
      <c r="L558" s="1">
        <v>2</v>
      </c>
      <c r="M558" s="14">
        <v>241.64612291666708</v>
      </c>
      <c r="N558" s="1">
        <v>4</v>
      </c>
      <c r="O558" s="14">
        <v>171.09331307870161</v>
      </c>
      <c r="P558" s="1">
        <v>5</v>
      </c>
      <c r="Q558" s="14">
        <v>146.08877168981707</v>
      </c>
      <c r="R558" s="1">
        <v>6</v>
      </c>
      <c r="S558" s="14">
        <v>113.24707872300012</v>
      </c>
      <c r="T558" s="1" t="s">
        <v>471</v>
      </c>
      <c r="U558" s="1">
        <v>6363191</v>
      </c>
      <c r="V558" s="1">
        <v>184</v>
      </c>
      <c r="W558" s="1" t="s">
        <v>41</v>
      </c>
      <c r="X558" s="1">
        <v>59</v>
      </c>
      <c r="Y558" s="1" t="s">
        <v>45</v>
      </c>
      <c r="Z558" s="1" t="s">
        <v>43</v>
      </c>
      <c r="AA558" s="1" t="s">
        <v>43</v>
      </c>
      <c r="AB558" s="1" t="s">
        <v>43</v>
      </c>
      <c r="AC558" s="1" t="s">
        <v>55</v>
      </c>
      <c r="AD558" s="1" t="s">
        <v>43</v>
      </c>
      <c r="AE558" s="1" t="s">
        <v>43</v>
      </c>
      <c r="AF558" s="1" t="s">
        <v>43</v>
      </c>
      <c r="AG558" s="1" t="s">
        <v>45</v>
      </c>
      <c r="AH558" s="1" t="s">
        <v>43</v>
      </c>
      <c r="AI558" s="1" t="s">
        <v>43</v>
      </c>
      <c r="AJ558" s="1" t="s">
        <v>47</v>
      </c>
      <c r="AK558" s="1" t="s">
        <v>47</v>
      </c>
      <c r="AL558" s="1" t="s">
        <v>47</v>
      </c>
      <c r="AM558" s="1" t="s">
        <v>47</v>
      </c>
      <c r="AN558" s="1" t="s">
        <v>43</v>
      </c>
      <c r="AO558" s="1" t="s">
        <v>43</v>
      </c>
      <c r="AP558" s="1" t="s">
        <v>45</v>
      </c>
      <c r="AQ558" s="1" t="s">
        <v>48</v>
      </c>
    </row>
    <row r="559" spans="1:43" s="1" customFormat="1" ht="15.5" customHeight="1" x14ac:dyDescent="0.25">
      <c r="A559" s="8">
        <v>1000000558</v>
      </c>
      <c r="B559" s="9">
        <v>6363189</v>
      </c>
      <c r="C559" s="10" t="s">
        <v>52</v>
      </c>
      <c r="D559" s="9">
        <v>68</v>
      </c>
      <c r="E559" s="11">
        <v>18176.875</v>
      </c>
      <c r="F559" s="12">
        <f t="shared" si="16"/>
        <v>10</v>
      </c>
      <c r="G559" s="12">
        <f t="shared" si="17"/>
        <v>1949</v>
      </c>
      <c r="H559" s="1">
        <v>9</v>
      </c>
      <c r="I559" s="13">
        <v>7.1</v>
      </c>
      <c r="J559" s="13">
        <v>6.7222222222222214</v>
      </c>
      <c r="K559" s="13">
        <v>7.1</v>
      </c>
      <c r="M559" s="14"/>
      <c r="O559" s="14"/>
      <c r="P559" s="1">
        <v>3</v>
      </c>
      <c r="Q559" s="14">
        <v>203.47482010029489</v>
      </c>
      <c r="R559" s="1">
        <v>3</v>
      </c>
      <c r="S559" s="14">
        <v>203.49378707563301</v>
      </c>
      <c r="T559" s="1" t="s">
        <v>472</v>
      </c>
      <c r="U559" s="1">
        <v>6363189</v>
      </c>
      <c r="V559" s="1">
        <v>336</v>
      </c>
      <c r="W559" s="1" t="s">
        <v>52</v>
      </c>
      <c r="X559" s="1">
        <v>68</v>
      </c>
      <c r="Y559" s="1" t="s">
        <v>43</v>
      </c>
      <c r="Z559" s="1" t="s">
        <v>43</v>
      </c>
      <c r="AA559" s="1" t="s">
        <v>43</v>
      </c>
      <c r="AB559" s="1" t="s">
        <v>43</v>
      </c>
      <c r="AC559" s="1" t="s">
        <v>55</v>
      </c>
      <c r="AD559" s="1" t="s">
        <v>43</v>
      </c>
      <c r="AE559" s="1" t="s">
        <v>43</v>
      </c>
      <c r="AF559" s="1" t="s">
        <v>43</v>
      </c>
      <c r="AG559" s="1" t="s">
        <v>43</v>
      </c>
      <c r="AH559" s="1" t="s">
        <v>43</v>
      </c>
      <c r="AI559" s="1" t="s">
        <v>43</v>
      </c>
      <c r="AJ559" s="1" t="s">
        <v>47</v>
      </c>
      <c r="AK559" s="1" t="s">
        <v>47</v>
      </c>
      <c r="AL559" s="1" t="s">
        <v>46</v>
      </c>
      <c r="AM559" s="1" t="s">
        <v>46</v>
      </c>
      <c r="AN559" s="1" t="s">
        <v>45</v>
      </c>
      <c r="AO559" s="1" t="s">
        <v>43</v>
      </c>
      <c r="AP559" s="1" t="s">
        <v>43</v>
      </c>
      <c r="AQ559" s="1" t="s">
        <v>48</v>
      </c>
    </row>
    <row r="560" spans="1:43" s="1" customFormat="1" ht="15.5" customHeight="1" x14ac:dyDescent="0.25">
      <c r="A560" s="8">
        <v>1000000559</v>
      </c>
      <c r="B560" s="9">
        <v>6363301</v>
      </c>
      <c r="C560" s="10" t="s">
        <v>52</v>
      </c>
      <c r="D560" s="9">
        <v>52</v>
      </c>
      <c r="E560" s="11">
        <v>24107.875</v>
      </c>
      <c r="F560" s="12">
        <f t="shared" si="16"/>
        <v>12</v>
      </c>
      <c r="G560" s="12">
        <f t="shared" si="17"/>
        <v>1965</v>
      </c>
      <c r="H560" s="1">
        <v>4</v>
      </c>
      <c r="I560" s="13">
        <v>9.6</v>
      </c>
      <c r="J560" s="13">
        <v>7.25</v>
      </c>
      <c r="K560" s="13">
        <v>9.6</v>
      </c>
      <c r="M560" s="14"/>
      <c r="N560" s="1">
        <v>1</v>
      </c>
      <c r="O560" s="14">
        <v>135.30596064811107</v>
      </c>
      <c r="P560" s="1">
        <v>2</v>
      </c>
      <c r="Q560" s="14">
        <v>350.69834126159185</v>
      </c>
      <c r="R560" s="1">
        <v>1</v>
      </c>
      <c r="S560" s="14">
        <v>41.432993171300041</v>
      </c>
    </row>
    <row r="561" spans="1:43" s="1" customFormat="1" ht="15.5" customHeight="1" x14ac:dyDescent="0.25">
      <c r="A561" s="8">
        <v>1000000560</v>
      </c>
      <c r="B561" s="9">
        <v>6363317</v>
      </c>
      <c r="C561" s="10" t="s">
        <v>52</v>
      </c>
      <c r="D561" s="9">
        <v>56</v>
      </c>
      <c r="E561" s="11">
        <v>22646.875</v>
      </c>
      <c r="F561" s="12">
        <f t="shared" si="16"/>
        <v>12</v>
      </c>
      <c r="G561" s="12">
        <f t="shared" si="17"/>
        <v>1961</v>
      </c>
      <c r="H561" s="1">
        <v>3</v>
      </c>
      <c r="I561" s="13">
        <v>6.6</v>
      </c>
      <c r="J561" s="13">
        <v>6.0333333333333341</v>
      </c>
      <c r="K561" s="13">
        <v>6.6</v>
      </c>
      <c r="M561" s="14"/>
      <c r="O561" s="14"/>
      <c r="Q561" s="14"/>
      <c r="R561" s="1">
        <v>1</v>
      </c>
      <c r="S561" s="14">
        <v>184.25198622689641</v>
      </c>
    </row>
    <row r="562" spans="1:43" s="1" customFormat="1" ht="15.5" customHeight="1" x14ac:dyDescent="0.25">
      <c r="A562" s="8">
        <v>1000000561</v>
      </c>
      <c r="B562" s="9">
        <v>6365007</v>
      </c>
      <c r="C562" s="10" t="s">
        <v>52</v>
      </c>
      <c r="D562" s="9">
        <v>77</v>
      </c>
      <c r="E562" s="11">
        <v>14976.875</v>
      </c>
      <c r="F562" s="12">
        <f t="shared" si="16"/>
        <v>12</v>
      </c>
      <c r="G562" s="12">
        <f t="shared" si="17"/>
        <v>1940</v>
      </c>
      <c r="H562" s="1">
        <v>6</v>
      </c>
      <c r="I562" s="13">
        <v>9.9</v>
      </c>
      <c r="J562" s="13">
        <v>8.5166666666666675</v>
      </c>
      <c r="K562" s="13">
        <v>9.9</v>
      </c>
      <c r="L562" s="1">
        <v>3</v>
      </c>
      <c r="M562" s="14">
        <v>102.78190216047854</v>
      </c>
      <c r="O562" s="14"/>
      <c r="P562" s="1">
        <v>5</v>
      </c>
      <c r="Q562" s="14">
        <v>137.68890131943627</v>
      </c>
      <c r="R562" s="1">
        <v>4</v>
      </c>
      <c r="S562" s="14">
        <v>138.86089875577454</v>
      </c>
      <c r="T562" s="1" t="s">
        <v>473</v>
      </c>
      <c r="U562" s="1">
        <v>6365007</v>
      </c>
      <c r="V562" s="1">
        <v>275</v>
      </c>
      <c r="W562" s="1" t="s">
        <v>52</v>
      </c>
      <c r="X562" s="1">
        <v>76</v>
      </c>
      <c r="Y562" s="1" t="s">
        <v>45</v>
      </c>
      <c r="Z562" s="1" t="s">
        <v>43</v>
      </c>
      <c r="AA562" s="1" t="s">
        <v>43</v>
      </c>
      <c r="AB562" s="1" t="s">
        <v>43</v>
      </c>
      <c r="AC562" s="1" t="s">
        <v>44</v>
      </c>
      <c r="AD562" s="1" t="s">
        <v>43</v>
      </c>
      <c r="AE562" s="1" t="s">
        <v>45</v>
      </c>
      <c r="AF562" s="1" t="s">
        <v>43</v>
      </c>
      <c r="AG562" s="1" t="s">
        <v>43</v>
      </c>
      <c r="AH562" s="1" t="s">
        <v>43</v>
      </c>
      <c r="AI562" s="1" t="s">
        <v>43</v>
      </c>
      <c r="AJ562" s="1" t="s">
        <v>47</v>
      </c>
      <c r="AK562" s="1" t="s">
        <v>47</v>
      </c>
      <c r="AL562" s="1" t="s">
        <v>46</v>
      </c>
      <c r="AM562" s="1" t="s">
        <v>61</v>
      </c>
      <c r="AN562" s="1" t="s">
        <v>43</v>
      </c>
      <c r="AO562" s="1" t="s">
        <v>43</v>
      </c>
      <c r="AP562" s="1" t="s">
        <v>45</v>
      </c>
      <c r="AQ562" s="1" t="s">
        <v>48</v>
      </c>
    </row>
    <row r="563" spans="1:43" s="1" customFormat="1" ht="15.5" customHeight="1" x14ac:dyDescent="0.25">
      <c r="A563" s="8">
        <v>1000000562</v>
      </c>
      <c r="B563" s="9">
        <v>6365010</v>
      </c>
      <c r="C563" s="10" t="s">
        <v>52</v>
      </c>
      <c r="D563" s="9">
        <v>59</v>
      </c>
      <c r="E563" s="11">
        <v>21550.875</v>
      </c>
      <c r="F563" s="12">
        <f t="shared" si="16"/>
        <v>12</v>
      </c>
      <c r="G563" s="12">
        <f t="shared" si="17"/>
        <v>1958</v>
      </c>
      <c r="H563" s="1">
        <v>7</v>
      </c>
      <c r="I563" s="13">
        <v>6.5</v>
      </c>
      <c r="J563" s="13">
        <v>6.1571428571428575</v>
      </c>
      <c r="K563" s="13">
        <v>6.5</v>
      </c>
      <c r="M563" s="14"/>
      <c r="N563" s="1">
        <v>2</v>
      </c>
      <c r="O563" s="14">
        <v>297.20353015047294</v>
      </c>
      <c r="Q563" s="14"/>
      <c r="R563" s="1">
        <v>7</v>
      </c>
      <c r="S563" s="14">
        <v>89.78762997685719</v>
      </c>
      <c r="T563" s="1" t="s">
        <v>474</v>
      </c>
      <c r="U563" s="1">
        <v>6365010</v>
      </c>
      <c r="V563" s="1">
        <v>294</v>
      </c>
      <c r="W563" s="1" t="s">
        <v>52</v>
      </c>
      <c r="X563" s="1">
        <v>58</v>
      </c>
      <c r="Y563" s="1" t="s">
        <v>43</v>
      </c>
      <c r="Z563" s="1" t="s">
        <v>43</v>
      </c>
      <c r="AA563" s="1" t="s">
        <v>43</v>
      </c>
      <c r="AB563" s="1" t="s">
        <v>43</v>
      </c>
      <c r="AC563" s="1" t="s">
        <v>55</v>
      </c>
      <c r="AD563" s="1" t="s">
        <v>45</v>
      </c>
      <c r="AE563" s="1" t="s">
        <v>43</v>
      </c>
      <c r="AF563" s="1" t="s">
        <v>43</v>
      </c>
      <c r="AG563" s="1" t="s">
        <v>43</v>
      </c>
      <c r="AH563" s="1" t="s">
        <v>43</v>
      </c>
      <c r="AI563" s="1" t="s">
        <v>43</v>
      </c>
      <c r="AJ563" s="1" t="s">
        <v>46</v>
      </c>
      <c r="AK563" s="1" t="s">
        <v>46</v>
      </c>
      <c r="AL563" s="1" t="s">
        <v>47</v>
      </c>
      <c r="AM563" s="1" t="s">
        <v>47</v>
      </c>
      <c r="AN563" s="1" t="s">
        <v>45</v>
      </c>
      <c r="AO563" s="1" t="s">
        <v>43</v>
      </c>
      <c r="AP563" s="1" t="s">
        <v>43</v>
      </c>
      <c r="AQ563" s="1" t="s">
        <v>48</v>
      </c>
    </row>
    <row r="564" spans="1:43" s="1" customFormat="1" ht="15.5" customHeight="1" x14ac:dyDescent="0.25">
      <c r="A564" s="8">
        <v>1000000563</v>
      </c>
      <c r="B564" s="9">
        <v>6365055</v>
      </c>
      <c r="C564" s="10" t="s">
        <v>52</v>
      </c>
      <c r="D564" s="9">
        <v>67</v>
      </c>
      <c r="E564" s="11">
        <v>18628.875</v>
      </c>
      <c r="F564" s="12">
        <f t="shared" si="16"/>
        <v>12</v>
      </c>
      <c r="G564" s="12">
        <f t="shared" si="17"/>
        <v>1950</v>
      </c>
      <c r="H564" s="1">
        <v>2</v>
      </c>
      <c r="I564" s="13">
        <v>12</v>
      </c>
      <c r="J564" s="13">
        <v>11.1</v>
      </c>
      <c r="K564" s="13">
        <v>12</v>
      </c>
      <c r="M564" s="14"/>
      <c r="O564" s="14"/>
      <c r="Q564" s="14"/>
      <c r="R564" s="1">
        <v>1</v>
      </c>
      <c r="S564" s="14">
        <v>118.49604872689815</v>
      </c>
    </row>
    <row r="565" spans="1:43" s="1" customFormat="1" ht="15.5" customHeight="1" x14ac:dyDescent="0.25">
      <c r="A565" s="8">
        <v>1000000564</v>
      </c>
      <c r="B565" s="9">
        <v>6365093</v>
      </c>
      <c r="C565" s="10" t="s">
        <v>52</v>
      </c>
      <c r="D565" s="9">
        <v>61</v>
      </c>
      <c r="E565" s="11">
        <v>20820.875</v>
      </c>
      <c r="F565" s="12">
        <f t="shared" si="16"/>
        <v>12</v>
      </c>
      <c r="G565" s="12">
        <f t="shared" si="17"/>
        <v>1956</v>
      </c>
      <c r="H565" s="1">
        <v>9</v>
      </c>
      <c r="I565" s="13">
        <v>7.2</v>
      </c>
      <c r="J565" s="13">
        <v>6.6999999999999993</v>
      </c>
      <c r="K565" s="13">
        <v>7.2</v>
      </c>
      <c r="L565" s="1">
        <v>1</v>
      </c>
      <c r="M565" s="14">
        <v>372.24068333333707</v>
      </c>
      <c r="N565" s="1">
        <v>6</v>
      </c>
      <c r="O565" s="14">
        <v>111.15739004630207</v>
      </c>
      <c r="P565" s="1">
        <v>3</v>
      </c>
      <c r="Q565" s="14">
        <v>185.03114340276079</v>
      </c>
      <c r="R565" s="1">
        <v>7</v>
      </c>
      <c r="S565" s="14">
        <v>106.28733566468561</v>
      </c>
      <c r="T565" s="1" t="s">
        <v>475</v>
      </c>
      <c r="U565" s="1">
        <v>6365093</v>
      </c>
      <c r="V565" s="1">
        <v>252</v>
      </c>
      <c r="W565" s="1" t="s">
        <v>52</v>
      </c>
      <c r="X565" s="1">
        <v>60</v>
      </c>
      <c r="Y565" s="1" t="s">
        <v>45</v>
      </c>
      <c r="Z565" s="1" t="s">
        <v>43</v>
      </c>
      <c r="AA565" s="1" t="s">
        <v>43</v>
      </c>
      <c r="AB565" s="1" t="s">
        <v>43</v>
      </c>
      <c r="AC565" s="1" t="s">
        <v>55</v>
      </c>
      <c r="AD565" s="1" t="s">
        <v>43</v>
      </c>
      <c r="AE565" s="1" t="s">
        <v>45</v>
      </c>
      <c r="AF565" s="1" t="s">
        <v>43</v>
      </c>
      <c r="AG565" s="1" t="s">
        <v>45</v>
      </c>
      <c r="AH565" s="1" t="s">
        <v>43</v>
      </c>
      <c r="AI565" s="1" t="s">
        <v>43</v>
      </c>
      <c r="AJ565" s="1" t="s">
        <v>47</v>
      </c>
      <c r="AK565" s="1" t="s">
        <v>47</v>
      </c>
      <c r="AL565" s="1" t="s">
        <v>47</v>
      </c>
      <c r="AM565" s="1" t="s">
        <v>47</v>
      </c>
      <c r="AN565" s="1" t="s">
        <v>45</v>
      </c>
      <c r="AO565" s="1" t="s">
        <v>43</v>
      </c>
      <c r="AP565" s="1" t="s">
        <v>43</v>
      </c>
      <c r="AQ565" s="1" t="s">
        <v>48</v>
      </c>
    </row>
    <row r="566" spans="1:43" s="1" customFormat="1" ht="15.5" customHeight="1" x14ac:dyDescent="0.25">
      <c r="A566" s="8">
        <v>1000000565</v>
      </c>
      <c r="B566" s="9">
        <v>6365091</v>
      </c>
      <c r="C566" s="10" t="s">
        <v>52</v>
      </c>
      <c r="D566" s="9">
        <v>58</v>
      </c>
      <c r="E566" s="11">
        <v>21823.875</v>
      </c>
      <c r="F566" s="12">
        <f t="shared" si="16"/>
        <v>9</v>
      </c>
      <c r="G566" s="12">
        <f t="shared" si="17"/>
        <v>1959</v>
      </c>
      <c r="H566" s="1">
        <v>6</v>
      </c>
      <c r="I566" s="13">
        <v>7</v>
      </c>
      <c r="J566" s="13">
        <v>6.6999999999999993</v>
      </c>
      <c r="K566" s="13">
        <v>7</v>
      </c>
      <c r="M566" s="14"/>
      <c r="N566" s="1">
        <v>1</v>
      </c>
      <c r="O566" s="14">
        <v>506.40004641204723</v>
      </c>
      <c r="P566" s="1">
        <v>3</v>
      </c>
      <c r="Q566" s="14">
        <v>161.75877843362832</v>
      </c>
      <c r="R566" s="1">
        <v>6</v>
      </c>
      <c r="S566" s="14">
        <v>114.71868751928316</v>
      </c>
      <c r="T566" s="1" t="s">
        <v>476</v>
      </c>
      <c r="U566" s="1">
        <v>6365091</v>
      </c>
      <c r="V566" s="1">
        <v>224</v>
      </c>
      <c r="W566" s="1" t="s">
        <v>52</v>
      </c>
      <c r="X566" s="1">
        <v>58</v>
      </c>
      <c r="Y566" s="1" t="s">
        <v>43</v>
      </c>
      <c r="Z566" s="1" t="s">
        <v>43</v>
      </c>
      <c r="AA566" s="1" t="s">
        <v>43</v>
      </c>
      <c r="AB566" s="1" t="s">
        <v>43</v>
      </c>
      <c r="AC566" s="1" t="s">
        <v>55</v>
      </c>
      <c r="AD566" s="1" t="s">
        <v>43</v>
      </c>
      <c r="AE566" s="1" t="s">
        <v>43</v>
      </c>
      <c r="AF566" s="1" t="s">
        <v>43</v>
      </c>
      <c r="AG566" s="1" t="s">
        <v>45</v>
      </c>
      <c r="AH566" s="1" t="s">
        <v>43</v>
      </c>
      <c r="AI566" s="1" t="s">
        <v>43</v>
      </c>
      <c r="AJ566" s="1" t="s">
        <v>47</v>
      </c>
      <c r="AK566" s="1" t="s">
        <v>47</v>
      </c>
      <c r="AL566" s="1" t="s">
        <v>47</v>
      </c>
      <c r="AM566" s="1" t="s">
        <v>47</v>
      </c>
      <c r="AN566" s="1" t="s">
        <v>43</v>
      </c>
      <c r="AO566" s="1" t="s">
        <v>43</v>
      </c>
      <c r="AP566" s="1" t="s">
        <v>43</v>
      </c>
      <c r="AQ566" s="1" t="s">
        <v>50</v>
      </c>
    </row>
    <row r="567" spans="1:43" s="1" customFormat="1" ht="15.5" customHeight="1" x14ac:dyDescent="0.25">
      <c r="A567" s="8">
        <v>1000000566</v>
      </c>
      <c r="B567" s="9">
        <v>6365134</v>
      </c>
      <c r="C567" s="10" t="s">
        <v>41</v>
      </c>
      <c r="D567" s="9">
        <v>59</v>
      </c>
      <c r="E567" s="11">
        <v>21550.875</v>
      </c>
      <c r="F567" s="12">
        <f t="shared" si="16"/>
        <v>12</v>
      </c>
      <c r="G567" s="12">
        <f t="shared" si="17"/>
        <v>1958</v>
      </c>
      <c r="H567" s="1">
        <v>5</v>
      </c>
      <c r="I567" s="13">
        <v>8</v>
      </c>
      <c r="J567" s="13">
        <v>6.9799999999999995</v>
      </c>
      <c r="K567" s="13">
        <v>8</v>
      </c>
      <c r="L567" s="1">
        <v>2</v>
      </c>
      <c r="M567" s="14">
        <v>38.625063888866862</v>
      </c>
      <c r="O567" s="14"/>
      <c r="P567" s="1">
        <v>2</v>
      </c>
      <c r="Q567" s="14">
        <v>284.1577220485924</v>
      </c>
      <c r="R567" s="1">
        <v>5</v>
      </c>
      <c r="S567" s="14">
        <v>115.90508011573984</v>
      </c>
      <c r="T567" s="1" t="s">
        <v>477</v>
      </c>
      <c r="U567" s="1">
        <v>6365134</v>
      </c>
      <c r="V567" s="1">
        <v>202</v>
      </c>
      <c r="W567" s="1" t="s">
        <v>41</v>
      </c>
      <c r="X567" s="1">
        <v>58</v>
      </c>
      <c r="Y567" s="1" t="s">
        <v>45</v>
      </c>
      <c r="Z567" s="1" t="s">
        <v>43</v>
      </c>
      <c r="AA567" s="1" t="s">
        <v>43</v>
      </c>
      <c r="AB567" s="1" t="s">
        <v>43</v>
      </c>
      <c r="AC567" s="1" t="s">
        <v>44</v>
      </c>
      <c r="AD567" s="1" t="s">
        <v>43</v>
      </c>
      <c r="AE567" s="1" t="s">
        <v>43</v>
      </c>
      <c r="AF567" s="1" t="s">
        <v>43</v>
      </c>
      <c r="AG567" s="1" t="s">
        <v>43</v>
      </c>
      <c r="AH567" s="1" t="s">
        <v>43</v>
      </c>
      <c r="AI567" s="1" t="s">
        <v>43</v>
      </c>
      <c r="AJ567" s="1" t="s">
        <v>47</v>
      </c>
      <c r="AK567" s="1" t="s">
        <v>47</v>
      </c>
      <c r="AL567" s="1" t="s">
        <v>61</v>
      </c>
      <c r="AM567" s="1" t="s">
        <v>46</v>
      </c>
      <c r="AN567" s="1" t="s">
        <v>43</v>
      </c>
      <c r="AO567" s="1" t="s">
        <v>43</v>
      </c>
      <c r="AP567" s="1" t="s">
        <v>43</v>
      </c>
      <c r="AQ567" s="1" t="s">
        <v>48</v>
      </c>
    </row>
    <row r="568" spans="1:43" s="1" customFormat="1" ht="15.5" customHeight="1" x14ac:dyDescent="0.25">
      <c r="A568" s="8">
        <v>1000000567</v>
      </c>
      <c r="B568" s="9">
        <v>6365203</v>
      </c>
      <c r="C568" s="10" t="s">
        <v>41</v>
      </c>
      <c r="D568" s="9">
        <v>56</v>
      </c>
      <c r="E568" s="11">
        <v>22815.875</v>
      </c>
      <c r="F568" s="12">
        <f t="shared" si="16"/>
        <v>6</v>
      </c>
      <c r="G568" s="12">
        <f t="shared" si="17"/>
        <v>1962</v>
      </c>
      <c r="H568" s="1">
        <v>7</v>
      </c>
      <c r="I568" s="13">
        <v>9.8000000000000007</v>
      </c>
      <c r="J568" s="13">
        <v>8.1285714285714299</v>
      </c>
      <c r="K568" s="13">
        <v>9.8000000000000007</v>
      </c>
      <c r="L568" s="1">
        <v>3</v>
      </c>
      <c r="M568" s="14">
        <v>147.10939444444617</v>
      </c>
      <c r="N568" s="1">
        <v>7</v>
      </c>
      <c r="O568" s="14">
        <v>71.765912698415505</v>
      </c>
      <c r="P568" s="1">
        <v>39</v>
      </c>
      <c r="Q568" s="14">
        <v>18.626048898979018</v>
      </c>
      <c r="R568" s="1">
        <v>5</v>
      </c>
      <c r="S568" s="14">
        <v>92.496221319439059</v>
      </c>
      <c r="T568" s="1" t="s">
        <v>478</v>
      </c>
      <c r="U568" s="1">
        <v>6365203</v>
      </c>
      <c r="V568" s="1">
        <v>91</v>
      </c>
      <c r="W568" s="1" t="s">
        <v>41</v>
      </c>
      <c r="X568" s="1">
        <v>55</v>
      </c>
      <c r="Y568" s="1" t="s">
        <v>43</v>
      </c>
      <c r="Z568" s="1" t="s">
        <v>43</v>
      </c>
      <c r="AA568" s="1" t="s">
        <v>43</v>
      </c>
      <c r="AB568" s="1" t="s">
        <v>43</v>
      </c>
      <c r="AD568" s="1" t="s">
        <v>43</v>
      </c>
      <c r="AE568" s="1" t="s">
        <v>45</v>
      </c>
      <c r="AF568" s="1" t="s">
        <v>45</v>
      </c>
      <c r="AG568" s="1" t="s">
        <v>45</v>
      </c>
      <c r="AH568" s="1" t="s">
        <v>57</v>
      </c>
      <c r="AI568" s="1" t="s">
        <v>43</v>
      </c>
      <c r="AJ568" s="1" t="s">
        <v>47</v>
      </c>
      <c r="AK568" s="1" t="s">
        <v>47</v>
      </c>
      <c r="AL568" s="1" t="s">
        <v>47</v>
      </c>
      <c r="AM568" s="1" t="s">
        <v>47</v>
      </c>
      <c r="AN568" s="1" t="s">
        <v>43</v>
      </c>
      <c r="AO568" s="1" t="s">
        <v>43</v>
      </c>
      <c r="AP568" s="1" t="s">
        <v>43</v>
      </c>
      <c r="AQ568" s="1" t="s">
        <v>48</v>
      </c>
    </row>
    <row r="569" spans="1:43" s="1" customFormat="1" ht="15.5" customHeight="1" x14ac:dyDescent="0.25">
      <c r="A569" s="8">
        <v>1000000568</v>
      </c>
      <c r="B569" s="9">
        <v>6365215</v>
      </c>
      <c r="C569" s="10" t="s">
        <v>52</v>
      </c>
      <c r="D569" s="9">
        <v>73</v>
      </c>
      <c r="E569" s="11">
        <v>16437.875</v>
      </c>
      <c r="F569" s="12">
        <f t="shared" si="16"/>
        <v>12</v>
      </c>
      <c r="G569" s="12">
        <f t="shared" si="17"/>
        <v>1944</v>
      </c>
      <c r="H569" s="1">
        <v>6</v>
      </c>
      <c r="I569" s="13">
        <v>16.600000000000001</v>
      </c>
      <c r="J569" s="13">
        <v>11.233333333333333</v>
      </c>
      <c r="K569" s="13">
        <v>16.600000000000001</v>
      </c>
      <c r="M569" s="14"/>
      <c r="N569" s="1">
        <v>5</v>
      </c>
      <c r="O569" s="14">
        <v>133.08008335648918</v>
      </c>
      <c r="Q569" s="14"/>
      <c r="R569" s="1">
        <v>1</v>
      </c>
      <c r="S569" s="14">
        <v>191.46169687499787</v>
      </c>
    </row>
    <row r="570" spans="1:43" s="1" customFormat="1" ht="15.5" customHeight="1" x14ac:dyDescent="0.25">
      <c r="A570" s="8">
        <v>1000000569</v>
      </c>
      <c r="B570" s="9">
        <v>6365240</v>
      </c>
      <c r="C570" s="10" t="s">
        <v>52</v>
      </c>
      <c r="D570" s="9">
        <v>67</v>
      </c>
      <c r="E570" s="11">
        <v>18628.875</v>
      </c>
      <c r="F570" s="12">
        <f t="shared" si="16"/>
        <v>12</v>
      </c>
      <c r="G570" s="12">
        <f t="shared" si="17"/>
        <v>1950</v>
      </c>
      <c r="H570" s="1">
        <v>9</v>
      </c>
      <c r="I570" s="13">
        <v>10</v>
      </c>
      <c r="J570" s="13">
        <v>9.4222222222222207</v>
      </c>
      <c r="K570" s="13">
        <v>10</v>
      </c>
      <c r="M570" s="14"/>
      <c r="N570" s="1">
        <v>2</v>
      </c>
      <c r="O570" s="14">
        <v>185.13138888890535</v>
      </c>
      <c r="P570" s="1">
        <v>2</v>
      </c>
      <c r="Q570" s="14">
        <v>256.67637366899362</v>
      </c>
      <c r="R570" s="1">
        <v>5</v>
      </c>
      <c r="S570" s="14">
        <v>127.69199909721938</v>
      </c>
      <c r="T570" s="1" t="s">
        <v>479</v>
      </c>
      <c r="U570" s="1">
        <v>6365240</v>
      </c>
      <c r="V570" s="1">
        <v>232</v>
      </c>
      <c r="W570" s="1" t="s">
        <v>52</v>
      </c>
      <c r="X570" s="1">
        <v>66</v>
      </c>
      <c r="Y570" s="1" t="s">
        <v>45</v>
      </c>
      <c r="Z570" s="1" t="s">
        <v>43</v>
      </c>
      <c r="AA570" s="1" t="s">
        <v>43</v>
      </c>
      <c r="AB570" s="1" t="s">
        <v>45</v>
      </c>
      <c r="AD570" s="1" t="s">
        <v>43</v>
      </c>
      <c r="AE570" s="1" t="s">
        <v>45</v>
      </c>
      <c r="AF570" s="1" t="s">
        <v>43</v>
      </c>
      <c r="AG570" s="1" t="s">
        <v>45</v>
      </c>
      <c r="AH570" s="1" t="s">
        <v>43</v>
      </c>
      <c r="AI570" s="1" t="s">
        <v>43</v>
      </c>
      <c r="AJ570" s="1" t="s">
        <v>47</v>
      </c>
      <c r="AK570" s="1" t="s">
        <v>47</v>
      </c>
      <c r="AL570" s="1" t="s">
        <v>61</v>
      </c>
      <c r="AM570" s="1" t="s">
        <v>46</v>
      </c>
      <c r="AN570" s="1" t="s">
        <v>45</v>
      </c>
      <c r="AO570" s="1" t="s">
        <v>43</v>
      </c>
      <c r="AP570" s="1" t="s">
        <v>45</v>
      </c>
      <c r="AQ570" s="1" t="s">
        <v>48</v>
      </c>
    </row>
    <row r="571" spans="1:43" s="1" customFormat="1" ht="15.5" customHeight="1" x14ac:dyDescent="0.25">
      <c r="A571" s="8">
        <v>1000000570</v>
      </c>
      <c r="B571" s="9">
        <v>6365268</v>
      </c>
      <c r="C571" s="10" t="s">
        <v>41</v>
      </c>
      <c r="D571" s="9">
        <v>60</v>
      </c>
      <c r="E571" s="11">
        <v>21185.875</v>
      </c>
      <c r="F571" s="12">
        <f t="shared" si="16"/>
        <v>12</v>
      </c>
      <c r="G571" s="12">
        <f t="shared" si="17"/>
        <v>1957</v>
      </c>
      <c r="H571" s="1">
        <v>6</v>
      </c>
      <c r="I571" s="13">
        <v>11</v>
      </c>
      <c r="J571" s="13">
        <v>9.15</v>
      </c>
      <c r="K571" s="13">
        <v>11</v>
      </c>
      <c r="M571" s="14"/>
      <c r="O571" s="14"/>
      <c r="Q571" s="14"/>
      <c r="R571" s="1">
        <v>5</v>
      </c>
      <c r="S571" s="14">
        <v>142.81888798611908</v>
      </c>
      <c r="T571" s="1" t="s">
        <v>480</v>
      </c>
      <c r="U571" s="1">
        <v>6365268</v>
      </c>
      <c r="V571" s="1">
        <v>343</v>
      </c>
      <c r="W571" s="1" t="s">
        <v>41</v>
      </c>
      <c r="X571" s="1">
        <v>59</v>
      </c>
      <c r="Y571" s="1" t="s">
        <v>43</v>
      </c>
      <c r="Z571" s="1" t="s">
        <v>43</v>
      </c>
      <c r="AA571" s="1" t="s">
        <v>43</v>
      </c>
      <c r="AB571" s="1" t="s">
        <v>43</v>
      </c>
      <c r="AC571" s="1" t="s">
        <v>44</v>
      </c>
      <c r="AD571" s="1" t="s">
        <v>45</v>
      </c>
      <c r="AE571" s="1" t="s">
        <v>45</v>
      </c>
      <c r="AF571" s="1" t="s">
        <v>43</v>
      </c>
      <c r="AG571" s="1" t="s">
        <v>43</v>
      </c>
      <c r="AH571" s="1" t="s">
        <v>43</v>
      </c>
      <c r="AI571" s="1" t="s">
        <v>43</v>
      </c>
      <c r="AJ571" s="1" t="s">
        <v>46</v>
      </c>
      <c r="AK571" s="1" t="s">
        <v>46</v>
      </c>
      <c r="AL571" s="1" t="s">
        <v>46</v>
      </c>
      <c r="AM571" s="1" t="s">
        <v>46</v>
      </c>
      <c r="AN571" s="1" t="s">
        <v>45</v>
      </c>
      <c r="AO571" s="1" t="s">
        <v>43</v>
      </c>
      <c r="AP571" s="1" t="s">
        <v>45</v>
      </c>
      <c r="AQ571" s="1" t="s">
        <v>48</v>
      </c>
    </row>
    <row r="572" spans="1:43" s="1" customFormat="1" ht="15.5" customHeight="1" x14ac:dyDescent="0.25">
      <c r="A572" s="8">
        <v>1000000571</v>
      </c>
      <c r="B572" s="9">
        <v>6365327</v>
      </c>
      <c r="C572" s="10" t="s">
        <v>41</v>
      </c>
      <c r="D572" s="9">
        <v>51</v>
      </c>
      <c r="E572" s="11">
        <v>24386.875</v>
      </c>
      <c r="F572" s="12">
        <f t="shared" si="16"/>
        <v>10</v>
      </c>
      <c r="G572" s="12">
        <f t="shared" si="17"/>
        <v>1966</v>
      </c>
      <c r="H572" s="1">
        <v>6</v>
      </c>
      <c r="I572" s="13">
        <v>11.7</v>
      </c>
      <c r="J572" s="13">
        <v>10.15</v>
      </c>
      <c r="K572" s="13">
        <v>11.7</v>
      </c>
      <c r="M572" s="14"/>
      <c r="N572" s="1">
        <v>1</v>
      </c>
      <c r="O572" s="14">
        <v>716.36075231480936</v>
      </c>
      <c r="P572" s="1">
        <v>16</v>
      </c>
      <c r="Q572" s="14">
        <v>32.084649428530156</v>
      </c>
      <c r="R572" s="1">
        <v>6</v>
      </c>
      <c r="S572" s="14">
        <v>107.17779824460013</v>
      </c>
      <c r="T572" s="1" t="s">
        <v>481</v>
      </c>
      <c r="U572" s="1">
        <v>6365327</v>
      </c>
      <c r="V572" s="1">
        <v>253</v>
      </c>
      <c r="W572" s="1" t="s">
        <v>41</v>
      </c>
      <c r="X572" s="1">
        <v>51</v>
      </c>
      <c r="Y572" s="1" t="s">
        <v>43</v>
      </c>
      <c r="Z572" s="1" t="s">
        <v>43</v>
      </c>
      <c r="AA572" s="1" t="s">
        <v>43</v>
      </c>
      <c r="AB572" s="1" t="s">
        <v>43</v>
      </c>
      <c r="AC572" s="1" t="s">
        <v>44</v>
      </c>
      <c r="AD572" s="1" t="s">
        <v>43</v>
      </c>
      <c r="AE572" s="1" t="s">
        <v>45</v>
      </c>
      <c r="AF572" s="1" t="s">
        <v>45</v>
      </c>
      <c r="AG572" s="1" t="s">
        <v>45</v>
      </c>
      <c r="AH572" s="1" t="s">
        <v>45</v>
      </c>
      <c r="AI572" s="1" t="s">
        <v>43</v>
      </c>
      <c r="AJ572" s="1" t="s">
        <v>47</v>
      </c>
      <c r="AK572" s="1" t="s">
        <v>47</v>
      </c>
      <c r="AL572" s="1" t="s">
        <v>46</v>
      </c>
      <c r="AM572" s="1" t="s">
        <v>46</v>
      </c>
      <c r="AN572" s="1" t="s">
        <v>45</v>
      </c>
      <c r="AO572" s="1" t="s">
        <v>43</v>
      </c>
      <c r="AP572" s="1" t="s">
        <v>45</v>
      </c>
      <c r="AQ572" s="1" t="s">
        <v>50</v>
      </c>
    </row>
    <row r="573" spans="1:43" s="1" customFormat="1" ht="15.5" customHeight="1" x14ac:dyDescent="0.25">
      <c r="A573" s="8">
        <v>1000000572</v>
      </c>
      <c r="B573" s="9">
        <v>6356017</v>
      </c>
      <c r="C573" s="10" t="s">
        <v>41</v>
      </c>
      <c r="D573" s="9">
        <v>51</v>
      </c>
      <c r="E573" s="11">
        <v>24475.875</v>
      </c>
      <c r="F573" s="12">
        <f t="shared" si="16"/>
        <v>1</v>
      </c>
      <c r="G573" s="12">
        <f t="shared" si="17"/>
        <v>1967</v>
      </c>
      <c r="H573" s="1">
        <v>4</v>
      </c>
      <c r="I573" s="13">
        <v>9.8000000000000007</v>
      </c>
      <c r="J573" s="13">
        <v>9.0250000000000004</v>
      </c>
      <c r="K573" s="13">
        <v>9.8000000000000007</v>
      </c>
      <c r="M573" s="14"/>
      <c r="N573" s="1">
        <v>4</v>
      </c>
      <c r="O573" s="14">
        <v>157.34708046873675</v>
      </c>
      <c r="P573" s="1">
        <v>1</v>
      </c>
      <c r="Q573" s="14">
        <v>636.40812928238302</v>
      </c>
      <c r="R573" s="1">
        <v>5</v>
      </c>
      <c r="S573" s="14">
        <v>127.29007085647899</v>
      </c>
      <c r="T573" s="1" t="s">
        <v>482</v>
      </c>
      <c r="U573" s="1">
        <v>6356017</v>
      </c>
      <c r="V573" s="1">
        <v>315</v>
      </c>
      <c r="W573" s="1" t="s">
        <v>41</v>
      </c>
      <c r="X573" s="1">
        <v>50</v>
      </c>
      <c r="Y573" s="1" t="s">
        <v>43</v>
      </c>
      <c r="Z573" s="1" t="s">
        <v>43</v>
      </c>
      <c r="AA573" s="1" t="s">
        <v>43</v>
      </c>
      <c r="AB573" s="1" t="s">
        <v>43</v>
      </c>
      <c r="AC573" s="1" t="s">
        <v>55</v>
      </c>
      <c r="AD573" s="1" t="s">
        <v>45</v>
      </c>
      <c r="AE573" s="1" t="s">
        <v>43</v>
      </c>
      <c r="AF573" s="1" t="s">
        <v>45</v>
      </c>
      <c r="AG573" s="1" t="s">
        <v>43</v>
      </c>
      <c r="AH573" s="1" t="s">
        <v>45</v>
      </c>
      <c r="AI573" s="1" t="s">
        <v>45</v>
      </c>
      <c r="AJ573" s="1" t="s">
        <v>47</v>
      </c>
      <c r="AK573" s="1" t="s">
        <v>47</v>
      </c>
      <c r="AL573" s="1" t="s">
        <v>47</v>
      </c>
      <c r="AM573" s="1" t="s">
        <v>47</v>
      </c>
      <c r="AN573" s="1" t="s">
        <v>45</v>
      </c>
      <c r="AO573" s="1" t="s">
        <v>43</v>
      </c>
      <c r="AP573" s="1" t="s">
        <v>45</v>
      </c>
      <c r="AQ573" s="1" t="s">
        <v>50</v>
      </c>
    </row>
    <row r="574" spans="1:43" s="1" customFormat="1" ht="15.5" customHeight="1" x14ac:dyDescent="0.25">
      <c r="A574" s="8">
        <v>1000000573</v>
      </c>
      <c r="B574" s="9">
        <v>6356180</v>
      </c>
      <c r="C574" s="10" t="s">
        <v>52</v>
      </c>
      <c r="D574" s="9">
        <v>56</v>
      </c>
      <c r="E574" s="11">
        <v>22646.875</v>
      </c>
      <c r="F574" s="12">
        <f t="shared" si="16"/>
        <v>12</v>
      </c>
      <c r="G574" s="12">
        <f t="shared" si="17"/>
        <v>1961</v>
      </c>
      <c r="H574" s="1">
        <v>6</v>
      </c>
      <c r="I574" s="13">
        <v>9.1999999999999993</v>
      </c>
      <c r="J574" s="13">
        <v>8.35</v>
      </c>
      <c r="K574" s="13">
        <v>9.1999999999999993</v>
      </c>
      <c r="M574" s="14"/>
      <c r="O574" s="14"/>
      <c r="P574" s="1">
        <v>2</v>
      </c>
      <c r="Q574" s="14">
        <v>263.21114218749062</v>
      </c>
      <c r="R574" s="1">
        <v>9</v>
      </c>
      <c r="S574" s="14">
        <v>79.498791936733241</v>
      </c>
      <c r="T574" s="1" t="s">
        <v>483</v>
      </c>
      <c r="U574" s="1">
        <v>6356180</v>
      </c>
      <c r="V574" s="1">
        <v>189</v>
      </c>
      <c r="W574" s="1" t="s">
        <v>52</v>
      </c>
      <c r="X574" s="1">
        <v>55</v>
      </c>
      <c r="Y574" s="1" t="s">
        <v>43</v>
      </c>
      <c r="Z574" s="1" t="s">
        <v>43</v>
      </c>
      <c r="AA574" s="1" t="s">
        <v>43</v>
      </c>
      <c r="AB574" s="1" t="s">
        <v>43</v>
      </c>
      <c r="AC574" s="1" t="s">
        <v>55</v>
      </c>
      <c r="AD574" s="1" t="s">
        <v>43</v>
      </c>
      <c r="AE574" s="1" t="s">
        <v>43</v>
      </c>
      <c r="AF574" s="1" t="s">
        <v>43</v>
      </c>
      <c r="AG574" s="1" t="s">
        <v>45</v>
      </c>
      <c r="AH574" s="1" t="s">
        <v>43</v>
      </c>
      <c r="AI574" s="1" t="s">
        <v>43</v>
      </c>
      <c r="AJ574" s="1" t="s">
        <v>47</v>
      </c>
      <c r="AK574" s="1" t="s">
        <v>47</v>
      </c>
      <c r="AL574" s="1" t="s">
        <v>61</v>
      </c>
      <c r="AM574" s="1" t="s">
        <v>46</v>
      </c>
      <c r="AN574" s="1" t="s">
        <v>45</v>
      </c>
      <c r="AO574" s="1" t="s">
        <v>43</v>
      </c>
      <c r="AP574" s="1" t="s">
        <v>45</v>
      </c>
      <c r="AQ574" s="1" t="s">
        <v>48</v>
      </c>
    </row>
    <row r="575" spans="1:43" s="1" customFormat="1" ht="15.5" customHeight="1" x14ac:dyDescent="0.25">
      <c r="A575" s="8">
        <v>1000000574</v>
      </c>
      <c r="B575" s="9">
        <v>6356183</v>
      </c>
      <c r="C575" s="10" t="s">
        <v>52</v>
      </c>
      <c r="D575" s="9">
        <v>73</v>
      </c>
      <c r="E575" s="11">
        <v>16598.875</v>
      </c>
      <c r="F575" s="12">
        <f t="shared" si="16"/>
        <v>6</v>
      </c>
      <c r="G575" s="12">
        <f t="shared" si="17"/>
        <v>1945</v>
      </c>
      <c r="H575" s="1">
        <v>7</v>
      </c>
      <c r="I575" s="13">
        <v>8.3000000000000007</v>
      </c>
      <c r="J575" s="13">
        <v>7.5714285714285712</v>
      </c>
      <c r="K575" s="13">
        <v>8.3000000000000007</v>
      </c>
      <c r="L575" s="1">
        <v>1</v>
      </c>
      <c r="M575" s="14">
        <v>313.34309074073826</v>
      </c>
      <c r="N575" s="1">
        <v>3</v>
      </c>
      <c r="O575" s="14">
        <v>214.31682102621562</v>
      </c>
      <c r="Q575" s="14"/>
      <c r="R575" s="1">
        <v>3</v>
      </c>
      <c r="S575" s="14">
        <v>125.79116747686687</v>
      </c>
      <c r="T575" s="1" t="s">
        <v>484</v>
      </c>
    </row>
    <row r="576" spans="1:43" s="1" customFormat="1" ht="15.5" customHeight="1" x14ac:dyDescent="0.25">
      <c r="A576" s="8">
        <v>1000000575</v>
      </c>
      <c r="B576" s="9">
        <v>6356232</v>
      </c>
      <c r="C576" s="10" t="s">
        <v>41</v>
      </c>
      <c r="D576" s="9">
        <v>61</v>
      </c>
      <c r="E576" s="11">
        <v>20820.875</v>
      </c>
      <c r="F576" s="12">
        <f t="shared" si="16"/>
        <v>12</v>
      </c>
      <c r="G576" s="12">
        <f t="shared" si="17"/>
        <v>1956</v>
      </c>
      <c r="H576" s="1">
        <v>4</v>
      </c>
      <c r="I576" s="13">
        <v>8.6</v>
      </c>
      <c r="J576" s="13">
        <v>8.15</v>
      </c>
      <c r="K576" s="13">
        <v>8.6</v>
      </c>
      <c r="M576" s="14"/>
      <c r="N576" s="1">
        <v>1</v>
      </c>
      <c r="O576" s="14">
        <v>183.98651620370947</v>
      </c>
      <c r="P576" s="1">
        <v>2</v>
      </c>
      <c r="Q576" s="14">
        <v>97.669313483791484</v>
      </c>
      <c r="R576" s="1">
        <v>1</v>
      </c>
      <c r="S576" s="14">
        <v>132.24784270829696</v>
      </c>
    </row>
    <row r="577" spans="1:43" s="1" customFormat="1" ht="15.5" customHeight="1" x14ac:dyDescent="0.25">
      <c r="A577" s="8">
        <v>1000000576</v>
      </c>
      <c r="B577" s="9">
        <v>6356266</v>
      </c>
      <c r="C577" s="10" t="s">
        <v>52</v>
      </c>
      <c r="D577" s="9">
        <v>65</v>
      </c>
      <c r="E577" s="11">
        <v>19359.875</v>
      </c>
      <c r="F577" s="12">
        <f t="shared" si="16"/>
        <v>12</v>
      </c>
      <c r="G577" s="12">
        <f t="shared" si="17"/>
        <v>1952</v>
      </c>
      <c r="H577" s="1">
        <v>10</v>
      </c>
      <c r="I577" s="13">
        <v>12.4</v>
      </c>
      <c r="J577" s="13">
        <v>10.45</v>
      </c>
      <c r="K577" s="13">
        <v>12.4</v>
      </c>
      <c r="L577" s="1">
        <v>1</v>
      </c>
      <c r="M577" s="14">
        <v>372.25217638883623</v>
      </c>
      <c r="N577" s="1">
        <v>4</v>
      </c>
      <c r="O577" s="14">
        <v>73.569392390036228</v>
      </c>
      <c r="P577" s="1">
        <v>4</v>
      </c>
      <c r="Q577" s="14">
        <v>135.35792931134529</v>
      </c>
      <c r="R577" s="1">
        <v>4</v>
      </c>
      <c r="S577" s="14">
        <v>93.100878501149055</v>
      </c>
      <c r="T577" s="1" t="s">
        <v>485</v>
      </c>
    </row>
    <row r="578" spans="1:43" s="1" customFormat="1" ht="15.5" customHeight="1" x14ac:dyDescent="0.25">
      <c r="A578" s="8">
        <v>1000000577</v>
      </c>
      <c r="B578" s="9">
        <v>6356282</v>
      </c>
      <c r="C578" s="10" t="s">
        <v>41</v>
      </c>
      <c r="D578" s="9">
        <v>46</v>
      </c>
      <c r="E578" s="11">
        <v>26293.875</v>
      </c>
      <c r="F578" s="12">
        <f t="shared" si="16"/>
        <v>12</v>
      </c>
      <c r="G578" s="12">
        <f t="shared" si="17"/>
        <v>1971</v>
      </c>
      <c r="H578" s="1">
        <v>3</v>
      </c>
      <c r="I578" s="13">
        <v>9.3000000000000007</v>
      </c>
      <c r="J578" s="13">
        <v>9.0333333333333332</v>
      </c>
      <c r="K578" s="13">
        <v>9.3000000000000007</v>
      </c>
      <c r="M578" s="14"/>
      <c r="N578" s="1">
        <v>2</v>
      </c>
      <c r="O578" s="14">
        <v>186.67674774307307</v>
      </c>
      <c r="P578" s="1">
        <v>1</v>
      </c>
      <c r="Q578" s="14">
        <v>372.35854594908596</v>
      </c>
      <c r="R578" s="1">
        <v>3</v>
      </c>
      <c r="S578" s="14">
        <v>174.99445451390056</v>
      </c>
      <c r="T578" s="1" t="s">
        <v>486</v>
      </c>
      <c r="U578" s="1">
        <v>6356282</v>
      </c>
      <c r="V578" s="1">
        <v>224</v>
      </c>
      <c r="W578" s="1" t="s">
        <v>41</v>
      </c>
      <c r="X578" s="1">
        <v>45</v>
      </c>
      <c r="Y578" s="1" t="s">
        <v>43</v>
      </c>
      <c r="Z578" s="1" t="s">
        <v>43</v>
      </c>
      <c r="AA578" s="1" t="s">
        <v>43</v>
      </c>
      <c r="AB578" s="1" t="s">
        <v>43</v>
      </c>
      <c r="AD578" s="1" t="s">
        <v>45</v>
      </c>
      <c r="AE578" s="1" t="s">
        <v>45</v>
      </c>
      <c r="AF578" s="1" t="s">
        <v>45</v>
      </c>
      <c r="AG578" s="1" t="s">
        <v>45</v>
      </c>
      <c r="AH578" s="1" t="s">
        <v>57</v>
      </c>
      <c r="AI578" s="1" t="s">
        <v>45</v>
      </c>
      <c r="AJ578" s="1" t="s">
        <v>47</v>
      </c>
      <c r="AK578" s="1" t="s">
        <v>47</v>
      </c>
      <c r="AL578" s="1" t="s">
        <v>47</v>
      </c>
      <c r="AM578" s="1" t="s">
        <v>47</v>
      </c>
      <c r="AN578" s="1" t="s">
        <v>43</v>
      </c>
      <c r="AO578" s="1" t="s">
        <v>43</v>
      </c>
      <c r="AP578" s="1" t="s">
        <v>45</v>
      </c>
      <c r="AQ578" s="1" t="s">
        <v>48</v>
      </c>
    </row>
    <row r="579" spans="1:43" s="1" customFormat="1" ht="15.5" customHeight="1" x14ac:dyDescent="0.25">
      <c r="A579" s="8">
        <v>1000000578</v>
      </c>
      <c r="B579" s="9">
        <v>6356291</v>
      </c>
      <c r="C579" s="10" t="s">
        <v>41</v>
      </c>
      <c r="D579" s="9">
        <v>61</v>
      </c>
      <c r="E579" s="11">
        <v>20742.875</v>
      </c>
      <c r="F579" s="12">
        <f t="shared" ref="F579:F642" si="18">MONTH(E579)</f>
        <v>10</v>
      </c>
      <c r="G579" s="12">
        <f t="shared" ref="G579:G642" si="19">YEAR(E579)</f>
        <v>1956</v>
      </c>
      <c r="H579" s="1">
        <v>4</v>
      </c>
      <c r="I579" s="13">
        <v>11.6</v>
      </c>
      <c r="J579" s="13">
        <v>9.2249999999999996</v>
      </c>
      <c r="K579" s="13">
        <v>11.6</v>
      </c>
      <c r="M579" s="14"/>
      <c r="N579" s="1">
        <v>2</v>
      </c>
      <c r="O579" s="14">
        <v>331.98774884260638</v>
      </c>
      <c r="P579" s="1">
        <v>5</v>
      </c>
      <c r="Q579" s="14">
        <v>130.08438974537711</v>
      </c>
      <c r="R579" s="1">
        <v>12</v>
      </c>
      <c r="S579" s="14">
        <v>54.208667640816806</v>
      </c>
      <c r="T579" s="1" t="s">
        <v>487</v>
      </c>
      <c r="U579" s="1">
        <v>6356291</v>
      </c>
      <c r="V579" s="1">
        <v>357</v>
      </c>
      <c r="W579" s="1" t="s">
        <v>41</v>
      </c>
      <c r="X579" s="1">
        <v>61</v>
      </c>
      <c r="Y579" s="1" t="s">
        <v>43</v>
      </c>
      <c r="Z579" s="1" t="s">
        <v>43</v>
      </c>
      <c r="AA579" s="1" t="s">
        <v>43</v>
      </c>
      <c r="AB579" s="1" t="s">
        <v>43</v>
      </c>
      <c r="AD579" s="1" t="s">
        <v>45</v>
      </c>
      <c r="AE579" s="1" t="s">
        <v>43</v>
      </c>
      <c r="AF579" s="1" t="s">
        <v>43</v>
      </c>
      <c r="AG579" s="1" t="s">
        <v>43</v>
      </c>
      <c r="AH579" s="1" t="s">
        <v>43</v>
      </c>
      <c r="AI579" s="1" t="s">
        <v>43</v>
      </c>
      <c r="AJ579" s="1" t="s">
        <v>47</v>
      </c>
      <c r="AK579" s="1" t="s">
        <v>47</v>
      </c>
      <c r="AL579" s="1" t="s">
        <v>61</v>
      </c>
      <c r="AM579" s="1" t="s">
        <v>61</v>
      </c>
      <c r="AN579" s="1" t="s">
        <v>43</v>
      </c>
      <c r="AO579" s="1" t="s">
        <v>43</v>
      </c>
      <c r="AP579" s="1" t="s">
        <v>45</v>
      </c>
      <c r="AQ579" s="1" t="s">
        <v>48</v>
      </c>
    </row>
    <row r="580" spans="1:43" s="1" customFormat="1" ht="15.5" customHeight="1" x14ac:dyDescent="0.25">
      <c r="A580" s="8">
        <v>1000000579</v>
      </c>
      <c r="B580" s="9">
        <v>6356364</v>
      </c>
      <c r="C580" s="10" t="s">
        <v>41</v>
      </c>
      <c r="D580" s="9">
        <v>61</v>
      </c>
      <c r="E580" s="11">
        <v>20820.875</v>
      </c>
      <c r="F580" s="12">
        <f t="shared" si="18"/>
        <v>12</v>
      </c>
      <c r="G580" s="12">
        <f t="shared" si="19"/>
        <v>1956</v>
      </c>
      <c r="H580" s="1">
        <v>4</v>
      </c>
      <c r="I580" s="13">
        <v>8.6999999999999993</v>
      </c>
      <c r="J580" s="13">
        <v>8.4749999999999979</v>
      </c>
      <c r="K580" s="13">
        <v>8.6999999999999993</v>
      </c>
      <c r="L580" s="1">
        <v>3</v>
      </c>
      <c r="M580" s="14">
        <v>244.77657037037957</v>
      </c>
      <c r="N580" s="1">
        <v>7</v>
      </c>
      <c r="O580" s="14">
        <v>103.33297455356453</v>
      </c>
      <c r="P580" s="1">
        <v>6</v>
      </c>
      <c r="Q580" s="14">
        <v>48.900623784730364</v>
      </c>
      <c r="R580" s="1">
        <v>3</v>
      </c>
      <c r="S580" s="14">
        <v>192.14879093363319</v>
      </c>
      <c r="T580" s="1" t="s">
        <v>488</v>
      </c>
      <c r="U580" s="1">
        <v>6356364</v>
      </c>
      <c r="V580" s="1">
        <v>179</v>
      </c>
      <c r="W580" s="1" t="s">
        <v>41</v>
      </c>
      <c r="X580" s="1">
        <v>60</v>
      </c>
      <c r="Y580" s="1" t="s">
        <v>45</v>
      </c>
      <c r="Z580" s="1" t="s">
        <v>43</v>
      </c>
      <c r="AA580" s="1" t="s">
        <v>43</v>
      </c>
      <c r="AB580" s="1" t="s">
        <v>43</v>
      </c>
      <c r="AC580" s="1" t="s">
        <v>55</v>
      </c>
      <c r="AD580" s="1" t="s">
        <v>45</v>
      </c>
      <c r="AE580" s="1" t="s">
        <v>43</v>
      </c>
      <c r="AF580" s="1" t="s">
        <v>43</v>
      </c>
      <c r="AG580" s="1" t="s">
        <v>43</v>
      </c>
      <c r="AH580" s="1" t="s">
        <v>43</v>
      </c>
      <c r="AI580" s="1" t="s">
        <v>43</v>
      </c>
      <c r="AJ580" s="1" t="s">
        <v>61</v>
      </c>
      <c r="AK580" s="1" t="s">
        <v>61</v>
      </c>
      <c r="AL580" s="1" t="s">
        <v>47</v>
      </c>
      <c r="AM580" s="1" t="s">
        <v>47</v>
      </c>
      <c r="AN580" s="1" t="s">
        <v>45</v>
      </c>
      <c r="AO580" s="1" t="s">
        <v>43</v>
      </c>
      <c r="AP580" s="1" t="s">
        <v>45</v>
      </c>
      <c r="AQ580" s="1" t="s">
        <v>48</v>
      </c>
    </row>
    <row r="581" spans="1:43" s="1" customFormat="1" ht="15.5" customHeight="1" x14ac:dyDescent="0.25">
      <c r="A581" s="8">
        <v>1000000580</v>
      </c>
      <c r="B581" s="9">
        <v>6356402</v>
      </c>
      <c r="C581" s="10" t="s">
        <v>41</v>
      </c>
      <c r="D581" s="9">
        <v>69</v>
      </c>
      <c r="E581" s="11">
        <v>17898.875</v>
      </c>
      <c r="F581" s="12">
        <f t="shared" si="18"/>
        <v>12</v>
      </c>
      <c r="G581" s="12">
        <f t="shared" si="19"/>
        <v>1948</v>
      </c>
      <c r="H581" s="1">
        <v>6</v>
      </c>
      <c r="I581" s="13">
        <v>7.6</v>
      </c>
      <c r="J581" s="13">
        <v>7.2333333333333343</v>
      </c>
      <c r="K581" s="13">
        <v>7.6</v>
      </c>
      <c r="M581" s="14"/>
      <c r="O581" s="14"/>
      <c r="Q581" s="14"/>
      <c r="R581" s="1">
        <v>13</v>
      </c>
      <c r="S581" s="14">
        <v>53.884370201207417</v>
      </c>
      <c r="T581" s="1" t="s">
        <v>489</v>
      </c>
      <c r="U581" s="1">
        <v>6356402</v>
      </c>
      <c r="V581" s="1">
        <v>336</v>
      </c>
      <c r="W581" s="1" t="s">
        <v>41</v>
      </c>
      <c r="X581" s="1">
        <v>68</v>
      </c>
      <c r="Y581" s="1" t="s">
        <v>45</v>
      </c>
      <c r="Z581" s="1" t="s">
        <v>43</v>
      </c>
      <c r="AA581" s="1" t="s">
        <v>43</v>
      </c>
      <c r="AB581" s="1" t="s">
        <v>43</v>
      </c>
      <c r="AC581" s="1" t="s">
        <v>44</v>
      </c>
      <c r="AD581" s="1" t="s">
        <v>43</v>
      </c>
      <c r="AE581" s="1" t="s">
        <v>45</v>
      </c>
      <c r="AF581" s="1" t="s">
        <v>43</v>
      </c>
      <c r="AG581" s="1" t="s">
        <v>43</v>
      </c>
      <c r="AH581" s="1" t="s">
        <v>43</v>
      </c>
      <c r="AI581" s="1" t="s">
        <v>43</v>
      </c>
      <c r="AJ581" s="1" t="s">
        <v>46</v>
      </c>
      <c r="AK581" s="1" t="s">
        <v>46</v>
      </c>
      <c r="AL581" s="1" t="s">
        <v>46</v>
      </c>
      <c r="AM581" s="1" t="s">
        <v>46</v>
      </c>
      <c r="AN581" s="1" t="s">
        <v>45</v>
      </c>
      <c r="AO581" s="1" t="s">
        <v>43</v>
      </c>
      <c r="AP581" s="1" t="s">
        <v>43</v>
      </c>
      <c r="AQ581" s="1" t="s">
        <v>48</v>
      </c>
    </row>
    <row r="582" spans="1:43" s="1" customFormat="1" ht="15.5" customHeight="1" x14ac:dyDescent="0.25">
      <c r="A582" s="8">
        <v>1000000581</v>
      </c>
      <c r="B582" s="9">
        <v>6356429</v>
      </c>
      <c r="C582" s="10" t="s">
        <v>41</v>
      </c>
      <c r="D582" s="9">
        <v>76</v>
      </c>
      <c r="E582" s="11">
        <v>15341.875</v>
      </c>
      <c r="F582" s="12">
        <f t="shared" si="18"/>
        <v>12</v>
      </c>
      <c r="G582" s="12">
        <f t="shared" si="19"/>
        <v>1941</v>
      </c>
      <c r="H582" s="1">
        <v>5</v>
      </c>
      <c r="I582" s="13">
        <v>6.3</v>
      </c>
      <c r="J582" s="13">
        <v>5.9800000000000013</v>
      </c>
      <c r="K582" s="13">
        <v>6.3</v>
      </c>
      <c r="M582" s="14"/>
      <c r="N582" s="1">
        <v>3</v>
      </c>
      <c r="O582" s="14">
        <v>149.7767746913693</v>
      </c>
      <c r="Q582" s="14"/>
      <c r="R582" s="1">
        <v>3</v>
      </c>
      <c r="S582" s="14">
        <v>243.08655327933229</v>
      </c>
      <c r="T582" s="1" t="s">
        <v>490</v>
      </c>
    </row>
    <row r="583" spans="1:43" s="1" customFormat="1" ht="15.5" customHeight="1" x14ac:dyDescent="0.25">
      <c r="A583" s="8">
        <v>1000000582</v>
      </c>
      <c r="B583" s="9">
        <v>6356436</v>
      </c>
      <c r="C583" s="10" t="s">
        <v>41</v>
      </c>
      <c r="D583" s="9">
        <v>72</v>
      </c>
      <c r="E583" s="11">
        <v>16802.875</v>
      </c>
      <c r="F583" s="12">
        <f t="shared" si="18"/>
        <v>12</v>
      </c>
      <c r="G583" s="12">
        <f t="shared" si="19"/>
        <v>1945</v>
      </c>
      <c r="H583" s="1">
        <v>5</v>
      </c>
      <c r="I583" s="13">
        <v>6.8</v>
      </c>
      <c r="J583" s="13">
        <v>6.5199999999999987</v>
      </c>
      <c r="K583" s="13">
        <v>6.8</v>
      </c>
      <c r="M583" s="14"/>
      <c r="N583" s="1">
        <v>1</v>
      </c>
      <c r="O583" s="14">
        <v>273.02523148150794</v>
      </c>
      <c r="Q583" s="14"/>
      <c r="R583" s="1">
        <v>3</v>
      </c>
      <c r="S583" s="14">
        <v>100.48777627313393</v>
      </c>
      <c r="T583" s="1" t="s">
        <v>491</v>
      </c>
    </row>
    <row r="584" spans="1:43" s="1" customFormat="1" ht="15.5" customHeight="1" x14ac:dyDescent="0.25">
      <c r="A584" s="8">
        <v>1000000583</v>
      </c>
      <c r="B584" s="9">
        <v>6356470</v>
      </c>
      <c r="C584" s="10" t="s">
        <v>41</v>
      </c>
      <c r="D584" s="9">
        <v>70</v>
      </c>
      <c r="E584" s="11">
        <v>17532.875</v>
      </c>
      <c r="F584" s="12">
        <f t="shared" si="18"/>
        <v>12</v>
      </c>
      <c r="G584" s="12">
        <f t="shared" si="19"/>
        <v>1947</v>
      </c>
      <c r="H584" s="1">
        <v>6</v>
      </c>
      <c r="I584" s="13">
        <v>7.8</v>
      </c>
      <c r="J584" s="13">
        <v>7.0333333333333341</v>
      </c>
      <c r="K584" s="13">
        <v>7.8</v>
      </c>
      <c r="L584" s="1">
        <v>1</v>
      </c>
      <c r="M584" s="14">
        <v>695.19238472223515</v>
      </c>
      <c r="N584" s="1">
        <v>3</v>
      </c>
      <c r="O584" s="14">
        <v>242.12530864196984</v>
      </c>
      <c r="P584" s="1">
        <v>9</v>
      </c>
      <c r="Q584" s="14">
        <v>79.563373675409011</v>
      </c>
      <c r="R584" s="1">
        <v>5</v>
      </c>
      <c r="S584" s="14">
        <v>139.06144354166025</v>
      </c>
      <c r="T584" s="1" t="s">
        <v>492</v>
      </c>
      <c r="U584" s="1">
        <v>6356470</v>
      </c>
      <c r="V584" s="1">
        <v>277</v>
      </c>
      <c r="W584" s="1" t="s">
        <v>41</v>
      </c>
      <c r="X584" s="1">
        <v>69</v>
      </c>
      <c r="Y584" s="1" t="s">
        <v>43</v>
      </c>
      <c r="Z584" s="1" t="s">
        <v>43</v>
      </c>
      <c r="AA584" s="1" t="s">
        <v>43</v>
      </c>
      <c r="AB584" s="1" t="s">
        <v>43</v>
      </c>
      <c r="AC584" s="1" t="s">
        <v>44</v>
      </c>
      <c r="AD584" s="1" t="s">
        <v>43</v>
      </c>
      <c r="AE584" s="1" t="s">
        <v>43</v>
      </c>
      <c r="AF584" s="1" t="s">
        <v>43</v>
      </c>
      <c r="AG584" s="1" t="s">
        <v>45</v>
      </c>
      <c r="AH584" s="1" t="s">
        <v>43</v>
      </c>
      <c r="AI584" s="1" t="s">
        <v>43</v>
      </c>
      <c r="AJ584" s="1" t="s">
        <v>47</v>
      </c>
      <c r="AK584" s="1" t="s">
        <v>47</v>
      </c>
      <c r="AL584" s="1" t="s">
        <v>47</v>
      </c>
      <c r="AM584" s="1" t="s">
        <v>47</v>
      </c>
      <c r="AN584" s="1" t="s">
        <v>43</v>
      </c>
      <c r="AO584" s="1" t="s">
        <v>43</v>
      </c>
      <c r="AP584" s="1" t="s">
        <v>43</v>
      </c>
      <c r="AQ584" s="1" t="s">
        <v>48</v>
      </c>
    </row>
    <row r="585" spans="1:43" s="1" customFormat="1" ht="15.5" customHeight="1" x14ac:dyDescent="0.25">
      <c r="A585" s="8">
        <v>1000000584</v>
      </c>
      <c r="B585" s="9">
        <v>6356482</v>
      </c>
      <c r="C585" s="10" t="s">
        <v>41</v>
      </c>
      <c r="D585" s="9">
        <v>69</v>
      </c>
      <c r="E585" s="11">
        <v>17898.875</v>
      </c>
      <c r="F585" s="12">
        <f t="shared" si="18"/>
        <v>12</v>
      </c>
      <c r="G585" s="12">
        <f t="shared" si="19"/>
        <v>1948</v>
      </c>
      <c r="H585" s="1">
        <v>4</v>
      </c>
      <c r="I585" s="13">
        <v>12.3</v>
      </c>
      <c r="J585" s="13">
        <v>10.875</v>
      </c>
      <c r="K585" s="13">
        <v>12.3</v>
      </c>
      <c r="M585" s="14"/>
      <c r="N585" s="1">
        <v>2</v>
      </c>
      <c r="O585" s="14">
        <v>50.649212962955062</v>
      </c>
      <c r="P585" s="1">
        <v>2</v>
      </c>
      <c r="Q585" s="14">
        <v>294.15939450229052</v>
      </c>
      <c r="R585" s="1">
        <v>3</v>
      </c>
      <c r="S585" s="14">
        <v>223.48892982253165</v>
      </c>
      <c r="T585" s="1" t="s">
        <v>493</v>
      </c>
    </row>
    <row r="586" spans="1:43" s="1" customFormat="1" ht="15.5" customHeight="1" x14ac:dyDescent="0.25">
      <c r="A586" s="8">
        <v>1000000585</v>
      </c>
      <c r="B586" s="9">
        <v>6356513</v>
      </c>
      <c r="C586" s="10" t="s">
        <v>41</v>
      </c>
      <c r="D586" s="9">
        <v>54</v>
      </c>
      <c r="E586" s="11">
        <v>23469.875</v>
      </c>
      <c r="F586" s="12">
        <f t="shared" si="18"/>
        <v>4</v>
      </c>
      <c r="G586" s="12">
        <f t="shared" si="19"/>
        <v>1964</v>
      </c>
      <c r="H586" s="1">
        <v>6</v>
      </c>
      <c r="I586" s="13">
        <v>9.4</v>
      </c>
      <c r="J586" s="13">
        <v>8.4166666666666661</v>
      </c>
      <c r="K586" s="13">
        <v>9.4</v>
      </c>
      <c r="M586" s="14"/>
      <c r="O586" s="14"/>
      <c r="Q586" s="14"/>
      <c r="R586" s="1">
        <v>6</v>
      </c>
      <c r="S586" s="14">
        <v>107.06877625384975</v>
      </c>
      <c r="T586" s="1" t="s">
        <v>494</v>
      </c>
      <c r="U586" s="1">
        <v>6356513</v>
      </c>
      <c r="V586" s="1">
        <v>361</v>
      </c>
      <c r="W586" s="1" t="s">
        <v>41</v>
      </c>
      <c r="X586" s="1">
        <v>53</v>
      </c>
      <c r="Y586" s="1" t="s">
        <v>43</v>
      </c>
      <c r="Z586" s="1" t="s">
        <v>43</v>
      </c>
      <c r="AA586" s="1" t="s">
        <v>43</v>
      </c>
      <c r="AB586" s="1" t="s">
        <v>43</v>
      </c>
      <c r="AC586" s="1" t="s">
        <v>55</v>
      </c>
      <c r="AD586" s="1" t="s">
        <v>45</v>
      </c>
      <c r="AE586" s="1" t="s">
        <v>45</v>
      </c>
      <c r="AF586" s="1" t="s">
        <v>43</v>
      </c>
      <c r="AG586" s="1" t="s">
        <v>45</v>
      </c>
      <c r="AH586" s="1" t="s">
        <v>43</v>
      </c>
      <c r="AI586" s="1" t="s">
        <v>43</v>
      </c>
      <c r="AJ586" s="1" t="s">
        <v>46</v>
      </c>
      <c r="AK586" s="1" t="s">
        <v>46</v>
      </c>
      <c r="AL586" s="1" t="s">
        <v>61</v>
      </c>
      <c r="AM586" s="1" t="s">
        <v>46</v>
      </c>
      <c r="AN586" s="1" t="s">
        <v>45</v>
      </c>
      <c r="AO586" s="1" t="s">
        <v>43</v>
      </c>
      <c r="AP586" s="1" t="s">
        <v>45</v>
      </c>
      <c r="AQ586" s="1" t="s">
        <v>50</v>
      </c>
    </row>
    <row r="587" spans="1:43" s="1" customFormat="1" ht="15.5" customHeight="1" x14ac:dyDescent="0.25">
      <c r="A587" s="8">
        <v>1000000586</v>
      </c>
      <c r="B587" s="9">
        <v>6356574</v>
      </c>
      <c r="C587" s="10" t="s">
        <v>41</v>
      </c>
      <c r="D587" s="9">
        <v>51</v>
      </c>
      <c r="E587" s="11">
        <v>24420.875</v>
      </c>
      <c r="F587" s="12">
        <f t="shared" si="18"/>
        <v>11</v>
      </c>
      <c r="G587" s="12">
        <f t="shared" si="19"/>
        <v>1966</v>
      </c>
      <c r="H587" s="1">
        <v>17</v>
      </c>
      <c r="I587" s="13">
        <v>8.5</v>
      </c>
      <c r="J587" s="13">
        <v>7.288235294117646</v>
      </c>
      <c r="K587" s="13">
        <v>8.5</v>
      </c>
      <c r="L587" s="1">
        <v>1</v>
      </c>
      <c r="M587" s="14">
        <v>358.37833379633958</v>
      </c>
      <c r="N587" s="1">
        <v>3</v>
      </c>
      <c r="O587" s="14">
        <v>234.15064818671576</v>
      </c>
      <c r="P587" s="1">
        <v>2</v>
      </c>
      <c r="Q587" s="14">
        <v>179.22462598379207</v>
      </c>
      <c r="R587" s="1">
        <v>6</v>
      </c>
      <c r="S587" s="14">
        <v>98.083982658183231</v>
      </c>
      <c r="T587" s="1" t="s">
        <v>495</v>
      </c>
      <c r="U587" s="1">
        <v>6356574</v>
      </c>
      <c r="V587" s="1">
        <v>230</v>
      </c>
      <c r="W587" s="1" t="s">
        <v>41</v>
      </c>
      <c r="X587" s="1">
        <v>50</v>
      </c>
      <c r="Y587" s="1" t="s">
        <v>45</v>
      </c>
      <c r="Z587" s="1" t="s">
        <v>43</v>
      </c>
      <c r="AA587" s="1" t="s">
        <v>43</v>
      </c>
      <c r="AB587" s="1" t="s">
        <v>43</v>
      </c>
      <c r="AC587" s="1" t="s">
        <v>44</v>
      </c>
      <c r="AD587" s="1" t="s">
        <v>43</v>
      </c>
      <c r="AE587" s="1" t="s">
        <v>45</v>
      </c>
      <c r="AF587" s="1" t="s">
        <v>43</v>
      </c>
      <c r="AG587" s="1" t="s">
        <v>45</v>
      </c>
      <c r="AH587" s="1" t="s">
        <v>43</v>
      </c>
      <c r="AI587" s="1" t="s">
        <v>43</v>
      </c>
      <c r="AJ587" s="1" t="s">
        <v>47</v>
      </c>
      <c r="AK587" s="1" t="s">
        <v>47</v>
      </c>
      <c r="AL587" s="1" t="s">
        <v>47</v>
      </c>
      <c r="AM587" s="1" t="s">
        <v>47</v>
      </c>
      <c r="AN587" s="1" t="s">
        <v>43</v>
      </c>
      <c r="AO587" s="1" t="s">
        <v>43</v>
      </c>
      <c r="AP587" s="1" t="s">
        <v>43</v>
      </c>
      <c r="AQ587" s="1" t="s">
        <v>48</v>
      </c>
    </row>
    <row r="588" spans="1:43" s="1" customFormat="1" ht="15.5" customHeight="1" x14ac:dyDescent="0.25">
      <c r="A588" s="8">
        <v>1000000587</v>
      </c>
      <c r="B588" s="9">
        <v>6358504</v>
      </c>
      <c r="C588" s="10" t="s">
        <v>41</v>
      </c>
      <c r="D588" s="9">
        <v>58</v>
      </c>
      <c r="E588" s="11">
        <v>21915.875</v>
      </c>
      <c r="F588" s="12">
        <f t="shared" si="18"/>
        <v>12</v>
      </c>
      <c r="G588" s="12">
        <f t="shared" si="19"/>
        <v>1959</v>
      </c>
      <c r="H588" s="1">
        <v>6</v>
      </c>
      <c r="I588" s="13">
        <v>8.3000000000000007</v>
      </c>
      <c r="J588" s="13">
        <v>6.9000000000000012</v>
      </c>
      <c r="K588" s="13">
        <v>8.3000000000000007</v>
      </c>
      <c r="L588" s="1">
        <v>2</v>
      </c>
      <c r="M588" s="14">
        <v>311.15399328701824</v>
      </c>
      <c r="N588" s="1">
        <v>4</v>
      </c>
      <c r="O588" s="14">
        <v>128.35513310185161</v>
      </c>
      <c r="P588" s="1">
        <v>8</v>
      </c>
      <c r="Q588" s="14">
        <v>91.005755743635746</v>
      </c>
      <c r="R588" s="1">
        <v>1</v>
      </c>
      <c r="S588" s="14">
        <v>622.43336354169878</v>
      </c>
      <c r="T588" s="1" t="s">
        <v>496</v>
      </c>
    </row>
    <row r="589" spans="1:43" s="1" customFormat="1" ht="15.5" customHeight="1" x14ac:dyDescent="0.25">
      <c r="A589" s="8">
        <v>1000000588</v>
      </c>
      <c r="B589" s="9">
        <v>6358558</v>
      </c>
      <c r="C589" s="10" t="s">
        <v>41</v>
      </c>
      <c r="D589" s="9">
        <v>71</v>
      </c>
      <c r="E589" s="11">
        <v>17167.875</v>
      </c>
      <c r="F589" s="12">
        <f t="shared" si="18"/>
        <v>12</v>
      </c>
      <c r="G589" s="12">
        <f t="shared" si="19"/>
        <v>1946</v>
      </c>
      <c r="H589" s="1">
        <v>6</v>
      </c>
      <c r="I589" s="13">
        <v>7.1</v>
      </c>
      <c r="J589" s="13">
        <v>6.6333333333333329</v>
      </c>
      <c r="K589" s="13">
        <v>7.1</v>
      </c>
      <c r="M589" s="14"/>
      <c r="N589" s="1">
        <v>4</v>
      </c>
      <c r="O589" s="14">
        <v>137.09724247685335</v>
      </c>
      <c r="P589" s="1">
        <v>4</v>
      </c>
      <c r="Q589" s="14">
        <v>180.05622502894585</v>
      </c>
      <c r="R589" s="1">
        <v>5</v>
      </c>
      <c r="S589" s="14">
        <v>144.05014724537904</v>
      </c>
      <c r="T589" s="1" t="s">
        <v>497</v>
      </c>
      <c r="U589" s="1">
        <v>6358558</v>
      </c>
      <c r="V589" s="1">
        <v>280</v>
      </c>
      <c r="W589" s="1" t="s">
        <v>41</v>
      </c>
      <c r="X589" s="1">
        <v>70</v>
      </c>
      <c r="Y589" s="1" t="s">
        <v>43</v>
      </c>
      <c r="Z589" s="1" t="s">
        <v>43</v>
      </c>
      <c r="AA589" s="1" t="s">
        <v>43</v>
      </c>
      <c r="AB589" s="1" t="s">
        <v>43</v>
      </c>
      <c r="AC589" s="1" t="s">
        <v>55</v>
      </c>
      <c r="AD589" s="1" t="s">
        <v>43</v>
      </c>
      <c r="AE589" s="1" t="s">
        <v>43</v>
      </c>
      <c r="AF589" s="1" t="s">
        <v>43</v>
      </c>
      <c r="AG589" s="1" t="s">
        <v>43</v>
      </c>
      <c r="AH589" s="1" t="s">
        <v>43</v>
      </c>
      <c r="AI589" s="1" t="s">
        <v>43</v>
      </c>
      <c r="AJ589" s="1" t="s">
        <v>47</v>
      </c>
      <c r="AK589" s="1" t="s">
        <v>47</v>
      </c>
      <c r="AL589" s="1" t="s">
        <v>47</v>
      </c>
      <c r="AM589" s="1" t="s">
        <v>47</v>
      </c>
      <c r="AN589" s="1" t="s">
        <v>45</v>
      </c>
      <c r="AO589" s="1" t="s">
        <v>43</v>
      </c>
      <c r="AP589" s="1" t="s">
        <v>43</v>
      </c>
      <c r="AQ589" s="1" t="s">
        <v>48</v>
      </c>
    </row>
    <row r="590" spans="1:43" s="1" customFormat="1" ht="15.5" customHeight="1" x14ac:dyDescent="0.25">
      <c r="A590" s="8">
        <v>1000000589</v>
      </c>
      <c r="B590" s="9">
        <v>6358609</v>
      </c>
      <c r="C590" s="10" t="s">
        <v>52</v>
      </c>
      <c r="D590" s="9">
        <v>78</v>
      </c>
      <c r="E590" s="11">
        <v>14610.875</v>
      </c>
      <c r="F590" s="12">
        <f t="shared" si="18"/>
        <v>12</v>
      </c>
      <c r="G590" s="12">
        <f t="shared" si="19"/>
        <v>1939</v>
      </c>
      <c r="H590" s="1">
        <v>6</v>
      </c>
      <c r="I590" s="13">
        <v>7.7</v>
      </c>
      <c r="J590" s="13">
        <v>7.45</v>
      </c>
      <c r="K590" s="13">
        <v>7.7</v>
      </c>
      <c r="M590" s="14"/>
      <c r="N590" s="1">
        <v>4</v>
      </c>
      <c r="O590" s="14">
        <v>10833.436059027777</v>
      </c>
      <c r="Q590" s="14"/>
      <c r="R590" s="1">
        <v>5</v>
      </c>
      <c r="S590" s="14">
        <v>145.50025604166004</v>
      </c>
      <c r="T590" s="1" t="s">
        <v>498</v>
      </c>
      <c r="U590" s="1">
        <v>6358609</v>
      </c>
      <c r="V590" s="1">
        <v>357</v>
      </c>
      <c r="W590" s="1" t="s">
        <v>52</v>
      </c>
      <c r="X590" s="1">
        <v>77</v>
      </c>
      <c r="Y590" s="1" t="s">
        <v>45</v>
      </c>
      <c r="Z590" s="1" t="s">
        <v>43</v>
      </c>
      <c r="AA590" s="1" t="s">
        <v>43</v>
      </c>
      <c r="AB590" s="1" t="s">
        <v>43</v>
      </c>
      <c r="AC590" s="1" t="s">
        <v>44</v>
      </c>
      <c r="AD590" s="1" t="s">
        <v>43</v>
      </c>
      <c r="AE590" s="1" t="s">
        <v>43</v>
      </c>
      <c r="AF590" s="1" t="s">
        <v>43</v>
      </c>
      <c r="AG590" s="1" t="s">
        <v>43</v>
      </c>
      <c r="AH590" s="1" t="s">
        <v>43</v>
      </c>
      <c r="AI590" s="1" t="s">
        <v>43</v>
      </c>
      <c r="AJ590" s="1" t="s">
        <v>46</v>
      </c>
      <c r="AK590" s="1" t="s">
        <v>46</v>
      </c>
      <c r="AL590" s="1" t="s">
        <v>47</v>
      </c>
      <c r="AM590" s="1" t="s">
        <v>47</v>
      </c>
      <c r="AN590" s="1" t="s">
        <v>45</v>
      </c>
      <c r="AO590" s="1" t="s">
        <v>43</v>
      </c>
      <c r="AP590" s="1" t="s">
        <v>43</v>
      </c>
      <c r="AQ590" s="1" t="s">
        <v>48</v>
      </c>
    </row>
    <row r="591" spans="1:43" s="1" customFormat="1" ht="15.5" customHeight="1" x14ac:dyDescent="0.25">
      <c r="A591" s="8">
        <v>1000000590</v>
      </c>
      <c r="B591" s="9">
        <v>6358680</v>
      </c>
      <c r="C591" s="10" t="s">
        <v>41</v>
      </c>
      <c r="D591" s="9">
        <v>58</v>
      </c>
      <c r="E591" s="11">
        <v>22035.875</v>
      </c>
      <c r="F591" s="12">
        <f t="shared" si="18"/>
        <v>4</v>
      </c>
      <c r="G591" s="12">
        <f t="shared" si="19"/>
        <v>1960</v>
      </c>
      <c r="H591" s="1">
        <v>4</v>
      </c>
      <c r="I591" s="13">
        <v>10.4</v>
      </c>
      <c r="J591" s="13">
        <v>9.1750000000000007</v>
      </c>
      <c r="K591" s="13">
        <v>10.4</v>
      </c>
      <c r="L591" s="1">
        <v>1</v>
      </c>
      <c r="M591" s="14">
        <v>667.31850740743539</v>
      </c>
      <c r="N591" s="1">
        <v>6</v>
      </c>
      <c r="O591" s="14">
        <v>117.07291280863501</v>
      </c>
      <c r="P591" s="1">
        <v>4</v>
      </c>
      <c r="Q591" s="14">
        <v>171.08611796874538</v>
      </c>
      <c r="R591" s="1">
        <v>5</v>
      </c>
      <c r="S591" s="14">
        <v>136.88189956018033</v>
      </c>
    </row>
    <row r="592" spans="1:43" s="1" customFormat="1" ht="15.5" customHeight="1" x14ac:dyDescent="0.25">
      <c r="A592" s="8">
        <v>1000000591</v>
      </c>
      <c r="B592" s="9">
        <v>6358676</v>
      </c>
      <c r="C592" s="10" t="s">
        <v>41</v>
      </c>
      <c r="D592" s="9">
        <v>59</v>
      </c>
      <c r="E592" s="11">
        <v>21550.875</v>
      </c>
      <c r="F592" s="12">
        <f t="shared" si="18"/>
        <v>12</v>
      </c>
      <c r="G592" s="12">
        <f t="shared" si="19"/>
        <v>1958</v>
      </c>
      <c r="H592" s="1">
        <v>3</v>
      </c>
      <c r="I592" s="13">
        <v>5.5</v>
      </c>
      <c r="J592" s="13">
        <v>5.3666666666666671</v>
      </c>
      <c r="K592" s="13">
        <v>5.5</v>
      </c>
      <c r="M592" s="14"/>
      <c r="N592" s="1">
        <v>1</v>
      </c>
      <c r="O592" s="14">
        <v>499.36160879630916</v>
      </c>
      <c r="Q592" s="14"/>
      <c r="R592" s="1">
        <v>1</v>
      </c>
      <c r="S592" s="14">
        <v>630.24474085649854</v>
      </c>
    </row>
    <row r="593" spans="1:43" s="1" customFormat="1" ht="15.5" customHeight="1" x14ac:dyDescent="0.25">
      <c r="A593" s="8">
        <v>1000000592</v>
      </c>
      <c r="B593" s="9">
        <v>6376147</v>
      </c>
      <c r="C593" s="10" t="s">
        <v>41</v>
      </c>
      <c r="D593" s="9">
        <v>47</v>
      </c>
      <c r="E593" s="11">
        <v>26037.875</v>
      </c>
      <c r="F593" s="12">
        <f t="shared" si="18"/>
        <v>4</v>
      </c>
      <c r="G593" s="12">
        <f t="shared" si="19"/>
        <v>1971</v>
      </c>
      <c r="H593" s="1">
        <v>8</v>
      </c>
      <c r="I593" s="13">
        <v>7.9</v>
      </c>
      <c r="J593" s="13">
        <v>6.7249999999999996</v>
      </c>
      <c r="K593" s="13">
        <v>7.9</v>
      </c>
      <c r="L593" s="1">
        <v>1</v>
      </c>
      <c r="M593" s="14">
        <v>469.21245416663442</v>
      </c>
      <c r="N593" s="1">
        <v>3</v>
      </c>
      <c r="O593" s="14">
        <v>194.47107253087111</v>
      </c>
      <c r="P593" s="1">
        <v>2</v>
      </c>
      <c r="Q593" s="14">
        <v>303.66057505789286</v>
      </c>
      <c r="R593" s="1">
        <v>7</v>
      </c>
      <c r="S593" s="14">
        <v>94.930273826057345</v>
      </c>
      <c r="T593" s="1" t="s">
        <v>499</v>
      </c>
      <c r="U593" s="1">
        <v>6376147</v>
      </c>
      <c r="V593" s="1">
        <v>189</v>
      </c>
      <c r="W593" s="1" t="s">
        <v>41</v>
      </c>
      <c r="X593" s="1">
        <v>46</v>
      </c>
      <c r="Y593" s="1" t="s">
        <v>45</v>
      </c>
      <c r="Z593" s="1" t="s">
        <v>43</v>
      </c>
      <c r="AA593" s="1" t="s">
        <v>43</v>
      </c>
      <c r="AB593" s="1" t="s">
        <v>43</v>
      </c>
      <c r="AC593" s="1" t="s">
        <v>55</v>
      </c>
      <c r="AD593" s="1" t="s">
        <v>43</v>
      </c>
      <c r="AE593" s="1" t="s">
        <v>45</v>
      </c>
      <c r="AF593" s="1" t="s">
        <v>43</v>
      </c>
      <c r="AG593" s="1" t="s">
        <v>43</v>
      </c>
      <c r="AH593" s="1" t="s">
        <v>45</v>
      </c>
      <c r="AI593" s="1" t="s">
        <v>43</v>
      </c>
      <c r="AJ593" s="1" t="s">
        <v>47</v>
      </c>
      <c r="AK593" s="1" t="s">
        <v>47</v>
      </c>
      <c r="AL593" s="1" t="s">
        <v>47</v>
      </c>
      <c r="AM593" s="1" t="s">
        <v>47</v>
      </c>
      <c r="AN593" s="1" t="s">
        <v>43</v>
      </c>
      <c r="AO593" s="1" t="s">
        <v>43</v>
      </c>
      <c r="AP593" s="1" t="s">
        <v>43</v>
      </c>
      <c r="AQ593" s="1" t="s">
        <v>48</v>
      </c>
    </row>
    <row r="594" spans="1:43" s="1" customFormat="1" ht="15.5" customHeight="1" x14ac:dyDescent="0.25">
      <c r="A594" s="8">
        <v>1000000593</v>
      </c>
      <c r="B594" s="9">
        <v>6376148</v>
      </c>
      <c r="C594" s="10" t="s">
        <v>41</v>
      </c>
      <c r="D594" s="9">
        <v>76</v>
      </c>
      <c r="E594" s="11">
        <v>15341.875</v>
      </c>
      <c r="F594" s="12">
        <f t="shared" si="18"/>
        <v>12</v>
      </c>
      <c r="G594" s="12">
        <f t="shared" si="19"/>
        <v>1941</v>
      </c>
      <c r="H594" s="1">
        <v>14</v>
      </c>
      <c r="I594" s="13">
        <v>8.1</v>
      </c>
      <c r="J594" s="13">
        <v>6.6642857142857137</v>
      </c>
      <c r="K594" s="13">
        <v>8.1</v>
      </c>
      <c r="L594" s="1">
        <v>1</v>
      </c>
      <c r="M594" s="14">
        <v>625.25616944443755</v>
      </c>
      <c r="N594" s="1">
        <v>3</v>
      </c>
      <c r="O594" s="14">
        <v>200.44812885803549</v>
      </c>
      <c r="Q594" s="14"/>
      <c r="R594" s="1">
        <v>4</v>
      </c>
      <c r="S594" s="14">
        <v>186.07113602430036</v>
      </c>
      <c r="T594" s="1" t="s">
        <v>500</v>
      </c>
      <c r="U594" s="1">
        <v>6376148</v>
      </c>
      <c r="V594" s="1">
        <v>268</v>
      </c>
      <c r="W594" s="1" t="s">
        <v>41</v>
      </c>
      <c r="X594" s="1">
        <v>75</v>
      </c>
      <c r="Y594" s="1" t="s">
        <v>43</v>
      </c>
      <c r="Z594" s="1" t="s">
        <v>43</v>
      </c>
      <c r="AA594" s="1" t="s">
        <v>43</v>
      </c>
      <c r="AB594" s="1" t="s">
        <v>43</v>
      </c>
      <c r="AC594" s="1" t="s">
        <v>44</v>
      </c>
      <c r="AD594" s="1" t="s">
        <v>45</v>
      </c>
      <c r="AE594" s="1" t="s">
        <v>43</v>
      </c>
      <c r="AF594" s="1" t="s">
        <v>43</v>
      </c>
      <c r="AG594" s="1" t="s">
        <v>45</v>
      </c>
      <c r="AH594" s="1" t="s">
        <v>43</v>
      </c>
      <c r="AI594" s="1" t="s">
        <v>43</v>
      </c>
      <c r="AJ594" s="1" t="s">
        <v>46</v>
      </c>
      <c r="AK594" s="1" t="s">
        <v>46</v>
      </c>
      <c r="AL594" s="1" t="s">
        <v>47</v>
      </c>
      <c r="AM594" s="1" t="s">
        <v>47</v>
      </c>
      <c r="AN594" s="1" t="s">
        <v>45</v>
      </c>
      <c r="AO594" s="1" t="s">
        <v>43</v>
      </c>
      <c r="AP594" s="1" t="s">
        <v>43</v>
      </c>
      <c r="AQ594" s="1" t="s">
        <v>48</v>
      </c>
    </row>
    <row r="595" spans="1:43" s="1" customFormat="1" ht="15.5" customHeight="1" x14ac:dyDescent="0.25">
      <c r="A595" s="8">
        <v>1000000594</v>
      </c>
      <c r="B595" s="9">
        <v>6368534</v>
      </c>
      <c r="C595" s="10" t="s">
        <v>52</v>
      </c>
      <c r="D595" s="9">
        <v>63</v>
      </c>
      <c r="E595" s="11">
        <v>20089.875</v>
      </c>
      <c r="F595" s="12">
        <f t="shared" si="18"/>
        <v>12</v>
      </c>
      <c r="G595" s="12">
        <f t="shared" si="19"/>
        <v>1954</v>
      </c>
      <c r="H595" s="1">
        <v>4</v>
      </c>
      <c r="I595" s="13">
        <v>8.5</v>
      </c>
      <c r="J595" s="13">
        <v>7.7750000000000004</v>
      </c>
      <c r="K595" s="13">
        <v>8.5</v>
      </c>
      <c r="L595" s="1">
        <v>1</v>
      </c>
      <c r="M595" s="14">
        <v>82.346400925933267</v>
      </c>
      <c r="N595" s="1">
        <v>13</v>
      </c>
      <c r="O595" s="14">
        <v>51.252859695511198</v>
      </c>
      <c r="P595" s="1">
        <v>4</v>
      </c>
      <c r="Q595" s="14">
        <v>149.10075917244649</v>
      </c>
      <c r="R595" s="1">
        <v>4</v>
      </c>
      <c r="S595" s="14">
        <v>52.355172482650232</v>
      </c>
    </row>
    <row r="596" spans="1:43" s="1" customFormat="1" ht="15.5" customHeight="1" x14ac:dyDescent="0.25">
      <c r="A596" s="8">
        <v>1000000595</v>
      </c>
      <c r="B596" s="9">
        <v>6368544</v>
      </c>
      <c r="C596" s="10" t="s">
        <v>41</v>
      </c>
      <c r="D596" s="9">
        <v>65</v>
      </c>
      <c r="E596" s="11">
        <v>19359.875</v>
      </c>
      <c r="F596" s="12">
        <f t="shared" si="18"/>
        <v>12</v>
      </c>
      <c r="G596" s="12">
        <f t="shared" si="19"/>
        <v>1952</v>
      </c>
      <c r="H596" s="1">
        <v>4</v>
      </c>
      <c r="I596" s="13">
        <v>7.5</v>
      </c>
      <c r="J596" s="13">
        <v>7</v>
      </c>
      <c r="K596" s="13">
        <v>7.5</v>
      </c>
      <c r="M596" s="14"/>
      <c r="O596" s="14"/>
      <c r="P596" s="1">
        <v>1</v>
      </c>
      <c r="Q596" s="14">
        <v>197.24546724538232</v>
      </c>
      <c r="R596" s="1">
        <v>5</v>
      </c>
      <c r="S596" s="14">
        <v>64.651012986119895</v>
      </c>
      <c r="T596" s="1" t="s">
        <v>501</v>
      </c>
    </row>
    <row r="597" spans="1:43" s="1" customFormat="1" ht="15.5" customHeight="1" x14ac:dyDescent="0.25">
      <c r="A597" s="8">
        <v>1000000596</v>
      </c>
      <c r="B597" s="9">
        <v>6368553</v>
      </c>
      <c r="C597" s="10" t="s">
        <v>41</v>
      </c>
      <c r="D597" s="9">
        <v>52</v>
      </c>
      <c r="E597" s="11">
        <v>24107.875</v>
      </c>
      <c r="F597" s="12">
        <f t="shared" si="18"/>
        <v>12</v>
      </c>
      <c r="G597" s="12">
        <f t="shared" si="19"/>
        <v>1965</v>
      </c>
      <c r="H597" s="1">
        <v>7</v>
      </c>
      <c r="I597" s="13">
        <v>9.1</v>
      </c>
      <c r="J597" s="13">
        <v>8.2714285714285705</v>
      </c>
      <c r="K597" s="13">
        <v>9.1</v>
      </c>
      <c r="L597" s="1">
        <v>1</v>
      </c>
      <c r="M597" s="14">
        <v>219.34501203703985</v>
      </c>
      <c r="O597" s="14"/>
      <c r="P597" s="1">
        <v>4</v>
      </c>
      <c r="Q597" s="14">
        <v>54.85349065394621</v>
      </c>
      <c r="R597" s="1">
        <v>4</v>
      </c>
      <c r="S597" s="14">
        <v>173.51680732059867</v>
      </c>
      <c r="T597" s="1" t="s">
        <v>502</v>
      </c>
      <c r="U597" s="1">
        <v>6368553</v>
      </c>
      <c r="V597" s="1">
        <v>230</v>
      </c>
      <c r="W597" s="1" t="s">
        <v>41</v>
      </c>
      <c r="X597" s="1">
        <v>51</v>
      </c>
      <c r="Y597" s="1" t="s">
        <v>43</v>
      </c>
      <c r="Z597" s="1" t="s">
        <v>43</v>
      </c>
      <c r="AA597" s="1" t="s">
        <v>43</v>
      </c>
      <c r="AB597" s="1" t="s">
        <v>43</v>
      </c>
      <c r="AC597" s="1" t="s">
        <v>44</v>
      </c>
      <c r="AD597" s="1" t="s">
        <v>45</v>
      </c>
      <c r="AE597" s="1" t="s">
        <v>43</v>
      </c>
      <c r="AF597" s="1" t="s">
        <v>43</v>
      </c>
      <c r="AG597" s="1" t="s">
        <v>45</v>
      </c>
      <c r="AH597" s="1" t="s">
        <v>43</v>
      </c>
      <c r="AI597" s="1" t="s">
        <v>43</v>
      </c>
      <c r="AJ597" s="1" t="s">
        <v>61</v>
      </c>
      <c r="AK597" s="1" t="s">
        <v>61</v>
      </c>
      <c r="AL597" s="1" t="s">
        <v>46</v>
      </c>
      <c r="AM597" s="1" t="s">
        <v>61</v>
      </c>
      <c r="AN597" s="1" t="s">
        <v>45</v>
      </c>
      <c r="AO597" s="1" t="s">
        <v>43</v>
      </c>
      <c r="AP597" s="1" t="s">
        <v>45</v>
      </c>
      <c r="AQ597" s="1" t="s">
        <v>48</v>
      </c>
    </row>
    <row r="598" spans="1:43" s="1" customFormat="1" ht="15.5" customHeight="1" x14ac:dyDescent="0.25">
      <c r="A598" s="8">
        <v>1000000597</v>
      </c>
      <c r="B598" s="9">
        <v>6368558</v>
      </c>
      <c r="C598" s="10" t="s">
        <v>41</v>
      </c>
      <c r="D598" s="9">
        <v>59</v>
      </c>
      <c r="E598" s="11">
        <v>21550.875</v>
      </c>
      <c r="F598" s="12">
        <f t="shared" si="18"/>
        <v>12</v>
      </c>
      <c r="G598" s="12">
        <f t="shared" si="19"/>
        <v>1958</v>
      </c>
      <c r="H598" s="1">
        <v>2</v>
      </c>
      <c r="I598" s="13">
        <v>9.6</v>
      </c>
      <c r="J598" s="13">
        <v>9.5500000000000007</v>
      </c>
      <c r="K598" s="13">
        <v>9.6</v>
      </c>
      <c r="L598" s="1">
        <v>2</v>
      </c>
      <c r="M598" s="14">
        <v>143.63598981481846</v>
      </c>
      <c r="O598" s="14"/>
      <c r="P598" s="1">
        <v>1</v>
      </c>
      <c r="Q598" s="14">
        <v>287.34288622688473</v>
      </c>
      <c r="R598" s="1">
        <v>1</v>
      </c>
      <c r="S598" s="14">
        <v>287.42188206019637</v>
      </c>
    </row>
    <row r="599" spans="1:43" s="1" customFormat="1" ht="15.5" customHeight="1" x14ac:dyDescent="0.25">
      <c r="A599" s="8">
        <v>1000000598</v>
      </c>
      <c r="B599" s="9">
        <v>6368686</v>
      </c>
      <c r="C599" s="10" t="s">
        <v>52</v>
      </c>
      <c r="D599" s="9">
        <v>55</v>
      </c>
      <c r="E599" s="11">
        <v>23136.875</v>
      </c>
      <c r="F599" s="12">
        <f t="shared" si="18"/>
        <v>5</v>
      </c>
      <c r="G599" s="12">
        <f t="shared" si="19"/>
        <v>1963</v>
      </c>
      <c r="H599" s="1">
        <v>5</v>
      </c>
      <c r="I599" s="13">
        <v>10.4</v>
      </c>
      <c r="J599" s="13">
        <v>8.56</v>
      </c>
      <c r="K599" s="13">
        <v>10.4</v>
      </c>
      <c r="M599" s="14"/>
      <c r="N599" s="1">
        <v>2</v>
      </c>
      <c r="O599" s="14">
        <v>126.18300925925359</v>
      </c>
      <c r="P599" s="1">
        <v>1</v>
      </c>
      <c r="Q599" s="14">
        <v>118.31837233798433</v>
      </c>
      <c r="R599" s="1">
        <v>1</v>
      </c>
      <c r="S599" s="14">
        <v>295.48291215280187</v>
      </c>
    </row>
    <row r="600" spans="1:43" s="1" customFormat="1" ht="15.5" customHeight="1" x14ac:dyDescent="0.25">
      <c r="A600" s="8">
        <v>1000000599</v>
      </c>
      <c r="B600" s="9">
        <v>6368817</v>
      </c>
      <c r="C600" s="10" t="s">
        <v>41</v>
      </c>
      <c r="D600" s="9">
        <v>64</v>
      </c>
      <c r="E600" s="11">
        <v>19724.875</v>
      </c>
      <c r="F600" s="12">
        <f t="shared" si="18"/>
        <v>12</v>
      </c>
      <c r="G600" s="12">
        <f t="shared" si="19"/>
        <v>1953</v>
      </c>
      <c r="H600" s="1">
        <v>4</v>
      </c>
      <c r="I600" s="13">
        <v>10.199999999999999</v>
      </c>
      <c r="J600" s="13">
        <v>9.5250000000000004</v>
      </c>
      <c r="K600" s="13">
        <v>10.199999999999999</v>
      </c>
      <c r="L600" s="1">
        <v>2</v>
      </c>
      <c r="M600" s="14">
        <v>297.11437523146742</v>
      </c>
      <c r="O600" s="14"/>
      <c r="P600" s="1">
        <v>10</v>
      </c>
      <c r="Q600" s="14">
        <v>69.942230752318579</v>
      </c>
      <c r="R600" s="1">
        <v>6</v>
      </c>
      <c r="S600" s="14">
        <v>111.9079834297833</v>
      </c>
      <c r="T600" s="1" t="s">
        <v>503</v>
      </c>
      <c r="U600" s="1">
        <v>6368817</v>
      </c>
      <c r="V600" s="1">
        <v>221</v>
      </c>
      <c r="W600" s="1" t="s">
        <v>41</v>
      </c>
      <c r="X600" s="1">
        <v>63</v>
      </c>
      <c r="Y600" s="1" t="s">
        <v>43</v>
      </c>
      <c r="Z600" s="1" t="s">
        <v>43</v>
      </c>
      <c r="AA600" s="1" t="s">
        <v>43</v>
      </c>
      <c r="AB600" s="1" t="s">
        <v>43</v>
      </c>
      <c r="AD600" s="1" t="s">
        <v>45</v>
      </c>
      <c r="AE600" s="1" t="s">
        <v>45</v>
      </c>
      <c r="AF600" s="1" t="s">
        <v>43</v>
      </c>
      <c r="AG600" s="1" t="s">
        <v>45</v>
      </c>
      <c r="AH600" s="1" t="s">
        <v>43</v>
      </c>
      <c r="AI600" s="1" t="s">
        <v>43</v>
      </c>
      <c r="AJ600" s="1" t="s">
        <v>47</v>
      </c>
      <c r="AK600" s="1" t="s">
        <v>47</v>
      </c>
      <c r="AL600" s="1" t="s">
        <v>46</v>
      </c>
      <c r="AM600" s="1" t="s">
        <v>61</v>
      </c>
      <c r="AN600" s="1" t="s">
        <v>45</v>
      </c>
      <c r="AO600" s="1" t="s">
        <v>43</v>
      </c>
      <c r="AP600" s="1" t="s">
        <v>45</v>
      </c>
      <c r="AQ600" s="1" t="s">
        <v>48</v>
      </c>
    </row>
    <row r="601" spans="1:43" s="1" customFormat="1" ht="15.5" customHeight="1" x14ac:dyDescent="0.25">
      <c r="A601" s="8">
        <v>1000000600</v>
      </c>
      <c r="B601" s="9">
        <v>6368840</v>
      </c>
      <c r="C601" s="10" t="s">
        <v>41</v>
      </c>
      <c r="D601" s="9">
        <v>72</v>
      </c>
      <c r="E601" s="11">
        <v>16802.875</v>
      </c>
      <c r="F601" s="12">
        <f t="shared" si="18"/>
        <v>12</v>
      </c>
      <c r="G601" s="12">
        <f t="shared" si="19"/>
        <v>1945</v>
      </c>
      <c r="H601" s="1">
        <v>6</v>
      </c>
      <c r="I601" s="13">
        <v>11.5</v>
      </c>
      <c r="J601" s="13">
        <v>10.233333333333334</v>
      </c>
      <c r="K601" s="13">
        <v>11.5</v>
      </c>
      <c r="L601" s="1">
        <v>1</v>
      </c>
      <c r="M601" s="14">
        <v>517.22290555553627</v>
      </c>
      <c r="O601" s="14"/>
      <c r="P601" s="1">
        <v>2</v>
      </c>
      <c r="Q601" s="14">
        <v>273.70346278934085</v>
      </c>
      <c r="R601" s="1">
        <v>5</v>
      </c>
      <c r="S601" s="14">
        <v>146.05512641203967</v>
      </c>
      <c r="T601" s="1" t="s">
        <v>504</v>
      </c>
      <c r="U601" s="1">
        <v>6368840</v>
      </c>
      <c r="V601" s="1">
        <v>352</v>
      </c>
      <c r="W601" s="1" t="s">
        <v>41</v>
      </c>
      <c r="X601" s="1">
        <v>71</v>
      </c>
      <c r="Y601" s="1" t="s">
        <v>43</v>
      </c>
      <c r="Z601" s="1" t="s">
        <v>43</v>
      </c>
      <c r="AA601" s="1" t="s">
        <v>43</v>
      </c>
      <c r="AB601" s="1" t="s">
        <v>43</v>
      </c>
      <c r="AC601" s="1" t="s">
        <v>44</v>
      </c>
      <c r="AD601" s="1" t="s">
        <v>43</v>
      </c>
      <c r="AE601" s="1" t="s">
        <v>43</v>
      </c>
      <c r="AF601" s="1" t="s">
        <v>43</v>
      </c>
      <c r="AG601" s="1" t="s">
        <v>43</v>
      </c>
      <c r="AH601" s="1" t="s">
        <v>43</v>
      </c>
      <c r="AI601" s="1" t="s">
        <v>43</v>
      </c>
      <c r="AJ601" s="1" t="s">
        <v>47</v>
      </c>
      <c r="AK601" s="1" t="s">
        <v>47</v>
      </c>
      <c r="AL601" s="1" t="s">
        <v>61</v>
      </c>
      <c r="AM601" s="1" t="s">
        <v>61</v>
      </c>
      <c r="AN601" s="1" t="s">
        <v>43</v>
      </c>
      <c r="AO601" s="1" t="s">
        <v>43</v>
      </c>
      <c r="AP601" s="1" t="s">
        <v>45</v>
      </c>
      <c r="AQ601" s="1" t="s">
        <v>48</v>
      </c>
    </row>
    <row r="602" spans="1:43" s="1" customFormat="1" ht="15.5" customHeight="1" x14ac:dyDescent="0.25">
      <c r="A602" s="8">
        <v>1000000601</v>
      </c>
      <c r="B602" s="9">
        <v>6369051</v>
      </c>
      <c r="C602" s="10" t="s">
        <v>41</v>
      </c>
      <c r="D602" s="9">
        <v>30</v>
      </c>
      <c r="E602" s="11">
        <v>32061.875</v>
      </c>
      <c r="F602" s="12">
        <f t="shared" si="18"/>
        <v>10</v>
      </c>
      <c r="G602" s="12">
        <f t="shared" si="19"/>
        <v>1987</v>
      </c>
      <c r="H602" s="1">
        <v>10</v>
      </c>
      <c r="I602" s="13">
        <v>13.9</v>
      </c>
      <c r="J602" s="13">
        <v>11.799999999999999</v>
      </c>
      <c r="K602" s="13">
        <v>13.9</v>
      </c>
      <c r="L602" s="1">
        <v>4</v>
      </c>
      <c r="M602" s="14">
        <v>119.56001168980947</v>
      </c>
      <c r="N602" s="1">
        <v>10</v>
      </c>
      <c r="O602" s="14">
        <v>4333.3744236111106</v>
      </c>
      <c r="Q602" s="14"/>
      <c r="R602" s="1">
        <v>4</v>
      </c>
      <c r="S602" s="14">
        <v>119.61798498264943</v>
      </c>
      <c r="T602" s="1" t="s">
        <v>505</v>
      </c>
      <c r="U602" s="1">
        <v>6369051</v>
      </c>
      <c r="V602" s="1">
        <v>101</v>
      </c>
      <c r="W602" s="1" t="s">
        <v>41</v>
      </c>
      <c r="X602" s="1">
        <v>29</v>
      </c>
      <c r="Y602" s="1" t="s">
        <v>43</v>
      </c>
      <c r="Z602" s="1" t="s">
        <v>43</v>
      </c>
      <c r="AA602" s="1" t="s">
        <v>43</v>
      </c>
      <c r="AB602" s="1" t="s">
        <v>43</v>
      </c>
      <c r="AC602" s="1" t="s">
        <v>44</v>
      </c>
      <c r="AD602" s="1" t="s">
        <v>45</v>
      </c>
      <c r="AE602" s="1" t="s">
        <v>43</v>
      </c>
      <c r="AF602" s="1" t="s">
        <v>43</v>
      </c>
      <c r="AG602" s="1" t="s">
        <v>43</v>
      </c>
      <c r="AH602" s="1" t="s">
        <v>45</v>
      </c>
      <c r="AI602" s="1" t="s">
        <v>45</v>
      </c>
      <c r="AJ602" s="1" t="s">
        <v>46</v>
      </c>
      <c r="AK602" s="1" t="s">
        <v>46</v>
      </c>
      <c r="AL602" s="1" t="s">
        <v>61</v>
      </c>
      <c r="AM602" s="1" t="s">
        <v>61</v>
      </c>
      <c r="AN602" s="1" t="s">
        <v>43</v>
      </c>
      <c r="AO602" s="1" t="s">
        <v>43</v>
      </c>
      <c r="AP602" s="1" t="s">
        <v>45</v>
      </c>
      <c r="AQ602" s="1" t="s">
        <v>48</v>
      </c>
    </row>
    <row r="603" spans="1:43" s="1" customFormat="1" ht="15.5" customHeight="1" x14ac:dyDescent="0.25">
      <c r="A603" s="8">
        <v>1000000602</v>
      </c>
      <c r="B603" s="9">
        <v>6369181</v>
      </c>
      <c r="C603" s="10" t="s">
        <v>41</v>
      </c>
      <c r="D603" s="9">
        <v>63</v>
      </c>
      <c r="E603" s="11">
        <v>20089.875</v>
      </c>
      <c r="F603" s="12">
        <f t="shared" si="18"/>
        <v>12</v>
      </c>
      <c r="G603" s="12">
        <f t="shared" si="19"/>
        <v>1954</v>
      </c>
      <c r="H603" s="1">
        <v>7</v>
      </c>
      <c r="I603" s="13">
        <v>7.1</v>
      </c>
      <c r="J603" s="13">
        <v>6.6857142857142851</v>
      </c>
      <c r="K603" s="13">
        <v>7.1</v>
      </c>
      <c r="M603" s="14"/>
      <c r="O603" s="14"/>
      <c r="Q603" s="14"/>
      <c r="R603" s="1">
        <v>6</v>
      </c>
      <c r="S603" s="14">
        <v>106.20527316743271</v>
      </c>
      <c r="T603" s="1" t="s">
        <v>506</v>
      </c>
      <c r="U603" s="1">
        <v>6369181</v>
      </c>
      <c r="V603" s="1">
        <v>265</v>
      </c>
      <c r="W603" s="1" t="s">
        <v>41</v>
      </c>
      <c r="X603" s="1">
        <v>62</v>
      </c>
      <c r="Y603" s="1" t="s">
        <v>43</v>
      </c>
      <c r="Z603" s="1" t="s">
        <v>43</v>
      </c>
      <c r="AA603" s="1" t="s">
        <v>43</v>
      </c>
      <c r="AB603" s="1" t="s">
        <v>43</v>
      </c>
      <c r="AC603" s="1" t="s">
        <v>55</v>
      </c>
      <c r="AD603" s="1" t="s">
        <v>45</v>
      </c>
      <c r="AE603" s="1" t="s">
        <v>45</v>
      </c>
      <c r="AF603" s="1" t="s">
        <v>45</v>
      </c>
      <c r="AG603" s="1" t="s">
        <v>43</v>
      </c>
      <c r="AH603" s="1" t="s">
        <v>45</v>
      </c>
      <c r="AI603" s="1" t="s">
        <v>43</v>
      </c>
      <c r="AJ603" s="1" t="s">
        <v>46</v>
      </c>
      <c r="AK603" s="1" t="s">
        <v>46</v>
      </c>
      <c r="AL603" s="1" t="s">
        <v>46</v>
      </c>
      <c r="AM603" s="1" t="s">
        <v>46</v>
      </c>
      <c r="AN603" s="1" t="s">
        <v>45</v>
      </c>
      <c r="AO603" s="1" t="s">
        <v>43</v>
      </c>
      <c r="AP603" s="1" t="s">
        <v>43</v>
      </c>
      <c r="AQ603" s="1" t="s">
        <v>48</v>
      </c>
    </row>
    <row r="604" spans="1:43" s="1" customFormat="1" ht="15.5" customHeight="1" x14ac:dyDescent="0.25">
      <c r="A604" s="8">
        <v>1000000603</v>
      </c>
      <c r="B604" s="9">
        <v>6353976</v>
      </c>
      <c r="C604" s="10" t="s">
        <v>41</v>
      </c>
      <c r="D604" s="9">
        <v>54</v>
      </c>
      <c r="E604" s="11">
        <v>23225.875</v>
      </c>
      <c r="F604" s="12">
        <f t="shared" si="18"/>
        <v>8</v>
      </c>
      <c r="G604" s="12">
        <f t="shared" si="19"/>
        <v>1963</v>
      </c>
      <c r="H604" s="1">
        <v>7</v>
      </c>
      <c r="I604" s="13">
        <v>7.8</v>
      </c>
      <c r="J604" s="13">
        <v>6.8857142857142852</v>
      </c>
      <c r="K604" s="13">
        <v>7.8</v>
      </c>
      <c r="M604" s="14"/>
      <c r="O604" s="14"/>
      <c r="Q604" s="14"/>
      <c r="R604" s="1">
        <v>4</v>
      </c>
      <c r="S604" s="14">
        <v>116.09515222799928</v>
      </c>
      <c r="T604" s="1" t="s">
        <v>507</v>
      </c>
      <c r="U604" s="1">
        <v>6353976</v>
      </c>
      <c r="V604" s="1">
        <v>206</v>
      </c>
      <c r="W604" s="1" t="s">
        <v>41</v>
      </c>
      <c r="X604" s="1">
        <v>54</v>
      </c>
      <c r="Y604" s="1" t="s">
        <v>45</v>
      </c>
      <c r="Z604" s="1" t="s">
        <v>43</v>
      </c>
      <c r="AA604" s="1" t="s">
        <v>43</v>
      </c>
      <c r="AB604" s="1" t="s">
        <v>43</v>
      </c>
      <c r="AC604" s="1" t="s">
        <v>44</v>
      </c>
      <c r="AD604" s="1" t="s">
        <v>43</v>
      </c>
      <c r="AE604" s="1" t="s">
        <v>43</v>
      </c>
      <c r="AF604" s="1" t="s">
        <v>43</v>
      </c>
      <c r="AG604" s="1" t="s">
        <v>43</v>
      </c>
      <c r="AH604" s="1" t="s">
        <v>45</v>
      </c>
      <c r="AI604" s="1" t="s">
        <v>45</v>
      </c>
      <c r="AJ604" s="1" t="s">
        <v>46</v>
      </c>
      <c r="AK604" s="1" t="s">
        <v>46</v>
      </c>
      <c r="AL604" s="1" t="s">
        <v>61</v>
      </c>
      <c r="AM604" s="1" t="s">
        <v>46</v>
      </c>
      <c r="AN604" s="1" t="s">
        <v>45</v>
      </c>
      <c r="AO604" s="1" t="s">
        <v>43</v>
      </c>
      <c r="AP604" s="1" t="s">
        <v>43</v>
      </c>
      <c r="AQ604" s="1" t="s">
        <v>48</v>
      </c>
    </row>
    <row r="605" spans="1:43" s="1" customFormat="1" ht="15.5" customHeight="1" x14ac:dyDescent="0.25">
      <c r="A605" s="8">
        <v>1000000604</v>
      </c>
      <c r="B605" s="9">
        <v>6354028</v>
      </c>
      <c r="C605" s="10" t="s">
        <v>41</v>
      </c>
      <c r="D605" s="9">
        <v>75</v>
      </c>
      <c r="E605" s="11">
        <v>15706.875</v>
      </c>
      <c r="F605" s="12">
        <f t="shared" si="18"/>
        <v>12</v>
      </c>
      <c r="G605" s="12">
        <f t="shared" si="19"/>
        <v>1942</v>
      </c>
      <c r="H605" s="1">
        <v>9</v>
      </c>
      <c r="I605" s="13">
        <v>9.5</v>
      </c>
      <c r="J605" s="13">
        <v>7.6999999999999993</v>
      </c>
      <c r="K605" s="13">
        <v>9.5</v>
      </c>
      <c r="M605" s="14"/>
      <c r="N605" s="1">
        <v>4</v>
      </c>
      <c r="O605" s="14">
        <v>154.60199942130203</v>
      </c>
      <c r="Q605" s="14"/>
      <c r="R605" s="1">
        <v>6</v>
      </c>
      <c r="S605" s="14">
        <v>90.916029340283174</v>
      </c>
      <c r="T605" s="1" t="s">
        <v>508</v>
      </c>
      <c r="U605" s="1">
        <v>6354028</v>
      </c>
      <c r="V605" s="1">
        <v>179</v>
      </c>
      <c r="W605" s="1" t="s">
        <v>41</v>
      </c>
      <c r="X605" s="1">
        <v>74</v>
      </c>
      <c r="Y605" s="1" t="s">
        <v>43</v>
      </c>
      <c r="Z605" s="1" t="s">
        <v>43</v>
      </c>
      <c r="AA605" s="1" t="s">
        <v>43</v>
      </c>
      <c r="AB605" s="1" t="s">
        <v>43</v>
      </c>
      <c r="AC605" s="1" t="s">
        <v>44</v>
      </c>
      <c r="AD605" s="1" t="s">
        <v>43</v>
      </c>
      <c r="AE605" s="1" t="s">
        <v>43</v>
      </c>
      <c r="AF605" s="1" t="s">
        <v>43</v>
      </c>
      <c r="AG605" s="1" t="s">
        <v>43</v>
      </c>
      <c r="AH605" s="1" t="s">
        <v>43</v>
      </c>
      <c r="AI605" s="1" t="s">
        <v>43</v>
      </c>
      <c r="AJ605" s="1" t="s">
        <v>46</v>
      </c>
      <c r="AK605" s="1" t="s">
        <v>46</v>
      </c>
      <c r="AL605" s="1" t="s">
        <v>47</v>
      </c>
      <c r="AM605" s="1" t="s">
        <v>47</v>
      </c>
      <c r="AN605" s="1" t="s">
        <v>45</v>
      </c>
      <c r="AO605" s="1" t="s">
        <v>43</v>
      </c>
      <c r="AP605" s="1" t="s">
        <v>43</v>
      </c>
      <c r="AQ605" s="1" t="s">
        <v>48</v>
      </c>
    </row>
    <row r="606" spans="1:43" s="1" customFormat="1" ht="15.5" customHeight="1" x14ac:dyDescent="0.25">
      <c r="A606" s="8">
        <v>1000000605</v>
      </c>
      <c r="B606" s="9">
        <v>6376301</v>
      </c>
      <c r="C606" s="10" t="s">
        <v>52</v>
      </c>
      <c r="D606" s="9">
        <v>62</v>
      </c>
      <c r="E606" s="11">
        <v>20417.875</v>
      </c>
      <c r="F606" s="12">
        <f t="shared" si="18"/>
        <v>11</v>
      </c>
      <c r="G606" s="12">
        <f t="shared" si="19"/>
        <v>1955</v>
      </c>
      <c r="H606" s="1">
        <v>11</v>
      </c>
      <c r="I606" s="13">
        <v>9.5</v>
      </c>
      <c r="J606" s="13">
        <v>8.8909090909090907</v>
      </c>
      <c r="K606" s="13">
        <v>9.5</v>
      </c>
      <c r="M606" s="14"/>
      <c r="N606" s="1">
        <v>3</v>
      </c>
      <c r="O606" s="14">
        <v>224.32347608023701</v>
      </c>
      <c r="Q606" s="14"/>
      <c r="R606" s="1">
        <v>2</v>
      </c>
      <c r="S606" s="14">
        <v>71.211600752300001</v>
      </c>
    </row>
    <row r="607" spans="1:43" s="1" customFormat="1" ht="15.5" customHeight="1" x14ac:dyDescent="0.25">
      <c r="A607" s="8">
        <v>1000000606</v>
      </c>
      <c r="B607" s="9">
        <v>6376347</v>
      </c>
      <c r="C607" s="10" t="s">
        <v>52</v>
      </c>
      <c r="D607" s="9">
        <v>70</v>
      </c>
      <c r="E607" s="11">
        <v>17532.875</v>
      </c>
      <c r="F607" s="12">
        <f t="shared" si="18"/>
        <v>12</v>
      </c>
      <c r="G607" s="12">
        <f t="shared" si="19"/>
        <v>1947</v>
      </c>
      <c r="H607" s="1">
        <v>15</v>
      </c>
      <c r="I607" s="13">
        <v>7.4</v>
      </c>
      <c r="J607" s="13">
        <v>6.6533333333333333</v>
      </c>
      <c r="K607" s="13">
        <v>7.4</v>
      </c>
      <c r="L607" s="1">
        <v>1</v>
      </c>
      <c r="M607" s="14">
        <v>317.29961851854023</v>
      </c>
      <c r="N607" s="1">
        <v>5</v>
      </c>
      <c r="O607" s="14">
        <v>136.28676854166989</v>
      </c>
      <c r="P607" s="1">
        <v>12</v>
      </c>
      <c r="Q607" s="14">
        <v>60.541508844523683</v>
      </c>
      <c r="R607" s="1">
        <v>6</v>
      </c>
      <c r="S607" s="14">
        <v>118.75379361496623</v>
      </c>
      <c r="T607" s="1" t="s">
        <v>509</v>
      </c>
      <c r="U607" s="1">
        <v>6376347</v>
      </c>
      <c r="V607" s="1">
        <v>202</v>
      </c>
      <c r="W607" s="1" t="s">
        <v>52</v>
      </c>
      <c r="X607" s="1">
        <v>69</v>
      </c>
      <c r="Y607" s="1" t="s">
        <v>43</v>
      </c>
      <c r="Z607" s="1" t="s">
        <v>43</v>
      </c>
      <c r="AA607" s="1" t="s">
        <v>43</v>
      </c>
      <c r="AB607" s="1" t="s">
        <v>43</v>
      </c>
      <c r="AC607" s="1" t="s">
        <v>44</v>
      </c>
      <c r="AD607" s="1" t="s">
        <v>43</v>
      </c>
      <c r="AE607" s="1" t="s">
        <v>43</v>
      </c>
      <c r="AF607" s="1" t="s">
        <v>43</v>
      </c>
      <c r="AG607" s="1" t="s">
        <v>43</v>
      </c>
      <c r="AH607" s="1" t="s">
        <v>43</v>
      </c>
      <c r="AI607" s="1" t="s">
        <v>43</v>
      </c>
      <c r="AJ607" s="1" t="s">
        <v>47</v>
      </c>
      <c r="AK607" s="1" t="s">
        <v>47</v>
      </c>
      <c r="AL607" s="1" t="s">
        <v>47</v>
      </c>
      <c r="AM607" s="1" t="s">
        <v>47</v>
      </c>
      <c r="AN607" s="1" t="s">
        <v>43</v>
      </c>
      <c r="AO607" s="1" t="s">
        <v>43</v>
      </c>
      <c r="AP607" s="1" t="s">
        <v>43</v>
      </c>
      <c r="AQ607" s="1" t="s">
        <v>48</v>
      </c>
    </row>
    <row r="608" spans="1:43" s="1" customFormat="1" ht="15.5" customHeight="1" x14ac:dyDescent="0.25">
      <c r="A608" s="8">
        <v>1000000607</v>
      </c>
      <c r="B608" s="9">
        <v>6376353</v>
      </c>
      <c r="C608" s="10" t="s">
        <v>52</v>
      </c>
      <c r="D608" s="9">
        <v>58</v>
      </c>
      <c r="E608" s="11">
        <v>21915.875</v>
      </c>
      <c r="F608" s="12">
        <f t="shared" si="18"/>
        <v>12</v>
      </c>
      <c r="G608" s="12">
        <f t="shared" si="19"/>
        <v>1959</v>
      </c>
      <c r="H608" s="1">
        <v>4</v>
      </c>
      <c r="I608" s="13">
        <v>7.6</v>
      </c>
      <c r="J608" s="13">
        <v>7.1</v>
      </c>
      <c r="K608" s="13">
        <v>7.6</v>
      </c>
      <c r="M608" s="14"/>
      <c r="N608" s="1">
        <v>2</v>
      </c>
      <c r="O608" s="14">
        <v>312.21939236110484</v>
      </c>
      <c r="Q608" s="14"/>
      <c r="R608" s="1">
        <v>3</v>
      </c>
      <c r="S608" s="14">
        <v>175.84033028550039</v>
      </c>
      <c r="T608" s="1" t="s">
        <v>510</v>
      </c>
      <c r="U608" s="1">
        <v>6376353</v>
      </c>
      <c r="V608" s="1">
        <v>294</v>
      </c>
      <c r="W608" s="1" t="s">
        <v>52</v>
      </c>
      <c r="X608" s="1">
        <v>57</v>
      </c>
      <c r="Y608" s="1" t="s">
        <v>43</v>
      </c>
      <c r="Z608" s="1" t="s">
        <v>43</v>
      </c>
      <c r="AA608" s="1" t="s">
        <v>43</v>
      </c>
      <c r="AB608" s="1" t="s">
        <v>43</v>
      </c>
      <c r="AC608" s="1" t="s">
        <v>55</v>
      </c>
      <c r="AD608" s="1" t="s">
        <v>43</v>
      </c>
      <c r="AE608" s="1" t="s">
        <v>43</v>
      </c>
      <c r="AF608" s="1" t="s">
        <v>43</v>
      </c>
      <c r="AG608" s="1" t="s">
        <v>43</v>
      </c>
      <c r="AH608" s="1" t="s">
        <v>45</v>
      </c>
      <c r="AI608" s="1" t="s">
        <v>43</v>
      </c>
      <c r="AJ608" s="1" t="s">
        <v>46</v>
      </c>
      <c r="AK608" s="1" t="s">
        <v>46</v>
      </c>
      <c r="AL608" s="1" t="s">
        <v>47</v>
      </c>
      <c r="AM608" s="1" t="s">
        <v>47</v>
      </c>
      <c r="AN608" s="1" t="s">
        <v>45</v>
      </c>
      <c r="AO608" s="1" t="s">
        <v>43</v>
      </c>
      <c r="AP608" s="1" t="s">
        <v>43</v>
      </c>
      <c r="AQ608" s="1" t="s">
        <v>50</v>
      </c>
    </row>
    <row r="609" spans="1:43" s="1" customFormat="1" ht="15.5" customHeight="1" x14ac:dyDescent="0.25">
      <c r="A609" s="8">
        <v>1000000608</v>
      </c>
      <c r="B609" s="9">
        <v>6390486</v>
      </c>
      <c r="C609" s="10" t="s">
        <v>52</v>
      </c>
      <c r="D609" s="9">
        <v>32</v>
      </c>
      <c r="E609" s="11">
        <v>31387.875</v>
      </c>
      <c r="F609" s="12">
        <f t="shared" si="18"/>
        <v>12</v>
      </c>
      <c r="G609" s="12">
        <f t="shared" si="19"/>
        <v>1985</v>
      </c>
      <c r="H609" s="1">
        <v>2</v>
      </c>
      <c r="I609" s="13">
        <v>9.6999999999999993</v>
      </c>
      <c r="J609" s="13">
        <v>8.8999999999999986</v>
      </c>
      <c r="K609" s="13">
        <v>9.6999999999999993</v>
      </c>
      <c r="M609" s="14"/>
      <c r="O609" s="14"/>
      <c r="Q609" s="14"/>
      <c r="R609" s="1">
        <v>1</v>
      </c>
      <c r="S609" s="14">
        <v>554.40185891199508</v>
      </c>
    </row>
    <row r="610" spans="1:43" s="1" customFormat="1" ht="15.5" customHeight="1" x14ac:dyDescent="0.25">
      <c r="A610" s="8">
        <v>1000000609</v>
      </c>
      <c r="B610" s="9">
        <v>6375622</v>
      </c>
      <c r="C610" s="10" t="s">
        <v>41</v>
      </c>
      <c r="D610" s="9">
        <v>66</v>
      </c>
      <c r="E610" s="11">
        <v>19107.875</v>
      </c>
      <c r="F610" s="12">
        <f t="shared" si="18"/>
        <v>4</v>
      </c>
      <c r="G610" s="12">
        <f t="shared" si="19"/>
        <v>1952</v>
      </c>
      <c r="H610" s="1">
        <v>8</v>
      </c>
      <c r="I610" s="13">
        <v>10.3</v>
      </c>
      <c r="J610" s="13">
        <v>8.9</v>
      </c>
      <c r="K610" s="13">
        <v>10.3</v>
      </c>
      <c r="M610" s="14"/>
      <c r="N610" s="1">
        <v>1</v>
      </c>
      <c r="O610" s="14">
        <v>616.9744675926122</v>
      </c>
      <c r="P610" s="1">
        <v>2</v>
      </c>
      <c r="Q610" s="14">
        <v>252.17181348379381</v>
      </c>
      <c r="R610" s="1">
        <v>2</v>
      </c>
      <c r="S610" s="14">
        <v>98.195622743049171</v>
      </c>
      <c r="T610" s="1" t="s">
        <v>511</v>
      </c>
    </row>
    <row r="611" spans="1:43" s="1" customFormat="1" ht="15.5" customHeight="1" x14ac:dyDescent="0.25">
      <c r="A611" s="8">
        <v>1000000610</v>
      </c>
      <c r="B611" s="9">
        <v>6375807</v>
      </c>
      <c r="C611" s="10" t="s">
        <v>52</v>
      </c>
      <c r="D611" s="9">
        <v>63</v>
      </c>
      <c r="E611" s="11">
        <v>19987.875</v>
      </c>
      <c r="F611" s="12">
        <f t="shared" si="18"/>
        <v>9</v>
      </c>
      <c r="G611" s="12">
        <f t="shared" si="19"/>
        <v>1954</v>
      </c>
      <c r="H611" s="1">
        <v>11</v>
      </c>
      <c r="I611" s="13">
        <v>9.1999999999999993</v>
      </c>
      <c r="J611" s="13">
        <v>8.5181818181818176</v>
      </c>
      <c r="K611" s="13">
        <v>9.1999999999999993</v>
      </c>
      <c r="M611" s="14"/>
      <c r="N611" s="1">
        <v>5</v>
      </c>
      <c r="O611" s="14">
        <v>146.67113659722963</v>
      </c>
      <c r="P611" s="1">
        <v>1</v>
      </c>
      <c r="Q611" s="14">
        <v>85.342689467586752</v>
      </c>
      <c r="R611" s="1">
        <v>2</v>
      </c>
      <c r="S611" s="14">
        <v>322.64954635415052</v>
      </c>
    </row>
    <row r="612" spans="1:43" s="1" customFormat="1" ht="15.5" customHeight="1" x14ac:dyDescent="0.25">
      <c r="A612" s="8">
        <v>1000000611</v>
      </c>
      <c r="B612" s="9">
        <v>6375882</v>
      </c>
      <c r="C612" s="10" t="s">
        <v>41</v>
      </c>
      <c r="D612" s="9">
        <v>51</v>
      </c>
      <c r="E612" s="11">
        <v>24380.875</v>
      </c>
      <c r="F612" s="12">
        <f t="shared" si="18"/>
        <v>9</v>
      </c>
      <c r="G612" s="12">
        <f t="shared" si="19"/>
        <v>1966</v>
      </c>
      <c r="H612" s="1">
        <v>6</v>
      </c>
      <c r="I612" s="13">
        <v>10.3</v>
      </c>
      <c r="J612" s="13">
        <v>9.1</v>
      </c>
      <c r="K612" s="13">
        <v>10.3</v>
      </c>
      <c r="L612" s="1">
        <v>1</v>
      </c>
      <c r="M612" s="14">
        <v>344.30421342593763</v>
      </c>
      <c r="N612" s="1">
        <v>2</v>
      </c>
      <c r="O612" s="14">
        <v>227.19167245370409</v>
      </c>
      <c r="P612" s="1">
        <v>2</v>
      </c>
      <c r="Q612" s="14">
        <v>172.18626371529172</v>
      </c>
      <c r="R612" s="1">
        <v>6</v>
      </c>
      <c r="S612" s="14">
        <v>69.041092997683634</v>
      </c>
      <c r="T612" s="1" t="s">
        <v>512</v>
      </c>
      <c r="U612" s="1">
        <v>6375882</v>
      </c>
      <c r="V612" s="1">
        <v>140</v>
      </c>
      <c r="W612" s="1" t="s">
        <v>41</v>
      </c>
      <c r="X612" s="1">
        <v>51</v>
      </c>
      <c r="Y612" s="1" t="s">
        <v>43</v>
      </c>
      <c r="Z612" s="1" t="s">
        <v>43</v>
      </c>
      <c r="AA612" s="1" t="s">
        <v>43</v>
      </c>
      <c r="AB612" s="1" t="s">
        <v>43</v>
      </c>
      <c r="AC612" s="1" t="s">
        <v>44</v>
      </c>
      <c r="AD612" s="1" t="s">
        <v>43</v>
      </c>
      <c r="AE612" s="1" t="s">
        <v>43</v>
      </c>
      <c r="AF612" s="1" t="s">
        <v>43</v>
      </c>
      <c r="AG612" s="1" t="s">
        <v>43</v>
      </c>
      <c r="AH612" s="1" t="s">
        <v>43</v>
      </c>
      <c r="AI612" s="1" t="s">
        <v>43</v>
      </c>
      <c r="AJ612" s="1" t="s">
        <v>47</v>
      </c>
      <c r="AK612" s="1" t="s">
        <v>47</v>
      </c>
      <c r="AL612" s="1" t="s">
        <v>47</v>
      </c>
      <c r="AM612" s="1" t="s">
        <v>47</v>
      </c>
      <c r="AN612" s="1" t="s">
        <v>43</v>
      </c>
      <c r="AO612" s="1" t="s">
        <v>43</v>
      </c>
      <c r="AP612" s="1" t="s">
        <v>43</v>
      </c>
      <c r="AQ612" s="1" t="s">
        <v>48</v>
      </c>
    </row>
    <row r="613" spans="1:43" s="1" customFormat="1" ht="15.5" customHeight="1" x14ac:dyDescent="0.25">
      <c r="A613" s="8">
        <v>1000000612</v>
      </c>
      <c r="B613" s="9">
        <v>6375926</v>
      </c>
      <c r="C613" s="10" t="s">
        <v>41</v>
      </c>
      <c r="D613" s="9">
        <v>64</v>
      </c>
      <c r="E613" s="11">
        <v>19724.875</v>
      </c>
      <c r="F613" s="12">
        <f t="shared" si="18"/>
        <v>12</v>
      </c>
      <c r="G613" s="12">
        <f t="shared" si="19"/>
        <v>1953</v>
      </c>
      <c r="H613" s="1">
        <v>6</v>
      </c>
      <c r="I613" s="13">
        <v>12</v>
      </c>
      <c r="J613" s="13">
        <v>11</v>
      </c>
      <c r="K613" s="13">
        <v>12</v>
      </c>
      <c r="M613" s="14"/>
      <c r="O613" s="14"/>
      <c r="P613" s="1">
        <v>1</v>
      </c>
      <c r="Q613" s="14">
        <v>287.39532835648424</v>
      </c>
      <c r="R613" s="1">
        <v>6</v>
      </c>
      <c r="S613" s="14">
        <v>111.73653088348267</v>
      </c>
      <c r="T613" s="1" t="s">
        <v>513</v>
      </c>
      <c r="U613" s="1">
        <v>6375926</v>
      </c>
      <c r="V613" s="1">
        <v>187</v>
      </c>
      <c r="W613" s="1" t="s">
        <v>41</v>
      </c>
      <c r="X613" s="1">
        <v>63</v>
      </c>
      <c r="Y613" s="1" t="s">
        <v>45</v>
      </c>
      <c r="Z613" s="1" t="s">
        <v>43</v>
      </c>
      <c r="AA613" s="1" t="s">
        <v>43</v>
      </c>
      <c r="AB613" s="1" t="s">
        <v>43</v>
      </c>
      <c r="AC613" s="1" t="s">
        <v>44</v>
      </c>
      <c r="AD613" s="1" t="s">
        <v>43</v>
      </c>
      <c r="AE613" s="1" t="s">
        <v>43</v>
      </c>
      <c r="AF613" s="1" t="s">
        <v>43</v>
      </c>
      <c r="AG613" s="1" t="s">
        <v>43</v>
      </c>
      <c r="AH613" s="1" t="s">
        <v>43</v>
      </c>
      <c r="AI613" s="1" t="s">
        <v>43</v>
      </c>
      <c r="AJ613" s="1" t="s">
        <v>47</v>
      </c>
      <c r="AK613" s="1" t="s">
        <v>47</v>
      </c>
      <c r="AL613" s="1" t="s">
        <v>46</v>
      </c>
      <c r="AM613" s="1" t="s">
        <v>61</v>
      </c>
      <c r="AN613" s="1" t="s">
        <v>43</v>
      </c>
      <c r="AO613" s="1" t="s">
        <v>43</v>
      </c>
      <c r="AP613" s="1" t="s">
        <v>45</v>
      </c>
      <c r="AQ613" s="1" t="s">
        <v>48</v>
      </c>
    </row>
    <row r="614" spans="1:43" s="1" customFormat="1" ht="15.5" customHeight="1" x14ac:dyDescent="0.25">
      <c r="A614" s="8">
        <v>1000000613</v>
      </c>
      <c r="B614" s="9">
        <v>6375948</v>
      </c>
      <c r="C614" s="10" t="s">
        <v>41</v>
      </c>
      <c r="D614" s="9">
        <v>56</v>
      </c>
      <c r="E614" s="11">
        <v>22646.875</v>
      </c>
      <c r="F614" s="12">
        <f t="shared" si="18"/>
        <v>12</v>
      </c>
      <c r="G614" s="12">
        <f t="shared" si="19"/>
        <v>1961</v>
      </c>
      <c r="H614" s="1">
        <v>5</v>
      </c>
      <c r="I614" s="13">
        <v>17.899999999999999</v>
      </c>
      <c r="J614" s="13">
        <v>14.3</v>
      </c>
      <c r="K614" s="13">
        <v>17.899999999999999</v>
      </c>
      <c r="M614" s="14"/>
      <c r="N614" s="1">
        <v>12</v>
      </c>
      <c r="O614" s="14">
        <v>3611.145353009259</v>
      </c>
      <c r="Q614" s="14"/>
      <c r="R614" s="1">
        <v>8</v>
      </c>
      <c r="S614" s="14">
        <v>83.262563093175231</v>
      </c>
      <c r="T614" s="1" t="s">
        <v>514</v>
      </c>
      <c r="U614" s="1">
        <v>6375948</v>
      </c>
      <c r="V614" s="1">
        <v>267</v>
      </c>
      <c r="W614" s="1" t="s">
        <v>41</v>
      </c>
      <c r="X614" s="1">
        <v>55</v>
      </c>
      <c r="Y614" s="1" t="s">
        <v>43</v>
      </c>
      <c r="Z614" s="1" t="s">
        <v>43</v>
      </c>
      <c r="AA614" s="1" t="s">
        <v>43</v>
      </c>
      <c r="AB614" s="1" t="s">
        <v>43</v>
      </c>
      <c r="AC614" s="1" t="s">
        <v>44</v>
      </c>
      <c r="AD614" s="1" t="s">
        <v>45</v>
      </c>
      <c r="AE614" s="1" t="s">
        <v>45</v>
      </c>
      <c r="AF614" s="1" t="s">
        <v>43</v>
      </c>
      <c r="AG614" s="1" t="s">
        <v>43</v>
      </c>
      <c r="AH614" s="1" t="s">
        <v>43</v>
      </c>
      <c r="AI614" s="1" t="s">
        <v>43</v>
      </c>
      <c r="AJ614" s="1" t="s">
        <v>61</v>
      </c>
      <c r="AK614" s="1" t="s">
        <v>61</v>
      </c>
      <c r="AL614" s="1" t="s">
        <v>47</v>
      </c>
      <c r="AM614" s="1" t="s">
        <v>47</v>
      </c>
      <c r="AN614" s="1" t="s">
        <v>43</v>
      </c>
      <c r="AO614" s="1" t="s">
        <v>43</v>
      </c>
      <c r="AP614" s="1" t="s">
        <v>45</v>
      </c>
      <c r="AQ614" s="1" t="s">
        <v>48</v>
      </c>
    </row>
    <row r="615" spans="1:43" s="1" customFormat="1" ht="15.5" customHeight="1" x14ac:dyDescent="0.25">
      <c r="A615" s="8">
        <v>1000000614</v>
      </c>
      <c r="B615" s="9">
        <v>6375957</v>
      </c>
      <c r="C615" s="10" t="s">
        <v>41</v>
      </c>
      <c r="D615" s="9">
        <v>58</v>
      </c>
      <c r="E615" s="11">
        <v>21915.875</v>
      </c>
      <c r="F615" s="12">
        <f t="shared" si="18"/>
        <v>12</v>
      </c>
      <c r="G615" s="12">
        <f t="shared" si="19"/>
        <v>1959</v>
      </c>
      <c r="H615" s="1">
        <v>9</v>
      </c>
      <c r="I615" s="13">
        <v>8.9</v>
      </c>
      <c r="J615" s="13">
        <v>7.4000000000000012</v>
      </c>
      <c r="K615" s="13">
        <v>8.9</v>
      </c>
      <c r="L615" s="1">
        <v>2</v>
      </c>
      <c r="M615" s="14">
        <v>357.21321782406812</v>
      </c>
      <c r="N615" s="1">
        <v>1</v>
      </c>
      <c r="O615" s="14">
        <v>231.2622106481067</v>
      </c>
      <c r="P615" s="1">
        <v>1</v>
      </c>
      <c r="Q615" s="14">
        <v>628.43373113428243</v>
      </c>
      <c r="R615" s="1">
        <v>1</v>
      </c>
      <c r="S615" s="14">
        <v>673.40557418979733</v>
      </c>
    </row>
    <row r="616" spans="1:43" s="1" customFormat="1" ht="15.5" customHeight="1" x14ac:dyDescent="0.25">
      <c r="A616" s="8">
        <v>1000000615</v>
      </c>
      <c r="B616" s="9">
        <v>6375990</v>
      </c>
      <c r="C616" s="10" t="s">
        <v>52</v>
      </c>
      <c r="D616" s="9">
        <v>56</v>
      </c>
      <c r="E616" s="11">
        <v>22646.875</v>
      </c>
      <c r="F616" s="12">
        <f t="shared" si="18"/>
        <v>12</v>
      </c>
      <c r="G616" s="12">
        <f t="shared" si="19"/>
        <v>1961</v>
      </c>
      <c r="H616" s="1">
        <v>5</v>
      </c>
      <c r="I616" s="13">
        <v>10.4</v>
      </c>
      <c r="J616" s="13">
        <v>9.82</v>
      </c>
      <c r="K616" s="13">
        <v>10.4</v>
      </c>
      <c r="L616" s="1">
        <v>3</v>
      </c>
      <c r="M616" s="14">
        <v>230.44064058641138</v>
      </c>
      <c r="N616" s="1">
        <v>3</v>
      </c>
      <c r="O616" s="14">
        <v>202.99184417438178</v>
      </c>
      <c r="P616" s="1">
        <v>1</v>
      </c>
      <c r="Q616" s="14">
        <v>667.46170567128138</v>
      </c>
      <c r="R616" s="1">
        <v>3</v>
      </c>
      <c r="S616" s="14">
        <v>230.47639510029936</v>
      </c>
    </row>
    <row r="617" spans="1:43" s="1" customFormat="1" ht="15.5" customHeight="1" x14ac:dyDescent="0.25">
      <c r="A617" s="8">
        <v>1000000616</v>
      </c>
      <c r="B617" s="9">
        <v>6376036</v>
      </c>
      <c r="C617" s="10" t="s">
        <v>41</v>
      </c>
      <c r="D617" s="9">
        <v>71</v>
      </c>
      <c r="E617" s="11">
        <v>17167.875</v>
      </c>
      <c r="F617" s="12">
        <f t="shared" si="18"/>
        <v>12</v>
      </c>
      <c r="G617" s="12">
        <f t="shared" si="19"/>
        <v>1946</v>
      </c>
      <c r="H617" s="1">
        <v>2</v>
      </c>
      <c r="I617" s="13">
        <v>6.9</v>
      </c>
      <c r="J617" s="13">
        <v>6.75</v>
      </c>
      <c r="K617" s="13">
        <v>6.9</v>
      </c>
      <c r="L617" s="1">
        <v>2</v>
      </c>
      <c r="M617" s="14">
        <v>336.11430578701766</v>
      </c>
      <c r="O617" s="14"/>
      <c r="P617" s="1">
        <v>1</v>
      </c>
      <c r="Q617" s="14">
        <v>674.22182141198573</v>
      </c>
      <c r="R617" s="1">
        <v>1</v>
      </c>
      <c r="S617" s="14">
        <v>127.37111817130062</v>
      </c>
    </row>
    <row r="618" spans="1:43" s="1" customFormat="1" ht="15.5" customHeight="1" x14ac:dyDescent="0.25">
      <c r="A618" s="8">
        <v>1000000617</v>
      </c>
      <c r="B618" s="9">
        <v>6376046</v>
      </c>
      <c r="C618" s="10" t="s">
        <v>41</v>
      </c>
      <c r="D618" s="9">
        <v>34</v>
      </c>
      <c r="E618" s="11">
        <v>30607.875</v>
      </c>
      <c r="F618" s="12">
        <f t="shared" si="18"/>
        <v>10</v>
      </c>
      <c r="G618" s="12">
        <f t="shared" si="19"/>
        <v>1983</v>
      </c>
      <c r="I618" s="13"/>
      <c r="J618" s="13"/>
      <c r="K618" s="13"/>
      <c r="L618" s="1">
        <v>1</v>
      </c>
      <c r="M618" s="14">
        <v>506.28982685184019</v>
      </c>
      <c r="O618" s="14"/>
      <c r="Q618" s="14"/>
      <c r="R618" s="1">
        <v>1</v>
      </c>
      <c r="S618" s="14">
        <v>506.36450937499467</v>
      </c>
    </row>
    <row r="619" spans="1:43" s="1" customFormat="1" ht="15.5" customHeight="1" x14ac:dyDescent="0.25">
      <c r="A619" s="8">
        <v>1000000618</v>
      </c>
      <c r="B619" s="9">
        <v>6376100</v>
      </c>
      <c r="C619" s="10" t="s">
        <v>41</v>
      </c>
      <c r="D619" s="9">
        <v>76</v>
      </c>
      <c r="E619" s="11">
        <v>15341.875</v>
      </c>
      <c r="F619" s="12">
        <f t="shared" si="18"/>
        <v>12</v>
      </c>
      <c r="G619" s="12">
        <f t="shared" si="19"/>
        <v>1941</v>
      </c>
      <c r="H619" s="1">
        <v>8</v>
      </c>
      <c r="I619" s="13">
        <v>12.1</v>
      </c>
      <c r="J619" s="13">
        <v>10.424999999999999</v>
      </c>
      <c r="K619" s="13">
        <v>12.1</v>
      </c>
      <c r="M619" s="14"/>
      <c r="N619" s="1">
        <v>2</v>
      </c>
      <c r="O619" s="14">
        <v>254.98563078705411</v>
      </c>
      <c r="P619" s="1">
        <v>4</v>
      </c>
      <c r="Q619" s="14">
        <v>165.8559848668956</v>
      </c>
      <c r="R619" s="1">
        <v>3</v>
      </c>
      <c r="S619" s="14">
        <v>186.48065050153187</v>
      </c>
    </row>
    <row r="620" spans="1:43" s="1" customFormat="1" ht="15.5" customHeight="1" x14ac:dyDescent="0.25">
      <c r="A620" s="8">
        <v>1000000619</v>
      </c>
      <c r="B620" s="9">
        <v>6377767</v>
      </c>
      <c r="C620" s="10" t="s">
        <v>52</v>
      </c>
      <c r="D620" s="9">
        <v>54</v>
      </c>
      <c r="E620" s="11">
        <v>23376.875</v>
      </c>
      <c r="F620" s="12">
        <f t="shared" si="18"/>
        <v>12</v>
      </c>
      <c r="G620" s="12">
        <f t="shared" si="19"/>
        <v>1963</v>
      </c>
      <c r="H620" s="1">
        <v>9</v>
      </c>
      <c r="I620" s="13">
        <v>9.3000000000000007</v>
      </c>
      <c r="J620" s="13">
        <v>8.3444444444444432</v>
      </c>
      <c r="K620" s="13">
        <v>9.3000000000000007</v>
      </c>
      <c r="M620" s="14"/>
      <c r="N620" s="1">
        <v>3</v>
      </c>
      <c r="O620" s="14">
        <v>201.32069444443673</v>
      </c>
      <c r="P620" s="1">
        <v>6</v>
      </c>
      <c r="Q620" s="14">
        <v>112.00080511188087</v>
      </c>
      <c r="R620" s="1">
        <v>5</v>
      </c>
      <c r="S620" s="14">
        <v>137.45744817130034</v>
      </c>
      <c r="T620" s="1" t="s">
        <v>515</v>
      </c>
      <c r="U620" s="1">
        <v>6377767</v>
      </c>
      <c r="V620" s="1">
        <v>252</v>
      </c>
      <c r="W620" s="1" t="s">
        <v>52</v>
      </c>
      <c r="X620" s="1">
        <v>53</v>
      </c>
      <c r="Y620" s="1" t="s">
        <v>45</v>
      </c>
      <c r="Z620" s="1" t="s">
        <v>43</v>
      </c>
      <c r="AA620" s="1" t="s">
        <v>43</v>
      </c>
      <c r="AB620" s="1" t="s">
        <v>43</v>
      </c>
      <c r="AC620" s="1" t="s">
        <v>44</v>
      </c>
      <c r="AD620" s="1" t="s">
        <v>43</v>
      </c>
      <c r="AE620" s="1" t="s">
        <v>43</v>
      </c>
      <c r="AF620" s="1" t="s">
        <v>43</v>
      </c>
      <c r="AG620" s="1" t="s">
        <v>43</v>
      </c>
      <c r="AH620" s="1" t="s">
        <v>43</v>
      </c>
      <c r="AI620" s="1" t="s">
        <v>43</v>
      </c>
      <c r="AJ620" s="1" t="s">
        <v>47</v>
      </c>
      <c r="AK620" s="1" t="s">
        <v>47</v>
      </c>
      <c r="AL620" s="1" t="s">
        <v>47</v>
      </c>
      <c r="AM620" s="1" t="s">
        <v>47</v>
      </c>
      <c r="AN620" s="1" t="s">
        <v>45</v>
      </c>
      <c r="AO620" s="1" t="s">
        <v>43</v>
      </c>
      <c r="AP620" s="1" t="s">
        <v>45</v>
      </c>
      <c r="AQ620" s="1" t="s">
        <v>50</v>
      </c>
    </row>
    <row r="621" spans="1:43" s="1" customFormat="1" ht="15.5" customHeight="1" x14ac:dyDescent="0.25">
      <c r="A621" s="8">
        <v>1000000620</v>
      </c>
      <c r="B621" s="9">
        <v>6377779</v>
      </c>
      <c r="C621" s="10" t="s">
        <v>52</v>
      </c>
      <c r="D621" s="9">
        <v>69</v>
      </c>
      <c r="E621" s="11">
        <v>17898.875</v>
      </c>
      <c r="F621" s="12">
        <f t="shared" si="18"/>
        <v>12</v>
      </c>
      <c r="G621" s="12">
        <f t="shared" si="19"/>
        <v>1948</v>
      </c>
      <c r="H621" s="1">
        <v>13</v>
      </c>
      <c r="I621" s="13">
        <v>7.6</v>
      </c>
      <c r="J621" s="13">
        <v>6.4615384615384617</v>
      </c>
      <c r="K621" s="13">
        <v>7.6</v>
      </c>
      <c r="L621" s="1">
        <v>1</v>
      </c>
      <c r="M621" s="14">
        <v>27.263287500034494</v>
      </c>
      <c r="N621" s="1">
        <v>3</v>
      </c>
      <c r="O621" s="14">
        <v>210.11732256944865</v>
      </c>
      <c r="P621" s="1">
        <v>7</v>
      </c>
      <c r="Q621" s="14">
        <v>97.188896114412017</v>
      </c>
      <c r="R621" s="1">
        <v>1</v>
      </c>
      <c r="S621" s="14">
        <v>533.39104872689495</v>
      </c>
    </row>
    <row r="622" spans="1:43" s="1" customFormat="1" ht="15.5" customHeight="1" x14ac:dyDescent="0.25">
      <c r="A622" s="8">
        <v>1000000621</v>
      </c>
      <c r="B622" s="9">
        <v>6377813</v>
      </c>
      <c r="C622" s="10" t="s">
        <v>41</v>
      </c>
      <c r="D622" s="9">
        <v>59</v>
      </c>
      <c r="E622" s="11">
        <v>21550.875</v>
      </c>
      <c r="F622" s="12">
        <f t="shared" si="18"/>
        <v>12</v>
      </c>
      <c r="G622" s="12">
        <f t="shared" si="19"/>
        <v>1958</v>
      </c>
      <c r="H622" s="1">
        <v>3</v>
      </c>
      <c r="I622" s="13">
        <v>5.8</v>
      </c>
      <c r="J622" s="13">
        <v>5.4333333333333336</v>
      </c>
      <c r="K622" s="13">
        <v>5.8</v>
      </c>
      <c r="M622" s="14"/>
      <c r="O622" s="14"/>
      <c r="Q622" s="14"/>
      <c r="R622" s="1">
        <v>1</v>
      </c>
      <c r="S622" s="14">
        <v>50.101754745395738</v>
      </c>
    </row>
    <row r="623" spans="1:43" s="1" customFormat="1" ht="15.5" customHeight="1" x14ac:dyDescent="0.25">
      <c r="A623" s="8">
        <v>1000000622</v>
      </c>
      <c r="B623" s="9">
        <v>6377834</v>
      </c>
      <c r="C623" s="10" t="s">
        <v>52</v>
      </c>
      <c r="D623" s="9">
        <v>68</v>
      </c>
      <c r="E623" s="11">
        <v>18263.875</v>
      </c>
      <c r="F623" s="12">
        <f t="shared" si="18"/>
        <v>12</v>
      </c>
      <c r="G623" s="12">
        <f t="shared" si="19"/>
        <v>1949</v>
      </c>
      <c r="H623" s="1">
        <v>8</v>
      </c>
      <c r="I623" s="13">
        <v>7.7</v>
      </c>
      <c r="J623" s="13">
        <v>7.0500000000000007</v>
      </c>
      <c r="K623" s="13">
        <v>7.7</v>
      </c>
      <c r="L623" s="1">
        <v>2</v>
      </c>
      <c r="M623" s="14">
        <v>296.63272592591966</v>
      </c>
      <c r="N623" s="1">
        <v>9</v>
      </c>
      <c r="O623" s="14">
        <v>72.558387345678867</v>
      </c>
      <c r="P623" s="1">
        <v>23</v>
      </c>
      <c r="Q623" s="14">
        <v>32.265482774760088</v>
      </c>
      <c r="R623" s="1">
        <v>6</v>
      </c>
      <c r="S623" s="14">
        <v>121.54325734953333</v>
      </c>
      <c r="T623" s="1" t="s">
        <v>516</v>
      </c>
    </row>
    <row r="624" spans="1:43" s="1" customFormat="1" ht="15.5" customHeight="1" x14ac:dyDescent="0.25">
      <c r="A624" s="8">
        <v>1000000623</v>
      </c>
      <c r="B624" s="9">
        <v>6386027</v>
      </c>
      <c r="C624" s="10" t="s">
        <v>52</v>
      </c>
      <c r="D624" s="9">
        <v>65</v>
      </c>
      <c r="E624" s="11">
        <v>19359.875</v>
      </c>
      <c r="F624" s="12">
        <f t="shared" si="18"/>
        <v>12</v>
      </c>
      <c r="G624" s="12">
        <f t="shared" si="19"/>
        <v>1952</v>
      </c>
      <c r="H624" s="1">
        <v>4</v>
      </c>
      <c r="I624" s="13">
        <v>10.6</v>
      </c>
      <c r="J624" s="13">
        <v>7.45</v>
      </c>
      <c r="K624" s="13">
        <v>10.6</v>
      </c>
      <c r="M624" s="14"/>
      <c r="O624" s="14"/>
      <c r="P624" s="1">
        <v>1</v>
      </c>
      <c r="Q624" s="14">
        <v>316.50929826388165</v>
      </c>
      <c r="R624" s="1">
        <v>3</v>
      </c>
      <c r="S624" s="14">
        <v>173.48247534723245</v>
      </c>
      <c r="T624" s="1" t="s">
        <v>517</v>
      </c>
      <c r="U624" s="1">
        <v>6386027</v>
      </c>
      <c r="V624" s="1">
        <v>266</v>
      </c>
      <c r="W624" s="1" t="s">
        <v>52</v>
      </c>
      <c r="X624" s="1">
        <v>64</v>
      </c>
      <c r="Y624" s="1" t="s">
        <v>45</v>
      </c>
      <c r="Z624" s="1" t="s">
        <v>43</v>
      </c>
      <c r="AA624" s="1" t="s">
        <v>43</v>
      </c>
      <c r="AB624" s="1" t="s">
        <v>45</v>
      </c>
      <c r="AD624" s="1" t="s">
        <v>43</v>
      </c>
      <c r="AE624" s="1" t="s">
        <v>45</v>
      </c>
      <c r="AF624" s="1" t="s">
        <v>45</v>
      </c>
      <c r="AG624" s="1" t="s">
        <v>45</v>
      </c>
      <c r="AH624" s="1" t="s">
        <v>57</v>
      </c>
      <c r="AI624" s="1" t="s">
        <v>43</v>
      </c>
      <c r="AJ624" s="1" t="s">
        <v>61</v>
      </c>
      <c r="AK624" s="1" t="s">
        <v>61</v>
      </c>
      <c r="AL624" s="1" t="s">
        <v>46</v>
      </c>
      <c r="AM624" s="1" t="s">
        <v>46</v>
      </c>
      <c r="AN624" s="1" t="s">
        <v>45</v>
      </c>
      <c r="AO624" s="1" t="s">
        <v>45</v>
      </c>
      <c r="AP624" s="1" t="s">
        <v>45</v>
      </c>
      <c r="AQ624" s="1" t="s">
        <v>48</v>
      </c>
    </row>
    <row r="625" spans="1:43" s="1" customFormat="1" ht="15.5" customHeight="1" x14ac:dyDescent="0.25">
      <c r="A625" s="8">
        <v>1000000624</v>
      </c>
      <c r="B625" s="9">
        <v>6386114</v>
      </c>
      <c r="C625" s="10" t="s">
        <v>41</v>
      </c>
      <c r="D625" s="9">
        <v>50</v>
      </c>
      <c r="E625" s="11">
        <v>24837.875</v>
      </c>
      <c r="F625" s="12">
        <f t="shared" si="18"/>
        <v>12</v>
      </c>
      <c r="G625" s="12">
        <f t="shared" si="19"/>
        <v>1967</v>
      </c>
      <c r="H625" s="1">
        <v>2</v>
      </c>
      <c r="I625" s="13">
        <v>11.6</v>
      </c>
      <c r="J625" s="13">
        <v>11.5</v>
      </c>
      <c r="K625" s="13">
        <v>11.6</v>
      </c>
      <c r="L625" s="1">
        <v>1</v>
      </c>
      <c r="M625" s="14">
        <v>212.23331064813829</v>
      </c>
      <c r="O625" s="14"/>
      <c r="P625" s="1">
        <v>1</v>
      </c>
      <c r="Q625" s="14">
        <v>212.34246956018615</v>
      </c>
      <c r="R625" s="1">
        <v>2</v>
      </c>
      <c r="S625" s="14">
        <v>108.22553593749763</v>
      </c>
    </row>
    <row r="626" spans="1:43" s="1" customFormat="1" ht="15.5" customHeight="1" x14ac:dyDescent="0.25">
      <c r="A626" s="8">
        <v>1000000625</v>
      </c>
      <c r="B626" s="9">
        <v>6386195</v>
      </c>
      <c r="C626" s="10" t="s">
        <v>52</v>
      </c>
      <c r="D626" s="9">
        <v>53</v>
      </c>
      <c r="E626" s="11">
        <v>23725.875</v>
      </c>
      <c r="F626" s="12">
        <f t="shared" si="18"/>
        <v>12</v>
      </c>
      <c r="G626" s="12">
        <f t="shared" si="19"/>
        <v>1964</v>
      </c>
      <c r="H626" s="1">
        <v>2</v>
      </c>
      <c r="I626" s="13">
        <v>8.3000000000000007</v>
      </c>
      <c r="J626" s="13">
        <v>7.8500000000000005</v>
      </c>
      <c r="K626" s="13">
        <v>8.3000000000000007</v>
      </c>
      <c r="M626" s="14"/>
      <c r="N626" s="1">
        <v>2</v>
      </c>
      <c r="O626" s="14">
        <v>291.64096649307248</v>
      </c>
      <c r="Q626" s="14"/>
      <c r="R626" s="1">
        <v>3</v>
      </c>
      <c r="S626" s="14">
        <v>188.75570065586604</v>
      </c>
      <c r="T626" s="1" t="s">
        <v>518</v>
      </c>
    </row>
    <row r="627" spans="1:43" s="1" customFormat="1" ht="15.5" customHeight="1" x14ac:dyDescent="0.25">
      <c r="A627" s="8">
        <v>1000000626</v>
      </c>
      <c r="B627" s="9">
        <v>6386209</v>
      </c>
      <c r="C627" s="10" t="s">
        <v>52</v>
      </c>
      <c r="D627" s="9">
        <v>76</v>
      </c>
      <c r="E627" s="11">
        <v>15341.875</v>
      </c>
      <c r="F627" s="12">
        <f t="shared" si="18"/>
        <v>12</v>
      </c>
      <c r="G627" s="12">
        <f t="shared" si="19"/>
        <v>1941</v>
      </c>
      <c r="H627" s="1">
        <v>7</v>
      </c>
      <c r="I627" s="13">
        <v>10.1</v>
      </c>
      <c r="J627" s="13">
        <v>9.2285714285714278</v>
      </c>
      <c r="K627" s="13">
        <v>10.1</v>
      </c>
      <c r="L627" s="1">
        <v>1</v>
      </c>
      <c r="M627" s="14">
        <v>278.24597268513753</v>
      </c>
      <c r="N627" s="1">
        <v>5</v>
      </c>
      <c r="O627" s="14">
        <v>139.69050694444158</v>
      </c>
      <c r="P627" s="1">
        <v>8</v>
      </c>
      <c r="Q627" s="14">
        <v>80.794926750572813</v>
      </c>
      <c r="R627" s="1">
        <v>2</v>
      </c>
      <c r="S627" s="14">
        <v>56.246710706000158</v>
      </c>
    </row>
    <row r="628" spans="1:43" s="1" customFormat="1" ht="15.5" customHeight="1" x14ac:dyDescent="0.25">
      <c r="A628" s="8">
        <v>1000000627</v>
      </c>
      <c r="B628" s="9">
        <v>6372428</v>
      </c>
      <c r="C628" s="10" t="s">
        <v>52</v>
      </c>
      <c r="D628" s="9">
        <v>52</v>
      </c>
      <c r="E628" s="11">
        <v>24238.875</v>
      </c>
      <c r="F628" s="12">
        <f t="shared" si="18"/>
        <v>5</v>
      </c>
      <c r="G628" s="12">
        <f t="shared" si="19"/>
        <v>1966</v>
      </c>
      <c r="H628" s="1">
        <v>5</v>
      </c>
      <c r="I628" s="13">
        <v>8.6999999999999993</v>
      </c>
      <c r="J628" s="13">
        <v>7.5400000000000009</v>
      </c>
      <c r="K628" s="13">
        <v>8.6999999999999993</v>
      </c>
      <c r="M628" s="14"/>
      <c r="N628" s="1">
        <v>3</v>
      </c>
      <c r="O628" s="14">
        <v>199.06947916667073</v>
      </c>
      <c r="Q628" s="14"/>
      <c r="R628" s="1">
        <v>5</v>
      </c>
      <c r="S628" s="14">
        <v>130.49921437500015</v>
      </c>
      <c r="T628" s="1" t="s">
        <v>519</v>
      </c>
      <c r="U628" s="1">
        <v>6372428</v>
      </c>
      <c r="V628" s="1">
        <v>315</v>
      </c>
      <c r="W628" s="1" t="s">
        <v>52</v>
      </c>
      <c r="X628" s="1">
        <v>51</v>
      </c>
      <c r="Y628" s="1" t="s">
        <v>43</v>
      </c>
      <c r="Z628" s="1" t="s">
        <v>43</v>
      </c>
      <c r="AA628" s="1" t="s">
        <v>43</v>
      </c>
      <c r="AB628" s="1" t="s">
        <v>43</v>
      </c>
      <c r="AC628" s="1" t="s">
        <v>55</v>
      </c>
      <c r="AD628" s="1" t="s">
        <v>45</v>
      </c>
      <c r="AE628" s="1" t="s">
        <v>43</v>
      </c>
      <c r="AF628" s="1" t="s">
        <v>43</v>
      </c>
      <c r="AG628" s="1" t="s">
        <v>45</v>
      </c>
      <c r="AH628" s="1" t="s">
        <v>43</v>
      </c>
      <c r="AI628" s="1" t="s">
        <v>43</v>
      </c>
      <c r="AJ628" s="1" t="s">
        <v>46</v>
      </c>
      <c r="AK628" s="1" t="s">
        <v>46</v>
      </c>
      <c r="AL628" s="1" t="s">
        <v>47</v>
      </c>
      <c r="AM628" s="1" t="s">
        <v>47</v>
      </c>
      <c r="AN628" s="1" t="s">
        <v>45</v>
      </c>
      <c r="AO628" s="1" t="s">
        <v>43</v>
      </c>
      <c r="AP628" s="1" t="s">
        <v>43</v>
      </c>
      <c r="AQ628" s="1" t="s">
        <v>48</v>
      </c>
    </row>
    <row r="629" spans="1:43" s="1" customFormat="1" ht="15.5" customHeight="1" x14ac:dyDescent="0.25">
      <c r="A629" s="8">
        <v>1000000628</v>
      </c>
      <c r="B629" s="9">
        <v>6372438</v>
      </c>
      <c r="C629" s="10" t="s">
        <v>52</v>
      </c>
      <c r="D629" s="9">
        <v>76</v>
      </c>
      <c r="E629" s="11">
        <v>15341.875</v>
      </c>
      <c r="F629" s="12">
        <f t="shared" si="18"/>
        <v>12</v>
      </c>
      <c r="G629" s="12">
        <f t="shared" si="19"/>
        <v>1941</v>
      </c>
      <c r="H629" s="1">
        <v>5</v>
      </c>
      <c r="I629" s="13">
        <v>6.8</v>
      </c>
      <c r="J629" s="13">
        <v>6.58</v>
      </c>
      <c r="K629" s="13">
        <v>6.8</v>
      </c>
      <c r="M629" s="14"/>
      <c r="N629" s="1">
        <v>7</v>
      </c>
      <c r="O629" s="14">
        <v>91.905411706344495</v>
      </c>
      <c r="P629" s="1">
        <v>5</v>
      </c>
      <c r="Q629" s="14">
        <v>136.08636659721668</v>
      </c>
      <c r="R629" s="1">
        <v>6</v>
      </c>
      <c r="S629" s="14">
        <v>116.66733528163361</v>
      </c>
      <c r="T629" s="1" t="s">
        <v>520</v>
      </c>
      <c r="U629" s="1">
        <v>6372438</v>
      </c>
      <c r="V629" s="1">
        <v>272</v>
      </c>
      <c r="W629" s="1" t="s">
        <v>52</v>
      </c>
      <c r="X629" s="1">
        <v>75</v>
      </c>
      <c r="Y629" s="1" t="s">
        <v>45</v>
      </c>
      <c r="Z629" s="1" t="s">
        <v>43</v>
      </c>
      <c r="AA629" s="1" t="s">
        <v>43</v>
      </c>
      <c r="AB629" s="1" t="s">
        <v>43</v>
      </c>
      <c r="AC629" s="1" t="s">
        <v>44</v>
      </c>
      <c r="AD629" s="1" t="s">
        <v>43</v>
      </c>
      <c r="AE629" s="1" t="s">
        <v>43</v>
      </c>
      <c r="AF629" s="1" t="s">
        <v>43</v>
      </c>
      <c r="AG629" s="1" t="s">
        <v>43</v>
      </c>
      <c r="AH629" s="1" t="s">
        <v>43</v>
      </c>
      <c r="AI629" s="1" t="s">
        <v>43</v>
      </c>
      <c r="AJ629" s="1" t="s">
        <v>47</v>
      </c>
      <c r="AK629" s="1" t="s">
        <v>47</v>
      </c>
      <c r="AL629" s="1" t="s">
        <v>47</v>
      </c>
      <c r="AM629" s="1" t="s">
        <v>47</v>
      </c>
      <c r="AN629" s="1" t="s">
        <v>45</v>
      </c>
      <c r="AO629" s="1" t="s">
        <v>43</v>
      </c>
      <c r="AP629" s="1" t="s">
        <v>43</v>
      </c>
      <c r="AQ629" s="1" t="s">
        <v>50</v>
      </c>
    </row>
    <row r="630" spans="1:43" s="1" customFormat="1" ht="15.5" customHeight="1" x14ac:dyDescent="0.25">
      <c r="A630" s="8">
        <v>1000000629</v>
      </c>
      <c r="B630" s="9">
        <v>6372532</v>
      </c>
      <c r="C630" s="10" t="s">
        <v>52</v>
      </c>
      <c r="D630" s="9">
        <v>42</v>
      </c>
      <c r="E630" s="11">
        <v>27779.875</v>
      </c>
      <c r="F630" s="12">
        <f t="shared" si="18"/>
        <v>1</v>
      </c>
      <c r="G630" s="12">
        <f t="shared" si="19"/>
        <v>1976</v>
      </c>
      <c r="H630" s="1">
        <v>1</v>
      </c>
      <c r="I630" s="13">
        <v>7.7</v>
      </c>
      <c r="J630" s="13">
        <v>7.7</v>
      </c>
      <c r="K630" s="13">
        <v>7.7</v>
      </c>
      <c r="M630" s="14"/>
      <c r="O630" s="14"/>
      <c r="Q630" s="14"/>
      <c r="R630" s="1">
        <v>1</v>
      </c>
      <c r="S630" s="14">
        <v>226.36645381939888</v>
      </c>
    </row>
    <row r="631" spans="1:43" s="1" customFormat="1" ht="15.5" customHeight="1" x14ac:dyDescent="0.25">
      <c r="A631" s="8">
        <v>1000000630</v>
      </c>
      <c r="B631" s="9">
        <v>6372612</v>
      </c>
      <c r="C631" s="10" t="s">
        <v>41</v>
      </c>
      <c r="D631" s="9">
        <v>57</v>
      </c>
      <c r="E631" s="11">
        <v>22401.875</v>
      </c>
      <c r="F631" s="12">
        <f t="shared" si="18"/>
        <v>4</v>
      </c>
      <c r="G631" s="12">
        <f t="shared" si="19"/>
        <v>1961</v>
      </c>
      <c r="H631" s="1">
        <v>6</v>
      </c>
      <c r="I631" s="13">
        <v>9</v>
      </c>
      <c r="J631" s="13">
        <v>7.7666666666666657</v>
      </c>
      <c r="K631" s="13">
        <v>9</v>
      </c>
      <c r="M631" s="14"/>
      <c r="O631" s="14"/>
      <c r="P631" s="1">
        <v>1</v>
      </c>
      <c r="Q631" s="14">
        <v>239.48665937498299</v>
      </c>
      <c r="R631" s="1">
        <v>4</v>
      </c>
      <c r="S631" s="14">
        <v>153.76805153357418</v>
      </c>
      <c r="T631" s="1" t="s">
        <v>521</v>
      </c>
      <c r="U631" s="1">
        <v>6372612</v>
      </c>
      <c r="V631" s="1">
        <v>337</v>
      </c>
      <c r="W631" s="1" t="s">
        <v>41</v>
      </c>
      <c r="X631" s="1">
        <v>56</v>
      </c>
      <c r="Y631" s="1" t="s">
        <v>45</v>
      </c>
      <c r="Z631" s="1" t="s">
        <v>43</v>
      </c>
      <c r="AA631" s="1" t="s">
        <v>43</v>
      </c>
      <c r="AB631" s="1" t="s">
        <v>43</v>
      </c>
      <c r="AD631" s="1" t="s">
        <v>43</v>
      </c>
      <c r="AE631" s="1" t="s">
        <v>45</v>
      </c>
      <c r="AF631" s="1" t="s">
        <v>43</v>
      </c>
      <c r="AG631" s="1" t="s">
        <v>45</v>
      </c>
      <c r="AH631" s="1" t="s">
        <v>57</v>
      </c>
      <c r="AI631" s="1" t="s">
        <v>43</v>
      </c>
      <c r="AJ631" s="1" t="s">
        <v>61</v>
      </c>
      <c r="AK631" s="1" t="s">
        <v>61</v>
      </c>
      <c r="AL631" s="1" t="s">
        <v>61</v>
      </c>
      <c r="AM631" s="1" t="s">
        <v>61</v>
      </c>
      <c r="AN631" s="1" t="s">
        <v>43</v>
      </c>
      <c r="AO631" s="1" t="s">
        <v>43</v>
      </c>
      <c r="AP631" s="1" t="s">
        <v>43</v>
      </c>
      <c r="AQ631" s="1" t="s">
        <v>48</v>
      </c>
    </row>
    <row r="632" spans="1:43" s="1" customFormat="1" ht="15.5" customHeight="1" x14ac:dyDescent="0.25">
      <c r="A632" s="8">
        <v>1000000631</v>
      </c>
      <c r="B632" s="9">
        <v>6372706</v>
      </c>
      <c r="C632" s="10" t="s">
        <v>41</v>
      </c>
      <c r="D632" s="9">
        <v>60</v>
      </c>
      <c r="E632" s="11">
        <v>21113.875</v>
      </c>
      <c r="F632" s="12">
        <f t="shared" si="18"/>
        <v>10</v>
      </c>
      <c r="G632" s="12">
        <f t="shared" si="19"/>
        <v>1957</v>
      </c>
      <c r="H632" s="1">
        <v>4</v>
      </c>
      <c r="I632" s="13">
        <v>7.9</v>
      </c>
      <c r="J632" s="13">
        <v>7.4250000000000007</v>
      </c>
      <c r="K632" s="13">
        <v>7.9</v>
      </c>
      <c r="L632" s="1">
        <v>3</v>
      </c>
      <c r="M632" s="14">
        <v>228.41437901234653</v>
      </c>
      <c r="N632" s="1">
        <v>7</v>
      </c>
      <c r="O632" s="14">
        <v>43.749272486772888</v>
      </c>
      <c r="P632" s="1">
        <v>2</v>
      </c>
      <c r="Q632" s="14">
        <v>105.18464913194111</v>
      </c>
      <c r="R632" s="1">
        <v>9</v>
      </c>
      <c r="S632" s="14">
        <v>76.267823572533317</v>
      </c>
      <c r="T632" s="1" t="s">
        <v>522</v>
      </c>
      <c r="U632" s="1">
        <v>6372706</v>
      </c>
      <c r="V632" s="1">
        <v>189</v>
      </c>
      <c r="W632" s="1" t="s">
        <v>41</v>
      </c>
      <c r="X632" s="1">
        <v>60</v>
      </c>
      <c r="Y632" s="1" t="s">
        <v>43</v>
      </c>
      <c r="Z632" s="1" t="s">
        <v>43</v>
      </c>
      <c r="AA632" s="1" t="s">
        <v>43</v>
      </c>
      <c r="AB632" s="1" t="s">
        <v>43</v>
      </c>
      <c r="AD632" s="1" t="s">
        <v>43</v>
      </c>
      <c r="AE632" s="1" t="s">
        <v>45</v>
      </c>
      <c r="AF632" s="1" t="s">
        <v>43</v>
      </c>
      <c r="AG632" s="1" t="s">
        <v>43</v>
      </c>
      <c r="AH632" s="1" t="s">
        <v>43</v>
      </c>
      <c r="AI632" s="1" t="s">
        <v>43</v>
      </c>
      <c r="AJ632" s="1" t="s">
        <v>61</v>
      </c>
      <c r="AK632" s="1" t="s">
        <v>61</v>
      </c>
      <c r="AL632" s="1" t="s">
        <v>47</v>
      </c>
      <c r="AM632" s="1" t="s">
        <v>47</v>
      </c>
      <c r="AN632" s="1" t="s">
        <v>43</v>
      </c>
      <c r="AO632" s="1" t="s">
        <v>43</v>
      </c>
      <c r="AP632" s="1" t="s">
        <v>43</v>
      </c>
      <c r="AQ632" s="1" t="s">
        <v>48</v>
      </c>
    </row>
    <row r="633" spans="1:43" s="1" customFormat="1" ht="15.5" customHeight="1" x14ac:dyDescent="0.25">
      <c r="A633" s="8">
        <v>1000000632</v>
      </c>
      <c r="B633" s="9">
        <v>6372808</v>
      </c>
      <c r="C633" s="10" t="s">
        <v>41</v>
      </c>
      <c r="D633" s="9">
        <v>69</v>
      </c>
      <c r="E633" s="11">
        <v>17898.875</v>
      </c>
      <c r="F633" s="12">
        <f t="shared" si="18"/>
        <v>12</v>
      </c>
      <c r="G633" s="12">
        <f t="shared" si="19"/>
        <v>1948</v>
      </c>
      <c r="H633" s="1">
        <v>3</v>
      </c>
      <c r="I633" s="13">
        <v>7.2</v>
      </c>
      <c r="J633" s="13">
        <v>7</v>
      </c>
      <c r="K633" s="13">
        <v>7.2</v>
      </c>
      <c r="M633" s="14"/>
      <c r="N633" s="1">
        <v>6</v>
      </c>
      <c r="O633" s="14">
        <v>91.991917457557676</v>
      </c>
      <c r="P633" s="1">
        <v>2</v>
      </c>
      <c r="Q633" s="14">
        <v>332.52367690974279</v>
      </c>
      <c r="R633" s="1">
        <v>5</v>
      </c>
      <c r="S633" s="14">
        <v>146.88948289351976</v>
      </c>
      <c r="T633" s="1" t="s">
        <v>523</v>
      </c>
      <c r="U633" s="1">
        <v>6372808</v>
      </c>
      <c r="V633" s="1">
        <v>266</v>
      </c>
      <c r="W633" s="1" t="s">
        <v>41</v>
      </c>
      <c r="X633" s="1">
        <v>68</v>
      </c>
      <c r="Y633" s="1" t="s">
        <v>45</v>
      </c>
      <c r="Z633" s="1" t="s">
        <v>43</v>
      </c>
      <c r="AA633" s="1" t="s">
        <v>43</v>
      </c>
      <c r="AB633" s="1" t="s">
        <v>43</v>
      </c>
      <c r="AC633" s="1" t="s">
        <v>55</v>
      </c>
      <c r="AD633" s="1" t="s">
        <v>43</v>
      </c>
      <c r="AE633" s="1" t="s">
        <v>43</v>
      </c>
      <c r="AF633" s="1" t="s">
        <v>43</v>
      </c>
      <c r="AG633" s="1" t="s">
        <v>43</v>
      </c>
      <c r="AH633" s="1" t="s">
        <v>43</v>
      </c>
      <c r="AI633" s="1" t="s">
        <v>43</v>
      </c>
      <c r="AJ633" s="1" t="s">
        <v>47</v>
      </c>
      <c r="AK633" s="1" t="s">
        <v>47</v>
      </c>
      <c r="AL633" s="1" t="s">
        <v>47</v>
      </c>
      <c r="AM633" s="1" t="s">
        <v>47</v>
      </c>
      <c r="AN633" s="1" t="s">
        <v>45</v>
      </c>
      <c r="AO633" s="1" t="s">
        <v>43</v>
      </c>
      <c r="AP633" s="1" t="s">
        <v>43</v>
      </c>
      <c r="AQ633" s="1" t="s">
        <v>50</v>
      </c>
    </row>
    <row r="634" spans="1:43" s="1" customFormat="1" ht="15.5" customHeight="1" x14ac:dyDescent="0.25">
      <c r="A634" s="8">
        <v>1000000633</v>
      </c>
      <c r="B634" s="9">
        <v>6372851</v>
      </c>
      <c r="C634" s="10" t="s">
        <v>41</v>
      </c>
      <c r="D634" s="9">
        <v>48</v>
      </c>
      <c r="E634" s="11">
        <v>25645.875</v>
      </c>
      <c r="F634" s="12">
        <f t="shared" si="18"/>
        <v>3</v>
      </c>
      <c r="G634" s="12">
        <f t="shared" si="19"/>
        <v>1970</v>
      </c>
      <c r="H634" s="1">
        <v>4</v>
      </c>
      <c r="I634" s="13">
        <v>8.6</v>
      </c>
      <c r="J634" s="13">
        <v>7.125</v>
      </c>
      <c r="K634" s="13">
        <v>8.6</v>
      </c>
      <c r="L634" s="1">
        <v>1</v>
      </c>
      <c r="M634" s="14">
        <v>41.183507407433353</v>
      </c>
      <c r="N634" s="1">
        <v>3</v>
      </c>
      <c r="O634" s="14">
        <v>186.06583333333643</v>
      </c>
      <c r="Q634" s="14"/>
      <c r="R634" s="1">
        <v>2</v>
      </c>
      <c r="S634" s="14">
        <v>20.65364357639919</v>
      </c>
    </row>
    <row r="635" spans="1:43" s="1" customFormat="1" ht="15.5" customHeight="1" x14ac:dyDescent="0.25">
      <c r="A635" s="8">
        <v>1000000634</v>
      </c>
      <c r="B635" s="9">
        <v>6372859</v>
      </c>
      <c r="C635" s="10" t="s">
        <v>41</v>
      </c>
      <c r="D635" s="9">
        <v>62</v>
      </c>
      <c r="E635" s="11">
        <v>20454.875</v>
      </c>
      <c r="F635" s="12">
        <f t="shared" si="18"/>
        <v>12</v>
      </c>
      <c r="G635" s="12">
        <f t="shared" si="19"/>
        <v>1955</v>
      </c>
      <c r="H635" s="1">
        <v>9</v>
      </c>
      <c r="I635" s="13">
        <v>10.199999999999999</v>
      </c>
      <c r="J635" s="13">
        <v>8.4333333333333336</v>
      </c>
      <c r="K635" s="13">
        <v>10.199999999999999</v>
      </c>
      <c r="L635" s="1">
        <v>1</v>
      </c>
      <c r="M635" s="14">
        <v>175.36960694443405</v>
      </c>
      <c r="N635" s="1">
        <v>3</v>
      </c>
      <c r="O635" s="14">
        <v>186.97720293210295</v>
      </c>
      <c r="P635" s="1">
        <v>6</v>
      </c>
      <c r="Q635" s="14">
        <v>105.2445454668147</v>
      </c>
      <c r="R635" s="1">
        <v>1</v>
      </c>
      <c r="S635" s="14">
        <v>504.03156956019666</v>
      </c>
    </row>
    <row r="636" spans="1:43" s="1" customFormat="1" ht="15.5" customHeight="1" x14ac:dyDescent="0.25">
      <c r="A636" s="8">
        <v>1000000635</v>
      </c>
      <c r="B636" s="9">
        <v>6372865</v>
      </c>
      <c r="C636" s="10" t="s">
        <v>41</v>
      </c>
      <c r="D636" s="9">
        <v>69</v>
      </c>
      <c r="E636" s="11">
        <v>17898.875</v>
      </c>
      <c r="F636" s="12">
        <f t="shared" si="18"/>
        <v>12</v>
      </c>
      <c r="G636" s="12">
        <f t="shared" si="19"/>
        <v>1948</v>
      </c>
      <c r="H636" s="1">
        <v>1</v>
      </c>
      <c r="I636" s="13">
        <v>12.3</v>
      </c>
      <c r="J636" s="13">
        <v>12.3</v>
      </c>
      <c r="K636" s="13">
        <v>12.3</v>
      </c>
      <c r="L636" s="1">
        <v>2</v>
      </c>
      <c r="M636" s="14">
        <v>179.1236692129678</v>
      </c>
      <c r="N636" s="1">
        <v>1</v>
      </c>
      <c r="O636" s="14">
        <v>215.37502326384856</v>
      </c>
      <c r="P636" s="1">
        <v>3</v>
      </c>
      <c r="Q636" s="14">
        <v>119.45721207562747</v>
      </c>
      <c r="R636" s="1">
        <v>4</v>
      </c>
      <c r="S636" s="14">
        <v>89.603621556723738</v>
      </c>
      <c r="T636" s="1" t="s">
        <v>524</v>
      </c>
    </row>
    <row r="637" spans="1:43" s="1" customFormat="1" ht="15.5" customHeight="1" x14ac:dyDescent="0.25">
      <c r="A637" s="8">
        <v>1000000636</v>
      </c>
      <c r="B637" s="9">
        <v>6373543</v>
      </c>
      <c r="C637" s="10" t="s">
        <v>52</v>
      </c>
      <c r="D637" s="9">
        <v>70</v>
      </c>
      <c r="E637" s="11">
        <v>17532.875</v>
      </c>
      <c r="F637" s="12">
        <f t="shared" si="18"/>
        <v>12</v>
      </c>
      <c r="G637" s="12">
        <f t="shared" si="19"/>
        <v>1947</v>
      </c>
      <c r="H637" s="1">
        <v>3</v>
      </c>
      <c r="I637" s="13">
        <v>8</v>
      </c>
      <c r="J637" s="13">
        <v>7.333333333333333</v>
      </c>
      <c r="K637" s="13">
        <v>8</v>
      </c>
      <c r="M637" s="14"/>
      <c r="N637" s="1">
        <v>11</v>
      </c>
      <c r="O637" s="14">
        <v>67.489765361955506</v>
      </c>
      <c r="P637" s="1">
        <v>3</v>
      </c>
      <c r="Q637" s="14">
        <v>178.03449602622763</v>
      </c>
      <c r="R637" s="1">
        <v>1</v>
      </c>
      <c r="S637" s="14">
        <v>750.07148854169645</v>
      </c>
    </row>
    <row r="638" spans="1:43" s="1" customFormat="1" ht="15.5" customHeight="1" x14ac:dyDescent="0.25">
      <c r="A638" s="8">
        <v>1000000637</v>
      </c>
      <c r="B638" s="9">
        <v>6373532</v>
      </c>
      <c r="C638" s="10" t="s">
        <v>41</v>
      </c>
      <c r="D638" s="9">
        <v>69</v>
      </c>
      <c r="E638" s="11">
        <v>17898.875</v>
      </c>
      <c r="F638" s="12">
        <f t="shared" si="18"/>
        <v>12</v>
      </c>
      <c r="G638" s="12">
        <f t="shared" si="19"/>
        <v>1948</v>
      </c>
      <c r="H638" s="1">
        <v>2</v>
      </c>
      <c r="I638" s="13">
        <v>9.6</v>
      </c>
      <c r="J638" s="13">
        <v>9.25</v>
      </c>
      <c r="K638" s="13">
        <v>9.6</v>
      </c>
      <c r="M638" s="14"/>
      <c r="N638" s="1">
        <v>2</v>
      </c>
      <c r="O638" s="14">
        <v>28.668923668974458</v>
      </c>
      <c r="Q638" s="14"/>
      <c r="R638" s="1">
        <v>1</v>
      </c>
      <c r="S638" s="14">
        <v>512.29006493059569</v>
      </c>
    </row>
    <row r="639" spans="1:43" s="1" customFormat="1" ht="15.5" customHeight="1" x14ac:dyDescent="0.25">
      <c r="A639" s="8">
        <v>1000000638</v>
      </c>
      <c r="B639" s="9">
        <v>6373540</v>
      </c>
      <c r="C639" s="10" t="s">
        <v>52</v>
      </c>
      <c r="D639" s="9">
        <v>71</v>
      </c>
      <c r="E639" s="11">
        <v>17270.875</v>
      </c>
      <c r="F639" s="12">
        <f t="shared" si="18"/>
        <v>4</v>
      </c>
      <c r="G639" s="12">
        <f t="shared" si="19"/>
        <v>1947</v>
      </c>
      <c r="H639" s="1">
        <v>2</v>
      </c>
      <c r="I639" s="13">
        <v>10.9</v>
      </c>
      <c r="J639" s="13">
        <v>9.9</v>
      </c>
      <c r="K639" s="13">
        <v>10.9</v>
      </c>
      <c r="L639" s="1">
        <v>1</v>
      </c>
      <c r="M639" s="14">
        <v>124.28684074073681</v>
      </c>
      <c r="O639" s="14"/>
      <c r="P639" s="1">
        <v>1</v>
      </c>
      <c r="Q639" s="14">
        <v>124.3576200231837</v>
      </c>
      <c r="R639" s="1">
        <v>3</v>
      </c>
      <c r="S639" s="14">
        <v>159.47179247686532</v>
      </c>
    </row>
    <row r="640" spans="1:43" s="1" customFormat="1" ht="15.5" customHeight="1" x14ac:dyDescent="0.25">
      <c r="A640" s="8">
        <v>1000000639</v>
      </c>
      <c r="B640" s="9">
        <v>6380936</v>
      </c>
      <c r="C640" s="10" t="s">
        <v>41</v>
      </c>
      <c r="D640" s="9">
        <v>71</v>
      </c>
      <c r="E640" s="11">
        <v>17304.875</v>
      </c>
      <c r="F640" s="12">
        <f t="shared" si="18"/>
        <v>5</v>
      </c>
      <c r="G640" s="12">
        <f t="shared" si="19"/>
        <v>1947</v>
      </c>
      <c r="H640" s="1">
        <v>2</v>
      </c>
      <c r="I640" s="13">
        <v>5.8</v>
      </c>
      <c r="J640" s="13">
        <v>5.8</v>
      </c>
      <c r="K640" s="13">
        <v>5.8</v>
      </c>
      <c r="M640" s="14"/>
      <c r="N640" s="1">
        <v>2</v>
      </c>
      <c r="O640" s="14">
        <v>139.6701851852049</v>
      </c>
      <c r="P640" s="1">
        <v>1</v>
      </c>
      <c r="Q640" s="14">
        <v>387.40367326388514</v>
      </c>
      <c r="R640" s="1">
        <v>2</v>
      </c>
      <c r="S640" s="14">
        <v>293.23781603009775</v>
      </c>
      <c r="T640" s="1" t="s">
        <v>525</v>
      </c>
      <c r="U640" s="1">
        <v>6380936</v>
      </c>
      <c r="V640" s="1">
        <v>203</v>
      </c>
      <c r="W640" s="1" t="s">
        <v>41</v>
      </c>
      <c r="X640" s="1">
        <v>70</v>
      </c>
      <c r="Y640" s="1" t="s">
        <v>43</v>
      </c>
      <c r="Z640" s="1" t="s">
        <v>43</v>
      </c>
      <c r="AA640" s="1" t="s">
        <v>43</v>
      </c>
      <c r="AB640" s="1" t="s">
        <v>43</v>
      </c>
      <c r="AC640" s="1" t="s">
        <v>44</v>
      </c>
      <c r="AD640" s="1" t="s">
        <v>43</v>
      </c>
      <c r="AE640" s="1" t="s">
        <v>43</v>
      </c>
      <c r="AF640" s="1" t="s">
        <v>43</v>
      </c>
      <c r="AG640" s="1" t="s">
        <v>43</v>
      </c>
      <c r="AH640" s="1" t="s">
        <v>43</v>
      </c>
      <c r="AI640" s="1" t="s">
        <v>43</v>
      </c>
      <c r="AJ640" s="1" t="s">
        <v>47</v>
      </c>
      <c r="AK640" s="1" t="s">
        <v>47</v>
      </c>
      <c r="AL640" s="1" t="s">
        <v>46</v>
      </c>
      <c r="AM640" s="1" t="s">
        <v>46</v>
      </c>
      <c r="AN640" s="1" t="s">
        <v>45</v>
      </c>
      <c r="AO640" s="1" t="s">
        <v>45</v>
      </c>
      <c r="AP640" s="1" t="s">
        <v>45</v>
      </c>
      <c r="AQ640" s="1" t="s">
        <v>50</v>
      </c>
    </row>
    <row r="641" spans="1:43" s="1" customFormat="1" ht="15.5" customHeight="1" x14ac:dyDescent="0.25">
      <c r="A641" s="8">
        <v>1000000640</v>
      </c>
      <c r="B641" s="9">
        <v>6380992</v>
      </c>
      <c r="C641" s="10" t="s">
        <v>41</v>
      </c>
      <c r="D641" s="9">
        <v>69</v>
      </c>
      <c r="E641" s="11">
        <v>17898.875</v>
      </c>
      <c r="F641" s="12">
        <f t="shared" si="18"/>
        <v>12</v>
      </c>
      <c r="G641" s="12">
        <f t="shared" si="19"/>
        <v>1948</v>
      </c>
      <c r="H641" s="1">
        <v>1</v>
      </c>
      <c r="I641" s="13">
        <v>5.6</v>
      </c>
      <c r="J641" s="13">
        <v>5.6</v>
      </c>
      <c r="K641" s="13">
        <v>5.6</v>
      </c>
      <c r="M641" s="14"/>
      <c r="O641" s="14"/>
      <c r="Q641" s="14"/>
      <c r="R641" s="1">
        <v>3</v>
      </c>
      <c r="S641" s="14">
        <v>75.11205096449946</v>
      </c>
    </row>
    <row r="642" spans="1:43" s="1" customFormat="1" ht="15.5" customHeight="1" x14ac:dyDescent="0.25">
      <c r="A642" s="8">
        <v>1000000641</v>
      </c>
      <c r="B642" s="9">
        <v>6381027</v>
      </c>
      <c r="C642" s="10" t="s">
        <v>52</v>
      </c>
      <c r="D642" s="9">
        <v>72</v>
      </c>
      <c r="E642" s="11">
        <v>16802.875</v>
      </c>
      <c r="F642" s="12">
        <f t="shared" si="18"/>
        <v>12</v>
      </c>
      <c r="G642" s="12">
        <f t="shared" si="19"/>
        <v>1945</v>
      </c>
      <c r="H642" s="1">
        <v>3</v>
      </c>
      <c r="I642" s="13">
        <v>6.3</v>
      </c>
      <c r="J642" s="13">
        <v>6.2666666666666666</v>
      </c>
      <c r="K642" s="13">
        <v>6.3</v>
      </c>
      <c r="M642" s="14"/>
      <c r="N642" s="1">
        <v>2</v>
      </c>
      <c r="O642" s="14">
        <v>358.19226857637477</v>
      </c>
      <c r="P642" s="1">
        <v>2</v>
      </c>
      <c r="Q642" s="14">
        <v>172.74893153934318</v>
      </c>
      <c r="R642" s="1">
        <v>1</v>
      </c>
      <c r="S642" s="14">
        <v>48.499463078696863</v>
      </c>
    </row>
    <row r="643" spans="1:43" s="1" customFormat="1" ht="15.5" customHeight="1" x14ac:dyDescent="0.25">
      <c r="A643" s="8">
        <v>1000000642</v>
      </c>
      <c r="B643" s="9">
        <v>6381042</v>
      </c>
      <c r="C643" s="10" t="s">
        <v>41</v>
      </c>
      <c r="D643" s="9">
        <v>57</v>
      </c>
      <c r="E643" s="11">
        <v>22173.875</v>
      </c>
      <c r="F643" s="12">
        <f t="shared" ref="F643:F706" si="20">MONTH(E643)</f>
        <v>9</v>
      </c>
      <c r="G643" s="12">
        <f t="shared" ref="G643:G706" si="21">YEAR(E643)</f>
        <v>1960</v>
      </c>
      <c r="H643" s="1">
        <v>3</v>
      </c>
      <c r="I643" s="13">
        <v>7.4</v>
      </c>
      <c r="J643" s="13">
        <v>6.8666666666666671</v>
      </c>
      <c r="K643" s="13">
        <v>7.4</v>
      </c>
      <c r="L643" s="1">
        <v>1</v>
      </c>
      <c r="M643" s="14">
        <v>538.25910925923381</v>
      </c>
      <c r="N643" s="1">
        <v>1</v>
      </c>
      <c r="O643" s="14">
        <v>597.34373842590867</v>
      </c>
      <c r="P643" s="1">
        <v>2</v>
      </c>
      <c r="Q643" s="14">
        <v>261.98474172454371</v>
      </c>
      <c r="R643" s="1">
        <v>2</v>
      </c>
      <c r="S643" s="14">
        <v>293.71210422454897</v>
      </c>
      <c r="T643" s="1" t="s">
        <v>526</v>
      </c>
      <c r="U643" s="1">
        <v>6381042</v>
      </c>
      <c r="V643" s="1">
        <v>286</v>
      </c>
      <c r="W643" s="1" t="s">
        <v>41</v>
      </c>
      <c r="X643" s="1">
        <v>57</v>
      </c>
      <c r="Y643" s="1" t="s">
        <v>45</v>
      </c>
      <c r="Z643" s="1" t="s">
        <v>43</v>
      </c>
      <c r="AA643" s="1" t="s">
        <v>43</v>
      </c>
      <c r="AB643" s="1" t="s">
        <v>43</v>
      </c>
      <c r="AD643" s="1" t="s">
        <v>45</v>
      </c>
      <c r="AE643" s="1" t="s">
        <v>43</v>
      </c>
      <c r="AF643" s="1" t="s">
        <v>43</v>
      </c>
      <c r="AG643" s="1" t="s">
        <v>43</v>
      </c>
      <c r="AH643" s="1" t="s">
        <v>43</v>
      </c>
      <c r="AI643" s="1" t="s">
        <v>43</v>
      </c>
      <c r="AJ643" s="1" t="s">
        <v>47</v>
      </c>
      <c r="AK643" s="1" t="s">
        <v>47</v>
      </c>
      <c r="AL643" s="1" t="s">
        <v>47</v>
      </c>
      <c r="AM643" s="1" t="s">
        <v>47</v>
      </c>
      <c r="AN643" s="1" t="s">
        <v>43</v>
      </c>
      <c r="AO643" s="1" t="s">
        <v>43</v>
      </c>
      <c r="AP643" s="1" t="s">
        <v>43</v>
      </c>
      <c r="AQ643" s="1" t="s">
        <v>48</v>
      </c>
    </row>
    <row r="644" spans="1:43" s="1" customFormat="1" ht="15.5" customHeight="1" x14ac:dyDescent="0.25">
      <c r="A644" s="8">
        <v>1000000643</v>
      </c>
      <c r="B644" s="9">
        <v>6381109</v>
      </c>
      <c r="C644" s="10" t="s">
        <v>41</v>
      </c>
      <c r="D644" s="9">
        <v>84</v>
      </c>
      <c r="E644" s="11">
        <v>12419.875</v>
      </c>
      <c r="F644" s="12">
        <f t="shared" si="20"/>
        <v>12</v>
      </c>
      <c r="G644" s="12">
        <f t="shared" si="21"/>
        <v>1933</v>
      </c>
      <c r="H644" s="1">
        <v>4</v>
      </c>
      <c r="I644" s="13">
        <v>7.4</v>
      </c>
      <c r="J644" s="13">
        <v>6.5749999999999993</v>
      </c>
      <c r="K644" s="13">
        <v>7.4</v>
      </c>
      <c r="M644" s="14"/>
      <c r="O644" s="14"/>
      <c r="Q644" s="14"/>
      <c r="R644" s="1">
        <v>1</v>
      </c>
      <c r="S644" s="14">
        <v>562.39154641200003</v>
      </c>
    </row>
    <row r="645" spans="1:43" s="1" customFormat="1" ht="15.5" customHeight="1" x14ac:dyDescent="0.25">
      <c r="A645" s="8">
        <v>1000000644</v>
      </c>
      <c r="B645" s="9">
        <v>6381135</v>
      </c>
      <c r="C645" s="10" t="s">
        <v>41</v>
      </c>
      <c r="D645" s="9">
        <v>52</v>
      </c>
      <c r="E645" s="11">
        <v>24184.875</v>
      </c>
      <c r="F645" s="12">
        <f t="shared" si="20"/>
        <v>3</v>
      </c>
      <c r="G645" s="12">
        <f t="shared" si="21"/>
        <v>1966</v>
      </c>
      <c r="H645" s="1">
        <v>4</v>
      </c>
      <c r="I645" s="13">
        <v>7.7</v>
      </c>
      <c r="J645" s="13">
        <v>7.4</v>
      </c>
      <c r="K645" s="13">
        <v>7.7</v>
      </c>
      <c r="L645" s="1">
        <v>1</v>
      </c>
      <c r="M645" s="14">
        <v>320.42410925923468</v>
      </c>
      <c r="N645" s="1">
        <v>1</v>
      </c>
      <c r="O645" s="14">
        <v>180.43358796290704</v>
      </c>
      <c r="P645" s="1">
        <v>2</v>
      </c>
      <c r="Q645" s="14">
        <v>349.73884473379076</v>
      </c>
      <c r="R645" s="1">
        <v>7</v>
      </c>
      <c r="S645" s="14">
        <v>99.933904778443065</v>
      </c>
      <c r="T645" s="1" t="s">
        <v>527</v>
      </c>
      <c r="U645" s="1">
        <v>6381135</v>
      </c>
      <c r="V645" s="1">
        <v>203</v>
      </c>
      <c r="W645" s="1" t="s">
        <v>41</v>
      </c>
      <c r="X645" s="1">
        <v>51</v>
      </c>
      <c r="Y645" s="1" t="s">
        <v>43</v>
      </c>
      <c r="Z645" s="1" t="s">
        <v>43</v>
      </c>
      <c r="AA645" s="1" t="s">
        <v>43</v>
      </c>
      <c r="AB645" s="1" t="s">
        <v>43</v>
      </c>
      <c r="AC645" s="1" t="s">
        <v>55</v>
      </c>
      <c r="AD645" s="1" t="s">
        <v>45</v>
      </c>
      <c r="AE645" s="1" t="s">
        <v>43</v>
      </c>
      <c r="AF645" s="1" t="s">
        <v>43</v>
      </c>
      <c r="AG645" s="1" t="s">
        <v>43</v>
      </c>
      <c r="AH645" s="1" t="s">
        <v>45</v>
      </c>
      <c r="AI645" s="1" t="s">
        <v>43</v>
      </c>
      <c r="AJ645" s="1" t="s">
        <v>47</v>
      </c>
      <c r="AK645" s="1" t="s">
        <v>47</v>
      </c>
      <c r="AL645" s="1" t="s">
        <v>61</v>
      </c>
      <c r="AM645" s="1" t="s">
        <v>61</v>
      </c>
      <c r="AN645" s="1" t="s">
        <v>43</v>
      </c>
      <c r="AO645" s="1" t="s">
        <v>43</v>
      </c>
      <c r="AP645" s="1" t="s">
        <v>43</v>
      </c>
      <c r="AQ645" s="1" t="s">
        <v>50</v>
      </c>
    </row>
    <row r="646" spans="1:43" s="1" customFormat="1" ht="15.5" customHeight="1" x14ac:dyDescent="0.25">
      <c r="A646" s="8">
        <v>1000000645</v>
      </c>
      <c r="B646" s="9">
        <v>6381184</v>
      </c>
      <c r="C646" s="10" t="s">
        <v>52</v>
      </c>
      <c r="D646" s="9">
        <v>69</v>
      </c>
      <c r="E646" s="11">
        <v>18101.875</v>
      </c>
      <c r="F646" s="12">
        <f t="shared" si="20"/>
        <v>7</v>
      </c>
      <c r="G646" s="12">
        <f t="shared" si="21"/>
        <v>1949</v>
      </c>
      <c r="H646" s="1">
        <v>5</v>
      </c>
      <c r="I646" s="13">
        <v>8.5</v>
      </c>
      <c r="J646" s="13">
        <v>7.62</v>
      </c>
      <c r="K646" s="13">
        <v>8.5</v>
      </c>
      <c r="M646" s="14"/>
      <c r="N646" s="1">
        <v>4</v>
      </c>
      <c r="O646" s="14">
        <v>218.76813081596265</v>
      </c>
      <c r="P646" s="1">
        <v>1</v>
      </c>
      <c r="Q646" s="14">
        <v>552.489460300887</v>
      </c>
      <c r="R646" s="1">
        <v>6</v>
      </c>
      <c r="S646" s="14">
        <v>100.51178358409986</v>
      </c>
      <c r="T646" s="1" t="s">
        <v>528</v>
      </c>
      <c r="U646" s="1">
        <v>6381184</v>
      </c>
      <c r="V646" s="1">
        <v>353</v>
      </c>
      <c r="W646" s="1" t="s">
        <v>52</v>
      </c>
      <c r="X646" s="1">
        <v>68</v>
      </c>
      <c r="Y646" s="1" t="s">
        <v>43</v>
      </c>
      <c r="Z646" s="1" t="s">
        <v>43</v>
      </c>
      <c r="AA646" s="1" t="s">
        <v>43</v>
      </c>
      <c r="AB646" s="1" t="s">
        <v>43</v>
      </c>
      <c r="AC646" s="1" t="s">
        <v>55</v>
      </c>
      <c r="AD646" s="1" t="s">
        <v>43</v>
      </c>
      <c r="AE646" s="1" t="s">
        <v>45</v>
      </c>
      <c r="AF646" s="1" t="s">
        <v>43</v>
      </c>
      <c r="AG646" s="1" t="s">
        <v>45</v>
      </c>
      <c r="AH646" s="1" t="s">
        <v>43</v>
      </c>
      <c r="AI646" s="1" t="s">
        <v>43</v>
      </c>
      <c r="AJ646" s="1" t="s">
        <v>47</v>
      </c>
      <c r="AK646" s="1" t="s">
        <v>47</v>
      </c>
      <c r="AL646" s="1" t="s">
        <v>47</v>
      </c>
      <c r="AM646" s="1" t="s">
        <v>47</v>
      </c>
      <c r="AN646" s="1" t="s">
        <v>45</v>
      </c>
      <c r="AO646" s="1" t="s">
        <v>43</v>
      </c>
      <c r="AP646" s="1" t="s">
        <v>43</v>
      </c>
      <c r="AQ646" s="1" t="s">
        <v>50</v>
      </c>
    </row>
    <row r="647" spans="1:43" s="1" customFormat="1" ht="15.5" customHeight="1" x14ac:dyDescent="0.25">
      <c r="A647" s="8">
        <v>1000000646</v>
      </c>
      <c r="B647" s="9">
        <v>6381232</v>
      </c>
      <c r="C647" s="10" t="s">
        <v>41</v>
      </c>
      <c r="D647" s="9">
        <v>56</v>
      </c>
      <c r="E647" s="11">
        <v>22642.875</v>
      </c>
      <c r="F647" s="12">
        <f t="shared" si="20"/>
        <v>12</v>
      </c>
      <c r="G647" s="12">
        <f t="shared" si="21"/>
        <v>1961</v>
      </c>
      <c r="H647" s="1">
        <v>3</v>
      </c>
      <c r="I647" s="13">
        <v>6.9</v>
      </c>
      <c r="J647" s="13">
        <v>6.6000000000000005</v>
      </c>
      <c r="K647" s="13">
        <v>6.9</v>
      </c>
      <c r="L647" s="1">
        <v>2</v>
      </c>
      <c r="M647" s="14">
        <v>226.652766435167</v>
      </c>
      <c r="N647" s="1">
        <v>1</v>
      </c>
      <c r="O647" s="14">
        <v>329.01748854164907</v>
      </c>
      <c r="Q647" s="14"/>
      <c r="R647" s="1">
        <v>1</v>
      </c>
      <c r="S647" s="14">
        <v>84.344347337995714</v>
      </c>
    </row>
    <row r="648" spans="1:43" s="1" customFormat="1" ht="15.5" customHeight="1" x14ac:dyDescent="0.25">
      <c r="A648" s="8">
        <v>1000000647</v>
      </c>
      <c r="B648" s="9">
        <v>6381260</v>
      </c>
      <c r="C648" s="10" t="s">
        <v>41</v>
      </c>
      <c r="D648" s="9">
        <v>78</v>
      </c>
      <c r="E648" s="11">
        <v>14610.875</v>
      </c>
      <c r="F648" s="12">
        <f t="shared" si="20"/>
        <v>12</v>
      </c>
      <c r="G648" s="12">
        <f t="shared" si="21"/>
        <v>1939</v>
      </c>
      <c r="H648" s="1">
        <v>3</v>
      </c>
      <c r="I648" s="13">
        <v>6.5</v>
      </c>
      <c r="J648" s="13">
        <v>6.2333333333333334</v>
      </c>
      <c r="K648" s="13">
        <v>6.5</v>
      </c>
      <c r="M648" s="14"/>
      <c r="N648" s="1">
        <v>1</v>
      </c>
      <c r="O648" s="14">
        <v>155.24144675920979</v>
      </c>
      <c r="Q648" s="14"/>
      <c r="R648" s="1">
        <v>1</v>
      </c>
      <c r="S648" s="14">
        <v>310.46982187499816</v>
      </c>
    </row>
    <row r="649" spans="1:43" s="1" customFormat="1" ht="15.5" customHeight="1" x14ac:dyDescent="0.25">
      <c r="A649" s="8">
        <v>1000000648</v>
      </c>
      <c r="B649" s="9">
        <v>6367875</v>
      </c>
      <c r="C649" s="10" t="s">
        <v>52</v>
      </c>
      <c r="D649" s="9">
        <v>60</v>
      </c>
      <c r="E649" s="11">
        <v>21187.875</v>
      </c>
      <c r="F649" s="12">
        <f t="shared" si="20"/>
        <v>1</v>
      </c>
      <c r="G649" s="12">
        <f t="shared" si="21"/>
        <v>1958</v>
      </c>
      <c r="H649" s="1">
        <v>3</v>
      </c>
      <c r="I649" s="13">
        <v>12.7</v>
      </c>
      <c r="J649" s="13">
        <v>10.466666666666667</v>
      </c>
      <c r="K649" s="13">
        <v>12.7</v>
      </c>
      <c r="M649" s="14"/>
      <c r="O649" s="14"/>
      <c r="Q649" s="14"/>
      <c r="R649" s="1">
        <v>3</v>
      </c>
      <c r="S649" s="14">
        <v>50.787104976865521</v>
      </c>
    </row>
    <row r="650" spans="1:43" s="1" customFormat="1" ht="15.5" customHeight="1" x14ac:dyDescent="0.25">
      <c r="A650" s="8">
        <v>1000000649</v>
      </c>
      <c r="B650" s="9">
        <v>6367912</v>
      </c>
      <c r="C650" s="10" t="s">
        <v>41</v>
      </c>
      <c r="D650" s="9">
        <v>59</v>
      </c>
      <c r="E650" s="11">
        <v>21571.875</v>
      </c>
      <c r="F650" s="12">
        <f t="shared" si="20"/>
        <v>1</v>
      </c>
      <c r="G650" s="12">
        <f t="shared" si="21"/>
        <v>1959</v>
      </c>
      <c r="H650" s="1">
        <v>5</v>
      </c>
      <c r="I650" s="13">
        <v>10.199999999999999</v>
      </c>
      <c r="J650" s="13">
        <v>9</v>
      </c>
      <c r="K650" s="13">
        <v>10.199999999999999</v>
      </c>
      <c r="M650" s="14"/>
      <c r="N650" s="1">
        <v>1</v>
      </c>
      <c r="O650" s="14">
        <v>441.40490740740643</v>
      </c>
      <c r="P650" s="1">
        <v>1</v>
      </c>
      <c r="Q650" s="14">
        <v>575.39352280088497</v>
      </c>
      <c r="R650" s="1">
        <v>6</v>
      </c>
      <c r="S650" s="14">
        <v>119.23227162423306</v>
      </c>
      <c r="T650" s="1" t="s">
        <v>529</v>
      </c>
      <c r="U650" s="1">
        <v>6367912</v>
      </c>
      <c r="V650" s="1">
        <v>266</v>
      </c>
      <c r="W650" s="1" t="s">
        <v>41</v>
      </c>
      <c r="X650" s="1">
        <v>58</v>
      </c>
      <c r="Y650" s="1" t="s">
        <v>43</v>
      </c>
      <c r="Z650" s="1" t="s">
        <v>43</v>
      </c>
      <c r="AA650" s="1" t="s">
        <v>43</v>
      </c>
      <c r="AB650" s="1" t="s">
        <v>43</v>
      </c>
      <c r="AC650" s="1" t="s">
        <v>44</v>
      </c>
      <c r="AD650" s="1" t="s">
        <v>45</v>
      </c>
      <c r="AE650" s="1" t="s">
        <v>43</v>
      </c>
      <c r="AF650" s="1" t="s">
        <v>43</v>
      </c>
      <c r="AG650" s="1" t="s">
        <v>43</v>
      </c>
      <c r="AH650" s="1" t="s">
        <v>43</v>
      </c>
      <c r="AI650" s="1" t="s">
        <v>43</v>
      </c>
      <c r="AJ650" s="1" t="s">
        <v>47</v>
      </c>
      <c r="AK650" s="1" t="s">
        <v>47</v>
      </c>
      <c r="AL650" s="1" t="s">
        <v>47</v>
      </c>
      <c r="AM650" s="1" t="s">
        <v>47</v>
      </c>
      <c r="AN650" s="1" t="s">
        <v>45</v>
      </c>
      <c r="AO650" s="1" t="s">
        <v>43</v>
      </c>
      <c r="AP650" s="1" t="s">
        <v>45</v>
      </c>
      <c r="AQ650" s="1" t="s">
        <v>48</v>
      </c>
    </row>
    <row r="651" spans="1:43" s="1" customFormat="1" ht="15.5" customHeight="1" x14ac:dyDescent="0.25">
      <c r="A651" s="8">
        <v>1000000650</v>
      </c>
      <c r="B651" s="9">
        <v>6367973</v>
      </c>
      <c r="C651" s="10" t="s">
        <v>41</v>
      </c>
      <c r="D651" s="9">
        <v>73</v>
      </c>
      <c r="E651" s="11">
        <v>16437.875</v>
      </c>
      <c r="F651" s="12">
        <f t="shared" si="20"/>
        <v>12</v>
      </c>
      <c r="G651" s="12">
        <f t="shared" si="21"/>
        <v>1944</v>
      </c>
      <c r="H651" s="1">
        <v>7</v>
      </c>
      <c r="I651" s="13">
        <v>8.1</v>
      </c>
      <c r="J651" s="13">
        <v>7.5285714285714294</v>
      </c>
      <c r="K651" s="13">
        <v>8.1</v>
      </c>
      <c r="M651" s="14"/>
      <c r="N651" s="1">
        <v>6</v>
      </c>
      <c r="O651" s="14">
        <v>107.7331269290177</v>
      </c>
      <c r="P651" s="1">
        <v>1</v>
      </c>
      <c r="Q651" s="14">
        <v>345.32387002318137</v>
      </c>
      <c r="R651" s="1">
        <v>3</v>
      </c>
      <c r="S651" s="14">
        <v>166.49815050153362</v>
      </c>
      <c r="T651" s="1" t="s">
        <v>530</v>
      </c>
      <c r="U651" s="1">
        <v>6367973</v>
      </c>
      <c r="V651" s="1">
        <v>227</v>
      </c>
      <c r="W651" s="1" t="s">
        <v>41</v>
      </c>
      <c r="X651" s="1">
        <v>72</v>
      </c>
      <c r="Y651" s="1" t="s">
        <v>43</v>
      </c>
      <c r="Z651" s="1" t="s">
        <v>43</v>
      </c>
      <c r="AA651" s="1" t="s">
        <v>43</v>
      </c>
      <c r="AB651" s="1" t="s">
        <v>43</v>
      </c>
      <c r="AC651" s="1" t="s">
        <v>55</v>
      </c>
      <c r="AD651" s="1" t="s">
        <v>43</v>
      </c>
      <c r="AE651" s="1" t="s">
        <v>43</v>
      </c>
      <c r="AF651" s="1" t="s">
        <v>43</v>
      </c>
      <c r="AG651" s="1" t="s">
        <v>43</v>
      </c>
      <c r="AH651" s="1" t="s">
        <v>43</v>
      </c>
      <c r="AI651" s="1" t="s">
        <v>43</v>
      </c>
      <c r="AJ651" s="1" t="s">
        <v>47</v>
      </c>
      <c r="AK651" s="1" t="s">
        <v>47</v>
      </c>
      <c r="AL651" s="1" t="s">
        <v>47</v>
      </c>
      <c r="AM651" s="1" t="s">
        <v>47</v>
      </c>
      <c r="AN651" s="1" t="s">
        <v>45</v>
      </c>
      <c r="AO651" s="1" t="s">
        <v>43</v>
      </c>
      <c r="AP651" s="1" t="s">
        <v>43</v>
      </c>
      <c r="AQ651" s="1" t="s">
        <v>50</v>
      </c>
    </row>
    <row r="652" spans="1:43" s="1" customFormat="1" ht="15.5" customHeight="1" x14ac:dyDescent="0.25">
      <c r="A652" s="8">
        <v>1000000651</v>
      </c>
      <c r="B652" s="9">
        <v>6368010</v>
      </c>
      <c r="C652" s="10" t="s">
        <v>41</v>
      </c>
      <c r="D652" s="9">
        <v>40</v>
      </c>
      <c r="E652" s="11">
        <v>28574.875</v>
      </c>
      <c r="F652" s="12">
        <f t="shared" si="20"/>
        <v>3</v>
      </c>
      <c r="G652" s="12">
        <f t="shared" si="21"/>
        <v>1978</v>
      </c>
      <c r="H652" s="1">
        <v>4</v>
      </c>
      <c r="I652" s="13">
        <v>6.2</v>
      </c>
      <c r="J652" s="13">
        <v>5.75</v>
      </c>
      <c r="K652" s="13">
        <v>6.2</v>
      </c>
      <c r="M652" s="14"/>
      <c r="N652" s="1">
        <v>1</v>
      </c>
      <c r="O652" s="14">
        <v>694.43275462961174</v>
      </c>
      <c r="Q652" s="14"/>
      <c r="R652" s="1">
        <v>3</v>
      </c>
      <c r="S652" s="14">
        <v>187.50577395833292</v>
      </c>
      <c r="T652" s="1" t="s">
        <v>531</v>
      </c>
      <c r="U652" s="1">
        <v>6368010</v>
      </c>
      <c r="V652" s="1">
        <v>134</v>
      </c>
      <c r="W652" s="1" t="s">
        <v>41</v>
      </c>
      <c r="X652" s="1">
        <v>39</v>
      </c>
      <c r="Y652" s="1" t="s">
        <v>43</v>
      </c>
      <c r="Z652" s="1" t="s">
        <v>43</v>
      </c>
      <c r="AA652" s="1" t="s">
        <v>43</v>
      </c>
      <c r="AB652" s="1" t="s">
        <v>43</v>
      </c>
      <c r="AC652" s="1" t="s">
        <v>44</v>
      </c>
      <c r="AD652" s="1" t="s">
        <v>43</v>
      </c>
      <c r="AE652" s="1" t="s">
        <v>45</v>
      </c>
      <c r="AF652" s="1" t="s">
        <v>43</v>
      </c>
      <c r="AG652" s="1" t="s">
        <v>45</v>
      </c>
      <c r="AH652" s="1" t="s">
        <v>43</v>
      </c>
      <c r="AI652" s="1" t="s">
        <v>45</v>
      </c>
      <c r="AJ652" s="1" t="s">
        <v>46</v>
      </c>
      <c r="AK652" s="1" t="s">
        <v>46</v>
      </c>
      <c r="AL652" s="1" t="s">
        <v>47</v>
      </c>
      <c r="AM652" s="1" t="s">
        <v>47</v>
      </c>
      <c r="AN652" s="1" t="s">
        <v>45</v>
      </c>
      <c r="AO652" s="1" t="s">
        <v>43</v>
      </c>
      <c r="AP652" s="1" t="s">
        <v>43</v>
      </c>
      <c r="AQ652" s="1" t="s">
        <v>48</v>
      </c>
    </row>
    <row r="653" spans="1:43" s="1" customFormat="1" ht="15.5" customHeight="1" x14ac:dyDescent="0.25">
      <c r="A653" s="8">
        <v>1000000652</v>
      </c>
      <c r="B653" s="9">
        <v>6368066</v>
      </c>
      <c r="C653" s="10" t="s">
        <v>41</v>
      </c>
      <c r="D653" s="9">
        <v>45</v>
      </c>
      <c r="E653" s="11">
        <v>26664.875</v>
      </c>
      <c r="F653" s="12">
        <f t="shared" si="20"/>
        <v>12</v>
      </c>
      <c r="G653" s="12">
        <f t="shared" si="21"/>
        <v>1972</v>
      </c>
      <c r="H653" s="1">
        <v>10</v>
      </c>
      <c r="I653" s="13">
        <v>7.4</v>
      </c>
      <c r="J653" s="13">
        <v>6.1899999999999995</v>
      </c>
      <c r="K653" s="13">
        <v>7.4</v>
      </c>
      <c r="L653" s="1">
        <v>1</v>
      </c>
      <c r="M653" s="14">
        <v>517.24041712963663</v>
      </c>
      <c r="N653" s="1">
        <v>5</v>
      </c>
      <c r="O653" s="14">
        <v>134.07475694444148</v>
      </c>
      <c r="P653" s="1">
        <v>1</v>
      </c>
      <c r="Q653" s="14">
        <v>103.47964548608434</v>
      </c>
      <c r="R653" s="1">
        <v>1</v>
      </c>
      <c r="S653" s="14">
        <v>133.08036585649825</v>
      </c>
    </row>
    <row r="654" spans="1:43" s="1" customFormat="1" ht="15.5" customHeight="1" x14ac:dyDescent="0.25">
      <c r="A654" s="8">
        <v>1000000653</v>
      </c>
      <c r="B654" s="9">
        <v>6368073</v>
      </c>
      <c r="C654" s="10" t="s">
        <v>41</v>
      </c>
      <c r="D654" s="9">
        <v>63</v>
      </c>
      <c r="E654" s="11">
        <v>20089.875</v>
      </c>
      <c r="F654" s="12">
        <f t="shared" si="20"/>
        <v>12</v>
      </c>
      <c r="G654" s="12">
        <f t="shared" si="21"/>
        <v>1954</v>
      </c>
      <c r="H654" s="1">
        <v>11</v>
      </c>
      <c r="I654" s="13">
        <v>9.6999999999999993</v>
      </c>
      <c r="J654" s="13">
        <v>8.7727272727272734</v>
      </c>
      <c r="K654" s="13">
        <v>9.6999999999999993</v>
      </c>
      <c r="M654" s="14"/>
      <c r="N654" s="1">
        <v>12</v>
      </c>
      <c r="O654" s="14">
        <v>57.075309606484247</v>
      </c>
      <c r="Q654" s="14"/>
      <c r="R654" s="1">
        <v>5</v>
      </c>
      <c r="S654" s="14">
        <v>139.01423752314003</v>
      </c>
      <c r="T654" s="1" t="s">
        <v>532</v>
      </c>
    </row>
    <row r="655" spans="1:43" s="1" customFormat="1" ht="15.5" customHeight="1" x14ac:dyDescent="0.25">
      <c r="A655" s="8">
        <v>1000000654</v>
      </c>
      <c r="B655" s="9">
        <v>6382649</v>
      </c>
      <c r="C655" s="10" t="s">
        <v>41</v>
      </c>
      <c r="D655" s="9">
        <v>69</v>
      </c>
      <c r="E655" s="11">
        <v>17898.875</v>
      </c>
      <c r="F655" s="12">
        <f t="shared" si="20"/>
        <v>12</v>
      </c>
      <c r="G655" s="12">
        <f t="shared" si="21"/>
        <v>1948</v>
      </c>
      <c r="H655" s="1">
        <v>10</v>
      </c>
      <c r="I655" s="13">
        <v>8.5</v>
      </c>
      <c r="J655" s="13">
        <v>7.7300000000000013</v>
      </c>
      <c r="K655" s="13">
        <v>8.5</v>
      </c>
      <c r="L655" s="1">
        <v>1</v>
      </c>
      <c r="M655" s="14">
        <v>362.20928287033894</v>
      </c>
      <c r="N655" s="1">
        <v>4</v>
      </c>
      <c r="O655" s="14">
        <v>173.59260127315247</v>
      </c>
      <c r="P655" s="1">
        <v>6</v>
      </c>
      <c r="Q655" s="14">
        <v>124.83811799768107</v>
      </c>
      <c r="R655" s="1">
        <v>5</v>
      </c>
      <c r="S655" s="14">
        <v>142.89916344907979</v>
      </c>
      <c r="T655" s="1" t="s">
        <v>533</v>
      </c>
      <c r="U655" s="1">
        <v>6382649</v>
      </c>
      <c r="V655" s="1">
        <v>352</v>
      </c>
      <c r="W655" s="1" t="s">
        <v>41</v>
      </c>
      <c r="X655" s="1">
        <v>68</v>
      </c>
      <c r="Y655" s="1" t="s">
        <v>43</v>
      </c>
      <c r="Z655" s="1" t="s">
        <v>43</v>
      </c>
      <c r="AA655" s="1" t="s">
        <v>43</v>
      </c>
      <c r="AB655" s="1" t="s">
        <v>43</v>
      </c>
      <c r="AC655" s="1" t="s">
        <v>44</v>
      </c>
      <c r="AD655" s="1" t="s">
        <v>43</v>
      </c>
      <c r="AE655" s="1" t="s">
        <v>45</v>
      </c>
      <c r="AF655" s="1" t="s">
        <v>43</v>
      </c>
      <c r="AG655" s="1" t="s">
        <v>43</v>
      </c>
      <c r="AH655" s="1" t="s">
        <v>43</v>
      </c>
      <c r="AI655" s="1" t="s">
        <v>43</v>
      </c>
      <c r="AJ655" s="1" t="s">
        <v>47</v>
      </c>
      <c r="AK655" s="1" t="s">
        <v>47</v>
      </c>
      <c r="AL655" s="1" t="s">
        <v>47</v>
      </c>
      <c r="AM655" s="1" t="s">
        <v>47</v>
      </c>
      <c r="AN655" s="1" t="s">
        <v>43</v>
      </c>
      <c r="AO655" s="1" t="s">
        <v>43</v>
      </c>
      <c r="AP655" s="1" t="s">
        <v>43</v>
      </c>
      <c r="AQ655" s="1" t="s">
        <v>48</v>
      </c>
    </row>
    <row r="656" spans="1:43" s="1" customFormat="1" ht="15.5" customHeight="1" x14ac:dyDescent="0.25">
      <c r="A656" s="8">
        <v>1000000655</v>
      </c>
      <c r="B656" s="9">
        <v>6382728</v>
      </c>
      <c r="C656" s="10" t="s">
        <v>41</v>
      </c>
      <c r="D656" s="9">
        <v>69</v>
      </c>
      <c r="E656" s="11">
        <v>17898.875</v>
      </c>
      <c r="F656" s="12">
        <f t="shared" si="20"/>
        <v>12</v>
      </c>
      <c r="G656" s="12">
        <f t="shared" si="21"/>
        <v>1948</v>
      </c>
      <c r="H656" s="1">
        <v>11</v>
      </c>
      <c r="I656" s="13">
        <v>11</v>
      </c>
      <c r="J656" s="13">
        <v>9.3545454545454536</v>
      </c>
      <c r="K656" s="13">
        <v>11</v>
      </c>
      <c r="L656" s="1">
        <v>1</v>
      </c>
      <c r="M656" s="14">
        <v>328.24012777773896</v>
      </c>
      <c r="N656" s="1">
        <v>4</v>
      </c>
      <c r="O656" s="14">
        <v>10833.436059027777</v>
      </c>
      <c r="P656" s="1">
        <v>3</v>
      </c>
      <c r="Q656" s="14">
        <v>109.48932627316147</v>
      </c>
      <c r="R656" s="1">
        <v>5</v>
      </c>
      <c r="S656" s="14">
        <v>65.701163449080198</v>
      </c>
      <c r="T656" s="1" t="s">
        <v>534</v>
      </c>
    </row>
    <row r="657" spans="1:43" s="1" customFormat="1" ht="15.5" customHeight="1" x14ac:dyDescent="0.25">
      <c r="A657" s="8">
        <v>1000000656</v>
      </c>
      <c r="B657" s="9">
        <v>6382753</v>
      </c>
      <c r="C657" s="10" t="s">
        <v>41</v>
      </c>
      <c r="D657" s="9">
        <v>73</v>
      </c>
      <c r="E657" s="11">
        <v>16437.875</v>
      </c>
      <c r="F657" s="12">
        <f t="shared" si="20"/>
        <v>12</v>
      </c>
      <c r="G657" s="12">
        <f t="shared" si="21"/>
        <v>1944</v>
      </c>
      <c r="H657" s="1">
        <v>10</v>
      </c>
      <c r="I657" s="13">
        <v>8.6999999999999993</v>
      </c>
      <c r="J657" s="13">
        <v>8.16</v>
      </c>
      <c r="K657" s="13">
        <v>8.6999999999999993</v>
      </c>
      <c r="L657" s="1">
        <v>1</v>
      </c>
      <c r="M657" s="14">
        <v>226.32678287033923</v>
      </c>
      <c r="N657" s="1">
        <v>2</v>
      </c>
      <c r="O657" s="14">
        <v>343.14752893520563</v>
      </c>
      <c r="P657" s="1">
        <v>1</v>
      </c>
      <c r="Q657" s="14">
        <v>226.40574502318486</v>
      </c>
      <c r="R657" s="1">
        <v>9</v>
      </c>
      <c r="S657" s="14">
        <v>81.934872183643975</v>
      </c>
      <c r="T657" s="1" t="s">
        <v>535</v>
      </c>
      <c r="U657" s="1">
        <v>6382753</v>
      </c>
      <c r="V657" s="1">
        <v>274</v>
      </c>
      <c r="W657" s="1" t="s">
        <v>41</v>
      </c>
      <c r="X657" s="1">
        <v>72</v>
      </c>
      <c r="Y657" s="1" t="s">
        <v>45</v>
      </c>
      <c r="Z657" s="1" t="s">
        <v>43</v>
      </c>
      <c r="AA657" s="1" t="s">
        <v>43</v>
      </c>
      <c r="AB657" s="1" t="s">
        <v>43</v>
      </c>
      <c r="AC657" s="1" t="s">
        <v>44</v>
      </c>
      <c r="AD657" s="1" t="s">
        <v>43</v>
      </c>
      <c r="AE657" s="1" t="s">
        <v>43</v>
      </c>
      <c r="AF657" s="1" t="s">
        <v>43</v>
      </c>
      <c r="AG657" s="1" t="s">
        <v>43</v>
      </c>
      <c r="AH657" s="1" t="s">
        <v>43</v>
      </c>
      <c r="AI657" s="1" t="s">
        <v>43</v>
      </c>
      <c r="AJ657" s="1" t="s">
        <v>46</v>
      </c>
      <c r="AK657" s="1" t="s">
        <v>46</v>
      </c>
      <c r="AL657" s="1" t="s">
        <v>47</v>
      </c>
      <c r="AM657" s="1" t="s">
        <v>47</v>
      </c>
      <c r="AN657" s="1" t="s">
        <v>45</v>
      </c>
      <c r="AO657" s="1" t="s">
        <v>43</v>
      </c>
      <c r="AP657" s="1" t="s">
        <v>43</v>
      </c>
      <c r="AQ657" s="1" t="s">
        <v>50</v>
      </c>
    </row>
    <row r="658" spans="1:43" s="1" customFormat="1" ht="15.5" customHeight="1" x14ac:dyDescent="0.25">
      <c r="A658" s="8">
        <v>1000000657</v>
      </c>
      <c r="B658" s="9">
        <v>6382831</v>
      </c>
      <c r="C658" s="10" t="s">
        <v>41</v>
      </c>
      <c r="D658" s="9">
        <v>55</v>
      </c>
      <c r="E658" s="11">
        <v>23011.875</v>
      </c>
      <c r="F658" s="12">
        <f t="shared" si="20"/>
        <v>12</v>
      </c>
      <c r="G658" s="12">
        <f t="shared" si="21"/>
        <v>1962</v>
      </c>
      <c r="H658" s="1">
        <v>2</v>
      </c>
      <c r="I658" s="13">
        <v>11.1</v>
      </c>
      <c r="J658" s="13">
        <v>10.85</v>
      </c>
      <c r="K658" s="13">
        <v>11.1</v>
      </c>
      <c r="L658" s="1">
        <v>2</v>
      </c>
      <c r="M658" s="14">
        <v>375.18504652776755</v>
      </c>
      <c r="N658" s="1">
        <v>4</v>
      </c>
      <c r="O658" s="14">
        <v>173.48151041667734</v>
      </c>
      <c r="P658" s="1">
        <v>1</v>
      </c>
      <c r="Q658" s="14">
        <v>139.48058298608521</v>
      </c>
      <c r="R658" s="1">
        <v>2</v>
      </c>
      <c r="S658" s="14">
        <v>185.16109149304975</v>
      </c>
      <c r="T658" s="1" t="s">
        <v>536</v>
      </c>
    </row>
    <row r="659" spans="1:43" s="1" customFormat="1" ht="15.5" customHeight="1" x14ac:dyDescent="0.25">
      <c r="A659" s="8">
        <v>1000000658</v>
      </c>
      <c r="B659" s="9">
        <v>6353886</v>
      </c>
      <c r="C659" s="10" t="s">
        <v>41</v>
      </c>
      <c r="D659" s="9">
        <v>77</v>
      </c>
      <c r="E659" s="11">
        <v>14976.875</v>
      </c>
      <c r="F659" s="12">
        <f t="shared" si="20"/>
        <v>12</v>
      </c>
      <c r="G659" s="12">
        <f t="shared" si="21"/>
        <v>1940</v>
      </c>
      <c r="H659" s="1">
        <v>1</v>
      </c>
      <c r="I659" s="13">
        <v>14</v>
      </c>
      <c r="J659" s="13">
        <v>14</v>
      </c>
      <c r="K659" s="13">
        <v>14</v>
      </c>
      <c r="M659" s="14"/>
      <c r="O659" s="14"/>
      <c r="P659" s="1">
        <v>1</v>
      </c>
      <c r="Q659" s="14">
        <v>140.0934996527867</v>
      </c>
      <c r="R659" s="1">
        <v>4</v>
      </c>
      <c r="S659" s="14">
        <v>166.77122282984965</v>
      </c>
    </row>
    <row r="660" spans="1:43" s="1" customFormat="1" ht="15.5" customHeight="1" x14ac:dyDescent="0.25">
      <c r="A660" s="8">
        <v>1000000659</v>
      </c>
      <c r="B660" s="9">
        <v>6368134</v>
      </c>
      <c r="C660" s="10" t="s">
        <v>41</v>
      </c>
      <c r="D660" s="9">
        <v>50</v>
      </c>
      <c r="E660" s="11">
        <v>24755.875</v>
      </c>
      <c r="F660" s="12">
        <f t="shared" si="20"/>
        <v>10</v>
      </c>
      <c r="G660" s="12">
        <f t="shared" si="21"/>
        <v>1967</v>
      </c>
      <c r="H660" s="1">
        <v>6</v>
      </c>
      <c r="I660" s="13">
        <v>8.3000000000000007</v>
      </c>
      <c r="J660" s="13">
        <v>6.9333333333333336</v>
      </c>
      <c r="K660" s="13">
        <v>8.3000000000000007</v>
      </c>
      <c r="L660" s="1">
        <v>1</v>
      </c>
      <c r="M660" s="14">
        <v>512.31884305553831</v>
      </c>
      <c r="O660" s="14"/>
      <c r="P660" s="1">
        <v>1</v>
      </c>
      <c r="Q660" s="14">
        <v>701.34098807868577</v>
      </c>
      <c r="R660" s="1">
        <v>5</v>
      </c>
      <c r="S660" s="14">
        <v>140.28028844907968</v>
      </c>
      <c r="T660" s="1" t="s">
        <v>537</v>
      </c>
      <c r="U660" s="1">
        <v>6368134</v>
      </c>
      <c r="V660" s="1">
        <v>357</v>
      </c>
      <c r="W660" s="1" t="s">
        <v>41</v>
      </c>
      <c r="X660" s="1">
        <v>49</v>
      </c>
      <c r="Y660" s="1" t="s">
        <v>43</v>
      </c>
      <c r="Z660" s="1" t="s">
        <v>43</v>
      </c>
      <c r="AA660" s="1" t="s">
        <v>43</v>
      </c>
      <c r="AB660" s="1" t="s">
        <v>43</v>
      </c>
      <c r="AC660" s="1" t="s">
        <v>44</v>
      </c>
      <c r="AD660" s="1" t="s">
        <v>43</v>
      </c>
      <c r="AE660" s="1" t="s">
        <v>45</v>
      </c>
      <c r="AF660" s="1" t="s">
        <v>43</v>
      </c>
      <c r="AG660" s="1" t="s">
        <v>43</v>
      </c>
      <c r="AH660" s="1" t="s">
        <v>43</v>
      </c>
      <c r="AI660" s="1" t="s">
        <v>43</v>
      </c>
      <c r="AJ660" s="1" t="s">
        <v>47</v>
      </c>
      <c r="AK660" s="1" t="s">
        <v>47</v>
      </c>
      <c r="AL660" s="1" t="s">
        <v>46</v>
      </c>
      <c r="AM660" s="1" t="s">
        <v>61</v>
      </c>
      <c r="AN660" s="1" t="s">
        <v>45</v>
      </c>
      <c r="AO660" s="1" t="s">
        <v>43</v>
      </c>
      <c r="AP660" s="1" t="s">
        <v>43</v>
      </c>
      <c r="AQ660" s="1" t="s">
        <v>48</v>
      </c>
    </row>
    <row r="661" spans="1:43" s="1" customFormat="1" ht="15.5" customHeight="1" x14ac:dyDescent="0.25">
      <c r="A661" s="8">
        <v>1000000660</v>
      </c>
      <c r="B661" s="9">
        <v>6368152</v>
      </c>
      <c r="C661" s="10" t="s">
        <v>41</v>
      </c>
      <c r="D661" s="9">
        <v>58</v>
      </c>
      <c r="E661" s="11">
        <v>21923.875</v>
      </c>
      <c r="F661" s="12">
        <f t="shared" si="20"/>
        <v>1</v>
      </c>
      <c r="G661" s="12">
        <f t="shared" si="21"/>
        <v>1960</v>
      </c>
      <c r="H661" s="1">
        <v>7</v>
      </c>
      <c r="I661" s="13">
        <v>10.3</v>
      </c>
      <c r="J661" s="13">
        <v>9.0428571428571427</v>
      </c>
      <c r="K661" s="13">
        <v>10.3</v>
      </c>
      <c r="M661" s="14"/>
      <c r="N661" s="1">
        <v>1</v>
      </c>
      <c r="O661" s="14">
        <v>505.37384259261307</v>
      </c>
      <c r="P661" s="1">
        <v>2</v>
      </c>
      <c r="Q661" s="14">
        <v>101.18216070604103</v>
      </c>
      <c r="R661" s="1">
        <v>6</v>
      </c>
      <c r="S661" s="14">
        <v>111.0651458526166</v>
      </c>
      <c r="T661" s="1" t="s">
        <v>538</v>
      </c>
      <c r="U661" s="1">
        <v>6368152</v>
      </c>
      <c r="V661" s="1">
        <v>336</v>
      </c>
      <c r="W661" s="1" t="s">
        <v>41</v>
      </c>
      <c r="X661" s="1">
        <v>57</v>
      </c>
      <c r="Y661" s="1" t="s">
        <v>45</v>
      </c>
      <c r="Z661" s="1" t="s">
        <v>45</v>
      </c>
      <c r="AA661" s="1" t="s">
        <v>43</v>
      </c>
      <c r="AB661" s="1" t="s">
        <v>43</v>
      </c>
      <c r="AC661" s="1" t="s">
        <v>44</v>
      </c>
      <c r="AD661" s="1" t="s">
        <v>43</v>
      </c>
      <c r="AE661" s="1" t="s">
        <v>43</v>
      </c>
      <c r="AF661" s="1" t="s">
        <v>43</v>
      </c>
      <c r="AG661" s="1" t="s">
        <v>43</v>
      </c>
      <c r="AH661" s="1" t="s">
        <v>45</v>
      </c>
      <c r="AI661" s="1" t="s">
        <v>45</v>
      </c>
      <c r="AJ661" s="1" t="s">
        <v>46</v>
      </c>
      <c r="AK661" s="1" t="s">
        <v>46</v>
      </c>
      <c r="AL661" s="1" t="s">
        <v>47</v>
      </c>
      <c r="AM661" s="1" t="s">
        <v>47</v>
      </c>
      <c r="AN661" s="1" t="s">
        <v>45</v>
      </c>
      <c r="AO661" s="1" t="s">
        <v>43</v>
      </c>
      <c r="AP661" s="1" t="s">
        <v>45</v>
      </c>
      <c r="AQ661" s="1" t="s">
        <v>48</v>
      </c>
    </row>
    <row r="662" spans="1:43" s="1" customFormat="1" ht="15.5" customHeight="1" x14ac:dyDescent="0.25">
      <c r="A662" s="8">
        <v>1000000661</v>
      </c>
      <c r="B662" s="9">
        <v>6368184</v>
      </c>
      <c r="C662" s="10" t="s">
        <v>41</v>
      </c>
      <c r="D662" s="9">
        <v>47</v>
      </c>
      <c r="E662" s="11">
        <v>25866.875</v>
      </c>
      <c r="F662" s="12">
        <f t="shared" si="20"/>
        <v>10</v>
      </c>
      <c r="G662" s="12">
        <f t="shared" si="21"/>
        <v>1970</v>
      </c>
      <c r="H662" s="1">
        <v>2</v>
      </c>
      <c r="I662" s="13">
        <v>10</v>
      </c>
      <c r="J662" s="13">
        <v>9.75</v>
      </c>
      <c r="K662" s="13">
        <v>10</v>
      </c>
      <c r="M662" s="14"/>
      <c r="O662" s="14"/>
      <c r="Q662" s="14"/>
      <c r="R662" s="1">
        <v>3</v>
      </c>
      <c r="S662" s="14">
        <v>247.35745219906676</v>
      </c>
    </row>
    <row r="663" spans="1:43" s="1" customFormat="1" ht="15.5" customHeight="1" x14ac:dyDescent="0.25">
      <c r="A663" s="8">
        <v>1000000662</v>
      </c>
      <c r="B663" s="9">
        <v>6368206</v>
      </c>
      <c r="C663" s="10" t="s">
        <v>41</v>
      </c>
      <c r="D663" s="9">
        <v>54</v>
      </c>
      <c r="E663" s="11">
        <v>23235.875</v>
      </c>
      <c r="F663" s="12">
        <f t="shared" si="20"/>
        <v>8</v>
      </c>
      <c r="G663" s="12">
        <f t="shared" si="21"/>
        <v>1963</v>
      </c>
      <c r="H663" s="1">
        <v>3</v>
      </c>
      <c r="I663" s="13">
        <v>9.5</v>
      </c>
      <c r="J663" s="13">
        <v>8.8666666666666654</v>
      </c>
      <c r="K663" s="13">
        <v>9.5</v>
      </c>
      <c r="M663" s="14"/>
      <c r="O663" s="14"/>
      <c r="P663" s="1">
        <v>1</v>
      </c>
      <c r="Q663" s="14">
        <v>383.35378900458454</v>
      </c>
      <c r="R663" s="1">
        <v>3</v>
      </c>
      <c r="S663" s="14">
        <v>195.49389510029869</v>
      </c>
      <c r="T663" s="1" t="s">
        <v>539</v>
      </c>
      <c r="U663" s="1">
        <v>6368206</v>
      </c>
      <c r="V663" s="1">
        <v>203</v>
      </c>
      <c r="W663" s="1" t="s">
        <v>41</v>
      </c>
      <c r="X663" s="1">
        <v>53</v>
      </c>
      <c r="Y663" s="1" t="s">
        <v>45</v>
      </c>
      <c r="Z663" s="1" t="s">
        <v>43</v>
      </c>
      <c r="AA663" s="1" t="s">
        <v>43</v>
      </c>
      <c r="AB663" s="1" t="s">
        <v>43</v>
      </c>
      <c r="AC663" s="1" t="s">
        <v>44</v>
      </c>
      <c r="AD663" s="1" t="s">
        <v>43</v>
      </c>
      <c r="AE663" s="1" t="s">
        <v>43</v>
      </c>
      <c r="AF663" s="1" t="s">
        <v>43</v>
      </c>
      <c r="AG663" s="1" t="s">
        <v>45</v>
      </c>
      <c r="AH663" s="1" t="s">
        <v>43</v>
      </c>
      <c r="AI663" s="1" t="s">
        <v>43</v>
      </c>
      <c r="AJ663" s="1" t="s">
        <v>47</v>
      </c>
      <c r="AK663" s="1" t="s">
        <v>47</v>
      </c>
      <c r="AL663" s="1" t="s">
        <v>46</v>
      </c>
      <c r="AM663" s="1" t="s">
        <v>61</v>
      </c>
      <c r="AN663" s="1" t="s">
        <v>45</v>
      </c>
      <c r="AO663" s="1" t="s">
        <v>43</v>
      </c>
      <c r="AP663" s="1" t="s">
        <v>45</v>
      </c>
      <c r="AQ663" s="1" t="s">
        <v>50</v>
      </c>
    </row>
    <row r="664" spans="1:43" s="1" customFormat="1" ht="15.5" customHeight="1" x14ac:dyDescent="0.25">
      <c r="A664" s="8">
        <v>1000000663</v>
      </c>
      <c r="B664" s="9">
        <v>6368268</v>
      </c>
      <c r="C664" s="10" t="s">
        <v>41</v>
      </c>
      <c r="D664" s="9">
        <v>87</v>
      </c>
      <c r="E664" s="11">
        <v>11323.875</v>
      </c>
      <c r="F664" s="12">
        <f t="shared" si="20"/>
        <v>12</v>
      </c>
      <c r="G664" s="12">
        <f t="shared" si="21"/>
        <v>1930</v>
      </c>
      <c r="H664" s="1">
        <v>3</v>
      </c>
      <c r="I664" s="13">
        <v>6.9</v>
      </c>
      <c r="J664" s="13">
        <v>6.8</v>
      </c>
      <c r="K664" s="13">
        <v>6.9</v>
      </c>
      <c r="M664" s="14"/>
      <c r="O664" s="14"/>
      <c r="P664" s="1">
        <v>1</v>
      </c>
      <c r="Q664" s="14">
        <v>392.33145104168216</v>
      </c>
      <c r="R664" s="1">
        <v>6</v>
      </c>
      <c r="S664" s="14">
        <v>98.164061747682965</v>
      </c>
      <c r="T664" s="1" t="s">
        <v>540</v>
      </c>
      <c r="U664" s="1">
        <v>6368268</v>
      </c>
      <c r="V664" s="1">
        <v>294</v>
      </c>
      <c r="W664" s="1" t="s">
        <v>41</v>
      </c>
      <c r="X664" s="1">
        <v>86</v>
      </c>
      <c r="Y664" s="1" t="s">
        <v>45</v>
      </c>
      <c r="Z664" s="1" t="s">
        <v>43</v>
      </c>
      <c r="AA664" s="1" t="s">
        <v>43</v>
      </c>
      <c r="AB664" s="1" t="s">
        <v>43</v>
      </c>
      <c r="AC664" s="1" t="s">
        <v>44</v>
      </c>
      <c r="AD664" s="1" t="s">
        <v>43</v>
      </c>
      <c r="AE664" s="1" t="s">
        <v>45</v>
      </c>
      <c r="AF664" s="1" t="s">
        <v>45</v>
      </c>
      <c r="AG664" s="1" t="s">
        <v>45</v>
      </c>
      <c r="AH664" s="1" t="s">
        <v>57</v>
      </c>
      <c r="AI664" s="1" t="s">
        <v>43</v>
      </c>
      <c r="AJ664" s="1" t="s">
        <v>47</v>
      </c>
      <c r="AK664" s="1" t="s">
        <v>47</v>
      </c>
      <c r="AL664" s="1" t="s">
        <v>61</v>
      </c>
      <c r="AM664" s="1" t="s">
        <v>61</v>
      </c>
      <c r="AN664" s="1" t="s">
        <v>43</v>
      </c>
      <c r="AO664" s="1" t="s">
        <v>43</v>
      </c>
      <c r="AP664" s="1" t="s">
        <v>43</v>
      </c>
      <c r="AQ664" s="1" t="s">
        <v>48</v>
      </c>
    </row>
    <row r="665" spans="1:43" s="1" customFormat="1" ht="15.5" customHeight="1" x14ac:dyDescent="0.25">
      <c r="A665" s="8">
        <v>1000000664</v>
      </c>
      <c r="B665" s="9">
        <v>6368329</v>
      </c>
      <c r="C665" s="10" t="s">
        <v>41</v>
      </c>
      <c r="D665" s="9">
        <v>55</v>
      </c>
      <c r="E665" s="11">
        <v>23092.875</v>
      </c>
      <c r="F665" s="12">
        <f t="shared" si="20"/>
        <v>3</v>
      </c>
      <c r="G665" s="12">
        <f t="shared" si="21"/>
        <v>1963</v>
      </c>
      <c r="H665" s="1">
        <v>5</v>
      </c>
      <c r="I665" s="13">
        <v>10.1</v>
      </c>
      <c r="J665" s="13">
        <v>7.8599999999999994</v>
      </c>
      <c r="K665" s="13">
        <v>10.1</v>
      </c>
      <c r="L665" s="1">
        <v>2</v>
      </c>
      <c r="M665" s="14">
        <v>291.16500023146727</v>
      </c>
      <c r="N665" s="1">
        <v>3</v>
      </c>
      <c r="O665" s="14">
        <v>198.79768518517085</v>
      </c>
      <c r="P665" s="1">
        <v>2</v>
      </c>
      <c r="Q665" s="14">
        <v>291.20070815974395</v>
      </c>
      <c r="R665" s="1">
        <v>4</v>
      </c>
      <c r="S665" s="14">
        <v>145.61726160299986</v>
      </c>
      <c r="T665" s="1" t="s">
        <v>541</v>
      </c>
      <c r="U665" s="1">
        <v>6368329</v>
      </c>
      <c r="V665" s="1">
        <v>258</v>
      </c>
      <c r="W665" s="1" t="s">
        <v>41</v>
      </c>
      <c r="X665" s="1">
        <v>54</v>
      </c>
      <c r="Y665" s="1" t="s">
        <v>43</v>
      </c>
      <c r="Z665" s="1" t="s">
        <v>43</v>
      </c>
      <c r="AA665" s="1" t="s">
        <v>43</v>
      </c>
      <c r="AB665" s="1" t="s">
        <v>43</v>
      </c>
      <c r="AD665" s="1" t="s">
        <v>43</v>
      </c>
      <c r="AE665" s="1" t="s">
        <v>45</v>
      </c>
      <c r="AF665" s="1" t="s">
        <v>43</v>
      </c>
      <c r="AG665" s="1" t="s">
        <v>45</v>
      </c>
      <c r="AH665" s="1" t="s">
        <v>43</v>
      </c>
      <c r="AI665" s="1" t="s">
        <v>43</v>
      </c>
      <c r="AJ665" s="1" t="s">
        <v>47</v>
      </c>
      <c r="AK665" s="1" t="s">
        <v>47</v>
      </c>
      <c r="AL665" s="1" t="s">
        <v>47</v>
      </c>
      <c r="AM665" s="1" t="s">
        <v>47</v>
      </c>
      <c r="AN665" s="1" t="s">
        <v>43</v>
      </c>
      <c r="AO665" s="1" t="s">
        <v>43</v>
      </c>
      <c r="AP665" s="1" t="s">
        <v>43</v>
      </c>
      <c r="AQ665" s="1" t="s">
        <v>48</v>
      </c>
    </row>
    <row r="666" spans="1:43" s="1" customFormat="1" ht="15.5" customHeight="1" x14ac:dyDescent="0.25">
      <c r="A666" s="8">
        <v>1000000665</v>
      </c>
      <c r="B666" s="9">
        <v>6368336</v>
      </c>
      <c r="C666" s="10" t="s">
        <v>41</v>
      </c>
      <c r="D666" s="9">
        <v>61</v>
      </c>
      <c r="E666" s="11">
        <v>20820.875</v>
      </c>
      <c r="F666" s="12">
        <f t="shared" si="20"/>
        <v>12</v>
      </c>
      <c r="G666" s="12">
        <f t="shared" si="21"/>
        <v>1956</v>
      </c>
      <c r="H666" s="1">
        <v>7</v>
      </c>
      <c r="I666" s="13">
        <v>8.6999999999999993</v>
      </c>
      <c r="J666" s="13">
        <v>8.1428571428571423</v>
      </c>
      <c r="K666" s="13">
        <v>8.6999999999999993</v>
      </c>
      <c r="L666" s="1">
        <v>1</v>
      </c>
      <c r="M666" s="14">
        <v>357.15805601853936</v>
      </c>
      <c r="N666" s="1">
        <v>9</v>
      </c>
      <c r="O666" s="14">
        <v>62.479211676956361</v>
      </c>
      <c r="P666" s="1">
        <v>5</v>
      </c>
      <c r="Q666" s="14">
        <v>127.4116119675964</v>
      </c>
      <c r="R666" s="1">
        <v>6</v>
      </c>
      <c r="S666" s="14">
        <v>109.54767092978364</v>
      </c>
      <c r="T666" s="1" t="s">
        <v>542</v>
      </c>
      <c r="U666" s="1">
        <v>6368336</v>
      </c>
      <c r="V666" s="1">
        <v>278</v>
      </c>
      <c r="W666" s="1" t="s">
        <v>41</v>
      </c>
      <c r="X666" s="1">
        <v>60</v>
      </c>
      <c r="Y666" s="1" t="s">
        <v>43</v>
      </c>
      <c r="Z666" s="1" t="s">
        <v>43</v>
      </c>
      <c r="AA666" s="1" t="s">
        <v>43</v>
      </c>
      <c r="AB666" s="1" t="s">
        <v>43</v>
      </c>
      <c r="AC666" s="1" t="s">
        <v>55</v>
      </c>
      <c r="AD666" s="1" t="s">
        <v>43</v>
      </c>
      <c r="AE666" s="1" t="s">
        <v>45</v>
      </c>
      <c r="AF666" s="1" t="s">
        <v>45</v>
      </c>
      <c r="AG666" s="1" t="s">
        <v>45</v>
      </c>
      <c r="AH666" s="1" t="s">
        <v>43</v>
      </c>
      <c r="AI666" s="1" t="s">
        <v>43</v>
      </c>
      <c r="AJ666" s="1" t="s">
        <v>47</v>
      </c>
      <c r="AK666" s="1" t="s">
        <v>47</v>
      </c>
      <c r="AL666" s="1" t="s">
        <v>47</v>
      </c>
      <c r="AM666" s="1" t="s">
        <v>47</v>
      </c>
      <c r="AN666" s="1" t="s">
        <v>43</v>
      </c>
      <c r="AO666" s="1" t="s">
        <v>43</v>
      </c>
      <c r="AP666" s="1" t="s">
        <v>45</v>
      </c>
      <c r="AQ666" s="1" t="s">
        <v>50</v>
      </c>
    </row>
    <row r="667" spans="1:43" s="1" customFormat="1" ht="15.5" customHeight="1" x14ac:dyDescent="0.25">
      <c r="A667" s="8">
        <v>1000000666</v>
      </c>
      <c r="B667" s="9">
        <v>6368405</v>
      </c>
      <c r="C667" s="10" t="s">
        <v>41</v>
      </c>
      <c r="D667" s="9">
        <v>65</v>
      </c>
      <c r="E667" s="11">
        <v>19359.875</v>
      </c>
      <c r="F667" s="12">
        <f t="shared" si="20"/>
        <v>12</v>
      </c>
      <c r="G667" s="12">
        <f t="shared" si="21"/>
        <v>1952</v>
      </c>
      <c r="H667" s="1">
        <v>3</v>
      </c>
      <c r="I667" s="13">
        <v>10.1</v>
      </c>
      <c r="J667" s="13">
        <v>8.9333333333333318</v>
      </c>
      <c r="K667" s="13">
        <v>10.1</v>
      </c>
      <c r="M667" s="14"/>
      <c r="N667" s="1">
        <v>3</v>
      </c>
      <c r="O667" s="14">
        <v>208.12234182097018</v>
      </c>
      <c r="Q667" s="14"/>
      <c r="R667" s="1">
        <v>2</v>
      </c>
      <c r="S667" s="14">
        <v>335.49276394674962</v>
      </c>
    </row>
    <row r="668" spans="1:43" s="1" customFormat="1" ht="15.5" customHeight="1" x14ac:dyDescent="0.25">
      <c r="A668" s="8">
        <v>1000000667</v>
      </c>
      <c r="B668" s="9">
        <v>6368430</v>
      </c>
      <c r="C668" s="10" t="s">
        <v>41</v>
      </c>
      <c r="D668" s="9">
        <v>60</v>
      </c>
      <c r="E668" s="11">
        <v>21268.875</v>
      </c>
      <c r="F668" s="12">
        <f t="shared" si="20"/>
        <v>3</v>
      </c>
      <c r="G668" s="12">
        <f t="shared" si="21"/>
        <v>1958</v>
      </c>
      <c r="H668" s="1">
        <v>3</v>
      </c>
      <c r="I668" s="13">
        <v>7</v>
      </c>
      <c r="J668" s="13">
        <v>6.7666666666666666</v>
      </c>
      <c r="K668" s="13">
        <v>7</v>
      </c>
      <c r="M668" s="14"/>
      <c r="N668" s="1">
        <v>4</v>
      </c>
      <c r="O668" s="14">
        <v>150.48972800925185</v>
      </c>
      <c r="P668" s="1">
        <v>4</v>
      </c>
      <c r="Q668" s="14">
        <v>135.30670535302124</v>
      </c>
      <c r="R668" s="1">
        <v>5</v>
      </c>
      <c r="S668" s="14">
        <v>108.2592699305591</v>
      </c>
      <c r="T668" s="1" t="s">
        <v>543</v>
      </c>
      <c r="U668" s="1">
        <v>6368430</v>
      </c>
      <c r="V668" s="1">
        <v>349</v>
      </c>
      <c r="W668" s="1" t="s">
        <v>41</v>
      </c>
      <c r="X668" s="1">
        <v>59</v>
      </c>
      <c r="Y668" s="1" t="s">
        <v>43</v>
      </c>
      <c r="Z668" s="1" t="s">
        <v>43</v>
      </c>
      <c r="AA668" s="1" t="s">
        <v>43</v>
      </c>
      <c r="AB668" s="1" t="s">
        <v>43</v>
      </c>
      <c r="AD668" s="1" t="s">
        <v>45</v>
      </c>
      <c r="AE668" s="1" t="s">
        <v>45</v>
      </c>
      <c r="AF668" s="1" t="s">
        <v>45</v>
      </c>
      <c r="AG668" s="1" t="s">
        <v>45</v>
      </c>
      <c r="AH668" s="1" t="s">
        <v>57</v>
      </c>
      <c r="AI668" s="1" t="s">
        <v>45</v>
      </c>
      <c r="AJ668" s="1" t="s">
        <v>47</v>
      </c>
      <c r="AK668" s="1" t="s">
        <v>47</v>
      </c>
      <c r="AL668" s="1" t="s">
        <v>47</v>
      </c>
      <c r="AM668" s="1" t="s">
        <v>47</v>
      </c>
      <c r="AN668" s="1" t="s">
        <v>45</v>
      </c>
      <c r="AO668" s="1" t="s">
        <v>43</v>
      </c>
      <c r="AP668" s="1" t="s">
        <v>43</v>
      </c>
      <c r="AQ668" s="1" t="s">
        <v>48</v>
      </c>
    </row>
    <row r="669" spans="1:43" s="1" customFormat="1" ht="15.5" customHeight="1" x14ac:dyDescent="0.25">
      <c r="A669" s="8">
        <v>1000000668</v>
      </c>
      <c r="B669" s="9">
        <v>6376562</v>
      </c>
      <c r="C669" s="10" t="s">
        <v>41</v>
      </c>
      <c r="D669" s="9">
        <v>62</v>
      </c>
      <c r="E669" s="11">
        <v>20454.875</v>
      </c>
      <c r="F669" s="12">
        <f t="shared" si="20"/>
        <v>12</v>
      </c>
      <c r="G669" s="12">
        <f t="shared" si="21"/>
        <v>1955</v>
      </c>
      <c r="H669" s="1">
        <v>6</v>
      </c>
      <c r="I669" s="13">
        <v>8</v>
      </c>
      <c r="J669" s="13">
        <v>7.1499999999999995</v>
      </c>
      <c r="K669" s="13">
        <v>8</v>
      </c>
      <c r="M669" s="14"/>
      <c r="N669" s="1">
        <v>5</v>
      </c>
      <c r="O669" s="14">
        <v>100.63524768518255</v>
      </c>
      <c r="P669" s="1">
        <v>1</v>
      </c>
      <c r="Q669" s="14">
        <v>49.338476504584833</v>
      </c>
      <c r="R669" s="1">
        <v>3</v>
      </c>
      <c r="S669" s="14">
        <v>107.03293059413166</v>
      </c>
      <c r="T669" s="1" t="s">
        <v>544</v>
      </c>
    </row>
    <row r="670" spans="1:43" s="1" customFormat="1" ht="15.5" customHeight="1" x14ac:dyDescent="0.25">
      <c r="A670" s="8">
        <v>1000000669</v>
      </c>
      <c r="B670" s="9">
        <v>6376655</v>
      </c>
      <c r="C670" s="10" t="s">
        <v>41</v>
      </c>
      <c r="D670" s="9">
        <v>61</v>
      </c>
      <c r="E670" s="11">
        <v>20820.875</v>
      </c>
      <c r="F670" s="12">
        <f t="shared" si="20"/>
        <v>12</v>
      </c>
      <c r="G670" s="12">
        <f t="shared" si="21"/>
        <v>1956</v>
      </c>
      <c r="H670" s="1">
        <v>9</v>
      </c>
      <c r="I670" s="13">
        <v>10</v>
      </c>
      <c r="J670" s="13">
        <v>7.4555555555555548</v>
      </c>
      <c r="K670" s="13">
        <v>10</v>
      </c>
      <c r="M670" s="14"/>
      <c r="N670" s="1">
        <v>1</v>
      </c>
      <c r="O670" s="14">
        <v>187.4111111111124</v>
      </c>
      <c r="P670" s="1">
        <v>4</v>
      </c>
      <c r="Q670" s="14">
        <v>168.35217410299629</v>
      </c>
      <c r="R670" s="1">
        <v>5</v>
      </c>
      <c r="S670" s="14">
        <v>134.68836252313923</v>
      </c>
      <c r="T670" s="1" t="s">
        <v>545</v>
      </c>
      <c r="U670" s="1">
        <v>6376655</v>
      </c>
      <c r="V670" s="1">
        <v>350</v>
      </c>
      <c r="W670" s="1" t="s">
        <v>41</v>
      </c>
      <c r="X670" s="1">
        <v>60</v>
      </c>
      <c r="Y670" s="1" t="s">
        <v>43</v>
      </c>
      <c r="Z670" s="1" t="s">
        <v>43</v>
      </c>
      <c r="AA670" s="1" t="s">
        <v>43</v>
      </c>
      <c r="AB670" s="1" t="s">
        <v>43</v>
      </c>
      <c r="AC670" s="1" t="s">
        <v>44</v>
      </c>
      <c r="AD670" s="1" t="s">
        <v>43</v>
      </c>
      <c r="AE670" s="1" t="s">
        <v>45</v>
      </c>
      <c r="AF670" s="1" t="s">
        <v>43</v>
      </c>
      <c r="AG670" s="1" t="s">
        <v>45</v>
      </c>
      <c r="AH670" s="1" t="s">
        <v>43</v>
      </c>
      <c r="AI670" s="1" t="s">
        <v>43</v>
      </c>
      <c r="AJ670" s="1" t="s">
        <v>47</v>
      </c>
      <c r="AK670" s="1" t="s">
        <v>47</v>
      </c>
      <c r="AL670" s="1" t="s">
        <v>61</v>
      </c>
      <c r="AM670" s="1" t="s">
        <v>46</v>
      </c>
      <c r="AN670" s="1" t="s">
        <v>45</v>
      </c>
      <c r="AO670" s="1" t="s">
        <v>43</v>
      </c>
      <c r="AP670" s="1" t="s">
        <v>45</v>
      </c>
      <c r="AQ670" s="1" t="s">
        <v>50</v>
      </c>
    </row>
    <row r="671" spans="1:43" s="1" customFormat="1" ht="15.5" customHeight="1" x14ac:dyDescent="0.25">
      <c r="A671" s="8">
        <v>1000000670</v>
      </c>
      <c r="B671" s="9">
        <v>6365405</v>
      </c>
      <c r="C671" s="10" t="s">
        <v>41</v>
      </c>
      <c r="D671" s="9">
        <v>77</v>
      </c>
      <c r="E671" s="11">
        <v>14976.875</v>
      </c>
      <c r="F671" s="12">
        <f t="shared" si="20"/>
        <v>12</v>
      </c>
      <c r="G671" s="12">
        <f t="shared" si="21"/>
        <v>1940</v>
      </c>
      <c r="H671" s="1">
        <v>5</v>
      </c>
      <c r="I671" s="13">
        <v>8.6</v>
      </c>
      <c r="J671" s="13">
        <v>7.8599999999999994</v>
      </c>
      <c r="K671" s="13">
        <v>8.6</v>
      </c>
      <c r="L671" s="1">
        <v>2</v>
      </c>
      <c r="M671" s="14">
        <v>170.63989606481846</v>
      </c>
      <c r="O671" s="14"/>
      <c r="P671" s="1">
        <v>4</v>
      </c>
      <c r="Q671" s="14">
        <v>178.09438764467086</v>
      </c>
      <c r="R671" s="1">
        <v>6</v>
      </c>
      <c r="S671" s="14">
        <v>118.73881869213317</v>
      </c>
      <c r="T671" s="1" t="s">
        <v>546</v>
      </c>
    </row>
    <row r="672" spans="1:43" s="1" customFormat="1" ht="15.5" customHeight="1" x14ac:dyDescent="0.25">
      <c r="A672" s="8">
        <v>1000000671</v>
      </c>
      <c r="B672" s="9">
        <v>6365504</v>
      </c>
      <c r="C672" s="10" t="s">
        <v>41</v>
      </c>
      <c r="D672" s="9">
        <v>72</v>
      </c>
      <c r="E672" s="11">
        <v>16802.875</v>
      </c>
      <c r="F672" s="12">
        <f t="shared" si="20"/>
        <v>12</v>
      </c>
      <c r="G672" s="12">
        <f t="shared" si="21"/>
        <v>1945</v>
      </c>
      <c r="H672" s="1">
        <v>4</v>
      </c>
      <c r="I672" s="13">
        <v>12.8</v>
      </c>
      <c r="J672" s="13">
        <v>10.9</v>
      </c>
      <c r="K672" s="13">
        <v>12.8</v>
      </c>
      <c r="L672" s="1">
        <v>1</v>
      </c>
      <c r="M672" s="14">
        <v>456.12898194443551</v>
      </c>
      <c r="N672" s="1">
        <v>12</v>
      </c>
      <c r="O672" s="14">
        <v>3611.145353009259</v>
      </c>
      <c r="P672" s="1">
        <v>1</v>
      </c>
      <c r="Q672" s="14">
        <v>394.46560613428301</v>
      </c>
      <c r="R672" s="1">
        <v>2</v>
      </c>
      <c r="S672" s="14">
        <v>189.69412390044818</v>
      </c>
      <c r="T672" s="1" t="s">
        <v>547</v>
      </c>
    </row>
    <row r="673" spans="1:43" s="1" customFormat="1" ht="15.5" customHeight="1" x14ac:dyDescent="0.25">
      <c r="A673" s="8">
        <v>1000000672</v>
      </c>
      <c r="B673" s="9">
        <v>6365538</v>
      </c>
      <c r="C673" s="10" t="s">
        <v>41</v>
      </c>
      <c r="D673" s="9">
        <v>58</v>
      </c>
      <c r="E673" s="11">
        <v>21915.875</v>
      </c>
      <c r="F673" s="12">
        <f t="shared" si="20"/>
        <v>12</v>
      </c>
      <c r="G673" s="12">
        <f t="shared" si="21"/>
        <v>1959</v>
      </c>
      <c r="H673" s="1">
        <v>1</v>
      </c>
      <c r="I673" s="13">
        <v>8.1</v>
      </c>
      <c r="J673" s="13">
        <v>8.1</v>
      </c>
      <c r="K673" s="13">
        <v>8.1</v>
      </c>
      <c r="L673" s="1">
        <v>2</v>
      </c>
      <c r="M673" s="14">
        <v>346.0941379629694</v>
      </c>
      <c r="O673" s="14"/>
      <c r="P673" s="1">
        <v>1</v>
      </c>
      <c r="Q673" s="14">
        <v>47.302631597187428</v>
      </c>
      <c r="R673" s="1">
        <v>3</v>
      </c>
      <c r="S673" s="14">
        <v>230.79243290896557</v>
      </c>
    </row>
    <row r="674" spans="1:43" s="1" customFormat="1" ht="15.5" customHeight="1" x14ac:dyDescent="0.25">
      <c r="A674" s="8">
        <v>1000000673</v>
      </c>
      <c r="B674" s="9">
        <v>6365551</v>
      </c>
      <c r="C674" s="10" t="s">
        <v>41</v>
      </c>
      <c r="D674" s="9">
        <v>64</v>
      </c>
      <c r="E674" s="11">
        <v>19724.875</v>
      </c>
      <c r="F674" s="12">
        <f t="shared" si="20"/>
        <v>12</v>
      </c>
      <c r="G674" s="12">
        <f t="shared" si="21"/>
        <v>1953</v>
      </c>
      <c r="H674" s="1">
        <v>10</v>
      </c>
      <c r="I674" s="13">
        <v>7.3</v>
      </c>
      <c r="J674" s="13">
        <v>6.3699999999999992</v>
      </c>
      <c r="K674" s="13">
        <v>7.3</v>
      </c>
      <c r="L674" s="1">
        <v>2</v>
      </c>
      <c r="M674" s="14">
        <v>349.14527800926953</v>
      </c>
      <c r="N674" s="1">
        <v>6</v>
      </c>
      <c r="O674" s="14">
        <v>7222.290706018518</v>
      </c>
      <c r="Q674" s="14"/>
      <c r="R674" s="1">
        <v>3</v>
      </c>
      <c r="S674" s="14">
        <v>241.16243676696709</v>
      </c>
      <c r="T674" s="1" t="s">
        <v>548</v>
      </c>
      <c r="U674" s="1">
        <v>6365551</v>
      </c>
      <c r="V674" s="1">
        <v>336</v>
      </c>
      <c r="W674" s="1" t="s">
        <v>41</v>
      </c>
      <c r="X674" s="1">
        <v>63</v>
      </c>
      <c r="Y674" s="1" t="s">
        <v>43</v>
      </c>
      <c r="Z674" s="1" t="s">
        <v>43</v>
      </c>
      <c r="AA674" s="1" t="s">
        <v>43</v>
      </c>
      <c r="AB674" s="1" t="s">
        <v>43</v>
      </c>
      <c r="AC674" s="1" t="s">
        <v>44</v>
      </c>
      <c r="AD674" s="1" t="s">
        <v>43</v>
      </c>
      <c r="AE674" s="1" t="s">
        <v>43</v>
      </c>
      <c r="AF674" s="1" t="s">
        <v>43</v>
      </c>
      <c r="AG674" s="1" t="s">
        <v>43</v>
      </c>
      <c r="AH674" s="1" t="s">
        <v>43</v>
      </c>
      <c r="AI674" s="1" t="s">
        <v>43</v>
      </c>
      <c r="AJ674" s="1" t="s">
        <v>46</v>
      </c>
      <c r="AK674" s="1" t="s">
        <v>46</v>
      </c>
      <c r="AL674" s="1" t="s">
        <v>47</v>
      </c>
      <c r="AM674" s="1" t="s">
        <v>47</v>
      </c>
      <c r="AN674" s="1" t="s">
        <v>45</v>
      </c>
      <c r="AO674" s="1" t="s">
        <v>43</v>
      </c>
      <c r="AP674" s="1" t="s">
        <v>43</v>
      </c>
      <c r="AQ674" s="1" t="s">
        <v>48</v>
      </c>
    </row>
    <row r="675" spans="1:43" s="1" customFormat="1" ht="15.5" customHeight="1" x14ac:dyDescent="0.25">
      <c r="A675" s="8">
        <v>1000000674</v>
      </c>
      <c r="B675" s="9">
        <v>6348888</v>
      </c>
      <c r="C675" s="10" t="s">
        <v>41</v>
      </c>
      <c r="D675" s="9">
        <v>35</v>
      </c>
      <c r="E675" s="11">
        <v>30463.875</v>
      </c>
      <c r="F675" s="12">
        <f t="shared" si="20"/>
        <v>5</v>
      </c>
      <c r="G675" s="12">
        <f t="shared" si="21"/>
        <v>1983</v>
      </c>
      <c r="H675" s="1">
        <v>3</v>
      </c>
      <c r="I675" s="13">
        <v>10.8</v>
      </c>
      <c r="J675" s="13">
        <v>10.033333333333333</v>
      </c>
      <c r="K675" s="13">
        <v>10.8</v>
      </c>
      <c r="L675" s="1">
        <v>1</v>
      </c>
      <c r="M675" s="14">
        <v>250.31549814813479</v>
      </c>
      <c r="N675" s="1">
        <v>1</v>
      </c>
      <c r="O675" s="14">
        <v>286.33328703700681</v>
      </c>
      <c r="Q675" s="14"/>
      <c r="R675" s="1">
        <v>3</v>
      </c>
      <c r="S675" s="14">
        <v>96.030932137332755</v>
      </c>
    </row>
    <row r="676" spans="1:43" s="1" customFormat="1" ht="15.5" customHeight="1" x14ac:dyDescent="0.25">
      <c r="A676" s="8">
        <v>1000000675</v>
      </c>
      <c r="B676" s="9">
        <v>6348954</v>
      </c>
      <c r="C676" s="10" t="s">
        <v>41</v>
      </c>
      <c r="D676" s="9">
        <v>57</v>
      </c>
      <c r="E676" s="11">
        <v>22281.875</v>
      </c>
      <c r="F676" s="12">
        <f t="shared" si="20"/>
        <v>12</v>
      </c>
      <c r="G676" s="12">
        <f t="shared" si="21"/>
        <v>1960</v>
      </c>
      <c r="H676" s="1">
        <v>7</v>
      </c>
      <c r="I676" s="13">
        <v>7</v>
      </c>
      <c r="J676" s="13">
        <v>6.7285714285714286</v>
      </c>
      <c r="K676" s="13">
        <v>7</v>
      </c>
      <c r="L676" s="1">
        <v>1</v>
      </c>
      <c r="M676" s="14">
        <v>294.29386620373407</v>
      </c>
      <c r="N676" s="1">
        <v>1</v>
      </c>
      <c r="O676" s="14">
        <v>516.35974537041329</v>
      </c>
      <c r="P676" s="1">
        <v>1</v>
      </c>
      <c r="Q676" s="14">
        <v>433.41084918978595</v>
      </c>
      <c r="R676" s="1">
        <v>2</v>
      </c>
      <c r="S676" s="14">
        <v>203.2320984375001</v>
      </c>
      <c r="T676" s="1" t="s">
        <v>549</v>
      </c>
      <c r="U676" s="1">
        <v>6348954</v>
      </c>
      <c r="V676" s="1">
        <v>112</v>
      </c>
      <c r="W676" s="1" t="s">
        <v>41</v>
      </c>
      <c r="X676" s="1">
        <v>56</v>
      </c>
      <c r="Y676" s="1" t="s">
        <v>43</v>
      </c>
      <c r="Z676" s="1" t="s">
        <v>43</v>
      </c>
      <c r="AA676" s="1" t="s">
        <v>43</v>
      </c>
      <c r="AB676" s="1" t="s">
        <v>43</v>
      </c>
      <c r="AD676" s="1" t="s">
        <v>43</v>
      </c>
      <c r="AE676" s="1" t="s">
        <v>45</v>
      </c>
      <c r="AF676" s="1" t="s">
        <v>45</v>
      </c>
      <c r="AG676" s="1" t="s">
        <v>43</v>
      </c>
      <c r="AH676" s="1" t="s">
        <v>45</v>
      </c>
      <c r="AI676" s="1" t="s">
        <v>43</v>
      </c>
      <c r="AJ676" s="1" t="s">
        <v>47</v>
      </c>
      <c r="AK676" s="1" t="s">
        <v>47</v>
      </c>
      <c r="AL676" s="1" t="s">
        <v>47</v>
      </c>
      <c r="AM676" s="1" t="s">
        <v>47</v>
      </c>
      <c r="AN676" s="1" t="s">
        <v>43</v>
      </c>
      <c r="AO676" s="1" t="s">
        <v>43</v>
      </c>
      <c r="AP676" s="1" t="s">
        <v>43</v>
      </c>
      <c r="AQ676" s="1" t="s">
        <v>48</v>
      </c>
    </row>
    <row r="677" spans="1:43" s="1" customFormat="1" ht="15.5" customHeight="1" x14ac:dyDescent="0.25">
      <c r="A677" s="8">
        <v>1000000676</v>
      </c>
      <c r="B677" s="9">
        <v>6348999</v>
      </c>
      <c r="C677" s="10" t="s">
        <v>52</v>
      </c>
      <c r="D677" s="9">
        <v>68</v>
      </c>
      <c r="E677" s="11">
        <v>18263.875</v>
      </c>
      <c r="F677" s="12">
        <f t="shared" si="20"/>
        <v>12</v>
      </c>
      <c r="G677" s="12">
        <f t="shared" si="21"/>
        <v>1949</v>
      </c>
      <c r="H677" s="1">
        <v>10</v>
      </c>
      <c r="I677" s="13">
        <v>7.5</v>
      </c>
      <c r="J677" s="13">
        <v>6.85</v>
      </c>
      <c r="K677" s="13">
        <v>7.5</v>
      </c>
      <c r="M677" s="14"/>
      <c r="N677" s="1">
        <v>8</v>
      </c>
      <c r="O677" s="14">
        <v>87.425747974538353</v>
      </c>
      <c r="P677" s="1">
        <v>5</v>
      </c>
      <c r="Q677" s="14">
        <v>146.69013048611669</v>
      </c>
      <c r="R677" s="1">
        <v>7</v>
      </c>
      <c r="S677" s="14">
        <v>104.18046066468585</v>
      </c>
      <c r="T677" s="1" t="s">
        <v>550</v>
      </c>
      <c r="U677" s="1">
        <v>6348999</v>
      </c>
      <c r="V677" s="1">
        <v>324</v>
      </c>
      <c r="W677" s="1" t="s">
        <v>52</v>
      </c>
      <c r="X677" s="1">
        <v>67</v>
      </c>
      <c r="Y677" s="1" t="s">
        <v>43</v>
      </c>
      <c r="Z677" s="1" t="s">
        <v>43</v>
      </c>
      <c r="AA677" s="1" t="s">
        <v>43</v>
      </c>
      <c r="AB677" s="1" t="s">
        <v>45</v>
      </c>
      <c r="AD677" s="1" t="s">
        <v>43</v>
      </c>
      <c r="AE677" s="1" t="s">
        <v>45</v>
      </c>
      <c r="AF677" s="1" t="s">
        <v>43</v>
      </c>
      <c r="AG677" s="1" t="s">
        <v>43</v>
      </c>
      <c r="AH677" s="1" t="s">
        <v>43</v>
      </c>
      <c r="AI677" s="1" t="s">
        <v>43</v>
      </c>
      <c r="AJ677" s="1" t="s">
        <v>47</v>
      </c>
      <c r="AK677" s="1" t="s">
        <v>47</v>
      </c>
      <c r="AL677" s="1" t="s">
        <v>47</v>
      </c>
      <c r="AM677" s="1" t="s">
        <v>47</v>
      </c>
      <c r="AN677" s="1" t="s">
        <v>43</v>
      </c>
      <c r="AO677" s="1" t="s">
        <v>43</v>
      </c>
      <c r="AP677" s="1" t="s">
        <v>43</v>
      </c>
      <c r="AQ677" s="1" t="s">
        <v>48</v>
      </c>
    </row>
    <row r="678" spans="1:43" s="1" customFormat="1" ht="15.5" customHeight="1" x14ac:dyDescent="0.25">
      <c r="A678" s="8">
        <v>1000000677</v>
      </c>
      <c r="B678" s="9">
        <v>6349058</v>
      </c>
      <c r="C678" s="10" t="s">
        <v>41</v>
      </c>
      <c r="D678" s="9">
        <v>75</v>
      </c>
      <c r="E678" s="11">
        <v>15706.875</v>
      </c>
      <c r="F678" s="12">
        <f t="shared" si="20"/>
        <v>12</v>
      </c>
      <c r="G678" s="12">
        <f t="shared" si="21"/>
        <v>1942</v>
      </c>
      <c r="H678" s="1">
        <v>6</v>
      </c>
      <c r="I678" s="13">
        <v>8.3000000000000007</v>
      </c>
      <c r="J678" s="13">
        <v>7.9666666666666659</v>
      </c>
      <c r="K678" s="13">
        <v>8.3000000000000007</v>
      </c>
      <c r="M678" s="14"/>
      <c r="O678" s="14"/>
      <c r="P678" s="1">
        <v>1</v>
      </c>
      <c r="Q678" s="14">
        <v>99.449298263883975</v>
      </c>
      <c r="R678" s="1">
        <v>4</v>
      </c>
      <c r="S678" s="14">
        <v>153.85848266782523</v>
      </c>
      <c r="T678" s="1" t="s">
        <v>551</v>
      </c>
      <c r="U678" s="1">
        <v>6349058</v>
      </c>
      <c r="V678" s="1">
        <v>361</v>
      </c>
      <c r="W678" s="1" t="s">
        <v>41</v>
      </c>
      <c r="X678" s="1">
        <v>74</v>
      </c>
      <c r="Y678" s="1" t="s">
        <v>43</v>
      </c>
      <c r="Z678" s="1" t="s">
        <v>43</v>
      </c>
      <c r="AA678" s="1" t="s">
        <v>43</v>
      </c>
      <c r="AB678" s="1" t="s">
        <v>43</v>
      </c>
      <c r="AC678" s="1" t="s">
        <v>44</v>
      </c>
      <c r="AD678" s="1" t="s">
        <v>45</v>
      </c>
      <c r="AE678" s="1" t="s">
        <v>45</v>
      </c>
      <c r="AF678" s="1" t="s">
        <v>43</v>
      </c>
      <c r="AG678" s="1" t="s">
        <v>43</v>
      </c>
      <c r="AH678" s="1" t="s">
        <v>43</v>
      </c>
      <c r="AI678" s="1" t="s">
        <v>45</v>
      </c>
      <c r="AJ678" s="1" t="s">
        <v>61</v>
      </c>
      <c r="AK678" s="1" t="s">
        <v>61</v>
      </c>
      <c r="AL678" s="1" t="s">
        <v>61</v>
      </c>
      <c r="AM678" s="1" t="s">
        <v>61</v>
      </c>
      <c r="AN678" s="1" t="s">
        <v>45</v>
      </c>
      <c r="AO678" s="1" t="s">
        <v>43</v>
      </c>
      <c r="AP678" s="1" t="s">
        <v>43</v>
      </c>
      <c r="AQ678" s="1" t="s">
        <v>48</v>
      </c>
    </row>
    <row r="679" spans="1:43" s="1" customFormat="1" ht="15.5" customHeight="1" x14ac:dyDescent="0.25">
      <c r="A679" s="8">
        <v>1000000678</v>
      </c>
      <c r="B679" s="9">
        <v>6349179</v>
      </c>
      <c r="C679" s="10" t="s">
        <v>41</v>
      </c>
      <c r="D679" s="9">
        <v>47</v>
      </c>
      <c r="E679" s="11">
        <v>26086.875</v>
      </c>
      <c r="F679" s="12">
        <f t="shared" si="20"/>
        <v>6</v>
      </c>
      <c r="G679" s="12">
        <f t="shared" si="21"/>
        <v>1971</v>
      </c>
      <c r="H679" s="1">
        <v>3</v>
      </c>
      <c r="I679" s="13">
        <v>14</v>
      </c>
      <c r="J679" s="13">
        <v>11.700000000000001</v>
      </c>
      <c r="K679" s="13">
        <v>14</v>
      </c>
      <c r="M679" s="14"/>
      <c r="N679" s="1">
        <v>1</v>
      </c>
      <c r="O679" s="14">
        <v>43333.74423611111</v>
      </c>
      <c r="Q679" s="14"/>
      <c r="R679" s="1">
        <v>2</v>
      </c>
      <c r="S679" s="14">
        <v>153.54842366899902</v>
      </c>
      <c r="T679" s="1" t="s">
        <v>552</v>
      </c>
    </row>
    <row r="680" spans="1:43" s="1" customFormat="1" ht="15.5" customHeight="1" x14ac:dyDescent="0.25">
      <c r="A680" s="8">
        <v>1000000679</v>
      </c>
      <c r="B680" s="9">
        <v>6349243</v>
      </c>
      <c r="C680" s="10" t="s">
        <v>52</v>
      </c>
      <c r="D680" s="9">
        <v>64</v>
      </c>
      <c r="E680" s="11">
        <v>19724.875</v>
      </c>
      <c r="F680" s="12">
        <f t="shared" si="20"/>
        <v>12</v>
      </c>
      <c r="G680" s="12">
        <f t="shared" si="21"/>
        <v>1953</v>
      </c>
      <c r="H680" s="1">
        <v>2</v>
      </c>
      <c r="I680" s="13">
        <v>7.8</v>
      </c>
      <c r="J680" s="13">
        <v>6.8</v>
      </c>
      <c r="K680" s="13">
        <v>7.8</v>
      </c>
      <c r="M680" s="14"/>
      <c r="N680" s="1">
        <v>2</v>
      </c>
      <c r="O680" s="14">
        <v>238.67483802082279</v>
      </c>
      <c r="P680" s="1">
        <v>1</v>
      </c>
      <c r="Q680" s="14">
        <v>177.48451817128807</v>
      </c>
      <c r="R680" s="1">
        <v>2</v>
      </c>
      <c r="S680" s="14">
        <v>333.7132153356506</v>
      </c>
      <c r="T680" s="1" t="s">
        <v>553</v>
      </c>
      <c r="U680" s="1">
        <v>6349243</v>
      </c>
      <c r="V680" s="1">
        <v>352</v>
      </c>
      <c r="W680" s="1" t="s">
        <v>52</v>
      </c>
      <c r="X680" s="1">
        <v>63</v>
      </c>
      <c r="Y680" s="1" t="s">
        <v>45</v>
      </c>
      <c r="Z680" s="1" t="s">
        <v>43</v>
      </c>
      <c r="AA680" s="1" t="s">
        <v>43</v>
      </c>
      <c r="AB680" s="1" t="s">
        <v>43</v>
      </c>
      <c r="AC680" s="1" t="s">
        <v>44</v>
      </c>
      <c r="AD680" s="1" t="s">
        <v>45</v>
      </c>
      <c r="AE680" s="1" t="s">
        <v>43</v>
      </c>
      <c r="AF680" s="1" t="s">
        <v>43</v>
      </c>
      <c r="AG680" s="1" t="s">
        <v>43</v>
      </c>
      <c r="AH680" s="1" t="s">
        <v>43</v>
      </c>
      <c r="AI680" s="1" t="s">
        <v>43</v>
      </c>
      <c r="AJ680" s="1" t="s">
        <v>46</v>
      </c>
      <c r="AK680" s="1" t="s">
        <v>46</v>
      </c>
      <c r="AL680" s="1" t="s">
        <v>47</v>
      </c>
      <c r="AM680" s="1" t="s">
        <v>47</v>
      </c>
      <c r="AN680" s="1" t="s">
        <v>45</v>
      </c>
      <c r="AO680" s="1" t="s">
        <v>43</v>
      </c>
      <c r="AP680" s="1" t="s">
        <v>45</v>
      </c>
      <c r="AQ680" s="1" t="s">
        <v>48</v>
      </c>
    </row>
    <row r="681" spans="1:43" s="1" customFormat="1" ht="15.5" customHeight="1" x14ac:dyDescent="0.25">
      <c r="A681" s="8">
        <v>1000000680</v>
      </c>
      <c r="B681" s="9">
        <v>6352858</v>
      </c>
      <c r="C681" s="10" t="s">
        <v>41</v>
      </c>
      <c r="D681" s="9">
        <v>69</v>
      </c>
      <c r="E681" s="11">
        <v>17898.875</v>
      </c>
      <c r="F681" s="12">
        <f t="shared" si="20"/>
        <v>12</v>
      </c>
      <c r="G681" s="12">
        <f t="shared" si="21"/>
        <v>1948</v>
      </c>
      <c r="H681" s="1">
        <v>9</v>
      </c>
      <c r="I681" s="13">
        <v>9.5</v>
      </c>
      <c r="J681" s="13">
        <v>8.6111111111111107</v>
      </c>
      <c r="K681" s="13">
        <v>9.5</v>
      </c>
      <c r="L681" s="1">
        <v>1</v>
      </c>
      <c r="M681" s="14">
        <v>161.34626203703374</v>
      </c>
      <c r="N681" s="1">
        <v>4</v>
      </c>
      <c r="O681" s="14">
        <v>138.09555844907663</v>
      </c>
      <c r="P681" s="1">
        <v>2</v>
      </c>
      <c r="Q681" s="14">
        <v>94.210239409741916</v>
      </c>
      <c r="R681" s="1">
        <v>12</v>
      </c>
      <c r="S681" s="14">
        <v>52.60958199266679</v>
      </c>
      <c r="T681" s="1" t="s">
        <v>554</v>
      </c>
      <c r="U681" s="1">
        <v>6352858</v>
      </c>
      <c r="V681" s="1">
        <v>308</v>
      </c>
      <c r="W681" s="1" t="s">
        <v>41</v>
      </c>
      <c r="X681" s="1">
        <v>68</v>
      </c>
      <c r="Y681" s="1" t="s">
        <v>43</v>
      </c>
      <c r="Z681" s="1" t="s">
        <v>43</v>
      </c>
      <c r="AA681" s="1" t="s">
        <v>43</v>
      </c>
      <c r="AB681" s="1" t="s">
        <v>43</v>
      </c>
      <c r="AC681" s="1" t="s">
        <v>55</v>
      </c>
      <c r="AD681" s="1" t="s">
        <v>43</v>
      </c>
      <c r="AE681" s="1" t="s">
        <v>45</v>
      </c>
      <c r="AF681" s="1" t="s">
        <v>43</v>
      </c>
      <c r="AG681" s="1" t="s">
        <v>43</v>
      </c>
      <c r="AH681" s="1" t="s">
        <v>43</v>
      </c>
      <c r="AI681" s="1" t="s">
        <v>43</v>
      </c>
      <c r="AJ681" s="1" t="s">
        <v>47</v>
      </c>
      <c r="AK681" s="1" t="s">
        <v>47</v>
      </c>
      <c r="AL681" s="1" t="s">
        <v>47</v>
      </c>
      <c r="AM681" s="1" t="s">
        <v>47</v>
      </c>
      <c r="AN681" s="1" t="s">
        <v>45</v>
      </c>
      <c r="AO681" s="1" t="s">
        <v>43</v>
      </c>
      <c r="AP681" s="1" t="s">
        <v>45</v>
      </c>
      <c r="AQ681" s="1" t="s">
        <v>48</v>
      </c>
    </row>
    <row r="682" spans="1:43" s="1" customFormat="1" ht="15.5" customHeight="1" x14ac:dyDescent="0.25">
      <c r="A682" s="8">
        <v>1000000681</v>
      </c>
      <c r="B682" s="9">
        <v>6352983</v>
      </c>
      <c r="C682" s="10" t="s">
        <v>41</v>
      </c>
      <c r="D682" s="9">
        <v>68</v>
      </c>
      <c r="E682" s="11">
        <v>18263.875</v>
      </c>
      <c r="F682" s="12">
        <f t="shared" si="20"/>
        <v>12</v>
      </c>
      <c r="G682" s="12">
        <f t="shared" si="21"/>
        <v>1949</v>
      </c>
      <c r="H682" s="1">
        <v>8</v>
      </c>
      <c r="I682" s="13">
        <v>9</v>
      </c>
      <c r="J682" s="13">
        <v>7.5499999999999989</v>
      </c>
      <c r="K682" s="13">
        <v>9</v>
      </c>
      <c r="L682" s="1">
        <v>1</v>
      </c>
      <c r="M682" s="14">
        <v>723.1445953703369</v>
      </c>
      <c r="O682" s="14"/>
      <c r="P682" s="1">
        <v>6</v>
      </c>
      <c r="Q682" s="14">
        <v>116.88518589891464</v>
      </c>
      <c r="R682" s="1">
        <v>4</v>
      </c>
      <c r="S682" s="14">
        <v>158.07167711227521</v>
      </c>
      <c r="T682" s="1" t="s">
        <v>555</v>
      </c>
      <c r="U682" s="1">
        <v>6352983</v>
      </c>
      <c r="V682" s="1">
        <v>273</v>
      </c>
      <c r="W682" s="1" t="s">
        <v>41</v>
      </c>
      <c r="X682" s="1">
        <v>67</v>
      </c>
      <c r="Y682" s="1" t="s">
        <v>43</v>
      </c>
      <c r="Z682" s="1" t="s">
        <v>43</v>
      </c>
      <c r="AA682" s="1" t="s">
        <v>43</v>
      </c>
      <c r="AB682" s="1" t="s">
        <v>43</v>
      </c>
      <c r="AC682" s="1" t="s">
        <v>44</v>
      </c>
      <c r="AD682" s="1" t="s">
        <v>43</v>
      </c>
      <c r="AE682" s="1" t="s">
        <v>43</v>
      </c>
      <c r="AF682" s="1" t="s">
        <v>43</v>
      </c>
      <c r="AG682" s="1" t="s">
        <v>43</v>
      </c>
      <c r="AH682" s="1" t="s">
        <v>43</v>
      </c>
      <c r="AI682" s="1" t="s">
        <v>43</v>
      </c>
      <c r="AJ682" s="1" t="s">
        <v>47</v>
      </c>
      <c r="AK682" s="1" t="s">
        <v>47</v>
      </c>
      <c r="AL682" s="1" t="s">
        <v>61</v>
      </c>
      <c r="AM682" s="1" t="s">
        <v>61</v>
      </c>
      <c r="AN682" s="1" t="s">
        <v>43</v>
      </c>
      <c r="AO682" s="1" t="s">
        <v>43</v>
      </c>
      <c r="AP682" s="1" t="s">
        <v>43</v>
      </c>
      <c r="AQ682" s="1" t="s">
        <v>50</v>
      </c>
    </row>
    <row r="683" spans="1:43" s="1" customFormat="1" ht="15.5" customHeight="1" x14ac:dyDescent="0.25">
      <c r="A683" s="8">
        <v>1000000682</v>
      </c>
      <c r="B683" s="9">
        <v>6353051</v>
      </c>
      <c r="C683" s="10" t="s">
        <v>41</v>
      </c>
      <c r="D683" s="9">
        <v>42</v>
      </c>
      <c r="E683" s="11">
        <v>27656.875</v>
      </c>
      <c r="F683" s="12">
        <f t="shared" si="20"/>
        <v>9</v>
      </c>
      <c r="G683" s="12">
        <f t="shared" si="21"/>
        <v>1975</v>
      </c>
      <c r="H683" s="1">
        <v>11</v>
      </c>
      <c r="I683" s="13">
        <v>7.6</v>
      </c>
      <c r="J683" s="13">
        <v>7.209090909090909</v>
      </c>
      <c r="K683" s="13">
        <v>7.6</v>
      </c>
      <c r="M683" s="14"/>
      <c r="N683" s="1">
        <v>3</v>
      </c>
      <c r="O683" s="14">
        <v>228.4627391975373</v>
      </c>
      <c r="P683" s="1">
        <v>4</v>
      </c>
      <c r="Q683" s="14">
        <v>165.11628000579549</v>
      </c>
      <c r="R683" s="1">
        <v>7</v>
      </c>
      <c r="S683" s="14">
        <v>94.013183878971702</v>
      </c>
      <c r="T683" s="1" t="s">
        <v>556</v>
      </c>
      <c r="U683" s="1">
        <v>6353051</v>
      </c>
      <c r="V683" s="1">
        <v>336</v>
      </c>
      <c r="W683" s="1" t="s">
        <v>41</v>
      </c>
      <c r="X683" s="1">
        <v>42</v>
      </c>
      <c r="Y683" s="1" t="s">
        <v>45</v>
      </c>
      <c r="Z683" s="1" t="s">
        <v>43</v>
      </c>
      <c r="AA683" s="1" t="s">
        <v>43</v>
      </c>
      <c r="AB683" s="1" t="s">
        <v>43</v>
      </c>
      <c r="AC683" s="1" t="s">
        <v>55</v>
      </c>
      <c r="AD683" s="1" t="s">
        <v>43</v>
      </c>
      <c r="AE683" s="1" t="s">
        <v>43</v>
      </c>
      <c r="AF683" s="1" t="s">
        <v>43</v>
      </c>
      <c r="AG683" s="1" t="s">
        <v>43</v>
      </c>
      <c r="AH683" s="1" t="s">
        <v>43</v>
      </c>
      <c r="AI683" s="1" t="s">
        <v>43</v>
      </c>
      <c r="AJ683" s="1" t="s">
        <v>47</v>
      </c>
      <c r="AK683" s="1" t="s">
        <v>47</v>
      </c>
      <c r="AL683" s="1" t="s">
        <v>47</v>
      </c>
      <c r="AM683" s="1" t="s">
        <v>47</v>
      </c>
      <c r="AN683" s="1" t="s">
        <v>45</v>
      </c>
      <c r="AO683" s="1" t="s">
        <v>43</v>
      </c>
      <c r="AP683" s="1" t="s">
        <v>43</v>
      </c>
      <c r="AQ683" s="1" t="s">
        <v>48</v>
      </c>
    </row>
    <row r="684" spans="1:43" s="1" customFormat="1" ht="15.5" customHeight="1" x14ac:dyDescent="0.25">
      <c r="A684" s="8">
        <v>1000000683</v>
      </c>
      <c r="B684" s="9">
        <v>6353061</v>
      </c>
      <c r="C684" s="10" t="s">
        <v>41</v>
      </c>
      <c r="D684" s="9">
        <v>66</v>
      </c>
      <c r="E684" s="11">
        <v>18993.875</v>
      </c>
      <c r="F684" s="12">
        <f t="shared" si="20"/>
        <v>12</v>
      </c>
      <c r="G684" s="12">
        <f t="shared" si="21"/>
        <v>1951</v>
      </c>
      <c r="H684" s="1">
        <v>6</v>
      </c>
      <c r="I684" s="13">
        <v>8.5</v>
      </c>
      <c r="J684" s="13">
        <v>7.9499999999999993</v>
      </c>
      <c r="K684" s="13">
        <v>8.5</v>
      </c>
      <c r="M684" s="14"/>
      <c r="N684" s="1">
        <v>13</v>
      </c>
      <c r="O684" s="14">
        <v>55.954432870369949</v>
      </c>
      <c r="P684" s="1">
        <v>5</v>
      </c>
      <c r="Q684" s="14">
        <v>132.09314668981679</v>
      </c>
      <c r="R684" s="1">
        <v>6</v>
      </c>
      <c r="S684" s="14">
        <v>109.68192247300006</v>
      </c>
      <c r="T684" s="1" t="s">
        <v>557</v>
      </c>
      <c r="U684" s="1">
        <v>6353061</v>
      </c>
      <c r="V684" s="1">
        <v>278</v>
      </c>
      <c r="W684" s="1" t="s">
        <v>41</v>
      </c>
      <c r="X684" s="1">
        <v>65</v>
      </c>
      <c r="Y684" s="1" t="s">
        <v>43</v>
      </c>
      <c r="Z684" s="1" t="s">
        <v>43</v>
      </c>
      <c r="AA684" s="1" t="s">
        <v>43</v>
      </c>
      <c r="AB684" s="1" t="s">
        <v>43</v>
      </c>
      <c r="AC684" s="1" t="s">
        <v>44</v>
      </c>
      <c r="AD684" s="1" t="s">
        <v>43</v>
      </c>
      <c r="AE684" s="1" t="s">
        <v>43</v>
      </c>
      <c r="AF684" s="1" t="s">
        <v>43</v>
      </c>
      <c r="AG684" s="1" t="s">
        <v>43</v>
      </c>
      <c r="AH684" s="1" t="s">
        <v>43</v>
      </c>
      <c r="AI684" s="1" t="s">
        <v>43</v>
      </c>
      <c r="AJ684" s="1" t="s">
        <v>47</v>
      </c>
      <c r="AK684" s="1" t="s">
        <v>47</v>
      </c>
      <c r="AL684" s="1" t="s">
        <v>47</v>
      </c>
      <c r="AM684" s="1" t="s">
        <v>47</v>
      </c>
      <c r="AN684" s="1" t="s">
        <v>45</v>
      </c>
      <c r="AO684" s="1" t="s">
        <v>43</v>
      </c>
      <c r="AP684" s="1" t="s">
        <v>45</v>
      </c>
      <c r="AQ684" s="1" t="s">
        <v>48</v>
      </c>
    </row>
    <row r="685" spans="1:43" s="1" customFormat="1" ht="15.5" customHeight="1" x14ac:dyDescent="0.25">
      <c r="A685" s="8">
        <v>1000000684</v>
      </c>
      <c r="B685" s="9">
        <v>6353113</v>
      </c>
      <c r="C685" s="10" t="s">
        <v>41</v>
      </c>
      <c r="D685" s="9">
        <v>69</v>
      </c>
      <c r="E685" s="11">
        <v>17898.875</v>
      </c>
      <c r="F685" s="12">
        <f t="shared" si="20"/>
        <v>12</v>
      </c>
      <c r="G685" s="12">
        <f t="shared" si="21"/>
        <v>1948</v>
      </c>
      <c r="H685" s="1">
        <v>6</v>
      </c>
      <c r="I685" s="13">
        <v>9</v>
      </c>
      <c r="J685" s="13">
        <v>7.416666666666667</v>
      </c>
      <c r="K685" s="13">
        <v>9</v>
      </c>
      <c r="M685" s="14"/>
      <c r="N685" s="1">
        <v>4</v>
      </c>
      <c r="O685" s="14">
        <v>142.09460648147797</v>
      </c>
      <c r="P685" s="1">
        <v>6</v>
      </c>
      <c r="Q685" s="14">
        <v>106.57447409336358</v>
      </c>
      <c r="R685" s="1">
        <v>4</v>
      </c>
      <c r="S685" s="14">
        <v>172.85992942707526</v>
      </c>
      <c r="T685" s="1" t="s">
        <v>558</v>
      </c>
      <c r="U685" s="1">
        <v>6353113</v>
      </c>
      <c r="V685" s="1">
        <v>133</v>
      </c>
      <c r="W685" s="1" t="s">
        <v>41</v>
      </c>
      <c r="X685" s="1">
        <v>68</v>
      </c>
      <c r="Y685" s="1" t="s">
        <v>43</v>
      </c>
      <c r="Z685" s="1" t="s">
        <v>43</v>
      </c>
      <c r="AA685" s="1" t="s">
        <v>43</v>
      </c>
      <c r="AB685" s="1" t="s">
        <v>43</v>
      </c>
      <c r="AC685" s="1" t="s">
        <v>55</v>
      </c>
      <c r="AD685" s="1" t="s">
        <v>43</v>
      </c>
      <c r="AE685" s="1" t="s">
        <v>43</v>
      </c>
      <c r="AF685" s="1" t="s">
        <v>43</v>
      </c>
      <c r="AG685" s="1" t="s">
        <v>43</v>
      </c>
      <c r="AH685" s="1" t="s">
        <v>43</v>
      </c>
      <c r="AI685" s="1" t="s">
        <v>43</v>
      </c>
      <c r="AJ685" s="1" t="s">
        <v>47</v>
      </c>
      <c r="AK685" s="1" t="s">
        <v>47</v>
      </c>
      <c r="AL685" s="1" t="s">
        <v>47</v>
      </c>
      <c r="AM685" s="1" t="s">
        <v>47</v>
      </c>
      <c r="AN685" s="1" t="s">
        <v>45</v>
      </c>
      <c r="AO685" s="1" t="s">
        <v>43</v>
      </c>
      <c r="AP685" s="1" t="s">
        <v>45</v>
      </c>
      <c r="AQ685" s="1" t="s">
        <v>48</v>
      </c>
    </row>
    <row r="686" spans="1:43" s="1" customFormat="1" ht="15.5" customHeight="1" x14ac:dyDescent="0.25">
      <c r="A686" s="8">
        <v>1000000685</v>
      </c>
      <c r="B686" s="9">
        <v>6353197</v>
      </c>
      <c r="C686" s="10" t="s">
        <v>41</v>
      </c>
      <c r="D686" s="9">
        <v>37</v>
      </c>
      <c r="E686" s="11">
        <v>29455.875</v>
      </c>
      <c r="F686" s="12">
        <f t="shared" si="20"/>
        <v>8</v>
      </c>
      <c r="G686" s="12">
        <f t="shared" si="21"/>
        <v>1980</v>
      </c>
      <c r="H686" s="1">
        <v>5</v>
      </c>
      <c r="I686" s="13">
        <v>6.5</v>
      </c>
      <c r="J686" s="13">
        <v>6.1</v>
      </c>
      <c r="K686" s="13">
        <v>6.5</v>
      </c>
      <c r="M686" s="14"/>
      <c r="O686" s="14"/>
      <c r="P686" s="1">
        <v>3</v>
      </c>
      <c r="Q686" s="14">
        <v>232.79701917439525</v>
      </c>
      <c r="R686" s="1">
        <v>4</v>
      </c>
      <c r="S686" s="14">
        <v>151.86732526042397</v>
      </c>
      <c r="T686" s="1" t="s">
        <v>559</v>
      </c>
      <c r="U686" s="1">
        <v>6353197</v>
      </c>
      <c r="V686" s="1">
        <v>333</v>
      </c>
      <c r="W686" s="1" t="s">
        <v>41</v>
      </c>
      <c r="X686" s="1">
        <v>36</v>
      </c>
      <c r="Y686" s="1" t="s">
        <v>45</v>
      </c>
      <c r="Z686" s="1" t="s">
        <v>43</v>
      </c>
      <c r="AA686" s="1" t="s">
        <v>43</v>
      </c>
      <c r="AB686" s="1" t="s">
        <v>43</v>
      </c>
      <c r="AD686" s="1" t="s">
        <v>45</v>
      </c>
      <c r="AE686" s="1" t="s">
        <v>43</v>
      </c>
      <c r="AF686" s="1" t="s">
        <v>45</v>
      </c>
      <c r="AG686" s="1" t="s">
        <v>43</v>
      </c>
      <c r="AH686" s="1" t="s">
        <v>45</v>
      </c>
      <c r="AI686" s="1" t="s">
        <v>43</v>
      </c>
      <c r="AJ686" s="1" t="s">
        <v>47</v>
      </c>
      <c r="AK686" s="1" t="s">
        <v>47</v>
      </c>
      <c r="AL686" s="1" t="s">
        <v>61</v>
      </c>
      <c r="AM686" s="1" t="s">
        <v>46</v>
      </c>
      <c r="AN686" s="1" t="s">
        <v>45</v>
      </c>
      <c r="AO686" s="1" t="s">
        <v>43</v>
      </c>
      <c r="AP686" s="1" t="s">
        <v>43</v>
      </c>
      <c r="AQ686" s="1" t="s">
        <v>48</v>
      </c>
    </row>
    <row r="687" spans="1:43" s="1" customFormat="1" ht="15.5" customHeight="1" x14ac:dyDescent="0.25">
      <c r="A687" s="8">
        <v>1000000686</v>
      </c>
      <c r="B687" s="9">
        <v>6353206</v>
      </c>
      <c r="C687" s="10" t="s">
        <v>41</v>
      </c>
      <c r="D687" s="9">
        <v>37</v>
      </c>
      <c r="E687" s="11">
        <v>29641.875</v>
      </c>
      <c r="F687" s="12">
        <f t="shared" si="20"/>
        <v>2</v>
      </c>
      <c r="G687" s="12">
        <f t="shared" si="21"/>
        <v>1981</v>
      </c>
      <c r="H687" s="1">
        <v>2</v>
      </c>
      <c r="I687" s="13">
        <v>9.1999999999999993</v>
      </c>
      <c r="J687" s="13">
        <v>9.1</v>
      </c>
      <c r="K687" s="13">
        <v>9.1999999999999993</v>
      </c>
      <c r="L687" s="1">
        <v>1</v>
      </c>
      <c r="M687" s="14">
        <v>273.14108842593851</v>
      </c>
      <c r="N687" s="1">
        <v>1</v>
      </c>
      <c r="O687" s="14">
        <v>364.92376157410763</v>
      </c>
      <c r="P687" s="1">
        <v>1</v>
      </c>
      <c r="Q687" s="14">
        <v>273.21303668978362</v>
      </c>
      <c r="R687" s="1">
        <v>4</v>
      </c>
      <c r="S687" s="14">
        <v>68.313008130775415</v>
      </c>
      <c r="T687" s="1" t="s">
        <v>560</v>
      </c>
    </row>
    <row r="688" spans="1:43" s="1" customFormat="1" ht="15.5" customHeight="1" x14ac:dyDescent="0.25">
      <c r="A688" s="8">
        <v>1000000687</v>
      </c>
      <c r="B688" s="9">
        <v>6353264</v>
      </c>
      <c r="C688" s="10" t="s">
        <v>52</v>
      </c>
      <c r="D688" s="9">
        <v>69</v>
      </c>
      <c r="E688" s="11">
        <v>17898.875</v>
      </c>
      <c r="F688" s="12">
        <f t="shared" si="20"/>
        <v>12</v>
      </c>
      <c r="G688" s="12">
        <f t="shared" si="21"/>
        <v>1948</v>
      </c>
      <c r="H688" s="1">
        <v>2</v>
      </c>
      <c r="I688" s="13">
        <v>13.5</v>
      </c>
      <c r="J688" s="13">
        <v>12.8</v>
      </c>
      <c r="K688" s="13">
        <v>13.5</v>
      </c>
      <c r="L688" s="1">
        <v>1</v>
      </c>
      <c r="M688" s="14">
        <v>133.38277824073884</v>
      </c>
      <c r="N688" s="1">
        <v>5</v>
      </c>
      <c r="O688" s="14">
        <v>28.478708333341636</v>
      </c>
      <c r="Q688" s="14"/>
      <c r="R688" s="1">
        <v>1</v>
      </c>
      <c r="S688" s="14">
        <v>56.493757060197822</v>
      </c>
    </row>
    <row r="689" spans="1:43" s="1" customFormat="1" ht="15.5" customHeight="1" x14ac:dyDescent="0.25">
      <c r="A689" s="8">
        <v>1000000688</v>
      </c>
      <c r="B689" s="9">
        <v>6353279</v>
      </c>
      <c r="C689" s="10" t="s">
        <v>52</v>
      </c>
      <c r="D689" s="9">
        <v>65</v>
      </c>
      <c r="E689" s="11">
        <v>19359.875</v>
      </c>
      <c r="F689" s="12">
        <f t="shared" si="20"/>
        <v>12</v>
      </c>
      <c r="G689" s="12">
        <f t="shared" si="21"/>
        <v>1952</v>
      </c>
      <c r="H689" s="1">
        <v>1</v>
      </c>
      <c r="I689" s="13">
        <v>7</v>
      </c>
      <c r="J689" s="13">
        <v>7</v>
      </c>
      <c r="K689" s="13">
        <v>7</v>
      </c>
      <c r="M689" s="14"/>
      <c r="N689" s="1">
        <v>2</v>
      </c>
      <c r="O689" s="14">
        <v>21666.872118113424</v>
      </c>
      <c r="Q689" s="14"/>
      <c r="R689" s="1">
        <v>1</v>
      </c>
      <c r="S689" s="14">
        <v>489.42453252309497</v>
      </c>
    </row>
    <row r="690" spans="1:43" s="1" customFormat="1" ht="15.5" customHeight="1" x14ac:dyDescent="0.25">
      <c r="A690" s="8">
        <v>1000000689</v>
      </c>
      <c r="B690" s="9">
        <v>6353351</v>
      </c>
      <c r="C690" s="10" t="s">
        <v>41</v>
      </c>
      <c r="D690" s="9">
        <v>78</v>
      </c>
      <c r="E690" s="11">
        <v>14610.875</v>
      </c>
      <c r="F690" s="12">
        <f t="shared" si="20"/>
        <v>12</v>
      </c>
      <c r="G690" s="12">
        <f t="shared" si="21"/>
        <v>1939</v>
      </c>
      <c r="H690" s="1">
        <v>9</v>
      </c>
      <c r="I690" s="13">
        <v>9.3000000000000007</v>
      </c>
      <c r="J690" s="13">
        <v>7.8111111111111109</v>
      </c>
      <c r="K690" s="13">
        <v>9.3000000000000007</v>
      </c>
      <c r="L690" s="1">
        <v>1</v>
      </c>
      <c r="M690" s="14">
        <v>482.25039398143417</v>
      </c>
      <c r="N690" s="1">
        <v>1</v>
      </c>
      <c r="O690" s="14">
        <v>303.03790509261307</v>
      </c>
      <c r="P690" s="1">
        <v>1</v>
      </c>
      <c r="Q690" s="14">
        <v>546.39089548608172</v>
      </c>
      <c r="R690" s="1">
        <v>3</v>
      </c>
      <c r="S690" s="14">
        <v>182.14365590276671</v>
      </c>
      <c r="T690" s="1" t="s">
        <v>561</v>
      </c>
      <c r="U690" s="1">
        <v>6353351</v>
      </c>
      <c r="V690" s="1">
        <v>203</v>
      </c>
      <c r="W690" s="1" t="s">
        <v>41</v>
      </c>
      <c r="X690" s="1">
        <v>77</v>
      </c>
      <c r="Y690" s="1" t="s">
        <v>43</v>
      </c>
      <c r="Z690" s="1" t="s">
        <v>43</v>
      </c>
      <c r="AA690" s="1" t="s">
        <v>43</v>
      </c>
      <c r="AB690" s="1" t="s">
        <v>43</v>
      </c>
      <c r="AC690" s="1" t="s">
        <v>55</v>
      </c>
      <c r="AD690" s="1" t="s">
        <v>43</v>
      </c>
      <c r="AE690" s="1" t="s">
        <v>43</v>
      </c>
      <c r="AF690" s="1" t="s">
        <v>43</v>
      </c>
      <c r="AG690" s="1" t="s">
        <v>45</v>
      </c>
      <c r="AH690" s="1" t="s">
        <v>43</v>
      </c>
      <c r="AI690" s="1" t="s">
        <v>43</v>
      </c>
      <c r="AJ690" s="1" t="s">
        <v>47</v>
      </c>
      <c r="AK690" s="1" t="s">
        <v>47</v>
      </c>
      <c r="AL690" s="1" t="s">
        <v>61</v>
      </c>
      <c r="AM690" s="1" t="s">
        <v>61</v>
      </c>
      <c r="AN690" s="1" t="s">
        <v>43</v>
      </c>
      <c r="AO690" s="1" t="s">
        <v>43</v>
      </c>
      <c r="AP690" s="1" t="s">
        <v>43</v>
      </c>
      <c r="AQ690" s="1" t="s">
        <v>48</v>
      </c>
    </row>
    <row r="691" spans="1:43" s="1" customFormat="1" ht="15.5" customHeight="1" x14ac:dyDescent="0.25">
      <c r="A691" s="8">
        <v>1000000690</v>
      </c>
      <c r="B691" s="9">
        <v>6353663</v>
      </c>
      <c r="C691" s="10" t="s">
        <v>41</v>
      </c>
      <c r="D691" s="9">
        <v>79</v>
      </c>
      <c r="E691" s="11">
        <v>14245.875</v>
      </c>
      <c r="F691" s="12">
        <f t="shared" si="20"/>
        <v>12</v>
      </c>
      <c r="G691" s="12">
        <f t="shared" si="21"/>
        <v>1938</v>
      </c>
      <c r="H691" s="1">
        <v>11</v>
      </c>
      <c r="I691" s="13">
        <v>8.6999999999999993</v>
      </c>
      <c r="J691" s="13">
        <v>7.2181818181818187</v>
      </c>
      <c r="K691" s="13">
        <v>8.6999999999999993</v>
      </c>
      <c r="M691" s="14"/>
      <c r="O691" s="14"/>
      <c r="P691" s="1">
        <v>2</v>
      </c>
      <c r="Q691" s="14">
        <v>361.69376371529142</v>
      </c>
      <c r="R691" s="1">
        <v>4</v>
      </c>
      <c r="S691" s="14">
        <v>125.76456195022547</v>
      </c>
      <c r="T691" s="1" t="s">
        <v>562</v>
      </c>
      <c r="U691" s="1">
        <v>6353663</v>
      </c>
      <c r="V691" s="1">
        <v>224</v>
      </c>
      <c r="W691" s="1" t="s">
        <v>41</v>
      </c>
      <c r="X691" s="1">
        <v>78</v>
      </c>
      <c r="Y691" s="1" t="s">
        <v>43</v>
      </c>
      <c r="Z691" s="1" t="s">
        <v>43</v>
      </c>
      <c r="AA691" s="1" t="s">
        <v>43</v>
      </c>
      <c r="AB691" s="1" t="s">
        <v>45</v>
      </c>
      <c r="AD691" s="1" t="s">
        <v>45</v>
      </c>
      <c r="AE691" s="1" t="s">
        <v>43</v>
      </c>
      <c r="AF691" s="1" t="s">
        <v>43</v>
      </c>
      <c r="AG691" s="1" t="s">
        <v>45</v>
      </c>
      <c r="AH691" s="1" t="s">
        <v>43</v>
      </c>
      <c r="AI691" s="1" t="s">
        <v>43</v>
      </c>
      <c r="AJ691" s="1" t="s">
        <v>47</v>
      </c>
      <c r="AK691" s="1" t="s">
        <v>47</v>
      </c>
      <c r="AL691" s="1" t="s">
        <v>46</v>
      </c>
      <c r="AM691" s="1" t="s">
        <v>46</v>
      </c>
      <c r="AN691" s="1" t="s">
        <v>45</v>
      </c>
      <c r="AO691" s="1" t="s">
        <v>43</v>
      </c>
      <c r="AP691" s="1" t="s">
        <v>43</v>
      </c>
      <c r="AQ691" s="1" t="s">
        <v>48</v>
      </c>
    </row>
    <row r="692" spans="1:43" s="1" customFormat="1" ht="15.5" customHeight="1" x14ac:dyDescent="0.25">
      <c r="A692" s="8">
        <v>1000000691</v>
      </c>
      <c r="B692" s="9">
        <v>6353741</v>
      </c>
      <c r="C692" s="10" t="s">
        <v>41</v>
      </c>
      <c r="D692" s="9">
        <v>61</v>
      </c>
      <c r="E692" s="11">
        <v>20820.875</v>
      </c>
      <c r="F692" s="12">
        <f t="shared" si="20"/>
        <v>12</v>
      </c>
      <c r="G692" s="12">
        <f t="shared" si="21"/>
        <v>1956</v>
      </c>
      <c r="H692" s="1">
        <v>5</v>
      </c>
      <c r="I692" s="13">
        <v>6.7</v>
      </c>
      <c r="J692" s="13">
        <v>6.5</v>
      </c>
      <c r="K692" s="13">
        <v>6.7</v>
      </c>
      <c r="L692" s="1">
        <v>1</v>
      </c>
      <c r="M692" s="14">
        <v>209.29540555553831</v>
      </c>
      <c r="N692" s="1">
        <v>5</v>
      </c>
      <c r="O692" s="14">
        <v>118.88567592592153</v>
      </c>
      <c r="P692" s="1">
        <v>5</v>
      </c>
      <c r="Q692" s="14">
        <v>133.28690363425704</v>
      </c>
      <c r="R692" s="1">
        <v>7</v>
      </c>
      <c r="S692" s="14">
        <v>83.925371378970993</v>
      </c>
      <c r="T692" s="1" t="s">
        <v>563</v>
      </c>
      <c r="U692" s="1">
        <v>6353741</v>
      </c>
      <c r="V692" s="1">
        <v>210</v>
      </c>
      <c r="W692" s="1" t="s">
        <v>41</v>
      </c>
      <c r="X692" s="1">
        <v>60</v>
      </c>
      <c r="Y692" s="1" t="s">
        <v>43</v>
      </c>
      <c r="Z692" s="1" t="s">
        <v>43</v>
      </c>
      <c r="AA692" s="1" t="s">
        <v>43</v>
      </c>
      <c r="AB692" s="1" t="s">
        <v>43</v>
      </c>
      <c r="AC692" s="1" t="s">
        <v>55</v>
      </c>
      <c r="AD692" s="1" t="s">
        <v>45</v>
      </c>
      <c r="AE692" s="1" t="s">
        <v>45</v>
      </c>
      <c r="AF692" s="1" t="s">
        <v>43</v>
      </c>
      <c r="AG692" s="1" t="s">
        <v>45</v>
      </c>
      <c r="AH692" s="1" t="s">
        <v>43</v>
      </c>
      <c r="AI692" s="1" t="s">
        <v>43</v>
      </c>
      <c r="AJ692" s="1" t="s">
        <v>47</v>
      </c>
      <c r="AK692" s="1" t="s">
        <v>47</v>
      </c>
      <c r="AL692" s="1" t="s">
        <v>47</v>
      </c>
      <c r="AM692" s="1" t="s">
        <v>47</v>
      </c>
      <c r="AN692" s="1" t="s">
        <v>45</v>
      </c>
      <c r="AO692" s="1" t="s">
        <v>43</v>
      </c>
      <c r="AP692" s="1" t="s">
        <v>43</v>
      </c>
      <c r="AQ692" s="1" t="s">
        <v>48</v>
      </c>
    </row>
    <row r="693" spans="1:43" s="1" customFormat="1" ht="15.5" customHeight="1" x14ac:dyDescent="0.25">
      <c r="A693" s="8">
        <v>1000000692</v>
      </c>
      <c r="B693" s="9">
        <v>6353830</v>
      </c>
      <c r="C693" s="10" t="s">
        <v>52</v>
      </c>
      <c r="D693" s="9">
        <v>64</v>
      </c>
      <c r="E693" s="11">
        <v>19724.875</v>
      </c>
      <c r="F693" s="12">
        <f t="shared" si="20"/>
        <v>12</v>
      </c>
      <c r="G693" s="12">
        <f t="shared" si="21"/>
        <v>1953</v>
      </c>
      <c r="H693" s="1">
        <v>4</v>
      </c>
      <c r="I693" s="13">
        <v>17.399999999999999</v>
      </c>
      <c r="J693" s="13">
        <v>11.074999999999999</v>
      </c>
      <c r="K693" s="13">
        <v>17.399999999999999</v>
      </c>
      <c r="M693" s="14"/>
      <c r="O693" s="14"/>
      <c r="P693" s="1">
        <v>2</v>
      </c>
      <c r="Q693" s="14">
        <v>18.185013715290552</v>
      </c>
      <c r="R693" s="1">
        <v>3</v>
      </c>
      <c r="S693" s="14">
        <v>126.44592827933229</v>
      </c>
      <c r="T693" s="1" t="s">
        <v>564</v>
      </c>
    </row>
    <row r="694" spans="1:43" s="1" customFormat="1" ht="15.5" customHeight="1" x14ac:dyDescent="0.25">
      <c r="A694" s="8">
        <v>1000000693</v>
      </c>
      <c r="B694" s="9">
        <v>6365557</v>
      </c>
      <c r="C694" s="10" t="s">
        <v>52</v>
      </c>
      <c r="D694" s="9">
        <v>63</v>
      </c>
      <c r="E694" s="11">
        <v>20089.875</v>
      </c>
      <c r="F694" s="12">
        <f t="shared" si="20"/>
        <v>12</v>
      </c>
      <c r="G694" s="12">
        <f t="shared" si="21"/>
        <v>1954</v>
      </c>
      <c r="H694" s="1">
        <v>1</v>
      </c>
      <c r="I694" s="13">
        <v>7.6</v>
      </c>
      <c r="J694" s="13">
        <v>7.6</v>
      </c>
      <c r="K694" s="13">
        <v>7.6</v>
      </c>
      <c r="M694" s="14"/>
      <c r="O694" s="14"/>
      <c r="P694" s="1">
        <v>2</v>
      </c>
      <c r="Q694" s="14">
        <v>42.157947743042314</v>
      </c>
      <c r="R694" s="1">
        <v>2</v>
      </c>
      <c r="S694" s="14">
        <v>42.184199131948844</v>
      </c>
    </row>
    <row r="695" spans="1:43" s="1" customFormat="1" ht="15.5" customHeight="1" x14ac:dyDescent="0.25">
      <c r="A695" s="8">
        <v>1000000694</v>
      </c>
      <c r="B695" s="9">
        <v>6365683</v>
      </c>
      <c r="C695" s="10" t="s">
        <v>52</v>
      </c>
      <c r="D695" s="9">
        <v>21</v>
      </c>
      <c r="E695" s="11">
        <v>35527.875</v>
      </c>
      <c r="F695" s="12">
        <f t="shared" si="20"/>
        <v>4</v>
      </c>
      <c r="G695" s="12">
        <f t="shared" si="21"/>
        <v>1997</v>
      </c>
      <c r="H695" s="1">
        <v>3</v>
      </c>
      <c r="I695" s="13">
        <v>12</v>
      </c>
      <c r="J695" s="13">
        <v>11.133333333333333</v>
      </c>
      <c r="K695" s="13">
        <v>12</v>
      </c>
      <c r="M695" s="14"/>
      <c r="O695" s="14"/>
      <c r="P695" s="1">
        <v>2</v>
      </c>
      <c r="Q695" s="14">
        <v>316.19743269674291</v>
      </c>
      <c r="R695" s="1">
        <v>2</v>
      </c>
      <c r="S695" s="14">
        <v>58.711739641199529</v>
      </c>
    </row>
    <row r="696" spans="1:43" s="1" customFormat="1" ht="15.5" customHeight="1" x14ac:dyDescent="0.25">
      <c r="A696" s="8">
        <v>1000000695</v>
      </c>
      <c r="B696" s="9">
        <v>6365701</v>
      </c>
      <c r="C696" s="10" t="s">
        <v>52</v>
      </c>
      <c r="D696" s="9">
        <v>61</v>
      </c>
      <c r="E696" s="11">
        <v>20904.875</v>
      </c>
      <c r="F696" s="12">
        <f t="shared" si="20"/>
        <v>3</v>
      </c>
      <c r="G696" s="12">
        <f t="shared" si="21"/>
        <v>1957</v>
      </c>
      <c r="H696" s="1">
        <v>2</v>
      </c>
      <c r="I696" s="13">
        <v>6.3</v>
      </c>
      <c r="J696" s="13">
        <v>6.25</v>
      </c>
      <c r="K696" s="13">
        <v>6.3</v>
      </c>
      <c r="L696" s="1">
        <v>2</v>
      </c>
      <c r="M696" s="14">
        <v>288.13109398146844</v>
      </c>
      <c r="N696" s="1">
        <v>1</v>
      </c>
      <c r="O696" s="14">
        <v>555.37069456015161</v>
      </c>
      <c r="P696" s="1">
        <v>1</v>
      </c>
      <c r="Q696" s="14">
        <v>103.47849965278147</v>
      </c>
      <c r="R696" s="1">
        <v>3</v>
      </c>
      <c r="S696" s="14">
        <v>192.13246763116572</v>
      </c>
      <c r="T696" s="1" t="s">
        <v>565</v>
      </c>
      <c r="U696" s="1">
        <v>6365701</v>
      </c>
      <c r="V696" s="1">
        <v>336</v>
      </c>
      <c r="W696" s="1" t="s">
        <v>52</v>
      </c>
      <c r="X696" s="1">
        <v>60</v>
      </c>
      <c r="Y696" s="1" t="s">
        <v>45</v>
      </c>
      <c r="Z696" s="1" t="s">
        <v>43</v>
      </c>
      <c r="AA696" s="1" t="s">
        <v>43</v>
      </c>
      <c r="AB696" s="1" t="s">
        <v>43</v>
      </c>
      <c r="AD696" s="1" t="s">
        <v>45</v>
      </c>
      <c r="AE696" s="1" t="s">
        <v>45</v>
      </c>
      <c r="AF696" s="1" t="s">
        <v>45</v>
      </c>
      <c r="AG696" s="1" t="s">
        <v>45</v>
      </c>
      <c r="AH696" s="1" t="s">
        <v>57</v>
      </c>
      <c r="AI696" s="1" t="s">
        <v>45</v>
      </c>
      <c r="AJ696" s="1" t="s">
        <v>61</v>
      </c>
      <c r="AK696" s="1" t="s">
        <v>61</v>
      </c>
      <c r="AL696" s="1" t="s">
        <v>47</v>
      </c>
      <c r="AM696" s="1" t="s">
        <v>47</v>
      </c>
      <c r="AN696" s="1" t="s">
        <v>43</v>
      </c>
      <c r="AO696" s="1" t="s">
        <v>43</v>
      </c>
      <c r="AP696" s="1" t="s">
        <v>43</v>
      </c>
      <c r="AQ696" s="1" t="s">
        <v>48</v>
      </c>
    </row>
    <row r="697" spans="1:43" s="1" customFormat="1" ht="15.5" customHeight="1" x14ac:dyDescent="0.25">
      <c r="A697" s="8">
        <v>1000000696</v>
      </c>
      <c r="B697" s="9">
        <v>9169696</v>
      </c>
      <c r="C697" s="10" t="s">
        <v>41</v>
      </c>
      <c r="D697" s="9">
        <v>94</v>
      </c>
      <c r="E697" s="11">
        <v>8766.875</v>
      </c>
      <c r="F697" s="12">
        <f t="shared" si="20"/>
        <v>12</v>
      </c>
      <c r="G697" s="12">
        <f t="shared" si="21"/>
        <v>1923</v>
      </c>
      <c r="H697" s="1">
        <v>5</v>
      </c>
      <c r="I697" s="13">
        <v>7.7</v>
      </c>
      <c r="J697" s="13">
        <v>7.1400000000000006</v>
      </c>
      <c r="K697" s="13">
        <v>7.7</v>
      </c>
      <c r="M697" s="14"/>
      <c r="O697" s="14"/>
      <c r="Q697" s="14"/>
      <c r="R697" s="1">
        <v>1</v>
      </c>
      <c r="S697" s="14">
        <v>455.2843010416982</v>
      </c>
    </row>
    <row r="698" spans="1:43" s="1" customFormat="1" ht="15.5" customHeight="1" x14ac:dyDescent="0.25">
      <c r="A698" s="8">
        <v>1000000697</v>
      </c>
      <c r="B698" s="9">
        <v>6365728</v>
      </c>
      <c r="C698" s="10" t="s">
        <v>52</v>
      </c>
      <c r="D698" s="9">
        <v>26</v>
      </c>
      <c r="E698" s="11">
        <v>33654.875</v>
      </c>
      <c r="F698" s="12">
        <f t="shared" si="20"/>
        <v>2</v>
      </c>
      <c r="G698" s="12">
        <f t="shared" si="21"/>
        <v>1992</v>
      </c>
      <c r="H698" s="1">
        <v>4</v>
      </c>
      <c r="I698" s="13">
        <v>11</v>
      </c>
      <c r="J698" s="13">
        <v>9.6750000000000007</v>
      </c>
      <c r="K698" s="13">
        <v>11</v>
      </c>
      <c r="L698" s="1">
        <v>1</v>
      </c>
      <c r="M698" s="14">
        <v>154.16736157403648</v>
      </c>
      <c r="N698" s="1">
        <v>5</v>
      </c>
      <c r="O698" s="14">
        <v>146.88133796296171</v>
      </c>
      <c r="P698" s="1">
        <v>3</v>
      </c>
      <c r="Q698" s="14">
        <v>169.81128614969444</v>
      </c>
      <c r="R698" s="1">
        <v>2</v>
      </c>
      <c r="S698" s="14">
        <v>301.12638084490027</v>
      </c>
      <c r="T698" s="1" t="s">
        <v>566</v>
      </c>
      <c r="U698" s="1">
        <v>6365728</v>
      </c>
      <c r="V698" s="1">
        <v>176</v>
      </c>
      <c r="W698" s="1" t="s">
        <v>52</v>
      </c>
      <c r="X698" s="1">
        <v>25</v>
      </c>
      <c r="Y698" s="1" t="s">
        <v>43</v>
      </c>
      <c r="Z698" s="1" t="s">
        <v>43</v>
      </c>
      <c r="AA698" s="1" t="s">
        <v>43</v>
      </c>
      <c r="AB698" s="1" t="s">
        <v>43</v>
      </c>
      <c r="AC698" s="1" t="s">
        <v>44</v>
      </c>
      <c r="AD698" s="1" t="s">
        <v>45</v>
      </c>
      <c r="AE698" s="1" t="s">
        <v>45</v>
      </c>
      <c r="AF698" s="1" t="s">
        <v>45</v>
      </c>
      <c r="AG698" s="1" t="s">
        <v>43</v>
      </c>
      <c r="AH698" s="1" t="s">
        <v>45</v>
      </c>
      <c r="AI698" s="1" t="s">
        <v>43</v>
      </c>
      <c r="AJ698" s="1" t="s">
        <v>47</v>
      </c>
      <c r="AK698" s="1" t="s">
        <v>47</v>
      </c>
      <c r="AL698" s="1" t="s">
        <v>47</v>
      </c>
      <c r="AM698" s="1" t="s">
        <v>47</v>
      </c>
      <c r="AN698" s="1" t="s">
        <v>45</v>
      </c>
      <c r="AO698" s="1" t="s">
        <v>43</v>
      </c>
      <c r="AP698" s="1" t="s">
        <v>45</v>
      </c>
      <c r="AQ698" s="1" t="s">
        <v>48</v>
      </c>
    </row>
    <row r="699" spans="1:43" s="1" customFormat="1" ht="15.5" customHeight="1" x14ac:dyDescent="0.25">
      <c r="A699" s="8">
        <v>1000000698</v>
      </c>
      <c r="B699" s="9">
        <v>6365767</v>
      </c>
      <c r="C699" s="10" t="s">
        <v>52</v>
      </c>
      <c r="D699" s="9">
        <v>81</v>
      </c>
      <c r="E699" s="11">
        <v>13515.875</v>
      </c>
      <c r="F699" s="12">
        <f t="shared" si="20"/>
        <v>12</v>
      </c>
      <c r="G699" s="12">
        <f t="shared" si="21"/>
        <v>1936</v>
      </c>
      <c r="H699" s="1">
        <v>7</v>
      </c>
      <c r="I699" s="13">
        <v>5.6</v>
      </c>
      <c r="J699" s="13">
        <v>4.8714285714285719</v>
      </c>
      <c r="K699" s="13">
        <v>5.6</v>
      </c>
      <c r="M699" s="14"/>
      <c r="N699" s="1">
        <v>1</v>
      </c>
      <c r="O699" s="14">
        <v>509.4141898148082</v>
      </c>
      <c r="P699" s="1">
        <v>1</v>
      </c>
      <c r="Q699" s="14">
        <v>399.37926354168303</v>
      </c>
      <c r="R699" s="1">
        <v>1</v>
      </c>
      <c r="S699" s="14">
        <v>506.39486817130091</v>
      </c>
    </row>
    <row r="700" spans="1:43" s="1" customFormat="1" ht="15.5" customHeight="1" x14ac:dyDescent="0.25">
      <c r="A700" s="8">
        <v>1000000699</v>
      </c>
      <c r="B700" s="9">
        <v>6365790</v>
      </c>
      <c r="C700" s="10" t="s">
        <v>41</v>
      </c>
      <c r="D700" s="9">
        <v>30</v>
      </c>
      <c r="E700" s="11">
        <v>32142.875</v>
      </c>
      <c r="F700" s="12">
        <f t="shared" si="20"/>
        <v>12</v>
      </c>
      <c r="G700" s="12">
        <f t="shared" si="21"/>
        <v>1987</v>
      </c>
      <c r="H700" s="1">
        <v>11</v>
      </c>
      <c r="I700" s="13">
        <v>10.5</v>
      </c>
      <c r="J700" s="13">
        <v>8.672727272727272</v>
      </c>
      <c r="K700" s="13">
        <v>10.5</v>
      </c>
      <c r="L700" s="1">
        <v>2</v>
      </c>
      <c r="M700" s="14">
        <v>274.06338564816906</v>
      </c>
      <c r="N700" s="1">
        <v>1</v>
      </c>
      <c r="O700" s="14">
        <v>579.94835648150911</v>
      </c>
      <c r="P700" s="1">
        <v>1</v>
      </c>
      <c r="Q700" s="14">
        <v>663.45028206018469</v>
      </c>
      <c r="R700" s="1">
        <v>7</v>
      </c>
      <c r="S700" s="14">
        <v>97.296404778442849</v>
      </c>
      <c r="T700" s="1" t="s">
        <v>567</v>
      </c>
      <c r="U700" s="1">
        <v>6365790</v>
      </c>
      <c r="V700" s="1">
        <v>234</v>
      </c>
      <c r="W700" s="1" t="s">
        <v>41</v>
      </c>
      <c r="X700" s="1">
        <v>29</v>
      </c>
      <c r="Y700" s="1" t="s">
        <v>43</v>
      </c>
      <c r="Z700" s="1" t="s">
        <v>43</v>
      </c>
      <c r="AA700" s="1" t="s">
        <v>43</v>
      </c>
      <c r="AB700" s="1" t="s">
        <v>43</v>
      </c>
      <c r="AD700" s="1" t="s">
        <v>43</v>
      </c>
      <c r="AE700" s="1" t="s">
        <v>43</v>
      </c>
      <c r="AF700" s="1" t="s">
        <v>43</v>
      </c>
      <c r="AG700" s="1" t="s">
        <v>43</v>
      </c>
      <c r="AH700" s="1" t="s">
        <v>43</v>
      </c>
      <c r="AI700" s="1" t="s">
        <v>43</v>
      </c>
      <c r="AJ700" s="1" t="s">
        <v>47</v>
      </c>
      <c r="AK700" s="1" t="s">
        <v>47</v>
      </c>
      <c r="AL700" s="1" t="s">
        <v>47</v>
      </c>
      <c r="AM700" s="1" t="s">
        <v>47</v>
      </c>
      <c r="AN700" s="1" t="s">
        <v>43</v>
      </c>
      <c r="AO700" s="1" t="s">
        <v>43</v>
      </c>
      <c r="AP700" s="1" t="s">
        <v>45</v>
      </c>
      <c r="AQ700" s="1" t="s">
        <v>50</v>
      </c>
    </row>
    <row r="701" spans="1:43" s="1" customFormat="1" ht="15.5" customHeight="1" x14ac:dyDescent="0.25">
      <c r="A701" s="8">
        <v>1000000700</v>
      </c>
      <c r="B701" s="9">
        <v>6365822</v>
      </c>
      <c r="C701" s="10" t="s">
        <v>41</v>
      </c>
      <c r="D701" s="9">
        <v>28</v>
      </c>
      <c r="E701" s="11">
        <v>32778.875</v>
      </c>
      <c r="F701" s="12">
        <f t="shared" si="20"/>
        <v>9</v>
      </c>
      <c r="G701" s="12">
        <f t="shared" si="21"/>
        <v>1989</v>
      </c>
      <c r="H701" s="1">
        <v>4</v>
      </c>
      <c r="I701" s="13">
        <v>8.5</v>
      </c>
      <c r="J701" s="13">
        <v>8.4</v>
      </c>
      <c r="K701" s="13">
        <v>8.5</v>
      </c>
      <c r="L701" s="1">
        <v>2</v>
      </c>
      <c r="M701" s="14">
        <v>297.10902800926851</v>
      </c>
      <c r="O701" s="14"/>
      <c r="Q701" s="14"/>
      <c r="R701" s="1">
        <v>1</v>
      </c>
      <c r="S701" s="14">
        <v>84.369486226896697</v>
      </c>
    </row>
    <row r="702" spans="1:43" s="1" customFormat="1" ht="15.5" customHeight="1" x14ac:dyDescent="0.25">
      <c r="A702" s="8">
        <v>1000000701</v>
      </c>
      <c r="B702" s="9">
        <v>6365830</v>
      </c>
      <c r="C702" s="10" t="s">
        <v>41</v>
      </c>
      <c r="D702" s="9">
        <v>19</v>
      </c>
      <c r="E702" s="11">
        <v>36034.875</v>
      </c>
      <c r="F702" s="12">
        <f t="shared" si="20"/>
        <v>8</v>
      </c>
      <c r="G702" s="12">
        <f t="shared" si="21"/>
        <v>1998</v>
      </c>
      <c r="H702" s="1">
        <v>7</v>
      </c>
      <c r="I702" s="13">
        <v>11.6</v>
      </c>
      <c r="J702" s="13">
        <v>10.642857142857142</v>
      </c>
      <c r="K702" s="13">
        <v>11.6</v>
      </c>
      <c r="L702" s="1">
        <v>16</v>
      </c>
      <c r="M702" s="14">
        <v>43.462701851852216</v>
      </c>
      <c r="N702" s="1">
        <v>1</v>
      </c>
      <c r="O702" s="14">
        <v>695.40819456015015</v>
      </c>
      <c r="Q702" s="14"/>
      <c r="R702" s="1">
        <v>1</v>
      </c>
      <c r="S702" s="14">
        <v>177.44623391200003</v>
      </c>
      <c r="T702" s="1" t="s">
        <v>568</v>
      </c>
      <c r="U702" s="1">
        <v>6365830</v>
      </c>
      <c r="V702" s="1">
        <v>364</v>
      </c>
      <c r="W702" s="1" t="s">
        <v>41</v>
      </c>
      <c r="X702" s="1">
        <v>18</v>
      </c>
      <c r="Y702" s="1" t="s">
        <v>43</v>
      </c>
      <c r="Z702" s="1" t="s">
        <v>43</v>
      </c>
      <c r="AA702" s="1" t="s">
        <v>43</v>
      </c>
      <c r="AB702" s="1" t="s">
        <v>43</v>
      </c>
      <c r="AC702" s="1" t="s">
        <v>55</v>
      </c>
      <c r="AD702" s="1" t="s">
        <v>45</v>
      </c>
      <c r="AE702" s="1" t="s">
        <v>43</v>
      </c>
      <c r="AF702" s="1" t="s">
        <v>43</v>
      </c>
      <c r="AG702" s="1" t="s">
        <v>43</v>
      </c>
      <c r="AH702" s="1" t="s">
        <v>45</v>
      </c>
      <c r="AI702" s="1" t="s">
        <v>45</v>
      </c>
      <c r="AJ702" s="1" t="s">
        <v>46</v>
      </c>
      <c r="AK702" s="1" t="s">
        <v>46</v>
      </c>
      <c r="AL702" s="1" t="s">
        <v>47</v>
      </c>
      <c r="AM702" s="1" t="s">
        <v>47</v>
      </c>
      <c r="AN702" s="1" t="s">
        <v>45</v>
      </c>
      <c r="AO702" s="1" t="s">
        <v>43</v>
      </c>
      <c r="AP702" s="1" t="s">
        <v>45</v>
      </c>
      <c r="AQ702" s="1" t="s">
        <v>48</v>
      </c>
    </row>
    <row r="703" spans="1:43" s="1" customFormat="1" ht="15.5" customHeight="1" x14ac:dyDescent="0.25">
      <c r="A703" s="8">
        <v>1000000702</v>
      </c>
      <c r="B703" s="9">
        <v>6365918</v>
      </c>
      <c r="C703" s="10" t="s">
        <v>41</v>
      </c>
      <c r="D703" s="9">
        <v>27</v>
      </c>
      <c r="E703" s="11">
        <v>33163.875</v>
      </c>
      <c r="F703" s="12">
        <f t="shared" si="20"/>
        <v>10</v>
      </c>
      <c r="G703" s="12">
        <f t="shared" si="21"/>
        <v>1990</v>
      </c>
      <c r="H703" s="1">
        <v>2</v>
      </c>
      <c r="I703" s="13">
        <v>8.1</v>
      </c>
      <c r="J703" s="13">
        <v>7.9</v>
      </c>
      <c r="K703" s="13">
        <v>8.1</v>
      </c>
      <c r="L703" s="1">
        <v>1</v>
      </c>
      <c r="M703" s="14">
        <v>406.33740787033457</v>
      </c>
      <c r="O703" s="14"/>
      <c r="P703" s="1">
        <v>1</v>
      </c>
      <c r="Q703" s="14">
        <v>302.33814085648191</v>
      </c>
      <c r="R703" s="1">
        <v>2</v>
      </c>
      <c r="S703" s="14">
        <v>203.2353565393496</v>
      </c>
    </row>
    <row r="704" spans="1:43" s="1" customFormat="1" ht="15.5" customHeight="1" x14ac:dyDescent="0.25">
      <c r="A704" s="8">
        <v>1000000703</v>
      </c>
      <c r="B704" s="9">
        <v>6365930</v>
      </c>
      <c r="C704" s="10" t="s">
        <v>41</v>
      </c>
      <c r="D704" s="9">
        <v>69</v>
      </c>
      <c r="E704" s="11">
        <v>17898.875</v>
      </c>
      <c r="F704" s="12">
        <f t="shared" si="20"/>
        <v>12</v>
      </c>
      <c r="G704" s="12">
        <f t="shared" si="21"/>
        <v>1948</v>
      </c>
      <c r="H704" s="1">
        <v>4</v>
      </c>
      <c r="I704" s="13">
        <v>9</v>
      </c>
      <c r="J704" s="13">
        <v>8.0749999999999993</v>
      </c>
      <c r="K704" s="13">
        <v>9</v>
      </c>
      <c r="M704" s="14"/>
      <c r="N704" s="1">
        <v>1</v>
      </c>
      <c r="O704" s="14">
        <v>286.98376157411258</v>
      </c>
      <c r="Q704" s="14"/>
      <c r="R704" s="1">
        <v>5</v>
      </c>
      <c r="S704" s="14">
        <v>138.40124215277902</v>
      </c>
      <c r="T704" s="1" t="s">
        <v>569</v>
      </c>
      <c r="U704" s="1">
        <v>6365930</v>
      </c>
      <c r="V704" s="1">
        <v>301</v>
      </c>
      <c r="W704" s="1" t="s">
        <v>41</v>
      </c>
      <c r="X704" s="1">
        <v>68</v>
      </c>
      <c r="Y704" s="1" t="s">
        <v>43</v>
      </c>
      <c r="Z704" s="1" t="s">
        <v>43</v>
      </c>
      <c r="AA704" s="1" t="s">
        <v>43</v>
      </c>
      <c r="AB704" s="1" t="s">
        <v>43</v>
      </c>
      <c r="AC704" s="1" t="s">
        <v>44</v>
      </c>
      <c r="AD704" s="1" t="s">
        <v>43</v>
      </c>
      <c r="AE704" s="1" t="s">
        <v>43</v>
      </c>
      <c r="AF704" s="1" t="s">
        <v>43</v>
      </c>
      <c r="AG704" s="1" t="s">
        <v>43</v>
      </c>
      <c r="AH704" s="1" t="s">
        <v>43</v>
      </c>
      <c r="AI704" s="1" t="s">
        <v>43</v>
      </c>
      <c r="AJ704" s="1" t="s">
        <v>46</v>
      </c>
      <c r="AK704" s="1" t="s">
        <v>46</v>
      </c>
      <c r="AL704" s="1" t="s">
        <v>47</v>
      </c>
      <c r="AM704" s="1" t="s">
        <v>47</v>
      </c>
      <c r="AN704" s="1" t="s">
        <v>43</v>
      </c>
      <c r="AO704" s="1" t="s">
        <v>43</v>
      </c>
      <c r="AP704" s="1" t="s">
        <v>45</v>
      </c>
      <c r="AQ704" s="1" t="s">
        <v>48</v>
      </c>
    </row>
    <row r="705" spans="1:43" s="1" customFormat="1" ht="15.5" customHeight="1" x14ac:dyDescent="0.25">
      <c r="A705" s="8">
        <v>1000000704</v>
      </c>
      <c r="B705" s="9">
        <v>6365950</v>
      </c>
      <c r="C705" s="10" t="s">
        <v>41</v>
      </c>
      <c r="D705" s="9">
        <v>79</v>
      </c>
      <c r="E705" s="11">
        <v>14245.875</v>
      </c>
      <c r="F705" s="12">
        <f t="shared" si="20"/>
        <v>12</v>
      </c>
      <c r="G705" s="12">
        <f t="shared" si="21"/>
        <v>1938</v>
      </c>
      <c r="H705" s="1">
        <v>3</v>
      </c>
      <c r="I705" s="13">
        <v>9.9</v>
      </c>
      <c r="J705" s="13">
        <v>9.2000000000000011</v>
      </c>
      <c r="K705" s="13">
        <v>9.9</v>
      </c>
      <c r="M705" s="14"/>
      <c r="O705" s="14"/>
      <c r="Q705" s="14"/>
      <c r="R705" s="1">
        <v>1</v>
      </c>
      <c r="S705" s="14">
        <v>623.43163900460058</v>
      </c>
    </row>
    <row r="706" spans="1:43" s="1" customFormat="1" ht="15.5" customHeight="1" x14ac:dyDescent="0.25">
      <c r="A706" s="8">
        <v>1000000705</v>
      </c>
      <c r="B706" s="9">
        <v>6379443</v>
      </c>
      <c r="C706" s="10" t="s">
        <v>41</v>
      </c>
      <c r="D706" s="9">
        <v>51</v>
      </c>
      <c r="E706" s="11">
        <v>24604.875</v>
      </c>
      <c r="F706" s="12">
        <f t="shared" si="20"/>
        <v>5</v>
      </c>
      <c r="G706" s="12">
        <f t="shared" si="21"/>
        <v>1967</v>
      </c>
      <c r="H706" s="1">
        <v>6</v>
      </c>
      <c r="I706" s="13">
        <v>12.7</v>
      </c>
      <c r="J706" s="13">
        <v>10.616666666666667</v>
      </c>
      <c r="K706" s="13">
        <v>12.7</v>
      </c>
      <c r="M706" s="14"/>
      <c r="N706" s="1">
        <v>4</v>
      </c>
      <c r="O706" s="14">
        <v>169.84265625000262</v>
      </c>
      <c r="Q706" s="14"/>
      <c r="R706" s="1">
        <v>5</v>
      </c>
      <c r="S706" s="14">
        <v>129.08092039351905</v>
      </c>
      <c r="T706" s="1" t="s">
        <v>570</v>
      </c>
      <c r="U706" s="1">
        <v>6379443</v>
      </c>
      <c r="V706" s="1">
        <v>350</v>
      </c>
      <c r="W706" s="1" t="s">
        <v>41</v>
      </c>
      <c r="X706" s="1">
        <v>50</v>
      </c>
      <c r="Y706" s="1" t="s">
        <v>43</v>
      </c>
      <c r="Z706" s="1" t="s">
        <v>43</v>
      </c>
      <c r="AA706" s="1" t="s">
        <v>43</v>
      </c>
      <c r="AB706" s="1" t="s">
        <v>43</v>
      </c>
      <c r="AC706" s="1" t="s">
        <v>44</v>
      </c>
      <c r="AD706" s="1" t="s">
        <v>43</v>
      </c>
      <c r="AE706" s="1" t="s">
        <v>43</v>
      </c>
      <c r="AF706" s="1" t="s">
        <v>43</v>
      </c>
      <c r="AG706" s="1" t="s">
        <v>43</v>
      </c>
      <c r="AH706" s="1" t="s">
        <v>45</v>
      </c>
      <c r="AI706" s="1" t="s">
        <v>43</v>
      </c>
      <c r="AJ706" s="1" t="s">
        <v>46</v>
      </c>
      <c r="AK706" s="1" t="s">
        <v>46</v>
      </c>
      <c r="AL706" s="1" t="s">
        <v>47</v>
      </c>
      <c r="AM706" s="1" t="s">
        <v>47</v>
      </c>
      <c r="AN706" s="1" t="s">
        <v>45</v>
      </c>
      <c r="AO706" s="1" t="s">
        <v>43</v>
      </c>
      <c r="AP706" s="1" t="s">
        <v>45</v>
      </c>
      <c r="AQ706" s="1" t="s">
        <v>48</v>
      </c>
    </row>
    <row r="707" spans="1:43" s="1" customFormat="1" ht="15.5" customHeight="1" x14ac:dyDescent="0.25">
      <c r="A707" s="8">
        <v>1000000706</v>
      </c>
      <c r="B707" s="9">
        <v>6379579</v>
      </c>
      <c r="C707" s="10" t="s">
        <v>52</v>
      </c>
      <c r="D707" s="9">
        <v>51</v>
      </c>
      <c r="E707" s="11">
        <v>24679.875</v>
      </c>
      <c r="F707" s="12">
        <f t="shared" ref="F707:F770" si="22">MONTH(E707)</f>
        <v>7</v>
      </c>
      <c r="G707" s="12">
        <f t="shared" ref="G707:G770" si="23">YEAR(E707)</f>
        <v>1967</v>
      </c>
      <c r="H707" s="1">
        <v>11</v>
      </c>
      <c r="I707" s="13">
        <v>9.3000000000000007</v>
      </c>
      <c r="J707" s="13">
        <v>7.2818181818181813</v>
      </c>
      <c r="K707" s="13">
        <v>9.3000000000000007</v>
      </c>
      <c r="L707" s="1">
        <v>1</v>
      </c>
      <c r="M707" s="14">
        <v>173.3580097222366</v>
      </c>
      <c r="N707" s="1">
        <v>3</v>
      </c>
      <c r="O707" s="14">
        <v>223.98749228393717</v>
      </c>
      <c r="P707" s="1">
        <v>4</v>
      </c>
      <c r="Q707" s="14">
        <v>73.123994126146499</v>
      </c>
      <c r="R707" s="1">
        <v>5</v>
      </c>
      <c r="S707" s="14">
        <v>121.65479307869973</v>
      </c>
      <c r="T707" s="1" t="s">
        <v>571</v>
      </c>
      <c r="U707" s="1">
        <v>6379579</v>
      </c>
      <c r="V707" s="1">
        <v>322</v>
      </c>
      <c r="W707" s="1" t="s">
        <v>52</v>
      </c>
      <c r="X707" s="1">
        <v>50</v>
      </c>
      <c r="Y707" s="1" t="s">
        <v>43</v>
      </c>
      <c r="Z707" s="1" t="s">
        <v>43</v>
      </c>
      <c r="AA707" s="1" t="s">
        <v>43</v>
      </c>
      <c r="AB707" s="1" t="s">
        <v>43</v>
      </c>
      <c r="AD707" s="1" t="s">
        <v>43</v>
      </c>
      <c r="AE707" s="1" t="s">
        <v>43</v>
      </c>
      <c r="AF707" s="1" t="s">
        <v>43</v>
      </c>
      <c r="AG707" s="1" t="s">
        <v>45</v>
      </c>
      <c r="AH707" s="1" t="s">
        <v>45</v>
      </c>
      <c r="AI707" s="1" t="s">
        <v>45</v>
      </c>
      <c r="AJ707" s="1" t="s">
        <v>47</v>
      </c>
      <c r="AK707" s="1" t="s">
        <v>47</v>
      </c>
      <c r="AL707" s="1" t="s">
        <v>47</v>
      </c>
      <c r="AM707" s="1" t="s">
        <v>47</v>
      </c>
      <c r="AN707" s="1" t="s">
        <v>45</v>
      </c>
      <c r="AO707" s="1" t="s">
        <v>43</v>
      </c>
      <c r="AP707" s="1" t="s">
        <v>43</v>
      </c>
      <c r="AQ707" s="1" t="s">
        <v>50</v>
      </c>
    </row>
    <row r="708" spans="1:43" s="1" customFormat="1" ht="15.5" customHeight="1" x14ac:dyDescent="0.25">
      <c r="A708" s="8">
        <v>1000000707</v>
      </c>
      <c r="B708" s="9">
        <v>6379605</v>
      </c>
      <c r="C708" s="10" t="s">
        <v>52</v>
      </c>
      <c r="D708" s="9">
        <v>66</v>
      </c>
      <c r="E708" s="11">
        <v>18889.875</v>
      </c>
      <c r="F708" s="12">
        <f t="shared" si="22"/>
        <v>9</v>
      </c>
      <c r="G708" s="12">
        <f t="shared" si="23"/>
        <v>1951</v>
      </c>
      <c r="H708" s="1">
        <v>4</v>
      </c>
      <c r="I708" s="13">
        <v>5.0999999999999996</v>
      </c>
      <c r="J708" s="13">
        <v>4.8499999999999996</v>
      </c>
      <c r="K708" s="13">
        <v>5.0999999999999996</v>
      </c>
      <c r="M708" s="14"/>
      <c r="O708" s="14"/>
      <c r="Q708" s="14"/>
      <c r="R708" s="1">
        <v>3</v>
      </c>
      <c r="S708" s="14">
        <v>193.32522226079891</v>
      </c>
      <c r="T708" s="1" t="s">
        <v>572</v>
      </c>
      <c r="U708" s="1">
        <v>6379605</v>
      </c>
      <c r="V708" s="1">
        <v>265</v>
      </c>
      <c r="W708" s="1" t="s">
        <v>52</v>
      </c>
      <c r="X708" s="1">
        <v>66</v>
      </c>
      <c r="Y708" s="1" t="s">
        <v>43</v>
      </c>
      <c r="Z708" s="1" t="s">
        <v>43</v>
      </c>
      <c r="AA708" s="1" t="s">
        <v>43</v>
      </c>
      <c r="AB708" s="1" t="s">
        <v>43</v>
      </c>
      <c r="AC708" s="1" t="s">
        <v>55</v>
      </c>
      <c r="AD708" s="1" t="s">
        <v>43</v>
      </c>
      <c r="AE708" s="1" t="s">
        <v>43</v>
      </c>
      <c r="AF708" s="1" t="s">
        <v>43</v>
      </c>
      <c r="AG708" s="1" t="s">
        <v>43</v>
      </c>
      <c r="AH708" s="1" t="s">
        <v>43</v>
      </c>
      <c r="AI708" s="1" t="s">
        <v>43</v>
      </c>
      <c r="AJ708" s="1" t="s">
        <v>46</v>
      </c>
      <c r="AK708" s="1" t="s">
        <v>46</v>
      </c>
      <c r="AL708" s="1" t="s">
        <v>46</v>
      </c>
      <c r="AM708" s="1" t="s">
        <v>46</v>
      </c>
      <c r="AN708" s="1" t="s">
        <v>45</v>
      </c>
      <c r="AO708" s="1" t="s">
        <v>43</v>
      </c>
      <c r="AP708" s="1" t="s">
        <v>43</v>
      </c>
      <c r="AQ708" s="1" t="s">
        <v>48</v>
      </c>
    </row>
    <row r="709" spans="1:43" s="1" customFormat="1" ht="15.5" customHeight="1" x14ac:dyDescent="0.25">
      <c r="A709" s="8">
        <v>1000000708</v>
      </c>
      <c r="B709" s="9">
        <v>6379626</v>
      </c>
      <c r="C709" s="10" t="s">
        <v>52</v>
      </c>
      <c r="D709" s="9">
        <v>67</v>
      </c>
      <c r="E709" s="11">
        <v>18628.875</v>
      </c>
      <c r="F709" s="12">
        <f t="shared" si="22"/>
        <v>12</v>
      </c>
      <c r="G709" s="12">
        <f t="shared" si="23"/>
        <v>1950</v>
      </c>
      <c r="H709" s="1">
        <v>1</v>
      </c>
      <c r="I709" s="13">
        <v>8.6999999999999993</v>
      </c>
      <c r="J709" s="13">
        <v>8.6999999999999993</v>
      </c>
      <c r="K709" s="13">
        <v>8.6999999999999993</v>
      </c>
      <c r="M709" s="14"/>
      <c r="O709" s="14"/>
      <c r="Q709" s="14"/>
      <c r="R709" s="1">
        <v>4</v>
      </c>
      <c r="S709" s="14">
        <v>129.59409609374961</v>
      </c>
      <c r="T709" s="1" t="s">
        <v>573</v>
      </c>
      <c r="U709" s="1">
        <v>6379626</v>
      </c>
      <c r="V709" s="1">
        <v>216</v>
      </c>
      <c r="W709" s="1" t="s">
        <v>52</v>
      </c>
      <c r="X709" s="1">
        <v>66</v>
      </c>
      <c r="Y709" s="1" t="s">
        <v>45</v>
      </c>
      <c r="Z709" s="1" t="s">
        <v>43</v>
      </c>
      <c r="AA709" s="1" t="s">
        <v>43</v>
      </c>
      <c r="AB709" s="1" t="s">
        <v>43</v>
      </c>
      <c r="AC709" s="1" t="s">
        <v>44</v>
      </c>
      <c r="AD709" s="1" t="s">
        <v>45</v>
      </c>
      <c r="AE709" s="1" t="s">
        <v>45</v>
      </c>
      <c r="AF709" s="1" t="s">
        <v>45</v>
      </c>
      <c r="AG709" s="1" t="s">
        <v>43</v>
      </c>
      <c r="AH709" s="1" t="s">
        <v>45</v>
      </c>
      <c r="AI709" s="1" t="s">
        <v>43</v>
      </c>
      <c r="AJ709" s="1" t="s">
        <v>46</v>
      </c>
      <c r="AK709" s="1" t="s">
        <v>46</v>
      </c>
      <c r="AL709" s="1" t="s">
        <v>46</v>
      </c>
      <c r="AM709" s="1" t="s">
        <v>46</v>
      </c>
      <c r="AN709" s="1" t="s">
        <v>45</v>
      </c>
      <c r="AO709" s="1" t="s">
        <v>43</v>
      </c>
      <c r="AP709" s="1" t="s">
        <v>45</v>
      </c>
      <c r="AQ709" s="1" t="s">
        <v>57</v>
      </c>
    </row>
    <row r="710" spans="1:43" s="1" customFormat="1" ht="15.5" customHeight="1" x14ac:dyDescent="0.25">
      <c r="A710" s="8">
        <v>1000000709</v>
      </c>
      <c r="B710" s="9">
        <v>6379803</v>
      </c>
      <c r="C710" s="10" t="s">
        <v>41</v>
      </c>
      <c r="D710" s="9">
        <v>78</v>
      </c>
      <c r="E710" s="11">
        <v>14610.875</v>
      </c>
      <c r="F710" s="12">
        <f t="shared" si="22"/>
        <v>12</v>
      </c>
      <c r="G710" s="12">
        <f t="shared" si="23"/>
        <v>1939</v>
      </c>
      <c r="H710" s="1">
        <v>12</v>
      </c>
      <c r="I710" s="13">
        <v>7.5</v>
      </c>
      <c r="J710" s="13">
        <v>5.9666666666666659</v>
      </c>
      <c r="K710" s="13">
        <v>7.5</v>
      </c>
      <c r="M710" s="14"/>
      <c r="N710" s="1">
        <v>3</v>
      </c>
      <c r="O710" s="14">
        <v>231.7627662037024</v>
      </c>
      <c r="P710" s="1">
        <v>5</v>
      </c>
      <c r="Q710" s="14">
        <v>145.28349159721694</v>
      </c>
      <c r="R710" s="1">
        <v>6</v>
      </c>
      <c r="S710" s="14">
        <v>112.20529824460027</v>
      </c>
      <c r="T710" s="1" t="s">
        <v>574</v>
      </c>
      <c r="U710" s="1">
        <v>6379803</v>
      </c>
      <c r="V710" s="1">
        <v>224</v>
      </c>
      <c r="W710" s="1" t="s">
        <v>41</v>
      </c>
      <c r="X710" s="1">
        <v>77</v>
      </c>
      <c r="Y710" s="1" t="s">
        <v>45</v>
      </c>
      <c r="Z710" s="1" t="s">
        <v>43</v>
      </c>
      <c r="AA710" s="1" t="s">
        <v>43</v>
      </c>
      <c r="AB710" s="1" t="s">
        <v>45</v>
      </c>
      <c r="AD710" s="1" t="s">
        <v>43</v>
      </c>
      <c r="AE710" s="1" t="s">
        <v>43</v>
      </c>
      <c r="AF710" s="1" t="s">
        <v>43</v>
      </c>
      <c r="AG710" s="1" t="s">
        <v>43</v>
      </c>
      <c r="AH710" s="1" t="s">
        <v>43</v>
      </c>
      <c r="AI710" s="1" t="s">
        <v>43</v>
      </c>
      <c r="AJ710" s="1" t="s">
        <v>47</v>
      </c>
      <c r="AK710" s="1" t="s">
        <v>47</v>
      </c>
      <c r="AL710" s="1" t="s">
        <v>47</v>
      </c>
      <c r="AM710" s="1" t="s">
        <v>47</v>
      </c>
      <c r="AN710" s="1" t="s">
        <v>45</v>
      </c>
      <c r="AO710" s="1" t="s">
        <v>43</v>
      </c>
      <c r="AP710" s="1" t="s">
        <v>43</v>
      </c>
      <c r="AQ710" s="1" t="s">
        <v>48</v>
      </c>
    </row>
    <row r="711" spans="1:43" s="1" customFormat="1" ht="15.5" customHeight="1" x14ac:dyDescent="0.25">
      <c r="A711" s="8">
        <v>1000000710</v>
      </c>
      <c r="B711" s="9">
        <v>6379815</v>
      </c>
      <c r="C711" s="10" t="s">
        <v>41</v>
      </c>
      <c r="D711" s="9">
        <v>61</v>
      </c>
      <c r="E711" s="11">
        <v>20820.875</v>
      </c>
      <c r="F711" s="12">
        <f t="shared" si="22"/>
        <v>12</v>
      </c>
      <c r="G711" s="12">
        <f t="shared" si="23"/>
        <v>1956</v>
      </c>
      <c r="H711" s="1">
        <v>5</v>
      </c>
      <c r="I711" s="13">
        <v>7.8</v>
      </c>
      <c r="J711" s="13">
        <v>7.68</v>
      </c>
      <c r="K711" s="13">
        <v>7.8</v>
      </c>
      <c r="M711" s="14"/>
      <c r="N711" s="1">
        <v>2</v>
      </c>
      <c r="O711" s="14">
        <v>21666.872118113424</v>
      </c>
      <c r="Q711" s="14"/>
      <c r="R711" s="1">
        <v>4</v>
      </c>
      <c r="S711" s="14">
        <v>157.85062387152539</v>
      </c>
      <c r="T711" s="1" t="s">
        <v>575</v>
      </c>
      <c r="U711" s="1">
        <v>6379815</v>
      </c>
      <c r="V711" s="1">
        <v>343</v>
      </c>
      <c r="W711" s="1" t="s">
        <v>41</v>
      </c>
      <c r="X711" s="1">
        <v>60</v>
      </c>
      <c r="Y711" s="1" t="s">
        <v>43</v>
      </c>
      <c r="Z711" s="1" t="s">
        <v>43</v>
      </c>
      <c r="AA711" s="1" t="s">
        <v>43</v>
      </c>
      <c r="AB711" s="1" t="s">
        <v>43</v>
      </c>
      <c r="AC711" s="1" t="s">
        <v>55</v>
      </c>
      <c r="AD711" s="1" t="s">
        <v>43</v>
      </c>
      <c r="AE711" s="1" t="s">
        <v>43</v>
      </c>
      <c r="AF711" s="1" t="s">
        <v>45</v>
      </c>
      <c r="AG711" s="1" t="s">
        <v>43</v>
      </c>
      <c r="AH711" s="1" t="s">
        <v>45</v>
      </c>
      <c r="AI711" s="1" t="s">
        <v>43</v>
      </c>
      <c r="AJ711" s="1" t="s">
        <v>61</v>
      </c>
      <c r="AK711" s="1" t="s">
        <v>61</v>
      </c>
      <c r="AL711" s="1" t="s">
        <v>47</v>
      </c>
      <c r="AM711" s="1" t="s">
        <v>47</v>
      </c>
      <c r="AN711" s="1" t="s">
        <v>43</v>
      </c>
      <c r="AO711" s="1" t="s">
        <v>43</v>
      </c>
      <c r="AP711" s="1" t="s">
        <v>43</v>
      </c>
      <c r="AQ711" s="1" t="s">
        <v>48</v>
      </c>
    </row>
    <row r="712" spans="1:43" s="1" customFormat="1" ht="15.5" customHeight="1" x14ac:dyDescent="0.25">
      <c r="A712" s="8">
        <v>1000000711</v>
      </c>
      <c r="B712" s="9">
        <v>6395666</v>
      </c>
      <c r="C712" s="10" t="s">
        <v>41</v>
      </c>
      <c r="D712" s="9">
        <v>56</v>
      </c>
      <c r="E712" s="11">
        <v>22632.875</v>
      </c>
      <c r="F712" s="12">
        <f t="shared" si="22"/>
        <v>12</v>
      </c>
      <c r="G712" s="12">
        <f t="shared" si="23"/>
        <v>1961</v>
      </c>
      <c r="H712" s="1">
        <v>1</v>
      </c>
      <c r="I712" s="13">
        <v>7.5</v>
      </c>
      <c r="J712" s="13">
        <v>7.5</v>
      </c>
      <c r="K712" s="13">
        <v>7.5</v>
      </c>
      <c r="M712" s="14"/>
      <c r="O712" s="14"/>
      <c r="Q712" s="14"/>
      <c r="R712" s="1">
        <v>2</v>
      </c>
      <c r="S712" s="14">
        <v>228.14525237269845</v>
      </c>
    </row>
    <row r="713" spans="1:43" s="1" customFormat="1" ht="15.5" customHeight="1" x14ac:dyDescent="0.25">
      <c r="A713" s="8">
        <v>1000000712</v>
      </c>
      <c r="B713" s="9">
        <v>6395684</v>
      </c>
      <c r="C713" s="10" t="s">
        <v>41</v>
      </c>
      <c r="D713" s="9">
        <v>51</v>
      </c>
      <c r="E713" s="11">
        <v>24498.875</v>
      </c>
      <c r="F713" s="12">
        <f t="shared" si="22"/>
        <v>1</v>
      </c>
      <c r="G713" s="12">
        <f t="shared" si="23"/>
        <v>1967</v>
      </c>
      <c r="H713" s="1">
        <v>4</v>
      </c>
      <c r="I713" s="13">
        <v>6.1</v>
      </c>
      <c r="J713" s="13">
        <v>5.9499999999999993</v>
      </c>
      <c r="K713" s="13">
        <v>6.1</v>
      </c>
      <c r="M713" s="14"/>
      <c r="N713" s="1">
        <v>1</v>
      </c>
      <c r="O713" s="14">
        <v>266.97998842591187</v>
      </c>
      <c r="Q713" s="14"/>
      <c r="R713" s="1">
        <v>2</v>
      </c>
      <c r="S713" s="14">
        <v>349.21841209489867</v>
      </c>
    </row>
    <row r="714" spans="1:43" s="1" customFormat="1" ht="15.5" customHeight="1" x14ac:dyDescent="0.25">
      <c r="A714" s="8">
        <v>1000000713</v>
      </c>
      <c r="B714" s="9">
        <v>6395698</v>
      </c>
      <c r="C714" s="10" t="s">
        <v>41</v>
      </c>
      <c r="D714" s="9">
        <v>56</v>
      </c>
      <c r="E714" s="11">
        <v>22630.875</v>
      </c>
      <c r="F714" s="12">
        <f t="shared" si="22"/>
        <v>12</v>
      </c>
      <c r="G714" s="12">
        <f t="shared" si="23"/>
        <v>1961</v>
      </c>
      <c r="H714" s="1">
        <v>5</v>
      </c>
      <c r="I714" s="13">
        <v>7.1</v>
      </c>
      <c r="J714" s="13">
        <v>6.8</v>
      </c>
      <c r="K714" s="13">
        <v>7.1</v>
      </c>
      <c r="M714" s="14"/>
      <c r="N714" s="1">
        <v>6</v>
      </c>
      <c r="O714" s="14">
        <v>118.71953125000194</v>
      </c>
      <c r="P714" s="1">
        <v>3</v>
      </c>
      <c r="Q714" s="14">
        <v>205.34329232252881</v>
      </c>
      <c r="R714" s="1">
        <v>5</v>
      </c>
      <c r="S714" s="14">
        <v>142.48779770833934</v>
      </c>
      <c r="T714" s="1" t="s">
        <v>576</v>
      </c>
      <c r="U714" s="1">
        <v>6395698</v>
      </c>
      <c r="V714" s="1">
        <v>217</v>
      </c>
      <c r="W714" s="1" t="s">
        <v>41</v>
      </c>
      <c r="X714" s="1">
        <v>55</v>
      </c>
      <c r="Y714" s="1" t="s">
        <v>43</v>
      </c>
      <c r="Z714" s="1" t="s">
        <v>43</v>
      </c>
      <c r="AA714" s="1" t="s">
        <v>43</v>
      </c>
      <c r="AB714" s="1" t="s">
        <v>43</v>
      </c>
      <c r="AC714" s="1" t="s">
        <v>55</v>
      </c>
      <c r="AD714" s="1" t="s">
        <v>45</v>
      </c>
      <c r="AE714" s="1" t="s">
        <v>43</v>
      </c>
      <c r="AF714" s="1" t="s">
        <v>45</v>
      </c>
      <c r="AG714" s="1" t="s">
        <v>43</v>
      </c>
      <c r="AH714" s="1" t="s">
        <v>45</v>
      </c>
      <c r="AI714" s="1" t="s">
        <v>45</v>
      </c>
      <c r="AJ714" s="1" t="s">
        <v>47</v>
      </c>
      <c r="AK714" s="1" t="s">
        <v>47</v>
      </c>
      <c r="AL714" s="1" t="s">
        <v>47</v>
      </c>
      <c r="AM714" s="1" t="s">
        <v>47</v>
      </c>
      <c r="AN714" s="1" t="s">
        <v>45</v>
      </c>
      <c r="AO714" s="1" t="s">
        <v>43</v>
      </c>
      <c r="AP714" s="1" t="s">
        <v>43</v>
      </c>
      <c r="AQ714" s="1" t="s">
        <v>48</v>
      </c>
    </row>
    <row r="715" spans="1:43" s="1" customFormat="1" ht="15.5" customHeight="1" x14ac:dyDescent="0.25">
      <c r="A715" s="8">
        <v>1000000714</v>
      </c>
      <c r="B715" s="9">
        <v>6395747</v>
      </c>
      <c r="C715" s="10" t="s">
        <v>52</v>
      </c>
      <c r="D715" s="9">
        <v>23</v>
      </c>
      <c r="E715" s="11">
        <v>34623.875</v>
      </c>
      <c r="F715" s="12">
        <f t="shared" si="22"/>
        <v>10</v>
      </c>
      <c r="G715" s="12">
        <f t="shared" si="23"/>
        <v>1994</v>
      </c>
      <c r="I715" s="13"/>
      <c r="J715" s="13"/>
      <c r="K715" s="13"/>
      <c r="L715" s="1">
        <v>1</v>
      </c>
      <c r="M715" s="14">
        <v>309.24814861113555</v>
      </c>
      <c r="O715" s="14"/>
      <c r="Q715" s="14"/>
      <c r="R715" s="1">
        <v>2</v>
      </c>
      <c r="S715" s="14">
        <v>161.60032760414833</v>
      </c>
    </row>
    <row r="716" spans="1:43" s="1" customFormat="1" ht="15.5" customHeight="1" x14ac:dyDescent="0.25">
      <c r="A716" s="8">
        <v>1000000715</v>
      </c>
      <c r="B716" s="9">
        <v>6395760</v>
      </c>
      <c r="C716" s="10" t="s">
        <v>52</v>
      </c>
      <c r="D716" s="9">
        <v>28</v>
      </c>
      <c r="E716" s="11">
        <v>32734.875</v>
      </c>
      <c r="F716" s="12">
        <f t="shared" si="22"/>
        <v>8</v>
      </c>
      <c r="G716" s="12">
        <f t="shared" si="23"/>
        <v>1989</v>
      </c>
      <c r="I716" s="13"/>
      <c r="J716" s="13"/>
      <c r="K716" s="13"/>
      <c r="M716" s="14"/>
      <c r="N716" s="1">
        <v>1</v>
      </c>
      <c r="O716" s="14">
        <v>77.26311342590634</v>
      </c>
      <c r="P716" s="1">
        <v>1</v>
      </c>
      <c r="Q716" s="14">
        <v>77.326856134284753</v>
      </c>
      <c r="R716" s="1">
        <v>1</v>
      </c>
      <c r="S716" s="14">
        <v>678.43975243059685</v>
      </c>
    </row>
    <row r="717" spans="1:43" s="1" customFormat="1" ht="15.5" customHeight="1" x14ac:dyDescent="0.25">
      <c r="A717" s="8">
        <v>1000000716</v>
      </c>
      <c r="B717" s="9">
        <v>6395973</v>
      </c>
      <c r="C717" s="10" t="s">
        <v>41</v>
      </c>
      <c r="D717" s="9">
        <v>30</v>
      </c>
      <c r="E717" s="11">
        <v>32013.875</v>
      </c>
      <c r="F717" s="12">
        <f t="shared" si="22"/>
        <v>8</v>
      </c>
      <c r="G717" s="12">
        <f t="shared" si="23"/>
        <v>1987</v>
      </c>
      <c r="H717" s="1">
        <v>5</v>
      </c>
      <c r="I717" s="13">
        <v>7.9</v>
      </c>
      <c r="J717" s="13">
        <v>7.58</v>
      </c>
      <c r="K717" s="13">
        <v>7.9</v>
      </c>
      <c r="L717" s="1">
        <v>4</v>
      </c>
      <c r="M717" s="14">
        <v>186.08447349535891</v>
      </c>
      <c r="N717" s="1">
        <v>1</v>
      </c>
      <c r="O717" s="14">
        <v>201.33047453701147</v>
      </c>
      <c r="P717" s="1">
        <v>2</v>
      </c>
      <c r="Q717" s="14">
        <v>344.21150098379076</v>
      </c>
      <c r="R717" s="1">
        <v>7</v>
      </c>
      <c r="S717" s="14">
        <v>104.89547058531441</v>
      </c>
      <c r="T717" s="1" t="s">
        <v>577</v>
      </c>
      <c r="U717" s="1">
        <v>6395973</v>
      </c>
      <c r="V717" s="1">
        <v>358</v>
      </c>
      <c r="W717" s="1" t="s">
        <v>41</v>
      </c>
      <c r="X717" s="1">
        <v>30</v>
      </c>
      <c r="Y717" s="1" t="s">
        <v>43</v>
      </c>
      <c r="Z717" s="1" t="s">
        <v>43</v>
      </c>
      <c r="AA717" s="1" t="s">
        <v>43</v>
      </c>
      <c r="AB717" s="1" t="s">
        <v>43</v>
      </c>
      <c r="AD717" s="1" t="s">
        <v>45</v>
      </c>
      <c r="AE717" s="1" t="s">
        <v>43</v>
      </c>
      <c r="AF717" s="1" t="s">
        <v>43</v>
      </c>
      <c r="AG717" s="1" t="s">
        <v>43</v>
      </c>
      <c r="AH717" s="1" t="s">
        <v>45</v>
      </c>
      <c r="AI717" s="1" t="s">
        <v>45</v>
      </c>
      <c r="AJ717" s="1" t="s">
        <v>47</v>
      </c>
      <c r="AK717" s="1" t="s">
        <v>47</v>
      </c>
      <c r="AL717" s="1" t="s">
        <v>61</v>
      </c>
      <c r="AM717" s="1" t="s">
        <v>61</v>
      </c>
      <c r="AN717" s="1" t="s">
        <v>43</v>
      </c>
      <c r="AO717" s="1" t="s">
        <v>43</v>
      </c>
      <c r="AP717" s="1" t="s">
        <v>43</v>
      </c>
      <c r="AQ717" s="1" t="s">
        <v>48</v>
      </c>
    </row>
    <row r="718" spans="1:43" s="1" customFormat="1" ht="15.5" customHeight="1" x14ac:dyDescent="0.25">
      <c r="A718" s="8">
        <v>1000000717</v>
      </c>
      <c r="B718" s="9">
        <v>6396009</v>
      </c>
      <c r="C718" s="10" t="s">
        <v>52</v>
      </c>
      <c r="D718" s="9">
        <v>23</v>
      </c>
      <c r="E718" s="11">
        <v>34755.875</v>
      </c>
      <c r="F718" s="12">
        <f t="shared" si="22"/>
        <v>2</v>
      </c>
      <c r="G718" s="12">
        <f t="shared" si="23"/>
        <v>1995</v>
      </c>
      <c r="H718" s="1">
        <v>1</v>
      </c>
      <c r="I718" s="13">
        <v>9.1</v>
      </c>
      <c r="J718" s="13">
        <v>9.1</v>
      </c>
      <c r="K718" s="13">
        <v>9.1</v>
      </c>
      <c r="L718" s="1">
        <v>2</v>
      </c>
      <c r="M718" s="14">
        <v>218.12314259256891</v>
      </c>
      <c r="O718" s="14"/>
      <c r="Q718" s="14"/>
      <c r="R718" s="1">
        <v>2</v>
      </c>
      <c r="S718" s="14">
        <v>150.05161232639875</v>
      </c>
      <c r="T718" s="1" t="s">
        <v>578</v>
      </c>
    </row>
    <row r="719" spans="1:43" s="1" customFormat="1" ht="15.5" customHeight="1" x14ac:dyDescent="0.25">
      <c r="A719" s="8">
        <v>1000000718</v>
      </c>
      <c r="B719" s="9">
        <v>6396055</v>
      </c>
      <c r="C719" s="10" t="s">
        <v>52</v>
      </c>
      <c r="D719" s="9">
        <v>60</v>
      </c>
      <c r="E719" s="11">
        <v>21185.875</v>
      </c>
      <c r="F719" s="12">
        <f t="shared" si="22"/>
        <v>12</v>
      </c>
      <c r="G719" s="12">
        <f t="shared" si="23"/>
        <v>1957</v>
      </c>
      <c r="H719" s="1">
        <v>12</v>
      </c>
      <c r="I719" s="13">
        <v>7.6</v>
      </c>
      <c r="J719" s="13">
        <v>6.8833333333333329</v>
      </c>
      <c r="K719" s="13">
        <v>7.6</v>
      </c>
      <c r="M719" s="14"/>
      <c r="N719" s="1">
        <v>2</v>
      </c>
      <c r="O719" s="14">
        <v>203.00537615740541</v>
      </c>
      <c r="P719" s="1">
        <v>2</v>
      </c>
      <c r="Q719" s="14">
        <v>163.63104380789082</v>
      </c>
      <c r="R719" s="1">
        <v>2</v>
      </c>
      <c r="S719" s="14">
        <v>308.21860306714734</v>
      </c>
      <c r="T719" s="1" t="s">
        <v>579</v>
      </c>
      <c r="U719" s="1">
        <v>6396055</v>
      </c>
      <c r="V719" s="1">
        <v>183</v>
      </c>
      <c r="W719" s="1" t="s">
        <v>52</v>
      </c>
      <c r="X719" s="1">
        <v>59</v>
      </c>
      <c r="Y719" s="1" t="s">
        <v>45</v>
      </c>
      <c r="Z719" s="1" t="s">
        <v>43</v>
      </c>
      <c r="AA719" s="1" t="s">
        <v>43</v>
      </c>
      <c r="AB719" s="1" t="s">
        <v>43</v>
      </c>
      <c r="AC719" s="1" t="s">
        <v>55</v>
      </c>
      <c r="AD719" s="1" t="s">
        <v>45</v>
      </c>
      <c r="AE719" s="1" t="s">
        <v>43</v>
      </c>
      <c r="AF719" s="1" t="s">
        <v>43</v>
      </c>
      <c r="AG719" s="1" t="s">
        <v>45</v>
      </c>
      <c r="AH719" s="1" t="s">
        <v>45</v>
      </c>
      <c r="AI719" s="1" t="s">
        <v>43</v>
      </c>
      <c r="AJ719" s="1" t="s">
        <v>61</v>
      </c>
      <c r="AK719" s="1" t="s">
        <v>61</v>
      </c>
      <c r="AL719" s="1" t="s">
        <v>61</v>
      </c>
      <c r="AM719" s="1" t="s">
        <v>61</v>
      </c>
      <c r="AN719" s="1" t="s">
        <v>43</v>
      </c>
      <c r="AO719" s="1" t="s">
        <v>43</v>
      </c>
      <c r="AP719" s="1" t="s">
        <v>43</v>
      </c>
      <c r="AQ719" s="1" t="s">
        <v>48</v>
      </c>
    </row>
    <row r="720" spans="1:43" s="1" customFormat="1" ht="15.5" customHeight="1" x14ac:dyDescent="0.25">
      <c r="A720" s="8">
        <v>1000000719</v>
      </c>
      <c r="B720" s="9">
        <v>6396091</v>
      </c>
      <c r="C720" s="10" t="s">
        <v>41</v>
      </c>
      <c r="D720" s="9">
        <v>66</v>
      </c>
      <c r="E720" s="11">
        <v>18993.875</v>
      </c>
      <c r="F720" s="12">
        <f t="shared" si="22"/>
        <v>12</v>
      </c>
      <c r="G720" s="12">
        <f t="shared" si="23"/>
        <v>1951</v>
      </c>
      <c r="H720" s="1">
        <v>13</v>
      </c>
      <c r="I720" s="13">
        <v>10.199999999999999</v>
      </c>
      <c r="J720" s="13">
        <v>9.4000000000000021</v>
      </c>
      <c r="K720" s="13">
        <v>10.199999999999999</v>
      </c>
      <c r="L720" s="1">
        <v>1</v>
      </c>
      <c r="M720" s="14">
        <v>470.30664398143563</v>
      </c>
      <c r="N720" s="1">
        <v>3</v>
      </c>
      <c r="O720" s="14">
        <v>206.09808641973601</v>
      </c>
      <c r="P720" s="1">
        <v>24</v>
      </c>
      <c r="Q720" s="14">
        <v>30.999822709299224</v>
      </c>
      <c r="R720" s="1">
        <v>9</v>
      </c>
      <c r="S720" s="14">
        <v>77.113952687755557</v>
      </c>
      <c r="T720" s="1" t="s">
        <v>580</v>
      </c>
      <c r="U720" s="1">
        <v>6396091</v>
      </c>
      <c r="V720" s="1">
        <v>337</v>
      </c>
      <c r="W720" s="1" t="s">
        <v>41</v>
      </c>
      <c r="X720" s="1">
        <v>65</v>
      </c>
      <c r="Y720" s="1" t="s">
        <v>43</v>
      </c>
      <c r="Z720" s="1" t="s">
        <v>43</v>
      </c>
      <c r="AA720" s="1" t="s">
        <v>43</v>
      </c>
      <c r="AB720" s="1" t="s">
        <v>43</v>
      </c>
      <c r="AC720" s="1" t="s">
        <v>44</v>
      </c>
      <c r="AD720" s="1" t="s">
        <v>43</v>
      </c>
      <c r="AE720" s="1" t="s">
        <v>45</v>
      </c>
      <c r="AF720" s="1" t="s">
        <v>45</v>
      </c>
      <c r="AG720" s="1" t="s">
        <v>43</v>
      </c>
      <c r="AH720" s="1" t="s">
        <v>45</v>
      </c>
      <c r="AI720" s="1" t="s">
        <v>43</v>
      </c>
      <c r="AJ720" s="1" t="s">
        <v>47</v>
      </c>
      <c r="AK720" s="1" t="s">
        <v>47</v>
      </c>
      <c r="AL720" s="1" t="s">
        <v>47</v>
      </c>
      <c r="AM720" s="1" t="s">
        <v>47</v>
      </c>
      <c r="AN720" s="1" t="s">
        <v>45</v>
      </c>
      <c r="AO720" s="1" t="s">
        <v>43</v>
      </c>
      <c r="AP720" s="1" t="s">
        <v>45</v>
      </c>
      <c r="AQ720" s="1" t="s">
        <v>48</v>
      </c>
    </row>
    <row r="721" spans="1:43" s="1" customFormat="1" ht="15.5" customHeight="1" x14ac:dyDescent="0.25">
      <c r="A721" s="8">
        <v>1000000720</v>
      </c>
      <c r="B721" s="9">
        <v>6396146</v>
      </c>
      <c r="C721" s="10" t="s">
        <v>41</v>
      </c>
      <c r="D721" s="9">
        <v>69</v>
      </c>
      <c r="E721" s="11">
        <v>17898.875</v>
      </c>
      <c r="F721" s="12">
        <f t="shared" si="22"/>
        <v>12</v>
      </c>
      <c r="G721" s="12">
        <f t="shared" si="23"/>
        <v>1948</v>
      </c>
      <c r="H721" s="1">
        <v>6</v>
      </c>
      <c r="I721" s="13">
        <v>8.9</v>
      </c>
      <c r="J721" s="13">
        <v>8.4333333333333353</v>
      </c>
      <c r="K721" s="13">
        <v>8.9</v>
      </c>
      <c r="M721" s="14"/>
      <c r="O721" s="14"/>
      <c r="Q721" s="14"/>
      <c r="R721" s="1">
        <v>8</v>
      </c>
      <c r="S721" s="14">
        <v>73.750400188075218</v>
      </c>
      <c r="T721" s="1" t="s">
        <v>581</v>
      </c>
      <c r="U721" s="1">
        <v>6396146</v>
      </c>
      <c r="V721" s="1">
        <v>274</v>
      </c>
      <c r="W721" s="1" t="s">
        <v>41</v>
      </c>
      <c r="X721" s="1">
        <v>68</v>
      </c>
      <c r="Y721" s="1" t="s">
        <v>43</v>
      </c>
      <c r="Z721" s="1" t="s">
        <v>43</v>
      </c>
      <c r="AA721" s="1" t="s">
        <v>43</v>
      </c>
      <c r="AB721" s="1" t="s">
        <v>43</v>
      </c>
      <c r="AC721" s="1" t="s">
        <v>55</v>
      </c>
      <c r="AD721" s="1" t="s">
        <v>43</v>
      </c>
      <c r="AE721" s="1" t="s">
        <v>45</v>
      </c>
      <c r="AF721" s="1" t="s">
        <v>43</v>
      </c>
      <c r="AG721" s="1" t="s">
        <v>43</v>
      </c>
      <c r="AH721" s="1" t="s">
        <v>43</v>
      </c>
      <c r="AI721" s="1" t="s">
        <v>43</v>
      </c>
      <c r="AJ721" s="1" t="s">
        <v>46</v>
      </c>
      <c r="AK721" s="1" t="s">
        <v>46</v>
      </c>
      <c r="AL721" s="1" t="s">
        <v>46</v>
      </c>
      <c r="AM721" s="1" t="s">
        <v>46</v>
      </c>
      <c r="AN721" s="1" t="s">
        <v>45</v>
      </c>
      <c r="AO721" s="1" t="s">
        <v>43</v>
      </c>
      <c r="AP721" s="1" t="s">
        <v>43</v>
      </c>
      <c r="AQ721" s="1" t="s">
        <v>48</v>
      </c>
    </row>
    <row r="722" spans="1:43" s="1" customFormat="1" ht="15.5" customHeight="1" x14ac:dyDescent="0.25">
      <c r="A722" s="8">
        <v>1000000721</v>
      </c>
      <c r="B722" s="9">
        <v>6396193</v>
      </c>
      <c r="C722" s="10" t="s">
        <v>41</v>
      </c>
      <c r="D722" s="9">
        <v>57</v>
      </c>
      <c r="E722" s="11">
        <v>22268.875</v>
      </c>
      <c r="F722" s="12">
        <f t="shared" si="22"/>
        <v>12</v>
      </c>
      <c r="G722" s="12">
        <f t="shared" si="23"/>
        <v>1960</v>
      </c>
      <c r="H722" s="1">
        <v>3</v>
      </c>
      <c r="I722" s="13">
        <v>10.199999999999999</v>
      </c>
      <c r="J722" s="13">
        <v>9.1666666666666661</v>
      </c>
      <c r="K722" s="13">
        <v>10.199999999999999</v>
      </c>
      <c r="L722" s="1">
        <v>2</v>
      </c>
      <c r="M722" s="14">
        <v>113.10471087961923</v>
      </c>
      <c r="N722" s="1">
        <v>1</v>
      </c>
      <c r="O722" s="14">
        <v>589.37118067124538</v>
      </c>
      <c r="P722" s="1">
        <v>9</v>
      </c>
      <c r="Q722" s="14">
        <v>48.476172029320473</v>
      </c>
      <c r="R722" s="1">
        <v>3</v>
      </c>
      <c r="S722" s="14">
        <v>205.83794216819902</v>
      </c>
      <c r="T722" s="1" t="s">
        <v>582</v>
      </c>
      <c r="U722" s="1">
        <v>6396193</v>
      </c>
      <c r="V722" s="1">
        <v>322</v>
      </c>
      <c r="W722" s="1" t="s">
        <v>41</v>
      </c>
      <c r="X722" s="1">
        <v>56</v>
      </c>
      <c r="Y722" s="1" t="s">
        <v>43</v>
      </c>
      <c r="Z722" s="1" t="s">
        <v>43</v>
      </c>
      <c r="AA722" s="1" t="s">
        <v>43</v>
      </c>
      <c r="AB722" s="1" t="s">
        <v>43</v>
      </c>
      <c r="AD722" s="1" t="s">
        <v>43</v>
      </c>
      <c r="AE722" s="1" t="s">
        <v>45</v>
      </c>
      <c r="AF722" s="1" t="s">
        <v>45</v>
      </c>
      <c r="AG722" s="1" t="s">
        <v>45</v>
      </c>
      <c r="AH722" s="1" t="s">
        <v>57</v>
      </c>
      <c r="AI722" s="1" t="s">
        <v>43</v>
      </c>
      <c r="AJ722" s="1" t="s">
        <v>47</v>
      </c>
      <c r="AK722" s="1" t="s">
        <v>47</v>
      </c>
      <c r="AL722" s="1" t="s">
        <v>47</v>
      </c>
      <c r="AM722" s="1" t="s">
        <v>47</v>
      </c>
      <c r="AN722" s="1" t="s">
        <v>43</v>
      </c>
      <c r="AO722" s="1" t="s">
        <v>43</v>
      </c>
      <c r="AP722" s="1" t="s">
        <v>45</v>
      </c>
      <c r="AQ722" s="1" t="s">
        <v>48</v>
      </c>
    </row>
    <row r="723" spans="1:43" s="1" customFormat="1" ht="15.5" customHeight="1" x14ac:dyDescent="0.25">
      <c r="A723" s="8">
        <v>1000000722</v>
      </c>
      <c r="B723" s="9">
        <v>6396208</v>
      </c>
      <c r="C723" s="10" t="s">
        <v>41</v>
      </c>
      <c r="D723" s="9">
        <v>73</v>
      </c>
      <c r="E723" s="11">
        <v>16437.875</v>
      </c>
      <c r="F723" s="12">
        <f t="shared" si="22"/>
        <v>12</v>
      </c>
      <c r="G723" s="12">
        <f t="shared" si="23"/>
        <v>1944</v>
      </c>
      <c r="H723" s="1">
        <v>6</v>
      </c>
      <c r="I723" s="13">
        <v>8.9</v>
      </c>
      <c r="J723" s="13">
        <v>8.1</v>
      </c>
      <c r="K723" s="13">
        <v>8.9</v>
      </c>
      <c r="M723" s="14"/>
      <c r="O723" s="14"/>
      <c r="Q723" s="14"/>
      <c r="R723" s="1">
        <v>7</v>
      </c>
      <c r="S723" s="14">
        <v>106.29775729167159</v>
      </c>
      <c r="T723" s="1" t="s">
        <v>583</v>
      </c>
      <c r="U723" s="1">
        <v>6396208</v>
      </c>
      <c r="V723" s="1">
        <v>266</v>
      </c>
      <c r="W723" s="1" t="s">
        <v>41</v>
      </c>
      <c r="X723" s="1">
        <v>72</v>
      </c>
      <c r="Y723" s="1" t="s">
        <v>43</v>
      </c>
      <c r="Z723" s="1" t="s">
        <v>43</v>
      </c>
      <c r="AA723" s="1" t="s">
        <v>43</v>
      </c>
      <c r="AB723" s="1" t="s">
        <v>43</v>
      </c>
      <c r="AC723" s="1" t="s">
        <v>55</v>
      </c>
      <c r="AD723" s="1" t="s">
        <v>45</v>
      </c>
      <c r="AE723" s="1" t="s">
        <v>43</v>
      </c>
      <c r="AF723" s="1" t="s">
        <v>43</v>
      </c>
      <c r="AG723" s="1" t="s">
        <v>43</v>
      </c>
      <c r="AH723" s="1" t="s">
        <v>45</v>
      </c>
      <c r="AI723" s="1" t="s">
        <v>43</v>
      </c>
      <c r="AJ723" s="1" t="s">
        <v>61</v>
      </c>
      <c r="AK723" s="1" t="s">
        <v>61</v>
      </c>
      <c r="AL723" s="1" t="s">
        <v>61</v>
      </c>
      <c r="AM723" s="1" t="s">
        <v>46</v>
      </c>
      <c r="AN723" s="1" t="s">
        <v>43</v>
      </c>
      <c r="AO723" s="1" t="s">
        <v>43</v>
      </c>
      <c r="AP723" s="1" t="s">
        <v>43</v>
      </c>
      <c r="AQ723" s="1" t="s">
        <v>50</v>
      </c>
    </row>
    <row r="724" spans="1:43" s="1" customFormat="1" ht="15.5" customHeight="1" x14ac:dyDescent="0.25">
      <c r="A724" s="8">
        <v>1000000723</v>
      </c>
      <c r="B724" s="9">
        <v>6396236</v>
      </c>
      <c r="C724" s="10" t="s">
        <v>41</v>
      </c>
      <c r="D724" s="9">
        <v>50</v>
      </c>
      <c r="E724" s="11">
        <v>25025.875</v>
      </c>
      <c r="F724" s="12">
        <f t="shared" si="22"/>
        <v>7</v>
      </c>
      <c r="G724" s="12">
        <f t="shared" si="23"/>
        <v>1968</v>
      </c>
      <c r="H724" s="1">
        <v>5</v>
      </c>
      <c r="I724" s="13">
        <v>10</v>
      </c>
      <c r="J724" s="13">
        <v>9.379999999999999</v>
      </c>
      <c r="K724" s="13">
        <v>10</v>
      </c>
      <c r="L724" s="1">
        <v>1</v>
      </c>
      <c r="M724" s="14">
        <v>231.31370416663412</v>
      </c>
      <c r="N724" s="1">
        <v>2</v>
      </c>
      <c r="O724" s="14">
        <v>144.50982060185561</v>
      </c>
      <c r="Q724" s="14"/>
      <c r="R724" s="1">
        <v>4</v>
      </c>
      <c r="S724" s="14">
        <v>176.37114181134893</v>
      </c>
      <c r="T724" s="1" t="s">
        <v>584</v>
      </c>
      <c r="U724" s="1">
        <v>6396236</v>
      </c>
      <c r="V724" s="1">
        <v>248</v>
      </c>
      <c r="W724" s="1" t="s">
        <v>41</v>
      </c>
      <c r="X724" s="1">
        <v>48</v>
      </c>
      <c r="Y724" s="1" t="s">
        <v>45</v>
      </c>
      <c r="Z724" s="1" t="s">
        <v>43</v>
      </c>
      <c r="AA724" s="1" t="s">
        <v>43</v>
      </c>
      <c r="AB724" s="1" t="s">
        <v>43</v>
      </c>
      <c r="AD724" s="1" t="s">
        <v>43</v>
      </c>
      <c r="AE724" s="1" t="s">
        <v>45</v>
      </c>
      <c r="AF724" s="1" t="s">
        <v>45</v>
      </c>
      <c r="AG724" s="1" t="s">
        <v>43</v>
      </c>
      <c r="AH724" s="1" t="s">
        <v>45</v>
      </c>
      <c r="AI724" s="1" t="s">
        <v>45</v>
      </c>
      <c r="AJ724" s="1" t="s">
        <v>47</v>
      </c>
      <c r="AK724" s="1" t="s">
        <v>47</v>
      </c>
      <c r="AL724" s="1" t="s">
        <v>46</v>
      </c>
      <c r="AM724" s="1" t="s">
        <v>46</v>
      </c>
      <c r="AN724" s="1" t="s">
        <v>45</v>
      </c>
      <c r="AO724" s="1" t="s">
        <v>45</v>
      </c>
      <c r="AP724" s="1" t="s">
        <v>45</v>
      </c>
      <c r="AQ724" s="1" t="s">
        <v>50</v>
      </c>
    </row>
    <row r="725" spans="1:43" s="1" customFormat="1" ht="15.5" customHeight="1" x14ac:dyDescent="0.25">
      <c r="A725" s="8">
        <v>1000000724</v>
      </c>
      <c r="B725" s="9">
        <v>6396238</v>
      </c>
      <c r="C725" s="10" t="s">
        <v>41</v>
      </c>
      <c r="D725" s="9">
        <v>71</v>
      </c>
      <c r="E725" s="11">
        <v>17037.875</v>
      </c>
      <c r="F725" s="12">
        <f t="shared" si="22"/>
        <v>8</v>
      </c>
      <c r="G725" s="12">
        <f t="shared" si="23"/>
        <v>1946</v>
      </c>
      <c r="H725" s="1">
        <v>3</v>
      </c>
      <c r="I725" s="13">
        <v>7.3</v>
      </c>
      <c r="J725" s="13">
        <v>7.2</v>
      </c>
      <c r="K725" s="13">
        <v>7.3</v>
      </c>
      <c r="M725" s="14"/>
      <c r="N725" s="1">
        <v>3</v>
      </c>
      <c r="O725" s="14">
        <v>175.33010416667094</v>
      </c>
      <c r="Q725" s="14"/>
      <c r="R725" s="1">
        <v>3</v>
      </c>
      <c r="S725" s="14">
        <v>135.655827970666</v>
      </c>
      <c r="T725" s="1" t="s">
        <v>585</v>
      </c>
      <c r="U725" s="1">
        <v>6396238</v>
      </c>
      <c r="V725" s="1">
        <v>121</v>
      </c>
      <c r="W725" s="1" t="s">
        <v>41</v>
      </c>
      <c r="X725" s="1">
        <v>71</v>
      </c>
      <c r="Y725" s="1" t="s">
        <v>45</v>
      </c>
      <c r="Z725" s="1" t="s">
        <v>43</v>
      </c>
      <c r="AA725" s="1" t="s">
        <v>43</v>
      </c>
      <c r="AB725" s="1" t="s">
        <v>43</v>
      </c>
      <c r="AC725" s="1" t="s">
        <v>44</v>
      </c>
      <c r="AD725" s="1" t="s">
        <v>45</v>
      </c>
      <c r="AE725" s="1" t="s">
        <v>45</v>
      </c>
      <c r="AF725" s="1" t="s">
        <v>43</v>
      </c>
      <c r="AG725" s="1" t="s">
        <v>43</v>
      </c>
      <c r="AH725" s="1" t="s">
        <v>43</v>
      </c>
      <c r="AI725" s="1" t="s">
        <v>43</v>
      </c>
      <c r="AJ725" s="1" t="s">
        <v>46</v>
      </c>
      <c r="AK725" s="1" t="s">
        <v>46</v>
      </c>
      <c r="AL725" s="1" t="s">
        <v>47</v>
      </c>
      <c r="AM725" s="1" t="s">
        <v>47</v>
      </c>
      <c r="AN725" s="1" t="s">
        <v>45</v>
      </c>
      <c r="AO725" s="1" t="s">
        <v>45</v>
      </c>
      <c r="AP725" s="1" t="s">
        <v>45</v>
      </c>
      <c r="AQ725" s="1" t="s">
        <v>48</v>
      </c>
    </row>
    <row r="726" spans="1:43" s="1" customFormat="1" ht="15.5" customHeight="1" x14ac:dyDescent="0.25">
      <c r="A726" s="8">
        <v>1000000725</v>
      </c>
      <c r="B726" s="9">
        <v>6396248</v>
      </c>
      <c r="C726" s="10" t="s">
        <v>41</v>
      </c>
      <c r="D726" s="9">
        <v>89</v>
      </c>
      <c r="E726" s="11">
        <v>10447.875</v>
      </c>
      <c r="F726" s="12">
        <f t="shared" si="22"/>
        <v>8</v>
      </c>
      <c r="G726" s="12">
        <f t="shared" si="23"/>
        <v>1928</v>
      </c>
      <c r="H726" s="1">
        <v>4</v>
      </c>
      <c r="I726" s="13">
        <v>6.1</v>
      </c>
      <c r="J726" s="13">
        <v>5.85</v>
      </c>
      <c r="K726" s="13">
        <v>6.1</v>
      </c>
      <c r="L726" s="1">
        <v>1</v>
      </c>
      <c r="M726" s="14">
        <v>678.25228055553453</v>
      </c>
      <c r="O726" s="14"/>
      <c r="Q726" s="14"/>
      <c r="R726" s="1">
        <v>1</v>
      </c>
      <c r="S726" s="14">
        <v>743.42112974539486</v>
      </c>
    </row>
    <row r="727" spans="1:43" s="1" customFormat="1" ht="15.5" customHeight="1" x14ac:dyDescent="0.25">
      <c r="A727" s="8">
        <v>1000000726</v>
      </c>
      <c r="B727" s="9">
        <v>6396314</v>
      </c>
      <c r="C727" s="10" t="s">
        <v>41</v>
      </c>
      <c r="D727" s="9">
        <v>73</v>
      </c>
      <c r="E727" s="11">
        <v>16632.875</v>
      </c>
      <c r="F727" s="12">
        <f t="shared" si="22"/>
        <v>7</v>
      </c>
      <c r="G727" s="12">
        <f t="shared" si="23"/>
        <v>1945</v>
      </c>
      <c r="H727" s="1">
        <v>6</v>
      </c>
      <c r="I727" s="13">
        <v>9.3000000000000007</v>
      </c>
      <c r="J727" s="13">
        <v>8.9666666666666668</v>
      </c>
      <c r="K727" s="13">
        <v>9.3000000000000007</v>
      </c>
      <c r="M727" s="14"/>
      <c r="N727" s="1">
        <v>4</v>
      </c>
      <c r="O727" s="14">
        <v>155.48246527777701</v>
      </c>
      <c r="P727" s="1">
        <v>5</v>
      </c>
      <c r="Q727" s="14">
        <v>117.88505409721692</v>
      </c>
      <c r="R727" s="1">
        <v>6</v>
      </c>
      <c r="S727" s="14">
        <v>121.56729477238332</v>
      </c>
      <c r="T727" s="1" t="s">
        <v>586</v>
      </c>
      <c r="U727" s="1">
        <v>6396314</v>
      </c>
      <c r="V727" s="1">
        <v>286</v>
      </c>
      <c r="W727" s="1" t="s">
        <v>41</v>
      </c>
      <c r="X727" s="1">
        <v>72</v>
      </c>
      <c r="Y727" s="1" t="s">
        <v>43</v>
      </c>
      <c r="Z727" s="1" t="s">
        <v>43</v>
      </c>
      <c r="AA727" s="1" t="s">
        <v>43</v>
      </c>
      <c r="AB727" s="1" t="s">
        <v>43</v>
      </c>
      <c r="AC727" s="1" t="s">
        <v>55</v>
      </c>
      <c r="AD727" s="1" t="s">
        <v>43</v>
      </c>
      <c r="AE727" s="1" t="s">
        <v>43</v>
      </c>
      <c r="AF727" s="1" t="s">
        <v>43</v>
      </c>
      <c r="AG727" s="1" t="s">
        <v>43</v>
      </c>
      <c r="AH727" s="1" t="s">
        <v>43</v>
      </c>
      <c r="AI727" s="1" t="s">
        <v>43</v>
      </c>
      <c r="AJ727" s="1" t="s">
        <v>47</v>
      </c>
      <c r="AK727" s="1" t="s">
        <v>47</v>
      </c>
      <c r="AL727" s="1" t="s">
        <v>47</v>
      </c>
      <c r="AM727" s="1" t="s">
        <v>47</v>
      </c>
      <c r="AN727" s="1" t="s">
        <v>45</v>
      </c>
      <c r="AO727" s="1" t="s">
        <v>43</v>
      </c>
      <c r="AP727" s="1" t="s">
        <v>45</v>
      </c>
      <c r="AQ727" s="1" t="s">
        <v>48</v>
      </c>
    </row>
    <row r="728" spans="1:43" s="1" customFormat="1" ht="15.5" customHeight="1" x14ac:dyDescent="0.25">
      <c r="A728" s="8">
        <v>1000000727</v>
      </c>
      <c r="B728" s="9">
        <v>6396343</v>
      </c>
      <c r="C728" s="10" t="s">
        <v>52</v>
      </c>
      <c r="D728" s="9">
        <v>66</v>
      </c>
      <c r="E728" s="11">
        <v>18993.875</v>
      </c>
      <c r="F728" s="12">
        <f t="shared" si="22"/>
        <v>12</v>
      </c>
      <c r="G728" s="12">
        <f t="shared" si="23"/>
        <v>1951</v>
      </c>
      <c r="H728" s="1">
        <v>5</v>
      </c>
      <c r="I728" s="13">
        <v>7</v>
      </c>
      <c r="J728" s="13">
        <v>6.5400000000000009</v>
      </c>
      <c r="K728" s="13">
        <v>7</v>
      </c>
      <c r="M728" s="14"/>
      <c r="N728" s="1">
        <v>2</v>
      </c>
      <c r="O728" s="14">
        <v>336.98037037035465</v>
      </c>
      <c r="Q728" s="14"/>
      <c r="R728" s="1">
        <v>7</v>
      </c>
      <c r="S728" s="14">
        <v>96.207056233471249</v>
      </c>
      <c r="T728" s="1" t="s">
        <v>587</v>
      </c>
      <c r="U728" s="1">
        <v>6396343</v>
      </c>
      <c r="V728" s="1">
        <v>261</v>
      </c>
      <c r="W728" s="1" t="s">
        <v>52</v>
      </c>
      <c r="X728" s="1">
        <v>65</v>
      </c>
      <c r="Y728" s="1" t="s">
        <v>43</v>
      </c>
      <c r="Z728" s="1" t="s">
        <v>43</v>
      </c>
      <c r="AA728" s="1" t="s">
        <v>43</v>
      </c>
      <c r="AB728" s="1" t="s">
        <v>43</v>
      </c>
      <c r="AD728" s="1" t="s">
        <v>43</v>
      </c>
      <c r="AE728" s="1" t="s">
        <v>43</v>
      </c>
      <c r="AF728" s="1" t="s">
        <v>43</v>
      </c>
      <c r="AG728" s="1" t="s">
        <v>45</v>
      </c>
      <c r="AH728" s="1" t="s">
        <v>43</v>
      </c>
      <c r="AI728" s="1" t="s">
        <v>43</v>
      </c>
      <c r="AJ728" s="1" t="s">
        <v>46</v>
      </c>
      <c r="AK728" s="1" t="s">
        <v>46</v>
      </c>
      <c r="AL728" s="1" t="s">
        <v>47</v>
      </c>
      <c r="AM728" s="1" t="s">
        <v>47</v>
      </c>
      <c r="AN728" s="1" t="s">
        <v>45</v>
      </c>
      <c r="AO728" s="1" t="s">
        <v>43</v>
      </c>
      <c r="AP728" s="1" t="s">
        <v>43</v>
      </c>
      <c r="AQ728" s="1" t="s">
        <v>48</v>
      </c>
    </row>
    <row r="729" spans="1:43" s="1" customFormat="1" ht="15.5" customHeight="1" x14ac:dyDescent="0.25">
      <c r="A729" s="8">
        <v>1000000728</v>
      </c>
      <c r="B729" s="9">
        <v>6396372</v>
      </c>
      <c r="C729" s="10" t="s">
        <v>41</v>
      </c>
      <c r="D729" s="9">
        <v>78</v>
      </c>
      <c r="E729" s="11">
        <v>14610.875</v>
      </c>
      <c r="F729" s="12">
        <f t="shared" si="22"/>
        <v>12</v>
      </c>
      <c r="G729" s="12">
        <f t="shared" si="23"/>
        <v>1939</v>
      </c>
      <c r="H729" s="1">
        <v>4</v>
      </c>
      <c r="I729" s="13">
        <v>10.199999999999999</v>
      </c>
      <c r="J729" s="13">
        <v>9.2749999999999986</v>
      </c>
      <c r="K729" s="13">
        <v>10.199999999999999</v>
      </c>
      <c r="L729" s="1">
        <v>1</v>
      </c>
      <c r="M729" s="14">
        <v>314.35584537033719</v>
      </c>
      <c r="N729" s="1">
        <v>2</v>
      </c>
      <c r="O729" s="14">
        <v>29.190723437473935</v>
      </c>
      <c r="P729" s="1">
        <v>5</v>
      </c>
      <c r="Q729" s="14">
        <v>142.66827863425715</v>
      </c>
      <c r="R729" s="1">
        <v>4</v>
      </c>
      <c r="S729" s="14">
        <v>178.37202433449966</v>
      </c>
      <c r="T729" s="1" t="s">
        <v>588</v>
      </c>
    </row>
    <row r="730" spans="1:43" s="1" customFormat="1" ht="15.5" customHeight="1" x14ac:dyDescent="0.25">
      <c r="A730" s="8">
        <v>1000000729</v>
      </c>
      <c r="B730" s="9">
        <v>6392472</v>
      </c>
      <c r="C730" s="10" t="s">
        <v>41</v>
      </c>
      <c r="D730" s="9">
        <v>61</v>
      </c>
      <c r="E730" s="11">
        <v>20820.875</v>
      </c>
      <c r="F730" s="12">
        <f t="shared" si="22"/>
        <v>12</v>
      </c>
      <c r="G730" s="12">
        <f t="shared" si="23"/>
        <v>1956</v>
      </c>
      <c r="H730" s="1">
        <v>7</v>
      </c>
      <c r="I730" s="13">
        <v>8.1</v>
      </c>
      <c r="J730" s="13">
        <v>7.2</v>
      </c>
      <c r="K730" s="13">
        <v>8.1</v>
      </c>
      <c r="M730" s="14"/>
      <c r="N730" s="1">
        <v>3</v>
      </c>
      <c r="O730" s="14">
        <v>198.35167438270341</v>
      </c>
      <c r="Q730" s="14"/>
      <c r="R730" s="1">
        <v>7</v>
      </c>
      <c r="S730" s="14">
        <v>103.29930987102853</v>
      </c>
      <c r="T730" s="1" t="s">
        <v>589</v>
      </c>
      <c r="U730" s="1">
        <v>6392472</v>
      </c>
      <c r="V730" s="1">
        <v>231</v>
      </c>
      <c r="W730" s="1" t="s">
        <v>41</v>
      </c>
      <c r="X730" s="1">
        <v>60</v>
      </c>
      <c r="Y730" s="1" t="s">
        <v>43</v>
      </c>
      <c r="Z730" s="1" t="s">
        <v>43</v>
      </c>
      <c r="AA730" s="1" t="s">
        <v>43</v>
      </c>
      <c r="AB730" s="1" t="s">
        <v>43</v>
      </c>
      <c r="AC730" s="1" t="s">
        <v>44</v>
      </c>
      <c r="AD730" s="1" t="s">
        <v>43</v>
      </c>
      <c r="AE730" s="1" t="s">
        <v>43</v>
      </c>
      <c r="AF730" s="1" t="s">
        <v>43</v>
      </c>
      <c r="AG730" s="1" t="s">
        <v>43</v>
      </c>
      <c r="AH730" s="1" t="s">
        <v>43</v>
      </c>
      <c r="AI730" s="1" t="s">
        <v>43</v>
      </c>
      <c r="AJ730" s="1" t="s">
        <v>61</v>
      </c>
      <c r="AK730" s="1" t="s">
        <v>61</v>
      </c>
      <c r="AL730" s="1" t="s">
        <v>47</v>
      </c>
      <c r="AM730" s="1" t="s">
        <v>47</v>
      </c>
      <c r="AN730" s="1" t="s">
        <v>43</v>
      </c>
      <c r="AO730" s="1" t="s">
        <v>43</v>
      </c>
      <c r="AP730" s="1" t="s">
        <v>43</v>
      </c>
      <c r="AQ730" s="1" t="s">
        <v>48</v>
      </c>
    </row>
    <row r="731" spans="1:43" s="1" customFormat="1" ht="15.5" customHeight="1" x14ac:dyDescent="0.25">
      <c r="A731" s="8">
        <v>1000000730</v>
      </c>
      <c r="B731" s="9">
        <v>6392480</v>
      </c>
      <c r="C731" s="10" t="s">
        <v>41</v>
      </c>
      <c r="D731" s="9">
        <v>60</v>
      </c>
      <c r="E731" s="11">
        <v>21190.875</v>
      </c>
      <c r="F731" s="12">
        <f t="shared" si="22"/>
        <v>1</v>
      </c>
      <c r="G731" s="12">
        <f t="shared" si="23"/>
        <v>1958</v>
      </c>
      <c r="H731" s="1">
        <v>5</v>
      </c>
      <c r="I731" s="13">
        <v>10</v>
      </c>
      <c r="J731" s="13">
        <v>9.36</v>
      </c>
      <c r="K731" s="13">
        <v>10</v>
      </c>
      <c r="M731" s="14"/>
      <c r="N731" s="1">
        <v>4</v>
      </c>
      <c r="O731" s="14">
        <v>158.84118055555155</v>
      </c>
      <c r="Q731" s="14"/>
      <c r="R731" s="1">
        <v>1</v>
      </c>
      <c r="S731" s="14">
        <v>671.40969456019957</v>
      </c>
    </row>
    <row r="732" spans="1:43" s="1" customFormat="1" ht="15.5" customHeight="1" x14ac:dyDescent="0.25">
      <c r="A732" s="8">
        <v>1000000731</v>
      </c>
      <c r="B732" s="9">
        <v>6392521</v>
      </c>
      <c r="C732" s="10" t="s">
        <v>41</v>
      </c>
      <c r="D732" s="9">
        <v>54</v>
      </c>
      <c r="E732" s="11">
        <v>23376.875</v>
      </c>
      <c r="F732" s="12">
        <f t="shared" si="22"/>
        <v>12</v>
      </c>
      <c r="G732" s="12">
        <f t="shared" si="23"/>
        <v>1963</v>
      </c>
      <c r="H732" s="1">
        <v>7</v>
      </c>
      <c r="I732" s="13">
        <v>9.9</v>
      </c>
      <c r="J732" s="13">
        <v>9.0142857142857142</v>
      </c>
      <c r="K732" s="13">
        <v>9.9</v>
      </c>
      <c r="L732" s="1">
        <v>3</v>
      </c>
      <c r="M732" s="14">
        <v>245.43193302467989</v>
      </c>
      <c r="N732" s="1">
        <v>9</v>
      </c>
      <c r="O732" s="14">
        <v>77.66455375514569</v>
      </c>
      <c r="P732" s="1">
        <v>5</v>
      </c>
      <c r="Q732" s="14">
        <v>114.61316057869699</v>
      </c>
      <c r="R732" s="1">
        <v>7</v>
      </c>
      <c r="S732" s="14">
        <v>103.78116833664224</v>
      </c>
      <c r="T732" s="1" t="s">
        <v>590</v>
      </c>
      <c r="U732" s="1">
        <v>6392521</v>
      </c>
      <c r="V732" s="1">
        <v>317</v>
      </c>
      <c r="W732" s="1" t="s">
        <v>41</v>
      </c>
      <c r="X732" s="1">
        <v>53</v>
      </c>
      <c r="Y732" s="1" t="s">
        <v>43</v>
      </c>
      <c r="Z732" s="1" t="s">
        <v>43</v>
      </c>
      <c r="AA732" s="1" t="s">
        <v>43</v>
      </c>
      <c r="AB732" s="1" t="s">
        <v>43</v>
      </c>
      <c r="AC732" s="1" t="s">
        <v>44</v>
      </c>
      <c r="AD732" s="1" t="s">
        <v>43</v>
      </c>
      <c r="AE732" s="1" t="s">
        <v>45</v>
      </c>
      <c r="AF732" s="1" t="s">
        <v>45</v>
      </c>
      <c r="AG732" s="1" t="s">
        <v>43</v>
      </c>
      <c r="AH732" s="1" t="s">
        <v>45</v>
      </c>
      <c r="AI732" s="1" t="s">
        <v>43</v>
      </c>
      <c r="AJ732" s="1" t="s">
        <v>47</v>
      </c>
      <c r="AK732" s="1" t="s">
        <v>47</v>
      </c>
      <c r="AL732" s="1" t="s">
        <v>47</v>
      </c>
      <c r="AM732" s="1" t="s">
        <v>47</v>
      </c>
      <c r="AN732" s="1" t="s">
        <v>43</v>
      </c>
      <c r="AO732" s="1" t="s">
        <v>43</v>
      </c>
      <c r="AP732" s="1" t="s">
        <v>45</v>
      </c>
      <c r="AQ732" s="1" t="s">
        <v>48</v>
      </c>
    </row>
    <row r="733" spans="1:43" s="1" customFormat="1" ht="15.5" customHeight="1" x14ac:dyDescent="0.25">
      <c r="A733" s="8">
        <v>1000000732</v>
      </c>
      <c r="B733" s="9">
        <v>6392591</v>
      </c>
      <c r="C733" s="10" t="s">
        <v>52</v>
      </c>
      <c r="D733" s="9">
        <v>65</v>
      </c>
      <c r="E733" s="11">
        <v>19359.875</v>
      </c>
      <c r="F733" s="12">
        <f t="shared" si="22"/>
        <v>12</v>
      </c>
      <c r="G733" s="12">
        <f t="shared" si="23"/>
        <v>1952</v>
      </c>
      <c r="H733" s="1">
        <v>5</v>
      </c>
      <c r="I733" s="13">
        <v>6.4</v>
      </c>
      <c r="J733" s="13">
        <v>6.1400000000000006</v>
      </c>
      <c r="K733" s="13">
        <v>6.4</v>
      </c>
      <c r="M733" s="14"/>
      <c r="N733" s="1">
        <v>1</v>
      </c>
      <c r="O733" s="14">
        <v>371.98381944440916</v>
      </c>
      <c r="P733" s="1">
        <v>3</v>
      </c>
      <c r="Q733" s="14">
        <v>222.51012102622917</v>
      </c>
      <c r="R733" s="1">
        <v>4</v>
      </c>
      <c r="S733" s="14">
        <v>180.85666843172476</v>
      </c>
      <c r="T733" s="1" t="s">
        <v>591</v>
      </c>
      <c r="U733" s="1">
        <v>6392591</v>
      </c>
      <c r="V733" s="1">
        <v>183</v>
      </c>
      <c r="W733" s="1" t="s">
        <v>52</v>
      </c>
      <c r="X733" s="1">
        <v>64</v>
      </c>
      <c r="Y733" s="1" t="s">
        <v>43</v>
      </c>
      <c r="Z733" s="1" t="s">
        <v>43</v>
      </c>
      <c r="AA733" s="1" t="s">
        <v>43</v>
      </c>
      <c r="AB733" s="1" t="s">
        <v>43</v>
      </c>
      <c r="AC733" s="1" t="s">
        <v>55</v>
      </c>
      <c r="AD733" s="1" t="s">
        <v>43</v>
      </c>
      <c r="AE733" s="1" t="s">
        <v>43</v>
      </c>
      <c r="AF733" s="1" t="s">
        <v>43</v>
      </c>
      <c r="AG733" s="1" t="s">
        <v>45</v>
      </c>
      <c r="AH733" s="1" t="s">
        <v>43</v>
      </c>
      <c r="AI733" s="1" t="s">
        <v>43</v>
      </c>
      <c r="AJ733" s="1" t="s">
        <v>47</v>
      </c>
      <c r="AK733" s="1" t="s">
        <v>47</v>
      </c>
      <c r="AL733" s="1" t="s">
        <v>47</v>
      </c>
      <c r="AM733" s="1" t="s">
        <v>47</v>
      </c>
      <c r="AN733" s="1" t="s">
        <v>43</v>
      </c>
      <c r="AO733" s="1" t="s">
        <v>43</v>
      </c>
      <c r="AP733" s="1" t="s">
        <v>43</v>
      </c>
      <c r="AQ733" s="1" t="s">
        <v>48</v>
      </c>
    </row>
    <row r="734" spans="1:43" s="1" customFormat="1" ht="15.5" customHeight="1" x14ac:dyDescent="0.25">
      <c r="A734" s="8">
        <v>1000000733</v>
      </c>
      <c r="B734" s="9">
        <v>6378846</v>
      </c>
      <c r="C734" s="10" t="s">
        <v>52</v>
      </c>
      <c r="D734" s="9">
        <v>62</v>
      </c>
      <c r="E734" s="11">
        <v>20454.875</v>
      </c>
      <c r="F734" s="12">
        <f t="shared" si="22"/>
        <v>12</v>
      </c>
      <c r="G734" s="12">
        <f t="shared" si="23"/>
        <v>1955</v>
      </c>
      <c r="H734" s="1">
        <v>7</v>
      </c>
      <c r="I734" s="13">
        <v>8.1</v>
      </c>
      <c r="J734" s="13">
        <v>7.5</v>
      </c>
      <c r="K734" s="13">
        <v>8.1</v>
      </c>
      <c r="L734" s="1">
        <v>1</v>
      </c>
      <c r="M734" s="14">
        <v>490.33611157403357</v>
      </c>
      <c r="N734" s="1">
        <v>3</v>
      </c>
      <c r="O734" s="14">
        <v>230.66412037036935</v>
      </c>
      <c r="P734" s="1">
        <v>1</v>
      </c>
      <c r="Q734" s="14">
        <v>224.40425196758588</v>
      </c>
      <c r="R734" s="1">
        <v>7</v>
      </c>
      <c r="S734" s="14">
        <v>103.15219512235697</v>
      </c>
      <c r="T734" s="1" t="s">
        <v>592</v>
      </c>
      <c r="U734" s="1">
        <v>6378846</v>
      </c>
      <c r="V734" s="1">
        <v>336</v>
      </c>
      <c r="W734" s="1" t="s">
        <v>52</v>
      </c>
      <c r="X734" s="1">
        <v>61</v>
      </c>
      <c r="Y734" s="1" t="s">
        <v>43</v>
      </c>
      <c r="Z734" s="1" t="s">
        <v>43</v>
      </c>
      <c r="AA734" s="1" t="s">
        <v>43</v>
      </c>
      <c r="AB734" s="1" t="s">
        <v>43</v>
      </c>
      <c r="AC734" s="1" t="s">
        <v>44</v>
      </c>
      <c r="AD734" s="1" t="s">
        <v>45</v>
      </c>
      <c r="AE734" s="1" t="s">
        <v>43</v>
      </c>
      <c r="AF734" s="1" t="s">
        <v>43</v>
      </c>
      <c r="AG734" s="1" t="s">
        <v>43</v>
      </c>
      <c r="AH734" s="1" t="s">
        <v>45</v>
      </c>
      <c r="AI734" s="1" t="s">
        <v>43</v>
      </c>
      <c r="AJ734" s="1" t="s">
        <v>61</v>
      </c>
      <c r="AK734" s="1" t="s">
        <v>61</v>
      </c>
      <c r="AL734" s="1" t="s">
        <v>47</v>
      </c>
      <c r="AM734" s="1" t="s">
        <v>47</v>
      </c>
      <c r="AN734" s="1" t="s">
        <v>45</v>
      </c>
      <c r="AO734" s="1" t="s">
        <v>43</v>
      </c>
      <c r="AP734" s="1" t="s">
        <v>43</v>
      </c>
      <c r="AQ734" s="1" t="s">
        <v>50</v>
      </c>
    </row>
    <row r="735" spans="1:43" s="1" customFormat="1" ht="15.5" customHeight="1" x14ac:dyDescent="0.25">
      <c r="A735" s="8">
        <v>1000000734</v>
      </c>
      <c r="B735" s="9">
        <v>6378900</v>
      </c>
      <c r="C735" s="10" t="s">
        <v>41</v>
      </c>
      <c r="D735" s="9">
        <v>56</v>
      </c>
      <c r="E735" s="11">
        <v>22646.875</v>
      </c>
      <c r="F735" s="12">
        <f t="shared" si="22"/>
        <v>12</v>
      </c>
      <c r="G735" s="12">
        <f t="shared" si="23"/>
        <v>1961</v>
      </c>
      <c r="H735" s="1">
        <v>2</v>
      </c>
      <c r="I735" s="13">
        <v>5.9</v>
      </c>
      <c r="J735" s="13">
        <v>5.7</v>
      </c>
      <c r="K735" s="13">
        <v>5.9</v>
      </c>
      <c r="M735" s="14"/>
      <c r="O735" s="14"/>
      <c r="Q735" s="14"/>
      <c r="R735" s="1">
        <v>1</v>
      </c>
      <c r="S735" s="14">
        <v>714.47956724539836</v>
      </c>
    </row>
    <row r="736" spans="1:43" s="1" customFormat="1" ht="15.5" customHeight="1" x14ac:dyDescent="0.25">
      <c r="A736" s="8">
        <v>1000000735</v>
      </c>
      <c r="B736" s="9">
        <v>6378936</v>
      </c>
      <c r="C736" s="10" t="s">
        <v>52</v>
      </c>
      <c r="D736" s="9">
        <v>47</v>
      </c>
      <c r="E736" s="11">
        <v>26036.875</v>
      </c>
      <c r="F736" s="12">
        <f t="shared" si="22"/>
        <v>4</v>
      </c>
      <c r="G736" s="12">
        <f t="shared" si="23"/>
        <v>1971</v>
      </c>
      <c r="H736" s="1">
        <v>1</v>
      </c>
      <c r="I736" s="13">
        <v>4.5999999999999996</v>
      </c>
      <c r="J736" s="13">
        <v>4.5999999999999996</v>
      </c>
      <c r="K736" s="13">
        <v>4.5999999999999996</v>
      </c>
      <c r="M736" s="14"/>
      <c r="O736" s="14"/>
      <c r="Q736" s="14"/>
      <c r="R736" s="1">
        <v>1</v>
      </c>
      <c r="S736" s="14">
        <v>506.42699780089606</v>
      </c>
    </row>
    <row r="737" spans="1:43" s="1" customFormat="1" ht="15.5" customHeight="1" x14ac:dyDescent="0.25">
      <c r="A737" s="8">
        <v>1000000736</v>
      </c>
      <c r="B737" s="9">
        <v>6379051</v>
      </c>
      <c r="C737" s="10" t="s">
        <v>52</v>
      </c>
      <c r="D737" s="9">
        <v>61</v>
      </c>
      <c r="E737" s="11">
        <v>20985.875</v>
      </c>
      <c r="F737" s="12">
        <f t="shared" si="22"/>
        <v>6</v>
      </c>
      <c r="G737" s="12">
        <f t="shared" si="23"/>
        <v>1957</v>
      </c>
      <c r="H737" s="1">
        <v>5</v>
      </c>
      <c r="I737" s="13">
        <v>7.8</v>
      </c>
      <c r="J737" s="13">
        <v>7.4</v>
      </c>
      <c r="K737" s="13">
        <v>7.8</v>
      </c>
      <c r="M737" s="14"/>
      <c r="N737" s="1">
        <v>1</v>
      </c>
      <c r="O737" s="14">
        <v>530.3618750000096</v>
      </c>
      <c r="Q737" s="14"/>
      <c r="R737" s="1">
        <v>3</v>
      </c>
      <c r="S737" s="14">
        <v>121.17369062499832</v>
      </c>
      <c r="T737" s="1" t="s">
        <v>593</v>
      </c>
    </row>
    <row r="738" spans="1:43" s="1" customFormat="1" ht="15.5" customHeight="1" x14ac:dyDescent="0.25">
      <c r="A738" s="8">
        <v>1000000737</v>
      </c>
      <c r="B738" s="9">
        <v>6379062</v>
      </c>
      <c r="C738" s="10" t="s">
        <v>52</v>
      </c>
      <c r="D738" s="9">
        <v>81</v>
      </c>
      <c r="E738" s="11">
        <v>13515.875</v>
      </c>
      <c r="F738" s="12">
        <f t="shared" si="22"/>
        <v>12</v>
      </c>
      <c r="G738" s="12">
        <f t="shared" si="23"/>
        <v>1936</v>
      </c>
      <c r="H738" s="1">
        <v>5</v>
      </c>
      <c r="I738" s="13">
        <v>8.1999999999999993</v>
      </c>
      <c r="J738" s="13">
        <v>7.7</v>
      </c>
      <c r="K738" s="13">
        <v>8.1999999999999993</v>
      </c>
      <c r="M738" s="14"/>
      <c r="N738" s="1">
        <v>2</v>
      </c>
      <c r="O738" s="14">
        <v>50.631770833355404</v>
      </c>
      <c r="Q738" s="14"/>
      <c r="R738" s="1">
        <v>3</v>
      </c>
      <c r="S738" s="14">
        <v>239.99820065586633</v>
      </c>
      <c r="T738" s="1" t="s">
        <v>594</v>
      </c>
      <c r="U738" s="1">
        <v>6379062</v>
      </c>
      <c r="V738" s="1">
        <v>123</v>
      </c>
      <c r="W738" s="1" t="s">
        <v>52</v>
      </c>
      <c r="X738" s="1">
        <v>80</v>
      </c>
      <c r="Y738" s="1" t="s">
        <v>45</v>
      </c>
      <c r="Z738" s="1" t="s">
        <v>43</v>
      </c>
      <c r="AA738" s="1" t="s">
        <v>43</v>
      </c>
      <c r="AB738" s="1" t="s">
        <v>43</v>
      </c>
      <c r="AD738" s="1" t="s">
        <v>43</v>
      </c>
      <c r="AE738" s="1" t="s">
        <v>45</v>
      </c>
      <c r="AF738" s="1" t="s">
        <v>43</v>
      </c>
      <c r="AG738" s="1" t="s">
        <v>45</v>
      </c>
      <c r="AH738" s="1" t="s">
        <v>43</v>
      </c>
      <c r="AI738" s="1" t="s">
        <v>43</v>
      </c>
      <c r="AJ738" s="1" t="s">
        <v>46</v>
      </c>
      <c r="AK738" s="1" t="s">
        <v>46</v>
      </c>
      <c r="AL738" s="1" t="s">
        <v>46</v>
      </c>
      <c r="AM738" s="1" t="s">
        <v>46</v>
      </c>
      <c r="AN738" s="1" t="s">
        <v>45</v>
      </c>
      <c r="AO738" s="1" t="s">
        <v>43</v>
      </c>
      <c r="AP738" s="1" t="s">
        <v>45</v>
      </c>
      <c r="AQ738" s="1" t="s">
        <v>48</v>
      </c>
    </row>
    <row r="739" spans="1:43" s="1" customFormat="1" ht="15.5" customHeight="1" x14ac:dyDescent="0.25">
      <c r="A739" s="8">
        <v>1000000738</v>
      </c>
      <c r="B739" s="9">
        <v>6379084</v>
      </c>
      <c r="C739" s="10" t="s">
        <v>41</v>
      </c>
      <c r="D739" s="9">
        <v>29</v>
      </c>
      <c r="E739" s="11">
        <v>32540.875</v>
      </c>
      <c r="F739" s="12">
        <f t="shared" si="22"/>
        <v>2</v>
      </c>
      <c r="G739" s="12">
        <f t="shared" si="23"/>
        <v>1989</v>
      </c>
      <c r="H739" s="1">
        <v>5</v>
      </c>
      <c r="I739" s="13">
        <v>7.6</v>
      </c>
      <c r="J739" s="13">
        <v>6.7399999999999993</v>
      </c>
      <c r="K739" s="13">
        <v>7.6</v>
      </c>
      <c r="L739" s="1">
        <v>1</v>
      </c>
      <c r="M739" s="14">
        <v>364.23210694443696</v>
      </c>
      <c r="N739" s="1">
        <v>1</v>
      </c>
      <c r="O739" s="14">
        <v>533.38879629631265</v>
      </c>
      <c r="P739" s="1">
        <v>1</v>
      </c>
      <c r="Q739" s="14">
        <v>35.085039004581631</v>
      </c>
      <c r="R739" s="1">
        <v>3</v>
      </c>
      <c r="S739" s="14">
        <v>200.17036500769851</v>
      </c>
      <c r="T739" s="1" t="s">
        <v>595</v>
      </c>
      <c r="U739" s="1">
        <v>6379084</v>
      </c>
      <c r="V739" s="1">
        <v>132</v>
      </c>
      <c r="W739" s="1" t="s">
        <v>41</v>
      </c>
      <c r="X739" s="1">
        <v>28</v>
      </c>
      <c r="Y739" s="1" t="s">
        <v>43</v>
      </c>
      <c r="Z739" s="1" t="s">
        <v>43</v>
      </c>
      <c r="AA739" s="1" t="s">
        <v>43</v>
      </c>
      <c r="AB739" s="1" t="s">
        <v>43</v>
      </c>
      <c r="AC739" s="1" t="s">
        <v>55</v>
      </c>
      <c r="AD739" s="1" t="s">
        <v>45</v>
      </c>
      <c r="AE739" s="1" t="s">
        <v>43</v>
      </c>
      <c r="AF739" s="1" t="s">
        <v>43</v>
      </c>
      <c r="AG739" s="1" t="s">
        <v>43</v>
      </c>
      <c r="AH739" s="1" t="s">
        <v>45</v>
      </c>
      <c r="AI739" s="1" t="s">
        <v>45</v>
      </c>
      <c r="AJ739" s="1" t="s">
        <v>46</v>
      </c>
      <c r="AK739" s="1" t="s">
        <v>46</v>
      </c>
      <c r="AL739" s="1" t="s">
        <v>47</v>
      </c>
      <c r="AM739" s="1" t="s">
        <v>47</v>
      </c>
      <c r="AN739" s="1" t="s">
        <v>45</v>
      </c>
      <c r="AO739" s="1" t="s">
        <v>43</v>
      </c>
      <c r="AP739" s="1" t="s">
        <v>43</v>
      </c>
      <c r="AQ739" s="1" t="s">
        <v>48</v>
      </c>
    </row>
    <row r="740" spans="1:43" s="1" customFormat="1" ht="15.5" customHeight="1" x14ac:dyDescent="0.25">
      <c r="A740" s="8">
        <v>1000000739</v>
      </c>
      <c r="B740" s="9">
        <v>6379088</v>
      </c>
      <c r="C740" s="10" t="s">
        <v>41</v>
      </c>
      <c r="D740" s="9">
        <v>55</v>
      </c>
      <c r="E740" s="11">
        <v>22865.875</v>
      </c>
      <c r="F740" s="12">
        <f t="shared" si="22"/>
        <v>8</v>
      </c>
      <c r="G740" s="12">
        <f t="shared" si="23"/>
        <v>1962</v>
      </c>
      <c r="H740" s="1">
        <v>8</v>
      </c>
      <c r="I740" s="13">
        <v>11.8</v>
      </c>
      <c r="J740" s="13">
        <v>11.025</v>
      </c>
      <c r="K740" s="13">
        <v>11.8</v>
      </c>
      <c r="L740" s="1">
        <v>10</v>
      </c>
      <c r="M740" s="14">
        <v>47.732606527773896</v>
      </c>
      <c r="N740" s="1">
        <v>1</v>
      </c>
      <c r="O740" s="14">
        <v>436.42869212960795</v>
      </c>
      <c r="P740" s="1">
        <v>3</v>
      </c>
      <c r="Q740" s="14">
        <v>63.749252970694215</v>
      </c>
      <c r="R740" s="1">
        <v>13</v>
      </c>
      <c r="S740" s="14">
        <v>43.776957451922776</v>
      </c>
      <c r="T740" s="1" t="s">
        <v>596</v>
      </c>
      <c r="U740" s="1">
        <v>6379088</v>
      </c>
      <c r="V740" s="1">
        <v>294</v>
      </c>
      <c r="W740" s="1" t="s">
        <v>41</v>
      </c>
      <c r="X740" s="1">
        <v>55</v>
      </c>
      <c r="Y740" s="1" t="s">
        <v>43</v>
      </c>
      <c r="Z740" s="1" t="s">
        <v>43</v>
      </c>
      <c r="AA740" s="1" t="s">
        <v>43</v>
      </c>
      <c r="AB740" s="1" t="s">
        <v>43</v>
      </c>
      <c r="AC740" s="1" t="s">
        <v>55</v>
      </c>
      <c r="AD740" s="1" t="s">
        <v>43</v>
      </c>
      <c r="AE740" s="1" t="s">
        <v>45</v>
      </c>
      <c r="AF740" s="1" t="s">
        <v>43</v>
      </c>
      <c r="AG740" s="1" t="s">
        <v>43</v>
      </c>
      <c r="AH740" s="1" t="s">
        <v>43</v>
      </c>
      <c r="AI740" s="1" t="s">
        <v>43</v>
      </c>
      <c r="AJ740" s="1" t="s">
        <v>46</v>
      </c>
      <c r="AK740" s="1" t="s">
        <v>46</v>
      </c>
      <c r="AL740" s="1" t="s">
        <v>47</v>
      </c>
      <c r="AM740" s="1" t="s">
        <v>47</v>
      </c>
      <c r="AN740" s="1" t="s">
        <v>43</v>
      </c>
      <c r="AO740" s="1" t="s">
        <v>43</v>
      </c>
      <c r="AP740" s="1" t="s">
        <v>45</v>
      </c>
      <c r="AQ740" s="1" t="s">
        <v>48</v>
      </c>
    </row>
    <row r="741" spans="1:43" s="1" customFormat="1" ht="15.5" customHeight="1" x14ac:dyDescent="0.25">
      <c r="A741" s="8">
        <v>1000000740</v>
      </c>
      <c r="B741" s="9">
        <v>6379118</v>
      </c>
      <c r="C741" s="10" t="s">
        <v>41</v>
      </c>
      <c r="D741" s="9">
        <v>65</v>
      </c>
      <c r="E741" s="11">
        <v>19359.875</v>
      </c>
      <c r="F741" s="12">
        <f t="shared" si="22"/>
        <v>12</v>
      </c>
      <c r="G741" s="12">
        <f t="shared" si="23"/>
        <v>1952</v>
      </c>
      <c r="H741" s="1">
        <v>2</v>
      </c>
      <c r="I741" s="13">
        <v>7.2</v>
      </c>
      <c r="J741" s="13">
        <v>6.75</v>
      </c>
      <c r="K741" s="13">
        <v>7.2</v>
      </c>
      <c r="M741" s="14"/>
      <c r="N741" s="1">
        <v>2</v>
      </c>
      <c r="O741" s="14">
        <v>375.18777199075339</v>
      </c>
      <c r="Q741" s="14"/>
      <c r="R741" s="1">
        <v>2</v>
      </c>
      <c r="S741" s="14">
        <v>337.23476626159754</v>
      </c>
    </row>
    <row r="742" spans="1:43" s="1" customFormat="1" ht="15.5" customHeight="1" x14ac:dyDescent="0.25">
      <c r="A742" s="8">
        <v>1000000741</v>
      </c>
      <c r="B742" s="9">
        <v>6379129</v>
      </c>
      <c r="C742" s="10" t="s">
        <v>41</v>
      </c>
      <c r="D742" s="9">
        <v>63</v>
      </c>
      <c r="E742" s="11">
        <v>20089.875</v>
      </c>
      <c r="F742" s="12">
        <f t="shared" si="22"/>
        <v>12</v>
      </c>
      <c r="G742" s="12">
        <f t="shared" si="23"/>
        <v>1954</v>
      </c>
      <c r="H742" s="1">
        <v>3</v>
      </c>
      <c r="I742" s="13">
        <v>13.2</v>
      </c>
      <c r="J742" s="13">
        <v>11.933333333333332</v>
      </c>
      <c r="K742" s="13">
        <v>13.2</v>
      </c>
      <c r="M742" s="14"/>
      <c r="N742" s="1">
        <v>1</v>
      </c>
      <c r="O742" s="14">
        <v>120.27923611111328</v>
      </c>
      <c r="Q742" s="14"/>
      <c r="R742" s="1">
        <v>1</v>
      </c>
      <c r="S742" s="14">
        <v>482.08045844909793</v>
      </c>
    </row>
    <row r="743" spans="1:43" s="1" customFormat="1" ht="15.5" customHeight="1" x14ac:dyDescent="0.25">
      <c r="A743" s="8">
        <v>1000000742</v>
      </c>
      <c r="B743" s="9">
        <v>6379285</v>
      </c>
      <c r="C743" s="10" t="s">
        <v>41</v>
      </c>
      <c r="D743" s="9">
        <v>73</v>
      </c>
      <c r="E743" s="11">
        <v>16437.875</v>
      </c>
      <c r="F743" s="12">
        <f t="shared" si="22"/>
        <v>12</v>
      </c>
      <c r="G743" s="12">
        <f t="shared" si="23"/>
        <v>1944</v>
      </c>
      <c r="H743" s="1">
        <v>1</v>
      </c>
      <c r="I743" s="13">
        <v>7.3</v>
      </c>
      <c r="J743" s="13">
        <v>7.3</v>
      </c>
      <c r="K743" s="13">
        <v>7.3</v>
      </c>
      <c r="M743" s="14"/>
      <c r="O743" s="14"/>
      <c r="P743" s="1">
        <v>2</v>
      </c>
      <c r="Q743" s="14">
        <v>258.22745584489167</v>
      </c>
      <c r="R743" s="1">
        <v>1</v>
      </c>
      <c r="S743" s="14">
        <v>456.45342141199944</v>
      </c>
    </row>
    <row r="744" spans="1:43" s="1" customFormat="1" ht="15.5" customHeight="1" x14ac:dyDescent="0.25">
      <c r="A744" s="8">
        <v>1000000743</v>
      </c>
      <c r="B744" s="9">
        <v>6379286</v>
      </c>
      <c r="C744" s="10" t="s">
        <v>41</v>
      </c>
      <c r="D744" s="9">
        <v>59</v>
      </c>
      <c r="E744" s="11">
        <v>21550.875</v>
      </c>
      <c r="F744" s="12">
        <f t="shared" si="22"/>
        <v>12</v>
      </c>
      <c r="G744" s="12">
        <f t="shared" si="23"/>
        <v>1958</v>
      </c>
      <c r="H744" s="1">
        <v>9</v>
      </c>
      <c r="I744" s="13">
        <v>9.6</v>
      </c>
      <c r="J744" s="13">
        <v>8.2222222222222214</v>
      </c>
      <c r="K744" s="13">
        <v>9.6</v>
      </c>
      <c r="L744" s="1">
        <v>1</v>
      </c>
      <c r="M744" s="14">
        <v>426.31331064814003</v>
      </c>
      <c r="N744" s="1">
        <v>1</v>
      </c>
      <c r="O744" s="14">
        <v>499.00752314810961</v>
      </c>
      <c r="P744" s="1">
        <v>1</v>
      </c>
      <c r="Q744" s="14">
        <v>426.40542094908596</v>
      </c>
      <c r="R744" s="1">
        <v>4</v>
      </c>
      <c r="S744" s="14">
        <v>146.85591322337496</v>
      </c>
      <c r="T744" s="1" t="s">
        <v>597</v>
      </c>
      <c r="U744" s="1">
        <v>6379286</v>
      </c>
      <c r="V744" s="1">
        <v>161</v>
      </c>
      <c r="W744" s="1" t="s">
        <v>41</v>
      </c>
      <c r="X744" s="1">
        <v>58</v>
      </c>
      <c r="Y744" s="1" t="s">
        <v>45</v>
      </c>
      <c r="Z744" s="1" t="s">
        <v>43</v>
      </c>
      <c r="AA744" s="1" t="s">
        <v>43</v>
      </c>
      <c r="AB744" s="1" t="s">
        <v>43</v>
      </c>
      <c r="AC744" s="1" t="s">
        <v>44</v>
      </c>
      <c r="AD744" s="1" t="s">
        <v>43</v>
      </c>
      <c r="AE744" s="1" t="s">
        <v>43</v>
      </c>
      <c r="AF744" s="1" t="s">
        <v>43</v>
      </c>
      <c r="AG744" s="1" t="s">
        <v>43</v>
      </c>
      <c r="AH744" s="1" t="s">
        <v>43</v>
      </c>
      <c r="AI744" s="1" t="s">
        <v>43</v>
      </c>
      <c r="AJ744" s="1" t="s">
        <v>47</v>
      </c>
      <c r="AK744" s="1" t="s">
        <v>47</v>
      </c>
      <c r="AL744" s="1" t="s">
        <v>47</v>
      </c>
      <c r="AM744" s="1" t="s">
        <v>47</v>
      </c>
      <c r="AN744" s="1" t="s">
        <v>43</v>
      </c>
      <c r="AO744" s="1" t="s">
        <v>43</v>
      </c>
      <c r="AP744" s="1" t="s">
        <v>43</v>
      </c>
      <c r="AQ744" s="1" t="s">
        <v>48</v>
      </c>
    </row>
    <row r="745" spans="1:43" s="1" customFormat="1" ht="15.5" customHeight="1" x14ac:dyDescent="0.25">
      <c r="A745" s="8">
        <v>1000000744</v>
      </c>
      <c r="B745" s="9">
        <v>6379361</v>
      </c>
      <c r="C745" s="10" t="s">
        <v>41</v>
      </c>
      <c r="D745" s="9">
        <v>73</v>
      </c>
      <c r="E745" s="11">
        <v>16437.875</v>
      </c>
      <c r="F745" s="12">
        <f t="shared" si="22"/>
        <v>12</v>
      </c>
      <c r="G745" s="12">
        <f t="shared" si="23"/>
        <v>1944</v>
      </c>
      <c r="H745" s="1">
        <v>4</v>
      </c>
      <c r="I745" s="13">
        <v>6.7</v>
      </c>
      <c r="J745" s="13">
        <v>6.35</v>
      </c>
      <c r="K745" s="13">
        <v>6.7</v>
      </c>
      <c r="L745" s="1">
        <v>1</v>
      </c>
      <c r="M745" s="14">
        <v>566.32298657403589</v>
      </c>
      <c r="N745" s="1">
        <v>5</v>
      </c>
      <c r="O745" s="14">
        <v>139.98866898148262</v>
      </c>
      <c r="P745" s="1">
        <v>3</v>
      </c>
      <c r="Q745" s="14">
        <v>224.67949216819397</v>
      </c>
      <c r="R745" s="1">
        <v>1</v>
      </c>
      <c r="S745" s="14">
        <v>566.44798159720085</v>
      </c>
    </row>
    <row r="746" spans="1:43" s="1" customFormat="1" ht="15.5" customHeight="1" x14ac:dyDescent="0.25">
      <c r="A746" s="8">
        <v>1000000745</v>
      </c>
      <c r="B746" s="9">
        <v>6379919</v>
      </c>
      <c r="C746" s="10" t="s">
        <v>41</v>
      </c>
      <c r="D746" s="9">
        <v>37</v>
      </c>
      <c r="E746" s="11">
        <v>29625.875</v>
      </c>
      <c r="F746" s="12">
        <f t="shared" si="22"/>
        <v>2</v>
      </c>
      <c r="G746" s="12">
        <f t="shared" si="23"/>
        <v>1981</v>
      </c>
      <c r="H746" s="1">
        <v>4</v>
      </c>
      <c r="I746" s="13">
        <v>12.7</v>
      </c>
      <c r="J746" s="13">
        <v>12.15</v>
      </c>
      <c r="K746" s="13">
        <v>12.7</v>
      </c>
      <c r="M746" s="14"/>
      <c r="N746" s="1">
        <v>11</v>
      </c>
      <c r="O746" s="14">
        <v>62.486869749577387</v>
      </c>
      <c r="P746" s="1">
        <v>2</v>
      </c>
      <c r="Q746" s="14">
        <v>233.66629843749251</v>
      </c>
      <c r="R746" s="1">
        <v>3</v>
      </c>
      <c r="S746" s="14">
        <v>203.1684514274651</v>
      </c>
      <c r="T746" s="1" t="s">
        <v>598</v>
      </c>
      <c r="U746" s="1">
        <v>6379919</v>
      </c>
      <c r="V746" s="1">
        <v>124</v>
      </c>
      <c r="W746" s="1" t="s">
        <v>41</v>
      </c>
      <c r="X746" s="1">
        <v>36</v>
      </c>
      <c r="Y746" s="1" t="s">
        <v>43</v>
      </c>
      <c r="Z746" s="1" t="s">
        <v>43</v>
      </c>
      <c r="AA746" s="1" t="s">
        <v>43</v>
      </c>
      <c r="AB746" s="1" t="s">
        <v>43</v>
      </c>
      <c r="AD746" s="1" t="s">
        <v>45</v>
      </c>
      <c r="AE746" s="1" t="s">
        <v>45</v>
      </c>
      <c r="AF746" s="1" t="s">
        <v>45</v>
      </c>
      <c r="AG746" s="1" t="s">
        <v>45</v>
      </c>
      <c r="AH746" s="1" t="s">
        <v>57</v>
      </c>
      <c r="AI746" s="1" t="s">
        <v>43</v>
      </c>
      <c r="AJ746" s="1" t="s">
        <v>61</v>
      </c>
      <c r="AK746" s="1" t="s">
        <v>61</v>
      </c>
      <c r="AL746" s="1" t="s">
        <v>47</v>
      </c>
      <c r="AM746" s="1" t="s">
        <v>47</v>
      </c>
      <c r="AN746" s="1" t="s">
        <v>45</v>
      </c>
      <c r="AO746" s="1" t="s">
        <v>43</v>
      </c>
      <c r="AP746" s="1" t="s">
        <v>45</v>
      </c>
      <c r="AQ746" s="1" t="s">
        <v>48</v>
      </c>
    </row>
    <row r="747" spans="1:43" s="1" customFormat="1" ht="15.5" customHeight="1" x14ac:dyDescent="0.25">
      <c r="A747" s="8">
        <v>1000000746</v>
      </c>
      <c r="B747" s="9">
        <v>6379939</v>
      </c>
      <c r="C747" s="10" t="s">
        <v>52</v>
      </c>
      <c r="D747" s="9">
        <v>84</v>
      </c>
      <c r="E747" s="11">
        <v>12419.875</v>
      </c>
      <c r="F747" s="12">
        <f t="shared" si="22"/>
        <v>12</v>
      </c>
      <c r="G747" s="12">
        <f t="shared" si="23"/>
        <v>1933</v>
      </c>
      <c r="I747" s="13"/>
      <c r="J747" s="13"/>
      <c r="K747" s="13"/>
      <c r="M747" s="14"/>
      <c r="O747" s="14"/>
      <c r="P747" s="1">
        <v>1</v>
      </c>
      <c r="Q747" s="14">
        <v>554.4508376157828</v>
      </c>
      <c r="R747" s="1">
        <v>1</v>
      </c>
      <c r="S747" s="14">
        <v>415.44334039349633</v>
      </c>
    </row>
    <row r="748" spans="1:43" s="1" customFormat="1" ht="15.5" customHeight="1" x14ac:dyDescent="0.25">
      <c r="A748" s="8">
        <v>1000000747</v>
      </c>
      <c r="B748" s="9">
        <v>6379954</v>
      </c>
      <c r="C748" s="10" t="s">
        <v>52</v>
      </c>
      <c r="D748" s="9">
        <v>72</v>
      </c>
      <c r="E748" s="11">
        <v>16802.875</v>
      </c>
      <c r="F748" s="12">
        <f t="shared" si="22"/>
        <v>12</v>
      </c>
      <c r="G748" s="12">
        <f t="shared" si="23"/>
        <v>1945</v>
      </c>
      <c r="H748" s="1">
        <v>4</v>
      </c>
      <c r="I748" s="13">
        <v>7</v>
      </c>
      <c r="J748" s="13">
        <v>6.6750000000000007</v>
      </c>
      <c r="K748" s="13">
        <v>7</v>
      </c>
      <c r="M748" s="14"/>
      <c r="N748" s="1">
        <v>8</v>
      </c>
      <c r="O748" s="14">
        <v>93.672392939814017</v>
      </c>
      <c r="P748" s="1">
        <v>1</v>
      </c>
      <c r="Q748" s="14">
        <v>541.27591863428097</v>
      </c>
      <c r="R748" s="1">
        <v>6</v>
      </c>
      <c r="S748" s="14">
        <v>121.08668713348258</v>
      </c>
      <c r="T748" s="1" t="s">
        <v>599</v>
      </c>
      <c r="U748" s="1">
        <v>6379954</v>
      </c>
      <c r="V748" s="1">
        <v>224</v>
      </c>
      <c r="W748" s="1" t="s">
        <v>52</v>
      </c>
      <c r="X748" s="1">
        <v>71</v>
      </c>
      <c r="Y748" s="1" t="s">
        <v>45</v>
      </c>
      <c r="Z748" s="1" t="s">
        <v>43</v>
      </c>
      <c r="AA748" s="1" t="s">
        <v>43</v>
      </c>
      <c r="AB748" s="1" t="s">
        <v>43</v>
      </c>
      <c r="AC748" s="1" t="s">
        <v>44</v>
      </c>
      <c r="AD748" s="1" t="s">
        <v>43</v>
      </c>
      <c r="AE748" s="1" t="s">
        <v>43</v>
      </c>
      <c r="AF748" s="1" t="s">
        <v>43</v>
      </c>
      <c r="AG748" s="1" t="s">
        <v>43</v>
      </c>
      <c r="AH748" s="1" t="s">
        <v>45</v>
      </c>
      <c r="AI748" s="1" t="s">
        <v>43</v>
      </c>
      <c r="AJ748" s="1" t="s">
        <v>47</v>
      </c>
      <c r="AK748" s="1" t="s">
        <v>47</v>
      </c>
      <c r="AL748" s="1" t="s">
        <v>47</v>
      </c>
      <c r="AM748" s="1" t="s">
        <v>47</v>
      </c>
      <c r="AN748" s="1" t="s">
        <v>45</v>
      </c>
      <c r="AO748" s="1" t="s">
        <v>43</v>
      </c>
      <c r="AP748" s="1" t="s">
        <v>43</v>
      </c>
      <c r="AQ748" s="1" t="s">
        <v>50</v>
      </c>
    </row>
    <row r="749" spans="1:43" s="1" customFormat="1" ht="15.5" customHeight="1" x14ac:dyDescent="0.25">
      <c r="A749" s="8">
        <v>1000000748</v>
      </c>
      <c r="B749" s="9">
        <v>6389675</v>
      </c>
      <c r="C749" s="10" t="s">
        <v>41</v>
      </c>
      <c r="D749" s="9">
        <v>62</v>
      </c>
      <c r="E749" s="11">
        <v>20454.875</v>
      </c>
      <c r="F749" s="12">
        <f t="shared" si="22"/>
        <v>12</v>
      </c>
      <c r="G749" s="12">
        <f t="shared" si="23"/>
        <v>1955</v>
      </c>
      <c r="H749" s="1">
        <v>5</v>
      </c>
      <c r="I749" s="13">
        <v>10.1</v>
      </c>
      <c r="J749" s="13">
        <v>9.5599999999999987</v>
      </c>
      <c r="K749" s="13">
        <v>10.1</v>
      </c>
      <c r="L749" s="1">
        <v>1</v>
      </c>
      <c r="M749" s="14">
        <v>194.31488472224009</v>
      </c>
      <c r="N749" s="1">
        <v>2</v>
      </c>
      <c r="O749" s="14">
        <v>291.15329861110513</v>
      </c>
      <c r="Q749" s="14"/>
      <c r="R749" s="1">
        <v>2</v>
      </c>
      <c r="S749" s="14">
        <v>97.227833391199965</v>
      </c>
    </row>
    <row r="750" spans="1:43" s="1" customFormat="1" ht="15.5" customHeight="1" x14ac:dyDescent="0.25">
      <c r="A750" s="8">
        <v>1000000749</v>
      </c>
      <c r="B750" s="9">
        <v>6389740</v>
      </c>
      <c r="C750" s="10" t="s">
        <v>41</v>
      </c>
      <c r="D750" s="9">
        <v>72</v>
      </c>
      <c r="E750" s="11">
        <v>16802.875</v>
      </c>
      <c r="F750" s="12">
        <f t="shared" si="22"/>
        <v>12</v>
      </c>
      <c r="G750" s="12">
        <f t="shared" si="23"/>
        <v>1945</v>
      </c>
      <c r="H750" s="1">
        <v>5</v>
      </c>
      <c r="I750" s="13">
        <v>8.5</v>
      </c>
      <c r="J750" s="13">
        <v>7.3</v>
      </c>
      <c r="K750" s="13">
        <v>8.5</v>
      </c>
      <c r="M750" s="14"/>
      <c r="N750" s="1">
        <v>4</v>
      </c>
      <c r="O750" s="14">
        <v>165.01844907407758</v>
      </c>
      <c r="P750" s="1">
        <v>1</v>
      </c>
      <c r="Q750" s="14">
        <v>267.48766631948092</v>
      </c>
      <c r="R750" s="1">
        <v>3</v>
      </c>
      <c r="S750" s="14">
        <v>157.02977858796658</v>
      </c>
      <c r="T750" s="1" t="s">
        <v>600</v>
      </c>
      <c r="U750" s="1">
        <v>6389740</v>
      </c>
      <c r="V750" s="1">
        <v>161</v>
      </c>
      <c r="W750" s="1" t="s">
        <v>41</v>
      </c>
      <c r="X750" s="1">
        <v>71</v>
      </c>
      <c r="Y750" s="1" t="s">
        <v>43</v>
      </c>
      <c r="Z750" s="1" t="s">
        <v>43</v>
      </c>
      <c r="AA750" s="1" t="s">
        <v>43</v>
      </c>
      <c r="AB750" s="1" t="s">
        <v>45</v>
      </c>
      <c r="AD750" s="1" t="s">
        <v>43</v>
      </c>
      <c r="AE750" s="1" t="s">
        <v>43</v>
      </c>
      <c r="AF750" s="1" t="s">
        <v>43</v>
      </c>
      <c r="AG750" s="1" t="s">
        <v>43</v>
      </c>
      <c r="AH750" s="1" t="s">
        <v>45</v>
      </c>
      <c r="AI750" s="1" t="s">
        <v>45</v>
      </c>
      <c r="AJ750" s="1" t="s">
        <v>61</v>
      </c>
      <c r="AK750" s="1" t="s">
        <v>61</v>
      </c>
      <c r="AL750" s="1" t="s">
        <v>47</v>
      </c>
      <c r="AM750" s="1" t="s">
        <v>47</v>
      </c>
      <c r="AN750" s="1" t="s">
        <v>45</v>
      </c>
      <c r="AO750" s="1" t="s">
        <v>43</v>
      </c>
      <c r="AP750" s="1" t="s">
        <v>43</v>
      </c>
      <c r="AQ750" s="1" t="s">
        <v>50</v>
      </c>
    </row>
    <row r="751" spans="1:43" s="1" customFormat="1" ht="15.5" customHeight="1" x14ac:dyDescent="0.25">
      <c r="A751" s="8">
        <v>1000000750</v>
      </c>
      <c r="B751" s="9">
        <v>6389808</v>
      </c>
      <c r="C751" s="10" t="s">
        <v>41</v>
      </c>
      <c r="D751" s="9">
        <v>75</v>
      </c>
      <c r="E751" s="11">
        <v>15706.875</v>
      </c>
      <c r="F751" s="12">
        <f t="shared" si="22"/>
        <v>12</v>
      </c>
      <c r="G751" s="12">
        <f t="shared" si="23"/>
        <v>1942</v>
      </c>
      <c r="H751" s="1">
        <v>3</v>
      </c>
      <c r="I751" s="13">
        <v>8.6999999999999993</v>
      </c>
      <c r="J751" s="13">
        <v>8.2333333333333325</v>
      </c>
      <c r="K751" s="13">
        <v>8.6999999999999993</v>
      </c>
      <c r="L751" s="1">
        <v>1</v>
      </c>
      <c r="M751" s="14">
        <v>226.33546342593763</v>
      </c>
      <c r="N751" s="1">
        <v>5</v>
      </c>
      <c r="O751" s="14">
        <v>40.801925925922113</v>
      </c>
      <c r="P751" s="1">
        <v>1</v>
      </c>
      <c r="Q751" s="14">
        <v>301.43568715278525</v>
      </c>
      <c r="R751" s="1">
        <v>6</v>
      </c>
      <c r="S751" s="14">
        <v>109.84999731866628</v>
      </c>
      <c r="T751" s="1" t="s">
        <v>601</v>
      </c>
      <c r="U751" s="1">
        <v>6389808</v>
      </c>
      <c r="V751" s="1">
        <v>357</v>
      </c>
      <c r="W751" s="1" t="s">
        <v>41</v>
      </c>
      <c r="X751" s="1">
        <v>74</v>
      </c>
      <c r="Y751" s="1" t="s">
        <v>45</v>
      </c>
      <c r="Z751" s="1" t="s">
        <v>43</v>
      </c>
      <c r="AA751" s="1" t="s">
        <v>43</v>
      </c>
      <c r="AB751" s="1" t="s">
        <v>43</v>
      </c>
      <c r="AD751" s="1" t="s">
        <v>43</v>
      </c>
      <c r="AE751" s="1" t="s">
        <v>43</v>
      </c>
      <c r="AF751" s="1" t="s">
        <v>43</v>
      </c>
      <c r="AG751" s="1" t="s">
        <v>43</v>
      </c>
      <c r="AH751" s="1" t="s">
        <v>43</v>
      </c>
      <c r="AI751" s="1" t="s">
        <v>43</v>
      </c>
      <c r="AJ751" s="1" t="s">
        <v>61</v>
      </c>
      <c r="AK751" s="1" t="s">
        <v>61</v>
      </c>
      <c r="AL751" s="1" t="s">
        <v>61</v>
      </c>
      <c r="AM751" s="1" t="s">
        <v>61</v>
      </c>
      <c r="AN751" s="1" t="s">
        <v>45</v>
      </c>
      <c r="AO751" s="1" t="s">
        <v>43</v>
      </c>
      <c r="AP751" s="1" t="s">
        <v>45</v>
      </c>
      <c r="AQ751" s="1" t="s">
        <v>50</v>
      </c>
    </row>
    <row r="752" spans="1:43" s="1" customFormat="1" ht="15.5" customHeight="1" x14ac:dyDescent="0.25">
      <c r="A752" s="8">
        <v>1000000751</v>
      </c>
      <c r="B752" s="9">
        <v>6389884</v>
      </c>
      <c r="C752" s="10" t="s">
        <v>41</v>
      </c>
      <c r="D752" s="9">
        <v>55</v>
      </c>
      <c r="E752" s="11">
        <v>22951.875</v>
      </c>
      <c r="F752" s="12">
        <f t="shared" si="22"/>
        <v>11</v>
      </c>
      <c r="G752" s="12">
        <f t="shared" si="23"/>
        <v>1962</v>
      </c>
      <c r="H752" s="1">
        <v>4</v>
      </c>
      <c r="I752" s="13">
        <v>6.3</v>
      </c>
      <c r="J752" s="13">
        <v>6.25</v>
      </c>
      <c r="K752" s="13">
        <v>6.3</v>
      </c>
      <c r="M752" s="14"/>
      <c r="O752" s="14"/>
      <c r="Q752" s="14"/>
      <c r="R752" s="1">
        <v>2</v>
      </c>
      <c r="S752" s="14">
        <v>128.75319218749792</v>
      </c>
      <c r="T752" s="1" t="s">
        <v>602</v>
      </c>
    </row>
    <row r="753" spans="1:43" s="1" customFormat="1" ht="15.5" customHeight="1" x14ac:dyDescent="0.25">
      <c r="A753" s="8">
        <v>1000000752</v>
      </c>
      <c r="B753" s="9">
        <v>6390131</v>
      </c>
      <c r="C753" s="10" t="s">
        <v>41</v>
      </c>
      <c r="D753" s="9">
        <v>53</v>
      </c>
      <c r="E753" s="11">
        <v>23884.875</v>
      </c>
      <c r="F753" s="12">
        <f t="shared" si="22"/>
        <v>5</v>
      </c>
      <c r="G753" s="12">
        <f t="shared" si="23"/>
        <v>1965</v>
      </c>
      <c r="I753" s="13"/>
      <c r="J753" s="13"/>
      <c r="K753" s="13"/>
      <c r="M753" s="14"/>
      <c r="N753" s="1">
        <v>3</v>
      </c>
      <c r="O753" s="14">
        <v>210.32542824073607</v>
      </c>
      <c r="Q753" s="14"/>
      <c r="R753" s="1">
        <v>3</v>
      </c>
      <c r="S753" s="14">
        <v>191.14756022376727</v>
      </c>
    </row>
    <row r="754" spans="1:43" s="1" customFormat="1" ht="15.5" customHeight="1" x14ac:dyDescent="0.25">
      <c r="A754" s="8">
        <v>1000000753</v>
      </c>
      <c r="B754" s="9">
        <v>6390154</v>
      </c>
      <c r="C754" s="10" t="s">
        <v>41</v>
      </c>
      <c r="D754" s="9">
        <v>61</v>
      </c>
      <c r="E754" s="11">
        <v>20801.875</v>
      </c>
      <c r="F754" s="12">
        <f t="shared" si="22"/>
        <v>12</v>
      </c>
      <c r="G754" s="12">
        <f t="shared" si="23"/>
        <v>1956</v>
      </c>
      <c r="H754" s="1">
        <v>6</v>
      </c>
      <c r="I754" s="13">
        <v>6</v>
      </c>
      <c r="J754" s="13">
        <v>5.6166666666666671</v>
      </c>
      <c r="K754" s="13">
        <v>6</v>
      </c>
      <c r="M754" s="14"/>
      <c r="N754" s="1">
        <v>2</v>
      </c>
      <c r="O754" s="14">
        <v>262.10424189815603</v>
      </c>
      <c r="P754" s="1">
        <v>2</v>
      </c>
      <c r="Q754" s="14">
        <v>91.680476678240666</v>
      </c>
      <c r="R754" s="1">
        <v>7</v>
      </c>
      <c r="S754" s="14">
        <v>98.14737204034256</v>
      </c>
      <c r="T754" s="1" t="s">
        <v>603</v>
      </c>
      <c r="U754" s="1">
        <v>6390154</v>
      </c>
      <c r="V754" s="1">
        <v>230</v>
      </c>
      <c r="W754" s="1" t="s">
        <v>41</v>
      </c>
      <c r="X754" s="1">
        <v>60</v>
      </c>
      <c r="Y754" s="1" t="s">
        <v>45</v>
      </c>
      <c r="Z754" s="1" t="s">
        <v>43</v>
      </c>
      <c r="AA754" s="1" t="s">
        <v>43</v>
      </c>
      <c r="AB754" s="1" t="s">
        <v>43</v>
      </c>
      <c r="AC754" s="1" t="s">
        <v>44</v>
      </c>
      <c r="AD754" s="1" t="s">
        <v>43</v>
      </c>
      <c r="AE754" s="1" t="s">
        <v>43</v>
      </c>
      <c r="AF754" s="1" t="s">
        <v>43</v>
      </c>
      <c r="AG754" s="1" t="s">
        <v>43</v>
      </c>
      <c r="AH754" s="1" t="s">
        <v>45</v>
      </c>
      <c r="AI754" s="1" t="s">
        <v>45</v>
      </c>
      <c r="AJ754" s="1" t="s">
        <v>61</v>
      </c>
      <c r="AK754" s="1" t="s">
        <v>61</v>
      </c>
      <c r="AL754" s="1" t="s">
        <v>47</v>
      </c>
      <c r="AM754" s="1" t="s">
        <v>47</v>
      </c>
      <c r="AN754" s="1" t="s">
        <v>45</v>
      </c>
      <c r="AO754" s="1" t="s">
        <v>43</v>
      </c>
      <c r="AP754" s="1" t="s">
        <v>43</v>
      </c>
      <c r="AQ754" s="1" t="s">
        <v>48</v>
      </c>
    </row>
    <row r="755" spans="1:43" s="1" customFormat="1" ht="15.5" customHeight="1" x14ac:dyDescent="0.25">
      <c r="A755" s="8">
        <v>1000000754</v>
      </c>
      <c r="B755" s="9">
        <v>6390300</v>
      </c>
      <c r="C755" s="10" t="s">
        <v>52</v>
      </c>
      <c r="D755" s="9">
        <v>64</v>
      </c>
      <c r="E755" s="11">
        <v>19724.875</v>
      </c>
      <c r="F755" s="12">
        <f t="shared" si="22"/>
        <v>12</v>
      </c>
      <c r="G755" s="12">
        <f t="shared" si="23"/>
        <v>1953</v>
      </c>
      <c r="H755" s="1">
        <v>3</v>
      </c>
      <c r="I755" s="13">
        <v>8.5</v>
      </c>
      <c r="J755" s="13">
        <v>7.5</v>
      </c>
      <c r="K755" s="13">
        <v>8.5</v>
      </c>
      <c r="M755" s="14"/>
      <c r="N755" s="1">
        <v>4</v>
      </c>
      <c r="O755" s="14">
        <v>145.59104745370314</v>
      </c>
      <c r="P755" s="1">
        <v>1</v>
      </c>
      <c r="Q755" s="14">
        <v>138.41913622688298</v>
      </c>
      <c r="R755" s="1">
        <v>2</v>
      </c>
      <c r="S755" s="14">
        <v>290.17009612269976</v>
      </c>
    </row>
    <row r="756" spans="1:43" s="1" customFormat="1" ht="15.5" customHeight="1" x14ac:dyDescent="0.25">
      <c r="A756" s="8">
        <v>1000000755</v>
      </c>
      <c r="B756" s="9">
        <v>6390387</v>
      </c>
      <c r="C756" s="10" t="s">
        <v>41</v>
      </c>
      <c r="D756" s="9">
        <v>64</v>
      </c>
      <c r="E756" s="11">
        <v>19724.875</v>
      </c>
      <c r="F756" s="12">
        <f t="shared" si="22"/>
        <v>12</v>
      </c>
      <c r="G756" s="12">
        <f t="shared" si="23"/>
        <v>1953</v>
      </c>
      <c r="H756" s="1">
        <v>5</v>
      </c>
      <c r="I756" s="13">
        <v>7.6</v>
      </c>
      <c r="J756" s="13">
        <v>7.0199999999999987</v>
      </c>
      <c r="K756" s="13">
        <v>7.6</v>
      </c>
      <c r="M756" s="14"/>
      <c r="N756" s="1">
        <v>2</v>
      </c>
      <c r="O756" s="14">
        <v>20.514751157403225</v>
      </c>
      <c r="Q756" s="14"/>
      <c r="R756" s="1">
        <v>4</v>
      </c>
      <c r="S756" s="14">
        <v>173.50138486690048</v>
      </c>
      <c r="T756" s="1" t="s">
        <v>604</v>
      </c>
      <c r="U756" s="1">
        <v>6390387</v>
      </c>
      <c r="V756" s="1">
        <v>185</v>
      </c>
      <c r="W756" s="1" t="s">
        <v>41</v>
      </c>
      <c r="X756" s="1">
        <v>63</v>
      </c>
      <c r="Y756" s="1" t="s">
        <v>45</v>
      </c>
      <c r="Z756" s="1" t="s">
        <v>43</v>
      </c>
      <c r="AA756" s="1" t="s">
        <v>43</v>
      </c>
      <c r="AB756" s="1" t="s">
        <v>43</v>
      </c>
      <c r="AC756" s="1" t="s">
        <v>44</v>
      </c>
      <c r="AD756" s="1" t="s">
        <v>43</v>
      </c>
      <c r="AE756" s="1" t="s">
        <v>43</v>
      </c>
      <c r="AF756" s="1" t="s">
        <v>43</v>
      </c>
      <c r="AG756" s="1" t="s">
        <v>43</v>
      </c>
      <c r="AH756" s="1" t="s">
        <v>43</v>
      </c>
      <c r="AI756" s="1" t="s">
        <v>43</v>
      </c>
      <c r="AJ756" s="1" t="s">
        <v>46</v>
      </c>
      <c r="AK756" s="1" t="s">
        <v>46</v>
      </c>
      <c r="AL756" s="1" t="s">
        <v>46</v>
      </c>
      <c r="AM756" s="1" t="s">
        <v>46</v>
      </c>
      <c r="AN756" s="1" t="s">
        <v>45</v>
      </c>
      <c r="AO756" s="1" t="s">
        <v>43</v>
      </c>
      <c r="AP756" s="1" t="s">
        <v>43</v>
      </c>
      <c r="AQ756" s="1" t="s">
        <v>48</v>
      </c>
    </row>
    <row r="757" spans="1:43" s="1" customFormat="1" ht="15.5" customHeight="1" x14ac:dyDescent="0.25">
      <c r="A757" s="8">
        <v>1000000756</v>
      </c>
      <c r="B757" s="9">
        <v>6390395</v>
      </c>
      <c r="C757" s="10" t="s">
        <v>41</v>
      </c>
      <c r="D757" s="9">
        <v>59</v>
      </c>
      <c r="E757" s="11">
        <v>21550.875</v>
      </c>
      <c r="F757" s="12">
        <f t="shared" si="22"/>
        <v>12</v>
      </c>
      <c r="G757" s="12">
        <f t="shared" si="23"/>
        <v>1958</v>
      </c>
      <c r="H757" s="1">
        <v>5</v>
      </c>
      <c r="I757" s="13">
        <v>6.9</v>
      </c>
      <c r="J757" s="13">
        <v>6.5200000000000005</v>
      </c>
      <c r="K757" s="13">
        <v>6.9</v>
      </c>
      <c r="M757" s="14"/>
      <c r="N757" s="1">
        <v>2</v>
      </c>
      <c r="O757" s="14">
        <v>319.10098958330491</v>
      </c>
      <c r="Q757" s="14"/>
      <c r="R757" s="1">
        <v>2</v>
      </c>
      <c r="S757" s="14">
        <v>80.705431770849827</v>
      </c>
    </row>
    <row r="758" spans="1:43" s="1" customFormat="1" ht="15.5" customHeight="1" x14ac:dyDescent="0.25">
      <c r="A758" s="8">
        <v>1000000757</v>
      </c>
      <c r="B758" s="9">
        <v>6388211</v>
      </c>
      <c r="C758" s="10" t="s">
        <v>41</v>
      </c>
      <c r="D758" s="9">
        <v>61</v>
      </c>
      <c r="E758" s="11">
        <v>20759.875</v>
      </c>
      <c r="F758" s="12">
        <f t="shared" si="22"/>
        <v>10</v>
      </c>
      <c r="G758" s="12">
        <f t="shared" si="23"/>
        <v>1956</v>
      </c>
      <c r="H758" s="1">
        <v>4</v>
      </c>
      <c r="I758" s="13">
        <v>7.9</v>
      </c>
      <c r="J758" s="13">
        <v>7.75</v>
      </c>
      <c r="K758" s="13">
        <v>7.9</v>
      </c>
      <c r="L758" s="1">
        <v>3</v>
      </c>
      <c r="M758" s="14">
        <v>107.7328743827117</v>
      </c>
      <c r="N758" s="1">
        <v>5</v>
      </c>
      <c r="O758" s="14">
        <v>127.59841898148152</v>
      </c>
      <c r="P758" s="1">
        <v>5</v>
      </c>
      <c r="Q758" s="14">
        <v>145.61588743055762</v>
      </c>
      <c r="R758" s="1">
        <v>4</v>
      </c>
      <c r="S758" s="14">
        <v>185.75851739004975</v>
      </c>
      <c r="T758" s="1" t="s">
        <v>605</v>
      </c>
      <c r="U758" s="1">
        <v>6388211</v>
      </c>
      <c r="V758" s="1">
        <v>246</v>
      </c>
      <c r="W758" s="1" t="s">
        <v>41</v>
      </c>
      <c r="X758" s="1">
        <v>60</v>
      </c>
      <c r="Y758" s="1" t="s">
        <v>43</v>
      </c>
      <c r="Z758" s="1" t="s">
        <v>43</v>
      </c>
      <c r="AA758" s="1" t="s">
        <v>43</v>
      </c>
      <c r="AB758" s="1" t="s">
        <v>43</v>
      </c>
      <c r="AC758" s="1" t="s">
        <v>55</v>
      </c>
      <c r="AD758" s="1" t="s">
        <v>45</v>
      </c>
      <c r="AE758" s="1" t="s">
        <v>43</v>
      </c>
      <c r="AF758" s="1" t="s">
        <v>43</v>
      </c>
      <c r="AG758" s="1" t="s">
        <v>45</v>
      </c>
      <c r="AH758" s="1" t="s">
        <v>43</v>
      </c>
      <c r="AI758" s="1" t="s">
        <v>43</v>
      </c>
      <c r="AJ758" s="1" t="s">
        <v>47</v>
      </c>
      <c r="AK758" s="1" t="s">
        <v>47</v>
      </c>
      <c r="AL758" s="1" t="s">
        <v>47</v>
      </c>
      <c r="AM758" s="1" t="s">
        <v>47</v>
      </c>
      <c r="AN758" s="1" t="s">
        <v>43</v>
      </c>
      <c r="AO758" s="1" t="s">
        <v>43</v>
      </c>
      <c r="AP758" s="1" t="s">
        <v>43</v>
      </c>
      <c r="AQ758" s="1" t="s">
        <v>48</v>
      </c>
    </row>
    <row r="759" spans="1:43" s="1" customFormat="1" ht="15.5" customHeight="1" x14ac:dyDescent="0.25">
      <c r="A759" s="8">
        <v>1000000758</v>
      </c>
      <c r="B759" s="9">
        <v>6388240</v>
      </c>
      <c r="C759" s="10" t="s">
        <v>41</v>
      </c>
      <c r="D759" s="9">
        <v>57</v>
      </c>
      <c r="E759" s="11">
        <v>22133.875</v>
      </c>
      <c r="F759" s="12">
        <f t="shared" si="22"/>
        <v>8</v>
      </c>
      <c r="G759" s="12">
        <f t="shared" si="23"/>
        <v>1960</v>
      </c>
      <c r="H759" s="1">
        <v>4</v>
      </c>
      <c r="I759" s="13">
        <v>8.5</v>
      </c>
      <c r="J759" s="13">
        <v>7.3</v>
      </c>
      <c r="K759" s="13">
        <v>8.5</v>
      </c>
      <c r="L759" s="1">
        <v>1</v>
      </c>
      <c r="M759" s="14">
        <v>49.335949537038687</v>
      </c>
      <c r="N759" s="1">
        <v>1</v>
      </c>
      <c r="O759" s="14">
        <v>497.29668993054656</v>
      </c>
      <c r="Q759" s="14"/>
      <c r="R759" s="1">
        <v>5</v>
      </c>
      <c r="S759" s="14">
        <v>127.4764597453599</v>
      </c>
      <c r="T759" s="1" t="s">
        <v>606</v>
      </c>
      <c r="U759" s="1">
        <v>6388240</v>
      </c>
      <c r="V759" s="1">
        <v>210</v>
      </c>
      <c r="W759" s="1" t="s">
        <v>41</v>
      </c>
      <c r="X759" s="1">
        <v>57</v>
      </c>
      <c r="Y759" s="1" t="s">
        <v>45</v>
      </c>
      <c r="Z759" s="1" t="s">
        <v>43</v>
      </c>
      <c r="AA759" s="1" t="s">
        <v>43</v>
      </c>
      <c r="AB759" s="1" t="s">
        <v>43</v>
      </c>
      <c r="AC759" s="1" t="s">
        <v>55</v>
      </c>
      <c r="AD759" s="1" t="s">
        <v>45</v>
      </c>
      <c r="AE759" s="1" t="s">
        <v>45</v>
      </c>
      <c r="AF759" s="1" t="s">
        <v>43</v>
      </c>
      <c r="AG759" s="1" t="s">
        <v>43</v>
      </c>
      <c r="AH759" s="1" t="s">
        <v>43</v>
      </c>
      <c r="AI759" s="1" t="s">
        <v>43</v>
      </c>
      <c r="AJ759" s="1" t="s">
        <v>46</v>
      </c>
      <c r="AK759" s="1" t="s">
        <v>46</v>
      </c>
      <c r="AL759" s="1" t="s">
        <v>47</v>
      </c>
      <c r="AM759" s="1" t="s">
        <v>47</v>
      </c>
      <c r="AN759" s="1" t="s">
        <v>45</v>
      </c>
      <c r="AO759" s="1" t="s">
        <v>43</v>
      </c>
      <c r="AP759" s="1" t="s">
        <v>43</v>
      </c>
      <c r="AQ759" s="1" t="s">
        <v>48</v>
      </c>
    </row>
    <row r="760" spans="1:43" s="1" customFormat="1" ht="15.5" customHeight="1" x14ac:dyDescent="0.25">
      <c r="A760" s="8">
        <v>1000000759</v>
      </c>
      <c r="B760" s="9">
        <v>6388294</v>
      </c>
      <c r="C760" s="10" t="s">
        <v>52</v>
      </c>
      <c r="D760" s="9">
        <v>75</v>
      </c>
      <c r="E760" s="11">
        <v>15706.875</v>
      </c>
      <c r="F760" s="12">
        <f t="shared" si="22"/>
        <v>12</v>
      </c>
      <c r="G760" s="12">
        <f t="shared" si="23"/>
        <v>1942</v>
      </c>
      <c r="H760" s="1">
        <v>7</v>
      </c>
      <c r="I760" s="13">
        <v>17.7</v>
      </c>
      <c r="J760" s="13">
        <v>8.742857142857142</v>
      </c>
      <c r="K760" s="13">
        <v>17.7</v>
      </c>
      <c r="M760" s="14"/>
      <c r="N760" s="1">
        <v>5</v>
      </c>
      <c r="O760" s="14">
        <v>144.03832175926217</v>
      </c>
      <c r="P760" s="1">
        <v>4</v>
      </c>
      <c r="Q760" s="14">
        <v>173.59687896412106</v>
      </c>
      <c r="R760" s="1">
        <v>3</v>
      </c>
      <c r="S760" s="14">
        <v>80.134674421300588</v>
      </c>
      <c r="T760" s="1" t="s">
        <v>607</v>
      </c>
    </row>
    <row r="761" spans="1:43" s="1" customFormat="1" ht="15.5" customHeight="1" x14ac:dyDescent="0.25">
      <c r="A761" s="8">
        <v>1000000760</v>
      </c>
      <c r="B761" s="9">
        <v>6388304</v>
      </c>
      <c r="C761" s="10" t="s">
        <v>41</v>
      </c>
      <c r="D761" s="9">
        <v>65</v>
      </c>
      <c r="E761" s="11">
        <v>19220.875</v>
      </c>
      <c r="F761" s="12">
        <f t="shared" si="22"/>
        <v>8</v>
      </c>
      <c r="G761" s="12">
        <f t="shared" si="23"/>
        <v>1952</v>
      </c>
      <c r="H761" s="1">
        <v>5</v>
      </c>
      <c r="I761" s="13">
        <v>11.6</v>
      </c>
      <c r="J761" s="13">
        <v>10.3</v>
      </c>
      <c r="K761" s="13">
        <v>11.6</v>
      </c>
      <c r="M761" s="14"/>
      <c r="N761" s="1">
        <v>2</v>
      </c>
      <c r="O761" s="14">
        <v>165.63127893520505</v>
      </c>
      <c r="Q761" s="14"/>
      <c r="R761" s="1">
        <v>5</v>
      </c>
      <c r="S761" s="14">
        <v>138.4149134490799</v>
      </c>
      <c r="T761" s="1" t="s">
        <v>608</v>
      </c>
      <c r="U761" s="1">
        <v>6388304</v>
      </c>
      <c r="V761" s="1">
        <v>357</v>
      </c>
      <c r="W761" s="1" t="s">
        <v>41</v>
      </c>
      <c r="X761" s="1">
        <v>65</v>
      </c>
      <c r="Y761" s="1" t="s">
        <v>43</v>
      </c>
      <c r="Z761" s="1" t="s">
        <v>43</v>
      </c>
      <c r="AA761" s="1" t="s">
        <v>43</v>
      </c>
      <c r="AB761" s="1" t="s">
        <v>43</v>
      </c>
      <c r="AC761" s="1" t="s">
        <v>44</v>
      </c>
      <c r="AD761" s="1" t="s">
        <v>43</v>
      </c>
      <c r="AE761" s="1" t="s">
        <v>45</v>
      </c>
      <c r="AF761" s="1" t="s">
        <v>43</v>
      </c>
      <c r="AG761" s="1" t="s">
        <v>43</v>
      </c>
      <c r="AH761" s="1" t="s">
        <v>43</v>
      </c>
      <c r="AI761" s="1" t="s">
        <v>43</v>
      </c>
      <c r="AJ761" s="1" t="s">
        <v>46</v>
      </c>
      <c r="AK761" s="1" t="s">
        <v>46</v>
      </c>
      <c r="AL761" s="1" t="s">
        <v>61</v>
      </c>
      <c r="AM761" s="1" t="s">
        <v>46</v>
      </c>
      <c r="AN761" s="1" t="s">
        <v>45</v>
      </c>
      <c r="AO761" s="1" t="s">
        <v>43</v>
      </c>
      <c r="AP761" s="1" t="s">
        <v>45</v>
      </c>
      <c r="AQ761" s="1" t="s">
        <v>48</v>
      </c>
    </row>
    <row r="762" spans="1:43" s="1" customFormat="1" ht="15.5" customHeight="1" x14ac:dyDescent="0.25">
      <c r="A762" s="8">
        <v>1000000761</v>
      </c>
      <c r="B762" s="9">
        <v>6388317</v>
      </c>
      <c r="C762" s="10" t="s">
        <v>41</v>
      </c>
      <c r="D762" s="9">
        <v>65</v>
      </c>
      <c r="E762" s="11">
        <v>19359.875</v>
      </c>
      <c r="F762" s="12">
        <f t="shared" si="22"/>
        <v>12</v>
      </c>
      <c r="G762" s="12">
        <f t="shared" si="23"/>
        <v>1952</v>
      </c>
      <c r="H762" s="1">
        <v>8</v>
      </c>
      <c r="I762" s="13">
        <v>6.6</v>
      </c>
      <c r="J762" s="13">
        <v>6.0250000000000004</v>
      </c>
      <c r="K762" s="13">
        <v>6.6</v>
      </c>
      <c r="M762" s="14"/>
      <c r="N762" s="1">
        <v>6</v>
      </c>
      <c r="O762" s="14">
        <v>87.896541300158177</v>
      </c>
      <c r="P762" s="1">
        <v>5</v>
      </c>
      <c r="Q762" s="14">
        <v>117.48336196759628</v>
      </c>
      <c r="R762" s="1">
        <v>3</v>
      </c>
      <c r="S762" s="14">
        <v>196.42999463733335</v>
      </c>
      <c r="T762" s="1" t="s">
        <v>609</v>
      </c>
      <c r="U762" s="1">
        <v>6388317</v>
      </c>
      <c r="V762" s="1">
        <v>328</v>
      </c>
      <c r="W762" s="1" t="s">
        <v>41</v>
      </c>
      <c r="X762" s="1">
        <v>64</v>
      </c>
      <c r="Y762" s="1" t="s">
        <v>43</v>
      </c>
      <c r="Z762" s="1" t="s">
        <v>43</v>
      </c>
      <c r="AA762" s="1" t="s">
        <v>43</v>
      </c>
      <c r="AB762" s="1" t="s">
        <v>45</v>
      </c>
      <c r="AD762" s="1" t="s">
        <v>43</v>
      </c>
      <c r="AE762" s="1" t="s">
        <v>45</v>
      </c>
      <c r="AF762" s="1" t="s">
        <v>43</v>
      </c>
      <c r="AG762" s="1" t="s">
        <v>43</v>
      </c>
      <c r="AH762" s="1" t="s">
        <v>45</v>
      </c>
      <c r="AI762" s="1" t="s">
        <v>43</v>
      </c>
      <c r="AJ762" s="1" t="s">
        <v>47</v>
      </c>
      <c r="AK762" s="1" t="s">
        <v>47</v>
      </c>
      <c r="AL762" s="1" t="s">
        <v>47</v>
      </c>
      <c r="AM762" s="1" t="s">
        <v>47</v>
      </c>
      <c r="AN762" s="1" t="s">
        <v>45</v>
      </c>
      <c r="AO762" s="1" t="s">
        <v>43</v>
      </c>
      <c r="AP762" s="1" t="s">
        <v>43</v>
      </c>
      <c r="AQ762" s="1" t="s">
        <v>50</v>
      </c>
    </row>
    <row r="763" spans="1:43" s="1" customFormat="1" ht="15.5" customHeight="1" x14ac:dyDescent="0.25">
      <c r="A763" s="8">
        <v>1000000762</v>
      </c>
      <c r="B763" s="9">
        <v>6374079</v>
      </c>
      <c r="C763" s="10" t="s">
        <v>52</v>
      </c>
      <c r="D763" s="9">
        <v>75</v>
      </c>
      <c r="E763" s="11">
        <v>15616.875</v>
      </c>
      <c r="F763" s="12">
        <f t="shared" si="22"/>
        <v>10</v>
      </c>
      <c r="G763" s="12">
        <f t="shared" si="23"/>
        <v>1942</v>
      </c>
      <c r="H763" s="1">
        <v>4</v>
      </c>
      <c r="I763" s="13">
        <v>7</v>
      </c>
      <c r="J763" s="13">
        <v>6.3</v>
      </c>
      <c r="K763" s="13">
        <v>7</v>
      </c>
      <c r="M763" s="14"/>
      <c r="N763" s="1">
        <v>4</v>
      </c>
      <c r="O763" s="14">
        <v>173.59578125000189</v>
      </c>
      <c r="Q763" s="14"/>
      <c r="R763" s="1">
        <v>4</v>
      </c>
      <c r="S763" s="14">
        <v>127.61359551504938</v>
      </c>
    </row>
    <row r="764" spans="1:43" s="1" customFormat="1" ht="15.5" customHeight="1" x14ac:dyDescent="0.25">
      <c r="A764" s="8">
        <v>1000000763</v>
      </c>
      <c r="B764" s="9">
        <v>6374229</v>
      </c>
      <c r="C764" s="10" t="s">
        <v>52</v>
      </c>
      <c r="D764" s="9">
        <v>49</v>
      </c>
      <c r="E764" s="11">
        <v>25103.875</v>
      </c>
      <c r="F764" s="12">
        <f t="shared" si="22"/>
        <v>9</v>
      </c>
      <c r="G764" s="12">
        <f t="shared" si="23"/>
        <v>1968</v>
      </c>
      <c r="H764" s="1">
        <v>6</v>
      </c>
      <c r="I764" s="13">
        <v>9.6999999999999993</v>
      </c>
      <c r="J764" s="13">
        <v>7.7833333333333341</v>
      </c>
      <c r="K764" s="13">
        <v>9.6999999999999993</v>
      </c>
      <c r="L764" s="1">
        <v>3</v>
      </c>
      <c r="M764" s="14">
        <v>172.40175169754608</v>
      </c>
      <c r="O764" s="14"/>
      <c r="P764" s="1">
        <v>1</v>
      </c>
      <c r="Q764" s="14">
        <v>517.27811770838161</v>
      </c>
      <c r="R764" s="1">
        <v>5</v>
      </c>
      <c r="S764" s="14">
        <v>103.46812872685987</v>
      </c>
      <c r="T764" s="1" t="s">
        <v>610</v>
      </c>
      <c r="U764" s="1">
        <v>6374229</v>
      </c>
      <c r="V764" s="1">
        <v>144</v>
      </c>
      <c r="W764" s="1" t="s">
        <v>52</v>
      </c>
      <c r="X764" s="1">
        <v>48</v>
      </c>
      <c r="Y764" s="1" t="s">
        <v>43</v>
      </c>
      <c r="Z764" s="1" t="s">
        <v>43</v>
      </c>
      <c r="AA764" s="1" t="s">
        <v>43</v>
      </c>
      <c r="AB764" s="1" t="s">
        <v>43</v>
      </c>
      <c r="AC764" s="1" t="s">
        <v>55</v>
      </c>
      <c r="AD764" s="1" t="s">
        <v>43</v>
      </c>
      <c r="AE764" s="1" t="s">
        <v>45</v>
      </c>
      <c r="AF764" s="1" t="s">
        <v>43</v>
      </c>
      <c r="AG764" s="1" t="s">
        <v>45</v>
      </c>
      <c r="AH764" s="1" t="s">
        <v>43</v>
      </c>
      <c r="AI764" s="1" t="s">
        <v>43</v>
      </c>
      <c r="AJ764" s="1" t="s">
        <v>47</v>
      </c>
      <c r="AK764" s="1" t="s">
        <v>47</v>
      </c>
      <c r="AL764" s="1" t="s">
        <v>61</v>
      </c>
      <c r="AM764" s="1" t="s">
        <v>61</v>
      </c>
      <c r="AN764" s="1" t="s">
        <v>43</v>
      </c>
      <c r="AO764" s="1" t="s">
        <v>43</v>
      </c>
      <c r="AP764" s="1" t="s">
        <v>43</v>
      </c>
      <c r="AQ764" s="1" t="s">
        <v>48</v>
      </c>
    </row>
    <row r="765" spans="1:43" s="1" customFormat="1" ht="15.5" customHeight="1" x14ac:dyDescent="0.25">
      <c r="A765" s="8">
        <v>1000000764</v>
      </c>
      <c r="B765" s="9">
        <v>6374343</v>
      </c>
      <c r="C765" s="10" t="s">
        <v>52</v>
      </c>
      <c r="D765" s="9">
        <v>21</v>
      </c>
      <c r="E765" s="11">
        <v>35471.875</v>
      </c>
      <c r="F765" s="12">
        <f t="shared" si="22"/>
        <v>2</v>
      </c>
      <c r="G765" s="12">
        <f t="shared" si="23"/>
        <v>1997</v>
      </c>
      <c r="H765" s="1">
        <v>2</v>
      </c>
      <c r="I765" s="13">
        <v>10.7</v>
      </c>
      <c r="J765" s="13">
        <v>9.85</v>
      </c>
      <c r="K765" s="13">
        <v>10.7</v>
      </c>
      <c r="M765" s="14"/>
      <c r="N765" s="1">
        <v>3</v>
      </c>
      <c r="O765" s="14">
        <v>163.11033564813746</v>
      </c>
      <c r="Q765" s="14"/>
      <c r="R765" s="1">
        <v>6</v>
      </c>
      <c r="S765" s="14">
        <v>108.70004554398353</v>
      </c>
      <c r="T765" s="1" t="s">
        <v>611</v>
      </c>
      <c r="U765" s="1">
        <v>6374343</v>
      </c>
      <c r="V765" s="1">
        <v>210</v>
      </c>
      <c r="W765" s="1" t="s">
        <v>52</v>
      </c>
      <c r="X765" s="1">
        <v>20</v>
      </c>
      <c r="Y765" s="1" t="s">
        <v>43</v>
      </c>
      <c r="Z765" s="1" t="s">
        <v>43</v>
      </c>
      <c r="AA765" s="1" t="s">
        <v>43</v>
      </c>
      <c r="AB765" s="1" t="s">
        <v>43</v>
      </c>
      <c r="AD765" s="1" t="s">
        <v>45</v>
      </c>
      <c r="AE765" s="1" t="s">
        <v>45</v>
      </c>
      <c r="AF765" s="1" t="s">
        <v>45</v>
      </c>
      <c r="AG765" s="1" t="s">
        <v>45</v>
      </c>
      <c r="AH765" s="1" t="s">
        <v>57</v>
      </c>
      <c r="AI765" s="1" t="s">
        <v>45</v>
      </c>
      <c r="AJ765" s="1" t="s">
        <v>46</v>
      </c>
      <c r="AK765" s="1" t="s">
        <v>46</v>
      </c>
      <c r="AL765" s="1" t="s">
        <v>47</v>
      </c>
      <c r="AM765" s="1" t="s">
        <v>47</v>
      </c>
      <c r="AN765" s="1" t="s">
        <v>45</v>
      </c>
      <c r="AO765" s="1" t="s">
        <v>43</v>
      </c>
      <c r="AP765" s="1" t="s">
        <v>45</v>
      </c>
      <c r="AQ765" s="1" t="s">
        <v>48</v>
      </c>
    </row>
    <row r="766" spans="1:43" s="1" customFormat="1" ht="15.5" customHeight="1" x14ac:dyDescent="0.25">
      <c r="A766" s="8">
        <v>1000000765</v>
      </c>
      <c r="B766" s="9">
        <v>6374378</v>
      </c>
      <c r="C766" s="10" t="s">
        <v>41</v>
      </c>
      <c r="D766" s="9">
        <v>64</v>
      </c>
      <c r="E766" s="11">
        <v>19724.875</v>
      </c>
      <c r="F766" s="12">
        <f t="shared" si="22"/>
        <v>12</v>
      </c>
      <c r="G766" s="12">
        <f t="shared" si="23"/>
        <v>1953</v>
      </c>
      <c r="H766" s="1">
        <v>13</v>
      </c>
      <c r="I766" s="13">
        <v>10.6</v>
      </c>
      <c r="J766" s="13">
        <v>7.9538461538461531</v>
      </c>
      <c r="K766" s="13">
        <v>10.6</v>
      </c>
      <c r="M766" s="14"/>
      <c r="N766" s="1">
        <v>2</v>
      </c>
      <c r="O766" s="14">
        <v>161.18984953705512</v>
      </c>
      <c r="P766" s="1">
        <v>15</v>
      </c>
      <c r="Q766" s="14">
        <v>49.431827445985498</v>
      </c>
      <c r="R766" s="1">
        <v>4</v>
      </c>
      <c r="S766" s="14">
        <v>178.37281715857534</v>
      </c>
      <c r="T766" s="1" t="s">
        <v>612</v>
      </c>
      <c r="U766" s="1">
        <v>6374378</v>
      </c>
      <c r="V766" s="1">
        <v>210</v>
      </c>
      <c r="W766" s="1" t="s">
        <v>41</v>
      </c>
      <c r="X766" s="1">
        <v>63</v>
      </c>
      <c r="Y766" s="1" t="s">
        <v>43</v>
      </c>
      <c r="Z766" s="1" t="s">
        <v>43</v>
      </c>
      <c r="AA766" s="1" t="s">
        <v>43</v>
      </c>
      <c r="AB766" s="1" t="s">
        <v>45</v>
      </c>
      <c r="AD766" s="1" t="s">
        <v>43</v>
      </c>
      <c r="AE766" s="1" t="s">
        <v>45</v>
      </c>
      <c r="AF766" s="1" t="s">
        <v>45</v>
      </c>
      <c r="AG766" s="1" t="s">
        <v>45</v>
      </c>
      <c r="AH766" s="1" t="s">
        <v>45</v>
      </c>
      <c r="AI766" s="1" t="s">
        <v>43</v>
      </c>
      <c r="AJ766" s="1" t="s">
        <v>47</v>
      </c>
      <c r="AK766" s="1" t="s">
        <v>47</v>
      </c>
      <c r="AL766" s="1" t="s">
        <v>47</v>
      </c>
      <c r="AM766" s="1" t="s">
        <v>47</v>
      </c>
      <c r="AN766" s="1" t="s">
        <v>43</v>
      </c>
      <c r="AO766" s="1" t="s">
        <v>43</v>
      </c>
      <c r="AP766" s="1" t="s">
        <v>43</v>
      </c>
      <c r="AQ766" s="1" t="s">
        <v>48</v>
      </c>
    </row>
    <row r="767" spans="1:43" s="1" customFormat="1" ht="15.5" customHeight="1" x14ac:dyDescent="0.25">
      <c r="A767" s="8">
        <v>1000000766</v>
      </c>
      <c r="B767" s="9">
        <v>6388990</v>
      </c>
      <c r="C767" s="10" t="s">
        <v>41</v>
      </c>
      <c r="D767" s="9">
        <v>54</v>
      </c>
      <c r="E767" s="11">
        <v>23241.875</v>
      </c>
      <c r="F767" s="12">
        <f t="shared" si="22"/>
        <v>8</v>
      </c>
      <c r="G767" s="12">
        <f t="shared" si="23"/>
        <v>1963</v>
      </c>
      <c r="H767" s="1">
        <v>3</v>
      </c>
      <c r="I767" s="13">
        <v>9.9</v>
      </c>
      <c r="J767" s="13">
        <v>9.4</v>
      </c>
      <c r="K767" s="13">
        <v>9.9</v>
      </c>
      <c r="L767" s="1">
        <v>2</v>
      </c>
      <c r="M767" s="14">
        <v>234.15722245371944</v>
      </c>
      <c r="N767" s="1">
        <v>2</v>
      </c>
      <c r="O767" s="14">
        <v>310.99778356480601</v>
      </c>
      <c r="P767" s="1">
        <v>53</v>
      </c>
      <c r="Q767" s="14">
        <v>14.001193957460137</v>
      </c>
      <c r="R767" s="1">
        <v>5</v>
      </c>
      <c r="S767" s="14">
        <v>124.48390650461951</v>
      </c>
      <c r="T767" s="1" t="s">
        <v>613</v>
      </c>
      <c r="U767" s="1">
        <v>6388990</v>
      </c>
      <c r="V767" s="1">
        <v>364</v>
      </c>
      <c r="W767" s="1" t="s">
        <v>41</v>
      </c>
      <c r="X767" s="1">
        <v>54</v>
      </c>
      <c r="Y767" s="1" t="s">
        <v>43</v>
      </c>
      <c r="Z767" s="1" t="s">
        <v>43</v>
      </c>
      <c r="AA767" s="1" t="s">
        <v>43</v>
      </c>
      <c r="AB767" s="1" t="s">
        <v>43</v>
      </c>
      <c r="AC767" s="1" t="s">
        <v>44</v>
      </c>
      <c r="AD767" s="1" t="s">
        <v>43</v>
      </c>
      <c r="AE767" s="1" t="s">
        <v>43</v>
      </c>
      <c r="AF767" s="1" t="s">
        <v>43</v>
      </c>
      <c r="AG767" s="1" t="s">
        <v>43</v>
      </c>
      <c r="AH767" s="1" t="s">
        <v>43</v>
      </c>
      <c r="AI767" s="1" t="s">
        <v>45</v>
      </c>
      <c r="AJ767" s="1" t="s">
        <v>47</v>
      </c>
      <c r="AK767" s="1" t="s">
        <v>47</v>
      </c>
      <c r="AL767" s="1" t="s">
        <v>47</v>
      </c>
      <c r="AM767" s="1" t="s">
        <v>47</v>
      </c>
      <c r="AN767" s="1" t="s">
        <v>45</v>
      </c>
      <c r="AO767" s="1" t="s">
        <v>43</v>
      </c>
      <c r="AP767" s="1" t="s">
        <v>45</v>
      </c>
      <c r="AQ767" s="1" t="s">
        <v>50</v>
      </c>
    </row>
    <row r="768" spans="1:43" s="1" customFormat="1" ht="15.5" customHeight="1" x14ac:dyDescent="0.25">
      <c r="A768" s="8">
        <v>1000000767</v>
      </c>
      <c r="B768" s="9">
        <v>6388982</v>
      </c>
      <c r="C768" s="10" t="s">
        <v>41</v>
      </c>
      <c r="D768" s="9">
        <v>61</v>
      </c>
      <c r="E768" s="11">
        <v>20820.875</v>
      </c>
      <c r="F768" s="12">
        <f t="shared" si="22"/>
        <v>12</v>
      </c>
      <c r="G768" s="12">
        <f t="shared" si="23"/>
        <v>1956</v>
      </c>
      <c r="H768" s="1">
        <v>9</v>
      </c>
      <c r="I768" s="13">
        <v>6.6</v>
      </c>
      <c r="J768" s="13">
        <v>6.3555555555555561</v>
      </c>
      <c r="K768" s="13">
        <v>6.6</v>
      </c>
      <c r="M768" s="14"/>
      <c r="N768" s="1">
        <v>5</v>
      </c>
      <c r="O768" s="14">
        <v>8666.7488472222212</v>
      </c>
      <c r="P768" s="1">
        <v>6</v>
      </c>
      <c r="Q768" s="14">
        <v>119.90296753473133</v>
      </c>
      <c r="R768" s="1">
        <v>5</v>
      </c>
      <c r="S768" s="14">
        <v>128.69233243055933</v>
      </c>
      <c r="T768" s="1" t="s">
        <v>614</v>
      </c>
      <c r="U768" s="1">
        <v>6388982</v>
      </c>
      <c r="V768" s="1">
        <v>182</v>
      </c>
      <c r="W768" s="1" t="s">
        <v>41</v>
      </c>
      <c r="X768" s="1">
        <v>60</v>
      </c>
      <c r="Y768" s="1" t="s">
        <v>45</v>
      </c>
      <c r="Z768" s="1" t="s">
        <v>43</v>
      </c>
      <c r="AA768" s="1" t="s">
        <v>43</v>
      </c>
      <c r="AB768" s="1" t="s">
        <v>43</v>
      </c>
      <c r="AC768" s="1" t="s">
        <v>55</v>
      </c>
      <c r="AD768" s="1" t="s">
        <v>45</v>
      </c>
      <c r="AE768" s="1" t="s">
        <v>45</v>
      </c>
      <c r="AF768" s="1" t="s">
        <v>43</v>
      </c>
      <c r="AG768" s="1" t="s">
        <v>43</v>
      </c>
      <c r="AH768" s="1" t="s">
        <v>43</v>
      </c>
      <c r="AI768" s="1" t="s">
        <v>43</v>
      </c>
      <c r="AJ768" s="1" t="s">
        <v>47</v>
      </c>
      <c r="AK768" s="1" t="s">
        <v>47</v>
      </c>
      <c r="AL768" s="1" t="s">
        <v>47</v>
      </c>
      <c r="AM768" s="1" t="s">
        <v>47</v>
      </c>
      <c r="AN768" s="1" t="s">
        <v>43</v>
      </c>
      <c r="AO768" s="1" t="s">
        <v>43</v>
      </c>
      <c r="AP768" s="1" t="s">
        <v>43</v>
      </c>
      <c r="AQ768" s="1" t="s">
        <v>48</v>
      </c>
    </row>
    <row r="769" spans="1:43" s="1" customFormat="1" ht="15.5" customHeight="1" x14ac:dyDescent="0.25">
      <c r="A769" s="8">
        <v>1000000768</v>
      </c>
      <c r="B769" s="9">
        <v>6389073</v>
      </c>
      <c r="C769" s="10" t="s">
        <v>41</v>
      </c>
      <c r="D769" s="9">
        <v>64</v>
      </c>
      <c r="E769" s="11">
        <v>19724.875</v>
      </c>
      <c r="F769" s="12">
        <f t="shared" si="22"/>
        <v>12</v>
      </c>
      <c r="G769" s="12">
        <f t="shared" si="23"/>
        <v>1953</v>
      </c>
      <c r="H769" s="1">
        <v>5</v>
      </c>
      <c r="I769" s="13">
        <v>10.199999999999999</v>
      </c>
      <c r="J769" s="13">
        <v>9.3199999999999985</v>
      </c>
      <c r="K769" s="13">
        <v>10.199999999999999</v>
      </c>
      <c r="L769" s="1">
        <v>2</v>
      </c>
      <c r="M769" s="14">
        <v>59.675694675919658</v>
      </c>
      <c r="N769" s="1">
        <v>1</v>
      </c>
      <c r="O769" s="14">
        <v>524.32766203700885</v>
      </c>
      <c r="P769" s="1">
        <v>1</v>
      </c>
      <c r="Q769" s="14">
        <v>41.486150115786586</v>
      </c>
      <c r="R769" s="1">
        <v>1</v>
      </c>
      <c r="S769" s="14">
        <v>139.23640752310166</v>
      </c>
    </row>
    <row r="770" spans="1:43" s="1" customFormat="1" ht="15.5" customHeight="1" x14ac:dyDescent="0.25">
      <c r="A770" s="8">
        <v>1000000769</v>
      </c>
      <c r="B770" s="9">
        <v>6389146</v>
      </c>
      <c r="C770" s="10" t="s">
        <v>41</v>
      </c>
      <c r="D770" s="9">
        <v>57</v>
      </c>
      <c r="E770" s="11">
        <v>22354.875</v>
      </c>
      <c r="F770" s="12">
        <f t="shared" si="22"/>
        <v>3</v>
      </c>
      <c r="G770" s="12">
        <f t="shared" si="23"/>
        <v>1961</v>
      </c>
      <c r="H770" s="1">
        <v>3</v>
      </c>
      <c r="I770" s="13">
        <v>6</v>
      </c>
      <c r="J770" s="13">
        <v>5.7333333333333334</v>
      </c>
      <c r="K770" s="13">
        <v>6</v>
      </c>
      <c r="L770" s="1">
        <v>1</v>
      </c>
      <c r="M770" s="14">
        <v>698.27214166663907</v>
      </c>
      <c r="O770" s="14"/>
      <c r="P770" s="1">
        <v>1</v>
      </c>
      <c r="Q770" s="14">
        <v>456.36888159718364</v>
      </c>
      <c r="R770" s="1">
        <v>3</v>
      </c>
      <c r="S770" s="14">
        <v>232.81602858796637</v>
      </c>
    </row>
    <row r="771" spans="1:43" s="1" customFormat="1" ht="15.5" customHeight="1" x14ac:dyDescent="0.25">
      <c r="A771" s="8">
        <v>1000000770</v>
      </c>
      <c r="B771" s="9">
        <v>6389170</v>
      </c>
      <c r="C771" s="10" t="s">
        <v>41</v>
      </c>
      <c r="D771" s="9">
        <v>79</v>
      </c>
      <c r="E771" s="11">
        <v>14245.875</v>
      </c>
      <c r="F771" s="12">
        <f t="shared" ref="F771:F834" si="24">MONTH(E771)</f>
        <v>12</v>
      </c>
      <c r="G771" s="12">
        <f t="shared" ref="G771:G834" si="25">YEAR(E771)</f>
        <v>1938</v>
      </c>
      <c r="H771" s="1">
        <v>8</v>
      </c>
      <c r="I771" s="13">
        <v>6.9</v>
      </c>
      <c r="J771" s="13">
        <v>6.375</v>
      </c>
      <c r="K771" s="13">
        <v>6.9</v>
      </c>
      <c r="M771" s="14"/>
      <c r="N771" s="1">
        <v>6</v>
      </c>
      <c r="O771" s="14">
        <v>7222.290706018518</v>
      </c>
      <c r="Q771" s="14"/>
      <c r="R771" s="1">
        <v>5</v>
      </c>
      <c r="S771" s="14">
        <v>93.703594004639314</v>
      </c>
      <c r="T771" s="1" t="s">
        <v>615</v>
      </c>
    </row>
    <row r="772" spans="1:43" s="1" customFormat="1" ht="15.5" customHeight="1" x14ac:dyDescent="0.25">
      <c r="A772" s="8">
        <v>1000000771</v>
      </c>
      <c r="B772" s="9">
        <v>6389183</v>
      </c>
      <c r="C772" s="10" t="s">
        <v>41</v>
      </c>
      <c r="D772" s="9">
        <v>46</v>
      </c>
      <c r="E772" s="11">
        <v>26171.875</v>
      </c>
      <c r="F772" s="12">
        <f t="shared" si="24"/>
        <v>8</v>
      </c>
      <c r="G772" s="12">
        <f t="shared" si="25"/>
        <v>1971</v>
      </c>
      <c r="I772" s="13"/>
      <c r="J772" s="13"/>
      <c r="K772" s="13"/>
      <c r="M772" s="14"/>
      <c r="O772" s="14"/>
      <c r="Q772" s="14"/>
      <c r="R772" s="1">
        <v>2</v>
      </c>
      <c r="S772" s="14">
        <v>351.23462158564871</v>
      </c>
    </row>
    <row r="773" spans="1:43" s="1" customFormat="1" ht="15.5" customHeight="1" x14ac:dyDescent="0.25">
      <c r="A773" s="8">
        <v>1000000772</v>
      </c>
      <c r="B773" s="9">
        <v>6389190</v>
      </c>
      <c r="C773" s="10" t="s">
        <v>41</v>
      </c>
      <c r="D773" s="9">
        <v>65</v>
      </c>
      <c r="E773" s="11">
        <v>19359.875</v>
      </c>
      <c r="F773" s="12">
        <f t="shared" si="24"/>
        <v>12</v>
      </c>
      <c r="G773" s="12">
        <f t="shared" si="25"/>
        <v>1952</v>
      </c>
      <c r="H773" s="1">
        <v>3</v>
      </c>
      <c r="I773" s="13">
        <v>5.7</v>
      </c>
      <c r="J773" s="13">
        <v>5.4333333333333327</v>
      </c>
      <c r="K773" s="13">
        <v>5.7</v>
      </c>
      <c r="M773" s="14"/>
      <c r="N773" s="1">
        <v>3</v>
      </c>
      <c r="O773" s="14">
        <v>203.10993827160323</v>
      </c>
      <c r="P773" s="1">
        <v>5</v>
      </c>
      <c r="Q773" s="14">
        <v>121.67869067129649</v>
      </c>
      <c r="R773" s="1">
        <v>3</v>
      </c>
      <c r="S773" s="14">
        <v>209.81085883486716</v>
      </c>
      <c r="T773" s="1" t="s">
        <v>616</v>
      </c>
      <c r="U773" s="1">
        <v>6389190</v>
      </c>
      <c r="V773" s="1">
        <v>363</v>
      </c>
      <c r="W773" s="1" t="s">
        <v>41</v>
      </c>
      <c r="X773" s="1">
        <v>64</v>
      </c>
      <c r="Y773" s="1" t="s">
        <v>43</v>
      </c>
      <c r="Z773" s="1" t="s">
        <v>43</v>
      </c>
      <c r="AA773" s="1" t="s">
        <v>43</v>
      </c>
      <c r="AB773" s="1" t="s">
        <v>43</v>
      </c>
      <c r="AD773" s="1" t="s">
        <v>43</v>
      </c>
      <c r="AE773" s="1" t="s">
        <v>45</v>
      </c>
      <c r="AF773" s="1" t="s">
        <v>45</v>
      </c>
      <c r="AG773" s="1" t="s">
        <v>45</v>
      </c>
      <c r="AH773" s="1" t="s">
        <v>57</v>
      </c>
      <c r="AI773" s="1" t="s">
        <v>43</v>
      </c>
      <c r="AJ773" s="1" t="s">
        <v>47</v>
      </c>
      <c r="AK773" s="1" t="s">
        <v>47</v>
      </c>
      <c r="AL773" s="1" t="s">
        <v>47</v>
      </c>
      <c r="AM773" s="1" t="s">
        <v>47</v>
      </c>
      <c r="AN773" s="1" t="s">
        <v>45</v>
      </c>
      <c r="AO773" s="1" t="s">
        <v>43</v>
      </c>
      <c r="AP773" s="1" t="s">
        <v>43</v>
      </c>
      <c r="AQ773" s="1" t="s">
        <v>48</v>
      </c>
    </row>
    <row r="774" spans="1:43" s="1" customFormat="1" ht="15.5" customHeight="1" x14ac:dyDescent="0.25">
      <c r="A774" s="8">
        <v>1000000773</v>
      </c>
      <c r="B774" s="9">
        <v>6387808</v>
      </c>
      <c r="C774" s="10" t="s">
        <v>52</v>
      </c>
      <c r="D774" s="9">
        <v>73</v>
      </c>
      <c r="E774" s="11">
        <v>16437.875</v>
      </c>
      <c r="F774" s="12">
        <f t="shared" si="24"/>
        <v>12</v>
      </c>
      <c r="G774" s="12">
        <f t="shared" si="25"/>
        <v>1944</v>
      </c>
      <c r="H774" s="1">
        <v>3</v>
      </c>
      <c r="I774" s="13">
        <v>7.6</v>
      </c>
      <c r="J774" s="13">
        <v>7.3666666666666671</v>
      </c>
      <c r="K774" s="13">
        <v>7.6</v>
      </c>
      <c r="M774" s="14"/>
      <c r="N774" s="1">
        <v>1</v>
      </c>
      <c r="O774" s="14">
        <v>211.20369224534807</v>
      </c>
      <c r="P774" s="1">
        <v>2</v>
      </c>
      <c r="Q774" s="14">
        <v>358.15140260419139</v>
      </c>
      <c r="R774" s="1">
        <v>3</v>
      </c>
      <c r="S774" s="14">
        <v>238.7877299768661</v>
      </c>
      <c r="T774" s="1" t="s">
        <v>617</v>
      </c>
    </row>
    <row r="775" spans="1:43" s="1" customFormat="1" ht="15.5" customHeight="1" x14ac:dyDescent="0.25">
      <c r="A775" s="8">
        <v>1000000774</v>
      </c>
      <c r="B775" s="9">
        <v>6387925</v>
      </c>
      <c r="C775" s="10" t="s">
        <v>52</v>
      </c>
      <c r="D775" s="9">
        <v>74</v>
      </c>
      <c r="E775" s="11">
        <v>16071.875</v>
      </c>
      <c r="F775" s="12">
        <f t="shared" si="24"/>
        <v>12</v>
      </c>
      <c r="G775" s="12">
        <f t="shared" si="25"/>
        <v>1943</v>
      </c>
      <c r="H775" s="1">
        <v>3</v>
      </c>
      <c r="I775" s="13">
        <v>7.8</v>
      </c>
      <c r="J775" s="13">
        <v>7.666666666666667</v>
      </c>
      <c r="K775" s="13">
        <v>7.8</v>
      </c>
      <c r="M775" s="14"/>
      <c r="N775" s="1">
        <v>5</v>
      </c>
      <c r="O775" s="14">
        <v>111.04039583332197</v>
      </c>
      <c r="P775" s="1">
        <v>3</v>
      </c>
      <c r="Q775" s="14">
        <v>223.46238182869516</v>
      </c>
      <c r="R775" s="1">
        <v>5</v>
      </c>
      <c r="S775" s="14">
        <v>134.08300141203944</v>
      </c>
      <c r="T775" s="1" t="s">
        <v>618</v>
      </c>
      <c r="U775" s="1">
        <v>6387925</v>
      </c>
      <c r="V775" s="1">
        <v>241</v>
      </c>
      <c r="W775" s="1" t="s">
        <v>52</v>
      </c>
      <c r="X775" s="1">
        <v>74</v>
      </c>
      <c r="Y775" s="1" t="s">
        <v>45</v>
      </c>
      <c r="Z775" s="1" t="s">
        <v>43</v>
      </c>
      <c r="AA775" s="1" t="s">
        <v>43</v>
      </c>
      <c r="AB775" s="1" t="s">
        <v>43</v>
      </c>
      <c r="AC775" s="1" t="s">
        <v>44</v>
      </c>
      <c r="AD775" s="1" t="s">
        <v>43</v>
      </c>
      <c r="AE775" s="1" t="s">
        <v>43</v>
      </c>
      <c r="AF775" s="1" t="s">
        <v>43</v>
      </c>
      <c r="AG775" s="1" t="s">
        <v>45</v>
      </c>
      <c r="AH775" s="1" t="s">
        <v>43</v>
      </c>
      <c r="AI775" s="1" t="s">
        <v>43</v>
      </c>
      <c r="AJ775" s="1" t="s">
        <v>47</v>
      </c>
      <c r="AK775" s="1" t="s">
        <v>47</v>
      </c>
      <c r="AL775" s="1" t="s">
        <v>47</v>
      </c>
      <c r="AM775" s="1" t="s">
        <v>47</v>
      </c>
      <c r="AN775" s="1" t="s">
        <v>45</v>
      </c>
      <c r="AO775" s="1" t="s">
        <v>43</v>
      </c>
      <c r="AP775" s="1" t="s">
        <v>43</v>
      </c>
      <c r="AQ775" s="1" t="s">
        <v>50</v>
      </c>
    </row>
    <row r="776" spans="1:43" s="1" customFormat="1" ht="15.5" customHeight="1" x14ac:dyDescent="0.25">
      <c r="A776" s="8">
        <v>1000000775</v>
      </c>
      <c r="B776" s="9">
        <v>6387942</v>
      </c>
      <c r="C776" s="10" t="s">
        <v>41</v>
      </c>
      <c r="D776" s="9">
        <v>63</v>
      </c>
      <c r="E776" s="11">
        <v>20089.875</v>
      </c>
      <c r="F776" s="12">
        <f t="shared" si="24"/>
        <v>12</v>
      </c>
      <c r="G776" s="12">
        <f t="shared" si="25"/>
        <v>1954</v>
      </c>
      <c r="H776" s="1">
        <v>8</v>
      </c>
      <c r="I776" s="13">
        <v>8.9</v>
      </c>
      <c r="J776" s="13">
        <v>8.1625000000000014</v>
      </c>
      <c r="K776" s="13">
        <v>8.9</v>
      </c>
      <c r="L776" s="1">
        <v>1</v>
      </c>
      <c r="M776" s="14">
        <v>357.2976509259388</v>
      </c>
      <c r="N776" s="1">
        <v>4</v>
      </c>
      <c r="O776" s="14">
        <v>157.84081886572676</v>
      </c>
      <c r="P776" s="1">
        <v>5</v>
      </c>
      <c r="Q776" s="14">
        <v>118.08029946759635</v>
      </c>
      <c r="R776" s="1">
        <v>4</v>
      </c>
      <c r="S776" s="14">
        <v>146.86107526042542</v>
      </c>
      <c r="T776" s="1" t="s">
        <v>619</v>
      </c>
      <c r="U776" s="1">
        <v>6387942</v>
      </c>
      <c r="V776" s="1">
        <v>230</v>
      </c>
      <c r="W776" s="1" t="s">
        <v>41</v>
      </c>
      <c r="X776" s="1">
        <v>62</v>
      </c>
      <c r="Y776" s="1" t="s">
        <v>43</v>
      </c>
      <c r="Z776" s="1" t="s">
        <v>43</v>
      </c>
      <c r="AA776" s="1" t="s">
        <v>43</v>
      </c>
      <c r="AB776" s="1" t="s">
        <v>43</v>
      </c>
      <c r="AC776" s="1" t="s">
        <v>44</v>
      </c>
      <c r="AD776" s="1" t="s">
        <v>43</v>
      </c>
      <c r="AE776" s="1" t="s">
        <v>43</v>
      </c>
      <c r="AF776" s="1" t="s">
        <v>43</v>
      </c>
      <c r="AG776" s="1" t="s">
        <v>43</v>
      </c>
      <c r="AH776" s="1" t="s">
        <v>43</v>
      </c>
      <c r="AI776" s="1" t="s">
        <v>43</v>
      </c>
      <c r="AJ776" s="1" t="s">
        <v>47</v>
      </c>
      <c r="AK776" s="1" t="s">
        <v>47</v>
      </c>
      <c r="AL776" s="1" t="s">
        <v>47</v>
      </c>
      <c r="AM776" s="1" t="s">
        <v>47</v>
      </c>
      <c r="AN776" s="1" t="s">
        <v>43</v>
      </c>
      <c r="AO776" s="1" t="s">
        <v>43</v>
      </c>
      <c r="AP776" s="1" t="s">
        <v>43</v>
      </c>
      <c r="AQ776" s="1" t="s">
        <v>48</v>
      </c>
    </row>
    <row r="777" spans="1:43" s="1" customFormat="1" ht="15.5" customHeight="1" x14ac:dyDescent="0.25">
      <c r="A777" s="8">
        <v>1000000776</v>
      </c>
      <c r="B777" s="9">
        <v>6388009</v>
      </c>
      <c r="C777" s="10" t="s">
        <v>41</v>
      </c>
      <c r="D777" s="9">
        <v>58</v>
      </c>
      <c r="E777" s="11">
        <v>21973.875</v>
      </c>
      <c r="F777" s="12">
        <f t="shared" si="24"/>
        <v>2</v>
      </c>
      <c r="G777" s="12">
        <f t="shared" si="25"/>
        <v>1960</v>
      </c>
      <c r="H777" s="1">
        <v>4</v>
      </c>
      <c r="I777" s="13">
        <v>12.2</v>
      </c>
      <c r="J777" s="13">
        <v>11.5</v>
      </c>
      <c r="K777" s="13">
        <v>12.2</v>
      </c>
      <c r="L777" s="1">
        <v>1</v>
      </c>
      <c r="M777" s="14">
        <v>282.34099583333591</v>
      </c>
      <c r="N777" s="1">
        <v>2</v>
      </c>
      <c r="O777" s="14">
        <v>21666.872118055555</v>
      </c>
      <c r="P777" s="1">
        <v>1</v>
      </c>
      <c r="Q777" s="14">
        <v>282.42581446758413</v>
      </c>
      <c r="R777" s="1">
        <v>1</v>
      </c>
      <c r="S777" s="14">
        <v>282.50564363430021</v>
      </c>
    </row>
    <row r="778" spans="1:43" s="1" customFormat="1" ht="15.5" customHeight="1" x14ac:dyDescent="0.25">
      <c r="A778" s="8">
        <v>1000000777</v>
      </c>
      <c r="B778" s="9">
        <v>6388031</v>
      </c>
      <c r="C778" s="10" t="s">
        <v>52</v>
      </c>
      <c r="D778" s="9">
        <v>67</v>
      </c>
      <c r="E778" s="11">
        <v>18628.875</v>
      </c>
      <c r="F778" s="12">
        <f t="shared" si="24"/>
        <v>12</v>
      </c>
      <c r="G778" s="12">
        <f t="shared" si="25"/>
        <v>1950</v>
      </c>
      <c r="H778" s="1">
        <v>5</v>
      </c>
      <c r="I778" s="13">
        <v>8</v>
      </c>
      <c r="J778" s="13">
        <v>7.7200000000000006</v>
      </c>
      <c r="K778" s="13">
        <v>8</v>
      </c>
      <c r="L778" s="1">
        <v>1</v>
      </c>
      <c r="M778" s="14">
        <v>203.42422500003886</v>
      </c>
      <c r="N778" s="1">
        <v>2</v>
      </c>
      <c r="O778" s="14">
        <v>322.20774311342393</v>
      </c>
      <c r="P778" s="1">
        <v>4</v>
      </c>
      <c r="Q778" s="14">
        <v>173.57306820022131</v>
      </c>
      <c r="R778" s="1">
        <v>3</v>
      </c>
      <c r="S778" s="14">
        <v>201.33144911266572</v>
      </c>
      <c r="T778" s="1" t="s">
        <v>620</v>
      </c>
      <c r="U778" s="1">
        <v>6388031</v>
      </c>
      <c r="V778" s="1">
        <v>363</v>
      </c>
      <c r="W778" s="1" t="s">
        <v>52</v>
      </c>
      <c r="X778" s="1">
        <v>66</v>
      </c>
      <c r="Y778" s="1" t="s">
        <v>43</v>
      </c>
      <c r="Z778" s="1" t="s">
        <v>43</v>
      </c>
      <c r="AA778" s="1" t="s">
        <v>43</v>
      </c>
      <c r="AB778" s="1" t="s">
        <v>43</v>
      </c>
      <c r="AC778" s="1" t="s">
        <v>44</v>
      </c>
      <c r="AD778" s="1" t="s">
        <v>43</v>
      </c>
      <c r="AE778" s="1" t="s">
        <v>43</v>
      </c>
      <c r="AF778" s="1" t="s">
        <v>43</v>
      </c>
      <c r="AG778" s="1" t="s">
        <v>45</v>
      </c>
      <c r="AH778" s="1" t="s">
        <v>45</v>
      </c>
      <c r="AI778" s="1" t="s">
        <v>43</v>
      </c>
      <c r="AJ778" s="1" t="s">
        <v>47</v>
      </c>
      <c r="AK778" s="1" t="s">
        <v>47</v>
      </c>
      <c r="AL778" s="1" t="s">
        <v>47</v>
      </c>
      <c r="AM778" s="1" t="s">
        <v>47</v>
      </c>
      <c r="AN778" s="1" t="s">
        <v>45</v>
      </c>
      <c r="AO778" s="1" t="s">
        <v>43</v>
      </c>
      <c r="AP778" s="1" t="s">
        <v>43</v>
      </c>
      <c r="AQ778" s="1" t="s">
        <v>48</v>
      </c>
    </row>
    <row r="779" spans="1:43" s="1" customFormat="1" ht="15.5" customHeight="1" x14ac:dyDescent="0.25">
      <c r="A779" s="8">
        <v>1000000778</v>
      </c>
      <c r="B779" s="9">
        <v>6388057</v>
      </c>
      <c r="C779" s="10" t="s">
        <v>41</v>
      </c>
      <c r="D779" s="9">
        <v>66</v>
      </c>
      <c r="E779" s="11">
        <v>18993.875</v>
      </c>
      <c r="F779" s="12">
        <f t="shared" si="24"/>
        <v>12</v>
      </c>
      <c r="G779" s="12">
        <f t="shared" si="25"/>
        <v>1951</v>
      </c>
      <c r="H779" s="1">
        <v>13</v>
      </c>
      <c r="I779" s="13">
        <v>10.4</v>
      </c>
      <c r="J779" s="13">
        <v>9.7307692307692299</v>
      </c>
      <c r="K779" s="13">
        <v>10.4</v>
      </c>
      <c r="L779" s="1">
        <v>1</v>
      </c>
      <c r="M779" s="14">
        <v>43.162893981439993</v>
      </c>
      <c r="O779" s="14"/>
      <c r="P779" s="1">
        <v>6</v>
      </c>
      <c r="Q779" s="14">
        <v>105.23748335263129</v>
      </c>
      <c r="R779" s="1">
        <v>7</v>
      </c>
      <c r="S779" s="14">
        <v>82.916389897485459</v>
      </c>
      <c r="T779" s="1" t="s">
        <v>621</v>
      </c>
      <c r="U779" s="1">
        <v>6388057</v>
      </c>
      <c r="V779" s="1">
        <v>210</v>
      </c>
      <c r="W779" s="1" t="s">
        <v>41</v>
      </c>
      <c r="X779" s="1">
        <v>65</v>
      </c>
      <c r="Y779" s="1" t="s">
        <v>45</v>
      </c>
      <c r="Z779" s="1" t="s">
        <v>43</v>
      </c>
      <c r="AA779" s="1" t="s">
        <v>43</v>
      </c>
      <c r="AB779" s="1" t="s">
        <v>45</v>
      </c>
      <c r="AD779" s="1" t="s">
        <v>43</v>
      </c>
      <c r="AE779" s="1" t="s">
        <v>45</v>
      </c>
      <c r="AF779" s="1" t="s">
        <v>43</v>
      </c>
      <c r="AG779" s="1" t="s">
        <v>45</v>
      </c>
      <c r="AH779" s="1" t="s">
        <v>43</v>
      </c>
      <c r="AI779" s="1" t="s">
        <v>43</v>
      </c>
      <c r="AJ779" s="1" t="s">
        <v>47</v>
      </c>
      <c r="AK779" s="1" t="s">
        <v>47</v>
      </c>
      <c r="AL779" s="1" t="s">
        <v>47</v>
      </c>
      <c r="AM779" s="1" t="s">
        <v>47</v>
      </c>
      <c r="AN779" s="1" t="s">
        <v>43</v>
      </c>
      <c r="AO779" s="1" t="s">
        <v>43</v>
      </c>
      <c r="AP779" s="1" t="s">
        <v>45</v>
      </c>
      <c r="AQ779" s="1" t="s">
        <v>48</v>
      </c>
    </row>
    <row r="780" spans="1:43" s="1" customFormat="1" ht="15.5" customHeight="1" x14ac:dyDescent="0.25">
      <c r="A780" s="8">
        <v>1000000779</v>
      </c>
      <c r="B780" s="9">
        <v>6389273</v>
      </c>
      <c r="C780" s="10" t="s">
        <v>52</v>
      </c>
      <c r="D780" s="9">
        <v>21</v>
      </c>
      <c r="E780" s="11">
        <v>35520.875</v>
      </c>
      <c r="F780" s="12">
        <f t="shared" si="24"/>
        <v>3</v>
      </c>
      <c r="G780" s="12">
        <f t="shared" si="25"/>
        <v>1997</v>
      </c>
      <c r="H780" s="1">
        <v>2</v>
      </c>
      <c r="I780" s="13">
        <v>12.3</v>
      </c>
      <c r="J780" s="13">
        <v>12.25</v>
      </c>
      <c r="K780" s="13">
        <v>12.3</v>
      </c>
      <c r="M780" s="14"/>
      <c r="O780" s="14"/>
      <c r="Q780" s="14"/>
      <c r="R780" s="1">
        <v>3</v>
      </c>
      <c r="S780" s="14">
        <v>226.4644853780992</v>
      </c>
    </row>
    <row r="781" spans="1:43" s="1" customFormat="1" ht="15.5" customHeight="1" x14ac:dyDescent="0.25">
      <c r="A781" s="8">
        <v>1000000780</v>
      </c>
      <c r="B781" s="9">
        <v>6389284</v>
      </c>
      <c r="C781" s="10" t="s">
        <v>41</v>
      </c>
      <c r="D781" s="9">
        <v>74</v>
      </c>
      <c r="E781" s="11">
        <v>16071.875</v>
      </c>
      <c r="F781" s="12">
        <f t="shared" si="24"/>
        <v>12</v>
      </c>
      <c r="G781" s="12">
        <f t="shared" si="25"/>
        <v>1943</v>
      </c>
      <c r="H781" s="1">
        <v>5</v>
      </c>
      <c r="I781" s="13">
        <v>9.1</v>
      </c>
      <c r="J781" s="13">
        <v>8.6</v>
      </c>
      <c r="K781" s="13">
        <v>9.1</v>
      </c>
      <c r="L781" s="1">
        <v>1</v>
      </c>
      <c r="M781" s="14">
        <v>435.35068333333766</v>
      </c>
      <c r="N781" s="1">
        <v>4</v>
      </c>
      <c r="O781" s="14">
        <v>165.08277777777766</v>
      </c>
      <c r="P781" s="1">
        <v>4</v>
      </c>
      <c r="Q781" s="14">
        <v>169.60164748264651</v>
      </c>
      <c r="R781" s="1">
        <v>5</v>
      </c>
      <c r="S781" s="14">
        <v>124.4806472453798</v>
      </c>
      <c r="T781" s="1" t="s">
        <v>622</v>
      </c>
      <c r="U781" s="1">
        <v>6389284</v>
      </c>
      <c r="V781" s="1">
        <v>350</v>
      </c>
      <c r="W781" s="1" t="s">
        <v>41</v>
      </c>
      <c r="X781" s="1">
        <v>73</v>
      </c>
      <c r="Y781" s="1" t="s">
        <v>45</v>
      </c>
      <c r="Z781" s="1" t="s">
        <v>43</v>
      </c>
      <c r="AA781" s="1" t="s">
        <v>43</v>
      </c>
      <c r="AB781" s="1" t="s">
        <v>43</v>
      </c>
      <c r="AC781" s="1" t="s">
        <v>55</v>
      </c>
      <c r="AD781" s="1" t="s">
        <v>43</v>
      </c>
      <c r="AE781" s="1" t="s">
        <v>43</v>
      </c>
      <c r="AF781" s="1" t="s">
        <v>43</v>
      </c>
      <c r="AG781" s="1" t="s">
        <v>43</v>
      </c>
      <c r="AH781" s="1" t="s">
        <v>45</v>
      </c>
      <c r="AI781" s="1" t="s">
        <v>43</v>
      </c>
      <c r="AJ781" s="1" t="s">
        <v>47</v>
      </c>
      <c r="AK781" s="1" t="s">
        <v>47</v>
      </c>
      <c r="AL781" s="1" t="s">
        <v>47</v>
      </c>
      <c r="AM781" s="1" t="s">
        <v>47</v>
      </c>
      <c r="AN781" s="1" t="s">
        <v>43</v>
      </c>
      <c r="AO781" s="1" t="s">
        <v>43</v>
      </c>
      <c r="AP781" s="1" t="s">
        <v>45</v>
      </c>
      <c r="AQ781" s="1" t="s">
        <v>48</v>
      </c>
    </row>
    <row r="782" spans="1:43" s="1" customFormat="1" ht="15.5" customHeight="1" x14ac:dyDescent="0.25">
      <c r="A782" s="8">
        <v>1000000781</v>
      </c>
      <c r="B782" s="9">
        <v>6389327</v>
      </c>
      <c r="C782" s="10" t="s">
        <v>41</v>
      </c>
      <c r="D782" s="9">
        <v>58</v>
      </c>
      <c r="E782" s="11">
        <v>21915.875</v>
      </c>
      <c r="F782" s="12">
        <f t="shared" si="24"/>
        <v>12</v>
      </c>
      <c r="G782" s="12">
        <f t="shared" si="25"/>
        <v>1959</v>
      </c>
      <c r="H782" s="1">
        <v>7</v>
      </c>
      <c r="I782" s="13">
        <v>11.5</v>
      </c>
      <c r="J782" s="13">
        <v>10.657142857142857</v>
      </c>
      <c r="K782" s="13">
        <v>11.5</v>
      </c>
      <c r="M782" s="14"/>
      <c r="N782" s="1">
        <v>6</v>
      </c>
      <c r="O782" s="14">
        <v>110.89266396605187</v>
      </c>
      <c r="P782" s="1">
        <v>4</v>
      </c>
      <c r="Q782" s="14">
        <v>172.86040037614657</v>
      </c>
      <c r="R782" s="1">
        <v>1</v>
      </c>
      <c r="S782" s="14">
        <v>457.29183576389914</v>
      </c>
    </row>
    <row r="783" spans="1:43" s="1" customFormat="1" ht="15.5" customHeight="1" x14ac:dyDescent="0.25">
      <c r="A783" s="8">
        <v>1000000782</v>
      </c>
      <c r="B783" s="9">
        <v>6389394</v>
      </c>
      <c r="C783" s="10" t="s">
        <v>41</v>
      </c>
      <c r="D783" s="9">
        <v>53</v>
      </c>
      <c r="E783" s="11">
        <v>23722.875</v>
      </c>
      <c r="F783" s="12">
        <f t="shared" si="24"/>
        <v>12</v>
      </c>
      <c r="G783" s="12">
        <f t="shared" si="25"/>
        <v>1964</v>
      </c>
      <c r="H783" s="1">
        <v>7</v>
      </c>
      <c r="I783" s="13">
        <v>13.6</v>
      </c>
      <c r="J783" s="13">
        <v>11.37142857142857</v>
      </c>
      <c r="K783" s="13">
        <v>13.6</v>
      </c>
      <c r="M783" s="14"/>
      <c r="N783" s="1">
        <v>11</v>
      </c>
      <c r="O783" s="14">
        <v>47.674224547558964</v>
      </c>
      <c r="P783" s="1">
        <v>1</v>
      </c>
      <c r="Q783" s="14">
        <v>230.41315243058489</v>
      </c>
      <c r="R783" s="1">
        <v>4</v>
      </c>
      <c r="S783" s="14">
        <v>146.86705037614956</v>
      </c>
      <c r="T783" s="1" t="s">
        <v>623</v>
      </c>
      <c r="U783" s="1">
        <v>6389394</v>
      </c>
      <c r="V783" s="1">
        <v>141</v>
      </c>
      <c r="W783" s="1" t="s">
        <v>41</v>
      </c>
      <c r="X783" s="1">
        <v>52</v>
      </c>
      <c r="Y783" s="1" t="s">
        <v>43</v>
      </c>
      <c r="Z783" s="1" t="s">
        <v>43</v>
      </c>
      <c r="AA783" s="1" t="s">
        <v>43</v>
      </c>
      <c r="AB783" s="1" t="s">
        <v>43</v>
      </c>
      <c r="AC783" s="1" t="s">
        <v>44</v>
      </c>
      <c r="AD783" s="1" t="s">
        <v>43</v>
      </c>
      <c r="AE783" s="1" t="s">
        <v>45</v>
      </c>
      <c r="AF783" s="1" t="s">
        <v>45</v>
      </c>
      <c r="AG783" s="1" t="s">
        <v>43</v>
      </c>
      <c r="AH783" s="1" t="s">
        <v>45</v>
      </c>
      <c r="AI783" s="1" t="s">
        <v>43</v>
      </c>
      <c r="AJ783" s="1" t="s">
        <v>61</v>
      </c>
      <c r="AK783" s="1" t="s">
        <v>61</v>
      </c>
      <c r="AL783" s="1" t="s">
        <v>47</v>
      </c>
      <c r="AM783" s="1" t="s">
        <v>47</v>
      </c>
      <c r="AN783" s="1" t="s">
        <v>43</v>
      </c>
      <c r="AO783" s="1" t="s">
        <v>43</v>
      </c>
      <c r="AP783" s="1" t="s">
        <v>45</v>
      </c>
      <c r="AQ783" s="1" t="s">
        <v>48</v>
      </c>
    </row>
    <row r="784" spans="1:43" s="1" customFormat="1" ht="15.5" customHeight="1" x14ac:dyDescent="0.25">
      <c r="A784" s="8">
        <v>1000000783</v>
      </c>
      <c r="B784" s="9">
        <v>6389439</v>
      </c>
      <c r="C784" s="10" t="s">
        <v>41</v>
      </c>
      <c r="D784" s="9">
        <v>66</v>
      </c>
      <c r="E784" s="11">
        <v>18993.875</v>
      </c>
      <c r="F784" s="12">
        <f t="shared" si="24"/>
        <v>12</v>
      </c>
      <c r="G784" s="12">
        <f t="shared" si="25"/>
        <v>1951</v>
      </c>
      <c r="H784" s="1">
        <v>5</v>
      </c>
      <c r="I784" s="13">
        <v>9.1999999999999993</v>
      </c>
      <c r="J784" s="13">
        <v>8.4400000000000013</v>
      </c>
      <c r="K784" s="13">
        <v>9.1999999999999993</v>
      </c>
      <c r="M784" s="14"/>
      <c r="N784" s="1">
        <v>3</v>
      </c>
      <c r="O784" s="14">
        <v>233.6658641975373</v>
      </c>
      <c r="P784" s="1">
        <v>4</v>
      </c>
      <c r="Q784" s="14">
        <v>134.5713668113458</v>
      </c>
      <c r="R784" s="1">
        <v>6</v>
      </c>
      <c r="S784" s="14">
        <v>125.00165626928356</v>
      </c>
      <c r="T784" s="1" t="s">
        <v>624</v>
      </c>
      <c r="U784" s="1">
        <v>6389439</v>
      </c>
      <c r="V784" s="1">
        <v>357</v>
      </c>
      <c r="W784" s="1" t="s">
        <v>41</v>
      </c>
      <c r="X784" s="1">
        <v>65</v>
      </c>
      <c r="Y784" s="1" t="s">
        <v>43</v>
      </c>
      <c r="Z784" s="1" t="s">
        <v>43</v>
      </c>
      <c r="AA784" s="1" t="s">
        <v>43</v>
      </c>
      <c r="AB784" s="1" t="s">
        <v>43</v>
      </c>
      <c r="AC784" s="1" t="s">
        <v>44</v>
      </c>
      <c r="AD784" s="1" t="s">
        <v>45</v>
      </c>
      <c r="AE784" s="1" t="s">
        <v>45</v>
      </c>
      <c r="AF784" s="1" t="s">
        <v>43</v>
      </c>
      <c r="AG784" s="1" t="s">
        <v>45</v>
      </c>
      <c r="AH784" s="1" t="s">
        <v>43</v>
      </c>
      <c r="AI784" s="1" t="s">
        <v>43</v>
      </c>
      <c r="AJ784" s="1" t="s">
        <v>47</v>
      </c>
      <c r="AK784" s="1" t="s">
        <v>47</v>
      </c>
      <c r="AL784" s="1" t="s">
        <v>47</v>
      </c>
      <c r="AM784" s="1" t="s">
        <v>47</v>
      </c>
      <c r="AN784" s="1" t="s">
        <v>45</v>
      </c>
      <c r="AO784" s="1" t="s">
        <v>43</v>
      </c>
      <c r="AP784" s="1" t="s">
        <v>45</v>
      </c>
      <c r="AQ784" s="1" t="s">
        <v>48</v>
      </c>
    </row>
    <row r="785" spans="1:43" s="1" customFormat="1" ht="15.5" customHeight="1" x14ac:dyDescent="0.25">
      <c r="A785" s="8">
        <v>1000000784</v>
      </c>
      <c r="B785" s="9">
        <v>6389446</v>
      </c>
      <c r="C785" s="10" t="s">
        <v>41</v>
      </c>
      <c r="D785" s="9">
        <v>54</v>
      </c>
      <c r="E785" s="11">
        <v>23483.875</v>
      </c>
      <c r="F785" s="12">
        <f t="shared" si="24"/>
        <v>4</v>
      </c>
      <c r="G785" s="12">
        <f t="shared" si="25"/>
        <v>1964</v>
      </c>
      <c r="H785" s="1">
        <v>4</v>
      </c>
      <c r="I785" s="13">
        <v>6.8</v>
      </c>
      <c r="J785" s="13">
        <v>6.3250000000000002</v>
      </c>
      <c r="K785" s="13">
        <v>6.8</v>
      </c>
      <c r="L785" s="1">
        <v>1</v>
      </c>
      <c r="M785" s="14">
        <v>210.3191555555386</v>
      </c>
      <c r="O785" s="14"/>
      <c r="P785" s="1">
        <v>1</v>
      </c>
      <c r="Q785" s="14">
        <v>210.40132372688095</v>
      </c>
      <c r="R785" s="1">
        <v>4</v>
      </c>
      <c r="S785" s="14">
        <v>159.37446935765001</v>
      </c>
      <c r="T785" s="1" t="s">
        <v>625</v>
      </c>
    </row>
    <row r="786" spans="1:43" s="1" customFormat="1" ht="15.5" customHeight="1" x14ac:dyDescent="0.25">
      <c r="A786" s="8">
        <v>1000000785</v>
      </c>
      <c r="B786" s="9">
        <v>6389477</v>
      </c>
      <c r="C786" s="10" t="s">
        <v>41</v>
      </c>
      <c r="D786" s="9">
        <v>78</v>
      </c>
      <c r="E786" s="11">
        <v>14610.875</v>
      </c>
      <c r="F786" s="12">
        <f t="shared" si="24"/>
        <v>12</v>
      </c>
      <c r="G786" s="12">
        <f t="shared" si="25"/>
        <v>1939</v>
      </c>
      <c r="H786" s="1">
        <v>1</v>
      </c>
      <c r="I786" s="13">
        <v>11.9</v>
      </c>
      <c r="J786" s="13">
        <v>11.9</v>
      </c>
      <c r="K786" s="13">
        <v>11.9</v>
      </c>
      <c r="M786" s="14"/>
      <c r="N786" s="1">
        <v>1</v>
      </c>
      <c r="O786" s="14">
        <v>635.37547453700972</v>
      </c>
      <c r="P786" s="1">
        <v>2</v>
      </c>
      <c r="Q786" s="14">
        <v>162.21374635414395</v>
      </c>
      <c r="R786" s="1">
        <v>3</v>
      </c>
      <c r="S786" s="14">
        <v>234.00030713733335</v>
      </c>
      <c r="T786" s="1" t="s">
        <v>626</v>
      </c>
      <c r="U786" s="1">
        <v>6389477</v>
      </c>
      <c r="V786" s="1">
        <v>341</v>
      </c>
      <c r="W786" s="1" t="s">
        <v>41</v>
      </c>
      <c r="X786" s="1">
        <v>77</v>
      </c>
      <c r="Y786" s="1" t="s">
        <v>45</v>
      </c>
      <c r="Z786" s="1" t="s">
        <v>43</v>
      </c>
      <c r="AA786" s="1" t="s">
        <v>43</v>
      </c>
      <c r="AB786" s="1" t="s">
        <v>43</v>
      </c>
      <c r="AC786" s="1" t="s">
        <v>44</v>
      </c>
      <c r="AD786" s="1" t="s">
        <v>43</v>
      </c>
      <c r="AE786" s="1" t="s">
        <v>45</v>
      </c>
      <c r="AF786" s="1" t="s">
        <v>43</v>
      </c>
      <c r="AG786" s="1" t="s">
        <v>43</v>
      </c>
      <c r="AH786" s="1" t="s">
        <v>43</v>
      </c>
      <c r="AI786" s="1" t="s">
        <v>43</v>
      </c>
      <c r="AJ786" s="1" t="s">
        <v>47</v>
      </c>
      <c r="AK786" s="1" t="s">
        <v>47</v>
      </c>
      <c r="AL786" s="1" t="s">
        <v>46</v>
      </c>
      <c r="AM786" s="1" t="s">
        <v>46</v>
      </c>
      <c r="AN786" s="1" t="s">
        <v>45</v>
      </c>
      <c r="AO786" s="1" t="s">
        <v>43</v>
      </c>
      <c r="AP786" s="1" t="s">
        <v>45</v>
      </c>
      <c r="AQ786" s="1" t="s">
        <v>50</v>
      </c>
    </row>
    <row r="787" spans="1:43" s="1" customFormat="1" ht="15.5" customHeight="1" x14ac:dyDescent="0.25">
      <c r="A787" s="8">
        <v>1000000786</v>
      </c>
      <c r="B787" s="9">
        <v>6389482</v>
      </c>
      <c r="C787" s="10" t="s">
        <v>52</v>
      </c>
      <c r="D787" s="9">
        <v>28</v>
      </c>
      <c r="E787" s="11">
        <v>32759.875</v>
      </c>
      <c r="F787" s="12">
        <f t="shared" si="24"/>
        <v>9</v>
      </c>
      <c r="G787" s="12">
        <f t="shared" si="25"/>
        <v>1989</v>
      </c>
      <c r="H787" s="1">
        <v>2</v>
      </c>
      <c r="I787" s="13">
        <v>7.6</v>
      </c>
      <c r="J787" s="13">
        <v>6.75</v>
      </c>
      <c r="K787" s="13">
        <v>7.6</v>
      </c>
      <c r="L787" s="1">
        <v>1</v>
      </c>
      <c r="M787" s="14">
        <v>287.3997574074383</v>
      </c>
      <c r="N787" s="1">
        <v>1</v>
      </c>
      <c r="O787" s="14">
        <v>401.32375000001048</v>
      </c>
      <c r="Q787" s="14"/>
      <c r="R787" s="1">
        <v>1</v>
      </c>
      <c r="S787" s="14">
        <v>399.46463668980141</v>
      </c>
    </row>
    <row r="788" spans="1:43" s="1" customFormat="1" ht="15.5" customHeight="1" x14ac:dyDescent="0.25">
      <c r="A788" s="8">
        <v>1000000787</v>
      </c>
      <c r="B788" s="9">
        <v>6389490</v>
      </c>
      <c r="C788" s="10" t="s">
        <v>41</v>
      </c>
      <c r="D788" s="9">
        <v>58</v>
      </c>
      <c r="E788" s="11">
        <v>21915.875</v>
      </c>
      <c r="F788" s="12">
        <f t="shared" si="24"/>
        <v>12</v>
      </c>
      <c r="G788" s="12">
        <f t="shared" si="25"/>
        <v>1959</v>
      </c>
      <c r="H788" s="1">
        <v>6</v>
      </c>
      <c r="I788" s="13">
        <v>7.8</v>
      </c>
      <c r="J788" s="13">
        <v>7.6333333333333329</v>
      </c>
      <c r="K788" s="13">
        <v>7.8</v>
      </c>
      <c r="M788" s="14"/>
      <c r="O788" s="14"/>
      <c r="Q788" s="14"/>
      <c r="R788" s="1">
        <v>1</v>
      </c>
      <c r="S788" s="14">
        <v>561.2608288193951</v>
      </c>
    </row>
    <row r="789" spans="1:43" s="1" customFormat="1" ht="15.5" customHeight="1" x14ac:dyDescent="0.25">
      <c r="A789" s="8">
        <v>1000000788</v>
      </c>
      <c r="B789" s="9">
        <v>6389499</v>
      </c>
      <c r="C789" s="10" t="s">
        <v>41</v>
      </c>
      <c r="D789" s="9">
        <v>46</v>
      </c>
      <c r="E789" s="11">
        <v>26503.875</v>
      </c>
      <c r="F789" s="12">
        <f t="shared" si="24"/>
        <v>7</v>
      </c>
      <c r="G789" s="12">
        <f t="shared" si="25"/>
        <v>1972</v>
      </c>
      <c r="H789" s="1">
        <v>1</v>
      </c>
      <c r="I789" s="13">
        <v>9.4</v>
      </c>
      <c r="J789" s="13">
        <v>9.4</v>
      </c>
      <c r="K789" s="13">
        <v>9.4</v>
      </c>
      <c r="M789" s="14"/>
      <c r="N789" s="1">
        <v>1</v>
      </c>
      <c r="O789" s="14">
        <v>266.0208565972498</v>
      </c>
      <c r="P789" s="1">
        <v>1</v>
      </c>
      <c r="Q789" s="14">
        <v>527.00134687498212</v>
      </c>
      <c r="R789" s="1">
        <v>2</v>
      </c>
      <c r="S789" s="14">
        <v>347.11689010414921</v>
      </c>
      <c r="T789" s="1" t="s">
        <v>627</v>
      </c>
      <c r="U789" s="1">
        <v>6389499</v>
      </c>
      <c r="V789" s="1">
        <v>315</v>
      </c>
      <c r="W789" s="1" t="s">
        <v>41</v>
      </c>
      <c r="X789" s="1">
        <v>45</v>
      </c>
      <c r="Y789" s="1" t="s">
        <v>45</v>
      </c>
      <c r="Z789" s="1" t="s">
        <v>43</v>
      </c>
      <c r="AA789" s="1" t="s">
        <v>43</v>
      </c>
      <c r="AB789" s="1" t="s">
        <v>43</v>
      </c>
      <c r="AD789" s="1" t="s">
        <v>45</v>
      </c>
      <c r="AE789" s="1" t="s">
        <v>45</v>
      </c>
      <c r="AF789" s="1" t="s">
        <v>45</v>
      </c>
      <c r="AG789" s="1" t="s">
        <v>45</v>
      </c>
      <c r="AH789" s="1" t="s">
        <v>57</v>
      </c>
      <c r="AI789" s="1" t="s">
        <v>45</v>
      </c>
      <c r="AJ789" s="1" t="s">
        <v>47</v>
      </c>
      <c r="AK789" s="1" t="s">
        <v>47</v>
      </c>
      <c r="AL789" s="1" t="s">
        <v>61</v>
      </c>
      <c r="AM789" s="1" t="s">
        <v>46</v>
      </c>
      <c r="AN789" s="1" t="s">
        <v>45</v>
      </c>
      <c r="AO789" s="1" t="s">
        <v>43</v>
      </c>
      <c r="AP789" s="1" t="s">
        <v>45</v>
      </c>
      <c r="AQ789" s="1" t="s">
        <v>48</v>
      </c>
    </row>
    <row r="790" spans="1:43" s="1" customFormat="1" ht="15.5" customHeight="1" x14ac:dyDescent="0.25">
      <c r="A790" s="8">
        <v>1000000789</v>
      </c>
      <c r="B790" s="9">
        <v>6389589</v>
      </c>
      <c r="C790" s="10" t="s">
        <v>52</v>
      </c>
      <c r="D790" s="9">
        <v>61</v>
      </c>
      <c r="E790" s="11">
        <v>20775.875</v>
      </c>
      <c r="F790" s="12">
        <f t="shared" si="24"/>
        <v>11</v>
      </c>
      <c r="G790" s="12">
        <f t="shared" si="25"/>
        <v>1956</v>
      </c>
      <c r="H790" s="1">
        <v>2</v>
      </c>
      <c r="I790" s="13">
        <v>9.6</v>
      </c>
      <c r="J790" s="13">
        <v>9.1</v>
      </c>
      <c r="K790" s="13">
        <v>9.6</v>
      </c>
      <c r="L790" s="1">
        <v>1</v>
      </c>
      <c r="M790" s="14">
        <v>524.38825277773867</v>
      </c>
      <c r="O790" s="14"/>
      <c r="Q790" s="14"/>
      <c r="R790" s="1">
        <v>3</v>
      </c>
      <c r="S790" s="14">
        <v>221.17315050153169</v>
      </c>
      <c r="T790" s="1" t="s">
        <v>628</v>
      </c>
      <c r="U790" s="1">
        <v>6389589</v>
      </c>
      <c r="V790" s="1">
        <v>308</v>
      </c>
      <c r="W790" s="1" t="s">
        <v>52</v>
      </c>
      <c r="X790" s="1">
        <v>60</v>
      </c>
      <c r="Y790" s="1" t="s">
        <v>43</v>
      </c>
      <c r="Z790" s="1" t="s">
        <v>43</v>
      </c>
      <c r="AA790" s="1" t="s">
        <v>43</v>
      </c>
      <c r="AB790" s="1" t="s">
        <v>43</v>
      </c>
      <c r="AC790" s="1" t="s">
        <v>55</v>
      </c>
      <c r="AD790" s="1" t="s">
        <v>43</v>
      </c>
      <c r="AE790" s="1" t="s">
        <v>43</v>
      </c>
      <c r="AF790" s="1" t="s">
        <v>43</v>
      </c>
      <c r="AG790" s="1" t="s">
        <v>43</v>
      </c>
      <c r="AH790" s="1" t="s">
        <v>43</v>
      </c>
      <c r="AI790" s="1" t="s">
        <v>43</v>
      </c>
      <c r="AJ790" s="1" t="s">
        <v>61</v>
      </c>
      <c r="AK790" s="1" t="s">
        <v>61</v>
      </c>
      <c r="AL790" s="1" t="s">
        <v>61</v>
      </c>
      <c r="AM790" s="1" t="s">
        <v>61</v>
      </c>
      <c r="AN790" s="1" t="s">
        <v>43</v>
      </c>
      <c r="AO790" s="1" t="s">
        <v>43</v>
      </c>
      <c r="AP790" s="1" t="s">
        <v>45</v>
      </c>
      <c r="AQ790" s="1" t="s">
        <v>48</v>
      </c>
    </row>
    <row r="791" spans="1:43" s="1" customFormat="1" ht="15.5" customHeight="1" x14ac:dyDescent="0.25">
      <c r="A791" s="8">
        <v>1000000790</v>
      </c>
      <c r="B791" s="9">
        <v>6400741</v>
      </c>
      <c r="C791" s="10" t="s">
        <v>41</v>
      </c>
      <c r="D791" s="9">
        <v>58</v>
      </c>
      <c r="E791" s="11">
        <v>22050.875</v>
      </c>
      <c r="F791" s="12">
        <f t="shared" si="24"/>
        <v>5</v>
      </c>
      <c r="G791" s="12">
        <f t="shared" si="25"/>
        <v>1960</v>
      </c>
      <c r="H791" s="1">
        <v>4</v>
      </c>
      <c r="I791" s="13">
        <v>7.4</v>
      </c>
      <c r="J791" s="13">
        <v>6.6999999999999993</v>
      </c>
      <c r="K791" s="13">
        <v>7.4</v>
      </c>
      <c r="L791" s="1">
        <v>1</v>
      </c>
      <c r="M791" s="14">
        <v>264.38997731483687</v>
      </c>
      <c r="N791" s="1">
        <v>2</v>
      </c>
      <c r="O791" s="14">
        <v>328.48461226850486</v>
      </c>
      <c r="P791" s="1">
        <v>2</v>
      </c>
      <c r="Q791" s="14">
        <v>226.72262366899304</v>
      </c>
      <c r="R791" s="1">
        <v>5</v>
      </c>
      <c r="S791" s="14">
        <v>127.50109863425897</v>
      </c>
      <c r="T791" s="1" t="s">
        <v>629</v>
      </c>
      <c r="U791" s="1">
        <v>6400741</v>
      </c>
      <c r="V791" s="1">
        <v>189</v>
      </c>
      <c r="W791" s="1" t="s">
        <v>41</v>
      </c>
      <c r="X791" s="1">
        <v>57</v>
      </c>
      <c r="Y791" s="1" t="s">
        <v>45</v>
      </c>
      <c r="Z791" s="1" t="s">
        <v>43</v>
      </c>
      <c r="AA791" s="1" t="s">
        <v>43</v>
      </c>
      <c r="AB791" s="1" t="s">
        <v>45</v>
      </c>
      <c r="AC791" s="1" t="s">
        <v>55</v>
      </c>
      <c r="AD791" s="1" t="s">
        <v>45</v>
      </c>
      <c r="AE791" s="1" t="s">
        <v>43</v>
      </c>
      <c r="AF791" s="1" t="s">
        <v>43</v>
      </c>
      <c r="AG791" s="1" t="s">
        <v>43</v>
      </c>
      <c r="AH791" s="1" t="s">
        <v>43</v>
      </c>
      <c r="AI791" s="1" t="s">
        <v>43</v>
      </c>
      <c r="AJ791" s="1" t="s">
        <v>47</v>
      </c>
      <c r="AK791" s="1" t="s">
        <v>47</v>
      </c>
      <c r="AL791" s="1" t="s">
        <v>47</v>
      </c>
      <c r="AM791" s="1" t="s">
        <v>47</v>
      </c>
      <c r="AN791" s="1" t="s">
        <v>43</v>
      </c>
      <c r="AO791" s="1" t="s">
        <v>43</v>
      </c>
      <c r="AP791" s="1" t="s">
        <v>43</v>
      </c>
      <c r="AQ791" s="1" t="s">
        <v>50</v>
      </c>
    </row>
    <row r="792" spans="1:43" s="1" customFormat="1" ht="15.5" customHeight="1" x14ac:dyDescent="0.25">
      <c r="A792" s="8">
        <v>1000000791</v>
      </c>
      <c r="B792" s="9">
        <v>6400792</v>
      </c>
      <c r="C792" s="10" t="s">
        <v>41</v>
      </c>
      <c r="D792" s="9">
        <v>71</v>
      </c>
      <c r="E792" s="11">
        <v>17167.875</v>
      </c>
      <c r="F792" s="12">
        <f t="shared" si="24"/>
        <v>12</v>
      </c>
      <c r="G792" s="12">
        <f t="shared" si="25"/>
        <v>1946</v>
      </c>
      <c r="H792" s="1">
        <v>9</v>
      </c>
      <c r="I792" s="13">
        <v>8.4</v>
      </c>
      <c r="J792" s="13">
        <v>7.5888888888888903</v>
      </c>
      <c r="K792" s="13">
        <v>8.4</v>
      </c>
      <c r="M792" s="14"/>
      <c r="N792" s="1">
        <v>1</v>
      </c>
      <c r="O792" s="14">
        <v>498.30638888890826</v>
      </c>
      <c r="P792" s="1">
        <v>1</v>
      </c>
      <c r="Q792" s="14">
        <v>106.34074502318254</v>
      </c>
      <c r="R792" s="1">
        <v>5</v>
      </c>
      <c r="S792" s="14">
        <v>128.48270511573938</v>
      </c>
      <c r="T792" s="1" t="s">
        <v>630</v>
      </c>
      <c r="U792" s="1">
        <v>6400792</v>
      </c>
      <c r="V792" s="1">
        <v>266</v>
      </c>
      <c r="W792" s="1" t="s">
        <v>41</v>
      </c>
      <c r="X792" s="1">
        <v>70</v>
      </c>
      <c r="Y792" s="1" t="s">
        <v>43</v>
      </c>
      <c r="Z792" s="1" t="s">
        <v>43</v>
      </c>
      <c r="AA792" s="1" t="s">
        <v>43</v>
      </c>
      <c r="AB792" s="1" t="s">
        <v>43</v>
      </c>
      <c r="AD792" s="1" t="s">
        <v>43</v>
      </c>
      <c r="AE792" s="1" t="s">
        <v>43</v>
      </c>
      <c r="AF792" s="1" t="s">
        <v>43</v>
      </c>
      <c r="AG792" s="1" t="s">
        <v>43</v>
      </c>
      <c r="AH792" s="1" t="s">
        <v>43</v>
      </c>
      <c r="AI792" s="1" t="s">
        <v>43</v>
      </c>
      <c r="AJ792" s="1" t="s">
        <v>61</v>
      </c>
      <c r="AK792" s="1" t="s">
        <v>61</v>
      </c>
      <c r="AL792" s="1" t="s">
        <v>47</v>
      </c>
      <c r="AM792" s="1" t="s">
        <v>47</v>
      </c>
      <c r="AN792" s="1" t="s">
        <v>45</v>
      </c>
      <c r="AO792" s="1" t="s">
        <v>43</v>
      </c>
      <c r="AP792" s="1" t="s">
        <v>43</v>
      </c>
      <c r="AQ792" s="1" t="s">
        <v>48</v>
      </c>
    </row>
    <row r="793" spans="1:43" s="1" customFormat="1" ht="15.5" customHeight="1" x14ac:dyDescent="0.25">
      <c r="A793" s="8">
        <v>1000000792</v>
      </c>
      <c r="B793" s="9">
        <v>6400841</v>
      </c>
      <c r="C793" s="10" t="s">
        <v>41</v>
      </c>
      <c r="D793" s="9">
        <v>52</v>
      </c>
      <c r="E793" s="11">
        <v>24141.875</v>
      </c>
      <c r="F793" s="12">
        <f t="shared" si="24"/>
        <v>2</v>
      </c>
      <c r="G793" s="12">
        <f t="shared" si="25"/>
        <v>1966</v>
      </c>
      <c r="H793" s="1">
        <v>2</v>
      </c>
      <c r="I793" s="13">
        <v>8.9</v>
      </c>
      <c r="J793" s="13">
        <v>8.9</v>
      </c>
      <c r="K793" s="13">
        <v>8.9</v>
      </c>
      <c r="L793" s="1">
        <v>1</v>
      </c>
      <c r="M793" s="14">
        <v>274.35625046293717</v>
      </c>
      <c r="O793" s="14"/>
      <c r="P793" s="1">
        <v>1</v>
      </c>
      <c r="Q793" s="14">
        <v>274.426960300887</v>
      </c>
      <c r="R793" s="1">
        <v>1</v>
      </c>
      <c r="S793" s="14">
        <v>287.34306261569873</v>
      </c>
    </row>
    <row r="794" spans="1:43" s="1" customFormat="1" ht="15.5" customHeight="1" x14ac:dyDescent="0.25">
      <c r="A794" s="8">
        <v>1000000793</v>
      </c>
      <c r="B794" s="9">
        <v>6400892</v>
      </c>
      <c r="C794" s="10" t="s">
        <v>41</v>
      </c>
      <c r="D794" s="9">
        <v>47</v>
      </c>
      <c r="E794" s="11">
        <v>25988.875</v>
      </c>
      <c r="F794" s="12">
        <f t="shared" si="24"/>
        <v>2</v>
      </c>
      <c r="G794" s="12">
        <f t="shared" si="25"/>
        <v>1971</v>
      </c>
      <c r="H794" s="1">
        <v>4</v>
      </c>
      <c r="I794" s="13">
        <v>6.9</v>
      </c>
      <c r="J794" s="13">
        <v>6.7</v>
      </c>
      <c r="K794" s="13">
        <v>6.9</v>
      </c>
      <c r="M794" s="14"/>
      <c r="O794" s="14"/>
      <c r="P794" s="1">
        <v>1</v>
      </c>
      <c r="Q794" s="14">
        <v>379.42251585648773</v>
      </c>
      <c r="R794" s="1">
        <v>3</v>
      </c>
      <c r="S794" s="14">
        <v>126.49083954476616</v>
      </c>
      <c r="T794" s="1" t="s">
        <v>631</v>
      </c>
    </row>
    <row r="795" spans="1:43" s="1" customFormat="1" ht="15.5" customHeight="1" x14ac:dyDescent="0.25">
      <c r="A795" s="8">
        <v>1000000794</v>
      </c>
      <c r="B795" s="9">
        <v>6401029</v>
      </c>
      <c r="C795" s="10" t="s">
        <v>52</v>
      </c>
      <c r="D795" s="9">
        <v>26</v>
      </c>
      <c r="E795" s="11">
        <v>33563.875</v>
      </c>
      <c r="F795" s="12">
        <f t="shared" si="24"/>
        <v>11</v>
      </c>
      <c r="G795" s="12">
        <f t="shared" si="25"/>
        <v>1991</v>
      </c>
      <c r="H795" s="1">
        <v>5</v>
      </c>
      <c r="I795" s="13">
        <v>11.1</v>
      </c>
      <c r="J795" s="13">
        <v>8.9600000000000009</v>
      </c>
      <c r="K795" s="13">
        <v>11.1</v>
      </c>
      <c r="L795" s="1">
        <v>4</v>
      </c>
      <c r="M795" s="14">
        <v>127.58120381943445</v>
      </c>
      <c r="N795" s="1">
        <v>2</v>
      </c>
      <c r="O795" s="14">
        <v>342.49672459492285</v>
      </c>
      <c r="Q795" s="14"/>
      <c r="R795" s="1">
        <v>2</v>
      </c>
      <c r="S795" s="14">
        <v>251.70083686344879</v>
      </c>
      <c r="T795" s="1" t="s">
        <v>632</v>
      </c>
      <c r="U795" s="1">
        <v>6401029</v>
      </c>
      <c r="V795" s="1">
        <v>189</v>
      </c>
      <c r="W795" s="1" t="s">
        <v>52</v>
      </c>
      <c r="X795" s="1">
        <v>25</v>
      </c>
      <c r="Y795" s="1" t="s">
        <v>43</v>
      </c>
      <c r="Z795" s="1" t="s">
        <v>43</v>
      </c>
      <c r="AA795" s="1" t="s">
        <v>43</v>
      </c>
      <c r="AB795" s="1" t="s">
        <v>43</v>
      </c>
      <c r="AC795" s="1" t="s">
        <v>44</v>
      </c>
      <c r="AD795" s="1" t="s">
        <v>43</v>
      </c>
      <c r="AE795" s="1" t="s">
        <v>43</v>
      </c>
      <c r="AF795" s="1" t="s">
        <v>45</v>
      </c>
      <c r="AG795" s="1" t="s">
        <v>43</v>
      </c>
      <c r="AH795" s="1" t="s">
        <v>45</v>
      </c>
      <c r="AI795" s="1" t="s">
        <v>43</v>
      </c>
      <c r="AJ795" s="1" t="s">
        <v>61</v>
      </c>
      <c r="AK795" s="1" t="s">
        <v>61</v>
      </c>
      <c r="AL795" s="1" t="s">
        <v>47</v>
      </c>
      <c r="AM795" s="1" t="s">
        <v>47</v>
      </c>
      <c r="AN795" s="1" t="s">
        <v>43</v>
      </c>
      <c r="AO795" s="1" t="s">
        <v>45</v>
      </c>
      <c r="AP795" s="1" t="s">
        <v>45</v>
      </c>
      <c r="AQ795" s="1" t="s">
        <v>50</v>
      </c>
    </row>
    <row r="796" spans="1:43" s="1" customFormat="1" ht="15.5" customHeight="1" x14ac:dyDescent="0.25">
      <c r="A796" s="8">
        <v>1000000795</v>
      </c>
      <c r="B796" s="9">
        <v>6401034</v>
      </c>
      <c r="C796" s="10" t="s">
        <v>41</v>
      </c>
      <c r="D796" s="9">
        <v>76</v>
      </c>
      <c r="E796" s="11">
        <v>15341.875</v>
      </c>
      <c r="F796" s="12">
        <f t="shared" si="24"/>
        <v>12</v>
      </c>
      <c r="G796" s="12">
        <f t="shared" si="25"/>
        <v>1941</v>
      </c>
      <c r="H796" s="1">
        <v>3</v>
      </c>
      <c r="I796" s="13">
        <v>7.3</v>
      </c>
      <c r="J796" s="13">
        <v>6.8666666666666671</v>
      </c>
      <c r="K796" s="13">
        <v>7.3</v>
      </c>
      <c r="M796" s="14"/>
      <c r="O796" s="14"/>
      <c r="Q796" s="14"/>
      <c r="R796" s="1">
        <v>10</v>
      </c>
      <c r="S796" s="14">
        <v>73.61016737268946</v>
      </c>
      <c r="T796" s="1" t="s">
        <v>633</v>
      </c>
      <c r="U796" s="1">
        <v>6401034</v>
      </c>
      <c r="V796" s="1">
        <v>351</v>
      </c>
      <c r="W796" s="1" t="s">
        <v>41</v>
      </c>
      <c r="X796" s="1">
        <v>75</v>
      </c>
      <c r="Y796" s="1" t="s">
        <v>43</v>
      </c>
      <c r="Z796" s="1" t="s">
        <v>43</v>
      </c>
      <c r="AA796" s="1" t="s">
        <v>43</v>
      </c>
      <c r="AB796" s="1" t="s">
        <v>43</v>
      </c>
      <c r="AD796" s="1" t="s">
        <v>43</v>
      </c>
      <c r="AE796" s="1" t="s">
        <v>45</v>
      </c>
      <c r="AF796" s="1" t="s">
        <v>45</v>
      </c>
      <c r="AG796" s="1" t="s">
        <v>45</v>
      </c>
      <c r="AH796" s="1" t="s">
        <v>57</v>
      </c>
      <c r="AI796" s="1" t="s">
        <v>43</v>
      </c>
      <c r="AJ796" s="1" t="s">
        <v>46</v>
      </c>
      <c r="AK796" s="1" t="s">
        <v>46</v>
      </c>
      <c r="AL796" s="1" t="s">
        <v>46</v>
      </c>
      <c r="AM796" s="1" t="s">
        <v>46</v>
      </c>
      <c r="AN796" s="1" t="s">
        <v>45</v>
      </c>
      <c r="AO796" s="1" t="s">
        <v>43</v>
      </c>
      <c r="AP796" s="1" t="s">
        <v>45</v>
      </c>
      <c r="AQ796" s="1" t="s">
        <v>50</v>
      </c>
    </row>
    <row r="797" spans="1:43" s="1" customFormat="1" ht="15.5" customHeight="1" x14ac:dyDescent="0.25">
      <c r="A797" s="8">
        <v>1000000796</v>
      </c>
      <c r="B797" s="9">
        <v>6401071</v>
      </c>
      <c r="C797" s="10" t="s">
        <v>41</v>
      </c>
      <c r="D797" s="9">
        <v>54</v>
      </c>
      <c r="E797" s="11">
        <v>23303.875</v>
      </c>
      <c r="F797" s="12">
        <f t="shared" si="24"/>
        <v>10</v>
      </c>
      <c r="G797" s="12">
        <f t="shared" si="25"/>
        <v>1963</v>
      </c>
      <c r="H797" s="1">
        <v>2</v>
      </c>
      <c r="I797" s="13">
        <v>13.8</v>
      </c>
      <c r="J797" s="13">
        <v>12.8</v>
      </c>
      <c r="K797" s="13">
        <v>13.8</v>
      </c>
      <c r="M797" s="14"/>
      <c r="N797" s="1">
        <v>1</v>
      </c>
      <c r="O797" s="14">
        <v>217.03380787040805</v>
      </c>
      <c r="Q797" s="14"/>
      <c r="R797" s="1">
        <v>1</v>
      </c>
      <c r="S797" s="14">
        <v>482.36088668979937</v>
      </c>
    </row>
    <row r="798" spans="1:43" s="1" customFormat="1" ht="15.5" customHeight="1" x14ac:dyDescent="0.25">
      <c r="A798" s="8">
        <v>1000000797</v>
      </c>
      <c r="B798" s="9">
        <v>6401120</v>
      </c>
      <c r="C798" s="10" t="s">
        <v>41</v>
      </c>
      <c r="D798" s="9">
        <v>62</v>
      </c>
      <c r="E798" s="11">
        <v>20454.875</v>
      </c>
      <c r="F798" s="12">
        <f t="shared" si="24"/>
        <v>12</v>
      </c>
      <c r="G798" s="12">
        <f t="shared" si="25"/>
        <v>1955</v>
      </c>
      <c r="H798" s="1">
        <v>3</v>
      </c>
      <c r="I798" s="13">
        <v>7.3</v>
      </c>
      <c r="J798" s="13">
        <v>6.6333333333333329</v>
      </c>
      <c r="K798" s="13">
        <v>7.3</v>
      </c>
      <c r="M798" s="14"/>
      <c r="N798" s="1">
        <v>4</v>
      </c>
      <c r="O798" s="14">
        <v>110.34449363425301</v>
      </c>
      <c r="Q798" s="14"/>
      <c r="R798" s="1">
        <v>4</v>
      </c>
      <c r="S798" s="14">
        <v>168.61818752892395</v>
      </c>
      <c r="T798" s="1" t="s">
        <v>634</v>
      </c>
      <c r="U798" s="1">
        <v>6401120</v>
      </c>
      <c r="V798" s="1">
        <v>218</v>
      </c>
      <c r="W798" s="1" t="s">
        <v>41</v>
      </c>
      <c r="X798" s="1">
        <v>61</v>
      </c>
      <c r="Y798" s="1" t="s">
        <v>43</v>
      </c>
      <c r="Z798" s="1" t="s">
        <v>43</v>
      </c>
      <c r="AA798" s="1" t="s">
        <v>43</v>
      </c>
      <c r="AB798" s="1" t="s">
        <v>43</v>
      </c>
      <c r="AD798" s="1" t="s">
        <v>43</v>
      </c>
      <c r="AE798" s="1" t="s">
        <v>43</v>
      </c>
      <c r="AF798" s="1" t="s">
        <v>43</v>
      </c>
      <c r="AG798" s="1" t="s">
        <v>43</v>
      </c>
      <c r="AH798" s="1" t="s">
        <v>43</v>
      </c>
      <c r="AI798" s="1" t="s">
        <v>43</v>
      </c>
      <c r="AJ798" s="1" t="s">
        <v>46</v>
      </c>
      <c r="AK798" s="1" t="s">
        <v>46</v>
      </c>
      <c r="AL798" s="1" t="s">
        <v>61</v>
      </c>
      <c r="AM798" s="1" t="s">
        <v>46</v>
      </c>
      <c r="AN798" s="1" t="s">
        <v>45</v>
      </c>
      <c r="AO798" s="1" t="s">
        <v>43</v>
      </c>
      <c r="AP798" s="1" t="s">
        <v>43</v>
      </c>
      <c r="AQ798" s="1" t="s">
        <v>48</v>
      </c>
    </row>
    <row r="799" spans="1:43" s="1" customFormat="1" ht="15.5" customHeight="1" x14ac:dyDescent="0.25">
      <c r="A799" s="8">
        <v>1000000798</v>
      </c>
      <c r="B799" s="9">
        <v>6386883</v>
      </c>
      <c r="C799" s="10" t="s">
        <v>41</v>
      </c>
      <c r="D799" s="9">
        <v>45</v>
      </c>
      <c r="E799" s="11">
        <v>26610.875</v>
      </c>
      <c r="F799" s="12">
        <f t="shared" si="24"/>
        <v>11</v>
      </c>
      <c r="G799" s="12">
        <f t="shared" si="25"/>
        <v>1972</v>
      </c>
      <c r="H799" s="1">
        <v>4</v>
      </c>
      <c r="I799" s="13">
        <v>9.6999999999999993</v>
      </c>
      <c r="J799" s="13">
        <v>8.75</v>
      </c>
      <c r="K799" s="13">
        <v>9.6999999999999993</v>
      </c>
      <c r="M799" s="14"/>
      <c r="O799" s="14"/>
      <c r="P799" s="1">
        <v>1</v>
      </c>
      <c r="Q799" s="14">
        <v>222.31949502318457</v>
      </c>
      <c r="R799" s="1">
        <v>7</v>
      </c>
      <c r="S799" s="14">
        <v>84.153463310185799</v>
      </c>
      <c r="T799" s="1" t="s">
        <v>635</v>
      </c>
      <c r="U799" s="1">
        <v>6386883</v>
      </c>
      <c r="V799" s="1">
        <v>255</v>
      </c>
      <c r="W799" s="1" t="s">
        <v>41</v>
      </c>
      <c r="X799" s="1">
        <v>44</v>
      </c>
      <c r="Y799" s="1" t="s">
        <v>45</v>
      </c>
      <c r="Z799" s="1" t="s">
        <v>45</v>
      </c>
      <c r="AA799" s="1" t="s">
        <v>43</v>
      </c>
      <c r="AB799" s="1" t="s">
        <v>43</v>
      </c>
      <c r="AD799" s="1" t="s">
        <v>45</v>
      </c>
      <c r="AE799" s="1" t="s">
        <v>45</v>
      </c>
      <c r="AF799" s="1" t="s">
        <v>45</v>
      </c>
      <c r="AG799" s="1" t="s">
        <v>45</v>
      </c>
      <c r="AH799" s="1" t="s">
        <v>57</v>
      </c>
      <c r="AI799" s="1" t="s">
        <v>43</v>
      </c>
      <c r="AJ799" s="1" t="s">
        <v>46</v>
      </c>
      <c r="AK799" s="1" t="s">
        <v>46</v>
      </c>
      <c r="AL799" s="1" t="s">
        <v>61</v>
      </c>
      <c r="AM799" s="1" t="s">
        <v>46</v>
      </c>
      <c r="AN799" s="1" t="s">
        <v>45</v>
      </c>
      <c r="AO799" s="1" t="s">
        <v>43</v>
      </c>
      <c r="AP799" s="1" t="s">
        <v>43</v>
      </c>
      <c r="AQ799" s="1" t="s">
        <v>48</v>
      </c>
    </row>
    <row r="800" spans="1:43" s="1" customFormat="1" ht="15.5" customHeight="1" x14ac:dyDescent="0.25">
      <c r="A800" s="8">
        <v>1000000799</v>
      </c>
      <c r="B800" s="9">
        <v>6386959</v>
      </c>
      <c r="C800" s="10" t="s">
        <v>41</v>
      </c>
      <c r="D800" s="9">
        <v>78</v>
      </c>
      <c r="E800" s="11">
        <v>14610.875</v>
      </c>
      <c r="F800" s="12">
        <f t="shared" si="24"/>
        <v>12</v>
      </c>
      <c r="G800" s="12">
        <f t="shared" si="25"/>
        <v>1939</v>
      </c>
      <c r="H800" s="1">
        <v>2</v>
      </c>
      <c r="I800" s="13">
        <v>9.1</v>
      </c>
      <c r="J800" s="13">
        <v>8.1</v>
      </c>
      <c r="K800" s="13">
        <v>9.1</v>
      </c>
      <c r="M800" s="14"/>
      <c r="N800" s="1">
        <v>2</v>
      </c>
      <c r="O800" s="14">
        <v>233.97448495370554</v>
      </c>
      <c r="Q800" s="14"/>
      <c r="R800" s="1">
        <v>4</v>
      </c>
      <c r="S800" s="14">
        <v>171.75055732059991</v>
      </c>
      <c r="T800" s="1" t="s">
        <v>636</v>
      </c>
      <c r="U800" s="1">
        <v>6386959</v>
      </c>
      <c r="V800" s="1">
        <v>226</v>
      </c>
      <c r="W800" s="1" t="s">
        <v>41</v>
      </c>
      <c r="X800" s="1">
        <v>77</v>
      </c>
      <c r="Y800" s="1" t="s">
        <v>43</v>
      </c>
      <c r="Z800" s="1" t="s">
        <v>43</v>
      </c>
      <c r="AA800" s="1" t="s">
        <v>43</v>
      </c>
      <c r="AB800" s="1" t="s">
        <v>43</v>
      </c>
      <c r="AD800" s="1" t="s">
        <v>43</v>
      </c>
      <c r="AE800" s="1" t="s">
        <v>43</v>
      </c>
      <c r="AF800" s="1" t="s">
        <v>43</v>
      </c>
      <c r="AG800" s="1" t="s">
        <v>43</v>
      </c>
      <c r="AH800" s="1" t="s">
        <v>45</v>
      </c>
      <c r="AI800" s="1" t="s">
        <v>43</v>
      </c>
      <c r="AJ800" s="1" t="s">
        <v>46</v>
      </c>
      <c r="AK800" s="1" t="s">
        <v>46</v>
      </c>
      <c r="AL800" s="1" t="s">
        <v>47</v>
      </c>
      <c r="AM800" s="1" t="s">
        <v>47</v>
      </c>
      <c r="AN800" s="1" t="s">
        <v>45</v>
      </c>
      <c r="AO800" s="1" t="s">
        <v>43</v>
      </c>
      <c r="AP800" s="1" t="s">
        <v>45</v>
      </c>
      <c r="AQ800" s="1" t="s">
        <v>48</v>
      </c>
    </row>
    <row r="801" spans="1:43" s="1" customFormat="1" ht="15.5" customHeight="1" x14ac:dyDescent="0.25">
      <c r="A801" s="8">
        <v>1000000800</v>
      </c>
      <c r="B801" s="9">
        <v>6386983</v>
      </c>
      <c r="C801" s="10" t="s">
        <v>41</v>
      </c>
      <c r="D801" s="9">
        <v>81</v>
      </c>
      <c r="E801" s="11">
        <v>13515.875</v>
      </c>
      <c r="F801" s="12">
        <f t="shared" si="24"/>
        <v>12</v>
      </c>
      <c r="G801" s="12">
        <f t="shared" si="25"/>
        <v>1936</v>
      </c>
      <c r="H801" s="1">
        <v>3</v>
      </c>
      <c r="I801" s="13">
        <v>7.8</v>
      </c>
      <c r="J801" s="13">
        <v>7.333333333333333</v>
      </c>
      <c r="K801" s="13">
        <v>7.8</v>
      </c>
      <c r="M801" s="14"/>
      <c r="N801" s="1">
        <v>2</v>
      </c>
      <c r="O801" s="14">
        <v>328.65403356480601</v>
      </c>
      <c r="P801" s="1">
        <v>4</v>
      </c>
      <c r="Q801" s="14">
        <v>182.567341927097</v>
      </c>
      <c r="R801" s="1">
        <v>3</v>
      </c>
      <c r="S801" s="14">
        <v>128.47581639659862</v>
      </c>
      <c r="T801" s="1" t="s">
        <v>637</v>
      </c>
    </row>
    <row r="802" spans="1:43" s="1" customFormat="1" ht="15.5" customHeight="1" x14ac:dyDescent="0.25">
      <c r="A802" s="8">
        <v>1000000801</v>
      </c>
      <c r="B802" s="9">
        <v>6386991</v>
      </c>
      <c r="C802" s="10" t="s">
        <v>41</v>
      </c>
      <c r="D802" s="9">
        <v>47</v>
      </c>
      <c r="E802" s="11">
        <v>25933.875</v>
      </c>
      <c r="F802" s="12">
        <f t="shared" si="24"/>
        <v>12</v>
      </c>
      <c r="G802" s="12">
        <f t="shared" si="25"/>
        <v>1970</v>
      </c>
      <c r="H802" s="1">
        <v>14</v>
      </c>
      <c r="I802" s="13">
        <v>7.6</v>
      </c>
      <c r="J802" s="13">
        <v>7.0928571428571425</v>
      </c>
      <c r="K802" s="13">
        <v>7.6</v>
      </c>
      <c r="M802" s="14"/>
      <c r="N802" s="1">
        <v>1</v>
      </c>
      <c r="O802" s="14">
        <v>293.4494212963109</v>
      </c>
      <c r="Q802" s="14"/>
      <c r="R802" s="1">
        <v>11</v>
      </c>
      <c r="S802" s="14">
        <v>63.64330346169961</v>
      </c>
      <c r="T802" s="1" t="s">
        <v>638</v>
      </c>
      <c r="U802" s="1">
        <v>6386991</v>
      </c>
      <c r="V802" s="1">
        <v>365</v>
      </c>
      <c r="W802" s="1" t="s">
        <v>41</v>
      </c>
      <c r="X802" s="1">
        <v>46</v>
      </c>
      <c r="Y802" s="1" t="s">
        <v>43</v>
      </c>
      <c r="Z802" s="1" t="s">
        <v>43</v>
      </c>
      <c r="AA802" s="1" t="s">
        <v>43</v>
      </c>
      <c r="AB802" s="1" t="s">
        <v>43</v>
      </c>
      <c r="AC802" s="1" t="s">
        <v>55</v>
      </c>
      <c r="AD802" s="1" t="s">
        <v>45</v>
      </c>
      <c r="AE802" s="1" t="s">
        <v>43</v>
      </c>
      <c r="AF802" s="1" t="s">
        <v>43</v>
      </c>
      <c r="AG802" s="1" t="s">
        <v>43</v>
      </c>
      <c r="AH802" s="1" t="s">
        <v>43</v>
      </c>
      <c r="AI802" s="1" t="s">
        <v>43</v>
      </c>
      <c r="AJ802" s="1" t="s">
        <v>46</v>
      </c>
      <c r="AK802" s="1" t="s">
        <v>46</v>
      </c>
      <c r="AL802" s="1" t="s">
        <v>61</v>
      </c>
      <c r="AM802" s="1" t="s">
        <v>46</v>
      </c>
      <c r="AN802" s="1" t="s">
        <v>45</v>
      </c>
      <c r="AO802" s="1" t="s">
        <v>43</v>
      </c>
      <c r="AP802" s="1" t="s">
        <v>43</v>
      </c>
      <c r="AQ802" s="1" t="s">
        <v>48</v>
      </c>
    </row>
    <row r="803" spans="1:43" s="1" customFormat="1" ht="15.5" customHeight="1" x14ac:dyDescent="0.25">
      <c r="A803" s="8">
        <v>1000000802</v>
      </c>
      <c r="B803" s="9">
        <v>6387029</v>
      </c>
      <c r="C803" s="10" t="s">
        <v>41</v>
      </c>
      <c r="D803" s="9">
        <v>70</v>
      </c>
      <c r="E803" s="11">
        <v>17532.875</v>
      </c>
      <c r="F803" s="12">
        <f t="shared" si="24"/>
        <v>12</v>
      </c>
      <c r="G803" s="12">
        <f t="shared" si="25"/>
        <v>1947</v>
      </c>
      <c r="H803" s="1">
        <v>7</v>
      </c>
      <c r="I803" s="13">
        <v>13.5</v>
      </c>
      <c r="J803" s="13">
        <v>11.628571428571428</v>
      </c>
      <c r="K803" s="13">
        <v>13.5</v>
      </c>
      <c r="M803" s="14"/>
      <c r="N803" s="1">
        <v>5</v>
      </c>
      <c r="O803" s="14">
        <v>105.21278011574904</v>
      </c>
      <c r="Q803" s="14"/>
      <c r="R803" s="1">
        <v>2</v>
      </c>
      <c r="S803" s="14">
        <v>196.02819797454868</v>
      </c>
    </row>
    <row r="804" spans="1:43" s="1" customFormat="1" ht="15.5" customHeight="1" x14ac:dyDescent="0.25">
      <c r="A804" s="8">
        <v>1000000803</v>
      </c>
      <c r="B804" s="9">
        <v>6387055</v>
      </c>
      <c r="C804" s="10" t="s">
        <v>52</v>
      </c>
      <c r="D804" s="9">
        <v>39</v>
      </c>
      <c r="E804" s="11">
        <v>29064.875</v>
      </c>
      <c r="F804" s="12">
        <f t="shared" si="24"/>
        <v>7</v>
      </c>
      <c r="G804" s="12">
        <f t="shared" si="25"/>
        <v>1979</v>
      </c>
      <c r="H804" s="1">
        <v>2</v>
      </c>
      <c r="I804" s="13">
        <v>10.1</v>
      </c>
      <c r="J804" s="13">
        <v>10</v>
      </c>
      <c r="K804" s="13">
        <v>10.1</v>
      </c>
      <c r="L804" s="1">
        <v>1</v>
      </c>
      <c r="M804" s="14">
        <v>166.42020879633492</v>
      </c>
      <c r="N804" s="1">
        <v>2</v>
      </c>
      <c r="O804" s="14">
        <v>239.00402199075324</v>
      </c>
      <c r="Q804" s="14"/>
      <c r="R804" s="1">
        <v>2</v>
      </c>
      <c r="S804" s="14">
        <v>102.49127089119793</v>
      </c>
      <c r="T804" s="1" t="s">
        <v>639</v>
      </c>
    </row>
    <row r="805" spans="1:43" s="1" customFormat="1" ht="15.5" customHeight="1" x14ac:dyDescent="0.25">
      <c r="A805" s="8">
        <v>1000000804</v>
      </c>
      <c r="B805" s="9">
        <v>6382236</v>
      </c>
      <c r="C805" s="10" t="s">
        <v>41</v>
      </c>
      <c r="D805" s="9">
        <v>70</v>
      </c>
      <c r="E805" s="11">
        <v>17532.875</v>
      </c>
      <c r="F805" s="12">
        <f t="shared" si="24"/>
        <v>12</v>
      </c>
      <c r="G805" s="12">
        <f t="shared" si="25"/>
        <v>1947</v>
      </c>
      <c r="H805" s="1">
        <v>7</v>
      </c>
      <c r="I805" s="13">
        <v>9.9</v>
      </c>
      <c r="J805" s="13">
        <v>8.0571428571428569</v>
      </c>
      <c r="K805" s="13">
        <v>9.9</v>
      </c>
      <c r="M805" s="14"/>
      <c r="N805" s="1">
        <v>3</v>
      </c>
      <c r="O805" s="14">
        <v>133.64868827160294</v>
      </c>
      <c r="P805" s="1">
        <v>4</v>
      </c>
      <c r="Q805" s="14">
        <v>161.11119030672126</v>
      </c>
      <c r="R805" s="1">
        <v>4</v>
      </c>
      <c r="S805" s="14">
        <v>187.61831484375034</v>
      </c>
    </row>
    <row r="806" spans="1:43" s="1" customFormat="1" ht="15.5" customHeight="1" x14ac:dyDescent="0.25">
      <c r="A806" s="8">
        <v>1000000805</v>
      </c>
      <c r="B806" s="9">
        <v>6382358</v>
      </c>
      <c r="C806" s="10" t="s">
        <v>41</v>
      </c>
      <c r="D806" s="9">
        <v>66</v>
      </c>
      <c r="E806" s="11">
        <v>19205.875</v>
      </c>
      <c r="F806" s="12">
        <f t="shared" si="24"/>
        <v>7</v>
      </c>
      <c r="G806" s="12">
        <f t="shared" si="25"/>
        <v>1952</v>
      </c>
      <c r="H806" s="1">
        <v>8</v>
      </c>
      <c r="I806" s="13">
        <v>7.7</v>
      </c>
      <c r="J806" s="13">
        <v>7.3999999999999995</v>
      </c>
      <c r="K806" s="13">
        <v>7.7</v>
      </c>
      <c r="M806" s="14"/>
      <c r="N806" s="1">
        <v>4</v>
      </c>
      <c r="O806" s="14">
        <v>161.24733217592802</v>
      </c>
      <c r="P806" s="1">
        <v>2</v>
      </c>
      <c r="Q806" s="14">
        <v>119.01703339119194</v>
      </c>
      <c r="R806" s="1">
        <v>5</v>
      </c>
      <c r="S806" s="14">
        <v>116.60319354165986</v>
      </c>
      <c r="T806" s="1" t="s">
        <v>640</v>
      </c>
      <c r="U806" s="1">
        <v>6382358</v>
      </c>
      <c r="V806" s="1">
        <v>308</v>
      </c>
      <c r="W806" s="1" t="s">
        <v>41</v>
      </c>
      <c r="X806" s="1">
        <v>65</v>
      </c>
      <c r="Y806" s="1" t="s">
        <v>43</v>
      </c>
      <c r="Z806" s="1" t="s">
        <v>43</v>
      </c>
      <c r="AA806" s="1" t="s">
        <v>43</v>
      </c>
      <c r="AB806" s="1" t="s">
        <v>45</v>
      </c>
      <c r="AD806" s="1" t="s">
        <v>43</v>
      </c>
      <c r="AE806" s="1" t="s">
        <v>45</v>
      </c>
      <c r="AF806" s="1" t="s">
        <v>45</v>
      </c>
      <c r="AG806" s="1" t="s">
        <v>45</v>
      </c>
      <c r="AH806" s="1" t="s">
        <v>57</v>
      </c>
      <c r="AI806" s="1" t="s">
        <v>43</v>
      </c>
      <c r="AJ806" s="1" t="s">
        <v>61</v>
      </c>
      <c r="AK806" s="1" t="s">
        <v>61</v>
      </c>
      <c r="AL806" s="1" t="s">
        <v>47</v>
      </c>
      <c r="AM806" s="1" t="s">
        <v>47</v>
      </c>
      <c r="AN806" s="1" t="s">
        <v>45</v>
      </c>
      <c r="AO806" s="1" t="s">
        <v>43</v>
      </c>
      <c r="AP806" s="1" t="s">
        <v>43</v>
      </c>
      <c r="AQ806" s="1" t="s">
        <v>50</v>
      </c>
    </row>
    <row r="807" spans="1:43" s="1" customFormat="1" ht="15.5" customHeight="1" x14ac:dyDescent="0.25">
      <c r="A807" s="8">
        <v>1000000806</v>
      </c>
      <c r="B807" s="9">
        <v>6382411</v>
      </c>
      <c r="C807" s="10" t="s">
        <v>41</v>
      </c>
      <c r="D807" s="9">
        <v>58</v>
      </c>
      <c r="E807" s="11">
        <v>21960.875</v>
      </c>
      <c r="F807" s="12">
        <f t="shared" si="24"/>
        <v>2</v>
      </c>
      <c r="G807" s="12">
        <f t="shared" si="25"/>
        <v>1960</v>
      </c>
      <c r="H807" s="1">
        <v>6</v>
      </c>
      <c r="I807" s="13">
        <v>11.2</v>
      </c>
      <c r="J807" s="13">
        <v>9.9666666666666668</v>
      </c>
      <c r="K807" s="13">
        <v>11.2</v>
      </c>
      <c r="M807" s="14"/>
      <c r="O807" s="14"/>
      <c r="P807" s="1">
        <v>1</v>
      </c>
      <c r="Q807" s="14">
        <v>281.21691400458803</v>
      </c>
      <c r="R807" s="1">
        <v>4</v>
      </c>
      <c r="S807" s="14">
        <v>147.55760303819989</v>
      </c>
      <c r="T807" s="1" t="s">
        <v>641</v>
      </c>
      <c r="U807" s="1">
        <v>6382411</v>
      </c>
      <c r="V807" s="1">
        <v>309</v>
      </c>
      <c r="W807" s="1" t="s">
        <v>41</v>
      </c>
      <c r="X807" s="1">
        <v>57</v>
      </c>
      <c r="Y807" s="1" t="s">
        <v>43</v>
      </c>
      <c r="Z807" s="1" t="s">
        <v>43</v>
      </c>
      <c r="AA807" s="1" t="s">
        <v>43</v>
      </c>
      <c r="AB807" s="1" t="s">
        <v>43</v>
      </c>
      <c r="AC807" s="1" t="s">
        <v>44</v>
      </c>
      <c r="AD807" s="1" t="s">
        <v>43</v>
      </c>
      <c r="AE807" s="1" t="s">
        <v>45</v>
      </c>
      <c r="AF807" s="1" t="s">
        <v>43</v>
      </c>
      <c r="AG807" s="1" t="s">
        <v>45</v>
      </c>
      <c r="AH807" s="1" t="s">
        <v>43</v>
      </c>
      <c r="AI807" s="1" t="s">
        <v>43</v>
      </c>
      <c r="AJ807" s="1" t="s">
        <v>47</v>
      </c>
      <c r="AK807" s="1" t="s">
        <v>47</v>
      </c>
      <c r="AL807" s="1" t="s">
        <v>61</v>
      </c>
      <c r="AM807" s="1" t="s">
        <v>46</v>
      </c>
      <c r="AN807" s="1" t="s">
        <v>45</v>
      </c>
      <c r="AO807" s="1" t="s">
        <v>43</v>
      </c>
      <c r="AP807" s="1" t="s">
        <v>45</v>
      </c>
      <c r="AQ807" s="1" t="s">
        <v>48</v>
      </c>
    </row>
    <row r="808" spans="1:43" s="1" customFormat="1" ht="15.5" customHeight="1" x14ac:dyDescent="0.25">
      <c r="A808" s="8">
        <v>1000000807</v>
      </c>
      <c r="B808" s="9">
        <v>6382487</v>
      </c>
      <c r="C808" s="10" t="s">
        <v>52</v>
      </c>
      <c r="D808" s="9">
        <v>52</v>
      </c>
      <c r="E808" s="11">
        <v>24146.875</v>
      </c>
      <c r="F808" s="12">
        <f t="shared" si="24"/>
        <v>2</v>
      </c>
      <c r="G808" s="12">
        <f t="shared" si="25"/>
        <v>1966</v>
      </c>
      <c r="H808" s="1">
        <v>5</v>
      </c>
      <c r="I808" s="13">
        <v>6.5</v>
      </c>
      <c r="J808" s="13">
        <v>6.28</v>
      </c>
      <c r="K808" s="13">
        <v>6.5</v>
      </c>
      <c r="M808" s="14"/>
      <c r="N808" s="1">
        <v>1</v>
      </c>
      <c r="O808" s="14">
        <v>471.36445601851301</v>
      </c>
      <c r="Q808" s="14"/>
      <c r="R808" s="1">
        <v>4</v>
      </c>
      <c r="S808" s="14">
        <v>172.05309782987388</v>
      </c>
      <c r="T808" s="1" t="s">
        <v>642</v>
      </c>
      <c r="U808" s="1">
        <v>6382487</v>
      </c>
      <c r="V808" s="1">
        <v>315</v>
      </c>
      <c r="W808" s="1" t="s">
        <v>52</v>
      </c>
      <c r="X808" s="1">
        <v>51</v>
      </c>
      <c r="Y808" s="1" t="s">
        <v>45</v>
      </c>
      <c r="Z808" s="1" t="s">
        <v>43</v>
      </c>
      <c r="AA808" s="1" t="s">
        <v>43</v>
      </c>
      <c r="AB808" s="1" t="s">
        <v>43</v>
      </c>
      <c r="AC808" s="1" t="s">
        <v>55</v>
      </c>
      <c r="AD808" s="1" t="s">
        <v>43</v>
      </c>
      <c r="AE808" s="1" t="s">
        <v>45</v>
      </c>
      <c r="AF808" s="1" t="s">
        <v>45</v>
      </c>
      <c r="AG808" s="1" t="s">
        <v>43</v>
      </c>
      <c r="AH808" s="1" t="s">
        <v>45</v>
      </c>
      <c r="AI808" s="1" t="s">
        <v>43</v>
      </c>
      <c r="AJ808" s="1" t="s">
        <v>61</v>
      </c>
      <c r="AK808" s="1" t="s">
        <v>61</v>
      </c>
      <c r="AL808" s="1" t="s">
        <v>47</v>
      </c>
      <c r="AM808" s="1" t="s">
        <v>47</v>
      </c>
      <c r="AN808" s="1" t="s">
        <v>45</v>
      </c>
      <c r="AO808" s="1" t="s">
        <v>43</v>
      </c>
      <c r="AP808" s="1" t="s">
        <v>43</v>
      </c>
      <c r="AQ808" s="1" t="s">
        <v>48</v>
      </c>
    </row>
    <row r="809" spans="1:43" s="1" customFormat="1" ht="15.5" customHeight="1" x14ac:dyDescent="0.25">
      <c r="A809" s="8">
        <v>1000000808</v>
      </c>
      <c r="B809" s="9">
        <v>6382519</v>
      </c>
      <c r="C809" s="10" t="s">
        <v>52</v>
      </c>
      <c r="D809" s="9">
        <v>40</v>
      </c>
      <c r="E809" s="11">
        <v>28495.875</v>
      </c>
      <c r="F809" s="12">
        <f t="shared" si="24"/>
        <v>1</v>
      </c>
      <c r="G809" s="12">
        <f t="shared" si="25"/>
        <v>1978</v>
      </c>
      <c r="H809" s="1">
        <v>2</v>
      </c>
      <c r="I809" s="13">
        <v>13.9</v>
      </c>
      <c r="J809" s="13">
        <v>11.4</v>
      </c>
      <c r="K809" s="13">
        <v>13.9</v>
      </c>
      <c r="L809" s="1">
        <v>1</v>
      </c>
      <c r="M809" s="14">
        <v>233.21434074073477</v>
      </c>
      <c r="N809" s="1">
        <v>11</v>
      </c>
      <c r="O809" s="14">
        <v>64.93054082491885</v>
      </c>
      <c r="Q809" s="14"/>
      <c r="R809" s="1">
        <v>2</v>
      </c>
      <c r="S809" s="14">
        <v>301.13209265044861</v>
      </c>
    </row>
    <row r="810" spans="1:43" s="1" customFormat="1" ht="15.5" customHeight="1" x14ac:dyDescent="0.25">
      <c r="A810" s="8">
        <v>1000000809</v>
      </c>
      <c r="B810" s="9">
        <v>6384249</v>
      </c>
      <c r="C810" s="10" t="s">
        <v>41</v>
      </c>
      <c r="D810" s="9">
        <v>60</v>
      </c>
      <c r="E810" s="11">
        <v>21138.875</v>
      </c>
      <c r="F810" s="12">
        <f t="shared" si="24"/>
        <v>11</v>
      </c>
      <c r="G810" s="12">
        <f t="shared" si="25"/>
        <v>1957</v>
      </c>
      <c r="H810" s="1">
        <v>5</v>
      </c>
      <c r="I810" s="13">
        <v>8.4</v>
      </c>
      <c r="J810" s="13">
        <v>7.92</v>
      </c>
      <c r="K810" s="13">
        <v>8.4</v>
      </c>
      <c r="L810" s="1">
        <v>1</v>
      </c>
      <c r="M810" s="14">
        <v>149.30873888893984</v>
      </c>
      <c r="N810" s="1">
        <v>3</v>
      </c>
      <c r="O810" s="14">
        <v>228.3381983024689</v>
      </c>
      <c r="P810" s="1">
        <v>2</v>
      </c>
      <c r="Q810" s="14">
        <v>113.12479380789227</v>
      </c>
      <c r="R810" s="1">
        <v>4</v>
      </c>
      <c r="S810" s="14">
        <v>157.76507699652393</v>
      </c>
      <c r="T810" s="1" t="s">
        <v>643</v>
      </c>
      <c r="U810" s="1">
        <v>6384249</v>
      </c>
      <c r="V810" s="1">
        <v>223</v>
      </c>
      <c r="W810" s="1" t="s">
        <v>41</v>
      </c>
      <c r="X810" s="1">
        <v>60</v>
      </c>
      <c r="Y810" s="1" t="s">
        <v>43</v>
      </c>
      <c r="Z810" s="1" t="s">
        <v>43</v>
      </c>
      <c r="AA810" s="1" t="s">
        <v>43</v>
      </c>
      <c r="AB810" s="1" t="s">
        <v>43</v>
      </c>
      <c r="AC810" s="1" t="s">
        <v>55</v>
      </c>
      <c r="AD810" s="1" t="s">
        <v>43</v>
      </c>
      <c r="AE810" s="1" t="s">
        <v>43</v>
      </c>
      <c r="AF810" s="1" t="s">
        <v>43</v>
      </c>
      <c r="AG810" s="1" t="s">
        <v>45</v>
      </c>
      <c r="AH810" s="1" t="s">
        <v>43</v>
      </c>
      <c r="AI810" s="1" t="s">
        <v>43</v>
      </c>
      <c r="AJ810" s="1" t="s">
        <v>61</v>
      </c>
      <c r="AK810" s="1" t="s">
        <v>61</v>
      </c>
      <c r="AL810" s="1" t="s">
        <v>47</v>
      </c>
      <c r="AM810" s="1" t="s">
        <v>47</v>
      </c>
      <c r="AN810" s="1" t="s">
        <v>43</v>
      </c>
      <c r="AO810" s="1" t="s">
        <v>43</v>
      </c>
      <c r="AP810" s="1" t="s">
        <v>43</v>
      </c>
      <c r="AQ810" s="1" t="s">
        <v>50</v>
      </c>
    </row>
    <row r="811" spans="1:43" s="1" customFormat="1" ht="15.5" customHeight="1" x14ac:dyDescent="0.25">
      <c r="A811" s="8">
        <v>1000000810</v>
      </c>
      <c r="B811" s="9">
        <v>6384320</v>
      </c>
      <c r="C811" s="10" t="s">
        <v>41</v>
      </c>
      <c r="D811" s="9">
        <v>49</v>
      </c>
      <c r="E811" s="11">
        <v>25102.875</v>
      </c>
      <c r="F811" s="12">
        <f t="shared" si="24"/>
        <v>9</v>
      </c>
      <c r="G811" s="12">
        <f t="shared" si="25"/>
        <v>1968</v>
      </c>
      <c r="H811" s="1">
        <v>4</v>
      </c>
      <c r="I811" s="13">
        <v>13.2</v>
      </c>
      <c r="J811" s="13">
        <v>12.25</v>
      </c>
      <c r="K811" s="13">
        <v>13.2</v>
      </c>
      <c r="M811" s="14"/>
      <c r="O811" s="14"/>
      <c r="P811" s="1">
        <v>1</v>
      </c>
      <c r="Q811" s="14">
        <v>303.44086076388339</v>
      </c>
      <c r="R811" s="1">
        <v>4</v>
      </c>
      <c r="S811" s="14">
        <v>118.99505674190004</v>
      </c>
      <c r="T811" s="1" t="s">
        <v>644</v>
      </c>
      <c r="U811" s="1">
        <v>6384320</v>
      </c>
      <c r="V811" s="1">
        <v>168</v>
      </c>
      <c r="W811" s="1" t="s">
        <v>41</v>
      </c>
      <c r="X811" s="1">
        <v>49</v>
      </c>
      <c r="Y811" s="1" t="s">
        <v>43</v>
      </c>
      <c r="Z811" s="1" t="s">
        <v>43</v>
      </c>
      <c r="AA811" s="1" t="s">
        <v>43</v>
      </c>
      <c r="AB811" s="1" t="s">
        <v>45</v>
      </c>
      <c r="AD811" s="1" t="s">
        <v>43</v>
      </c>
      <c r="AE811" s="1" t="s">
        <v>45</v>
      </c>
      <c r="AF811" s="1" t="s">
        <v>45</v>
      </c>
      <c r="AG811" s="1" t="s">
        <v>43</v>
      </c>
      <c r="AH811" s="1" t="s">
        <v>45</v>
      </c>
      <c r="AI811" s="1" t="s">
        <v>43</v>
      </c>
      <c r="AJ811" s="1" t="s">
        <v>61</v>
      </c>
      <c r="AK811" s="1" t="s">
        <v>61</v>
      </c>
      <c r="AL811" s="1" t="s">
        <v>61</v>
      </c>
      <c r="AM811" s="1" t="s">
        <v>61</v>
      </c>
      <c r="AN811" s="1" t="s">
        <v>43</v>
      </c>
      <c r="AO811" s="1" t="s">
        <v>43</v>
      </c>
      <c r="AP811" s="1" t="s">
        <v>45</v>
      </c>
      <c r="AQ811" s="1" t="s">
        <v>50</v>
      </c>
    </row>
    <row r="812" spans="1:43" s="1" customFormat="1" ht="15.5" customHeight="1" x14ac:dyDescent="0.25">
      <c r="A812" s="8">
        <v>1000000811</v>
      </c>
      <c r="B812" s="9">
        <v>6384407</v>
      </c>
      <c r="C812" s="10" t="s">
        <v>52</v>
      </c>
      <c r="D812" s="9">
        <v>84</v>
      </c>
      <c r="E812" s="11">
        <v>12356.875</v>
      </c>
      <c r="F812" s="12">
        <f t="shared" si="24"/>
        <v>10</v>
      </c>
      <c r="G812" s="12">
        <f t="shared" si="25"/>
        <v>1933</v>
      </c>
      <c r="H812" s="1">
        <v>5</v>
      </c>
      <c r="I812" s="13">
        <v>8.1999999999999993</v>
      </c>
      <c r="J812" s="13">
        <v>7.42</v>
      </c>
      <c r="K812" s="13">
        <v>8.1999999999999993</v>
      </c>
      <c r="M812" s="14"/>
      <c r="N812" s="1">
        <v>3</v>
      </c>
      <c r="O812" s="14">
        <v>218.80292052470273</v>
      </c>
      <c r="P812" s="1">
        <v>3</v>
      </c>
      <c r="Q812" s="14">
        <v>73.142570871927703</v>
      </c>
      <c r="R812" s="1">
        <v>3</v>
      </c>
      <c r="S812" s="14">
        <v>73.16249849536689</v>
      </c>
      <c r="T812" s="1" t="s">
        <v>645</v>
      </c>
    </row>
    <row r="813" spans="1:43" s="1" customFormat="1" ht="15.5" customHeight="1" x14ac:dyDescent="0.25">
      <c r="A813" s="8">
        <v>1000000812</v>
      </c>
      <c r="B813" s="9">
        <v>6380212</v>
      </c>
      <c r="C813" s="10" t="s">
        <v>41</v>
      </c>
      <c r="D813" s="9">
        <v>46</v>
      </c>
      <c r="E813" s="11">
        <v>26348.875</v>
      </c>
      <c r="F813" s="12">
        <f t="shared" si="24"/>
        <v>2</v>
      </c>
      <c r="G813" s="12">
        <f t="shared" si="25"/>
        <v>1972</v>
      </c>
      <c r="H813" s="1">
        <v>4</v>
      </c>
      <c r="I813" s="13">
        <v>15.6</v>
      </c>
      <c r="J813" s="13">
        <v>12.475</v>
      </c>
      <c r="K813" s="13">
        <v>15.6</v>
      </c>
      <c r="L813" s="1">
        <v>1</v>
      </c>
      <c r="M813" s="14">
        <v>405.34053287033748</v>
      </c>
      <c r="N813" s="1">
        <v>3</v>
      </c>
      <c r="O813" s="14">
        <v>199.1085417052503</v>
      </c>
      <c r="P813" s="1">
        <v>16</v>
      </c>
      <c r="Q813" s="14">
        <v>41.941766760705377</v>
      </c>
      <c r="R813" s="1">
        <v>4</v>
      </c>
      <c r="S813" s="14">
        <v>169.61985708912471</v>
      </c>
      <c r="T813" s="1" t="s">
        <v>646</v>
      </c>
      <c r="U813" s="1">
        <v>6380212</v>
      </c>
      <c r="V813" s="1">
        <v>120</v>
      </c>
      <c r="W813" s="1" t="s">
        <v>41</v>
      </c>
      <c r="X813" s="1">
        <v>45</v>
      </c>
      <c r="Y813" s="1" t="s">
        <v>43</v>
      </c>
      <c r="Z813" s="1" t="s">
        <v>43</v>
      </c>
      <c r="AA813" s="1" t="s">
        <v>43</v>
      </c>
      <c r="AB813" s="1" t="s">
        <v>43</v>
      </c>
      <c r="AC813" s="1" t="s">
        <v>44</v>
      </c>
      <c r="AD813" s="1" t="s">
        <v>43</v>
      </c>
      <c r="AE813" s="1" t="s">
        <v>43</v>
      </c>
      <c r="AF813" s="1" t="s">
        <v>43</v>
      </c>
      <c r="AG813" s="1" t="s">
        <v>45</v>
      </c>
      <c r="AH813" s="1" t="s">
        <v>43</v>
      </c>
      <c r="AI813" s="1" t="s">
        <v>43</v>
      </c>
      <c r="AJ813" s="1" t="s">
        <v>47</v>
      </c>
      <c r="AK813" s="1" t="s">
        <v>47</v>
      </c>
      <c r="AL813" s="1" t="s">
        <v>47</v>
      </c>
      <c r="AM813" s="1" t="s">
        <v>47</v>
      </c>
      <c r="AN813" s="1" t="s">
        <v>43</v>
      </c>
      <c r="AO813" s="1" t="s">
        <v>43</v>
      </c>
      <c r="AP813" s="1" t="s">
        <v>45</v>
      </c>
      <c r="AQ813" s="1" t="s">
        <v>48</v>
      </c>
    </row>
    <row r="814" spans="1:43" s="1" customFormat="1" ht="15.5" customHeight="1" x14ac:dyDescent="0.25">
      <c r="A814" s="8">
        <v>1000000813</v>
      </c>
      <c r="B814" s="9">
        <v>6380252</v>
      </c>
      <c r="C814" s="10" t="s">
        <v>41</v>
      </c>
      <c r="D814" s="9">
        <v>66</v>
      </c>
      <c r="E814" s="11">
        <v>19072.875</v>
      </c>
      <c r="F814" s="12">
        <f t="shared" si="24"/>
        <v>3</v>
      </c>
      <c r="G814" s="12">
        <f t="shared" si="25"/>
        <v>1952</v>
      </c>
      <c r="H814" s="1">
        <v>5</v>
      </c>
      <c r="I814" s="13">
        <v>9.4</v>
      </c>
      <c r="J814" s="13">
        <v>8.5</v>
      </c>
      <c r="K814" s="13">
        <v>9.4</v>
      </c>
      <c r="L814" s="1">
        <v>4</v>
      </c>
      <c r="M814" s="14">
        <v>86.062910995358834</v>
      </c>
      <c r="N814" s="1">
        <v>3</v>
      </c>
      <c r="O814" s="14">
        <v>207.31341820987049</v>
      </c>
      <c r="P814" s="1">
        <v>4</v>
      </c>
      <c r="Q814" s="14">
        <v>160.99853405672184</v>
      </c>
      <c r="R814" s="1">
        <v>11</v>
      </c>
      <c r="S814" s="14">
        <v>63.816351651936365</v>
      </c>
      <c r="T814" s="1" t="s">
        <v>647</v>
      </c>
      <c r="U814" s="1">
        <v>6380252</v>
      </c>
      <c r="V814" s="1">
        <v>352</v>
      </c>
      <c r="W814" s="1" t="s">
        <v>41</v>
      </c>
      <c r="X814" s="1">
        <v>65</v>
      </c>
      <c r="Y814" s="1" t="s">
        <v>45</v>
      </c>
      <c r="Z814" s="1" t="s">
        <v>43</v>
      </c>
      <c r="AA814" s="1" t="s">
        <v>43</v>
      </c>
      <c r="AB814" s="1" t="s">
        <v>43</v>
      </c>
      <c r="AC814" s="1" t="s">
        <v>55</v>
      </c>
      <c r="AD814" s="1" t="s">
        <v>43</v>
      </c>
      <c r="AE814" s="1" t="s">
        <v>43</v>
      </c>
      <c r="AF814" s="1" t="s">
        <v>43</v>
      </c>
      <c r="AG814" s="1" t="s">
        <v>43</v>
      </c>
      <c r="AH814" s="1" t="s">
        <v>43</v>
      </c>
      <c r="AI814" s="1" t="s">
        <v>43</v>
      </c>
      <c r="AJ814" s="1" t="s">
        <v>47</v>
      </c>
      <c r="AK814" s="1" t="s">
        <v>47</v>
      </c>
      <c r="AL814" s="1" t="s">
        <v>61</v>
      </c>
      <c r="AM814" s="1" t="s">
        <v>61</v>
      </c>
      <c r="AN814" s="1" t="s">
        <v>45</v>
      </c>
      <c r="AO814" s="1" t="s">
        <v>43</v>
      </c>
      <c r="AP814" s="1" t="s">
        <v>43</v>
      </c>
      <c r="AQ814" s="1" t="s">
        <v>48</v>
      </c>
    </row>
    <row r="815" spans="1:43" s="1" customFormat="1" ht="15.5" customHeight="1" x14ac:dyDescent="0.25">
      <c r="A815" s="8">
        <v>1000000814</v>
      </c>
      <c r="B815" s="9">
        <v>6380292</v>
      </c>
      <c r="C815" s="10" t="s">
        <v>41</v>
      </c>
      <c r="D815" s="9">
        <v>62</v>
      </c>
      <c r="E815" s="11">
        <v>20454.875</v>
      </c>
      <c r="F815" s="12">
        <f t="shared" si="24"/>
        <v>12</v>
      </c>
      <c r="G815" s="12">
        <f t="shared" si="25"/>
        <v>1955</v>
      </c>
      <c r="H815" s="1">
        <v>6</v>
      </c>
      <c r="I815" s="13">
        <v>8.8000000000000007</v>
      </c>
      <c r="J815" s="13">
        <v>7.9166666666666679</v>
      </c>
      <c r="K815" s="13">
        <v>8.8000000000000007</v>
      </c>
      <c r="L815" s="1">
        <v>3</v>
      </c>
      <c r="M815" s="14">
        <v>173.11060972221216</v>
      </c>
      <c r="O815" s="14"/>
      <c r="Q815" s="14"/>
      <c r="R815" s="1">
        <v>1</v>
      </c>
      <c r="S815" s="14">
        <v>244.40350243059947</v>
      </c>
    </row>
    <row r="816" spans="1:43" s="1" customFormat="1" ht="15.5" customHeight="1" x14ac:dyDescent="0.25">
      <c r="A816" s="8">
        <v>1000000815</v>
      </c>
      <c r="B816" s="9">
        <v>6380317</v>
      </c>
      <c r="C816" s="10" t="s">
        <v>41</v>
      </c>
      <c r="D816" s="9">
        <v>73</v>
      </c>
      <c r="E816" s="11">
        <v>16437.875</v>
      </c>
      <c r="F816" s="12">
        <f t="shared" si="24"/>
        <v>12</v>
      </c>
      <c r="G816" s="12">
        <f t="shared" si="25"/>
        <v>1944</v>
      </c>
      <c r="H816" s="1">
        <v>6</v>
      </c>
      <c r="I816" s="13">
        <v>7.1</v>
      </c>
      <c r="J816" s="13">
        <v>6.8500000000000005</v>
      </c>
      <c r="K816" s="13">
        <v>7.1</v>
      </c>
      <c r="M816" s="14"/>
      <c r="N816" s="1">
        <v>2</v>
      </c>
      <c r="O816" s="14">
        <v>336.11808449075397</v>
      </c>
      <c r="P816" s="1">
        <v>6</v>
      </c>
      <c r="Q816" s="14">
        <v>100.22237725694747</v>
      </c>
      <c r="R816" s="1">
        <v>6</v>
      </c>
      <c r="S816" s="14">
        <v>88.708687519283558</v>
      </c>
      <c r="T816" s="1" t="s">
        <v>648</v>
      </c>
      <c r="U816" s="1">
        <v>6380317</v>
      </c>
      <c r="V816" s="1">
        <v>292</v>
      </c>
      <c r="W816" s="1" t="s">
        <v>41</v>
      </c>
      <c r="X816" s="1">
        <v>72</v>
      </c>
      <c r="Y816" s="1" t="s">
        <v>43</v>
      </c>
      <c r="Z816" s="1" t="s">
        <v>43</v>
      </c>
      <c r="AA816" s="1" t="s">
        <v>43</v>
      </c>
      <c r="AB816" s="1" t="s">
        <v>43</v>
      </c>
      <c r="AD816" s="1" t="s">
        <v>43</v>
      </c>
      <c r="AE816" s="1" t="s">
        <v>45</v>
      </c>
      <c r="AF816" s="1" t="s">
        <v>45</v>
      </c>
      <c r="AG816" s="1" t="s">
        <v>45</v>
      </c>
      <c r="AH816" s="1" t="s">
        <v>57</v>
      </c>
      <c r="AI816" s="1" t="s">
        <v>43</v>
      </c>
      <c r="AJ816" s="1" t="s">
        <v>47</v>
      </c>
      <c r="AK816" s="1" t="s">
        <v>47</v>
      </c>
      <c r="AL816" s="1" t="s">
        <v>47</v>
      </c>
      <c r="AM816" s="1" t="s">
        <v>47</v>
      </c>
      <c r="AN816" s="1" t="s">
        <v>45</v>
      </c>
      <c r="AO816" s="1" t="s">
        <v>43</v>
      </c>
      <c r="AP816" s="1" t="s">
        <v>43</v>
      </c>
      <c r="AQ816" s="1" t="s">
        <v>50</v>
      </c>
    </row>
    <row r="817" spans="1:43" s="1" customFormat="1" ht="15.5" customHeight="1" x14ac:dyDescent="0.25">
      <c r="A817" s="8">
        <v>1000000816</v>
      </c>
      <c r="B817" s="9">
        <v>6380370</v>
      </c>
      <c r="C817" s="10" t="s">
        <v>41</v>
      </c>
      <c r="D817" s="9">
        <v>39</v>
      </c>
      <c r="E817" s="11">
        <v>28826.875</v>
      </c>
      <c r="F817" s="12">
        <f t="shared" si="24"/>
        <v>12</v>
      </c>
      <c r="G817" s="12">
        <f t="shared" si="25"/>
        <v>1978</v>
      </c>
      <c r="H817" s="1">
        <v>6</v>
      </c>
      <c r="I817" s="13">
        <v>8.1999999999999993</v>
      </c>
      <c r="J817" s="13">
        <v>6.9333333333333336</v>
      </c>
      <c r="K817" s="13">
        <v>8.1999999999999993</v>
      </c>
      <c r="M817" s="14"/>
      <c r="N817" s="1">
        <v>1</v>
      </c>
      <c r="O817" s="14">
        <v>316.25730335644766</v>
      </c>
      <c r="P817" s="1">
        <v>2</v>
      </c>
      <c r="Q817" s="14">
        <v>200.69773362269189</v>
      </c>
      <c r="R817" s="1">
        <v>3</v>
      </c>
      <c r="S817" s="14">
        <v>194.49807719906676</v>
      </c>
      <c r="T817" s="1" t="s">
        <v>649</v>
      </c>
      <c r="U817" s="1">
        <v>6380370</v>
      </c>
      <c r="V817" s="1">
        <v>182</v>
      </c>
      <c r="W817" s="1" t="s">
        <v>41</v>
      </c>
      <c r="X817" s="1">
        <v>38</v>
      </c>
      <c r="Y817" s="1" t="s">
        <v>43</v>
      </c>
      <c r="Z817" s="1" t="s">
        <v>43</v>
      </c>
      <c r="AA817" s="1" t="s">
        <v>43</v>
      </c>
      <c r="AB817" s="1" t="s">
        <v>43</v>
      </c>
      <c r="AC817" s="1" t="s">
        <v>55</v>
      </c>
      <c r="AD817" s="1" t="s">
        <v>45</v>
      </c>
      <c r="AE817" s="1" t="s">
        <v>43</v>
      </c>
      <c r="AF817" s="1" t="s">
        <v>43</v>
      </c>
      <c r="AG817" s="1" t="s">
        <v>43</v>
      </c>
      <c r="AH817" s="1" t="s">
        <v>43</v>
      </c>
      <c r="AI817" s="1" t="s">
        <v>43</v>
      </c>
      <c r="AJ817" s="1" t="s">
        <v>47</v>
      </c>
      <c r="AK817" s="1" t="s">
        <v>47</v>
      </c>
      <c r="AL817" s="1" t="s">
        <v>61</v>
      </c>
      <c r="AM817" s="1" t="s">
        <v>46</v>
      </c>
      <c r="AN817" s="1" t="s">
        <v>43</v>
      </c>
      <c r="AO817" s="1" t="s">
        <v>43</v>
      </c>
      <c r="AP817" s="1" t="s">
        <v>43</v>
      </c>
      <c r="AQ817" s="1" t="s">
        <v>48</v>
      </c>
    </row>
    <row r="818" spans="1:43" s="1" customFormat="1" ht="15.5" customHeight="1" x14ac:dyDescent="0.25">
      <c r="A818" s="8">
        <v>1000000817</v>
      </c>
      <c r="B818" s="9">
        <v>6380402</v>
      </c>
      <c r="C818" s="10" t="s">
        <v>41</v>
      </c>
      <c r="D818" s="9">
        <v>38</v>
      </c>
      <c r="E818" s="11">
        <v>29128.875</v>
      </c>
      <c r="F818" s="12">
        <f t="shared" si="24"/>
        <v>9</v>
      </c>
      <c r="G818" s="12">
        <f t="shared" si="25"/>
        <v>1979</v>
      </c>
      <c r="H818" s="1">
        <v>4</v>
      </c>
      <c r="I818" s="13">
        <v>8.8000000000000007</v>
      </c>
      <c r="J818" s="13">
        <v>8.375</v>
      </c>
      <c r="K818" s="13">
        <v>8.8000000000000007</v>
      </c>
      <c r="M818" s="14"/>
      <c r="O818" s="14"/>
      <c r="Q818" s="14"/>
      <c r="R818" s="1">
        <v>6</v>
      </c>
      <c r="S818" s="14">
        <v>124.87669292053276</v>
      </c>
      <c r="T818" s="1" t="s">
        <v>650</v>
      </c>
      <c r="U818" s="1">
        <v>6380402</v>
      </c>
      <c r="V818" s="1">
        <v>328</v>
      </c>
      <c r="W818" s="1" t="s">
        <v>41</v>
      </c>
      <c r="X818" s="1">
        <v>38</v>
      </c>
      <c r="Y818" s="1" t="s">
        <v>45</v>
      </c>
      <c r="Z818" s="1" t="s">
        <v>43</v>
      </c>
      <c r="AA818" s="1" t="s">
        <v>43</v>
      </c>
      <c r="AB818" s="1" t="s">
        <v>43</v>
      </c>
      <c r="AC818" s="1" t="s">
        <v>55</v>
      </c>
      <c r="AD818" s="1" t="s">
        <v>43</v>
      </c>
      <c r="AE818" s="1" t="s">
        <v>45</v>
      </c>
      <c r="AF818" s="1" t="s">
        <v>43</v>
      </c>
      <c r="AG818" s="1" t="s">
        <v>43</v>
      </c>
      <c r="AH818" s="1" t="s">
        <v>43</v>
      </c>
      <c r="AI818" s="1" t="s">
        <v>43</v>
      </c>
      <c r="AJ818" s="1" t="s">
        <v>46</v>
      </c>
      <c r="AK818" s="1" t="s">
        <v>46</v>
      </c>
      <c r="AL818" s="1" t="s">
        <v>46</v>
      </c>
      <c r="AM818" s="1" t="s">
        <v>46</v>
      </c>
      <c r="AN818" s="1" t="s">
        <v>45</v>
      </c>
      <c r="AO818" s="1" t="s">
        <v>43</v>
      </c>
      <c r="AP818" s="1" t="s">
        <v>43</v>
      </c>
      <c r="AQ818" s="1" t="s">
        <v>50</v>
      </c>
    </row>
    <row r="819" spans="1:43" s="1" customFormat="1" ht="15.5" customHeight="1" x14ac:dyDescent="0.25">
      <c r="A819" s="8">
        <v>1000000818</v>
      </c>
      <c r="B819" s="9">
        <v>6393820</v>
      </c>
      <c r="C819" s="10" t="s">
        <v>41</v>
      </c>
      <c r="D819" s="9">
        <v>74</v>
      </c>
      <c r="E819" s="11">
        <v>16071.875</v>
      </c>
      <c r="F819" s="12">
        <f t="shared" si="24"/>
        <v>12</v>
      </c>
      <c r="G819" s="12">
        <f t="shared" si="25"/>
        <v>1943</v>
      </c>
      <c r="H819" s="1">
        <v>8</v>
      </c>
      <c r="I819" s="13">
        <v>7</v>
      </c>
      <c r="J819" s="13">
        <v>6.2374999999999998</v>
      </c>
      <c r="K819" s="13">
        <v>7</v>
      </c>
      <c r="M819" s="14"/>
      <c r="N819" s="1">
        <v>1</v>
      </c>
      <c r="O819" s="14">
        <v>405.33307870371209</v>
      </c>
      <c r="Q819" s="14"/>
      <c r="R819" s="1">
        <v>1</v>
      </c>
      <c r="S819" s="14">
        <v>204.99588668980141</v>
      </c>
    </row>
    <row r="820" spans="1:43" s="1" customFormat="1" ht="15.5" customHeight="1" x14ac:dyDescent="0.25">
      <c r="A820" s="8">
        <v>1000000819</v>
      </c>
      <c r="B820" s="9">
        <v>6394011</v>
      </c>
      <c r="C820" s="10" t="s">
        <v>41</v>
      </c>
      <c r="D820" s="9">
        <v>61</v>
      </c>
      <c r="E820" s="11">
        <v>20820.875</v>
      </c>
      <c r="F820" s="12">
        <f t="shared" si="24"/>
        <v>12</v>
      </c>
      <c r="G820" s="12">
        <f t="shared" si="25"/>
        <v>1956</v>
      </c>
      <c r="H820" s="1">
        <v>11</v>
      </c>
      <c r="I820" s="13">
        <v>10.6</v>
      </c>
      <c r="J820" s="13">
        <v>9.3545454545454572</v>
      </c>
      <c r="K820" s="13">
        <v>10.6</v>
      </c>
      <c r="M820" s="14"/>
      <c r="N820" s="1">
        <v>3</v>
      </c>
      <c r="O820" s="14">
        <v>238.32895833333654</v>
      </c>
      <c r="P820" s="1">
        <v>7</v>
      </c>
      <c r="Q820" s="14">
        <v>104.76979723875515</v>
      </c>
      <c r="R820" s="1">
        <v>6</v>
      </c>
      <c r="S820" s="14">
        <v>99.573538985332561</v>
      </c>
      <c r="T820" s="1" t="s">
        <v>651</v>
      </c>
      <c r="U820" s="1">
        <v>6394011</v>
      </c>
      <c r="V820" s="1">
        <v>346</v>
      </c>
      <c r="W820" s="1" t="s">
        <v>41</v>
      </c>
      <c r="X820" s="1">
        <v>60</v>
      </c>
      <c r="Y820" s="1" t="s">
        <v>43</v>
      </c>
      <c r="Z820" s="1" t="s">
        <v>43</v>
      </c>
      <c r="AA820" s="1" t="s">
        <v>43</v>
      </c>
      <c r="AB820" s="1" t="s">
        <v>43</v>
      </c>
      <c r="AC820" s="1" t="s">
        <v>44</v>
      </c>
      <c r="AD820" s="1" t="s">
        <v>43</v>
      </c>
      <c r="AE820" s="1" t="s">
        <v>45</v>
      </c>
      <c r="AF820" s="1" t="s">
        <v>43</v>
      </c>
      <c r="AG820" s="1" t="s">
        <v>45</v>
      </c>
      <c r="AH820" s="1" t="s">
        <v>43</v>
      </c>
      <c r="AI820" s="1" t="s">
        <v>43</v>
      </c>
      <c r="AJ820" s="1" t="s">
        <v>47</v>
      </c>
      <c r="AK820" s="1" t="s">
        <v>47</v>
      </c>
      <c r="AL820" s="1" t="s">
        <v>47</v>
      </c>
      <c r="AM820" s="1" t="s">
        <v>47</v>
      </c>
      <c r="AN820" s="1" t="s">
        <v>45</v>
      </c>
      <c r="AO820" s="1" t="s">
        <v>43</v>
      </c>
      <c r="AP820" s="1" t="s">
        <v>45</v>
      </c>
      <c r="AQ820" s="1" t="s">
        <v>48</v>
      </c>
    </row>
    <row r="821" spans="1:43" s="1" customFormat="1" ht="15.5" customHeight="1" x14ac:dyDescent="0.25">
      <c r="A821" s="8">
        <v>1000000820</v>
      </c>
      <c r="B821" s="9">
        <v>6394082</v>
      </c>
      <c r="C821" s="10" t="s">
        <v>41</v>
      </c>
      <c r="D821" s="9">
        <v>53</v>
      </c>
      <c r="E821" s="11">
        <v>23903.875</v>
      </c>
      <c r="F821" s="12">
        <f t="shared" si="24"/>
        <v>6</v>
      </c>
      <c r="G821" s="12">
        <f t="shared" si="25"/>
        <v>1965</v>
      </c>
      <c r="H821" s="1">
        <v>6</v>
      </c>
      <c r="I821" s="13">
        <v>9.3000000000000007</v>
      </c>
      <c r="J821" s="13">
        <v>7.9833333333333316</v>
      </c>
      <c r="K821" s="13">
        <v>9.3000000000000007</v>
      </c>
      <c r="L821" s="1">
        <v>2</v>
      </c>
      <c r="M821" s="14">
        <v>200.19995972221659</v>
      </c>
      <c r="O821" s="14"/>
      <c r="P821" s="1">
        <v>2</v>
      </c>
      <c r="Q821" s="14">
        <v>153.19253107639088</v>
      </c>
      <c r="R821" s="1">
        <v>7</v>
      </c>
      <c r="S821" s="14">
        <v>96.145778125000234</v>
      </c>
      <c r="T821" s="1" t="s">
        <v>652</v>
      </c>
      <c r="U821" s="1">
        <v>6394082</v>
      </c>
      <c r="V821" s="1">
        <v>192</v>
      </c>
      <c r="W821" s="1" t="s">
        <v>41</v>
      </c>
      <c r="X821" s="1">
        <v>52</v>
      </c>
      <c r="Y821" s="1" t="s">
        <v>45</v>
      </c>
      <c r="Z821" s="1" t="s">
        <v>43</v>
      </c>
      <c r="AA821" s="1" t="s">
        <v>43</v>
      </c>
      <c r="AB821" s="1" t="s">
        <v>43</v>
      </c>
      <c r="AC821" s="1" t="s">
        <v>55</v>
      </c>
      <c r="AD821" s="1" t="s">
        <v>45</v>
      </c>
      <c r="AE821" s="1" t="s">
        <v>43</v>
      </c>
      <c r="AF821" s="1" t="s">
        <v>43</v>
      </c>
      <c r="AG821" s="1" t="s">
        <v>43</v>
      </c>
      <c r="AH821" s="1" t="s">
        <v>43</v>
      </c>
      <c r="AI821" s="1" t="s">
        <v>45</v>
      </c>
      <c r="AJ821" s="1" t="s">
        <v>47</v>
      </c>
      <c r="AK821" s="1" t="s">
        <v>47</v>
      </c>
      <c r="AL821" s="1" t="s">
        <v>46</v>
      </c>
      <c r="AM821" s="1" t="s">
        <v>61</v>
      </c>
      <c r="AN821" s="1" t="s">
        <v>43</v>
      </c>
      <c r="AO821" s="1" t="s">
        <v>43</v>
      </c>
      <c r="AP821" s="1" t="s">
        <v>43</v>
      </c>
      <c r="AQ821" s="1" t="s">
        <v>48</v>
      </c>
    </row>
    <row r="822" spans="1:43" s="1" customFormat="1" ht="15.5" customHeight="1" x14ac:dyDescent="0.25">
      <c r="A822" s="8">
        <v>1000000821</v>
      </c>
      <c r="B822" s="9">
        <v>6394096</v>
      </c>
      <c r="C822" s="10" t="s">
        <v>41</v>
      </c>
      <c r="D822" s="9">
        <v>37</v>
      </c>
      <c r="E822" s="11">
        <v>29657.875</v>
      </c>
      <c r="F822" s="12">
        <f t="shared" si="24"/>
        <v>3</v>
      </c>
      <c r="G822" s="12">
        <f t="shared" si="25"/>
        <v>1981</v>
      </c>
      <c r="H822" s="1">
        <v>11</v>
      </c>
      <c r="I822" s="13">
        <v>7.5</v>
      </c>
      <c r="J822" s="13">
        <v>6.8818181818181818</v>
      </c>
      <c r="K822" s="13">
        <v>7.5</v>
      </c>
      <c r="L822" s="1">
        <v>15</v>
      </c>
      <c r="M822" s="14">
        <v>49.887498487655833</v>
      </c>
      <c r="N822" s="1">
        <v>2</v>
      </c>
      <c r="O822" s="14">
        <v>361.21675925925592</v>
      </c>
      <c r="P822" s="1">
        <v>1</v>
      </c>
      <c r="Q822" s="14">
        <v>722.44845335648279</v>
      </c>
      <c r="R822" s="1">
        <v>5</v>
      </c>
      <c r="S822" s="14">
        <v>144.49026067130035</v>
      </c>
      <c r="T822" s="1" t="s">
        <v>653</v>
      </c>
    </row>
    <row r="823" spans="1:43" s="1" customFormat="1" ht="15.5" customHeight="1" x14ac:dyDescent="0.25">
      <c r="A823" s="8">
        <v>1000000822</v>
      </c>
      <c r="B823" s="9">
        <v>6394111</v>
      </c>
      <c r="C823" s="10" t="s">
        <v>41</v>
      </c>
      <c r="D823" s="9">
        <v>69</v>
      </c>
      <c r="E823" s="11">
        <v>17898.875</v>
      </c>
      <c r="F823" s="12">
        <f t="shared" si="24"/>
        <v>12</v>
      </c>
      <c r="G823" s="12">
        <f t="shared" si="25"/>
        <v>1948</v>
      </c>
      <c r="H823" s="1">
        <v>7</v>
      </c>
      <c r="I823" s="13">
        <v>9.4</v>
      </c>
      <c r="J823" s="13">
        <v>8.2428571428571438</v>
      </c>
      <c r="K823" s="13">
        <v>9.4</v>
      </c>
      <c r="M823" s="14"/>
      <c r="O823" s="14"/>
      <c r="P823" s="1">
        <v>1</v>
      </c>
      <c r="Q823" s="14">
        <v>637.37583761578571</v>
      </c>
      <c r="R823" s="1">
        <v>1</v>
      </c>
      <c r="S823" s="14">
        <v>637.41401168979792</v>
      </c>
    </row>
    <row r="824" spans="1:43" s="1" customFormat="1" ht="15.5" customHeight="1" x14ac:dyDescent="0.25">
      <c r="A824" s="8">
        <v>1000000823</v>
      </c>
      <c r="B824" s="9">
        <v>6394188</v>
      </c>
      <c r="C824" s="10" t="s">
        <v>41</v>
      </c>
      <c r="D824" s="9">
        <v>64</v>
      </c>
      <c r="E824" s="11">
        <v>19724.875</v>
      </c>
      <c r="F824" s="12">
        <f t="shared" si="24"/>
        <v>12</v>
      </c>
      <c r="G824" s="12">
        <f t="shared" si="25"/>
        <v>1953</v>
      </c>
      <c r="H824" s="1">
        <v>6</v>
      </c>
      <c r="I824" s="13">
        <v>8.8000000000000007</v>
      </c>
      <c r="J824" s="13">
        <v>7.4333333333333336</v>
      </c>
      <c r="K824" s="13">
        <v>8.8000000000000007</v>
      </c>
      <c r="M824" s="14"/>
      <c r="N824" s="1">
        <v>7</v>
      </c>
      <c r="O824" s="14">
        <v>102.28437334655817</v>
      </c>
      <c r="Q824" s="14"/>
      <c r="R824" s="1">
        <v>5</v>
      </c>
      <c r="S824" s="14">
        <v>136.21252687499947</v>
      </c>
      <c r="T824" s="1" t="s">
        <v>654</v>
      </c>
      <c r="U824" s="1">
        <v>6394188</v>
      </c>
      <c r="V824" s="1">
        <v>329</v>
      </c>
      <c r="W824" s="1" t="s">
        <v>41</v>
      </c>
      <c r="X824" s="1">
        <v>63</v>
      </c>
      <c r="Y824" s="1" t="s">
        <v>43</v>
      </c>
      <c r="Z824" s="1" t="s">
        <v>43</v>
      </c>
      <c r="AA824" s="1" t="s">
        <v>43</v>
      </c>
      <c r="AB824" s="1" t="s">
        <v>43</v>
      </c>
      <c r="AC824" s="1" t="s">
        <v>44</v>
      </c>
      <c r="AD824" s="1" t="s">
        <v>43</v>
      </c>
      <c r="AE824" s="1" t="s">
        <v>45</v>
      </c>
      <c r="AF824" s="1" t="s">
        <v>45</v>
      </c>
      <c r="AG824" s="1" t="s">
        <v>45</v>
      </c>
      <c r="AH824" s="1" t="s">
        <v>43</v>
      </c>
      <c r="AI824" s="1" t="s">
        <v>45</v>
      </c>
      <c r="AJ824" s="1" t="s">
        <v>47</v>
      </c>
      <c r="AK824" s="1" t="s">
        <v>47</v>
      </c>
      <c r="AL824" s="1" t="s">
        <v>47</v>
      </c>
      <c r="AM824" s="1" t="s">
        <v>47</v>
      </c>
      <c r="AN824" s="1" t="s">
        <v>45</v>
      </c>
      <c r="AO824" s="1" t="s">
        <v>43</v>
      </c>
      <c r="AP824" s="1" t="s">
        <v>43</v>
      </c>
      <c r="AQ824" s="1" t="s">
        <v>48</v>
      </c>
    </row>
    <row r="825" spans="1:43" s="1" customFormat="1" ht="15.5" customHeight="1" x14ac:dyDescent="0.25">
      <c r="A825" s="8">
        <v>1000000824</v>
      </c>
      <c r="B825" s="9">
        <v>6394268</v>
      </c>
      <c r="C825" s="10" t="s">
        <v>52</v>
      </c>
      <c r="D825" s="9">
        <v>64</v>
      </c>
      <c r="E825" s="11">
        <v>19724.875</v>
      </c>
      <c r="F825" s="12">
        <f t="shared" si="24"/>
        <v>12</v>
      </c>
      <c r="G825" s="12">
        <f t="shared" si="25"/>
        <v>1953</v>
      </c>
      <c r="H825" s="1">
        <v>4</v>
      </c>
      <c r="I825" s="13">
        <v>7.1</v>
      </c>
      <c r="J825" s="13">
        <v>6.9249999999999998</v>
      </c>
      <c r="K825" s="13">
        <v>7.1</v>
      </c>
      <c r="M825" s="14"/>
      <c r="N825" s="1">
        <v>2</v>
      </c>
      <c r="O825" s="14">
        <v>326.50965856480616</v>
      </c>
      <c r="Q825" s="14"/>
      <c r="R825" s="1">
        <v>1</v>
      </c>
      <c r="S825" s="14">
        <v>482.09000706020015</v>
      </c>
    </row>
    <row r="826" spans="1:43" s="1" customFormat="1" ht="15.5" customHeight="1" x14ac:dyDescent="0.25">
      <c r="A826" s="8">
        <v>1000000825</v>
      </c>
      <c r="B826" s="9">
        <v>6394297</v>
      </c>
      <c r="C826" s="10" t="s">
        <v>41</v>
      </c>
      <c r="D826" s="9">
        <v>54</v>
      </c>
      <c r="E826" s="11">
        <v>23376.875</v>
      </c>
      <c r="F826" s="12">
        <f t="shared" si="24"/>
        <v>12</v>
      </c>
      <c r="G826" s="12">
        <f t="shared" si="25"/>
        <v>1963</v>
      </c>
      <c r="H826" s="1">
        <v>6</v>
      </c>
      <c r="I826" s="13">
        <v>9.3000000000000007</v>
      </c>
      <c r="J826" s="13">
        <v>7.7833333333333341</v>
      </c>
      <c r="K826" s="13">
        <v>9.3000000000000007</v>
      </c>
      <c r="L826" s="1">
        <v>1</v>
      </c>
      <c r="M826" s="14">
        <v>457.24435231483949</v>
      </c>
      <c r="N826" s="1">
        <v>1</v>
      </c>
      <c r="O826" s="14">
        <v>716.27665520834853</v>
      </c>
      <c r="Q826" s="14"/>
      <c r="R826" s="1">
        <v>1</v>
      </c>
      <c r="S826" s="14">
        <v>659.29990289350098</v>
      </c>
    </row>
    <row r="827" spans="1:43" s="1" customFormat="1" ht="15.5" customHeight="1" x14ac:dyDescent="0.25">
      <c r="A827" s="8">
        <v>1000000826</v>
      </c>
      <c r="B827" s="9">
        <v>6394384</v>
      </c>
      <c r="C827" s="10" t="s">
        <v>41</v>
      </c>
      <c r="D827" s="9">
        <v>79</v>
      </c>
      <c r="E827" s="11">
        <v>14245.875</v>
      </c>
      <c r="F827" s="12">
        <f t="shared" si="24"/>
        <v>12</v>
      </c>
      <c r="G827" s="12">
        <f t="shared" si="25"/>
        <v>1938</v>
      </c>
      <c r="H827" s="1">
        <v>4</v>
      </c>
      <c r="I827" s="13">
        <v>6.2</v>
      </c>
      <c r="J827" s="13">
        <v>5.9249999999999998</v>
      </c>
      <c r="K827" s="13">
        <v>6.2</v>
      </c>
      <c r="L827" s="1">
        <v>1</v>
      </c>
      <c r="M827" s="14">
        <v>477.36378518513811</v>
      </c>
      <c r="N827" s="1">
        <v>3</v>
      </c>
      <c r="O827" s="14">
        <v>247.12466435183646</v>
      </c>
      <c r="P827" s="1">
        <v>1</v>
      </c>
      <c r="Q827" s="14">
        <v>477.4858028934832</v>
      </c>
      <c r="R827" s="1">
        <v>1</v>
      </c>
      <c r="S827" s="14">
        <v>477.52181261569785</v>
      </c>
    </row>
    <row r="828" spans="1:43" s="1" customFormat="1" ht="15.5" customHeight="1" x14ac:dyDescent="0.25">
      <c r="A828" s="8">
        <v>1000000827</v>
      </c>
      <c r="B828" s="9">
        <v>6373646</v>
      </c>
      <c r="C828" s="10" t="s">
        <v>52</v>
      </c>
      <c r="D828" s="9">
        <v>51</v>
      </c>
      <c r="E828" s="11">
        <v>24482.875</v>
      </c>
      <c r="F828" s="12">
        <f t="shared" si="24"/>
        <v>1</v>
      </c>
      <c r="G828" s="12">
        <f t="shared" si="25"/>
        <v>1967</v>
      </c>
      <c r="H828" s="1">
        <v>4</v>
      </c>
      <c r="I828" s="13">
        <v>9.3000000000000007</v>
      </c>
      <c r="J828" s="13">
        <v>7.0500000000000007</v>
      </c>
      <c r="K828" s="13">
        <v>9.3000000000000007</v>
      </c>
      <c r="M828" s="14"/>
      <c r="O828" s="14"/>
      <c r="Q828" s="14"/>
      <c r="R828" s="1">
        <v>1</v>
      </c>
      <c r="S828" s="14">
        <v>154.03471770829492</v>
      </c>
    </row>
    <row r="829" spans="1:43" s="1" customFormat="1" ht="15.5" customHeight="1" x14ac:dyDescent="0.25">
      <c r="A829" s="8">
        <v>1000000828</v>
      </c>
      <c r="B829" s="9">
        <v>6373759</v>
      </c>
      <c r="C829" s="10" t="s">
        <v>52</v>
      </c>
      <c r="D829" s="9">
        <v>77</v>
      </c>
      <c r="E829" s="11">
        <v>14976.875</v>
      </c>
      <c r="F829" s="12">
        <f t="shared" si="24"/>
        <v>12</v>
      </c>
      <c r="G829" s="12">
        <f t="shared" si="25"/>
        <v>1940</v>
      </c>
      <c r="H829" s="1">
        <v>5</v>
      </c>
      <c r="I829" s="13">
        <v>10</v>
      </c>
      <c r="J829" s="13">
        <v>9.3000000000000007</v>
      </c>
      <c r="K829" s="13">
        <v>10</v>
      </c>
      <c r="M829" s="14"/>
      <c r="O829" s="14"/>
      <c r="P829" s="1">
        <v>1</v>
      </c>
      <c r="Q829" s="14">
        <v>383.4755598379852</v>
      </c>
      <c r="R829" s="1">
        <v>7</v>
      </c>
      <c r="S829" s="14">
        <v>105.78719512235693</v>
      </c>
      <c r="T829" s="1" t="s">
        <v>655</v>
      </c>
      <c r="U829" s="1">
        <v>6373759</v>
      </c>
      <c r="V829" s="1">
        <v>258</v>
      </c>
      <c r="W829" s="1" t="s">
        <v>52</v>
      </c>
      <c r="X829" s="1">
        <v>76</v>
      </c>
      <c r="Y829" s="1" t="s">
        <v>43</v>
      </c>
      <c r="Z829" s="1" t="s">
        <v>43</v>
      </c>
      <c r="AA829" s="1" t="s">
        <v>43</v>
      </c>
      <c r="AB829" s="1" t="s">
        <v>43</v>
      </c>
      <c r="AD829" s="1" t="s">
        <v>43</v>
      </c>
      <c r="AE829" s="1" t="s">
        <v>43</v>
      </c>
      <c r="AF829" s="1" t="s">
        <v>43</v>
      </c>
      <c r="AG829" s="1" t="s">
        <v>43</v>
      </c>
      <c r="AH829" s="1" t="s">
        <v>43</v>
      </c>
      <c r="AI829" s="1" t="s">
        <v>43</v>
      </c>
      <c r="AJ829" s="1" t="s">
        <v>47</v>
      </c>
      <c r="AK829" s="1" t="s">
        <v>47</v>
      </c>
      <c r="AL829" s="1" t="s">
        <v>46</v>
      </c>
      <c r="AM829" s="1" t="s">
        <v>61</v>
      </c>
      <c r="AN829" s="1" t="s">
        <v>45</v>
      </c>
      <c r="AO829" s="1" t="s">
        <v>43</v>
      </c>
      <c r="AP829" s="1" t="s">
        <v>45</v>
      </c>
      <c r="AQ829" s="1" t="s">
        <v>50</v>
      </c>
    </row>
    <row r="830" spans="1:43" s="1" customFormat="1" ht="15.5" customHeight="1" x14ac:dyDescent="0.25">
      <c r="A830" s="8">
        <v>1000000829</v>
      </c>
      <c r="B830" s="9">
        <v>6373839</v>
      </c>
      <c r="C830" s="10" t="s">
        <v>52</v>
      </c>
      <c r="D830" s="9">
        <v>71</v>
      </c>
      <c r="E830" s="11">
        <v>17101.875</v>
      </c>
      <c r="F830" s="12">
        <f t="shared" si="24"/>
        <v>10</v>
      </c>
      <c r="G830" s="12">
        <f t="shared" si="25"/>
        <v>1946</v>
      </c>
      <c r="H830" s="1">
        <v>9</v>
      </c>
      <c r="I830" s="13">
        <v>13.9</v>
      </c>
      <c r="J830" s="13">
        <v>11.722222222222221</v>
      </c>
      <c r="K830" s="13">
        <v>13.9</v>
      </c>
      <c r="M830" s="14"/>
      <c r="N830" s="1">
        <v>3</v>
      </c>
      <c r="O830" s="14">
        <v>184.67715667438219</v>
      </c>
      <c r="P830" s="1">
        <v>28</v>
      </c>
      <c r="Q830" s="14">
        <v>26.586474193949471</v>
      </c>
      <c r="R830" s="1">
        <v>1</v>
      </c>
      <c r="S830" s="14">
        <v>308.09770381939597</v>
      </c>
    </row>
    <row r="831" spans="1:43" s="1" customFormat="1" ht="15.5" customHeight="1" x14ac:dyDescent="0.25">
      <c r="A831" s="8">
        <v>1000000830</v>
      </c>
      <c r="B831" s="9">
        <v>6387355</v>
      </c>
      <c r="C831" s="10" t="s">
        <v>41</v>
      </c>
      <c r="D831" s="9">
        <v>65</v>
      </c>
      <c r="E831" s="11">
        <v>19359.875</v>
      </c>
      <c r="F831" s="12">
        <f t="shared" si="24"/>
        <v>12</v>
      </c>
      <c r="G831" s="12">
        <f t="shared" si="25"/>
        <v>1952</v>
      </c>
      <c r="H831" s="1">
        <v>8</v>
      </c>
      <c r="I831" s="13">
        <v>7.8</v>
      </c>
      <c r="J831" s="13">
        <v>6.9249999999999998</v>
      </c>
      <c r="K831" s="13">
        <v>7.8</v>
      </c>
      <c r="L831" s="1">
        <v>1</v>
      </c>
      <c r="M831" s="14">
        <v>498.34542870373843</v>
      </c>
      <c r="O831" s="14"/>
      <c r="Q831" s="14"/>
      <c r="R831" s="1">
        <v>6</v>
      </c>
      <c r="S831" s="14">
        <v>115.71924693286685</v>
      </c>
      <c r="T831" s="1" t="s">
        <v>656</v>
      </c>
      <c r="U831" s="1">
        <v>6387355</v>
      </c>
      <c r="V831" s="1">
        <v>332</v>
      </c>
      <c r="W831" s="1" t="s">
        <v>41</v>
      </c>
      <c r="X831" s="1">
        <v>64</v>
      </c>
      <c r="Y831" s="1" t="s">
        <v>43</v>
      </c>
      <c r="Z831" s="1" t="s">
        <v>43</v>
      </c>
      <c r="AA831" s="1" t="s">
        <v>43</v>
      </c>
      <c r="AB831" s="1" t="s">
        <v>43</v>
      </c>
      <c r="AC831" s="1" t="s">
        <v>44</v>
      </c>
      <c r="AD831" s="1" t="s">
        <v>43</v>
      </c>
      <c r="AE831" s="1" t="s">
        <v>45</v>
      </c>
      <c r="AF831" s="1" t="s">
        <v>43</v>
      </c>
      <c r="AG831" s="1" t="s">
        <v>43</v>
      </c>
      <c r="AH831" s="1" t="s">
        <v>45</v>
      </c>
      <c r="AI831" s="1" t="s">
        <v>43</v>
      </c>
      <c r="AJ831" s="1" t="s">
        <v>46</v>
      </c>
      <c r="AK831" s="1" t="s">
        <v>46</v>
      </c>
      <c r="AL831" s="1" t="s">
        <v>61</v>
      </c>
      <c r="AM831" s="1" t="s">
        <v>61</v>
      </c>
      <c r="AN831" s="1" t="s">
        <v>45</v>
      </c>
      <c r="AO831" s="1" t="s">
        <v>43</v>
      </c>
      <c r="AP831" s="1" t="s">
        <v>43</v>
      </c>
      <c r="AQ831" s="1" t="s">
        <v>50</v>
      </c>
    </row>
    <row r="832" spans="1:43" s="1" customFormat="1" ht="15.5" customHeight="1" x14ac:dyDescent="0.25">
      <c r="A832" s="8">
        <v>1000000831</v>
      </c>
      <c r="B832" s="9">
        <v>6387515</v>
      </c>
      <c r="C832" s="10" t="s">
        <v>52</v>
      </c>
      <c r="D832" s="9">
        <v>80</v>
      </c>
      <c r="E832" s="11">
        <v>13880.875</v>
      </c>
      <c r="F832" s="12">
        <f t="shared" si="24"/>
        <v>12</v>
      </c>
      <c r="G832" s="12">
        <f t="shared" si="25"/>
        <v>1937</v>
      </c>
      <c r="H832" s="1">
        <v>5</v>
      </c>
      <c r="I832" s="13">
        <v>6.6</v>
      </c>
      <c r="J832" s="13">
        <v>6.06</v>
      </c>
      <c r="K832" s="13">
        <v>6.6</v>
      </c>
      <c r="M832" s="14"/>
      <c r="N832" s="1">
        <v>8</v>
      </c>
      <c r="O832" s="14">
        <v>40.284677372688748</v>
      </c>
      <c r="Q832" s="14"/>
      <c r="R832" s="1">
        <v>1</v>
      </c>
      <c r="S832" s="14">
        <v>118.48287743060064</v>
      </c>
    </row>
    <row r="833" spans="1:43" s="1" customFormat="1" ht="15.5" customHeight="1" x14ac:dyDescent="0.25">
      <c r="A833" s="8">
        <v>1000000832</v>
      </c>
      <c r="B833" s="9">
        <v>6387569</v>
      </c>
      <c r="C833" s="10" t="s">
        <v>41</v>
      </c>
      <c r="D833" s="9">
        <v>73</v>
      </c>
      <c r="E833" s="11">
        <v>16437.875</v>
      </c>
      <c r="F833" s="12">
        <f t="shared" si="24"/>
        <v>12</v>
      </c>
      <c r="G833" s="12">
        <f t="shared" si="25"/>
        <v>1944</v>
      </c>
      <c r="H833" s="1">
        <v>4</v>
      </c>
      <c r="I833" s="13">
        <v>8.1</v>
      </c>
      <c r="J833" s="13">
        <v>7.9749999999999996</v>
      </c>
      <c r="K833" s="13">
        <v>8.1</v>
      </c>
      <c r="L833" s="1">
        <v>1</v>
      </c>
      <c r="M833" s="14">
        <v>502.32671342593676</v>
      </c>
      <c r="N833" s="1">
        <v>2</v>
      </c>
      <c r="O833" s="14">
        <v>280.67876736110338</v>
      </c>
      <c r="P833" s="1">
        <v>7</v>
      </c>
      <c r="Q833" s="14">
        <v>107.04000061176963</v>
      </c>
      <c r="R833" s="1">
        <v>5</v>
      </c>
      <c r="S833" s="14">
        <v>118.68581622686034</v>
      </c>
      <c r="T833" s="1" t="s">
        <v>657</v>
      </c>
      <c r="U833" s="1">
        <v>6387569</v>
      </c>
      <c r="V833" s="1">
        <v>314</v>
      </c>
      <c r="W833" s="1" t="s">
        <v>41</v>
      </c>
      <c r="X833" s="1">
        <v>72</v>
      </c>
      <c r="Y833" s="1" t="s">
        <v>43</v>
      </c>
      <c r="Z833" s="1" t="s">
        <v>43</v>
      </c>
      <c r="AA833" s="1" t="s">
        <v>43</v>
      </c>
      <c r="AB833" s="1" t="s">
        <v>45</v>
      </c>
      <c r="AD833" s="1" t="s">
        <v>43</v>
      </c>
      <c r="AE833" s="1" t="s">
        <v>43</v>
      </c>
      <c r="AF833" s="1" t="s">
        <v>43</v>
      </c>
      <c r="AG833" s="1" t="s">
        <v>43</v>
      </c>
      <c r="AH833" s="1" t="s">
        <v>43</v>
      </c>
      <c r="AI833" s="1" t="s">
        <v>43</v>
      </c>
      <c r="AJ833" s="1" t="s">
        <v>47</v>
      </c>
      <c r="AK833" s="1" t="s">
        <v>47</v>
      </c>
      <c r="AL833" s="1" t="s">
        <v>47</v>
      </c>
      <c r="AM833" s="1" t="s">
        <v>47</v>
      </c>
      <c r="AN833" s="1" t="s">
        <v>45</v>
      </c>
      <c r="AO833" s="1" t="s">
        <v>45</v>
      </c>
      <c r="AP833" s="1" t="s">
        <v>43</v>
      </c>
      <c r="AQ833" s="1" t="s">
        <v>48</v>
      </c>
    </row>
    <row r="834" spans="1:43" s="1" customFormat="1" ht="15.5" customHeight="1" x14ac:dyDescent="0.25">
      <c r="A834" s="8">
        <v>1000000833</v>
      </c>
      <c r="B834" s="9">
        <v>6387577</v>
      </c>
      <c r="C834" s="10" t="s">
        <v>41</v>
      </c>
      <c r="D834" s="9">
        <v>58</v>
      </c>
      <c r="E834" s="11">
        <v>21948.875</v>
      </c>
      <c r="F834" s="12">
        <f t="shared" si="24"/>
        <v>2</v>
      </c>
      <c r="G834" s="12">
        <f t="shared" si="25"/>
        <v>1960</v>
      </c>
      <c r="H834" s="1">
        <v>5</v>
      </c>
      <c r="I834" s="13">
        <v>6.4</v>
      </c>
      <c r="J834" s="13">
        <v>5.88</v>
      </c>
      <c r="K834" s="13">
        <v>6.4</v>
      </c>
      <c r="L834" s="1">
        <v>1</v>
      </c>
      <c r="M834" s="14">
        <v>715.29366944443609</v>
      </c>
      <c r="O834" s="14"/>
      <c r="P834" s="1">
        <v>2</v>
      </c>
      <c r="Q834" s="14">
        <v>357.71231116899071</v>
      </c>
      <c r="R834" s="1">
        <v>4</v>
      </c>
      <c r="S834" s="14">
        <v>178.86217769097493</v>
      </c>
      <c r="T834" s="1" t="s">
        <v>658</v>
      </c>
    </row>
    <row r="835" spans="1:43" s="1" customFormat="1" ht="15.5" customHeight="1" x14ac:dyDescent="0.25">
      <c r="A835" s="8">
        <v>1000000834</v>
      </c>
      <c r="B835" s="9">
        <v>6387581</v>
      </c>
      <c r="C835" s="10" t="s">
        <v>41</v>
      </c>
      <c r="D835" s="9">
        <v>88</v>
      </c>
      <c r="E835" s="11">
        <v>10958.875</v>
      </c>
      <c r="F835" s="12">
        <f t="shared" ref="F835:F898" si="26">MONTH(E835)</f>
        <v>12</v>
      </c>
      <c r="G835" s="12">
        <f t="shared" ref="G835:G898" si="27">YEAR(E835)</f>
        <v>1929</v>
      </c>
      <c r="H835" s="1">
        <v>6</v>
      </c>
      <c r="I835" s="13">
        <v>8.6</v>
      </c>
      <c r="J835" s="13">
        <v>7.833333333333333</v>
      </c>
      <c r="K835" s="13">
        <v>8.6</v>
      </c>
      <c r="M835" s="14"/>
      <c r="N835" s="1">
        <v>1</v>
      </c>
      <c r="O835" s="14">
        <v>488.35907407411287</v>
      </c>
      <c r="P835" s="1">
        <v>1</v>
      </c>
      <c r="Q835" s="14">
        <v>399.42047881948383</v>
      </c>
      <c r="R835" s="1">
        <v>4</v>
      </c>
      <c r="S835" s="14">
        <v>186.10226739004975</v>
      </c>
      <c r="T835" s="1" t="s">
        <v>659</v>
      </c>
      <c r="U835" s="1">
        <v>6387581</v>
      </c>
      <c r="V835" s="1">
        <v>345</v>
      </c>
      <c r="W835" s="1" t="s">
        <v>41</v>
      </c>
      <c r="X835" s="1">
        <v>87</v>
      </c>
      <c r="Y835" s="1" t="s">
        <v>43</v>
      </c>
      <c r="Z835" s="1" t="s">
        <v>43</v>
      </c>
      <c r="AA835" s="1" t="s">
        <v>43</v>
      </c>
      <c r="AB835" s="1" t="s">
        <v>43</v>
      </c>
      <c r="AC835" s="1" t="s">
        <v>44</v>
      </c>
      <c r="AD835" s="1" t="s">
        <v>43</v>
      </c>
      <c r="AE835" s="1" t="s">
        <v>43</v>
      </c>
      <c r="AF835" s="1" t="s">
        <v>43</v>
      </c>
      <c r="AG835" s="1" t="s">
        <v>45</v>
      </c>
      <c r="AH835" s="1" t="s">
        <v>43</v>
      </c>
      <c r="AI835" s="1" t="s">
        <v>43</v>
      </c>
      <c r="AJ835" s="1" t="s">
        <v>47</v>
      </c>
      <c r="AK835" s="1" t="s">
        <v>47</v>
      </c>
      <c r="AL835" s="1" t="s">
        <v>47</v>
      </c>
      <c r="AM835" s="1" t="s">
        <v>47</v>
      </c>
      <c r="AN835" s="1" t="s">
        <v>45</v>
      </c>
      <c r="AO835" s="1" t="s">
        <v>43</v>
      </c>
      <c r="AP835" s="1" t="s">
        <v>45</v>
      </c>
      <c r="AQ835" s="1" t="s">
        <v>48</v>
      </c>
    </row>
    <row r="836" spans="1:43" s="1" customFormat="1" ht="15.5" customHeight="1" x14ac:dyDescent="0.25">
      <c r="A836" s="8">
        <v>1000000835</v>
      </c>
      <c r="B836" s="9">
        <v>6387593</v>
      </c>
      <c r="C836" s="10" t="s">
        <v>41</v>
      </c>
      <c r="D836" s="9">
        <v>66</v>
      </c>
      <c r="E836" s="11">
        <v>18993.875</v>
      </c>
      <c r="F836" s="12">
        <f t="shared" si="26"/>
        <v>12</v>
      </c>
      <c r="G836" s="12">
        <f t="shared" si="27"/>
        <v>1951</v>
      </c>
      <c r="H836" s="1">
        <v>8</v>
      </c>
      <c r="I836" s="13">
        <v>8</v>
      </c>
      <c r="J836" s="13">
        <v>7.0375000000000005</v>
      </c>
      <c r="K836" s="13">
        <v>8</v>
      </c>
      <c r="M836" s="14"/>
      <c r="N836" s="1">
        <v>2</v>
      </c>
      <c r="O836" s="14">
        <v>244.68045717590576</v>
      </c>
      <c r="P836" s="1">
        <v>1</v>
      </c>
      <c r="Q836" s="14">
        <v>209.39031678238098</v>
      </c>
      <c r="R836" s="1">
        <v>3</v>
      </c>
      <c r="S836" s="14">
        <v>193.15140281636559</v>
      </c>
      <c r="T836" s="1" t="s">
        <v>660</v>
      </c>
      <c r="U836" s="1">
        <v>6387593</v>
      </c>
      <c r="V836" s="1">
        <v>234</v>
      </c>
      <c r="W836" s="1" t="s">
        <v>41</v>
      </c>
      <c r="X836" s="1">
        <v>65</v>
      </c>
      <c r="Y836" s="1" t="s">
        <v>45</v>
      </c>
      <c r="Z836" s="1" t="s">
        <v>43</v>
      </c>
      <c r="AA836" s="1" t="s">
        <v>43</v>
      </c>
      <c r="AB836" s="1" t="s">
        <v>43</v>
      </c>
      <c r="AC836" s="1" t="s">
        <v>44</v>
      </c>
      <c r="AD836" s="1" t="s">
        <v>43</v>
      </c>
      <c r="AE836" s="1" t="s">
        <v>45</v>
      </c>
      <c r="AF836" s="1" t="s">
        <v>43</v>
      </c>
      <c r="AG836" s="1" t="s">
        <v>43</v>
      </c>
      <c r="AH836" s="1" t="s">
        <v>43</v>
      </c>
      <c r="AI836" s="1" t="s">
        <v>43</v>
      </c>
      <c r="AJ836" s="1" t="s">
        <v>61</v>
      </c>
      <c r="AK836" s="1" t="s">
        <v>61</v>
      </c>
      <c r="AL836" s="1" t="s">
        <v>47</v>
      </c>
      <c r="AM836" s="1" t="s">
        <v>47</v>
      </c>
      <c r="AN836" s="1" t="s">
        <v>43</v>
      </c>
      <c r="AO836" s="1" t="s">
        <v>43</v>
      </c>
      <c r="AP836" s="1" t="s">
        <v>43</v>
      </c>
      <c r="AQ836" s="1" t="s">
        <v>50</v>
      </c>
    </row>
    <row r="837" spans="1:43" s="1" customFormat="1" ht="15.5" customHeight="1" x14ac:dyDescent="0.25">
      <c r="A837" s="8">
        <v>1000000836</v>
      </c>
      <c r="B837" s="9">
        <v>6387748</v>
      </c>
      <c r="C837" s="10" t="s">
        <v>41</v>
      </c>
      <c r="D837" s="9">
        <v>55</v>
      </c>
      <c r="E837" s="11">
        <v>23011.875</v>
      </c>
      <c r="F837" s="12">
        <f t="shared" si="26"/>
        <v>12</v>
      </c>
      <c r="G837" s="12">
        <f t="shared" si="27"/>
        <v>1962</v>
      </c>
      <c r="H837" s="1">
        <v>6</v>
      </c>
      <c r="I837" s="13">
        <v>9.1999999999999993</v>
      </c>
      <c r="J837" s="13">
        <v>8.0833333333333339</v>
      </c>
      <c r="K837" s="13">
        <v>9.1999999999999993</v>
      </c>
      <c r="L837" s="1">
        <v>2</v>
      </c>
      <c r="M837" s="14">
        <v>275.67927106481875</v>
      </c>
      <c r="O837" s="14"/>
      <c r="P837" s="1">
        <v>2</v>
      </c>
      <c r="Q837" s="14">
        <v>366.66855538194068</v>
      </c>
      <c r="R837" s="1">
        <v>4</v>
      </c>
      <c r="S837" s="14">
        <v>183.3490295428237</v>
      </c>
      <c r="T837" s="1" t="s">
        <v>661</v>
      </c>
      <c r="U837" s="1">
        <v>6387748</v>
      </c>
      <c r="V837" s="1">
        <v>217</v>
      </c>
      <c r="W837" s="1" t="s">
        <v>41</v>
      </c>
      <c r="X837" s="1">
        <v>54</v>
      </c>
      <c r="Y837" s="1" t="s">
        <v>43</v>
      </c>
      <c r="Z837" s="1" t="s">
        <v>43</v>
      </c>
      <c r="AA837" s="1" t="s">
        <v>43</v>
      </c>
      <c r="AB837" s="1" t="s">
        <v>43</v>
      </c>
      <c r="AC837" s="1" t="s">
        <v>55</v>
      </c>
      <c r="AD837" s="1" t="s">
        <v>45</v>
      </c>
      <c r="AE837" s="1" t="s">
        <v>45</v>
      </c>
      <c r="AF837" s="1" t="s">
        <v>43</v>
      </c>
      <c r="AG837" s="1" t="s">
        <v>43</v>
      </c>
      <c r="AH837" s="1" t="s">
        <v>43</v>
      </c>
      <c r="AI837" s="1" t="s">
        <v>45</v>
      </c>
      <c r="AJ837" s="1" t="s">
        <v>46</v>
      </c>
      <c r="AK837" s="1" t="s">
        <v>46</v>
      </c>
      <c r="AL837" s="1" t="s">
        <v>46</v>
      </c>
      <c r="AM837" s="1" t="s">
        <v>61</v>
      </c>
      <c r="AN837" s="1" t="s">
        <v>43</v>
      </c>
      <c r="AO837" s="1" t="s">
        <v>43</v>
      </c>
      <c r="AP837" s="1" t="s">
        <v>43</v>
      </c>
      <c r="AQ837" s="1" t="s">
        <v>48</v>
      </c>
    </row>
    <row r="838" spans="1:43" s="1" customFormat="1" ht="15.5" customHeight="1" x14ac:dyDescent="0.25">
      <c r="A838" s="8">
        <v>1000000837</v>
      </c>
      <c r="B838" s="9">
        <v>6369330</v>
      </c>
      <c r="C838" s="10" t="s">
        <v>52</v>
      </c>
      <c r="D838" s="9">
        <v>56</v>
      </c>
      <c r="E838" s="11">
        <v>22771.875</v>
      </c>
      <c r="F838" s="12">
        <f t="shared" si="26"/>
        <v>5</v>
      </c>
      <c r="G838" s="12">
        <f t="shared" si="27"/>
        <v>1962</v>
      </c>
      <c r="H838" s="1">
        <v>7</v>
      </c>
      <c r="I838" s="13">
        <v>7.8</v>
      </c>
      <c r="J838" s="13">
        <v>7.371428571428571</v>
      </c>
      <c r="K838" s="13">
        <v>7.8</v>
      </c>
      <c r="L838" s="1">
        <v>3</v>
      </c>
      <c r="M838" s="14">
        <v>214.40419768517799</v>
      </c>
      <c r="N838" s="1">
        <v>4</v>
      </c>
      <c r="O838" s="14">
        <v>158.99879921873799</v>
      </c>
      <c r="P838" s="1">
        <v>7</v>
      </c>
      <c r="Q838" s="14">
        <v>102.86412428902675</v>
      </c>
      <c r="R838" s="1">
        <v>7</v>
      </c>
      <c r="S838" s="14">
        <v>91.924600876328313</v>
      </c>
      <c r="T838" s="1" t="s">
        <v>662</v>
      </c>
      <c r="U838" s="1">
        <v>6369330</v>
      </c>
      <c r="V838" s="1">
        <v>330</v>
      </c>
      <c r="W838" s="1" t="s">
        <v>52</v>
      </c>
      <c r="X838" s="1">
        <v>55</v>
      </c>
      <c r="Y838" s="1" t="s">
        <v>43</v>
      </c>
      <c r="Z838" s="1" t="s">
        <v>43</v>
      </c>
      <c r="AA838" s="1" t="s">
        <v>43</v>
      </c>
      <c r="AB838" s="1" t="s">
        <v>43</v>
      </c>
      <c r="AC838" s="1" t="s">
        <v>55</v>
      </c>
      <c r="AD838" s="1" t="s">
        <v>43</v>
      </c>
      <c r="AE838" s="1" t="s">
        <v>43</v>
      </c>
      <c r="AF838" s="1" t="s">
        <v>43</v>
      </c>
      <c r="AG838" s="1" t="s">
        <v>43</v>
      </c>
      <c r="AH838" s="1" t="s">
        <v>43</v>
      </c>
      <c r="AI838" s="1" t="s">
        <v>43</v>
      </c>
      <c r="AJ838" s="1" t="s">
        <v>47</v>
      </c>
      <c r="AK838" s="1" t="s">
        <v>47</v>
      </c>
      <c r="AL838" s="1" t="s">
        <v>47</v>
      </c>
      <c r="AM838" s="1" t="s">
        <v>47</v>
      </c>
      <c r="AN838" s="1" t="s">
        <v>43</v>
      </c>
      <c r="AO838" s="1" t="s">
        <v>43</v>
      </c>
      <c r="AP838" s="1" t="s">
        <v>43</v>
      </c>
      <c r="AQ838" s="1" t="s">
        <v>50</v>
      </c>
    </row>
    <row r="839" spans="1:43" s="1" customFormat="1" ht="15.5" customHeight="1" x14ac:dyDescent="0.25">
      <c r="A839" s="8">
        <v>1000000838</v>
      </c>
      <c r="B839" s="9">
        <v>6369348</v>
      </c>
      <c r="C839" s="10" t="s">
        <v>41</v>
      </c>
      <c r="D839" s="9">
        <v>64</v>
      </c>
      <c r="E839" s="11">
        <v>19724.875</v>
      </c>
      <c r="F839" s="12">
        <f t="shared" si="26"/>
        <v>12</v>
      </c>
      <c r="G839" s="12">
        <f t="shared" si="27"/>
        <v>1953</v>
      </c>
      <c r="H839" s="1">
        <v>3</v>
      </c>
      <c r="I839" s="13">
        <v>7.4</v>
      </c>
      <c r="J839" s="13">
        <v>6.8666666666666671</v>
      </c>
      <c r="K839" s="13">
        <v>7.4</v>
      </c>
      <c r="M839" s="14"/>
      <c r="N839" s="1">
        <v>5</v>
      </c>
      <c r="O839" s="14">
        <v>145.68684956018987</v>
      </c>
      <c r="Q839" s="14"/>
      <c r="R839" s="1">
        <v>3</v>
      </c>
      <c r="S839" s="14">
        <v>229.33139895833301</v>
      </c>
    </row>
    <row r="840" spans="1:43" s="1" customFormat="1" ht="15.5" customHeight="1" x14ac:dyDescent="0.25">
      <c r="A840" s="8">
        <v>1000000839</v>
      </c>
      <c r="B840" s="9">
        <v>6369387</v>
      </c>
      <c r="C840" s="10" t="s">
        <v>41</v>
      </c>
      <c r="D840" s="9">
        <v>48</v>
      </c>
      <c r="E840" s="11">
        <v>25500.875</v>
      </c>
      <c r="F840" s="12">
        <f t="shared" si="26"/>
        <v>10</v>
      </c>
      <c r="G840" s="12">
        <f t="shared" si="27"/>
        <v>1969</v>
      </c>
      <c r="H840" s="1">
        <v>2</v>
      </c>
      <c r="I840" s="13">
        <v>7.1</v>
      </c>
      <c r="J840" s="13">
        <v>7</v>
      </c>
      <c r="K840" s="13">
        <v>7.1</v>
      </c>
      <c r="L840" s="1">
        <v>2</v>
      </c>
      <c r="M840" s="14">
        <v>307.69740763886875</v>
      </c>
      <c r="N840" s="1">
        <v>2</v>
      </c>
      <c r="O840" s="14">
        <v>298.11535300925607</v>
      </c>
      <c r="P840" s="1">
        <v>1</v>
      </c>
      <c r="Q840" s="14">
        <v>56.38507372688764</v>
      </c>
      <c r="R840" s="1">
        <v>5</v>
      </c>
      <c r="S840" s="14">
        <v>123.09985094907897</v>
      </c>
      <c r="T840" s="1" t="s">
        <v>663</v>
      </c>
    </row>
    <row r="841" spans="1:43" s="1" customFormat="1" ht="15.5" customHeight="1" x14ac:dyDescent="0.25">
      <c r="A841" s="8">
        <v>1000000840</v>
      </c>
      <c r="B841" s="9">
        <v>6369489</v>
      </c>
      <c r="C841" s="10" t="s">
        <v>41</v>
      </c>
      <c r="D841" s="9">
        <v>61</v>
      </c>
      <c r="E841" s="11">
        <v>20820.875</v>
      </c>
      <c r="F841" s="12">
        <f t="shared" si="26"/>
        <v>12</v>
      </c>
      <c r="G841" s="12">
        <f t="shared" si="27"/>
        <v>1956</v>
      </c>
      <c r="H841" s="1">
        <v>5</v>
      </c>
      <c r="I841" s="13">
        <v>9.6</v>
      </c>
      <c r="J841" s="13">
        <v>8.8800000000000008</v>
      </c>
      <c r="K841" s="13">
        <v>9.6</v>
      </c>
      <c r="L841" s="1">
        <v>1</v>
      </c>
      <c r="M841" s="14">
        <v>315.19975740743394</v>
      </c>
      <c r="N841" s="1">
        <v>6</v>
      </c>
      <c r="O841" s="14">
        <v>7222.290706018518</v>
      </c>
      <c r="P841" s="1">
        <v>1</v>
      </c>
      <c r="Q841" s="14">
        <v>454.37321030088788</v>
      </c>
      <c r="R841" s="1">
        <v>5</v>
      </c>
      <c r="S841" s="14">
        <v>145.86168659722026</v>
      </c>
      <c r="T841" s="1" t="s">
        <v>664</v>
      </c>
      <c r="U841" s="1">
        <v>6369489</v>
      </c>
      <c r="V841" s="1">
        <v>245</v>
      </c>
      <c r="W841" s="1" t="s">
        <v>41</v>
      </c>
      <c r="X841" s="1">
        <v>60</v>
      </c>
      <c r="Y841" s="1" t="s">
        <v>45</v>
      </c>
      <c r="Z841" s="1" t="s">
        <v>45</v>
      </c>
      <c r="AA841" s="1" t="s">
        <v>43</v>
      </c>
      <c r="AB841" s="1" t="s">
        <v>45</v>
      </c>
      <c r="AD841" s="1" t="s">
        <v>45</v>
      </c>
      <c r="AE841" s="1" t="s">
        <v>43</v>
      </c>
      <c r="AF841" s="1" t="s">
        <v>45</v>
      </c>
      <c r="AG841" s="1" t="s">
        <v>43</v>
      </c>
      <c r="AH841" s="1" t="s">
        <v>45</v>
      </c>
      <c r="AI841" s="1" t="s">
        <v>45</v>
      </c>
      <c r="AJ841" s="1" t="s">
        <v>47</v>
      </c>
      <c r="AK841" s="1" t="s">
        <v>47</v>
      </c>
      <c r="AL841" s="1" t="s">
        <v>47</v>
      </c>
      <c r="AM841" s="1" t="s">
        <v>47</v>
      </c>
      <c r="AN841" s="1" t="s">
        <v>45</v>
      </c>
      <c r="AO841" s="1" t="s">
        <v>43</v>
      </c>
      <c r="AP841" s="1" t="s">
        <v>43</v>
      </c>
      <c r="AQ841" s="1" t="s">
        <v>48</v>
      </c>
    </row>
    <row r="842" spans="1:43" s="1" customFormat="1" ht="15.5" customHeight="1" x14ac:dyDescent="0.25">
      <c r="A842" s="8">
        <v>1000000841</v>
      </c>
      <c r="B842" s="9">
        <v>6369500</v>
      </c>
      <c r="C842" s="10" t="s">
        <v>41</v>
      </c>
      <c r="D842" s="9">
        <v>57</v>
      </c>
      <c r="E842" s="11">
        <v>22281.875</v>
      </c>
      <c r="F842" s="12">
        <f t="shared" si="26"/>
        <v>12</v>
      </c>
      <c r="G842" s="12">
        <f t="shared" si="27"/>
        <v>1960</v>
      </c>
      <c r="H842" s="1">
        <v>6</v>
      </c>
      <c r="I842" s="13">
        <v>7.5</v>
      </c>
      <c r="J842" s="13">
        <v>6.9333333333333327</v>
      </c>
      <c r="K842" s="13">
        <v>7.5</v>
      </c>
      <c r="L842" s="1">
        <v>4</v>
      </c>
      <c r="M842" s="14">
        <v>58.03567141203348</v>
      </c>
      <c r="O842" s="14"/>
      <c r="P842" s="1">
        <v>1</v>
      </c>
      <c r="Q842" s="14">
        <v>274.43160150458425</v>
      </c>
      <c r="R842" s="1">
        <v>4</v>
      </c>
      <c r="S842" s="14">
        <v>171.86690570022438</v>
      </c>
      <c r="T842" s="1" t="s">
        <v>665</v>
      </c>
      <c r="U842" s="1">
        <v>6369500</v>
      </c>
      <c r="V842" s="1">
        <v>203</v>
      </c>
      <c r="W842" s="1" t="s">
        <v>41</v>
      </c>
      <c r="X842" s="1">
        <v>56</v>
      </c>
      <c r="Y842" s="1" t="s">
        <v>43</v>
      </c>
      <c r="Z842" s="1" t="s">
        <v>43</v>
      </c>
      <c r="AA842" s="1" t="s">
        <v>43</v>
      </c>
      <c r="AB842" s="1" t="s">
        <v>43</v>
      </c>
      <c r="AC842" s="1" t="s">
        <v>44</v>
      </c>
      <c r="AD842" s="1" t="s">
        <v>43</v>
      </c>
      <c r="AE842" s="1" t="s">
        <v>43</v>
      </c>
      <c r="AF842" s="1" t="s">
        <v>43</v>
      </c>
      <c r="AG842" s="1" t="s">
        <v>43</v>
      </c>
      <c r="AH842" s="1" t="s">
        <v>43</v>
      </c>
      <c r="AI842" s="1" t="s">
        <v>43</v>
      </c>
      <c r="AJ842" s="1" t="s">
        <v>47</v>
      </c>
      <c r="AK842" s="1" t="s">
        <v>47</v>
      </c>
      <c r="AL842" s="1" t="s">
        <v>61</v>
      </c>
      <c r="AM842" s="1" t="s">
        <v>61</v>
      </c>
      <c r="AN842" s="1" t="s">
        <v>45</v>
      </c>
      <c r="AO842" s="1" t="s">
        <v>43</v>
      </c>
      <c r="AP842" s="1" t="s">
        <v>43</v>
      </c>
      <c r="AQ842" s="1" t="s">
        <v>48</v>
      </c>
    </row>
    <row r="843" spans="1:43" s="1" customFormat="1" ht="15.5" customHeight="1" x14ac:dyDescent="0.25">
      <c r="A843" s="8">
        <v>1000000842</v>
      </c>
      <c r="B843" s="9">
        <v>6369559</v>
      </c>
      <c r="C843" s="10" t="s">
        <v>41</v>
      </c>
      <c r="D843" s="9">
        <v>57</v>
      </c>
      <c r="E843" s="11">
        <v>22281.875</v>
      </c>
      <c r="F843" s="12">
        <f t="shared" si="26"/>
        <v>12</v>
      </c>
      <c r="G843" s="12">
        <f t="shared" si="27"/>
        <v>1960</v>
      </c>
      <c r="H843" s="1">
        <v>5</v>
      </c>
      <c r="I843" s="13">
        <v>10.3</v>
      </c>
      <c r="J843" s="13">
        <v>9.4</v>
      </c>
      <c r="K843" s="13">
        <v>10.3</v>
      </c>
      <c r="L843" s="1">
        <v>1</v>
      </c>
      <c r="M843" s="14">
        <v>667.13373888883507</v>
      </c>
      <c r="N843" s="1">
        <v>2</v>
      </c>
      <c r="O843" s="14">
        <v>231.65583333335599</v>
      </c>
      <c r="P843" s="1">
        <v>2</v>
      </c>
      <c r="Q843" s="14">
        <v>74.179730150441173</v>
      </c>
      <c r="R843" s="1">
        <v>1</v>
      </c>
      <c r="S843" s="14">
        <v>321.09757650459505</v>
      </c>
    </row>
    <row r="844" spans="1:43" s="1" customFormat="1" ht="15.5" customHeight="1" x14ac:dyDescent="0.25">
      <c r="A844" s="8">
        <v>1000000843</v>
      </c>
      <c r="B844" s="9">
        <v>6369648</v>
      </c>
      <c r="C844" s="10" t="s">
        <v>41</v>
      </c>
      <c r="D844" s="9">
        <v>61</v>
      </c>
      <c r="E844" s="11">
        <v>20820.875</v>
      </c>
      <c r="F844" s="12">
        <f t="shared" si="26"/>
        <v>12</v>
      </c>
      <c r="G844" s="12">
        <f t="shared" si="27"/>
        <v>1956</v>
      </c>
      <c r="H844" s="1">
        <v>4</v>
      </c>
      <c r="I844" s="13">
        <v>11.2</v>
      </c>
      <c r="J844" s="13">
        <v>9.5500000000000007</v>
      </c>
      <c r="K844" s="13">
        <v>11.2</v>
      </c>
      <c r="L844" s="1">
        <v>2</v>
      </c>
      <c r="M844" s="14">
        <v>200.70306736111888</v>
      </c>
      <c r="O844" s="14"/>
      <c r="P844" s="1">
        <v>1</v>
      </c>
      <c r="Q844" s="14">
        <v>329.34584918978362</v>
      </c>
      <c r="R844" s="1">
        <v>5</v>
      </c>
      <c r="S844" s="14">
        <v>136.2072305786991</v>
      </c>
      <c r="T844" s="1" t="s">
        <v>666</v>
      </c>
      <c r="U844" s="1">
        <v>6369648</v>
      </c>
      <c r="V844" s="1">
        <v>169</v>
      </c>
      <c r="W844" s="1" t="s">
        <v>41</v>
      </c>
      <c r="X844" s="1">
        <v>60</v>
      </c>
      <c r="Y844" s="1" t="s">
        <v>43</v>
      </c>
      <c r="Z844" s="1" t="s">
        <v>43</v>
      </c>
      <c r="AA844" s="1" t="s">
        <v>43</v>
      </c>
      <c r="AB844" s="1" t="s">
        <v>43</v>
      </c>
      <c r="AC844" s="1" t="s">
        <v>44</v>
      </c>
      <c r="AD844" s="1" t="s">
        <v>43</v>
      </c>
      <c r="AE844" s="1" t="s">
        <v>43</v>
      </c>
      <c r="AF844" s="1" t="s">
        <v>43</v>
      </c>
      <c r="AG844" s="1" t="s">
        <v>43</v>
      </c>
      <c r="AH844" s="1" t="s">
        <v>43</v>
      </c>
      <c r="AI844" s="1" t="s">
        <v>43</v>
      </c>
      <c r="AJ844" s="1" t="s">
        <v>47</v>
      </c>
      <c r="AK844" s="1" t="s">
        <v>47</v>
      </c>
      <c r="AL844" s="1" t="s">
        <v>61</v>
      </c>
      <c r="AM844" s="1" t="s">
        <v>61</v>
      </c>
      <c r="AN844" s="1" t="s">
        <v>43</v>
      </c>
      <c r="AO844" s="1" t="s">
        <v>43</v>
      </c>
      <c r="AP844" s="1" t="s">
        <v>43</v>
      </c>
      <c r="AQ844" s="1" t="s">
        <v>48</v>
      </c>
    </row>
    <row r="845" spans="1:43" s="1" customFormat="1" ht="15.5" customHeight="1" x14ac:dyDescent="0.25">
      <c r="A845" s="8">
        <v>1000000844</v>
      </c>
      <c r="B845" s="9">
        <v>6369663</v>
      </c>
      <c r="C845" s="10" t="s">
        <v>52</v>
      </c>
      <c r="D845" s="9">
        <v>38</v>
      </c>
      <c r="E845" s="11">
        <v>29340.875</v>
      </c>
      <c r="F845" s="12">
        <f t="shared" si="26"/>
        <v>4</v>
      </c>
      <c r="G845" s="12">
        <f t="shared" si="27"/>
        <v>1980</v>
      </c>
      <c r="H845" s="1">
        <v>3</v>
      </c>
      <c r="I845" s="13">
        <v>13.8</v>
      </c>
      <c r="J845" s="13">
        <v>10.366666666666665</v>
      </c>
      <c r="K845" s="13">
        <v>13.8</v>
      </c>
      <c r="L845" s="1">
        <v>1</v>
      </c>
      <c r="M845" s="14">
        <v>306.33119259253726</v>
      </c>
      <c r="O845" s="14"/>
      <c r="P845" s="1">
        <v>2</v>
      </c>
      <c r="Q845" s="14">
        <v>128.68695815974206</v>
      </c>
      <c r="R845" s="1">
        <v>3</v>
      </c>
      <c r="S845" s="14">
        <v>102.17217442129913</v>
      </c>
      <c r="T845" s="1" t="s">
        <v>667</v>
      </c>
    </row>
    <row r="846" spans="1:43" s="1" customFormat="1" ht="15.5" customHeight="1" x14ac:dyDescent="0.25">
      <c r="A846" s="8">
        <v>1000000845</v>
      </c>
      <c r="B846" s="9">
        <v>6369718</v>
      </c>
      <c r="C846" s="10" t="s">
        <v>41</v>
      </c>
      <c r="D846" s="9">
        <v>50</v>
      </c>
      <c r="E846" s="11">
        <v>24837.875</v>
      </c>
      <c r="F846" s="12">
        <f t="shared" si="26"/>
        <v>12</v>
      </c>
      <c r="G846" s="12">
        <f t="shared" si="27"/>
        <v>1967</v>
      </c>
      <c r="H846" s="1">
        <v>3</v>
      </c>
      <c r="I846" s="13">
        <v>6.9</v>
      </c>
      <c r="J846" s="13">
        <v>6.2</v>
      </c>
      <c r="K846" s="13">
        <v>6.9</v>
      </c>
      <c r="M846" s="14"/>
      <c r="O846" s="14"/>
      <c r="Q846" s="14"/>
      <c r="R846" s="1">
        <v>2</v>
      </c>
      <c r="S846" s="14">
        <v>143.18469681714851</v>
      </c>
    </row>
    <row r="847" spans="1:43" s="1" customFormat="1" ht="15.5" customHeight="1" x14ac:dyDescent="0.25">
      <c r="A847" s="8">
        <v>1000000846</v>
      </c>
      <c r="B847" s="9">
        <v>6371339</v>
      </c>
      <c r="C847" s="10" t="s">
        <v>41</v>
      </c>
      <c r="D847" s="9">
        <v>59</v>
      </c>
      <c r="E847" s="11">
        <v>21550.875</v>
      </c>
      <c r="F847" s="12">
        <f t="shared" si="26"/>
        <v>12</v>
      </c>
      <c r="G847" s="12">
        <f t="shared" si="27"/>
        <v>1958</v>
      </c>
      <c r="H847" s="1">
        <v>1</v>
      </c>
      <c r="I847" s="13">
        <v>5</v>
      </c>
      <c r="J847" s="13">
        <v>5</v>
      </c>
      <c r="K847" s="13">
        <v>5</v>
      </c>
      <c r="M847" s="14"/>
      <c r="N847" s="1">
        <v>1</v>
      </c>
      <c r="O847" s="14">
        <v>253.44291666671052</v>
      </c>
      <c r="Q847" s="14"/>
      <c r="R847" s="1">
        <v>1</v>
      </c>
      <c r="S847" s="14">
        <v>125.45008807870181</v>
      </c>
    </row>
    <row r="848" spans="1:43" s="1" customFormat="1" ht="15.5" customHeight="1" x14ac:dyDescent="0.25">
      <c r="A848" s="8">
        <v>1000000847</v>
      </c>
      <c r="B848" s="9">
        <v>6371449</v>
      </c>
      <c r="C848" s="10" t="s">
        <v>52</v>
      </c>
      <c r="D848" s="9">
        <v>70</v>
      </c>
      <c r="E848" s="11">
        <v>17532.875</v>
      </c>
      <c r="F848" s="12">
        <f t="shared" si="26"/>
        <v>12</v>
      </c>
      <c r="G848" s="12">
        <f t="shared" si="27"/>
        <v>1947</v>
      </c>
      <c r="H848" s="1">
        <v>4</v>
      </c>
      <c r="I848" s="13">
        <v>8.6999999999999993</v>
      </c>
      <c r="J848" s="13">
        <v>7.7249999999999996</v>
      </c>
      <c r="K848" s="13">
        <v>8.6999999999999993</v>
      </c>
      <c r="M848" s="14"/>
      <c r="O848" s="14"/>
      <c r="P848" s="1">
        <v>3</v>
      </c>
      <c r="Q848" s="14">
        <v>226.45338491512908</v>
      </c>
      <c r="R848" s="1">
        <v>5</v>
      </c>
      <c r="S848" s="14">
        <v>135.69855002313997</v>
      </c>
      <c r="T848" s="1" t="s">
        <v>668</v>
      </c>
      <c r="U848" s="1">
        <v>6371449</v>
      </c>
      <c r="V848" s="1">
        <v>189</v>
      </c>
      <c r="W848" s="1" t="s">
        <v>52</v>
      </c>
      <c r="X848" s="1">
        <v>69</v>
      </c>
      <c r="Y848" s="1" t="s">
        <v>43</v>
      </c>
      <c r="Z848" s="1" t="s">
        <v>43</v>
      </c>
      <c r="AA848" s="1" t="s">
        <v>43</v>
      </c>
      <c r="AB848" s="1" t="s">
        <v>43</v>
      </c>
      <c r="AC848" s="1" t="s">
        <v>55</v>
      </c>
      <c r="AD848" s="1" t="s">
        <v>43</v>
      </c>
      <c r="AE848" s="1" t="s">
        <v>43</v>
      </c>
      <c r="AF848" s="1" t="s">
        <v>43</v>
      </c>
      <c r="AG848" s="1" t="s">
        <v>43</v>
      </c>
      <c r="AH848" s="1" t="s">
        <v>45</v>
      </c>
      <c r="AI848" s="1" t="s">
        <v>43</v>
      </c>
      <c r="AJ848" s="1" t="s">
        <v>47</v>
      </c>
      <c r="AK848" s="1" t="s">
        <v>47</v>
      </c>
      <c r="AL848" s="1" t="s">
        <v>61</v>
      </c>
      <c r="AM848" s="1" t="s">
        <v>61</v>
      </c>
      <c r="AN848" s="1" t="s">
        <v>43</v>
      </c>
      <c r="AO848" s="1" t="s">
        <v>43</v>
      </c>
      <c r="AP848" s="1" t="s">
        <v>43</v>
      </c>
      <c r="AQ848" s="1" t="s">
        <v>48</v>
      </c>
    </row>
    <row r="849" spans="1:43" s="1" customFormat="1" ht="15.5" customHeight="1" x14ac:dyDescent="0.25">
      <c r="A849" s="8">
        <v>1000000848</v>
      </c>
      <c r="B849" s="9">
        <v>6371483</v>
      </c>
      <c r="C849" s="10" t="s">
        <v>52</v>
      </c>
      <c r="D849" s="9">
        <v>53</v>
      </c>
      <c r="E849" s="11">
        <v>23816.875</v>
      </c>
      <c r="F849" s="12">
        <f t="shared" si="26"/>
        <v>3</v>
      </c>
      <c r="G849" s="12">
        <f t="shared" si="27"/>
        <v>1965</v>
      </c>
      <c r="H849" s="1">
        <v>7</v>
      </c>
      <c r="I849" s="13">
        <v>11.2</v>
      </c>
      <c r="J849" s="13">
        <v>9.7571428571428562</v>
      </c>
      <c r="K849" s="13">
        <v>11.2</v>
      </c>
      <c r="M849" s="14"/>
      <c r="N849" s="1">
        <v>1</v>
      </c>
      <c r="O849" s="14">
        <v>43333.744236226848</v>
      </c>
      <c r="P849" s="1">
        <v>2</v>
      </c>
      <c r="Q849" s="14">
        <v>158.69977065974308</v>
      </c>
      <c r="R849" s="1">
        <v>3</v>
      </c>
      <c r="S849" s="14">
        <v>212.67940821759839</v>
      </c>
      <c r="T849" s="1" t="s">
        <v>669</v>
      </c>
      <c r="U849" s="1">
        <v>6371483</v>
      </c>
      <c r="V849" s="1">
        <v>350</v>
      </c>
      <c r="W849" s="1" t="s">
        <v>52</v>
      </c>
      <c r="X849" s="1">
        <v>52</v>
      </c>
      <c r="Y849" s="1" t="s">
        <v>43</v>
      </c>
      <c r="Z849" s="1" t="s">
        <v>43</v>
      </c>
      <c r="AA849" s="1" t="s">
        <v>43</v>
      </c>
      <c r="AB849" s="1" t="s">
        <v>43</v>
      </c>
      <c r="AD849" s="1" t="s">
        <v>43</v>
      </c>
      <c r="AE849" s="1" t="s">
        <v>43</v>
      </c>
      <c r="AF849" s="1" t="s">
        <v>43</v>
      </c>
      <c r="AG849" s="1" t="s">
        <v>45</v>
      </c>
      <c r="AH849" s="1" t="s">
        <v>43</v>
      </c>
      <c r="AI849" s="1" t="s">
        <v>43</v>
      </c>
      <c r="AJ849" s="1" t="s">
        <v>47</v>
      </c>
      <c r="AK849" s="1" t="s">
        <v>47</v>
      </c>
      <c r="AL849" s="1" t="s">
        <v>61</v>
      </c>
      <c r="AM849" s="1" t="s">
        <v>46</v>
      </c>
      <c r="AN849" s="1" t="s">
        <v>45</v>
      </c>
      <c r="AO849" s="1" t="s">
        <v>43</v>
      </c>
      <c r="AP849" s="1" t="s">
        <v>43</v>
      </c>
      <c r="AQ849" s="1" t="s">
        <v>48</v>
      </c>
    </row>
    <row r="850" spans="1:43" s="1" customFormat="1" ht="15.5" customHeight="1" x14ac:dyDescent="0.25">
      <c r="A850" s="8">
        <v>1000000849</v>
      </c>
      <c r="B850" s="9">
        <v>6371539</v>
      </c>
      <c r="C850" s="10" t="s">
        <v>52</v>
      </c>
      <c r="D850" s="9">
        <v>56</v>
      </c>
      <c r="E850" s="11">
        <v>22646.875</v>
      </c>
      <c r="F850" s="12">
        <f t="shared" si="26"/>
        <v>12</v>
      </c>
      <c r="G850" s="12">
        <f t="shared" si="27"/>
        <v>1961</v>
      </c>
      <c r="H850" s="1">
        <v>9</v>
      </c>
      <c r="I850" s="13">
        <v>9.6</v>
      </c>
      <c r="J850" s="13">
        <v>6.5222222222222221</v>
      </c>
      <c r="K850" s="13">
        <v>9.6</v>
      </c>
      <c r="L850" s="1">
        <v>1</v>
      </c>
      <c r="M850" s="14">
        <v>401.40758148143505</v>
      </c>
      <c r="N850" s="1">
        <v>1</v>
      </c>
      <c r="O850" s="14">
        <v>324.252071759307</v>
      </c>
      <c r="P850" s="1">
        <v>1</v>
      </c>
      <c r="Q850" s="14">
        <v>401.47793252318661</v>
      </c>
      <c r="R850" s="1">
        <v>5</v>
      </c>
      <c r="S850" s="14">
        <v>147.19903844907967</v>
      </c>
      <c r="T850" s="1" t="s">
        <v>670</v>
      </c>
      <c r="U850" s="1">
        <v>6371539</v>
      </c>
      <c r="V850" s="1">
        <v>307</v>
      </c>
      <c r="W850" s="1" t="s">
        <v>52</v>
      </c>
      <c r="X850" s="1">
        <v>55</v>
      </c>
      <c r="Y850" s="1" t="s">
        <v>43</v>
      </c>
      <c r="Z850" s="1" t="s">
        <v>43</v>
      </c>
      <c r="AA850" s="1" t="s">
        <v>43</v>
      </c>
      <c r="AB850" s="1" t="s">
        <v>43</v>
      </c>
      <c r="AC850" s="1" t="s">
        <v>44</v>
      </c>
      <c r="AD850" s="1" t="s">
        <v>43</v>
      </c>
      <c r="AE850" s="1" t="s">
        <v>43</v>
      </c>
      <c r="AF850" s="1" t="s">
        <v>43</v>
      </c>
      <c r="AG850" s="1" t="s">
        <v>45</v>
      </c>
      <c r="AH850" s="1" t="s">
        <v>43</v>
      </c>
      <c r="AI850" s="1" t="s">
        <v>43</v>
      </c>
      <c r="AJ850" s="1" t="s">
        <v>47</v>
      </c>
      <c r="AK850" s="1" t="s">
        <v>47</v>
      </c>
      <c r="AL850" s="1" t="s">
        <v>61</v>
      </c>
      <c r="AM850" s="1" t="s">
        <v>61</v>
      </c>
      <c r="AN850" s="1" t="s">
        <v>43</v>
      </c>
      <c r="AO850" s="1" t="s">
        <v>43</v>
      </c>
      <c r="AP850" s="1" t="s">
        <v>43</v>
      </c>
      <c r="AQ850" s="1" t="s">
        <v>50</v>
      </c>
    </row>
    <row r="851" spans="1:43" s="1" customFormat="1" ht="15.5" customHeight="1" x14ac:dyDescent="0.25">
      <c r="A851" s="8">
        <v>1000000850</v>
      </c>
      <c r="B851" s="9">
        <v>6371642</v>
      </c>
      <c r="C851" s="10" t="s">
        <v>41</v>
      </c>
      <c r="D851" s="9">
        <v>58</v>
      </c>
      <c r="E851" s="11">
        <v>21915.875</v>
      </c>
      <c r="F851" s="12">
        <f t="shared" si="26"/>
        <v>12</v>
      </c>
      <c r="G851" s="12">
        <f t="shared" si="27"/>
        <v>1959</v>
      </c>
      <c r="H851" s="1">
        <v>2</v>
      </c>
      <c r="I851" s="13">
        <v>4.9000000000000004</v>
      </c>
      <c r="J851" s="13">
        <v>4.8000000000000007</v>
      </c>
      <c r="K851" s="13">
        <v>4.9000000000000004</v>
      </c>
      <c r="M851" s="14"/>
      <c r="N851" s="1">
        <v>1</v>
      </c>
      <c r="O851" s="14">
        <v>233.39810185180977</v>
      </c>
      <c r="Q851" s="14"/>
      <c r="R851" s="1">
        <v>1</v>
      </c>
      <c r="S851" s="14">
        <v>320.3580163193983</v>
      </c>
    </row>
    <row r="852" spans="1:43" s="1" customFormat="1" ht="15.5" customHeight="1" x14ac:dyDescent="0.25">
      <c r="A852" s="8">
        <v>1000000851</v>
      </c>
      <c r="B852" s="9">
        <v>6378601</v>
      </c>
      <c r="C852" s="10" t="s">
        <v>41</v>
      </c>
      <c r="D852" s="9">
        <v>57</v>
      </c>
      <c r="E852" s="11">
        <v>22402.875</v>
      </c>
      <c r="F852" s="12">
        <f t="shared" si="26"/>
        <v>5</v>
      </c>
      <c r="G852" s="12">
        <f t="shared" si="27"/>
        <v>1961</v>
      </c>
      <c r="H852" s="1">
        <v>5</v>
      </c>
      <c r="I852" s="13">
        <v>6.5</v>
      </c>
      <c r="J852" s="13">
        <v>6.3599999999999994</v>
      </c>
      <c r="K852" s="13">
        <v>6.5</v>
      </c>
      <c r="L852" s="1">
        <v>1</v>
      </c>
      <c r="M852" s="14">
        <v>357.30809074073477</v>
      </c>
      <c r="N852" s="1">
        <v>5</v>
      </c>
      <c r="O852" s="14">
        <v>124.59444444444235</v>
      </c>
      <c r="P852" s="1">
        <v>6</v>
      </c>
      <c r="Q852" s="14">
        <v>119.07377579089734</v>
      </c>
      <c r="R852" s="1">
        <v>5</v>
      </c>
      <c r="S852" s="14">
        <v>142.89494354165944</v>
      </c>
      <c r="T852" s="1" t="s">
        <v>671</v>
      </c>
      <c r="U852" s="1">
        <v>6378601</v>
      </c>
      <c r="V852" s="1">
        <v>357</v>
      </c>
      <c r="W852" s="1" t="s">
        <v>41</v>
      </c>
      <c r="X852" s="1">
        <v>56</v>
      </c>
      <c r="Y852" s="1" t="s">
        <v>45</v>
      </c>
      <c r="Z852" s="1" t="s">
        <v>43</v>
      </c>
      <c r="AA852" s="1" t="s">
        <v>43</v>
      </c>
      <c r="AB852" s="1" t="s">
        <v>43</v>
      </c>
      <c r="AC852" s="1" t="s">
        <v>44</v>
      </c>
      <c r="AD852" s="1" t="s">
        <v>43</v>
      </c>
      <c r="AE852" s="1" t="s">
        <v>45</v>
      </c>
      <c r="AF852" s="1" t="s">
        <v>43</v>
      </c>
      <c r="AG852" s="1" t="s">
        <v>43</v>
      </c>
      <c r="AH852" s="1" t="s">
        <v>43</v>
      </c>
      <c r="AI852" s="1" t="s">
        <v>43</v>
      </c>
      <c r="AJ852" s="1" t="s">
        <v>47</v>
      </c>
      <c r="AK852" s="1" t="s">
        <v>47</v>
      </c>
      <c r="AL852" s="1" t="s">
        <v>47</v>
      </c>
      <c r="AM852" s="1" t="s">
        <v>47</v>
      </c>
      <c r="AN852" s="1" t="s">
        <v>45</v>
      </c>
      <c r="AO852" s="1" t="s">
        <v>43</v>
      </c>
      <c r="AP852" s="1" t="s">
        <v>43</v>
      </c>
      <c r="AQ852" s="1" t="s">
        <v>48</v>
      </c>
    </row>
    <row r="853" spans="1:43" s="1" customFormat="1" ht="15.5" customHeight="1" x14ac:dyDescent="0.25">
      <c r="A853" s="8">
        <v>1000000852</v>
      </c>
      <c r="B853" s="9">
        <v>6378734</v>
      </c>
      <c r="C853" s="10" t="s">
        <v>52</v>
      </c>
      <c r="D853" s="9">
        <v>72</v>
      </c>
      <c r="E853" s="11">
        <v>16802.875</v>
      </c>
      <c r="F853" s="12">
        <f t="shared" si="26"/>
        <v>12</v>
      </c>
      <c r="G853" s="12">
        <f t="shared" si="27"/>
        <v>1945</v>
      </c>
      <c r="H853" s="1">
        <v>2</v>
      </c>
      <c r="I853" s="13">
        <v>10.1</v>
      </c>
      <c r="J853" s="13">
        <v>9.6499999999999986</v>
      </c>
      <c r="K853" s="13">
        <v>10.1</v>
      </c>
      <c r="M853" s="14"/>
      <c r="O853" s="14"/>
      <c r="P853" s="1">
        <v>1</v>
      </c>
      <c r="Q853" s="14">
        <v>659.27273576388689</v>
      </c>
      <c r="R853" s="1">
        <v>4</v>
      </c>
      <c r="S853" s="14">
        <v>164.8399612557987</v>
      </c>
      <c r="T853" s="1" t="s">
        <v>672</v>
      </c>
      <c r="U853" s="1">
        <v>6378734</v>
      </c>
      <c r="V853" s="1">
        <v>331</v>
      </c>
      <c r="W853" s="1" t="s">
        <v>52</v>
      </c>
      <c r="X853" s="1">
        <v>71</v>
      </c>
      <c r="Y853" s="1" t="s">
        <v>45</v>
      </c>
      <c r="Z853" s="1" t="s">
        <v>43</v>
      </c>
      <c r="AA853" s="1" t="s">
        <v>43</v>
      </c>
      <c r="AB853" s="1" t="s">
        <v>43</v>
      </c>
      <c r="AC853" s="1" t="s">
        <v>44</v>
      </c>
      <c r="AD853" s="1" t="s">
        <v>43</v>
      </c>
      <c r="AE853" s="1" t="s">
        <v>43</v>
      </c>
      <c r="AF853" s="1" t="s">
        <v>45</v>
      </c>
      <c r="AG853" s="1" t="s">
        <v>43</v>
      </c>
      <c r="AH853" s="1" t="s">
        <v>45</v>
      </c>
      <c r="AI853" s="1" t="s">
        <v>43</v>
      </c>
      <c r="AJ853" s="1" t="s">
        <v>47</v>
      </c>
      <c r="AK853" s="1" t="s">
        <v>47</v>
      </c>
      <c r="AL853" s="1" t="s">
        <v>61</v>
      </c>
      <c r="AM853" s="1" t="s">
        <v>46</v>
      </c>
      <c r="AN853" s="1" t="s">
        <v>45</v>
      </c>
      <c r="AO853" s="1" t="s">
        <v>43</v>
      </c>
      <c r="AP853" s="1" t="s">
        <v>45</v>
      </c>
      <c r="AQ853" s="1" t="s">
        <v>50</v>
      </c>
    </row>
    <row r="854" spans="1:43" s="1" customFormat="1" ht="15.5" customHeight="1" x14ac:dyDescent="0.25">
      <c r="A854" s="8">
        <v>1000000853</v>
      </c>
      <c r="B854" s="9">
        <v>6392801</v>
      </c>
      <c r="C854" s="10" t="s">
        <v>52</v>
      </c>
      <c r="D854" s="9">
        <v>60</v>
      </c>
      <c r="E854" s="11">
        <v>21079.875</v>
      </c>
      <c r="F854" s="12">
        <f t="shared" si="26"/>
        <v>9</v>
      </c>
      <c r="G854" s="12">
        <f t="shared" si="27"/>
        <v>1957</v>
      </c>
      <c r="H854" s="1">
        <v>8</v>
      </c>
      <c r="I854" s="13">
        <v>10.9</v>
      </c>
      <c r="J854" s="13">
        <v>9.9375000000000018</v>
      </c>
      <c r="K854" s="13">
        <v>10.9</v>
      </c>
      <c r="M854" s="14"/>
      <c r="N854" s="1">
        <v>12</v>
      </c>
      <c r="O854" s="14">
        <v>62.28635417631267</v>
      </c>
      <c r="P854" s="1">
        <v>3</v>
      </c>
      <c r="Q854" s="14">
        <v>180.45166037809395</v>
      </c>
      <c r="R854" s="1">
        <v>5</v>
      </c>
      <c r="S854" s="14">
        <v>96.794450486119601</v>
      </c>
      <c r="T854" s="1" t="s">
        <v>673</v>
      </c>
    </row>
    <row r="855" spans="1:43" s="1" customFormat="1" ht="15.5" customHeight="1" x14ac:dyDescent="0.25">
      <c r="A855" s="8">
        <v>1000000854</v>
      </c>
      <c r="B855" s="9">
        <v>6392940</v>
      </c>
      <c r="C855" s="10" t="s">
        <v>52</v>
      </c>
      <c r="D855" s="9">
        <v>74</v>
      </c>
      <c r="E855" s="11">
        <v>16071.875</v>
      </c>
      <c r="F855" s="12">
        <f t="shared" si="26"/>
        <v>12</v>
      </c>
      <c r="G855" s="12">
        <f t="shared" si="27"/>
        <v>1943</v>
      </c>
      <c r="H855" s="1">
        <v>4</v>
      </c>
      <c r="I855" s="13">
        <v>7.3</v>
      </c>
      <c r="J855" s="13">
        <v>6.8999999999999995</v>
      </c>
      <c r="K855" s="13">
        <v>7.3</v>
      </c>
      <c r="L855" s="1">
        <v>1</v>
      </c>
      <c r="M855" s="14">
        <v>28.301725000033912</v>
      </c>
      <c r="N855" s="1">
        <v>4</v>
      </c>
      <c r="O855" s="14">
        <v>150.34448787616202</v>
      </c>
      <c r="P855" s="1">
        <v>1</v>
      </c>
      <c r="Q855" s="14">
        <v>198.44307141208265</v>
      </c>
      <c r="R855" s="1">
        <v>4</v>
      </c>
      <c r="S855" s="14">
        <v>124.11093058450024</v>
      </c>
      <c r="T855" s="1" t="s">
        <v>674</v>
      </c>
    </row>
    <row r="856" spans="1:43" s="1" customFormat="1" ht="15.5" customHeight="1" x14ac:dyDescent="0.25">
      <c r="A856" s="8">
        <v>1000000855</v>
      </c>
      <c r="B856" s="9">
        <v>6392939</v>
      </c>
      <c r="C856" s="10" t="s">
        <v>41</v>
      </c>
      <c r="D856" s="9">
        <v>83</v>
      </c>
      <c r="E856" s="11">
        <v>12784.875</v>
      </c>
      <c r="F856" s="12">
        <f t="shared" si="26"/>
        <v>12</v>
      </c>
      <c r="G856" s="12">
        <f t="shared" si="27"/>
        <v>1934</v>
      </c>
      <c r="H856" s="1">
        <v>5</v>
      </c>
      <c r="I856" s="13">
        <v>10.1</v>
      </c>
      <c r="J856" s="13">
        <v>8.58</v>
      </c>
      <c r="K856" s="13">
        <v>10.1</v>
      </c>
      <c r="L856" s="1">
        <v>2</v>
      </c>
      <c r="M856" s="14">
        <v>220.11466458331779</v>
      </c>
      <c r="O856" s="14"/>
      <c r="Q856" s="14"/>
      <c r="R856" s="1">
        <v>2</v>
      </c>
      <c r="S856" s="14">
        <v>197.04606834489823</v>
      </c>
      <c r="T856" s="1" t="s">
        <v>675</v>
      </c>
    </row>
    <row r="857" spans="1:43" s="1" customFormat="1" ht="15.5" customHeight="1" x14ac:dyDescent="0.25">
      <c r="A857" s="8">
        <v>1000000856</v>
      </c>
      <c r="B857" s="9">
        <v>6392963</v>
      </c>
      <c r="C857" s="10" t="s">
        <v>41</v>
      </c>
      <c r="D857" s="9">
        <v>70</v>
      </c>
      <c r="E857" s="11">
        <v>17492.875</v>
      </c>
      <c r="F857" s="12">
        <f t="shared" si="26"/>
        <v>11</v>
      </c>
      <c r="G857" s="12">
        <f t="shared" si="27"/>
        <v>1947</v>
      </c>
      <c r="H857" s="1">
        <v>7</v>
      </c>
      <c r="I857" s="13">
        <v>5.8</v>
      </c>
      <c r="J857" s="13">
        <v>5.5285714285714294</v>
      </c>
      <c r="K857" s="13">
        <v>5.8</v>
      </c>
      <c r="M857" s="14"/>
      <c r="N857" s="1">
        <v>4</v>
      </c>
      <c r="O857" s="14">
        <v>161.59412618633723</v>
      </c>
      <c r="P857" s="1">
        <v>10</v>
      </c>
      <c r="Q857" s="14">
        <v>69.535169409718222</v>
      </c>
      <c r="R857" s="1">
        <v>18</v>
      </c>
      <c r="S857" s="14">
        <v>37.634307233794161</v>
      </c>
      <c r="T857" s="1" t="s">
        <v>676</v>
      </c>
      <c r="U857" s="1">
        <v>6392963</v>
      </c>
      <c r="V857" s="1">
        <v>364</v>
      </c>
      <c r="W857" s="1" t="s">
        <v>41</v>
      </c>
      <c r="X857" s="1">
        <v>70</v>
      </c>
      <c r="Y857" s="1" t="s">
        <v>45</v>
      </c>
      <c r="Z857" s="1" t="s">
        <v>43</v>
      </c>
      <c r="AA857" s="1" t="s">
        <v>43</v>
      </c>
      <c r="AB857" s="1" t="s">
        <v>43</v>
      </c>
      <c r="AC857" s="1" t="s">
        <v>44</v>
      </c>
      <c r="AD857" s="1" t="s">
        <v>43</v>
      </c>
      <c r="AE857" s="1" t="s">
        <v>43</v>
      </c>
      <c r="AF857" s="1" t="s">
        <v>43</v>
      </c>
      <c r="AG857" s="1" t="s">
        <v>43</v>
      </c>
      <c r="AH857" s="1" t="s">
        <v>43</v>
      </c>
      <c r="AI857" s="1" t="s">
        <v>43</v>
      </c>
      <c r="AJ857" s="1" t="s">
        <v>47</v>
      </c>
      <c r="AK857" s="1" t="s">
        <v>47</v>
      </c>
      <c r="AL857" s="1" t="s">
        <v>47</v>
      </c>
      <c r="AM857" s="1" t="s">
        <v>47</v>
      </c>
      <c r="AN857" s="1" t="s">
        <v>43</v>
      </c>
      <c r="AO857" s="1" t="s">
        <v>43</v>
      </c>
      <c r="AP857" s="1" t="s">
        <v>43</v>
      </c>
      <c r="AQ857" s="1" t="s">
        <v>48</v>
      </c>
    </row>
    <row r="858" spans="1:43" s="1" customFormat="1" ht="15.5" customHeight="1" x14ac:dyDescent="0.25">
      <c r="A858" s="8">
        <v>1000000857</v>
      </c>
      <c r="B858" s="9">
        <v>6392990</v>
      </c>
      <c r="C858" s="10" t="s">
        <v>41</v>
      </c>
      <c r="D858" s="9">
        <v>67</v>
      </c>
      <c r="E858" s="11">
        <v>18628.875</v>
      </c>
      <c r="F858" s="12">
        <f t="shared" si="26"/>
        <v>12</v>
      </c>
      <c r="G858" s="12">
        <f t="shared" si="27"/>
        <v>1950</v>
      </c>
      <c r="H858" s="1">
        <v>5</v>
      </c>
      <c r="I858" s="13">
        <v>10.1</v>
      </c>
      <c r="J858" s="13">
        <v>8.68</v>
      </c>
      <c r="K858" s="13">
        <v>10.1</v>
      </c>
      <c r="L858" s="1">
        <v>1</v>
      </c>
      <c r="M858" s="14">
        <v>287.21752361113613</v>
      </c>
      <c r="O858" s="14"/>
      <c r="P858" s="1">
        <v>1</v>
      </c>
      <c r="Q858" s="14">
        <v>749.06163622688473</v>
      </c>
      <c r="R858" s="1">
        <v>4</v>
      </c>
      <c r="S858" s="14">
        <v>168.26575118634901</v>
      </c>
      <c r="T858" s="1" t="s">
        <v>677</v>
      </c>
      <c r="U858" s="1">
        <v>6392990</v>
      </c>
      <c r="V858" s="1">
        <v>202</v>
      </c>
      <c r="W858" s="1" t="s">
        <v>41</v>
      </c>
      <c r="X858" s="1">
        <v>66</v>
      </c>
      <c r="Y858" s="1" t="s">
        <v>45</v>
      </c>
      <c r="Z858" s="1" t="s">
        <v>43</v>
      </c>
      <c r="AA858" s="1" t="s">
        <v>43</v>
      </c>
      <c r="AB858" s="1" t="s">
        <v>45</v>
      </c>
      <c r="AC858" s="1" t="s">
        <v>44</v>
      </c>
      <c r="AD858" s="1" t="s">
        <v>43</v>
      </c>
      <c r="AE858" s="1" t="s">
        <v>45</v>
      </c>
      <c r="AF858" s="1" t="s">
        <v>43</v>
      </c>
      <c r="AG858" s="1" t="s">
        <v>43</v>
      </c>
      <c r="AH858" s="1" t="s">
        <v>45</v>
      </c>
      <c r="AI858" s="1" t="s">
        <v>43</v>
      </c>
      <c r="AJ858" s="1" t="s">
        <v>61</v>
      </c>
      <c r="AK858" s="1" t="s">
        <v>61</v>
      </c>
      <c r="AL858" s="1" t="s">
        <v>46</v>
      </c>
      <c r="AM858" s="1" t="s">
        <v>61</v>
      </c>
      <c r="AN858" s="1" t="s">
        <v>43</v>
      </c>
      <c r="AO858" s="1" t="s">
        <v>43</v>
      </c>
      <c r="AP858" s="1" t="s">
        <v>45</v>
      </c>
      <c r="AQ858" s="1" t="s">
        <v>48</v>
      </c>
    </row>
    <row r="859" spans="1:43" s="1" customFormat="1" ht="15.5" customHeight="1" x14ac:dyDescent="0.25">
      <c r="A859" s="8">
        <v>1000000858</v>
      </c>
      <c r="B859" s="9">
        <v>6393027</v>
      </c>
      <c r="C859" s="10" t="s">
        <v>41</v>
      </c>
      <c r="D859" s="9">
        <v>65</v>
      </c>
      <c r="E859" s="11">
        <v>19359.875</v>
      </c>
      <c r="F859" s="12">
        <f t="shared" si="26"/>
        <v>12</v>
      </c>
      <c r="G859" s="12">
        <f t="shared" si="27"/>
        <v>1952</v>
      </c>
      <c r="H859" s="1">
        <v>6</v>
      </c>
      <c r="I859" s="13">
        <v>6.6</v>
      </c>
      <c r="J859" s="13">
        <v>5.8999999999999995</v>
      </c>
      <c r="K859" s="13">
        <v>6.6</v>
      </c>
      <c r="M859" s="14"/>
      <c r="N859" s="1">
        <v>1</v>
      </c>
      <c r="O859" s="14">
        <v>152.41505798614526</v>
      </c>
      <c r="Q859" s="14"/>
      <c r="R859" s="1">
        <v>1</v>
      </c>
      <c r="S859" s="14">
        <v>524.39321307869977</v>
      </c>
    </row>
    <row r="860" spans="1:43" s="1" customFormat="1" ht="15.5" customHeight="1" x14ac:dyDescent="0.25">
      <c r="A860" s="8">
        <v>1000000859</v>
      </c>
      <c r="B860" s="9">
        <v>6393038</v>
      </c>
      <c r="C860" s="10" t="s">
        <v>41</v>
      </c>
      <c r="D860" s="9">
        <v>65</v>
      </c>
      <c r="E860" s="11">
        <v>19359.875</v>
      </c>
      <c r="F860" s="12">
        <f t="shared" si="26"/>
        <v>12</v>
      </c>
      <c r="G860" s="12">
        <f t="shared" si="27"/>
        <v>1952</v>
      </c>
      <c r="H860" s="1">
        <v>6</v>
      </c>
      <c r="I860" s="13">
        <v>10.6</v>
      </c>
      <c r="J860" s="13">
        <v>8.9166666666666661</v>
      </c>
      <c r="K860" s="13">
        <v>10.6</v>
      </c>
      <c r="L860" s="1">
        <v>1</v>
      </c>
      <c r="M860" s="14">
        <v>540.27968796293862</v>
      </c>
      <c r="N860" s="1">
        <v>3</v>
      </c>
      <c r="O860" s="14">
        <v>14444.581412037036</v>
      </c>
      <c r="P860" s="1">
        <v>3</v>
      </c>
      <c r="Q860" s="14">
        <v>130.78919124229529</v>
      </c>
      <c r="R860" s="1">
        <v>5</v>
      </c>
      <c r="S860" s="14">
        <v>94.216144930559679</v>
      </c>
      <c r="T860" s="1" t="s">
        <v>678</v>
      </c>
      <c r="U860" s="1">
        <v>6393038</v>
      </c>
      <c r="V860" s="1">
        <v>198</v>
      </c>
      <c r="W860" s="1" t="s">
        <v>41</v>
      </c>
      <c r="X860" s="1">
        <v>64</v>
      </c>
      <c r="Y860" s="1" t="s">
        <v>43</v>
      </c>
      <c r="Z860" s="1" t="s">
        <v>43</v>
      </c>
      <c r="AA860" s="1" t="s">
        <v>43</v>
      </c>
      <c r="AB860" s="1" t="s">
        <v>43</v>
      </c>
      <c r="AC860" s="1" t="s">
        <v>44</v>
      </c>
      <c r="AD860" s="1" t="s">
        <v>43</v>
      </c>
      <c r="AE860" s="1" t="s">
        <v>45</v>
      </c>
      <c r="AF860" s="1" t="s">
        <v>45</v>
      </c>
      <c r="AG860" s="1" t="s">
        <v>45</v>
      </c>
      <c r="AH860" s="1" t="s">
        <v>57</v>
      </c>
      <c r="AI860" s="1" t="s">
        <v>43</v>
      </c>
      <c r="AJ860" s="1" t="s">
        <v>47</v>
      </c>
      <c r="AK860" s="1" t="s">
        <v>47</v>
      </c>
      <c r="AL860" s="1" t="s">
        <v>47</v>
      </c>
      <c r="AM860" s="1" t="s">
        <v>47</v>
      </c>
      <c r="AN860" s="1" t="s">
        <v>43</v>
      </c>
      <c r="AO860" s="1" t="s">
        <v>43</v>
      </c>
      <c r="AP860" s="1" t="s">
        <v>45</v>
      </c>
      <c r="AQ860" s="1" t="s">
        <v>50</v>
      </c>
    </row>
    <row r="861" spans="1:43" s="1" customFormat="1" ht="15.5" customHeight="1" x14ac:dyDescent="0.25">
      <c r="A861" s="8">
        <v>1000000860</v>
      </c>
      <c r="B861" s="9">
        <v>6393142</v>
      </c>
      <c r="C861" s="10" t="s">
        <v>52</v>
      </c>
      <c r="D861" s="9">
        <v>56</v>
      </c>
      <c r="E861" s="11">
        <v>22646.875</v>
      </c>
      <c r="F861" s="12">
        <f t="shared" si="26"/>
        <v>12</v>
      </c>
      <c r="G861" s="12">
        <f t="shared" si="27"/>
        <v>1961</v>
      </c>
      <c r="H861" s="1">
        <v>2</v>
      </c>
      <c r="I861" s="13">
        <v>8.8000000000000007</v>
      </c>
      <c r="J861" s="13">
        <v>8.5500000000000007</v>
      </c>
      <c r="K861" s="13">
        <v>8.8000000000000007</v>
      </c>
      <c r="L861" s="1">
        <v>1</v>
      </c>
      <c r="M861" s="14">
        <v>492.14527824073593</v>
      </c>
      <c r="O861" s="14"/>
      <c r="Q861" s="14"/>
      <c r="R861" s="1">
        <v>5</v>
      </c>
      <c r="S861" s="14">
        <v>114.48827224537963</v>
      </c>
    </row>
    <row r="862" spans="1:43" s="1" customFormat="1" ht="15.5" customHeight="1" x14ac:dyDescent="0.25">
      <c r="A862" s="8">
        <v>1000000861</v>
      </c>
      <c r="B862" s="9">
        <v>6393174</v>
      </c>
      <c r="C862" s="10" t="s">
        <v>52</v>
      </c>
      <c r="D862" s="9">
        <v>72</v>
      </c>
      <c r="E862" s="11">
        <v>16802.875</v>
      </c>
      <c r="F862" s="12">
        <f t="shared" si="26"/>
        <v>12</v>
      </c>
      <c r="G862" s="12">
        <f t="shared" si="27"/>
        <v>1945</v>
      </c>
      <c r="H862" s="1">
        <v>7</v>
      </c>
      <c r="I862" s="13">
        <v>12</v>
      </c>
      <c r="J862" s="13">
        <v>10.057142857142859</v>
      </c>
      <c r="K862" s="13">
        <v>12</v>
      </c>
      <c r="L862" s="1">
        <v>1</v>
      </c>
      <c r="M862" s="14">
        <v>174.42828750003537</v>
      </c>
      <c r="N862" s="1">
        <v>4</v>
      </c>
      <c r="O862" s="14">
        <v>131.35938370948679</v>
      </c>
      <c r="P862" s="1">
        <v>4</v>
      </c>
      <c r="Q862" s="14">
        <v>166.61424296874611</v>
      </c>
      <c r="R862" s="1">
        <v>2</v>
      </c>
      <c r="S862" s="14">
        <v>90.705206076399918</v>
      </c>
    </row>
    <row r="863" spans="1:43" s="1" customFormat="1" ht="15.5" customHeight="1" x14ac:dyDescent="0.25">
      <c r="A863" s="8">
        <v>1000000862</v>
      </c>
      <c r="B863" s="9">
        <v>6406560</v>
      </c>
      <c r="C863" s="10" t="s">
        <v>41</v>
      </c>
      <c r="D863" s="9">
        <v>74</v>
      </c>
      <c r="E863" s="11">
        <v>16071.875</v>
      </c>
      <c r="F863" s="12">
        <f t="shared" si="26"/>
        <v>12</v>
      </c>
      <c r="G863" s="12">
        <f t="shared" si="27"/>
        <v>1943</v>
      </c>
      <c r="H863" s="1">
        <v>4</v>
      </c>
      <c r="I863" s="13">
        <v>8.9</v>
      </c>
      <c r="J863" s="13">
        <v>8.5250000000000004</v>
      </c>
      <c r="K863" s="13">
        <v>8.9</v>
      </c>
      <c r="L863" s="1">
        <v>1</v>
      </c>
      <c r="M863" s="14">
        <v>677.14285925923468</v>
      </c>
      <c r="N863" s="1">
        <v>3</v>
      </c>
      <c r="O863" s="14">
        <v>243.06808260031539</v>
      </c>
      <c r="Q863" s="14"/>
      <c r="R863" s="1">
        <v>4</v>
      </c>
      <c r="S863" s="14">
        <v>121.27307468172512</v>
      </c>
      <c r="T863" s="1" t="s">
        <v>679</v>
      </c>
      <c r="U863" s="1">
        <v>6406560</v>
      </c>
      <c r="V863" s="1">
        <v>157</v>
      </c>
      <c r="W863" s="1" t="s">
        <v>41</v>
      </c>
      <c r="X863" s="1">
        <v>73</v>
      </c>
      <c r="Y863" s="1" t="s">
        <v>43</v>
      </c>
      <c r="Z863" s="1" t="s">
        <v>43</v>
      </c>
      <c r="AA863" s="1" t="s">
        <v>43</v>
      </c>
      <c r="AB863" s="1" t="s">
        <v>43</v>
      </c>
      <c r="AD863" s="1" t="s">
        <v>43</v>
      </c>
      <c r="AE863" s="1" t="s">
        <v>43</v>
      </c>
      <c r="AF863" s="1" t="s">
        <v>43</v>
      </c>
      <c r="AG863" s="1" t="s">
        <v>43</v>
      </c>
      <c r="AH863" s="1" t="s">
        <v>45</v>
      </c>
      <c r="AI863" s="1" t="s">
        <v>43</v>
      </c>
      <c r="AJ863" s="1" t="s">
        <v>46</v>
      </c>
      <c r="AK863" s="1" t="s">
        <v>46</v>
      </c>
      <c r="AL863" s="1" t="s">
        <v>47</v>
      </c>
      <c r="AM863" s="1" t="s">
        <v>47</v>
      </c>
      <c r="AN863" s="1" t="s">
        <v>45</v>
      </c>
      <c r="AO863" s="1" t="s">
        <v>43</v>
      </c>
      <c r="AP863" s="1" t="s">
        <v>45</v>
      </c>
      <c r="AQ863" s="1" t="s">
        <v>50</v>
      </c>
    </row>
    <row r="864" spans="1:43" s="1" customFormat="1" ht="15.5" customHeight="1" x14ac:dyDescent="0.25">
      <c r="A864" s="8">
        <v>1000000863</v>
      </c>
      <c r="B864" s="9">
        <v>6406563</v>
      </c>
      <c r="C864" s="10" t="s">
        <v>41</v>
      </c>
      <c r="D864" s="9">
        <v>69</v>
      </c>
      <c r="E864" s="11">
        <v>17898.875</v>
      </c>
      <c r="F864" s="12">
        <f t="shared" si="26"/>
        <v>12</v>
      </c>
      <c r="G864" s="12">
        <f t="shared" si="27"/>
        <v>1948</v>
      </c>
      <c r="H864" s="1">
        <v>4</v>
      </c>
      <c r="I864" s="13">
        <v>6.9</v>
      </c>
      <c r="J864" s="13">
        <v>6.5749999999999993</v>
      </c>
      <c r="K864" s="13">
        <v>6.9</v>
      </c>
      <c r="M864" s="14"/>
      <c r="O864" s="14"/>
      <c r="Q864" s="14"/>
      <c r="R864" s="1">
        <v>1</v>
      </c>
      <c r="S864" s="14">
        <v>713.5264885416982</v>
      </c>
      <c r="T864" s="1" t="s">
        <v>680</v>
      </c>
    </row>
    <row r="865" spans="1:43" s="1" customFormat="1" ht="15.5" customHeight="1" x14ac:dyDescent="0.25">
      <c r="A865" s="8">
        <v>1000000864</v>
      </c>
      <c r="B865" s="9">
        <v>6406571</v>
      </c>
      <c r="C865" s="10" t="s">
        <v>41</v>
      </c>
      <c r="D865" s="9">
        <v>68</v>
      </c>
      <c r="E865" s="11">
        <v>18263.875</v>
      </c>
      <c r="F865" s="12">
        <f t="shared" si="26"/>
        <v>12</v>
      </c>
      <c r="G865" s="12">
        <f t="shared" si="27"/>
        <v>1949</v>
      </c>
      <c r="H865" s="1">
        <v>6</v>
      </c>
      <c r="I865" s="13">
        <v>12.1</v>
      </c>
      <c r="J865" s="13">
        <v>9.5499999999999989</v>
      </c>
      <c r="K865" s="13">
        <v>12.1</v>
      </c>
      <c r="L865" s="1">
        <v>1</v>
      </c>
      <c r="M865" s="14">
        <v>632.25869259263709</v>
      </c>
      <c r="N865" s="1">
        <v>2</v>
      </c>
      <c r="O865" s="14">
        <v>21666.872118055555</v>
      </c>
      <c r="P865" s="1">
        <v>5</v>
      </c>
      <c r="Q865" s="14">
        <v>126.48161659721663</v>
      </c>
      <c r="R865" s="1">
        <v>9</v>
      </c>
      <c r="S865" s="14">
        <v>70.278687770066128</v>
      </c>
      <c r="T865" s="1" t="s">
        <v>681</v>
      </c>
      <c r="U865" s="1">
        <v>6406571</v>
      </c>
      <c r="V865" s="1">
        <v>311</v>
      </c>
      <c r="W865" s="1" t="s">
        <v>41</v>
      </c>
      <c r="X865" s="1">
        <v>67</v>
      </c>
      <c r="Y865" s="1" t="s">
        <v>43</v>
      </c>
      <c r="Z865" s="1" t="s">
        <v>43</v>
      </c>
      <c r="AA865" s="1" t="s">
        <v>43</v>
      </c>
      <c r="AB865" s="1" t="s">
        <v>43</v>
      </c>
      <c r="AC865" s="1" t="s">
        <v>44</v>
      </c>
      <c r="AD865" s="1" t="s">
        <v>45</v>
      </c>
      <c r="AE865" s="1" t="s">
        <v>43</v>
      </c>
      <c r="AF865" s="1" t="s">
        <v>43</v>
      </c>
      <c r="AG865" s="1" t="s">
        <v>43</v>
      </c>
      <c r="AH865" s="1" t="s">
        <v>43</v>
      </c>
      <c r="AI865" s="1" t="s">
        <v>43</v>
      </c>
      <c r="AJ865" s="1" t="s">
        <v>47</v>
      </c>
      <c r="AK865" s="1" t="s">
        <v>47</v>
      </c>
      <c r="AL865" s="1" t="s">
        <v>61</v>
      </c>
      <c r="AM865" s="1" t="s">
        <v>61</v>
      </c>
      <c r="AN865" s="1" t="s">
        <v>45</v>
      </c>
      <c r="AO865" s="1" t="s">
        <v>43</v>
      </c>
      <c r="AP865" s="1" t="s">
        <v>43</v>
      </c>
      <c r="AQ865" s="1" t="s">
        <v>48</v>
      </c>
    </row>
    <row r="866" spans="1:43" s="1" customFormat="1" ht="15.5" customHeight="1" x14ac:dyDescent="0.25">
      <c r="A866" s="8">
        <v>1000000865</v>
      </c>
      <c r="B866" s="9">
        <v>6406576</v>
      </c>
      <c r="C866" s="10" t="s">
        <v>41</v>
      </c>
      <c r="D866" s="9">
        <v>60</v>
      </c>
      <c r="E866" s="11">
        <v>21185.875</v>
      </c>
      <c r="F866" s="12">
        <f t="shared" si="26"/>
        <v>12</v>
      </c>
      <c r="G866" s="12">
        <f t="shared" si="27"/>
        <v>1957</v>
      </c>
      <c r="H866" s="1">
        <v>14</v>
      </c>
      <c r="I866" s="13">
        <v>11.6</v>
      </c>
      <c r="J866" s="13">
        <v>8.8357142857142872</v>
      </c>
      <c r="K866" s="13">
        <v>11.6</v>
      </c>
      <c r="L866" s="1">
        <v>3</v>
      </c>
      <c r="M866" s="14">
        <v>128.75278179011124</v>
      </c>
      <c r="N866" s="1">
        <v>2</v>
      </c>
      <c r="O866" s="14">
        <v>251.68037615740468</v>
      </c>
      <c r="P866" s="1">
        <v>4</v>
      </c>
      <c r="Q866" s="14">
        <v>113.8506116030203</v>
      </c>
      <c r="R866" s="1">
        <v>8</v>
      </c>
      <c r="S866" s="14">
        <v>66.555038498262547</v>
      </c>
      <c r="T866" s="1" t="s">
        <v>682</v>
      </c>
      <c r="U866" s="1">
        <v>6406576</v>
      </c>
      <c r="V866" s="1">
        <v>222</v>
      </c>
      <c r="W866" s="1" t="s">
        <v>41</v>
      </c>
      <c r="X866" s="1">
        <v>59</v>
      </c>
      <c r="Y866" s="1" t="s">
        <v>43</v>
      </c>
      <c r="Z866" s="1" t="s">
        <v>43</v>
      </c>
      <c r="AA866" s="1" t="s">
        <v>43</v>
      </c>
      <c r="AB866" s="1" t="s">
        <v>43</v>
      </c>
      <c r="AC866" s="1" t="s">
        <v>44</v>
      </c>
      <c r="AD866" s="1" t="s">
        <v>45</v>
      </c>
      <c r="AE866" s="1" t="s">
        <v>43</v>
      </c>
      <c r="AF866" s="1" t="s">
        <v>43</v>
      </c>
      <c r="AG866" s="1" t="s">
        <v>43</v>
      </c>
      <c r="AH866" s="1" t="s">
        <v>45</v>
      </c>
      <c r="AI866" s="1" t="s">
        <v>43</v>
      </c>
      <c r="AJ866" s="1" t="s">
        <v>47</v>
      </c>
      <c r="AK866" s="1" t="s">
        <v>47</v>
      </c>
      <c r="AL866" s="1" t="s">
        <v>47</v>
      </c>
      <c r="AM866" s="1" t="s">
        <v>47</v>
      </c>
      <c r="AN866" s="1" t="s">
        <v>43</v>
      </c>
      <c r="AO866" s="1" t="s">
        <v>43</v>
      </c>
      <c r="AP866" s="1" t="s">
        <v>45</v>
      </c>
      <c r="AQ866" s="1" t="s">
        <v>50</v>
      </c>
    </row>
    <row r="867" spans="1:43" s="1" customFormat="1" ht="15.5" customHeight="1" x14ac:dyDescent="0.25">
      <c r="A867" s="8">
        <v>1000000866</v>
      </c>
      <c r="B867" s="9">
        <v>6406628</v>
      </c>
      <c r="C867" s="10" t="s">
        <v>41</v>
      </c>
      <c r="D867" s="9">
        <v>61</v>
      </c>
      <c r="E867" s="11">
        <v>20820.875</v>
      </c>
      <c r="F867" s="12">
        <f t="shared" si="26"/>
        <v>12</v>
      </c>
      <c r="G867" s="12">
        <f t="shared" si="27"/>
        <v>1956</v>
      </c>
      <c r="H867" s="1">
        <v>7</v>
      </c>
      <c r="I867" s="13">
        <v>8.6999999999999993</v>
      </c>
      <c r="J867" s="13">
        <v>7.5857142857142845</v>
      </c>
      <c r="K867" s="13">
        <v>8.6999999999999993</v>
      </c>
      <c r="M867" s="14"/>
      <c r="N867" s="1">
        <v>7</v>
      </c>
      <c r="O867" s="14">
        <v>92.195715939158362</v>
      </c>
      <c r="P867" s="1">
        <v>1</v>
      </c>
      <c r="Q867" s="14">
        <v>229.40520104168536</v>
      </c>
      <c r="R867" s="1">
        <v>4</v>
      </c>
      <c r="S867" s="14">
        <v>157.61892248265031</v>
      </c>
      <c r="T867" s="1" t="s">
        <v>683</v>
      </c>
      <c r="U867" s="1">
        <v>6406628</v>
      </c>
      <c r="V867" s="1">
        <v>271</v>
      </c>
      <c r="W867" s="1" t="s">
        <v>41</v>
      </c>
      <c r="X867" s="1">
        <v>60</v>
      </c>
      <c r="Y867" s="1" t="s">
        <v>45</v>
      </c>
      <c r="Z867" s="1" t="s">
        <v>43</v>
      </c>
      <c r="AA867" s="1" t="s">
        <v>43</v>
      </c>
      <c r="AB867" s="1" t="s">
        <v>43</v>
      </c>
      <c r="AC867" s="1" t="s">
        <v>44</v>
      </c>
      <c r="AD867" s="1" t="s">
        <v>43</v>
      </c>
      <c r="AE867" s="1" t="s">
        <v>43</v>
      </c>
      <c r="AF867" s="1" t="s">
        <v>43</v>
      </c>
      <c r="AG867" s="1" t="s">
        <v>43</v>
      </c>
      <c r="AH867" s="1" t="s">
        <v>43</v>
      </c>
      <c r="AI867" s="1" t="s">
        <v>43</v>
      </c>
      <c r="AJ867" s="1" t="s">
        <v>47</v>
      </c>
      <c r="AK867" s="1" t="s">
        <v>47</v>
      </c>
      <c r="AL867" s="1" t="s">
        <v>47</v>
      </c>
      <c r="AM867" s="1" t="s">
        <v>47</v>
      </c>
      <c r="AN867" s="1" t="s">
        <v>45</v>
      </c>
      <c r="AO867" s="1" t="s">
        <v>43</v>
      </c>
      <c r="AP867" s="1" t="s">
        <v>43</v>
      </c>
      <c r="AQ867" s="1" t="s">
        <v>48</v>
      </c>
    </row>
    <row r="868" spans="1:43" s="1" customFormat="1" ht="15.5" customHeight="1" x14ac:dyDescent="0.25">
      <c r="A868" s="8">
        <v>1000000867</v>
      </c>
      <c r="B868" s="9">
        <v>6406645</v>
      </c>
      <c r="C868" s="10" t="s">
        <v>41</v>
      </c>
      <c r="D868" s="9">
        <v>60</v>
      </c>
      <c r="E868" s="11">
        <v>21081.875</v>
      </c>
      <c r="F868" s="12">
        <f t="shared" si="26"/>
        <v>9</v>
      </c>
      <c r="G868" s="12">
        <f t="shared" si="27"/>
        <v>1957</v>
      </c>
      <c r="H868" s="1">
        <v>9</v>
      </c>
      <c r="I868" s="13">
        <v>8.5</v>
      </c>
      <c r="J868" s="13">
        <v>8.0444444444444443</v>
      </c>
      <c r="K868" s="13">
        <v>8.5</v>
      </c>
      <c r="M868" s="14"/>
      <c r="N868" s="1">
        <v>7</v>
      </c>
      <c r="O868" s="14">
        <v>93.200410052915686</v>
      </c>
      <c r="P868" s="1">
        <v>1</v>
      </c>
      <c r="Q868" s="14">
        <v>313.47845335648162</v>
      </c>
      <c r="R868" s="1">
        <v>6</v>
      </c>
      <c r="S868" s="14">
        <v>119.32861807484976</v>
      </c>
      <c r="T868" s="1" t="s">
        <v>684</v>
      </c>
      <c r="U868" s="1">
        <v>6406645</v>
      </c>
      <c r="V868" s="1">
        <v>217</v>
      </c>
      <c r="W868" s="1" t="s">
        <v>41</v>
      </c>
      <c r="X868" s="1">
        <v>60</v>
      </c>
      <c r="Y868" s="1" t="s">
        <v>43</v>
      </c>
      <c r="Z868" s="1" t="s">
        <v>43</v>
      </c>
      <c r="AA868" s="1" t="s">
        <v>43</v>
      </c>
      <c r="AB868" s="1" t="s">
        <v>43</v>
      </c>
      <c r="AC868" s="1" t="s">
        <v>55</v>
      </c>
      <c r="AD868" s="1" t="s">
        <v>43</v>
      </c>
      <c r="AE868" s="1" t="s">
        <v>43</v>
      </c>
      <c r="AF868" s="1" t="s">
        <v>43</v>
      </c>
      <c r="AG868" s="1" t="s">
        <v>43</v>
      </c>
      <c r="AH868" s="1" t="s">
        <v>45</v>
      </c>
      <c r="AI868" s="1" t="s">
        <v>43</v>
      </c>
      <c r="AJ868" s="1" t="s">
        <v>47</v>
      </c>
      <c r="AK868" s="1" t="s">
        <v>47</v>
      </c>
      <c r="AL868" s="1" t="s">
        <v>47</v>
      </c>
      <c r="AM868" s="1" t="s">
        <v>47</v>
      </c>
      <c r="AN868" s="1" t="s">
        <v>45</v>
      </c>
      <c r="AO868" s="1" t="s">
        <v>43</v>
      </c>
      <c r="AP868" s="1" t="s">
        <v>45</v>
      </c>
      <c r="AQ868" s="1" t="s">
        <v>48</v>
      </c>
    </row>
    <row r="869" spans="1:43" s="1" customFormat="1" ht="15.5" customHeight="1" x14ac:dyDescent="0.25">
      <c r="A869" s="8">
        <v>1000000868</v>
      </c>
      <c r="B869" s="9">
        <v>6406840</v>
      </c>
      <c r="C869" s="10" t="s">
        <v>52</v>
      </c>
      <c r="D869" s="9">
        <v>58</v>
      </c>
      <c r="E869" s="11">
        <v>21915.875</v>
      </c>
      <c r="F869" s="12">
        <f t="shared" si="26"/>
        <v>12</v>
      </c>
      <c r="G869" s="12">
        <f t="shared" si="27"/>
        <v>1959</v>
      </c>
      <c r="H869" s="1">
        <v>14</v>
      </c>
      <c r="I869" s="13">
        <v>8.3000000000000007</v>
      </c>
      <c r="J869" s="13">
        <v>7.6785714285714279</v>
      </c>
      <c r="K869" s="13">
        <v>8.3000000000000007</v>
      </c>
      <c r="M869" s="14"/>
      <c r="N869" s="1">
        <v>2</v>
      </c>
      <c r="O869" s="14">
        <v>318.18511574075455</v>
      </c>
      <c r="P869" s="1">
        <v>1</v>
      </c>
      <c r="Q869" s="14">
        <v>175.26733067128225</v>
      </c>
      <c r="R869" s="1">
        <v>2</v>
      </c>
      <c r="S869" s="14">
        <v>87.654054455997539</v>
      </c>
    </row>
    <row r="870" spans="1:43" s="1" customFormat="1" ht="15.5" customHeight="1" x14ac:dyDescent="0.25">
      <c r="A870" s="8">
        <v>1000000869</v>
      </c>
      <c r="B870" s="9">
        <v>6406968</v>
      </c>
      <c r="C870" s="10" t="s">
        <v>41</v>
      </c>
      <c r="D870" s="9">
        <v>60</v>
      </c>
      <c r="E870" s="11">
        <v>21097.875</v>
      </c>
      <c r="F870" s="12">
        <f t="shared" si="26"/>
        <v>10</v>
      </c>
      <c r="G870" s="12">
        <f t="shared" si="27"/>
        <v>1957</v>
      </c>
      <c r="H870" s="1">
        <v>6</v>
      </c>
      <c r="I870" s="13">
        <v>11.9</v>
      </c>
      <c r="J870" s="13">
        <v>8.9499999999999993</v>
      </c>
      <c r="K870" s="13">
        <v>11.9</v>
      </c>
      <c r="L870" s="1">
        <v>2</v>
      </c>
      <c r="M870" s="14">
        <v>337.10391805556719</v>
      </c>
      <c r="N870" s="1">
        <v>4</v>
      </c>
      <c r="O870" s="14">
        <v>163.05661458332725</v>
      </c>
      <c r="P870" s="1">
        <v>6</v>
      </c>
      <c r="Q870" s="14">
        <v>108.71386452546358</v>
      </c>
      <c r="R870" s="1">
        <v>3</v>
      </c>
      <c r="S870" s="14">
        <v>219.07231331020012</v>
      </c>
      <c r="T870" s="1" t="s">
        <v>685</v>
      </c>
    </row>
    <row r="871" spans="1:43" s="1" customFormat="1" ht="15.5" customHeight="1" x14ac:dyDescent="0.25">
      <c r="A871" s="8">
        <v>1000000870</v>
      </c>
      <c r="B871" s="9">
        <v>6407006</v>
      </c>
      <c r="C871" s="10" t="s">
        <v>41</v>
      </c>
      <c r="D871" s="9">
        <v>64</v>
      </c>
      <c r="E871" s="11">
        <v>19724.875</v>
      </c>
      <c r="F871" s="12">
        <f t="shared" si="26"/>
        <v>12</v>
      </c>
      <c r="G871" s="12">
        <f t="shared" si="27"/>
        <v>1953</v>
      </c>
      <c r="H871" s="1">
        <v>3</v>
      </c>
      <c r="I871" s="13">
        <v>9.1</v>
      </c>
      <c r="J871" s="13">
        <v>8.5</v>
      </c>
      <c r="K871" s="13">
        <v>9.1</v>
      </c>
      <c r="L871" s="1">
        <v>2</v>
      </c>
      <c r="M871" s="14">
        <v>346.09841458331721</v>
      </c>
      <c r="O871" s="14"/>
      <c r="P871" s="1">
        <v>1</v>
      </c>
      <c r="Q871" s="14">
        <v>692.33282835648424</v>
      </c>
      <c r="R871" s="1">
        <v>3</v>
      </c>
      <c r="S871" s="14">
        <v>230.80300775463306</v>
      </c>
      <c r="T871" s="1" t="s">
        <v>686</v>
      </c>
      <c r="U871" s="1">
        <v>6407006</v>
      </c>
      <c r="V871" s="1">
        <v>280</v>
      </c>
      <c r="W871" s="1" t="s">
        <v>41</v>
      </c>
      <c r="X871" s="1">
        <v>63</v>
      </c>
      <c r="Y871" s="1" t="s">
        <v>43</v>
      </c>
      <c r="Z871" s="1" t="s">
        <v>43</v>
      </c>
      <c r="AA871" s="1" t="s">
        <v>43</v>
      </c>
      <c r="AB871" s="1" t="s">
        <v>43</v>
      </c>
      <c r="AD871" s="1" t="s">
        <v>43</v>
      </c>
      <c r="AE871" s="1" t="s">
        <v>45</v>
      </c>
      <c r="AF871" s="1" t="s">
        <v>45</v>
      </c>
      <c r="AG871" s="1" t="s">
        <v>45</v>
      </c>
      <c r="AH871" s="1" t="s">
        <v>57</v>
      </c>
      <c r="AI871" s="1" t="s">
        <v>43</v>
      </c>
      <c r="AJ871" s="1" t="s">
        <v>47</v>
      </c>
      <c r="AK871" s="1" t="s">
        <v>47</v>
      </c>
      <c r="AL871" s="1" t="s">
        <v>61</v>
      </c>
      <c r="AM871" s="1" t="s">
        <v>61</v>
      </c>
      <c r="AN871" s="1" t="s">
        <v>43</v>
      </c>
      <c r="AO871" s="1" t="s">
        <v>43</v>
      </c>
      <c r="AP871" s="1" t="s">
        <v>45</v>
      </c>
      <c r="AQ871" s="1" t="s">
        <v>48</v>
      </c>
    </row>
    <row r="872" spans="1:43" s="1" customFormat="1" ht="15.5" customHeight="1" x14ac:dyDescent="0.25">
      <c r="A872" s="8">
        <v>1000000871</v>
      </c>
      <c r="B872" s="9">
        <v>6407022</v>
      </c>
      <c r="C872" s="10" t="s">
        <v>41</v>
      </c>
      <c r="D872" s="9">
        <v>65</v>
      </c>
      <c r="E872" s="11">
        <v>19359.875</v>
      </c>
      <c r="F872" s="12">
        <f t="shared" si="26"/>
        <v>12</v>
      </c>
      <c r="G872" s="12">
        <f t="shared" si="27"/>
        <v>1952</v>
      </c>
      <c r="H872" s="1">
        <v>7</v>
      </c>
      <c r="I872" s="13">
        <v>7.8</v>
      </c>
      <c r="J872" s="13">
        <v>7.5285714285714294</v>
      </c>
      <c r="K872" s="13">
        <v>7.8</v>
      </c>
      <c r="L872" s="1">
        <v>1</v>
      </c>
      <c r="M872" s="14">
        <v>475.36025509263709</v>
      </c>
      <c r="N872" s="1">
        <v>3</v>
      </c>
      <c r="O872" s="14">
        <v>149.95875771603701</v>
      </c>
      <c r="P872" s="1">
        <v>1</v>
      </c>
      <c r="Q872" s="14">
        <v>475.4309070601812</v>
      </c>
      <c r="R872" s="1">
        <v>6</v>
      </c>
      <c r="S872" s="14">
        <v>101.56839238040023</v>
      </c>
      <c r="T872" s="1" t="s">
        <v>687</v>
      </c>
      <c r="U872" s="1">
        <v>6407022</v>
      </c>
      <c r="V872" s="1">
        <v>279</v>
      </c>
      <c r="W872" s="1" t="s">
        <v>41</v>
      </c>
      <c r="X872" s="1">
        <v>64</v>
      </c>
      <c r="Y872" s="1" t="s">
        <v>45</v>
      </c>
      <c r="Z872" s="1" t="s">
        <v>43</v>
      </c>
      <c r="AA872" s="1" t="s">
        <v>43</v>
      </c>
      <c r="AB872" s="1" t="s">
        <v>43</v>
      </c>
      <c r="AC872" s="1" t="s">
        <v>44</v>
      </c>
      <c r="AD872" s="1" t="s">
        <v>43</v>
      </c>
      <c r="AE872" s="1" t="s">
        <v>43</v>
      </c>
      <c r="AF872" s="1" t="s">
        <v>43</v>
      </c>
      <c r="AG872" s="1" t="s">
        <v>45</v>
      </c>
      <c r="AH872" s="1" t="s">
        <v>43</v>
      </c>
      <c r="AI872" s="1" t="s">
        <v>43</v>
      </c>
      <c r="AJ872" s="1" t="s">
        <v>47</v>
      </c>
      <c r="AK872" s="1" t="s">
        <v>47</v>
      </c>
      <c r="AL872" s="1" t="s">
        <v>47</v>
      </c>
      <c r="AM872" s="1" t="s">
        <v>47</v>
      </c>
      <c r="AN872" s="1" t="s">
        <v>45</v>
      </c>
      <c r="AO872" s="1" t="s">
        <v>43</v>
      </c>
      <c r="AP872" s="1" t="s">
        <v>43</v>
      </c>
      <c r="AQ872" s="1" t="s">
        <v>48</v>
      </c>
    </row>
    <row r="873" spans="1:43" s="1" customFormat="1" ht="15.5" customHeight="1" x14ac:dyDescent="0.25">
      <c r="A873" s="8">
        <v>1000000872</v>
      </c>
      <c r="B873" s="9">
        <v>6401766</v>
      </c>
      <c r="C873" s="10" t="s">
        <v>52</v>
      </c>
      <c r="D873" s="9">
        <v>80</v>
      </c>
      <c r="E873" s="11">
        <v>13880.875</v>
      </c>
      <c r="F873" s="12">
        <f t="shared" si="26"/>
        <v>12</v>
      </c>
      <c r="G873" s="12">
        <f t="shared" si="27"/>
        <v>1937</v>
      </c>
      <c r="H873" s="1">
        <v>8</v>
      </c>
      <c r="I873" s="13">
        <v>8.8000000000000007</v>
      </c>
      <c r="J873" s="13">
        <v>6.1000000000000005</v>
      </c>
      <c r="K873" s="13">
        <v>8.8000000000000007</v>
      </c>
      <c r="M873" s="14"/>
      <c r="O873" s="14"/>
      <c r="Q873" s="14"/>
      <c r="R873" s="1">
        <v>4</v>
      </c>
      <c r="S873" s="14">
        <v>159.1039051215248</v>
      </c>
      <c r="T873" s="1" t="s">
        <v>688</v>
      </c>
      <c r="U873" s="1">
        <v>6401766</v>
      </c>
      <c r="V873" s="1">
        <v>301</v>
      </c>
      <c r="W873" s="1" t="s">
        <v>52</v>
      </c>
      <c r="X873" s="1">
        <v>79</v>
      </c>
      <c r="Y873" s="1" t="s">
        <v>45</v>
      </c>
      <c r="Z873" s="1" t="s">
        <v>43</v>
      </c>
      <c r="AA873" s="1" t="s">
        <v>43</v>
      </c>
      <c r="AB873" s="1" t="s">
        <v>43</v>
      </c>
      <c r="AC873" s="1" t="s">
        <v>44</v>
      </c>
      <c r="AD873" s="1" t="s">
        <v>43</v>
      </c>
      <c r="AE873" s="1" t="s">
        <v>43</v>
      </c>
      <c r="AF873" s="1" t="s">
        <v>43</v>
      </c>
      <c r="AG873" s="1" t="s">
        <v>45</v>
      </c>
      <c r="AH873" s="1" t="s">
        <v>43</v>
      </c>
      <c r="AI873" s="1" t="s">
        <v>43</v>
      </c>
      <c r="AJ873" s="1" t="s">
        <v>46</v>
      </c>
      <c r="AK873" s="1" t="s">
        <v>46</v>
      </c>
      <c r="AL873" s="1" t="s">
        <v>61</v>
      </c>
      <c r="AM873" s="1" t="s">
        <v>46</v>
      </c>
      <c r="AN873" s="1" t="s">
        <v>45</v>
      </c>
      <c r="AO873" s="1" t="s">
        <v>43</v>
      </c>
      <c r="AP873" s="1" t="s">
        <v>43</v>
      </c>
      <c r="AQ873" s="1" t="s">
        <v>50</v>
      </c>
    </row>
    <row r="874" spans="1:43" s="1" customFormat="1" ht="15.5" customHeight="1" x14ac:dyDescent="0.25">
      <c r="A874" s="8">
        <v>1000000873</v>
      </c>
      <c r="B874" s="9">
        <v>6401851</v>
      </c>
      <c r="C874" s="10" t="s">
        <v>52</v>
      </c>
      <c r="D874" s="9">
        <v>58</v>
      </c>
      <c r="E874" s="11">
        <v>21915.875</v>
      </c>
      <c r="F874" s="12">
        <f t="shared" si="26"/>
        <v>12</v>
      </c>
      <c r="G874" s="12">
        <f t="shared" si="27"/>
        <v>1959</v>
      </c>
      <c r="H874" s="1">
        <v>4</v>
      </c>
      <c r="I874" s="13">
        <v>7.9</v>
      </c>
      <c r="J874" s="13">
        <v>7.4749999999999996</v>
      </c>
      <c r="K874" s="13">
        <v>7.9</v>
      </c>
      <c r="L874" s="1">
        <v>1</v>
      </c>
      <c r="M874" s="14">
        <v>432.38185231483658</v>
      </c>
      <c r="N874" s="1">
        <v>4</v>
      </c>
      <c r="O874" s="14">
        <v>149.22744212962789</v>
      </c>
      <c r="P874" s="1">
        <v>1</v>
      </c>
      <c r="Q874" s="14">
        <v>335.38847650458774</v>
      </c>
      <c r="R874" s="1">
        <v>4</v>
      </c>
      <c r="S874" s="14">
        <v>162.62001912614869</v>
      </c>
      <c r="T874" s="1" t="s">
        <v>689</v>
      </c>
      <c r="U874" s="1">
        <v>6401851</v>
      </c>
      <c r="V874" s="1">
        <v>182</v>
      </c>
      <c r="W874" s="1" t="s">
        <v>52</v>
      </c>
      <c r="X874" s="1">
        <v>57</v>
      </c>
      <c r="Y874" s="1" t="s">
        <v>43</v>
      </c>
      <c r="Z874" s="1" t="s">
        <v>43</v>
      </c>
      <c r="AA874" s="1" t="s">
        <v>43</v>
      </c>
      <c r="AB874" s="1" t="s">
        <v>43</v>
      </c>
      <c r="AC874" s="1" t="s">
        <v>44</v>
      </c>
      <c r="AD874" s="1" t="s">
        <v>43</v>
      </c>
      <c r="AE874" s="1" t="s">
        <v>45</v>
      </c>
      <c r="AF874" s="1" t="s">
        <v>43</v>
      </c>
      <c r="AG874" s="1" t="s">
        <v>43</v>
      </c>
      <c r="AH874" s="1" t="s">
        <v>43</v>
      </c>
      <c r="AI874" s="1" t="s">
        <v>43</v>
      </c>
      <c r="AJ874" s="1" t="s">
        <v>47</v>
      </c>
      <c r="AK874" s="1" t="s">
        <v>47</v>
      </c>
      <c r="AL874" s="1" t="s">
        <v>47</v>
      </c>
      <c r="AM874" s="1" t="s">
        <v>47</v>
      </c>
      <c r="AN874" s="1" t="s">
        <v>43</v>
      </c>
      <c r="AO874" s="1" t="s">
        <v>43</v>
      </c>
      <c r="AP874" s="1" t="s">
        <v>43</v>
      </c>
      <c r="AQ874" s="1" t="s">
        <v>48</v>
      </c>
    </row>
    <row r="875" spans="1:43" s="1" customFormat="1" ht="15.5" customHeight="1" x14ac:dyDescent="0.25">
      <c r="A875" s="8">
        <v>1000000874</v>
      </c>
      <c r="B875" s="9">
        <v>6402019</v>
      </c>
      <c r="C875" s="10" t="s">
        <v>52</v>
      </c>
      <c r="D875" s="9">
        <v>53</v>
      </c>
      <c r="E875" s="11">
        <v>23742.875</v>
      </c>
      <c r="F875" s="12">
        <f t="shared" si="26"/>
        <v>12</v>
      </c>
      <c r="G875" s="12">
        <f t="shared" si="27"/>
        <v>1964</v>
      </c>
      <c r="H875" s="1">
        <v>4</v>
      </c>
      <c r="I875" s="13">
        <v>8.5</v>
      </c>
      <c r="J875" s="13">
        <v>8</v>
      </c>
      <c r="K875" s="13">
        <v>8.5</v>
      </c>
      <c r="L875" s="1">
        <v>1</v>
      </c>
      <c r="M875" s="14">
        <v>478.35939861113729</v>
      </c>
      <c r="O875" s="14"/>
      <c r="Q875" s="14"/>
      <c r="R875" s="1">
        <v>1</v>
      </c>
      <c r="S875" s="14">
        <v>534.44634965279693</v>
      </c>
    </row>
    <row r="876" spans="1:43" s="1" customFormat="1" ht="15.5" customHeight="1" x14ac:dyDescent="0.25">
      <c r="A876" s="8">
        <v>1000000875</v>
      </c>
      <c r="B876" s="9">
        <v>6402099</v>
      </c>
      <c r="C876" s="10" t="s">
        <v>41</v>
      </c>
      <c r="D876" s="9">
        <v>65</v>
      </c>
      <c r="E876" s="11">
        <v>19359.875</v>
      </c>
      <c r="F876" s="12">
        <f t="shared" si="26"/>
        <v>12</v>
      </c>
      <c r="G876" s="12">
        <f t="shared" si="27"/>
        <v>1952</v>
      </c>
      <c r="H876" s="1">
        <v>3</v>
      </c>
      <c r="I876" s="13">
        <v>7.8</v>
      </c>
      <c r="J876" s="13">
        <v>7.4666666666666659</v>
      </c>
      <c r="K876" s="13">
        <v>7.8</v>
      </c>
      <c r="M876" s="14"/>
      <c r="N876" s="1">
        <v>4</v>
      </c>
      <c r="O876" s="14">
        <v>10833.436059027777</v>
      </c>
      <c r="P876" s="1">
        <v>2</v>
      </c>
      <c r="Q876" s="14">
        <v>192.21568501159345</v>
      </c>
      <c r="R876" s="1">
        <v>7</v>
      </c>
      <c r="S876" s="14">
        <v>106.2883111937855</v>
      </c>
      <c r="T876" s="1" t="s">
        <v>690</v>
      </c>
      <c r="U876" s="1">
        <v>6402099</v>
      </c>
      <c r="V876" s="1">
        <v>266</v>
      </c>
      <c r="W876" s="1" t="s">
        <v>41</v>
      </c>
      <c r="X876" s="1">
        <v>64</v>
      </c>
      <c r="Y876" s="1" t="s">
        <v>43</v>
      </c>
      <c r="Z876" s="1" t="s">
        <v>43</v>
      </c>
      <c r="AA876" s="1" t="s">
        <v>43</v>
      </c>
      <c r="AB876" s="1" t="s">
        <v>43</v>
      </c>
      <c r="AC876" s="1" t="s">
        <v>44</v>
      </c>
      <c r="AD876" s="1" t="s">
        <v>43</v>
      </c>
      <c r="AE876" s="1" t="s">
        <v>43</v>
      </c>
      <c r="AF876" s="1" t="s">
        <v>43</v>
      </c>
      <c r="AG876" s="1" t="s">
        <v>43</v>
      </c>
      <c r="AH876" s="1" t="s">
        <v>45</v>
      </c>
      <c r="AI876" s="1" t="s">
        <v>43</v>
      </c>
      <c r="AJ876" s="1" t="s">
        <v>47</v>
      </c>
      <c r="AK876" s="1" t="s">
        <v>47</v>
      </c>
      <c r="AL876" s="1" t="s">
        <v>47</v>
      </c>
      <c r="AM876" s="1" t="s">
        <v>47</v>
      </c>
      <c r="AN876" s="1" t="s">
        <v>43</v>
      </c>
      <c r="AO876" s="1" t="s">
        <v>43</v>
      </c>
      <c r="AP876" s="1" t="s">
        <v>43</v>
      </c>
      <c r="AQ876" s="1" t="s">
        <v>48</v>
      </c>
    </row>
    <row r="877" spans="1:43" s="1" customFormat="1" ht="15.5" customHeight="1" x14ac:dyDescent="0.25">
      <c r="A877" s="8">
        <v>1000000876</v>
      </c>
      <c r="B877" s="9">
        <v>6402142</v>
      </c>
      <c r="C877" s="10" t="s">
        <v>52</v>
      </c>
      <c r="D877" s="9">
        <v>54</v>
      </c>
      <c r="E877" s="11">
        <v>23376.875</v>
      </c>
      <c r="F877" s="12">
        <f t="shared" si="26"/>
        <v>12</v>
      </c>
      <c r="G877" s="12">
        <f t="shared" si="27"/>
        <v>1963</v>
      </c>
      <c r="H877" s="1">
        <v>5</v>
      </c>
      <c r="I877" s="13">
        <v>5.8</v>
      </c>
      <c r="J877" s="13">
        <v>5.5200000000000005</v>
      </c>
      <c r="K877" s="13">
        <v>5.8</v>
      </c>
      <c r="M877" s="14"/>
      <c r="N877" s="1">
        <v>2</v>
      </c>
      <c r="O877" s="14">
        <v>246.22550925925316</v>
      </c>
      <c r="P877" s="1">
        <v>3</v>
      </c>
      <c r="Q877" s="14">
        <v>163.74251685956065</v>
      </c>
      <c r="R877" s="1">
        <v>8</v>
      </c>
      <c r="S877" s="14">
        <v>83.382315697337617</v>
      </c>
      <c r="T877" s="1" t="s">
        <v>691</v>
      </c>
      <c r="U877" s="1">
        <v>6402142</v>
      </c>
      <c r="V877" s="1">
        <v>266</v>
      </c>
      <c r="W877" s="1" t="s">
        <v>52</v>
      </c>
      <c r="X877" s="1">
        <v>53</v>
      </c>
      <c r="Y877" s="1" t="s">
        <v>43</v>
      </c>
      <c r="Z877" s="1" t="s">
        <v>43</v>
      </c>
      <c r="AA877" s="1" t="s">
        <v>43</v>
      </c>
      <c r="AB877" s="1" t="s">
        <v>43</v>
      </c>
      <c r="AC877" s="1" t="s">
        <v>55</v>
      </c>
      <c r="AD877" s="1" t="s">
        <v>45</v>
      </c>
      <c r="AE877" s="1" t="s">
        <v>45</v>
      </c>
      <c r="AF877" s="1" t="s">
        <v>43</v>
      </c>
      <c r="AG877" s="1" t="s">
        <v>45</v>
      </c>
      <c r="AH877" s="1" t="s">
        <v>43</v>
      </c>
      <c r="AI877" s="1" t="s">
        <v>43</v>
      </c>
      <c r="AJ877" s="1" t="s">
        <v>47</v>
      </c>
      <c r="AK877" s="1" t="s">
        <v>47</v>
      </c>
      <c r="AL877" s="1" t="s">
        <v>47</v>
      </c>
      <c r="AM877" s="1" t="s">
        <v>47</v>
      </c>
      <c r="AN877" s="1" t="s">
        <v>43</v>
      </c>
      <c r="AO877" s="1" t="s">
        <v>43</v>
      </c>
      <c r="AP877" s="1" t="s">
        <v>43</v>
      </c>
      <c r="AQ877" s="1" t="s">
        <v>48</v>
      </c>
    </row>
    <row r="878" spans="1:43" s="1" customFormat="1" ht="15.5" customHeight="1" x14ac:dyDescent="0.25">
      <c r="A878" s="8">
        <v>1000000877</v>
      </c>
      <c r="B878" s="9">
        <v>6402211</v>
      </c>
      <c r="C878" s="10" t="s">
        <v>52</v>
      </c>
      <c r="D878" s="9">
        <v>20</v>
      </c>
      <c r="E878" s="11">
        <v>35680.875</v>
      </c>
      <c r="F878" s="12">
        <f t="shared" si="26"/>
        <v>9</v>
      </c>
      <c r="G878" s="12">
        <f t="shared" si="27"/>
        <v>1997</v>
      </c>
      <c r="H878" s="1">
        <v>1</v>
      </c>
      <c r="I878" s="13">
        <v>14</v>
      </c>
      <c r="J878" s="13">
        <v>14</v>
      </c>
      <c r="K878" s="13">
        <v>14</v>
      </c>
      <c r="M878" s="14"/>
      <c r="O878" s="14"/>
      <c r="P878" s="1">
        <v>1</v>
      </c>
      <c r="Q878" s="14">
        <v>43.429969560187601</v>
      </c>
      <c r="R878" s="1">
        <v>1</v>
      </c>
      <c r="S878" s="14">
        <v>43.475863541694707</v>
      </c>
    </row>
    <row r="879" spans="1:43" s="1" customFormat="1" ht="15.5" customHeight="1" x14ac:dyDescent="0.25">
      <c r="A879" s="8">
        <v>1000000878</v>
      </c>
      <c r="B879" s="9">
        <v>6402219</v>
      </c>
      <c r="C879" s="10" t="s">
        <v>41</v>
      </c>
      <c r="D879" s="9">
        <v>58</v>
      </c>
      <c r="E879" s="11">
        <v>22127.875</v>
      </c>
      <c r="F879" s="12">
        <f t="shared" si="26"/>
        <v>7</v>
      </c>
      <c r="G879" s="12">
        <f t="shared" si="27"/>
        <v>1960</v>
      </c>
      <c r="H879" s="1">
        <v>7</v>
      </c>
      <c r="I879" s="13">
        <v>6.6</v>
      </c>
      <c r="J879" s="13">
        <v>6.128571428571429</v>
      </c>
      <c r="K879" s="13">
        <v>6.6</v>
      </c>
      <c r="M879" s="14"/>
      <c r="O879" s="14"/>
      <c r="P879" s="1">
        <v>1</v>
      </c>
      <c r="Q879" s="14">
        <v>211.35209918978217</v>
      </c>
      <c r="R879" s="1">
        <v>6</v>
      </c>
      <c r="S879" s="14">
        <v>122.87619330633363</v>
      </c>
      <c r="T879" s="1" t="s">
        <v>692</v>
      </c>
      <c r="U879" s="1">
        <v>6402219</v>
      </c>
      <c r="V879" s="1">
        <v>329</v>
      </c>
      <c r="W879" s="1" t="s">
        <v>41</v>
      </c>
      <c r="X879" s="1">
        <v>57</v>
      </c>
      <c r="Y879" s="1" t="s">
        <v>45</v>
      </c>
      <c r="Z879" s="1" t="s">
        <v>43</v>
      </c>
      <c r="AA879" s="1" t="s">
        <v>43</v>
      </c>
      <c r="AB879" s="1" t="s">
        <v>43</v>
      </c>
      <c r="AD879" s="1" t="s">
        <v>43</v>
      </c>
      <c r="AE879" s="1" t="s">
        <v>43</v>
      </c>
      <c r="AF879" s="1" t="s">
        <v>43</v>
      </c>
      <c r="AG879" s="1" t="s">
        <v>43</v>
      </c>
      <c r="AH879" s="1" t="s">
        <v>43</v>
      </c>
      <c r="AI879" s="1" t="s">
        <v>43</v>
      </c>
      <c r="AJ879" s="1" t="s">
        <v>61</v>
      </c>
      <c r="AK879" s="1" t="s">
        <v>61</v>
      </c>
      <c r="AL879" s="1" t="s">
        <v>61</v>
      </c>
      <c r="AM879" s="1" t="s">
        <v>61</v>
      </c>
      <c r="AN879" s="1" t="s">
        <v>45</v>
      </c>
      <c r="AO879" s="1" t="s">
        <v>43</v>
      </c>
      <c r="AP879" s="1" t="s">
        <v>43</v>
      </c>
      <c r="AQ879" s="1" t="s">
        <v>48</v>
      </c>
    </row>
    <row r="880" spans="1:43" s="1" customFormat="1" ht="15.5" customHeight="1" x14ac:dyDescent="0.25">
      <c r="A880" s="8">
        <v>1000000879</v>
      </c>
      <c r="B880" s="9">
        <v>6402301</v>
      </c>
      <c r="C880" s="10" t="s">
        <v>52</v>
      </c>
      <c r="D880" s="9">
        <v>73</v>
      </c>
      <c r="E880" s="11">
        <v>16437.875</v>
      </c>
      <c r="F880" s="12">
        <f t="shared" si="26"/>
        <v>12</v>
      </c>
      <c r="G880" s="12">
        <f t="shared" si="27"/>
        <v>1944</v>
      </c>
      <c r="H880" s="1">
        <v>1</v>
      </c>
      <c r="I880" s="13">
        <v>8.5</v>
      </c>
      <c r="J880" s="13">
        <v>8.5</v>
      </c>
      <c r="K880" s="13">
        <v>8.5</v>
      </c>
      <c r="M880" s="14"/>
      <c r="O880" s="14"/>
      <c r="P880" s="1">
        <v>1</v>
      </c>
      <c r="Q880" s="14">
        <v>727.37102280088584</v>
      </c>
      <c r="R880" s="1">
        <v>1</v>
      </c>
      <c r="S880" s="14">
        <v>727.43403483799921</v>
      </c>
    </row>
    <row r="881" spans="1:43" s="1" customFormat="1" ht="15.5" customHeight="1" x14ac:dyDescent="0.25">
      <c r="A881" s="8">
        <v>1000000880</v>
      </c>
      <c r="B881" s="9">
        <v>6402351</v>
      </c>
      <c r="C881" s="10" t="s">
        <v>52</v>
      </c>
      <c r="D881" s="9">
        <v>52</v>
      </c>
      <c r="E881" s="11">
        <v>24062.875</v>
      </c>
      <c r="F881" s="12">
        <f t="shared" si="26"/>
        <v>11</v>
      </c>
      <c r="G881" s="12">
        <f t="shared" si="27"/>
        <v>1965</v>
      </c>
      <c r="H881" s="1">
        <v>11</v>
      </c>
      <c r="I881" s="13">
        <v>6.5</v>
      </c>
      <c r="J881" s="13">
        <v>6.2272727272727275</v>
      </c>
      <c r="K881" s="13">
        <v>6.5</v>
      </c>
      <c r="L881" s="1">
        <v>1</v>
      </c>
      <c r="M881" s="14">
        <v>321.42032453703723</v>
      </c>
      <c r="O881" s="14"/>
      <c r="Q881" s="14"/>
      <c r="R881" s="1">
        <v>6</v>
      </c>
      <c r="S881" s="14">
        <v>112.37600040510006</v>
      </c>
      <c r="T881" s="1" t="s">
        <v>693</v>
      </c>
      <c r="U881" s="1">
        <v>6402351</v>
      </c>
      <c r="V881" s="1">
        <v>190</v>
      </c>
      <c r="W881" s="1" t="s">
        <v>52</v>
      </c>
      <c r="X881" s="1">
        <v>51</v>
      </c>
      <c r="Y881" s="1" t="s">
        <v>43</v>
      </c>
      <c r="Z881" s="1" t="s">
        <v>43</v>
      </c>
      <c r="AA881" s="1" t="s">
        <v>43</v>
      </c>
      <c r="AB881" s="1" t="s">
        <v>43</v>
      </c>
      <c r="AC881" s="1" t="s">
        <v>44</v>
      </c>
      <c r="AD881" s="1" t="s">
        <v>43</v>
      </c>
      <c r="AE881" s="1" t="s">
        <v>45</v>
      </c>
      <c r="AF881" s="1" t="s">
        <v>43</v>
      </c>
      <c r="AG881" s="1" t="s">
        <v>43</v>
      </c>
      <c r="AH881" s="1" t="s">
        <v>45</v>
      </c>
      <c r="AI881" s="1" t="s">
        <v>43</v>
      </c>
      <c r="AJ881" s="1" t="s">
        <v>46</v>
      </c>
      <c r="AK881" s="1" t="s">
        <v>46</v>
      </c>
      <c r="AL881" s="1" t="s">
        <v>46</v>
      </c>
      <c r="AM881" s="1" t="s">
        <v>46</v>
      </c>
      <c r="AN881" s="1" t="s">
        <v>45</v>
      </c>
      <c r="AO881" s="1" t="s">
        <v>43</v>
      </c>
      <c r="AP881" s="1" t="s">
        <v>43</v>
      </c>
      <c r="AQ881" s="1" t="s">
        <v>48</v>
      </c>
    </row>
    <row r="882" spans="1:43" s="1" customFormat="1" ht="15.5" customHeight="1" x14ac:dyDescent="0.25">
      <c r="A882" s="8">
        <v>1000000881</v>
      </c>
      <c r="B882" s="9">
        <v>6402381</v>
      </c>
      <c r="C882" s="10" t="s">
        <v>41</v>
      </c>
      <c r="D882" s="9">
        <v>44</v>
      </c>
      <c r="E882" s="11">
        <v>27166.875</v>
      </c>
      <c r="F882" s="12">
        <f t="shared" si="26"/>
        <v>5</v>
      </c>
      <c r="G882" s="12">
        <f t="shared" si="27"/>
        <v>1974</v>
      </c>
      <c r="H882" s="1">
        <v>3</v>
      </c>
      <c r="I882" s="13">
        <v>9.4</v>
      </c>
      <c r="J882" s="13">
        <v>8.1333333333333329</v>
      </c>
      <c r="K882" s="13">
        <v>9.4</v>
      </c>
      <c r="L882" s="1">
        <v>1</v>
      </c>
      <c r="M882" s="14">
        <v>303.40247731483396</v>
      </c>
      <c r="N882" s="1">
        <v>1</v>
      </c>
      <c r="O882" s="14">
        <v>202.33378483794513</v>
      </c>
      <c r="P882" s="1">
        <v>1</v>
      </c>
      <c r="Q882" s="14">
        <v>303.45787465278408</v>
      </c>
      <c r="R882" s="1">
        <v>5</v>
      </c>
      <c r="S882" s="14">
        <v>144.6191240972199</v>
      </c>
      <c r="T882" s="1" t="s">
        <v>694</v>
      </c>
      <c r="U882" s="1">
        <v>6402381</v>
      </c>
      <c r="V882" s="1">
        <v>343</v>
      </c>
      <c r="W882" s="1" t="s">
        <v>41</v>
      </c>
      <c r="X882" s="1">
        <v>43</v>
      </c>
      <c r="Y882" s="1" t="s">
        <v>43</v>
      </c>
      <c r="Z882" s="1" t="s">
        <v>43</v>
      </c>
      <c r="AA882" s="1" t="s">
        <v>43</v>
      </c>
      <c r="AB882" s="1" t="s">
        <v>43</v>
      </c>
      <c r="AC882" s="1" t="s">
        <v>44</v>
      </c>
      <c r="AD882" s="1" t="s">
        <v>45</v>
      </c>
      <c r="AE882" s="1" t="s">
        <v>45</v>
      </c>
      <c r="AF882" s="1" t="s">
        <v>43</v>
      </c>
      <c r="AG882" s="1" t="s">
        <v>45</v>
      </c>
      <c r="AH882" s="1" t="s">
        <v>43</v>
      </c>
      <c r="AI882" s="1" t="s">
        <v>43</v>
      </c>
      <c r="AJ882" s="1" t="s">
        <v>61</v>
      </c>
      <c r="AK882" s="1" t="s">
        <v>61</v>
      </c>
      <c r="AL882" s="1" t="s">
        <v>61</v>
      </c>
      <c r="AM882" s="1" t="s">
        <v>61</v>
      </c>
      <c r="AN882" s="1" t="s">
        <v>43</v>
      </c>
      <c r="AO882" s="1" t="s">
        <v>43</v>
      </c>
      <c r="AP882" s="1" t="s">
        <v>43</v>
      </c>
      <c r="AQ882" s="1" t="s">
        <v>48</v>
      </c>
    </row>
    <row r="883" spans="1:43" s="1" customFormat="1" ht="15.5" customHeight="1" x14ac:dyDescent="0.25">
      <c r="A883" s="8">
        <v>1000000882</v>
      </c>
      <c r="B883" s="9">
        <v>6402512</v>
      </c>
      <c r="C883" s="10" t="s">
        <v>41</v>
      </c>
      <c r="D883" s="9">
        <v>63</v>
      </c>
      <c r="E883" s="11">
        <v>20089.875</v>
      </c>
      <c r="F883" s="12">
        <f t="shared" si="26"/>
        <v>12</v>
      </c>
      <c r="G883" s="12">
        <f t="shared" si="27"/>
        <v>1954</v>
      </c>
      <c r="H883" s="1">
        <v>4</v>
      </c>
      <c r="I883" s="13">
        <v>9.1</v>
      </c>
      <c r="J883" s="13">
        <v>8.5500000000000007</v>
      </c>
      <c r="K883" s="13">
        <v>9.1</v>
      </c>
      <c r="M883" s="14"/>
      <c r="N883" s="1">
        <v>5</v>
      </c>
      <c r="O883" s="14">
        <v>134.47705787036247</v>
      </c>
      <c r="Q883" s="14"/>
      <c r="R883" s="1">
        <v>4</v>
      </c>
      <c r="S883" s="14">
        <v>181.85828880207373</v>
      </c>
      <c r="T883" s="1" t="s">
        <v>695</v>
      </c>
      <c r="U883" s="1">
        <v>6402512</v>
      </c>
      <c r="V883" s="1">
        <v>250</v>
      </c>
      <c r="W883" s="1" t="s">
        <v>41</v>
      </c>
      <c r="X883" s="1">
        <v>62</v>
      </c>
      <c r="Y883" s="1" t="s">
        <v>43</v>
      </c>
      <c r="Z883" s="1" t="s">
        <v>43</v>
      </c>
      <c r="AA883" s="1" t="s">
        <v>43</v>
      </c>
      <c r="AB883" s="1" t="s">
        <v>43</v>
      </c>
      <c r="AC883" s="1" t="s">
        <v>55</v>
      </c>
      <c r="AD883" s="1" t="s">
        <v>43</v>
      </c>
      <c r="AE883" s="1" t="s">
        <v>43</v>
      </c>
      <c r="AF883" s="1" t="s">
        <v>43</v>
      </c>
      <c r="AG883" s="1" t="s">
        <v>43</v>
      </c>
      <c r="AH883" s="1" t="s">
        <v>45</v>
      </c>
      <c r="AI883" s="1" t="s">
        <v>43</v>
      </c>
      <c r="AJ883" s="1" t="s">
        <v>61</v>
      </c>
      <c r="AK883" s="1" t="s">
        <v>61</v>
      </c>
      <c r="AL883" s="1" t="s">
        <v>47</v>
      </c>
      <c r="AM883" s="1" t="s">
        <v>47</v>
      </c>
      <c r="AN883" s="1" t="s">
        <v>45</v>
      </c>
      <c r="AO883" s="1" t="s">
        <v>43</v>
      </c>
      <c r="AP883" s="1" t="s">
        <v>45</v>
      </c>
      <c r="AQ883" s="1" t="s">
        <v>48</v>
      </c>
    </row>
    <row r="884" spans="1:43" s="1" customFormat="1" ht="15.5" customHeight="1" x14ac:dyDescent="0.25">
      <c r="A884" s="8">
        <v>1000000883</v>
      </c>
      <c r="B884" s="9">
        <v>6402525</v>
      </c>
      <c r="C884" s="10" t="s">
        <v>52</v>
      </c>
      <c r="D884" s="9">
        <v>66</v>
      </c>
      <c r="E884" s="11">
        <v>18993.875</v>
      </c>
      <c r="F884" s="12">
        <f t="shared" si="26"/>
        <v>12</v>
      </c>
      <c r="G884" s="12">
        <f t="shared" si="27"/>
        <v>1951</v>
      </c>
      <c r="H884" s="1">
        <v>4</v>
      </c>
      <c r="I884" s="13">
        <v>7.9</v>
      </c>
      <c r="J884" s="13">
        <v>7.65</v>
      </c>
      <c r="K884" s="13">
        <v>7.9</v>
      </c>
      <c r="L884" s="1">
        <v>1</v>
      </c>
      <c r="M884" s="14">
        <v>196.19351898143941</v>
      </c>
      <c r="N884" s="1">
        <v>1</v>
      </c>
      <c r="O884" s="14">
        <v>272.3158217592063</v>
      </c>
      <c r="P884" s="1">
        <v>6</v>
      </c>
      <c r="Q884" s="14">
        <v>45.900251485330955</v>
      </c>
      <c r="R884" s="1">
        <v>1</v>
      </c>
      <c r="S884" s="14">
        <v>196.32954409719969</v>
      </c>
    </row>
    <row r="885" spans="1:43" s="1" customFormat="1" ht="15.5" customHeight="1" x14ac:dyDescent="0.25">
      <c r="A885" s="8">
        <v>1000000884</v>
      </c>
      <c r="B885" s="9">
        <v>6402699</v>
      </c>
      <c r="C885" s="10" t="s">
        <v>41</v>
      </c>
      <c r="D885" s="9">
        <v>21</v>
      </c>
      <c r="E885" s="11">
        <v>35556.875</v>
      </c>
      <c r="F885" s="12">
        <f t="shared" si="26"/>
        <v>5</v>
      </c>
      <c r="G885" s="12">
        <f t="shared" si="27"/>
        <v>1997</v>
      </c>
      <c r="H885" s="1">
        <v>5</v>
      </c>
      <c r="I885" s="13">
        <v>14.8</v>
      </c>
      <c r="J885" s="13">
        <v>13.739999999999998</v>
      </c>
      <c r="K885" s="13">
        <v>14.8</v>
      </c>
      <c r="L885" s="1">
        <v>8</v>
      </c>
      <c r="M885" s="14">
        <v>84.659039409717479</v>
      </c>
      <c r="N885" s="1">
        <v>2</v>
      </c>
      <c r="O885" s="14">
        <v>311.18916087960315</v>
      </c>
      <c r="P885" s="1">
        <v>2</v>
      </c>
      <c r="Q885" s="14">
        <v>332.15670353009045</v>
      </c>
      <c r="R885" s="1">
        <v>4</v>
      </c>
      <c r="S885" s="14">
        <v>169.61262907984928</v>
      </c>
    </row>
    <row r="886" spans="1:43" s="1" customFormat="1" ht="15.5" customHeight="1" x14ac:dyDescent="0.25">
      <c r="A886" s="8">
        <v>1000000885</v>
      </c>
      <c r="B886" s="9">
        <v>6396710</v>
      </c>
      <c r="C886" s="10" t="s">
        <v>41</v>
      </c>
      <c r="D886" s="9">
        <v>61</v>
      </c>
      <c r="E886" s="11">
        <v>20820.875</v>
      </c>
      <c r="F886" s="12">
        <f t="shared" si="26"/>
        <v>12</v>
      </c>
      <c r="G886" s="12">
        <f t="shared" si="27"/>
        <v>1956</v>
      </c>
      <c r="H886" s="1">
        <v>6</v>
      </c>
      <c r="I886" s="13">
        <v>8.5</v>
      </c>
      <c r="J886" s="13">
        <v>7.833333333333333</v>
      </c>
      <c r="K886" s="13">
        <v>8.5</v>
      </c>
      <c r="M886" s="14"/>
      <c r="N886" s="1">
        <v>2</v>
      </c>
      <c r="O886" s="14">
        <v>333.21629629630479</v>
      </c>
      <c r="P886" s="1">
        <v>7</v>
      </c>
      <c r="Q886" s="14">
        <v>97.058327331355287</v>
      </c>
      <c r="R886" s="1">
        <v>6</v>
      </c>
      <c r="S886" s="14">
        <v>113.24487964891644</v>
      </c>
      <c r="T886" s="1" t="s">
        <v>696</v>
      </c>
      <c r="U886" s="1">
        <v>6396710</v>
      </c>
      <c r="V886" s="1">
        <v>184</v>
      </c>
      <c r="W886" s="1" t="s">
        <v>41</v>
      </c>
      <c r="X886" s="1">
        <v>60</v>
      </c>
      <c r="Y886" s="1" t="s">
        <v>45</v>
      </c>
      <c r="Z886" s="1" t="s">
        <v>43</v>
      </c>
      <c r="AA886" s="1" t="s">
        <v>43</v>
      </c>
      <c r="AB886" s="1" t="s">
        <v>43</v>
      </c>
      <c r="AC886" s="1" t="s">
        <v>55</v>
      </c>
      <c r="AD886" s="1" t="s">
        <v>43</v>
      </c>
      <c r="AE886" s="1" t="s">
        <v>43</v>
      </c>
      <c r="AF886" s="1" t="s">
        <v>43</v>
      </c>
      <c r="AG886" s="1" t="s">
        <v>43</v>
      </c>
      <c r="AH886" s="1" t="s">
        <v>43</v>
      </c>
      <c r="AI886" s="1" t="s">
        <v>43</v>
      </c>
      <c r="AJ886" s="1" t="s">
        <v>47</v>
      </c>
      <c r="AK886" s="1" t="s">
        <v>47</v>
      </c>
      <c r="AL886" s="1" t="s">
        <v>47</v>
      </c>
      <c r="AM886" s="1" t="s">
        <v>47</v>
      </c>
      <c r="AN886" s="1" t="s">
        <v>43</v>
      </c>
      <c r="AO886" s="1" t="s">
        <v>43</v>
      </c>
      <c r="AP886" s="1" t="s">
        <v>43</v>
      </c>
      <c r="AQ886" s="1" t="s">
        <v>48</v>
      </c>
    </row>
    <row r="887" spans="1:43" s="1" customFormat="1" ht="15.5" customHeight="1" x14ac:dyDescent="0.25">
      <c r="A887" s="8">
        <v>1000000886</v>
      </c>
      <c r="B887" s="9">
        <v>6396760</v>
      </c>
      <c r="C887" s="10" t="s">
        <v>41</v>
      </c>
      <c r="D887" s="9">
        <v>62</v>
      </c>
      <c r="E887" s="11">
        <v>20631.875</v>
      </c>
      <c r="F887" s="12">
        <f t="shared" si="26"/>
        <v>6</v>
      </c>
      <c r="G887" s="12">
        <f t="shared" si="27"/>
        <v>1956</v>
      </c>
      <c r="H887" s="1">
        <v>1</v>
      </c>
      <c r="I887" s="13">
        <v>9.4</v>
      </c>
      <c r="J887" s="13">
        <v>9.4</v>
      </c>
      <c r="K887" s="13">
        <v>9.4</v>
      </c>
      <c r="M887" s="14"/>
      <c r="O887" s="14"/>
      <c r="Q887" s="14"/>
      <c r="R887" s="1">
        <v>2</v>
      </c>
      <c r="S887" s="14">
        <v>66.141768576399045</v>
      </c>
    </row>
    <row r="888" spans="1:43" s="1" customFormat="1" ht="15.5" customHeight="1" x14ac:dyDescent="0.25">
      <c r="A888" s="8">
        <v>1000000887</v>
      </c>
      <c r="B888" s="9">
        <v>6396795</v>
      </c>
      <c r="C888" s="10" t="s">
        <v>41</v>
      </c>
      <c r="D888" s="9">
        <v>59</v>
      </c>
      <c r="E888" s="11">
        <v>21550.875</v>
      </c>
      <c r="F888" s="12">
        <f t="shared" si="26"/>
        <v>12</v>
      </c>
      <c r="G888" s="12">
        <f t="shared" si="27"/>
        <v>1958</v>
      </c>
      <c r="H888" s="1">
        <v>6</v>
      </c>
      <c r="I888" s="13">
        <v>5.8</v>
      </c>
      <c r="J888" s="13">
        <v>5.3999999999999995</v>
      </c>
      <c r="K888" s="13">
        <v>5.8</v>
      </c>
      <c r="M888" s="14"/>
      <c r="O888" s="14"/>
      <c r="Q888" s="14"/>
      <c r="R888" s="1">
        <v>4</v>
      </c>
      <c r="S888" s="14">
        <v>159.7427361400496</v>
      </c>
      <c r="T888" s="1" t="s">
        <v>697</v>
      </c>
      <c r="U888" s="1">
        <v>6396795</v>
      </c>
      <c r="V888" s="1">
        <v>318</v>
      </c>
      <c r="W888" s="1" t="s">
        <v>41</v>
      </c>
      <c r="X888" s="1">
        <v>58</v>
      </c>
      <c r="Y888" s="1" t="s">
        <v>45</v>
      </c>
      <c r="Z888" s="1" t="s">
        <v>43</v>
      </c>
      <c r="AA888" s="1" t="s">
        <v>43</v>
      </c>
      <c r="AB888" s="1" t="s">
        <v>43</v>
      </c>
      <c r="AC888" s="1" t="s">
        <v>44</v>
      </c>
      <c r="AD888" s="1" t="s">
        <v>43</v>
      </c>
      <c r="AE888" s="1" t="s">
        <v>43</v>
      </c>
      <c r="AF888" s="1" t="s">
        <v>43</v>
      </c>
      <c r="AG888" s="1" t="s">
        <v>43</v>
      </c>
      <c r="AH888" s="1" t="s">
        <v>43</v>
      </c>
      <c r="AI888" s="1" t="s">
        <v>43</v>
      </c>
      <c r="AJ888" s="1" t="s">
        <v>46</v>
      </c>
      <c r="AK888" s="1" t="s">
        <v>46</v>
      </c>
      <c r="AL888" s="1" t="s">
        <v>46</v>
      </c>
      <c r="AM888" s="1" t="s">
        <v>46</v>
      </c>
      <c r="AN888" s="1" t="s">
        <v>45</v>
      </c>
      <c r="AO888" s="1" t="s">
        <v>43</v>
      </c>
      <c r="AP888" s="1" t="s">
        <v>43</v>
      </c>
      <c r="AQ888" s="1" t="s">
        <v>48</v>
      </c>
    </row>
    <row r="889" spans="1:43" s="1" customFormat="1" ht="15.5" customHeight="1" x14ac:dyDescent="0.25">
      <c r="A889" s="8">
        <v>1000000888</v>
      </c>
      <c r="B889" s="9">
        <v>6396909</v>
      </c>
      <c r="C889" s="10" t="s">
        <v>41</v>
      </c>
      <c r="D889" s="9">
        <v>82</v>
      </c>
      <c r="E889" s="11">
        <v>13149.875</v>
      </c>
      <c r="F889" s="12">
        <f t="shared" si="26"/>
        <v>12</v>
      </c>
      <c r="G889" s="12">
        <f t="shared" si="27"/>
        <v>1935</v>
      </c>
      <c r="H889" s="1">
        <v>5</v>
      </c>
      <c r="I889" s="13">
        <v>8.5</v>
      </c>
      <c r="J889" s="13">
        <v>7.38</v>
      </c>
      <c r="K889" s="13">
        <v>8.5</v>
      </c>
      <c r="M889" s="14"/>
      <c r="N889" s="1">
        <v>1</v>
      </c>
      <c r="O889" s="14">
        <v>275.28906250000728</v>
      </c>
      <c r="P889" s="1">
        <v>1</v>
      </c>
      <c r="Q889" s="14">
        <v>622.46441400458571</v>
      </c>
      <c r="R889" s="1">
        <v>3</v>
      </c>
      <c r="S889" s="14">
        <v>207.49819293980059</v>
      </c>
      <c r="T889" s="1" t="s">
        <v>698</v>
      </c>
      <c r="U889" s="1">
        <v>6396909</v>
      </c>
      <c r="V889" s="1">
        <v>315</v>
      </c>
      <c r="W889" s="1" t="s">
        <v>41</v>
      </c>
      <c r="X889" s="1">
        <v>81</v>
      </c>
      <c r="Y889" s="1" t="s">
        <v>45</v>
      </c>
      <c r="Z889" s="1" t="s">
        <v>43</v>
      </c>
      <c r="AA889" s="1" t="s">
        <v>43</v>
      </c>
      <c r="AB889" s="1" t="s">
        <v>43</v>
      </c>
      <c r="AC889" s="1" t="s">
        <v>44</v>
      </c>
      <c r="AD889" s="1" t="s">
        <v>43</v>
      </c>
      <c r="AE889" s="1" t="s">
        <v>43</v>
      </c>
      <c r="AF889" s="1" t="s">
        <v>43</v>
      </c>
      <c r="AG889" s="1" t="s">
        <v>43</v>
      </c>
      <c r="AH889" s="1" t="s">
        <v>43</v>
      </c>
      <c r="AI889" s="1" t="s">
        <v>43</v>
      </c>
      <c r="AJ889" s="1" t="s">
        <v>47</v>
      </c>
      <c r="AK889" s="1" t="s">
        <v>47</v>
      </c>
      <c r="AL889" s="1" t="s">
        <v>61</v>
      </c>
      <c r="AM889" s="1" t="s">
        <v>46</v>
      </c>
      <c r="AN889" s="1" t="s">
        <v>45</v>
      </c>
      <c r="AO889" s="1" t="s">
        <v>43</v>
      </c>
      <c r="AP889" s="1" t="s">
        <v>43</v>
      </c>
      <c r="AQ889" s="1" t="s">
        <v>50</v>
      </c>
    </row>
    <row r="890" spans="1:43" s="1" customFormat="1" ht="15.5" customHeight="1" x14ac:dyDescent="0.25">
      <c r="A890" s="8">
        <v>1000000889</v>
      </c>
      <c r="B890" s="9">
        <v>6384737</v>
      </c>
      <c r="C890" s="10" t="s">
        <v>41</v>
      </c>
      <c r="D890" s="9">
        <v>55</v>
      </c>
      <c r="E890" s="11">
        <v>23011.875</v>
      </c>
      <c r="F890" s="12">
        <f t="shared" si="26"/>
        <v>12</v>
      </c>
      <c r="G890" s="12">
        <f t="shared" si="27"/>
        <v>1962</v>
      </c>
      <c r="H890" s="1">
        <v>11</v>
      </c>
      <c r="I890" s="13">
        <v>6.6</v>
      </c>
      <c r="J890" s="13">
        <v>6.1636363636363631</v>
      </c>
      <c r="K890" s="13">
        <v>6.6</v>
      </c>
      <c r="M890" s="14"/>
      <c r="N890" s="1">
        <v>1</v>
      </c>
      <c r="O890" s="14">
        <v>387.4306135416482</v>
      </c>
      <c r="Q890" s="14"/>
      <c r="R890" s="1">
        <v>5</v>
      </c>
      <c r="S890" s="14">
        <v>115.88383937499893</v>
      </c>
      <c r="T890" s="1" t="s">
        <v>699</v>
      </c>
      <c r="U890" s="1">
        <v>6384737</v>
      </c>
      <c r="V890" s="1">
        <v>299</v>
      </c>
      <c r="W890" s="1" t="s">
        <v>41</v>
      </c>
      <c r="X890" s="1">
        <v>54</v>
      </c>
      <c r="Y890" s="1" t="s">
        <v>43</v>
      </c>
      <c r="Z890" s="1" t="s">
        <v>43</v>
      </c>
      <c r="AA890" s="1" t="s">
        <v>43</v>
      </c>
      <c r="AB890" s="1" t="s">
        <v>43</v>
      </c>
      <c r="AC890" s="1" t="s">
        <v>44</v>
      </c>
      <c r="AD890" s="1" t="s">
        <v>43</v>
      </c>
      <c r="AE890" s="1" t="s">
        <v>45</v>
      </c>
      <c r="AF890" s="1" t="s">
        <v>43</v>
      </c>
      <c r="AG890" s="1" t="s">
        <v>43</v>
      </c>
      <c r="AH890" s="1" t="s">
        <v>43</v>
      </c>
      <c r="AI890" s="1" t="s">
        <v>43</v>
      </c>
      <c r="AJ890" s="1" t="s">
        <v>46</v>
      </c>
      <c r="AK890" s="1" t="s">
        <v>46</v>
      </c>
      <c r="AL890" s="1" t="s">
        <v>47</v>
      </c>
      <c r="AM890" s="1" t="s">
        <v>47</v>
      </c>
      <c r="AN890" s="1" t="s">
        <v>45</v>
      </c>
      <c r="AO890" s="1" t="s">
        <v>43</v>
      </c>
      <c r="AP890" s="1" t="s">
        <v>43</v>
      </c>
      <c r="AQ890" s="1" t="s">
        <v>48</v>
      </c>
    </row>
    <row r="891" spans="1:43" s="1" customFormat="1" ht="15.5" customHeight="1" x14ac:dyDescent="0.25">
      <c r="A891" s="8">
        <v>1000000890</v>
      </c>
      <c r="B891" s="9">
        <v>6384793</v>
      </c>
      <c r="C891" s="10" t="s">
        <v>41</v>
      </c>
      <c r="D891" s="9">
        <v>83</v>
      </c>
      <c r="E891" s="11">
        <v>12784.875</v>
      </c>
      <c r="F891" s="12">
        <f t="shared" si="26"/>
        <v>12</v>
      </c>
      <c r="G891" s="12">
        <f t="shared" si="27"/>
        <v>1934</v>
      </c>
      <c r="H891" s="1">
        <v>5</v>
      </c>
      <c r="I891" s="13">
        <v>7</v>
      </c>
      <c r="J891" s="13">
        <v>6</v>
      </c>
      <c r="K891" s="13">
        <v>7</v>
      </c>
      <c r="M891" s="14"/>
      <c r="N891" s="1">
        <v>4</v>
      </c>
      <c r="O891" s="14">
        <v>124.58954861110215</v>
      </c>
      <c r="Q891" s="14"/>
      <c r="R891" s="1">
        <v>4</v>
      </c>
      <c r="S891" s="14">
        <v>101.84038081597464</v>
      </c>
      <c r="T891" s="1" t="s">
        <v>700</v>
      </c>
    </row>
    <row r="892" spans="1:43" s="1" customFormat="1" ht="15.5" customHeight="1" x14ac:dyDescent="0.25">
      <c r="A892" s="8">
        <v>1000000891</v>
      </c>
      <c r="B892" s="9">
        <v>6384872</v>
      </c>
      <c r="C892" s="10" t="s">
        <v>41</v>
      </c>
      <c r="D892" s="9">
        <v>63</v>
      </c>
      <c r="E892" s="11">
        <v>20089.875</v>
      </c>
      <c r="F892" s="12">
        <f t="shared" si="26"/>
        <v>12</v>
      </c>
      <c r="G892" s="12">
        <f t="shared" si="27"/>
        <v>1954</v>
      </c>
      <c r="H892" s="1">
        <v>17</v>
      </c>
      <c r="I892" s="13">
        <v>10.5</v>
      </c>
      <c r="J892" s="13">
        <v>8.8000000000000007</v>
      </c>
      <c r="K892" s="13">
        <v>10.5</v>
      </c>
      <c r="M892" s="14"/>
      <c r="N892" s="1">
        <v>9</v>
      </c>
      <c r="O892" s="14">
        <v>83.360698302468037</v>
      </c>
      <c r="P892" s="1">
        <v>18</v>
      </c>
      <c r="Q892" s="14">
        <v>40.410879867543471</v>
      </c>
      <c r="R892" s="1">
        <v>1</v>
      </c>
      <c r="S892" s="14">
        <v>518.38456724539719</v>
      </c>
    </row>
    <row r="893" spans="1:43" s="1" customFormat="1" ht="15.5" customHeight="1" x14ac:dyDescent="0.25">
      <c r="A893" s="8">
        <v>1000000892</v>
      </c>
      <c r="B893" s="9">
        <v>6384915</v>
      </c>
      <c r="C893" s="10" t="s">
        <v>52</v>
      </c>
      <c r="D893" s="9">
        <v>74</v>
      </c>
      <c r="E893" s="11">
        <v>16071.875</v>
      </c>
      <c r="F893" s="12">
        <f t="shared" si="26"/>
        <v>12</v>
      </c>
      <c r="G893" s="12">
        <f t="shared" si="27"/>
        <v>1943</v>
      </c>
      <c r="I893" s="13"/>
      <c r="J893" s="13"/>
      <c r="K893" s="13"/>
      <c r="M893" s="14"/>
      <c r="O893" s="14"/>
      <c r="Q893" s="14"/>
      <c r="R893" s="1">
        <v>1</v>
      </c>
      <c r="S893" s="14">
        <v>702.02231030089752</v>
      </c>
    </row>
    <row r="894" spans="1:43" s="1" customFormat="1" ht="15.5" customHeight="1" x14ac:dyDescent="0.25">
      <c r="A894" s="8">
        <v>1000000893</v>
      </c>
      <c r="B894" s="9">
        <v>6384926</v>
      </c>
      <c r="C894" s="10" t="s">
        <v>41</v>
      </c>
      <c r="D894" s="9">
        <v>58</v>
      </c>
      <c r="E894" s="11">
        <v>21915.875</v>
      </c>
      <c r="F894" s="12">
        <f t="shared" si="26"/>
        <v>12</v>
      </c>
      <c r="G894" s="12">
        <f t="shared" si="27"/>
        <v>1959</v>
      </c>
      <c r="H894" s="1">
        <v>5</v>
      </c>
      <c r="I894" s="13">
        <v>7.5</v>
      </c>
      <c r="J894" s="13">
        <v>7.2200000000000006</v>
      </c>
      <c r="K894" s="13">
        <v>7.5</v>
      </c>
      <c r="L894" s="1">
        <v>1</v>
      </c>
      <c r="M894" s="14">
        <v>219.14487314813596</v>
      </c>
      <c r="N894" s="1">
        <v>2</v>
      </c>
      <c r="O894" s="14">
        <v>319.69913773145527</v>
      </c>
      <c r="P894" s="1">
        <v>1</v>
      </c>
      <c r="Q894" s="14">
        <v>232.41288622688444</v>
      </c>
      <c r="R894" s="1">
        <v>7</v>
      </c>
      <c r="S894" s="14">
        <v>104.14928010912783</v>
      </c>
      <c r="T894" s="1" t="s">
        <v>701</v>
      </c>
      <c r="U894" s="1">
        <v>6384926</v>
      </c>
      <c r="V894" s="1">
        <v>315</v>
      </c>
      <c r="W894" s="1" t="s">
        <v>41</v>
      </c>
      <c r="X894" s="1">
        <v>57</v>
      </c>
      <c r="Y894" s="1" t="s">
        <v>43</v>
      </c>
      <c r="Z894" s="1" t="s">
        <v>43</v>
      </c>
      <c r="AA894" s="1" t="s">
        <v>43</v>
      </c>
      <c r="AB894" s="1" t="s">
        <v>43</v>
      </c>
      <c r="AC894" s="1" t="s">
        <v>55</v>
      </c>
      <c r="AD894" s="1" t="s">
        <v>45</v>
      </c>
      <c r="AE894" s="1" t="s">
        <v>45</v>
      </c>
      <c r="AF894" s="1" t="s">
        <v>45</v>
      </c>
      <c r="AG894" s="1" t="s">
        <v>45</v>
      </c>
      <c r="AH894" s="1" t="s">
        <v>57</v>
      </c>
      <c r="AI894" s="1" t="s">
        <v>43</v>
      </c>
      <c r="AJ894" s="1" t="s">
        <v>61</v>
      </c>
      <c r="AK894" s="1" t="s">
        <v>61</v>
      </c>
      <c r="AL894" s="1" t="s">
        <v>47</v>
      </c>
      <c r="AM894" s="1" t="s">
        <v>47</v>
      </c>
      <c r="AN894" s="1" t="s">
        <v>43</v>
      </c>
      <c r="AO894" s="1" t="s">
        <v>43</v>
      </c>
      <c r="AP894" s="1" t="s">
        <v>45</v>
      </c>
      <c r="AQ894" s="1" t="s">
        <v>48</v>
      </c>
    </row>
    <row r="895" spans="1:43" s="1" customFormat="1" ht="15.5" customHeight="1" x14ac:dyDescent="0.25">
      <c r="A895" s="8">
        <v>1000000894</v>
      </c>
      <c r="B895" s="9">
        <v>6384977</v>
      </c>
      <c r="C895" s="10" t="s">
        <v>41</v>
      </c>
      <c r="D895" s="9">
        <v>46</v>
      </c>
      <c r="E895" s="11">
        <v>26151.875</v>
      </c>
      <c r="F895" s="12">
        <f t="shared" si="26"/>
        <v>8</v>
      </c>
      <c r="G895" s="12">
        <f t="shared" si="27"/>
        <v>1971</v>
      </c>
      <c r="H895" s="1">
        <v>3</v>
      </c>
      <c r="I895" s="13">
        <v>6.4</v>
      </c>
      <c r="J895" s="13">
        <v>6.2666666666666657</v>
      </c>
      <c r="K895" s="13">
        <v>6.4</v>
      </c>
      <c r="M895" s="14"/>
      <c r="N895" s="1">
        <v>1</v>
      </c>
      <c r="O895" s="14">
        <v>554.39331030094763</v>
      </c>
      <c r="P895" s="1">
        <v>2</v>
      </c>
      <c r="Q895" s="14">
        <v>289.70240954859401</v>
      </c>
      <c r="R895" s="1">
        <v>4</v>
      </c>
      <c r="S895" s="14">
        <v>144.86082931135024</v>
      </c>
      <c r="T895" s="1" t="s">
        <v>702</v>
      </c>
      <c r="U895" s="1">
        <v>6384977</v>
      </c>
      <c r="V895" s="1">
        <v>279</v>
      </c>
      <c r="W895" s="1" t="s">
        <v>41</v>
      </c>
      <c r="X895" s="1">
        <v>46</v>
      </c>
      <c r="Y895" s="1" t="s">
        <v>43</v>
      </c>
      <c r="Z895" s="1" t="s">
        <v>43</v>
      </c>
      <c r="AA895" s="1" t="s">
        <v>43</v>
      </c>
      <c r="AB895" s="1" t="s">
        <v>43</v>
      </c>
      <c r="AC895" s="1" t="s">
        <v>55</v>
      </c>
      <c r="AD895" s="1" t="s">
        <v>45</v>
      </c>
      <c r="AE895" s="1" t="s">
        <v>45</v>
      </c>
      <c r="AF895" s="1" t="s">
        <v>43</v>
      </c>
      <c r="AG895" s="1" t="s">
        <v>43</v>
      </c>
      <c r="AH895" s="1" t="s">
        <v>43</v>
      </c>
      <c r="AI895" s="1" t="s">
        <v>43</v>
      </c>
      <c r="AJ895" s="1" t="s">
        <v>47</v>
      </c>
      <c r="AK895" s="1" t="s">
        <v>47</v>
      </c>
      <c r="AL895" s="1" t="s">
        <v>47</v>
      </c>
      <c r="AM895" s="1" t="s">
        <v>47</v>
      </c>
      <c r="AN895" s="1" t="s">
        <v>45</v>
      </c>
      <c r="AO895" s="1" t="s">
        <v>43</v>
      </c>
      <c r="AP895" s="1" t="s">
        <v>43</v>
      </c>
      <c r="AQ895" s="1" t="s">
        <v>48</v>
      </c>
    </row>
    <row r="896" spans="1:43" s="1" customFormat="1" ht="15.5" customHeight="1" x14ac:dyDescent="0.25">
      <c r="A896" s="8">
        <v>1000000895</v>
      </c>
      <c r="B896" s="9">
        <v>6385023</v>
      </c>
      <c r="C896" s="10" t="s">
        <v>41</v>
      </c>
      <c r="D896" s="9">
        <v>44</v>
      </c>
      <c r="E896" s="11">
        <v>27056.875</v>
      </c>
      <c r="F896" s="12">
        <f t="shared" si="26"/>
        <v>1</v>
      </c>
      <c r="G896" s="12">
        <f t="shared" si="27"/>
        <v>1974</v>
      </c>
      <c r="H896" s="1">
        <v>2</v>
      </c>
      <c r="I896" s="13">
        <v>5.3</v>
      </c>
      <c r="J896" s="13">
        <v>4.8499999999999996</v>
      </c>
      <c r="K896" s="13">
        <v>5.3</v>
      </c>
      <c r="M896" s="14"/>
      <c r="O896" s="14"/>
      <c r="Q896" s="14"/>
      <c r="R896" s="1">
        <v>1</v>
      </c>
      <c r="S896" s="14">
        <v>29.066835763900599</v>
      </c>
    </row>
    <row r="897" spans="1:43" s="1" customFormat="1" ht="15.5" customHeight="1" x14ac:dyDescent="0.25">
      <c r="A897" s="8">
        <v>1000000896</v>
      </c>
      <c r="B897" s="9">
        <v>6385074</v>
      </c>
      <c r="C897" s="10" t="s">
        <v>41</v>
      </c>
      <c r="D897" s="9">
        <v>62</v>
      </c>
      <c r="E897" s="11">
        <v>20454.875</v>
      </c>
      <c r="F897" s="12">
        <f t="shared" si="26"/>
        <v>12</v>
      </c>
      <c r="G897" s="12">
        <f t="shared" si="27"/>
        <v>1955</v>
      </c>
      <c r="H897" s="1">
        <v>10</v>
      </c>
      <c r="I897" s="13">
        <v>14</v>
      </c>
      <c r="J897" s="13">
        <v>12.2</v>
      </c>
      <c r="K897" s="13">
        <v>14</v>
      </c>
      <c r="L897" s="1">
        <v>3</v>
      </c>
      <c r="M897" s="14">
        <v>200.77394305554481</v>
      </c>
      <c r="N897" s="1">
        <v>20</v>
      </c>
      <c r="O897" s="14">
        <v>33.266695601850373</v>
      </c>
      <c r="P897" s="1">
        <v>20</v>
      </c>
      <c r="Q897" s="14">
        <v>37.071471278934403</v>
      </c>
      <c r="R897" s="1">
        <v>7</v>
      </c>
      <c r="S897" s="14">
        <v>96.043688177913808</v>
      </c>
      <c r="T897" s="1" t="s">
        <v>703</v>
      </c>
      <c r="U897" s="1">
        <v>6385074</v>
      </c>
      <c r="V897" s="1">
        <v>265</v>
      </c>
      <c r="W897" s="1" t="s">
        <v>41</v>
      </c>
      <c r="X897" s="1">
        <v>61</v>
      </c>
      <c r="Y897" s="1" t="s">
        <v>43</v>
      </c>
      <c r="Z897" s="1" t="s">
        <v>43</v>
      </c>
      <c r="AA897" s="1" t="s">
        <v>43</v>
      </c>
      <c r="AB897" s="1" t="s">
        <v>43</v>
      </c>
      <c r="AC897" s="1" t="s">
        <v>44</v>
      </c>
      <c r="AD897" s="1" t="s">
        <v>43</v>
      </c>
      <c r="AE897" s="1" t="s">
        <v>45</v>
      </c>
      <c r="AF897" s="1" t="s">
        <v>43</v>
      </c>
      <c r="AG897" s="1" t="s">
        <v>45</v>
      </c>
      <c r="AH897" s="1" t="s">
        <v>43</v>
      </c>
      <c r="AI897" s="1" t="s">
        <v>43</v>
      </c>
      <c r="AJ897" s="1" t="s">
        <v>47</v>
      </c>
      <c r="AK897" s="1" t="s">
        <v>47</v>
      </c>
      <c r="AL897" s="1" t="s">
        <v>47</v>
      </c>
      <c r="AM897" s="1" t="s">
        <v>47</v>
      </c>
      <c r="AN897" s="1" t="s">
        <v>45</v>
      </c>
      <c r="AO897" s="1" t="s">
        <v>43</v>
      </c>
      <c r="AP897" s="1" t="s">
        <v>45</v>
      </c>
      <c r="AQ897" s="1" t="s">
        <v>48</v>
      </c>
    </row>
    <row r="898" spans="1:43" s="1" customFormat="1" ht="15.5" customHeight="1" x14ac:dyDescent="0.25">
      <c r="A898" s="8">
        <v>1000000897</v>
      </c>
      <c r="B898" s="9">
        <v>6385092</v>
      </c>
      <c r="C898" s="10" t="s">
        <v>41</v>
      </c>
      <c r="D898" s="9">
        <v>60</v>
      </c>
      <c r="E898" s="11">
        <v>21164.875</v>
      </c>
      <c r="F898" s="12">
        <f t="shared" si="26"/>
        <v>12</v>
      </c>
      <c r="G898" s="12">
        <f t="shared" si="27"/>
        <v>1957</v>
      </c>
      <c r="H898" s="1">
        <v>3</v>
      </c>
      <c r="I898" s="13">
        <v>7.9</v>
      </c>
      <c r="J898" s="13">
        <v>7.4666666666666659</v>
      </c>
      <c r="K898" s="13">
        <v>7.9</v>
      </c>
      <c r="M898" s="14"/>
      <c r="N898" s="1">
        <v>4</v>
      </c>
      <c r="O898" s="14">
        <v>175.5566695601774</v>
      </c>
      <c r="Q898" s="14"/>
      <c r="R898" s="1">
        <v>1</v>
      </c>
      <c r="S898" s="14">
        <v>533.9574607639006</v>
      </c>
    </row>
    <row r="899" spans="1:43" s="1" customFormat="1" ht="15.5" customHeight="1" x14ac:dyDescent="0.25">
      <c r="A899" s="8">
        <v>1000000898</v>
      </c>
      <c r="B899" s="9">
        <v>6385101</v>
      </c>
      <c r="C899" s="10" t="s">
        <v>52</v>
      </c>
      <c r="D899" s="9">
        <v>68</v>
      </c>
      <c r="E899" s="11">
        <v>18160.875</v>
      </c>
      <c r="F899" s="12">
        <f t="shared" ref="F899:F962" si="28">MONTH(E899)</f>
        <v>9</v>
      </c>
      <c r="G899" s="12">
        <f t="shared" ref="G899:G962" si="29">YEAR(E899)</f>
        <v>1949</v>
      </c>
      <c r="H899" s="1">
        <v>12</v>
      </c>
      <c r="I899" s="13">
        <v>8.1</v>
      </c>
      <c r="J899" s="13">
        <v>7.1000000000000005</v>
      </c>
      <c r="K899" s="13">
        <v>8.1</v>
      </c>
      <c r="L899" s="1">
        <v>1</v>
      </c>
      <c r="M899" s="14">
        <v>386.23450277773372</v>
      </c>
      <c r="N899" s="1">
        <v>3</v>
      </c>
      <c r="O899" s="14">
        <v>233.45400848763771</v>
      </c>
      <c r="Q899" s="14"/>
      <c r="R899" s="1">
        <v>4</v>
      </c>
      <c r="S899" s="14">
        <v>167.86914817707475</v>
      </c>
      <c r="T899" s="1" t="s">
        <v>704</v>
      </c>
      <c r="U899" s="1">
        <v>6385101</v>
      </c>
      <c r="V899" s="1">
        <v>285</v>
      </c>
      <c r="W899" s="1" t="s">
        <v>52</v>
      </c>
      <c r="X899" s="1">
        <v>67</v>
      </c>
      <c r="Y899" s="1" t="s">
        <v>45</v>
      </c>
      <c r="Z899" s="1" t="s">
        <v>43</v>
      </c>
      <c r="AA899" s="1" t="s">
        <v>43</v>
      </c>
      <c r="AB899" s="1" t="s">
        <v>43</v>
      </c>
      <c r="AC899" s="1" t="s">
        <v>55</v>
      </c>
      <c r="AD899" s="1" t="s">
        <v>43</v>
      </c>
      <c r="AE899" s="1" t="s">
        <v>43</v>
      </c>
      <c r="AF899" s="1" t="s">
        <v>43</v>
      </c>
      <c r="AG899" s="1" t="s">
        <v>43</v>
      </c>
      <c r="AH899" s="1" t="s">
        <v>43</v>
      </c>
      <c r="AI899" s="1" t="s">
        <v>43</v>
      </c>
      <c r="AJ899" s="1" t="s">
        <v>46</v>
      </c>
      <c r="AK899" s="1" t="s">
        <v>46</v>
      </c>
      <c r="AL899" s="1" t="s">
        <v>47</v>
      </c>
      <c r="AM899" s="1" t="s">
        <v>47</v>
      </c>
      <c r="AN899" s="1" t="s">
        <v>43</v>
      </c>
      <c r="AO899" s="1" t="s">
        <v>43</v>
      </c>
      <c r="AP899" s="1" t="s">
        <v>43</v>
      </c>
      <c r="AQ899" s="1" t="s">
        <v>48</v>
      </c>
    </row>
    <row r="900" spans="1:43" s="1" customFormat="1" ht="15.5" customHeight="1" x14ac:dyDescent="0.25">
      <c r="A900" s="8">
        <v>1000000899</v>
      </c>
      <c r="B900" s="9">
        <v>6385166</v>
      </c>
      <c r="C900" s="10" t="s">
        <v>52</v>
      </c>
      <c r="D900" s="9">
        <v>84</v>
      </c>
      <c r="E900" s="11">
        <v>12419.875</v>
      </c>
      <c r="F900" s="12">
        <f t="shared" si="28"/>
        <v>12</v>
      </c>
      <c r="G900" s="12">
        <f t="shared" si="29"/>
        <v>1933</v>
      </c>
      <c r="H900" s="1">
        <v>6</v>
      </c>
      <c r="I900" s="13">
        <v>7.8</v>
      </c>
      <c r="J900" s="13">
        <v>7.3499999999999988</v>
      </c>
      <c r="K900" s="13">
        <v>7.8</v>
      </c>
      <c r="M900" s="14"/>
      <c r="N900" s="1">
        <v>3</v>
      </c>
      <c r="O900" s="14">
        <v>205.47180173611559</v>
      </c>
      <c r="Q900" s="14"/>
      <c r="R900" s="1">
        <v>7</v>
      </c>
      <c r="S900" s="14">
        <v>92.906773495371453</v>
      </c>
      <c r="T900" s="1" t="s">
        <v>705</v>
      </c>
      <c r="U900" s="1">
        <v>6385166</v>
      </c>
      <c r="V900" s="1">
        <v>343</v>
      </c>
      <c r="W900" s="1" t="s">
        <v>52</v>
      </c>
      <c r="X900" s="1">
        <v>83</v>
      </c>
      <c r="Y900" s="1" t="s">
        <v>45</v>
      </c>
      <c r="Z900" s="1" t="s">
        <v>43</v>
      </c>
      <c r="AA900" s="1" t="s">
        <v>43</v>
      </c>
      <c r="AB900" s="1" t="s">
        <v>43</v>
      </c>
      <c r="AC900" s="1" t="s">
        <v>44</v>
      </c>
      <c r="AD900" s="1" t="s">
        <v>45</v>
      </c>
      <c r="AE900" s="1" t="s">
        <v>43</v>
      </c>
      <c r="AF900" s="1" t="s">
        <v>43</v>
      </c>
      <c r="AG900" s="1" t="s">
        <v>45</v>
      </c>
      <c r="AH900" s="1" t="s">
        <v>45</v>
      </c>
      <c r="AI900" s="1" t="s">
        <v>45</v>
      </c>
      <c r="AJ900" s="1" t="s">
        <v>46</v>
      </c>
      <c r="AK900" s="1" t="s">
        <v>46</v>
      </c>
      <c r="AL900" s="1" t="s">
        <v>47</v>
      </c>
      <c r="AM900" s="1" t="s">
        <v>47</v>
      </c>
      <c r="AN900" s="1" t="s">
        <v>45</v>
      </c>
      <c r="AO900" s="1" t="s">
        <v>43</v>
      </c>
      <c r="AP900" s="1" t="s">
        <v>43</v>
      </c>
      <c r="AQ900" s="1" t="s">
        <v>48</v>
      </c>
    </row>
    <row r="901" spans="1:43" s="1" customFormat="1" ht="15.5" customHeight="1" x14ac:dyDescent="0.25">
      <c r="A901" s="8">
        <v>1000000900</v>
      </c>
      <c r="B901" s="9">
        <v>6383880</v>
      </c>
      <c r="C901" s="10" t="s">
        <v>52</v>
      </c>
      <c r="D901" s="9">
        <v>66</v>
      </c>
      <c r="E901" s="11">
        <v>18993.875</v>
      </c>
      <c r="F901" s="12">
        <f t="shared" si="28"/>
        <v>12</v>
      </c>
      <c r="G901" s="12">
        <f t="shared" si="29"/>
        <v>1951</v>
      </c>
      <c r="H901" s="1">
        <v>6</v>
      </c>
      <c r="I901" s="13">
        <v>7.8</v>
      </c>
      <c r="J901" s="13">
        <v>6.75</v>
      </c>
      <c r="K901" s="13">
        <v>7.8</v>
      </c>
      <c r="L901" s="1">
        <v>2</v>
      </c>
      <c r="M901" s="14">
        <v>139.69021435186733</v>
      </c>
      <c r="N901" s="1">
        <v>3</v>
      </c>
      <c r="O901" s="14">
        <v>212.74376157407096</v>
      </c>
      <c r="P901" s="1">
        <v>2</v>
      </c>
      <c r="Q901" s="14">
        <v>230.7467035300906</v>
      </c>
      <c r="R901" s="1">
        <v>10</v>
      </c>
      <c r="S901" s="14">
        <v>65.052030798609479</v>
      </c>
      <c r="T901" s="1" t="s">
        <v>706</v>
      </c>
      <c r="U901" s="1">
        <v>6383880</v>
      </c>
      <c r="V901" s="1">
        <v>206</v>
      </c>
      <c r="W901" s="1" t="s">
        <v>52</v>
      </c>
      <c r="X901" s="1">
        <v>65</v>
      </c>
      <c r="Y901" s="1" t="s">
        <v>43</v>
      </c>
      <c r="Z901" s="1" t="s">
        <v>43</v>
      </c>
      <c r="AA901" s="1" t="s">
        <v>43</v>
      </c>
      <c r="AB901" s="1" t="s">
        <v>43</v>
      </c>
      <c r="AC901" s="1" t="s">
        <v>44</v>
      </c>
      <c r="AD901" s="1" t="s">
        <v>43</v>
      </c>
      <c r="AE901" s="1" t="s">
        <v>43</v>
      </c>
      <c r="AF901" s="1" t="s">
        <v>43</v>
      </c>
      <c r="AG901" s="1" t="s">
        <v>43</v>
      </c>
      <c r="AH901" s="1" t="s">
        <v>43</v>
      </c>
      <c r="AI901" s="1" t="s">
        <v>43</v>
      </c>
      <c r="AJ901" s="1" t="s">
        <v>47</v>
      </c>
      <c r="AK901" s="1" t="s">
        <v>47</v>
      </c>
      <c r="AL901" s="1" t="s">
        <v>47</v>
      </c>
      <c r="AM901" s="1" t="s">
        <v>47</v>
      </c>
      <c r="AN901" s="1" t="s">
        <v>43</v>
      </c>
      <c r="AO901" s="1" t="s">
        <v>43</v>
      </c>
      <c r="AP901" s="1" t="s">
        <v>43</v>
      </c>
      <c r="AQ901" s="1" t="s">
        <v>48</v>
      </c>
    </row>
    <row r="902" spans="1:43" s="1" customFormat="1" ht="15.5" customHeight="1" x14ac:dyDescent="0.25">
      <c r="A902" s="8">
        <v>1000000901</v>
      </c>
      <c r="B902" s="9">
        <v>6383903</v>
      </c>
      <c r="C902" s="10" t="s">
        <v>41</v>
      </c>
      <c r="D902" s="9">
        <v>59</v>
      </c>
      <c r="E902" s="11">
        <v>21550.875</v>
      </c>
      <c r="F902" s="12">
        <f t="shared" si="28"/>
        <v>12</v>
      </c>
      <c r="G902" s="12">
        <f t="shared" si="29"/>
        <v>1958</v>
      </c>
      <c r="H902" s="1">
        <v>3</v>
      </c>
      <c r="I902" s="13">
        <v>8.3000000000000007</v>
      </c>
      <c r="J902" s="13">
        <v>7.7666666666666666</v>
      </c>
      <c r="K902" s="13">
        <v>8.3000000000000007</v>
      </c>
      <c r="M902" s="14"/>
      <c r="O902" s="14"/>
      <c r="Q902" s="14"/>
      <c r="R902" s="1">
        <v>3</v>
      </c>
      <c r="S902" s="14">
        <v>200.17124849536535</v>
      </c>
      <c r="T902" s="1" t="s">
        <v>707</v>
      </c>
      <c r="U902" s="1">
        <v>6383903</v>
      </c>
      <c r="V902" s="1">
        <v>350</v>
      </c>
      <c r="W902" s="1" t="s">
        <v>41</v>
      </c>
      <c r="X902" s="1">
        <v>58</v>
      </c>
      <c r="Y902" s="1" t="s">
        <v>43</v>
      </c>
      <c r="Z902" s="1" t="s">
        <v>43</v>
      </c>
      <c r="AA902" s="1" t="s">
        <v>43</v>
      </c>
      <c r="AB902" s="1" t="s">
        <v>43</v>
      </c>
      <c r="AC902" s="1" t="s">
        <v>44</v>
      </c>
      <c r="AD902" s="1" t="s">
        <v>43</v>
      </c>
      <c r="AE902" s="1" t="s">
        <v>43</v>
      </c>
      <c r="AF902" s="1" t="s">
        <v>43</v>
      </c>
      <c r="AG902" s="1" t="s">
        <v>45</v>
      </c>
      <c r="AH902" s="1" t="s">
        <v>43</v>
      </c>
      <c r="AI902" s="1" t="s">
        <v>43</v>
      </c>
      <c r="AJ902" s="1" t="s">
        <v>46</v>
      </c>
      <c r="AK902" s="1" t="s">
        <v>46</v>
      </c>
      <c r="AL902" s="1" t="s">
        <v>46</v>
      </c>
      <c r="AM902" s="1" t="s">
        <v>61</v>
      </c>
      <c r="AN902" s="1" t="s">
        <v>45</v>
      </c>
      <c r="AO902" s="1" t="s">
        <v>43</v>
      </c>
      <c r="AP902" s="1" t="s">
        <v>43</v>
      </c>
      <c r="AQ902" s="1" t="s">
        <v>48</v>
      </c>
    </row>
    <row r="903" spans="1:43" s="1" customFormat="1" ht="15.5" customHeight="1" x14ac:dyDescent="0.25">
      <c r="A903" s="8">
        <v>1000000902</v>
      </c>
      <c r="B903" s="9">
        <v>6383966</v>
      </c>
      <c r="C903" s="10" t="s">
        <v>41</v>
      </c>
      <c r="D903" s="9">
        <v>59</v>
      </c>
      <c r="E903" s="11">
        <v>21442.875</v>
      </c>
      <c r="F903" s="12">
        <f t="shared" si="28"/>
        <v>9</v>
      </c>
      <c r="G903" s="12">
        <f t="shared" si="29"/>
        <v>1958</v>
      </c>
      <c r="H903" s="1">
        <v>7</v>
      </c>
      <c r="I903" s="13">
        <v>8</v>
      </c>
      <c r="J903" s="13">
        <v>7.2714285714285714</v>
      </c>
      <c r="K903" s="13">
        <v>8</v>
      </c>
      <c r="L903" s="1">
        <v>2</v>
      </c>
      <c r="M903" s="14">
        <v>171.15111134256949</v>
      </c>
      <c r="N903" s="1">
        <v>2</v>
      </c>
      <c r="O903" s="14">
        <v>21666.872118055555</v>
      </c>
      <c r="P903" s="1">
        <v>1</v>
      </c>
      <c r="Q903" s="14">
        <v>342.37295567128604</v>
      </c>
      <c r="R903" s="1">
        <v>4</v>
      </c>
      <c r="S903" s="14">
        <v>124.0847963252254</v>
      </c>
      <c r="T903" s="1" t="s">
        <v>708</v>
      </c>
      <c r="U903" s="1">
        <v>6383966</v>
      </c>
      <c r="V903" s="1">
        <v>92</v>
      </c>
      <c r="W903" s="1" t="s">
        <v>41</v>
      </c>
      <c r="X903" s="1">
        <v>58</v>
      </c>
      <c r="Y903" s="1" t="s">
        <v>43</v>
      </c>
      <c r="Z903" s="1" t="s">
        <v>43</v>
      </c>
      <c r="AA903" s="1" t="s">
        <v>43</v>
      </c>
      <c r="AB903" s="1" t="s">
        <v>43</v>
      </c>
      <c r="AC903" s="1" t="s">
        <v>55</v>
      </c>
      <c r="AD903" s="1" t="s">
        <v>43</v>
      </c>
      <c r="AE903" s="1" t="s">
        <v>45</v>
      </c>
      <c r="AF903" s="1" t="s">
        <v>43</v>
      </c>
      <c r="AG903" s="1" t="s">
        <v>43</v>
      </c>
      <c r="AH903" s="1" t="s">
        <v>43</v>
      </c>
      <c r="AI903" s="1" t="s">
        <v>43</v>
      </c>
      <c r="AJ903" s="1" t="s">
        <v>61</v>
      </c>
      <c r="AK903" s="1" t="s">
        <v>61</v>
      </c>
      <c r="AL903" s="1" t="s">
        <v>61</v>
      </c>
      <c r="AM903" s="1" t="s">
        <v>61</v>
      </c>
      <c r="AN903" s="1" t="s">
        <v>43</v>
      </c>
      <c r="AO903" s="1" t="s">
        <v>43</v>
      </c>
      <c r="AP903" s="1" t="s">
        <v>43</v>
      </c>
      <c r="AQ903" s="1" t="s">
        <v>48</v>
      </c>
    </row>
    <row r="904" spans="1:43" s="1" customFormat="1" ht="15.5" customHeight="1" x14ac:dyDescent="0.25">
      <c r="A904" s="8">
        <v>1000000903</v>
      </c>
      <c r="B904" s="9">
        <v>6384006</v>
      </c>
      <c r="C904" s="10" t="s">
        <v>41</v>
      </c>
      <c r="D904" s="9">
        <v>71</v>
      </c>
      <c r="E904" s="11">
        <v>17167.875</v>
      </c>
      <c r="F904" s="12">
        <f t="shared" si="28"/>
        <v>12</v>
      </c>
      <c r="G904" s="12">
        <f t="shared" si="29"/>
        <v>1946</v>
      </c>
      <c r="H904" s="1">
        <v>4</v>
      </c>
      <c r="I904" s="13">
        <v>7.6</v>
      </c>
      <c r="J904" s="13">
        <v>6.625</v>
      </c>
      <c r="K904" s="13">
        <v>7.6</v>
      </c>
      <c r="M904" s="14"/>
      <c r="N904" s="1">
        <v>2</v>
      </c>
      <c r="O904" s="14">
        <v>331.65263894677264</v>
      </c>
      <c r="Q904" s="14"/>
      <c r="R904" s="1">
        <v>4</v>
      </c>
      <c r="S904" s="14">
        <v>133.31300813077542</v>
      </c>
      <c r="T904" s="1" t="s">
        <v>709</v>
      </c>
      <c r="U904" s="1">
        <v>6384006</v>
      </c>
      <c r="V904" s="1">
        <v>293</v>
      </c>
      <c r="W904" s="1" t="s">
        <v>41</v>
      </c>
      <c r="X904" s="1">
        <v>70</v>
      </c>
      <c r="Y904" s="1" t="s">
        <v>43</v>
      </c>
      <c r="Z904" s="1" t="s">
        <v>43</v>
      </c>
      <c r="AA904" s="1" t="s">
        <v>43</v>
      </c>
      <c r="AB904" s="1" t="s">
        <v>43</v>
      </c>
      <c r="AC904" s="1" t="s">
        <v>44</v>
      </c>
      <c r="AD904" s="1" t="s">
        <v>43</v>
      </c>
      <c r="AE904" s="1" t="s">
        <v>45</v>
      </c>
      <c r="AF904" s="1" t="s">
        <v>43</v>
      </c>
      <c r="AG904" s="1" t="s">
        <v>45</v>
      </c>
      <c r="AH904" s="1" t="s">
        <v>43</v>
      </c>
      <c r="AI904" s="1" t="s">
        <v>43</v>
      </c>
      <c r="AJ904" s="1" t="s">
        <v>46</v>
      </c>
      <c r="AK904" s="1" t="s">
        <v>46</v>
      </c>
      <c r="AL904" s="1" t="s">
        <v>47</v>
      </c>
      <c r="AM904" s="1" t="s">
        <v>47</v>
      </c>
      <c r="AN904" s="1" t="s">
        <v>45</v>
      </c>
      <c r="AO904" s="1" t="s">
        <v>43</v>
      </c>
      <c r="AP904" s="1" t="s">
        <v>43</v>
      </c>
      <c r="AQ904" s="1" t="s">
        <v>48</v>
      </c>
    </row>
    <row r="905" spans="1:43" s="1" customFormat="1" ht="15.5" customHeight="1" x14ac:dyDescent="0.25">
      <c r="A905" s="8">
        <v>1000000904</v>
      </c>
      <c r="B905" s="9">
        <v>6369208</v>
      </c>
      <c r="C905" s="10" t="s">
        <v>41</v>
      </c>
      <c r="D905" s="9">
        <v>52</v>
      </c>
      <c r="E905" s="11">
        <v>24156.875</v>
      </c>
      <c r="F905" s="12">
        <f t="shared" si="28"/>
        <v>2</v>
      </c>
      <c r="G905" s="12">
        <f t="shared" si="29"/>
        <v>1966</v>
      </c>
      <c r="H905" s="1">
        <v>6</v>
      </c>
      <c r="I905" s="13">
        <v>11.2</v>
      </c>
      <c r="J905" s="13">
        <v>9.4166666666666643</v>
      </c>
      <c r="K905" s="13">
        <v>11.2</v>
      </c>
      <c r="M905" s="14"/>
      <c r="N905" s="1">
        <v>7</v>
      </c>
      <c r="O905" s="14">
        <v>96.1893270502582</v>
      </c>
      <c r="Q905" s="14"/>
      <c r="R905" s="1">
        <v>8</v>
      </c>
      <c r="S905" s="14">
        <v>68.12886807002451</v>
      </c>
      <c r="T905" s="1" t="s">
        <v>710</v>
      </c>
      <c r="U905" s="1">
        <v>6369208</v>
      </c>
      <c r="V905" s="1">
        <v>272</v>
      </c>
      <c r="W905" s="1" t="s">
        <v>41</v>
      </c>
      <c r="X905" s="1">
        <v>51</v>
      </c>
      <c r="Y905" s="1" t="s">
        <v>43</v>
      </c>
      <c r="Z905" s="1" t="s">
        <v>43</v>
      </c>
      <c r="AA905" s="1" t="s">
        <v>43</v>
      </c>
      <c r="AB905" s="1" t="s">
        <v>43</v>
      </c>
      <c r="AD905" s="1" t="s">
        <v>45</v>
      </c>
      <c r="AE905" s="1" t="s">
        <v>43</v>
      </c>
      <c r="AF905" s="1" t="s">
        <v>43</v>
      </c>
      <c r="AG905" s="1" t="s">
        <v>43</v>
      </c>
      <c r="AH905" s="1" t="s">
        <v>45</v>
      </c>
      <c r="AI905" s="1" t="s">
        <v>45</v>
      </c>
      <c r="AJ905" s="1" t="s">
        <v>61</v>
      </c>
      <c r="AK905" s="1" t="s">
        <v>61</v>
      </c>
      <c r="AL905" s="1" t="s">
        <v>47</v>
      </c>
      <c r="AM905" s="1" t="s">
        <v>47</v>
      </c>
      <c r="AN905" s="1" t="s">
        <v>43</v>
      </c>
      <c r="AO905" s="1" t="s">
        <v>43</v>
      </c>
      <c r="AP905" s="1" t="s">
        <v>45</v>
      </c>
      <c r="AQ905" s="1" t="s">
        <v>48</v>
      </c>
    </row>
    <row r="906" spans="1:43" s="1" customFormat="1" ht="15.5" customHeight="1" x14ac:dyDescent="0.25">
      <c r="A906" s="8">
        <v>1000000905</v>
      </c>
      <c r="B906" s="9">
        <v>6369228</v>
      </c>
      <c r="C906" s="10" t="s">
        <v>52</v>
      </c>
      <c r="D906" s="9">
        <v>69</v>
      </c>
      <c r="E906" s="11">
        <v>17898.875</v>
      </c>
      <c r="F906" s="12">
        <f t="shared" si="28"/>
        <v>12</v>
      </c>
      <c r="G906" s="12">
        <f t="shared" si="29"/>
        <v>1948</v>
      </c>
      <c r="H906" s="1">
        <v>7</v>
      </c>
      <c r="I906" s="13">
        <v>8</v>
      </c>
      <c r="J906" s="13">
        <v>7.0428571428571427</v>
      </c>
      <c r="K906" s="13">
        <v>8</v>
      </c>
      <c r="M906" s="14"/>
      <c r="N906" s="1">
        <v>8</v>
      </c>
      <c r="O906" s="14">
        <v>89.425141782401624</v>
      </c>
      <c r="P906" s="1">
        <v>1</v>
      </c>
      <c r="Q906" s="14">
        <v>581.45141631948354</v>
      </c>
      <c r="R906" s="1">
        <v>5</v>
      </c>
      <c r="S906" s="14">
        <v>129.06913567129959</v>
      </c>
      <c r="T906" s="1" t="s">
        <v>711</v>
      </c>
      <c r="U906" s="1">
        <v>6369228</v>
      </c>
      <c r="V906" s="1">
        <v>281</v>
      </c>
      <c r="W906" s="1" t="s">
        <v>52</v>
      </c>
      <c r="X906" s="1">
        <v>68</v>
      </c>
      <c r="Y906" s="1" t="s">
        <v>43</v>
      </c>
      <c r="Z906" s="1" t="s">
        <v>43</v>
      </c>
      <c r="AA906" s="1" t="s">
        <v>43</v>
      </c>
      <c r="AB906" s="1" t="s">
        <v>43</v>
      </c>
      <c r="AC906" s="1" t="s">
        <v>55</v>
      </c>
      <c r="AD906" s="1" t="s">
        <v>43</v>
      </c>
      <c r="AE906" s="1" t="s">
        <v>43</v>
      </c>
      <c r="AF906" s="1" t="s">
        <v>43</v>
      </c>
      <c r="AG906" s="1" t="s">
        <v>45</v>
      </c>
      <c r="AH906" s="1" t="s">
        <v>43</v>
      </c>
      <c r="AI906" s="1" t="s">
        <v>43</v>
      </c>
      <c r="AJ906" s="1" t="s">
        <v>47</v>
      </c>
      <c r="AK906" s="1" t="s">
        <v>47</v>
      </c>
      <c r="AL906" s="1" t="s">
        <v>47</v>
      </c>
      <c r="AM906" s="1" t="s">
        <v>47</v>
      </c>
      <c r="AN906" s="1" t="s">
        <v>45</v>
      </c>
      <c r="AO906" s="1" t="s">
        <v>43</v>
      </c>
      <c r="AP906" s="1" t="s">
        <v>43</v>
      </c>
      <c r="AQ906" s="1" t="s">
        <v>48</v>
      </c>
    </row>
    <row r="907" spans="1:43" s="1" customFormat="1" ht="15.5" customHeight="1" x14ac:dyDescent="0.25">
      <c r="A907" s="8">
        <v>1000000906</v>
      </c>
      <c r="B907" s="9">
        <v>6392154</v>
      </c>
      <c r="C907" s="10" t="s">
        <v>41</v>
      </c>
      <c r="D907" s="9">
        <v>68</v>
      </c>
      <c r="E907" s="11">
        <v>18263.875</v>
      </c>
      <c r="F907" s="12">
        <f t="shared" si="28"/>
        <v>12</v>
      </c>
      <c r="G907" s="12">
        <f t="shared" si="29"/>
        <v>1949</v>
      </c>
      <c r="H907" s="1">
        <v>3</v>
      </c>
      <c r="I907" s="13">
        <v>14</v>
      </c>
      <c r="J907" s="13">
        <v>10.933333333333332</v>
      </c>
      <c r="K907" s="13">
        <v>14</v>
      </c>
      <c r="L907" s="1">
        <v>1</v>
      </c>
      <c r="M907" s="14">
        <v>292.34537083333998</v>
      </c>
      <c r="N907" s="1">
        <v>1</v>
      </c>
      <c r="O907" s="14">
        <v>43333.74423611111</v>
      </c>
      <c r="P907" s="1">
        <v>1</v>
      </c>
      <c r="Q907" s="14">
        <v>292.41883530088671</v>
      </c>
      <c r="R907" s="1">
        <v>3</v>
      </c>
      <c r="S907" s="14">
        <v>97.498196797833472</v>
      </c>
      <c r="T907" s="1" t="s">
        <v>712</v>
      </c>
    </row>
    <row r="908" spans="1:43" s="1" customFormat="1" ht="15.5" customHeight="1" x14ac:dyDescent="0.25">
      <c r="A908" s="8">
        <v>1000000907</v>
      </c>
      <c r="B908" s="9">
        <v>6392159</v>
      </c>
      <c r="C908" s="10" t="s">
        <v>41</v>
      </c>
      <c r="D908" s="9">
        <v>64</v>
      </c>
      <c r="E908" s="11">
        <v>19724.875</v>
      </c>
      <c r="F908" s="12">
        <f t="shared" si="28"/>
        <v>12</v>
      </c>
      <c r="G908" s="12">
        <f t="shared" si="29"/>
        <v>1953</v>
      </c>
      <c r="H908" s="1">
        <v>9</v>
      </c>
      <c r="I908" s="13">
        <v>8.8000000000000007</v>
      </c>
      <c r="J908" s="13">
        <v>7.655555555555555</v>
      </c>
      <c r="K908" s="13">
        <v>8.8000000000000007</v>
      </c>
      <c r="L908" s="1">
        <v>1</v>
      </c>
      <c r="M908" s="14">
        <v>176.16552129633783</v>
      </c>
      <c r="N908" s="1">
        <v>16</v>
      </c>
      <c r="O908" s="14">
        <v>43.25285517940074</v>
      </c>
      <c r="P908" s="1">
        <v>1</v>
      </c>
      <c r="Q908" s="14">
        <v>716.45469178238272</v>
      </c>
      <c r="R908" s="1">
        <v>6</v>
      </c>
      <c r="S908" s="14">
        <v>119.41115472608362</v>
      </c>
      <c r="T908" s="1" t="s">
        <v>713</v>
      </c>
      <c r="U908" s="1">
        <v>6392159</v>
      </c>
      <c r="V908" s="1">
        <v>336</v>
      </c>
      <c r="W908" s="1" t="s">
        <v>41</v>
      </c>
      <c r="X908" s="1">
        <v>63</v>
      </c>
      <c r="Y908" s="1" t="s">
        <v>45</v>
      </c>
      <c r="Z908" s="1" t="s">
        <v>43</v>
      </c>
      <c r="AA908" s="1" t="s">
        <v>43</v>
      </c>
      <c r="AB908" s="1" t="s">
        <v>43</v>
      </c>
      <c r="AC908" s="1" t="s">
        <v>55</v>
      </c>
      <c r="AD908" s="1" t="s">
        <v>45</v>
      </c>
      <c r="AE908" s="1" t="s">
        <v>43</v>
      </c>
      <c r="AF908" s="1" t="s">
        <v>43</v>
      </c>
      <c r="AG908" s="1" t="s">
        <v>43</v>
      </c>
      <c r="AH908" s="1" t="s">
        <v>45</v>
      </c>
      <c r="AI908" s="1" t="s">
        <v>43</v>
      </c>
      <c r="AJ908" s="1" t="s">
        <v>47</v>
      </c>
      <c r="AK908" s="1" t="s">
        <v>47</v>
      </c>
      <c r="AL908" s="1" t="s">
        <v>47</v>
      </c>
      <c r="AM908" s="1" t="s">
        <v>47</v>
      </c>
      <c r="AN908" s="1" t="s">
        <v>45</v>
      </c>
      <c r="AO908" s="1" t="s">
        <v>43</v>
      </c>
      <c r="AP908" s="1" t="s">
        <v>43</v>
      </c>
      <c r="AQ908" s="1" t="s">
        <v>48</v>
      </c>
    </row>
    <row r="909" spans="1:43" s="1" customFormat="1" ht="15.5" customHeight="1" x14ac:dyDescent="0.25">
      <c r="A909" s="8">
        <v>1000000908</v>
      </c>
      <c r="B909" s="9">
        <v>6392178</v>
      </c>
      <c r="C909" s="10" t="s">
        <v>41</v>
      </c>
      <c r="D909" s="9">
        <v>61</v>
      </c>
      <c r="E909" s="11">
        <v>20820.875</v>
      </c>
      <c r="F909" s="12">
        <f t="shared" si="28"/>
        <v>12</v>
      </c>
      <c r="G909" s="12">
        <f t="shared" si="29"/>
        <v>1956</v>
      </c>
      <c r="H909" s="1">
        <v>2</v>
      </c>
      <c r="I909" s="13">
        <v>14</v>
      </c>
      <c r="J909" s="13">
        <v>13.6</v>
      </c>
      <c r="K909" s="13">
        <v>14</v>
      </c>
      <c r="L909" s="1">
        <v>1</v>
      </c>
      <c r="M909" s="14">
        <v>721.29256990743306</v>
      </c>
      <c r="O909" s="14"/>
      <c r="P909" s="1">
        <v>2</v>
      </c>
      <c r="Q909" s="14">
        <v>361.17135630789198</v>
      </c>
      <c r="R909" s="1">
        <v>2</v>
      </c>
      <c r="S909" s="14">
        <v>368.63638084489867</v>
      </c>
      <c r="T909" s="1" t="s">
        <v>714</v>
      </c>
      <c r="U909" s="1">
        <v>6392178</v>
      </c>
      <c r="V909" s="1">
        <v>336</v>
      </c>
      <c r="W909" s="1" t="s">
        <v>41</v>
      </c>
      <c r="X909" s="1">
        <v>60</v>
      </c>
      <c r="Y909" s="1" t="s">
        <v>43</v>
      </c>
      <c r="Z909" s="1" t="s">
        <v>43</v>
      </c>
      <c r="AA909" s="1" t="s">
        <v>43</v>
      </c>
      <c r="AB909" s="1" t="s">
        <v>43</v>
      </c>
      <c r="AD909" s="1" t="s">
        <v>43</v>
      </c>
      <c r="AE909" s="1" t="s">
        <v>45</v>
      </c>
      <c r="AF909" s="1" t="s">
        <v>45</v>
      </c>
      <c r="AG909" s="1" t="s">
        <v>43</v>
      </c>
      <c r="AH909" s="1" t="s">
        <v>45</v>
      </c>
      <c r="AI909" s="1" t="s">
        <v>43</v>
      </c>
      <c r="AJ909" s="1" t="s">
        <v>47</v>
      </c>
      <c r="AK909" s="1" t="s">
        <v>47</v>
      </c>
      <c r="AL909" s="1" t="s">
        <v>61</v>
      </c>
      <c r="AM909" s="1" t="s">
        <v>61</v>
      </c>
      <c r="AN909" s="1" t="s">
        <v>43</v>
      </c>
      <c r="AO909" s="1" t="s">
        <v>43</v>
      </c>
      <c r="AP909" s="1" t="s">
        <v>45</v>
      </c>
      <c r="AQ909" s="1" t="s">
        <v>48</v>
      </c>
    </row>
    <row r="910" spans="1:43" s="1" customFormat="1" ht="15.5" customHeight="1" x14ac:dyDescent="0.25">
      <c r="A910" s="8">
        <v>1000000909</v>
      </c>
      <c r="B910" s="9">
        <v>6392244</v>
      </c>
      <c r="C910" s="10" t="s">
        <v>41</v>
      </c>
      <c r="D910" s="9">
        <v>63</v>
      </c>
      <c r="E910" s="11">
        <v>20089.875</v>
      </c>
      <c r="F910" s="12">
        <f t="shared" si="28"/>
        <v>12</v>
      </c>
      <c r="G910" s="12">
        <f t="shared" si="29"/>
        <v>1954</v>
      </c>
      <c r="H910" s="1">
        <v>11</v>
      </c>
      <c r="I910" s="13">
        <v>7.5</v>
      </c>
      <c r="J910" s="13">
        <v>6.9818181818181806</v>
      </c>
      <c r="K910" s="13">
        <v>7.5</v>
      </c>
      <c r="M910" s="14"/>
      <c r="N910" s="1">
        <v>5</v>
      </c>
      <c r="O910" s="14">
        <v>8666.7488472222212</v>
      </c>
      <c r="P910" s="1">
        <v>1</v>
      </c>
      <c r="Q910" s="14">
        <v>170.0328978008838</v>
      </c>
      <c r="R910" s="1">
        <v>1</v>
      </c>
      <c r="S910" s="14">
        <v>181.4806899305986</v>
      </c>
    </row>
    <row r="911" spans="1:43" s="1" customFormat="1" ht="15.5" customHeight="1" x14ac:dyDescent="0.25">
      <c r="A911" s="8">
        <v>1000000910</v>
      </c>
      <c r="B911" s="9">
        <v>6392255</v>
      </c>
      <c r="C911" s="10" t="s">
        <v>41</v>
      </c>
      <c r="D911" s="9">
        <v>65</v>
      </c>
      <c r="E911" s="11">
        <v>19359.875</v>
      </c>
      <c r="F911" s="12">
        <f t="shared" si="28"/>
        <v>12</v>
      </c>
      <c r="G911" s="12">
        <f t="shared" si="29"/>
        <v>1952</v>
      </c>
      <c r="H911" s="1">
        <v>4</v>
      </c>
      <c r="I911" s="13">
        <v>10.3</v>
      </c>
      <c r="J911" s="13">
        <v>9.85</v>
      </c>
      <c r="K911" s="13">
        <v>10.3</v>
      </c>
      <c r="L911" s="1">
        <v>1</v>
      </c>
      <c r="M911" s="14">
        <v>561.19729212964012</v>
      </c>
      <c r="N911" s="1">
        <v>3</v>
      </c>
      <c r="O911" s="14">
        <v>217.46185185183762</v>
      </c>
      <c r="P911" s="1">
        <v>2</v>
      </c>
      <c r="Q911" s="14">
        <v>322.69484589119384</v>
      </c>
      <c r="R911" s="1">
        <v>5</v>
      </c>
      <c r="S911" s="14">
        <v>126.19725372685934</v>
      </c>
      <c r="T911" s="1" t="s">
        <v>715</v>
      </c>
      <c r="U911" s="1">
        <v>6392255</v>
      </c>
      <c r="V911" s="1">
        <v>251</v>
      </c>
      <c r="W911" s="1" t="s">
        <v>41</v>
      </c>
      <c r="X911" s="1">
        <v>64</v>
      </c>
      <c r="Y911" s="1" t="s">
        <v>43</v>
      </c>
      <c r="Z911" s="1" t="s">
        <v>43</v>
      </c>
      <c r="AA911" s="1" t="s">
        <v>43</v>
      </c>
      <c r="AB911" s="1" t="s">
        <v>43</v>
      </c>
      <c r="AC911" s="1" t="s">
        <v>44</v>
      </c>
      <c r="AD911" s="1" t="s">
        <v>43</v>
      </c>
      <c r="AE911" s="1" t="s">
        <v>43</v>
      </c>
      <c r="AF911" s="1" t="s">
        <v>43</v>
      </c>
      <c r="AG911" s="1" t="s">
        <v>43</v>
      </c>
      <c r="AH911" s="1" t="s">
        <v>43</v>
      </c>
      <c r="AI911" s="1" t="s">
        <v>43</v>
      </c>
      <c r="AJ911" s="1" t="s">
        <v>47</v>
      </c>
      <c r="AK911" s="1" t="s">
        <v>47</v>
      </c>
      <c r="AL911" s="1" t="s">
        <v>47</v>
      </c>
      <c r="AM911" s="1" t="s">
        <v>47</v>
      </c>
      <c r="AN911" s="1" t="s">
        <v>43</v>
      </c>
      <c r="AO911" s="1" t="s">
        <v>43</v>
      </c>
      <c r="AP911" s="1" t="s">
        <v>45</v>
      </c>
      <c r="AQ911" s="1" t="s">
        <v>50</v>
      </c>
    </row>
    <row r="912" spans="1:43" s="1" customFormat="1" ht="15.5" customHeight="1" x14ac:dyDescent="0.25">
      <c r="A912" s="8">
        <v>1000000911</v>
      </c>
      <c r="B912" s="9">
        <v>6392290</v>
      </c>
      <c r="C912" s="10" t="s">
        <v>41</v>
      </c>
      <c r="D912" s="9">
        <v>60</v>
      </c>
      <c r="E912" s="11">
        <v>21185.875</v>
      </c>
      <c r="F912" s="12">
        <f t="shared" si="28"/>
        <v>12</v>
      </c>
      <c r="G912" s="12">
        <f t="shared" si="29"/>
        <v>1957</v>
      </c>
      <c r="H912" s="1">
        <v>4</v>
      </c>
      <c r="I912" s="13">
        <v>6.8</v>
      </c>
      <c r="J912" s="13">
        <v>6.5</v>
      </c>
      <c r="K912" s="13">
        <v>6.8</v>
      </c>
      <c r="M912" s="14"/>
      <c r="N912" s="1">
        <v>2</v>
      </c>
      <c r="O912" s="14">
        <v>290.68348379630334</v>
      </c>
      <c r="P912" s="1">
        <v>2</v>
      </c>
      <c r="Q912" s="14">
        <v>116.22077181714121</v>
      </c>
      <c r="R912" s="1">
        <v>1</v>
      </c>
      <c r="S912" s="14">
        <v>328.47383807869483</v>
      </c>
    </row>
    <row r="913" spans="1:43" s="1" customFormat="1" ht="15.5" customHeight="1" x14ac:dyDescent="0.25">
      <c r="A913" s="8">
        <v>1000000912</v>
      </c>
      <c r="B913" s="9">
        <v>6392319</v>
      </c>
      <c r="C913" s="10" t="s">
        <v>41</v>
      </c>
      <c r="D913" s="9">
        <v>59</v>
      </c>
      <c r="E913" s="11">
        <v>21550.875</v>
      </c>
      <c r="F913" s="12">
        <f t="shared" si="28"/>
        <v>12</v>
      </c>
      <c r="G913" s="12">
        <f t="shared" si="29"/>
        <v>1958</v>
      </c>
      <c r="H913" s="1">
        <v>8</v>
      </c>
      <c r="I913" s="13">
        <v>7</v>
      </c>
      <c r="J913" s="13">
        <v>6.2875000000000005</v>
      </c>
      <c r="K913" s="13">
        <v>7</v>
      </c>
      <c r="M913" s="14"/>
      <c r="N913" s="1">
        <v>2</v>
      </c>
      <c r="O913" s="14">
        <v>358.17536464122531</v>
      </c>
      <c r="P913" s="1">
        <v>5</v>
      </c>
      <c r="Q913" s="14">
        <v>144.48644067129644</v>
      </c>
      <c r="R913" s="1">
        <v>5</v>
      </c>
      <c r="S913" s="14">
        <v>133.01536715277908</v>
      </c>
      <c r="T913" s="1" t="s">
        <v>716</v>
      </c>
      <c r="U913" s="1">
        <v>6392319</v>
      </c>
      <c r="V913" s="1">
        <v>271</v>
      </c>
      <c r="W913" s="1" t="s">
        <v>41</v>
      </c>
      <c r="X913" s="1">
        <v>58</v>
      </c>
      <c r="Y913" s="1" t="s">
        <v>45</v>
      </c>
      <c r="Z913" s="1" t="s">
        <v>43</v>
      </c>
      <c r="AA913" s="1" t="s">
        <v>43</v>
      </c>
      <c r="AB913" s="1" t="s">
        <v>43</v>
      </c>
      <c r="AC913" s="1" t="s">
        <v>44</v>
      </c>
      <c r="AD913" s="1" t="s">
        <v>43</v>
      </c>
      <c r="AE913" s="1" t="s">
        <v>43</v>
      </c>
      <c r="AF913" s="1" t="s">
        <v>43</v>
      </c>
      <c r="AG913" s="1" t="s">
        <v>43</v>
      </c>
      <c r="AH913" s="1" t="s">
        <v>43</v>
      </c>
      <c r="AI913" s="1" t="s">
        <v>45</v>
      </c>
      <c r="AJ913" s="1" t="s">
        <v>47</v>
      </c>
      <c r="AK913" s="1" t="s">
        <v>47</v>
      </c>
      <c r="AL913" s="1" t="s">
        <v>47</v>
      </c>
      <c r="AM913" s="1" t="s">
        <v>47</v>
      </c>
      <c r="AN913" s="1" t="s">
        <v>45</v>
      </c>
      <c r="AO913" s="1" t="s">
        <v>43</v>
      </c>
      <c r="AP913" s="1" t="s">
        <v>43</v>
      </c>
      <c r="AQ913" s="1" t="s">
        <v>50</v>
      </c>
    </row>
    <row r="914" spans="1:43" s="1" customFormat="1" ht="15.5" customHeight="1" x14ac:dyDescent="0.25">
      <c r="A914" s="8">
        <v>1000000913</v>
      </c>
      <c r="B914" s="9">
        <v>6392347</v>
      </c>
      <c r="C914" s="10" t="s">
        <v>41</v>
      </c>
      <c r="D914" s="9">
        <v>61</v>
      </c>
      <c r="E914" s="11">
        <v>20820.875</v>
      </c>
      <c r="F914" s="12">
        <f t="shared" si="28"/>
        <v>12</v>
      </c>
      <c r="G914" s="12">
        <f t="shared" si="29"/>
        <v>1956</v>
      </c>
      <c r="H914" s="1">
        <v>3</v>
      </c>
      <c r="I914" s="13">
        <v>6.3</v>
      </c>
      <c r="J914" s="13">
        <v>6.1333333333333329</v>
      </c>
      <c r="K914" s="13">
        <v>6.3</v>
      </c>
      <c r="M914" s="14"/>
      <c r="N914" s="1">
        <v>1</v>
      </c>
      <c r="O914" s="14">
        <v>625.37660879630857</v>
      </c>
      <c r="Q914" s="14"/>
      <c r="R914" s="1">
        <v>2</v>
      </c>
      <c r="S914" s="14">
        <v>321.73382876154938</v>
      </c>
    </row>
    <row r="915" spans="1:43" s="1" customFormat="1" ht="15.5" customHeight="1" x14ac:dyDescent="0.25">
      <c r="A915" s="8">
        <v>1000000914</v>
      </c>
      <c r="B915" s="9">
        <v>6392430</v>
      </c>
      <c r="C915" s="10" t="s">
        <v>41</v>
      </c>
      <c r="D915" s="9">
        <v>63</v>
      </c>
      <c r="E915" s="11">
        <v>20089.875</v>
      </c>
      <c r="F915" s="12">
        <f t="shared" si="28"/>
        <v>12</v>
      </c>
      <c r="G915" s="12">
        <f t="shared" si="29"/>
        <v>1954</v>
      </c>
      <c r="H915" s="1">
        <v>4</v>
      </c>
      <c r="I915" s="13">
        <v>7.8</v>
      </c>
      <c r="J915" s="13">
        <v>6.875</v>
      </c>
      <c r="K915" s="13">
        <v>7.8</v>
      </c>
      <c r="M915" s="14"/>
      <c r="O915" s="14"/>
      <c r="P915" s="1">
        <v>1</v>
      </c>
      <c r="Q915" s="14">
        <v>547.50455289348611</v>
      </c>
      <c r="R915" s="1">
        <v>9</v>
      </c>
      <c r="S915" s="14">
        <v>66.834712718622342</v>
      </c>
      <c r="T915" s="1" t="s">
        <v>717</v>
      </c>
      <c r="U915" s="1">
        <v>6392430</v>
      </c>
      <c r="V915" s="1">
        <v>343</v>
      </c>
      <c r="W915" s="1" t="s">
        <v>41</v>
      </c>
      <c r="X915" s="1">
        <v>62</v>
      </c>
      <c r="Y915" s="1" t="s">
        <v>45</v>
      </c>
      <c r="Z915" s="1" t="s">
        <v>43</v>
      </c>
      <c r="AA915" s="1" t="s">
        <v>43</v>
      </c>
      <c r="AB915" s="1" t="s">
        <v>43</v>
      </c>
      <c r="AC915" s="1" t="s">
        <v>55</v>
      </c>
      <c r="AD915" s="1" t="s">
        <v>43</v>
      </c>
      <c r="AE915" s="1" t="s">
        <v>43</v>
      </c>
      <c r="AF915" s="1" t="s">
        <v>43</v>
      </c>
      <c r="AG915" s="1" t="s">
        <v>43</v>
      </c>
      <c r="AH915" s="1" t="s">
        <v>43</v>
      </c>
      <c r="AI915" s="1" t="s">
        <v>43</v>
      </c>
      <c r="AJ915" s="1" t="s">
        <v>47</v>
      </c>
      <c r="AK915" s="1" t="s">
        <v>47</v>
      </c>
      <c r="AL915" s="1" t="s">
        <v>46</v>
      </c>
      <c r="AM915" s="1" t="s">
        <v>46</v>
      </c>
      <c r="AN915" s="1" t="s">
        <v>45</v>
      </c>
      <c r="AO915" s="1" t="s">
        <v>43</v>
      </c>
      <c r="AP915" s="1" t="s">
        <v>45</v>
      </c>
      <c r="AQ915" s="1" t="s">
        <v>48</v>
      </c>
    </row>
    <row r="916" spans="1:43" s="1" customFormat="1" ht="15.5" customHeight="1" x14ac:dyDescent="0.25">
      <c r="A916" s="8">
        <v>1000000915</v>
      </c>
      <c r="B916" s="9">
        <v>6394491</v>
      </c>
      <c r="C916" s="10" t="s">
        <v>41</v>
      </c>
      <c r="D916" s="9">
        <v>60</v>
      </c>
      <c r="E916" s="11">
        <v>21185.875</v>
      </c>
      <c r="F916" s="12">
        <f t="shared" si="28"/>
        <v>12</v>
      </c>
      <c r="G916" s="12">
        <f t="shared" si="29"/>
        <v>1957</v>
      </c>
      <c r="H916" s="1">
        <v>10</v>
      </c>
      <c r="I916" s="13">
        <v>7.9</v>
      </c>
      <c r="J916" s="13">
        <v>7</v>
      </c>
      <c r="K916" s="13">
        <v>7.9</v>
      </c>
      <c r="L916" s="1">
        <v>2</v>
      </c>
      <c r="M916" s="14">
        <v>309.12641226851702</v>
      </c>
      <c r="N916" s="1">
        <v>1</v>
      </c>
      <c r="O916" s="14">
        <v>601.3672106481099</v>
      </c>
      <c r="P916" s="1">
        <v>2</v>
      </c>
      <c r="Q916" s="14">
        <v>266.64575445599257</v>
      </c>
      <c r="R916" s="1">
        <v>4</v>
      </c>
      <c r="S916" s="14">
        <v>154.59238023727448</v>
      </c>
    </row>
    <row r="917" spans="1:43" s="1" customFormat="1" ht="15.5" customHeight="1" x14ac:dyDescent="0.25">
      <c r="A917" s="8">
        <v>1000000916</v>
      </c>
      <c r="B917" s="9">
        <v>6382921</v>
      </c>
      <c r="C917" s="10" t="s">
        <v>52</v>
      </c>
      <c r="D917" s="9">
        <v>52</v>
      </c>
      <c r="E917" s="11">
        <v>24034.875</v>
      </c>
      <c r="F917" s="12">
        <f t="shared" si="28"/>
        <v>10</v>
      </c>
      <c r="G917" s="12">
        <f t="shared" si="29"/>
        <v>1965</v>
      </c>
      <c r="H917" s="1">
        <v>3</v>
      </c>
      <c r="I917" s="13">
        <v>17.8</v>
      </c>
      <c r="J917" s="13">
        <v>16.633333333333336</v>
      </c>
      <c r="K917" s="13">
        <v>17.8</v>
      </c>
      <c r="L917" s="1">
        <v>1</v>
      </c>
      <c r="M917" s="14">
        <v>120.17151666663995</v>
      </c>
      <c r="N917" s="1">
        <v>3</v>
      </c>
      <c r="O917" s="14">
        <v>41.800177507716093</v>
      </c>
      <c r="P917" s="1">
        <v>1</v>
      </c>
      <c r="Q917" s="14">
        <v>506.43922881948674</v>
      </c>
      <c r="R917" s="1">
        <v>4</v>
      </c>
      <c r="S917" s="14">
        <v>131.1120040798487</v>
      </c>
      <c r="T917" s="1" t="s">
        <v>718</v>
      </c>
    </row>
    <row r="918" spans="1:43" s="1" customFormat="1" ht="15.5" customHeight="1" x14ac:dyDescent="0.25">
      <c r="A918" s="8">
        <v>1000000917</v>
      </c>
      <c r="B918" s="9">
        <v>6383059</v>
      </c>
      <c r="C918" s="10" t="s">
        <v>41</v>
      </c>
      <c r="D918" s="9">
        <v>20</v>
      </c>
      <c r="E918" s="11">
        <v>35768.875</v>
      </c>
      <c r="F918" s="12">
        <f t="shared" si="28"/>
        <v>12</v>
      </c>
      <c r="G918" s="12">
        <f t="shared" si="29"/>
        <v>1997</v>
      </c>
      <c r="H918" s="1">
        <v>5</v>
      </c>
      <c r="I918" s="13">
        <v>10.9</v>
      </c>
      <c r="J918" s="13">
        <v>10.1</v>
      </c>
      <c r="K918" s="13">
        <v>10.9</v>
      </c>
      <c r="M918" s="14"/>
      <c r="O918" s="14"/>
      <c r="Q918" s="14"/>
      <c r="R918" s="1">
        <v>1</v>
      </c>
      <c r="S918" s="14">
        <v>258.07974085649766</v>
      </c>
    </row>
    <row r="919" spans="1:43" s="1" customFormat="1" ht="15.5" customHeight="1" x14ac:dyDescent="0.25">
      <c r="A919" s="8">
        <v>1000000918</v>
      </c>
      <c r="B919" s="9">
        <v>6383153</v>
      </c>
      <c r="C919" s="10" t="s">
        <v>41</v>
      </c>
      <c r="D919" s="9">
        <v>42</v>
      </c>
      <c r="E919" s="11">
        <v>27620.875</v>
      </c>
      <c r="F919" s="12">
        <f t="shared" si="28"/>
        <v>8</v>
      </c>
      <c r="G919" s="12">
        <f t="shared" si="29"/>
        <v>1975</v>
      </c>
      <c r="H919" s="1">
        <v>4</v>
      </c>
      <c r="I919" s="13">
        <v>7.9</v>
      </c>
      <c r="J919" s="13">
        <v>7.3500000000000005</v>
      </c>
      <c r="K919" s="13">
        <v>7.9</v>
      </c>
      <c r="L919" s="1">
        <v>1</v>
      </c>
      <c r="M919" s="14">
        <v>160.35276666663412</v>
      </c>
      <c r="N919" s="1">
        <v>4</v>
      </c>
      <c r="O919" s="14">
        <v>157.33431712962738</v>
      </c>
      <c r="P919" s="1">
        <v>4</v>
      </c>
      <c r="Q919" s="14">
        <v>128.24941368634609</v>
      </c>
      <c r="R919" s="1">
        <v>3</v>
      </c>
      <c r="S919" s="14">
        <v>212.13316207563184</v>
      </c>
    </row>
    <row r="920" spans="1:43" s="1" customFormat="1" ht="15.5" customHeight="1" x14ac:dyDescent="0.25">
      <c r="A920" s="8">
        <v>1000000919</v>
      </c>
      <c r="B920" s="9">
        <v>6383205</v>
      </c>
      <c r="C920" s="10" t="s">
        <v>41</v>
      </c>
      <c r="D920" s="9">
        <v>71</v>
      </c>
      <c r="E920" s="11">
        <v>17084.875</v>
      </c>
      <c r="F920" s="12">
        <f t="shared" si="28"/>
        <v>10</v>
      </c>
      <c r="G920" s="12">
        <f t="shared" si="29"/>
        <v>1946</v>
      </c>
      <c r="H920" s="1">
        <v>5</v>
      </c>
      <c r="I920" s="13">
        <v>10.7</v>
      </c>
      <c r="J920" s="13">
        <v>8.5399999999999991</v>
      </c>
      <c r="K920" s="13">
        <v>10.7</v>
      </c>
      <c r="M920" s="14"/>
      <c r="N920" s="1">
        <v>4</v>
      </c>
      <c r="O920" s="14">
        <v>136.2568634259278</v>
      </c>
      <c r="P920" s="1">
        <v>1</v>
      </c>
      <c r="Q920" s="14">
        <v>596.42286307868198</v>
      </c>
      <c r="R920" s="1">
        <v>4</v>
      </c>
      <c r="S920" s="14">
        <v>115.86941438079884</v>
      </c>
      <c r="T920" s="1" t="s">
        <v>719</v>
      </c>
      <c r="U920" s="1">
        <v>6383205</v>
      </c>
      <c r="V920" s="1">
        <v>184</v>
      </c>
      <c r="W920" s="1" t="s">
        <v>41</v>
      </c>
      <c r="X920" s="1">
        <v>71</v>
      </c>
      <c r="Y920" s="1" t="s">
        <v>43</v>
      </c>
      <c r="Z920" s="1" t="s">
        <v>43</v>
      </c>
      <c r="AA920" s="1" t="s">
        <v>43</v>
      </c>
      <c r="AB920" s="1" t="s">
        <v>43</v>
      </c>
      <c r="AC920" s="1" t="s">
        <v>44</v>
      </c>
      <c r="AD920" s="1" t="s">
        <v>43</v>
      </c>
      <c r="AE920" s="1" t="s">
        <v>45</v>
      </c>
      <c r="AF920" s="1" t="s">
        <v>45</v>
      </c>
      <c r="AG920" s="1" t="s">
        <v>43</v>
      </c>
      <c r="AH920" s="1" t="s">
        <v>45</v>
      </c>
      <c r="AI920" s="1" t="s">
        <v>43</v>
      </c>
      <c r="AJ920" s="1" t="s">
        <v>47</v>
      </c>
      <c r="AK920" s="1" t="s">
        <v>47</v>
      </c>
      <c r="AL920" s="1" t="s">
        <v>47</v>
      </c>
      <c r="AM920" s="1" t="s">
        <v>47</v>
      </c>
      <c r="AN920" s="1" t="s">
        <v>45</v>
      </c>
      <c r="AO920" s="1" t="s">
        <v>43</v>
      </c>
      <c r="AP920" s="1" t="s">
        <v>45</v>
      </c>
      <c r="AQ920" s="1" t="s">
        <v>50</v>
      </c>
    </row>
    <row r="921" spans="1:43" s="1" customFormat="1" ht="15.5" customHeight="1" x14ac:dyDescent="0.25">
      <c r="A921" s="8">
        <v>1000000920</v>
      </c>
      <c r="B921" s="9">
        <v>6383258</v>
      </c>
      <c r="C921" s="10" t="s">
        <v>52</v>
      </c>
      <c r="D921" s="9">
        <v>19</v>
      </c>
      <c r="E921" s="11">
        <v>36200.875</v>
      </c>
      <c r="F921" s="12">
        <f t="shared" si="28"/>
        <v>2</v>
      </c>
      <c r="G921" s="12">
        <f t="shared" si="29"/>
        <v>1999</v>
      </c>
      <c r="H921" s="1">
        <v>3</v>
      </c>
      <c r="I921" s="13">
        <v>9</v>
      </c>
      <c r="J921" s="13">
        <v>8.1999999999999993</v>
      </c>
      <c r="K921" s="13">
        <v>9</v>
      </c>
      <c r="L921" s="1">
        <v>4</v>
      </c>
      <c r="M921" s="14">
        <v>180.83022581018486</v>
      </c>
      <c r="O921" s="14"/>
      <c r="P921" s="1">
        <v>4</v>
      </c>
      <c r="Q921" s="14">
        <v>147.60690789929686</v>
      </c>
      <c r="R921" s="1">
        <v>4</v>
      </c>
      <c r="S921" s="14">
        <v>180.86472977429912</v>
      </c>
      <c r="T921" s="1" t="s">
        <v>720</v>
      </c>
      <c r="U921" s="1">
        <v>6383258</v>
      </c>
      <c r="V921" s="1">
        <v>266</v>
      </c>
      <c r="W921" s="1" t="s">
        <v>52</v>
      </c>
      <c r="X921" s="1">
        <v>18</v>
      </c>
      <c r="Y921" s="1" t="s">
        <v>43</v>
      </c>
      <c r="Z921" s="1" t="s">
        <v>43</v>
      </c>
      <c r="AA921" s="1" t="s">
        <v>43</v>
      </c>
      <c r="AB921" s="1" t="s">
        <v>43</v>
      </c>
      <c r="AD921" s="1" t="s">
        <v>45</v>
      </c>
      <c r="AE921" s="1" t="s">
        <v>45</v>
      </c>
      <c r="AF921" s="1" t="s">
        <v>45</v>
      </c>
      <c r="AG921" s="1" t="s">
        <v>45</v>
      </c>
      <c r="AH921" s="1" t="s">
        <v>57</v>
      </c>
      <c r="AI921" s="1" t="s">
        <v>45</v>
      </c>
      <c r="AJ921" s="1" t="s">
        <v>47</v>
      </c>
      <c r="AK921" s="1" t="s">
        <v>47</v>
      </c>
      <c r="AL921" s="1" t="s">
        <v>61</v>
      </c>
      <c r="AM921" s="1" t="s">
        <v>61</v>
      </c>
      <c r="AN921" s="1" t="s">
        <v>45</v>
      </c>
      <c r="AO921" s="1" t="s">
        <v>43</v>
      </c>
      <c r="AP921" s="1" t="s">
        <v>43</v>
      </c>
      <c r="AQ921" s="1" t="s">
        <v>48</v>
      </c>
    </row>
    <row r="922" spans="1:43" s="1" customFormat="1" ht="15.5" customHeight="1" x14ac:dyDescent="0.25">
      <c r="A922" s="8">
        <v>1000000921</v>
      </c>
      <c r="B922" s="9">
        <v>6383337</v>
      </c>
      <c r="C922" s="10" t="s">
        <v>52</v>
      </c>
      <c r="D922" s="9">
        <v>60</v>
      </c>
      <c r="E922" s="11">
        <v>21185.875</v>
      </c>
      <c r="F922" s="12">
        <f t="shared" si="28"/>
        <v>12</v>
      </c>
      <c r="G922" s="12">
        <f t="shared" si="29"/>
        <v>1957</v>
      </c>
      <c r="H922" s="1">
        <v>3</v>
      </c>
      <c r="I922" s="13">
        <v>8</v>
      </c>
      <c r="J922" s="13">
        <v>7.6333333333333329</v>
      </c>
      <c r="K922" s="13">
        <v>8</v>
      </c>
      <c r="M922" s="14"/>
      <c r="N922" s="1">
        <v>9</v>
      </c>
      <c r="O922" s="14">
        <v>66.937137345679119</v>
      </c>
      <c r="P922" s="1">
        <v>2</v>
      </c>
      <c r="Q922" s="14">
        <v>228.72577181714223</v>
      </c>
      <c r="R922" s="1">
        <v>6</v>
      </c>
      <c r="S922" s="14">
        <v>103.07533489583268</v>
      </c>
      <c r="T922" s="1" t="s">
        <v>721</v>
      </c>
      <c r="U922" s="1">
        <v>6383337</v>
      </c>
      <c r="V922" s="1">
        <v>161</v>
      </c>
      <c r="W922" s="1" t="s">
        <v>52</v>
      </c>
      <c r="X922" s="1">
        <v>59</v>
      </c>
      <c r="Y922" s="1" t="s">
        <v>43</v>
      </c>
      <c r="Z922" s="1" t="s">
        <v>43</v>
      </c>
      <c r="AA922" s="1" t="s">
        <v>43</v>
      </c>
      <c r="AB922" s="1" t="s">
        <v>43</v>
      </c>
      <c r="AC922" s="1" t="s">
        <v>44</v>
      </c>
      <c r="AD922" s="1" t="s">
        <v>43</v>
      </c>
      <c r="AE922" s="1" t="s">
        <v>43</v>
      </c>
      <c r="AF922" s="1" t="s">
        <v>43</v>
      </c>
      <c r="AG922" s="1" t="s">
        <v>45</v>
      </c>
      <c r="AH922" s="1" t="s">
        <v>45</v>
      </c>
      <c r="AI922" s="1" t="s">
        <v>45</v>
      </c>
      <c r="AJ922" s="1" t="s">
        <v>47</v>
      </c>
      <c r="AK922" s="1" t="s">
        <v>47</v>
      </c>
      <c r="AL922" s="1" t="s">
        <v>47</v>
      </c>
      <c r="AM922" s="1" t="s">
        <v>47</v>
      </c>
      <c r="AN922" s="1" t="s">
        <v>45</v>
      </c>
      <c r="AO922" s="1" t="s">
        <v>43</v>
      </c>
      <c r="AP922" s="1" t="s">
        <v>43</v>
      </c>
      <c r="AQ922" s="1" t="s">
        <v>50</v>
      </c>
    </row>
    <row r="923" spans="1:43" s="1" customFormat="1" ht="15.5" customHeight="1" x14ac:dyDescent="0.25">
      <c r="A923" s="8">
        <v>1000000922</v>
      </c>
      <c r="B923" s="9">
        <v>6383487</v>
      </c>
      <c r="C923" s="10" t="s">
        <v>41</v>
      </c>
      <c r="D923" s="9">
        <v>35</v>
      </c>
      <c r="E923" s="11">
        <v>30458.875</v>
      </c>
      <c r="F923" s="12">
        <f t="shared" si="28"/>
        <v>5</v>
      </c>
      <c r="G923" s="12">
        <f t="shared" si="29"/>
        <v>1983</v>
      </c>
      <c r="H923" s="1">
        <v>5</v>
      </c>
      <c r="I923" s="13">
        <v>9.9</v>
      </c>
      <c r="J923" s="13">
        <v>8.2600000000000016</v>
      </c>
      <c r="K923" s="13">
        <v>9.9</v>
      </c>
      <c r="L923" s="1">
        <v>3</v>
      </c>
      <c r="M923" s="14">
        <v>184.13758117284547</v>
      </c>
      <c r="N923" s="1">
        <v>3</v>
      </c>
      <c r="O923" s="14">
        <v>154.45296685954963</v>
      </c>
      <c r="P923" s="1">
        <v>1</v>
      </c>
      <c r="Q923" s="14">
        <v>552.4806755786849</v>
      </c>
      <c r="R923" s="1">
        <v>6</v>
      </c>
      <c r="S923" s="14">
        <v>95.567589911266012</v>
      </c>
      <c r="T923" s="1" t="s">
        <v>722</v>
      </c>
      <c r="U923" s="1">
        <v>6383487</v>
      </c>
      <c r="V923" s="1">
        <v>242</v>
      </c>
      <c r="W923" s="1" t="s">
        <v>41</v>
      </c>
      <c r="X923" s="1">
        <v>34</v>
      </c>
      <c r="Y923" s="1" t="s">
        <v>45</v>
      </c>
      <c r="Z923" s="1" t="s">
        <v>43</v>
      </c>
      <c r="AA923" s="1" t="s">
        <v>43</v>
      </c>
      <c r="AB923" s="1" t="s">
        <v>43</v>
      </c>
      <c r="AD923" s="1" t="s">
        <v>43</v>
      </c>
      <c r="AE923" s="1" t="s">
        <v>43</v>
      </c>
      <c r="AF923" s="1" t="s">
        <v>43</v>
      </c>
      <c r="AG923" s="1" t="s">
        <v>43</v>
      </c>
      <c r="AH923" s="1" t="s">
        <v>43</v>
      </c>
      <c r="AI923" s="1" t="s">
        <v>45</v>
      </c>
      <c r="AJ923" s="1" t="s">
        <v>47</v>
      </c>
      <c r="AK923" s="1" t="s">
        <v>47</v>
      </c>
      <c r="AL923" s="1" t="s">
        <v>47</v>
      </c>
      <c r="AM923" s="1" t="s">
        <v>47</v>
      </c>
      <c r="AN923" s="1" t="s">
        <v>45</v>
      </c>
      <c r="AO923" s="1" t="s">
        <v>43</v>
      </c>
      <c r="AP923" s="1" t="s">
        <v>43</v>
      </c>
      <c r="AQ923" s="1" t="s">
        <v>48</v>
      </c>
    </row>
    <row r="924" spans="1:43" s="1" customFormat="1" ht="15.5" customHeight="1" x14ac:dyDescent="0.25">
      <c r="A924" s="8">
        <v>1000000923</v>
      </c>
      <c r="B924" s="9">
        <v>6383499</v>
      </c>
      <c r="C924" s="10" t="s">
        <v>41</v>
      </c>
      <c r="D924" s="9">
        <v>59</v>
      </c>
      <c r="E924" s="11">
        <v>21550.875</v>
      </c>
      <c r="F924" s="12">
        <f t="shared" si="28"/>
        <v>12</v>
      </c>
      <c r="G924" s="12">
        <f t="shared" si="29"/>
        <v>1958</v>
      </c>
      <c r="H924" s="1">
        <v>1</v>
      </c>
      <c r="I924" s="13">
        <v>8.6999999999999993</v>
      </c>
      <c r="J924" s="13">
        <v>8.6999999999999993</v>
      </c>
      <c r="K924" s="13">
        <v>8.6999999999999993</v>
      </c>
      <c r="M924" s="14"/>
      <c r="N924" s="1">
        <v>4</v>
      </c>
      <c r="O924" s="14">
        <v>10833.436059027777</v>
      </c>
      <c r="Q924" s="14"/>
      <c r="R924" s="1">
        <v>1</v>
      </c>
      <c r="S924" s="14">
        <v>140.44424317129597</v>
      </c>
    </row>
    <row r="925" spans="1:43" s="1" customFormat="1" ht="15.5" customHeight="1" x14ac:dyDescent="0.25">
      <c r="A925" s="8">
        <v>1000000924</v>
      </c>
      <c r="B925" s="9">
        <v>6383625</v>
      </c>
      <c r="C925" s="10" t="s">
        <v>41</v>
      </c>
      <c r="D925" s="9">
        <v>82</v>
      </c>
      <c r="E925" s="11">
        <v>13149.875</v>
      </c>
      <c r="F925" s="12">
        <f t="shared" si="28"/>
        <v>12</v>
      </c>
      <c r="G925" s="12">
        <f t="shared" si="29"/>
        <v>1935</v>
      </c>
      <c r="H925" s="1">
        <v>2</v>
      </c>
      <c r="I925" s="13">
        <v>8.1999999999999993</v>
      </c>
      <c r="J925" s="13">
        <v>8</v>
      </c>
      <c r="K925" s="13">
        <v>8.1999999999999993</v>
      </c>
      <c r="M925" s="14"/>
      <c r="N925" s="1">
        <v>8</v>
      </c>
      <c r="O925" s="14">
        <v>64.801545138888287</v>
      </c>
      <c r="Q925" s="14"/>
      <c r="R925" s="1">
        <v>2</v>
      </c>
      <c r="S925" s="14">
        <v>217.73506718749923</v>
      </c>
      <c r="T925" s="1" t="s">
        <v>723</v>
      </c>
      <c r="U925" s="1">
        <v>6383625</v>
      </c>
      <c r="V925" s="1">
        <v>105</v>
      </c>
      <c r="W925" s="1" t="s">
        <v>41</v>
      </c>
      <c r="X925" s="1">
        <v>81</v>
      </c>
      <c r="Y925" s="1" t="s">
        <v>43</v>
      </c>
      <c r="Z925" s="1" t="s">
        <v>43</v>
      </c>
      <c r="AA925" s="1" t="s">
        <v>43</v>
      </c>
      <c r="AB925" s="1" t="s">
        <v>45</v>
      </c>
      <c r="AD925" s="1" t="s">
        <v>45</v>
      </c>
      <c r="AE925" s="1" t="s">
        <v>45</v>
      </c>
      <c r="AF925" s="1" t="s">
        <v>45</v>
      </c>
      <c r="AG925" s="1" t="s">
        <v>43</v>
      </c>
      <c r="AH925" s="1" t="s">
        <v>45</v>
      </c>
      <c r="AI925" s="1" t="s">
        <v>43</v>
      </c>
      <c r="AJ925" s="1" t="s">
        <v>46</v>
      </c>
      <c r="AK925" s="1" t="s">
        <v>46</v>
      </c>
      <c r="AL925" s="1" t="s">
        <v>47</v>
      </c>
      <c r="AM925" s="1" t="s">
        <v>47</v>
      </c>
      <c r="AN925" s="1" t="s">
        <v>45</v>
      </c>
      <c r="AO925" s="1" t="s">
        <v>45</v>
      </c>
      <c r="AP925" s="1" t="s">
        <v>45</v>
      </c>
      <c r="AQ925" s="1" t="s">
        <v>48</v>
      </c>
    </row>
    <row r="926" spans="1:43" s="1" customFormat="1" ht="15.5" customHeight="1" x14ac:dyDescent="0.25">
      <c r="A926" s="8">
        <v>1000000925</v>
      </c>
      <c r="B926" s="9">
        <v>6383739</v>
      </c>
      <c r="C926" s="10" t="s">
        <v>41</v>
      </c>
      <c r="D926" s="9">
        <v>22</v>
      </c>
      <c r="E926" s="11">
        <v>34999.875</v>
      </c>
      <c r="F926" s="12">
        <f t="shared" si="28"/>
        <v>10</v>
      </c>
      <c r="G926" s="12">
        <f t="shared" si="29"/>
        <v>1995</v>
      </c>
      <c r="H926" s="1">
        <v>1</v>
      </c>
      <c r="I926" s="13">
        <v>11.7</v>
      </c>
      <c r="J926" s="13">
        <v>11.7</v>
      </c>
      <c r="K926" s="13">
        <v>11.7</v>
      </c>
      <c r="L926" s="1">
        <v>4</v>
      </c>
      <c r="M926" s="14">
        <v>168.32768240740916</v>
      </c>
      <c r="O926" s="14"/>
      <c r="P926" s="1">
        <v>1</v>
      </c>
      <c r="Q926" s="14">
        <v>464.42061770838336</v>
      </c>
      <c r="R926" s="1">
        <v>2</v>
      </c>
      <c r="S926" s="14">
        <v>336.69270607639919</v>
      </c>
      <c r="T926" s="1" t="s">
        <v>724</v>
      </c>
      <c r="U926" s="1">
        <v>6383739</v>
      </c>
      <c r="V926" s="1">
        <v>209</v>
      </c>
      <c r="W926" s="1" t="s">
        <v>41</v>
      </c>
      <c r="X926" s="1">
        <v>21</v>
      </c>
      <c r="Y926" s="1" t="s">
        <v>43</v>
      </c>
      <c r="Z926" s="1" t="s">
        <v>43</v>
      </c>
      <c r="AA926" s="1" t="s">
        <v>43</v>
      </c>
      <c r="AB926" s="1" t="s">
        <v>43</v>
      </c>
      <c r="AD926" s="1" t="s">
        <v>45</v>
      </c>
      <c r="AE926" s="1" t="s">
        <v>45</v>
      </c>
      <c r="AF926" s="1" t="s">
        <v>45</v>
      </c>
      <c r="AG926" s="1" t="s">
        <v>45</v>
      </c>
      <c r="AH926" s="1" t="s">
        <v>57</v>
      </c>
      <c r="AI926" s="1" t="s">
        <v>45</v>
      </c>
      <c r="AJ926" s="1" t="s">
        <v>47</v>
      </c>
      <c r="AK926" s="1" t="s">
        <v>47</v>
      </c>
      <c r="AL926" s="1" t="s">
        <v>61</v>
      </c>
      <c r="AM926" s="1" t="s">
        <v>61</v>
      </c>
      <c r="AN926" s="1" t="s">
        <v>43</v>
      </c>
      <c r="AO926" s="1" t="s">
        <v>43</v>
      </c>
      <c r="AP926" s="1" t="s">
        <v>45</v>
      </c>
      <c r="AQ926" s="1" t="s">
        <v>48</v>
      </c>
    </row>
    <row r="927" spans="1:43" s="1" customFormat="1" ht="15.5" customHeight="1" x14ac:dyDescent="0.25">
      <c r="A927" s="8">
        <v>1000000926</v>
      </c>
      <c r="B927" s="9">
        <v>6383759</v>
      </c>
      <c r="C927" s="10" t="s">
        <v>41</v>
      </c>
      <c r="D927" s="9">
        <v>20</v>
      </c>
      <c r="E927" s="11">
        <v>35947.875</v>
      </c>
      <c r="F927" s="12">
        <f t="shared" si="28"/>
        <v>6</v>
      </c>
      <c r="G927" s="12">
        <f t="shared" si="29"/>
        <v>1998</v>
      </c>
      <c r="H927" s="1">
        <v>3</v>
      </c>
      <c r="I927" s="13">
        <v>8.9</v>
      </c>
      <c r="J927" s="13">
        <v>8.5333333333333332</v>
      </c>
      <c r="K927" s="13">
        <v>8.9</v>
      </c>
      <c r="M927" s="14"/>
      <c r="O927" s="14"/>
      <c r="P927" s="1">
        <v>1</v>
      </c>
      <c r="Q927" s="14">
        <v>57.45937928238709</v>
      </c>
      <c r="R927" s="1">
        <v>5</v>
      </c>
      <c r="S927" s="14">
        <v>132.85162178239989</v>
      </c>
      <c r="T927" s="1" t="s">
        <v>725</v>
      </c>
      <c r="U927" s="1">
        <v>6383759</v>
      </c>
      <c r="V927" s="1">
        <v>231</v>
      </c>
      <c r="W927" s="1" t="s">
        <v>41</v>
      </c>
      <c r="X927" s="1">
        <v>19</v>
      </c>
      <c r="Y927" s="1" t="s">
        <v>45</v>
      </c>
      <c r="Z927" s="1" t="s">
        <v>43</v>
      </c>
      <c r="AA927" s="1" t="s">
        <v>43</v>
      </c>
      <c r="AB927" s="1" t="s">
        <v>43</v>
      </c>
      <c r="AD927" s="1" t="s">
        <v>45</v>
      </c>
      <c r="AE927" s="1" t="s">
        <v>45</v>
      </c>
      <c r="AF927" s="1" t="s">
        <v>45</v>
      </c>
      <c r="AG927" s="1" t="s">
        <v>45</v>
      </c>
      <c r="AH927" s="1" t="s">
        <v>57</v>
      </c>
      <c r="AI927" s="1" t="s">
        <v>45</v>
      </c>
      <c r="AJ927" s="1" t="s">
        <v>46</v>
      </c>
      <c r="AK927" s="1" t="s">
        <v>46</v>
      </c>
      <c r="AL927" s="1" t="s">
        <v>61</v>
      </c>
      <c r="AM927" s="1" t="s">
        <v>46</v>
      </c>
      <c r="AN927" s="1" t="s">
        <v>45</v>
      </c>
      <c r="AO927" s="1" t="s">
        <v>43</v>
      </c>
      <c r="AP927" s="1" t="s">
        <v>45</v>
      </c>
      <c r="AQ927" s="1" t="s">
        <v>48</v>
      </c>
    </row>
    <row r="928" spans="1:43" s="1" customFormat="1" ht="15.5" customHeight="1" x14ac:dyDescent="0.25">
      <c r="A928" s="8">
        <v>1000000927</v>
      </c>
      <c r="B928" s="9">
        <v>6394579</v>
      </c>
      <c r="C928" s="10" t="s">
        <v>41</v>
      </c>
      <c r="D928" s="9">
        <v>71</v>
      </c>
      <c r="E928" s="11">
        <v>17167.875</v>
      </c>
      <c r="F928" s="12">
        <f t="shared" si="28"/>
        <v>12</v>
      </c>
      <c r="G928" s="12">
        <f t="shared" si="29"/>
        <v>1946</v>
      </c>
      <c r="H928" s="1">
        <v>2</v>
      </c>
      <c r="I928" s="13">
        <v>12.1</v>
      </c>
      <c r="J928" s="13">
        <v>10.95</v>
      </c>
      <c r="K928" s="13">
        <v>12.1</v>
      </c>
      <c r="M928" s="14"/>
      <c r="N928" s="1">
        <v>1</v>
      </c>
      <c r="O928" s="14">
        <v>43333.74423611111</v>
      </c>
      <c r="P928" s="1">
        <v>2</v>
      </c>
      <c r="Q928" s="14">
        <v>280.19014681714179</v>
      </c>
      <c r="R928" s="1">
        <v>6</v>
      </c>
      <c r="S928" s="14">
        <v>121.55153859953255</v>
      </c>
      <c r="T928" s="1" t="s">
        <v>726</v>
      </c>
      <c r="U928" s="1">
        <v>6394579</v>
      </c>
      <c r="V928" s="1">
        <v>251</v>
      </c>
      <c r="W928" s="1" t="s">
        <v>41</v>
      </c>
      <c r="X928" s="1">
        <v>70</v>
      </c>
      <c r="Y928" s="1" t="s">
        <v>45</v>
      </c>
      <c r="Z928" s="1" t="s">
        <v>43</v>
      </c>
      <c r="AA928" s="1" t="s">
        <v>43</v>
      </c>
      <c r="AB928" s="1" t="s">
        <v>43</v>
      </c>
      <c r="AD928" s="1" t="s">
        <v>43</v>
      </c>
      <c r="AE928" s="1" t="s">
        <v>43</v>
      </c>
      <c r="AF928" s="1" t="s">
        <v>43</v>
      </c>
      <c r="AG928" s="1" t="s">
        <v>43</v>
      </c>
      <c r="AH928" s="1" t="s">
        <v>43</v>
      </c>
      <c r="AI928" s="1" t="s">
        <v>43</v>
      </c>
      <c r="AJ928" s="1" t="s">
        <v>47</v>
      </c>
      <c r="AK928" s="1" t="s">
        <v>47</v>
      </c>
      <c r="AL928" s="1" t="s">
        <v>46</v>
      </c>
      <c r="AM928" s="1" t="s">
        <v>46</v>
      </c>
      <c r="AN928" s="1" t="s">
        <v>45</v>
      </c>
      <c r="AO928" s="1" t="s">
        <v>43</v>
      </c>
      <c r="AP928" s="1" t="s">
        <v>45</v>
      </c>
      <c r="AQ928" s="1" t="s">
        <v>48</v>
      </c>
    </row>
    <row r="929" spans="1:43" s="1" customFormat="1" ht="15.5" customHeight="1" x14ac:dyDescent="0.25">
      <c r="A929" s="8">
        <v>1000000928</v>
      </c>
      <c r="B929" s="9">
        <v>6394584</v>
      </c>
      <c r="C929" s="10" t="s">
        <v>41</v>
      </c>
      <c r="D929" s="9">
        <v>68</v>
      </c>
      <c r="E929" s="11">
        <v>18263.875</v>
      </c>
      <c r="F929" s="12">
        <f t="shared" si="28"/>
        <v>12</v>
      </c>
      <c r="G929" s="12">
        <f t="shared" si="29"/>
        <v>1949</v>
      </c>
      <c r="H929" s="1">
        <v>6</v>
      </c>
      <c r="I929" s="13">
        <v>9.5</v>
      </c>
      <c r="J929" s="13">
        <v>8.5833333333333339</v>
      </c>
      <c r="K929" s="13">
        <v>9.5</v>
      </c>
      <c r="M929" s="14"/>
      <c r="N929" s="1">
        <v>3</v>
      </c>
      <c r="O929" s="14">
        <v>243.44655868055028</v>
      </c>
      <c r="Q929" s="14"/>
      <c r="R929" s="1">
        <v>4</v>
      </c>
      <c r="S929" s="14">
        <v>175.51823961227456</v>
      </c>
      <c r="T929" s="1" t="s">
        <v>727</v>
      </c>
      <c r="U929" s="1">
        <v>6394584</v>
      </c>
      <c r="V929" s="1">
        <v>232</v>
      </c>
      <c r="W929" s="1" t="s">
        <v>41</v>
      </c>
      <c r="X929" s="1">
        <v>67</v>
      </c>
      <c r="Y929" s="1" t="s">
        <v>43</v>
      </c>
      <c r="Z929" s="1" t="s">
        <v>43</v>
      </c>
      <c r="AA929" s="1" t="s">
        <v>43</v>
      </c>
      <c r="AB929" s="1" t="s">
        <v>43</v>
      </c>
      <c r="AC929" s="1" t="s">
        <v>44</v>
      </c>
      <c r="AD929" s="1" t="s">
        <v>43</v>
      </c>
      <c r="AE929" s="1" t="s">
        <v>45</v>
      </c>
      <c r="AF929" s="1" t="s">
        <v>43</v>
      </c>
      <c r="AG929" s="1" t="s">
        <v>45</v>
      </c>
      <c r="AH929" s="1" t="s">
        <v>43</v>
      </c>
      <c r="AI929" s="1" t="s">
        <v>43</v>
      </c>
      <c r="AJ929" s="1" t="s">
        <v>61</v>
      </c>
      <c r="AK929" s="1" t="s">
        <v>61</v>
      </c>
      <c r="AL929" s="1" t="s">
        <v>47</v>
      </c>
      <c r="AM929" s="1" t="s">
        <v>47</v>
      </c>
      <c r="AN929" s="1" t="s">
        <v>45</v>
      </c>
      <c r="AO929" s="1" t="s">
        <v>43</v>
      </c>
      <c r="AP929" s="1" t="s">
        <v>45</v>
      </c>
      <c r="AQ929" s="1" t="s">
        <v>50</v>
      </c>
    </row>
    <row r="930" spans="1:43" s="1" customFormat="1" ht="15.5" customHeight="1" x14ac:dyDescent="0.25">
      <c r="A930" s="8">
        <v>1000000929</v>
      </c>
      <c r="B930" s="9">
        <v>6394645</v>
      </c>
      <c r="C930" s="10" t="s">
        <v>41</v>
      </c>
      <c r="D930" s="9">
        <v>84</v>
      </c>
      <c r="E930" s="11">
        <v>12419.875</v>
      </c>
      <c r="F930" s="12">
        <f t="shared" si="28"/>
        <v>12</v>
      </c>
      <c r="G930" s="12">
        <f t="shared" si="29"/>
        <v>1933</v>
      </c>
      <c r="H930" s="1">
        <v>6</v>
      </c>
      <c r="I930" s="13">
        <v>8.1999999999999993</v>
      </c>
      <c r="J930" s="13">
        <v>7.6833333333333345</v>
      </c>
      <c r="K930" s="13">
        <v>8.1999999999999993</v>
      </c>
      <c r="M930" s="14"/>
      <c r="O930" s="14"/>
      <c r="Q930" s="14"/>
      <c r="R930" s="1">
        <v>1</v>
      </c>
      <c r="S930" s="14">
        <v>692.49489131939481</v>
      </c>
    </row>
    <row r="931" spans="1:43" s="1" customFormat="1" ht="15.5" customHeight="1" x14ac:dyDescent="0.25">
      <c r="A931" s="8">
        <v>1000000930</v>
      </c>
      <c r="B931" s="9">
        <v>6394700</v>
      </c>
      <c r="C931" s="10" t="s">
        <v>41</v>
      </c>
      <c r="D931" s="9">
        <v>74</v>
      </c>
      <c r="E931" s="11">
        <v>16071.875</v>
      </c>
      <c r="F931" s="12">
        <f t="shared" si="28"/>
        <v>12</v>
      </c>
      <c r="G931" s="12">
        <f t="shared" si="29"/>
        <v>1943</v>
      </c>
      <c r="H931" s="1">
        <v>8</v>
      </c>
      <c r="I931" s="13">
        <v>10.8</v>
      </c>
      <c r="J931" s="13">
        <v>8.8874999999999993</v>
      </c>
      <c r="K931" s="13">
        <v>10.8</v>
      </c>
      <c r="M931" s="14"/>
      <c r="N931" s="1">
        <v>2</v>
      </c>
      <c r="O931" s="14">
        <v>283.68977430555606</v>
      </c>
      <c r="P931" s="1">
        <v>7</v>
      </c>
      <c r="Q931" s="14">
        <v>88.912269130283676</v>
      </c>
      <c r="R931" s="1">
        <v>10</v>
      </c>
      <c r="S931" s="14">
        <v>62.941254178239618</v>
      </c>
      <c r="T931" s="1" t="s">
        <v>728</v>
      </c>
      <c r="U931" s="1">
        <v>6394700</v>
      </c>
      <c r="V931" s="1">
        <v>340</v>
      </c>
      <c r="W931" s="1" t="s">
        <v>41</v>
      </c>
      <c r="X931" s="1">
        <v>73</v>
      </c>
      <c r="Y931" s="1" t="s">
        <v>43</v>
      </c>
      <c r="Z931" s="1" t="s">
        <v>43</v>
      </c>
      <c r="AA931" s="1" t="s">
        <v>43</v>
      </c>
      <c r="AB931" s="1" t="s">
        <v>43</v>
      </c>
      <c r="AC931" s="1" t="s">
        <v>44</v>
      </c>
      <c r="AD931" s="1" t="s">
        <v>45</v>
      </c>
      <c r="AE931" s="1" t="s">
        <v>45</v>
      </c>
      <c r="AF931" s="1" t="s">
        <v>43</v>
      </c>
      <c r="AG931" s="1" t="s">
        <v>43</v>
      </c>
      <c r="AH931" s="1" t="s">
        <v>43</v>
      </c>
      <c r="AI931" s="1" t="s">
        <v>43</v>
      </c>
      <c r="AJ931" s="1" t="s">
        <v>47</v>
      </c>
      <c r="AK931" s="1" t="s">
        <v>47</v>
      </c>
      <c r="AL931" s="1" t="s">
        <v>47</v>
      </c>
      <c r="AM931" s="1" t="s">
        <v>47</v>
      </c>
      <c r="AN931" s="1" t="s">
        <v>45</v>
      </c>
      <c r="AO931" s="1" t="s">
        <v>45</v>
      </c>
      <c r="AP931" s="1" t="s">
        <v>45</v>
      </c>
      <c r="AQ931" s="1" t="s">
        <v>48</v>
      </c>
    </row>
    <row r="932" spans="1:43" s="1" customFormat="1" ht="15.5" customHeight="1" x14ac:dyDescent="0.25">
      <c r="A932" s="8">
        <v>1000000931</v>
      </c>
      <c r="B932" s="9">
        <v>6394758</v>
      </c>
      <c r="C932" s="10" t="s">
        <v>52</v>
      </c>
      <c r="D932" s="9">
        <v>77</v>
      </c>
      <c r="E932" s="11">
        <v>14976.875</v>
      </c>
      <c r="F932" s="12">
        <f t="shared" si="28"/>
        <v>12</v>
      </c>
      <c r="G932" s="12">
        <f t="shared" si="29"/>
        <v>1940</v>
      </c>
      <c r="H932" s="1">
        <v>4</v>
      </c>
      <c r="I932" s="13">
        <v>6.8</v>
      </c>
      <c r="J932" s="13">
        <v>6.3000000000000007</v>
      </c>
      <c r="K932" s="13">
        <v>6.8</v>
      </c>
      <c r="M932" s="14"/>
      <c r="N932" s="1">
        <v>8</v>
      </c>
      <c r="O932" s="14">
        <v>91.044286747688602</v>
      </c>
      <c r="Q932" s="14"/>
      <c r="R932" s="1">
        <v>2</v>
      </c>
      <c r="S932" s="14">
        <v>116.50249774304757</v>
      </c>
      <c r="T932" s="1" t="s">
        <v>729</v>
      </c>
    </row>
    <row r="933" spans="1:43" s="1" customFormat="1" ht="15.5" customHeight="1" x14ac:dyDescent="0.25">
      <c r="A933" s="8">
        <v>1000000932</v>
      </c>
      <c r="B933" s="9">
        <v>6380522</v>
      </c>
      <c r="C933" s="10" t="s">
        <v>41</v>
      </c>
      <c r="D933" s="9">
        <v>68</v>
      </c>
      <c r="E933" s="11">
        <v>18263.875</v>
      </c>
      <c r="F933" s="12">
        <f t="shared" si="28"/>
        <v>12</v>
      </c>
      <c r="G933" s="12">
        <f t="shared" si="29"/>
        <v>1949</v>
      </c>
      <c r="H933" s="1">
        <v>4</v>
      </c>
      <c r="I933" s="13">
        <v>6.9</v>
      </c>
      <c r="J933" s="13">
        <v>6.2750000000000004</v>
      </c>
      <c r="K933" s="13">
        <v>6.9</v>
      </c>
      <c r="L933" s="1">
        <v>1</v>
      </c>
      <c r="M933" s="14">
        <v>391.34297500003595</v>
      </c>
      <c r="N933" s="1">
        <v>2</v>
      </c>
      <c r="O933" s="14">
        <v>189.99174768520606</v>
      </c>
      <c r="P933" s="1">
        <v>1</v>
      </c>
      <c r="Q933" s="14">
        <v>391.41204131948325</v>
      </c>
      <c r="R933" s="1">
        <v>5</v>
      </c>
      <c r="S933" s="14">
        <v>106.06966344907997</v>
      </c>
      <c r="T933" s="1" t="s">
        <v>730</v>
      </c>
      <c r="U933" s="1">
        <v>6380522</v>
      </c>
      <c r="V933" s="1">
        <v>252</v>
      </c>
      <c r="W933" s="1" t="s">
        <v>41</v>
      </c>
      <c r="X933" s="1">
        <v>67</v>
      </c>
      <c r="Y933" s="1" t="s">
        <v>45</v>
      </c>
      <c r="Z933" s="1" t="s">
        <v>43</v>
      </c>
      <c r="AA933" s="1" t="s">
        <v>43</v>
      </c>
      <c r="AB933" s="1" t="s">
        <v>43</v>
      </c>
      <c r="AD933" s="1" t="s">
        <v>45</v>
      </c>
      <c r="AE933" s="1" t="s">
        <v>43</v>
      </c>
      <c r="AF933" s="1" t="s">
        <v>45</v>
      </c>
      <c r="AG933" s="1" t="s">
        <v>43</v>
      </c>
      <c r="AH933" s="1" t="s">
        <v>45</v>
      </c>
      <c r="AI933" s="1" t="s">
        <v>45</v>
      </c>
      <c r="AJ933" s="1" t="s">
        <v>47</v>
      </c>
      <c r="AK933" s="1" t="s">
        <v>47</v>
      </c>
      <c r="AL933" s="1" t="s">
        <v>47</v>
      </c>
      <c r="AM933" s="1" t="s">
        <v>47</v>
      </c>
      <c r="AN933" s="1" t="s">
        <v>43</v>
      </c>
      <c r="AO933" s="1" t="s">
        <v>43</v>
      </c>
      <c r="AP933" s="1" t="s">
        <v>43</v>
      </c>
      <c r="AQ933" s="1" t="s">
        <v>48</v>
      </c>
    </row>
    <row r="934" spans="1:43" s="1" customFormat="1" ht="15.5" customHeight="1" x14ac:dyDescent="0.25">
      <c r="A934" s="8">
        <v>1000000933</v>
      </c>
      <c r="B934" s="9">
        <v>6380611</v>
      </c>
      <c r="C934" s="10" t="s">
        <v>52</v>
      </c>
      <c r="D934" s="9">
        <v>69</v>
      </c>
      <c r="E934" s="11">
        <v>17898.875</v>
      </c>
      <c r="F934" s="12">
        <f t="shared" si="28"/>
        <v>12</v>
      </c>
      <c r="G934" s="12">
        <f t="shared" si="29"/>
        <v>1948</v>
      </c>
      <c r="H934" s="1">
        <v>10</v>
      </c>
      <c r="I934" s="13">
        <v>10.4</v>
      </c>
      <c r="J934" s="13">
        <v>8.24</v>
      </c>
      <c r="K934" s="13">
        <v>10.4</v>
      </c>
      <c r="L934" s="1">
        <v>1</v>
      </c>
      <c r="M934" s="14">
        <v>580.13268564813916</v>
      </c>
      <c r="N934" s="1">
        <v>2</v>
      </c>
      <c r="O934" s="14">
        <v>349.6630208333554</v>
      </c>
      <c r="P934" s="1">
        <v>2</v>
      </c>
      <c r="Q934" s="14">
        <v>277.16261209489312</v>
      </c>
      <c r="R934" s="1">
        <v>1</v>
      </c>
      <c r="S934" s="14">
        <v>461.04396539349545</v>
      </c>
    </row>
    <row r="935" spans="1:43" s="1" customFormat="1" ht="15.5" customHeight="1" x14ac:dyDescent="0.25">
      <c r="A935" s="8">
        <v>1000000934</v>
      </c>
      <c r="B935" s="9">
        <v>6380635</v>
      </c>
      <c r="C935" s="10" t="s">
        <v>52</v>
      </c>
      <c r="D935" s="9">
        <v>49</v>
      </c>
      <c r="E935" s="11">
        <v>25167.875</v>
      </c>
      <c r="F935" s="12">
        <f t="shared" si="28"/>
        <v>11</v>
      </c>
      <c r="G935" s="12">
        <f t="shared" si="29"/>
        <v>1968</v>
      </c>
      <c r="H935" s="1">
        <v>13</v>
      </c>
      <c r="I935" s="13">
        <v>5.6</v>
      </c>
      <c r="J935" s="13">
        <v>4.953846153846154</v>
      </c>
      <c r="K935" s="13">
        <v>5.6</v>
      </c>
      <c r="M935" s="14"/>
      <c r="O935" s="14"/>
      <c r="Q935" s="14"/>
      <c r="R935" s="1">
        <v>4</v>
      </c>
      <c r="S935" s="14">
        <v>178.87724424189946</v>
      </c>
      <c r="T935" s="1" t="s">
        <v>731</v>
      </c>
      <c r="U935" s="1">
        <v>6380635</v>
      </c>
      <c r="V935" s="1">
        <v>237</v>
      </c>
      <c r="W935" s="1" t="s">
        <v>52</v>
      </c>
      <c r="X935" s="1">
        <v>48</v>
      </c>
      <c r="Y935" s="1" t="s">
        <v>43</v>
      </c>
      <c r="Z935" s="1" t="s">
        <v>43</v>
      </c>
      <c r="AA935" s="1" t="s">
        <v>43</v>
      </c>
      <c r="AB935" s="1" t="s">
        <v>45</v>
      </c>
      <c r="AD935" s="1" t="s">
        <v>43</v>
      </c>
      <c r="AE935" s="1" t="s">
        <v>43</v>
      </c>
      <c r="AF935" s="1" t="s">
        <v>43</v>
      </c>
      <c r="AG935" s="1" t="s">
        <v>43</v>
      </c>
      <c r="AH935" s="1" t="s">
        <v>43</v>
      </c>
      <c r="AI935" s="1" t="s">
        <v>43</v>
      </c>
      <c r="AJ935" s="1" t="s">
        <v>61</v>
      </c>
      <c r="AK935" s="1" t="s">
        <v>61</v>
      </c>
      <c r="AL935" s="1" t="s">
        <v>61</v>
      </c>
      <c r="AM935" s="1" t="s">
        <v>46</v>
      </c>
      <c r="AN935" s="1" t="s">
        <v>45</v>
      </c>
      <c r="AO935" s="1" t="s">
        <v>43</v>
      </c>
      <c r="AP935" s="1" t="s">
        <v>43</v>
      </c>
      <c r="AQ935" s="1" t="s">
        <v>50</v>
      </c>
    </row>
    <row r="936" spans="1:43" s="1" customFormat="1" ht="15.5" customHeight="1" x14ac:dyDescent="0.25">
      <c r="A936" s="8">
        <v>1000000935</v>
      </c>
      <c r="B936" s="9">
        <v>6380705</v>
      </c>
      <c r="C936" s="10" t="s">
        <v>41</v>
      </c>
      <c r="D936" s="9">
        <v>31</v>
      </c>
      <c r="E936" s="11">
        <v>31698.875</v>
      </c>
      <c r="F936" s="12">
        <f t="shared" si="28"/>
        <v>10</v>
      </c>
      <c r="G936" s="12">
        <f t="shared" si="29"/>
        <v>1986</v>
      </c>
      <c r="H936" s="1">
        <v>5</v>
      </c>
      <c r="I936" s="13">
        <v>9.4</v>
      </c>
      <c r="J936" s="13">
        <v>8.5800000000000018</v>
      </c>
      <c r="K936" s="13">
        <v>9.4</v>
      </c>
      <c r="L936" s="1">
        <v>16</v>
      </c>
      <c r="M936" s="14">
        <v>27.083261747683537</v>
      </c>
      <c r="N936" s="1">
        <v>1</v>
      </c>
      <c r="O936" s="14">
        <v>50.202673611107457</v>
      </c>
      <c r="Q936" s="14"/>
      <c r="R936" s="1">
        <v>5</v>
      </c>
      <c r="S936" s="14">
        <v>86.681529189819415</v>
      </c>
      <c r="T936" s="1" t="s">
        <v>732</v>
      </c>
      <c r="U936" s="1">
        <v>6380705</v>
      </c>
      <c r="V936" s="1">
        <v>168</v>
      </c>
      <c r="W936" s="1" t="s">
        <v>41</v>
      </c>
      <c r="X936" s="1">
        <v>31</v>
      </c>
      <c r="Y936" s="1" t="s">
        <v>45</v>
      </c>
      <c r="Z936" s="1" t="s">
        <v>43</v>
      </c>
      <c r="AA936" s="1" t="s">
        <v>43</v>
      </c>
      <c r="AB936" s="1" t="s">
        <v>43</v>
      </c>
      <c r="AC936" s="1" t="s">
        <v>55</v>
      </c>
      <c r="AD936" s="1" t="s">
        <v>45</v>
      </c>
      <c r="AE936" s="1" t="s">
        <v>43</v>
      </c>
      <c r="AF936" s="1" t="s">
        <v>43</v>
      </c>
      <c r="AG936" s="1" t="s">
        <v>43</v>
      </c>
      <c r="AH936" s="1" t="s">
        <v>43</v>
      </c>
      <c r="AI936" s="1" t="s">
        <v>45</v>
      </c>
      <c r="AJ936" s="1" t="s">
        <v>46</v>
      </c>
      <c r="AK936" s="1" t="s">
        <v>46</v>
      </c>
      <c r="AL936" s="1" t="s">
        <v>61</v>
      </c>
      <c r="AM936" s="1" t="s">
        <v>61</v>
      </c>
      <c r="AN936" s="1" t="s">
        <v>43</v>
      </c>
      <c r="AO936" s="1" t="s">
        <v>43</v>
      </c>
      <c r="AP936" s="1" t="s">
        <v>45</v>
      </c>
      <c r="AQ936" s="1" t="s">
        <v>48</v>
      </c>
    </row>
    <row r="937" spans="1:43" s="1" customFormat="1" ht="15.5" customHeight="1" x14ac:dyDescent="0.25">
      <c r="A937" s="8">
        <v>1000000936</v>
      </c>
      <c r="B937" s="9">
        <v>6380893</v>
      </c>
      <c r="C937" s="10" t="s">
        <v>41</v>
      </c>
      <c r="D937" s="9">
        <v>70</v>
      </c>
      <c r="E937" s="11">
        <v>17532.875</v>
      </c>
      <c r="F937" s="12">
        <f t="shared" si="28"/>
        <v>12</v>
      </c>
      <c r="G937" s="12">
        <f t="shared" si="29"/>
        <v>1947</v>
      </c>
      <c r="H937" s="1">
        <v>3</v>
      </c>
      <c r="I937" s="13">
        <v>8.3000000000000007</v>
      </c>
      <c r="J937" s="13">
        <v>7.8666666666666663</v>
      </c>
      <c r="K937" s="13">
        <v>8.3000000000000007</v>
      </c>
      <c r="M937" s="14"/>
      <c r="N937" s="1">
        <v>2</v>
      </c>
      <c r="O937" s="14">
        <v>322.69621527775598</v>
      </c>
      <c r="P937" s="1">
        <v>12</v>
      </c>
      <c r="Q937" s="14">
        <v>61.200058227240639</v>
      </c>
      <c r="R937" s="1">
        <v>3</v>
      </c>
      <c r="S937" s="14">
        <v>119.47772611883313</v>
      </c>
      <c r="T937" s="1" t="s">
        <v>733</v>
      </c>
    </row>
    <row r="938" spans="1:43" s="1" customFormat="1" ht="15.5" customHeight="1" x14ac:dyDescent="0.25">
      <c r="A938" s="8">
        <v>1000000937</v>
      </c>
      <c r="B938" s="9">
        <v>6380931</v>
      </c>
      <c r="C938" s="10" t="s">
        <v>52</v>
      </c>
      <c r="D938" s="9">
        <v>60</v>
      </c>
      <c r="E938" s="11">
        <v>21186.875</v>
      </c>
      <c r="F938" s="12">
        <f t="shared" si="28"/>
        <v>1</v>
      </c>
      <c r="G938" s="12">
        <f t="shared" si="29"/>
        <v>1958</v>
      </c>
      <c r="H938" s="1">
        <v>4</v>
      </c>
      <c r="I938" s="13">
        <v>7.9</v>
      </c>
      <c r="J938" s="13">
        <v>6.7500000000000009</v>
      </c>
      <c r="K938" s="13">
        <v>7.9</v>
      </c>
      <c r="M938" s="14"/>
      <c r="N938" s="1">
        <v>4</v>
      </c>
      <c r="O938" s="14">
        <v>157.06245373263664</v>
      </c>
      <c r="Q938" s="14"/>
      <c r="R938" s="1">
        <v>2</v>
      </c>
      <c r="S938" s="14">
        <v>368.55041440969944</v>
      </c>
    </row>
    <row r="939" spans="1:43" s="1" customFormat="1" ht="15.5" customHeight="1" x14ac:dyDescent="0.25">
      <c r="A939" s="8">
        <v>1000000938</v>
      </c>
      <c r="B939" s="9">
        <v>6395366</v>
      </c>
      <c r="C939" s="10" t="s">
        <v>41</v>
      </c>
      <c r="D939" s="9">
        <v>68</v>
      </c>
      <c r="E939" s="11">
        <v>18263.875</v>
      </c>
      <c r="F939" s="12">
        <f t="shared" si="28"/>
        <v>12</v>
      </c>
      <c r="G939" s="12">
        <f t="shared" si="29"/>
        <v>1949</v>
      </c>
      <c r="H939" s="1">
        <v>11</v>
      </c>
      <c r="I939" s="13">
        <v>8.6</v>
      </c>
      <c r="J939" s="13">
        <v>7.8909090909090898</v>
      </c>
      <c r="K939" s="13">
        <v>8.6</v>
      </c>
      <c r="M939" s="14"/>
      <c r="O939" s="14"/>
      <c r="P939" s="1">
        <v>1</v>
      </c>
      <c r="Q939" s="14">
        <v>71.490166319483251</v>
      </c>
      <c r="R939" s="1">
        <v>3</v>
      </c>
      <c r="S939" s="14">
        <v>217.43045374229891</v>
      </c>
      <c r="T939" s="1" t="s">
        <v>734</v>
      </c>
      <c r="U939" s="1">
        <v>6395366</v>
      </c>
      <c r="V939" s="1">
        <v>288</v>
      </c>
      <c r="W939" s="1" t="s">
        <v>41</v>
      </c>
      <c r="X939" s="1">
        <v>67</v>
      </c>
      <c r="Y939" s="1" t="s">
        <v>43</v>
      </c>
      <c r="Z939" s="1" t="s">
        <v>43</v>
      </c>
      <c r="AA939" s="1" t="s">
        <v>43</v>
      </c>
      <c r="AB939" s="1" t="s">
        <v>45</v>
      </c>
      <c r="AD939" s="1" t="s">
        <v>45</v>
      </c>
      <c r="AE939" s="1" t="s">
        <v>43</v>
      </c>
      <c r="AF939" s="1" t="s">
        <v>43</v>
      </c>
      <c r="AG939" s="1" t="s">
        <v>43</v>
      </c>
      <c r="AH939" s="1" t="s">
        <v>43</v>
      </c>
      <c r="AI939" s="1" t="s">
        <v>43</v>
      </c>
      <c r="AJ939" s="1" t="s">
        <v>46</v>
      </c>
      <c r="AK939" s="1" t="s">
        <v>46</v>
      </c>
      <c r="AL939" s="1" t="s">
        <v>61</v>
      </c>
      <c r="AM939" s="1" t="s">
        <v>46</v>
      </c>
      <c r="AN939" s="1" t="s">
        <v>45</v>
      </c>
      <c r="AO939" s="1" t="s">
        <v>43</v>
      </c>
      <c r="AP939" s="1" t="s">
        <v>43</v>
      </c>
      <c r="AQ939" s="1" t="s">
        <v>50</v>
      </c>
    </row>
    <row r="940" spans="1:43" s="1" customFormat="1" ht="15.5" customHeight="1" x14ac:dyDescent="0.25">
      <c r="A940" s="8">
        <v>1000000939</v>
      </c>
      <c r="B940" s="9">
        <v>6395388</v>
      </c>
      <c r="C940" s="10" t="s">
        <v>41</v>
      </c>
      <c r="D940" s="9">
        <v>63</v>
      </c>
      <c r="E940" s="11">
        <v>20089.875</v>
      </c>
      <c r="F940" s="12">
        <f t="shared" si="28"/>
        <v>12</v>
      </c>
      <c r="G940" s="12">
        <f t="shared" si="29"/>
        <v>1954</v>
      </c>
      <c r="H940" s="1">
        <v>5</v>
      </c>
      <c r="I940" s="13">
        <v>10.1</v>
      </c>
      <c r="J940" s="13">
        <v>9.7799999999999994</v>
      </c>
      <c r="K940" s="13">
        <v>10.1</v>
      </c>
      <c r="M940" s="14"/>
      <c r="N940" s="1">
        <v>1</v>
      </c>
      <c r="O940" s="14">
        <v>310.27143530095054</v>
      </c>
      <c r="Q940" s="14"/>
      <c r="R940" s="1">
        <v>3</v>
      </c>
      <c r="S940" s="14">
        <v>233.35904942129855</v>
      </c>
      <c r="T940" s="1" t="s">
        <v>735</v>
      </c>
      <c r="U940" s="1">
        <v>6395388</v>
      </c>
      <c r="V940" s="1">
        <v>161</v>
      </c>
      <c r="W940" s="1" t="s">
        <v>41</v>
      </c>
      <c r="X940" s="1">
        <v>62</v>
      </c>
      <c r="Y940" s="1" t="s">
        <v>43</v>
      </c>
      <c r="Z940" s="1" t="s">
        <v>43</v>
      </c>
      <c r="AA940" s="1" t="s">
        <v>43</v>
      </c>
      <c r="AB940" s="1" t="s">
        <v>43</v>
      </c>
      <c r="AC940" s="1" t="s">
        <v>44</v>
      </c>
      <c r="AD940" s="1" t="s">
        <v>45</v>
      </c>
      <c r="AE940" s="1" t="s">
        <v>43</v>
      </c>
      <c r="AF940" s="1" t="s">
        <v>43</v>
      </c>
      <c r="AG940" s="1" t="s">
        <v>43</v>
      </c>
      <c r="AH940" s="1" t="s">
        <v>43</v>
      </c>
      <c r="AI940" s="1" t="s">
        <v>43</v>
      </c>
      <c r="AJ940" s="1" t="s">
        <v>46</v>
      </c>
      <c r="AK940" s="1" t="s">
        <v>46</v>
      </c>
      <c r="AL940" s="1" t="s">
        <v>61</v>
      </c>
      <c r="AM940" s="1" t="s">
        <v>46</v>
      </c>
      <c r="AN940" s="1" t="s">
        <v>43</v>
      </c>
      <c r="AO940" s="1" t="s">
        <v>43</v>
      </c>
      <c r="AP940" s="1" t="s">
        <v>45</v>
      </c>
      <c r="AQ940" s="1" t="s">
        <v>50</v>
      </c>
    </row>
    <row r="941" spans="1:43" s="1" customFormat="1" ht="15.5" customHeight="1" x14ac:dyDescent="0.25">
      <c r="A941" s="8">
        <v>1000000940</v>
      </c>
      <c r="B941" s="9">
        <v>6395448</v>
      </c>
      <c r="C941" s="10" t="s">
        <v>41</v>
      </c>
      <c r="D941" s="9">
        <v>68</v>
      </c>
      <c r="E941" s="11">
        <v>18263.875</v>
      </c>
      <c r="F941" s="12">
        <f t="shared" si="28"/>
        <v>12</v>
      </c>
      <c r="G941" s="12">
        <f t="shared" si="29"/>
        <v>1949</v>
      </c>
      <c r="H941" s="1">
        <v>3</v>
      </c>
      <c r="I941" s="13">
        <v>8.6999999999999993</v>
      </c>
      <c r="J941" s="13">
        <v>8.4333333333333318</v>
      </c>
      <c r="K941" s="13">
        <v>8.6999999999999993</v>
      </c>
      <c r="M941" s="14"/>
      <c r="O941" s="14"/>
      <c r="Q941" s="14"/>
      <c r="R941" s="1">
        <v>3</v>
      </c>
      <c r="S941" s="14">
        <v>167.81307334106532</v>
      </c>
    </row>
    <row r="942" spans="1:43" s="1" customFormat="1" ht="15.5" customHeight="1" x14ac:dyDescent="0.25">
      <c r="A942" s="8">
        <v>1000000941</v>
      </c>
      <c r="B942" s="9">
        <v>6395484</v>
      </c>
      <c r="C942" s="10" t="s">
        <v>41</v>
      </c>
      <c r="D942" s="9">
        <v>79</v>
      </c>
      <c r="E942" s="11">
        <v>14245.875</v>
      </c>
      <c r="F942" s="12">
        <f t="shared" si="28"/>
        <v>12</v>
      </c>
      <c r="G942" s="12">
        <f t="shared" si="29"/>
        <v>1938</v>
      </c>
      <c r="H942" s="1">
        <v>6</v>
      </c>
      <c r="I942" s="13">
        <v>5.9</v>
      </c>
      <c r="J942" s="13">
        <v>5.6000000000000005</v>
      </c>
      <c r="K942" s="13">
        <v>5.9</v>
      </c>
      <c r="M942" s="14"/>
      <c r="O942" s="14"/>
      <c r="Q942" s="14"/>
      <c r="R942" s="1">
        <v>1</v>
      </c>
      <c r="S942" s="14">
        <v>259.08602557869744</v>
      </c>
    </row>
    <row r="943" spans="1:43" s="1" customFormat="1" ht="15.5" customHeight="1" x14ac:dyDescent="0.25">
      <c r="A943" s="8">
        <v>1000000942</v>
      </c>
      <c r="B943" s="9">
        <v>6395524</v>
      </c>
      <c r="C943" s="10" t="s">
        <v>52</v>
      </c>
      <c r="D943" s="9">
        <v>72</v>
      </c>
      <c r="E943" s="11">
        <v>16802.875</v>
      </c>
      <c r="F943" s="12">
        <f t="shared" si="28"/>
        <v>12</v>
      </c>
      <c r="G943" s="12">
        <f t="shared" si="29"/>
        <v>1945</v>
      </c>
      <c r="H943" s="1">
        <v>4</v>
      </c>
      <c r="I943" s="13">
        <v>7.7</v>
      </c>
      <c r="J943" s="13">
        <v>7.4749999999999996</v>
      </c>
      <c r="K943" s="13">
        <v>7.7</v>
      </c>
      <c r="M943" s="14"/>
      <c r="N943" s="1">
        <v>5</v>
      </c>
      <c r="O943" s="14">
        <v>144.44244444444195</v>
      </c>
      <c r="Q943" s="14"/>
      <c r="R943" s="1">
        <v>4</v>
      </c>
      <c r="S943" s="14">
        <v>113.5200741030003</v>
      </c>
      <c r="T943" s="1" t="s">
        <v>736</v>
      </c>
      <c r="U943" s="1">
        <v>6395524</v>
      </c>
      <c r="V943" s="1">
        <v>126</v>
      </c>
      <c r="W943" s="1" t="s">
        <v>52</v>
      </c>
      <c r="X943" s="1">
        <v>71</v>
      </c>
      <c r="Y943" s="1" t="s">
        <v>43</v>
      </c>
      <c r="Z943" s="1" t="s">
        <v>43</v>
      </c>
      <c r="AA943" s="1" t="s">
        <v>43</v>
      </c>
      <c r="AB943" s="1" t="s">
        <v>43</v>
      </c>
      <c r="AC943" s="1" t="s">
        <v>44</v>
      </c>
      <c r="AD943" s="1" t="s">
        <v>43</v>
      </c>
      <c r="AE943" s="1" t="s">
        <v>43</v>
      </c>
      <c r="AF943" s="1" t="s">
        <v>43</v>
      </c>
      <c r="AG943" s="1" t="s">
        <v>43</v>
      </c>
      <c r="AH943" s="1" t="s">
        <v>45</v>
      </c>
      <c r="AI943" s="1" t="s">
        <v>43</v>
      </c>
      <c r="AJ943" s="1" t="s">
        <v>46</v>
      </c>
      <c r="AK943" s="1" t="s">
        <v>46</v>
      </c>
      <c r="AL943" s="1" t="s">
        <v>47</v>
      </c>
      <c r="AM943" s="1" t="s">
        <v>47</v>
      </c>
      <c r="AN943" s="1" t="s">
        <v>45</v>
      </c>
      <c r="AO943" s="1" t="s">
        <v>43</v>
      </c>
      <c r="AP943" s="1" t="s">
        <v>43</v>
      </c>
      <c r="AQ943" s="1" t="s">
        <v>48</v>
      </c>
    </row>
    <row r="944" spans="1:43" s="1" customFormat="1" ht="15.5" customHeight="1" x14ac:dyDescent="0.25">
      <c r="A944" s="8">
        <v>1000000943</v>
      </c>
      <c r="B944" s="9">
        <v>6395566</v>
      </c>
      <c r="C944" s="10" t="s">
        <v>52</v>
      </c>
      <c r="D944" s="9">
        <v>59</v>
      </c>
      <c r="E944" s="11">
        <v>21673.875</v>
      </c>
      <c r="F944" s="12">
        <f t="shared" si="28"/>
        <v>5</v>
      </c>
      <c r="G944" s="12">
        <f t="shared" si="29"/>
        <v>1959</v>
      </c>
      <c r="H944" s="1">
        <v>9</v>
      </c>
      <c r="I944" s="13">
        <v>5.8</v>
      </c>
      <c r="J944" s="13">
        <v>5.4555555555555557</v>
      </c>
      <c r="K944" s="13">
        <v>5.8</v>
      </c>
      <c r="L944" s="1">
        <v>1</v>
      </c>
      <c r="M944" s="14">
        <v>694.3611925925361</v>
      </c>
      <c r="N944" s="1">
        <v>1</v>
      </c>
      <c r="O944" s="14">
        <v>488.19240740741225</v>
      </c>
      <c r="P944" s="1">
        <v>1</v>
      </c>
      <c r="Q944" s="14">
        <v>197.425664004586</v>
      </c>
      <c r="R944" s="1">
        <v>5</v>
      </c>
      <c r="S944" s="14">
        <v>138.90002918981918</v>
      </c>
      <c r="T944" s="1" t="s">
        <v>737</v>
      </c>
      <c r="U944" s="1">
        <v>6395566</v>
      </c>
      <c r="V944" s="1">
        <v>245</v>
      </c>
      <c r="W944" s="1" t="s">
        <v>52</v>
      </c>
      <c r="X944" s="1">
        <v>58</v>
      </c>
      <c r="Y944" s="1" t="s">
        <v>43</v>
      </c>
      <c r="Z944" s="1" t="s">
        <v>43</v>
      </c>
      <c r="AA944" s="1" t="s">
        <v>43</v>
      </c>
      <c r="AB944" s="1" t="s">
        <v>43</v>
      </c>
      <c r="AD944" s="1" t="s">
        <v>45</v>
      </c>
      <c r="AE944" s="1" t="s">
        <v>45</v>
      </c>
      <c r="AF944" s="1" t="s">
        <v>43</v>
      </c>
      <c r="AG944" s="1" t="s">
        <v>43</v>
      </c>
      <c r="AH944" s="1" t="s">
        <v>43</v>
      </c>
      <c r="AI944" s="1" t="s">
        <v>45</v>
      </c>
      <c r="AJ944" s="1" t="s">
        <v>46</v>
      </c>
      <c r="AK944" s="1" t="s">
        <v>46</v>
      </c>
      <c r="AL944" s="1" t="s">
        <v>47</v>
      </c>
      <c r="AM944" s="1" t="s">
        <v>47</v>
      </c>
      <c r="AN944" s="1" t="s">
        <v>45</v>
      </c>
      <c r="AO944" s="1" t="s">
        <v>43</v>
      </c>
      <c r="AP944" s="1" t="s">
        <v>43</v>
      </c>
      <c r="AQ944" s="1" t="s">
        <v>48</v>
      </c>
    </row>
    <row r="945" spans="1:43" s="1" customFormat="1" ht="15.5" customHeight="1" x14ac:dyDescent="0.25">
      <c r="A945" s="8">
        <v>1000000944</v>
      </c>
      <c r="B945" s="9">
        <v>6395571</v>
      </c>
      <c r="C945" s="10" t="s">
        <v>52</v>
      </c>
      <c r="D945" s="9">
        <v>74</v>
      </c>
      <c r="E945" s="11">
        <v>16071.875</v>
      </c>
      <c r="F945" s="12">
        <f t="shared" si="28"/>
        <v>12</v>
      </c>
      <c r="G945" s="12">
        <f t="shared" si="29"/>
        <v>1943</v>
      </c>
      <c r="H945" s="1">
        <v>5</v>
      </c>
      <c r="I945" s="13">
        <v>6.9</v>
      </c>
      <c r="J945" s="13">
        <v>6.36</v>
      </c>
      <c r="K945" s="13">
        <v>6.9</v>
      </c>
      <c r="L945" s="1">
        <v>1</v>
      </c>
      <c r="M945" s="14">
        <v>203.28348425923468</v>
      </c>
      <c r="N945" s="1">
        <v>4</v>
      </c>
      <c r="O945" s="14">
        <v>166.34488136572691</v>
      </c>
      <c r="P945" s="1">
        <v>3</v>
      </c>
      <c r="Q945" s="14">
        <v>217.13002843362725</v>
      </c>
      <c r="R945" s="1">
        <v>2</v>
      </c>
      <c r="S945" s="14">
        <v>140.65205792824781</v>
      </c>
    </row>
    <row r="946" spans="1:43" s="1" customFormat="1" ht="15.5" customHeight="1" x14ac:dyDescent="0.25">
      <c r="A946" s="8">
        <v>1000000945</v>
      </c>
      <c r="B946" s="9">
        <v>6397953</v>
      </c>
      <c r="C946" s="10" t="s">
        <v>41</v>
      </c>
      <c r="D946" s="9">
        <v>63</v>
      </c>
      <c r="E946" s="11">
        <v>20089.875</v>
      </c>
      <c r="F946" s="12">
        <f t="shared" si="28"/>
        <v>12</v>
      </c>
      <c r="G946" s="12">
        <f t="shared" si="29"/>
        <v>1954</v>
      </c>
      <c r="H946" s="1">
        <v>6</v>
      </c>
      <c r="I946" s="13">
        <v>10</v>
      </c>
      <c r="J946" s="13">
        <v>7.7666666666666666</v>
      </c>
      <c r="K946" s="13">
        <v>10</v>
      </c>
      <c r="L946" s="1">
        <v>2</v>
      </c>
      <c r="M946" s="14">
        <v>286.09339143516991</v>
      </c>
      <c r="N946" s="1">
        <v>1</v>
      </c>
      <c r="O946" s="14">
        <v>643.38362268520723</v>
      </c>
      <c r="P946" s="1">
        <v>6</v>
      </c>
      <c r="Q946" s="14">
        <v>112.3781257137307</v>
      </c>
      <c r="R946" s="1">
        <v>4</v>
      </c>
      <c r="S946" s="14">
        <v>146.87477028357534</v>
      </c>
      <c r="T946" s="1" t="s">
        <v>738</v>
      </c>
      <c r="U946" s="1">
        <v>6397953</v>
      </c>
      <c r="V946" s="1">
        <v>343</v>
      </c>
      <c r="W946" s="1" t="s">
        <v>41</v>
      </c>
      <c r="X946" s="1">
        <v>62</v>
      </c>
      <c r="Y946" s="1" t="s">
        <v>43</v>
      </c>
      <c r="Z946" s="1" t="s">
        <v>43</v>
      </c>
      <c r="AA946" s="1" t="s">
        <v>43</v>
      </c>
      <c r="AB946" s="1" t="s">
        <v>43</v>
      </c>
      <c r="AC946" s="1" t="s">
        <v>44</v>
      </c>
      <c r="AD946" s="1" t="s">
        <v>45</v>
      </c>
      <c r="AE946" s="1" t="s">
        <v>43</v>
      </c>
      <c r="AF946" s="1" t="s">
        <v>43</v>
      </c>
      <c r="AG946" s="1" t="s">
        <v>45</v>
      </c>
      <c r="AH946" s="1" t="s">
        <v>43</v>
      </c>
      <c r="AI946" s="1" t="s">
        <v>43</v>
      </c>
      <c r="AJ946" s="1" t="s">
        <v>47</v>
      </c>
      <c r="AK946" s="1" t="s">
        <v>47</v>
      </c>
      <c r="AL946" s="1" t="s">
        <v>61</v>
      </c>
      <c r="AM946" s="1" t="s">
        <v>61</v>
      </c>
      <c r="AN946" s="1" t="s">
        <v>45</v>
      </c>
      <c r="AO946" s="1" t="s">
        <v>43</v>
      </c>
      <c r="AP946" s="1" t="s">
        <v>45</v>
      </c>
      <c r="AQ946" s="1" t="s">
        <v>48</v>
      </c>
    </row>
    <row r="947" spans="1:43" s="1" customFormat="1" ht="15.5" customHeight="1" x14ac:dyDescent="0.25">
      <c r="A947" s="8">
        <v>1000000946</v>
      </c>
      <c r="B947" s="9">
        <v>6411410</v>
      </c>
      <c r="C947" s="10" t="s">
        <v>52</v>
      </c>
      <c r="D947" s="9">
        <v>62</v>
      </c>
      <c r="E947" s="11">
        <v>20454.875</v>
      </c>
      <c r="F947" s="12">
        <f t="shared" si="28"/>
        <v>12</v>
      </c>
      <c r="G947" s="12">
        <f t="shared" si="29"/>
        <v>1955</v>
      </c>
      <c r="H947" s="1">
        <v>2</v>
      </c>
      <c r="I947" s="13">
        <v>9</v>
      </c>
      <c r="J947" s="13">
        <v>8.9</v>
      </c>
      <c r="K947" s="13">
        <v>9</v>
      </c>
      <c r="L947" s="1">
        <v>1</v>
      </c>
      <c r="M947" s="14">
        <v>483.30577592593909</v>
      </c>
      <c r="N947" s="1">
        <v>5</v>
      </c>
      <c r="O947" s="14">
        <v>89.668599560190344</v>
      </c>
      <c r="P947" s="1">
        <v>5</v>
      </c>
      <c r="Q947" s="14">
        <v>139.07865363425663</v>
      </c>
      <c r="R947" s="1">
        <v>5</v>
      </c>
      <c r="S947" s="14">
        <v>142.81351761573896</v>
      </c>
      <c r="T947" s="1" t="s">
        <v>739</v>
      </c>
      <c r="U947" s="1">
        <v>6411410</v>
      </c>
      <c r="V947" s="1">
        <v>280</v>
      </c>
      <c r="W947" s="1" t="s">
        <v>52</v>
      </c>
      <c r="X947" s="1">
        <v>61</v>
      </c>
      <c r="Y947" s="1" t="s">
        <v>45</v>
      </c>
      <c r="Z947" s="1" t="s">
        <v>43</v>
      </c>
      <c r="AA947" s="1" t="s">
        <v>43</v>
      </c>
      <c r="AB947" s="1" t="s">
        <v>43</v>
      </c>
      <c r="AD947" s="1" t="s">
        <v>43</v>
      </c>
      <c r="AE947" s="1" t="s">
        <v>45</v>
      </c>
      <c r="AF947" s="1" t="s">
        <v>45</v>
      </c>
      <c r="AG947" s="1" t="s">
        <v>45</v>
      </c>
      <c r="AH947" s="1" t="s">
        <v>57</v>
      </c>
      <c r="AI947" s="1" t="s">
        <v>43</v>
      </c>
      <c r="AJ947" s="1" t="s">
        <v>47</v>
      </c>
      <c r="AK947" s="1" t="s">
        <v>47</v>
      </c>
      <c r="AL947" s="1" t="s">
        <v>47</v>
      </c>
      <c r="AM947" s="1" t="s">
        <v>47</v>
      </c>
      <c r="AN947" s="1" t="s">
        <v>45</v>
      </c>
      <c r="AO947" s="1" t="s">
        <v>43</v>
      </c>
      <c r="AP947" s="1" t="s">
        <v>45</v>
      </c>
      <c r="AQ947" s="1" t="s">
        <v>48</v>
      </c>
    </row>
    <row r="948" spans="1:43" s="1" customFormat="1" ht="15.5" customHeight="1" x14ac:dyDescent="0.25">
      <c r="A948" s="8">
        <v>1000000947</v>
      </c>
      <c r="B948" s="9">
        <v>6411453</v>
      </c>
      <c r="C948" s="10" t="s">
        <v>52</v>
      </c>
      <c r="D948" s="9">
        <v>81</v>
      </c>
      <c r="E948" s="11">
        <v>13515.875</v>
      </c>
      <c r="F948" s="12">
        <f t="shared" si="28"/>
        <v>12</v>
      </c>
      <c r="G948" s="12">
        <f t="shared" si="29"/>
        <v>1936</v>
      </c>
      <c r="H948" s="1">
        <v>6</v>
      </c>
      <c r="I948" s="13">
        <v>9.4</v>
      </c>
      <c r="J948" s="13">
        <v>8.0499999999999989</v>
      </c>
      <c r="K948" s="13">
        <v>9.4</v>
      </c>
      <c r="M948" s="14"/>
      <c r="N948" s="1">
        <v>7</v>
      </c>
      <c r="O948" s="14">
        <v>104.04680886242984</v>
      </c>
      <c r="Q948" s="14"/>
      <c r="R948" s="1">
        <v>1</v>
      </c>
      <c r="S948" s="14">
        <v>222.98103715280013</v>
      </c>
    </row>
    <row r="949" spans="1:43" s="1" customFormat="1" ht="15.5" customHeight="1" x14ac:dyDescent="0.25">
      <c r="A949" s="8">
        <v>1000000948</v>
      </c>
      <c r="B949" s="9">
        <v>6411469</v>
      </c>
      <c r="C949" s="10" t="s">
        <v>41</v>
      </c>
      <c r="D949" s="9">
        <v>53</v>
      </c>
      <c r="E949" s="11">
        <v>23752.875</v>
      </c>
      <c r="F949" s="12">
        <f t="shared" si="28"/>
        <v>1</v>
      </c>
      <c r="G949" s="12">
        <f t="shared" si="29"/>
        <v>1965</v>
      </c>
      <c r="H949" s="1">
        <v>1</v>
      </c>
      <c r="I949" s="13">
        <v>5.9</v>
      </c>
      <c r="J949" s="13">
        <v>5.9</v>
      </c>
      <c r="K949" s="13">
        <v>5.9</v>
      </c>
      <c r="M949" s="14"/>
      <c r="O949" s="14"/>
      <c r="Q949" s="14"/>
      <c r="R949" s="1">
        <v>2</v>
      </c>
      <c r="S949" s="14">
        <v>189.50071533564915</v>
      </c>
    </row>
    <row r="950" spans="1:43" s="1" customFormat="1" ht="15.5" customHeight="1" x14ac:dyDescent="0.25">
      <c r="A950" s="8">
        <v>1000000949</v>
      </c>
      <c r="B950" s="9">
        <v>6411485</v>
      </c>
      <c r="C950" s="10" t="s">
        <v>41</v>
      </c>
      <c r="D950" s="9">
        <v>52</v>
      </c>
      <c r="E950" s="11">
        <v>24037.875</v>
      </c>
      <c r="F950" s="12">
        <f t="shared" si="28"/>
        <v>10</v>
      </c>
      <c r="G950" s="12">
        <f t="shared" si="29"/>
        <v>1965</v>
      </c>
      <c r="H950" s="1">
        <v>6</v>
      </c>
      <c r="I950" s="13">
        <v>8.9</v>
      </c>
      <c r="J950" s="13">
        <v>7.8166666666666673</v>
      </c>
      <c r="K950" s="13">
        <v>8.9</v>
      </c>
      <c r="L950" s="1">
        <v>2</v>
      </c>
      <c r="M950" s="14">
        <v>59.638605555566755</v>
      </c>
      <c r="N950" s="1">
        <v>3</v>
      </c>
      <c r="O950" s="14">
        <v>243.11287812498389</v>
      </c>
      <c r="P950" s="1">
        <v>5</v>
      </c>
      <c r="Q950" s="14">
        <v>148.67753789351701</v>
      </c>
      <c r="R950" s="1">
        <v>8</v>
      </c>
      <c r="S950" s="14">
        <v>83.378050651037483</v>
      </c>
      <c r="T950" s="1" t="s">
        <v>740</v>
      </c>
      <c r="U950" s="1">
        <v>6411485</v>
      </c>
      <c r="V950" s="1">
        <v>343</v>
      </c>
      <c r="W950" s="1" t="s">
        <v>41</v>
      </c>
      <c r="X950" s="1">
        <v>51</v>
      </c>
      <c r="Y950" s="1" t="s">
        <v>43</v>
      </c>
      <c r="Z950" s="1" t="s">
        <v>43</v>
      </c>
      <c r="AA950" s="1" t="s">
        <v>43</v>
      </c>
      <c r="AB950" s="1" t="s">
        <v>43</v>
      </c>
      <c r="AC950" s="1" t="s">
        <v>55</v>
      </c>
      <c r="AD950" s="1" t="s">
        <v>45</v>
      </c>
      <c r="AE950" s="1" t="s">
        <v>45</v>
      </c>
      <c r="AF950" s="1" t="s">
        <v>43</v>
      </c>
      <c r="AG950" s="1" t="s">
        <v>45</v>
      </c>
      <c r="AH950" s="1" t="s">
        <v>43</v>
      </c>
      <c r="AI950" s="1" t="s">
        <v>43</v>
      </c>
      <c r="AJ950" s="1" t="s">
        <v>47</v>
      </c>
      <c r="AK950" s="1" t="s">
        <v>47</v>
      </c>
      <c r="AL950" s="1" t="s">
        <v>47</v>
      </c>
      <c r="AM950" s="1" t="s">
        <v>47</v>
      </c>
      <c r="AN950" s="1" t="s">
        <v>45</v>
      </c>
      <c r="AO950" s="1" t="s">
        <v>43</v>
      </c>
      <c r="AP950" s="1" t="s">
        <v>43</v>
      </c>
      <c r="AQ950" s="1" t="s">
        <v>48</v>
      </c>
    </row>
    <row r="951" spans="1:43" s="1" customFormat="1" ht="15.5" customHeight="1" x14ac:dyDescent="0.25">
      <c r="A951" s="8">
        <v>1000000950</v>
      </c>
      <c r="B951" s="9">
        <v>6411630</v>
      </c>
      <c r="C951" s="10" t="s">
        <v>41</v>
      </c>
      <c r="D951" s="9">
        <v>63</v>
      </c>
      <c r="E951" s="11">
        <v>20089.875</v>
      </c>
      <c r="F951" s="12">
        <f t="shared" si="28"/>
        <v>12</v>
      </c>
      <c r="G951" s="12">
        <f t="shared" si="29"/>
        <v>1954</v>
      </c>
      <c r="H951" s="1">
        <v>4</v>
      </c>
      <c r="I951" s="13">
        <v>8.6</v>
      </c>
      <c r="J951" s="13">
        <v>8.2249999999999996</v>
      </c>
      <c r="K951" s="13">
        <v>8.6</v>
      </c>
      <c r="L951" s="1">
        <v>1</v>
      </c>
      <c r="M951" s="14">
        <v>111.34089166663762</v>
      </c>
      <c r="N951" s="1">
        <v>1</v>
      </c>
      <c r="O951" s="14">
        <v>292.38372685181093</v>
      </c>
      <c r="P951" s="1">
        <v>1</v>
      </c>
      <c r="Q951" s="14">
        <v>292.39545567128516</v>
      </c>
      <c r="R951" s="1">
        <v>7</v>
      </c>
      <c r="S951" s="14">
        <v>83.294265228170843</v>
      </c>
      <c r="T951" s="1" t="s">
        <v>741</v>
      </c>
      <c r="U951" s="1">
        <v>6411630</v>
      </c>
      <c r="V951" s="1">
        <v>291</v>
      </c>
      <c r="W951" s="1" t="s">
        <v>41</v>
      </c>
      <c r="X951" s="1">
        <v>62</v>
      </c>
      <c r="Y951" s="1" t="s">
        <v>43</v>
      </c>
      <c r="Z951" s="1" t="s">
        <v>43</v>
      </c>
      <c r="AA951" s="1" t="s">
        <v>43</v>
      </c>
      <c r="AB951" s="1" t="s">
        <v>43</v>
      </c>
      <c r="AD951" s="1" t="s">
        <v>45</v>
      </c>
      <c r="AE951" s="1" t="s">
        <v>45</v>
      </c>
      <c r="AF951" s="1" t="s">
        <v>43</v>
      </c>
      <c r="AG951" s="1" t="s">
        <v>43</v>
      </c>
      <c r="AH951" s="1" t="s">
        <v>43</v>
      </c>
      <c r="AI951" s="1" t="s">
        <v>45</v>
      </c>
      <c r="AJ951" s="1" t="s">
        <v>47</v>
      </c>
      <c r="AK951" s="1" t="s">
        <v>47</v>
      </c>
      <c r="AL951" s="1" t="s">
        <v>47</v>
      </c>
      <c r="AM951" s="1" t="s">
        <v>47</v>
      </c>
      <c r="AN951" s="1" t="s">
        <v>45</v>
      </c>
      <c r="AO951" s="1" t="s">
        <v>45</v>
      </c>
      <c r="AP951" s="1" t="s">
        <v>45</v>
      </c>
      <c r="AQ951" s="1" t="s">
        <v>50</v>
      </c>
    </row>
    <row r="952" spans="1:43" s="1" customFormat="1" ht="15.5" customHeight="1" x14ac:dyDescent="0.25">
      <c r="A952" s="8">
        <v>1000000951</v>
      </c>
      <c r="B952" s="9">
        <v>6411649</v>
      </c>
      <c r="C952" s="10" t="s">
        <v>41</v>
      </c>
      <c r="D952" s="9">
        <v>73</v>
      </c>
      <c r="E952" s="11">
        <v>16437.875</v>
      </c>
      <c r="F952" s="12">
        <f t="shared" si="28"/>
        <v>12</v>
      </c>
      <c r="G952" s="12">
        <f t="shared" si="29"/>
        <v>1944</v>
      </c>
      <c r="H952" s="1">
        <v>4</v>
      </c>
      <c r="I952" s="13">
        <v>7.8</v>
      </c>
      <c r="J952" s="13">
        <v>7.35</v>
      </c>
      <c r="K952" s="13">
        <v>7.8</v>
      </c>
      <c r="L952" s="1">
        <v>1</v>
      </c>
      <c r="M952" s="14">
        <v>194.36019722223864</v>
      </c>
      <c r="O952" s="14"/>
      <c r="Q952" s="14"/>
      <c r="R952" s="1">
        <v>4</v>
      </c>
      <c r="S952" s="14">
        <v>167.99492942707548</v>
      </c>
      <c r="T952" s="1" t="s">
        <v>742</v>
      </c>
      <c r="U952" s="1">
        <v>6411649</v>
      </c>
      <c r="V952" s="1">
        <v>294</v>
      </c>
      <c r="W952" s="1" t="s">
        <v>41</v>
      </c>
      <c r="X952" s="1">
        <v>72</v>
      </c>
      <c r="Y952" s="1" t="s">
        <v>45</v>
      </c>
      <c r="Z952" s="1" t="s">
        <v>43</v>
      </c>
      <c r="AA952" s="1" t="s">
        <v>43</v>
      </c>
      <c r="AB952" s="1" t="s">
        <v>43</v>
      </c>
      <c r="AC952" s="1" t="s">
        <v>55</v>
      </c>
      <c r="AD952" s="1" t="s">
        <v>45</v>
      </c>
      <c r="AE952" s="1" t="s">
        <v>43</v>
      </c>
      <c r="AF952" s="1" t="s">
        <v>43</v>
      </c>
      <c r="AG952" s="1" t="s">
        <v>43</v>
      </c>
      <c r="AH952" s="1" t="s">
        <v>43</v>
      </c>
      <c r="AI952" s="1" t="s">
        <v>43</v>
      </c>
      <c r="AJ952" s="1" t="s">
        <v>46</v>
      </c>
      <c r="AK952" s="1" t="s">
        <v>46</v>
      </c>
      <c r="AL952" s="1" t="s">
        <v>61</v>
      </c>
      <c r="AM952" s="1" t="s">
        <v>46</v>
      </c>
      <c r="AN952" s="1" t="s">
        <v>45</v>
      </c>
      <c r="AO952" s="1" t="s">
        <v>43</v>
      </c>
      <c r="AP952" s="1" t="s">
        <v>43</v>
      </c>
      <c r="AQ952" s="1" t="s">
        <v>50</v>
      </c>
    </row>
    <row r="953" spans="1:43" s="1" customFormat="1" ht="15.5" customHeight="1" x14ac:dyDescent="0.25">
      <c r="A953" s="8">
        <v>1000000952</v>
      </c>
      <c r="B953" s="9">
        <v>6411696</v>
      </c>
      <c r="C953" s="10" t="s">
        <v>41</v>
      </c>
      <c r="D953" s="9">
        <v>78</v>
      </c>
      <c r="E953" s="11">
        <v>14490.875</v>
      </c>
      <c r="F953" s="12">
        <f t="shared" si="28"/>
        <v>9</v>
      </c>
      <c r="G953" s="12">
        <f t="shared" si="29"/>
        <v>1939</v>
      </c>
      <c r="H953" s="1">
        <v>8</v>
      </c>
      <c r="I953" s="13">
        <v>8.8000000000000007</v>
      </c>
      <c r="J953" s="13">
        <v>7.7124999999999995</v>
      </c>
      <c r="K953" s="13">
        <v>8.8000000000000007</v>
      </c>
      <c r="L953" s="1">
        <v>1</v>
      </c>
      <c r="M953" s="14">
        <v>512.25272037033574</v>
      </c>
      <c r="N953" s="1">
        <v>3</v>
      </c>
      <c r="O953" s="14">
        <v>196.11470297068203</v>
      </c>
      <c r="Q953" s="14"/>
      <c r="R953" s="1">
        <v>5</v>
      </c>
      <c r="S953" s="14">
        <v>146.00528613425996</v>
      </c>
      <c r="T953" s="1" t="s">
        <v>743</v>
      </c>
      <c r="U953" s="1">
        <v>6411696</v>
      </c>
      <c r="V953" s="1">
        <v>294</v>
      </c>
      <c r="W953" s="1" t="s">
        <v>41</v>
      </c>
      <c r="X953" s="1">
        <v>77</v>
      </c>
      <c r="Y953" s="1" t="s">
        <v>43</v>
      </c>
      <c r="Z953" s="1" t="s">
        <v>43</v>
      </c>
      <c r="AA953" s="1" t="s">
        <v>43</v>
      </c>
      <c r="AB953" s="1" t="s">
        <v>43</v>
      </c>
      <c r="AC953" s="1" t="s">
        <v>44</v>
      </c>
      <c r="AD953" s="1" t="s">
        <v>43</v>
      </c>
      <c r="AE953" s="1" t="s">
        <v>45</v>
      </c>
      <c r="AF953" s="1" t="s">
        <v>43</v>
      </c>
      <c r="AG953" s="1" t="s">
        <v>45</v>
      </c>
      <c r="AH953" s="1" t="s">
        <v>43</v>
      </c>
      <c r="AI953" s="1" t="s">
        <v>43</v>
      </c>
      <c r="AJ953" s="1" t="s">
        <v>46</v>
      </c>
      <c r="AK953" s="1" t="s">
        <v>46</v>
      </c>
      <c r="AL953" s="1" t="s">
        <v>47</v>
      </c>
      <c r="AM953" s="1" t="s">
        <v>47</v>
      </c>
      <c r="AN953" s="1" t="s">
        <v>43</v>
      </c>
      <c r="AO953" s="1" t="s">
        <v>43</v>
      </c>
      <c r="AP953" s="1" t="s">
        <v>43</v>
      </c>
      <c r="AQ953" s="1" t="s">
        <v>48</v>
      </c>
    </row>
    <row r="954" spans="1:43" s="1" customFormat="1" ht="15.5" customHeight="1" x14ac:dyDescent="0.25">
      <c r="A954" s="8">
        <v>1000000953</v>
      </c>
      <c r="B954" s="9">
        <v>6411730</v>
      </c>
      <c r="C954" s="10" t="s">
        <v>41</v>
      </c>
      <c r="D954" s="9">
        <v>81</v>
      </c>
      <c r="E954" s="11">
        <v>13515.875</v>
      </c>
      <c r="F954" s="12">
        <f t="shared" si="28"/>
        <v>12</v>
      </c>
      <c r="G954" s="12">
        <f t="shared" si="29"/>
        <v>1936</v>
      </c>
      <c r="H954" s="1">
        <v>6</v>
      </c>
      <c r="I954" s="13">
        <v>6.4</v>
      </c>
      <c r="J954" s="13">
        <v>6.083333333333333</v>
      </c>
      <c r="K954" s="13">
        <v>6.4</v>
      </c>
      <c r="M954" s="14"/>
      <c r="N954" s="1">
        <v>2</v>
      </c>
      <c r="O954" s="14">
        <v>196.16245949075528</v>
      </c>
      <c r="Q954" s="14"/>
      <c r="R954" s="1">
        <v>1</v>
      </c>
      <c r="S954" s="14">
        <v>314.08695150459971</v>
      </c>
    </row>
    <row r="955" spans="1:43" s="1" customFormat="1" ht="15.5" customHeight="1" x14ac:dyDescent="0.25">
      <c r="A955" s="8">
        <v>1000000954</v>
      </c>
      <c r="B955" s="9">
        <v>6411806</v>
      </c>
      <c r="C955" s="10" t="s">
        <v>52</v>
      </c>
      <c r="D955" s="9">
        <v>52</v>
      </c>
      <c r="E955" s="11">
        <v>24105.875</v>
      </c>
      <c r="F955" s="12">
        <f t="shared" si="28"/>
        <v>12</v>
      </c>
      <c r="G955" s="12">
        <f t="shared" si="29"/>
        <v>1965</v>
      </c>
      <c r="H955" s="1">
        <v>9</v>
      </c>
      <c r="I955" s="13">
        <v>6.9</v>
      </c>
      <c r="J955" s="13">
        <v>6.0555555555555562</v>
      </c>
      <c r="K955" s="13">
        <v>6.9</v>
      </c>
      <c r="L955" s="1">
        <v>2</v>
      </c>
      <c r="M955" s="14">
        <v>112.20931736111743</v>
      </c>
      <c r="N955" s="1">
        <v>2</v>
      </c>
      <c r="O955" s="14">
        <v>140.61272569445646</v>
      </c>
      <c r="Q955" s="14"/>
      <c r="R955" s="1">
        <v>1</v>
      </c>
      <c r="S955" s="14">
        <v>225.25998391200119</v>
      </c>
    </row>
    <row r="956" spans="1:43" s="1" customFormat="1" ht="15.5" customHeight="1" x14ac:dyDescent="0.25">
      <c r="A956" s="8">
        <v>1000000955</v>
      </c>
      <c r="B956" s="9">
        <v>6411833</v>
      </c>
      <c r="C956" s="10" t="s">
        <v>52</v>
      </c>
      <c r="D956" s="9">
        <v>77</v>
      </c>
      <c r="E956" s="11">
        <v>14976.875</v>
      </c>
      <c r="F956" s="12">
        <f t="shared" si="28"/>
        <v>12</v>
      </c>
      <c r="G956" s="12">
        <f t="shared" si="29"/>
        <v>1940</v>
      </c>
      <c r="H956" s="1">
        <v>4</v>
      </c>
      <c r="I956" s="13">
        <v>12.1</v>
      </c>
      <c r="J956" s="13">
        <v>9.6750000000000007</v>
      </c>
      <c r="K956" s="13">
        <v>12.1</v>
      </c>
      <c r="M956" s="14"/>
      <c r="N956" s="1">
        <v>1</v>
      </c>
      <c r="O956" s="14">
        <v>713.32225694441149</v>
      </c>
      <c r="Q956" s="14"/>
      <c r="R956" s="1">
        <v>1</v>
      </c>
      <c r="S956" s="14">
        <v>527.29292372689815</v>
      </c>
    </row>
    <row r="957" spans="1:43" s="1" customFormat="1" ht="15.5" customHeight="1" x14ac:dyDescent="0.25">
      <c r="A957" s="8">
        <v>1000000956</v>
      </c>
      <c r="B957" s="9">
        <v>6411856</v>
      </c>
      <c r="C957" s="10" t="s">
        <v>52</v>
      </c>
      <c r="D957" s="9">
        <v>85</v>
      </c>
      <c r="E957" s="11">
        <v>12054.875</v>
      </c>
      <c r="F957" s="12">
        <f t="shared" si="28"/>
        <v>12</v>
      </c>
      <c r="G957" s="12">
        <f t="shared" si="29"/>
        <v>1932</v>
      </c>
      <c r="H957" s="1">
        <v>5</v>
      </c>
      <c r="I957" s="13">
        <v>8.3000000000000007</v>
      </c>
      <c r="J957" s="13">
        <v>7.6399999999999988</v>
      </c>
      <c r="K957" s="13">
        <v>8.3000000000000007</v>
      </c>
      <c r="L957" s="1">
        <v>1</v>
      </c>
      <c r="M957" s="14">
        <v>322.28196805553307</v>
      </c>
      <c r="N957" s="1">
        <v>2</v>
      </c>
      <c r="O957" s="14">
        <v>202.69088547452338</v>
      </c>
      <c r="P957" s="1">
        <v>3</v>
      </c>
      <c r="Q957" s="14">
        <v>223.47931855709371</v>
      </c>
      <c r="R957" s="1">
        <v>1</v>
      </c>
      <c r="S957" s="14">
        <v>83.408351967598719</v>
      </c>
    </row>
    <row r="958" spans="1:43" s="1" customFormat="1" ht="15.5" customHeight="1" x14ac:dyDescent="0.25">
      <c r="A958" s="8">
        <v>1000000957</v>
      </c>
      <c r="B958" s="9">
        <v>6397993</v>
      </c>
      <c r="C958" s="10" t="s">
        <v>52</v>
      </c>
      <c r="D958" s="9">
        <v>71</v>
      </c>
      <c r="E958" s="11">
        <v>17167.875</v>
      </c>
      <c r="F958" s="12">
        <f t="shared" si="28"/>
        <v>12</v>
      </c>
      <c r="G958" s="12">
        <f t="shared" si="29"/>
        <v>1946</v>
      </c>
      <c r="H958" s="1">
        <v>4</v>
      </c>
      <c r="I958" s="13">
        <v>11.9</v>
      </c>
      <c r="J958" s="13">
        <v>10.824999999999999</v>
      </c>
      <c r="K958" s="13">
        <v>11.9</v>
      </c>
      <c r="L958" s="1">
        <v>1</v>
      </c>
      <c r="M958" s="14">
        <v>397.31717638893315</v>
      </c>
      <c r="N958" s="1">
        <v>1</v>
      </c>
      <c r="O958" s="14">
        <v>211.34002314810641</v>
      </c>
      <c r="Q958" s="14"/>
      <c r="R958" s="1">
        <v>1</v>
      </c>
      <c r="S958" s="14">
        <v>397.47428946760192</v>
      </c>
    </row>
    <row r="959" spans="1:43" s="1" customFormat="1" ht="15.5" customHeight="1" x14ac:dyDescent="0.25">
      <c r="A959" s="8">
        <v>1000000958</v>
      </c>
      <c r="B959" s="9">
        <v>6398094</v>
      </c>
      <c r="C959" s="10" t="s">
        <v>41</v>
      </c>
      <c r="D959" s="9">
        <v>69</v>
      </c>
      <c r="E959" s="11">
        <v>17898.875</v>
      </c>
      <c r="F959" s="12">
        <f t="shared" si="28"/>
        <v>12</v>
      </c>
      <c r="G959" s="12">
        <f t="shared" si="29"/>
        <v>1948</v>
      </c>
      <c r="H959" s="1">
        <v>8</v>
      </c>
      <c r="I959" s="13">
        <v>8</v>
      </c>
      <c r="J959" s="13">
        <v>6.8125000000000009</v>
      </c>
      <c r="K959" s="13">
        <v>8</v>
      </c>
      <c r="M959" s="14"/>
      <c r="N959" s="1">
        <v>2</v>
      </c>
      <c r="O959" s="14">
        <v>309.17146412035436</v>
      </c>
      <c r="P959" s="1">
        <v>1</v>
      </c>
      <c r="Q959" s="14">
        <v>687.34337233798578</v>
      </c>
      <c r="R959" s="1">
        <v>4</v>
      </c>
      <c r="S959" s="14">
        <v>171.86163370949907</v>
      </c>
      <c r="T959" s="1" t="s">
        <v>744</v>
      </c>
      <c r="U959" s="1">
        <v>6398094</v>
      </c>
      <c r="V959" s="1">
        <v>350</v>
      </c>
      <c r="W959" s="1" t="s">
        <v>41</v>
      </c>
      <c r="X959" s="1">
        <v>68</v>
      </c>
      <c r="Y959" s="1" t="s">
        <v>43</v>
      </c>
      <c r="Z959" s="1" t="s">
        <v>43</v>
      </c>
      <c r="AA959" s="1" t="s">
        <v>43</v>
      </c>
      <c r="AB959" s="1" t="s">
        <v>43</v>
      </c>
      <c r="AC959" s="1" t="s">
        <v>44</v>
      </c>
      <c r="AD959" s="1" t="s">
        <v>43</v>
      </c>
      <c r="AE959" s="1" t="s">
        <v>43</v>
      </c>
      <c r="AF959" s="1" t="s">
        <v>43</v>
      </c>
      <c r="AG959" s="1" t="s">
        <v>43</v>
      </c>
      <c r="AH959" s="1" t="s">
        <v>43</v>
      </c>
      <c r="AI959" s="1" t="s">
        <v>43</v>
      </c>
      <c r="AJ959" s="1" t="s">
        <v>47</v>
      </c>
      <c r="AK959" s="1" t="s">
        <v>47</v>
      </c>
      <c r="AL959" s="1" t="s">
        <v>47</v>
      </c>
      <c r="AM959" s="1" t="s">
        <v>47</v>
      </c>
      <c r="AN959" s="1" t="s">
        <v>45</v>
      </c>
      <c r="AO959" s="1" t="s">
        <v>43</v>
      </c>
      <c r="AP959" s="1" t="s">
        <v>43</v>
      </c>
      <c r="AQ959" s="1" t="s">
        <v>48</v>
      </c>
    </row>
    <row r="960" spans="1:43" s="1" customFormat="1" ht="15.5" customHeight="1" x14ac:dyDescent="0.25">
      <c r="A960" s="8">
        <v>1000000959</v>
      </c>
      <c r="B960" s="9">
        <v>6398100</v>
      </c>
      <c r="C960" s="10" t="s">
        <v>41</v>
      </c>
      <c r="D960" s="9">
        <v>55</v>
      </c>
      <c r="E960" s="11">
        <v>23011.875</v>
      </c>
      <c r="F960" s="12">
        <f t="shared" si="28"/>
        <v>12</v>
      </c>
      <c r="G960" s="12">
        <f t="shared" si="29"/>
        <v>1962</v>
      </c>
      <c r="H960" s="1">
        <v>4</v>
      </c>
      <c r="I960" s="13">
        <v>7.1</v>
      </c>
      <c r="J960" s="13">
        <v>6.625</v>
      </c>
      <c r="K960" s="13">
        <v>7.1</v>
      </c>
      <c r="L960" s="1">
        <v>1</v>
      </c>
      <c r="M960" s="14">
        <v>364.32444490743364</v>
      </c>
      <c r="N960" s="1">
        <v>3</v>
      </c>
      <c r="O960" s="14">
        <v>14444.581412037036</v>
      </c>
      <c r="P960" s="1">
        <v>1</v>
      </c>
      <c r="Q960" s="14">
        <v>457.40101122688793</v>
      </c>
      <c r="R960" s="1">
        <v>2</v>
      </c>
      <c r="S960" s="14">
        <v>228.72380561344835</v>
      </c>
      <c r="T960" s="1" t="s">
        <v>745</v>
      </c>
    </row>
    <row r="961" spans="1:43" s="1" customFormat="1" ht="15.5" customHeight="1" x14ac:dyDescent="0.25">
      <c r="A961" s="8">
        <v>1000000960</v>
      </c>
      <c r="B961" s="9">
        <v>6398337</v>
      </c>
      <c r="C961" s="10" t="s">
        <v>52</v>
      </c>
      <c r="D961" s="9">
        <v>75</v>
      </c>
      <c r="E961" s="11">
        <v>15706.875</v>
      </c>
      <c r="F961" s="12">
        <f t="shared" si="28"/>
        <v>12</v>
      </c>
      <c r="G961" s="12">
        <f t="shared" si="29"/>
        <v>1942</v>
      </c>
      <c r="H961" s="1">
        <v>4</v>
      </c>
      <c r="I961" s="13">
        <v>7.6</v>
      </c>
      <c r="J961" s="13">
        <v>6.3000000000000007</v>
      </c>
      <c r="K961" s="13">
        <v>7.6</v>
      </c>
      <c r="M961" s="14"/>
      <c r="O961" s="14"/>
      <c r="Q961" s="14"/>
      <c r="R961" s="1">
        <v>6</v>
      </c>
      <c r="S961" s="14">
        <v>82.902831037816213</v>
      </c>
      <c r="T961" s="1" t="s">
        <v>746</v>
      </c>
      <c r="U961" s="1">
        <v>6398337</v>
      </c>
      <c r="V961" s="1">
        <v>252</v>
      </c>
      <c r="W961" s="1" t="s">
        <v>52</v>
      </c>
      <c r="X961" s="1">
        <v>74</v>
      </c>
      <c r="Y961" s="1" t="s">
        <v>43</v>
      </c>
      <c r="Z961" s="1" t="s">
        <v>43</v>
      </c>
      <c r="AA961" s="1" t="s">
        <v>43</v>
      </c>
      <c r="AB961" s="1" t="s">
        <v>43</v>
      </c>
      <c r="AC961" s="1" t="s">
        <v>44</v>
      </c>
      <c r="AD961" s="1" t="s">
        <v>43</v>
      </c>
      <c r="AE961" s="1" t="s">
        <v>43</v>
      </c>
      <c r="AF961" s="1" t="s">
        <v>43</v>
      </c>
      <c r="AG961" s="1" t="s">
        <v>45</v>
      </c>
      <c r="AH961" s="1" t="s">
        <v>45</v>
      </c>
      <c r="AI961" s="1" t="s">
        <v>45</v>
      </c>
      <c r="AJ961" s="1" t="s">
        <v>46</v>
      </c>
      <c r="AK961" s="1" t="s">
        <v>46</v>
      </c>
      <c r="AL961" s="1" t="s">
        <v>46</v>
      </c>
      <c r="AM961" s="1" t="s">
        <v>46</v>
      </c>
      <c r="AN961" s="1" t="s">
        <v>45</v>
      </c>
      <c r="AO961" s="1" t="s">
        <v>43</v>
      </c>
      <c r="AP961" s="1" t="s">
        <v>43</v>
      </c>
      <c r="AQ961" s="1" t="s">
        <v>48</v>
      </c>
    </row>
    <row r="962" spans="1:43" s="1" customFormat="1" ht="15.5" customHeight="1" x14ac:dyDescent="0.25">
      <c r="A962" s="8">
        <v>1000000961</v>
      </c>
      <c r="B962" s="9">
        <v>6408326</v>
      </c>
      <c r="C962" s="10" t="s">
        <v>52</v>
      </c>
      <c r="D962" s="9">
        <v>66</v>
      </c>
      <c r="E962" s="11">
        <v>18993.875</v>
      </c>
      <c r="F962" s="12">
        <f t="shared" si="28"/>
        <v>12</v>
      </c>
      <c r="G962" s="12">
        <f t="shared" si="29"/>
        <v>1951</v>
      </c>
      <c r="H962" s="1">
        <v>4</v>
      </c>
      <c r="I962" s="13">
        <v>11.6</v>
      </c>
      <c r="J962" s="13">
        <v>9.75</v>
      </c>
      <c r="K962" s="13">
        <v>11.6</v>
      </c>
      <c r="M962" s="14"/>
      <c r="N962" s="1">
        <v>8</v>
      </c>
      <c r="O962" s="14">
        <v>82.422760431130882</v>
      </c>
      <c r="P962" s="1">
        <v>1</v>
      </c>
      <c r="Q962" s="14">
        <v>384.03939085648744</v>
      </c>
      <c r="R962" s="1">
        <v>13</v>
      </c>
      <c r="S962" s="14">
        <v>57.001172195514997</v>
      </c>
      <c r="T962" s="1" t="s">
        <v>747</v>
      </c>
      <c r="U962" s="1">
        <v>6408326</v>
      </c>
      <c r="V962" s="1">
        <v>313</v>
      </c>
      <c r="W962" s="1" t="s">
        <v>52</v>
      </c>
      <c r="X962" s="1">
        <v>65</v>
      </c>
      <c r="Y962" s="1" t="s">
        <v>45</v>
      </c>
      <c r="Z962" s="1" t="s">
        <v>43</v>
      </c>
      <c r="AA962" s="1" t="s">
        <v>43</v>
      </c>
      <c r="AB962" s="1" t="s">
        <v>43</v>
      </c>
      <c r="AD962" s="1" t="s">
        <v>43</v>
      </c>
      <c r="AE962" s="1" t="s">
        <v>45</v>
      </c>
      <c r="AF962" s="1" t="s">
        <v>43</v>
      </c>
      <c r="AG962" s="1" t="s">
        <v>45</v>
      </c>
      <c r="AH962" s="1" t="s">
        <v>43</v>
      </c>
      <c r="AI962" s="1" t="s">
        <v>43</v>
      </c>
      <c r="AJ962" s="1" t="s">
        <v>47</v>
      </c>
      <c r="AK962" s="1" t="s">
        <v>47</v>
      </c>
      <c r="AL962" s="1" t="s">
        <v>47</v>
      </c>
      <c r="AM962" s="1" t="s">
        <v>47</v>
      </c>
      <c r="AN962" s="1" t="s">
        <v>45</v>
      </c>
      <c r="AO962" s="1" t="s">
        <v>43</v>
      </c>
      <c r="AP962" s="1" t="s">
        <v>45</v>
      </c>
      <c r="AQ962" s="1" t="s">
        <v>50</v>
      </c>
    </row>
    <row r="963" spans="1:43" s="1" customFormat="1" ht="15.5" customHeight="1" x14ac:dyDescent="0.25">
      <c r="A963" s="8">
        <v>1000000962</v>
      </c>
      <c r="B963" s="9">
        <v>6408395</v>
      </c>
      <c r="C963" s="10" t="s">
        <v>41</v>
      </c>
      <c r="D963" s="9">
        <v>59</v>
      </c>
      <c r="E963" s="11">
        <v>21550.875</v>
      </c>
      <c r="F963" s="12">
        <f t="shared" ref="F963:F1026" si="30">MONTH(E963)</f>
        <v>12</v>
      </c>
      <c r="G963" s="12">
        <f t="shared" ref="G963:G1026" si="31">YEAR(E963)</f>
        <v>1958</v>
      </c>
      <c r="H963" s="1">
        <v>5</v>
      </c>
      <c r="I963" s="13">
        <v>8.1999999999999993</v>
      </c>
      <c r="J963" s="13">
        <v>7.9599999999999991</v>
      </c>
      <c r="K963" s="13">
        <v>8.1999999999999993</v>
      </c>
      <c r="M963" s="14"/>
      <c r="N963" s="1">
        <v>3</v>
      </c>
      <c r="O963" s="14">
        <v>227.14169371141665</v>
      </c>
      <c r="P963" s="1">
        <v>1</v>
      </c>
      <c r="Q963" s="14">
        <v>278.42104594908596</v>
      </c>
      <c r="R963" s="1">
        <v>4</v>
      </c>
      <c r="S963" s="14">
        <v>172.11433336227492</v>
      </c>
      <c r="T963" s="1" t="s">
        <v>748</v>
      </c>
      <c r="U963" s="1">
        <v>6408395</v>
      </c>
      <c r="V963" s="1">
        <v>226</v>
      </c>
      <c r="W963" s="1" t="s">
        <v>41</v>
      </c>
      <c r="X963" s="1">
        <v>58</v>
      </c>
      <c r="Y963" s="1" t="s">
        <v>43</v>
      </c>
      <c r="Z963" s="1" t="s">
        <v>43</v>
      </c>
      <c r="AA963" s="1" t="s">
        <v>43</v>
      </c>
      <c r="AB963" s="1" t="s">
        <v>43</v>
      </c>
      <c r="AC963" s="1" t="s">
        <v>44</v>
      </c>
      <c r="AD963" s="1" t="s">
        <v>45</v>
      </c>
      <c r="AE963" s="1" t="s">
        <v>45</v>
      </c>
      <c r="AF963" s="1" t="s">
        <v>43</v>
      </c>
      <c r="AG963" s="1" t="s">
        <v>43</v>
      </c>
      <c r="AH963" s="1" t="s">
        <v>43</v>
      </c>
      <c r="AI963" s="1" t="s">
        <v>43</v>
      </c>
      <c r="AJ963" s="1" t="s">
        <v>47</v>
      </c>
      <c r="AK963" s="1" t="s">
        <v>47</v>
      </c>
      <c r="AL963" s="1" t="s">
        <v>47</v>
      </c>
      <c r="AM963" s="1" t="s">
        <v>47</v>
      </c>
      <c r="AN963" s="1" t="s">
        <v>45</v>
      </c>
      <c r="AO963" s="1" t="s">
        <v>43</v>
      </c>
      <c r="AP963" s="1" t="s">
        <v>45</v>
      </c>
      <c r="AQ963" s="1" t="s">
        <v>48</v>
      </c>
    </row>
    <row r="964" spans="1:43" s="1" customFormat="1" ht="15.5" customHeight="1" x14ac:dyDescent="0.25">
      <c r="A964" s="8">
        <v>1000000963</v>
      </c>
      <c r="B964" s="9">
        <v>6408411</v>
      </c>
      <c r="C964" s="10" t="s">
        <v>41</v>
      </c>
      <c r="D964" s="9">
        <v>63</v>
      </c>
      <c r="E964" s="11">
        <v>20006.875</v>
      </c>
      <c r="F964" s="12">
        <f t="shared" si="30"/>
        <v>10</v>
      </c>
      <c r="G964" s="12">
        <f t="shared" si="31"/>
        <v>1954</v>
      </c>
      <c r="H964" s="1">
        <v>3</v>
      </c>
      <c r="I964" s="13">
        <v>7</v>
      </c>
      <c r="J964" s="13">
        <v>6.7666666666666666</v>
      </c>
      <c r="K964" s="13">
        <v>7</v>
      </c>
      <c r="M964" s="14"/>
      <c r="O964" s="14"/>
      <c r="Q964" s="14"/>
      <c r="R964" s="1">
        <v>1</v>
      </c>
      <c r="S964" s="14">
        <v>118.49670844909997</v>
      </c>
    </row>
    <row r="965" spans="1:43" s="1" customFormat="1" ht="15.5" customHeight="1" x14ac:dyDescent="0.25">
      <c r="A965" s="8">
        <v>1000000964</v>
      </c>
      <c r="B965" s="9">
        <v>6408502</v>
      </c>
      <c r="C965" s="10" t="s">
        <v>41</v>
      </c>
      <c r="D965" s="9">
        <v>51</v>
      </c>
      <c r="E965" s="11">
        <v>24589.875</v>
      </c>
      <c r="F965" s="12">
        <f t="shared" si="30"/>
        <v>4</v>
      </c>
      <c r="G965" s="12">
        <f t="shared" si="31"/>
        <v>1967</v>
      </c>
      <c r="H965" s="1">
        <v>5</v>
      </c>
      <c r="I965" s="13">
        <v>7.3</v>
      </c>
      <c r="J965" s="13">
        <v>6.92</v>
      </c>
      <c r="K965" s="13">
        <v>7.3</v>
      </c>
      <c r="M965" s="14"/>
      <c r="N965" s="1">
        <v>1</v>
      </c>
      <c r="O965" s="14">
        <v>43333.74423611111</v>
      </c>
      <c r="Q965" s="14"/>
      <c r="R965" s="1">
        <v>5</v>
      </c>
      <c r="S965" s="14">
        <v>126.2851287268597</v>
      </c>
      <c r="T965" s="1" t="s">
        <v>749</v>
      </c>
      <c r="U965" s="1">
        <v>6408502</v>
      </c>
      <c r="V965" s="1">
        <v>254</v>
      </c>
      <c r="W965" s="1" t="s">
        <v>41</v>
      </c>
      <c r="X965" s="1">
        <v>50</v>
      </c>
      <c r="Y965" s="1" t="s">
        <v>45</v>
      </c>
      <c r="Z965" s="1" t="s">
        <v>43</v>
      </c>
      <c r="AA965" s="1" t="s">
        <v>43</v>
      </c>
      <c r="AB965" s="1" t="s">
        <v>43</v>
      </c>
      <c r="AD965" s="1" t="s">
        <v>45</v>
      </c>
      <c r="AE965" s="1" t="s">
        <v>45</v>
      </c>
      <c r="AF965" s="1" t="s">
        <v>43</v>
      </c>
      <c r="AG965" s="1" t="s">
        <v>45</v>
      </c>
      <c r="AH965" s="1" t="s">
        <v>57</v>
      </c>
      <c r="AI965" s="1" t="s">
        <v>45</v>
      </c>
      <c r="AJ965" s="1" t="s">
        <v>46</v>
      </c>
      <c r="AK965" s="1" t="s">
        <v>46</v>
      </c>
      <c r="AL965" s="1" t="s">
        <v>61</v>
      </c>
      <c r="AM965" s="1" t="s">
        <v>46</v>
      </c>
      <c r="AN965" s="1" t="s">
        <v>45</v>
      </c>
      <c r="AO965" s="1" t="s">
        <v>43</v>
      </c>
      <c r="AP965" s="1" t="s">
        <v>43</v>
      </c>
      <c r="AQ965" s="1" t="s">
        <v>48</v>
      </c>
    </row>
    <row r="966" spans="1:43" s="1" customFormat="1" ht="15.5" customHeight="1" x14ac:dyDescent="0.25">
      <c r="A966" s="8">
        <v>1000000965</v>
      </c>
      <c r="B966" s="9">
        <v>6408538</v>
      </c>
      <c r="C966" s="10" t="s">
        <v>41</v>
      </c>
      <c r="D966" s="9">
        <v>67</v>
      </c>
      <c r="E966" s="11">
        <v>18628.875</v>
      </c>
      <c r="F966" s="12">
        <f t="shared" si="30"/>
        <v>12</v>
      </c>
      <c r="G966" s="12">
        <f t="shared" si="31"/>
        <v>1950</v>
      </c>
      <c r="H966" s="1">
        <v>1</v>
      </c>
      <c r="I966" s="13">
        <v>6.3</v>
      </c>
      <c r="J966" s="13">
        <v>6.3</v>
      </c>
      <c r="K966" s="13">
        <v>6.3</v>
      </c>
      <c r="M966" s="14"/>
      <c r="N966" s="1">
        <v>2</v>
      </c>
      <c r="O966" s="14">
        <v>21666.872118113424</v>
      </c>
      <c r="Q966" s="14"/>
      <c r="R966" s="1">
        <v>3</v>
      </c>
      <c r="S966" s="14">
        <v>216.68720142746557</v>
      </c>
      <c r="T966" s="1" t="s">
        <v>750</v>
      </c>
      <c r="U966" s="1">
        <v>6408538</v>
      </c>
      <c r="V966" s="1">
        <v>320</v>
      </c>
      <c r="W966" s="1" t="s">
        <v>41</v>
      </c>
      <c r="X966" s="1">
        <v>66</v>
      </c>
      <c r="Y966" s="1" t="s">
        <v>45</v>
      </c>
      <c r="Z966" s="1" t="s">
        <v>43</v>
      </c>
      <c r="AA966" s="1" t="s">
        <v>43</v>
      </c>
      <c r="AB966" s="1" t="s">
        <v>43</v>
      </c>
      <c r="AD966" s="1" t="s">
        <v>43</v>
      </c>
      <c r="AE966" s="1" t="s">
        <v>45</v>
      </c>
      <c r="AF966" s="1" t="s">
        <v>45</v>
      </c>
      <c r="AG966" s="1" t="s">
        <v>45</v>
      </c>
      <c r="AH966" s="1" t="s">
        <v>57</v>
      </c>
      <c r="AI966" s="1" t="s">
        <v>43</v>
      </c>
      <c r="AJ966" s="1" t="s">
        <v>46</v>
      </c>
      <c r="AK966" s="1" t="s">
        <v>46</v>
      </c>
      <c r="AL966" s="1" t="s">
        <v>47</v>
      </c>
      <c r="AM966" s="1" t="s">
        <v>47</v>
      </c>
      <c r="AN966" s="1" t="s">
        <v>45</v>
      </c>
      <c r="AO966" s="1" t="s">
        <v>43</v>
      </c>
      <c r="AP966" s="1" t="s">
        <v>45</v>
      </c>
      <c r="AQ966" s="1" t="s">
        <v>50</v>
      </c>
    </row>
    <row r="967" spans="1:43" s="1" customFormat="1" ht="15.5" customHeight="1" x14ac:dyDescent="0.25">
      <c r="A967" s="8">
        <v>1000000966</v>
      </c>
      <c r="B967" s="9">
        <v>6408560</v>
      </c>
      <c r="C967" s="10" t="s">
        <v>41</v>
      </c>
      <c r="D967" s="9">
        <v>65</v>
      </c>
      <c r="E967" s="11">
        <v>19359.875</v>
      </c>
      <c r="F967" s="12">
        <f t="shared" si="30"/>
        <v>12</v>
      </c>
      <c r="G967" s="12">
        <f t="shared" si="31"/>
        <v>1952</v>
      </c>
      <c r="H967" s="1">
        <v>5</v>
      </c>
      <c r="I967" s="13">
        <v>10.4</v>
      </c>
      <c r="J967" s="13">
        <v>10.1</v>
      </c>
      <c r="K967" s="13">
        <v>10.4</v>
      </c>
      <c r="L967" s="1">
        <v>2</v>
      </c>
      <c r="M967" s="14">
        <v>181.10259282406696</v>
      </c>
      <c r="N967" s="1">
        <v>10</v>
      </c>
      <c r="O967" s="14">
        <v>66.536518518521191</v>
      </c>
      <c r="P967" s="1">
        <v>18</v>
      </c>
      <c r="Q967" s="14">
        <v>41.243309780093519</v>
      </c>
      <c r="R967" s="1">
        <v>6</v>
      </c>
      <c r="S967" s="14">
        <v>117.00028088348336</v>
      </c>
      <c r="T967" s="1" t="s">
        <v>751</v>
      </c>
      <c r="U967" s="1">
        <v>6408560</v>
      </c>
      <c r="V967" s="1">
        <v>364</v>
      </c>
      <c r="W967" s="1" t="s">
        <v>41</v>
      </c>
      <c r="X967" s="1">
        <v>64</v>
      </c>
      <c r="Y967" s="1" t="s">
        <v>45</v>
      </c>
      <c r="Z967" s="1" t="s">
        <v>43</v>
      </c>
      <c r="AA967" s="1" t="s">
        <v>43</v>
      </c>
      <c r="AB967" s="1" t="s">
        <v>43</v>
      </c>
      <c r="AC967" s="1" t="s">
        <v>44</v>
      </c>
      <c r="AD967" s="1" t="s">
        <v>45</v>
      </c>
      <c r="AE967" s="1" t="s">
        <v>43</v>
      </c>
      <c r="AF967" s="1" t="s">
        <v>43</v>
      </c>
      <c r="AG967" s="1" t="s">
        <v>45</v>
      </c>
      <c r="AH967" s="1" t="s">
        <v>45</v>
      </c>
      <c r="AI967" s="1" t="s">
        <v>43</v>
      </c>
      <c r="AJ967" s="1" t="s">
        <v>47</v>
      </c>
      <c r="AK967" s="1" t="s">
        <v>47</v>
      </c>
      <c r="AL967" s="1" t="s">
        <v>47</v>
      </c>
      <c r="AM967" s="1" t="s">
        <v>47</v>
      </c>
      <c r="AN967" s="1" t="s">
        <v>45</v>
      </c>
      <c r="AO967" s="1" t="s">
        <v>43</v>
      </c>
      <c r="AP967" s="1" t="s">
        <v>45</v>
      </c>
      <c r="AQ967" s="1" t="s">
        <v>48</v>
      </c>
    </row>
    <row r="968" spans="1:43" s="1" customFormat="1" ht="15.5" customHeight="1" x14ac:dyDescent="0.25">
      <c r="A968" s="8">
        <v>1000000967</v>
      </c>
      <c r="B968" s="9">
        <v>6408658</v>
      </c>
      <c r="C968" s="10" t="s">
        <v>41</v>
      </c>
      <c r="D968" s="9">
        <v>65</v>
      </c>
      <c r="E968" s="11">
        <v>19359.875</v>
      </c>
      <c r="F968" s="12">
        <f t="shared" si="30"/>
        <v>12</v>
      </c>
      <c r="G968" s="12">
        <f t="shared" si="31"/>
        <v>1952</v>
      </c>
      <c r="H968" s="1">
        <v>6</v>
      </c>
      <c r="I968" s="13">
        <v>8.5</v>
      </c>
      <c r="J968" s="13">
        <v>8.15</v>
      </c>
      <c r="K968" s="13">
        <v>8.5</v>
      </c>
      <c r="L968" s="1">
        <v>1</v>
      </c>
      <c r="M968" s="14">
        <v>356.27406296293339</v>
      </c>
      <c r="N968" s="1">
        <v>3</v>
      </c>
      <c r="O968" s="14">
        <v>168.14090667438236</v>
      </c>
      <c r="P968" s="1">
        <v>1</v>
      </c>
      <c r="Q968" s="14">
        <v>636.39919409718277</v>
      </c>
      <c r="R968" s="1">
        <v>3</v>
      </c>
      <c r="S968" s="14">
        <v>212.14567364969844</v>
      </c>
      <c r="T968" s="1" t="s">
        <v>752</v>
      </c>
      <c r="U968" s="1">
        <v>6408658</v>
      </c>
      <c r="V968" s="1">
        <v>343</v>
      </c>
      <c r="W968" s="1" t="s">
        <v>41</v>
      </c>
      <c r="X968" s="1">
        <v>64</v>
      </c>
      <c r="Y968" s="1" t="s">
        <v>45</v>
      </c>
      <c r="Z968" s="1" t="s">
        <v>43</v>
      </c>
      <c r="AA968" s="1" t="s">
        <v>43</v>
      </c>
      <c r="AB968" s="1" t="s">
        <v>43</v>
      </c>
      <c r="AC968" s="1" t="s">
        <v>55</v>
      </c>
      <c r="AD968" s="1" t="s">
        <v>45</v>
      </c>
      <c r="AE968" s="1" t="s">
        <v>45</v>
      </c>
      <c r="AF968" s="1" t="s">
        <v>43</v>
      </c>
      <c r="AG968" s="1" t="s">
        <v>43</v>
      </c>
      <c r="AH968" s="1" t="s">
        <v>43</v>
      </c>
      <c r="AI968" s="1" t="s">
        <v>43</v>
      </c>
      <c r="AJ968" s="1" t="s">
        <v>47</v>
      </c>
      <c r="AK968" s="1" t="s">
        <v>47</v>
      </c>
      <c r="AL968" s="1" t="s">
        <v>47</v>
      </c>
      <c r="AM968" s="1" t="s">
        <v>47</v>
      </c>
      <c r="AN968" s="1" t="s">
        <v>45</v>
      </c>
      <c r="AO968" s="1" t="s">
        <v>43</v>
      </c>
      <c r="AP968" s="1" t="s">
        <v>45</v>
      </c>
      <c r="AQ968" s="1" t="s">
        <v>48</v>
      </c>
    </row>
    <row r="969" spans="1:43" s="1" customFormat="1" ht="15.5" customHeight="1" x14ac:dyDescent="0.25">
      <c r="A969" s="8">
        <v>1000000968</v>
      </c>
      <c r="B969" s="9">
        <v>6408735</v>
      </c>
      <c r="C969" s="10" t="s">
        <v>41</v>
      </c>
      <c r="D969" s="9">
        <v>60</v>
      </c>
      <c r="E969" s="11">
        <v>21308.875</v>
      </c>
      <c r="F969" s="12">
        <f t="shared" si="30"/>
        <v>5</v>
      </c>
      <c r="G969" s="12">
        <f t="shared" si="31"/>
        <v>1958</v>
      </c>
      <c r="H969" s="1">
        <v>5</v>
      </c>
      <c r="I969" s="13">
        <v>8.3000000000000007</v>
      </c>
      <c r="J969" s="13">
        <v>7.6599999999999993</v>
      </c>
      <c r="K969" s="13">
        <v>8.3000000000000007</v>
      </c>
      <c r="M969" s="14"/>
      <c r="O969" s="14"/>
      <c r="P969" s="1">
        <v>1</v>
      </c>
      <c r="Q969" s="14">
        <v>342.04993483798171</v>
      </c>
      <c r="R969" s="1">
        <v>7</v>
      </c>
      <c r="S969" s="14">
        <v>91.001793336642933</v>
      </c>
      <c r="T969" s="1" t="s">
        <v>753</v>
      </c>
      <c r="U969" s="1">
        <v>6408735</v>
      </c>
      <c r="V969" s="1">
        <v>335</v>
      </c>
      <c r="W969" s="1" t="s">
        <v>41</v>
      </c>
      <c r="X969" s="1">
        <v>59</v>
      </c>
      <c r="Y969" s="1" t="s">
        <v>43</v>
      </c>
      <c r="Z969" s="1" t="s">
        <v>43</v>
      </c>
      <c r="AA969" s="1" t="s">
        <v>43</v>
      </c>
      <c r="AB969" s="1" t="s">
        <v>43</v>
      </c>
      <c r="AC969" s="1" t="s">
        <v>55</v>
      </c>
      <c r="AD969" s="1" t="s">
        <v>45</v>
      </c>
      <c r="AE969" s="1" t="s">
        <v>43</v>
      </c>
      <c r="AF969" s="1" t="s">
        <v>45</v>
      </c>
      <c r="AG969" s="1" t="s">
        <v>43</v>
      </c>
      <c r="AH969" s="1" t="s">
        <v>45</v>
      </c>
      <c r="AI969" s="1" t="s">
        <v>43</v>
      </c>
      <c r="AJ969" s="1" t="s">
        <v>47</v>
      </c>
      <c r="AK969" s="1" t="s">
        <v>47</v>
      </c>
      <c r="AL969" s="1" t="s">
        <v>61</v>
      </c>
      <c r="AM969" s="1" t="s">
        <v>46</v>
      </c>
      <c r="AN969" s="1" t="s">
        <v>45</v>
      </c>
      <c r="AO969" s="1" t="s">
        <v>43</v>
      </c>
      <c r="AP969" s="1" t="s">
        <v>43</v>
      </c>
      <c r="AQ969" s="1" t="s">
        <v>50</v>
      </c>
    </row>
    <row r="970" spans="1:43" s="1" customFormat="1" ht="15.5" customHeight="1" x14ac:dyDescent="0.25">
      <c r="A970" s="8">
        <v>1000000969</v>
      </c>
      <c r="B970" s="9">
        <v>6408739</v>
      </c>
      <c r="C970" s="10" t="s">
        <v>41</v>
      </c>
      <c r="D970" s="9">
        <v>63</v>
      </c>
      <c r="E970" s="11">
        <v>20089.875</v>
      </c>
      <c r="F970" s="12">
        <f t="shared" si="30"/>
        <v>12</v>
      </c>
      <c r="G970" s="12">
        <f t="shared" si="31"/>
        <v>1954</v>
      </c>
      <c r="H970" s="1">
        <v>5</v>
      </c>
      <c r="I970" s="13">
        <v>11.7</v>
      </c>
      <c r="J970" s="13">
        <v>10.36</v>
      </c>
      <c r="K970" s="13">
        <v>11.7</v>
      </c>
      <c r="L970" s="1">
        <v>1</v>
      </c>
      <c r="M970" s="14">
        <v>729.26634305553307</v>
      </c>
      <c r="N970" s="1">
        <v>3</v>
      </c>
      <c r="O970" s="14">
        <v>141.94854938270387</v>
      </c>
      <c r="P970" s="1">
        <v>24</v>
      </c>
      <c r="Q970" s="14">
        <v>24.141830328895292</v>
      </c>
      <c r="R970" s="1">
        <v>5</v>
      </c>
      <c r="S970" s="14">
        <v>142.68320048611932</v>
      </c>
      <c r="T970" s="1" t="s">
        <v>754</v>
      </c>
      <c r="U970" s="1">
        <v>6408739</v>
      </c>
      <c r="V970" s="1">
        <v>164</v>
      </c>
      <c r="W970" s="1" t="s">
        <v>41</v>
      </c>
      <c r="X970" s="1">
        <v>62</v>
      </c>
      <c r="Y970" s="1" t="s">
        <v>43</v>
      </c>
      <c r="Z970" s="1" t="s">
        <v>43</v>
      </c>
      <c r="AA970" s="1" t="s">
        <v>43</v>
      </c>
      <c r="AB970" s="1" t="s">
        <v>43</v>
      </c>
      <c r="AC970" s="1" t="s">
        <v>44</v>
      </c>
      <c r="AD970" s="1" t="s">
        <v>43</v>
      </c>
      <c r="AE970" s="1" t="s">
        <v>45</v>
      </c>
      <c r="AF970" s="1" t="s">
        <v>45</v>
      </c>
      <c r="AG970" s="1" t="s">
        <v>43</v>
      </c>
      <c r="AH970" s="1" t="s">
        <v>45</v>
      </c>
      <c r="AI970" s="1" t="s">
        <v>45</v>
      </c>
      <c r="AJ970" s="1" t="s">
        <v>47</v>
      </c>
      <c r="AK970" s="1" t="s">
        <v>47</v>
      </c>
      <c r="AL970" s="1" t="s">
        <v>47</v>
      </c>
      <c r="AM970" s="1" t="s">
        <v>47</v>
      </c>
      <c r="AN970" s="1" t="s">
        <v>45</v>
      </c>
      <c r="AO970" s="1" t="s">
        <v>43</v>
      </c>
      <c r="AP970" s="1" t="s">
        <v>45</v>
      </c>
      <c r="AQ970" s="1" t="s">
        <v>48</v>
      </c>
    </row>
    <row r="971" spans="1:43" s="1" customFormat="1" ht="15.5" customHeight="1" x14ac:dyDescent="0.25">
      <c r="A971" s="8">
        <v>1000000970</v>
      </c>
      <c r="B971" s="9">
        <v>6408816</v>
      </c>
      <c r="C971" s="10" t="s">
        <v>41</v>
      </c>
      <c r="D971" s="9">
        <v>75</v>
      </c>
      <c r="E971" s="11">
        <v>15706.875</v>
      </c>
      <c r="F971" s="12">
        <f t="shared" si="30"/>
        <v>12</v>
      </c>
      <c r="G971" s="12">
        <f t="shared" si="31"/>
        <v>1942</v>
      </c>
      <c r="H971" s="1">
        <v>1</v>
      </c>
      <c r="I971" s="13">
        <v>12.3</v>
      </c>
      <c r="J971" s="13">
        <v>12.3</v>
      </c>
      <c r="K971" s="13">
        <v>12.3</v>
      </c>
      <c r="M971" s="14"/>
      <c r="N971" s="1">
        <v>3</v>
      </c>
      <c r="O971" s="14">
        <v>165.7856442901369</v>
      </c>
      <c r="P971" s="1">
        <v>1</v>
      </c>
      <c r="Q971" s="14">
        <v>687.39353437498357</v>
      </c>
      <c r="R971" s="1">
        <v>5</v>
      </c>
      <c r="S971" s="14">
        <v>144.70008706017978</v>
      </c>
      <c r="T971" s="1" t="s">
        <v>755</v>
      </c>
      <c r="U971" s="1">
        <v>6408816</v>
      </c>
      <c r="V971" s="1">
        <v>364</v>
      </c>
      <c r="W971" s="1" t="s">
        <v>41</v>
      </c>
      <c r="X971" s="1">
        <v>74</v>
      </c>
      <c r="Y971" s="1" t="s">
        <v>45</v>
      </c>
      <c r="Z971" s="1" t="s">
        <v>43</v>
      </c>
      <c r="AA971" s="1" t="s">
        <v>43</v>
      </c>
      <c r="AB971" s="1" t="s">
        <v>43</v>
      </c>
      <c r="AC971" s="1" t="s">
        <v>44</v>
      </c>
      <c r="AD971" s="1" t="s">
        <v>43</v>
      </c>
      <c r="AE971" s="1" t="s">
        <v>43</v>
      </c>
      <c r="AF971" s="1" t="s">
        <v>43</v>
      </c>
      <c r="AG971" s="1" t="s">
        <v>43</v>
      </c>
      <c r="AH971" s="1" t="s">
        <v>45</v>
      </c>
      <c r="AI971" s="1" t="s">
        <v>43</v>
      </c>
      <c r="AJ971" s="1" t="s">
        <v>47</v>
      </c>
      <c r="AK971" s="1" t="s">
        <v>47</v>
      </c>
      <c r="AL971" s="1" t="s">
        <v>47</v>
      </c>
      <c r="AM971" s="1" t="s">
        <v>47</v>
      </c>
      <c r="AN971" s="1" t="s">
        <v>45</v>
      </c>
      <c r="AO971" s="1" t="s">
        <v>43</v>
      </c>
      <c r="AP971" s="1" t="s">
        <v>45</v>
      </c>
      <c r="AQ971" s="1" t="s">
        <v>50</v>
      </c>
    </row>
    <row r="972" spans="1:43" s="1" customFormat="1" ht="15.5" customHeight="1" x14ac:dyDescent="0.25">
      <c r="A972" s="8">
        <v>1000000971</v>
      </c>
      <c r="B972" s="9">
        <v>6409015</v>
      </c>
      <c r="C972" s="10" t="s">
        <v>41</v>
      </c>
      <c r="D972" s="9">
        <v>65</v>
      </c>
      <c r="E972" s="11">
        <v>19359.875</v>
      </c>
      <c r="F972" s="12">
        <f t="shared" si="30"/>
        <v>12</v>
      </c>
      <c r="G972" s="12">
        <f t="shared" si="31"/>
        <v>1952</v>
      </c>
      <c r="H972" s="1">
        <v>5</v>
      </c>
      <c r="I972" s="13">
        <v>9.6</v>
      </c>
      <c r="J972" s="13">
        <v>8.68</v>
      </c>
      <c r="K972" s="13">
        <v>9.6</v>
      </c>
      <c r="M972" s="14"/>
      <c r="O972" s="14"/>
      <c r="Q972" s="14"/>
      <c r="R972" s="1">
        <v>2</v>
      </c>
      <c r="S972" s="14">
        <v>259.2579433448991</v>
      </c>
    </row>
    <row r="973" spans="1:43" s="1" customFormat="1" ht="15.5" customHeight="1" x14ac:dyDescent="0.25">
      <c r="A973" s="8">
        <v>1000000972</v>
      </c>
      <c r="B973" s="9">
        <v>6409095</v>
      </c>
      <c r="C973" s="10" t="s">
        <v>41</v>
      </c>
      <c r="D973" s="9">
        <v>78</v>
      </c>
      <c r="E973" s="11">
        <v>14585.875</v>
      </c>
      <c r="F973" s="12">
        <f t="shared" si="30"/>
        <v>12</v>
      </c>
      <c r="G973" s="12">
        <f t="shared" si="31"/>
        <v>1939</v>
      </c>
      <c r="H973" s="1">
        <v>5</v>
      </c>
      <c r="I973" s="13">
        <v>6.5</v>
      </c>
      <c r="J973" s="13">
        <v>6.2200000000000006</v>
      </c>
      <c r="K973" s="13">
        <v>6.5</v>
      </c>
      <c r="M973" s="14"/>
      <c r="N973" s="1">
        <v>5</v>
      </c>
      <c r="O973" s="14">
        <v>145.66753935184244</v>
      </c>
      <c r="P973" s="1">
        <v>5</v>
      </c>
      <c r="Q973" s="14">
        <v>134.6918179861168</v>
      </c>
      <c r="R973" s="1">
        <v>5</v>
      </c>
      <c r="S973" s="14">
        <v>134.29416807870001</v>
      </c>
      <c r="T973" s="1" t="s">
        <v>756</v>
      </c>
      <c r="U973" s="1">
        <v>6409095</v>
      </c>
      <c r="V973" s="1">
        <v>106</v>
      </c>
      <c r="W973" s="1" t="s">
        <v>41</v>
      </c>
      <c r="X973" s="1">
        <v>77</v>
      </c>
      <c r="Y973" s="1" t="s">
        <v>45</v>
      </c>
      <c r="Z973" s="1" t="s">
        <v>43</v>
      </c>
      <c r="AA973" s="1" t="s">
        <v>43</v>
      </c>
      <c r="AB973" s="1" t="s">
        <v>45</v>
      </c>
      <c r="AD973" s="1" t="s">
        <v>43</v>
      </c>
      <c r="AE973" s="1" t="s">
        <v>43</v>
      </c>
      <c r="AF973" s="1" t="s">
        <v>43</v>
      </c>
      <c r="AG973" s="1" t="s">
        <v>43</v>
      </c>
      <c r="AH973" s="1" t="s">
        <v>43</v>
      </c>
      <c r="AI973" s="1" t="s">
        <v>43</v>
      </c>
      <c r="AJ973" s="1" t="s">
        <v>47</v>
      </c>
      <c r="AK973" s="1" t="s">
        <v>47</v>
      </c>
      <c r="AL973" s="1" t="s">
        <v>47</v>
      </c>
      <c r="AM973" s="1" t="s">
        <v>47</v>
      </c>
      <c r="AN973" s="1" t="s">
        <v>43</v>
      </c>
      <c r="AO973" s="1" t="s">
        <v>43</v>
      </c>
      <c r="AP973" s="1" t="s">
        <v>43</v>
      </c>
      <c r="AQ973" s="1" t="s">
        <v>48</v>
      </c>
    </row>
    <row r="974" spans="1:43" s="1" customFormat="1" ht="15.5" customHeight="1" x14ac:dyDescent="0.25">
      <c r="A974" s="8">
        <v>1000000973</v>
      </c>
      <c r="B974" s="9">
        <v>6405329</v>
      </c>
      <c r="C974" s="10" t="s">
        <v>41</v>
      </c>
      <c r="D974" s="9">
        <v>65</v>
      </c>
      <c r="E974" s="11">
        <v>19434.875</v>
      </c>
      <c r="F974" s="12">
        <f t="shared" si="30"/>
        <v>3</v>
      </c>
      <c r="G974" s="12">
        <f t="shared" si="31"/>
        <v>1953</v>
      </c>
      <c r="H974" s="1">
        <v>5</v>
      </c>
      <c r="I974" s="13">
        <v>6.2</v>
      </c>
      <c r="J974" s="13">
        <v>5.8800000000000008</v>
      </c>
      <c r="K974" s="13">
        <v>6.2</v>
      </c>
      <c r="L974" s="1">
        <v>1</v>
      </c>
      <c r="M974" s="14">
        <v>127.36920185183408</v>
      </c>
      <c r="N974" s="1">
        <v>2</v>
      </c>
      <c r="O974" s="14">
        <v>286.70043981480558</v>
      </c>
      <c r="P974" s="1">
        <v>1</v>
      </c>
      <c r="Q974" s="14">
        <v>320.3174811342833</v>
      </c>
      <c r="R974" s="1">
        <v>9</v>
      </c>
      <c r="S974" s="14">
        <v>79.164905619855233</v>
      </c>
      <c r="T974" s="1" t="s">
        <v>757</v>
      </c>
      <c r="U974" s="1">
        <v>6405329</v>
      </c>
      <c r="V974" s="1">
        <v>217</v>
      </c>
      <c r="W974" s="1" t="s">
        <v>41</v>
      </c>
      <c r="X974" s="1">
        <v>64</v>
      </c>
      <c r="Y974" s="1" t="s">
        <v>43</v>
      </c>
      <c r="Z974" s="1" t="s">
        <v>43</v>
      </c>
      <c r="AA974" s="1" t="s">
        <v>43</v>
      </c>
      <c r="AB974" s="1" t="s">
        <v>43</v>
      </c>
      <c r="AC974" s="1" t="s">
        <v>55</v>
      </c>
      <c r="AD974" s="1" t="s">
        <v>43</v>
      </c>
      <c r="AE974" s="1" t="s">
        <v>43</v>
      </c>
      <c r="AF974" s="1" t="s">
        <v>43</v>
      </c>
      <c r="AG974" s="1" t="s">
        <v>45</v>
      </c>
      <c r="AH974" s="1" t="s">
        <v>43</v>
      </c>
      <c r="AI974" s="1" t="s">
        <v>43</v>
      </c>
      <c r="AJ974" s="1" t="s">
        <v>47</v>
      </c>
      <c r="AK974" s="1" t="s">
        <v>47</v>
      </c>
      <c r="AL974" s="1" t="s">
        <v>47</v>
      </c>
      <c r="AM974" s="1" t="s">
        <v>47</v>
      </c>
      <c r="AN974" s="1" t="s">
        <v>45</v>
      </c>
      <c r="AO974" s="1" t="s">
        <v>43</v>
      </c>
      <c r="AP974" s="1" t="s">
        <v>43</v>
      </c>
      <c r="AQ974" s="1" t="s">
        <v>50</v>
      </c>
    </row>
    <row r="975" spans="1:43" s="1" customFormat="1" ht="15.5" customHeight="1" x14ac:dyDescent="0.25">
      <c r="A975" s="8">
        <v>1000000974</v>
      </c>
      <c r="B975" s="9">
        <v>6391651</v>
      </c>
      <c r="C975" s="10" t="s">
        <v>41</v>
      </c>
      <c r="D975" s="9">
        <v>68</v>
      </c>
      <c r="E975" s="11">
        <v>18419.875</v>
      </c>
      <c r="F975" s="12">
        <f t="shared" si="30"/>
        <v>6</v>
      </c>
      <c r="G975" s="12">
        <f t="shared" si="31"/>
        <v>1950</v>
      </c>
      <c r="H975" s="1">
        <v>4</v>
      </c>
      <c r="I975" s="13">
        <v>9</v>
      </c>
      <c r="J975" s="13">
        <v>8.25</v>
      </c>
      <c r="K975" s="13">
        <v>9</v>
      </c>
      <c r="M975" s="14"/>
      <c r="N975" s="1">
        <v>1</v>
      </c>
      <c r="O975" s="14">
        <v>309.33148159724806</v>
      </c>
      <c r="P975" s="1">
        <v>2</v>
      </c>
      <c r="Q975" s="14">
        <v>244.2033007522914</v>
      </c>
      <c r="R975" s="1">
        <v>5</v>
      </c>
      <c r="S975" s="14">
        <v>129.87884863426007</v>
      </c>
      <c r="T975" s="1" t="s">
        <v>758</v>
      </c>
      <c r="U975" s="1">
        <v>6391651</v>
      </c>
      <c r="V975" s="1">
        <v>342</v>
      </c>
      <c r="W975" s="1" t="s">
        <v>41</v>
      </c>
      <c r="X975" s="1">
        <v>67</v>
      </c>
      <c r="Y975" s="1" t="s">
        <v>45</v>
      </c>
      <c r="Z975" s="1" t="s">
        <v>43</v>
      </c>
      <c r="AA975" s="1" t="s">
        <v>43</v>
      </c>
      <c r="AB975" s="1" t="s">
        <v>43</v>
      </c>
      <c r="AD975" s="1" t="s">
        <v>43</v>
      </c>
      <c r="AE975" s="1" t="s">
        <v>43</v>
      </c>
      <c r="AF975" s="1" t="s">
        <v>43</v>
      </c>
      <c r="AG975" s="1" t="s">
        <v>43</v>
      </c>
      <c r="AH975" s="1" t="s">
        <v>43</v>
      </c>
      <c r="AI975" s="1" t="s">
        <v>45</v>
      </c>
      <c r="AJ975" s="1" t="s">
        <v>47</v>
      </c>
      <c r="AK975" s="1" t="s">
        <v>47</v>
      </c>
      <c r="AL975" s="1" t="s">
        <v>47</v>
      </c>
      <c r="AM975" s="1" t="s">
        <v>47</v>
      </c>
      <c r="AN975" s="1" t="s">
        <v>43</v>
      </c>
      <c r="AO975" s="1" t="s">
        <v>43</v>
      </c>
      <c r="AP975" s="1" t="s">
        <v>45</v>
      </c>
      <c r="AQ975" s="1" t="s">
        <v>50</v>
      </c>
    </row>
    <row r="976" spans="1:43" s="1" customFormat="1" ht="15.5" customHeight="1" x14ac:dyDescent="0.25">
      <c r="A976" s="8">
        <v>1000000975</v>
      </c>
      <c r="B976" s="9">
        <v>6391717</v>
      </c>
      <c r="C976" s="10" t="s">
        <v>52</v>
      </c>
      <c r="D976" s="9">
        <v>80</v>
      </c>
      <c r="E976" s="11">
        <v>13880.875</v>
      </c>
      <c r="F976" s="12">
        <f t="shared" si="30"/>
        <v>12</v>
      </c>
      <c r="G976" s="12">
        <f t="shared" si="31"/>
        <v>1937</v>
      </c>
      <c r="H976" s="1">
        <v>5</v>
      </c>
      <c r="I976" s="13">
        <v>6.5</v>
      </c>
      <c r="J976" s="13">
        <v>6.06</v>
      </c>
      <c r="K976" s="13">
        <v>6.5</v>
      </c>
      <c r="L976" s="1">
        <v>1</v>
      </c>
      <c r="M976" s="14">
        <v>210.21403981483309</v>
      </c>
      <c r="N976" s="1">
        <v>2</v>
      </c>
      <c r="O976" s="14">
        <v>245.66006365740395</v>
      </c>
      <c r="P976" s="1">
        <v>5</v>
      </c>
      <c r="Q976" s="14">
        <v>140.2856790972175</v>
      </c>
      <c r="R976" s="1">
        <v>3</v>
      </c>
      <c r="S976" s="14">
        <v>172.80250621143205</v>
      </c>
      <c r="T976" s="1" t="s">
        <v>759</v>
      </c>
      <c r="U976" s="1">
        <v>6391717</v>
      </c>
      <c r="V976" s="1">
        <v>196</v>
      </c>
      <c r="W976" s="1" t="s">
        <v>52</v>
      </c>
      <c r="X976" s="1">
        <v>79</v>
      </c>
      <c r="Y976" s="1" t="s">
        <v>45</v>
      </c>
      <c r="Z976" s="1" t="s">
        <v>43</v>
      </c>
      <c r="AA976" s="1" t="s">
        <v>43</v>
      </c>
      <c r="AB976" s="1" t="s">
        <v>43</v>
      </c>
      <c r="AC976" s="1" t="s">
        <v>55</v>
      </c>
      <c r="AD976" s="1" t="s">
        <v>43</v>
      </c>
      <c r="AE976" s="1" t="s">
        <v>43</v>
      </c>
      <c r="AF976" s="1" t="s">
        <v>43</v>
      </c>
      <c r="AG976" s="1" t="s">
        <v>45</v>
      </c>
      <c r="AH976" s="1" t="s">
        <v>43</v>
      </c>
      <c r="AI976" s="1" t="s">
        <v>43</v>
      </c>
      <c r="AJ976" s="1" t="s">
        <v>47</v>
      </c>
      <c r="AK976" s="1" t="s">
        <v>47</v>
      </c>
      <c r="AL976" s="1" t="s">
        <v>47</v>
      </c>
      <c r="AM976" s="1" t="s">
        <v>47</v>
      </c>
      <c r="AN976" s="1" t="s">
        <v>45</v>
      </c>
      <c r="AO976" s="1" t="s">
        <v>43</v>
      </c>
      <c r="AP976" s="1" t="s">
        <v>43</v>
      </c>
      <c r="AQ976" s="1" t="s">
        <v>50</v>
      </c>
    </row>
    <row r="977" spans="1:43" s="1" customFormat="1" ht="15.5" customHeight="1" x14ac:dyDescent="0.25">
      <c r="A977" s="8">
        <v>1000000976</v>
      </c>
      <c r="B977" s="9">
        <v>6391740</v>
      </c>
      <c r="C977" s="10" t="s">
        <v>52</v>
      </c>
      <c r="D977" s="9">
        <v>58</v>
      </c>
      <c r="E977" s="11">
        <v>21766.875</v>
      </c>
      <c r="F977" s="12">
        <f t="shared" si="30"/>
        <v>8</v>
      </c>
      <c r="G977" s="12">
        <f t="shared" si="31"/>
        <v>1959</v>
      </c>
      <c r="H977" s="1">
        <v>7</v>
      </c>
      <c r="I977" s="13">
        <v>11.5</v>
      </c>
      <c r="J977" s="13">
        <v>9.2714285714285705</v>
      </c>
      <c r="K977" s="13">
        <v>11.5</v>
      </c>
      <c r="M977" s="14"/>
      <c r="N977" s="1">
        <v>3</v>
      </c>
      <c r="O977" s="14">
        <v>208.3911304012363</v>
      </c>
      <c r="Q977" s="14"/>
      <c r="R977" s="1">
        <v>4</v>
      </c>
      <c r="S977" s="14">
        <v>163.33532873264994</v>
      </c>
      <c r="T977" s="1" t="s">
        <v>760</v>
      </c>
      <c r="U977" s="1">
        <v>6391740</v>
      </c>
      <c r="V977" s="1">
        <v>133</v>
      </c>
      <c r="W977" s="1" t="s">
        <v>52</v>
      </c>
      <c r="X977" s="1">
        <v>57</v>
      </c>
      <c r="Y977" s="1" t="s">
        <v>43</v>
      </c>
      <c r="Z977" s="1" t="s">
        <v>43</v>
      </c>
      <c r="AA977" s="1" t="s">
        <v>43</v>
      </c>
      <c r="AB977" s="1" t="s">
        <v>45</v>
      </c>
      <c r="AD977" s="1" t="s">
        <v>43</v>
      </c>
      <c r="AE977" s="1" t="s">
        <v>45</v>
      </c>
      <c r="AF977" s="1" t="s">
        <v>43</v>
      </c>
      <c r="AG977" s="1" t="s">
        <v>45</v>
      </c>
      <c r="AH977" s="1" t="s">
        <v>43</v>
      </c>
      <c r="AI977" s="1" t="s">
        <v>43</v>
      </c>
      <c r="AJ977" s="1" t="s">
        <v>46</v>
      </c>
      <c r="AK977" s="1" t="s">
        <v>46</v>
      </c>
      <c r="AL977" s="1" t="s">
        <v>47</v>
      </c>
      <c r="AM977" s="1" t="s">
        <v>47</v>
      </c>
      <c r="AN977" s="1" t="s">
        <v>45</v>
      </c>
      <c r="AO977" s="1" t="s">
        <v>43</v>
      </c>
      <c r="AP977" s="1" t="s">
        <v>45</v>
      </c>
      <c r="AQ977" s="1" t="s">
        <v>48</v>
      </c>
    </row>
    <row r="978" spans="1:43" s="1" customFormat="1" ht="15.5" customHeight="1" x14ac:dyDescent="0.25">
      <c r="A978" s="8">
        <v>1000000977</v>
      </c>
      <c r="B978" s="9">
        <v>6391824</v>
      </c>
      <c r="C978" s="10" t="s">
        <v>41</v>
      </c>
      <c r="D978" s="9">
        <v>64</v>
      </c>
      <c r="E978" s="11">
        <v>19724.875</v>
      </c>
      <c r="F978" s="12">
        <f t="shared" si="30"/>
        <v>12</v>
      </c>
      <c r="G978" s="12">
        <f t="shared" si="31"/>
        <v>1953</v>
      </c>
      <c r="H978" s="1">
        <v>2</v>
      </c>
      <c r="I978" s="13">
        <v>13.2</v>
      </c>
      <c r="J978" s="13">
        <v>12.55</v>
      </c>
      <c r="K978" s="13">
        <v>13.2</v>
      </c>
      <c r="M978" s="14"/>
      <c r="N978" s="1">
        <v>1</v>
      </c>
      <c r="O978" s="14">
        <v>524.95574074071192</v>
      </c>
      <c r="P978" s="1">
        <v>2</v>
      </c>
      <c r="Q978" s="14">
        <v>247.70581811344164</v>
      </c>
      <c r="R978" s="1">
        <v>3</v>
      </c>
      <c r="S978" s="14">
        <v>165.1604576002986</v>
      </c>
    </row>
    <row r="979" spans="1:43" s="1" customFormat="1" ht="15.5" customHeight="1" x14ac:dyDescent="0.25">
      <c r="A979" s="8">
        <v>1000000978</v>
      </c>
      <c r="B979" s="9">
        <v>6391828</v>
      </c>
      <c r="C979" s="10" t="s">
        <v>41</v>
      </c>
      <c r="D979" s="9">
        <v>88</v>
      </c>
      <c r="E979" s="11">
        <v>10861.875</v>
      </c>
      <c r="F979" s="12">
        <f t="shared" si="30"/>
        <v>9</v>
      </c>
      <c r="G979" s="12">
        <f t="shared" si="31"/>
        <v>1929</v>
      </c>
      <c r="H979" s="1">
        <v>1</v>
      </c>
      <c r="I979" s="13">
        <v>8.5</v>
      </c>
      <c r="J979" s="13">
        <v>8.5</v>
      </c>
      <c r="K979" s="13">
        <v>8.5</v>
      </c>
      <c r="L979" s="1">
        <v>1</v>
      </c>
      <c r="M979" s="14">
        <v>671.2704518518367</v>
      </c>
      <c r="O979" s="14"/>
      <c r="P979" s="1">
        <v>1</v>
      </c>
      <c r="Q979" s="14">
        <v>671.34333761578455</v>
      </c>
      <c r="R979" s="1">
        <v>3</v>
      </c>
      <c r="S979" s="14">
        <v>223.81574309413313</v>
      </c>
    </row>
    <row r="980" spans="1:43" s="1" customFormat="1" ht="15.5" customHeight="1" x14ac:dyDescent="0.25">
      <c r="A980" s="8">
        <v>1000000979</v>
      </c>
      <c r="B980" s="9">
        <v>6391872</v>
      </c>
      <c r="C980" s="10" t="s">
        <v>52</v>
      </c>
      <c r="D980" s="9">
        <v>57</v>
      </c>
      <c r="E980" s="11">
        <v>22233.875</v>
      </c>
      <c r="F980" s="12">
        <f t="shared" si="30"/>
        <v>11</v>
      </c>
      <c r="G980" s="12">
        <f t="shared" si="31"/>
        <v>1960</v>
      </c>
      <c r="H980" s="1">
        <v>6</v>
      </c>
      <c r="I980" s="13">
        <v>8.4</v>
      </c>
      <c r="J980" s="13">
        <v>7.4833333333333334</v>
      </c>
      <c r="K980" s="13">
        <v>8.4</v>
      </c>
      <c r="M980" s="14"/>
      <c r="O980" s="14"/>
      <c r="P980" s="1">
        <v>1</v>
      </c>
      <c r="Q980" s="14">
        <v>483.02664780088526</v>
      </c>
      <c r="R980" s="1">
        <v>8</v>
      </c>
      <c r="S980" s="14">
        <v>92.008146137150106</v>
      </c>
      <c r="T980" s="1" t="s">
        <v>761</v>
      </c>
      <c r="U980" s="1">
        <v>6391872</v>
      </c>
      <c r="V980" s="1">
        <v>280</v>
      </c>
      <c r="W980" s="1" t="s">
        <v>52</v>
      </c>
      <c r="X980" s="1">
        <v>57</v>
      </c>
      <c r="Y980" s="1" t="s">
        <v>45</v>
      </c>
      <c r="Z980" s="1" t="s">
        <v>43</v>
      </c>
      <c r="AA980" s="1" t="s">
        <v>43</v>
      </c>
      <c r="AB980" s="1" t="s">
        <v>43</v>
      </c>
      <c r="AC980" s="1" t="s">
        <v>44</v>
      </c>
      <c r="AD980" s="1" t="s">
        <v>43</v>
      </c>
      <c r="AE980" s="1" t="s">
        <v>43</v>
      </c>
      <c r="AF980" s="1" t="s">
        <v>43</v>
      </c>
      <c r="AG980" s="1" t="s">
        <v>43</v>
      </c>
      <c r="AH980" s="1" t="s">
        <v>43</v>
      </c>
      <c r="AI980" s="1" t="s">
        <v>43</v>
      </c>
      <c r="AJ980" s="1" t="s">
        <v>47</v>
      </c>
      <c r="AK980" s="1" t="s">
        <v>47</v>
      </c>
      <c r="AL980" s="1" t="s">
        <v>61</v>
      </c>
      <c r="AM980" s="1" t="s">
        <v>61</v>
      </c>
      <c r="AN980" s="1" t="s">
        <v>43</v>
      </c>
      <c r="AO980" s="1" t="s">
        <v>43</v>
      </c>
      <c r="AP980" s="1" t="s">
        <v>43</v>
      </c>
      <c r="AQ980" s="1" t="s">
        <v>48</v>
      </c>
    </row>
    <row r="981" spans="1:43" s="1" customFormat="1" ht="15.5" customHeight="1" x14ac:dyDescent="0.25">
      <c r="A981" s="8">
        <v>1000000980</v>
      </c>
      <c r="B981" s="9">
        <v>6391920</v>
      </c>
      <c r="C981" s="10" t="s">
        <v>41</v>
      </c>
      <c r="D981" s="9">
        <v>70</v>
      </c>
      <c r="E981" s="11">
        <v>17532.875</v>
      </c>
      <c r="F981" s="12">
        <f t="shared" si="30"/>
        <v>12</v>
      </c>
      <c r="G981" s="12">
        <f t="shared" si="31"/>
        <v>1947</v>
      </c>
      <c r="H981" s="1">
        <v>1</v>
      </c>
      <c r="I981" s="13">
        <v>5.5</v>
      </c>
      <c r="J981" s="13">
        <v>5.5</v>
      </c>
      <c r="K981" s="13">
        <v>5.5</v>
      </c>
      <c r="M981" s="14"/>
      <c r="N981" s="1">
        <v>12</v>
      </c>
      <c r="O981" s="14">
        <v>56.613957368825744</v>
      </c>
      <c r="P981" s="1">
        <v>2</v>
      </c>
      <c r="Q981" s="14">
        <v>167.15919774304348</v>
      </c>
      <c r="R981" s="1">
        <v>3</v>
      </c>
      <c r="S981" s="14">
        <v>196.47772226080028</v>
      </c>
      <c r="T981" s="1" t="s">
        <v>762</v>
      </c>
      <c r="U981" s="1">
        <v>6391920</v>
      </c>
      <c r="V981" s="1">
        <v>352</v>
      </c>
      <c r="W981" s="1" t="s">
        <v>41</v>
      </c>
      <c r="X981" s="1">
        <v>69</v>
      </c>
      <c r="Y981" s="1" t="s">
        <v>43</v>
      </c>
      <c r="Z981" s="1" t="s">
        <v>43</v>
      </c>
      <c r="AA981" s="1" t="s">
        <v>43</v>
      </c>
      <c r="AB981" s="1" t="s">
        <v>45</v>
      </c>
      <c r="AD981" s="1" t="s">
        <v>45</v>
      </c>
      <c r="AE981" s="1" t="s">
        <v>43</v>
      </c>
      <c r="AF981" s="1" t="s">
        <v>43</v>
      </c>
      <c r="AG981" s="1" t="s">
        <v>43</v>
      </c>
      <c r="AH981" s="1" t="s">
        <v>43</v>
      </c>
      <c r="AI981" s="1" t="s">
        <v>43</v>
      </c>
      <c r="AJ981" s="1" t="s">
        <v>61</v>
      </c>
      <c r="AK981" s="1" t="s">
        <v>61</v>
      </c>
      <c r="AL981" s="1" t="s">
        <v>47</v>
      </c>
      <c r="AM981" s="1" t="s">
        <v>47</v>
      </c>
      <c r="AN981" s="1" t="s">
        <v>45</v>
      </c>
      <c r="AO981" s="1" t="s">
        <v>45</v>
      </c>
      <c r="AP981" s="1" t="s">
        <v>45</v>
      </c>
      <c r="AQ981" s="1" t="s">
        <v>48</v>
      </c>
    </row>
    <row r="982" spans="1:43" s="1" customFormat="1" ht="15.5" customHeight="1" x14ac:dyDescent="0.25">
      <c r="A982" s="8">
        <v>1000000981</v>
      </c>
      <c r="B982" s="9">
        <v>6391974</v>
      </c>
      <c r="C982" s="10" t="s">
        <v>41</v>
      </c>
      <c r="D982" s="9">
        <v>80</v>
      </c>
      <c r="E982" s="11">
        <v>13880.875</v>
      </c>
      <c r="F982" s="12">
        <f t="shared" si="30"/>
        <v>12</v>
      </c>
      <c r="G982" s="12">
        <f t="shared" si="31"/>
        <v>1937</v>
      </c>
      <c r="H982" s="1">
        <v>3</v>
      </c>
      <c r="I982" s="13">
        <v>10.5</v>
      </c>
      <c r="J982" s="13">
        <v>8.8666666666666671</v>
      </c>
      <c r="K982" s="13">
        <v>10.5</v>
      </c>
      <c r="L982" s="1">
        <v>3</v>
      </c>
      <c r="M982" s="14">
        <v>98.76727638887921</v>
      </c>
      <c r="N982" s="1">
        <v>1</v>
      </c>
      <c r="O982" s="14">
        <v>43333.74423611111</v>
      </c>
      <c r="P982" s="1">
        <v>6</v>
      </c>
      <c r="Q982" s="14">
        <v>120.57364654706423</v>
      </c>
      <c r="R982" s="1">
        <v>3</v>
      </c>
      <c r="S982" s="14">
        <v>192.15569293979934</v>
      </c>
      <c r="T982" s="1" t="s">
        <v>763</v>
      </c>
      <c r="U982" s="1">
        <v>6391974</v>
      </c>
      <c r="V982" s="1">
        <v>315</v>
      </c>
      <c r="W982" s="1" t="s">
        <v>41</v>
      </c>
      <c r="X982" s="1">
        <v>79</v>
      </c>
      <c r="Y982" s="1" t="s">
        <v>43</v>
      </c>
      <c r="Z982" s="1" t="s">
        <v>43</v>
      </c>
      <c r="AA982" s="1" t="s">
        <v>43</v>
      </c>
      <c r="AB982" s="1" t="s">
        <v>43</v>
      </c>
      <c r="AD982" s="1" t="s">
        <v>43</v>
      </c>
      <c r="AE982" s="1" t="s">
        <v>45</v>
      </c>
      <c r="AF982" s="1" t="s">
        <v>43</v>
      </c>
      <c r="AG982" s="1" t="s">
        <v>43</v>
      </c>
      <c r="AH982" s="1" t="s">
        <v>43</v>
      </c>
      <c r="AI982" s="1" t="s">
        <v>45</v>
      </c>
      <c r="AJ982" s="1" t="s">
        <v>47</v>
      </c>
      <c r="AK982" s="1" t="s">
        <v>47</v>
      </c>
      <c r="AL982" s="1" t="s">
        <v>61</v>
      </c>
      <c r="AM982" s="1" t="s">
        <v>61</v>
      </c>
      <c r="AN982" s="1" t="s">
        <v>45</v>
      </c>
      <c r="AO982" s="1" t="s">
        <v>43</v>
      </c>
      <c r="AP982" s="1" t="s">
        <v>43</v>
      </c>
      <c r="AQ982" s="1" t="s">
        <v>50</v>
      </c>
    </row>
    <row r="983" spans="1:43" s="1" customFormat="1" ht="15.5" customHeight="1" x14ac:dyDescent="0.25">
      <c r="A983" s="8">
        <v>1000000982</v>
      </c>
      <c r="B983" s="9">
        <v>6392025</v>
      </c>
      <c r="C983" s="10" t="s">
        <v>41</v>
      </c>
      <c r="D983" s="9">
        <v>51</v>
      </c>
      <c r="E983" s="11">
        <v>24472.875</v>
      </c>
      <c r="F983" s="12">
        <f t="shared" si="30"/>
        <v>12</v>
      </c>
      <c r="G983" s="12">
        <f t="shared" si="31"/>
        <v>1966</v>
      </c>
      <c r="H983" s="1">
        <v>4</v>
      </c>
      <c r="I983" s="13">
        <v>9.5</v>
      </c>
      <c r="J983" s="13">
        <v>8.9749999999999996</v>
      </c>
      <c r="K983" s="13">
        <v>9.5</v>
      </c>
      <c r="M983" s="14"/>
      <c r="N983" s="1">
        <v>1</v>
      </c>
      <c r="O983" s="14">
        <v>135.22365752315091</v>
      </c>
      <c r="P983" s="1">
        <v>1</v>
      </c>
      <c r="Q983" s="14">
        <v>230.41470335648773</v>
      </c>
      <c r="R983" s="1">
        <v>6</v>
      </c>
      <c r="S983" s="14">
        <v>96.576519309416952</v>
      </c>
      <c r="T983" s="1" t="s">
        <v>764</v>
      </c>
      <c r="U983" s="1">
        <v>6392025</v>
      </c>
      <c r="V983" s="1">
        <v>133</v>
      </c>
      <c r="W983" s="1" t="s">
        <v>41</v>
      </c>
      <c r="X983" s="1">
        <v>50</v>
      </c>
      <c r="Y983" s="1" t="s">
        <v>43</v>
      </c>
      <c r="Z983" s="1" t="s">
        <v>43</v>
      </c>
      <c r="AA983" s="1" t="s">
        <v>43</v>
      </c>
      <c r="AB983" s="1" t="s">
        <v>43</v>
      </c>
      <c r="AD983" s="1" t="s">
        <v>45</v>
      </c>
      <c r="AE983" s="1" t="s">
        <v>43</v>
      </c>
      <c r="AF983" s="1" t="s">
        <v>45</v>
      </c>
      <c r="AG983" s="1" t="s">
        <v>45</v>
      </c>
      <c r="AH983" s="1" t="s">
        <v>45</v>
      </c>
      <c r="AI983" s="1" t="s">
        <v>45</v>
      </c>
      <c r="AJ983" s="1" t="s">
        <v>61</v>
      </c>
      <c r="AK983" s="1" t="s">
        <v>61</v>
      </c>
      <c r="AL983" s="1" t="s">
        <v>61</v>
      </c>
      <c r="AM983" s="1" t="s">
        <v>46</v>
      </c>
      <c r="AN983" s="1" t="s">
        <v>43</v>
      </c>
      <c r="AO983" s="1" t="s">
        <v>43</v>
      </c>
      <c r="AP983" s="1" t="s">
        <v>45</v>
      </c>
      <c r="AQ983" s="1" t="s">
        <v>48</v>
      </c>
    </row>
    <row r="984" spans="1:43" s="1" customFormat="1" ht="15.5" customHeight="1" x14ac:dyDescent="0.25">
      <c r="A984" s="8">
        <v>1000000983</v>
      </c>
      <c r="B984" s="9">
        <v>6392718</v>
      </c>
      <c r="C984" s="10" t="s">
        <v>41</v>
      </c>
      <c r="D984" s="9">
        <v>82</v>
      </c>
      <c r="E984" s="11">
        <v>13149.875</v>
      </c>
      <c r="F984" s="12">
        <f t="shared" si="30"/>
        <v>12</v>
      </c>
      <c r="G984" s="12">
        <f t="shared" si="31"/>
        <v>1935</v>
      </c>
      <c r="I984" s="13"/>
      <c r="J984" s="13"/>
      <c r="K984" s="13"/>
      <c r="L984" s="1">
        <v>1</v>
      </c>
      <c r="M984" s="14">
        <v>475.37259305553744</v>
      </c>
      <c r="O984" s="14"/>
      <c r="P984" s="1">
        <v>1</v>
      </c>
      <c r="Q984" s="14">
        <v>464.25621956018585</v>
      </c>
      <c r="R984" s="1">
        <v>3</v>
      </c>
      <c r="S984" s="14">
        <v>233.00196608796492</v>
      </c>
    </row>
    <row r="985" spans="1:43" s="1" customFormat="1" ht="15.5" customHeight="1" x14ac:dyDescent="0.25">
      <c r="A985" s="8">
        <v>1000000984</v>
      </c>
      <c r="B985" s="9">
        <v>6390708</v>
      </c>
      <c r="C985" s="10" t="s">
        <v>52</v>
      </c>
      <c r="D985" s="9">
        <v>54</v>
      </c>
      <c r="E985" s="11">
        <v>23229.875</v>
      </c>
      <c r="F985" s="12">
        <f t="shared" si="30"/>
        <v>8</v>
      </c>
      <c r="G985" s="12">
        <f t="shared" si="31"/>
        <v>1963</v>
      </c>
      <c r="H985" s="1">
        <v>4</v>
      </c>
      <c r="I985" s="13">
        <v>7.9</v>
      </c>
      <c r="J985" s="13">
        <v>7.1</v>
      </c>
      <c r="K985" s="13">
        <v>7.9</v>
      </c>
      <c r="L985" s="1">
        <v>1</v>
      </c>
      <c r="M985" s="14">
        <v>281.13836851853557</v>
      </c>
      <c r="N985" s="1">
        <v>2</v>
      </c>
      <c r="O985" s="14">
        <v>182.59331018520606</v>
      </c>
      <c r="P985" s="1">
        <v>3</v>
      </c>
      <c r="Q985" s="14">
        <v>100.75696130402746</v>
      </c>
      <c r="R985" s="1">
        <v>1</v>
      </c>
      <c r="S985" s="14">
        <v>302.32807418979792</v>
      </c>
    </row>
    <row r="986" spans="1:43" s="1" customFormat="1" ht="15.5" customHeight="1" x14ac:dyDescent="0.25">
      <c r="A986" s="8">
        <v>1000000985</v>
      </c>
      <c r="B986" s="9">
        <v>6390757</v>
      </c>
      <c r="C986" s="10" t="s">
        <v>41</v>
      </c>
      <c r="D986" s="9">
        <v>64</v>
      </c>
      <c r="E986" s="11">
        <v>19595.875</v>
      </c>
      <c r="F986" s="12">
        <f t="shared" si="30"/>
        <v>8</v>
      </c>
      <c r="G986" s="12">
        <f t="shared" si="31"/>
        <v>1953</v>
      </c>
      <c r="H986" s="1">
        <v>5</v>
      </c>
      <c r="I986" s="13">
        <v>8</v>
      </c>
      <c r="J986" s="13">
        <v>7.24</v>
      </c>
      <c r="K986" s="13">
        <v>8</v>
      </c>
      <c r="M986" s="14"/>
      <c r="O986" s="14"/>
      <c r="P986" s="1">
        <v>1</v>
      </c>
      <c r="Q986" s="14">
        <v>527.27018946758471</v>
      </c>
      <c r="R986" s="1">
        <v>2</v>
      </c>
      <c r="S986" s="14">
        <v>263.65643292824825</v>
      </c>
      <c r="T986" s="1" t="s">
        <v>765</v>
      </c>
      <c r="U986" s="1">
        <v>6390757</v>
      </c>
      <c r="V986" s="1">
        <v>231</v>
      </c>
      <c r="W986" s="1" t="s">
        <v>41</v>
      </c>
      <c r="X986" s="1">
        <v>63</v>
      </c>
      <c r="Y986" s="1" t="s">
        <v>43</v>
      </c>
      <c r="Z986" s="1" t="s">
        <v>43</v>
      </c>
      <c r="AA986" s="1" t="s">
        <v>43</v>
      </c>
      <c r="AB986" s="1" t="s">
        <v>43</v>
      </c>
      <c r="AC986" s="1" t="s">
        <v>55</v>
      </c>
      <c r="AD986" s="1" t="s">
        <v>43</v>
      </c>
      <c r="AE986" s="1" t="s">
        <v>43</v>
      </c>
      <c r="AF986" s="1" t="s">
        <v>43</v>
      </c>
      <c r="AG986" s="1" t="s">
        <v>43</v>
      </c>
      <c r="AH986" s="1" t="s">
        <v>43</v>
      </c>
      <c r="AI986" s="1" t="s">
        <v>43</v>
      </c>
      <c r="AJ986" s="1" t="s">
        <v>47</v>
      </c>
      <c r="AK986" s="1" t="s">
        <v>47</v>
      </c>
      <c r="AL986" s="1" t="s">
        <v>46</v>
      </c>
      <c r="AM986" s="1" t="s">
        <v>46</v>
      </c>
      <c r="AN986" s="1" t="s">
        <v>45</v>
      </c>
      <c r="AO986" s="1" t="s">
        <v>43</v>
      </c>
      <c r="AP986" s="1" t="s">
        <v>43</v>
      </c>
      <c r="AQ986" s="1" t="s">
        <v>48</v>
      </c>
    </row>
    <row r="987" spans="1:43" s="1" customFormat="1" ht="15.5" customHeight="1" x14ac:dyDescent="0.25">
      <c r="A987" s="8">
        <v>1000000986</v>
      </c>
      <c r="B987" s="9">
        <v>6390785</v>
      </c>
      <c r="C987" s="10" t="s">
        <v>52</v>
      </c>
      <c r="D987" s="9">
        <v>66</v>
      </c>
      <c r="E987" s="11">
        <v>18993.875</v>
      </c>
      <c r="F987" s="12">
        <f t="shared" si="30"/>
        <v>12</v>
      </c>
      <c r="G987" s="12">
        <f t="shared" si="31"/>
        <v>1951</v>
      </c>
      <c r="H987" s="1">
        <v>5</v>
      </c>
      <c r="I987" s="13">
        <v>10.6</v>
      </c>
      <c r="J987" s="13">
        <v>9.9400000000000013</v>
      </c>
      <c r="K987" s="13">
        <v>10.6</v>
      </c>
      <c r="M987" s="14"/>
      <c r="O987" s="14"/>
      <c r="Q987" s="14"/>
      <c r="R987" s="1">
        <v>3</v>
      </c>
      <c r="S987" s="14">
        <v>213.03367519289895</v>
      </c>
    </row>
    <row r="988" spans="1:43" s="1" customFormat="1" ht="15.5" customHeight="1" x14ac:dyDescent="0.25">
      <c r="A988" s="8">
        <v>1000000987</v>
      </c>
      <c r="B988" s="9">
        <v>6390871</v>
      </c>
      <c r="C988" s="10" t="s">
        <v>52</v>
      </c>
      <c r="D988" s="9">
        <v>62</v>
      </c>
      <c r="E988" s="11">
        <v>20454.875</v>
      </c>
      <c r="F988" s="12">
        <f t="shared" si="30"/>
        <v>12</v>
      </c>
      <c r="G988" s="12">
        <f t="shared" si="31"/>
        <v>1955</v>
      </c>
      <c r="H988" s="1">
        <v>10</v>
      </c>
      <c r="I988" s="13">
        <v>7.5</v>
      </c>
      <c r="J988" s="13">
        <v>6.88</v>
      </c>
      <c r="K988" s="13">
        <v>7.5</v>
      </c>
      <c r="M988" s="14"/>
      <c r="O988" s="14"/>
      <c r="Q988" s="14"/>
      <c r="R988" s="1">
        <v>3</v>
      </c>
      <c r="S988" s="14">
        <v>180.09935034723216</v>
      </c>
    </row>
    <row r="989" spans="1:43" s="1" customFormat="1" ht="15.5" customHeight="1" x14ac:dyDescent="0.25">
      <c r="A989" s="8">
        <v>1000000988</v>
      </c>
      <c r="B989" s="9">
        <v>6391220</v>
      </c>
      <c r="C989" s="10" t="s">
        <v>41</v>
      </c>
      <c r="D989" s="9">
        <v>59</v>
      </c>
      <c r="E989" s="11">
        <v>21550.875</v>
      </c>
      <c r="F989" s="12">
        <f t="shared" si="30"/>
        <v>12</v>
      </c>
      <c r="G989" s="12">
        <f t="shared" si="31"/>
        <v>1958</v>
      </c>
      <c r="H989" s="1">
        <v>4</v>
      </c>
      <c r="I989" s="13">
        <v>9.5</v>
      </c>
      <c r="J989" s="13">
        <v>7.9749999999999996</v>
      </c>
      <c r="K989" s="13">
        <v>9.5</v>
      </c>
      <c r="M989" s="14"/>
      <c r="N989" s="1">
        <v>1</v>
      </c>
      <c r="O989" s="14">
        <v>43333.74423611111</v>
      </c>
      <c r="P989" s="1">
        <v>5</v>
      </c>
      <c r="Q989" s="14">
        <v>148.20125780091621</v>
      </c>
      <c r="R989" s="1">
        <v>4</v>
      </c>
      <c r="S989" s="14">
        <v>162.51146588542542</v>
      </c>
      <c r="T989" s="1" t="s">
        <v>766</v>
      </c>
      <c r="U989" s="1">
        <v>6391220</v>
      </c>
      <c r="V989" s="1">
        <v>210</v>
      </c>
      <c r="W989" s="1" t="s">
        <v>41</v>
      </c>
      <c r="X989" s="1">
        <v>58</v>
      </c>
      <c r="Y989" s="1" t="s">
        <v>43</v>
      </c>
      <c r="Z989" s="1" t="s">
        <v>43</v>
      </c>
      <c r="AA989" s="1" t="s">
        <v>43</v>
      </c>
      <c r="AB989" s="1" t="s">
        <v>43</v>
      </c>
      <c r="AC989" s="1" t="s">
        <v>55</v>
      </c>
      <c r="AD989" s="1" t="s">
        <v>45</v>
      </c>
      <c r="AE989" s="1" t="s">
        <v>43</v>
      </c>
      <c r="AF989" s="1" t="s">
        <v>45</v>
      </c>
      <c r="AG989" s="1" t="s">
        <v>43</v>
      </c>
      <c r="AH989" s="1" t="s">
        <v>45</v>
      </c>
      <c r="AI989" s="1" t="s">
        <v>43</v>
      </c>
      <c r="AJ989" s="1" t="s">
        <v>47</v>
      </c>
      <c r="AK989" s="1" t="s">
        <v>47</v>
      </c>
      <c r="AL989" s="1" t="s">
        <v>61</v>
      </c>
      <c r="AM989" s="1" t="s">
        <v>46</v>
      </c>
      <c r="AN989" s="1" t="s">
        <v>45</v>
      </c>
      <c r="AO989" s="1" t="s">
        <v>43</v>
      </c>
      <c r="AP989" s="1" t="s">
        <v>43</v>
      </c>
      <c r="AQ989" s="1" t="s">
        <v>48</v>
      </c>
    </row>
    <row r="990" spans="1:43" s="1" customFormat="1" ht="15.5" customHeight="1" x14ac:dyDescent="0.25">
      <c r="A990" s="8">
        <v>1000000989</v>
      </c>
      <c r="B990" s="9">
        <v>6391305</v>
      </c>
      <c r="C990" s="10" t="s">
        <v>41</v>
      </c>
      <c r="D990" s="9">
        <v>73</v>
      </c>
      <c r="E990" s="11">
        <v>16437.875</v>
      </c>
      <c r="F990" s="12">
        <f t="shared" si="30"/>
        <v>12</v>
      </c>
      <c r="G990" s="12">
        <f t="shared" si="31"/>
        <v>1944</v>
      </c>
      <c r="H990" s="1">
        <v>3</v>
      </c>
      <c r="I990" s="13">
        <v>7.6</v>
      </c>
      <c r="J990" s="13">
        <v>6.6333333333333329</v>
      </c>
      <c r="K990" s="13">
        <v>7.6</v>
      </c>
      <c r="M990" s="14"/>
      <c r="N990" s="1">
        <v>3</v>
      </c>
      <c r="O990" s="14">
        <v>14444.581412075617</v>
      </c>
      <c r="P990" s="1">
        <v>4</v>
      </c>
      <c r="Q990" s="14">
        <v>185.84704968172082</v>
      </c>
      <c r="R990" s="1">
        <v>5</v>
      </c>
      <c r="S990" s="14">
        <v>123.49993196759897</v>
      </c>
      <c r="T990" s="1" t="s">
        <v>767</v>
      </c>
      <c r="U990" s="1">
        <v>6391305</v>
      </c>
      <c r="V990" s="1">
        <v>336</v>
      </c>
      <c r="W990" s="1" t="s">
        <v>41</v>
      </c>
      <c r="X990" s="1">
        <v>72</v>
      </c>
      <c r="Y990" s="1" t="s">
        <v>43</v>
      </c>
      <c r="Z990" s="1" t="s">
        <v>43</v>
      </c>
      <c r="AA990" s="1" t="s">
        <v>43</v>
      </c>
      <c r="AB990" s="1" t="s">
        <v>43</v>
      </c>
      <c r="AC990" s="1" t="s">
        <v>44</v>
      </c>
      <c r="AD990" s="1" t="s">
        <v>45</v>
      </c>
      <c r="AE990" s="1" t="s">
        <v>45</v>
      </c>
      <c r="AF990" s="1" t="s">
        <v>45</v>
      </c>
      <c r="AG990" s="1" t="s">
        <v>43</v>
      </c>
      <c r="AH990" s="1" t="s">
        <v>45</v>
      </c>
      <c r="AI990" s="1" t="s">
        <v>43</v>
      </c>
      <c r="AJ990" s="1" t="s">
        <v>47</v>
      </c>
      <c r="AK990" s="1" t="s">
        <v>47</v>
      </c>
      <c r="AL990" s="1" t="s">
        <v>47</v>
      </c>
      <c r="AM990" s="1" t="s">
        <v>47</v>
      </c>
      <c r="AN990" s="1" t="s">
        <v>45</v>
      </c>
      <c r="AO990" s="1" t="s">
        <v>43</v>
      </c>
      <c r="AP990" s="1" t="s">
        <v>43</v>
      </c>
      <c r="AQ990" s="1" t="s">
        <v>48</v>
      </c>
    </row>
    <row r="991" spans="1:43" s="1" customFormat="1" ht="15.5" customHeight="1" x14ac:dyDescent="0.25">
      <c r="A991" s="8">
        <v>1000000990</v>
      </c>
      <c r="B991" s="9">
        <v>6391409</v>
      </c>
      <c r="C991" s="10" t="s">
        <v>41</v>
      </c>
      <c r="D991" s="9">
        <v>69</v>
      </c>
      <c r="E991" s="11">
        <v>17898.875</v>
      </c>
      <c r="F991" s="12">
        <f t="shared" si="30"/>
        <v>12</v>
      </c>
      <c r="G991" s="12">
        <f t="shared" si="31"/>
        <v>1948</v>
      </c>
      <c r="H991" s="1">
        <v>5</v>
      </c>
      <c r="I991" s="13">
        <v>8.6999999999999993</v>
      </c>
      <c r="J991" s="13">
        <v>7.7799999999999994</v>
      </c>
      <c r="K991" s="13">
        <v>8.6999999999999993</v>
      </c>
      <c r="M991" s="14"/>
      <c r="N991" s="1">
        <v>1</v>
      </c>
      <c r="O991" s="14">
        <v>400.34013888891059</v>
      </c>
      <c r="P991" s="1">
        <v>1</v>
      </c>
      <c r="Q991" s="14">
        <v>362.3400621527835</v>
      </c>
      <c r="R991" s="1">
        <v>5</v>
      </c>
      <c r="S991" s="14">
        <v>111.87882317129989</v>
      </c>
      <c r="T991" s="1" t="s">
        <v>768</v>
      </c>
      <c r="U991" s="1">
        <v>6391409</v>
      </c>
      <c r="V991" s="1">
        <v>197</v>
      </c>
      <c r="W991" s="1" t="s">
        <v>41</v>
      </c>
      <c r="X991" s="1">
        <v>68</v>
      </c>
      <c r="Y991" s="1" t="s">
        <v>43</v>
      </c>
      <c r="Z991" s="1" t="s">
        <v>43</v>
      </c>
      <c r="AA991" s="1" t="s">
        <v>43</v>
      </c>
      <c r="AB991" s="1" t="s">
        <v>43</v>
      </c>
      <c r="AD991" s="1" t="s">
        <v>43</v>
      </c>
      <c r="AE991" s="1" t="s">
        <v>43</v>
      </c>
      <c r="AF991" s="1" t="s">
        <v>43</v>
      </c>
      <c r="AG991" s="1" t="s">
        <v>43</v>
      </c>
      <c r="AH991" s="1" t="s">
        <v>43</v>
      </c>
      <c r="AI991" s="1" t="s">
        <v>43</v>
      </c>
      <c r="AJ991" s="1" t="s">
        <v>47</v>
      </c>
      <c r="AK991" s="1" t="s">
        <v>47</v>
      </c>
      <c r="AL991" s="1" t="s">
        <v>47</v>
      </c>
      <c r="AM991" s="1" t="s">
        <v>47</v>
      </c>
      <c r="AN991" s="1" t="s">
        <v>43</v>
      </c>
      <c r="AO991" s="1" t="s">
        <v>43</v>
      </c>
      <c r="AP991" s="1" t="s">
        <v>43</v>
      </c>
      <c r="AQ991" s="1" t="s">
        <v>48</v>
      </c>
    </row>
    <row r="992" spans="1:43" s="1" customFormat="1" ht="15.5" customHeight="1" x14ac:dyDescent="0.25">
      <c r="A992" s="8">
        <v>1000000991</v>
      </c>
      <c r="B992" s="9">
        <v>6391430</v>
      </c>
      <c r="C992" s="10" t="s">
        <v>41</v>
      </c>
      <c r="D992" s="9">
        <v>50</v>
      </c>
      <c r="E992" s="11">
        <v>24831.875</v>
      </c>
      <c r="F992" s="12">
        <f t="shared" si="30"/>
        <v>12</v>
      </c>
      <c r="G992" s="12">
        <f t="shared" si="31"/>
        <v>1967</v>
      </c>
      <c r="H992" s="1">
        <v>6</v>
      </c>
      <c r="I992" s="13">
        <v>13.1</v>
      </c>
      <c r="J992" s="13">
        <v>10.249999999999998</v>
      </c>
      <c r="K992" s="13">
        <v>13.1</v>
      </c>
      <c r="M992" s="14"/>
      <c r="N992" s="1">
        <v>4</v>
      </c>
      <c r="O992" s="14">
        <v>10833.436059056712</v>
      </c>
      <c r="P992" s="1">
        <v>3</v>
      </c>
      <c r="Q992" s="14">
        <v>61.133080131160874</v>
      </c>
      <c r="R992" s="1">
        <v>4</v>
      </c>
      <c r="S992" s="14">
        <v>172.85253648727485</v>
      </c>
      <c r="T992" s="1" t="s">
        <v>769</v>
      </c>
      <c r="U992" s="1">
        <v>6391430</v>
      </c>
      <c r="V992" s="1">
        <v>210</v>
      </c>
      <c r="W992" s="1" t="s">
        <v>41</v>
      </c>
      <c r="X992" s="1">
        <v>49</v>
      </c>
      <c r="Y992" s="1" t="s">
        <v>45</v>
      </c>
      <c r="Z992" s="1" t="s">
        <v>43</v>
      </c>
      <c r="AA992" s="1" t="s">
        <v>43</v>
      </c>
      <c r="AB992" s="1" t="s">
        <v>43</v>
      </c>
      <c r="AC992" s="1" t="s">
        <v>44</v>
      </c>
      <c r="AD992" s="1" t="s">
        <v>45</v>
      </c>
      <c r="AE992" s="1" t="s">
        <v>43</v>
      </c>
      <c r="AF992" s="1" t="s">
        <v>43</v>
      </c>
      <c r="AG992" s="1" t="s">
        <v>43</v>
      </c>
      <c r="AH992" s="1" t="s">
        <v>45</v>
      </c>
      <c r="AI992" s="1" t="s">
        <v>43</v>
      </c>
      <c r="AJ992" s="1" t="s">
        <v>61</v>
      </c>
      <c r="AK992" s="1" t="s">
        <v>61</v>
      </c>
      <c r="AL992" s="1" t="s">
        <v>61</v>
      </c>
      <c r="AM992" s="1" t="s">
        <v>61</v>
      </c>
      <c r="AN992" s="1" t="s">
        <v>43</v>
      </c>
      <c r="AO992" s="1" t="s">
        <v>43</v>
      </c>
      <c r="AP992" s="1" t="s">
        <v>45</v>
      </c>
      <c r="AQ992" s="1" t="s">
        <v>48</v>
      </c>
    </row>
    <row r="993" spans="1:43" s="1" customFormat="1" ht="15.5" customHeight="1" x14ac:dyDescent="0.25">
      <c r="A993" s="8">
        <v>1000000992</v>
      </c>
      <c r="B993" s="9">
        <v>6391441</v>
      </c>
      <c r="C993" s="10" t="s">
        <v>41</v>
      </c>
      <c r="D993" s="9">
        <v>62</v>
      </c>
      <c r="E993" s="11">
        <v>20454.875</v>
      </c>
      <c r="F993" s="12">
        <f t="shared" si="30"/>
        <v>12</v>
      </c>
      <c r="G993" s="12">
        <f t="shared" si="31"/>
        <v>1955</v>
      </c>
      <c r="H993" s="1">
        <v>6</v>
      </c>
      <c r="I993" s="13">
        <v>9.6</v>
      </c>
      <c r="J993" s="13">
        <v>6.5500000000000007</v>
      </c>
      <c r="K993" s="13">
        <v>9.6</v>
      </c>
      <c r="M993" s="14"/>
      <c r="N993" s="1">
        <v>1</v>
      </c>
      <c r="O993" s="14">
        <v>547.37022002314916</v>
      </c>
      <c r="Q993" s="14"/>
      <c r="R993" s="1">
        <v>2</v>
      </c>
      <c r="S993" s="14">
        <v>230.23407181715083</v>
      </c>
      <c r="T993" s="1" t="s">
        <v>770</v>
      </c>
      <c r="U993" s="1">
        <v>6391441</v>
      </c>
      <c r="V993" s="1">
        <v>187</v>
      </c>
      <c r="W993" s="1" t="s">
        <v>41</v>
      </c>
      <c r="X993" s="1">
        <v>61</v>
      </c>
      <c r="Y993" s="1" t="s">
        <v>43</v>
      </c>
      <c r="Z993" s="1" t="s">
        <v>43</v>
      </c>
      <c r="AA993" s="1" t="s">
        <v>43</v>
      </c>
      <c r="AB993" s="1" t="s">
        <v>43</v>
      </c>
      <c r="AC993" s="1" t="s">
        <v>55</v>
      </c>
      <c r="AD993" s="1" t="s">
        <v>43</v>
      </c>
      <c r="AE993" s="1" t="s">
        <v>43</v>
      </c>
      <c r="AF993" s="1" t="s">
        <v>43</v>
      </c>
      <c r="AG993" s="1" t="s">
        <v>43</v>
      </c>
      <c r="AH993" s="1" t="s">
        <v>43</v>
      </c>
      <c r="AI993" s="1" t="s">
        <v>43</v>
      </c>
      <c r="AJ993" s="1" t="s">
        <v>61</v>
      </c>
      <c r="AK993" s="1" t="s">
        <v>61</v>
      </c>
      <c r="AL993" s="1" t="s">
        <v>47</v>
      </c>
      <c r="AM993" s="1" t="s">
        <v>47</v>
      </c>
      <c r="AN993" s="1" t="s">
        <v>43</v>
      </c>
      <c r="AO993" s="1" t="s">
        <v>43</v>
      </c>
      <c r="AP993" s="1" t="s">
        <v>43</v>
      </c>
      <c r="AQ993" s="1" t="s">
        <v>50</v>
      </c>
    </row>
    <row r="994" spans="1:43" s="1" customFormat="1" ht="15.5" customHeight="1" x14ac:dyDescent="0.25">
      <c r="A994" s="8">
        <v>1000000993</v>
      </c>
      <c r="B994" s="9">
        <v>6388647</v>
      </c>
      <c r="C994" s="10" t="s">
        <v>41</v>
      </c>
      <c r="D994" s="9">
        <v>68</v>
      </c>
      <c r="E994" s="11">
        <v>18263.875</v>
      </c>
      <c r="F994" s="12">
        <f t="shared" si="30"/>
        <v>12</v>
      </c>
      <c r="G994" s="12">
        <f t="shared" si="31"/>
        <v>1949</v>
      </c>
      <c r="H994" s="1">
        <v>2</v>
      </c>
      <c r="I994" s="13">
        <v>9.6</v>
      </c>
      <c r="J994" s="13">
        <v>9.4499999999999993</v>
      </c>
      <c r="K994" s="13">
        <v>9.6</v>
      </c>
      <c r="M994" s="14"/>
      <c r="O994" s="14"/>
      <c r="Q994" s="14"/>
      <c r="R994" s="1">
        <v>1</v>
      </c>
      <c r="S994" s="14">
        <v>303.1934561343005</v>
      </c>
    </row>
    <row r="995" spans="1:43" s="1" customFormat="1" ht="15.5" customHeight="1" x14ac:dyDescent="0.25">
      <c r="A995" s="8">
        <v>1000000994</v>
      </c>
      <c r="B995" s="9">
        <v>6388802</v>
      </c>
      <c r="C995" s="10" t="s">
        <v>41</v>
      </c>
      <c r="D995" s="9">
        <v>60</v>
      </c>
      <c r="E995" s="11">
        <v>21185.875</v>
      </c>
      <c r="F995" s="12">
        <f t="shared" si="30"/>
        <v>12</v>
      </c>
      <c r="G995" s="12">
        <f t="shared" si="31"/>
        <v>1957</v>
      </c>
      <c r="H995" s="1">
        <v>2</v>
      </c>
      <c r="I995" s="13">
        <v>7</v>
      </c>
      <c r="J995" s="13">
        <v>6.95</v>
      </c>
      <c r="K995" s="13">
        <v>7</v>
      </c>
      <c r="M995" s="14"/>
      <c r="O995" s="14"/>
      <c r="P995" s="1">
        <v>1</v>
      </c>
      <c r="Q995" s="14">
        <v>286.34831446758471</v>
      </c>
      <c r="R995" s="1">
        <v>1</v>
      </c>
      <c r="S995" s="14">
        <v>286.44428946759581</v>
      </c>
    </row>
    <row r="996" spans="1:43" s="1" customFormat="1" ht="15.5" customHeight="1" x14ac:dyDescent="0.25">
      <c r="A996" s="8">
        <v>1000000995</v>
      </c>
      <c r="B996" s="9">
        <v>6388925</v>
      </c>
      <c r="C996" s="10" t="s">
        <v>41</v>
      </c>
      <c r="D996" s="9">
        <v>59</v>
      </c>
      <c r="E996" s="11">
        <v>21656.875</v>
      </c>
      <c r="F996" s="12">
        <f t="shared" si="30"/>
        <v>4</v>
      </c>
      <c r="G996" s="12">
        <f t="shared" si="31"/>
        <v>1959</v>
      </c>
      <c r="H996" s="1">
        <v>4</v>
      </c>
      <c r="I996" s="13">
        <v>6.5</v>
      </c>
      <c r="J996" s="13">
        <v>6.1499999999999995</v>
      </c>
      <c r="K996" s="13">
        <v>6.5</v>
      </c>
      <c r="M996" s="14"/>
      <c r="N996" s="1">
        <v>1</v>
      </c>
      <c r="O996" s="14">
        <v>195.99319444441062</v>
      </c>
      <c r="Q996" s="14"/>
      <c r="R996" s="1">
        <v>4</v>
      </c>
      <c r="S996" s="14">
        <v>170.12715743634908</v>
      </c>
      <c r="T996" s="1" t="s">
        <v>771</v>
      </c>
      <c r="U996" s="1">
        <v>6388925</v>
      </c>
      <c r="V996" s="1">
        <v>184</v>
      </c>
      <c r="W996" s="1" t="s">
        <v>41</v>
      </c>
      <c r="X996" s="1">
        <v>58</v>
      </c>
      <c r="Y996" s="1" t="s">
        <v>45</v>
      </c>
      <c r="Z996" s="1" t="s">
        <v>43</v>
      </c>
      <c r="AA996" s="1" t="s">
        <v>43</v>
      </c>
      <c r="AB996" s="1" t="s">
        <v>43</v>
      </c>
      <c r="AC996" s="1" t="s">
        <v>44</v>
      </c>
      <c r="AD996" s="1" t="s">
        <v>43</v>
      </c>
      <c r="AE996" s="1" t="s">
        <v>43</v>
      </c>
      <c r="AF996" s="1" t="s">
        <v>43</v>
      </c>
      <c r="AG996" s="1" t="s">
        <v>43</v>
      </c>
      <c r="AH996" s="1" t="s">
        <v>43</v>
      </c>
      <c r="AI996" s="1" t="s">
        <v>43</v>
      </c>
      <c r="AJ996" s="1" t="s">
        <v>46</v>
      </c>
      <c r="AK996" s="1" t="s">
        <v>46</v>
      </c>
      <c r="AL996" s="1" t="s">
        <v>46</v>
      </c>
      <c r="AM996" s="1" t="s">
        <v>46</v>
      </c>
      <c r="AN996" s="1" t="s">
        <v>45</v>
      </c>
      <c r="AO996" s="1" t="s">
        <v>43</v>
      </c>
      <c r="AP996" s="1" t="s">
        <v>43</v>
      </c>
      <c r="AQ996" s="1" t="s">
        <v>48</v>
      </c>
    </row>
    <row r="997" spans="1:43" s="1" customFormat="1" ht="15.5" customHeight="1" x14ac:dyDescent="0.25">
      <c r="A997" s="8">
        <v>1000000996</v>
      </c>
      <c r="B997" s="9">
        <v>6404981</v>
      </c>
      <c r="C997" s="10" t="s">
        <v>41</v>
      </c>
      <c r="D997" s="9">
        <v>70</v>
      </c>
      <c r="E997" s="11">
        <v>17532.875</v>
      </c>
      <c r="F997" s="12">
        <f t="shared" si="30"/>
        <v>12</v>
      </c>
      <c r="G997" s="12">
        <f t="shared" si="31"/>
        <v>1947</v>
      </c>
      <c r="H997" s="1">
        <v>4</v>
      </c>
      <c r="I997" s="13">
        <v>7.4</v>
      </c>
      <c r="J997" s="13">
        <v>6.85</v>
      </c>
      <c r="K997" s="13">
        <v>7.4</v>
      </c>
      <c r="M997" s="14"/>
      <c r="N997" s="1">
        <v>1</v>
      </c>
      <c r="O997" s="14">
        <v>362.40520833330811</v>
      </c>
      <c r="P997" s="1">
        <v>4</v>
      </c>
      <c r="Q997" s="14">
        <v>154.12109482059532</v>
      </c>
      <c r="R997" s="1">
        <v>10</v>
      </c>
      <c r="S997" s="14">
        <v>75.008793530090045</v>
      </c>
      <c r="T997" s="1" t="s">
        <v>772</v>
      </c>
      <c r="U997" s="1">
        <v>6404981</v>
      </c>
      <c r="V997" s="1">
        <v>262</v>
      </c>
      <c r="W997" s="1" t="s">
        <v>41</v>
      </c>
      <c r="X997" s="1">
        <v>69</v>
      </c>
      <c r="Y997" s="1" t="s">
        <v>43</v>
      </c>
      <c r="Z997" s="1" t="s">
        <v>43</v>
      </c>
      <c r="AA997" s="1" t="s">
        <v>43</v>
      </c>
      <c r="AB997" s="1" t="s">
        <v>43</v>
      </c>
      <c r="AD997" s="1" t="s">
        <v>43</v>
      </c>
      <c r="AE997" s="1" t="s">
        <v>43</v>
      </c>
      <c r="AF997" s="1" t="s">
        <v>43</v>
      </c>
      <c r="AG997" s="1" t="s">
        <v>45</v>
      </c>
      <c r="AH997" s="1" t="s">
        <v>43</v>
      </c>
      <c r="AI997" s="1" t="s">
        <v>43</v>
      </c>
      <c r="AJ997" s="1" t="s">
        <v>47</v>
      </c>
      <c r="AK997" s="1" t="s">
        <v>47</v>
      </c>
      <c r="AL997" s="1" t="s">
        <v>47</v>
      </c>
      <c r="AM997" s="1" t="s">
        <v>47</v>
      </c>
      <c r="AN997" s="1" t="s">
        <v>45</v>
      </c>
      <c r="AO997" s="1" t="s">
        <v>43</v>
      </c>
      <c r="AP997" s="1" t="s">
        <v>45</v>
      </c>
      <c r="AQ997" s="1" t="s">
        <v>50</v>
      </c>
    </row>
    <row r="998" spans="1:43" s="1" customFormat="1" ht="15.5" customHeight="1" x14ac:dyDescent="0.25">
      <c r="A998" s="8">
        <v>1000000997</v>
      </c>
      <c r="B998" s="9">
        <v>6405052</v>
      </c>
      <c r="C998" s="10" t="s">
        <v>52</v>
      </c>
      <c r="D998" s="9">
        <v>59</v>
      </c>
      <c r="E998" s="11">
        <v>21550.875</v>
      </c>
      <c r="F998" s="12">
        <f t="shared" si="30"/>
        <v>12</v>
      </c>
      <c r="G998" s="12">
        <f t="shared" si="31"/>
        <v>1958</v>
      </c>
      <c r="H998" s="1">
        <v>3</v>
      </c>
      <c r="I998" s="13">
        <v>9.3000000000000007</v>
      </c>
      <c r="J998" s="13">
        <v>8.8333333333333339</v>
      </c>
      <c r="K998" s="13">
        <v>9.3000000000000007</v>
      </c>
      <c r="L998" s="1">
        <v>3</v>
      </c>
      <c r="M998" s="14">
        <v>182.78820231481222</v>
      </c>
      <c r="N998" s="1">
        <v>1</v>
      </c>
      <c r="O998" s="14">
        <v>216.03045138891321</v>
      </c>
      <c r="P998" s="1">
        <v>1</v>
      </c>
      <c r="Q998" s="14">
        <v>467.38895104168478</v>
      </c>
      <c r="R998" s="1">
        <v>6</v>
      </c>
      <c r="S998" s="14">
        <v>79.402514679783053</v>
      </c>
      <c r="T998" s="1" t="s">
        <v>773</v>
      </c>
      <c r="U998" s="1">
        <v>6405052</v>
      </c>
      <c r="V998" s="1">
        <v>201</v>
      </c>
      <c r="W998" s="1" t="s">
        <v>52</v>
      </c>
      <c r="X998" s="1">
        <v>58</v>
      </c>
      <c r="Y998" s="1" t="s">
        <v>45</v>
      </c>
      <c r="Z998" s="1" t="s">
        <v>43</v>
      </c>
      <c r="AA998" s="1" t="s">
        <v>43</v>
      </c>
      <c r="AB998" s="1" t="s">
        <v>45</v>
      </c>
      <c r="AD998" s="1" t="s">
        <v>43</v>
      </c>
      <c r="AE998" s="1" t="s">
        <v>43</v>
      </c>
      <c r="AF998" s="1" t="s">
        <v>43</v>
      </c>
      <c r="AG998" s="1" t="s">
        <v>43</v>
      </c>
      <c r="AH998" s="1" t="s">
        <v>43</v>
      </c>
      <c r="AI998" s="1" t="s">
        <v>43</v>
      </c>
      <c r="AJ998" s="1" t="s">
        <v>47</v>
      </c>
      <c r="AK998" s="1" t="s">
        <v>47</v>
      </c>
      <c r="AL998" s="1" t="s">
        <v>61</v>
      </c>
      <c r="AM998" s="1" t="s">
        <v>61</v>
      </c>
      <c r="AN998" s="1" t="s">
        <v>43</v>
      </c>
      <c r="AO998" s="1" t="s">
        <v>43</v>
      </c>
      <c r="AP998" s="1" t="s">
        <v>45</v>
      </c>
      <c r="AQ998" s="1" t="s">
        <v>48</v>
      </c>
    </row>
    <row r="999" spans="1:43" s="1" customFormat="1" ht="15.5" customHeight="1" x14ac:dyDescent="0.25">
      <c r="A999" s="8">
        <v>1000000998</v>
      </c>
      <c r="B999" s="9">
        <v>6405104</v>
      </c>
      <c r="C999" s="10" t="s">
        <v>52</v>
      </c>
      <c r="D999" s="9">
        <v>61</v>
      </c>
      <c r="E999" s="11">
        <v>20820.875</v>
      </c>
      <c r="F999" s="12">
        <f t="shared" si="30"/>
        <v>12</v>
      </c>
      <c r="G999" s="12">
        <f t="shared" si="31"/>
        <v>1956</v>
      </c>
      <c r="H999" s="1">
        <v>6</v>
      </c>
      <c r="I999" s="13">
        <v>9.4</v>
      </c>
      <c r="J999" s="13">
        <v>8.5499999999999989</v>
      </c>
      <c r="K999" s="13">
        <v>9.4</v>
      </c>
      <c r="M999" s="14"/>
      <c r="N999" s="1">
        <v>9</v>
      </c>
      <c r="O999" s="14">
        <v>69.334490753605166</v>
      </c>
      <c r="Q999" s="14"/>
      <c r="R999" s="1">
        <v>5</v>
      </c>
      <c r="S999" s="14">
        <v>124.61961483795895</v>
      </c>
      <c r="T999" s="1" t="s">
        <v>774</v>
      </c>
      <c r="U999" s="1">
        <v>6405104</v>
      </c>
      <c r="V999" s="1">
        <v>378</v>
      </c>
      <c r="W999" s="1" t="s">
        <v>52</v>
      </c>
      <c r="X999" s="1">
        <v>60</v>
      </c>
      <c r="Y999" s="1" t="s">
        <v>43</v>
      </c>
      <c r="Z999" s="1" t="s">
        <v>43</v>
      </c>
      <c r="AA999" s="1" t="s">
        <v>43</v>
      </c>
      <c r="AB999" s="1" t="s">
        <v>43</v>
      </c>
      <c r="AC999" s="1" t="s">
        <v>55</v>
      </c>
      <c r="AD999" s="1" t="s">
        <v>43</v>
      </c>
      <c r="AE999" s="1" t="s">
        <v>43</v>
      </c>
      <c r="AF999" s="1" t="s">
        <v>43</v>
      </c>
      <c r="AG999" s="1" t="s">
        <v>43</v>
      </c>
      <c r="AH999" s="1" t="s">
        <v>43</v>
      </c>
      <c r="AI999" s="1" t="s">
        <v>43</v>
      </c>
      <c r="AJ999" s="1" t="s">
        <v>46</v>
      </c>
      <c r="AK999" s="1" t="s">
        <v>46</v>
      </c>
      <c r="AL999" s="1" t="s">
        <v>47</v>
      </c>
      <c r="AM999" s="1" t="s">
        <v>47</v>
      </c>
      <c r="AN999" s="1" t="s">
        <v>45</v>
      </c>
      <c r="AO999" s="1" t="s">
        <v>43</v>
      </c>
      <c r="AP999" s="1" t="s">
        <v>43</v>
      </c>
      <c r="AQ999" s="1" t="s">
        <v>48</v>
      </c>
    </row>
    <row r="1000" spans="1:43" s="1" customFormat="1" ht="15.5" customHeight="1" x14ac:dyDescent="0.25">
      <c r="A1000" s="8">
        <v>1000000999</v>
      </c>
      <c r="B1000" s="9">
        <v>6405120</v>
      </c>
      <c r="C1000" s="10" t="s">
        <v>41</v>
      </c>
      <c r="D1000" s="9">
        <v>61</v>
      </c>
      <c r="E1000" s="11">
        <v>20825.875</v>
      </c>
      <c r="F1000" s="12">
        <f t="shared" si="30"/>
        <v>1</v>
      </c>
      <c r="G1000" s="12">
        <f t="shared" si="31"/>
        <v>1957</v>
      </c>
      <c r="H1000" s="1">
        <v>2</v>
      </c>
      <c r="I1000" s="13">
        <v>6.9</v>
      </c>
      <c r="J1000" s="13">
        <v>6.5500000000000007</v>
      </c>
      <c r="K1000" s="13">
        <v>6.9</v>
      </c>
      <c r="M1000" s="14"/>
      <c r="O1000" s="14"/>
      <c r="P1000" s="1">
        <v>4</v>
      </c>
      <c r="Q1000" s="14">
        <v>152.59763995949652</v>
      </c>
      <c r="R1000" s="1">
        <v>3</v>
      </c>
      <c r="S1000" s="14">
        <v>203.48914972993225</v>
      </c>
      <c r="T1000" s="1" t="s">
        <v>775</v>
      </c>
      <c r="U1000" s="1">
        <v>6405120</v>
      </c>
      <c r="V1000" s="1">
        <v>161</v>
      </c>
      <c r="W1000" s="1" t="s">
        <v>41</v>
      </c>
      <c r="X1000" s="1">
        <v>60</v>
      </c>
      <c r="Y1000" s="1" t="s">
        <v>45</v>
      </c>
      <c r="Z1000" s="1" t="s">
        <v>43</v>
      </c>
      <c r="AA1000" s="1" t="s">
        <v>43</v>
      </c>
      <c r="AB1000" s="1" t="s">
        <v>43</v>
      </c>
      <c r="AC1000" s="1" t="s">
        <v>44</v>
      </c>
      <c r="AD1000" s="1" t="s">
        <v>43</v>
      </c>
      <c r="AE1000" s="1" t="s">
        <v>43</v>
      </c>
      <c r="AF1000" s="1" t="s">
        <v>43</v>
      </c>
      <c r="AG1000" s="1" t="s">
        <v>43</v>
      </c>
      <c r="AH1000" s="1" t="s">
        <v>43</v>
      </c>
      <c r="AI1000" s="1" t="s">
        <v>43</v>
      </c>
      <c r="AJ1000" s="1" t="s">
        <v>47</v>
      </c>
      <c r="AK1000" s="1" t="s">
        <v>47</v>
      </c>
      <c r="AL1000" s="1" t="s">
        <v>61</v>
      </c>
      <c r="AM1000" s="1" t="s">
        <v>46</v>
      </c>
      <c r="AN1000" s="1" t="s">
        <v>45</v>
      </c>
      <c r="AO1000" s="1" t="s">
        <v>43</v>
      </c>
      <c r="AP1000" s="1" t="s">
        <v>43</v>
      </c>
      <c r="AQ1000" s="1" t="s">
        <v>50</v>
      </c>
    </row>
    <row r="1001" spans="1:43" s="1" customFormat="1" ht="15.5" customHeight="1" x14ac:dyDescent="0.25">
      <c r="A1001" s="8">
        <v>1000001000</v>
      </c>
      <c r="B1001" s="9">
        <v>6405139</v>
      </c>
      <c r="C1001" s="10" t="s">
        <v>41</v>
      </c>
      <c r="D1001" s="9">
        <v>49</v>
      </c>
      <c r="E1001" s="11">
        <v>25120.875</v>
      </c>
      <c r="F1001" s="12">
        <f t="shared" si="30"/>
        <v>10</v>
      </c>
      <c r="G1001" s="12">
        <f t="shared" si="31"/>
        <v>1968</v>
      </c>
      <c r="H1001" s="1">
        <v>4</v>
      </c>
      <c r="I1001" s="13">
        <v>7.9</v>
      </c>
      <c r="J1001" s="13">
        <v>6.7750000000000004</v>
      </c>
      <c r="K1001" s="13">
        <v>7.9</v>
      </c>
      <c r="M1001" s="14"/>
      <c r="N1001" s="1">
        <v>1</v>
      </c>
      <c r="O1001" s="14">
        <v>278.30724537040805</v>
      </c>
      <c r="Q1001" s="14"/>
      <c r="R1001" s="1">
        <v>1</v>
      </c>
      <c r="S1001" s="14">
        <v>546.33366446760192</v>
      </c>
    </row>
    <row r="1002" spans="1:43" s="1" customFormat="1" ht="15.5" customHeight="1" x14ac:dyDescent="0.25">
      <c r="A1002" s="8">
        <v>1000001001</v>
      </c>
      <c r="B1002" s="9">
        <v>6407374</v>
      </c>
      <c r="C1002" s="10" t="s">
        <v>41</v>
      </c>
      <c r="D1002" s="9">
        <v>98</v>
      </c>
      <c r="E1002" s="11">
        <v>7305.875</v>
      </c>
      <c r="F1002" s="12">
        <f t="shared" si="30"/>
        <v>12</v>
      </c>
      <c r="G1002" s="12">
        <f t="shared" si="31"/>
        <v>1919</v>
      </c>
      <c r="H1002" s="1">
        <v>3</v>
      </c>
      <c r="I1002" s="13">
        <v>8.3000000000000007</v>
      </c>
      <c r="J1002" s="13">
        <v>8.0333333333333332</v>
      </c>
      <c r="K1002" s="13">
        <v>8.3000000000000007</v>
      </c>
      <c r="M1002" s="14"/>
      <c r="O1002" s="14"/>
      <c r="P1002" s="1">
        <v>1</v>
      </c>
      <c r="Q1002" s="14">
        <v>747.43435613428301</v>
      </c>
      <c r="R1002" s="1">
        <v>3</v>
      </c>
      <c r="S1002" s="14">
        <v>214.36362118056664</v>
      </c>
      <c r="T1002" s="1" t="s">
        <v>776</v>
      </c>
      <c r="U1002" s="1">
        <v>6407374</v>
      </c>
      <c r="V1002" s="1">
        <v>154</v>
      </c>
      <c r="W1002" s="1" t="s">
        <v>41</v>
      </c>
      <c r="X1002" s="1">
        <v>97</v>
      </c>
      <c r="Y1002" s="1" t="s">
        <v>43</v>
      </c>
      <c r="Z1002" s="1" t="s">
        <v>43</v>
      </c>
      <c r="AA1002" s="1" t="s">
        <v>43</v>
      </c>
      <c r="AB1002" s="1" t="s">
        <v>45</v>
      </c>
      <c r="AD1002" s="1" t="s">
        <v>43</v>
      </c>
      <c r="AE1002" s="1" t="s">
        <v>43</v>
      </c>
      <c r="AF1002" s="1" t="s">
        <v>43</v>
      </c>
      <c r="AG1002" s="1" t="s">
        <v>43</v>
      </c>
      <c r="AH1002" s="1" t="s">
        <v>45</v>
      </c>
      <c r="AI1002" s="1" t="s">
        <v>43</v>
      </c>
      <c r="AJ1002" s="1" t="s">
        <v>47</v>
      </c>
      <c r="AK1002" s="1" t="s">
        <v>47</v>
      </c>
      <c r="AL1002" s="1" t="s">
        <v>46</v>
      </c>
      <c r="AM1002" s="1" t="s">
        <v>46</v>
      </c>
      <c r="AN1002" s="1" t="s">
        <v>45</v>
      </c>
      <c r="AO1002" s="1" t="s">
        <v>43</v>
      </c>
      <c r="AP1002" s="1" t="s">
        <v>45</v>
      </c>
      <c r="AQ1002" s="1" t="s">
        <v>48</v>
      </c>
    </row>
    <row r="1003" spans="1:43" s="1" customFormat="1" ht="15.5" customHeight="1" x14ac:dyDescent="0.25">
      <c r="A1003" s="8">
        <v>1000001002</v>
      </c>
      <c r="B1003" s="9">
        <v>6401573</v>
      </c>
      <c r="C1003" s="10" t="s">
        <v>41</v>
      </c>
      <c r="D1003" s="9">
        <v>34</v>
      </c>
      <c r="E1003" s="11">
        <v>30581.875</v>
      </c>
      <c r="F1003" s="12">
        <f t="shared" si="30"/>
        <v>9</v>
      </c>
      <c r="G1003" s="12">
        <f t="shared" si="31"/>
        <v>1983</v>
      </c>
      <c r="H1003" s="1">
        <v>12</v>
      </c>
      <c r="I1003" s="13">
        <v>10.8</v>
      </c>
      <c r="J1003" s="13">
        <v>9.2000000000000011</v>
      </c>
      <c r="K1003" s="13">
        <v>10.8</v>
      </c>
      <c r="L1003" s="1">
        <v>4</v>
      </c>
      <c r="M1003" s="14">
        <v>142.04699085648463</v>
      </c>
      <c r="O1003" s="14"/>
      <c r="P1003" s="1">
        <v>2</v>
      </c>
      <c r="Q1003" s="14">
        <v>284.12755422454211</v>
      </c>
      <c r="R1003" s="1">
        <v>2</v>
      </c>
      <c r="S1003" s="14">
        <v>284.1457269097009</v>
      </c>
    </row>
    <row r="1004" spans="1:43" s="1" customFormat="1" ht="15.5" customHeight="1" x14ac:dyDescent="0.25">
      <c r="A1004" s="8">
        <v>1000001003</v>
      </c>
      <c r="B1004" s="9">
        <v>6403377</v>
      </c>
      <c r="C1004" s="10" t="s">
        <v>52</v>
      </c>
      <c r="D1004" s="9">
        <v>69</v>
      </c>
      <c r="E1004" s="11">
        <v>17898.875</v>
      </c>
      <c r="F1004" s="12">
        <f t="shared" si="30"/>
        <v>12</v>
      </c>
      <c r="G1004" s="12">
        <f t="shared" si="31"/>
        <v>1948</v>
      </c>
      <c r="H1004" s="1">
        <v>3</v>
      </c>
      <c r="I1004" s="13">
        <v>9.5</v>
      </c>
      <c r="J1004" s="13">
        <v>8.7000000000000011</v>
      </c>
      <c r="K1004" s="13">
        <v>9.5</v>
      </c>
      <c r="M1004" s="14"/>
      <c r="N1004" s="1">
        <v>3</v>
      </c>
      <c r="O1004" s="14">
        <v>231.77559413580215</v>
      </c>
      <c r="Q1004" s="14"/>
      <c r="R1004" s="1">
        <v>5</v>
      </c>
      <c r="S1004" s="14">
        <v>122.90014261573961</v>
      </c>
      <c r="T1004" s="1" t="s">
        <v>777</v>
      </c>
      <c r="U1004" s="1">
        <v>6403377</v>
      </c>
      <c r="V1004" s="1">
        <v>292</v>
      </c>
      <c r="W1004" s="1" t="s">
        <v>52</v>
      </c>
      <c r="X1004" s="1">
        <v>68</v>
      </c>
      <c r="Y1004" s="1" t="s">
        <v>45</v>
      </c>
      <c r="Z1004" s="1" t="s">
        <v>43</v>
      </c>
      <c r="AA1004" s="1" t="s">
        <v>43</v>
      </c>
      <c r="AB1004" s="1" t="s">
        <v>45</v>
      </c>
      <c r="AC1004" s="1" t="s">
        <v>44</v>
      </c>
      <c r="AD1004" s="1" t="s">
        <v>43</v>
      </c>
      <c r="AE1004" s="1" t="s">
        <v>43</v>
      </c>
      <c r="AF1004" s="1" t="s">
        <v>43</v>
      </c>
      <c r="AG1004" s="1" t="s">
        <v>43</v>
      </c>
      <c r="AH1004" s="1" t="s">
        <v>43</v>
      </c>
      <c r="AI1004" s="1" t="s">
        <v>43</v>
      </c>
      <c r="AJ1004" s="1" t="s">
        <v>61</v>
      </c>
      <c r="AK1004" s="1" t="s">
        <v>61</v>
      </c>
      <c r="AL1004" s="1" t="s">
        <v>47</v>
      </c>
      <c r="AM1004" s="1" t="s">
        <v>47</v>
      </c>
      <c r="AN1004" s="1" t="s">
        <v>43</v>
      </c>
      <c r="AO1004" s="1" t="s">
        <v>43</v>
      </c>
      <c r="AP1004" s="1" t="s">
        <v>45</v>
      </c>
      <c r="AQ1004" s="1" t="s">
        <v>48</v>
      </c>
    </row>
    <row r="1005" spans="1:43" s="1" customFormat="1" ht="15.5" customHeight="1" x14ac:dyDescent="0.25">
      <c r="A1005" s="8">
        <v>1000001004</v>
      </c>
      <c r="B1005" s="9">
        <v>6403449</v>
      </c>
      <c r="C1005" s="10" t="s">
        <v>41</v>
      </c>
      <c r="D1005" s="9">
        <v>62</v>
      </c>
      <c r="E1005" s="11">
        <v>20454.875</v>
      </c>
      <c r="F1005" s="12">
        <f t="shared" si="30"/>
        <v>12</v>
      </c>
      <c r="G1005" s="12">
        <f t="shared" si="31"/>
        <v>1955</v>
      </c>
      <c r="H1005" s="1">
        <v>3</v>
      </c>
      <c r="I1005" s="13">
        <v>8.9</v>
      </c>
      <c r="J1005" s="13">
        <v>7.1333333333333337</v>
      </c>
      <c r="K1005" s="13">
        <v>8.9</v>
      </c>
      <c r="L1005" s="1">
        <v>1</v>
      </c>
      <c r="M1005" s="14">
        <v>484.39144722223864</v>
      </c>
      <c r="O1005" s="14"/>
      <c r="Q1005" s="14"/>
      <c r="R1005" s="1">
        <v>2</v>
      </c>
      <c r="S1005" s="14">
        <v>255.15212737269758</v>
      </c>
    </row>
    <row r="1006" spans="1:43" s="1" customFormat="1" ht="15.5" customHeight="1" x14ac:dyDescent="0.25">
      <c r="A1006" s="8">
        <v>1000001005</v>
      </c>
      <c r="B1006" s="9">
        <v>6403541</v>
      </c>
      <c r="C1006" s="10" t="s">
        <v>52</v>
      </c>
      <c r="D1006" s="9">
        <v>65</v>
      </c>
      <c r="E1006" s="11">
        <v>19359.875</v>
      </c>
      <c r="F1006" s="12">
        <f t="shared" si="30"/>
        <v>12</v>
      </c>
      <c r="G1006" s="12">
        <f t="shared" si="31"/>
        <v>1952</v>
      </c>
      <c r="H1006" s="1">
        <v>5</v>
      </c>
      <c r="I1006" s="13">
        <v>9.4</v>
      </c>
      <c r="J1006" s="13">
        <v>8.6</v>
      </c>
      <c r="K1006" s="13">
        <v>9.4</v>
      </c>
      <c r="L1006" s="1">
        <v>1</v>
      </c>
      <c r="M1006" s="14">
        <v>680.40618101853761</v>
      </c>
      <c r="N1006" s="1">
        <v>4</v>
      </c>
      <c r="O1006" s="14">
        <v>69.988153935177252</v>
      </c>
      <c r="P1006" s="1">
        <v>1</v>
      </c>
      <c r="Q1006" s="14">
        <v>366.36344178238505</v>
      </c>
      <c r="R1006" s="1">
        <v>4</v>
      </c>
      <c r="S1006" s="14">
        <v>129.34704458912529</v>
      </c>
      <c r="T1006" s="1" t="s">
        <v>778</v>
      </c>
      <c r="U1006" s="1">
        <v>6403541</v>
      </c>
      <c r="V1006" s="1">
        <v>266</v>
      </c>
      <c r="W1006" s="1" t="s">
        <v>52</v>
      </c>
      <c r="X1006" s="1">
        <v>64</v>
      </c>
      <c r="Y1006" s="1" t="s">
        <v>45</v>
      </c>
      <c r="Z1006" s="1" t="s">
        <v>43</v>
      </c>
      <c r="AA1006" s="1" t="s">
        <v>43</v>
      </c>
      <c r="AB1006" s="1" t="s">
        <v>43</v>
      </c>
      <c r="AC1006" s="1" t="s">
        <v>44</v>
      </c>
      <c r="AD1006" s="1" t="s">
        <v>43</v>
      </c>
      <c r="AE1006" s="1" t="s">
        <v>43</v>
      </c>
      <c r="AF1006" s="1" t="s">
        <v>43</v>
      </c>
      <c r="AG1006" s="1" t="s">
        <v>45</v>
      </c>
      <c r="AH1006" s="1" t="s">
        <v>43</v>
      </c>
      <c r="AI1006" s="1" t="s">
        <v>43</v>
      </c>
      <c r="AJ1006" s="1" t="s">
        <v>47</v>
      </c>
      <c r="AK1006" s="1" t="s">
        <v>47</v>
      </c>
      <c r="AL1006" s="1" t="s">
        <v>47</v>
      </c>
      <c r="AM1006" s="1" t="s">
        <v>47</v>
      </c>
      <c r="AN1006" s="1" t="s">
        <v>45</v>
      </c>
      <c r="AO1006" s="1" t="s">
        <v>43</v>
      </c>
      <c r="AP1006" s="1" t="s">
        <v>45</v>
      </c>
      <c r="AQ1006" s="1" t="s">
        <v>48</v>
      </c>
    </row>
    <row r="1007" spans="1:43" s="1" customFormat="1" ht="15.5" customHeight="1" x14ac:dyDescent="0.25">
      <c r="A1007" s="8">
        <v>1000001006</v>
      </c>
      <c r="B1007" s="9">
        <v>6403657</v>
      </c>
      <c r="C1007" s="10" t="s">
        <v>52</v>
      </c>
      <c r="D1007" s="9">
        <v>53</v>
      </c>
      <c r="E1007" s="11">
        <v>23768.875</v>
      </c>
      <c r="F1007" s="12">
        <f t="shared" si="30"/>
        <v>1</v>
      </c>
      <c r="G1007" s="12">
        <f t="shared" si="31"/>
        <v>1965</v>
      </c>
      <c r="H1007" s="1">
        <v>6</v>
      </c>
      <c r="I1007" s="13">
        <v>10</v>
      </c>
      <c r="J1007" s="13">
        <v>7.2833333333333341</v>
      </c>
      <c r="K1007" s="13">
        <v>10</v>
      </c>
      <c r="M1007" s="14"/>
      <c r="N1007" s="1">
        <v>3</v>
      </c>
      <c r="O1007" s="14">
        <v>183.79900077160224</v>
      </c>
      <c r="P1007" s="1">
        <v>3</v>
      </c>
      <c r="Q1007" s="14">
        <v>182.4616565200607</v>
      </c>
      <c r="R1007" s="1">
        <v>5</v>
      </c>
      <c r="S1007" s="14">
        <v>136.87536715277966</v>
      </c>
      <c r="T1007" s="1" t="s">
        <v>779</v>
      </c>
      <c r="U1007" s="1">
        <v>6403657</v>
      </c>
      <c r="V1007" s="1">
        <v>348</v>
      </c>
      <c r="W1007" s="1" t="s">
        <v>52</v>
      </c>
      <c r="X1007" s="1">
        <v>52</v>
      </c>
      <c r="Y1007" s="1" t="s">
        <v>43</v>
      </c>
      <c r="Z1007" s="1" t="s">
        <v>43</v>
      </c>
      <c r="AA1007" s="1" t="s">
        <v>43</v>
      </c>
      <c r="AB1007" s="1" t="s">
        <v>43</v>
      </c>
      <c r="AC1007" s="1" t="s">
        <v>55</v>
      </c>
      <c r="AD1007" s="1" t="s">
        <v>43</v>
      </c>
      <c r="AE1007" s="1" t="s">
        <v>43</v>
      </c>
      <c r="AF1007" s="1" t="s">
        <v>43</v>
      </c>
      <c r="AG1007" s="1" t="s">
        <v>45</v>
      </c>
      <c r="AH1007" s="1" t="s">
        <v>45</v>
      </c>
      <c r="AI1007" s="1" t="s">
        <v>43</v>
      </c>
      <c r="AJ1007" s="1" t="s">
        <v>47</v>
      </c>
      <c r="AK1007" s="1" t="s">
        <v>47</v>
      </c>
      <c r="AL1007" s="1" t="s">
        <v>47</v>
      </c>
      <c r="AM1007" s="1" t="s">
        <v>47</v>
      </c>
      <c r="AN1007" s="1" t="s">
        <v>45</v>
      </c>
      <c r="AO1007" s="1" t="s">
        <v>43</v>
      </c>
      <c r="AP1007" s="1" t="s">
        <v>43</v>
      </c>
      <c r="AQ1007" s="1" t="s">
        <v>48</v>
      </c>
    </row>
    <row r="1008" spans="1:43" s="1" customFormat="1" ht="15.5" customHeight="1" x14ac:dyDescent="0.25">
      <c r="A1008" s="8">
        <v>1000001007</v>
      </c>
      <c r="B1008" s="9">
        <v>6403669</v>
      </c>
      <c r="C1008" s="10" t="s">
        <v>52</v>
      </c>
      <c r="D1008" s="9">
        <v>63</v>
      </c>
      <c r="E1008" s="11">
        <v>20089.875</v>
      </c>
      <c r="F1008" s="12">
        <f t="shared" si="30"/>
        <v>12</v>
      </c>
      <c r="G1008" s="12">
        <f t="shared" si="31"/>
        <v>1954</v>
      </c>
      <c r="H1008" s="1">
        <v>6</v>
      </c>
      <c r="I1008" s="13">
        <v>7.3</v>
      </c>
      <c r="J1008" s="13">
        <v>6.6000000000000005</v>
      </c>
      <c r="K1008" s="13">
        <v>7.3</v>
      </c>
      <c r="M1008" s="14"/>
      <c r="N1008" s="1">
        <v>2</v>
      </c>
      <c r="O1008" s="14">
        <v>307.50179403937364</v>
      </c>
      <c r="P1008" s="1">
        <v>4</v>
      </c>
      <c r="Q1008" s="14">
        <v>182.51064632522139</v>
      </c>
      <c r="R1008" s="1">
        <v>1</v>
      </c>
      <c r="S1008" s="14">
        <v>513.24808576389478</v>
      </c>
    </row>
    <row r="1009" spans="1:43" s="1" customFormat="1" ht="15.5" customHeight="1" x14ac:dyDescent="0.25">
      <c r="A1009" s="8">
        <v>1000001008</v>
      </c>
      <c r="B1009" s="9">
        <v>6403718</v>
      </c>
      <c r="C1009" s="10" t="s">
        <v>52</v>
      </c>
      <c r="D1009" s="9">
        <v>54</v>
      </c>
      <c r="E1009" s="11">
        <v>23376.875</v>
      </c>
      <c r="F1009" s="12">
        <f t="shared" si="30"/>
        <v>12</v>
      </c>
      <c r="G1009" s="12">
        <f t="shared" si="31"/>
        <v>1963</v>
      </c>
      <c r="H1009" s="1">
        <v>5</v>
      </c>
      <c r="I1009" s="13">
        <v>7.8</v>
      </c>
      <c r="J1009" s="13">
        <v>7.2399999999999993</v>
      </c>
      <c r="K1009" s="13">
        <v>7.8</v>
      </c>
      <c r="M1009" s="14"/>
      <c r="N1009" s="1">
        <v>2</v>
      </c>
      <c r="O1009" s="14">
        <v>328.19359953705498</v>
      </c>
      <c r="P1009" s="1">
        <v>7</v>
      </c>
      <c r="Q1009" s="14">
        <v>96.209134209654749</v>
      </c>
      <c r="R1009" s="1">
        <v>2</v>
      </c>
      <c r="S1009" s="14">
        <v>339.70902552084954</v>
      </c>
      <c r="T1009" s="1" t="s">
        <v>780</v>
      </c>
      <c r="U1009" s="1">
        <v>6403718</v>
      </c>
      <c r="V1009" s="1">
        <v>197</v>
      </c>
      <c r="W1009" s="1" t="s">
        <v>52</v>
      </c>
      <c r="X1009" s="1">
        <v>53</v>
      </c>
      <c r="Y1009" s="1" t="s">
        <v>43</v>
      </c>
      <c r="Z1009" s="1" t="s">
        <v>43</v>
      </c>
      <c r="AA1009" s="1" t="s">
        <v>43</v>
      </c>
      <c r="AB1009" s="1" t="s">
        <v>43</v>
      </c>
      <c r="AC1009" s="1" t="s">
        <v>44</v>
      </c>
      <c r="AD1009" s="1" t="s">
        <v>43</v>
      </c>
      <c r="AE1009" s="1" t="s">
        <v>43</v>
      </c>
      <c r="AF1009" s="1" t="s">
        <v>43</v>
      </c>
      <c r="AG1009" s="1" t="s">
        <v>43</v>
      </c>
      <c r="AH1009" s="1" t="s">
        <v>43</v>
      </c>
      <c r="AI1009" s="1" t="s">
        <v>43</v>
      </c>
      <c r="AJ1009" s="1" t="s">
        <v>47</v>
      </c>
      <c r="AK1009" s="1" t="s">
        <v>47</v>
      </c>
      <c r="AL1009" s="1" t="s">
        <v>47</v>
      </c>
      <c r="AM1009" s="1" t="s">
        <v>47</v>
      </c>
      <c r="AN1009" s="1" t="s">
        <v>43</v>
      </c>
      <c r="AO1009" s="1" t="s">
        <v>43</v>
      </c>
      <c r="AP1009" s="1" t="s">
        <v>43</v>
      </c>
      <c r="AQ1009" s="1" t="s">
        <v>48</v>
      </c>
    </row>
    <row r="1010" spans="1:43" s="1" customFormat="1" ht="15.5" customHeight="1" x14ac:dyDescent="0.25">
      <c r="A1010" s="8">
        <v>1000001009</v>
      </c>
      <c r="B1010" s="9">
        <v>6403724</v>
      </c>
      <c r="C1010" s="10" t="s">
        <v>41</v>
      </c>
      <c r="D1010" s="9">
        <v>60</v>
      </c>
      <c r="E1010" s="11">
        <v>21380.875</v>
      </c>
      <c r="F1010" s="12">
        <f t="shared" si="30"/>
        <v>7</v>
      </c>
      <c r="G1010" s="12">
        <f t="shared" si="31"/>
        <v>1958</v>
      </c>
      <c r="H1010" s="1">
        <v>5</v>
      </c>
      <c r="I1010" s="13">
        <v>6.7</v>
      </c>
      <c r="J1010" s="13">
        <v>6.6</v>
      </c>
      <c r="K1010" s="13">
        <v>6.7</v>
      </c>
      <c r="L1010" s="1">
        <v>1</v>
      </c>
      <c r="M1010" s="14">
        <v>644.13353055553307</v>
      </c>
      <c r="N1010" s="1">
        <v>3</v>
      </c>
      <c r="O1010" s="14">
        <v>212.1133603780836</v>
      </c>
      <c r="P1010" s="1">
        <v>2</v>
      </c>
      <c r="Q1010" s="14">
        <v>318.17669774304159</v>
      </c>
      <c r="R1010" s="1">
        <v>7</v>
      </c>
      <c r="S1010" s="14">
        <v>92.036363442456476</v>
      </c>
      <c r="T1010" s="1" t="s">
        <v>781</v>
      </c>
      <c r="U1010" s="1">
        <v>6403724</v>
      </c>
      <c r="V1010" s="1">
        <v>189</v>
      </c>
      <c r="W1010" s="1" t="s">
        <v>41</v>
      </c>
      <c r="X1010" s="1">
        <v>59</v>
      </c>
      <c r="Y1010" s="1" t="s">
        <v>43</v>
      </c>
      <c r="Z1010" s="1" t="s">
        <v>43</v>
      </c>
      <c r="AA1010" s="1" t="s">
        <v>43</v>
      </c>
      <c r="AB1010" s="1" t="s">
        <v>43</v>
      </c>
      <c r="AC1010" s="1" t="s">
        <v>44</v>
      </c>
      <c r="AD1010" s="1" t="s">
        <v>45</v>
      </c>
      <c r="AE1010" s="1" t="s">
        <v>43</v>
      </c>
      <c r="AF1010" s="1" t="s">
        <v>43</v>
      </c>
      <c r="AG1010" s="1" t="s">
        <v>45</v>
      </c>
      <c r="AH1010" s="1" t="s">
        <v>43</v>
      </c>
      <c r="AI1010" s="1" t="s">
        <v>43</v>
      </c>
      <c r="AJ1010" s="1" t="s">
        <v>47</v>
      </c>
      <c r="AK1010" s="1" t="s">
        <v>47</v>
      </c>
      <c r="AL1010" s="1" t="s">
        <v>47</v>
      </c>
      <c r="AM1010" s="1" t="s">
        <v>47</v>
      </c>
      <c r="AN1010" s="1" t="s">
        <v>43</v>
      </c>
      <c r="AO1010" s="1" t="s">
        <v>43</v>
      </c>
      <c r="AP1010" s="1" t="s">
        <v>43</v>
      </c>
      <c r="AQ1010" s="1" t="s">
        <v>48</v>
      </c>
    </row>
    <row r="1011" spans="1:43" s="1" customFormat="1" ht="15.5" customHeight="1" x14ac:dyDescent="0.25">
      <c r="A1011" s="8">
        <v>1000001010</v>
      </c>
      <c r="B1011" s="9">
        <v>6403740</v>
      </c>
      <c r="C1011" s="10" t="s">
        <v>41</v>
      </c>
      <c r="D1011" s="9">
        <v>72</v>
      </c>
      <c r="E1011" s="11">
        <v>16802.875</v>
      </c>
      <c r="F1011" s="12">
        <f t="shared" si="30"/>
        <v>12</v>
      </c>
      <c r="G1011" s="12">
        <f t="shared" si="31"/>
        <v>1945</v>
      </c>
      <c r="H1011" s="1">
        <v>5</v>
      </c>
      <c r="I1011" s="13">
        <v>8.8000000000000007</v>
      </c>
      <c r="J1011" s="13">
        <v>8</v>
      </c>
      <c r="K1011" s="13">
        <v>8.8000000000000007</v>
      </c>
      <c r="M1011" s="14"/>
      <c r="N1011" s="1">
        <v>3</v>
      </c>
      <c r="O1011" s="14">
        <v>231.47738811727081</v>
      </c>
      <c r="Q1011" s="14"/>
      <c r="R1011" s="1">
        <v>2</v>
      </c>
      <c r="S1011" s="14">
        <v>267.23674542825029</v>
      </c>
      <c r="T1011" s="1" t="s">
        <v>782</v>
      </c>
      <c r="U1011" s="1">
        <v>6403740</v>
      </c>
      <c r="V1011" s="1">
        <v>252</v>
      </c>
      <c r="W1011" s="1" t="s">
        <v>41</v>
      </c>
      <c r="X1011" s="1">
        <v>71</v>
      </c>
      <c r="Y1011" s="1" t="s">
        <v>43</v>
      </c>
      <c r="Z1011" s="1" t="s">
        <v>43</v>
      </c>
      <c r="AA1011" s="1" t="s">
        <v>43</v>
      </c>
      <c r="AB1011" s="1" t="s">
        <v>43</v>
      </c>
      <c r="AD1011" s="1" t="s">
        <v>45</v>
      </c>
      <c r="AE1011" s="1" t="s">
        <v>43</v>
      </c>
      <c r="AF1011" s="1" t="s">
        <v>45</v>
      </c>
      <c r="AG1011" s="1" t="s">
        <v>43</v>
      </c>
      <c r="AH1011" s="1" t="s">
        <v>45</v>
      </c>
      <c r="AI1011" s="1" t="s">
        <v>43</v>
      </c>
      <c r="AJ1011" s="1" t="s">
        <v>46</v>
      </c>
      <c r="AK1011" s="1" t="s">
        <v>46</v>
      </c>
      <c r="AL1011" s="1" t="s">
        <v>47</v>
      </c>
      <c r="AM1011" s="1" t="s">
        <v>47</v>
      </c>
      <c r="AN1011" s="1" t="s">
        <v>45</v>
      </c>
      <c r="AO1011" s="1" t="s">
        <v>43</v>
      </c>
      <c r="AP1011" s="1" t="s">
        <v>43</v>
      </c>
      <c r="AQ1011" s="1" t="s">
        <v>48</v>
      </c>
    </row>
    <row r="1012" spans="1:43" s="1" customFormat="1" ht="15.5" customHeight="1" x14ac:dyDescent="0.25">
      <c r="A1012" s="8">
        <v>1000001011</v>
      </c>
      <c r="B1012" s="9">
        <v>6403828</v>
      </c>
      <c r="C1012" s="10" t="s">
        <v>41</v>
      </c>
      <c r="D1012" s="9">
        <v>60</v>
      </c>
      <c r="E1012" s="11">
        <v>21185.875</v>
      </c>
      <c r="F1012" s="12">
        <f t="shared" si="30"/>
        <v>12</v>
      </c>
      <c r="G1012" s="12">
        <f t="shared" si="31"/>
        <v>1957</v>
      </c>
      <c r="H1012" s="1">
        <v>5</v>
      </c>
      <c r="I1012" s="13">
        <v>8.3000000000000007</v>
      </c>
      <c r="J1012" s="13">
        <v>7.8800000000000008</v>
      </c>
      <c r="K1012" s="13">
        <v>8.3000000000000007</v>
      </c>
      <c r="L1012" s="1">
        <v>1</v>
      </c>
      <c r="M1012" s="14">
        <v>342.2273500000374</v>
      </c>
      <c r="O1012" s="14"/>
      <c r="Q1012" s="14"/>
      <c r="R1012" s="1">
        <v>4</v>
      </c>
      <c r="S1012" s="14">
        <v>150.75790396412413</v>
      </c>
    </row>
    <row r="1013" spans="1:43" s="1" customFormat="1" ht="15.5" customHeight="1" x14ac:dyDescent="0.25">
      <c r="A1013" s="8">
        <v>1000001012</v>
      </c>
      <c r="B1013" s="9">
        <v>6403938</v>
      </c>
      <c r="C1013" s="10" t="s">
        <v>52</v>
      </c>
      <c r="D1013" s="9">
        <v>57</v>
      </c>
      <c r="E1013" s="11">
        <v>22129.875</v>
      </c>
      <c r="F1013" s="12">
        <f t="shared" si="30"/>
        <v>8</v>
      </c>
      <c r="G1013" s="12">
        <f t="shared" si="31"/>
        <v>1960</v>
      </c>
      <c r="H1013" s="1">
        <v>5</v>
      </c>
      <c r="I1013" s="13">
        <v>12.5</v>
      </c>
      <c r="J1013" s="13">
        <v>10.940000000000001</v>
      </c>
      <c r="K1013" s="13">
        <v>12.5</v>
      </c>
      <c r="L1013" s="1">
        <v>1</v>
      </c>
      <c r="M1013" s="14">
        <v>113.34569490743888</v>
      </c>
      <c r="N1013" s="1">
        <v>8</v>
      </c>
      <c r="O1013" s="14">
        <v>86.043399884263636</v>
      </c>
      <c r="P1013" s="1">
        <v>3</v>
      </c>
      <c r="Q1013" s="14">
        <v>68.121043094128254</v>
      </c>
      <c r="R1013" s="1">
        <v>8</v>
      </c>
      <c r="S1013" s="14">
        <v>84.776226287612189</v>
      </c>
      <c r="T1013" s="1" t="s">
        <v>783</v>
      </c>
      <c r="U1013" s="1">
        <v>6403938</v>
      </c>
      <c r="V1013" s="1">
        <v>357</v>
      </c>
      <c r="W1013" s="1" t="s">
        <v>52</v>
      </c>
      <c r="X1013" s="1">
        <v>57</v>
      </c>
      <c r="Y1013" s="1" t="s">
        <v>45</v>
      </c>
      <c r="Z1013" s="1" t="s">
        <v>43</v>
      </c>
      <c r="AA1013" s="1" t="s">
        <v>43</v>
      </c>
      <c r="AB1013" s="1" t="s">
        <v>43</v>
      </c>
      <c r="AC1013" s="1" t="s">
        <v>55</v>
      </c>
      <c r="AD1013" s="1" t="s">
        <v>43</v>
      </c>
      <c r="AE1013" s="1" t="s">
        <v>43</v>
      </c>
      <c r="AF1013" s="1" t="s">
        <v>43</v>
      </c>
      <c r="AG1013" s="1" t="s">
        <v>45</v>
      </c>
      <c r="AH1013" s="1" t="s">
        <v>43</v>
      </c>
      <c r="AI1013" s="1" t="s">
        <v>43</v>
      </c>
      <c r="AJ1013" s="1" t="s">
        <v>61</v>
      </c>
      <c r="AK1013" s="1" t="s">
        <v>61</v>
      </c>
      <c r="AL1013" s="1" t="s">
        <v>47</v>
      </c>
      <c r="AM1013" s="1" t="s">
        <v>47</v>
      </c>
      <c r="AN1013" s="1" t="s">
        <v>45</v>
      </c>
      <c r="AO1013" s="1" t="s">
        <v>43</v>
      </c>
      <c r="AP1013" s="1" t="s">
        <v>45</v>
      </c>
      <c r="AQ1013" s="1" t="s">
        <v>48</v>
      </c>
    </row>
    <row r="1014" spans="1:43" s="1" customFormat="1" ht="15.5" customHeight="1" x14ac:dyDescent="0.25">
      <c r="A1014" s="8">
        <v>1000001013</v>
      </c>
      <c r="B1014" s="9">
        <v>6404012</v>
      </c>
      <c r="C1014" s="10" t="s">
        <v>52</v>
      </c>
      <c r="D1014" s="9">
        <v>65</v>
      </c>
      <c r="E1014" s="11">
        <v>19359.875</v>
      </c>
      <c r="F1014" s="12">
        <f t="shared" si="30"/>
        <v>12</v>
      </c>
      <c r="G1014" s="12">
        <f t="shared" si="31"/>
        <v>1952</v>
      </c>
      <c r="H1014" s="1">
        <v>4</v>
      </c>
      <c r="I1014" s="13">
        <v>9</v>
      </c>
      <c r="J1014" s="13">
        <v>7.6999999999999993</v>
      </c>
      <c r="K1014" s="13">
        <v>9</v>
      </c>
      <c r="L1014" s="1">
        <v>1</v>
      </c>
      <c r="M1014" s="14">
        <v>555.17012777773925</v>
      </c>
      <c r="N1014" s="1">
        <v>1</v>
      </c>
      <c r="O1014" s="14">
        <v>728.37267361111299</v>
      </c>
      <c r="Q1014" s="14"/>
      <c r="R1014" s="1">
        <v>3</v>
      </c>
      <c r="S1014" s="14">
        <v>245.32175003856537</v>
      </c>
      <c r="T1014" s="1" t="s">
        <v>784</v>
      </c>
      <c r="U1014" s="1">
        <v>6404012</v>
      </c>
      <c r="V1014" s="1">
        <v>315</v>
      </c>
      <c r="W1014" s="1" t="s">
        <v>52</v>
      </c>
      <c r="X1014" s="1">
        <v>64</v>
      </c>
      <c r="Y1014" s="1" t="s">
        <v>43</v>
      </c>
      <c r="Z1014" s="1" t="s">
        <v>43</v>
      </c>
      <c r="AA1014" s="1" t="s">
        <v>43</v>
      </c>
      <c r="AB1014" s="1" t="s">
        <v>43</v>
      </c>
      <c r="AC1014" s="1" t="s">
        <v>44</v>
      </c>
      <c r="AD1014" s="1" t="s">
        <v>43</v>
      </c>
      <c r="AE1014" s="1" t="s">
        <v>43</v>
      </c>
      <c r="AF1014" s="1" t="s">
        <v>43</v>
      </c>
      <c r="AG1014" s="1" t="s">
        <v>45</v>
      </c>
      <c r="AH1014" s="1" t="s">
        <v>43</v>
      </c>
      <c r="AI1014" s="1" t="s">
        <v>43</v>
      </c>
      <c r="AJ1014" s="1" t="s">
        <v>46</v>
      </c>
      <c r="AK1014" s="1" t="s">
        <v>46</v>
      </c>
      <c r="AL1014" s="1" t="s">
        <v>46</v>
      </c>
      <c r="AM1014" s="1" t="s">
        <v>61</v>
      </c>
      <c r="AN1014" s="1" t="s">
        <v>45</v>
      </c>
      <c r="AO1014" s="1" t="s">
        <v>43</v>
      </c>
      <c r="AP1014" s="1" t="s">
        <v>45</v>
      </c>
      <c r="AQ1014" s="1" t="s">
        <v>50</v>
      </c>
    </row>
    <row r="1015" spans="1:43" s="1" customFormat="1" ht="15.5" customHeight="1" x14ac:dyDescent="0.25">
      <c r="A1015" s="8">
        <v>1000001014</v>
      </c>
      <c r="B1015" s="9">
        <v>6404052</v>
      </c>
      <c r="C1015" s="10" t="s">
        <v>41</v>
      </c>
      <c r="D1015" s="9">
        <v>54</v>
      </c>
      <c r="E1015" s="11">
        <v>23518.875</v>
      </c>
      <c r="F1015" s="12">
        <f t="shared" si="30"/>
        <v>5</v>
      </c>
      <c r="G1015" s="12">
        <f t="shared" si="31"/>
        <v>1964</v>
      </c>
      <c r="H1015" s="1">
        <v>7</v>
      </c>
      <c r="I1015" s="13">
        <v>9.1999999999999993</v>
      </c>
      <c r="J1015" s="13">
        <v>7.3571428571428559</v>
      </c>
      <c r="K1015" s="13">
        <v>9.1999999999999993</v>
      </c>
      <c r="M1015" s="14"/>
      <c r="N1015" s="1">
        <v>1</v>
      </c>
      <c r="O1015" s="14">
        <v>363.35118055550993</v>
      </c>
      <c r="Q1015" s="14"/>
      <c r="R1015" s="1">
        <v>1</v>
      </c>
      <c r="S1015" s="14">
        <v>77.888757060201897</v>
      </c>
    </row>
    <row r="1016" spans="1:43" s="1" customFormat="1" ht="15.5" customHeight="1" x14ac:dyDescent="0.25">
      <c r="A1016" s="8">
        <v>1000001015</v>
      </c>
      <c r="B1016" s="9">
        <v>6399378</v>
      </c>
      <c r="C1016" s="10" t="s">
        <v>41</v>
      </c>
      <c r="D1016" s="9">
        <v>34</v>
      </c>
      <c r="E1016" s="11">
        <v>30741.875</v>
      </c>
      <c r="F1016" s="12">
        <f t="shared" si="30"/>
        <v>2</v>
      </c>
      <c r="G1016" s="12">
        <f t="shared" si="31"/>
        <v>1984</v>
      </c>
      <c r="H1016" s="1">
        <v>6</v>
      </c>
      <c r="I1016" s="13">
        <v>13.5</v>
      </c>
      <c r="J1016" s="13">
        <v>12.483333333333334</v>
      </c>
      <c r="K1016" s="13">
        <v>13.5</v>
      </c>
      <c r="L1016" s="1">
        <v>1</v>
      </c>
      <c r="M1016" s="14">
        <v>294.30372731483658</v>
      </c>
      <c r="O1016" s="14"/>
      <c r="P1016" s="1">
        <v>3</v>
      </c>
      <c r="Q1016" s="14">
        <v>197.78341577932829</v>
      </c>
      <c r="R1016" s="1">
        <v>6</v>
      </c>
      <c r="S1016" s="14">
        <v>111.01032717978281</v>
      </c>
      <c r="T1016" s="1" t="s">
        <v>785</v>
      </c>
      <c r="U1016" s="1">
        <v>6399378</v>
      </c>
      <c r="V1016" s="1">
        <v>301</v>
      </c>
      <c r="W1016" s="1" t="s">
        <v>41</v>
      </c>
      <c r="X1016" s="1">
        <v>33</v>
      </c>
      <c r="Y1016" s="1" t="s">
        <v>43</v>
      </c>
      <c r="Z1016" s="1" t="s">
        <v>45</v>
      </c>
      <c r="AA1016" s="1" t="s">
        <v>45</v>
      </c>
      <c r="AB1016" s="1" t="s">
        <v>45</v>
      </c>
      <c r="AD1016" s="1" t="s">
        <v>45</v>
      </c>
      <c r="AE1016" s="1" t="s">
        <v>43</v>
      </c>
      <c r="AF1016" s="1" t="s">
        <v>43</v>
      </c>
      <c r="AG1016" s="1" t="s">
        <v>45</v>
      </c>
      <c r="AH1016" s="1" t="s">
        <v>45</v>
      </c>
      <c r="AI1016" s="1" t="s">
        <v>43</v>
      </c>
      <c r="AJ1016" s="1" t="s">
        <v>47</v>
      </c>
      <c r="AK1016" s="1" t="s">
        <v>47</v>
      </c>
      <c r="AL1016" s="1" t="s">
        <v>61</v>
      </c>
      <c r="AM1016" s="1" t="s">
        <v>46</v>
      </c>
      <c r="AN1016" s="1" t="s">
        <v>45</v>
      </c>
      <c r="AO1016" s="1" t="s">
        <v>43</v>
      </c>
      <c r="AP1016" s="1" t="s">
        <v>45</v>
      </c>
      <c r="AQ1016" s="1" t="s">
        <v>48</v>
      </c>
    </row>
    <row r="1017" spans="1:43" s="1" customFormat="1" ht="15.5" customHeight="1" x14ac:dyDescent="0.25">
      <c r="A1017" s="8">
        <v>1000001016</v>
      </c>
      <c r="B1017" s="9">
        <v>6399415</v>
      </c>
      <c r="C1017" s="10" t="s">
        <v>41</v>
      </c>
      <c r="D1017" s="9">
        <v>51</v>
      </c>
      <c r="E1017" s="11">
        <v>24595.875</v>
      </c>
      <c r="F1017" s="12">
        <f t="shared" si="30"/>
        <v>5</v>
      </c>
      <c r="G1017" s="12">
        <f t="shared" si="31"/>
        <v>1967</v>
      </c>
      <c r="H1017" s="1">
        <v>4</v>
      </c>
      <c r="I1017" s="13">
        <v>8</v>
      </c>
      <c r="J1017" s="13">
        <v>7.0249999999999995</v>
      </c>
      <c r="K1017" s="13">
        <v>8</v>
      </c>
      <c r="M1017" s="14"/>
      <c r="O1017" s="14"/>
      <c r="P1017" s="1">
        <v>5</v>
      </c>
      <c r="Q1017" s="14">
        <v>144.59712817129622</v>
      </c>
      <c r="R1017" s="1">
        <v>4</v>
      </c>
      <c r="S1017" s="14">
        <v>157.36381542244999</v>
      </c>
      <c r="T1017" s="1" t="s">
        <v>786</v>
      </c>
      <c r="U1017" s="1">
        <v>6399415</v>
      </c>
      <c r="V1017" s="1">
        <v>336</v>
      </c>
      <c r="W1017" s="1" t="s">
        <v>41</v>
      </c>
      <c r="X1017" s="1">
        <v>50</v>
      </c>
      <c r="Y1017" s="1" t="s">
        <v>45</v>
      </c>
      <c r="Z1017" s="1" t="s">
        <v>43</v>
      </c>
      <c r="AA1017" s="1" t="s">
        <v>43</v>
      </c>
      <c r="AB1017" s="1" t="s">
        <v>43</v>
      </c>
      <c r="AD1017" s="1" t="s">
        <v>45</v>
      </c>
      <c r="AE1017" s="1" t="s">
        <v>43</v>
      </c>
      <c r="AF1017" s="1" t="s">
        <v>43</v>
      </c>
      <c r="AG1017" s="1" t="s">
        <v>43</v>
      </c>
      <c r="AH1017" s="1" t="s">
        <v>43</v>
      </c>
      <c r="AI1017" s="1" t="s">
        <v>43</v>
      </c>
      <c r="AJ1017" s="1" t="s">
        <v>47</v>
      </c>
      <c r="AK1017" s="1" t="s">
        <v>47</v>
      </c>
      <c r="AL1017" s="1" t="s">
        <v>61</v>
      </c>
      <c r="AM1017" s="1" t="s">
        <v>61</v>
      </c>
      <c r="AN1017" s="1" t="s">
        <v>43</v>
      </c>
      <c r="AO1017" s="1" t="s">
        <v>43</v>
      </c>
      <c r="AP1017" s="1" t="s">
        <v>43</v>
      </c>
      <c r="AQ1017" s="1" t="s">
        <v>48</v>
      </c>
    </row>
    <row r="1018" spans="1:43" s="1" customFormat="1" ht="15.5" customHeight="1" x14ac:dyDescent="0.25">
      <c r="A1018" s="8">
        <v>1000001017</v>
      </c>
      <c r="B1018" s="9">
        <v>6399480</v>
      </c>
      <c r="C1018" s="10" t="s">
        <v>41</v>
      </c>
      <c r="D1018" s="9">
        <v>61</v>
      </c>
      <c r="E1018" s="11">
        <v>20902.875</v>
      </c>
      <c r="F1018" s="12">
        <f t="shared" si="30"/>
        <v>3</v>
      </c>
      <c r="G1018" s="12">
        <f t="shared" si="31"/>
        <v>1957</v>
      </c>
      <c r="H1018" s="1">
        <v>8</v>
      </c>
      <c r="I1018" s="13">
        <v>8.5</v>
      </c>
      <c r="J1018" s="13">
        <v>7.5125000000000002</v>
      </c>
      <c r="K1018" s="13">
        <v>8.5</v>
      </c>
      <c r="L1018" s="1">
        <v>1</v>
      </c>
      <c r="M1018" s="14">
        <v>259.41657453703374</v>
      </c>
      <c r="N1018" s="1">
        <v>4</v>
      </c>
      <c r="O1018" s="14">
        <v>175.10866032986269</v>
      </c>
      <c r="P1018" s="1">
        <v>2</v>
      </c>
      <c r="Q1018" s="14">
        <v>312.71992112269072</v>
      </c>
      <c r="R1018" s="1">
        <v>3</v>
      </c>
      <c r="S1018" s="14">
        <v>208.49174618056713</v>
      </c>
      <c r="T1018" s="1" t="s">
        <v>787</v>
      </c>
      <c r="U1018" s="1">
        <v>6399480</v>
      </c>
      <c r="V1018" s="1">
        <v>315</v>
      </c>
      <c r="W1018" s="1" t="s">
        <v>41</v>
      </c>
      <c r="X1018" s="1">
        <v>60</v>
      </c>
      <c r="Y1018" s="1" t="s">
        <v>43</v>
      </c>
      <c r="Z1018" s="1" t="s">
        <v>43</v>
      </c>
      <c r="AA1018" s="1" t="s">
        <v>43</v>
      </c>
      <c r="AB1018" s="1" t="s">
        <v>43</v>
      </c>
      <c r="AC1018" s="1" t="s">
        <v>55</v>
      </c>
      <c r="AD1018" s="1" t="s">
        <v>43</v>
      </c>
      <c r="AE1018" s="1" t="s">
        <v>45</v>
      </c>
      <c r="AF1018" s="1" t="s">
        <v>43</v>
      </c>
      <c r="AG1018" s="1" t="s">
        <v>45</v>
      </c>
      <c r="AH1018" s="1" t="s">
        <v>45</v>
      </c>
      <c r="AI1018" s="1" t="s">
        <v>43</v>
      </c>
      <c r="AJ1018" s="1" t="s">
        <v>47</v>
      </c>
      <c r="AK1018" s="1" t="s">
        <v>47</v>
      </c>
      <c r="AL1018" s="1" t="s">
        <v>47</v>
      </c>
      <c r="AM1018" s="1" t="s">
        <v>47</v>
      </c>
      <c r="AN1018" s="1" t="s">
        <v>45</v>
      </c>
      <c r="AO1018" s="1" t="s">
        <v>43</v>
      </c>
      <c r="AP1018" s="1" t="s">
        <v>43</v>
      </c>
      <c r="AQ1018" s="1" t="s">
        <v>48</v>
      </c>
    </row>
    <row r="1019" spans="1:43" s="1" customFormat="1" ht="15.5" customHeight="1" x14ac:dyDescent="0.25">
      <c r="A1019" s="8">
        <v>1000001018</v>
      </c>
      <c r="B1019" s="9">
        <v>6399504</v>
      </c>
      <c r="C1019" s="10" t="s">
        <v>41</v>
      </c>
      <c r="D1019" s="9">
        <v>66</v>
      </c>
      <c r="E1019" s="11">
        <v>18993.875</v>
      </c>
      <c r="F1019" s="12">
        <f t="shared" si="30"/>
        <v>12</v>
      </c>
      <c r="G1019" s="12">
        <f t="shared" si="31"/>
        <v>1951</v>
      </c>
      <c r="H1019" s="1">
        <v>10</v>
      </c>
      <c r="I1019" s="13">
        <v>10.199999999999999</v>
      </c>
      <c r="J1019" s="13">
        <v>8.3500000000000014</v>
      </c>
      <c r="K1019" s="13">
        <v>10.199999999999999</v>
      </c>
      <c r="L1019" s="1">
        <v>3</v>
      </c>
      <c r="M1019" s="14">
        <v>199.10712592591153</v>
      </c>
      <c r="N1019" s="1">
        <v>2</v>
      </c>
      <c r="O1019" s="14">
        <v>21666.872118113424</v>
      </c>
      <c r="P1019" s="1">
        <v>2</v>
      </c>
      <c r="Q1019" s="14">
        <v>207.69695815974046</v>
      </c>
      <c r="R1019" s="1">
        <v>3</v>
      </c>
      <c r="S1019" s="14">
        <v>175.79415744599828</v>
      </c>
      <c r="T1019" s="1" t="s">
        <v>788</v>
      </c>
      <c r="U1019" s="1">
        <v>6399504</v>
      </c>
      <c r="V1019" s="1">
        <v>112</v>
      </c>
      <c r="W1019" s="1" t="s">
        <v>41</v>
      </c>
      <c r="X1019" s="1">
        <v>65</v>
      </c>
      <c r="Y1019" s="1" t="s">
        <v>43</v>
      </c>
      <c r="Z1019" s="1" t="s">
        <v>43</v>
      </c>
      <c r="AA1019" s="1" t="s">
        <v>43</v>
      </c>
      <c r="AB1019" s="1" t="s">
        <v>45</v>
      </c>
      <c r="AD1019" s="1" t="s">
        <v>43</v>
      </c>
      <c r="AE1019" s="1" t="s">
        <v>43</v>
      </c>
      <c r="AF1019" s="1" t="s">
        <v>43</v>
      </c>
      <c r="AG1019" s="1" t="s">
        <v>43</v>
      </c>
      <c r="AH1019" s="1" t="s">
        <v>43</v>
      </c>
      <c r="AI1019" s="1" t="s">
        <v>43</v>
      </c>
      <c r="AJ1019" s="1" t="s">
        <v>47</v>
      </c>
      <c r="AK1019" s="1" t="s">
        <v>47</v>
      </c>
      <c r="AL1019" s="1" t="s">
        <v>47</v>
      </c>
      <c r="AM1019" s="1" t="s">
        <v>47</v>
      </c>
      <c r="AN1019" s="1" t="s">
        <v>43</v>
      </c>
      <c r="AO1019" s="1" t="s">
        <v>43</v>
      </c>
      <c r="AP1019" s="1" t="s">
        <v>43</v>
      </c>
      <c r="AQ1019" s="1" t="s">
        <v>48</v>
      </c>
    </row>
    <row r="1020" spans="1:43" s="1" customFormat="1" ht="15.5" customHeight="1" x14ac:dyDescent="0.25">
      <c r="A1020" s="8">
        <v>1000001019</v>
      </c>
      <c r="B1020" s="9">
        <v>6399525</v>
      </c>
      <c r="C1020" s="10" t="s">
        <v>41</v>
      </c>
      <c r="D1020" s="9">
        <v>64</v>
      </c>
      <c r="E1020" s="11">
        <v>19724.875</v>
      </c>
      <c r="F1020" s="12">
        <f t="shared" si="30"/>
        <v>12</v>
      </c>
      <c r="G1020" s="12">
        <f t="shared" si="31"/>
        <v>1953</v>
      </c>
      <c r="H1020" s="1">
        <v>4</v>
      </c>
      <c r="I1020" s="13">
        <v>9.4</v>
      </c>
      <c r="J1020" s="13">
        <v>8.7750000000000004</v>
      </c>
      <c r="K1020" s="13">
        <v>9.4</v>
      </c>
      <c r="M1020" s="14"/>
      <c r="O1020" s="14"/>
      <c r="Q1020" s="14"/>
      <c r="R1020" s="1">
        <v>5</v>
      </c>
      <c r="S1020" s="14">
        <v>64.878230578699728</v>
      </c>
      <c r="T1020" s="1" t="s">
        <v>789</v>
      </c>
    </row>
    <row r="1021" spans="1:43" s="1" customFormat="1" ht="15.5" customHeight="1" x14ac:dyDescent="0.25">
      <c r="A1021" s="8">
        <v>1000001020</v>
      </c>
      <c r="B1021" s="9">
        <v>6399597</v>
      </c>
      <c r="C1021" s="10" t="s">
        <v>41</v>
      </c>
      <c r="D1021" s="9">
        <v>67</v>
      </c>
      <c r="E1021" s="11">
        <v>18628.875</v>
      </c>
      <c r="F1021" s="12">
        <f t="shared" si="30"/>
        <v>12</v>
      </c>
      <c r="G1021" s="12">
        <f t="shared" si="31"/>
        <v>1950</v>
      </c>
      <c r="H1021" s="1">
        <v>3</v>
      </c>
      <c r="I1021" s="13">
        <v>6.7</v>
      </c>
      <c r="J1021" s="13">
        <v>6.4666666666666659</v>
      </c>
      <c r="K1021" s="13">
        <v>6.7</v>
      </c>
      <c r="M1021" s="14"/>
      <c r="O1021" s="14"/>
      <c r="Q1021" s="14"/>
      <c r="R1021" s="1">
        <v>6</v>
      </c>
      <c r="S1021" s="14">
        <v>93.413629648915958</v>
      </c>
      <c r="T1021" s="1" t="s">
        <v>790</v>
      </c>
      <c r="U1021" s="1">
        <v>6399597</v>
      </c>
      <c r="V1021" s="1">
        <v>218</v>
      </c>
      <c r="W1021" s="1" t="s">
        <v>41</v>
      </c>
      <c r="X1021" s="1">
        <v>66</v>
      </c>
      <c r="Y1021" s="1" t="s">
        <v>43</v>
      </c>
      <c r="Z1021" s="1" t="s">
        <v>43</v>
      </c>
      <c r="AA1021" s="1" t="s">
        <v>43</v>
      </c>
      <c r="AB1021" s="1" t="s">
        <v>43</v>
      </c>
      <c r="AC1021" s="1" t="s">
        <v>44</v>
      </c>
      <c r="AD1021" s="1" t="s">
        <v>43</v>
      </c>
      <c r="AE1021" s="1" t="s">
        <v>43</v>
      </c>
      <c r="AF1021" s="1" t="s">
        <v>43</v>
      </c>
      <c r="AG1021" s="1" t="s">
        <v>43</v>
      </c>
      <c r="AH1021" s="1" t="s">
        <v>43</v>
      </c>
      <c r="AI1021" s="1" t="s">
        <v>43</v>
      </c>
      <c r="AJ1021" s="1" t="s">
        <v>61</v>
      </c>
      <c r="AK1021" s="1" t="s">
        <v>61</v>
      </c>
      <c r="AL1021" s="1" t="s">
        <v>61</v>
      </c>
      <c r="AM1021" s="1" t="s">
        <v>61</v>
      </c>
      <c r="AN1021" s="1" t="s">
        <v>43</v>
      </c>
      <c r="AO1021" s="1" t="s">
        <v>43</v>
      </c>
      <c r="AP1021" s="1" t="s">
        <v>43</v>
      </c>
      <c r="AQ1021" s="1" t="s">
        <v>48</v>
      </c>
    </row>
    <row r="1022" spans="1:43" s="1" customFormat="1" ht="15.5" customHeight="1" x14ac:dyDescent="0.25">
      <c r="A1022" s="8">
        <v>1000001021</v>
      </c>
      <c r="B1022" s="9">
        <v>6412874</v>
      </c>
      <c r="C1022" s="10" t="s">
        <v>41</v>
      </c>
      <c r="D1022" s="9">
        <v>61</v>
      </c>
      <c r="E1022" s="11">
        <v>20820.875</v>
      </c>
      <c r="F1022" s="12">
        <f t="shared" si="30"/>
        <v>12</v>
      </c>
      <c r="G1022" s="12">
        <f t="shared" si="31"/>
        <v>1956</v>
      </c>
      <c r="H1022" s="1">
        <v>5</v>
      </c>
      <c r="I1022" s="13">
        <v>7.1</v>
      </c>
      <c r="J1022" s="13">
        <v>6.9</v>
      </c>
      <c r="K1022" s="13">
        <v>7.1</v>
      </c>
      <c r="M1022" s="14"/>
      <c r="N1022" s="1">
        <v>1</v>
      </c>
      <c r="O1022" s="14">
        <v>582.03532407410967</v>
      </c>
      <c r="Q1022" s="14"/>
      <c r="R1022" s="1">
        <v>3</v>
      </c>
      <c r="S1022" s="14">
        <v>177.76049618056518</v>
      </c>
    </row>
    <row r="1023" spans="1:43" s="1" customFormat="1" ht="15.5" customHeight="1" x14ac:dyDescent="0.25">
      <c r="A1023" s="8">
        <v>1000001022</v>
      </c>
      <c r="B1023" s="9">
        <v>6412896</v>
      </c>
      <c r="C1023" s="10" t="s">
        <v>41</v>
      </c>
      <c r="D1023" s="9">
        <v>66</v>
      </c>
      <c r="E1023" s="11">
        <v>18993.875</v>
      </c>
      <c r="F1023" s="12">
        <f t="shared" si="30"/>
        <v>12</v>
      </c>
      <c r="G1023" s="12">
        <f t="shared" si="31"/>
        <v>1951</v>
      </c>
      <c r="H1023" s="1">
        <v>10</v>
      </c>
      <c r="I1023" s="13">
        <v>10.8</v>
      </c>
      <c r="J1023" s="13">
        <v>8.65</v>
      </c>
      <c r="K1023" s="13">
        <v>10.8</v>
      </c>
      <c r="M1023" s="14"/>
      <c r="N1023" s="1">
        <v>4</v>
      </c>
      <c r="O1023" s="14">
        <v>162.85332175925214</v>
      </c>
      <c r="P1023" s="1">
        <v>10</v>
      </c>
      <c r="Q1023" s="14">
        <v>72.740297881948209</v>
      </c>
      <c r="R1023" s="1">
        <v>1</v>
      </c>
      <c r="S1023" s="14">
        <v>701.08692835649708</v>
      </c>
    </row>
    <row r="1024" spans="1:43" s="1" customFormat="1" ht="15.5" customHeight="1" x14ac:dyDescent="0.25">
      <c r="A1024" s="8">
        <v>1000001023</v>
      </c>
      <c r="B1024" s="9">
        <v>6412980</v>
      </c>
      <c r="C1024" s="10" t="s">
        <v>41</v>
      </c>
      <c r="D1024" s="9">
        <v>65</v>
      </c>
      <c r="E1024" s="11">
        <v>19359.875</v>
      </c>
      <c r="F1024" s="12">
        <f t="shared" si="30"/>
        <v>12</v>
      </c>
      <c r="G1024" s="12">
        <f t="shared" si="31"/>
        <v>1952</v>
      </c>
      <c r="H1024" s="1">
        <v>5</v>
      </c>
      <c r="I1024" s="13">
        <v>12.3</v>
      </c>
      <c r="J1024" s="13">
        <v>10.1</v>
      </c>
      <c r="K1024" s="13">
        <v>12.3</v>
      </c>
      <c r="L1024" s="1">
        <v>1</v>
      </c>
      <c r="M1024" s="14">
        <v>295.30434074073855</v>
      </c>
      <c r="O1024" s="14"/>
      <c r="Q1024" s="14"/>
      <c r="R1024" s="1">
        <v>1</v>
      </c>
      <c r="S1024" s="14">
        <v>295.48160428239498</v>
      </c>
    </row>
    <row r="1025" spans="1:43" s="1" customFormat="1" ht="15.5" customHeight="1" x14ac:dyDescent="0.25">
      <c r="A1025" s="8">
        <v>1000001024</v>
      </c>
      <c r="B1025" s="9">
        <v>6412990</v>
      </c>
      <c r="C1025" s="10" t="s">
        <v>41</v>
      </c>
      <c r="D1025" s="9">
        <v>62</v>
      </c>
      <c r="E1025" s="11">
        <v>20441.875</v>
      </c>
      <c r="F1025" s="12">
        <f t="shared" si="30"/>
        <v>12</v>
      </c>
      <c r="G1025" s="12">
        <f t="shared" si="31"/>
        <v>1955</v>
      </c>
      <c r="H1025" s="1">
        <v>5</v>
      </c>
      <c r="I1025" s="13">
        <v>9.1999999999999993</v>
      </c>
      <c r="J1025" s="13">
        <v>8.6999999999999993</v>
      </c>
      <c r="K1025" s="13">
        <v>9.1999999999999993</v>
      </c>
      <c r="L1025" s="1">
        <v>2</v>
      </c>
      <c r="M1025" s="14">
        <v>346.63983819442001</v>
      </c>
      <c r="N1025" s="1">
        <v>2</v>
      </c>
      <c r="O1025" s="14">
        <v>293.17459490740657</v>
      </c>
      <c r="P1025" s="1">
        <v>1</v>
      </c>
      <c r="Q1025" s="14">
        <v>111.35341863428766</v>
      </c>
      <c r="R1025" s="1">
        <v>4</v>
      </c>
      <c r="S1025" s="14">
        <v>173.3624149594998</v>
      </c>
      <c r="T1025" s="1" t="s">
        <v>791</v>
      </c>
      <c r="U1025" s="1">
        <v>6412990</v>
      </c>
      <c r="V1025" s="1">
        <v>210</v>
      </c>
      <c r="W1025" s="1" t="s">
        <v>41</v>
      </c>
      <c r="X1025" s="1">
        <v>61</v>
      </c>
      <c r="Y1025" s="1" t="s">
        <v>43</v>
      </c>
      <c r="Z1025" s="1" t="s">
        <v>43</v>
      </c>
      <c r="AA1025" s="1" t="s">
        <v>43</v>
      </c>
      <c r="AB1025" s="1" t="s">
        <v>43</v>
      </c>
      <c r="AC1025" s="1" t="s">
        <v>44</v>
      </c>
      <c r="AD1025" s="1" t="s">
        <v>43</v>
      </c>
      <c r="AE1025" s="1" t="s">
        <v>45</v>
      </c>
      <c r="AF1025" s="1" t="s">
        <v>43</v>
      </c>
      <c r="AG1025" s="1" t="s">
        <v>45</v>
      </c>
      <c r="AH1025" s="1" t="s">
        <v>43</v>
      </c>
      <c r="AI1025" s="1" t="s">
        <v>43</v>
      </c>
      <c r="AJ1025" s="1" t="s">
        <v>61</v>
      </c>
      <c r="AK1025" s="1" t="s">
        <v>61</v>
      </c>
      <c r="AL1025" s="1" t="s">
        <v>47</v>
      </c>
      <c r="AM1025" s="1" t="s">
        <v>47</v>
      </c>
      <c r="AN1025" s="1" t="s">
        <v>43</v>
      </c>
      <c r="AO1025" s="1" t="s">
        <v>43</v>
      </c>
      <c r="AP1025" s="1" t="s">
        <v>45</v>
      </c>
      <c r="AQ1025" s="1" t="s">
        <v>48</v>
      </c>
    </row>
    <row r="1026" spans="1:43" s="1" customFormat="1" ht="15.5" customHeight="1" x14ac:dyDescent="0.25">
      <c r="A1026" s="8">
        <v>1000001025</v>
      </c>
      <c r="B1026" s="9">
        <v>6413066</v>
      </c>
      <c r="C1026" s="10" t="s">
        <v>41</v>
      </c>
      <c r="D1026" s="9">
        <v>67</v>
      </c>
      <c r="E1026" s="11">
        <v>18628.875</v>
      </c>
      <c r="F1026" s="12">
        <f t="shared" si="30"/>
        <v>12</v>
      </c>
      <c r="G1026" s="12">
        <f t="shared" si="31"/>
        <v>1950</v>
      </c>
      <c r="H1026" s="1">
        <v>4</v>
      </c>
      <c r="I1026" s="13">
        <v>5.7</v>
      </c>
      <c r="J1026" s="13">
        <v>5.55</v>
      </c>
      <c r="K1026" s="13">
        <v>5.7</v>
      </c>
      <c r="M1026" s="14"/>
      <c r="O1026" s="14"/>
      <c r="Q1026" s="14"/>
      <c r="R1026" s="1">
        <v>4</v>
      </c>
      <c r="S1026" s="14">
        <v>172.9973078992989</v>
      </c>
      <c r="T1026" s="1" t="s">
        <v>792</v>
      </c>
      <c r="U1026" s="1">
        <v>6413066</v>
      </c>
      <c r="V1026" s="1">
        <v>284</v>
      </c>
      <c r="W1026" s="1" t="s">
        <v>41</v>
      </c>
      <c r="X1026" s="1">
        <v>66</v>
      </c>
      <c r="Y1026" s="1" t="s">
        <v>43</v>
      </c>
      <c r="Z1026" s="1" t="s">
        <v>43</v>
      </c>
      <c r="AA1026" s="1" t="s">
        <v>43</v>
      </c>
      <c r="AB1026" s="1" t="s">
        <v>43</v>
      </c>
      <c r="AD1026" s="1" t="s">
        <v>43</v>
      </c>
      <c r="AE1026" s="1" t="s">
        <v>43</v>
      </c>
      <c r="AF1026" s="1" t="s">
        <v>43</v>
      </c>
      <c r="AG1026" s="1" t="s">
        <v>43</v>
      </c>
      <c r="AH1026" s="1" t="s">
        <v>43</v>
      </c>
      <c r="AI1026" s="1" t="s">
        <v>45</v>
      </c>
      <c r="AJ1026" s="1" t="s">
        <v>46</v>
      </c>
      <c r="AK1026" s="1" t="s">
        <v>46</v>
      </c>
      <c r="AL1026" s="1" t="s">
        <v>46</v>
      </c>
      <c r="AM1026" s="1" t="s">
        <v>46</v>
      </c>
      <c r="AN1026" s="1" t="s">
        <v>45</v>
      </c>
      <c r="AO1026" s="1" t="s">
        <v>43</v>
      </c>
      <c r="AP1026" s="1" t="s">
        <v>43</v>
      </c>
      <c r="AQ1026" s="1" t="s">
        <v>50</v>
      </c>
    </row>
    <row r="1027" spans="1:43" s="1" customFormat="1" ht="15.5" customHeight="1" x14ac:dyDescent="0.25">
      <c r="A1027" s="8">
        <v>1000001026</v>
      </c>
      <c r="B1027" s="9">
        <v>6413075</v>
      </c>
      <c r="C1027" s="10" t="s">
        <v>41</v>
      </c>
      <c r="D1027" s="9">
        <v>67</v>
      </c>
      <c r="E1027" s="11">
        <v>18628.875</v>
      </c>
      <c r="F1027" s="12">
        <f t="shared" ref="F1027:F1090" si="32">MONTH(E1027)</f>
        <v>12</v>
      </c>
      <c r="G1027" s="12">
        <f t="shared" ref="G1027:G1090" si="33">YEAR(E1027)</f>
        <v>1950</v>
      </c>
      <c r="H1027" s="1">
        <v>4</v>
      </c>
      <c r="I1027" s="13">
        <v>5.6</v>
      </c>
      <c r="J1027" s="13">
        <v>5.4250000000000007</v>
      </c>
      <c r="K1027" s="13">
        <v>5.6</v>
      </c>
      <c r="M1027" s="14"/>
      <c r="O1027" s="14"/>
      <c r="Q1027" s="14"/>
      <c r="R1027" s="1">
        <v>4</v>
      </c>
      <c r="S1027" s="14">
        <v>180.61353764467458</v>
      </c>
      <c r="T1027" s="1" t="s">
        <v>793</v>
      </c>
      <c r="U1027" s="1">
        <v>6413075</v>
      </c>
      <c r="V1027" s="1">
        <v>238</v>
      </c>
      <c r="W1027" s="1" t="s">
        <v>41</v>
      </c>
      <c r="X1027" s="1">
        <v>66</v>
      </c>
      <c r="Y1027" s="1" t="s">
        <v>43</v>
      </c>
      <c r="Z1027" s="1" t="s">
        <v>43</v>
      </c>
      <c r="AA1027" s="1" t="s">
        <v>43</v>
      </c>
      <c r="AB1027" s="1" t="s">
        <v>45</v>
      </c>
      <c r="AD1027" s="1" t="s">
        <v>45</v>
      </c>
      <c r="AE1027" s="1" t="s">
        <v>43</v>
      </c>
      <c r="AF1027" s="1" t="s">
        <v>45</v>
      </c>
      <c r="AG1027" s="1" t="s">
        <v>43</v>
      </c>
      <c r="AH1027" s="1" t="s">
        <v>45</v>
      </c>
      <c r="AI1027" s="1" t="s">
        <v>43</v>
      </c>
      <c r="AJ1027" s="1" t="s">
        <v>46</v>
      </c>
      <c r="AK1027" s="1" t="s">
        <v>46</v>
      </c>
      <c r="AL1027" s="1" t="s">
        <v>46</v>
      </c>
      <c r="AM1027" s="1" t="s">
        <v>46</v>
      </c>
      <c r="AN1027" s="1" t="s">
        <v>45</v>
      </c>
      <c r="AO1027" s="1" t="s">
        <v>43</v>
      </c>
      <c r="AP1027" s="1" t="s">
        <v>45</v>
      </c>
      <c r="AQ1027" s="1" t="s">
        <v>48</v>
      </c>
    </row>
    <row r="1028" spans="1:43" s="1" customFormat="1" ht="15.5" customHeight="1" x14ac:dyDescent="0.25">
      <c r="A1028" s="8">
        <v>1000001027</v>
      </c>
      <c r="B1028" s="9">
        <v>6413101</v>
      </c>
      <c r="C1028" s="10" t="s">
        <v>41</v>
      </c>
      <c r="D1028" s="9">
        <v>53</v>
      </c>
      <c r="E1028" s="11">
        <v>23815.875</v>
      </c>
      <c r="F1028" s="12">
        <f t="shared" si="32"/>
        <v>3</v>
      </c>
      <c r="G1028" s="12">
        <f t="shared" si="33"/>
        <v>1965</v>
      </c>
      <c r="H1028" s="1">
        <v>5</v>
      </c>
      <c r="I1028" s="13">
        <v>13.4</v>
      </c>
      <c r="J1028" s="13">
        <v>12.620000000000001</v>
      </c>
      <c r="K1028" s="13">
        <v>13.4</v>
      </c>
      <c r="M1028" s="14"/>
      <c r="O1028" s="14"/>
      <c r="P1028" s="1">
        <v>11</v>
      </c>
      <c r="Q1028" s="14">
        <v>5.2146784196169884</v>
      </c>
      <c r="R1028" s="1">
        <v>6</v>
      </c>
      <c r="S1028" s="14">
        <v>123.50374538966692</v>
      </c>
      <c r="T1028" s="1" t="s">
        <v>794</v>
      </c>
      <c r="U1028" s="1">
        <v>6413101</v>
      </c>
      <c r="V1028" s="1">
        <v>196</v>
      </c>
      <c r="W1028" s="1" t="s">
        <v>41</v>
      </c>
      <c r="X1028" s="1">
        <v>52</v>
      </c>
      <c r="Y1028" s="1" t="s">
        <v>43</v>
      </c>
      <c r="Z1028" s="1" t="s">
        <v>43</v>
      </c>
      <c r="AA1028" s="1" t="s">
        <v>43</v>
      </c>
      <c r="AB1028" s="1" t="s">
        <v>43</v>
      </c>
      <c r="AC1028" s="1" t="s">
        <v>55</v>
      </c>
      <c r="AD1028" s="1" t="s">
        <v>43</v>
      </c>
      <c r="AE1028" s="1" t="s">
        <v>45</v>
      </c>
      <c r="AF1028" s="1" t="s">
        <v>43</v>
      </c>
      <c r="AG1028" s="1" t="s">
        <v>45</v>
      </c>
      <c r="AH1028" s="1" t="s">
        <v>45</v>
      </c>
      <c r="AI1028" s="1" t="s">
        <v>43</v>
      </c>
      <c r="AJ1028" s="1" t="s">
        <v>47</v>
      </c>
      <c r="AK1028" s="1" t="s">
        <v>47</v>
      </c>
      <c r="AL1028" s="1" t="s">
        <v>61</v>
      </c>
      <c r="AM1028" s="1" t="s">
        <v>46</v>
      </c>
      <c r="AN1028" s="1" t="s">
        <v>45</v>
      </c>
      <c r="AO1028" s="1" t="s">
        <v>45</v>
      </c>
      <c r="AP1028" s="1" t="s">
        <v>45</v>
      </c>
      <c r="AQ1028" s="1" t="s">
        <v>48</v>
      </c>
    </row>
    <row r="1029" spans="1:43" s="1" customFormat="1" ht="15.5" customHeight="1" x14ac:dyDescent="0.25">
      <c r="A1029" s="8">
        <v>1000001028</v>
      </c>
      <c r="B1029" s="9">
        <v>6413131</v>
      </c>
      <c r="C1029" s="10" t="s">
        <v>52</v>
      </c>
      <c r="D1029" s="9">
        <v>74</v>
      </c>
      <c r="E1029" s="11">
        <v>15978.875</v>
      </c>
      <c r="F1029" s="12">
        <f t="shared" si="32"/>
        <v>9</v>
      </c>
      <c r="G1029" s="12">
        <f t="shared" si="33"/>
        <v>1943</v>
      </c>
      <c r="H1029" s="1">
        <v>3</v>
      </c>
      <c r="I1029" s="13">
        <v>7.1</v>
      </c>
      <c r="J1029" s="13">
        <v>6.833333333333333</v>
      </c>
      <c r="K1029" s="13">
        <v>7.1</v>
      </c>
      <c r="L1029" s="1">
        <v>2</v>
      </c>
      <c r="M1029" s="14">
        <v>129.19709513886846</v>
      </c>
      <c r="N1029" s="1">
        <v>1</v>
      </c>
      <c r="O1029" s="14">
        <v>152.42996527780633</v>
      </c>
      <c r="P1029" s="1">
        <v>2</v>
      </c>
      <c r="Q1029" s="14">
        <v>223.71478223379381</v>
      </c>
      <c r="R1029" s="1">
        <v>10</v>
      </c>
      <c r="S1029" s="14">
        <v>63.647071307869922</v>
      </c>
      <c r="T1029" s="1" t="s">
        <v>795</v>
      </c>
      <c r="U1029" s="1">
        <v>6413131</v>
      </c>
      <c r="V1029" s="1">
        <v>189</v>
      </c>
      <c r="W1029" s="1" t="s">
        <v>52</v>
      </c>
      <c r="X1029" s="1">
        <v>74</v>
      </c>
      <c r="Y1029" s="1" t="s">
        <v>43</v>
      </c>
      <c r="Z1029" s="1" t="s">
        <v>43</v>
      </c>
      <c r="AA1029" s="1" t="s">
        <v>43</v>
      </c>
      <c r="AB1029" s="1" t="s">
        <v>43</v>
      </c>
      <c r="AC1029" s="1" t="s">
        <v>55</v>
      </c>
      <c r="AD1029" s="1" t="s">
        <v>43</v>
      </c>
      <c r="AE1029" s="1" t="s">
        <v>43</v>
      </c>
      <c r="AF1029" s="1" t="s">
        <v>43</v>
      </c>
      <c r="AG1029" s="1" t="s">
        <v>45</v>
      </c>
      <c r="AH1029" s="1" t="s">
        <v>45</v>
      </c>
      <c r="AI1029" s="1" t="s">
        <v>43</v>
      </c>
      <c r="AJ1029" s="1" t="s">
        <v>47</v>
      </c>
      <c r="AK1029" s="1" t="s">
        <v>47</v>
      </c>
      <c r="AL1029" s="1" t="s">
        <v>61</v>
      </c>
      <c r="AM1029" s="1" t="s">
        <v>61</v>
      </c>
      <c r="AN1029" s="1" t="s">
        <v>43</v>
      </c>
      <c r="AO1029" s="1" t="s">
        <v>43</v>
      </c>
      <c r="AP1029" s="1" t="s">
        <v>43</v>
      </c>
      <c r="AQ1029" s="1" t="s">
        <v>48</v>
      </c>
    </row>
    <row r="1030" spans="1:43" s="1" customFormat="1" ht="15.5" customHeight="1" x14ac:dyDescent="0.25">
      <c r="A1030" s="8">
        <v>1000001029</v>
      </c>
      <c r="B1030" s="9">
        <v>6413178</v>
      </c>
      <c r="C1030" s="10" t="s">
        <v>52</v>
      </c>
      <c r="D1030" s="9">
        <v>61</v>
      </c>
      <c r="E1030" s="11">
        <v>20764.875</v>
      </c>
      <c r="F1030" s="12">
        <f t="shared" si="32"/>
        <v>11</v>
      </c>
      <c r="G1030" s="12">
        <f t="shared" si="33"/>
        <v>1956</v>
      </c>
      <c r="H1030" s="1">
        <v>5</v>
      </c>
      <c r="I1030" s="13">
        <v>8.9</v>
      </c>
      <c r="J1030" s="13">
        <v>8.08</v>
      </c>
      <c r="K1030" s="13">
        <v>8.9</v>
      </c>
      <c r="M1030" s="14"/>
      <c r="N1030" s="1">
        <v>5</v>
      </c>
      <c r="O1030" s="14">
        <v>63.176375000001279</v>
      </c>
      <c r="Q1030" s="14"/>
      <c r="R1030" s="1">
        <v>5</v>
      </c>
      <c r="S1030" s="14">
        <v>138.50479076388001</v>
      </c>
      <c r="T1030" s="1" t="s">
        <v>796</v>
      </c>
      <c r="U1030" s="1">
        <v>6413178</v>
      </c>
      <c r="V1030" s="1">
        <v>253</v>
      </c>
      <c r="W1030" s="1" t="s">
        <v>52</v>
      </c>
      <c r="X1030" s="1">
        <v>60</v>
      </c>
      <c r="Y1030" s="1" t="s">
        <v>43</v>
      </c>
      <c r="Z1030" s="1" t="s">
        <v>43</v>
      </c>
      <c r="AA1030" s="1" t="s">
        <v>43</v>
      </c>
      <c r="AB1030" s="1" t="s">
        <v>43</v>
      </c>
      <c r="AD1030" s="1" t="s">
        <v>43</v>
      </c>
      <c r="AE1030" s="1" t="s">
        <v>43</v>
      </c>
      <c r="AF1030" s="1" t="s">
        <v>43</v>
      </c>
      <c r="AG1030" s="1" t="s">
        <v>43</v>
      </c>
      <c r="AH1030" s="1" t="s">
        <v>45</v>
      </c>
      <c r="AI1030" s="1" t="s">
        <v>45</v>
      </c>
      <c r="AJ1030" s="1" t="s">
        <v>46</v>
      </c>
      <c r="AK1030" s="1" t="s">
        <v>46</v>
      </c>
      <c r="AL1030" s="1" t="s">
        <v>47</v>
      </c>
      <c r="AM1030" s="1" t="s">
        <v>47</v>
      </c>
      <c r="AN1030" s="1" t="s">
        <v>43</v>
      </c>
      <c r="AO1030" s="1" t="s">
        <v>43</v>
      </c>
      <c r="AP1030" s="1" t="s">
        <v>43</v>
      </c>
      <c r="AQ1030" s="1" t="s">
        <v>50</v>
      </c>
    </row>
    <row r="1031" spans="1:43" s="1" customFormat="1" ht="15.5" customHeight="1" x14ac:dyDescent="0.25">
      <c r="A1031" s="8">
        <v>1000001030</v>
      </c>
      <c r="B1031" s="9">
        <v>6413196</v>
      </c>
      <c r="C1031" s="10" t="s">
        <v>52</v>
      </c>
      <c r="D1031" s="9">
        <v>61</v>
      </c>
      <c r="E1031" s="11">
        <v>20820.875</v>
      </c>
      <c r="F1031" s="12">
        <f t="shared" si="32"/>
        <v>12</v>
      </c>
      <c r="G1031" s="12">
        <f t="shared" si="33"/>
        <v>1956</v>
      </c>
      <c r="H1031" s="1">
        <v>4</v>
      </c>
      <c r="I1031" s="13">
        <v>7.5</v>
      </c>
      <c r="J1031" s="13">
        <v>6.5749999999999993</v>
      </c>
      <c r="K1031" s="13">
        <v>7.5</v>
      </c>
      <c r="L1031" s="1">
        <v>1</v>
      </c>
      <c r="M1031" s="14">
        <v>219.36593796293892</v>
      </c>
      <c r="N1031" s="1">
        <v>3</v>
      </c>
      <c r="O1031" s="14">
        <v>238.75380787037042</v>
      </c>
      <c r="P1031" s="1">
        <v>4</v>
      </c>
      <c r="Q1031" s="14">
        <v>146.6156318576468</v>
      </c>
      <c r="R1031" s="1">
        <v>5</v>
      </c>
      <c r="S1031" s="14">
        <v>117.29964261573915</v>
      </c>
      <c r="T1031" s="1" t="s">
        <v>797</v>
      </c>
      <c r="U1031" s="1">
        <v>6413196</v>
      </c>
      <c r="V1031" s="1">
        <v>314</v>
      </c>
      <c r="W1031" s="1" t="s">
        <v>52</v>
      </c>
      <c r="X1031" s="1">
        <v>60</v>
      </c>
      <c r="Y1031" s="1" t="s">
        <v>43</v>
      </c>
      <c r="Z1031" s="1" t="s">
        <v>43</v>
      </c>
      <c r="AA1031" s="1" t="s">
        <v>43</v>
      </c>
      <c r="AB1031" s="1" t="s">
        <v>43</v>
      </c>
      <c r="AC1031" s="1" t="s">
        <v>44</v>
      </c>
      <c r="AD1031" s="1" t="s">
        <v>43</v>
      </c>
      <c r="AE1031" s="1" t="s">
        <v>45</v>
      </c>
      <c r="AF1031" s="1" t="s">
        <v>43</v>
      </c>
      <c r="AG1031" s="1" t="s">
        <v>45</v>
      </c>
      <c r="AH1031" s="1" t="s">
        <v>43</v>
      </c>
      <c r="AI1031" s="1" t="s">
        <v>43</v>
      </c>
      <c r="AJ1031" s="1" t="s">
        <v>47</v>
      </c>
      <c r="AK1031" s="1" t="s">
        <v>47</v>
      </c>
      <c r="AL1031" s="1" t="s">
        <v>47</v>
      </c>
      <c r="AM1031" s="1" t="s">
        <v>47</v>
      </c>
      <c r="AN1031" s="1" t="s">
        <v>43</v>
      </c>
      <c r="AO1031" s="1" t="s">
        <v>43</v>
      </c>
      <c r="AP1031" s="1" t="s">
        <v>43</v>
      </c>
      <c r="AQ1031" s="1" t="s">
        <v>48</v>
      </c>
    </row>
    <row r="1032" spans="1:43" s="1" customFormat="1" ht="15.5" customHeight="1" x14ac:dyDescent="0.25">
      <c r="A1032" s="8">
        <v>1000001031</v>
      </c>
      <c r="B1032" s="9">
        <v>6413355</v>
      </c>
      <c r="C1032" s="10" t="s">
        <v>41</v>
      </c>
      <c r="D1032" s="9">
        <v>77</v>
      </c>
      <c r="E1032" s="11">
        <v>14976.875</v>
      </c>
      <c r="F1032" s="12">
        <f t="shared" si="32"/>
        <v>12</v>
      </c>
      <c r="G1032" s="12">
        <f t="shared" si="33"/>
        <v>1940</v>
      </c>
      <c r="H1032" s="1">
        <v>4</v>
      </c>
      <c r="I1032" s="13">
        <v>7</v>
      </c>
      <c r="J1032" s="13">
        <v>6.65</v>
      </c>
      <c r="K1032" s="13">
        <v>7</v>
      </c>
      <c r="M1032" s="14"/>
      <c r="N1032" s="1">
        <v>1</v>
      </c>
      <c r="O1032" s="14">
        <v>43333.74423611111</v>
      </c>
      <c r="P1032" s="1">
        <v>10</v>
      </c>
      <c r="Q1032" s="14">
        <v>58.63595644675879</v>
      </c>
      <c r="R1032" s="1">
        <v>4</v>
      </c>
      <c r="S1032" s="14">
        <v>146.61558046874961</v>
      </c>
      <c r="T1032" s="1" t="s">
        <v>798</v>
      </c>
      <c r="U1032" s="1">
        <v>6413355</v>
      </c>
      <c r="V1032" s="1">
        <v>209</v>
      </c>
      <c r="W1032" s="1" t="s">
        <v>41</v>
      </c>
      <c r="X1032" s="1">
        <v>76</v>
      </c>
      <c r="Y1032" s="1" t="s">
        <v>45</v>
      </c>
      <c r="Z1032" s="1" t="s">
        <v>43</v>
      </c>
      <c r="AA1032" s="1" t="s">
        <v>43</v>
      </c>
      <c r="AB1032" s="1" t="s">
        <v>43</v>
      </c>
      <c r="AC1032" s="1" t="s">
        <v>44</v>
      </c>
      <c r="AD1032" s="1" t="s">
        <v>43</v>
      </c>
      <c r="AE1032" s="1" t="s">
        <v>43</v>
      </c>
      <c r="AF1032" s="1" t="s">
        <v>43</v>
      </c>
      <c r="AG1032" s="1" t="s">
        <v>43</v>
      </c>
      <c r="AH1032" s="1" t="s">
        <v>43</v>
      </c>
      <c r="AI1032" s="1" t="s">
        <v>43</v>
      </c>
      <c r="AJ1032" s="1" t="s">
        <v>47</v>
      </c>
      <c r="AK1032" s="1" t="s">
        <v>47</v>
      </c>
      <c r="AL1032" s="1" t="s">
        <v>61</v>
      </c>
      <c r="AM1032" s="1" t="s">
        <v>61</v>
      </c>
      <c r="AN1032" s="1" t="s">
        <v>43</v>
      </c>
      <c r="AO1032" s="1" t="s">
        <v>43</v>
      </c>
      <c r="AP1032" s="1" t="s">
        <v>43</v>
      </c>
      <c r="AQ1032" s="1" t="s">
        <v>48</v>
      </c>
    </row>
    <row r="1033" spans="1:43" s="1" customFormat="1" ht="15.5" customHeight="1" x14ac:dyDescent="0.25">
      <c r="A1033" s="8">
        <v>1000001032</v>
      </c>
      <c r="B1033" s="9">
        <v>6413389</v>
      </c>
      <c r="C1033" s="10" t="s">
        <v>52</v>
      </c>
      <c r="D1033" s="9">
        <v>84</v>
      </c>
      <c r="E1033" s="11">
        <v>12419.875</v>
      </c>
      <c r="F1033" s="12">
        <f t="shared" si="32"/>
        <v>12</v>
      </c>
      <c r="G1033" s="12">
        <f t="shared" si="33"/>
        <v>1933</v>
      </c>
      <c r="H1033" s="1">
        <v>1</v>
      </c>
      <c r="I1033" s="13">
        <v>7.7</v>
      </c>
      <c r="J1033" s="13">
        <v>7.7</v>
      </c>
      <c r="K1033" s="13">
        <v>7.7</v>
      </c>
      <c r="L1033" s="1">
        <v>1</v>
      </c>
      <c r="M1033" s="14">
        <v>694.11930601853965</v>
      </c>
      <c r="N1033" s="1">
        <v>2</v>
      </c>
      <c r="O1033" s="14">
        <v>325.53377314815589</v>
      </c>
      <c r="P1033" s="1">
        <v>4</v>
      </c>
      <c r="Q1033" s="14">
        <v>160.5881781539465</v>
      </c>
      <c r="R1033" s="1">
        <v>2</v>
      </c>
      <c r="S1033" s="14">
        <v>347.13105677084968</v>
      </c>
    </row>
    <row r="1034" spans="1:43" s="1" customFormat="1" ht="15.5" customHeight="1" x14ac:dyDescent="0.25">
      <c r="A1034" s="8">
        <v>1000001033</v>
      </c>
      <c r="B1034" s="9">
        <v>6413423</v>
      </c>
      <c r="C1034" s="10" t="s">
        <v>41</v>
      </c>
      <c r="D1034" s="9">
        <v>78</v>
      </c>
      <c r="E1034" s="11">
        <v>14610.875</v>
      </c>
      <c r="F1034" s="12">
        <f t="shared" si="32"/>
        <v>12</v>
      </c>
      <c r="G1034" s="12">
        <f t="shared" si="33"/>
        <v>1939</v>
      </c>
      <c r="H1034" s="1">
        <v>8</v>
      </c>
      <c r="I1034" s="13">
        <v>8.5</v>
      </c>
      <c r="J1034" s="13">
        <v>7.3875000000000002</v>
      </c>
      <c r="K1034" s="13">
        <v>8.5</v>
      </c>
      <c r="M1034" s="14"/>
      <c r="N1034" s="1">
        <v>3</v>
      </c>
      <c r="O1034" s="14">
        <v>198.78304398146915</v>
      </c>
      <c r="P1034" s="1">
        <v>4</v>
      </c>
      <c r="Q1034" s="14">
        <v>180.756198987272</v>
      </c>
      <c r="R1034" s="1">
        <v>8</v>
      </c>
      <c r="S1034" s="14">
        <v>85.628465870950095</v>
      </c>
      <c r="T1034" s="1" t="s">
        <v>799</v>
      </c>
      <c r="U1034" s="1">
        <v>6413423</v>
      </c>
      <c r="V1034" s="1">
        <v>272</v>
      </c>
      <c r="W1034" s="1" t="s">
        <v>41</v>
      </c>
      <c r="X1034" s="1">
        <v>77</v>
      </c>
      <c r="Y1034" s="1" t="s">
        <v>43</v>
      </c>
      <c r="Z1034" s="1" t="s">
        <v>43</v>
      </c>
      <c r="AA1034" s="1" t="s">
        <v>43</v>
      </c>
      <c r="AB1034" s="1" t="s">
        <v>43</v>
      </c>
      <c r="AC1034" s="1" t="s">
        <v>44</v>
      </c>
      <c r="AD1034" s="1" t="s">
        <v>43</v>
      </c>
      <c r="AE1034" s="1" t="s">
        <v>43</v>
      </c>
      <c r="AF1034" s="1" t="s">
        <v>43</v>
      </c>
      <c r="AG1034" s="1" t="s">
        <v>43</v>
      </c>
      <c r="AH1034" s="1" t="s">
        <v>43</v>
      </c>
      <c r="AI1034" s="1" t="s">
        <v>43</v>
      </c>
      <c r="AJ1034" s="1" t="s">
        <v>47</v>
      </c>
      <c r="AK1034" s="1" t="s">
        <v>47</v>
      </c>
      <c r="AL1034" s="1" t="s">
        <v>47</v>
      </c>
      <c r="AM1034" s="1" t="s">
        <v>47</v>
      </c>
      <c r="AN1034" s="1" t="s">
        <v>45</v>
      </c>
      <c r="AO1034" s="1" t="s">
        <v>43</v>
      </c>
      <c r="AP1034" s="1" t="s">
        <v>43</v>
      </c>
      <c r="AQ1034" s="1" t="s">
        <v>48</v>
      </c>
    </row>
    <row r="1035" spans="1:43" s="1" customFormat="1" ht="15.5" customHeight="1" x14ac:dyDescent="0.25">
      <c r="A1035" s="8">
        <v>1000001034</v>
      </c>
      <c r="B1035" s="9">
        <v>6413504</v>
      </c>
      <c r="C1035" s="10" t="s">
        <v>41</v>
      </c>
      <c r="D1035" s="9">
        <v>70</v>
      </c>
      <c r="E1035" s="11">
        <v>17532.875</v>
      </c>
      <c r="F1035" s="12">
        <f t="shared" si="32"/>
        <v>12</v>
      </c>
      <c r="G1035" s="12">
        <f t="shared" si="33"/>
        <v>1947</v>
      </c>
      <c r="H1035" s="1">
        <v>4</v>
      </c>
      <c r="I1035" s="13">
        <v>10.3</v>
      </c>
      <c r="J1035" s="13">
        <v>10.074999999999999</v>
      </c>
      <c r="K1035" s="13">
        <v>10.3</v>
      </c>
      <c r="M1035" s="14"/>
      <c r="O1035" s="14"/>
      <c r="P1035" s="1">
        <v>2</v>
      </c>
      <c r="Q1035" s="14">
        <v>340.18489218749164</v>
      </c>
      <c r="R1035" s="1">
        <v>5</v>
      </c>
      <c r="S1035" s="14">
        <v>127.27975141203933</v>
      </c>
      <c r="T1035" s="1" t="s">
        <v>800</v>
      </c>
      <c r="U1035" s="1">
        <v>6413504</v>
      </c>
      <c r="V1035" s="1">
        <v>358</v>
      </c>
      <c r="W1035" s="1" t="s">
        <v>41</v>
      </c>
      <c r="X1035" s="1">
        <v>69</v>
      </c>
      <c r="Y1035" s="1" t="s">
        <v>43</v>
      </c>
      <c r="Z1035" s="1" t="s">
        <v>43</v>
      </c>
      <c r="AA1035" s="1" t="s">
        <v>43</v>
      </c>
      <c r="AB1035" s="1" t="s">
        <v>43</v>
      </c>
      <c r="AC1035" s="1" t="s">
        <v>44</v>
      </c>
      <c r="AD1035" s="1" t="s">
        <v>43</v>
      </c>
      <c r="AE1035" s="1" t="s">
        <v>45</v>
      </c>
      <c r="AF1035" s="1" t="s">
        <v>43</v>
      </c>
      <c r="AG1035" s="1" t="s">
        <v>45</v>
      </c>
      <c r="AH1035" s="1" t="s">
        <v>45</v>
      </c>
      <c r="AI1035" s="1" t="s">
        <v>43</v>
      </c>
      <c r="AJ1035" s="1" t="s">
        <v>47</v>
      </c>
      <c r="AK1035" s="1" t="s">
        <v>47</v>
      </c>
      <c r="AL1035" s="1" t="s">
        <v>61</v>
      </c>
      <c r="AM1035" s="1" t="s">
        <v>46</v>
      </c>
      <c r="AN1035" s="1" t="s">
        <v>43</v>
      </c>
      <c r="AO1035" s="1" t="s">
        <v>43</v>
      </c>
      <c r="AP1035" s="1" t="s">
        <v>45</v>
      </c>
      <c r="AQ1035" s="1" t="s">
        <v>48</v>
      </c>
    </row>
    <row r="1036" spans="1:43" s="1" customFormat="1" ht="15.5" customHeight="1" x14ac:dyDescent="0.25">
      <c r="A1036" s="8">
        <v>1000001035</v>
      </c>
      <c r="B1036" s="9">
        <v>6413508</v>
      </c>
      <c r="C1036" s="10" t="s">
        <v>41</v>
      </c>
      <c r="D1036" s="9">
        <v>67</v>
      </c>
      <c r="E1036" s="11">
        <v>18628.875</v>
      </c>
      <c r="F1036" s="12">
        <f t="shared" si="32"/>
        <v>12</v>
      </c>
      <c r="G1036" s="12">
        <f t="shared" si="33"/>
        <v>1950</v>
      </c>
      <c r="H1036" s="1">
        <v>6</v>
      </c>
      <c r="I1036" s="13">
        <v>10.5</v>
      </c>
      <c r="J1036" s="13">
        <v>10.200000000000001</v>
      </c>
      <c r="K1036" s="13">
        <v>10.5</v>
      </c>
      <c r="L1036" s="1">
        <v>2</v>
      </c>
      <c r="M1036" s="14">
        <v>342.61306736111874</v>
      </c>
      <c r="N1036" s="1">
        <v>5</v>
      </c>
      <c r="O1036" s="14">
        <v>140.46943289351037</v>
      </c>
      <c r="P1036" s="1">
        <v>2</v>
      </c>
      <c r="Q1036" s="14">
        <v>241.16262366899173</v>
      </c>
      <c r="R1036" s="1">
        <v>5</v>
      </c>
      <c r="S1036" s="14">
        <v>137.08076993056019</v>
      </c>
      <c r="T1036" s="1" t="s">
        <v>801</v>
      </c>
      <c r="U1036" s="1">
        <v>6413508</v>
      </c>
      <c r="V1036" s="1">
        <v>232</v>
      </c>
      <c r="W1036" s="1" t="s">
        <v>41</v>
      </c>
      <c r="X1036" s="1">
        <v>66</v>
      </c>
      <c r="Y1036" s="1" t="s">
        <v>45</v>
      </c>
      <c r="Z1036" s="1" t="s">
        <v>43</v>
      </c>
      <c r="AA1036" s="1" t="s">
        <v>43</v>
      </c>
      <c r="AB1036" s="1" t="s">
        <v>43</v>
      </c>
      <c r="AD1036" s="1" t="s">
        <v>43</v>
      </c>
      <c r="AE1036" s="1" t="s">
        <v>43</v>
      </c>
      <c r="AF1036" s="1" t="s">
        <v>43</v>
      </c>
      <c r="AG1036" s="1" t="s">
        <v>43</v>
      </c>
      <c r="AH1036" s="1" t="s">
        <v>43</v>
      </c>
      <c r="AI1036" s="1" t="s">
        <v>43</v>
      </c>
      <c r="AJ1036" s="1" t="s">
        <v>47</v>
      </c>
      <c r="AK1036" s="1" t="s">
        <v>47</v>
      </c>
      <c r="AL1036" s="1" t="s">
        <v>47</v>
      </c>
      <c r="AM1036" s="1" t="s">
        <v>47</v>
      </c>
      <c r="AN1036" s="1" t="s">
        <v>43</v>
      </c>
      <c r="AO1036" s="1" t="s">
        <v>43</v>
      </c>
      <c r="AP1036" s="1" t="s">
        <v>45</v>
      </c>
      <c r="AQ1036" s="1" t="s">
        <v>48</v>
      </c>
    </row>
    <row r="1037" spans="1:43" s="1" customFormat="1" ht="15.5" customHeight="1" x14ac:dyDescent="0.25">
      <c r="A1037" s="8">
        <v>1000001036</v>
      </c>
      <c r="B1037" s="9">
        <v>6413573</v>
      </c>
      <c r="C1037" s="10" t="s">
        <v>52</v>
      </c>
      <c r="D1037" s="9">
        <v>46</v>
      </c>
      <c r="E1037" s="11">
        <v>26392.875</v>
      </c>
      <c r="F1037" s="12">
        <f t="shared" si="32"/>
        <v>4</v>
      </c>
      <c r="G1037" s="12">
        <f t="shared" si="33"/>
        <v>1972</v>
      </c>
      <c r="H1037" s="1">
        <v>1</v>
      </c>
      <c r="I1037" s="13">
        <v>6</v>
      </c>
      <c r="J1037" s="13">
        <v>6</v>
      </c>
      <c r="K1037" s="13">
        <v>6</v>
      </c>
      <c r="M1037" s="14"/>
      <c r="O1037" s="14"/>
      <c r="P1037" s="1">
        <v>1</v>
      </c>
      <c r="Q1037" s="14">
        <v>344.4138121527867</v>
      </c>
      <c r="R1037" s="1">
        <v>1</v>
      </c>
      <c r="S1037" s="14">
        <v>344.43353715279954</v>
      </c>
    </row>
    <row r="1038" spans="1:43" s="1" customFormat="1" ht="15.5" customHeight="1" x14ac:dyDescent="0.25">
      <c r="A1038" s="8">
        <v>1000001037</v>
      </c>
      <c r="B1038" s="9">
        <v>6409189</v>
      </c>
      <c r="C1038" s="10" t="s">
        <v>41</v>
      </c>
      <c r="D1038" s="9">
        <v>54</v>
      </c>
      <c r="E1038" s="11">
        <v>23348.875</v>
      </c>
      <c r="F1038" s="12">
        <f t="shared" si="32"/>
        <v>12</v>
      </c>
      <c r="G1038" s="12">
        <f t="shared" si="33"/>
        <v>1963</v>
      </c>
      <c r="H1038" s="1">
        <v>5</v>
      </c>
      <c r="I1038" s="13">
        <v>8.3000000000000007</v>
      </c>
      <c r="J1038" s="13">
        <v>7.1599999999999993</v>
      </c>
      <c r="K1038" s="13">
        <v>8.3000000000000007</v>
      </c>
      <c r="M1038" s="14"/>
      <c r="N1038" s="1">
        <v>1</v>
      </c>
      <c r="O1038" s="14">
        <v>652.42293981480907</v>
      </c>
      <c r="P1038" s="1">
        <v>2</v>
      </c>
      <c r="Q1038" s="14">
        <v>286.24838177084166</v>
      </c>
      <c r="R1038" s="1">
        <v>5</v>
      </c>
      <c r="S1038" s="14">
        <v>128.70532085648011</v>
      </c>
      <c r="T1038" s="1" t="s">
        <v>802</v>
      </c>
      <c r="U1038" s="1">
        <v>6409189</v>
      </c>
      <c r="V1038" s="1">
        <v>182</v>
      </c>
      <c r="W1038" s="1" t="s">
        <v>41</v>
      </c>
      <c r="X1038" s="1">
        <v>53</v>
      </c>
      <c r="Y1038" s="1" t="s">
        <v>45</v>
      </c>
      <c r="Z1038" s="1" t="s">
        <v>43</v>
      </c>
      <c r="AA1038" s="1" t="s">
        <v>43</v>
      </c>
      <c r="AB1038" s="1" t="s">
        <v>43</v>
      </c>
      <c r="AC1038" s="1" t="s">
        <v>55</v>
      </c>
      <c r="AD1038" s="1" t="s">
        <v>43</v>
      </c>
      <c r="AE1038" s="1" t="s">
        <v>43</v>
      </c>
      <c r="AF1038" s="1" t="s">
        <v>45</v>
      </c>
      <c r="AG1038" s="1" t="s">
        <v>43</v>
      </c>
      <c r="AH1038" s="1" t="s">
        <v>45</v>
      </c>
      <c r="AI1038" s="1" t="s">
        <v>43</v>
      </c>
      <c r="AJ1038" s="1" t="s">
        <v>47</v>
      </c>
      <c r="AK1038" s="1" t="s">
        <v>47</v>
      </c>
      <c r="AL1038" s="1" t="s">
        <v>61</v>
      </c>
      <c r="AM1038" s="1" t="s">
        <v>61</v>
      </c>
      <c r="AN1038" s="1" t="s">
        <v>43</v>
      </c>
      <c r="AO1038" s="1" t="s">
        <v>43</v>
      </c>
      <c r="AP1038" s="1" t="s">
        <v>43</v>
      </c>
      <c r="AQ1038" s="1" t="s">
        <v>48</v>
      </c>
    </row>
    <row r="1039" spans="1:43" s="1" customFormat="1" ht="15.5" customHeight="1" x14ac:dyDescent="0.25">
      <c r="A1039" s="8">
        <v>1000001038</v>
      </c>
      <c r="B1039" s="9">
        <v>6409216</v>
      </c>
      <c r="C1039" s="10" t="s">
        <v>41</v>
      </c>
      <c r="D1039" s="9">
        <v>55</v>
      </c>
      <c r="E1039" s="11">
        <v>23037.875</v>
      </c>
      <c r="F1039" s="12">
        <f t="shared" si="32"/>
        <v>1</v>
      </c>
      <c r="G1039" s="12">
        <f t="shared" si="33"/>
        <v>1963</v>
      </c>
      <c r="H1039" s="1">
        <v>5</v>
      </c>
      <c r="I1039" s="13">
        <v>6.7</v>
      </c>
      <c r="J1039" s="13">
        <v>6.4600000000000009</v>
      </c>
      <c r="K1039" s="13">
        <v>6.7</v>
      </c>
      <c r="M1039" s="14"/>
      <c r="N1039" s="1">
        <v>4</v>
      </c>
      <c r="O1039" s="14">
        <v>154.51527488425199</v>
      </c>
      <c r="P1039" s="1">
        <v>1</v>
      </c>
      <c r="Q1039" s="14">
        <v>636.00546724538435</v>
      </c>
      <c r="R1039" s="1">
        <v>2</v>
      </c>
      <c r="S1039" s="14">
        <v>301.98423385414935</v>
      </c>
    </row>
    <row r="1040" spans="1:43" s="1" customFormat="1" ht="15.5" customHeight="1" x14ac:dyDescent="0.25">
      <c r="A1040" s="8">
        <v>1000001039</v>
      </c>
      <c r="B1040" s="9">
        <v>6409315</v>
      </c>
      <c r="C1040" s="10" t="s">
        <v>41</v>
      </c>
      <c r="D1040" s="9">
        <v>59</v>
      </c>
      <c r="E1040" s="11">
        <v>21550.875</v>
      </c>
      <c r="F1040" s="12">
        <f t="shared" si="32"/>
        <v>12</v>
      </c>
      <c r="G1040" s="12">
        <f t="shared" si="33"/>
        <v>1958</v>
      </c>
      <c r="H1040" s="1">
        <v>5</v>
      </c>
      <c r="I1040" s="13">
        <v>8.3000000000000007</v>
      </c>
      <c r="J1040" s="13">
        <v>7.8800000000000008</v>
      </c>
      <c r="K1040" s="13">
        <v>8.3000000000000007</v>
      </c>
      <c r="M1040" s="14"/>
      <c r="O1040" s="14"/>
      <c r="Q1040" s="14"/>
      <c r="R1040" s="1">
        <v>3</v>
      </c>
      <c r="S1040" s="14">
        <v>248.03349000769958</v>
      </c>
      <c r="T1040" s="1" t="s">
        <v>803</v>
      </c>
      <c r="U1040" s="1">
        <v>6409315</v>
      </c>
      <c r="V1040" s="1">
        <v>350</v>
      </c>
      <c r="W1040" s="1" t="s">
        <v>41</v>
      </c>
      <c r="X1040" s="1">
        <v>58</v>
      </c>
      <c r="Y1040" s="1" t="s">
        <v>43</v>
      </c>
      <c r="Z1040" s="1" t="s">
        <v>43</v>
      </c>
      <c r="AA1040" s="1" t="s">
        <v>43</v>
      </c>
      <c r="AB1040" s="1" t="s">
        <v>43</v>
      </c>
      <c r="AC1040" s="1" t="s">
        <v>55</v>
      </c>
      <c r="AD1040" s="1" t="s">
        <v>45</v>
      </c>
      <c r="AE1040" s="1" t="s">
        <v>45</v>
      </c>
      <c r="AF1040" s="1" t="s">
        <v>43</v>
      </c>
      <c r="AG1040" s="1" t="s">
        <v>43</v>
      </c>
      <c r="AH1040" s="1" t="s">
        <v>43</v>
      </c>
      <c r="AI1040" s="1" t="s">
        <v>43</v>
      </c>
      <c r="AJ1040" s="1" t="s">
        <v>46</v>
      </c>
      <c r="AK1040" s="1" t="s">
        <v>46</v>
      </c>
      <c r="AL1040" s="1" t="s">
        <v>46</v>
      </c>
      <c r="AM1040" s="1" t="s">
        <v>46</v>
      </c>
      <c r="AN1040" s="1" t="s">
        <v>45</v>
      </c>
      <c r="AO1040" s="1" t="s">
        <v>43</v>
      </c>
      <c r="AP1040" s="1" t="s">
        <v>45</v>
      </c>
      <c r="AQ1040" s="1" t="s">
        <v>48</v>
      </c>
    </row>
    <row r="1041" spans="1:43" s="1" customFormat="1" ht="15.5" customHeight="1" x14ac:dyDescent="0.25">
      <c r="A1041" s="8">
        <v>1000001040</v>
      </c>
      <c r="B1041" s="9">
        <v>6409346</v>
      </c>
      <c r="C1041" s="10" t="s">
        <v>41</v>
      </c>
      <c r="D1041" s="9">
        <v>51</v>
      </c>
      <c r="E1041" s="11">
        <v>24616.875</v>
      </c>
      <c r="F1041" s="12">
        <f t="shared" si="32"/>
        <v>5</v>
      </c>
      <c r="G1041" s="12">
        <f t="shared" si="33"/>
        <v>1967</v>
      </c>
      <c r="H1041" s="1">
        <v>6</v>
      </c>
      <c r="I1041" s="13">
        <v>11.9</v>
      </c>
      <c r="J1041" s="13">
        <v>11.183333333333335</v>
      </c>
      <c r="K1041" s="13">
        <v>11.9</v>
      </c>
      <c r="L1041" s="1">
        <v>2</v>
      </c>
      <c r="M1041" s="14">
        <v>199.13877916666752</v>
      </c>
      <c r="N1041" s="1">
        <v>1</v>
      </c>
      <c r="O1041" s="14">
        <v>397.30214120371238</v>
      </c>
      <c r="Q1041" s="14"/>
      <c r="R1041" s="1">
        <v>3</v>
      </c>
      <c r="S1041" s="14">
        <v>198.15284957559925</v>
      </c>
      <c r="T1041" s="1" t="s">
        <v>804</v>
      </c>
      <c r="U1041" s="1">
        <v>6409346</v>
      </c>
      <c r="V1041" s="1">
        <v>319</v>
      </c>
      <c r="W1041" s="1" t="s">
        <v>41</v>
      </c>
      <c r="X1041" s="1">
        <v>50</v>
      </c>
      <c r="Y1041" s="1" t="s">
        <v>43</v>
      </c>
      <c r="Z1041" s="1" t="s">
        <v>43</v>
      </c>
      <c r="AA1041" s="1" t="s">
        <v>43</v>
      </c>
      <c r="AB1041" s="1" t="s">
        <v>43</v>
      </c>
      <c r="AC1041" s="1" t="s">
        <v>44</v>
      </c>
      <c r="AD1041" s="1" t="s">
        <v>45</v>
      </c>
      <c r="AE1041" s="1" t="s">
        <v>45</v>
      </c>
      <c r="AF1041" s="1" t="s">
        <v>43</v>
      </c>
      <c r="AG1041" s="1" t="s">
        <v>43</v>
      </c>
      <c r="AH1041" s="1" t="s">
        <v>43</v>
      </c>
      <c r="AI1041" s="1" t="s">
        <v>43</v>
      </c>
      <c r="AJ1041" s="1" t="s">
        <v>46</v>
      </c>
      <c r="AK1041" s="1" t="s">
        <v>46</v>
      </c>
      <c r="AL1041" s="1" t="s">
        <v>47</v>
      </c>
      <c r="AM1041" s="1" t="s">
        <v>47</v>
      </c>
      <c r="AN1041" s="1" t="s">
        <v>45</v>
      </c>
      <c r="AO1041" s="1" t="s">
        <v>43</v>
      </c>
      <c r="AP1041" s="1" t="s">
        <v>45</v>
      </c>
      <c r="AQ1041" s="1" t="s">
        <v>48</v>
      </c>
    </row>
    <row r="1042" spans="1:43" s="1" customFormat="1" ht="15.5" customHeight="1" x14ac:dyDescent="0.25">
      <c r="A1042" s="8">
        <v>1000001041</v>
      </c>
      <c r="B1042" s="9">
        <v>6409435</v>
      </c>
      <c r="C1042" s="10" t="s">
        <v>41</v>
      </c>
      <c r="D1042" s="9">
        <v>86</v>
      </c>
      <c r="E1042" s="11">
        <v>11688.875</v>
      </c>
      <c r="F1042" s="12">
        <f t="shared" si="32"/>
        <v>12</v>
      </c>
      <c r="G1042" s="12">
        <f t="shared" si="33"/>
        <v>1931</v>
      </c>
      <c r="H1042" s="1">
        <v>5</v>
      </c>
      <c r="I1042" s="13">
        <v>7.8</v>
      </c>
      <c r="J1042" s="13">
        <v>6.76</v>
      </c>
      <c r="K1042" s="13">
        <v>7.8</v>
      </c>
      <c r="L1042" s="1">
        <v>1</v>
      </c>
      <c r="M1042" s="14">
        <v>532.04664398143359</v>
      </c>
      <c r="N1042" s="1">
        <v>1</v>
      </c>
      <c r="O1042" s="14">
        <v>533.39629629631236</v>
      </c>
      <c r="Q1042" s="14"/>
      <c r="R1042" s="1">
        <v>2</v>
      </c>
      <c r="S1042" s="14">
        <v>291.52697690969944</v>
      </c>
    </row>
    <row r="1043" spans="1:43" s="1" customFormat="1" ht="15.5" customHeight="1" x14ac:dyDescent="0.25">
      <c r="A1043" s="8">
        <v>1000001042</v>
      </c>
      <c r="B1043" s="9">
        <v>6409528</v>
      </c>
      <c r="C1043" s="10" t="s">
        <v>41</v>
      </c>
      <c r="D1043" s="9">
        <v>34</v>
      </c>
      <c r="E1043" s="11">
        <v>30860.875</v>
      </c>
      <c r="F1043" s="12">
        <f t="shared" si="32"/>
        <v>6</v>
      </c>
      <c r="G1043" s="12">
        <f t="shared" si="33"/>
        <v>1984</v>
      </c>
      <c r="H1043" s="1">
        <v>5</v>
      </c>
      <c r="I1043" s="13">
        <v>8.1999999999999993</v>
      </c>
      <c r="J1043" s="13">
        <v>6.9</v>
      </c>
      <c r="K1043" s="13">
        <v>8.1999999999999993</v>
      </c>
      <c r="M1043" s="14"/>
      <c r="N1043" s="1">
        <v>5</v>
      </c>
      <c r="O1043" s="14">
        <v>116.06358567128919</v>
      </c>
      <c r="Q1043" s="14"/>
      <c r="R1043" s="1">
        <v>1</v>
      </c>
      <c r="S1043" s="14">
        <v>540.97734502319508</v>
      </c>
    </row>
    <row r="1044" spans="1:43" s="1" customFormat="1" ht="15.5" customHeight="1" x14ac:dyDescent="0.25">
      <c r="A1044" s="8">
        <v>1000001043</v>
      </c>
      <c r="B1044" s="9">
        <v>6409623</v>
      </c>
      <c r="C1044" s="10" t="s">
        <v>52</v>
      </c>
      <c r="D1044" s="9">
        <v>67</v>
      </c>
      <c r="E1044" s="11">
        <v>18628.875</v>
      </c>
      <c r="F1044" s="12">
        <f t="shared" si="32"/>
        <v>12</v>
      </c>
      <c r="G1044" s="12">
        <f t="shared" si="33"/>
        <v>1950</v>
      </c>
      <c r="H1044" s="1">
        <v>4</v>
      </c>
      <c r="I1044" s="13">
        <v>10</v>
      </c>
      <c r="J1044" s="13">
        <v>8.4750000000000014</v>
      </c>
      <c r="K1044" s="13">
        <v>10</v>
      </c>
      <c r="L1044" s="1">
        <v>1</v>
      </c>
      <c r="M1044" s="14">
        <v>140.18298657403648</v>
      </c>
      <c r="N1044" s="1">
        <v>2</v>
      </c>
      <c r="O1044" s="14">
        <v>105.11763310185415</v>
      </c>
      <c r="P1044" s="1">
        <v>2</v>
      </c>
      <c r="Q1044" s="14">
        <v>49.696726678241248</v>
      </c>
      <c r="R1044" s="1">
        <v>3</v>
      </c>
      <c r="S1044" s="14">
        <v>105.07249849536554</v>
      </c>
      <c r="T1044" s="1" t="s">
        <v>805</v>
      </c>
    </row>
    <row r="1045" spans="1:43" s="1" customFormat="1" ht="15.5" customHeight="1" x14ac:dyDescent="0.25">
      <c r="A1045" s="8">
        <v>1000001044</v>
      </c>
      <c r="B1045" s="9">
        <v>6409741</v>
      </c>
      <c r="C1045" s="10" t="s">
        <v>41</v>
      </c>
      <c r="D1045" s="9">
        <v>77</v>
      </c>
      <c r="E1045" s="11">
        <v>14855.875</v>
      </c>
      <c r="F1045" s="12">
        <f t="shared" si="32"/>
        <v>9</v>
      </c>
      <c r="G1045" s="12">
        <f t="shared" si="33"/>
        <v>1940</v>
      </c>
      <c r="H1045" s="1">
        <v>2</v>
      </c>
      <c r="I1045" s="13">
        <v>8.1999999999999993</v>
      </c>
      <c r="J1045" s="13">
        <v>8.1</v>
      </c>
      <c r="K1045" s="13">
        <v>8.1999999999999993</v>
      </c>
      <c r="M1045" s="14"/>
      <c r="O1045" s="14"/>
      <c r="Q1045" s="14"/>
      <c r="R1045" s="1">
        <v>2</v>
      </c>
      <c r="S1045" s="14">
        <v>224.69755561344937</v>
      </c>
      <c r="T1045" s="1" t="s">
        <v>806</v>
      </c>
    </row>
    <row r="1046" spans="1:43" s="1" customFormat="1" ht="15.5" customHeight="1" x14ac:dyDescent="0.25">
      <c r="A1046" s="8">
        <v>1000001045</v>
      </c>
      <c r="B1046" s="9">
        <v>6394986</v>
      </c>
      <c r="C1046" s="10" t="s">
        <v>41</v>
      </c>
      <c r="D1046" s="9">
        <v>58</v>
      </c>
      <c r="E1046" s="11">
        <v>21911.875</v>
      </c>
      <c r="F1046" s="12">
        <f t="shared" si="32"/>
        <v>12</v>
      </c>
      <c r="G1046" s="12">
        <f t="shared" si="33"/>
        <v>1959</v>
      </c>
      <c r="H1046" s="1">
        <v>9</v>
      </c>
      <c r="I1046" s="13">
        <v>7.8</v>
      </c>
      <c r="J1046" s="13">
        <v>6.9888888888888889</v>
      </c>
      <c r="K1046" s="13">
        <v>7.8</v>
      </c>
      <c r="L1046" s="1">
        <v>1</v>
      </c>
      <c r="M1046" s="14">
        <v>750.31667870373349</v>
      </c>
      <c r="N1046" s="1">
        <v>4</v>
      </c>
      <c r="O1046" s="14">
        <v>141.59657407407758</v>
      </c>
      <c r="P1046" s="1">
        <v>3</v>
      </c>
      <c r="Q1046" s="14">
        <v>109.78111253859485</v>
      </c>
      <c r="R1046" s="1">
        <v>4</v>
      </c>
      <c r="S1046" s="14">
        <v>160.59778532985001</v>
      </c>
      <c r="T1046" s="1" t="s">
        <v>807</v>
      </c>
      <c r="U1046" s="1">
        <v>6394986</v>
      </c>
      <c r="V1046" s="1">
        <v>187</v>
      </c>
      <c r="W1046" s="1" t="s">
        <v>41</v>
      </c>
      <c r="X1046" s="1">
        <v>57</v>
      </c>
      <c r="Y1046" s="1" t="s">
        <v>45</v>
      </c>
      <c r="Z1046" s="1" t="s">
        <v>43</v>
      </c>
      <c r="AA1046" s="1" t="s">
        <v>43</v>
      </c>
      <c r="AB1046" s="1" t="s">
        <v>43</v>
      </c>
      <c r="AC1046" s="1" t="s">
        <v>55</v>
      </c>
      <c r="AD1046" s="1" t="s">
        <v>43</v>
      </c>
      <c r="AE1046" s="1" t="s">
        <v>43</v>
      </c>
      <c r="AF1046" s="1" t="s">
        <v>43</v>
      </c>
      <c r="AG1046" s="1" t="s">
        <v>43</v>
      </c>
      <c r="AH1046" s="1" t="s">
        <v>43</v>
      </c>
      <c r="AI1046" s="1" t="s">
        <v>43</v>
      </c>
      <c r="AJ1046" s="1" t="s">
        <v>47</v>
      </c>
      <c r="AK1046" s="1" t="s">
        <v>47</v>
      </c>
      <c r="AL1046" s="1" t="s">
        <v>47</v>
      </c>
      <c r="AM1046" s="1" t="s">
        <v>47</v>
      </c>
      <c r="AN1046" s="1" t="s">
        <v>43</v>
      </c>
      <c r="AO1046" s="1" t="s">
        <v>43</v>
      </c>
      <c r="AP1046" s="1" t="s">
        <v>43</v>
      </c>
      <c r="AQ1046" s="1" t="s">
        <v>48</v>
      </c>
    </row>
    <row r="1047" spans="1:43" s="1" customFormat="1" ht="15.5" customHeight="1" x14ac:dyDescent="0.25">
      <c r="A1047" s="8">
        <v>1000001046</v>
      </c>
      <c r="B1047" s="9">
        <v>6395024</v>
      </c>
      <c r="C1047" s="10" t="s">
        <v>41</v>
      </c>
      <c r="D1047" s="9">
        <v>58</v>
      </c>
      <c r="E1047" s="11">
        <v>21915.875</v>
      </c>
      <c r="F1047" s="12">
        <f t="shared" si="32"/>
        <v>12</v>
      </c>
      <c r="G1047" s="12">
        <f t="shared" si="33"/>
        <v>1959</v>
      </c>
      <c r="H1047" s="1">
        <v>6</v>
      </c>
      <c r="I1047" s="13">
        <v>9.1</v>
      </c>
      <c r="J1047" s="13">
        <v>7.2833333333333323</v>
      </c>
      <c r="K1047" s="13">
        <v>9.1</v>
      </c>
      <c r="M1047" s="14"/>
      <c r="N1047" s="1">
        <v>9</v>
      </c>
      <c r="O1047" s="14">
        <v>56.816787551434473</v>
      </c>
      <c r="P1047" s="1">
        <v>1</v>
      </c>
      <c r="Q1047" s="14">
        <v>700.40398576388543</v>
      </c>
      <c r="R1047" s="1">
        <v>6</v>
      </c>
      <c r="S1047" s="14">
        <v>116.73617980323252</v>
      </c>
      <c r="T1047" s="1" t="s">
        <v>808</v>
      </c>
      <c r="U1047" s="1">
        <v>6395024</v>
      </c>
      <c r="V1047" s="1">
        <v>275</v>
      </c>
      <c r="W1047" s="1" t="s">
        <v>41</v>
      </c>
      <c r="X1047" s="1">
        <v>57</v>
      </c>
      <c r="Y1047" s="1" t="s">
        <v>43</v>
      </c>
      <c r="Z1047" s="1" t="s">
        <v>43</v>
      </c>
      <c r="AA1047" s="1" t="s">
        <v>43</v>
      </c>
      <c r="AB1047" s="1" t="s">
        <v>43</v>
      </c>
      <c r="AC1047" s="1" t="s">
        <v>44</v>
      </c>
      <c r="AD1047" s="1" t="s">
        <v>43</v>
      </c>
      <c r="AE1047" s="1" t="s">
        <v>43</v>
      </c>
      <c r="AF1047" s="1" t="s">
        <v>43</v>
      </c>
      <c r="AG1047" s="1" t="s">
        <v>45</v>
      </c>
      <c r="AH1047" s="1" t="s">
        <v>43</v>
      </c>
      <c r="AI1047" s="1" t="s">
        <v>43</v>
      </c>
      <c r="AJ1047" s="1" t="s">
        <v>61</v>
      </c>
      <c r="AK1047" s="1" t="s">
        <v>61</v>
      </c>
      <c r="AL1047" s="1" t="s">
        <v>47</v>
      </c>
      <c r="AM1047" s="1" t="s">
        <v>47</v>
      </c>
      <c r="AN1047" s="1" t="s">
        <v>45</v>
      </c>
      <c r="AO1047" s="1" t="s">
        <v>43</v>
      </c>
      <c r="AP1047" s="1" t="s">
        <v>43</v>
      </c>
      <c r="AQ1047" s="1" t="s">
        <v>48</v>
      </c>
    </row>
    <row r="1048" spans="1:43" s="1" customFormat="1" ht="15.5" customHeight="1" x14ac:dyDescent="0.25">
      <c r="A1048" s="8">
        <v>1000001047</v>
      </c>
      <c r="B1048" s="9">
        <v>6402734</v>
      </c>
      <c r="C1048" s="10" t="s">
        <v>41</v>
      </c>
      <c r="D1048" s="9">
        <v>77</v>
      </c>
      <c r="E1048" s="11">
        <v>14827.875</v>
      </c>
      <c r="F1048" s="12">
        <f t="shared" si="32"/>
        <v>8</v>
      </c>
      <c r="G1048" s="12">
        <f t="shared" si="33"/>
        <v>1940</v>
      </c>
      <c r="H1048" s="1">
        <v>2</v>
      </c>
      <c r="I1048" s="13">
        <v>8.6</v>
      </c>
      <c r="J1048" s="13">
        <v>8</v>
      </c>
      <c r="K1048" s="13">
        <v>8.6</v>
      </c>
      <c r="M1048" s="14"/>
      <c r="N1048" s="1">
        <v>1</v>
      </c>
      <c r="O1048" s="14">
        <v>502.38109965274634</v>
      </c>
      <c r="P1048" s="1">
        <v>4</v>
      </c>
      <c r="Q1048" s="14">
        <v>125.58205546874524</v>
      </c>
      <c r="R1048" s="1">
        <v>2</v>
      </c>
      <c r="S1048" s="14">
        <v>254.73720839119778</v>
      </c>
    </row>
    <row r="1049" spans="1:43" s="1" customFormat="1" ht="15.5" customHeight="1" x14ac:dyDescent="0.25">
      <c r="A1049" s="8">
        <v>1000001048</v>
      </c>
      <c r="B1049" s="9">
        <v>6402740</v>
      </c>
      <c r="C1049" s="10" t="s">
        <v>52</v>
      </c>
      <c r="D1049" s="9">
        <v>60</v>
      </c>
      <c r="E1049" s="11">
        <v>21185.875</v>
      </c>
      <c r="F1049" s="12">
        <f t="shared" si="32"/>
        <v>12</v>
      </c>
      <c r="G1049" s="12">
        <f t="shared" si="33"/>
        <v>1957</v>
      </c>
      <c r="H1049" s="1">
        <v>4</v>
      </c>
      <c r="I1049" s="13">
        <v>8</v>
      </c>
      <c r="J1049" s="13">
        <v>7.35</v>
      </c>
      <c r="K1049" s="13">
        <v>8</v>
      </c>
      <c r="M1049" s="14"/>
      <c r="O1049" s="14"/>
      <c r="P1049" s="1">
        <v>2</v>
      </c>
      <c r="Q1049" s="14">
        <v>35.634498668991</v>
      </c>
      <c r="R1049" s="1">
        <v>2</v>
      </c>
      <c r="S1049" s="14">
        <v>91.668348437498935</v>
      </c>
      <c r="T1049" s="1" t="s">
        <v>809</v>
      </c>
    </row>
    <row r="1050" spans="1:43" s="1" customFormat="1" ht="15.5" customHeight="1" x14ac:dyDescent="0.25">
      <c r="A1050" s="8">
        <v>1000001049</v>
      </c>
      <c r="B1050" s="9">
        <v>6402830</v>
      </c>
      <c r="C1050" s="10" t="s">
        <v>41</v>
      </c>
      <c r="D1050" s="9">
        <v>67</v>
      </c>
      <c r="E1050" s="11">
        <v>18628.875</v>
      </c>
      <c r="F1050" s="12">
        <f t="shared" si="32"/>
        <v>12</v>
      </c>
      <c r="G1050" s="12">
        <f t="shared" si="33"/>
        <v>1950</v>
      </c>
      <c r="H1050" s="1">
        <v>7</v>
      </c>
      <c r="I1050" s="13">
        <v>15.3</v>
      </c>
      <c r="J1050" s="13">
        <v>11.828571428571426</v>
      </c>
      <c r="K1050" s="13">
        <v>15.3</v>
      </c>
      <c r="M1050" s="14"/>
      <c r="N1050" s="1">
        <v>3</v>
      </c>
      <c r="O1050" s="14">
        <v>14444.581412037036</v>
      </c>
      <c r="Q1050" s="14"/>
      <c r="R1050" s="1">
        <v>1</v>
      </c>
      <c r="S1050" s="14">
        <v>701.03630335650087</v>
      </c>
    </row>
    <row r="1051" spans="1:43" s="1" customFormat="1" ht="15.5" customHeight="1" x14ac:dyDescent="0.25">
      <c r="A1051" s="8">
        <v>1000001050</v>
      </c>
      <c r="B1051" s="9">
        <v>6402974</v>
      </c>
      <c r="C1051" s="10" t="s">
        <v>52</v>
      </c>
      <c r="D1051" s="9">
        <v>71</v>
      </c>
      <c r="E1051" s="11">
        <v>17167.875</v>
      </c>
      <c r="F1051" s="12">
        <f t="shared" si="32"/>
        <v>12</v>
      </c>
      <c r="G1051" s="12">
        <f t="shared" si="33"/>
        <v>1946</v>
      </c>
      <c r="H1051" s="1">
        <v>8</v>
      </c>
      <c r="I1051" s="13">
        <v>7.1</v>
      </c>
      <c r="J1051" s="13">
        <v>6.0625</v>
      </c>
      <c r="K1051" s="13">
        <v>7.1</v>
      </c>
      <c r="M1051" s="14"/>
      <c r="N1051" s="1">
        <v>1</v>
      </c>
      <c r="O1051" s="14">
        <v>602.39869224534777</v>
      </c>
      <c r="P1051" s="1">
        <v>7</v>
      </c>
      <c r="Q1051" s="14">
        <v>40.212670916011639</v>
      </c>
      <c r="R1051" s="1">
        <v>1</v>
      </c>
      <c r="S1051" s="14">
        <v>576.34130335650116</v>
      </c>
    </row>
    <row r="1052" spans="1:43" s="1" customFormat="1" ht="15.5" customHeight="1" x14ac:dyDescent="0.25">
      <c r="A1052" s="8">
        <v>1000001051</v>
      </c>
      <c r="B1052" s="9">
        <v>6402989</v>
      </c>
      <c r="C1052" s="10" t="s">
        <v>41</v>
      </c>
      <c r="D1052" s="9">
        <v>64</v>
      </c>
      <c r="E1052" s="11">
        <v>19724.875</v>
      </c>
      <c r="F1052" s="12">
        <f t="shared" si="32"/>
        <v>12</v>
      </c>
      <c r="G1052" s="12">
        <f t="shared" si="33"/>
        <v>1953</v>
      </c>
      <c r="H1052" s="1">
        <v>8</v>
      </c>
      <c r="I1052" s="13">
        <v>9.1999999999999993</v>
      </c>
      <c r="J1052" s="13">
        <v>8.5624999999999982</v>
      </c>
      <c r="K1052" s="13">
        <v>9.1999999999999993</v>
      </c>
      <c r="M1052" s="14"/>
      <c r="O1052" s="14"/>
      <c r="Q1052" s="14"/>
      <c r="R1052" s="1">
        <v>1</v>
      </c>
      <c r="S1052" s="14">
        <v>198.30114131939627</v>
      </c>
    </row>
    <row r="1053" spans="1:43" s="1" customFormat="1" ht="15.5" customHeight="1" x14ac:dyDescent="0.25">
      <c r="A1053" s="8">
        <v>1000001052</v>
      </c>
      <c r="B1053" s="9">
        <v>6403021</v>
      </c>
      <c r="C1053" s="10" t="s">
        <v>41</v>
      </c>
      <c r="D1053" s="9">
        <v>82</v>
      </c>
      <c r="E1053" s="11">
        <v>13149.875</v>
      </c>
      <c r="F1053" s="12">
        <f t="shared" si="32"/>
        <v>12</v>
      </c>
      <c r="G1053" s="12">
        <f t="shared" si="33"/>
        <v>1935</v>
      </c>
      <c r="H1053" s="1">
        <v>9</v>
      </c>
      <c r="I1053" s="13">
        <v>8.8000000000000007</v>
      </c>
      <c r="J1053" s="13">
        <v>7.8555555555555561</v>
      </c>
      <c r="K1053" s="13">
        <v>8.8000000000000007</v>
      </c>
      <c r="M1053" s="14"/>
      <c r="N1053" s="1">
        <v>3</v>
      </c>
      <c r="O1053" s="14">
        <v>56.439540895070728</v>
      </c>
      <c r="Q1053" s="14"/>
      <c r="R1053" s="1">
        <v>1</v>
      </c>
      <c r="S1053" s="14">
        <v>575.4631320601984</v>
      </c>
    </row>
    <row r="1054" spans="1:43" s="1" customFormat="1" ht="15.5" customHeight="1" x14ac:dyDescent="0.25">
      <c r="A1054" s="8">
        <v>1000001053</v>
      </c>
      <c r="B1054" s="9">
        <v>6403078</v>
      </c>
      <c r="C1054" s="10" t="s">
        <v>41</v>
      </c>
      <c r="D1054" s="9">
        <v>66</v>
      </c>
      <c r="E1054" s="11">
        <v>18993.875</v>
      </c>
      <c r="F1054" s="12">
        <f t="shared" si="32"/>
        <v>12</v>
      </c>
      <c r="G1054" s="12">
        <f t="shared" si="33"/>
        <v>1951</v>
      </c>
      <c r="H1054" s="1">
        <v>7</v>
      </c>
      <c r="I1054" s="13">
        <v>9.6</v>
      </c>
      <c r="J1054" s="13">
        <v>8.3857142857142843</v>
      </c>
      <c r="K1054" s="13">
        <v>9.6</v>
      </c>
      <c r="L1054" s="1">
        <v>1</v>
      </c>
      <c r="M1054" s="14">
        <v>240.39493101853441</v>
      </c>
      <c r="N1054" s="1">
        <v>4</v>
      </c>
      <c r="O1054" s="14">
        <v>151.09580732061295</v>
      </c>
      <c r="P1054" s="1">
        <v>1</v>
      </c>
      <c r="Q1054" s="14">
        <v>125.39883530088264</v>
      </c>
      <c r="R1054" s="1">
        <v>6</v>
      </c>
      <c r="S1054" s="14">
        <v>100.2531223186658</v>
      </c>
      <c r="T1054" s="1" t="s">
        <v>810</v>
      </c>
      <c r="U1054" s="1">
        <v>6403078</v>
      </c>
      <c r="V1054" s="1">
        <v>322</v>
      </c>
      <c r="W1054" s="1" t="s">
        <v>41</v>
      </c>
      <c r="X1054" s="1">
        <v>65</v>
      </c>
      <c r="Y1054" s="1" t="s">
        <v>45</v>
      </c>
      <c r="Z1054" s="1" t="s">
        <v>43</v>
      </c>
      <c r="AA1054" s="1" t="s">
        <v>43</v>
      </c>
      <c r="AB1054" s="1" t="s">
        <v>43</v>
      </c>
      <c r="AC1054" s="1" t="s">
        <v>55</v>
      </c>
      <c r="AD1054" s="1" t="s">
        <v>43</v>
      </c>
      <c r="AE1054" s="1" t="s">
        <v>43</v>
      </c>
      <c r="AF1054" s="1" t="s">
        <v>43</v>
      </c>
      <c r="AG1054" s="1" t="s">
        <v>45</v>
      </c>
      <c r="AH1054" s="1" t="s">
        <v>43</v>
      </c>
      <c r="AI1054" s="1" t="s">
        <v>43</v>
      </c>
      <c r="AJ1054" s="1" t="s">
        <v>61</v>
      </c>
      <c r="AK1054" s="1" t="s">
        <v>61</v>
      </c>
      <c r="AL1054" s="1" t="s">
        <v>47</v>
      </c>
      <c r="AM1054" s="1" t="s">
        <v>47</v>
      </c>
      <c r="AN1054" s="1" t="s">
        <v>43</v>
      </c>
      <c r="AO1054" s="1" t="s">
        <v>43</v>
      </c>
      <c r="AP1054" s="1" t="s">
        <v>45</v>
      </c>
      <c r="AQ1054" s="1" t="s">
        <v>48</v>
      </c>
    </row>
    <row r="1055" spans="1:43" s="1" customFormat="1" ht="15.5" customHeight="1" x14ac:dyDescent="0.25">
      <c r="A1055" s="8">
        <v>1000001054</v>
      </c>
      <c r="B1055" s="9">
        <v>6403140</v>
      </c>
      <c r="C1055" s="10" t="s">
        <v>41</v>
      </c>
      <c r="D1055" s="9">
        <v>56</v>
      </c>
      <c r="E1055" s="11">
        <v>22665.875</v>
      </c>
      <c r="F1055" s="12">
        <f t="shared" si="32"/>
        <v>1</v>
      </c>
      <c r="G1055" s="12">
        <f t="shared" si="33"/>
        <v>1962</v>
      </c>
      <c r="H1055" s="1">
        <v>4</v>
      </c>
      <c r="I1055" s="13">
        <v>10.5</v>
      </c>
      <c r="J1055" s="13">
        <v>9.2250000000000014</v>
      </c>
      <c r="K1055" s="13">
        <v>10.5</v>
      </c>
      <c r="M1055" s="14"/>
      <c r="N1055" s="1">
        <v>1</v>
      </c>
      <c r="O1055" s="14">
        <v>165.91787048614788</v>
      </c>
      <c r="Q1055" s="14"/>
      <c r="R1055" s="1">
        <v>3</v>
      </c>
      <c r="S1055" s="14">
        <v>240.83301547066608</v>
      </c>
      <c r="T1055" s="1" t="s">
        <v>811</v>
      </c>
      <c r="U1055" s="1">
        <v>6403140</v>
      </c>
      <c r="V1055" s="1">
        <v>238</v>
      </c>
      <c r="W1055" s="1" t="s">
        <v>41</v>
      </c>
      <c r="X1055" s="1">
        <v>55</v>
      </c>
      <c r="Y1055" s="1" t="s">
        <v>43</v>
      </c>
      <c r="Z1055" s="1" t="s">
        <v>43</v>
      </c>
      <c r="AA1055" s="1" t="s">
        <v>43</v>
      </c>
      <c r="AB1055" s="1" t="s">
        <v>43</v>
      </c>
      <c r="AC1055" s="1" t="s">
        <v>55</v>
      </c>
      <c r="AD1055" s="1" t="s">
        <v>43</v>
      </c>
      <c r="AE1055" s="1" t="s">
        <v>45</v>
      </c>
      <c r="AF1055" s="1" t="s">
        <v>43</v>
      </c>
      <c r="AG1055" s="1" t="s">
        <v>45</v>
      </c>
      <c r="AH1055" s="1" t="s">
        <v>43</v>
      </c>
      <c r="AI1055" s="1" t="s">
        <v>43</v>
      </c>
      <c r="AJ1055" s="1" t="s">
        <v>47</v>
      </c>
      <c r="AK1055" s="1" t="s">
        <v>47</v>
      </c>
      <c r="AL1055" s="1" t="s">
        <v>61</v>
      </c>
      <c r="AM1055" s="1" t="s">
        <v>46</v>
      </c>
      <c r="AN1055" s="1" t="s">
        <v>45</v>
      </c>
      <c r="AO1055" s="1" t="s">
        <v>43</v>
      </c>
      <c r="AP1055" s="1" t="s">
        <v>45</v>
      </c>
      <c r="AQ1055" s="1" t="s">
        <v>50</v>
      </c>
    </row>
    <row r="1056" spans="1:43" s="1" customFormat="1" ht="15.5" customHeight="1" x14ac:dyDescent="0.25">
      <c r="A1056" s="8">
        <v>1000001055</v>
      </c>
      <c r="B1056" s="9">
        <v>6403172</v>
      </c>
      <c r="C1056" s="10" t="s">
        <v>41</v>
      </c>
      <c r="D1056" s="9">
        <v>29</v>
      </c>
      <c r="E1056" s="11">
        <v>32704.875</v>
      </c>
      <c r="F1056" s="12">
        <f t="shared" si="32"/>
        <v>7</v>
      </c>
      <c r="G1056" s="12">
        <f t="shared" si="33"/>
        <v>1989</v>
      </c>
      <c r="H1056" s="1">
        <v>4</v>
      </c>
      <c r="I1056" s="13">
        <v>7.3</v>
      </c>
      <c r="J1056" s="13">
        <v>6.3</v>
      </c>
      <c r="K1056" s="13">
        <v>7.3</v>
      </c>
      <c r="L1056" s="1">
        <v>2</v>
      </c>
      <c r="M1056" s="14">
        <v>140.15658587961661</v>
      </c>
      <c r="N1056" s="1">
        <v>1</v>
      </c>
      <c r="O1056" s="14">
        <v>30.192870370410674</v>
      </c>
      <c r="P1056" s="1">
        <v>1</v>
      </c>
      <c r="Q1056" s="14">
        <v>160.36046724538755</v>
      </c>
      <c r="R1056" s="1">
        <v>5</v>
      </c>
      <c r="S1056" s="14">
        <v>121.8551842824003</v>
      </c>
      <c r="T1056" s="1" t="s">
        <v>812</v>
      </c>
      <c r="U1056" s="1">
        <v>6403172</v>
      </c>
      <c r="V1056" s="1">
        <v>236</v>
      </c>
      <c r="W1056" s="1" t="s">
        <v>41</v>
      </c>
      <c r="X1056" s="1">
        <v>28</v>
      </c>
      <c r="Y1056" s="1" t="s">
        <v>43</v>
      </c>
      <c r="Z1056" s="1" t="s">
        <v>43</v>
      </c>
      <c r="AA1056" s="1" t="s">
        <v>43</v>
      </c>
      <c r="AB1056" s="1" t="s">
        <v>43</v>
      </c>
      <c r="AC1056" s="1" t="s">
        <v>55</v>
      </c>
      <c r="AD1056" s="1" t="s">
        <v>45</v>
      </c>
      <c r="AE1056" s="1" t="s">
        <v>45</v>
      </c>
      <c r="AF1056" s="1" t="s">
        <v>45</v>
      </c>
      <c r="AG1056" s="1" t="s">
        <v>45</v>
      </c>
      <c r="AH1056" s="1" t="s">
        <v>57</v>
      </c>
      <c r="AI1056" s="1" t="s">
        <v>45</v>
      </c>
      <c r="AJ1056" s="1" t="s">
        <v>61</v>
      </c>
      <c r="AK1056" s="1" t="s">
        <v>61</v>
      </c>
      <c r="AL1056" s="1" t="s">
        <v>61</v>
      </c>
      <c r="AM1056" s="1" t="s">
        <v>61</v>
      </c>
      <c r="AN1056" s="1" t="s">
        <v>43</v>
      </c>
      <c r="AO1056" s="1" t="s">
        <v>43</v>
      </c>
      <c r="AP1056" s="1" t="s">
        <v>43</v>
      </c>
      <c r="AQ1056" s="1" t="s">
        <v>48</v>
      </c>
    </row>
    <row r="1057" spans="1:43" s="1" customFormat="1" ht="15.5" customHeight="1" x14ac:dyDescent="0.25">
      <c r="A1057" s="8">
        <v>1000001056</v>
      </c>
      <c r="B1057" s="9">
        <v>6403178</v>
      </c>
      <c r="C1057" s="10" t="s">
        <v>41</v>
      </c>
      <c r="D1057" s="9">
        <v>39</v>
      </c>
      <c r="E1057" s="11">
        <v>28855.875</v>
      </c>
      <c r="F1057" s="12">
        <f t="shared" si="32"/>
        <v>12</v>
      </c>
      <c r="G1057" s="12">
        <f t="shared" si="33"/>
        <v>1978</v>
      </c>
      <c r="H1057" s="1">
        <v>6</v>
      </c>
      <c r="I1057" s="13">
        <v>9.8000000000000007</v>
      </c>
      <c r="J1057" s="13">
        <v>8.6</v>
      </c>
      <c r="K1057" s="13">
        <v>9.8000000000000007</v>
      </c>
      <c r="L1057" s="1">
        <v>1</v>
      </c>
      <c r="M1057" s="14">
        <v>268.39334537033574</v>
      </c>
      <c r="N1057" s="1">
        <v>4</v>
      </c>
      <c r="O1057" s="14">
        <v>150.04921296295288</v>
      </c>
      <c r="P1057" s="1">
        <v>1</v>
      </c>
      <c r="Q1057" s="14">
        <v>303.37451817128749</v>
      </c>
      <c r="R1057" s="1">
        <v>3</v>
      </c>
      <c r="S1057" s="14">
        <v>112.34348229166547</v>
      </c>
      <c r="T1057" s="1" t="s">
        <v>813</v>
      </c>
    </row>
    <row r="1058" spans="1:43" s="1" customFormat="1" ht="15.5" customHeight="1" x14ac:dyDescent="0.25">
      <c r="A1058" s="8">
        <v>1000001057</v>
      </c>
      <c r="B1058" s="9">
        <v>6403235</v>
      </c>
      <c r="C1058" s="10" t="s">
        <v>41</v>
      </c>
      <c r="D1058" s="9">
        <v>74</v>
      </c>
      <c r="E1058" s="11">
        <v>16071.875</v>
      </c>
      <c r="F1058" s="12">
        <f t="shared" si="32"/>
        <v>12</v>
      </c>
      <c r="G1058" s="12">
        <f t="shared" si="33"/>
        <v>1943</v>
      </c>
      <c r="H1058" s="1">
        <v>4</v>
      </c>
      <c r="I1058" s="13">
        <v>11.3</v>
      </c>
      <c r="J1058" s="13">
        <v>9.8500000000000014</v>
      </c>
      <c r="K1058" s="13">
        <v>11.3</v>
      </c>
      <c r="M1058" s="14"/>
      <c r="N1058" s="1">
        <v>1</v>
      </c>
      <c r="O1058" s="14">
        <v>182.38417824071075</v>
      </c>
      <c r="Q1058" s="14"/>
      <c r="R1058" s="1">
        <v>2</v>
      </c>
      <c r="S1058" s="14">
        <v>80.050408622697432</v>
      </c>
    </row>
    <row r="1059" spans="1:43" s="1" customFormat="1" ht="15.5" customHeight="1" x14ac:dyDescent="0.25">
      <c r="A1059" s="8">
        <v>1000001058</v>
      </c>
      <c r="B1059" s="9">
        <v>6403248</v>
      </c>
      <c r="C1059" s="10" t="s">
        <v>41</v>
      </c>
      <c r="D1059" s="9">
        <v>75</v>
      </c>
      <c r="E1059" s="11">
        <v>15706.875</v>
      </c>
      <c r="F1059" s="12">
        <f t="shared" si="32"/>
        <v>12</v>
      </c>
      <c r="G1059" s="12">
        <f t="shared" si="33"/>
        <v>1942</v>
      </c>
      <c r="H1059" s="1">
        <v>7</v>
      </c>
      <c r="I1059" s="13">
        <v>10.3</v>
      </c>
      <c r="J1059" s="13">
        <v>9.7857142857142865</v>
      </c>
      <c r="K1059" s="13">
        <v>10.3</v>
      </c>
      <c r="L1059" s="1">
        <v>2</v>
      </c>
      <c r="M1059" s="14">
        <v>252.15202569446774</v>
      </c>
      <c r="N1059" s="1">
        <v>1</v>
      </c>
      <c r="O1059" s="14">
        <v>43333.74423611111</v>
      </c>
      <c r="P1059" s="1">
        <v>4</v>
      </c>
      <c r="Q1059" s="14">
        <v>123.8469773437464</v>
      </c>
      <c r="R1059" s="1">
        <v>7</v>
      </c>
      <c r="S1059" s="14">
        <v>91.922266220242562</v>
      </c>
      <c r="T1059" s="1" t="s">
        <v>814</v>
      </c>
      <c r="U1059" s="1">
        <v>6403248</v>
      </c>
      <c r="V1059" s="1">
        <v>329</v>
      </c>
      <c r="W1059" s="1" t="s">
        <v>41</v>
      </c>
      <c r="X1059" s="1">
        <v>74</v>
      </c>
      <c r="Y1059" s="1" t="s">
        <v>43</v>
      </c>
      <c r="Z1059" s="1" t="s">
        <v>43</v>
      </c>
      <c r="AA1059" s="1" t="s">
        <v>43</v>
      </c>
      <c r="AB1059" s="1" t="s">
        <v>45</v>
      </c>
      <c r="AC1059" s="1" t="s">
        <v>44</v>
      </c>
      <c r="AD1059" s="1" t="s">
        <v>43</v>
      </c>
      <c r="AE1059" s="1" t="s">
        <v>43</v>
      </c>
      <c r="AF1059" s="1" t="s">
        <v>43</v>
      </c>
      <c r="AG1059" s="1" t="s">
        <v>45</v>
      </c>
      <c r="AH1059" s="1" t="s">
        <v>45</v>
      </c>
      <c r="AI1059" s="1" t="s">
        <v>43</v>
      </c>
      <c r="AJ1059" s="1" t="s">
        <v>47</v>
      </c>
      <c r="AK1059" s="1" t="s">
        <v>47</v>
      </c>
      <c r="AL1059" s="1" t="s">
        <v>46</v>
      </c>
      <c r="AM1059" s="1" t="s">
        <v>61</v>
      </c>
      <c r="AN1059" s="1" t="s">
        <v>43</v>
      </c>
      <c r="AO1059" s="1" t="s">
        <v>43</v>
      </c>
      <c r="AP1059" s="1" t="s">
        <v>45</v>
      </c>
      <c r="AQ1059" s="1" t="s">
        <v>50</v>
      </c>
    </row>
    <row r="1060" spans="1:43" s="1" customFormat="1" ht="15.5" customHeight="1" x14ac:dyDescent="0.25">
      <c r="A1060" s="8">
        <v>1000001059</v>
      </c>
      <c r="B1060" s="9">
        <v>6388468</v>
      </c>
      <c r="C1060" s="10" t="s">
        <v>41</v>
      </c>
      <c r="D1060" s="9">
        <v>70</v>
      </c>
      <c r="E1060" s="11">
        <v>17532.875</v>
      </c>
      <c r="F1060" s="12">
        <f t="shared" si="32"/>
        <v>12</v>
      </c>
      <c r="G1060" s="12">
        <f t="shared" si="33"/>
        <v>1947</v>
      </c>
      <c r="H1060" s="1">
        <v>4</v>
      </c>
      <c r="I1060" s="13">
        <v>8.5</v>
      </c>
      <c r="J1060" s="13">
        <v>8.0249999999999986</v>
      </c>
      <c r="K1060" s="13">
        <v>8.5</v>
      </c>
      <c r="M1060" s="14"/>
      <c r="N1060" s="1">
        <v>2</v>
      </c>
      <c r="O1060" s="14">
        <v>146.02235538192326</v>
      </c>
      <c r="P1060" s="1">
        <v>1</v>
      </c>
      <c r="Q1060" s="14">
        <v>275.25899733798724</v>
      </c>
      <c r="R1060" s="1">
        <v>2</v>
      </c>
      <c r="S1060" s="14">
        <v>344.0418785301008</v>
      </c>
    </row>
    <row r="1061" spans="1:43" s="1" customFormat="1" ht="15.5" customHeight="1" x14ac:dyDescent="0.25">
      <c r="A1061" s="8">
        <v>1000001060</v>
      </c>
      <c r="B1061" s="9">
        <v>6388509</v>
      </c>
      <c r="C1061" s="10" t="s">
        <v>41</v>
      </c>
      <c r="D1061" s="9">
        <v>72</v>
      </c>
      <c r="E1061" s="11">
        <v>16802.875</v>
      </c>
      <c r="F1061" s="12">
        <f t="shared" si="32"/>
        <v>12</v>
      </c>
      <c r="G1061" s="12">
        <f t="shared" si="33"/>
        <v>1945</v>
      </c>
      <c r="H1061" s="1">
        <v>3</v>
      </c>
      <c r="I1061" s="13">
        <v>6.2</v>
      </c>
      <c r="J1061" s="13">
        <v>6</v>
      </c>
      <c r="K1061" s="13">
        <v>6.2</v>
      </c>
      <c r="M1061" s="14"/>
      <c r="N1061" s="1">
        <v>4</v>
      </c>
      <c r="O1061" s="14">
        <v>141.58657696760201</v>
      </c>
      <c r="Q1061" s="14"/>
      <c r="R1061" s="1">
        <v>4</v>
      </c>
      <c r="S1061" s="14">
        <v>169.84534030672512</v>
      </c>
      <c r="T1061" s="1" t="s">
        <v>815</v>
      </c>
      <c r="U1061" s="1">
        <v>6388509</v>
      </c>
      <c r="V1061" s="1">
        <v>187</v>
      </c>
      <c r="W1061" s="1" t="s">
        <v>41</v>
      </c>
      <c r="X1061" s="1">
        <v>71</v>
      </c>
      <c r="Y1061" s="1" t="s">
        <v>45</v>
      </c>
      <c r="Z1061" s="1" t="s">
        <v>43</v>
      </c>
      <c r="AA1061" s="1" t="s">
        <v>43</v>
      </c>
      <c r="AB1061" s="1" t="s">
        <v>45</v>
      </c>
      <c r="AD1061" s="1" t="s">
        <v>43</v>
      </c>
      <c r="AE1061" s="1" t="s">
        <v>43</v>
      </c>
      <c r="AF1061" s="1" t="s">
        <v>43</v>
      </c>
      <c r="AG1061" s="1" t="s">
        <v>43</v>
      </c>
      <c r="AH1061" s="1" t="s">
        <v>45</v>
      </c>
      <c r="AI1061" s="1" t="s">
        <v>45</v>
      </c>
      <c r="AJ1061" s="1" t="s">
        <v>46</v>
      </c>
      <c r="AK1061" s="1" t="s">
        <v>46</v>
      </c>
      <c r="AL1061" s="1" t="s">
        <v>47</v>
      </c>
      <c r="AM1061" s="1" t="s">
        <v>47</v>
      </c>
      <c r="AN1061" s="1" t="s">
        <v>45</v>
      </c>
      <c r="AO1061" s="1" t="s">
        <v>45</v>
      </c>
      <c r="AP1061" s="1" t="s">
        <v>45</v>
      </c>
      <c r="AQ1061" s="1" t="s">
        <v>48</v>
      </c>
    </row>
    <row r="1062" spans="1:43" s="1" customFormat="1" ht="15.5" customHeight="1" x14ac:dyDescent="0.25">
      <c r="A1062" s="8">
        <v>1000001061</v>
      </c>
      <c r="B1062" s="9">
        <v>6407446</v>
      </c>
      <c r="C1062" s="10" t="s">
        <v>52</v>
      </c>
      <c r="D1062" s="9">
        <v>76</v>
      </c>
      <c r="E1062" s="11">
        <v>15341.875</v>
      </c>
      <c r="F1062" s="12">
        <f t="shared" si="32"/>
        <v>12</v>
      </c>
      <c r="G1062" s="12">
        <f t="shared" si="33"/>
        <v>1941</v>
      </c>
      <c r="H1062" s="1">
        <v>2</v>
      </c>
      <c r="I1062" s="13">
        <v>11</v>
      </c>
      <c r="J1062" s="13">
        <v>8.6999999999999993</v>
      </c>
      <c r="K1062" s="13">
        <v>11</v>
      </c>
      <c r="M1062" s="14"/>
      <c r="O1062" s="14"/>
      <c r="Q1062" s="14"/>
      <c r="R1062" s="1">
        <v>1</v>
      </c>
      <c r="S1062" s="14">
        <v>483.43197465279809</v>
      </c>
    </row>
    <row r="1063" spans="1:43" s="1" customFormat="1" ht="15.5" customHeight="1" x14ac:dyDescent="0.25">
      <c r="A1063" s="8">
        <v>1000001062</v>
      </c>
      <c r="B1063" s="9">
        <v>6407536</v>
      </c>
      <c r="C1063" s="10" t="s">
        <v>52</v>
      </c>
      <c r="D1063" s="9">
        <v>72</v>
      </c>
      <c r="E1063" s="11">
        <v>16893.875</v>
      </c>
      <c r="F1063" s="12">
        <f t="shared" si="32"/>
        <v>4</v>
      </c>
      <c r="G1063" s="12">
        <f t="shared" si="33"/>
        <v>1946</v>
      </c>
      <c r="H1063" s="1">
        <v>12</v>
      </c>
      <c r="I1063" s="13">
        <v>6.3</v>
      </c>
      <c r="J1063" s="13">
        <v>5.9750000000000005</v>
      </c>
      <c r="K1063" s="13">
        <v>6.3</v>
      </c>
      <c r="M1063" s="14"/>
      <c r="N1063" s="1">
        <v>3</v>
      </c>
      <c r="O1063" s="14">
        <v>216.47687500000271</v>
      </c>
      <c r="Q1063" s="14"/>
      <c r="R1063" s="1">
        <v>1</v>
      </c>
      <c r="S1063" s="14">
        <v>40.515701504598837</v>
      </c>
    </row>
    <row r="1064" spans="1:43" s="1" customFormat="1" ht="15.5" customHeight="1" x14ac:dyDescent="0.25">
      <c r="A1064" s="8">
        <v>1000001063</v>
      </c>
      <c r="B1064" s="9">
        <v>6386627</v>
      </c>
      <c r="C1064" s="10" t="s">
        <v>52</v>
      </c>
      <c r="D1064" s="9">
        <v>28</v>
      </c>
      <c r="E1064" s="11">
        <v>33063.875</v>
      </c>
      <c r="F1064" s="12">
        <f t="shared" si="32"/>
        <v>7</v>
      </c>
      <c r="G1064" s="12">
        <f t="shared" si="33"/>
        <v>1990</v>
      </c>
      <c r="H1064" s="1">
        <v>4</v>
      </c>
      <c r="I1064" s="13">
        <v>7.8</v>
      </c>
      <c r="J1064" s="13">
        <v>6.9249999999999989</v>
      </c>
      <c r="K1064" s="13">
        <v>7.8</v>
      </c>
      <c r="M1064" s="14"/>
      <c r="N1064" s="1">
        <v>2</v>
      </c>
      <c r="O1064" s="14">
        <v>312.69358796295637</v>
      </c>
      <c r="P1064" s="1">
        <v>5</v>
      </c>
      <c r="Q1064" s="14">
        <v>146.70227631943709</v>
      </c>
      <c r="R1064" s="1">
        <v>5</v>
      </c>
      <c r="S1064" s="14">
        <v>130.08911715277935</v>
      </c>
      <c r="T1064" s="1" t="s">
        <v>816</v>
      </c>
      <c r="U1064" s="1">
        <v>6386627</v>
      </c>
      <c r="V1064" s="1">
        <v>182</v>
      </c>
      <c r="W1064" s="1" t="s">
        <v>52</v>
      </c>
      <c r="X1064" s="1">
        <v>27</v>
      </c>
      <c r="Y1064" s="1" t="s">
        <v>43</v>
      </c>
      <c r="Z1064" s="1" t="s">
        <v>43</v>
      </c>
      <c r="AA1064" s="1" t="s">
        <v>43</v>
      </c>
      <c r="AB1064" s="1" t="s">
        <v>43</v>
      </c>
      <c r="AC1064" s="1" t="s">
        <v>55</v>
      </c>
      <c r="AD1064" s="1" t="s">
        <v>43</v>
      </c>
      <c r="AE1064" s="1" t="s">
        <v>43</v>
      </c>
      <c r="AF1064" s="1" t="s">
        <v>43</v>
      </c>
      <c r="AG1064" s="1" t="s">
        <v>45</v>
      </c>
      <c r="AH1064" s="1" t="s">
        <v>43</v>
      </c>
      <c r="AI1064" s="1" t="s">
        <v>43</v>
      </c>
      <c r="AJ1064" s="1" t="s">
        <v>47</v>
      </c>
      <c r="AK1064" s="1" t="s">
        <v>47</v>
      </c>
      <c r="AL1064" s="1" t="s">
        <v>47</v>
      </c>
      <c r="AM1064" s="1" t="s">
        <v>47</v>
      </c>
      <c r="AN1064" s="1" t="s">
        <v>43</v>
      </c>
      <c r="AO1064" s="1" t="s">
        <v>43</v>
      </c>
      <c r="AP1064" s="1" t="s">
        <v>43</v>
      </c>
      <c r="AQ1064" s="1" t="s">
        <v>48</v>
      </c>
    </row>
    <row r="1065" spans="1:43" s="1" customFormat="1" ht="15.5" customHeight="1" x14ac:dyDescent="0.25">
      <c r="A1065" s="8">
        <v>1000001064</v>
      </c>
      <c r="B1065" s="9">
        <v>6386699</v>
      </c>
      <c r="C1065" s="10" t="s">
        <v>52</v>
      </c>
      <c r="D1065" s="9">
        <v>51</v>
      </c>
      <c r="E1065" s="11">
        <v>24345.875</v>
      </c>
      <c r="F1065" s="12">
        <f t="shared" si="32"/>
        <v>8</v>
      </c>
      <c r="G1065" s="12">
        <f t="shared" si="33"/>
        <v>1966</v>
      </c>
      <c r="H1065" s="1">
        <v>3</v>
      </c>
      <c r="I1065" s="13">
        <v>9.1999999999999993</v>
      </c>
      <c r="J1065" s="13">
        <v>8.1</v>
      </c>
      <c r="K1065" s="13">
        <v>9.1999999999999993</v>
      </c>
      <c r="L1065" s="1">
        <v>1</v>
      </c>
      <c r="M1065" s="14">
        <v>615.36004675923323</v>
      </c>
      <c r="N1065" s="1">
        <v>4</v>
      </c>
      <c r="O1065" s="14">
        <v>151.83636574075172</v>
      </c>
      <c r="Q1065" s="14"/>
      <c r="R1065" s="1">
        <v>4</v>
      </c>
      <c r="S1065" s="14">
        <v>155.60424076967502</v>
      </c>
      <c r="T1065" s="1" t="s">
        <v>817</v>
      </c>
      <c r="U1065" s="1">
        <v>6386699</v>
      </c>
      <c r="V1065" s="1">
        <v>125</v>
      </c>
      <c r="W1065" s="1" t="s">
        <v>52</v>
      </c>
      <c r="X1065" s="1">
        <v>50</v>
      </c>
      <c r="Y1065" s="1" t="s">
        <v>43</v>
      </c>
      <c r="Z1065" s="1" t="s">
        <v>43</v>
      </c>
      <c r="AA1065" s="1" t="s">
        <v>43</v>
      </c>
      <c r="AB1065" s="1" t="s">
        <v>43</v>
      </c>
      <c r="AC1065" s="1" t="s">
        <v>55</v>
      </c>
      <c r="AD1065" s="1" t="s">
        <v>43</v>
      </c>
      <c r="AE1065" s="1" t="s">
        <v>43</v>
      </c>
      <c r="AF1065" s="1" t="s">
        <v>43</v>
      </c>
      <c r="AG1065" s="1" t="s">
        <v>45</v>
      </c>
      <c r="AH1065" s="1" t="s">
        <v>45</v>
      </c>
      <c r="AI1065" s="1" t="s">
        <v>43</v>
      </c>
      <c r="AJ1065" s="1" t="s">
        <v>61</v>
      </c>
      <c r="AK1065" s="1" t="s">
        <v>61</v>
      </c>
      <c r="AL1065" s="1" t="s">
        <v>47</v>
      </c>
      <c r="AM1065" s="1" t="s">
        <v>47</v>
      </c>
      <c r="AN1065" s="1" t="s">
        <v>45</v>
      </c>
      <c r="AO1065" s="1" t="s">
        <v>43</v>
      </c>
      <c r="AP1065" s="1" t="s">
        <v>45</v>
      </c>
      <c r="AQ1065" s="1" t="s">
        <v>48</v>
      </c>
    </row>
    <row r="1066" spans="1:43" s="1" customFormat="1" ht="15.5" customHeight="1" x14ac:dyDescent="0.25">
      <c r="A1066" s="8">
        <v>1000001065</v>
      </c>
      <c r="B1066" s="9">
        <v>6386801</v>
      </c>
      <c r="C1066" s="10" t="s">
        <v>52</v>
      </c>
      <c r="D1066" s="9">
        <v>62</v>
      </c>
      <c r="E1066" s="11">
        <v>20658.875</v>
      </c>
      <c r="F1066" s="12">
        <f t="shared" si="32"/>
        <v>7</v>
      </c>
      <c r="G1066" s="12">
        <f t="shared" si="33"/>
        <v>1956</v>
      </c>
      <c r="H1066" s="1">
        <v>1</v>
      </c>
      <c r="I1066" s="13">
        <v>9.1</v>
      </c>
      <c r="J1066" s="13">
        <v>9.1</v>
      </c>
      <c r="K1066" s="13">
        <v>9.1</v>
      </c>
      <c r="M1066" s="14"/>
      <c r="N1066" s="1">
        <v>1</v>
      </c>
      <c r="O1066" s="14">
        <v>106.28281250000873</v>
      </c>
      <c r="Q1066" s="14"/>
      <c r="R1066" s="1">
        <v>1</v>
      </c>
      <c r="S1066" s="14">
        <v>175.49559733799833</v>
      </c>
    </row>
    <row r="1067" spans="1:43" s="1" customFormat="1" ht="15.5" customHeight="1" x14ac:dyDescent="0.25">
      <c r="A1067" s="8">
        <v>1000001066</v>
      </c>
      <c r="B1067" s="9">
        <v>6400196</v>
      </c>
      <c r="C1067" s="10" t="s">
        <v>41</v>
      </c>
      <c r="D1067" s="9">
        <v>58</v>
      </c>
      <c r="E1067" s="11">
        <v>21915.875</v>
      </c>
      <c r="F1067" s="12">
        <f t="shared" si="32"/>
        <v>12</v>
      </c>
      <c r="G1067" s="12">
        <f t="shared" si="33"/>
        <v>1959</v>
      </c>
      <c r="H1067" s="1">
        <v>6</v>
      </c>
      <c r="I1067" s="13">
        <v>12.7</v>
      </c>
      <c r="J1067" s="13">
        <v>11.133333333333333</v>
      </c>
      <c r="K1067" s="13">
        <v>12.7</v>
      </c>
      <c r="M1067" s="14"/>
      <c r="O1067" s="14"/>
      <c r="P1067" s="1">
        <v>1</v>
      </c>
      <c r="Q1067" s="14">
        <v>379.32102280088293</v>
      </c>
      <c r="R1067" s="1">
        <v>5</v>
      </c>
      <c r="S1067" s="14">
        <v>132.79843891203927</v>
      </c>
      <c r="T1067" s="1" t="s">
        <v>818</v>
      </c>
      <c r="U1067" s="1">
        <v>6400196</v>
      </c>
      <c r="V1067" s="1">
        <v>124</v>
      </c>
      <c r="W1067" s="1" t="s">
        <v>41</v>
      </c>
      <c r="X1067" s="1">
        <v>57</v>
      </c>
      <c r="Y1067" s="1" t="s">
        <v>43</v>
      </c>
      <c r="Z1067" s="1" t="s">
        <v>43</v>
      </c>
      <c r="AA1067" s="1" t="s">
        <v>43</v>
      </c>
      <c r="AB1067" s="1" t="s">
        <v>43</v>
      </c>
      <c r="AC1067" s="1" t="s">
        <v>44</v>
      </c>
      <c r="AD1067" s="1" t="s">
        <v>43</v>
      </c>
      <c r="AE1067" s="1" t="s">
        <v>43</v>
      </c>
      <c r="AF1067" s="1" t="s">
        <v>43</v>
      </c>
      <c r="AG1067" s="1" t="s">
        <v>43</v>
      </c>
      <c r="AH1067" s="1" t="s">
        <v>43</v>
      </c>
      <c r="AI1067" s="1" t="s">
        <v>43</v>
      </c>
      <c r="AJ1067" s="1" t="s">
        <v>47</v>
      </c>
      <c r="AK1067" s="1" t="s">
        <v>47</v>
      </c>
      <c r="AL1067" s="1" t="s">
        <v>61</v>
      </c>
      <c r="AM1067" s="1" t="s">
        <v>46</v>
      </c>
      <c r="AN1067" s="1" t="s">
        <v>43</v>
      </c>
      <c r="AO1067" s="1" t="s">
        <v>43</v>
      </c>
      <c r="AP1067" s="1" t="s">
        <v>45</v>
      </c>
      <c r="AQ1067" s="1" t="s">
        <v>50</v>
      </c>
    </row>
    <row r="1068" spans="1:43" s="1" customFormat="1" ht="15.5" customHeight="1" x14ac:dyDescent="0.25">
      <c r="A1068" s="8">
        <v>1000001067</v>
      </c>
      <c r="B1068" s="9">
        <v>6400213</v>
      </c>
      <c r="C1068" s="10" t="s">
        <v>41</v>
      </c>
      <c r="D1068" s="9">
        <v>74</v>
      </c>
      <c r="E1068" s="11">
        <v>16071.875</v>
      </c>
      <c r="F1068" s="12">
        <f t="shared" si="32"/>
        <v>12</v>
      </c>
      <c r="G1068" s="12">
        <f t="shared" si="33"/>
        <v>1943</v>
      </c>
      <c r="H1068" s="1">
        <v>6</v>
      </c>
      <c r="I1068" s="13">
        <v>9.1999999999999993</v>
      </c>
      <c r="J1068" s="13">
        <v>7.9666666666666659</v>
      </c>
      <c r="K1068" s="13">
        <v>9.1999999999999993</v>
      </c>
      <c r="M1068" s="14"/>
      <c r="N1068" s="1">
        <v>4</v>
      </c>
      <c r="O1068" s="14">
        <v>62.753822366887107</v>
      </c>
      <c r="P1068" s="1">
        <v>3</v>
      </c>
      <c r="Q1068" s="14">
        <v>212.76020590279464</v>
      </c>
      <c r="R1068" s="1">
        <v>2</v>
      </c>
      <c r="S1068" s="14">
        <v>73.147515104148624</v>
      </c>
    </row>
    <row r="1069" spans="1:43" s="1" customFormat="1" ht="15.5" customHeight="1" x14ac:dyDescent="0.25">
      <c r="A1069" s="8">
        <v>1000001068</v>
      </c>
      <c r="B1069" s="9">
        <v>6400261</v>
      </c>
      <c r="C1069" s="10" t="s">
        <v>41</v>
      </c>
      <c r="D1069" s="9">
        <v>64</v>
      </c>
      <c r="E1069" s="11">
        <v>19724.875</v>
      </c>
      <c r="F1069" s="12">
        <f t="shared" si="32"/>
        <v>12</v>
      </c>
      <c r="G1069" s="12">
        <f t="shared" si="33"/>
        <v>1953</v>
      </c>
      <c r="H1069" s="1">
        <v>6</v>
      </c>
      <c r="I1069" s="13">
        <v>8.5</v>
      </c>
      <c r="J1069" s="13">
        <v>7.9833333333333334</v>
      </c>
      <c r="K1069" s="13">
        <v>8.5</v>
      </c>
      <c r="M1069" s="14"/>
      <c r="N1069" s="1">
        <v>3</v>
      </c>
      <c r="O1069" s="14">
        <v>157.11890821758183</v>
      </c>
      <c r="P1069" s="1">
        <v>2</v>
      </c>
      <c r="Q1069" s="14">
        <v>339.1938447337925</v>
      </c>
      <c r="R1069" s="1">
        <v>8</v>
      </c>
      <c r="S1069" s="14">
        <v>84.80504717882468</v>
      </c>
      <c r="T1069" s="1" t="s">
        <v>819</v>
      </c>
      <c r="U1069" s="1">
        <v>6400261</v>
      </c>
      <c r="V1069" s="1">
        <v>319</v>
      </c>
      <c r="W1069" s="1" t="s">
        <v>41</v>
      </c>
      <c r="X1069" s="1">
        <v>63</v>
      </c>
      <c r="Y1069" s="1" t="s">
        <v>43</v>
      </c>
      <c r="Z1069" s="1" t="s">
        <v>43</v>
      </c>
      <c r="AA1069" s="1" t="s">
        <v>43</v>
      </c>
      <c r="AB1069" s="1" t="s">
        <v>43</v>
      </c>
      <c r="AC1069" s="1" t="s">
        <v>44</v>
      </c>
      <c r="AD1069" s="1" t="s">
        <v>43</v>
      </c>
      <c r="AE1069" s="1" t="s">
        <v>43</v>
      </c>
      <c r="AF1069" s="1" t="s">
        <v>43</v>
      </c>
      <c r="AG1069" s="1" t="s">
        <v>43</v>
      </c>
      <c r="AH1069" s="1" t="s">
        <v>43</v>
      </c>
      <c r="AI1069" s="1" t="s">
        <v>43</v>
      </c>
      <c r="AJ1069" s="1" t="s">
        <v>47</v>
      </c>
      <c r="AK1069" s="1" t="s">
        <v>47</v>
      </c>
      <c r="AL1069" s="1" t="s">
        <v>47</v>
      </c>
      <c r="AM1069" s="1" t="s">
        <v>47</v>
      </c>
      <c r="AN1069" s="1" t="s">
        <v>45</v>
      </c>
      <c r="AO1069" s="1" t="s">
        <v>43</v>
      </c>
      <c r="AP1069" s="1" t="s">
        <v>45</v>
      </c>
      <c r="AQ1069" s="1" t="s">
        <v>48</v>
      </c>
    </row>
    <row r="1070" spans="1:43" s="1" customFormat="1" ht="15.5" customHeight="1" x14ac:dyDescent="0.25">
      <c r="A1070" s="8">
        <v>1000001069</v>
      </c>
      <c r="B1070" s="9">
        <v>6400351</v>
      </c>
      <c r="C1070" s="10" t="s">
        <v>41</v>
      </c>
      <c r="D1070" s="9">
        <v>55</v>
      </c>
      <c r="E1070" s="11">
        <v>22965.875</v>
      </c>
      <c r="F1070" s="12">
        <f t="shared" si="32"/>
        <v>11</v>
      </c>
      <c r="G1070" s="12">
        <f t="shared" si="33"/>
        <v>1962</v>
      </c>
      <c r="H1070" s="1">
        <v>6</v>
      </c>
      <c r="I1070" s="13">
        <v>8.3000000000000007</v>
      </c>
      <c r="J1070" s="13">
        <v>7.9666666666666659</v>
      </c>
      <c r="K1070" s="13">
        <v>8.3000000000000007</v>
      </c>
      <c r="M1070" s="14"/>
      <c r="N1070" s="1">
        <v>1</v>
      </c>
      <c r="O1070" s="14">
        <v>483.30466435181006</v>
      </c>
      <c r="P1070" s="1">
        <v>3</v>
      </c>
      <c r="Q1070" s="14">
        <v>165.78586562499549</v>
      </c>
      <c r="R1070" s="1">
        <v>3</v>
      </c>
      <c r="S1070" s="14">
        <v>184.10643753856615</v>
      </c>
      <c r="T1070" s="1" t="s">
        <v>820</v>
      </c>
      <c r="U1070" s="1">
        <v>6400351</v>
      </c>
      <c r="V1070" s="1">
        <v>123</v>
      </c>
      <c r="W1070" s="1" t="s">
        <v>41</v>
      </c>
      <c r="X1070" s="1">
        <v>54</v>
      </c>
      <c r="Y1070" s="1" t="s">
        <v>45</v>
      </c>
      <c r="Z1070" s="1" t="s">
        <v>43</v>
      </c>
      <c r="AA1070" s="1" t="s">
        <v>43</v>
      </c>
      <c r="AB1070" s="1" t="s">
        <v>43</v>
      </c>
      <c r="AC1070" s="1" t="s">
        <v>44</v>
      </c>
      <c r="AD1070" s="1" t="s">
        <v>43</v>
      </c>
      <c r="AE1070" s="1" t="s">
        <v>45</v>
      </c>
      <c r="AF1070" s="1" t="s">
        <v>43</v>
      </c>
      <c r="AG1070" s="1" t="s">
        <v>43</v>
      </c>
      <c r="AH1070" s="1" t="s">
        <v>43</v>
      </c>
      <c r="AI1070" s="1" t="s">
        <v>43</v>
      </c>
      <c r="AJ1070" s="1" t="s">
        <v>47</v>
      </c>
      <c r="AK1070" s="1" t="s">
        <v>47</v>
      </c>
      <c r="AL1070" s="1" t="s">
        <v>47</v>
      </c>
      <c r="AM1070" s="1" t="s">
        <v>47</v>
      </c>
      <c r="AN1070" s="1" t="s">
        <v>45</v>
      </c>
      <c r="AO1070" s="1" t="s">
        <v>43</v>
      </c>
      <c r="AP1070" s="1" t="s">
        <v>45</v>
      </c>
      <c r="AQ1070" s="1" t="s">
        <v>48</v>
      </c>
    </row>
    <row r="1071" spans="1:43" s="1" customFormat="1" ht="15.5" customHeight="1" x14ac:dyDescent="0.25">
      <c r="A1071" s="8">
        <v>1000001070</v>
      </c>
      <c r="B1071" s="9">
        <v>6400378</v>
      </c>
      <c r="C1071" s="10" t="s">
        <v>52</v>
      </c>
      <c r="D1071" s="9">
        <v>82</v>
      </c>
      <c r="E1071" s="11">
        <v>13149.875</v>
      </c>
      <c r="F1071" s="12">
        <f t="shared" si="32"/>
        <v>12</v>
      </c>
      <c r="G1071" s="12">
        <f t="shared" si="33"/>
        <v>1935</v>
      </c>
      <c r="H1071" s="1">
        <v>6</v>
      </c>
      <c r="I1071" s="13">
        <v>15.9</v>
      </c>
      <c r="J1071" s="13">
        <v>11.283333333333333</v>
      </c>
      <c r="K1071" s="13">
        <v>15.9</v>
      </c>
      <c r="L1071" s="1">
        <v>1</v>
      </c>
      <c r="M1071" s="14">
        <v>720.14560231483483</v>
      </c>
      <c r="N1071" s="1">
        <v>2</v>
      </c>
      <c r="O1071" s="14">
        <v>279.18587390047469</v>
      </c>
      <c r="Q1071" s="14"/>
      <c r="R1071" s="1">
        <v>4</v>
      </c>
      <c r="S1071" s="14">
        <v>180.12795604745043</v>
      </c>
      <c r="T1071" s="1" t="s">
        <v>821</v>
      </c>
      <c r="U1071" s="1">
        <v>6400378</v>
      </c>
      <c r="V1071" s="1">
        <v>139</v>
      </c>
      <c r="W1071" s="1" t="s">
        <v>52</v>
      </c>
      <c r="X1071" s="1">
        <v>81</v>
      </c>
      <c r="Y1071" s="1" t="s">
        <v>45</v>
      </c>
      <c r="Z1071" s="1" t="s">
        <v>43</v>
      </c>
      <c r="AA1071" s="1" t="s">
        <v>43</v>
      </c>
      <c r="AB1071" s="1" t="s">
        <v>43</v>
      </c>
      <c r="AD1071" s="1" t="s">
        <v>45</v>
      </c>
      <c r="AE1071" s="1" t="s">
        <v>45</v>
      </c>
      <c r="AF1071" s="1" t="s">
        <v>45</v>
      </c>
      <c r="AG1071" s="1" t="s">
        <v>45</v>
      </c>
      <c r="AH1071" s="1" t="s">
        <v>57</v>
      </c>
      <c r="AI1071" s="1" t="s">
        <v>43</v>
      </c>
      <c r="AJ1071" s="1" t="s">
        <v>61</v>
      </c>
      <c r="AK1071" s="1" t="s">
        <v>61</v>
      </c>
      <c r="AL1071" s="1" t="s">
        <v>61</v>
      </c>
      <c r="AM1071" s="1" t="s">
        <v>61</v>
      </c>
      <c r="AN1071" s="1" t="s">
        <v>45</v>
      </c>
      <c r="AO1071" s="1" t="s">
        <v>43</v>
      </c>
      <c r="AP1071" s="1" t="s">
        <v>45</v>
      </c>
      <c r="AQ1071" s="1" t="s">
        <v>50</v>
      </c>
    </row>
    <row r="1072" spans="1:43" s="1" customFormat="1" ht="15.5" customHeight="1" x14ac:dyDescent="0.25">
      <c r="A1072" s="8">
        <v>1000001071</v>
      </c>
      <c r="B1072" s="9">
        <v>6400394</v>
      </c>
      <c r="C1072" s="10" t="s">
        <v>41</v>
      </c>
      <c r="D1072" s="9">
        <v>62</v>
      </c>
      <c r="E1072" s="11">
        <v>20454.875</v>
      </c>
      <c r="F1072" s="12">
        <f t="shared" si="32"/>
        <v>12</v>
      </c>
      <c r="G1072" s="12">
        <f t="shared" si="33"/>
        <v>1955</v>
      </c>
      <c r="H1072" s="1">
        <v>7</v>
      </c>
      <c r="I1072" s="13">
        <v>9.4</v>
      </c>
      <c r="J1072" s="13">
        <v>8.8000000000000007</v>
      </c>
      <c r="K1072" s="13">
        <v>9.4</v>
      </c>
      <c r="L1072" s="1">
        <v>2</v>
      </c>
      <c r="M1072" s="14">
        <v>259.62593773146727</v>
      </c>
      <c r="N1072" s="1">
        <v>4</v>
      </c>
      <c r="O1072" s="14">
        <v>122.56830729167814</v>
      </c>
      <c r="P1072" s="1">
        <v>1</v>
      </c>
      <c r="Q1072" s="14">
        <v>253.40925196758326</v>
      </c>
      <c r="R1072" s="1">
        <v>7</v>
      </c>
      <c r="S1072" s="14">
        <v>102.13716536044272</v>
      </c>
      <c r="T1072" s="1" t="s">
        <v>822</v>
      </c>
      <c r="U1072" s="1">
        <v>6400394</v>
      </c>
      <c r="V1072" s="1">
        <v>307</v>
      </c>
      <c r="W1072" s="1" t="s">
        <v>41</v>
      </c>
      <c r="X1072" s="1">
        <v>61</v>
      </c>
      <c r="Y1072" s="1" t="s">
        <v>43</v>
      </c>
      <c r="Z1072" s="1" t="s">
        <v>43</v>
      </c>
      <c r="AA1072" s="1" t="s">
        <v>43</v>
      </c>
      <c r="AB1072" s="1" t="s">
        <v>43</v>
      </c>
      <c r="AD1072" s="1" t="s">
        <v>43</v>
      </c>
      <c r="AE1072" s="1" t="s">
        <v>43</v>
      </c>
      <c r="AF1072" s="1" t="s">
        <v>43</v>
      </c>
      <c r="AG1072" s="1" t="s">
        <v>45</v>
      </c>
      <c r="AH1072" s="1" t="s">
        <v>43</v>
      </c>
      <c r="AI1072" s="1" t="s">
        <v>43</v>
      </c>
      <c r="AJ1072" s="1" t="s">
        <v>61</v>
      </c>
      <c r="AK1072" s="1" t="s">
        <v>61</v>
      </c>
      <c r="AL1072" s="1" t="s">
        <v>47</v>
      </c>
      <c r="AM1072" s="1" t="s">
        <v>47</v>
      </c>
      <c r="AN1072" s="1" t="s">
        <v>45</v>
      </c>
      <c r="AO1072" s="1" t="s">
        <v>43</v>
      </c>
      <c r="AP1072" s="1" t="s">
        <v>45</v>
      </c>
      <c r="AQ1072" s="1" t="s">
        <v>48</v>
      </c>
    </row>
    <row r="1073" spans="1:43" s="1" customFormat="1" ht="15.5" customHeight="1" x14ac:dyDescent="0.25">
      <c r="A1073" s="8">
        <v>1000001072</v>
      </c>
      <c r="B1073" s="9">
        <v>6400591</v>
      </c>
      <c r="C1073" s="10" t="s">
        <v>41</v>
      </c>
      <c r="D1073" s="9">
        <v>57</v>
      </c>
      <c r="E1073" s="11">
        <v>22281.875</v>
      </c>
      <c r="F1073" s="12">
        <f t="shared" si="32"/>
        <v>12</v>
      </c>
      <c r="G1073" s="12">
        <f t="shared" si="33"/>
        <v>1960</v>
      </c>
      <c r="H1073" s="1">
        <v>4</v>
      </c>
      <c r="I1073" s="13">
        <v>11.6</v>
      </c>
      <c r="J1073" s="13">
        <v>10.700000000000001</v>
      </c>
      <c r="K1073" s="13">
        <v>11.6</v>
      </c>
      <c r="L1073" s="1">
        <v>1</v>
      </c>
      <c r="M1073" s="14">
        <v>85.283391666634998</v>
      </c>
      <c r="N1073" s="1">
        <v>1</v>
      </c>
      <c r="O1073" s="14">
        <v>649.92346064811136</v>
      </c>
      <c r="P1073" s="1">
        <v>1</v>
      </c>
      <c r="Q1073" s="14">
        <v>266.42468020828528</v>
      </c>
      <c r="R1073" s="1">
        <v>6</v>
      </c>
      <c r="S1073" s="14">
        <v>106.40680866126665</v>
      </c>
      <c r="T1073" s="1" t="s">
        <v>823</v>
      </c>
      <c r="U1073" s="1">
        <v>6400591</v>
      </c>
      <c r="V1073" s="1">
        <v>372</v>
      </c>
      <c r="W1073" s="1" t="s">
        <v>41</v>
      </c>
      <c r="X1073" s="1">
        <v>56</v>
      </c>
      <c r="Y1073" s="1" t="s">
        <v>45</v>
      </c>
      <c r="Z1073" s="1" t="s">
        <v>43</v>
      </c>
      <c r="AA1073" s="1" t="s">
        <v>43</v>
      </c>
      <c r="AB1073" s="1" t="s">
        <v>43</v>
      </c>
      <c r="AC1073" s="1" t="s">
        <v>55</v>
      </c>
      <c r="AD1073" s="1" t="s">
        <v>43</v>
      </c>
      <c r="AE1073" s="1" t="s">
        <v>45</v>
      </c>
      <c r="AF1073" s="1" t="s">
        <v>45</v>
      </c>
      <c r="AG1073" s="1" t="s">
        <v>43</v>
      </c>
      <c r="AH1073" s="1" t="s">
        <v>45</v>
      </c>
      <c r="AI1073" s="1" t="s">
        <v>43</v>
      </c>
      <c r="AJ1073" s="1" t="s">
        <v>47</v>
      </c>
      <c r="AK1073" s="1" t="s">
        <v>47</v>
      </c>
      <c r="AL1073" s="1" t="s">
        <v>46</v>
      </c>
      <c r="AM1073" s="1" t="s">
        <v>46</v>
      </c>
      <c r="AN1073" s="1" t="s">
        <v>45</v>
      </c>
      <c r="AO1073" s="1" t="s">
        <v>43</v>
      </c>
      <c r="AP1073" s="1" t="s">
        <v>45</v>
      </c>
      <c r="AQ1073" s="1" t="s">
        <v>48</v>
      </c>
    </row>
    <row r="1074" spans="1:43" s="1" customFormat="1" ht="15.5" customHeight="1" x14ac:dyDescent="0.25">
      <c r="A1074" s="8">
        <v>1000001073</v>
      </c>
      <c r="B1074" s="9">
        <v>6400661</v>
      </c>
      <c r="C1074" s="10" t="s">
        <v>52</v>
      </c>
      <c r="D1074" s="9">
        <v>47</v>
      </c>
      <c r="E1074" s="11">
        <v>25839.875</v>
      </c>
      <c r="F1074" s="12">
        <f t="shared" si="32"/>
        <v>9</v>
      </c>
      <c r="G1074" s="12">
        <f t="shared" si="33"/>
        <v>1970</v>
      </c>
      <c r="H1074" s="1">
        <v>4</v>
      </c>
      <c r="I1074" s="13">
        <v>7.1</v>
      </c>
      <c r="J1074" s="13">
        <v>6.65</v>
      </c>
      <c r="K1074" s="13">
        <v>7.1</v>
      </c>
      <c r="M1074" s="14"/>
      <c r="O1074" s="14"/>
      <c r="Q1074" s="14"/>
      <c r="R1074" s="1">
        <v>5</v>
      </c>
      <c r="S1074" s="14">
        <v>130.10357085647993</v>
      </c>
      <c r="T1074" s="1" t="s">
        <v>824</v>
      </c>
      <c r="U1074" s="1">
        <v>6400661</v>
      </c>
      <c r="V1074" s="1">
        <v>333</v>
      </c>
      <c r="W1074" s="1" t="s">
        <v>52</v>
      </c>
      <c r="X1074" s="1">
        <v>47</v>
      </c>
      <c r="Y1074" s="1" t="s">
        <v>43</v>
      </c>
      <c r="Z1074" s="1" t="s">
        <v>43</v>
      </c>
      <c r="AA1074" s="1" t="s">
        <v>43</v>
      </c>
      <c r="AB1074" s="1" t="s">
        <v>43</v>
      </c>
      <c r="AD1074" s="1" t="s">
        <v>45</v>
      </c>
      <c r="AE1074" s="1" t="s">
        <v>45</v>
      </c>
      <c r="AF1074" s="1" t="s">
        <v>45</v>
      </c>
      <c r="AG1074" s="1" t="s">
        <v>45</v>
      </c>
      <c r="AH1074" s="1" t="s">
        <v>57</v>
      </c>
      <c r="AI1074" s="1" t="s">
        <v>43</v>
      </c>
      <c r="AJ1074" s="1" t="s">
        <v>61</v>
      </c>
      <c r="AK1074" s="1" t="s">
        <v>61</v>
      </c>
      <c r="AL1074" s="1" t="s">
        <v>61</v>
      </c>
      <c r="AM1074" s="1" t="s">
        <v>61</v>
      </c>
      <c r="AN1074" s="1" t="s">
        <v>43</v>
      </c>
      <c r="AO1074" s="1" t="s">
        <v>43</v>
      </c>
      <c r="AP1074" s="1" t="s">
        <v>43</v>
      </c>
      <c r="AQ1074" s="1" t="s">
        <v>48</v>
      </c>
    </row>
    <row r="1075" spans="1:43" s="1" customFormat="1" ht="15.5" customHeight="1" x14ac:dyDescent="0.25">
      <c r="A1075" s="8">
        <v>1000001074</v>
      </c>
      <c r="B1075" s="9">
        <v>6407609</v>
      </c>
      <c r="C1075" s="10" t="s">
        <v>52</v>
      </c>
      <c r="D1075" s="9">
        <v>73</v>
      </c>
      <c r="E1075" s="11">
        <v>16380.875</v>
      </c>
      <c r="F1075" s="12">
        <f t="shared" si="32"/>
        <v>11</v>
      </c>
      <c r="G1075" s="12">
        <f t="shared" si="33"/>
        <v>1944</v>
      </c>
      <c r="H1075" s="1">
        <v>4</v>
      </c>
      <c r="I1075" s="13">
        <v>7</v>
      </c>
      <c r="J1075" s="13">
        <v>6.4749999999999996</v>
      </c>
      <c r="K1075" s="13">
        <v>7</v>
      </c>
      <c r="L1075" s="1">
        <v>1</v>
      </c>
      <c r="M1075" s="14">
        <v>35.166620833333582</v>
      </c>
      <c r="N1075" s="1">
        <v>5</v>
      </c>
      <c r="O1075" s="14">
        <v>143.28595370370167</v>
      </c>
      <c r="P1075" s="1">
        <v>1</v>
      </c>
      <c r="Q1075" s="14">
        <v>195.47571030088147</v>
      </c>
      <c r="R1075" s="1">
        <v>6</v>
      </c>
      <c r="S1075" s="14">
        <v>108.42019407793366</v>
      </c>
      <c r="T1075" s="1" t="s">
        <v>825</v>
      </c>
      <c r="U1075" s="1">
        <v>6407609</v>
      </c>
      <c r="V1075" s="1">
        <v>322</v>
      </c>
      <c r="W1075" s="1" t="s">
        <v>52</v>
      </c>
      <c r="X1075" s="1">
        <v>72</v>
      </c>
      <c r="Y1075" s="1" t="s">
        <v>43</v>
      </c>
      <c r="Z1075" s="1" t="s">
        <v>43</v>
      </c>
      <c r="AA1075" s="1" t="s">
        <v>43</v>
      </c>
      <c r="AB1075" s="1" t="s">
        <v>43</v>
      </c>
      <c r="AD1075" s="1" t="s">
        <v>43</v>
      </c>
      <c r="AE1075" s="1" t="s">
        <v>43</v>
      </c>
      <c r="AF1075" s="1" t="s">
        <v>43</v>
      </c>
      <c r="AG1075" s="1" t="s">
        <v>45</v>
      </c>
      <c r="AH1075" s="1" t="s">
        <v>43</v>
      </c>
      <c r="AI1075" s="1" t="s">
        <v>43</v>
      </c>
      <c r="AJ1075" s="1" t="s">
        <v>61</v>
      </c>
      <c r="AK1075" s="1" t="s">
        <v>61</v>
      </c>
      <c r="AL1075" s="1" t="s">
        <v>47</v>
      </c>
      <c r="AM1075" s="1" t="s">
        <v>47</v>
      </c>
      <c r="AN1075" s="1" t="s">
        <v>45</v>
      </c>
      <c r="AO1075" s="1" t="s">
        <v>43</v>
      </c>
      <c r="AP1075" s="1" t="s">
        <v>43</v>
      </c>
      <c r="AQ1075" s="1" t="s">
        <v>48</v>
      </c>
    </row>
    <row r="1076" spans="1:43" s="1" customFormat="1" ht="15.5" customHeight="1" x14ac:dyDescent="0.25">
      <c r="A1076" s="8">
        <v>1000001075</v>
      </c>
      <c r="B1076" s="9">
        <v>6393217</v>
      </c>
      <c r="C1076" s="10" t="s">
        <v>52</v>
      </c>
      <c r="D1076" s="9">
        <v>72</v>
      </c>
      <c r="E1076" s="11">
        <v>16802.875</v>
      </c>
      <c r="F1076" s="12">
        <f t="shared" si="32"/>
        <v>12</v>
      </c>
      <c r="G1076" s="12">
        <f t="shared" si="33"/>
        <v>1945</v>
      </c>
      <c r="H1076" s="1">
        <v>5</v>
      </c>
      <c r="I1076" s="13">
        <v>10.1</v>
      </c>
      <c r="J1076" s="13">
        <v>7.38</v>
      </c>
      <c r="K1076" s="13">
        <v>10.1</v>
      </c>
      <c r="L1076" s="1">
        <v>1</v>
      </c>
      <c r="M1076" s="14">
        <v>527.24751203703636</v>
      </c>
      <c r="N1076" s="1">
        <v>8</v>
      </c>
      <c r="O1076" s="14">
        <v>93.551616044555885</v>
      </c>
      <c r="P1076" s="1">
        <v>1</v>
      </c>
      <c r="Q1076" s="14">
        <v>182.4559649305811</v>
      </c>
      <c r="R1076" s="1">
        <v>5</v>
      </c>
      <c r="S1076" s="14">
        <v>138.49401530092001</v>
      </c>
      <c r="T1076" s="1" t="s">
        <v>826</v>
      </c>
      <c r="U1076" s="1">
        <v>6393217</v>
      </c>
      <c r="V1076" s="1">
        <v>364</v>
      </c>
      <c r="W1076" s="1" t="s">
        <v>52</v>
      </c>
      <c r="X1076" s="1">
        <v>71</v>
      </c>
      <c r="Y1076" s="1" t="s">
        <v>45</v>
      </c>
      <c r="Z1076" s="1" t="s">
        <v>43</v>
      </c>
      <c r="AA1076" s="1" t="s">
        <v>43</v>
      </c>
      <c r="AB1076" s="1" t="s">
        <v>43</v>
      </c>
      <c r="AC1076" s="1" t="s">
        <v>55</v>
      </c>
      <c r="AD1076" s="1" t="s">
        <v>45</v>
      </c>
      <c r="AE1076" s="1" t="s">
        <v>43</v>
      </c>
      <c r="AF1076" s="1" t="s">
        <v>43</v>
      </c>
      <c r="AG1076" s="1" t="s">
        <v>43</v>
      </c>
      <c r="AH1076" s="1" t="s">
        <v>45</v>
      </c>
      <c r="AI1076" s="1" t="s">
        <v>43</v>
      </c>
      <c r="AJ1076" s="1" t="s">
        <v>61</v>
      </c>
      <c r="AK1076" s="1" t="s">
        <v>61</v>
      </c>
      <c r="AL1076" s="1" t="s">
        <v>47</v>
      </c>
      <c r="AM1076" s="1" t="s">
        <v>47</v>
      </c>
      <c r="AN1076" s="1" t="s">
        <v>43</v>
      </c>
      <c r="AO1076" s="1" t="s">
        <v>43</v>
      </c>
      <c r="AP1076" s="1" t="s">
        <v>43</v>
      </c>
      <c r="AQ1076" s="1" t="s">
        <v>48</v>
      </c>
    </row>
    <row r="1077" spans="1:43" s="1" customFormat="1" ht="15.5" customHeight="1" x14ac:dyDescent="0.25">
      <c r="A1077" s="8">
        <v>1000001076</v>
      </c>
      <c r="B1077" s="9">
        <v>6393314</v>
      </c>
      <c r="C1077" s="10" t="s">
        <v>41</v>
      </c>
      <c r="D1077" s="9">
        <v>58</v>
      </c>
      <c r="E1077" s="11">
        <v>21915.875</v>
      </c>
      <c r="F1077" s="12">
        <f t="shared" si="32"/>
        <v>12</v>
      </c>
      <c r="G1077" s="12">
        <f t="shared" si="33"/>
        <v>1959</v>
      </c>
      <c r="H1077" s="1">
        <v>8</v>
      </c>
      <c r="I1077" s="13">
        <v>5.9</v>
      </c>
      <c r="J1077" s="13">
        <v>5.5875000000000004</v>
      </c>
      <c r="K1077" s="13">
        <v>5.9</v>
      </c>
      <c r="L1077" s="1">
        <v>3</v>
      </c>
      <c r="M1077" s="14">
        <v>177.78379259257781</v>
      </c>
      <c r="N1077" s="1">
        <v>3</v>
      </c>
      <c r="O1077" s="14">
        <v>182.46366130401535</v>
      </c>
      <c r="P1077" s="1">
        <v>7</v>
      </c>
      <c r="Q1077" s="14">
        <v>91.208107423940547</v>
      </c>
      <c r="R1077" s="1">
        <v>2</v>
      </c>
      <c r="S1077" s="14">
        <v>266.72271186344733</v>
      </c>
    </row>
    <row r="1078" spans="1:43" s="1" customFormat="1" ht="15.5" customHeight="1" x14ac:dyDescent="0.25">
      <c r="A1078" s="8">
        <v>1000001077</v>
      </c>
      <c r="B1078" s="9">
        <v>6421455</v>
      </c>
      <c r="C1078" s="10" t="s">
        <v>52</v>
      </c>
      <c r="D1078" s="9">
        <v>46</v>
      </c>
      <c r="E1078" s="11">
        <v>26428.875</v>
      </c>
      <c r="F1078" s="12">
        <f t="shared" si="32"/>
        <v>5</v>
      </c>
      <c r="G1078" s="12">
        <f t="shared" si="33"/>
        <v>1972</v>
      </c>
      <c r="H1078" s="1">
        <v>13</v>
      </c>
      <c r="I1078" s="13">
        <v>9.4</v>
      </c>
      <c r="J1078" s="13">
        <v>7.4846153846153856</v>
      </c>
      <c r="K1078" s="13">
        <v>9.4</v>
      </c>
      <c r="M1078" s="14"/>
      <c r="N1078" s="1">
        <v>11</v>
      </c>
      <c r="O1078" s="14">
        <v>45.216237373737385</v>
      </c>
      <c r="P1078" s="1">
        <v>1</v>
      </c>
      <c r="Q1078" s="14">
        <v>636.43307141208788</v>
      </c>
      <c r="R1078" s="1">
        <v>2</v>
      </c>
      <c r="S1078" s="14">
        <v>318.2347141782484</v>
      </c>
    </row>
    <row r="1079" spans="1:43" s="1" customFormat="1" ht="15.5" customHeight="1" x14ac:dyDescent="0.25">
      <c r="A1079" s="8">
        <v>1000001078</v>
      </c>
      <c r="B1079" s="9">
        <v>6421511</v>
      </c>
      <c r="C1079" s="10" t="s">
        <v>52</v>
      </c>
      <c r="D1079" s="9">
        <v>70</v>
      </c>
      <c r="E1079" s="11">
        <v>17532.875</v>
      </c>
      <c r="F1079" s="12">
        <f t="shared" si="32"/>
        <v>12</v>
      </c>
      <c r="G1079" s="12">
        <f t="shared" si="33"/>
        <v>1947</v>
      </c>
      <c r="H1079" s="1">
        <v>3</v>
      </c>
      <c r="I1079" s="13">
        <v>8.3000000000000007</v>
      </c>
      <c r="J1079" s="13">
        <v>7.9333333333333336</v>
      </c>
      <c r="K1079" s="13">
        <v>8.3000000000000007</v>
      </c>
      <c r="M1079" s="14"/>
      <c r="N1079" s="1">
        <v>1</v>
      </c>
      <c r="O1079" s="14">
        <v>546.29472222220647</v>
      </c>
      <c r="P1079" s="1">
        <v>1</v>
      </c>
      <c r="Q1079" s="14">
        <v>56.449830671284872</v>
      </c>
      <c r="R1079" s="1">
        <v>2</v>
      </c>
      <c r="S1079" s="14">
        <v>122.62206950230029</v>
      </c>
      <c r="T1079" s="1" t="s">
        <v>827</v>
      </c>
    </row>
    <row r="1080" spans="1:43" s="1" customFormat="1" ht="15.5" customHeight="1" x14ac:dyDescent="0.25">
      <c r="A1080" s="8">
        <v>1000001079</v>
      </c>
      <c r="B1080" s="9">
        <v>6421533</v>
      </c>
      <c r="C1080" s="10" t="s">
        <v>52</v>
      </c>
      <c r="D1080" s="9">
        <v>61</v>
      </c>
      <c r="E1080" s="11">
        <v>20894.875</v>
      </c>
      <c r="F1080" s="12">
        <f t="shared" si="32"/>
        <v>3</v>
      </c>
      <c r="G1080" s="12">
        <f t="shared" si="33"/>
        <v>1957</v>
      </c>
      <c r="H1080" s="1">
        <v>6</v>
      </c>
      <c r="I1080" s="13">
        <v>6.4</v>
      </c>
      <c r="J1080" s="13">
        <v>6.166666666666667</v>
      </c>
      <c r="K1080" s="13">
        <v>6.4</v>
      </c>
      <c r="M1080" s="14"/>
      <c r="N1080" s="1">
        <v>6</v>
      </c>
      <c r="O1080" s="14">
        <v>108.33863618826824</v>
      </c>
      <c r="Q1080" s="14"/>
      <c r="R1080" s="1">
        <v>5</v>
      </c>
      <c r="S1080" s="14">
        <v>133.06027224537974</v>
      </c>
      <c r="T1080" s="1" t="s">
        <v>828</v>
      </c>
      <c r="U1080" s="1">
        <v>6421533</v>
      </c>
      <c r="V1080" s="1">
        <v>252</v>
      </c>
      <c r="W1080" s="1" t="s">
        <v>52</v>
      </c>
      <c r="X1080" s="1">
        <v>60</v>
      </c>
      <c r="Y1080" s="1" t="s">
        <v>43</v>
      </c>
      <c r="Z1080" s="1" t="s">
        <v>43</v>
      </c>
      <c r="AA1080" s="1" t="s">
        <v>43</v>
      </c>
      <c r="AB1080" s="1" t="s">
        <v>43</v>
      </c>
      <c r="AC1080" s="1" t="s">
        <v>55</v>
      </c>
      <c r="AD1080" s="1" t="s">
        <v>43</v>
      </c>
      <c r="AE1080" s="1" t="s">
        <v>43</v>
      </c>
      <c r="AF1080" s="1" t="s">
        <v>43</v>
      </c>
      <c r="AG1080" s="1" t="s">
        <v>43</v>
      </c>
      <c r="AH1080" s="1" t="s">
        <v>45</v>
      </c>
      <c r="AI1080" s="1" t="s">
        <v>43</v>
      </c>
      <c r="AJ1080" s="1" t="s">
        <v>61</v>
      </c>
      <c r="AK1080" s="1" t="s">
        <v>61</v>
      </c>
      <c r="AL1080" s="1" t="s">
        <v>47</v>
      </c>
      <c r="AM1080" s="1" t="s">
        <v>47</v>
      </c>
      <c r="AN1080" s="1" t="s">
        <v>45</v>
      </c>
      <c r="AO1080" s="1" t="s">
        <v>43</v>
      </c>
      <c r="AP1080" s="1" t="s">
        <v>43</v>
      </c>
      <c r="AQ1080" s="1" t="s">
        <v>48</v>
      </c>
    </row>
    <row r="1081" spans="1:43" s="1" customFormat="1" ht="15.5" customHeight="1" x14ac:dyDescent="0.25">
      <c r="A1081" s="8">
        <v>1000001080</v>
      </c>
      <c r="B1081" s="9">
        <v>6421851</v>
      </c>
      <c r="C1081" s="10" t="s">
        <v>52</v>
      </c>
      <c r="D1081" s="9">
        <v>44</v>
      </c>
      <c r="E1081" s="11">
        <v>27133.875</v>
      </c>
      <c r="F1081" s="12">
        <f t="shared" si="32"/>
        <v>4</v>
      </c>
      <c r="G1081" s="12">
        <f t="shared" si="33"/>
        <v>1974</v>
      </c>
      <c r="H1081" s="1">
        <v>5</v>
      </c>
      <c r="I1081" s="13">
        <v>7.5</v>
      </c>
      <c r="J1081" s="13">
        <v>6.7200000000000006</v>
      </c>
      <c r="K1081" s="13">
        <v>7.5</v>
      </c>
      <c r="M1081" s="14"/>
      <c r="O1081" s="14"/>
      <c r="Q1081" s="14"/>
      <c r="R1081" s="1">
        <v>4</v>
      </c>
      <c r="S1081" s="14">
        <v>164.87775350115044</v>
      </c>
      <c r="T1081" s="1" t="s">
        <v>829</v>
      </c>
      <c r="U1081" s="1">
        <v>6421851</v>
      </c>
      <c r="V1081" s="1">
        <v>351</v>
      </c>
      <c r="W1081" s="1" t="s">
        <v>52</v>
      </c>
      <c r="X1081" s="1">
        <v>43</v>
      </c>
      <c r="Y1081" s="1" t="s">
        <v>45</v>
      </c>
      <c r="Z1081" s="1" t="s">
        <v>43</v>
      </c>
      <c r="AA1081" s="1" t="s">
        <v>43</v>
      </c>
      <c r="AB1081" s="1" t="s">
        <v>43</v>
      </c>
      <c r="AC1081" s="1" t="s">
        <v>55</v>
      </c>
      <c r="AD1081" s="1" t="s">
        <v>45</v>
      </c>
      <c r="AE1081" s="1" t="s">
        <v>43</v>
      </c>
      <c r="AF1081" s="1" t="s">
        <v>45</v>
      </c>
      <c r="AG1081" s="1" t="s">
        <v>43</v>
      </c>
      <c r="AH1081" s="1" t="s">
        <v>45</v>
      </c>
      <c r="AI1081" s="1" t="s">
        <v>45</v>
      </c>
      <c r="AJ1081" s="1" t="s">
        <v>46</v>
      </c>
      <c r="AK1081" s="1" t="s">
        <v>46</v>
      </c>
      <c r="AL1081" s="1" t="s">
        <v>46</v>
      </c>
      <c r="AM1081" s="1" t="s">
        <v>46</v>
      </c>
      <c r="AN1081" s="1" t="s">
        <v>45</v>
      </c>
      <c r="AO1081" s="1" t="s">
        <v>43</v>
      </c>
      <c r="AP1081" s="1" t="s">
        <v>43</v>
      </c>
      <c r="AQ1081" s="1" t="s">
        <v>48</v>
      </c>
    </row>
    <row r="1082" spans="1:43" s="1" customFormat="1" ht="15.5" customHeight="1" x14ac:dyDescent="0.25">
      <c r="A1082" s="8">
        <v>1000001081</v>
      </c>
      <c r="B1082" s="9">
        <v>6421978</v>
      </c>
      <c r="C1082" s="10" t="s">
        <v>41</v>
      </c>
      <c r="D1082" s="9">
        <v>61</v>
      </c>
      <c r="E1082" s="11">
        <v>20921.875</v>
      </c>
      <c r="F1082" s="12">
        <f t="shared" si="32"/>
        <v>4</v>
      </c>
      <c r="G1082" s="12">
        <f t="shared" si="33"/>
        <v>1957</v>
      </c>
      <c r="H1082" s="1">
        <v>10</v>
      </c>
      <c r="I1082" s="13">
        <v>11</v>
      </c>
      <c r="J1082" s="13">
        <v>10.09</v>
      </c>
      <c r="K1082" s="13">
        <v>11</v>
      </c>
      <c r="M1082" s="14"/>
      <c r="N1082" s="1">
        <v>1</v>
      </c>
      <c r="O1082" s="14">
        <v>537.33946759261016</v>
      </c>
      <c r="P1082" s="1">
        <v>2</v>
      </c>
      <c r="Q1082" s="14">
        <v>262.68801140044161</v>
      </c>
      <c r="R1082" s="1">
        <v>3</v>
      </c>
      <c r="S1082" s="14">
        <v>198.13901855709992</v>
      </c>
      <c r="T1082" s="1" t="s">
        <v>830</v>
      </c>
      <c r="U1082" s="1">
        <v>6421978</v>
      </c>
      <c r="V1082" s="1">
        <v>225</v>
      </c>
      <c r="W1082" s="1" t="s">
        <v>41</v>
      </c>
      <c r="X1082" s="1">
        <v>60</v>
      </c>
      <c r="Y1082" s="1" t="s">
        <v>43</v>
      </c>
      <c r="Z1082" s="1" t="s">
        <v>43</v>
      </c>
      <c r="AA1082" s="1" t="s">
        <v>43</v>
      </c>
      <c r="AB1082" s="1" t="s">
        <v>43</v>
      </c>
      <c r="AC1082" s="1" t="s">
        <v>55</v>
      </c>
      <c r="AD1082" s="1" t="s">
        <v>43</v>
      </c>
      <c r="AE1082" s="1" t="s">
        <v>45</v>
      </c>
      <c r="AF1082" s="1" t="s">
        <v>43</v>
      </c>
      <c r="AG1082" s="1" t="s">
        <v>45</v>
      </c>
      <c r="AH1082" s="1" t="s">
        <v>43</v>
      </c>
      <c r="AI1082" s="1" t="s">
        <v>43</v>
      </c>
      <c r="AJ1082" s="1" t="s">
        <v>47</v>
      </c>
      <c r="AK1082" s="1" t="s">
        <v>47</v>
      </c>
      <c r="AL1082" s="1" t="s">
        <v>47</v>
      </c>
      <c r="AM1082" s="1" t="s">
        <v>47</v>
      </c>
      <c r="AN1082" s="1" t="s">
        <v>43</v>
      </c>
      <c r="AO1082" s="1" t="s">
        <v>43</v>
      </c>
      <c r="AP1082" s="1" t="s">
        <v>45</v>
      </c>
      <c r="AQ1082" s="1" t="s">
        <v>48</v>
      </c>
    </row>
    <row r="1083" spans="1:43" s="1" customFormat="1" ht="15.5" customHeight="1" x14ac:dyDescent="0.25">
      <c r="A1083" s="8">
        <v>1000001082</v>
      </c>
      <c r="B1083" s="9">
        <v>6422002</v>
      </c>
      <c r="C1083" s="10" t="s">
        <v>41</v>
      </c>
      <c r="D1083" s="9">
        <v>58</v>
      </c>
      <c r="E1083" s="11">
        <v>21915.875</v>
      </c>
      <c r="F1083" s="12">
        <f t="shared" si="32"/>
        <v>12</v>
      </c>
      <c r="G1083" s="12">
        <f t="shared" si="33"/>
        <v>1959</v>
      </c>
      <c r="H1083" s="1">
        <v>4</v>
      </c>
      <c r="I1083" s="13">
        <v>5.8</v>
      </c>
      <c r="J1083" s="13">
        <v>5.5500000000000007</v>
      </c>
      <c r="K1083" s="13">
        <v>5.8</v>
      </c>
      <c r="M1083" s="14"/>
      <c r="O1083" s="14"/>
      <c r="Q1083" s="14"/>
      <c r="R1083" s="1">
        <v>2</v>
      </c>
      <c r="S1083" s="14">
        <v>260.14410075229898</v>
      </c>
      <c r="T1083" s="1" t="s">
        <v>831</v>
      </c>
      <c r="U1083" s="1">
        <v>6422002</v>
      </c>
      <c r="V1083" s="1">
        <v>294</v>
      </c>
      <c r="W1083" s="1" t="s">
        <v>41</v>
      </c>
      <c r="X1083" s="1">
        <v>57</v>
      </c>
      <c r="Y1083" s="1" t="s">
        <v>43</v>
      </c>
      <c r="Z1083" s="1" t="s">
        <v>43</v>
      </c>
      <c r="AA1083" s="1" t="s">
        <v>43</v>
      </c>
      <c r="AB1083" s="1" t="s">
        <v>43</v>
      </c>
      <c r="AC1083" s="1" t="s">
        <v>55</v>
      </c>
      <c r="AD1083" s="1" t="s">
        <v>45</v>
      </c>
      <c r="AE1083" s="1" t="s">
        <v>43</v>
      </c>
      <c r="AF1083" s="1" t="s">
        <v>45</v>
      </c>
      <c r="AG1083" s="1" t="s">
        <v>43</v>
      </c>
      <c r="AH1083" s="1" t="s">
        <v>45</v>
      </c>
      <c r="AI1083" s="1" t="s">
        <v>43</v>
      </c>
      <c r="AJ1083" s="1" t="s">
        <v>46</v>
      </c>
      <c r="AK1083" s="1" t="s">
        <v>46</v>
      </c>
      <c r="AL1083" s="1" t="s">
        <v>46</v>
      </c>
      <c r="AM1083" s="1" t="s">
        <v>46</v>
      </c>
      <c r="AN1083" s="1" t="s">
        <v>45</v>
      </c>
      <c r="AO1083" s="1" t="s">
        <v>43</v>
      </c>
      <c r="AP1083" s="1" t="s">
        <v>43</v>
      </c>
      <c r="AQ1083" s="1" t="s">
        <v>48</v>
      </c>
    </row>
    <row r="1084" spans="1:43" s="1" customFormat="1" ht="15.5" customHeight="1" x14ac:dyDescent="0.25">
      <c r="A1084" s="8">
        <v>1000001083</v>
      </c>
      <c r="B1084" s="9">
        <v>6422021</v>
      </c>
      <c r="C1084" s="10" t="s">
        <v>41</v>
      </c>
      <c r="D1084" s="9">
        <v>51</v>
      </c>
      <c r="E1084" s="11">
        <v>24513.875</v>
      </c>
      <c r="F1084" s="12">
        <f t="shared" si="32"/>
        <v>2</v>
      </c>
      <c r="G1084" s="12">
        <f t="shared" si="33"/>
        <v>1967</v>
      </c>
      <c r="H1084" s="1">
        <v>6</v>
      </c>
      <c r="I1084" s="13">
        <v>8.9</v>
      </c>
      <c r="J1084" s="13">
        <v>7.9666666666666659</v>
      </c>
      <c r="K1084" s="13">
        <v>8.9</v>
      </c>
      <c r="M1084" s="14"/>
      <c r="N1084" s="1">
        <v>1</v>
      </c>
      <c r="O1084" s="14">
        <v>532.33868055551284</v>
      </c>
      <c r="Q1084" s="14"/>
      <c r="R1084" s="1">
        <v>2</v>
      </c>
      <c r="S1084" s="14">
        <v>276.24872459489779</v>
      </c>
      <c r="T1084" s="1" t="s">
        <v>832</v>
      </c>
      <c r="U1084" s="1">
        <v>6422021</v>
      </c>
      <c r="V1084" s="1">
        <v>319</v>
      </c>
      <c r="W1084" s="1" t="s">
        <v>41</v>
      </c>
      <c r="X1084" s="1">
        <v>50</v>
      </c>
      <c r="Y1084" s="1" t="s">
        <v>43</v>
      </c>
      <c r="Z1084" s="1" t="s">
        <v>43</v>
      </c>
      <c r="AA1084" s="1" t="s">
        <v>43</v>
      </c>
      <c r="AB1084" s="1" t="s">
        <v>43</v>
      </c>
      <c r="AC1084" s="1" t="s">
        <v>55</v>
      </c>
      <c r="AD1084" s="1" t="s">
        <v>45</v>
      </c>
      <c r="AE1084" s="1" t="s">
        <v>45</v>
      </c>
      <c r="AF1084" s="1" t="s">
        <v>45</v>
      </c>
      <c r="AG1084" s="1" t="s">
        <v>43</v>
      </c>
      <c r="AH1084" s="1" t="s">
        <v>45</v>
      </c>
      <c r="AI1084" s="1" t="s">
        <v>45</v>
      </c>
      <c r="AJ1084" s="1" t="s">
        <v>46</v>
      </c>
      <c r="AK1084" s="1" t="s">
        <v>46</v>
      </c>
      <c r="AL1084" s="1" t="s">
        <v>47</v>
      </c>
      <c r="AM1084" s="1" t="s">
        <v>47</v>
      </c>
      <c r="AN1084" s="1" t="s">
        <v>43</v>
      </c>
      <c r="AO1084" s="1" t="s">
        <v>43</v>
      </c>
      <c r="AP1084" s="1" t="s">
        <v>43</v>
      </c>
      <c r="AQ1084" s="1" t="s">
        <v>48</v>
      </c>
    </row>
    <row r="1085" spans="1:43" s="1" customFormat="1" ht="15.5" customHeight="1" x14ac:dyDescent="0.25">
      <c r="A1085" s="8">
        <v>1000001084</v>
      </c>
      <c r="B1085" s="9">
        <v>6422160</v>
      </c>
      <c r="C1085" s="10" t="s">
        <v>41</v>
      </c>
      <c r="D1085" s="9">
        <v>55</v>
      </c>
      <c r="E1085" s="11">
        <v>23122.875</v>
      </c>
      <c r="F1085" s="12">
        <f t="shared" si="32"/>
        <v>4</v>
      </c>
      <c r="G1085" s="12">
        <f t="shared" si="33"/>
        <v>1963</v>
      </c>
      <c r="H1085" s="1">
        <v>4</v>
      </c>
      <c r="I1085" s="13">
        <v>10</v>
      </c>
      <c r="J1085" s="13">
        <v>9.1</v>
      </c>
      <c r="K1085" s="13">
        <v>10</v>
      </c>
      <c r="M1085" s="14"/>
      <c r="N1085" s="1">
        <v>1</v>
      </c>
      <c r="O1085" s="14">
        <v>377.28490740741108</v>
      </c>
      <c r="Q1085" s="14"/>
      <c r="R1085" s="1">
        <v>3</v>
      </c>
      <c r="S1085" s="14">
        <v>185.02220142746714</v>
      </c>
    </row>
    <row r="1086" spans="1:43" s="1" customFormat="1" ht="15.5" customHeight="1" x14ac:dyDescent="0.25">
      <c r="A1086" s="8">
        <v>1000001085</v>
      </c>
      <c r="B1086" s="9">
        <v>6422266</v>
      </c>
      <c r="C1086" s="10" t="s">
        <v>41</v>
      </c>
      <c r="D1086" s="9">
        <v>50</v>
      </c>
      <c r="E1086" s="11">
        <v>24728.875</v>
      </c>
      <c r="F1086" s="12">
        <f t="shared" si="32"/>
        <v>9</v>
      </c>
      <c r="G1086" s="12">
        <f t="shared" si="33"/>
        <v>1967</v>
      </c>
      <c r="H1086" s="1">
        <v>3</v>
      </c>
      <c r="I1086" s="13">
        <v>10.1</v>
      </c>
      <c r="J1086" s="13">
        <v>9.4333333333333318</v>
      </c>
      <c r="K1086" s="13">
        <v>10.1</v>
      </c>
      <c r="M1086" s="14"/>
      <c r="O1086" s="14"/>
      <c r="P1086" s="1">
        <v>1</v>
      </c>
      <c r="Q1086" s="14">
        <v>715.25222650458454</v>
      </c>
      <c r="R1086" s="1">
        <v>1</v>
      </c>
      <c r="S1086" s="14">
        <v>715.27706724539894</v>
      </c>
    </row>
    <row r="1087" spans="1:43" s="1" customFormat="1" ht="15.5" customHeight="1" x14ac:dyDescent="0.25">
      <c r="A1087" s="8">
        <v>1000001086</v>
      </c>
      <c r="B1087" s="9">
        <v>6422340</v>
      </c>
      <c r="C1087" s="10" t="s">
        <v>41</v>
      </c>
      <c r="D1087" s="9">
        <v>61</v>
      </c>
      <c r="E1087" s="11">
        <v>20820.875</v>
      </c>
      <c r="F1087" s="12">
        <f t="shared" si="32"/>
        <v>12</v>
      </c>
      <c r="G1087" s="12">
        <f t="shared" si="33"/>
        <v>1956</v>
      </c>
      <c r="H1087" s="1">
        <v>3</v>
      </c>
      <c r="I1087" s="13">
        <v>12.4</v>
      </c>
      <c r="J1087" s="13">
        <v>9.7333333333333325</v>
      </c>
      <c r="K1087" s="13">
        <v>12.4</v>
      </c>
      <c r="M1087" s="14"/>
      <c r="O1087" s="14"/>
      <c r="P1087" s="1">
        <v>3</v>
      </c>
      <c r="Q1087" s="14">
        <v>245.67841192129467</v>
      </c>
      <c r="R1087" s="1">
        <v>2</v>
      </c>
      <c r="S1087" s="14">
        <v>372.12215630785067</v>
      </c>
      <c r="T1087" s="1" t="s">
        <v>833</v>
      </c>
    </row>
    <row r="1088" spans="1:43" s="1" customFormat="1" ht="15.5" customHeight="1" x14ac:dyDescent="0.25">
      <c r="A1088" s="8">
        <v>1000001087</v>
      </c>
      <c r="B1088" s="9">
        <v>6404106</v>
      </c>
      <c r="C1088" s="10" t="s">
        <v>41</v>
      </c>
      <c r="D1088" s="9">
        <v>61</v>
      </c>
      <c r="E1088" s="11">
        <v>20696.875</v>
      </c>
      <c r="F1088" s="12">
        <f t="shared" si="32"/>
        <v>8</v>
      </c>
      <c r="G1088" s="12">
        <f t="shared" si="33"/>
        <v>1956</v>
      </c>
      <c r="H1088" s="1">
        <v>6</v>
      </c>
      <c r="I1088" s="13">
        <v>7</v>
      </c>
      <c r="J1088" s="13">
        <v>6.833333333333333</v>
      </c>
      <c r="K1088" s="13">
        <v>7</v>
      </c>
      <c r="L1088" s="1">
        <v>1</v>
      </c>
      <c r="M1088" s="14">
        <v>321.28338009263825</v>
      </c>
      <c r="O1088" s="14"/>
      <c r="P1088" s="1">
        <v>3</v>
      </c>
      <c r="Q1088" s="14">
        <v>219.42315729166148</v>
      </c>
      <c r="R1088" s="1">
        <v>5</v>
      </c>
      <c r="S1088" s="14">
        <v>131.66186020833993</v>
      </c>
      <c r="T1088" s="1" t="s">
        <v>834</v>
      </c>
      <c r="U1088" s="1">
        <v>6404106</v>
      </c>
      <c r="V1088" s="1">
        <v>337</v>
      </c>
      <c r="W1088" s="1" t="s">
        <v>41</v>
      </c>
      <c r="X1088" s="1">
        <v>61</v>
      </c>
      <c r="Y1088" s="1" t="s">
        <v>43</v>
      </c>
      <c r="Z1088" s="1" t="s">
        <v>43</v>
      </c>
      <c r="AA1088" s="1" t="s">
        <v>43</v>
      </c>
      <c r="AB1088" s="1" t="s">
        <v>43</v>
      </c>
      <c r="AD1088" s="1" t="s">
        <v>43</v>
      </c>
      <c r="AE1088" s="1" t="s">
        <v>43</v>
      </c>
      <c r="AF1088" s="1" t="s">
        <v>45</v>
      </c>
      <c r="AG1088" s="1" t="s">
        <v>43</v>
      </c>
      <c r="AH1088" s="1" t="s">
        <v>45</v>
      </c>
      <c r="AI1088" s="1" t="s">
        <v>43</v>
      </c>
      <c r="AJ1088" s="1" t="s">
        <v>47</v>
      </c>
      <c r="AK1088" s="1" t="s">
        <v>47</v>
      </c>
      <c r="AL1088" s="1" t="s">
        <v>61</v>
      </c>
      <c r="AM1088" s="1" t="s">
        <v>61</v>
      </c>
      <c r="AN1088" s="1" t="s">
        <v>43</v>
      </c>
      <c r="AO1088" s="1" t="s">
        <v>43</v>
      </c>
      <c r="AP1088" s="1" t="s">
        <v>43</v>
      </c>
      <c r="AQ1088" s="1" t="s">
        <v>48</v>
      </c>
    </row>
    <row r="1089" spans="1:43" s="1" customFormat="1" ht="15.5" customHeight="1" x14ac:dyDescent="0.25">
      <c r="A1089" s="8">
        <v>1000001088</v>
      </c>
      <c r="B1089" s="9">
        <v>6404148</v>
      </c>
      <c r="C1089" s="10" t="s">
        <v>41</v>
      </c>
      <c r="D1089" s="9">
        <v>62</v>
      </c>
      <c r="E1089" s="11">
        <v>20454.875</v>
      </c>
      <c r="F1089" s="12">
        <f t="shared" si="32"/>
        <v>12</v>
      </c>
      <c r="G1089" s="12">
        <f t="shared" si="33"/>
        <v>1955</v>
      </c>
      <c r="H1089" s="1">
        <v>2</v>
      </c>
      <c r="I1089" s="13">
        <v>10.4</v>
      </c>
      <c r="J1089" s="13">
        <v>10.050000000000001</v>
      </c>
      <c r="K1089" s="13">
        <v>10.4</v>
      </c>
      <c r="M1089" s="14"/>
      <c r="N1089" s="1">
        <v>1</v>
      </c>
      <c r="O1089" s="14">
        <v>524.99944456014782</v>
      </c>
      <c r="P1089" s="1">
        <v>1</v>
      </c>
      <c r="Q1089" s="14">
        <v>587.394205671284</v>
      </c>
      <c r="R1089" s="1">
        <v>4</v>
      </c>
      <c r="S1089" s="14">
        <v>146.86946646412434</v>
      </c>
    </row>
    <row r="1090" spans="1:43" s="1" customFormat="1" ht="15.5" customHeight="1" x14ac:dyDescent="0.25">
      <c r="A1090" s="8">
        <v>1000001089</v>
      </c>
      <c r="B1090" s="9">
        <v>6404372</v>
      </c>
      <c r="C1090" s="10" t="s">
        <v>41</v>
      </c>
      <c r="D1090" s="9">
        <v>70</v>
      </c>
      <c r="E1090" s="11">
        <v>17548.875</v>
      </c>
      <c r="F1090" s="12">
        <f t="shared" si="32"/>
        <v>1</v>
      </c>
      <c r="G1090" s="12">
        <f t="shared" si="33"/>
        <v>1948</v>
      </c>
      <c r="H1090" s="1">
        <v>3</v>
      </c>
      <c r="I1090" s="13">
        <v>6</v>
      </c>
      <c r="J1090" s="13">
        <v>5.9666666666666659</v>
      </c>
      <c r="K1090" s="13">
        <v>6</v>
      </c>
      <c r="M1090" s="14"/>
      <c r="N1090" s="1">
        <v>1</v>
      </c>
      <c r="O1090" s="14">
        <v>644.3559953704098</v>
      </c>
      <c r="Q1090" s="14"/>
      <c r="R1090" s="1">
        <v>1</v>
      </c>
      <c r="S1090" s="14">
        <v>212.42753020829696</v>
      </c>
    </row>
    <row r="1091" spans="1:43" s="1" customFormat="1" ht="15.5" customHeight="1" x14ac:dyDescent="0.25">
      <c r="A1091" s="8">
        <v>1000001090</v>
      </c>
      <c r="B1091" s="9">
        <v>6417665</v>
      </c>
      <c r="C1091" s="10" t="s">
        <v>52</v>
      </c>
      <c r="D1091" s="9">
        <v>57</v>
      </c>
      <c r="E1091" s="11">
        <v>22203.875</v>
      </c>
      <c r="F1091" s="12">
        <f t="shared" ref="F1091:F1154" si="34">MONTH(E1091)</f>
        <v>10</v>
      </c>
      <c r="G1091" s="12">
        <f t="shared" ref="G1091:G1154" si="35">YEAR(E1091)</f>
        <v>1960</v>
      </c>
      <c r="H1091" s="1">
        <v>5</v>
      </c>
      <c r="I1091" s="13">
        <v>6.7</v>
      </c>
      <c r="J1091" s="13">
        <v>5.74</v>
      </c>
      <c r="K1091" s="13">
        <v>6.7</v>
      </c>
      <c r="M1091" s="14"/>
      <c r="N1091" s="1">
        <v>2</v>
      </c>
      <c r="O1091" s="14">
        <v>219.63866898145352</v>
      </c>
      <c r="P1091" s="1">
        <v>1</v>
      </c>
      <c r="Q1091" s="14">
        <v>111.32080289348232</v>
      </c>
      <c r="R1091" s="1">
        <v>2</v>
      </c>
      <c r="S1091" s="14">
        <v>202.64529866899829</v>
      </c>
      <c r="T1091" s="1" t="s">
        <v>835</v>
      </c>
      <c r="U1091" s="1">
        <v>6417665</v>
      </c>
      <c r="V1091" s="1">
        <v>140</v>
      </c>
      <c r="W1091" s="1" t="s">
        <v>52</v>
      </c>
      <c r="X1091" s="1">
        <v>57</v>
      </c>
      <c r="Y1091" s="1" t="s">
        <v>43</v>
      </c>
      <c r="Z1091" s="1" t="s">
        <v>43</v>
      </c>
      <c r="AA1091" s="1" t="s">
        <v>43</v>
      </c>
      <c r="AB1091" s="1" t="s">
        <v>43</v>
      </c>
      <c r="AD1091" s="1" t="s">
        <v>43</v>
      </c>
      <c r="AE1091" s="1" t="s">
        <v>43</v>
      </c>
      <c r="AF1091" s="1" t="s">
        <v>43</v>
      </c>
      <c r="AG1091" s="1" t="s">
        <v>45</v>
      </c>
      <c r="AH1091" s="1" t="s">
        <v>43</v>
      </c>
      <c r="AI1091" s="1" t="s">
        <v>43</v>
      </c>
      <c r="AJ1091" s="1" t="s">
        <v>61</v>
      </c>
      <c r="AK1091" s="1" t="s">
        <v>61</v>
      </c>
      <c r="AL1091" s="1" t="s">
        <v>47</v>
      </c>
      <c r="AM1091" s="1" t="s">
        <v>47</v>
      </c>
      <c r="AN1091" s="1" t="s">
        <v>43</v>
      </c>
      <c r="AO1091" s="1" t="s">
        <v>43</v>
      </c>
      <c r="AP1091" s="1" t="s">
        <v>43</v>
      </c>
      <c r="AQ1091" s="1" t="s">
        <v>48</v>
      </c>
    </row>
    <row r="1092" spans="1:43" s="1" customFormat="1" ht="15.5" customHeight="1" x14ac:dyDescent="0.25">
      <c r="A1092" s="8">
        <v>1000001091</v>
      </c>
      <c r="B1092" s="9">
        <v>6417756</v>
      </c>
      <c r="C1092" s="10" t="s">
        <v>41</v>
      </c>
      <c r="D1092" s="9">
        <v>68</v>
      </c>
      <c r="E1092" s="11">
        <v>18263.875</v>
      </c>
      <c r="F1092" s="12">
        <f t="shared" si="34"/>
        <v>12</v>
      </c>
      <c r="G1092" s="12">
        <f t="shared" si="35"/>
        <v>1949</v>
      </c>
      <c r="H1092" s="1">
        <v>9</v>
      </c>
      <c r="I1092" s="13">
        <v>10.199999999999999</v>
      </c>
      <c r="J1092" s="13">
        <v>8.9333333333333336</v>
      </c>
      <c r="K1092" s="13">
        <v>10.199999999999999</v>
      </c>
      <c r="L1092" s="1">
        <v>1</v>
      </c>
      <c r="M1092" s="14">
        <v>490.20504675923439</v>
      </c>
      <c r="N1092" s="1">
        <v>7</v>
      </c>
      <c r="O1092" s="14">
        <v>84.185821775792903</v>
      </c>
      <c r="P1092" s="1">
        <v>3</v>
      </c>
      <c r="Q1092" s="14">
        <v>205.1269150077278</v>
      </c>
      <c r="R1092" s="1">
        <v>7</v>
      </c>
      <c r="S1092" s="14">
        <v>102.04415279431434</v>
      </c>
      <c r="T1092" s="1" t="s">
        <v>836</v>
      </c>
      <c r="U1092" s="1">
        <v>6417756</v>
      </c>
      <c r="V1092" s="1">
        <v>358</v>
      </c>
      <c r="W1092" s="1" t="s">
        <v>41</v>
      </c>
      <c r="X1092" s="1">
        <v>67</v>
      </c>
      <c r="Y1092" s="1" t="s">
        <v>43</v>
      </c>
      <c r="Z1092" s="1" t="s">
        <v>43</v>
      </c>
      <c r="AA1092" s="1" t="s">
        <v>43</v>
      </c>
      <c r="AB1092" s="1" t="s">
        <v>43</v>
      </c>
      <c r="AC1092" s="1" t="s">
        <v>44</v>
      </c>
      <c r="AD1092" s="1" t="s">
        <v>43</v>
      </c>
      <c r="AE1092" s="1" t="s">
        <v>43</v>
      </c>
      <c r="AF1092" s="1" t="s">
        <v>43</v>
      </c>
      <c r="AG1092" s="1" t="s">
        <v>45</v>
      </c>
      <c r="AH1092" s="1" t="s">
        <v>43</v>
      </c>
      <c r="AI1092" s="1" t="s">
        <v>43</v>
      </c>
      <c r="AJ1092" s="1" t="s">
        <v>47</v>
      </c>
      <c r="AK1092" s="1" t="s">
        <v>47</v>
      </c>
      <c r="AL1092" s="1" t="s">
        <v>47</v>
      </c>
      <c r="AM1092" s="1" t="s">
        <v>47</v>
      </c>
      <c r="AN1092" s="1" t="s">
        <v>45</v>
      </c>
      <c r="AO1092" s="1" t="s">
        <v>43</v>
      </c>
      <c r="AP1092" s="1" t="s">
        <v>45</v>
      </c>
      <c r="AQ1092" s="1" t="s">
        <v>48</v>
      </c>
    </row>
    <row r="1093" spans="1:43" s="1" customFormat="1" ht="15.5" customHeight="1" x14ac:dyDescent="0.25">
      <c r="A1093" s="8">
        <v>1000001092</v>
      </c>
      <c r="B1093" s="9">
        <v>6417766</v>
      </c>
      <c r="C1093" s="10" t="s">
        <v>52</v>
      </c>
      <c r="D1093" s="9">
        <v>66</v>
      </c>
      <c r="E1093" s="11">
        <v>18993.875</v>
      </c>
      <c r="F1093" s="12">
        <f t="shared" si="34"/>
        <v>12</v>
      </c>
      <c r="G1093" s="12">
        <f t="shared" si="35"/>
        <v>1951</v>
      </c>
      <c r="H1093" s="1">
        <v>1</v>
      </c>
      <c r="I1093" s="13">
        <v>6.5</v>
      </c>
      <c r="J1093" s="13">
        <v>6.5</v>
      </c>
      <c r="K1093" s="13">
        <v>6.5</v>
      </c>
      <c r="M1093" s="14"/>
      <c r="O1093" s="14"/>
      <c r="P1093" s="1">
        <v>3</v>
      </c>
      <c r="Q1093" s="14">
        <v>170.7862900077283</v>
      </c>
      <c r="R1093" s="1">
        <v>1</v>
      </c>
      <c r="S1093" s="14">
        <v>134.31942835649534</v>
      </c>
    </row>
    <row r="1094" spans="1:43" s="1" customFormat="1" ht="15.5" customHeight="1" x14ac:dyDescent="0.25">
      <c r="A1094" s="8">
        <v>1000001093</v>
      </c>
      <c r="B1094" s="9">
        <v>6417775</v>
      </c>
      <c r="C1094" s="10" t="s">
        <v>41</v>
      </c>
      <c r="D1094" s="9">
        <v>75</v>
      </c>
      <c r="E1094" s="11">
        <v>15831.875</v>
      </c>
      <c r="F1094" s="12">
        <f t="shared" si="34"/>
        <v>5</v>
      </c>
      <c r="G1094" s="12">
        <f t="shared" si="35"/>
        <v>1943</v>
      </c>
      <c r="H1094" s="1">
        <v>5</v>
      </c>
      <c r="I1094" s="13">
        <v>8.1999999999999993</v>
      </c>
      <c r="J1094" s="13">
        <v>7.8</v>
      </c>
      <c r="K1094" s="13">
        <v>8.1999999999999993</v>
      </c>
      <c r="L1094" s="1">
        <v>1</v>
      </c>
      <c r="M1094" s="14">
        <v>146.38773194443638</v>
      </c>
      <c r="N1094" s="1">
        <v>5</v>
      </c>
      <c r="O1094" s="14">
        <v>102.4816782407419</v>
      </c>
      <c r="P1094" s="1">
        <v>5</v>
      </c>
      <c r="Q1094" s="14">
        <v>140.49149622685655</v>
      </c>
      <c r="R1094" s="1">
        <v>4</v>
      </c>
      <c r="S1094" s="14">
        <v>163.37241495950002</v>
      </c>
      <c r="T1094" s="1" t="s">
        <v>837</v>
      </c>
      <c r="U1094" s="1">
        <v>6417775</v>
      </c>
      <c r="V1094" s="1">
        <v>245</v>
      </c>
      <c r="W1094" s="1" t="s">
        <v>41</v>
      </c>
      <c r="X1094" s="1">
        <v>74</v>
      </c>
      <c r="Y1094" s="1" t="s">
        <v>45</v>
      </c>
      <c r="Z1094" s="1" t="s">
        <v>43</v>
      </c>
      <c r="AA1094" s="1" t="s">
        <v>43</v>
      </c>
      <c r="AB1094" s="1" t="s">
        <v>43</v>
      </c>
      <c r="AD1094" s="1" t="s">
        <v>43</v>
      </c>
      <c r="AE1094" s="1" t="s">
        <v>43</v>
      </c>
      <c r="AF1094" s="1" t="s">
        <v>43</v>
      </c>
      <c r="AG1094" s="1" t="s">
        <v>43</v>
      </c>
      <c r="AH1094" s="1" t="s">
        <v>43</v>
      </c>
      <c r="AI1094" s="1" t="s">
        <v>43</v>
      </c>
      <c r="AJ1094" s="1" t="s">
        <v>47</v>
      </c>
      <c r="AK1094" s="1" t="s">
        <v>47</v>
      </c>
      <c r="AL1094" s="1" t="s">
        <v>47</v>
      </c>
      <c r="AM1094" s="1" t="s">
        <v>47</v>
      </c>
      <c r="AN1094" s="1" t="s">
        <v>43</v>
      </c>
      <c r="AO1094" s="1" t="s">
        <v>43</v>
      </c>
      <c r="AP1094" s="1" t="s">
        <v>45</v>
      </c>
      <c r="AQ1094" s="1" t="s">
        <v>50</v>
      </c>
    </row>
    <row r="1095" spans="1:43" s="1" customFormat="1" ht="15.5" customHeight="1" x14ac:dyDescent="0.25">
      <c r="A1095" s="8">
        <v>1000001094</v>
      </c>
      <c r="B1095" s="9">
        <v>6417833</v>
      </c>
      <c r="C1095" s="10" t="s">
        <v>52</v>
      </c>
      <c r="D1095" s="9">
        <v>80</v>
      </c>
      <c r="E1095" s="11">
        <v>13880.875</v>
      </c>
      <c r="F1095" s="12">
        <f t="shared" si="34"/>
        <v>12</v>
      </c>
      <c r="G1095" s="12">
        <f t="shared" si="35"/>
        <v>1937</v>
      </c>
      <c r="H1095" s="1">
        <v>6</v>
      </c>
      <c r="I1095" s="13">
        <v>6.1</v>
      </c>
      <c r="J1095" s="13">
        <v>5.8666666666666671</v>
      </c>
      <c r="K1095" s="13">
        <v>6.1</v>
      </c>
      <c r="M1095" s="14"/>
      <c r="O1095" s="14"/>
      <c r="P1095" s="1">
        <v>2</v>
      </c>
      <c r="Q1095" s="14">
        <v>167.19486325229082</v>
      </c>
      <c r="R1095" s="1">
        <v>3</v>
      </c>
      <c r="S1095" s="14">
        <v>172.4762600694327</v>
      </c>
      <c r="T1095" s="1" t="s">
        <v>838</v>
      </c>
      <c r="U1095" s="1">
        <v>6417833</v>
      </c>
      <c r="V1095" s="1">
        <v>183</v>
      </c>
      <c r="W1095" s="1" t="s">
        <v>52</v>
      </c>
      <c r="X1095" s="1">
        <v>79</v>
      </c>
      <c r="Y1095" s="1" t="s">
        <v>43</v>
      </c>
      <c r="Z1095" s="1" t="s">
        <v>43</v>
      </c>
      <c r="AA1095" s="1" t="s">
        <v>43</v>
      </c>
      <c r="AB1095" s="1" t="s">
        <v>45</v>
      </c>
      <c r="AD1095" s="1" t="s">
        <v>43</v>
      </c>
      <c r="AE1095" s="1" t="s">
        <v>43</v>
      </c>
      <c r="AF1095" s="1" t="s">
        <v>43</v>
      </c>
      <c r="AG1095" s="1" t="s">
        <v>43</v>
      </c>
      <c r="AH1095" s="1" t="s">
        <v>43</v>
      </c>
      <c r="AI1095" s="1" t="s">
        <v>43</v>
      </c>
      <c r="AJ1095" s="1" t="s">
        <v>47</v>
      </c>
      <c r="AK1095" s="1" t="s">
        <v>47</v>
      </c>
      <c r="AL1095" s="1" t="s">
        <v>61</v>
      </c>
      <c r="AM1095" s="1" t="s">
        <v>46</v>
      </c>
      <c r="AN1095" s="1" t="s">
        <v>43</v>
      </c>
      <c r="AO1095" s="1" t="s">
        <v>43</v>
      </c>
      <c r="AP1095" s="1" t="s">
        <v>43</v>
      </c>
      <c r="AQ1095" s="1" t="s">
        <v>50</v>
      </c>
    </row>
    <row r="1096" spans="1:43" s="1" customFormat="1" ht="15.5" customHeight="1" x14ac:dyDescent="0.25">
      <c r="A1096" s="8">
        <v>1000001095</v>
      </c>
      <c r="B1096" s="9">
        <v>6417849</v>
      </c>
      <c r="C1096" s="10" t="s">
        <v>41</v>
      </c>
      <c r="D1096" s="9">
        <v>74</v>
      </c>
      <c r="E1096" s="11">
        <v>16071.875</v>
      </c>
      <c r="F1096" s="12">
        <f t="shared" si="34"/>
        <v>12</v>
      </c>
      <c r="G1096" s="12">
        <f t="shared" si="35"/>
        <v>1943</v>
      </c>
      <c r="H1096" s="1">
        <v>4</v>
      </c>
      <c r="I1096" s="13">
        <v>8.4</v>
      </c>
      <c r="J1096" s="13">
        <v>8.125</v>
      </c>
      <c r="K1096" s="13">
        <v>8.4</v>
      </c>
      <c r="M1096" s="14"/>
      <c r="N1096" s="1">
        <v>5</v>
      </c>
      <c r="O1096" s="14">
        <v>142.86410187498987</v>
      </c>
      <c r="Q1096" s="14"/>
      <c r="R1096" s="1">
        <v>3</v>
      </c>
      <c r="S1096" s="14">
        <v>227.01598614969893</v>
      </c>
    </row>
    <row r="1097" spans="1:43" s="1" customFormat="1" ht="15.5" customHeight="1" x14ac:dyDescent="0.25">
      <c r="A1097" s="8">
        <v>1000001096</v>
      </c>
      <c r="B1097" s="9">
        <v>6417855</v>
      </c>
      <c r="C1097" s="10" t="s">
        <v>52</v>
      </c>
      <c r="D1097" s="9">
        <v>80</v>
      </c>
      <c r="E1097" s="11">
        <v>13880.875</v>
      </c>
      <c r="F1097" s="12">
        <f t="shared" si="34"/>
        <v>12</v>
      </c>
      <c r="G1097" s="12">
        <f t="shared" si="35"/>
        <v>1937</v>
      </c>
      <c r="H1097" s="1">
        <v>9</v>
      </c>
      <c r="I1097" s="13">
        <v>11.1</v>
      </c>
      <c r="J1097" s="13">
        <v>9.4888888888888889</v>
      </c>
      <c r="K1097" s="13">
        <v>11.1</v>
      </c>
      <c r="L1097" s="1">
        <v>1</v>
      </c>
      <c r="M1097" s="14">
        <v>394.43612314813799</v>
      </c>
      <c r="N1097" s="1">
        <v>3</v>
      </c>
      <c r="O1097" s="14">
        <v>187.12011574073645</v>
      </c>
      <c r="P1097" s="1">
        <v>2</v>
      </c>
      <c r="Q1097" s="14">
        <v>197.25260052084195</v>
      </c>
      <c r="R1097" s="1">
        <v>2</v>
      </c>
      <c r="S1097" s="14">
        <v>197.25471417824883</v>
      </c>
    </row>
    <row r="1098" spans="1:43" s="1" customFormat="1" ht="15.5" customHeight="1" x14ac:dyDescent="0.25">
      <c r="A1098" s="8">
        <v>1000001097</v>
      </c>
      <c r="B1098" s="9">
        <v>6417918</v>
      </c>
      <c r="C1098" s="10" t="s">
        <v>41</v>
      </c>
      <c r="D1098" s="9">
        <v>62</v>
      </c>
      <c r="E1098" s="11">
        <v>20454.875</v>
      </c>
      <c r="F1098" s="12">
        <f t="shared" si="34"/>
        <v>12</v>
      </c>
      <c r="G1098" s="12">
        <f t="shared" si="35"/>
        <v>1955</v>
      </c>
      <c r="H1098" s="1">
        <v>4</v>
      </c>
      <c r="I1098" s="13">
        <v>14</v>
      </c>
      <c r="J1098" s="13">
        <v>12.925000000000001</v>
      </c>
      <c r="K1098" s="13">
        <v>14</v>
      </c>
      <c r="M1098" s="14"/>
      <c r="O1098" s="14"/>
      <c r="P1098" s="1">
        <v>1</v>
      </c>
      <c r="Q1098" s="14">
        <v>250.39478437498474</v>
      </c>
      <c r="R1098" s="1">
        <v>6</v>
      </c>
      <c r="S1098" s="14">
        <v>115.40879747299914</v>
      </c>
      <c r="T1098" s="1" t="s">
        <v>839</v>
      </c>
      <c r="U1098" s="1">
        <v>6417918</v>
      </c>
      <c r="V1098" s="1">
        <v>189</v>
      </c>
      <c r="W1098" s="1" t="s">
        <v>41</v>
      </c>
      <c r="X1098" s="1">
        <v>61</v>
      </c>
      <c r="Y1098" s="1" t="s">
        <v>43</v>
      </c>
      <c r="Z1098" s="1" t="s">
        <v>43</v>
      </c>
      <c r="AA1098" s="1" t="s">
        <v>43</v>
      </c>
      <c r="AB1098" s="1" t="s">
        <v>43</v>
      </c>
      <c r="AD1098" s="1" t="s">
        <v>43</v>
      </c>
      <c r="AE1098" s="1" t="s">
        <v>43</v>
      </c>
      <c r="AF1098" s="1" t="s">
        <v>43</v>
      </c>
      <c r="AG1098" s="1" t="s">
        <v>45</v>
      </c>
      <c r="AH1098" s="1" t="s">
        <v>43</v>
      </c>
      <c r="AI1098" s="1" t="s">
        <v>43</v>
      </c>
      <c r="AJ1098" s="1" t="s">
        <v>61</v>
      </c>
      <c r="AK1098" s="1" t="s">
        <v>61</v>
      </c>
      <c r="AL1098" s="1" t="s">
        <v>61</v>
      </c>
      <c r="AM1098" s="1" t="s">
        <v>46</v>
      </c>
      <c r="AN1098" s="1" t="s">
        <v>43</v>
      </c>
      <c r="AO1098" s="1" t="s">
        <v>43</v>
      </c>
      <c r="AP1098" s="1" t="s">
        <v>45</v>
      </c>
      <c r="AQ1098" s="1" t="s">
        <v>48</v>
      </c>
    </row>
    <row r="1099" spans="1:43" s="1" customFormat="1" ht="15.5" customHeight="1" x14ac:dyDescent="0.25">
      <c r="A1099" s="8">
        <v>1000001098</v>
      </c>
      <c r="B1099" s="9">
        <v>6417938</v>
      </c>
      <c r="C1099" s="10" t="s">
        <v>52</v>
      </c>
      <c r="D1099" s="9">
        <v>68</v>
      </c>
      <c r="E1099" s="11">
        <v>18267.875</v>
      </c>
      <c r="F1099" s="12">
        <f t="shared" si="34"/>
        <v>1</v>
      </c>
      <c r="G1099" s="12">
        <f t="shared" si="35"/>
        <v>1950</v>
      </c>
      <c r="H1099" s="1">
        <v>4</v>
      </c>
      <c r="I1099" s="13">
        <v>11.9</v>
      </c>
      <c r="J1099" s="13">
        <v>10.7</v>
      </c>
      <c r="K1099" s="13">
        <v>11.9</v>
      </c>
      <c r="L1099" s="1">
        <v>1</v>
      </c>
      <c r="M1099" s="14">
        <v>518.36531296293833</v>
      </c>
      <c r="N1099" s="1">
        <v>1</v>
      </c>
      <c r="O1099" s="14">
        <v>196.25633113424556</v>
      </c>
      <c r="P1099" s="1">
        <v>3</v>
      </c>
      <c r="Q1099" s="14">
        <v>186.11591577932754</v>
      </c>
      <c r="R1099" s="1">
        <v>2</v>
      </c>
      <c r="S1099" s="14">
        <v>259.21961579859999</v>
      </c>
      <c r="T1099" s="1" t="s">
        <v>840</v>
      </c>
    </row>
    <row r="1100" spans="1:43" s="1" customFormat="1" ht="15.5" customHeight="1" x14ac:dyDescent="0.25">
      <c r="A1100" s="8">
        <v>1000001099</v>
      </c>
      <c r="B1100" s="9">
        <v>6417984</v>
      </c>
      <c r="C1100" s="10" t="s">
        <v>52</v>
      </c>
      <c r="D1100" s="9">
        <v>58</v>
      </c>
      <c r="E1100" s="11">
        <v>22050.875</v>
      </c>
      <c r="F1100" s="12">
        <f t="shared" si="34"/>
        <v>5</v>
      </c>
      <c r="G1100" s="12">
        <f t="shared" si="35"/>
        <v>1960</v>
      </c>
      <c r="H1100" s="1">
        <v>5</v>
      </c>
      <c r="I1100" s="13">
        <v>10.7</v>
      </c>
      <c r="J1100" s="13">
        <v>10.079999999999998</v>
      </c>
      <c r="K1100" s="13">
        <v>10.7</v>
      </c>
      <c r="M1100" s="14"/>
      <c r="N1100" s="1">
        <v>3</v>
      </c>
      <c r="O1100" s="14">
        <v>14444.581412037036</v>
      </c>
      <c r="Q1100" s="14"/>
      <c r="R1100" s="1">
        <v>3</v>
      </c>
      <c r="S1100" s="14">
        <v>191.83779170523243</v>
      </c>
    </row>
    <row r="1101" spans="1:43" s="1" customFormat="1" ht="15.5" customHeight="1" x14ac:dyDescent="0.25">
      <c r="A1101" s="8">
        <v>1000001100</v>
      </c>
      <c r="B1101" s="9">
        <v>6417989</v>
      </c>
      <c r="C1101" s="10" t="s">
        <v>41</v>
      </c>
      <c r="D1101" s="9">
        <v>69</v>
      </c>
      <c r="E1101" s="11">
        <v>17967.875</v>
      </c>
      <c r="F1101" s="12">
        <f t="shared" si="34"/>
        <v>3</v>
      </c>
      <c r="G1101" s="12">
        <f t="shared" si="35"/>
        <v>1949</v>
      </c>
      <c r="H1101" s="1">
        <v>3</v>
      </c>
      <c r="I1101" s="13">
        <v>8</v>
      </c>
      <c r="J1101" s="13">
        <v>7.5</v>
      </c>
      <c r="K1101" s="13">
        <v>8</v>
      </c>
      <c r="L1101" s="1">
        <v>1</v>
      </c>
      <c r="M1101" s="14">
        <v>414.2861925926336</v>
      </c>
      <c r="N1101" s="1">
        <v>2</v>
      </c>
      <c r="O1101" s="14">
        <v>341.96685190972494</v>
      </c>
      <c r="P1101" s="1">
        <v>4</v>
      </c>
      <c r="Q1101" s="14">
        <v>162.55486796874538</v>
      </c>
      <c r="R1101" s="1">
        <v>6</v>
      </c>
      <c r="S1101" s="14">
        <v>108.37900387731618</v>
      </c>
      <c r="T1101" s="1" t="s">
        <v>841</v>
      </c>
      <c r="U1101" s="1">
        <v>6417989</v>
      </c>
      <c r="V1101" s="1">
        <v>343</v>
      </c>
      <c r="W1101" s="1" t="s">
        <v>41</v>
      </c>
      <c r="X1101" s="1">
        <v>68</v>
      </c>
      <c r="Y1101" s="1" t="s">
        <v>43</v>
      </c>
      <c r="Z1101" s="1" t="s">
        <v>43</v>
      </c>
      <c r="AA1101" s="1" t="s">
        <v>43</v>
      </c>
      <c r="AB1101" s="1" t="s">
        <v>43</v>
      </c>
      <c r="AC1101" s="1" t="s">
        <v>44</v>
      </c>
      <c r="AD1101" s="1" t="s">
        <v>43</v>
      </c>
      <c r="AE1101" s="1" t="s">
        <v>45</v>
      </c>
      <c r="AF1101" s="1" t="s">
        <v>43</v>
      </c>
      <c r="AG1101" s="1" t="s">
        <v>45</v>
      </c>
      <c r="AH1101" s="1" t="s">
        <v>43</v>
      </c>
      <c r="AI1101" s="1" t="s">
        <v>43</v>
      </c>
      <c r="AJ1101" s="1" t="s">
        <v>47</v>
      </c>
      <c r="AK1101" s="1" t="s">
        <v>47</v>
      </c>
      <c r="AL1101" s="1" t="s">
        <v>47</v>
      </c>
      <c r="AM1101" s="1" t="s">
        <v>47</v>
      </c>
      <c r="AN1101" s="1" t="s">
        <v>43</v>
      </c>
      <c r="AO1101" s="1" t="s">
        <v>43</v>
      </c>
      <c r="AP1101" s="1" t="s">
        <v>43</v>
      </c>
      <c r="AQ1101" s="1" t="s">
        <v>50</v>
      </c>
    </row>
    <row r="1102" spans="1:43" s="1" customFormat="1" ht="15.5" customHeight="1" x14ac:dyDescent="0.25">
      <c r="A1102" s="8">
        <v>1000001101</v>
      </c>
      <c r="B1102" s="9">
        <v>6418048</v>
      </c>
      <c r="C1102" s="10" t="s">
        <v>41</v>
      </c>
      <c r="D1102" s="9">
        <v>78</v>
      </c>
      <c r="E1102" s="11">
        <v>14610.875</v>
      </c>
      <c r="F1102" s="12">
        <f t="shared" si="34"/>
        <v>12</v>
      </c>
      <c r="G1102" s="12">
        <f t="shared" si="35"/>
        <v>1939</v>
      </c>
      <c r="H1102" s="1">
        <v>5</v>
      </c>
      <c r="I1102" s="13">
        <v>4.4000000000000004</v>
      </c>
      <c r="J1102" s="13">
        <v>4.2000000000000011</v>
      </c>
      <c r="K1102" s="13">
        <v>4.4000000000000004</v>
      </c>
      <c r="M1102" s="14"/>
      <c r="O1102" s="14"/>
      <c r="Q1102" s="14"/>
      <c r="R1102" s="1">
        <v>1</v>
      </c>
      <c r="S1102" s="14">
        <v>650.28986817129771</v>
      </c>
      <c r="T1102" s="1" t="s">
        <v>842</v>
      </c>
    </row>
    <row r="1103" spans="1:43" s="1" customFormat="1" ht="15.5" customHeight="1" x14ac:dyDescent="0.25">
      <c r="A1103" s="8">
        <v>1000001102</v>
      </c>
      <c r="B1103" s="9">
        <v>6418053</v>
      </c>
      <c r="C1103" s="10" t="s">
        <v>41</v>
      </c>
      <c r="D1103" s="9">
        <v>74</v>
      </c>
      <c r="E1103" s="11">
        <v>16071.875</v>
      </c>
      <c r="F1103" s="12">
        <f t="shared" si="34"/>
        <v>12</v>
      </c>
      <c r="G1103" s="12">
        <f t="shared" si="35"/>
        <v>1943</v>
      </c>
      <c r="H1103" s="1">
        <v>5</v>
      </c>
      <c r="I1103" s="13">
        <v>6.7</v>
      </c>
      <c r="J1103" s="13">
        <v>6.4600000000000009</v>
      </c>
      <c r="K1103" s="13">
        <v>6.7</v>
      </c>
      <c r="M1103" s="14"/>
      <c r="O1103" s="14"/>
      <c r="Q1103" s="14"/>
      <c r="R1103" s="1">
        <v>1</v>
      </c>
      <c r="S1103" s="14">
        <v>322.43734502320149</v>
      </c>
    </row>
    <row r="1104" spans="1:43" s="1" customFormat="1" ht="15.5" customHeight="1" x14ac:dyDescent="0.25">
      <c r="A1104" s="8">
        <v>1000001103</v>
      </c>
      <c r="B1104" s="9">
        <v>6418059</v>
      </c>
      <c r="C1104" s="10" t="s">
        <v>41</v>
      </c>
      <c r="D1104" s="9">
        <v>53</v>
      </c>
      <c r="E1104" s="11">
        <v>23779.875</v>
      </c>
      <c r="F1104" s="12">
        <f t="shared" si="34"/>
        <v>2</v>
      </c>
      <c r="G1104" s="12">
        <f t="shared" si="35"/>
        <v>1965</v>
      </c>
      <c r="H1104" s="1">
        <v>9</v>
      </c>
      <c r="I1104" s="13">
        <v>9.6999999999999993</v>
      </c>
      <c r="J1104" s="13">
        <v>8.5222222222222221</v>
      </c>
      <c r="K1104" s="13">
        <v>9.6999999999999993</v>
      </c>
      <c r="M1104" s="14"/>
      <c r="O1104" s="14"/>
      <c r="P1104" s="1">
        <v>1</v>
      </c>
      <c r="Q1104" s="14">
        <v>484.37211076388485</v>
      </c>
      <c r="R1104" s="1">
        <v>4</v>
      </c>
      <c r="S1104" s="14">
        <v>156.12034030672476</v>
      </c>
      <c r="T1104" s="1" t="s">
        <v>843</v>
      </c>
      <c r="U1104" s="1">
        <v>6418059</v>
      </c>
      <c r="V1104" s="1">
        <v>336</v>
      </c>
      <c r="W1104" s="1" t="s">
        <v>41</v>
      </c>
      <c r="X1104" s="1">
        <v>52</v>
      </c>
      <c r="Y1104" s="1" t="s">
        <v>43</v>
      </c>
      <c r="Z1104" s="1" t="s">
        <v>43</v>
      </c>
      <c r="AA1104" s="1" t="s">
        <v>43</v>
      </c>
      <c r="AB1104" s="1" t="s">
        <v>43</v>
      </c>
      <c r="AC1104" s="1" t="s">
        <v>44</v>
      </c>
      <c r="AD1104" s="1" t="s">
        <v>43</v>
      </c>
      <c r="AE1104" s="1" t="s">
        <v>45</v>
      </c>
      <c r="AF1104" s="1" t="s">
        <v>43</v>
      </c>
      <c r="AG1104" s="1" t="s">
        <v>43</v>
      </c>
      <c r="AH1104" s="1" t="s">
        <v>43</v>
      </c>
      <c r="AI1104" s="1" t="s">
        <v>45</v>
      </c>
      <c r="AJ1104" s="1" t="s">
        <v>47</v>
      </c>
      <c r="AK1104" s="1" t="s">
        <v>47</v>
      </c>
      <c r="AL1104" s="1" t="s">
        <v>46</v>
      </c>
      <c r="AM1104" s="1" t="s">
        <v>46</v>
      </c>
      <c r="AN1104" s="1" t="s">
        <v>43</v>
      </c>
      <c r="AO1104" s="1" t="s">
        <v>43</v>
      </c>
      <c r="AP1104" s="1" t="s">
        <v>43</v>
      </c>
      <c r="AQ1104" s="1" t="s">
        <v>48</v>
      </c>
    </row>
    <row r="1105" spans="1:43" s="1" customFormat="1" ht="15.5" customHeight="1" x14ac:dyDescent="0.25">
      <c r="A1105" s="8">
        <v>1000001104</v>
      </c>
      <c r="B1105" s="9">
        <v>6418150</v>
      </c>
      <c r="C1105" s="10" t="s">
        <v>41</v>
      </c>
      <c r="D1105" s="9">
        <v>49</v>
      </c>
      <c r="E1105" s="11">
        <v>25109.875</v>
      </c>
      <c r="F1105" s="12">
        <f t="shared" si="34"/>
        <v>9</v>
      </c>
      <c r="G1105" s="12">
        <f t="shared" si="35"/>
        <v>1968</v>
      </c>
      <c r="H1105" s="1">
        <v>8</v>
      </c>
      <c r="I1105" s="13">
        <v>7.5</v>
      </c>
      <c r="J1105" s="13">
        <v>6.4875000000000007</v>
      </c>
      <c r="K1105" s="13">
        <v>7.5</v>
      </c>
      <c r="L1105" s="1">
        <v>2</v>
      </c>
      <c r="M1105" s="14">
        <v>147.58833356481773</v>
      </c>
      <c r="O1105" s="14"/>
      <c r="P1105" s="1">
        <v>2</v>
      </c>
      <c r="Q1105" s="14">
        <v>192.60570237269349</v>
      </c>
      <c r="R1105" s="1">
        <v>7</v>
      </c>
      <c r="S1105" s="14">
        <v>90.293633614414176</v>
      </c>
      <c r="T1105" s="1" t="s">
        <v>844</v>
      </c>
      <c r="U1105" s="1">
        <v>6418150</v>
      </c>
      <c r="V1105" s="1">
        <v>345</v>
      </c>
      <c r="W1105" s="1" t="s">
        <v>41</v>
      </c>
      <c r="X1105" s="1">
        <v>49</v>
      </c>
      <c r="Y1105" s="1" t="s">
        <v>43</v>
      </c>
      <c r="Z1105" s="1" t="s">
        <v>43</v>
      </c>
      <c r="AA1105" s="1" t="s">
        <v>43</v>
      </c>
      <c r="AB1105" s="1" t="s">
        <v>43</v>
      </c>
      <c r="AC1105" s="1" t="s">
        <v>55</v>
      </c>
      <c r="AD1105" s="1" t="s">
        <v>45</v>
      </c>
      <c r="AE1105" s="1" t="s">
        <v>43</v>
      </c>
      <c r="AF1105" s="1" t="s">
        <v>43</v>
      </c>
      <c r="AG1105" s="1" t="s">
        <v>43</v>
      </c>
      <c r="AH1105" s="1" t="s">
        <v>45</v>
      </c>
      <c r="AI1105" s="1" t="s">
        <v>45</v>
      </c>
      <c r="AJ1105" s="1" t="s">
        <v>47</v>
      </c>
      <c r="AK1105" s="1" t="s">
        <v>47</v>
      </c>
      <c r="AL1105" s="1" t="s">
        <v>61</v>
      </c>
      <c r="AM1105" s="1" t="s">
        <v>61</v>
      </c>
      <c r="AN1105" s="1" t="s">
        <v>43</v>
      </c>
      <c r="AO1105" s="1" t="s">
        <v>43</v>
      </c>
      <c r="AP1105" s="1" t="s">
        <v>43</v>
      </c>
      <c r="AQ1105" s="1" t="s">
        <v>48</v>
      </c>
    </row>
    <row r="1106" spans="1:43" s="1" customFormat="1" ht="15.5" customHeight="1" x14ac:dyDescent="0.25">
      <c r="A1106" s="8">
        <v>1000001105</v>
      </c>
      <c r="B1106" s="9">
        <v>6398458</v>
      </c>
      <c r="C1106" s="10" t="s">
        <v>52</v>
      </c>
      <c r="D1106" s="9">
        <v>63</v>
      </c>
      <c r="E1106" s="11">
        <v>20105.875</v>
      </c>
      <c r="F1106" s="12">
        <f t="shared" si="34"/>
        <v>1</v>
      </c>
      <c r="G1106" s="12">
        <f t="shared" si="35"/>
        <v>1955</v>
      </c>
      <c r="H1106" s="1">
        <v>6</v>
      </c>
      <c r="I1106" s="13">
        <v>6.7</v>
      </c>
      <c r="J1106" s="13">
        <v>6.2333333333333334</v>
      </c>
      <c r="K1106" s="13">
        <v>6.7</v>
      </c>
      <c r="M1106" s="14"/>
      <c r="O1106" s="14"/>
      <c r="P1106" s="1">
        <v>11</v>
      </c>
      <c r="Q1106" s="14">
        <v>45.312470928025668</v>
      </c>
      <c r="R1106" s="1">
        <v>1</v>
      </c>
      <c r="S1106" s="14">
        <v>506.03547002319829</v>
      </c>
    </row>
    <row r="1107" spans="1:43" s="1" customFormat="1" ht="15.5" customHeight="1" x14ac:dyDescent="0.25">
      <c r="A1107" s="8">
        <v>1000001106</v>
      </c>
      <c r="B1107" s="9">
        <v>6399128</v>
      </c>
      <c r="C1107" s="10" t="s">
        <v>52</v>
      </c>
      <c r="D1107" s="9">
        <v>78</v>
      </c>
      <c r="E1107" s="11">
        <v>14792.875</v>
      </c>
      <c r="F1107" s="12">
        <f t="shared" si="34"/>
        <v>6</v>
      </c>
      <c r="G1107" s="12">
        <f t="shared" si="35"/>
        <v>1940</v>
      </c>
      <c r="H1107" s="1">
        <v>5</v>
      </c>
      <c r="I1107" s="13">
        <v>7.3</v>
      </c>
      <c r="J1107" s="13">
        <v>6.7</v>
      </c>
      <c r="K1107" s="13">
        <v>7.3</v>
      </c>
      <c r="M1107" s="14"/>
      <c r="N1107" s="1">
        <v>8</v>
      </c>
      <c r="O1107" s="14">
        <v>89.923247974538754</v>
      </c>
      <c r="Q1107" s="14"/>
      <c r="R1107" s="1">
        <v>2</v>
      </c>
      <c r="S1107" s="14">
        <v>118.71694797454984</v>
      </c>
    </row>
    <row r="1108" spans="1:43" s="1" customFormat="1" ht="15.5" customHeight="1" x14ac:dyDescent="0.25">
      <c r="A1108" s="8">
        <v>1000001107</v>
      </c>
      <c r="B1108" s="9">
        <v>6399187</v>
      </c>
      <c r="C1108" s="10" t="s">
        <v>41</v>
      </c>
      <c r="D1108" s="9">
        <v>57</v>
      </c>
      <c r="E1108" s="11">
        <v>22281.875</v>
      </c>
      <c r="F1108" s="12">
        <f t="shared" si="34"/>
        <v>12</v>
      </c>
      <c r="G1108" s="12">
        <f t="shared" si="35"/>
        <v>1960</v>
      </c>
      <c r="H1108" s="1">
        <v>9</v>
      </c>
      <c r="I1108" s="13">
        <v>11.8</v>
      </c>
      <c r="J1108" s="13">
        <v>10.377777777777778</v>
      </c>
      <c r="K1108" s="13">
        <v>11.8</v>
      </c>
      <c r="L1108" s="1">
        <v>2</v>
      </c>
      <c r="M1108" s="14">
        <v>329.08120393516947</v>
      </c>
      <c r="N1108" s="1">
        <v>3</v>
      </c>
      <c r="O1108" s="14">
        <v>196.79561342593661</v>
      </c>
      <c r="P1108" s="1">
        <v>1</v>
      </c>
      <c r="Q1108" s="14">
        <v>338.42391631948703</v>
      </c>
      <c r="R1108" s="1">
        <v>1</v>
      </c>
      <c r="S1108" s="14">
        <v>202.48596770830045</v>
      </c>
    </row>
    <row r="1109" spans="1:43" s="1" customFormat="1" ht="15.5" customHeight="1" x14ac:dyDescent="0.25">
      <c r="A1109" s="8">
        <v>1000001108</v>
      </c>
      <c r="B1109" s="9">
        <v>6413630</v>
      </c>
      <c r="C1109" s="10" t="s">
        <v>41</v>
      </c>
      <c r="D1109" s="9">
        <v>80</v>
      </c>
      <c r="E1109" s="11">
        <v>13880.875</v>
      </c>
      <c r="F1109" s="12">
        <f t="shared" si="34"/>
        <v>12</v>
      </c>
      <c r="G1109" s="12">
        <f t="shared" si="35"/>
        <v>1937</v>
      </c>
      <c r="H1109" s="1">
        <v>5</v>
      </c>
      <c r="I1109" s="13">
        <v>6.7</v>
      </c>
      <c r="J1109" s="13">
        <v>6.58</v>
      </c>
      <c r="K1109" s="13">
        <v>6.7</v>
      </c>
      <c r="M1109" s="14"/>
      <c r="O1109" s="14"/>
      <c r="P1109" s="1">
        <v>2</v>
      </c>
      <c r="Q1109" s="14">
        <v>35.231298437491205</v>
      </c>
      <c r="R1109" s="1">
        <v>3</v>
      </c>
      <c r="S1109" s="14">
        <v>249.34622920523302</v>
      </c>
      <c r="T1109" s="1" t="s">
        <v>845</v>
      </c>
      <c r="U1109" s="1">
        <v>6413630</v>
      </c>
      <c r="V1109" s="1">
        <v>180</v>
      </c>
      <c r="W1109" s="1" t="s">
        <v>41</v>
      </c>
      <c r="X1109" s="1">
        <v>79</v>
      </c>
      <c r="Y1109" s="1" t="s">
        <v>45</v>
      </c>
      <c r="Z1109" s="1" t="s">
        <v>43</v>
      </c>
      <c r="AA1109" s="1" t="s">
        <v>43</v>
      </c>
      <c r="AB1109" s="1" t="s">
        <v>43</v>
      </c>
      <c r="AC1109" s="1" t="s">
        <v>55</v>
      </c>
      <c r="AD1109" s="1" t="s">
        <v>43</v>
      </c>
      <c r="AE1109" s="1" t="s">
        <v>43</v>
      </c>
      <c r="AF1109" s="1" t="s">
        <v>43</v>
      </c>
      <c r="AG1109" s="1" t="s">
        <v>43</v>
      </c>
      <c r="AH1109" s="1" t="s">
        <v>43</v>
      </c>
      <c r="AI1109" s="1" t="s">
        <v>43</v>
      </c>
      <c r="AJ1109" s="1" t="s">
        <v>46</v>
      </c>
      <c r="AK1109" s="1" t="s">
        <v>46</v>
      </c>
      <c r="AL1109" s="1" t="s">
        <v>61</v>
      </c>
      <c r="AM1109" s="1" t="s">
        <v>46</v>
      </c>
      <c r="AN1109" s="1" t="s">
        <v>45</v>
      </c>
      <c r="AO1109" s="1" t="s">
        <v>43</v>
      </c>
      <c r="AP1109" s="1" t="s">
        <v>43</v>
      </c>
      <c r="AQ1109" s="1" t="s">
        <v>50</v>
      </c>
    </row>
    <row r="1110" spans="1:43" s="1" customFormat="1" ht="15.5" customHeight="1" x14ac:dyDescent="0.25">
      <c r="A1110" s="8">
        <v>1000001109</v>
      </c>
      <c r="B1110" s="9">
        <v>6413711</v>
      </c>
      <c r="C1110" s="10" t="s">
        <v>41</v>
      </c>
      <c r="D1110" s="9">
        <v>71</v>
      </c>
      <c r="E1110" s="11">
        <v>17167.875</v>
      </c>
      <c r="F1110" s="12">
        <f t="shared" si="34"/>
        <v>12</v>
      </c>
      <c r="G1110" s="12">
        <f t="shared" si="35"/>
        <v>1946</v>
      </c>
      <c r="H1110" s="1">
        <v>13</v>
      </c>
      <c r="I1110" s="13">
        <v>6.8</v>
      </c>
      <c r="J1110" s="13">
        <v>6.4615384615384617</v>
      </c>
      <c r="K1110" s="13">
        <v>6.8</v>
      </c>
      <c r="M1110" s="14"/>
      <c r="N1110" s="1">
        <v>5</v>
      </c>
      <c r="O1110" s="14">
        <v>143.86564120370167</v>
      </c>
      <c r="P1110" s="1">
        <v>4</v>
      </c>
      <c r="Q1110" s="14">
        <v>148.83878868634565</v>
      </c>
      <c r="R1110" s="1">
        <v>5</v>
      </c>
      <c r="S1110" s="14">
        <v>119.08310094907938</v>
      </c>
      <c r="T1110" s="1" t="s">
        <v>846</v>
      </c>
      <c r="U1110" s="1">
        <v>6413711</v>
      </c>
      <c r="V1110" s="1">
        <v>184</v>
      </c>
      <c r="W1110" s="1" t="s">
        <v>41</v>
      </c>
      <c r="X1110" s="1">
        <v>70</v>
      </c>
      <c r="Y1110" s="1" t="s">
        <v>43</v>
      </c>
      <c r="Z1110" s="1" t="s">
        <v>43</v>
      </c>
      <c r="AA1110" s="1" t="s">
        <v>43</v>
      </c>
      <c r="AB1110" s="1" t="s">
        <v>45</v>
      </c>
      <c r="AD1110" s="1" t="s">
        <v>43</v>
      </c>
      <c r="AE1110" s="1" t="s">
        <v>43</v>
      </c>
      <c r="AF1110" s="1" t="s">
        <v>43</v>
      </c>
      <c r="AG1110" s="1" t="s">
        <v>43</v>
      </c>
      <c r="AH1110" s="1" t="s">
        <v>45</v>
      </c>
      <c r="AI1110" s="1" t="s">
        <v>43</v>
      </c>
      <c r="AJ1110" s="1" t="s">
        <v>47</v>
      </c>
      <c r="AK1110" s="1" t="s">
        <v>47</v>
      </c>
      <c r="AL1110" s="1" t="s">
        <v>47</v>
      </c>
      <c r="AM1110" s="1" t="s">
        <v>47</v>
      </c>
      <c r="AN1110" s="1" t="s">
        <v>43</v>
      </c>
      <c r="AO1110" s="1" t="s">
        <v>43</v>
      </c>
      <c r="AP1110" s="1" t="s">
        <v>43</v>
      </c>
      <c r="AQ1110" s="1" t="s">
        <v>50</v>
      </c>
    </row>
    <row r="1111" spans="1:43" s="1" customFormat="1" ht="15.5" customHeight="1" x14ac:dyDescent="0.25">
      <c r="A1111" s="8">
        <v>1000001110</v>
      </c>
      <c r="B1111" s="9">
        <v>6413722</v>
      </c>
      <c r="C1111" s="10" t="s">
        <v>41</v>
      </c>
      <c r="D1111" s="9">
        <v>77</v>
      </c>
      <c r="E1111" s="11">
        <v>14976.875</v>
      </c>
      <c r="F1111" s="12">
        <f t="shared" si="34"/>
        <v>12</v>
      </c>
      <c r="G1111" s="12">
        <f t="shared" si="35"/>
        <v>1940</v>
      </c>
      <c r="H1111" s="1">
        <v>9</v>
      </c>
      <c r="I1111" s="13">
        <v>8</v>
      </c>
      <c r="J1111" s="13">
        <v>7.2000000000000011</v>
      </c>
      <c r="K1111" s="13">
        <v>8</v>
      </c>
      <c r="M1111" s="14"/>
      <c r="N1111" s="1">
        <v>5</v>
      </c>
      <c r="O1111" s="14">
        <v>130.20446064814169</v>
      </c>
      <c r="Q1111" s="14"/>
      <c r="R1111" s="1">
        <v>1</v>
      </c>
      <c r="S1111" s="14">
        <v>672.96575937500165</v>
      </c>
    </row>
    <row r="1112" spans="1:43" s="1" customFormat="1" ht="15.5" customHeight="1" x14ac:dyDescent="0.25">
      <c r="A1112" s="8">
        <v>1000001111</v>
      </c>
      <c r="B1112" s="9">
        <v>6413740</v>
      </c>
      <c r="C1112" s="10" t="s">
        <v>41</v>
      </c>
      <c r="D1112" s="9">
        <v>60</v>
      </c>
      <c r="E1112" s="11">
        <v>21185.875</v>
      </c>
      <c r="F1112" s="12">
        <f t="shared" si="34"/>
        <v>12</v>
      </c>
      <c r="G1112" s="12">
        <f t="shared" si="35"/>
        <v>1957</v>
      </c>
      <c r="H1112" s="1">
        <v>2</v>
      </c>
      <c r="I1112" s="13">
        <v>8</v>
      </c>
      <c r="J1112" s="13">
        <v>7.85</v>
      </c>
      <c r="K1112" s="13">
        <v>8</v>
      </c>
      <c r="L1112" s="1">
        <v>1</v>
      </c>
      <c r="M1112" s="14">
        <v>124.29835694443318</v>
      </c>
      <c r="N1112" s="1">
        <v>4</v>
      </c>
      <c r="O1112" s="14">
        <v>10833.436059027777</v>
      </c>
      <c r="Q1112" s="14"/>
      <c r="R1112" s="1">
        <v>2</v>
      </c>
      <c r="S1112" s="14">
        <v>324.67312274305004</v>
      </c>
    </row>
    <row r="1113" spans="1:43" s="1" customFormat="1" ht="15.5" customHeight="1" x14ac:dyDescent="0.25">
      <c r="A1113" s="8">
        <v>1000001112</v>
      </c>
      <c r="B1113" s="9">
        <v>6413745</v>
      </c>
      <c r="C1113" s="10" t="s">
        <v>41</v>
      </c>
      <c r="D1113" s="9">
        <v>63</v>
      </c>
      <c r="E1113" s="11">
        <v>20089.875</v>
      </c>
      <c r="F1113" s="12">
        <f t="shared" si="34"/>
        <v>12</v>
      </c>
      <c r="G1113" s="12">
        <f t="shared" si="35"/>
        <v>1954</v>
      </c>
      <c r="H1113" s="1">
        <v>9</v>
      </c>
      <c r="I1113" s="13">
        <v>11.5</v>
      </c>
      <c r="J1113" s="13">
        <v>9.6333333333333329</v>
      </c>
      <c r="K1113" s="13">
        <v>11.5</v>
      </c>
      <c r="M1113" s="14"/>
      <c r="O1113" s="14"/>
      <c r="P1113" s="1">
        <v>2</v>
      </c>
      <c r="Q1113" s="14">
        <v>168.22584704859401</v>
      </c>
      <c r="R1113" s="1">
        <v>7</v>
      </c>
      <c r="S1113" s="14">
        <v>92.013780770500105</v>
      </c>
      <c r="T1113" s="1" t="s">
        <v>847</v>
      </c>
      <c r="U1113" s="1">
        <v>6413745</v>
      </c>
      <c r="V1113" s="1">
        <v>363</v>
      </c>
      <c r="W1113" s="1" t="s">
        <v>41</v>
      </c>
      <c r="X1113" s="1">
        <v>62</v>
      </c>
      <c r="Y1113" s="1" t="s">
        <v>45</v>
      </c>
      <c r="Z1113" s="1" t="s">
        <v>43</v>
      </c>
      <c r="AA1113" s="1" t="s">
        <v>43</v>
      </c>
      <c r="AB1113" s="1" t="s">
        <v>43</v>
      </c>
      <c r="AC1113" s="1" t="s">
        <v>55</v>
      </c>
      <c r="AD1113" s="1" t="s">
        <v>43</v>
      </c>
      <c r="AE1113" s="1" t="s">
        <v>43</v>
      </c>
      <c r="AF1113" s="1" t="s">
        <v>43</v>
      </c>
      <c r="AG1113" s="1" t="s">
        <v>43</v>
      </c>
      <c r="AH1113" s="1" t="s">
        <v>43</v>
      </c>
      <c r="AI1113" s="1" t="s">
        <v>43</v>
      </c>
      <c r="AJ1113" s="1" t="s">
        <v>47</v>
      </c>
      <c r="AK1113" s="1" t="s">
        <v>47</v>
      </c>
      <c r="AL1113" s="1" t="s">
        <v>61</v>
      </c>
      <c r="AM1113" s="1" t="s">
        <v>46</v>
      </c>
      <c r="AN1113" s="1" t="s">
        <v>45</v>
      </c>
      <c r="AO1113" s="1" t="s">
        <v>43</v>
      </c>
      <c r="AP1113" s="1" t="s">
        <v>45</v>
      </c>
      <c r="AQ1113" s="1" t="s">
        <v>48</v>
      </c>
    </row>
    <row r="1114" spans="1:43" s="1" customFormat="1" ht="15.5" customHeight="1" x14ac:dyDescent="0.25">
      <c r="A1114" s="8">
        <v>1000001113</v>
      </c>
      <c r="B1114" s="9">
        <v>6413763</v>
      </c>
      <c r="C1114" s="10" t="s">
        <v>41</v>
      </c>
      <c r="D1114" s="9">
        <v>66</v>
      </c>
      <c r="E1114" s="11">
        <v>18993.875</v>
      </c>
      <c r="F1114" s="12">
        <f t="shared" si="34"/>
        <v>12</v>
      </c>
      <c r="G1114" s="12">
        <f t="shared" si="35"/>
        <v>1951</v>
      </c>
      <c r="H1114" s="1">
        <v>6</v>
      </c>
      <c r="I1114" s="13">
        <v>7</v>
      </c>
      <c r="J1114" s="13">
        <v>6.3500000000000005</v>
      </c>
      <c r="K1114" s="13">
        <v>7</v>
      </c>
      <c r="M1114" s="14"/>
      <c r="N1114" s="1">
        <v>2</v>
      </c>
      <c r="O1114" s="14">
        <v>304.18578703705498</v>
      </c>
      <c r="P1114" s="1">
        <v>1</v>
      </c>
      <c r="Q1114" s="14">
        <v>184.23382372688502</v>
      </c>
      <c r="R1114" s="1">
        <v>4</v>
      </c>
      <c r="S1114" s="14">
        <v>92.816494820599473</v>
      </c>
      <c r="T1114" s="1" t="s">
        <v>848</v>
      </c>
      <c r="U1114" s="1">
        <v>6413763</v>
      </c>
      <c r="V1114" s="1">
        <v>96</v>
      </c>
      <c r="W1114" s="1" t="s">
        <v>41</v>
      </c>
      <c r="X1114" s="1">
        <v>65</v>
      </c>
      <c r="Y1114" s="1" t="s">
        <v>43</v>
      </c>
      <c r="Z1114" s="1" t="s">
        <v>43</v>
      </c>
      <c r="AA1114" s="1" t="s">
        <v>43</v>
      </c>
      <c r="AB1114" s="1" t="s">
        <v>43</v>
      </c>
      <c r="AD1114" s="1" t="s">
        <v>43</v>
      </c>
      <c r="AE1114" s="1" t="s">
        <v>43</v>
      </c>
      <c r="AF1114" s="1" t="s">
        <v>43</v>
      </c>
      <c r="AG1114" s="1" t="s">
        <v>43</v>
      </c>
      <c r="AH1114" s="1" t="s">
        <v>43</v>
      </c>
      <c r="AI1114" s="1" t="s">
        <v>43</v>
      </c>
      <c r="AJ1114" s="1" t="s">
        <v>46</v>
      </c>
      <c r="AK1114" s="1" t="s">
        <v>46</v>
      </c>
      <c r="AL1114" s="1" t="s">
        <v>47</v>
      </c>
      <c r="AM1114" s="1" t="s">
        <v>47</v>
      </c>
      <c r="AN1114" s="1" t="s">
        <v>45</v>
      </c>
      <c r="AO1114" s="1" t="s">
        <v>43</v>
      </c>
      <c r="AP1114" s="1" t="s">
        <v>43</v>
      </c>
      <c r="AQ1114" s="1" t="s">
        <v>48</v>
      </c>
    </row>
    <row r="1115" spans="1:43" s="1" customFormat="1" ht="15.5" customHeight="1" x14ac:dyDescent="0.25">
      <c r="A1115" s="8">
        <v>1000001114</v>
      </c>
      <c r="B1115" s="9">
        <v>6413769</v>
      </c>
      <c r="C1115" s="10" t="s">
        <v>52</v>
      </c>
      <c r="D1115" s="9">
        <v>51</v>
      </c>
      <c r="E1115" s="11">
        <v>24464.875</v>
      </c>
      <c r="F1115" s="12">
        <f t="shared" si="34"/>
        <v>12</v>
      </c>
      <c r="G1115" s="12">
        <f t="shared" si="35"/>
        <v>1966</v>
      </c>
      <c r="H1115" s="1">
        <v>5</v>
      </c>
      <c r="I1115" s="13">
        <v>9.1999999999999993</v>
      </c>
      <c r="J1115" s="13">
        <v>7.9799999999999986</v>
      </c>
      <c r="K1115" s="13">
        <v>9.1999999999999993</v>
      </c>
      <c r="M1115" s="14"/>
      <c r="N1115" s="1">
        <v>4</v>
      </c>
      <c r="O1115" s="14">
        <v>145.83090277777774</v>
      </c>
      <c r="P1115" s="1">
        <v>3</v>
      </c>
      <c r="Q1115" s="14">
        <v>136.09132858796269</v>
      </c>
      <c r="R1115" s="1">
        <v>6</v>
      </c>
      <c r="S1115" s="14">
        <v>107.54504747299991</v>
      </c>
      <c r="T1115" s="1" t="s">
        <v>849</v>
      </c>
      <c r="U1115" s="1">
        <v>6413769</v>
      </c>
      <c r="V1115" s="1">
        <v>266</v>
      </c>
      <c r="W1115" s="1" t="s">
        <v>52</v>
      </c>
      <c r="X1115" s="1">
        <v>50</v>
      </c>
      <c r="Y1115" s="1" t="s">
        <v>45</v>
      </c>
      <c r="Z1115" s="1" t="s">
        <v>43</v>
      </c>
      <c r="AA1115" s="1" t="s">
        <v>43</v>
      </c>
      <c r="AB1115" s="1" t="s">
        <v>43</v>
      </c>
      <c r="AC1115" s="1" t="s">
        <v>44</v>
      </c>
      <c r="AD1115" s="1" t="s">
        <v>45</v>
      </c>
      <c r="AE1115" s="1" t="s">
        <v>45</v>
      </c>
      <c r="AF1115" s="1" t="s">
        <v>45</v>
      </c>
      <c r="AG1115" s="1" t="s">
        <v>45</v>
      </c>
      <c r="AH1115" s="1" t="s">
        <v>43</v>
      </c>
      <c r="AI1115" s="1" t="s">
        <v>43</v>
      </c>
      <c r="AJ1115" s="1" t="s">
        <v>47</v>
      </c>
      <c r="AK1115" s="1" t="s">
        <v>47</v>
      </c>
      <c r="AL1115" s="1" t="s">
        <v>47</v>
      </c>
      <c r="AM1115" s="1" t="s">
        <v>47</v>
      </c>
      <c r="AN1115" s="1" t="s">
        <v>43</v>
      </c>
      <c r="AO1115" s="1" t="s">
        <v>43</v>
      </c>
      <c r="AP1115" s="1" t="s">
        <v>45</v>
      </c>
      <c r="AQ1115" s="1" t="s">
        <v>48</v>
      </c>
    </row>
    <row r="1116" spans="1:43" s="1" customFormat="1" ht="15.5" customHeight="1" x14ac:dyDescent="0.25">
      <c r="A1116" s="8">
        <v>1000001115</v>
      </c>
      <c r="B1116" s="9">
        <v>6413862</v>
      </c>
      <c r="C1116" s="10" t="s">
        <v>41</v>
      </c>
      <c r="D1116" s="9">
        <v>62</v>
      </c>
      <c r="E1116" s="11">
        <v>20454.875</v>
      </c>
      <c r="F1116" s="12">
        <f t="shared" si="34"/>
        <v>12</v>
      </c>
      <c r="G1116" s="12">
        <f t="shared" si="35"/>
        <v>1955</v>
      </c>
      <c r="H1116" s="1">
        <v>4</v>
      </c>
      <c r="I1116" s="13">
        <v>6.4</v>
      </c>
      <c r="J1116" s="13">
        <v>5.6750000000000007</v>
      </c>
      <c r="K1116" s="13">
        <v>6.4</v>
      </c>
      <c r="M1116" s="14"/>
      <c r="O1116" s="14"/>
      <c r="Q1116" s="14"/>
      <c r="R1116" s="1">
        <v>1</v>
      </c>
      <c r="S1116" s="14">
        <v>309.47955567129975</v>
      </c>
    </row>
    <row r="1117" spans="1:43" s="1" customFormat="1" ht="15.5" customHeight="1" x14ac:dyDescent="0.25">
      <c r="A1117" s="8">
        <v>1000001116</v>
      </c>
      <c r="B1117" s="9">
        <v>6413945</v>
      </c>
      <c r="C1117" s="10" t="s">
        <v>52</v>
      </c>
      <c r="D1117" s="9">
        <v>57</v>
      </c>
      <c r="E1117" s="11">
        <v>22281.875</v>
      </c>
      <c r="F1117" s="12">
        <f t="shared" si="34"/>
        <v>12</v>
      </c>
      <c r="G1117" s="12">
        <f t="shared" si="35"/>
        <v>1960</v>
      </c>
      <c r="H1117" s="1">
        <v>4</v>
      </c>
      <c r="I1117" s="13">
        <v>8</v>
      </c>
      <c r="J1117" s="13">
        <v>7.5750000000000002</v>
      </c>
      <c r="K1117" s="13">
        <v>8</v>
      </c>
      <c r="M1117" s="14"/>
      <c r="N1117" s="1">
        <v>1</v>
      </c>
      <c r="O1117" s="14">
        <v>111.38130787041155</v>
      </c>
      <c r="P1117" s="1">
        <v>2</v>
      </c>
      <c r="Q1117" s="14">
        <v>237.73070815974279</v>
      </c>
      <c r="R1117" s="1">
        <v>5</v>
      </c>
      <c r="S1117" s="14">
        <v>127.29983011573931</v>
      </c>
      <c r="T1117" s="1" t="s">
        <v>850</v>
      </c>
      <c r="U1117" s="1">
        <v>6413945</v>
      </c>
      <c r="V1117" s="1">
        <v>350</v>
      </c>
      <c r="W1117" s="1" t="s">
        <v>52</v>
      </c>
      <c r="X1117" s="1">
        <v>56</v>
      </c>
      <c r="Y1117" s="1" t="s">
        <v>43</v>
      </c>
      <c r="Z1117" s="1" t="s">
        <v>43</v>
      </c>
      <c r="AA1117" s="1" t="s">
        <v>43</v>
      </c>
      <c r="AB1117" s="1" t="s">
        <v>43</v>
      </c>
      <c r="AD1117" s="1" t="s">
        <v>45</v>
      </c>
      <c r="AE1117" s="1" t="s">
        <v>45</v>
      </c>
      <c r="AF1117" s="1" t="s">
        <v>43</v>
      </c>
      <c r="AG1117" s="1" t="s">
        <v>43</v>
      </c>
      <c r="AH1117" s="1" t="s">
        <v>43</v>
      </c>
      <c r="AI1117" s="1" t="s">
        <v>43</v>
      </c>
      <c r="AJ1117" s="1" t="s">
        <v>47</v>
      </c>
      <c r="AK1117" s="1" t="s">
        <v>47</v>
      </c>
      <c r="AL1117" s="1" t="s">
        <v>61</v>
      </c>
      <c r="AM1117" s="1" t="s">
        <v>61</v>
      </c>
      <c r="AN1117" s="1" t="s">
        <v>43</v>
      </c>
      <c r="AO1117" s="1" t="s">
        <v>43</v>
      </c>
      <c r="AP1117" s="1" t="s">
        <v>43</v>
      </c>
      <c r="AQ1117" s="1" t="s">
        <v>48</v>
      </c>
    </row>
    <row r="1118" spans="1:43" s="1" customFormat="1" ht="15.5" customHeight="1" x14ac:dyDescent="0.25">
      <c r="A1118" s="8">
        <v>1000001117</v>
      </c>
      <c r="B1118" s="9">
        <v>6399682</v>
      </c>
      <c r="C1118" s="10" t="s">
        <v>52</v>
      </c>
      <c r="D1118" s="9">
        <v>58</v>
      </c>
      <c r="E1118" s="11">
        <v>21915.875</v>
      </c>
      <c r="F1118" s="12">
        <f t="shared" si="34"/>
        <v>12</v>
      </c>
      <c r="G1118" s="12">
        <f t="shared" si="35"/>
        <v>1959</v>
      </c>
      <c r="H1118" s="1">
        <v>6</v>
      </c>
      <c r="I1118" s="13">
        <v>9.8000000000000007</v>
      </c>
      <c r="J1118" s="13">
        <v>9.0333333333333332</v>
      </c>
      <c r="K1118" s="13">
        <v>9.8000000000000007</v>
      </c>
      <c r="L1118" s="1">
        <v>2</v>
      </c>
      <c r="M1118" s="14">
        <v>214.60362870371682</v>
      </c>
      <c r="N1118" s="1">
        <v>9</v>
      </c>
      <c r="O1118" s="14">
        <v>81.715875771600821</v>
      </c>
      <c r="P1118" s="1">
        <v>5</v>
      </c>
      <c r="Q1118" s="14">
        <v>145.41576011573633</v>
      </c>
      <c r="R1118" s="1">
        <v>5</v>
      </c>
      <c r="S1118" s="14">
        <v>112.4427398379601</v>
      </c>
      <c r="T1118" s="1" t="s">
        <v>851</v>
      </c>
      <c r="U1118" s="1">
        <v>6399682</v>
      </c>
      <c r="V1118" s="1">
        <v>308</v>
      </c>
      <c r="W1118" s="1" t="s">
        <v>52</v>
      </c>
      <c r="X1118" s="1">
        <v>57</v>
      </c>
      <c r="Y1118" s="1" t="s">
        <v>43</v>
      </c>
      <c r="Z1118" s="1" t="s">
        <v>43</v>
      </c>
      <c r="AA1118" s="1" t="s">
        <v>43</v>
      </c>
      <c r="AB1118" s="1" t="s">
        <v>43</v>
      </c>
      <c r="AD1118" s="1" t="s">
        <v>43</v>
      </c>
      <c r="AE1118" s="1" t="s">
        <v>43</v>
      </c>
      <c r="AF1118" s="1" t="s">
        <v>43</v>
      </c>
      <c r="AG1118" s="1" t="s">
        <v>45</v>
      </c>
      <c r="AH1118" s="1" t="s">
        <v>45</v>
      </c>
      <c r="AI1118" s="1" t="s">
        <v>43</v>
      </c>
      <c r="AJ1118" s="1" t="s">
        <v>47</v>
      </c>
      <c r="AK1118" s="1" t="s">
        <v>47</v>
      </c>
      <c r="AL1118" s="1" t="s">
        <v>47</v>
      </c>
      <c r="AM1118" s="1" t="s">
        <v>47</v>
      </c>
      <c r="AN1118" s="1" t="s">
        <v>45</v>
      </c>
      <c r="AO1118" s="1" t="s">
        <v>43</v>
      </c>
      <c r="AP1118" s="1" t="s">
        <v>45</v>
      </c>
      <c r="AQ1118" s="1" t="s">
        <v>50</v>
      </c>
    </row>
    <row r="1119" spans="1:43" s="1" customFormat="1" ht="15.5" customHeight="1" x14ac:dyDescent="0.25">
      <c r="A1119" s="8">
        <v>1000001118</v>
      </c>
      <c r="B1119" s="9">
        <v>6399681</v>
      </c>
      <c r="C1119" s="10" t="s">
        <v>41</v>
      </c>
      <c r="D1119" s="9">
        <v>36</v>
      </c>
      <c r="E1119" s="11">
        <v>30032.875</v>
      </c>
      <c r="F1119" s="12">
        <f t="shared" si="34"/>
        <v>3</v>
      </c>
      <c r="G1119" s="12">
        <f t="shared" si="35"/>
        <v>1982</v>
      </c>
      <c r="H1119" s="1">
        <v>4</v>
      </c>
      <c r="I1119" s="13">
        <v>9.4</v>
      </c>
      <c r="J1119" s="13">
        <v>8.875</v>
      </c>
      <c r="K1119" s="13">
        <v>9.4</v>
      </c>
      <c r="M1119" s="14"/>
      <c r="O1119" s="14"/>
      <c r="Q1119" s="14"/>
      <c r="R1119" s="1">
        <v>4</v>
      </c>
      <c r="S1119" s="14">
        <v>159.26150060765031</v>
      </c>
      <c r="T1119" s="1" t="s">
        <v>852</v>
      </c>
      <c r="U1119" s="1">
        <v>6399681</v>
      </c>
      <c r="V1119" s="1">
        <v>236</v>
      </c>
      <c r="W1119" s="1" t="s">
        <v>41</v>
      </c>
      <c r="X1119" s="1">
        <v>35</v>
      </c>
      <c r="Y1119" s="1" t="s">
        <v>43</v>
      </c>
      <c r="Z1119" s="1" t="s">
        <v>43</v>
      </c>
      <c r="AA1119" s="1" t="s">
        <v>43</v>
      </c>
      <c r="AB1119" s="1" t="s">
        <v>43</v>
      </c>
      <c r="AD1119" s="1" t="s">
        <v>45</v>
      </c>
      <c r="AE1119" s="1" t="s">
        <v>45</v>
      </c>
      <c r="AF1119" s="1" t="s">
        <v>43</v>
      </c>
      <c r="AG1119" s="1" t="s">
        <v>43</v>
      </c>
      <c r="AH1119" s="1" t="s">
        <v>45</v>
      </c>
      <c r="AI1119" s="1" t="s">
        <v>43</v>
      </c>
      <c r="AJ1119" s="1" t="s">
        <v>46</v>
      </c>
      <c r="AK1119" s="1" t="s">
        <v>46</v>
      </c>
      <c r="AL1119" s="1" t="s">
        <v>46</v>
      </c>
      <c r="AM1119" s="1" t="s">
        <v>46</v>
      </c>
      <c r="AN1119" s="1" t="s">
        <v>45</v>
      </c>
      <c r="AO1119" s="1" t="s">
        <v>43</v>
      </c>
      <c r="AP1119" s="1" t="s">
        <v>45</v>
      </c>
      <c r="AQ1119" s="1" t="s">
        <v>48</v>
      </c>
    </row>
    <row r="1120" spans="1:43" s="1" customFormat="1" ht="15.5" customHeight="1" x14ac:dyDescent="0.25">
      <c r="A1120" s="8">
        <v>1000001119</v>
      </c>
      <c r="B1120" s="9">
        <v>6399755</v>
      </c>
      <c r="C1120" s="10" t="s">
        <v>41</v>
      </c>
      <c r="D1120" s="9">
        <v>65</v>
      </c>
      <c r="E1120" s="11">
        <v>19359.875</v>
      </c>
      <c r="F1120" s="12">
        <f t="shared" si="34"/>
        <v>12</v>
      </c>
      <c r="G1120" s="12">
        <f t="shared" si="35"/>
        <v>1952</v>
      </c>
      <c r="H1120" s="1">
        <v>7</v>
      </c>
      <c r="I1120" s="13">
        <v>8</v>
      </c>
      <c r="J1120" s="13">
        <v>6.8999999999999995</v>
      </c>
      <c r="K1120" s="13">
        <v>8</v>
      </c>
      <c r="L1120" s="1">
        <v>1</v>
      </c>
      <c r="M1120" s="14">
        <v>673.27075277773838</v>
      </c>
      <c r="N1120" s="1">
        <v>4</v>
      </c>
      <c r="O1120" s="14">
        <v>166.34972511575324</v>
      </c>
      <c r="P1120" s="1">
        <v>6</v>
      </c>
      <c r="Q1120" s="14">
        <v>112.99906514274699</v>
      </c>
      <c r="R1120" s="1">
        <v>8</v>
      </c>
      <c r="S1120" s="14">
        <v>84.176122120949913</v>
      </c>
      <c r="T1120" s="1" t="s">
        <v>853</v>
      </c>
      <c r="U1120" s="1">
        <v>6399755</v>
      </c>
      <c r="V1120" s="1">
        <v>268</v>
      </c>
      <c r="W1120" s="1" t="s">
        <v>41</v>
      </c>
      <c r="X1120" s="1">
        <v>64</v>
      </c>
      <c r="Y1120" s="1" t="s">
        <v>43</v>
      </c>
      <c r="Z1120" s="1" t="s">
        <v>43</v>
      </c>
      <c r="AA1120" s="1" t="s">
        <v>43</v>
      </c>
      <c r="AB1120" s="1" t="s">
        <v>43</v>
      </c>
      <c r="AC1120" s="1" t="s">
        <v>44</v>
      </c>
      <c r="AD1120" s="1" t="s">
        <v>43</v>
      </c>
      <c r="AE1120" s="1" t="s">
        <v>43</v>
      </c>
      <c r="AF1120" s="1" t="s">
        <v>43</v>
      </c>
      <c r="AG1120" s="1" t="s">
        <v>43</v>
      </c>
      <c r="AH1120" s="1" t="s">
        <v>43</v>
      </c>
      <c r="AI1120" s="1" t="s">
        <v>43</v>
      </c>
      <c r="AJ1120" s="1" t="s">
        <v>47</v>
      </c>
      <c r="AK1120" s="1" t="s">
        <v>47</v>
      </c>
      <c r="AL1120" s="1" t="s">
        <v>47</v>
      </c>
      <c r="AM1120" s="1" t="s">
        <v>47</v>
      </c>
      <c r="AN1120" s="1" t="s">
        <v>43</v>
      </c>
      <c r="AO1120" s="1" t="s">
        <v>43</v>
      </c>
      <c r="AP1120" s="1" t="s">
        <v>43</v>
      </c>
      <c r="AQ1120" s="1" t="s">
        <v>48</v>
      </c>
    </row>
    <row r="1121" spans="1:43" s="1" customFormat="1" ht="15.5" customHeight="1" x14ac:dyDescent="0.25">
      <c r="A1121" s="8">
        <v>1000001120</v>
      </c>
      <c r="B1121" s="9">
        <v>6399764</v>
      </c>
      <c r="C1121" s="10" t="s">
        <v>41</v>
      </c>
      <c r="D1121" s="9">
        <v>65</v>
      </c>
      <c r="E1121" s="11">
        <v>19483.875</v>
      </c>
      <c r="F1121" s="12">
        <f t="shared" si="34"/>
        <v>5</v>
      </c>
      <c r="G1121" s="12">
        <f t="shared" si="35"/>
        <v>1953</v>
      </c>
      <c r="H1121" s="1">
        <v>6</v>
      </c>
      <c r="I1121" s="13">
        <v>6.7</v>
      </c>
      <c r="J1121" s="13">
        <v>6.5166666666666684</v>
      </c>
      <c r="K1121" s="13">
        <v>6.7</v>
      </c>
      <c r="M1121" s="14"/>
      <c r="N1121" s="1">
        <v>2</v>
      </c>
      <c r="O1121" s="14">
        <v>109.17142939815312</v>
      </c>
      <c r="Q1121" s="14"/>
      <c r="R1121" s="1">
        <v>3</v>
      </c>
      <c r="S1121" s="14">
        <v>210.83207411266631</v>
      </c>
      <c r="T1121" s="1" t="s">
        <v>854</v>
      </c>
      <c r="U1121" s="1">
        <v>6399764</v>
      </c>
      <c r="V1121" s="1">
        <v>182</v>
      </c>
      <c r="W1121" s="1" t="s">
        <v>41</v>
      </c>
      <c r="X1121" s="1">
        <v>64</v>
      </c>
      <c r="Y1121" s="1" t="s">
        <v>45</v>
      </c>
      <c r="Z1121" s="1" t="s">
        <v>43</v>
      </c>
      <c r="AA1121" s="1" t="s">
        <v>43</v>
      </c>
      <c r="AB1121" s="1" t="s">
        <v>43</v>
      </c>
      <c r="AD1121" s="1" t="s">
        <v>43</v>
      </c>
      <c r="AE1121" s="1" t="s">
        <v>43</v>
      </c>
      <c r="AF1121" s="1" t="s">
        <v>43</v>
      </c>
      <c r="AG1121" s="1" t="s">
        <v>45</v>
      </c>
      <c r="AH1121" s="1" t="s">
        <v>45</v>
      </c>
      <c r="AI1121" s="1" t="s">
        <v>45</v>
      </c>
      <c r="AJ1121" s="1" t="s">
        <v>46</v>
      </c>
      <c r="AK1121" s="1" t="s">
        <v>46</v>
      </c>
      <c r="AL1121" s="1" t="s">
        <v>46</v>
      </c>
      <c r="AM1121" s="1" t="s">
        <v>46</v>
      </c>
      <c r="AN1121" s="1" t="s">
        <v>43</v>
      </c>
      <c r="AO1121" s="1" t="s">
        <v>43</v>
      </c>
      <c r="AP1121" s="1" t="s">
        <v>43</v>
      </c>
      <c r="AQ1121" s="1" t="s">
        <v>48</v>
      </c>
    </row>
    <row r="1122" spans="1:43" s="1" customFormat="1" ht="15.5" customHeight="1" x14ac:dyDescent="0.25">
      <c r="A1122" s="8">
        <v>1000001121</v>
      </c>
      <c r="B1122" s="9">
        <v>6385642</v>
      </c>
      <c r="C1122" s="10" t="s">
        <v>41</v>
      </c>
      <c r="D1122" s="9">
        <v>68</v>
      </c>
      <c r="E1122" s="11">
        <v>18263.875</v>
      </c>
      <c r="F1122" s="12">
        <f t="shared" si="34"/>
        <v>12</v>
      </c>
      <c r="G1122" s="12">
        <f t="shared" si="35"/>
        <v>1949</v>
      </c>
      <c r="H1122" s="1">
        <v>12</v>
      </c>
      <c r="I1122" s="13">
        <v>6.1</v>
      </c>
      <c r="J1122" s="13">
        <v>5.6750000000000007</v>
      </c>
      <c r="K1122" s="13">
        <v>6.1</v>
      </c>
      <c r="M1122" s="14"/>
      <c r="N1122" s="1">
        <v>4</v>
      </c>
      <c r="O1122" s="14">
        <v>10833.436059027777</v>
      </c>
      <c r="Q1122" s="14"/>
      <c r="R1122" s="1">
        <v>6</v>
      </c>
      <c r="S1122" s="14">
        <v>121.25036576003306</v>
      </c>
      <c r="T1122" s="1" t="s">
        <v>855</v>
      </c>
      <c r="U1122" s="1">
        <v>6385642</v>
      </c>
      <c r="V1122" s="1">
        <v>390</v>
      </c>
      <c r="W1122" s="1" t="s">
        <v>41</v>
      </c>
      <c r="X1122" s="1">
        <v>67</v>
      </c>
      <c r="Y1122" s="1" t="s">
        <v>45</v>
      </c>
      <c r="Z1122" s="1" t="s">
        <v>43</v>
      </c>
      <c r="AA1122" s="1" t="s">
        <v>43</v>
      </c>
      <c r="AB1122" s="1" t="s">
        <v>43</v>
      </c>
      <c r="AC1122" s="1" t="s">
        <v>55</v>
      </c>
      <c r="AD1122" s="1" t="s">
        <v>43</v>
      </c>
      <c r="AE1122" s="1" t="s">
        <v>43</v>
      </c>
      <c r="AF1122" s="1" t="s">
        <v>43</v>
      </c>
      <c r="AG1122" s="1" t="s">
        <v>43</v>
      </c>
      <c r="AH1122" s="1" t="s">
        <v>43</v>
      </c>
      <c r="AI1122" s="1" t="s">
        <v>43</v>
      </c>
      <c r="AJ1122" s="1" t="s">
        <v>46</v>
      </c>
      <c r="AK1122" s="1" t="s">
        <v>46</v>
      </c>
      <c r="AL1122" s="1" t="s">
        <v>47</v>
      </c>
      <c r="AM1122" s="1" t="s">
        <v>47</v>
      </c>
      <c r="AN1122" s="1" t="s">
        <v>45</v>
      </c>
      <c r="AO1122" s="1" t="s">
        <v>43</v>
      </c>
      <c r="AP1122" s="1" t="s">
        <v>43</v>
      </c>
      <c r="AQ1122" s="1" t="s">
        <v>48</v>
      </c>
    </row>
    <row r="1123" spans="1:43" s="1" customFormat="1" ht="15.5" customHeight="1" x14ac:dyDescent="0.25">
      <c r="A1123" s="8">
        <v>1000001122</v>
      </c>
      <c r="B1123" s="9">
        <v>6385653</v>
      </c>
      <c r="C1123" s="10" t="s">
        <v>41</v>
      </c>
      <c r="D1123" s="9">
        <v>64</v>
      </c>
      <c r="E1123" s="11">
        <v>19724.875</v>
      </c>
      <c r="F1123" s="12">
        <f t="shared" si="34"/>
        <v>12</v>
      </c>
      <c r="G1123" s="12">
        <f t="shared" si="35"/>
        <v>1953</v>
      </c>
      <c r="H1123" s="1">
        <v>3</v>
      </c>
      <c r="I1123" s="13">
        <v>9.6999999999999993</v>
      </c>
      <c r="J1123" s="13">
        <v>9.2666666666666657</v>
      </c>
      <c r="K1123" s="13">
        <v>9.6999999999999993</v>
      </c>
      <c r="M1123" s="14"/>
      <c r="N1123" s="1">
        <v>5</v>
      </c>
      <c r="O1123" s="14">
        <v>123.28235185184167</v>
      </c>
      <c r="P1123" s="1">
        <v>2</v>
      </c>
      <c r="Q1123" s="14">
        <v>346.09376950229125</v>
      </c>
      <c r="R1123" s="1">
        <v>2</v>
      </c>
      <c r="S1123" s="14">
        <v>346.19095839119836</v>
      </c>
    </row>
    <row r="1124" spans="1:43" s="1" customFormat="1" ht="15.5" customHeight="1" x14ac:dyDescent="0.25">
      <c r="A1124" s="8">
        <v>1000001123</v>
      </c>
      <c r="B1124" s="9">
        <v>6386357</v>
      </c>
      <c r="C1124" s="10" t="s">
        <v>41</v>
      </c>
      <c r="D1124" s="9">
        <v>62</v>
      </c>
      <c r="E1124" s="11">
        <v>20454.875</v>
      </c>
      <c r="F1124" s="12">
        <f t="shared" si="34"/>
        <v>12</v>
      </c>
      <c r="G1124" s="12">
        <f t="shared" si="35"/>
        <v>1955</v>
      </c>
      <c r="H1124" s="1">
        <v>7</v>
      </c>
      <c r="I1124" s="13">
        <v>6.7</v>
      </c>
      <c r="J1124" s="13">
        <v>6.3428571428571434</v>
      </c>
      <c r="K1124" s="13">
        <v>6.7</v>
      </c>
      <c r="L1124" s="1">
        <v>1</v>
      </c>
      <c r="M1124" s="14">
        <v>442.26375046293833</v>
      </c>
      <c r="N1124" s="1">
        <v>9</v>
      </c>
      <c r="O1124" s="14">
        <v>59.152590020579133</v>
      </c>
      <c r="P1124" s="1">
        <v>1</v>
      </c>
      <c r="Q1124" s="14">
        <v>601.35892789348145</v>
      </c>
      <c r="R1124" s="1">
        <v>4</v>
      </c>
      <c r="S1124" s="14">
        <v>168.0239340567241</v>
      </c>
      <c r="T1124" s="1" t="s">
        <v>856</v>
      </c>
      <c r="U1124" s="1">
        <v>6386357</v>
      </c>
      <c r="V1124" s="1">
        <v>271</v>
      </c>
      <c r="W1124" s="1" t="s">
        <v>41</v>
      </c>
      <c r="X1124" s="1">
        <v>61</v>
      </c>
      <c r="Y1124" s="1" t="s">
        <v>45</v>
      </c>
      <c r="Z1124" s="1" t="s">
        <v>43</v>
      </c>
      <c r="AA1124" s="1" t="s">
        <v>43</v>
      </c>
      <c r="AB1124" s="1" t="s">
        <v>43</v>
      </c>
      <c r="AC1124" s="1" t="s">
        <v>55</v>
      </c>
      <c r="AD1124" s="1" t="s">
        <v>45</v>
      </c>
      <c r="AE1124" s="1" t="s">
        <v>43</v>
      </c>
      <c r="AF1124" s="1" t="s">
        <v>43</v>
      </c>
      <c r="AG1124" s="1" t="s">
        <v>43</v>
      </c>
      <c r="AH1124" s="1" t="s">
        <v>43</v>
      </c>
      <c r="AI1124" s="1" t="s">
        <v>45</v>
      </c>
      <c r="AJ1124" s="1" t="s">
        <v>47</v>
      </c>
      <c r="AK1124" s="1" t="s">
        <v>47</v>
      </c>
      <c r="AL1124" s="1" t="s">
        <v>47</v>
      </c>
      <c r="AM1124" s="1" t="s">
        <v>47</v>
      </c>
      <c r="AN1124" s="1" t="s">
        <v>45</v>
      </c>
      <c r="AO1124" s="1" t="s">
        <v>43</v>
      </c>
      <c r="AP1124" s="1" t="s">
        <v>43</v>
      </c>
      <c r="AQ1124" s="1" t="s">
        <v>50</v>
      </c>
    </row>
    <row r="1125" spans="1:43" s="1" customFormat="1" ht="15.5" customHeight="1" x14ac:dyDescent="0.25">
      <c r="A1125" s="8">
        <v>1000001124</v>
      </c>
      <c r="B1125" s="9">
        <v>6386368</v>
      </c>
      <c r="C1125" s="10" t="s">
        <v>41</v>
      </c>
      <c r="D1125" s="9">
        <v>52</v>
      </c>
      <c r="E1125" s="11">
        <v>24222.875</v>
      </c>
      <c r="F1125" s="12">
        <f t="shared" si="34"/>
        <v>4</v>
      </c>
      <c r="G1125" s="12">
        <f t="shared" si="35"/>
        <v>1966</v>
      </c>
      <c r="H1125" s="1">
        <v>4</v>
      </c>
      <c r="I1125" s="13">
        <v>10.7</v>
      </c>
      <c r="J1125" s="13">
        <v>8.75</v>
      </c>
      <c r="K1125" s="13">
        <v>10.7</v>
      </c>
      <c r="M1125" s="14"/>
      <c r="O1125" s="14"/>
      <c r="Q1125" s="14"/>
      <c r="R1125" s="1">
        <v>4</v>
      </c>
      <c r="S1125" s="14">
        <v>181.77304864004873</v>
      </c>
      <c r="T1125" s="1" t="s">
        <v>857</v>
      </c>
      <c r="U1125" s="1">
        <v>6386368</v>
      </c>
      <c r="V1125" s="1">
        <v>344</v>
      </c>
      <c r="W1125" s="1" t="s">
        <v>41</v>
      </c>
      <c r="X1125" s="1">
        <v>51</v>
      </c>
      <c r="Y1125" s="1" t="s">
        <v>43</v>
      </c>
      <c r="Z1125" s="1" t="s">
        <v>43</v>
      </c>
      <c r="AA1125" s="1" t="s">
        <v>43</v>
      </c>
      <c r="AB1125" s="1" t="s">
        <v>43</v>
      </c>
      <c r="AD1125" s="1" t="s">
        <v>43</v>
      </c>
      <c r="AE1125" s="1" t="s">
        <v>45</v>
      </c>
      <c r="AF1125" s="1" t="s">
        <v>45</v>
      </c>
      <c r="AG1125" s="1" t="s">
        <v>43</v>
      </c>
      <c r="AH1125" s="1" t="s">
        <v>43</v>
      </c>
      <c r="AI1125" s="1" t="s">
        <v>45</v>
      </c>
      <c r="AJ1125" s="1" t="s">
        <v>46</v>
      </c>
      <c r="AK1125" s="1" t="s">
        <v>46</v>
      </c>
      <c r="AL1125" s="1" t="s">
        <v>46</v>
      </c>
      <c r="AM1125" s="1" t="s">
        <v>46</v>
      </c>
      <c r="AN1125" s="1" t="s">
        <v>45</v>
      </c>
      <c r="AO1125" s="1" t="s">
        <v>43</v>
      </c>
      <c r="AP1125" s="1" t="s">
        <v>45</v>
      </c>
      <c r="AQ1125" s="1" t="s">
        <v>50</v>
      </c>
    </row>
    <row r="1126" spans="1:43" s="1" customFormat="1" ht="15.5" customHeight="1" x14ac:dyDescent="0.25">
      <c r="A1126" s="8">
        <v>1000001125</v>
      </c>
      <c r="B1126" s="9">
        <v>6386431</v>
      </c>
      <c r="C1126" s="10" t="s">
        <v>41</v>
      </c>
      <c r="D1126" s="9">
        <v>62</v>
      </c>
      <c r="E1126" s="11">
        <v>20362.875</v>
      </c>
      <c r="F1126" s="12">
        <f t="shared" si="34"/>
        <v>9</v>
      </c>
      <c r="G1126" s="12">
        <f t="shared" si="35"/>
        <v>1955</v>
      </c>
      <c r="H1126" s="1">
        <v>6</v>
      </c>
      <c r="I1126" s="13">
        <v>8.1999999999999993</v>
      </c>
      <c r="J1126" s="13">
        <v>7.7166666666666677</v>
      </c>
      <c r="K1126" s="13">
        <v>8.1999999999999993</v>
      </c>
      <c r="L1126" s="1">
        <v>1</v>
      </c>
      <c r="M1126" s="14">
        <v>687.32475740743394</v>
      </c>
      <c r="N1126" s="1">
        <v>7</v>
      </c>
      <c r="O1126" s="14">
        <v>104.19553902115877</v>
      </c>
      <c r="P1126" s="1">
        <v>3</v>
      </c>
      <c r="Q1126" s="14">
        <v>229.12829618056034</v>
      </c>
      <c r="R1126" s="1">
        <v>8</v>
      </c>
      <c r="S1126" s="14">
        <v>85.932098683450022</v>
      </c>
      <c r="T1126" s="1" t="s">
        <v>858</v>
      </c>
      <c r="U1126" s="1">
        <v>6386431</v>
      </c>
      <c r="V1126" s="1">
        <v>350</v>
      </c>
      <c r="W1126" s="1" t="s">
        <v>41</v>
      </c>
      <c r="X1126" s="1">
        <v>61</v>
      </c>
      <c r="Y1126" s="1" t="s">
        <v>45</v>
      </c>
      <c r="Z1126" s="1" t="s">
        <v>43</v>
      </c>
      <c r="AA1126" s="1" t="s">
        <v>43</v>
      </c>
      <c r="AB1126" s="1" t="s">
        <v>43</v>
      </c>
      <c r="AC1126" s="1" t="s">
        <v>44</v>
      </c>
      <c r="AD1126" s="1" t="s">
        <v>43</v>
      </c>
      <c r="AE1126" s="1" t="s">
        <v>43</v>
      </c>
      <c r="AF1126" s="1" t="s">
        <v>43</v>
      </c>
      <c r="AG1126" s="1" t="s">
        <v>45</v>
      </c>
      <c r="AH1126" s="1" t="s">
        <v>43</v>
      </c>
      <c r="AI1126" s="1" t="s">
        <v>43</v>
      </c>
      <c r="AJ1126" s="1" t="s">
        <v>47</v>
      </c>
      <c r="AK1126" s="1" t="s">
        <v>47</v>
      </c>
      <c r="AL1126" s="1" t="s">
        <v>47</v>
      </c>
      <c r="AM1126" s="1" t="s">
        <v>47</v>
      </c>
      <c r="AN1126" s="1" t="s">
        <v>43</v>
      </c>
      <c r="AO1126" s="1" t="s">
        <v>43</v>
      </c>
      <c r="AP1126" s="1" t="s">
        <v>43</v>
      </c>
      <c r="AQ1126" s="1" t="s">
        <v>48</v>
      </c>
    </row>
    <row r="1127" spans="1:43" s="1" customFormat="1" ht="15.5" customHeight="1" x14ac:dyDescent="0.25">
      <c r="A1127" s="8">
        <v>1000001126</v>
      </c>
      <c r="B1127" s="9">
        <v>6386419</v>
      </c>
      <c r="C1127" s="10" t="s">
        <v>41</v>
      </c>
      <c r="D1127" s="9">
        <v>62</v>
      </c>
      <c r="E1127" s="11">
        <v>20454.875</v>
      </c>
      <c r="F1127" s="12">
        <f t="shared" si="34"/>
        <v>12</v>
      </c>
      <c r="G1127" s="12">
        <f t="shared" si="35"/>
        <v>1955</v>
      </c>
      <c r="H1127" s="1">
        <v>9</v>
      </c>
      <c r="I1127" s="13">
        <v>11.6</v>
      </c>
      <c r="J1127" s="13">
        <v>10.155555555555557</v>
      </c>
      <c r="K1127" s="13">
        <v>11.6</v>
      </c>
      <c r="L1127" s="1">
        <v>2</v>
      </c>
      <c r="M1127" s="14">
        <v>126.60232083331721</v>
      </c>
      <c r="N1127" s="1">
        <v>4</v>
      </c>
      <c r="O1127" s="14">
        <v>178.33640625000226</v>
      </c>
      <c r="P1127" s="1">
        <v>2</v>
      </c>
      <c r="Q1127" s="14">
        <v>27.614186168993911</v>
      </c>
      <c r="R1127" s="1">
        <v>4</v>
      </c>
      <c r="S1127" s="14">
        <v>73.624191579849139</v>
      </c>
      <c r="T1127" s="1" t="s">
        <v>859</v>
      </c>
    </row>
    <row r="1128" spans="1:43" s="1" customFormat="1" ht="15.5" customHeight="1" x14ac:dyDescent="0.25">
      <c r="A1128" s="8">
        <v>1000001127</v>
      </c>
      <c r="B1128" s="9">
        <v>6386465</v>
      </c>
      <c r="C1128" s="10" t="s">
        <v>41</v>
      </c>
      <c r="D1128" s="9">
        <v>31</v>
      </c>
      <c r="E1128" s="11">
        <v>31871.875</v>
      </c>
      <c r="F1128" s="12">
        <f t="shared" si="34"/>
        <v>4</v>
      </c>
      <c r="G1128" s="12">
        <f t="shared" si="35"/>
        <v>1987</v>
      </c>
      <c r="H1128" s="1">
        <v>4</v>
      </c>
      <c r="I1128" s="13">
        <v>8.4</v>
      </c>
      <c r="J1128" s="13">
        <v>7.7249999999999996</v>
      </c>
      <c r="K1128" s="13">
        <v>8.4</v>
      </c>
      <c r="M1128" s="14"/>
      <c r="N1128" s="1">
        <v>1</v>
      </c>
      <c r="O1128" s="14">
        <v>50.000196759210667</v>
      </c>
      <c r="P1128" s="1">
        <v>1</v>
      </c>
      <c r="Q1128" s="14">
        <v>457.26645104168711</v>
      </c>
      <c r="R1128" s="1">
        <v>4</v>
      </c>
      <c r="S1128" s="14">
        <v>174.76604921874969</v>
      </c>
      <c r="T1128" s="1" t="s">
        <v>860</v>
      </c>
      <c r="U1128" s="1">
        <v>6386465</v>
      </c>
      <c r="V1128" s="1">
        <v>161</v>
      </c>
      <c r="W1128" s="1" t="s">
        <v>41</v>
      </c>
      <c r="X1128" s="1">
        <v>30</v>
      </c>
      <c r="Y1128" s="1" t="s">
        <v>43</v>
      </c>
      <c r="Z1128" s="1" t="s">
        <v>43</v>
      </c>
      <c r="AA1128" s="1" t="s">
        <v>43</v>
      </c>
      <c r="AB1128" s="1" t="s">
        <v>45</v>
      </c>
      <c r="AC1128" s="1" t="s">
        <v>55</v>
      </c>
      <c r="AD1128" s="1" t="s">
        <v>45</v>
      </c>
      <c r="AE1128" s="1" t="s">
        <v>43</v>
      </c>
      <c r="AF1128" s="1" t="s">
        <v>43</v>
      </c>
      <c r="AG1128" s="1" t="s">
        <v>43</v>
      </c>
      <c r="AH1128" s="1" t="s">
        <v>43</v>
      </c>
      <c r="AI1128" s="1" t="s">
        <v>45</v>
      </c>
      <c r="AJ1128" s="1" t="s">
        <v>47</v>
      </c>
      <c r="AK1128" s="1" t="s">
        <v>47</v>
      </c>
      <c r="AL1128" s="1" t="s">
        <v>61</v>
      </c>
      <c r="AM1128" s="1" t="s">
        <v>61</v>
      </c>
      <c r="AN1128" s="1" t="s">
        <v>43</v>
      </c>
      <c r="AO1128" s="1" t="s">
        <v>43</v>
      </c>
      <c r="AP1128" s="1" t="s">
        <v>43</v>
      </c>
      <c r="AQ1128" s="1" t="s">
        <v>48</v>
      </c>
    </row>
    <row r="1129" spans="1:43" s="1" customFormat="1" ht="15.5" customHeight="1" x14ac:dyDescent="0.25">
      <c r="A1129" s="8">
        <v>1000001128</v>
      </c>
      <c r="B1129" s="9">
        <v>6386477</v>
      </c>
      <c r="C1129" s="10" t="s">
        <v>41</v>
      </c>
      <c r="D1129" s="9">
        <v>74</v>
      </c>
      <c r="E1129" s="11">
        <v>16071.875</v>
      </c>
      <c r="F1129" s="12">
        <f t="shared" si="34"/>
        <v>12</v>
      </c>
      <c r="G1129" s="12">
        <f t="shared" si="35"/>
        <v>1943</v>
      </c>
      <c r="H1129" s="1">
        <v>1</v>
      </c>
      <c r="I1129" s="13">
        <v>9.5</v>
      </c>
      <c r="J1129" s="13">
        <v>9.5</v>
      </c>
      <c r="K1129" s="13">
        <v>9.5</v>
      </c>
      <c r="L1129" s="1">
        <v>1</v>
      </c>
      <c r="M1129" s="14">
        <v>446.22893564813421</v>
      </c>
      <c r="O1129" s="14"/>
      <c r="P1129" s="1">
        <v>2</v>
      </c>
      <c r="Q1129" s="14">
        <v>268.67174403934405</v>
      </c>
      <c r="R1129" s="1">
        <v>3</v>
      </c>
      <c r="S1129" s="14">
        <v>193.68244834106494</v>
      </c>
      <c r="T1129" s="1" t="s">
        <v>861</v>
      </c>
      <c r="U1129" s="1">
        <v>6386477</v>
      </c>
      <c r="V1129" s="1">
        <v>319</v>
      </c>
      <c r="W1129" s="1" t="s">
        <v>41</v>
      </c>
      <c r="X1129" s="1">
        <v>73</v>
      </c>
      <c r="Y1129" s="1" t="s">
        <v>43</v>
      </c>
      <c r="Z1129" s="1" t="s">
        <v>43</v>
      </c>
      <c r="AA1129" s="1" t="s">
        <v>43</v>
      </c>
      <c r="AB1129" s="1" t="s">
        <v>43</v>
      </c>
      <c r="AD1129" s="1" t="s">
        <v>43</v>
      </c>
      <c r="AE1129" s="1" t="s">
        <v>45</v>
      </c>
      <c r="AF1129" s="1" t="s">
        <v>45</v>
      </c>
      <c r="AG1129" s="1" t="s">
        <v>43</v>
      </c>
      <c r="AH1129" s="1" t="s">
        <v>45</v>
      </c>
      <c r="AI1129" s="1" t="s">
        <v>43</v>
      </c>
      <c r="AJ1129" s="1" t="s">
        <v>47</v>
      </c>
      <c r="AK1129" s="1" t="s">
        <v>47</v>
      </c>
      <c r="AL1129" s="1" t="s">
        <v>46</v>
      </c>
      <c r="AM1129" s="1" t="s">
        <v>46</v>
      </c>
      <c r="AN1129" s="1" t="s">
        <v>43</v>
      </c>
      <c r="AO1129" s="1" t="s">
        <v>43</v>
      </c>
      <c r="AP1129" s="1" t="s">
        <v>45</v>
      </c>
      <c r="AQ1129" s="1" t="s">
        <v>50</v>
      </c>
    </row>
    <row r="1130" spans="1:43" s="1" customFormat="1" ht="15.5" customHeight="1" x14ac:dyDescent="0.25">
      <c r="A1130" s="8">
        <v>1000001129</v>
      </c>
      <c r="B1130" s="9">
        <v>6386560</v>
      </c>
      <c r="C1130" s="10" t="s">
        <v>52</v>
      </c>
      <c r="D1130" s="9">
        <v>56</v>
      </c>
      <c r="E1130" s="11">
        <v>22646.875</v>
      </c>
      <c r="F1130" s="12">
        <f t="shared" si="34"/>
        <v>12</v>
      </c>
      <c r="G1130" s="12">
        <f t="shared" si="35"/>
        <v>1961</v>
      </c>
      <c r="H1130" s="1">
        <v>9</v>
      </c>
      <c r="I1130" s="13">
        <v>7.5</v>
      </c>
      <c r="J1130" s="13">
        <v>7.0333333333333341</v>
      </c>
      <c r="K1130" s="13">
        <v>7.5</v>
      </c>
      <c r="M1130" s="14"/>
      <c r="N1130" s="1">
        <v>8</v>
      </c>
      <c r="O1130" s="14">
        <v>80.28967881943845</v>
      </c>
      <c r="P1130" s="1">
        <v>1</v>
      </c>
      <c r="Q1130" s="14">
        <v>456.4105829860855</v>
      </c>
      <c r="R1130" s="1">
        <v>6</v>
      </c>
      <c r="S1130" s="14">
        <v>110.88298728781592</v>
      </c>
      <c r="T1130" s="1" t="s">
        <v>862</v>
      </c>
      <c r="U1130" s="1">
        <v>6386560</v>
      </c>
      <c r="V1130" s="1">
        <v>287</v>
      </c>
      <c r="W1130" s="1" t="s">
        <v>52</v>
      </c>
      <c r="X1130" s="1">
        <v>55</v>
      </c>
      <c r="Y1130" s="1" t="s">
        <v>45</v>
      </c>
      <c r="Z1130" s="1" t="s">
        <v>43</v>
      </c>
      <c r="AA1130" s="1" t="s">
        <v>43</v>
      </c>
      <c r="AB1130" s="1" t="s">
        <v>43</v>
      </c>
      <c r="AC1130" s="1" t="s">
        <v>44</v>
      </c>
      <c r="AD1130" s="1" t="s">
        <v>45</v>
      </c>
      <c r="AE1130" s="1" t="s">
        <v>45</v>
      </c>
      <c r="AF1130" s="1" t="s">
        <v>43</v>
      </c>
      <c r="AG1130" s="1" t="s">
        <v>45</v>
      </c>
      <c r="AH1130" s="1" t="s">
        <v>43</v>
      </c>
      <c r="AI1130" s="1" t="s">
        <v>43</v>
      </c>
      <c r="AJ1130" s="1" t="s">
        <v>47</v>
      </c>
      <c r="AK1130" s="1" t="s">
        <v>47</v>
      </c>
      <c r="AL1130" s="1" t="s">
        <v>47</v>
      </c>
      <c r="AM1130" s="1" t="s">
        <v>47</v>
      </c>
      <c r="AN1130" s="1" t="s">
        <v>45</v>
      </c>
      <c r="AO1130" s="1" t="s">
        <v>43</v>
      </c>
      <c r="AP1130" s="1" t="s">
        <v>43</v>
      </c>
      <c r="AQ1130" s="1" t="s">
        <v>50</v>
      </c>
    </row>
    <row r="1131" spans="1:43" s="1" customFormat="1" ht="15.5" customHeight="1" x14ac:dyDescent="0.25">
      <c r="A1131" s="8">
        <v>1000001130</v>
      </c>
      <c r="B1131" s="9">
        <v>6393355</v>
      </c>
      <c r="C1131" s="10" t="s">
        <v>52</v>
      </c>
      <c r="D1131" s="9">
        <v>68</v>
      </c>
      <c r="E1131" s="11">
        <v>18263.875</v>
      </c>
      <c r="F1131" s="12">
        <f t="shared" si="34"/>
        <v>12</v>
      </c>
      <c r="G1131" s="12">
        <f t="shared" si="35"/>
        <v>1949</v>
      </c>
      <c r="H1131" s="1">
        <v>6</v>
      </c>
      <c r="I1131" s="13">
        <v>7.8</v>
      </c>
      <c r="J1131" s="13">
        <v>7.3</v>
      </c>
      <c r="K1131" s="13">
        <v>7.8</v>
      </c>
      <c r="M1131" s="14"/>
      <c r="O1131" s="14"/>
      <c r="P1131" s="1">
        <v>1</v>
      </c>
      <c r="Q1131" s="14">
        <v>99.325432523182826</v>
      </c>
      <c r="R1131" s="1">
        <v>3</v>
      </c>
      <c r="S1131" s="14">
        <v>228.4698673225333</v>
      </c>
      <c r="T1131" s="1" t="s">
        <v>863</v>
      </c>
      <c r="U1131" s="1">
        <v>6393355</v>
      </c>
      <c r="V1131" s="1">
        <v>203</v>
      </c>
      <c r="W1131" s="1" t="s">
        <v>52</v>
      </c>
      <c r="X1131" s="1">
        <v>67</v>
      </c>
      <c r="Y1131" s="1" t="s">
        <v>45</v>
      </c>
      <c r="Z1131" s="1" t="s">
        <v>43</v>
      </c>
      <c r="AA1131" s="1" t="s">
        <v>43</v>
      </c>
      <c r="AB1131" s="1" t="s">
        <v>43</v>
      </c>
      <c r="AC1131" s="1" t="s">
        <v>44</v>
      </c>
      <c r="AD1131" s="1" t="s">
        <v>45</v>
      </c>
      <c r="AE1131" s="1" t="s">
        <v>43</v>
      </c>
      <c r="AF1131" s="1" t="s">
        <v>43</v>
      </c>
      <c r="AG1131" s="1" t="s">
        <v>43</v>
      </c>
      <c r="AH1131" s="1" t="s">
        <v>43</v>
      </c>
      <c r="AI1131" s="1" t="s">
        <v>43</v>
      </c>
      <c r="AJ1131" s="1" t="s">
        <v>46</v>
      </c>
      <c r="AK1131" s="1" t="s">
        <v>46</v>
      </c>
      <c r="AL1131" s="1" t="s">
        <v>61</v>
      </c>
      <c r="AM1131" s="1" t="s">
        <v>61</v>
      </c>
      <c r="AN1131" s="1" t="s">
        <v>43</v>
      </c>
      <c r="AO1131" s="1" t="s">
        <v>43</v>
      </c>
      <c r="AP1131" s="1" t="s">
        <v>43</v>
      </c>
      <c r="AQ1131" s="1" t="s">
        <v>48</v>
      </c>
    </row>
    <row r="1132" spans="1:43" s="1" customFormat="1" ht="15.5" customHeight="1" x14ac:dyDescent="0.25">
      <c r="A1132" s="8">
        <v>1000001131</v>
      </c>
      <c r="B1132" s="9">
        <v>6393406</v>
      </c>
      <c r="C1132" s="10" t="s">
        <v>41</v>
      </c>
      <c r="D1132" s="9">
        <v>80</v>
      </c>
      <c r="E1132" s="11">
        <v>13880.875</v>
      </c>
      <c r="F1132" s="12">
        <f t="shared" si="34"/>
        <v>12</v>
      </c>
      <c r="G1132" s="12">
        <f t="shared" si="35"/>
        <v>1937</v>
      </c>
      <c r="H1132" s="1">
        <v>10</v>
      </c>
      <c r="I1132" s="13">
        <v>13</v>
      </c>
      <c r="J1132" s="13">
        <v>10.809999999999999</v>
      </c>
      <c r="K1132" s="13">
        <v>13</v>
      </c>
      <c r="L1132" s="1">
        <v>1</v>
      </c>
      <c r="M1132" s="14">
        <v>250.30631990743859</v>
      </c>
      <c r="O1132" s="14"/>
      <c r="P1132" s="1">
        <v>1</v>
      </c>
      <c r="Q1132" s="14">
        <v>322.33295567128516</v>
      </c>
      <c r="R1132" s="1">
        <v>4</v>
      </c>
      <c r="S1132" s="14">
        <v>80.600267968749904</v>
      </c>
      <c r="T1132" s="1" t="s">
        <v>864</v>
      </c>
    </row>
    <row r="1133" spans="1:43" s="1" customFormat="1" ht="15.5" customHeight="1" x14ac:dyDescent="0.25">
      <c r="A1133" s="8">
        <v>1000001132</v>
      </c>
      <c r="B1133" s="9">
        <v>6393451</v>
      </c>
      <c r="C1133" s="10" t="s">
        <v>41</v>
      </c>
      <c r="D1133" s="9">
        <v>30</v>
      </c>
      <c r="E1133" s="11">
        <v>32139.875</v>
      </c>
      <c r="F1133" s="12">
        <f t="shared" si="34"/>
        <v>12</v>
      </c>
      <c r="G1133" s="12">
        <f t="shared" si="35"/>
        <v>1987</v>
      </c>
      <c r="H1133" s="1">
        <v>1</v>
      </c>
      <c r="I1133" s="13">
        <v>7.6</v>
      </c>
      <c r="J1133" s="13">
        <v>7.6</v>
      </c>
      <c r="K1133" s="13">
        <v>7.6</v>
      </c>
      <c r="M1133" s="14"/>
      <c r="N1133" s="1">
        <v>1</v>
      </c>
      <c r="O1133" s="14">
        <v>457.15925925921329</v>
      </c>
      <c r="Q1133" s="14"/>
      <c r="R1133" s="1">
        <v>2</v>
      </c>
      <c r="S1133" s="14">
        <v>319.1316528356474</v>
      </c>
      <c r="T1133" s="1" t="s">
        <v>865</v>
      </c>
      <c r="U1133" s="1">
        <v>6393451</v>
      </c>
      <c r="V1133" s="1">
        <v>308</v>
      </c>
      <c r="W1133" s="1" t="s">
        <v>41</v>
      </c>
      <c r="X1133" s="1">
        <v>29</v>
      </c>
      <c r="Y1133" s="1" t="s">
        <v>43</v>
      </c>
      <c r="Z1133" s="1" t="s">
        <v>43</v>
      </c>
      <c r="AA1133" s="1" t="s">
        <v>43</v>
      </c>
      <c r="AB1133" s="1" t="s">
        <v>43</v>
      </c>
      <c r="AD1133" s="1" t="s">
        <v>45</v>
      </c>
      <c r="AE1133" s="1" t="s">
        <v>43</v>
      </c>
      <c r="AF1133" s="1" t="s">
        <v>43</v>
      </c>
      <c r="AG1133" s="1" t="s">
        <v>43</v>
      </c>
      <c r="AH1133" s="1" t="s">
        <v>45</v>
      </c>
      <c r="AI1133" s="1" t="s">
        <v>45</v>
      </c>
      <c r="AJ1133" s="1" t="s">
        <v>46</v>
      </c>
      <c r="AK1133" s="1" t="s">
        <v>46</v>
      </c>
      <c r="AL1133" s="1" t="s">
        <v>47</v>
      </c>
      <c r="AM1133" s="1" t="s">
        <v>47</v>
      </c>
      <c r="AN1133" s="1" t="s">
        <v>45</v>
      </c>
      <c r="AO1133" s="1" t="s">
        <v>43</v>
      </c>
      <c r="AP1133" s="1" t="s">
        <v>43</v>
      </c>
      <c r="AQ1133" s="1" t="s">
        <v>48</v>
      </c>
    </row>
    <row r="1134" spans="1:43" s="1" customFormat="1" ht="15.5" customHeight="1" x14ac:dyDescent="0.25">
      <c r="A1134" s="8">
        <v>1000001133</v>
      </c>
      <c r="B1134" s="9">
        <v>6393457</v>
      </c>
      <c r="C1134" s="10" t="s">
        <v>41</v>
      </c>
      <c r="D1134" s="9">
        <v>71</v>
      </c>
      <c r="E1134" s="11">
        <v>17167.875</v>
      </c>
      <c r="F1134" s="12">
        <f t="shared" si="34"/>
        <v>12</v>
      </c>
      <c r="G1134" s="12">
        <f t="shared" si="35"/>
        <v>1946</v>
      </c>
      <c r="H1134" s="1">
        <v>7</v>
      </c>
      <c r="I1134" s="13">
        <v>11.5</v>
      </c>
      <c r="J1134" s="13">
        <v>9.7285714285714278</v>
      </c>
      <c r="K1134" s="13">
        <v>11.5</v>
      </c>
      <c r="L1134" s="1">
        <v>2</v>
      </c>
      <c r="M1134" s="14">
        <v>227.67305000001943</v>
      </c>
      <c r="N1134" s="1">
        <v>4</v>
      </c>
      <c r="O1134" s="14">
        <v>171.85456889468696</v>
      </c>
      <c r="P1134" s="1">
        <v>10</v>
      </c>
      <c r="Q1134" s="14">
        <v>74.740485381948389</v>
      </c>
      <c r="R1134" s="1">
        <v>7</v>
      </c>
      <c r="S1134" s="14">
        <v>99.156358482142551</v>
      </c>
      <c r="T1134" s="1" t="s">
        <v>866</v>
      </c>
      <c r="U1134" s="1">
        <v>6393457</v>
      </c>
      <c r="V1134" s="1">
        <v>287</v>
      </c>
      <c r="W1134" s="1" t="s">
        <v>41</v>
      </c>
      <c r="X1134" s="1">
        <v>70</v>
      </c>
      <c r="Y1134" s="1" t="s">
        <v>43</v>
      </c>
      <c r="Z1134" s="1" t="s">
        <v>43</v>
      </c>
      <c r="AA1134" s="1" t="s">
        <v>43</v>
      </c>
      <c r="AB1134" s="1" t="s">
        <v>43</v>
      </c>
      <c r="AC1134" s="1" t="s">
        <v>44</v>
      </c>
      <c r="AD1134" s="1" t="s">
        <v>43</v>
      </c>
      <c r="AE1134" s="1" t="s">
        <v>45</v>
      </c>
      <c r="AF1134" s="1" t="s">
        <v>43</v>
      </c>
      <c r="AG1134" s="1" t="s">
        <v>43</v>
      </c>
      <c r="AH1134" s="1" t="s">
        <v>43</v>
      </c>
      <c r="AI1134" s="1" t="s">
        <v>43</v>
      </c>
      <c r="AJ1134" s="1" t="s">
        <v>47</v>
      </c>
      <c r="AK1134" s="1" t="s">
        <v>47</v>
      </c>
      <c r="AL1134" s="1" t="s">
        <v>47</v>
      </c>
      <c r="AM1134" s="1" t="s">
        <v>47</v>
      </c>
      <c r="AN1134" s="1" t="s">
        <v>45</v>
      </c>
      <c r="AO1134" s="1" t="s">
        <v>43</v>
      </c>
      <c r="AP1134" s="1" t="s">
        <v>45</v>
      </c>
      <c r="AQ1134" s="1" t="s">
        <v>50</v>
      </c>
    </row>
    <row r="1135" spans="1:43" s="1" customFormat="1" ht="15.5" customHeight="1" x14ac:dyDescent="0.25">
      <c r="A1135" s="8">
        <v>1000001134</v>
      </c>
      <c r="B1135" s="9">
        <v>6393578</v>
      </c>
      <c r="C1135" s="10" t="s">
        <v>41</v>
      </c>
      <c r="D1135" s="9">
        <v>27</v>
      </c>
      <c r="E1135" s="11">
        <v>33098.875</v>
      </c>
      <c r="F1135" s="12">
        <f t="shared" si="34"/>
        <v>8</v>
      </c>
      <c r="G1135" s="12">
        <f t="shared" si="35"/>
        <v>1990</v>
      </c>
      <c r="H1135" s="1">
        <v>10</v>
      </c>
      <c r="I1135" s="13">
        <v>8</v>
      </c>
      <c r="J1135" s="13">
        <v>7.4</v>
      </c>
      <c r="K1135" s="13">
        <v>8</v>
      </c>
      <c r="L1135" s="1">
        <v>30</v>
      </c>
      <c r="M1135" s="14">
        <v>17.072968379627856</v>
      </c>
      <c r="N1135" s="1">
        <v>3</v>
      </c>
      <c r="O1135" s="14">
        <v>14444.581412075617</v>
      </c>
      <c r="P1135" s="1">
        <v>1</v>
      </c>
      <c r="Q1135" s="14">
        <v>488.42050196758646</v>
      </c>
      <c r="R1135" s="1">
        <v>21</v>
      </c>
      <c r="S1135" s="14">
        <v>30.354698307980946</v>
      </c>
      <c r="T1135" s="1" t="s">
        <v>867</v>
      </c>
      <c r="U1135" s="1">
        <v>6393578</v>
      </c>
      <c r="V1135" s="1">
        <v>231</v>
      </c>
      <c r="W1135" s="1" t="s">
        <v>41</v>
      </c>
      <c r="X1135" s="1">
        <v>27</v>
      </c>
      <c r="Y1135" s="1" t="s">
        <v>43</v>
      </c>
      <c r="Z1135" s="1" t="s">
        <v>43</v>
      </c>
      <c r="AA1135" s="1" t="s">
        <v>43</v>
      </c>
      <c r="AB1135" s="1" t="s">
        <v>43</v>
      </c>
      <c r="AC1135" s="1" t="s">
        <v>55</v>
      </c>
      <c r="AD1135" s="1" t="s">
        <v>45</v>
      </c>
      <c r="AE1135" s="1" t="s">
        <v>43</v>
      </c>
      <c r="AF1135" s="1" t="s">
        <v>43</v>
      </c>
      <c r="AG1135" s="1" t="s">
        <v>43</v>
      </c>
      <c r="AH1135" s="1" t="s">
        <v>45</v>
      </c>
      <c r="AI1135" s="1" t="s">
        <v>45</v>
      </c>
      <c r="AJ1135" s="1" t="s">
        <v>47</v>
      </c>
      <c r="AK1135" s="1" t="s">
        <v>47</v>
      </c>
      <c r="AL1135" s="1" t="s">
        <v>47</v>
      </c>
      <c r="AM1135" s="1" t="s">
        <v>47</v>
      </c>
      <c r="AN1135" s="1" t="s">
        <v>43</v>
      </c>
      <c r="AO1135" s="1" t="s">
        <v>43</v>
      </c>
      <c r="AP1135" s="1" t="s">
        <v>43</v>
      </c>
      <c r="AQ1135" s="1" t="s">
        <v>48</v>
      </c>
    </row>
    <row r="1136" spans="1:43" s="1" customFormat="1" ht="15.5" customHeight="1" x14ac:dyDescent="0.25">
      <c r="A1136" s="8">
        <v>1000001135</v>
      </c>
      <c r="B1136" s="9">
        <v>6393586</v>
      </c>
      <c r="C1136" s="10" t="s">
        <v>52</v>
      </c>
      <c r="D1136" s="9">
        <v>27</v>
      </c>
      <c r="E1136" s="11">
        <v>33441.875</v>
      </c>
      <c r="F1136" s="12">
        <f t="shared" si="34"/>
        <v>7</v>
      </c>
      <c r="G1136" s="12">
        <f t="shared" si="35"/>
        <v>1991</v>
      </c>
      <c r="H1136" s="1">
        <v>4</v>
      </c>
      <c r="I1136" s="13">
        <v>8.9</v>
      </c>
      <c r="J1136" s="13">
        <v>8.6750000000000007</v>
      </c>
      <c r="K1136" s="13">
        <v>8.9</v>
      </c>
      <c r="L1136" s="1">
        <v>4</v>
      </c>
      <c r="M1136" s="14">
        <v>184.09214710648484</v>
      </c>
      <c r="N1136" s="1">
        <v>1</v>
      </c>
      <c r="O1136" s="14">
        <v>736.32875000000786</v>
      </c>
      <c r="P1136" s="1">
        <v>2</v>
      </c>
      <c r="Q1136" s="14">
        <v>368.17047089119296</v>
      </c>
      <c r="R1136" s="1">
        <v>12</v>
      </c>
      <c r="S1136" s="14">
        <v>61.370208921683421</v>
      </c>
      <c r="T1136" s="1" t="s">
        <v>868</v>
      </c>
      <c r="U1136" s="1">
        <v>6393586</v>
      </c>
      <c r="V1136" s="1">
        <v>360</v>
      </c>
      <c r="W1136" s="1" t="s">
        <v>52</v>
      </c>
      <c r="X1136" s="1">
        <v>26</v>
      </c>
      <c r="Y1136" s="1" t="s">
        <v>43</v>
      </c>
      <c r="Z1136" s="1" t="s">
        <v>43</v>
      </c>
      <c r="AA1136" s="1" t="s">
        <v>43</v>
      </c>
      <c r="AB1136" s="1" t="s">
        <v>43</v>
      </c>
      <c r="AC1136" s="1" t="s">
        <v>55</v>
      </c>
      <c r="AD1136" s="1" t="s">
        <v>45</v>
      </c>
      <c r="AE1136" s="1" t="s">
        <v>43</v>
      </c>
      <c r="AF1136" s="1" t="s">
        <v>45</v>
      </c>
      <c r="AG1136" s="1" t="s">
        <v>43</v>
      </c>
      <c r="AH1136" s="1" t="s">
        <v>45</v>
      </c>
      <c r="AI1136" s="1" t="s">
        <v>45</v>
      </c>
      <c r="AJ1136" s="1" t="s">
        <v>47</v>
      </c>
      <c r="AK1136" s="1" t="s">
        <v>47</v>
      </c>
      <c r="AL1136" s="1" t="s">
        <v>61</v>
      </c>
      <c r="AM1136" s="1" t="s">
        <v>61</v>
      </c>
      <c r="AN1136" s="1" t="s">
        <v>43</v>
      </c>
      <c r="AO1136" s="1" t="s">
        <v>43</v>
      </c>
      <c r="AP1136" s="1" t="s">
        <v>45</v>
      </c>
      <c r="AQ1136" s="1" t="s">
        <v>48</v>
      </c>
    </row>
    <row r="1137" spans="1:43" s="1" customFormat="1" ht="15.5" customHeight="1" x14ac:dyDescent="0.25">
      <c r="A1137" s="8">
        <v>1000001136</v>
      </c>
      <c r="B1137" s="9">
        <v>6393616</v>
      </c>
      <c r="C1137" s="10" t="s">
        <v>41</v>
      </c>
      <c r="D1137" s="9">
        <v>29</v>
      </c>
      <c r="E1137" s="11">
        <v>32438.875</v>
      </c>
      <c r="F1137" s="12">
        <f t="shared" si="34"/>
        <v>10</v>
      </c>
      <c r="G1137" s="12">
        <f t="shared" si="35"/>
        <v>1988</v>
      </c>
      <c r="H1137" s="1">
        <v>5</v>
      </c>
      <c r="I1137" s="13">
        <v>5.8</v>
      </c>
      <c r="J1137" s="13">
        <v>5.2</v>
      </c>
      <c r="K1137" s="13">
        <v>5.8</v>
      </c>
      <c r="L1137" s="1">
        <v>3</v>
      </c>
      <c r="M1137" s="14">
        <v>207.40962978394478</v>
      </c>
      <c r="O1137" s="14"/>
      <c r="Q1137" s="14"/>
      <c r="R1137" s="1">
        <v>1</v>
      </c>
      <c r="S1137" s="14">
        <v>78.97116446759901</v>
      </c>
    </row>
    <row r="1138" spans="1:43" s="1" customFormat="1" ht="15.5" customHeight="1" x14ac:dyDescent="0.25">
      <c r="A1138" s="8">
        <v>1000001137</v>
      </c>
      <c r="B1138" s="9">
        <v>6393643</v>
      </c>
      <c r="C1138" s="10" t="s">
        <v>41</v>
      </c>
      <c r="D1138" s="9">
        <v>30</v>
      </c>
      <c r="E1138" s="11">
        <v>32313.875</v>
      </c>
      <c r="F1138" s="12">
        <f t="shared" si="34"/>
        <v>6</v>
      </c>
      <c r="G1138" s="12">
        <f t="shared" si="35"/>
        <v>1988</v>
      </c>
      <c r="H1138" s="1">
        <v>8</v>
      </c>
      <c r="I1138" s="13">
        <v>10.6</v>
      </c>
      <c r="J1138" s="13">
        <v>8.0625</v>
      </c>
      <c r="K1138" s="13">
        <v>10.6</v>
      </c>
      <c r="M1138" s="14"/>
      <c r="N1138" s="1">
        <v>1</v>
      </c>
      <c r="O1138" s="14">
        <v>748.91365752314596</v>
      </c>
      <c r="Q1138" s="14"/>
      <c r="R1138" s="1">
        <v>2</v>
      </c>
      <c r="S1138" s="14">
        <v>70.233348437497625</v>
      </c>
    </row>
    <row r="1139" spans="1:43" s="1" customFormat="1" ht="15.5" customHeight="1" x14ac:dyDescent="0.25">
      <c r="A1139" s="8">
        <v>1000001138</v>
      </c>
      <c r="B1139" s="9">
        <v>6393675</v>
      </c>
      <c r="C1139" s="10" t="s">
        <v>41</v>
      </c>
      <c r="D1139" s="9">
        <v>23</v>
      </c>
      <c r="E1139" s="11">
        <v>34738.875</v>
      </c>
      <c r="F1139" s="12">
        <f t="shared" si="34"/>
        <v>2</v>
      </c>
      <c r="G1139" s="12">
        <f t="shared" si="35"/>
        <v>1995</v>
      </c>
      <c r="H1139" s="1">
        <v>8</v>
      </c>
      <c r="I1139" s="13">
        <v>12.8</v>
      </c>
      <c r="J1139" s="13">
        <v>10.675000000000001</v>
      </c>
      <c r="K1139" s="13">
        <v>12.8</v>
      </c>
      <c r="L1139" s="1">
        <v>2</v>
      </c>
      <c r="M1139" s="14">
        <v>245.13862291666737</v>
      </c>
      <c r="N1139" s="1">
        <v>1</v>
      </c>
      <c r="O1139" s="14">
        <v>454.24317129630799</v>
      </c>
      <c r="P1139" s="1">
        <v>1</v>
      </c>
      <c r="Q1139" s="14">
        <v>490.34837233798316</v>
      </c>
      <c r="R1139" s="1">
        <v>5</v>
      </c>
      <c r="S1139" s="14">
        <v>98.081612523140208</v>
      </c>
      <c r="T1139" s="1" t="s">
        <v>869</v>
      </c>
      <c r="U1139" s="1">
        <v>6393675</v>
      </c>
      <c r="V1139" s="1">
        <v>238</v>
      </c>
      <c r="W1139" s="1" t="s">
        <v>41</v>
      </c>
      <c r="X1139" s="1">
        <v>22</v>
      </c>
      <c r="Y1139" s="1" t="s">
        <v>43</v>
      </c>
      <c r="Z1139" s="1" t="s">
        <v>43</v>
      </c>
      <c r="AA1139" s="1" t="s">
        <v>43</v>
      </c>
      <c r="AB1139" s="1" t="s">
        <v>43</v>
      </c>
      <c r="AD1139" s="1" t="s">
        <v>45</v>
      </c>
      <c r="AE1139" s="1" t="s">
        <v>45</v>
      </c>
      <c r="AF1139" s="1" t="s">
        <v>45</v>
      </c>
      <c r="AG1139" s="1" t="s">
        <v>45</v>
      </c>
      <c r="AH1139" s="1" t="s">
        <v>57</v>
      </c>
      <c r="AI1139" s="1" t="s">
        <v>45</v>
      </c>
      <c r="AJ1139" s="1" t="s">
        <v>47</v>
      </c>
      <c r="AK1139" s="1" t="s">
        <v>47</v>
      </c>
      <c r="AL1139" s="1" t="s">
        <v>47</v>
      </c>
      <c r="AM1139" s="1" t="s">
        <v>47</v>
      </c>
      <c r="AN1139" s="1" t="s">
        <v>43</v>
      </c>
      <c r="AO1139" s="1" t="s">
        <v>43</v>
      </c>
      <c r="AP1139" s="1" t="s">
        <v>45</v>
      </c>
      <c r="AQ1139" s="1" t="s">
        <v>48</v>
      </c>
    </row>
    <row r="1140" spans="1:43" s="1" customFormat="1" ht="15.5" customHeight="1" x14ac:dyDescent="0.25">
      <c r="A1140" s="8">
        <v>1000001139</v>
      </c>
      <c r="B1140" s="9">
        <v>6398613</v>
      </c>
      <c r="C1140" s="10" t="s">
        <v>41</v>
      </c>
      <c r="D1140" s="9">
        <v>67</v>
      </c>
      <c r="E1140" s="11">
        <v>18628.875</v>
      </c>
      <c r="F1140" s="12">
        <f t="shared" si="34"/>
        <v>12</v>
      </c>
      <c r="G1140" s="12">
        <f t="shared" si="35"/>
        <v>1950</v>
      </c>
      <c r="H1140" s="1">
        <v>4</v>
      </c>
      <c r="I1140" s="13">
        <v>8.6999999999999993</v>
      </c>
      <c r="J1140" s="13">
        <v>7.9499999999999993</v>
      </c>
      <c r="K1140" s="13">
        <v>8.6999999999999993</v>
      </c>
      <c r="L1140" s="1">
        <v>1</v>
      </c>
      <c r="M1140" s="14">
        <v>293.19078750003973</v>
      </c>
      <c r="N1140" s="1">
        <v>9</v>
      </c>
      <c r="O1140" s="14">
        <v>83.039463734567917</v>
      </c>
      <c r="P1140" s="1">
        <v>2</v>
      </c>
      <c r="Q1140" s="14">
        <v>305.23327181714194</v>
      </c>
      <c r="R1140" s="1">
        <v>6</v>
      </c>
      <c r="S1140" s="14">
        <v>104.90231020448361</v>
      </c>
      <c r="T1140" s="1" t="s">
        <v>870</v>
      </c>
      <c r="U1140" s="1">
        <v>6398613</v>
      </c>
      <c r="V1140" s="1">
        <v>336</v>
      </c>
      <c r="W1140" s="1" t="s">
        <v>41</v>
      </c>
      <c r="X1140" s="1">
        <v>66</v>
      </c>
      <c r="Y1140" s="1" t="s">
        <v>43</v>
      </c>
      <c r="Z1140" s="1" t="s">
        <v>43</v>
      </c>
      <c r="AA1140" s="1" t="s">
        <v>43</v>
      </c>
      <c r="AB1140" s="1" t="s">
        <v>43</v>
      </c>
      <c r="AD1140" s="1" t="s">
        <v>43</v>
      </c>
      <c r="AE1140" s="1" t="s">
        <v>43</v>
      </c>
      <c r="AF1140" s="1" t="s">
        <v>43</v>
      </c>
      <c r="AG1140" s="1" t="s">
        <v>43</v>
      </c>
      <c r="AH1140" s="1" t="s">
        <v>43</v>
      </c>
      <c r="AI1140" s="1" t="s">
        <v>43</v>
      </c>
      <c r="AJ1140" s="1" t="s">
        <v>47</v>
      </c>
      <c r="AK1140" s="1" t="s">
        <v>47</v>
      </c>
      <c r="AL1140" s="1" t="s">
        <v>47</v>
      </c>
      <c r="AM1140" s="1" t="s">
        <v>47</v>
      </c>
      <c r="AN1140" s="1" t="s">
        <v>43</v>
      </c>
      <c r="AO1140" s="1" t="s">
        <v>43</v>
      </c>
      <c r="AP1140" s="1" t="s">
        <v>45</v>
      </c>
      <c r="AQ1140" s="1" t="s">
        <v>50</v>
      </c>
    </row>
    <row r="1141" spans="1:43" s="1" customFormat="1" ht="15.5" customHeight="1" x14ac:dyDescent="0.25">
      <c r="A1141" s="8">
        <v>1000001140</v>
      </c>
      <c r="B1141" s="9">
        <v>6398619</v>
      </c>
      <c r="C1141" s="10" t="s">
        <v>41</v>
      </c>
      <c r="D1141" s="9">
        <v>28</v>
      </c>
      <c r="E1141" s="11">
        <v>33019.875</v>
      </c>
      <c r="F1141" s="12">
        <f t="shared" si="34"/>
        <v>5</v>
      </c>
      <c r="G1141" s="12">
        <f t="shared" si="35"/>
        <v>1990</v>
      </c>
      <c r="H1141" s="1">
        <v>2</v>
      </c>
      <c r="I1141" s="13">
        <v>7.6</v>
      </c>
      <c r="J1141" s="13">
        <v>7.3</v>
      </c>
      <c r="K1141" s="13">
        <v>7.6</v>
      </c>
      <c r="L1141" s="1">
        <v>1</v>
      </c>
      <c r="M1141" s="14">
        <v>161.37195648143825</v>
      </c>
      <c r="O1141" s="14"/>
      <c r="Q1141" s="14"/>
      <c r="R1141" s="1">
        <v>2</v>
      </c>
      <c r="S1141" s="14">
        <v>126.25809380784995</v>
      </c>
      <c r="T1141" s="1" t="s">
        <v>871</v>
      </c>
    </row>
    <row r="1142" spans="1:43" s="1" customFormat="1" ht="15.5" customHeight="1" x14ac:dyDescent="0.25">
      <c r="A1142" s="8">
        <v>1000001141</v>
      </c>
      <c r="B1142" s="9">
        <v>6398664</v>
      </c>
      <c r="C1142" s="10" t="s">
        <v>41</v>
      </c>
      <c r="D1142" s="9">
        <v>18</v>
      </c>
      <c r="E1142" s="11">
        <v>36410.875</v>
      </c>
      <c r="F1142" s="12">
        <f t="shared" si="34"/>
        <v>9</v>
      </c>
      <c r="G1142" s="12">
        <f t="shared" si="35"/>
        <v>1999</v>
      </c>
      <c r="H1142" s="1">
        <v>1</v>
      </c>
      <c r="I1142" s="13">
        <v>4.9000000000000004</v>
      </c>
      <c r="J1142" s="13">
        <v>4.9000000000000004</v>
      </c>
      <c r="K1142" s="13">
        <v>4.9000000000000004</v>
      </c>
      <c r="M1142" s="14"/>
      <c r="O1142" s="14"/>
      <c r="Q1142" s="14"/>
      <c r="R1142" s="1">
        <v>1</v>
      </c>
      <c r="S1142" s="14">
        <v>243.52403483799571</v>
      </c>
    </row>
    <row r="1143" spans="1:43" s="1" customFormat="1" ht="15.5" customHeight="1" x14ac:dyDescent="0.25">
      <c r="A1143" s="8">
        <v>1000001142</v>
      </c>
      <c r="B1143" s="9">
        <v>6398695</v>
      </c>
      <c r="C1143" s="10" t="s">
        <v>41</v>
      </c>
      <c r="D1143" s="9">
        <v>24</v>
      </c>
      <c r="E1143" s="11">
        <v>34207.875</v>
      </c>
      <c r="F1143" s="12">
        <f t="shared" si="34"/>
        <v>8</v>
      </c>
      <c r="G1143" s="12">
        <f t="shared" si="35"/>
        <v>1993</v>
      </c>
      <c r="H1143" s="1">
        <v>5</v>
      </c>
      <c r="I1143" s="13">
        <v>10.1</v>
      </c>
      <c r="J1143" s="13">
        <v>8.7799999999999994</v>
      </c>
      <c r="K1143" s="13">
        <v>10.1</v>
      </c>
      <c r="L1143" s="1">
        <v>8</v>
      </c>
      <c r="M1143" s="14">
        <v>83.913563425929169</v>
      </c>
      <c r="N1143" s="1">
        <v>2</v>
      </c>
      <c r="O1143" s="14">
        <v>235.61318865740395</v>
      </c>
      <c r="Q1143" s="14"/>
      <c r="R1143" s="1">
        <v>5</v>
      </c>
      <c r="S1143" s="14">
        <v>134.28839493056003</v>
      </c>
      <c r="T1143" s="1" t="s">
        <v>872</v>
      </c>
      <c r="U1143" s="1">
        <v>6398695</v>
      </c>
      <c r="V1143" s="1">
        <v>308</v>
      </c>
      <c r="W1143" s="1" t="s">
        <v>41</v>
      </c>
      <c r="X1143" s="1">
        <v>24</v>
      </c>
      <c r="Y1143" s="1" t="s">
        <v>43</v>
      </c>
      <c r="Z1143" s="1" t="s">
        <v>43</v>
      </c>
      <c r="AA1143" s="1" t="s">
        <v>43</v>
      </c>
      <c r="AB1143" s="1" t="s">
        <v>43</v>
      </c>
      <c r="AC1143" s="1" t="s">
        <v>44</v>
      </c>
      <c r="AD1143" s="1" t="s">
        <v>45</v>
      </c>
      <c r="AE1143" s="1" t="s">
        <v>43</v>
      </c>
      <c r="AF1143" s="1" t="s">
        <v>43</v>
      </c>
      <c r="AG1143" s="1" t="s">
        <v>43</v>
      </c>
      <c r="AH1143" s="1" t="s">
        <v>45</v>
      </c>
      <c r="AI1143" s="1" t="s">
        <v>45</v>
      </c>
      <c r="AJ1143" s="1" t="s">
        <v>46</v>
      </c>
      <c r="AK1143" s="1" t="s">
        <v>46</v>
      </c>
      <c r="AL1143" s="1" t="s">
        <v>47</v>
      </c>
      <c r="AM1143" s="1" t="s">
        <v>47</v>
      </c>
      <c r="AN1143" s="1" t="s">
        <v>45</v>
      </c>
      <c r="AO1143" s="1" t="s">
        <v>43</v>
      </c>
      <c r="AP1143" s="1" t="s">
        <v>45</v>
      </c>
      <c r="AQ1143" s="1" t="s">
        <v>48</v>
      </c>
    </row>
    <row r="1144" spans="1:43" s="1" customFormat="1" ht="15.5" customHeight="1" x14ac:dyDescent="0.25">
      <c r="A1144" s="8">
        <v>1000001143</v>
      </c>
      <c r="B1144" s="9">
        <v>6399038</v>
      </c>
      <c r="C1144" s="10" t="s">
        <v>41</v>
      </c>
      <c r="D1144" s="9">
        <v>62</v>
      </c>
      <c r="E1144" s="11">
        <v>20454.875</v>
      </c>
      <c r="F1144" s="12">
        <f t="shared" si="34"/>
        <v>12</v>
      </c>
      <c r="G1144" s="12">
        <f t="shared" si="35"/>
        <v>1955</v>
      </c>
      <c r="H1144" s="1">
        <v>4</v>
      </c>
      <c r="I1144" s="13">
        <v>7.2</v>
      </c>
      <c r="J1144" s="13">
        <v>7.0250000000000004</v>
      </c>
      <c r="K1144" s="13">
        <v>7.2</v>
      </c>
      <c r="M1144" s="14"/>
      <c r="N1144" s="1">
        <v>3</v>
      </c>
      <c r="O1144" s="14">
        <v>207.97351466050409</v>
      </c>
      <c r="Q1144" s="14"/>
      <c r="R1144" s="1">
        <v>3</v>
      </c>
      <c r="S1144" s="14">
        <v>180.08050389659911</v>
      </c>
      <c r="T1144" s="1" t="s">
        <v>873</v>
      </c>
    </row>
    <row r="1145" spans="1:43" s="1" customFormat="1" ht="15.5" customHeight="1" x14ac:dyDescent="0.25">
      <c r="A1145" s="8">
        <v>1000001144</v>
      </c>
      <c r="B1145" s="9">
        <v>6399055</v>
      </c>
      <c r="C1145" s="10" t="s">
        <v>41</v>
      </c>
      <c r="D1145" s="9">
        <v>61</v>
      </c>
      <c r="E1145" s="11">
        <v>20972.875</v>
      </c>
      <c r="F1145" s="12">
        <f t="shared" si="34"/>
        <v>6</v>
      </c>
      <c r="G1145" s="12">
        <f t="shared" si="35"/>
        <v>1957</v>
      </c>
      <c r="H1145" s="1">
        <v>5</v>
      </c>
      <c r="I1145" s="13">
        <v>12.5</v>
      </c>
      <c r="J1145" s="13">
        <v>10.420000000000002</v>
      </c>
      <c r="K1145" s="13">
        <v>12.5</v>
      </c>
      <c r="L1145" s="1">
        <v>2</v>
      </c>
      <c r="M1145" s="14">
        <v>358.17907430556807</v>
      </c>
      <c r="N1145" s="1">
        <v>13</v>
      </c>
      <c r="O1145" s="14">
        <v>52.71791489494241</v>
      </c>
      <c r="P1145" s="1">
        <v>2</v>
      </c>
      <c r="Q1145" s="14">
        <v>252.99667459489137</v>
      </c>
      <c r="R1145" s="1">
        <v>2</v>
      </c>
      <c r="S1145" s="14">
        <v>314.20595839119778</v>
      </c>
      <c r="T1145" s="1" t="s">
        <v>874</v>
      </c>
      <c r="U1145" s="1">
        <v>6399055</v>
      </c>
      <c r="V1145" s="1">
        <v>119</v>
      </c>
      <c r="W1145" s="1" t="s">
        <v>41</v>
      </c>
      <c r="X1145" s="1">
        <v>59</v>
      </c>
      <c r="Y1145" s="1" t="s">
        <v>45</v>
      </c>
      <c r="Z1145" s="1" t="s">
        <v>43</v>
      </c>
      <c r="AA1145" s="1" t="s">
        <v>43</v>
      </c>
      <c r="AB1145" s="1" t="s">
        <v>43</v>
      </c>
      <c r="AD1145" s="1" t="s">
        <v>43</v>
      </c>
      <c r="AE1145" s="1" t="s">
        <v>45</v>
      </c>
      <c r="AF1145" s="1" t="s">
        <v>43</v>
      </c>
      <c r="AG1145" s="1" t="s">
        <v>45</v>
      </c>
      <c r="AH1145" s="1" t="s">
        <v>45</v>
      </c>
      <c r="AI1145" s="1" t="s">
        <v>43</v>
      </c>
      <c r="AJ1145" s="1" t="s">
        <v>61</v>
      </c>
      <c r="AK1145" s="1" t="s">
        <v>61</v>
      </c>
      <c r="AL1145" s="1" t="s">
        <v>47</v>
      </c>
      <c r="AM1145" s="1" t="s">
        <v>47</v>
      </c>
      <c r="AN1145" s="1" t="s">
        <v>45</v>
      </c>
      <c r="AO1145" s="1" t="s">
        <v>45</v>
      </c>
      <c r="AP1145" s="1" t="s">
        <v>45</v>
      </c>
      <c r="AQ1145" s="1" t="s">
        <v>50</v>
      </c>
    </row>
    <row r="1146" spans="1:43" s="1" customFormat="1" ht="15.5" customHeight="1" x14ac:dyDescent="0.25">
      <c r="A1146" s="8">
        <v>1000001145</v>
      </c>
      <c r="B1146" s="9">
        <v>6385255</v>
      </c>
      <c r="C1146" s="10" t="s">
        <v>52</v>
      </c>
      <c r="D1146" s="9">
        <v>54</v>
      </c>
      <c r="E1146" s="11">
        <v>23376.875</v>
      </c>
      <c r="F1146" s="12">
        <f t="shared" si="34"/>
        <v>12</v>
      </c>
      <c r="G1146" s="12">
        <f t="shared" si="35"/>
        <v>1963</v>
      </c>
      <c r="H1146" s="1">
        <v>4</v>
      </c>
      <c r="I1146" s="13">
        <v>11</v>
      </c>
      <c r="J1146" s="13">
        <v>9.3000000000000007</v>
      </c>
      <c r="K1146" s="13">
        <v>11</v>
      </c>
      <c r="M1146" s="14"/>
      <c r="N1146" s="1">
        <v>2</v>
      </c>
      <c r="O1146" s="14">
        <v>129.98018518520621</v>
      </c>
      <c r="P1146" s="1">
        <v>1</v>
      </c>
      <c r="Q1146" s="14">
        <v>104.44260844908422</v>
      </c>
      <c r="R1146" s="1">
        <v>1</v>
      </c>
      <c r="S1146" s="14">
        <v>104.48139594910026</v>
      </c>
    </row>
    <row r="1147" spans="1:43" s="1" customFormat="1" ht="15.5" customHeight="1" x14ac:dyDescent="0.25">
      <c r="A1147" s="8">
        <v>1000001146</v>
      </c>
      <c r="B1147" s="9">
        <v>6385301</v>
      </c>
      <c r="C1147" s="10" t="s">
        <v>41</v>
      </c>
      <c r="D1147" s="9">
        <v>54</v>
      </c>
      <c r="E1147" s="11">
        <v>23268.875</v>
      </c>
      <c r="F1147" s="12">
        <f t="shared" si="34"/>
        <v>9</v>
      </c>
      <c r="G1147" s="12">
        <f t="shared" si="35"/>
        <v>1963</v>
      </c>
      <c r="H1147" s="1">
        <v>2</v>
      </c>
      <c r="I1147" s="13">
        <v>6.3</v>
      </c>
      <c r="J1147" s="13">
        <v>6.05</v>
      </c>
      <c r="K1147" s="13">
        <v>6.3</v>
      </c>
      <c r="M1147" s="14"/>
      <c r="O1147" s="14"/>
      <c r="Q1147" s="14"/>
      <c r="R1147" s="1">
        <v>5</v>
      </c>
      <c r="S1147" s="14">
        <v>134.08456854165996</v>
      </c>
      <c r="T1147" s="1" t="s">
        <v>875</v>
      </c>
      <c r="U1147" s="1">
        <v>6385301</v>
      </c>
      <c r="V1147" s="1">
        <v>220</v>
      </c>
      <c r="W1147" s="1" t="s">
        <v>41</v>
      </c>
      <c r="X1147" s="1">
        <v>54</v>
      </c>
      <c r="Y1147" s="1" t="s">
        <v>45</v>
      </c>
      <c r="Z1147" s="1" t="s">
        <v>43</v>
      </c>
      <c r="AA1147" s="1" t="s">
        <v>43</v>
      </c>
      <c r="AB1147" s="1" t="s">
        <v>45</v>
      </c>
      <c r="AD1147" s="1" t="s">
        <v>45</v>
      </c>
      <c r="AE1147" s="1" t="s">
        <v>43</v>
      </c>
      <c r="AF1147" s="1" t="s">
        <v>43</v>
      </c>
      <c r="AG1147" s="1" t="s">
        <v>43</v>
      </c>
      <c r="AH1147" s="1" t="s">
        <v>43</v>
      </c>
      <c r="AI1147" s="1" t="s">
        <v>45</v>
      </c>
      <c r="AJ1147" s="1" t="s">
        <v>46</v>
      </c>
      <c r="AK1147" s="1" t="s">
        <v>46</v>
      </c>
      <c r="AL1147" s="1" t="s">
        <v>46</v>
      </c>
      <c r="AM1147" s="1" t="s">
        <v>46</v>
      </c>
      <c r="AN1147" s="1" t="s">
        <v>45</v>
      </c>
      <c r="AO1147" s="1" t="s">
        <v>43</v>
      </c>
      <c r="AP1147" s="1" t="s">
        <v>43</v>
      </c>
      <c r="AQ1147" s="1" t="s">
        <v>48</v>
      </c>
    </row>
    <row r="1148" spans="1:43" s="1" customFormat="1" ht="15.5" customHeight="1" x14ac:dyDescent="0.25">
      <c r="A1148" s="8">
        <v>1000001147</v>
      </c>
      <c r="B1148" s="9">
        <v>6385336</v>
      </c>
      <c r="C1148" s="10" t="s">
        <v>41</v>
      </c>
      <c r="D1148" s="9">
        <v>57</v>
      </c>
      <c r="E1148" s="11">
        <v>22281.875</v>
      </c>
      <c r="F1148" s="12">
        <f t="shared" si="34"/>
        <v>12</v>
      </c>
      <c r="G1148" s="12">
        <f t="shared" si="35"/>
        <v>1960</v>
      </c>
      <c r="H1148" s="1">
        <v>4</v>
      </c>
      <c r="I1148" s="13">
        <v>9.1</v>
      </c>
      <c r="J1148" s="13">
        <v>8.4499999999999993</v>
      </c>
      <c r="K1148" s="13">
        <v>9.1</v>
      </c>
      <c r="L1148" s="1">
        <v>1</v>
      </c>
      <c r="M1148" s="14">
        <v>55.21606527773838</v>
      </c>
      <c r="O1148" s="14"/>
      <c r="P1148" s="1">
        <v>1</v>
      </c>
      <c r="Q1148" s="14">
        <v>55.305675578681985</v>
      </c>
      <c r="R1148" s="1">
        <v>3</v>
      </c>
      <c r="S1148" s="14">
        <v>214.49486346449945</v>
      </c>
    </row>
    <row r="1149" spans="1:43" s="1" customFormat="1" ht="15.5" customHeight="1" x14ac:dyDescent="0.25">
      <c r="A1149" s="8">
        <v>1000001148</v>
      </c>
      <c r="B1149" s="9">
        <v>6385341</v>
      </c>
      <c r="C1149" s="10" t="s">
        <v>41</v>
      </c>
      <c r="D1149" s="9">
        <v>75</v>
      </c>
      <c r="E1149" s="11">
        <v>15706.875</v>
      </c>
      <c r="F1149" s="12">
        <f t="shared" si="34"/>
        <v>12</v>
      </c>
      <c r="G1149" s="12">
        <f t="shared" si="35"/>
        <v>1942</v>
      </c>
      <c r="H1149" s="1">
        <v>3</v>
      </c>
      <c r="I1149" s="13">
        <v>9.3000000000000007</v>
      </c>
      <c r="J1149" s="13">
        <v>8.1333333333333346</v>
      </c>
      <c r="K1149" s="13">
        <v>9.3000000000000007</v>
      </c>
      <c r="M1149" s="14"/>
      <c r="O1149" s="14"/>
      <c r="Q1149" s="14"/>
      <c r="R1149" s="1">
        <v>1</v>
      </c>
      <c r="S1149" s="14">
        <v>636.06879178239615</v>
      </c>
    </row>
    <row r="1150" spans="1:43" s="1" customFormat="1" ht="15.5" customHeight="1" x14ac:dyDescent="0.25">
      <c r="A1150" s="8">
        <v>1000001149</v>
      </c>
      <c r="B1150" s="9">
        <v>6385403</v>
      </c>
      <c r="C1150" s="10" t="s">
        <v>41</v>
      </c>
      <c r="D1150" s="9">
        <v>54</v>
      </c>
      <c r="E1150" s="11">
        <v>23376.875</v>
      </c>
      <c r="F1150" s="12">
        <f t="shared" si="34"/>
        <v>12</v>
      </c>
      <c r="G1150" s="12">
        <f t="shared" si="35"/>
        <v>1963</v>
      </c>
      <c r="H1150" s="1">
        <v>5</v>
      </c>
      <c r="I1150" s="13">
        <v>9.8000000000000007</v>
      </c>
      <c r="J1150" s="13">
        <v>8.3000000000000007</v>
      </c>
      <c r="K1150" s="13">
        <v>9.8000000000000007</v>
      </c>
      <c r="L1150" s="1">
        <v>2</v>
      </c>
      <c r="M1150" s="14">
        <v>109.15294004631869</v>
      </c>
      <c r="N1150" s="1">
        <v>4</v>
      </c>
      <c r="O1150" s="14">
        <v>169.34728298610207</v>
      </c>
      <c r="P1150" s="1">
        <v>2</v>
      </c>
      <c r="Q1150" s="14">
        <v>260.12426718749339</v>
      </c>
      <c r="R1150" s="1">
        <v>7</v>
      </c>
      <c r="S1150" s="14">
        <v>90.327104183199737</v>
      </c>
      <c r="T1150" s="1" t="s">
        <v>876</v>
      </c>
      <c r="U1150" s="1">
        <v>6385403</v>
      </c>
      <c r="V1150" s="1">
        <v>294</v>
      </c>
      <c r="W1150" s="1" t="s">
        <v>41</v>
      </c>
      <c r="X1150" s="1">
        <v>53</v>
      </c>
      <c r="Y1150" s="1" t="s">
        <v>43</v>
      </c>
      <c r="Z1150" s="1" t="s">
        <v>43</v>
      </c>
      <c r="AA1150" s="1" t="s">
        <v>43</v>
      </c>
      <c r="AB1150" s="1" t="s">
        <v>43</v>
      </c>
      <c r="AD1150" s="1" t="s">
        <v>43</v>
      </c>
      <c r="AE1150" s="1" t="s">
        <v>45</v>
      </c>
      <c r="AF1150" s="1" t="s">
        <v>43</v>
      </c>
      <c r="AG1150" s="1" t="s">
        <v>43</v>
      </c>
      <c r="AH1150" s="1" t="s">
        <v>43</v>
      </c>
      <c r="AI1150" s="1" t="s">
        <v>43</v>
      </c>
      <c r="AJ1150" s="1" t="s">
        <v>47</v>
      </c>
      <c r="AK1150" s="1" t="s">
        <v>47</v>
      </c>
      <c r="AL1150" s="1" t="s">
        <v>47</v>
      </c>
      <c r="AM1150" s="1" t="s">
        <v>47</v>
      </c>
      <c r="AN1150" s="1" t="s">
        <v>43</v>
      </c>
      <c r="AO1150" s="1" t="s">
        <v>43</v>
      </c>
      <c r="AP1150" s="1" t="s">
        <v>43</v>
      </c>
      <c r="AQ1150" s="1" t="s">
        <v>48</v>
      </c>
    </row>
    <row r="1151" spans="1:43" s="1" customFormat="1" ht="15.5" customHeight="1" x14ac:dyDescent="0.25">
      <c r="A1151" s="8">
        <v>1000001150</v>
      </c>
      <c r="B1151" s="9">
        <v>6385439</v>
      </c>
      <c r="C1151" s="10" t="s">
        <v>41</v>
      </c>
      <c r="D1151" s="9">
        <v>61</v>
      </c>
      <c r="E1151" s="11">
        <v>20820.875</v>
      </c>
      <c r="F1151" s="12">
        <f t="shared" si="34"/>
        <v>12</v>
      </c>
      <c r="G1151" s="12">
        <f t="shared" si="35"/>
        <v>1956</v>
      </c>
      <c r="H1151" s="1">
        <v>3</v>
      </c>
      <c r="I1151" s="13">
        <v>7.3</v>
      </c>
      <c r="J1151" s="13">
        <v>7.0333333333333341</v>
      </c>
      <c r="K1151" s="13">
        <v>7.3</v>
      </c>
      <c r="M1151" s="14"/>
      <c r="O1151" s="14"/>
      <c r="Q1151" s="14"/>
      <c r="R1151" s="1">
        <v>1</v>
      </c>
      <c r="S1151" s="14">
        <v>313.36045844909677</v>
      </c>
    </row>
    <row r="1152" spans="1:43" s="1" customFormat="1" ht="15.5" customHeight="1" x14ac:dyDescent="0.25">
      <c r="A1152" s="8">
        <v>1000001151</v>
      </c>
      <c r="B1152" s="9">
        <v>6385448</v>
      </c>
      <c r="C1152" s="10" t="s">
        <v>41</v>
      </c>
      <c r="D1152" s="9">
        <v>64</v>
      </c>
      <c r="E1152" s="11">
        <v>19724.875</v>
      </c>
      <c r="F1152" s="12">
        <f t="shared" si="34"/>
        <v>12</v>
      </c>
      <c r="G1152" s="12">
        <f t="shared" si="35"/>
        <v>1953</v>
      </c>
      <c r="H1152" s="1">
        <v>6</v>
      </c>
      <c r="I1152" s="13">
        <v>9.6</v>
      </c>
      <c r="J1152" s="13">
        <v>8.9500000000000011</v>
      </c>
      <c r="K1152" s="13">
        <v>9.6</v>
      </c>
      <c r="L1152" s="1">
        <v>1</v>
      </c>
      <c r="M1152" s="14">
        <v>540.26307916663791</v>
      </c>
      <c r="N1152" s="1">
        <v>6</v>
      </c>
      <c r="O1152" s="14">
        <v>86.225339506168282</v>
      </c>
      <c r="P1152" s="1">
        <v>1</v>
      </c>
      <c r="Q1152" s="14">
        <v>687.45914780088788</v>
      </c>
      <c r="R1152" s="1">
        <v>7</v>
      </c>
      <c r="S1152" s="14">
        <v>98.214129646156962</v>
      </c>
      <c r="T1152" s="1" t="s">
        <v>877</v>
      </c>
      <c r="U1152" s="1">
        <v>6385448</v>
      </c>
      <c r="V1152" s="1">
        <v>294</v>
      </c>
      <c r="W1152" s="1" t="s">
        <v>41</v>
      </c>
      <c r="X1152" s="1">
        <v>63</v>
      </c>
      <c r="Y1152" s="1" t="s">
        <v>45</v>
      </c>
      <c r="Z1152" s="1" t="s">
        <v>43</v>
      </c>
      <c r="AA1152" s="1" t="s">
        <v>43</v>
      </c>
      <c r="AB1152" s="1" t="s">
        <v>43</v>
      </c>
      <c r="AC1152" s="1" t="s">
        <v>55</v>
      </c>
      <c r="AD1152" s="1" t="s">
        <v>43</v>
      </c>
      <c r="AE1152" s="1" t="s">
        <v>45</v>
      </c>
      <c r="AF1152" s="1" t="s">
        <v>43</v>
      </c>
      <c r="AG1152" s="1" t="s">
        <v>43</v>
      </c>
      <c r="AH1152" s="1" t="s">
        <v>43</v>
      </c>
      <c r="AI1152" s="1" t="s">
        <v>43</v>
      </c>
      <c r="AJ1152" s="1" t="s">
        <v>47</v>
      </c>
      <c r="AK1152" s="1" t="s">
        <v>47</v>
      </c>
      <c r="AL1152" s="1" t="s">
        <v>47</v>
      </c>
      <c r="AM1152" s="1" t="s">
        <v>47</v>
      </c>
      <c r="AN1152" s="1" t="s">
        <v>45</v>
      </c>
      <c r="AO1152" s="1" t="s">
        <v>43</v>
      </c>
      <c r="AP1152" s="1" t="s">
        <v>45</v>
      </c>
      <c r="AQ1152" s="1" t="s">
        <v>48</v>
      </c>
    </row>
    <row r="1153" spans="1:43" s="1" customFormat="1" ht="15.5" customHeight="1" x14ac:dyDescent="0.25">
      <c r="A1153" s="8">
        <v>1000001152</v>
      </c>
      <c r="B1153" s="9">
        <v>6385462</v>
      </c>
      <c r="C1153" s="10" t="s">
        <v>41</v>
      </c>
      <c r="D1153" s="9">
        <v>48</v>
      </c>
      <c r="E1153" s="11">
        <v>25689.875</v>
      </c>
      <c r="F1153" s="12">
        <f t="shared" si="34"/>
        <v>5</v>
      </c>
      <c r="G1153" s="12">
        <f t="shared" si="35"/>
        <v>1970</v>
      </c>
      <c r="H1153" s="1">
        <v>3</v>
      </c>
      <c r="I1153" s="13">
        <v>9.6999999999999993</v>
      </c>
      <c r="J1153" s="13">
        <v>8.8666666666666654</v>
      </c>
      <c r="K1153" s="13">
        <v>9.6999999999999993</v>
      </c>
      <c r="M1153" s="14"/>
      <c r="N1153" s="1">
        <v>3</v>
      </c>
      <c r="O1153" s="14">
        <v>133.74682484566924</v>
      </c>
      <c r="P1153" s="1">
        <v>1</v>
      </c>
      <c r="Q1153" s="14">
        <v>468.29241168978479</v>
      </c>
      <c r="R1153" s="1">
        <v>2</v>
      </c>
      <c r="S1153" s="14">
        <v>234.16251510414804</v>
      </c>
      <c r="T1153" s="1" t="s">
        <v>878</v>
      </c>
    </row>
    <row r="1154" spans="1:43" s="1" customFormat="1" ht="15.5" customHeight="1" x14ac:dyDescent="0.25">
      <c r="A1154" s="8">
        <v>1000001153</v>
      </c>
      <c r="B1154" s="9">
        <v>6385488</v>
      </c>
      <c r="C1154" s="10" t="s">
        <v>41</v>
      </c>
      <c r="D1154" s="9">
        <v>62</v>
      </c>
      <c r="E1154" s="11">
        <v>20628.875</v>
      </c>
      <c r="F1154" s="12">
        <f t="shared" si="34"/>
        <v>6</v>
      </c>
      <c r="G1154" s="12">
        <f t="shared" si="35"/>
        <v>1956</v>
      </c>
      <c r="H1154" s="1">
        <v>2</v>
      </c>
      <c r="I1154" s="13">
        <v>5.2</v>
      </c>
      <c r="J1154" s="13">
        <v>5.2</v>
      </c>
      <c r="K1154" s="13">
        <v>5.2</v>
      </c>
      <c r="M1154" s="14"/>
      <c r="O1154" s="14"/>
      <c r="Q1154" s="14"/>
      <c r="R1154" s="1">
        <v>3</v>
      </c>
      <c r="S1154" s="14">
        <v>60.429165162032099</v>
      </c>
    </row>
    <row r="1155" spans="1:43" s="1" customFormat="1" ht="15.5" customHeight="1" x14ac:dyDescent="0.25">
      <c r="A1155" s="8">
        <v>1000001154</v>
      </c>
      <c r="B1155" s="9">
        <v>6385539</v>
      </c>
      <c r="C1155" s="10" t="s">
        <v>52</v>
      </c>
      <c r="D1155" s="9">
        <v>55</v>
      </c>
      <c r="E1155" s="11">
        <v>23011.875</v>
      </c>
      <c r="F1155" s="12">
        <f t="shared" ref="F1155:F1218" si="36">MONTH(E1155)</f>
        <v>12</v>
      </c>
      <c r="G1155" s="12">
        <f t="shared" ref="G1155:G1218" si="37">YEAR(E1155)</f>
        <v>1962</v>
      </c>
      <c r="H1155" s="1">
        <v>5</v>
      </c>
      <c r="I1155" s="13">
        <v>9.1999999999999993</v>
      </c>
      <c r="J1155" s="13">
        <v>8.1999999999999993</v>
      </c>
      <c r="K1155" s="13">
        <v>9.1999999999999993</v>
      </c>
      <c r="L1155" s="1">
        <v>1</v>
      </c>
      <c r="M1155" s="14">
        <v>433.26066018513666</v>
      </c>
      <c r="N1155" s="1">
        <v>7</v>
      </c>
      <c r="O1155" s="14">
        <v>99.897858812835437</v>
      </c>
      <c r="P1155" s="1">
        <v>5</v>
      </c>
      <c r="Q1155" s="14">
        <v>148.80312585647624</v>
      </c>
      <c r="R1155" s="1">
        <v>7</v>
      </c>
      <c r="S1155" s="14">
        <v>81.040182886899856</v>
      </c>
      <c r="T1155" s="1" t="s">
        <v>879</v>
      </c>
      <c r="U1155" s="1">
        <v>6385539</v>
      </c>
      <c r="V1155" s="1">
        <v>334</v>
      </c>
      <c r="W1155" s="1" t="s">
        <v>52</v>
      </c>
      <c r="X1155" s="1">
        <v>54</v>
      </c>
      <c r="Y1155" s="1" t="s">
        <v>43</v>
      </c>
      <c r="Z1155" s="1" t="s">
        <v>43</v>
      </c>
      <c r="AA1155" s="1" t="s">
        <v>43</v>
      </c>
      <c r="AB1155" s="1" t="s">
        <v>43</v>
      </c>
      <c r="AC1155" s="1" t="s">
        <v>44</v>
      </c>
      <c r="AD1155" s="1" t="s">
        <v>43</v>
      </c>
      <c r="AE1155" s="1" t="s">
        <v>45</v>
      </c>
      <c r="AF1155" s="1" t="s">
        <v>43</v>
      </c>
      <c r="AG1155" s="1" t="s">
        <v>43</v>
      </c>
      <c r="AH1155" s="1" t="s">
        <v>43</v>
      </c>
      <c r="AI1155" s="1" t="s">
        <v>43</v>
      </c>
      <c r="AJ1155" s="1" t="s">
        <v>47</v>
      </c>
      <c r="AK1155" s="1" t="s">
        <v>47</v>
      </c>
      <c r="AL1155" s="1" t="s">
        <v>47</v>
      </c>
      <c r="AM1155" s="1" t="s">
        <v>47</v>
      </c>
      <c r="AN1155" s="1" t="s">
        <v>45</v>
      </c>
      <c r="AO1155" s="1" t="s">
        <v>45</v>
      </c>
      <c r="AP1155" s="1" t="s">
        <v>43</v>
      </c>
      <c r="AQ1155" s="1" t="s">
        <v>50</v>
      </c>
    </row>
    <row r="1156" spans="1:43" s="1" customFormat="1" ht="15.5" customHeight="1" x14ac:dyDescent="0.25">
      <c r="A1156" s="8">
        <v>1000001155</v>
      </c>
      <c r="B1156" s="9">
        <v>6385568</v>
      </c>
      <c r="C1156" s="10" t="s">
        <v>41</v>
      </c>
      <c r="D1156" s="9">
        <v>66</v>
      </c>
      <c r="E1156" s="11">
        <v>18993.875</v>
      </c>
      <c r="F1156" s="12">
        <f t="shared" si="36"/>
        <v>12</v>
      </c>
      <c r="G1156" s="12">
        <f t="shared" si="37"/>
        <v>1951</v>
      </c>
      <c r="H1156" s="1">
        <v>5</v>
      </c>
      <c r="I1156" s="13">
        <v>7.5</v>
      </c>
      <c r="J1156" s="13">
        <v>6.8600000000000012</v>
      </c>
      <c r="K1156" s="13">
        <v>7.5</v>
      </c>
      <c r="M1156" s="14"/>
      <c r="N1156" s="1">
        <v>2</v>
      </c>
      <c r="O1156" s="14">
        <v>338.66931134260449</v>
      </c>
      <c r="Q1156" s="14"/>
      <c r="R1156" s="1">
        <v>3</v>
      </c>
      <c r="S1156" s="14">
        <v>210.66455482253272</v>
      </c>
      <c r="T1156" s="1" t="s">
        <v>880</v>
      </c>
      <c r="U1156" s="1">
        <v>6385568</v>
      </c>
      <c r="V1156" s="1">
        <v>101</v>
      </c>
      <c r="W1156" s="1" t="s">
        <v>41</v>
      </c>
      <c r="X1156" s="1">
        <v>65</v>
      </c>
      <c r="Y1156" s="1" t="s">
        <v>43</v>
      </c>
      <c r="Z1156" s="1" t="s">
        <v>43</v>
      </c>
      <c r="AA1156" s="1" t="s">
        <v>43</v>
      </c>
      <c r="AB1156" s="1" t="s">
        <v>43</v>
      </c>
      <c r="AC1156" s="1" t="s">
        <v>44</v>
      </c>
      <c r="AD1156" s="1" t="s">
        <v>43</v>
      </c>
      <c r="AE1156" s="1" t="s">
        <v>45</v>
      </c>
      <c r="AF1156" s="1" t="s">
        <v>43</v>
      </c>
      <c r="AG1156" s="1" t="s">
        <v>45</v>
      </c>
      <c r="AH1156" s="1" t="s">
        <v>43</v>
      </c>
      <c r="AI1156" s="1" t="s">
        <v>43</v>
      </c>
      <c r="AJ1156" s="1" t="s">
        <v>46</v>
      </c>
      <c r="AK1156" s="1" t="s">
        <v>46</v>
      </c>
      <c r="AL1156" s="1" t="s">
        <v>47</v>
      </c>
      <c r="AM1156" s="1" t="s">
        <v>47</v>
      </c>
      <c r="AN1156" s="1" t="s">
        <v>45</v>
      </c>
      <c r="AO1156" s="1" t="s">
        <v>43</v>
      </c>
      <c r="AP1156" s="1" t="s">
        <v>43</v>
      </c>
      <c r="AQ1156" s="1" t="s">
        <v>50</v>
      </c>
    </row>
    <row r="1157" spans="1:43" s="1" customFormat="1" ht="15.5" customHeight="1" x14ac:dyDescent="0.25">
      <c r="A1157" s="8">
        <v>1000001156</v>
      </c>
      <c r="B1157" s="9">
        <v>6397048</v>
      </c>
      <c r="C1157" s="10" t="s">
        <v>41</v>
      </c>
      <c r="D1157" s="9">
        <v>58</v>
      </c>
      <c r="E1157" s="11">
        <v>21981.875</v>
      </c>
      <c r="F1157" s="12">
        <f t="shared" si="36"/>
        <v>3</v>
      </c>
      <c r="G1157" s="12">
        <f t="shared" si="37"/>
        <v>1960</v>
      </c>
      <c r="H1157" s="1">
        <v>8</v>
      </c>
      <c r="I1157" s="13">
        <v>8.4</v>
      </c>
      <c r="J1157" s="13">
        <v>7.4750000000000005</v>
      </c>
      <c r="K1157" s="13">
        <v>8.4</v>
      </c>
      <c r="L1157" s="1">
        <v>1</v>
      </c>
      <c r="M1157" s="14">
        <v>161.28429444443464</v>
      </c>
      <c r="N1157" s="1">
        <v>2</v>
      </c>
      <c r="O1157" s="14">
        <v>221.41102430555475</v>
      </c>
      <c r="P1157" s="1">
        <v>2</v>
      </c>
      <c r="Q1157" s="14">
        <v>346.67640839119122</v>
      </c>
      <c r="R1157" s="1">
        <v>6</v>
      </c>
      <c r="S1157" s="14">
        <v>125.00724076003341</v>
      </c>
      <c r="T1157" s="1" t="s">
        <v>881</v>
      </c>
      <c r="U1157" s="1">
        <v>6397048</v>
      </c>
      <c r="V1157" s="1">
        <v>280</v>
      </c>
      <c r="W1157" s="1" t="s">
        <v>41</v>
      </c>
      <c r="X1157" s="1">
        <v>57</v>
      </c>
      <c r="Y1157" s="1" t="s">
        <v>45</v>
      </c>
      <c r="Z1157" s="1" t="s">
        <v>43</v>
      </c>
      <c r="AA1157" s="1" t="s">
        <v>43</v>
      </c>
      <c r="AB1157" s="1" t="s">
        <v>43</v>
      </c>
      <c r="AC1157" s="1" t="s">
        <v>55</v>
      </c>
      <c r="AD1157" s="1" t="s">
        <v>45</v>
      </c>
      <c r="AE1157" s="1" t="s">
        <v>45</v>
      </c>
      <c r="AF1157" s="1" t="s">
        <v>43</v>
      </c>
      <c r="AG1157" s="1" t="s">
        <v>45</v>
      </c>
      <c r="AH1157" s="1" t="s">
        <v>43</v>
      </c>
      <c r="AI1157" s="1" t="s">
        <v>43</v>
      </c>
      <c r="AJ1157" s="1" t="s">
        <v>47</v>
      </c>
      <c r="AK1157" s="1" t="s">
        <v>47</v>
      </c>
      <c r="AL1157" s="1" t="s">
        <v>47</v>
      </c>
      <c r="AM1157" s="1" t="s">
        <v>47</v>
      </c>
      <c r="AN1157" s="1" t="s">
        <v>45</v>
      </c>
      <c r="AO1157" s="1" t="s">
        <v>43</v>
      </c>
      <c r="AP1157" s="1" t="s">
        <v>43</v>
      </c>
      <c r="AQ1157" s="1" t="s">
        <v>48</v>
      </c>
    </row>
    <row r="1158" spans="1:43" s="1" customFormat="1" ht="15.5" customHeight="1" x14ac:dyDescent="0.25">
      <c r="A1158" s="8">
        <v>1000001157</v>
      </c>
      <c r="B1158" s="9">
        <v>6397138</v>
      </c>
      <c r="C1158" s="10" t="s">
        <v>52</v>
      </c>
      <c r="D1158" s="9">
        <v>80</v>
      </c>
      <c r="E1158" s="11">
        <v>13880.875</v>
      </c>
      <c r="F1158" s="12">
        <f t="shared" si="36"/>
        <v>12</v>
      </c>
      <c r="G1158" s="12">
        <f t="shared" si="37"/>
        <v>1937</v>
      </c>
      <c r="H1158" s="1">
        <v>9</v>
      </c>
      <c r="I1158" s="13">
        <v>8.6</v>
      </c>
      <c r="J1158" s="13">
        <v>7.4222222222222234</v>
      </c>
      <c r="K1158" s="13">
        <v>8.6</v>
      </c>
      <c r="L1158" s="1">
        <v>1</v>
      </c>
      <c r="M1158" s="14">
        <v>468.36328750003304</v>
      </c>
      <c r="N1158" s="1">
        <v>1</v>
      </c>
      <c r="O1158" s="14">
        <v>679.37659722220997</v>
      </c>
      <c r="P1158" s="1">
        <v>7</v>
      </c>
      <c r="Q1158" s="14">
        <v>95.207044262568942</v>
      </c>
      <c r="R1158" s="1">
        <v>3</v>
      </c>
      <c r="S1158" s="14">
        <v>160.81861346450023</v>
      </c>
      <c r="T1158" s="1" t="s">
        <v>882</v>
      </c>
      <c r="U1158" s="1">
        <v>6397138</v>
      </c>
      <c r="V1158" s="1">
        <v>353</v>
      </c>
      <c r="W1158" s="1" t="s">
        <v>52</v>
      </c>
      <c r="X1158" s="1">
        <v>79</v>
      </c>
      <c r="Y1158" s="1" t="s">
        <v>45</v>
      </c>
      <c r="Z1158" s="1" t="s">
        <v>43</v>
      </c>
      <c r="AA1158" s="1" t="s">
        <v>43</v>
      </c>
      <c r="AB1158" s="1" t="s">
        <v>43</v>
      </c>
      <c r="AD1158" s="1" t="s">
        <v>43</v>
      </c>
      <c r="AE1158" s="1" t="s">
        <v>43</v>
      </c>
      <c r="AF1158" s="1" t="s">
        <v>43</v>
      </c>
      <c r="AG1158" s="1" t="s">
        <v>45</v>
      </c>
      <c r="AH1158" s="1" t="s">
        <v>45</v>
      </c>
      <c r="AI1158" s="1" t="s">
        <v>43</v>
      </c>
      <c r="AJ1158" s="1" t="s">
        <v>47</v>
      </c>
      <c r="AK1158" s="1" t="s">
        <v>47</v>
      </c>
      <c r="AL1158" s="1" t="s">
        <v>47</v>
      </c>
      <c r="AM1158" s="1" t="s">
        <v>47</v>
      </c>
      <c r="AN1158" s="1" t="s">
        <v>45</v>
      </c>
      <c r="AO1158" s="1" t="s">
        <v>43</v>
      </c>
      <c r="AP1158" s="1" t="s">
        <v>43</v>
      </c>
      <c r="AQ1158" s="1" t="s">
        <v>48</v>
      </c>
    </row>
    <row r="1159" spans="1:43" s="1" customFormat="1" ht="15.5" customHeight="1" x14ac:dyDescent="0.25">
      <c r="A1159" s="8">
        <v>1000001158</v>
      </c>
      <c r="B1159" s="9">
        <v>6397224</v>
      </c>
      <c r="C1159" s="10" t="s">
        <v>41</v>
      </c>
      <c r="D1159" s="9">
        <v>59</v>
      </c>
      <c r="E1159" s="11">
        <v>21550.875</v>
      </c>
      <c r="F1159" s="12">
        <f t="shared" si="36"/>
        <v>12</v>
      </c>
      <c r="G1159" s="12">
        <f t="shared" si="37"/>
        <v>1958</v>
      </c>
      <c r="H1159" s="1">
        <v>5</v>
      </c>
      <c r="I1159" s="13">
        <v>10</v>
      </c>
      <c r="J1159" s="13">
        <v>9.0400000000000009</v>
      </c>
      <c r="K1159" s="13">
        <v>10</v>
      </c>
      <c r="L1159" s="1">
        <v>1</v>
      </c>
      <c r="M1159" s="14">
        <v>282.32060231483774</v>
      </c>
      <c r="N1159" s="1">
        <v>2</v>
      </c>
      <c r="O1159" s="14">
        <v>244.16927667822529</v>
      </c>
      <c r="P1159" s="1">
        <v>45</v>
      </c>
      <c r="Q1159" s="14">
        <v>13.898904416152961</v>
      </c>
      <c r="R1159" s="1">
        <v>2</v>
      </c>
      <c r="S1159" s="14">
        <v>217.67352204860072</v>
      </c>
      <c r="T1159" s="1" t="s">
        <v>883</v>
      </c>
    </row>
    <row r="1160" spans="1:43" s="1" customFormat="1" ht="15.5" customHeight="1" x14ac:dyDescent="0.25">
      <c r="A1160" s="8">
        <v>1000001159</v>
      </c>
      <c r="B1160" s="9">
        <v>6397259</v>
      </c>
      <c r="C1160" s="10" t="s">
        <v>41</v>
      </c>
      <c r="D1160" s="9">
        <v>53</v>
      </c>
      <c r="E1160" s="11">
        <v>23638.875</v>
      </c>
      <c r="F1160" s="12">
        <f t="shared" si="36"/>
        <v>9</v>
      </c>
      <c r="G1160" s="12">
        <f t="shared" si="37"/>
        <v>1964</v>
      </c>
      <c r="H1160" s="1">
        <v>8</v>
      </c>
      <c r="I1160" s="13">
        <v>7.9</v>
      </c>
      <c r="J1160" s="13">
        <v>6.95</v>
      </c>
      <c r="K1160" s="13">
        <v>7.9</v>
      </c>
      <c r="L1160" s="1">
        <v>1</v>
      </c>
      <c r="M1160" s="14">
        <v>175.38828750003449</v>
      </c>
      <c r="O1160" s="14"/>
      <c r="P1160" s="1">
        <v>6</v>
      </c>
      <c r="Q1160" s="14">
        <v>116.91094785879734</v>
      </c>
      <c r="R1160" s="1">
        <v>1</v>
      </c>
      <c r="S1160" s="14">
        <v>548.34847928239469</v>
      </c>
      <c r="T1160" s="1" t="s">
        <v>884</v>
      </c>
      <c r="U1160" s="1">
        <v>6397259</v>
      </c>
      <c r="V1160" s="1">
        <v>238</v>
      </c>
      <c r="W1160" s="1" t="s">
        <v>41</v>
      </c>
      <c r="X1160" s="1">
        <v>52</v>
      </c>
      <c r="Y1160" s="1" t="s">
        <v>45</v>
      </c>
      <c r="Z1160" s="1" t="s">
        <v>43</v>
      </c>
      <c r="AA1160" s="1" t="s">
        <v>43</v>
      </c>
      <c r="AB1160" s="1" t="s">
        <v>43</v>
      </c>
      <c r="AC1160" s="1" t="s">
        <v>55</v>
      </c>
      <c r="AD1160" s="1" t="s">
        <v>43</v>
      </c>
      <c r="AE1160" s="1" t="s">
        <v>43</v>
      </c>
      <c r="AF1160" s="1" t="s">
        <v>45</v>
      </c>
      <c r="AG1160" s="1" t="s">
        <v>43</v>
      </c>
      <c r="AH1160" s="1" t="s">
        <v>45</v>
      </c>
      <c r="AI1160" s="1" t="s">
        <v>43</v>
      </c>
      <c r="AJ1160" s="1" t="s">
        <v>47</v>
      </c>
      <c r="AK1160" s="1" t="s">
        <v>47</v>
      </c>
      <c r="AL1160" s="1" t="s">
        <v>47</v>
      </c>
      <c r="AM1160" s="1" t="s">
        <v>47</v>
      </c>
      <c r="AN1160" s="1" t="s">
        <v>45</v>
      </c>
      <c r="AO1160" s="1" t="s">
        <v>43</v>
      </c>
      <c r="AP1160" s="1" t="s">
        <v>43</v>
      </c>
      <c r="AQ1160" s="1" t="s">
        <v>48</v>
      </c>
    </row>
    <row r="1161" spans="1:43" s="1" customFormat="1" ht="15.5" customHeight="1" x14ac:dyDescent="0.25">
      <c r="A1161" s="8">
        <v>1000001160</v>
      </c>
      <c r="B1161" s="9">
        <v>6397278</v>
      </c>
      <c r="C1161" s="10" t="s">
        <v>52</v>
      </c>
      <c r="D1161" s="9">
        <v>55</v>
      </c>
      <c r="E1161" s="11">
        <v>23011.875</v>
      </c>
      <c r="F1161" s="12">
        <f t="shared" si="36"/>
        <v>12</v>
      </c>
      <c r="G1161" s="12">
        <f t="shared" si="37"/>
        <v>1962</v>
      </c>
      <c r="H1161" s="1">
        <v>7</v>
      </c>
      <c r="I1161" s="13">
        <v>8</v>
      </c>
      <c r="J1161" s="13">
        <v>7.4285714285714288</v>
      </c>
      <c r="K1161" s="13">
        <v>8</v>
      </c>
      <c r="L1161" s="1">
        <v>1</v>
      </c>
      <c r="M1161" s="14">
        <v>205.21648194443696</v>
      </c>
      <c r="N1161" s="1">
        <v>1</v>
      </c>
      <c r="O1161" s="14">
        <v>534.27538194441149</v>
      </c>
      <c r="P1161" s="1">
        <v>1</v>
      </c>
      <c r="Q1161" s="14">
        <v>457.26228437498503</v>
      </c>
      <c r="R1161" s="1">
        <v>4</v>
      </c>
      <c r="S1161" s="14">
        <v>114.32451565392512</v>
      </c>
      <c r="T1161" s="1" t="s">
        <v>885</v>
      </c>
      <c r="U1161" s="1">
        <v>6397278</v>
      </c>
      <c r="V1161" s="1">
        <v>126</v>
      </c>
      <c r="W1161" s="1" t="s">
        <v>52</v>
      </c>
      <c r="X1161" s="1">
        <v>54</v>
      </c>
      <c r="Y1161" s="1" t="s">
        <v>43</v>
      </c>
      <c r="Z1161" s="1" t="s">
        <v>43</v>
      </c>
      <c r="AA1161" s="1" t="s">
        <v>43</v>
      </c>
      <c r="AB1161" s="1" t="s">
        <v>43</v>
      </c>
      <c r="AC1161" s="1" t="s">
        <v>55</v>
      </c>
      <c r="AD1161" s="1" t="s">
        <v>43</v>
      </c>
      <c r="AE1161" s="1" t="s">
        <v>43</v>
      </c>
      <c r="AF1161" s="1" t="s">
        <v>43</v>
      </c>
      <c r="AG1161" s="1" t="s">
        <v>45</v>
      </c>
      <c r="AH1161" s="1" t="s">
        <v>43</v>
      </c>
      <c r="AI1161" s="1" t="s">
        <v>43</v>
      </c>
      <c r="AJ1161" s="1" t="s">
        <v>47</v>
      </c>
      <c r="AK1161" s="1" t="s">
        <v>47</v>
      </c>
      <c r="AL1161" s="1" t="s">
        <v>47</v>
      </c>
      <c r="AM1161" s="1" t="s">
        <v>47</v>
      </c>
      <c r="AN1161" s="1" t="s">
        <v>45</v>
      </c>
      <c r="AO1161" s="1" t="s">
        <v>43</v>
      </c>
      <c r="AP1161" s="1" t="s">
        <v>43</v>
      </c>
      <c r="AQ1161" s="1" t="s">
        <v>48</v>
      </c>
    </row>
    <row r="1162" spans="1:43" s="1" customFormat="1" ht="15.5" customHeight="1" x14ac:dyDescent="0.25">
      <c r="A1162" s="8">
        <v>1000001161</v>
      </c>
      <c r="B1162" s="9">
        <v>6397385</v>
      </c>
      <c r="C1162" s="10" t="s">
        <v>41</v>
      </c>
      <c r="D1162" s="9">
        <v>62</v>
      </c>
      <c r="E1162" s="11">
        <v>20585.875</v>
      </c>
      <c r="F1162" s="12">
        <f t="shared" si="36"/>
        <v>5</v>
      </c>
      <c r="G1162" s="12">
        <f t="shared" si="37"/>
        <v>1956</v>
      </c>
      <c r="H1162" s="1">
        <v>3</v>
      </c>
      <c r="I1162" s="13">
        <v>5.4</v>
      </c>
      <c r="J1162" s="13">
        <v>5.4000000000000012</v>
      </c>
      <c r="K1162" s="13">
        <v>5.4</v>
      </c>
      <c r="L1162" s="1">
        <v>1</v>
      </c>
      <c r="M1162" s="14">
        <v>625.43966481483949</v>
      </c>
      <c r="N1162" s="1">
        <v>4</v>
      </c>
      <c r="O1162" s="14">
        <v>125.85646122685284</v>
      </c>
      <c r="P1162" s="1">
        <v>5</v>
      </c>
      <c r="Q1162" s="14">
        <v>129.28949622685758</v>
      </c>
      <c r="R1162" s="1">
        <v>2</v>
      </c>
      <c r="S1162" s="14">
        <v>340.52328478009804</v>
      </c>
    </row>
    <row r="1163" spans="1:43" s="1" customFormat="1" ht="15.5" customHeight="1" x14ac:dyDescent="0.25">
      <c r="A1163" s="8">
        <v>1000001162</v>
      </c>
      <c r="B1163" s="9">
        <v>6397393</v>
      </c>
      <c r="C1163" s="10" t="s">
        <v>41</v>
      </c>
      <c r="D1163" s="9">
        <v>69</v>
      </c>
      <c r="E1163" s="11">
        <v>17898.875</v>
      </c>
      <c r="F1163" s="12">
        <f t="shared" si="36"/>
        <v>12</v>
      </c>
      <c r="G1163" s="12">
        <f t="shared" si="37"/>
        <v>1948</v>
      </c>
      <c r="H1163" s="1">
        <v>5</v>
      </c>
      <c r="I1163" s="13">
        <v>7.3</v>
      </c>
      <c r="J1163" s="13">
        <v>7.0199999999999987</v>
      </c>
      <c r="K1163" s="13">
        <v>7.3</v>
      </c>
      <c r="M1163" s="14"/>
      <c r="N1163" s="1">
        <v>1</v>
      </c>
      <c r="O1163" s="14">
        <v>272.32993055551196</v>
      </c>
      <c r="P1163" s="1">
        <v>8</v>
      </c>
      <c r="Q1163" s="14">
        <v>86.050370905672935</v>
      </c>
      <c r="R1163" s="1">
        <v>3</v>
      </c>
      <c r="S1163" s="14">
        <v>194.17353630399884</v>
      </c>
      <c r="T1163" s="1" t="s">
        <v>886</v>
      </c>
      <c r="U1163" s="1">
        <v>6397393</v>
      </c>
      <c r="V1163" s="1">
        <v>252</v>
      </c>
      <c r="W1163" s="1" t="s">
        <v>41</v>
      </c>
      <c r="X1163" s="1">
        <v>68</v>
      </c>
      <c r="Y1163" s="1" t="s">
        <v>45</v>
      </c>
      <c r="Z1163" s="1" t="s">
        <v>43</v>
      </c>
      <c r="AA1163" s="1" t="s">
        <v>43</v>
      </c>
      <c r="AB1163" s="1" t="s">
        <v>43</v>
      </c>
      <c r="AC1163" s="1" t="s">
        <v>44</v>
      </c>
      <c r="AD1163" s="1" t="s">
        <v>43</v>
      </c>
      <c r="AE1163" s="1" t="s">
        <v>45</v>
      </c>
      <c r="AF1163" s="1" t="s">
        <v>45</v>
      </c>
      <c r="AG1163" s="1" t="s">
        <v>43</v>
      </c>
      <c r="AH1163" s="1" t="s">
        <v>45</v>
      </c>
      <c r="AI1163" s="1" t="s">
        <v>43</v>
      </c>
      <c r="AJ1163" s="1" t="s">
        <v>47</v>
      </c>
      <c r="AK1163" s="1" t="s">
        <v>47</v>
      </c>
      <c r="AL1163" s="1" t="s">
        <v>61</v>
      </c>
      <c r="AM1163" s="1" t="s">
        <v>46</v>
      </c>
      <c r="AN1163" s="1" t="s">
        <v>45</v>
      </c>
      <c r="AO1163" s="1" t="s">
        <v>43</v>
      </c>
      <c r="AP1163" s="1" t="s">
        <v>43</v>
      </c>
      <c r="AQ1163" s="1" t="s">
        <v>48</v>
      </c>
    </row>
    <row r="1164" spans="1:43" s="1" customFormat="1" ht="15.5" customHeight="1" x14ac:dyDescent="0.25">
      <c r="A1164" s="8">
        <v>1000001163</v>
      </c>
      <c r="B1164" s="9">
        <v>6397414</v>
      </c>
      <c r="C1164" s="10" t="s">
        <v>41</v>
      </c>
      <c r="D1164" s="9">
        <v>58</v>
      </c>
      <c r="E1164" s="11">
        <v>21915.875</v>
      </c>
      <c r="F1164" s="12">
        <f t="shared" si="36"/>
        <v>12</v>
      </c>
      <c r="G1164" s="12">
        <f t="shared" si="37"/>
        <v>1959</v>
      </c>
      <c r="H1164" s="1">
        <v>3</v>
      </c>
      <c r="I1164" s="13">
        <v>8.1</v>
      </c>
      <c r="J1164" s="13">
        <v>7.8666666666666671</v>
      </c>
      <c r="K1164" s="13">
        <v>8.1</v>
      </c>
      <c r="M1164" s="14"/>
      <c r="O1164" s="14"/>
      <c r="Q1164" s="14"/>
      <c r="R1164" s="1">
        <v>3</v>
      </c>
      <c r="S1164" s="14">
        <v>216.80176547066608</v>
      </c>
      <c r="T1164" s="1" t="s">
        <v>887</v>
      </c>
      <c r="U1164" s="1">
        <v>6397414</v>
      </c>
      <c r="V1164" s="1">
        <v>315</v>
      </c>
      <c r="W1164" s="1" t="s">
        <v>41</v>
      </c>
      <c r="X1164" s="1">
        <v>57</v>
      </c>
      <c r="Y1164" s="1" t="s">
        <v>43</v>
      </c>
      <c r="Z1164" s="1" t="s">
        <v>43</v>
      </c>
      <c r="AA1164" s="1" t="s">
        <v>43</v>
      </c>
      <c r="AB1164" s="1" t="s">
        <v>43</v>
      </c>
      <c r="AC1164" s="1" t="s">
        <v>55</v>
      </c>
      <c r="AD1164" s="1" t="s">
        <v>43</v>
      </c>
      <c r="AE1164" s="1" t="s">
        <v>45</v>
      </c>
      <c r="AF1164" s="1" t="s">
        <v>45</v>
      </c>
      <c r="AG1164" s="1" t="s">
        <v>43</v>
      </c>
      <c r="AH1164" s="1" t="s">
        <v>57</v>
      </c>
      <c r="AI1164" s="1" t="s">
        <v>43</v>
      </c>
      <c r="AJ1164" s="1" t="s">
        <v>61</v>
      </c>
      <c r="AK1164" s="1" t="s">
        <v>61</v>
      </c>
      <c r="AL1164" s="1" t="s">
        <v>61</v>
      </c>
      <c r="AM1164" s="1" t="s">
        <v>46</v>
      </c>
      <c r="AN1164" s="1" t="s">
        <v>45</v>
      </c>
      <c r="AO1164" s="1" t="s">
        <v>43</v>
      </c>
      <c r="AP1164" s="1" t="s">
        <v>45</v>
      </c>
      <c r="AQ1164" s="1" t="s">
        <v>48</v>
      </c>
    </row>
    <row r="1165" spans="1:43" s="1" customFormat="1" ht="15.5" customHeight="1" x14ac:dyDescent="0.25">
      <c r="A1165" s="8">
        <v>1000001164</v>
      </c>
      <c r="B1165" s="9">
        <v>6397445</v>
      </c>
      <c r="C1165" s="10" t="s">
        <v>41</v>
      </c>
      <c r="D1165" s="9">
        <v>63</v>
      </c>
      <c r="E1165" s="11">
        <v>20089.875</v>
      </c>
      <c r="F1165" s="12">
        <f t="shared" si="36"/>
        <v>12</v>
      </c>
      <c r="G1165" s="12">
        <f t="shared" si="37"/>
        <v>1954</v>
      </c>
      <c r="H1165" s="1">
        <v>5</v>
      </c>
      <c r="I1165" s="13">
        <v>8.4</v>
      </c>
      <c r="J1165" s="13">
        <v>7.6</v>
      </c>
      <c r="K1165" s="13">
        <v>8.4</v>
      </c>
      <c r="M1165" s="14"/>
      <c r="N1165" s="1">
        <v>1</v>
      </c>
      <c r="O1165" s="14">
        <v>517.9683913194458</v>
      </c>
      <c r="P1165" s="1">
        <v>4</v>
      </c>
      <c r="Q1165" s="14">
        <v>131.25664169559604</v>
      </c>
      <c r="R1165" s="1">
        <v>6</v>
      </c>
      <c r="S1165" s="14">
        <v>91.011351485332852</v>
      </c>
      <c r="T1165" s="1" t="s">
        <v>888</v>
      </c>
      <c r="U1165" s="1">
        <v>6397445</v>
      </c>
      <c r="V1165" s="1">
        <v>147</v>
      </c>
      <c r="W1165" s="1" t="s">
        <v>41</v>
      </c>
      <c r="X1165" s="1">
        <v>62</v>
      </c>
      <c r="Y1165" s="1" t="s">
        <v>43</v>
      </c>
      <c r="Z1165" s="1" t="s">
        <v>43</v>
      </c>
      <c r="AA1165" s="1" t="s">
        <v>43</v>
      </c>
      <c r="AB1165" s="1" t="s">
        <v>43</v>
      </c>
      <c r="AC1165" s="1" t="s">
        <v>55</v>
      </c>
      <c r="AD1165" s="1" t="s">
        <v>43</v>
      </c>
      <c r="AE1165" s="1" t="s">
        <v>43</v>
      </c>
      <c r="AF1165" s="1" t="s">
        <v>43</v>
      </c>
      <c r="AG1165" s="1" t="s">
        <v>43</v>
      </c>
      <c r="AH1165" s="1" t="s">
        <v>43</v>
      </c>
      <c r="AI1165" s="1" t="s">
        <v>43</v>
      </c>
      <c r="AJ1165" s="1" t="s">
        <v>47</v>
      </c>
      <c r="AK1165" s="1" t="s">
        <v>47</v>
      </c>
      <c r="AL1165" s="1" t="s">
        <v>47</v>
      </c>
      <c r="AM1165" s="1" t="s">
        <v>47</v>
      </c>
      <c r="AN1165" s="1" t="s">
        <v>45</v>
      </c>
      <c r="AO1165" s="1" t="s">
        <v>43</v>
      </c>
      <c r="AP1165" s="1" t="s">
        <v>43</v>
      </c>
      <c r="AQ1165" s="1" t="s">
        <v>48</v>
      </c>
    </row>
    <row r="1166" spans="1:43" s="1" customFormat="1" ht="15.5" customHeight="1" x14ac:dyDescent="0.25">
      <c r="A1166" s="8">
        <v>1000001165</v>
      </c>
      <c r="B1166" s="9">
        <v>6397447</v>
      </c>
      <c r="C1166" s="10" t="s">
        <v>41</v>
      </c>
      <c r="D1166" s="9">
        <v>54</v>
      </c>
      <c r="E1166" s="11">
        <v>23282.875</v>
      </c>
      <c r="F1166" s="12">
        <f t="shared" si="36"/>
        <v>9</v>
      </c>
      <c r="G1166" s="12">
        <f t="shared" si="37"/>
        <v>1963</v>
      </c>
      <c r="H1166" s="1">
        <v>6</v>
      </c>
      <c r="I1166" s="13">
        <v>6.8</v>
      </c>
      <c r="J1166" s="13">
        <v>6.5500000000000007</v>
      </c>
      <c r="K1166" s="13">
        <v>6.8</v>
      </c>
      <c r="M1166" s="14"/>
      <c r="N1166" s="1">
        <v>3</v>
      </c>
      <c r="O1166" s="14">
        <v>233.67190586420233</v>
      </c>
      <c r="Q1166" s="14"/>
      <c r="R1166" s="1">
        <v>2</v>
      </c>
      <c r="S1166" s="14">
        <v>95.618261631949281</v>
      </c>
    </row>
    <row r="1167" spans="1:43" s="1" customFormat="1" ht="15.5" customHeight="1" x14ac:dyDescent="0.25">
      <c r="A1167" s="8">
        <v>1000001166</v>
      </c>
      <c r="B1167" s="9">
        <v>6397538</v>
      </c>
      <c r="C1167" s="10" t="s">
        <v>41</v>
      </c>
      <c r="D1167" s="9">
        <v>61</v>
      </c>
      <c r="E1167" s="11">
        <v>20820.875</v>
      </c>
      <c r="F1167" s="12">
        <f t="shared" si="36"/>
        <v>12</v>
      </c>
      <c r="G1167" s="12">
        <f t="shared" si="37"/>
        <v>1956</v>
      </c>
      <c r="H1167" s="1">
        <v>3</v>
      </c>
      <c r="I1167" s="13">
        <v>6</v>
      </c>
      <c r="J1167" s="13">
        <v>5.7</v>
      </c>
      <c r="K1167" s="13">
        <v>6</v>
      </c>
      <c r="M1167" s="14"/>
      <c r="O1167" s="14"/>
      <c r="Q1167" s="14"/>
      <c r="R1167" s="1">
        <v>2</v>
      </c>
      <c r="S1167" s="14">
        <v>273.67023501154836</v>
      </c>
      <c r="T1167" s="1" t="s">
        <v>889</v>
      </c>
      <c r="U1167" s="1">
        <v>6397538</v>
      </c>
      <c r="V1167" s="1">
        <v>273</v>
      </c>
      <c r="W1167" s="1" t="s">
        <v>41</v>
      </c>
      <c r="X1167" s="1">
        <v>60</v>
      </c>
      <c r="Y1167" s="1" t="s">
        <v>43</v>
      </c>
      <c r="Z1167" s="1" t="s">
        <v>43</v>
      </c>
      <c r="AA1167" s="1" t="s">
        <v>43</v>
      </c>
      <c r="AB1167" s="1" t="s">
        <v>45</v>
      </c>
      <c r="AD1167" s="1" t="s">
        <v>45</v>
      </c>
      <c r="AE1167" s="1" t="s">
        <v>43</v>
      </c>
      <c r="AF1167" s="1" t="s">
        <v>43</v>
      </c>
      <c r="AG1167" s="1" t="s">
        <v>45</v>
      </c>
      <c r="AH1167" s="1" t="s">
        <v>45</v>
      </c>
      <c r="AI1167" s="1" t="s">
        <v>43</v>
      </c>
      <c r="AJ1167" s="1" t="s">
        <v>46</v>
      </c>
      <c r="AK1167" s="1" t="s">
        <v>46</v>
      </c>
      <c r="AL1167" s="1" t="s">
        <v>46</v>
      </c>
      <c r="AM1167" s="1" t="s">
        <v>46</v>
      </c>
      <c r="AN1167" s="1" t="s">
        <v>45</v>
      </c>
      <c r="AO1167" s="1" t="s">
        <v>43</v>
      </c>
      <c r="AP1167" s="1" t="s">
        <v>43</v>
      </c>
      <c r="AQ1167" s="1" t="s">
        <v>48</v>
      </c>
    </row>
    <row r="1168" spans="1:43" s="1" customFormat="1" ht="15.5" customHeight="1" x14ac:dyDescent="0.25">
      <c r="A1168" s="8">
        <v>1000001167</v>
      </c>
      <c r="B1168" s="9">
        <v>6397575</v>
      </c>
      <c r="C1168" s="10" t="s">
        <v>41</v>
      </c>
      <c r="D1168" s="9">
        <v>58</v>
      </c>
      <c r="E1168" s="11">
        <v>21990.875</v>
      </c>
      <c r="F1168" s="12">
        <f t="shared" si="36"/>
        <v>3</v>
      </c>
      <c r="G1168" s="12">
        <f t="shared" si="37"/>
        <v>1960</v>
      </c>
      <c r="H1168" s="1">
        <v>4</v>
      </c>
      <c r="I1168" s="13">
        <v>7</v>
      </c>
      <c r="J1168" s="13">
        <v>6.625</v>
      </c>
      <c r="K1168" s="13">
        <v>7</v>
      </c>
      <c r="L1168" s="1">
        <v>1</v>
      </c>
      <c r="M1168" s="14">
        <v>363.29938703703374</v>
      </c>
      <c r="O1168" s="14"/>
      <c r="P1168" s="1">
        <v>23</v>
      </c>
      <c r="Q1168" s="14">
        <v>28.586362907607942</v>
      </c>
      <c r="R1168" s="1">
        <v>4</v>
      </c>
      <c r="S1168" s="14">
        <v>128.31234840857542</v>
      </c>
      <c r="T1168" s="1" t="s">
        <v>890</v>
      </c>
      <c r="U1168" s="1">
        <v>6397575</v>
      </c>
      <c r="V1168" s="1">
        <v>150</v>
      </c>
      <c r="W1168" s="1" t="s">
        <v>41</v>
      </c>
      <c r="X1168" s="1">
        <v>57</v>
      </c>
      <c r="Y1168" s="1" t="s">
        <v>45</v>
      </c>
      <c r="Z1168" s="1" t="s">
        <v>43</v>
      </c>
      <c r="AA1168" s="1" t="s">
        <v>43</v>
      </c>
      <c r="AB1168" s="1" t="s">
        <v>43</v>
      </c>
      <c r="AC1168" s="1" t="s">
        <v>44</v>
      </c>
      <c r="AD1168" s="1" t="s">
        <v>45</v>
      </c>
      <c r="AE1168" s="1" t="s">
        <v>43</v>
      </c>
      <c r="AF1168" s="1" t="s">
        <v>43</v>
      </c>
      <c r="AG1168" s="1" t="s">
        <v>43</v>
      </c>
      <c r="AH1168" s="1" t="s">
        <v>45</v>
      </c>
      <c r="AI1168" s="1" t="s">
        <v>45</v>
      </c>
      <c r="AJ1168" s="1" t="s">
        <v>47</v>
      </c>
      <c r="AK1168" s="1" t="s">
        <v>47</v>
      </c>
      <c r="AL1168" s="1" t="s">
        <v>46</v>
      </c>
      <c r="AM1168" s="1" t="s">
        <v>61</v>
      </c>
      <c r="AN1168" s="1" t="s">
        <v>43</v>
      </c>
      <c r="AO1168" s="1" t="s">
        <v>43</v>
      </c>
      <c r="AP1168" s="1" t="s">
        <v>43</v>
      </c>
      <c r="AQ1168" s="1" t="s">
        <v>50</v>
      </c>
    </row>
    <row r="1169" spans="1:43" s="1" customFormat="1" ht="15.5" customHeight="1" x14ac:dyDescent="0.25">
      <c r="A1169" s="8">
        <v>1000001168</v>
      </c>
      <c r="B1169" s="9">
        <v>6397588</v>
      </c>
      <c r="C1169" s="10" t="s">
        <v>52</v>
      </c>
      <c r="D1169" s="9">
        <v>49</v>
      </c>
      <c r="E1169" s="11">
        <v>25116.875</v>
      </c>
      <c r="F1169" s="12">
        <f t="shared" si="36"/>
        <v>10</v>
      </c>
      <c r="G1169" s="12">
        <f t="shared" si="37"/>
        <v>1968</v>
      </c>
      <c r="H1169" s="1">
        <v>6</v>
      </c>
      <c r="I1169" s="13">
        <v>11.7</v>
      </c>
      <c r="J1169" s="13">
        <v>7.6333333333333329</v>
      </c>
      <c r="K1169" s="13">
        <v>11.7</v>
      </c>
      <c r="M1169" s="14"/>
      <c r="N1169" s="1">
        <v>2</v>
      </c>
      <c r="O1169" s="14">
        <v>298.00428246527372</v>
      </c>
      <c r="Q1169" s="14"/>
      <c r="R1169" s="1">
        <v>6</v>
      </c>
      <c r="S1169" s="14">
        <v>123.71004940200025</v>
      </c>
      <c r="T1169" s="1" t="s">
        <v>891</v>
      </c>
      <c r="U1169" s="1">
        <v>6397588</v>
      </c>
      <c r="V1169" s="1">
        <v>273</v>
      </c>
      <c r="W1169" s="1" t="s">
        <v>52</v>
      </c>
      <c r="X1169" s="1">
        <v>48</v>
      </c>
      <c r="Y1169" s="1" t="s">
        <v>43</v>
      </c>
      <c r="Z1169" s="1" t="s">
        <v>43</v>
      </c>
      <c r="AA1169" s="1" t="s">
        <v>43</v>
      </c>
      <c r="AB1169" s="1" t="s">
        <v>43</v>
      </c>
      <c r="AC1169" s="1" t="s">
        <v>55</v>
      </c>
      <c r="AD1169" s="1" t="s">
        <v>43</v>
      </c>
      <c r="AE1169" s="1" t="s">
        <v>43</v>
      </c>
      <c r="AF1169" s="1" t="s">
        <v>45</v>
      </c>
      <c r="AG1169" s="1" t="s">
        <v>43</v>
      </c>
      <c r="AH1169" s="1" t="s">
        <v>45</v>
      </c>
      <c r="AI1169" s="1" t="s">
        <v>45</v>
      </c>
      <c r="AJ1169" s="1" t="s">
        <v>46</v>
      </c>
      <c r="AK1169" s="1" t="s">
        <v>46</v>
      </c>
      <c r="AL1169" s="1" t="s">
        <v>47</v>
      </c>
      <c r="AM1169" s="1" t="s">
        <v>47</v>
      </c>
      <c r="AN1169" s="1" t="s">
        <v>45</v>
      </c>
      <c r="AO1169" s="1" t="s">
        <v>43</v>
      </c>
      <c r="AP1169" s="1" t="s">
        <v>43</v>
      </c>
      <c r="AQ1169" s="1" t="s">
        <v>50</v>
      </c>
    </row>
    <row r="1170" spans="1:43" s="1" customFormat="1" ht="15.5" customHeight="1" x14ac:dyDescent="0.25">
      <c r="A1170" s="8">
        <v>1000001169</v>
      </c>
      <c r="B1170" s="9">
        <v>6397697</v>
      </c>
      <c r="C1170" s="10" t="s">
        <v>41</v>
      </c>
      <c r="D1170" s="9">
        <v>71</v>
      </c>
      <c r="E1170" s="11">
        <v>17167.875</v>
      </c>
      <c r="F1170" s="12">
        <f t="shared" si="36"/>
        <v>12</v>
      </c>
      <c r="G1170" s="12">
        <f t="shared" si="37"/>
        <v>1946</v>
      </c>
      <c r="H1170" s="1">
        <v>7</v>
      </c>
      <c r="I1170" s="13">
        <v>7.7</v>
      </c>
      <c r="J1170" s="13">
        <v>7.2142857142857144</v>
      </c>
      <c r="K1170" s="13">
        <v>7.7</v>
      </c>
      <c r="L1170" s="1">
        <v>1</v>
      </c>
      <c r="M1170" s="14">
        <v>552.14559074073622</v>
      </c>
      <c r="N1170" s="1">
        <v>2</v>
      </c>
      <c r="O1170" s="14">
        <v>291.19074652775453</v>
      </c>
      <c r="P1170" s="1">
        <v>6</v>
      </c>
      <c r="Q1170" s="14">
        <v>110.73571637731463</v>
      </c>
      <c r="R1170" s="1">
        <v>6</v>
      </c>
      <c r="S1170" s="14">
        <v>116.58217324459959</v>
      </c>
      <c r="T1170" s="1" t="s">
        <v>892</v>
      </c>
      <c r="U1170" s="1">
        <v>6397697</v>
      </c>
      <c r="V1170" s="1">
        <v>364</v>
      </c>
      <c r="W1170" s="1" t="s">
        <v>41</v>
      </c>
      <c r="X1170" s="1">
        <v>70</v>
      </c>
      <c r="Y1170" s="1" t="s">
        <v>43</v>
      </c>
      <c r="Z1170" s="1" t="s">
        <v>43</v>
      </c>
      <c r="AA1170" s="1" t="s">
        <v>43</v>
      </c>
      <c r="AB1170" s="1" t="s">
        <v>43</v>
      </c>
      <c r="AC1170" s="1" t="s">
        <v>55</v>
      </c>
      <c r="AD1170" s="1" t="s">
        <v>43</v>
      </c>
      <c r="AE1170" s="1" t="s">
        <v>45</v>
      </c>
      <c r="AF1170" s="1" t="s">
        <v>43</v>
      </c>
      <c r="AG1170" s="1" t="s">
        <v>43</v>
      </c>
      <c r="AH1170" s="1" t="s">
        <v>43</v>
      </c>
      <c r="AI1170" s="1" t="s">
        <v>43</v>
      </c>
      <c r="AJ1170" s="1" t="s">
        <v>47</v>
      </c>
      <c r="AK1170" s="1" t="s">
        <v>47</v>
      </c>
      <c r="AL1170" s="1" t="s">
        <v>47</v>
      </c>
      <c r="AM1170" s="1" t="s">
        <v>47</v>
      </c>
      <c r="AN1170" s="1" t="s">
        <v>45</v>
      </c>
      <c r="AO1170" s="1" t="s">
        <v>43</v>
      </c>
      <c r="AP1170" s="1" t="s">
        <v>43</v>
      </c>
      <c r="AQ1170" s="1" t="s">
        <v>50</v>
      </c>
    </row>
    <row r="1171" spans="1:43" s="1" customFormat="1" ht="15.5" customHeight="1" x14ac:dyDescent="0.25">
      <c r="A1171" s="8">
        <v>1000001170</v>
      </c>
      <c r="B1171" s="9">
        <v>6397730</v>
      </c>
      <c r="C1171" s="10" t="s">
        <v>52</v>
      </c>
      <c r="D1171" s="9">
        <v>77</v>
      </c>
      <c r="E1171" s="11">
        <v>14976.875</v>
      </c>
      <c r="F1171" s="12">
        <f t="shared" si="36"/>
        <v>12</v>
      </c>
      <c r="G1171" s="12">
        <f t="shared" si="37"/>
        <v>1940</v>
      </c>
      <c r="H1171" s="1">
        <v>7</v>
      </c>
      <c r="I1171" s="13">
        <v>9.1999999999999993</v>
      </c>
      <c r="J1171" s="13">
        <v>8.0857142857142854</v>
      </c>
      <c r="K1171" s="13">
        <v>9.1999999999999993</v>
      </c>
      <c r="M1171" s="14"/>
      <c r="N1171" s="1">
        <v>1</v>
      </c>
      <c r="O1171" s="14">
        <v>582.3567940972498</v>
      </c>
      <c r="Q1171" s="14"/>
      <c r="R1171" s="1">
        <v>7</v>
      </c>
      <c r="S1171" s="14">
        <v>73.036525479500213</v>
      </c>
      <c r="T1171" s="1" t="s">
        <v>893</v>
      </c>
      <c r="U1171" s="1">
        <v>6397730</v>
      </c>
      <c r="V1171" s="1">
        <v>197</v>
      </c>
      <c r="W1171" s="1" t="s">
        <v>52</v>
      </c>
      <c r="X1171" s="1">
        <v>76</v>
      </c>
      <c r="Y1171" s="1" t="s">
        <v>43</v>
      </c>
      <c r="Z1171" s="1" t="s">
        <v>43</v>
      </c>
      <c r="AA1171" s="1" t="s">
        <v>43</v>
      </c>
      <c r="AB1171" s="1" t="s">
        <v>43</v>
      </c>
      <c r="AC1171" s="1" t="s">
        <v>55</v>
      </c>
      <c r="AD1171" s="1" t="s">
        <v>43</v>
      </c>
      <c r="AE1171" s="1" t="s">
        <v>45</v>
      </c>
      <c r="AF1171" s="1" t="s">
        <v>43</v>
      </c>
      <c r="AG1171" s="1" t="s">
        <v>45</v>
      </c>
      <c r="AH1171" s="1" t="s">
        <v>45</v>
      </c>
      <c r="AI1171" s="1" t="s">
        <v>43</v>
      </c>
      <c r="AJ1171" s="1" t="s">
        <v>46</v>
      </c>
      <c r="AK1171" s="1" t="s">
        <v>46</v>
      </c>
      <c r="AL1171" s="1" t="s">
        <v>47</v>
      </c>
      <c r="AM1171" s="1" t="s">
        <v>47</v>
      </c>
      <c r="AN1171" s="1" t="s">
        <v>45</v>
      </c>
      <c r="AO1171" s="1" t="s">
        <v>43</v>
      </c>
      <c r="AP1171" s="1" t="s">
        <v>43</v>
      </c>
      <c r="AQ1171" s="1" t="s">
        <v>50</v>
      </c>
    </row>
    <row r="1172" spans="1:43" s="1" customFormat="1" ht="15.5" customHeight="1" x14ac:dyDescent="0.25">
      <c r="A1172" s="8">
        <v>1000001171</v>
      </c>
      <c r="B1172" s="9">
        <v>6397769</v>
      </c>
      <c r="C1172" s="10" t="s">
        <v>52</v>
      </c>
      <c r="D1172" s="9">
        <v>49</v>
      </c>
      <c r="E1172" s="11">
        <v>25340.875</v>
      </c>
      <c r="F1172" s="12">
        <f t="shared" si="36"/>
        <v>5</v>
      </c>
      <c r="G1172" s="12">
        <f t="shared" si="37"/>
        <v>1969</v>
      </c>
      <c r="H1172" s="1">
        <v>10</v>
      </c>
      <c r="I1172" s="13">
        <v>12.5</v>
      </c>
      <c r="J1172" s="13">
        <v>9.2100000000000009</v>
      </c>
      <c r="K1172" s="13">
        <v>12.5</v>
      </c>
      <c r="L1172" s="1">
        <v>1</v>
      </c>
      <c r="M1172" s="14">
        <v>679.36939861113933</v>
      </c>
      <c r="N1172" s="1">
        <v>3</v>
      </c>
      <c r="O1172" s="14">
        <v>239.76611496913634</v>
      </c>
      <c r="P1172" s="1">
        <v>1</v>
      </c>
      <c r="Q1172" s="14">
        <v>335.4171107638831</v>
      </c>
      <c r="R1172" s="1">
        <v>5</v>
      </c>
      <c r="S1172" s="14">
        <v>139.87443196759995</v>
      </c>
      <c r="T1172" s="1" t="s">
        <v>894</v>
      </c>
      <c r="U1172" s="1">
        <v>6397769</v>
      </c>
      <c r="V1172" s="1">
        <v>364</v>
      </c>
      <c r="W1172" s="1" t="s">
        <v>52</v>
      </c>
      <c r="X1172" s="1">
        <v>48</v>
      </c>
      <c r="Y1172" s="1" t="s">
        <v>43</v>
      </c>
      <c r="Z1172" s="1" t="s">
        <v>43</v>
      </c>
      <c r="AA1172" s="1" t="s">
        <v>43</v>
      </c>
      <c r="AB1172" s="1" t="s">
        <v>43</v>
      </c>
      <c r="AD1172" s="1" t="s">
        <v>43</v>
      </c>
      <c r="AE1172" s="1" t="s">
        <v>43</v>
      </c>
      <c r="AF1172" s="1" t="s">
        <v>43</v>
      </c>
      <c r="AG1172" s="1" t="s">
        <v>43</v>
      </c>
      <c r="AH1172" s="1" t="s">
        <v>43</v>
      </c>
      <c r="AI1172" s="1" t="s">
        <v>43</v>
      </c>
      <c r="AJ1172" s="1" t="s">
        <v>47</v>
      </c>
      <c r="AK1172" s="1" t="s">
        <v>47</v>
      </c>
      <c r="AL1172" s="1" t="s">
        <v>47</v>
      </c>
      <c r="AM1172" s="1" t="s">
        <v>47</v>
      </c>
      <c r="AN1172" s="1" t="s">
        <v>43</v>
      </c>
      <c r="AO1172" s="1" t="s">
        <v>43</v>
      </c>
      <c r="AP1172" s="1" t="s">
        <v>45</v>
      </c>
      <c r="AQ1172" s="1" t="s">
        <v>50</v>
      </c>
    </row>
    <row r="1173" spans="1:43" s="1" customFormat="1" ht="15.5" customHeight="1" x14ac:dyDescent="0.25">
      <c r="A1173" s="8">
        <v>1000001172</v>
      </c>
      <c r="B1173" s="9">
        <v>6412816</v>
      </c>
      <c r="C1173" s="10" t="s">
        <v>52</v>
      </c>
      <c r="D1173" s="9">
        <v>42</v>
      </c>
      <c r="E1173" s="11">
        <v>27642.875</v>
      </c>
      <c r="F1173" s="12">
        <f t="shared" si="36"/>
        <v>9</v>
      </c>
      <c r="G1173" s="12">
        <f t="shared" si="37"/>
        <v>1975</v>
      </c>
      <c r="H1173" s="1">
        <v>2</v>
      </c>
      <c r="I1173" s="13">
        <v>6.8</v>
      </c>
      <c r="J1173" s="13">
        <v>6.5</v>
      </c>
      <c r="K1173" s="13">
        <v>6.8</v>
      </c>
      <c r="M1173" s="14"/>
      <c r="O1173" s="14"/>
      <c r="Q1173" s="14"/>
      <c r="R1173" s="1">
        <v>1</v>
      </c>
      <c r="S1173" s="14">
        <v>468.35830567129597</v>
      </c>
    </row>
    <row r="1174" spans="1:43" s="1" customFormat="1" ht="15.5" customHeight="1" x14ac:dyDescent="0.25">
      <c r="A1174" s="8">
        <v>1000001173</v>
      </c>
      <c r="B1174" s="9">
        <v>6427209</v>
      </c>
      <c r="C1174" s="10" t="s">
        <v>41</v>
      </c>
      <c r="D1174" s="9">
        <v>54</v>
      </c>
      <c r="E1174" s="11">
        <v>23446.875</v>
      </c>
      <c r="F1174" s="12">
        <f t="shared" si="36"/>
        <v>3</v>
      </c>
      <c r="G1174" s="12">
        <f t="shared" si="37"/>
        <v>1964</v>
      </c>
      <c r="H1174" s="1">
        <v>3</v>
      </c>
      <c r="I1174" s="13">
        <v>8.9</v>
      </c>
      <c r="J1174" s="13">
        <v>7.5</v>
      </c>
      <c r="K1174" s="13">
        <v>8.9</v>
      </c>
      <c r="M1174" s="14"/>
      <c r="N1174" s="1">
        <v>2</v>
      </c>
      <c r="O1174" s="14">
        <v>344.15424195602463</v>
      </c>
      <c r="P1174" s="1">
        <v>3</v>
      </c>
      <c r="Q1174" s="14">
        <v>205.79779077932713</v>
      </c>
      <c r="R1174" s="1">
        <v>2</v>
      </c>
      <c r="S1174" s="14">
        <v>339.22439010414746</v>
      </c>
    </row>
    <row r="1175" spans="1:43" s="1" customFormat="1" ht="15.5" customHeight="1" x14ac:dyDescent="0.25">
      <c r="A1175" s="8">
        <v>1000001174</v>
      </c>
      <c r="B1175" s="9">
        <v>6427247</v>
      </c>
      <c r="C1175" s="10" t="s">
        <v>52</v>
      </c>
      <c r="D1175" s="9">
        <v>68</v>
      </c>
      <c r="E1175" s="11">
        <v>18141.875</v>
      </c>
      <c r="F1175" s="12">
        <f t="shared" si="36"/>
        <v>8</v>
      </c>
      <c r="G1175" s="12">
        <f t="shared" si="37"/>
        <v>1949</v>
      </c>
      <c r="H1175" s="1">
        <v>7</v>
      </c>
      <c r="I1175" s="13">
        <v>6.6</v>
      </c>
      <c r="J1175" s="13">
        <v>5.6428571428571432</v>
      </c>
      <c r="K1175" s="13">
        <v>6.6</v>
      </c>
      <c r="M1175" s="14"/>
      <c r="N1175" s="1">
        <v>1</v>
      </c>
      <c r="O1175" s="14">
        <v>300.02535879630886</v>
      </c>
      <c r="P1175" s="1">
        <v>5</v>
      </c>
      <c r="Q1175" s="14">
        <v>102.07502168981736</v>
      </c>
      <c r="R1175" s="1">
        <v>5</v>
      </c>
      <c r="S1175" s="14">
        <v>104.0459852083397</v>
      </c>
      <c r="T1175" s="1" t="s">
        <v>895</v>
      </c>
      <c r="U1175" s="1">
        <v>6427247</v>
      </c>
      <c r="V1175" s="1">
        <v>259</v>
      </c>
      <c r="W1175" s="1" t="s">
        <v>52</v>
      </c>
      <c r="X1175" s="1">
        <v>68</v>
      </c>
      <c r="Y1175" s="1" t="s">
        <v>45</v>
      </c>
      <c r="Z1175" s="1" t="s">
        <v>43</v>
      </c>
      <c r="AA1175" s="1" t="s">
        <v>43</v>
      </c>
      <c r="AB1175" s="1" t="s">
        <v>43</v>
      </c>
      <c r="AC1175" s="1" t="s">
        <v>55</v>
      </c>
      <c r="AD1175" s="1" t="s">
        <v>43</v>
      </c>
      <c r="AE1175" s="1" t="s">
        <v>43</v>
      </c>
      <c r="AF1175" s="1" t="s">
        <v>43</v>
      </c>
      <c r="AG1175" s="1" t="s">
        <v>43</v>
      </c>
      <c r="AH1175" s="1" t="s">
        <v>43</v>
      </c>
      <c r="AI1175" s="1" t="s">
        <v>43</v>
      </c>
      <c r="AJ1175" s="1" t="s">
        <v>47</v>
      </c>
      <c r="AK1175" s="1" t="s">
        <v>47</v>
      </c>
      <c r="AL1175" s="1" t="s">
        <v>47</v>
      </c>
      <c r="AM1175" s="1" t="s">
        <v>47</v>
      </c>
      <c r="AN1175" s="1" t="s">
        <v>45</v>
      </c>
      <c r="AO1175" s="1" t="s">
        <v>43</v>
      </c>
      <c r="AP1175" s="1" t="s">
        <v>43</v>
      </c>
      <c r="AQ1175" s="1" t="s">
        <v>48</v>
      </c>
    </row>
    <row r="1176" spans="1:43" s="1" customFormat="1" ht="15.5" customHeight="1" x14ac:dyDescent="0.25">
      <c r="A1176" s="8">
        <v>1000001175</v>
      </c>
      <c r="B1176" s="9">
        <v>6427456</v>
      </c>
      <c r="C1176" s="10" t="s">
        <v>41</v>
      </c>
      <c r="D1176" s="9">
        <v>48</v>
      </c>
      <c r="E1176" s="11">
        <v>25546.875</v>
      </c>
      <c r="F1176" s="12">
        <f t="shared" si="36"/>
        <v>12</v>
      </c>
      <c r="G1176" s="12">
        <f t="shared" si="37"/>
        <v>1969</v>
      </c>
      <c r="H1176" s="1">
        <v>3</v>
      </c>
      <c r="I1176" s="13">
        <v>6.1</v>
      </c>
      <c r="J1176" s="13">
        <v>6</v>
      </c>
      <c r="K1176" s="13">
        <v>6.1</v>
      </c>
      <c r="M1176" s="14"/>
      <c r="N1176" s="1">
        <v>2</v>
      </c>
      <c r="O1176" s="14">
        <v>244.15746527775627</v>
      </c>
      <c r="Q1176" s="14"/>
      <c r="R1176" s="1">
        <v>2</v>
      </c>
      <c r="S1176" s="14">
        <v>302.20022343749952</v>
      </c>
      <c r="T1176" s="1" t="s">
        <v>896</v>
      </c>
      <c r="U1176" s="1">
        <v>6427456</v>
      </c>
      <c r="V1176" s="1">
        <v>357</v>
      </c>
      <c r="W1176" s="1" t="s">
        <v>41</v>
      </c>
      <c r="X1176" s="1">
        <v>47</v>
      </c>
      <c r="Y1176" s="1" t="s">
        <v>45</v>
      </c>
      <c r="Z1176" s="1" t="s">
        <v>43</v>
      </c>
      <c r="AA1176" s="1" t="s">
        <v>43</v>
      </c>
      <c r="AB1176" s="1" t="s">
        <v>45</v>
      </c>
      <c r="AD1176" s="1" t="s">
        <v>45</v>
      </c>
      <c r="AE1176" s="1" t="s">
        <v>45</v>
      </c>
      <c r="AF1176" s="1" t="s">
        <v>43</v>
      </c>
      <c r="AG1176" s="1" t="s">
        <v>43</v>
      </c>
      <c r="AH1176" s="1" t="s">
        <v>45</v>
      </c>
      <c r="AI1176" s="1" t="s">
        <v>43</v>
      </c>
      <c r="AJ1176" s="1" t="s">
        <v>46</v>
      </c>
      <c r="AK1176" s="1" t="s">
        <v>46</v>
      </c>
      <c r="AL1176" s="1" t="s">
        <v>47</v>
      </c>
      <c r="AM1176" s="1" t="s">
        <v>47</v>
      </c>
      <c r="AN1176" s="1" t="s">
        <v>45</v>
      </c>
      <c r="AO1176" s="1" t="s">
        <v>43</v>
      </c>
      <c r="AP1176" s="1" t="s">
        <v>43</v>
      </c>
      <c r="AQ1176" s="1" t="s">
        <v>48</v>
      </c>
    </row>
    <row r="1177" spans="1:43" s="1" customFormat="1" ht="15.5" customHeight="1" x14ac:dyDescent="0.25">
      <c r="A1177" s="8">
        <v>1000001176</v>
      </c>
      <c r="B1177" s="9">
        <v>6427665</v>
      </c>
      <c r="C1177" s="10" t="s">
        <v>41</v>
      </c>
      <c r="D1177" s="9">
        <v>62</v>
      </c>
      <c r="E1177" s="11">
        <v>20454.875</v>
      </c>
      <c r="F1177" s="12">
        <f t="shared" si="36"/>
        <v>12</v>
      </c>
      <c r="G1177" s="12">
        <f t="shared" si="37"/>
        <v>1955</v>
      </c>
      <c r="H1177" s="1">
        <v>2</v>
      </c>
      <c r="I1177" s="13">
        <v>6.9</v>
      </c>
      <c r="J1177" s="13">
        <v>6.8000000000000007</v>
      </c>
      <c r="K1177" s="13">
        <v>6.9</v>
      </c>
      <c r="L1177" s="1">
        <v>1</v>
      </c>
      <c r="M1177" s="14">
        <v>358.34430601853819</v>
      </c>
      <c r="O1177" s="14"/>
      <c r="Q1177" s="14"/>
      <c r="R1177" s="1">
        <v>1</v>
      </c>
      <c r="S1177" s="14">
        <v>358.47400011569698</v>
      </c>
    </row>
    <row r="1178" spans="1:43" s="1" customFormat="1" ht="15.5" customHeight="1" x14ac:dyDescent="0.25">
      <c r="A1178" s="8">
        <v>1000001177</v>
      </c>
      <c r="B1178" s="9">
        <v>6427717</v>
      </c>
      <c r="C1178" s="10" t="s">
        <v>41</v>
      </c>
      <c r="D1178" s="9">
        <v>70</v>
      </c>
      <c r="E1178" s="11">
        <v>17568.875</v>
      </c>
      <c r="F1178" s="12">
        <f t="shared" si="36"/>
        <v>2</v>
      </c>
      <c r="G1178" s="12">
        <f t="shared" si="37"/>
        <v>1948</v>
      </c>
      <c r="H1178" s="1">
        <v>4</v>
      </c>
      <c r="I1178" s="13">
        <v>9.4</v>
      </c>
      <c r="J1178" s="13">
        <v>8.35</v>
      </c>
      <c r="K1178" s="13">
        <v>9.4</v>
      </c>
      <c r="M1178" s="14"/>
      <c r="N1178" s="1">
        <v>17</v>
      </c>
      <c r="O1178" s="14">
        <v>42.904072031588896</v>
      </c>
      <c r="Q1178" s="14"/>
      <c r="R1178" s="1">
        <v>6</v>
      </c>
      <c r="S1178" s="14">
        <v>91.398807118050172</v>
      </c>
      <c r="T1178" s="1" t="s">
        <v>897</v>
      </c>
      <c r="U1178" s="1">
        <v>6427717</v>
      </c>
      <c r="V1178" s="1">
        <v>213</v>
      </c>
      <c r="W1178" s="1" t="s">
        <v>41</v>
      </c>
      <c r="X1178" s="1">
        <v>69</v>
      </c>
      <c r="Y1178" s="1" t="s">
        <v>45</v>
      </c>
      <c r="Z1178" s="1" t="s">
        <v>43</v>
      </c>
      <c r="AA1178" s="1" t="s">
        <v>43</v>
      </c>
      <c r="AB1178" s="1" t="s">
        <v>43</v>
      </c>
      <c r="AD1178" s="1" t="s">
        <v>43</v>
      </c>
      <c r="AE1178" s="1" t="s">
        <v>43</v>
      </c>
      <c r="AF1178" s="1" t="s">
        <v>43</v>
      </c>
      <c r="AG1178" s="1" t="s">
        <v>43</v>
      </c>
      <c r="AH1178" s="1" t="s">
        <v>43</v>
      </c>
      <c r="AI1178" s="1" t="s">
        <v>45</v>
      </c>
      <c r="AJ1178" s="1" t="s">
        <v>46</v>
      </c>
      <c r="AK1178" s="1" t="s">
        <v>46</v>
      </c>
      <c r="AL1178" s="1" t="s">
        <v>47</v>
      </c>
      <c r="AM1178" s="1" t="s">
        <v>47</v>
      </c>
      <c r="AN1178" s="1" t="s">
        <v>45</v>
      </c>
      <c r="AO1178" s="1" t="s">
        <v>43</v>
      </c>
      <c r="AP1178" s="1" t="s">
        <v>45</v>
      </c>
      <c r="AQ1178" s="1" t="s">
        <v>48</v>
      </c>
    </row>
    <row r="1179" spans="1:43" s="1" customFormat="1" ht="15.5" customHeight="1" x14ac:dyDescent="0.25">
      <c r="A1179" s="8">
        <v>1000001178</v>
      </c>
      <c r="B1179" s="9">
        <v>6427775</v>
      </c>
      <c r="C1179" s="10" t="s">
        <v>41</v>
      </c>
      <c r="D1179" s="9">
        <v>51</v>
      </c>
      <c r="E1179" s="11">
        <v>24406.875</v>
      </c>
      <c r="F1179" s="12">
        <f t="shared" si="36"/>
        <v>10</v>
      </c>
      <c r="G1179" s="12">
        <f t="shared" si="37"/>
        <v>1966</v>
      </c>
      <c r="H1179" s="1">
        <v>5</v>
      </c>
      <c r="I1179" s="13">
        <v>7.2</v>
      </c>
      <c r="J1179" s="13">
        <v>6.9</v>
      </c>
      <c r="K1179" s="13">
        <v>7.2</v>
      </c>
      <c r="L1179" s="1">
        <v>1</v>
      </c>
      <c r="M1179" s="14">
        <v>316.33377361113526</v>
      </c>
      <c r="N1179" s="1">
        <v>2</v>
      </c>
      <c r="O1179" s="14">
        <v>259.6786400463061</v>
      </c>
      <c r="P1179" s="1">
        <v>1</v>
      </c>
      <c r="Q1179" s="14">
        <v>292.51103437498386</v>
      </c>
      <c r="R1179" s="1">
        <v>3</v>
      </c>
      <c r="S1179" s="14">
        <v>186.47044988426691</v>
      </c>
      <c r="T1179" s="1" t="s">
        <v>898</v>
      </c>
      <c r="U1179" s="1">
        <v>6427775</v>
      </c>
      <c r="V1179" s="1">
        <v>217</v>
      </c>
      <c r="W1179" s="1" t="s">
        <v>41</v>
      </c>
      <c r="X1179" s="1">
        <v>50</v>
      </c>
      <c r="Y1179" s="1" t="s">
        <v>43</v>
      </c>
      <c r="Z1179" s="1" t="s">
        <v>43</v>
      </c>
      <c r="AA1179" s="1" t="s">
        <v>43</v>
      </c>
      <c r="AB1179" s="1" t="s">
        <v>43</v>
      </c>
      <c r="AC1179" s="1" t="s">
        <v>55</v>
      </c>
      <c r="AD1179" s="1" t="s">
        <v>45</v>
      </c>
      <c r="AE1179" s="1" t="s">
        <v>43</v>
      </c>
      <c r="AF1179" s="1" t="s">
        <v>45</v>
      </c>
      <c r="AG1179" s="1" t="s">
        <v>43</v>
      </c>
      <c r="AH1179" s="1" t="s">
        <v>45</v>
      </c>
      <c r="AI1179" s="1" t="s">
        <v>45</v>
      </c>
      <c r="AJ1179" s="1" t="s">
        <v>61</v>
      </c>
      <c r="AK1179" s="1" t="s">
        <v>61</v>
      </c>
      <c r="AL1179" s="1" t="s">
        <v>47</v>
      </c>
      <c r="AM1179" s="1" t="s">
        <v>47</v>
      </c>
      <c r="AN1179" s="1" t="s">
        <v>43</v>
      </c>
      <c r="AO1179" s="1" t="s">
        <v>43</v>
      </c>
      <c r="AP1179" s="1" t="s">
        <v>43</v>
      </c>
      <c r="AQ1179" s="1" t="s">
        <v>48</v>
      </c>
    </row>
    <row r="1180" spans="1:43" s="1" customFormat="1" ht="15.5" customHeight="1" x14ac:dyDescent="0.25">
      <c r="A1180" s="8">
        <v>1000001179</v>
      </c>
      <c r="B1180" s="9">
        <v>6427830</v>
      </c>
      <c r="C1180" s="10" t="s">
        <v>41</v>
      </c>
      <c r="D1180" s="9">
        <v>24</v>
      </c>
      <c r="E1180" s="11">
        <v>34349.875</v>
      </c>
      <c r="F1180" s="12">
        <f t="shared" si="36"/>
        <v>1</v>
      </c>
      <c r="G1180" s="12">
        <f t="shared" si="37"/>
        <v>1994</v>
      </c>
      <c r="H1180" s="1">
        <v>2</v>
      </c>
      <c r="I1180" s="13">
        <v>6.6</v>
      </c>
      <c r="J1180" s="13">
        <v>6.5</v>
      </c>
      <c r="K1180" s="13">
        <v>6.6</v>
      </c>
      <c r="M1180" s="14"/>
      <c r="O1180" s="14"/>
      <c r="Q1180" s="14"/>
      <c r="R1180" s="1">
        <v>2</v>
      </c>
      <c r="S1180" s="14">
        <v>164.20615515044847</v>
      </c>
    </row>
    <row r="1181" spans="1:43" s="1" customFormat="1" ht="15.5" customHeight="1" x14ac:dyDescent="0.25">
      <c r="A1181" s="8">
        <v>1000001180</v>
      </c>
      <c r="B1181" s="9">
        <v>6424455</v>
      </c>
      <c r="C1181" s="10" t="s">
        <v>52</v>
      </c>
      <c r="D1181" s="9">
        <v>63</v>
      </c>
      <c r="E1181" s="11">
        <v>20155.875</v>
      </c>
      <c r="F1181" s="12">
        <f t="shared" si="36"/>
        <v>3</v>
      </c>
      <c r="G1181" s="12">
        <f t="shared" si="37"/>
        <v>1955</v>
      </c>
      <c r="H1181" s="1">
        <v>7</v>
      </c>
      <c r="I1181" s="13">
        <v>7.5</v>
      </c>
      <c r="J1181" s="13">
        <v>7.0428571428571427</v>
      </c>
      <c r="K1181" s="13">
        <v>7.5</v>
      </c>
      <c r="M1181" s="14"/>
      <c r="N1181" s="1">
        <v>3</v>
      </c>
      <c r="O1181" s="14">
        <v>193.66322534721499</v>
      </c>
      <c r="P1181" s="1">
        <v>1</v>
      </c>
      <c r="Q1181" s="14">
        <v>226.32358067128371</v>
      </c>
      <c r="R1181" s="1">
        <v>3</v>
      </c>
      <c r="S1181" s="14">
        <v>135.42365590276555</v>
      </c>
      <c r="T1181" s="1" t="s">
        <v>899</v>
      </c>
      <c r="U1181" s="1">
        <v>6424455</v>
      </c>
      <c r="V1181" s="1">
        <v>145</v>
      </c>
      <c r="W1181" s="1" t="s">
        <v>52</v>
      </c>
      <c r="X1181" s="1">
        <v>62</v>
      </c>
      <c r="Y1181" s="1" t="s">
        <v>45</v>
      </c>
      <c r="Z1181" s="1" t="s">
        <v>43</v>
      </c>
      <c r="AA1181" s="1" t="s">
        <v>43</v>
      </c>
      <c r="AB1181" s="1" t="s">
        <v>43</v>
      </c>
      <c r="AC1181" s="1" t="s">
        <v>44</v>
      </c>
      <c r="AD1181" s="1" t="s">
        <v>43</v>
      </c>
      <c r="AE1181" s="1" t="s">
        <v>43</v>
      </c>
      <c r="AF1181" s="1" t="s">
        <v>43</v>
      </c>
      <c r="AG1181" s="1" t="s">
        <v>45</v>
      </c>
      <c r="AH1181" s="1" t="s">
        <v>43</v>
      </c>
      <c r="AI1181" s="1" t="s">
        <v>43</v>
      </c>
      <c r="AJ1181" s="1" t="s">
        <v>61</v>
      </c>
      <c r="AK1181" s="1" t="s">
        <v>61</v>
      </c>
      <c r="AL1181" s="1" t="s">
        <v>47</v>
      </c>
      <c r="AM1181" s="1" t="s">
        <v>47</v>
      </c>
      <c r="AN1181" s="1" t="s">
        <v>45</v>
      </c>
      <c r="AO1181" s="1" t="s">
        <v>43</v>
      </c>
      <c r="AP1181" s="1" t="s">
        <v>43</v>
      </c>
      <c r="AQ1181" s="1" t="s">
        <v>50</v>
      </c>
    </row>
    <row r="1182" spans="1:43" s="1" customFormat="1" ht="15.5" customHeight="1" x14ac:dyDescent="0.25">
      <c r="A1182" s="8">
        <v>1000001181</v>
      </c>
      <c r="B1182" s="9">
        <v>6410836</v>
      </c>
      <c r="C1182" s="10" t="s">
        <v>52</v>
      </c>
      <c r="D1182" s="9">
        <v>32</v>
      </c>
      <c r="E1182" s="11">
        <v>31265.875</v>
      </c>
      <c r="F1182" s="12">
        <f t="shared" si="36"/>
        <v>8</v>
      </c>
      <c r="G1182" s="12">
        <f t="shared" si="37"/>
        <v>1985</v>
      </c>
      <c r="H1182" s="1">
        <v>1</v>
      </c>
      <c r="I1182" s="13">
        <v>7.4</v>
      </c>
      <c r="J1182" s="13">
        <v>7.4</v>
      </c>
      <c r="K1182" s="13">
        <v>7.4</v>
      </c>
      <c r="L1182" s="1">
        <v>1</v>
      </c>
      <c r="M1182" s="14">
        <v>180.36756990743743</v>
      </c>
      <c r="O1182" s="14"/>
      <c r="P1182" s="1">
        <v>1</v>
      </c>
      <c r="Q1182" s="14">
        <v>180.43869641198398</v>
      </c>
      <c r="R1182" s="1">
        <v>2</v>
      </c>
      <c r="S1182" s="14">
        <v>91.176172511597542</v>
      </c>
    </row>
    <row r="1183" spans="1:43" s="1" customFormat="1" ht="15.5" customHeight="1" x14ac:dyDescent="0.25">
      <c r="A1183" s="8">
        <v>1000001182</v>
      </c>
      <c r="B1183" s="9">
        <v>6410900</v>
      </c>
      <c r="C1183" s="10" t="s">
        <v>41</v>
      </c>
      <c r="D1183" s="9">
        <v>63</v>
      </c>
      <c r="E1183" s="11">
        <v>20089.875</v>
      </c>
      <c r="F1183" s="12">
        <f t="shared" si="36"/>
        <v>12</v>
      </c>
      <c r="G1183" s="12">
        <f t="shared" si="37"/>
        <v>1954</v>
      </c>
      <c r="H1183" s="1">
        <v>8</v>
      </c>
      <c r="I1183" s="13">
        <v>6.2</v>
      </c>
      <c r="J1183" s="13">
        <v>5.8374999999999995</v>
      </c>
      <c r="K1183" s="13">
        <v>6.2</v>
      </c>
      <c r="M1183" s="14"/>
      <c r="N1183" s="1">
        <v>7</v>
      </c>
      <c r="O1183" s="14">
        <v>96.048877314816181</v>
      </c>
      <c r="P1183" s="1">
        <v>6</v>
      </c>
      <c r="Q1183" s="14">
        <v>123.67105395448016</v>
      </c>
      <c r="R1183" s="1">
        <v>8</v>
      </c>
      <c r="S1183" s="14">
        <v>81.178695905674431</v>
      </c>
      <c r="T1183" s="1" t="s">
        <v>900</v>
      </c>
      <c r="U1183" s="1">
        <v>6410900</v>
      </c>
      <c r="V1183" s="1">
        <v>133</v>
      </c>
      <c r="W1183" s="1" t="s">
        <v>41</v>
      </c>
      <c r="X1183" s="1">
        <v>62</v>
      </c>
      <c r="Y1183" s="1" t="s">
        <v>45</v>
      </c>
      <c r="Z1183" s="1" t="s">
        <v>43</v>
      </c>
      <c r="AA1183" s="1" t="s">
        <v>43</v>
      </c>
      <c r="AB1183" s="1" t="s">
        <v>43</v>
      </c>
      <c r="AC1183" s="1" t="s">
        <v>55</v>
      </c>
      <c r="AD1183" s="1" t="s">
        <v>45</v>
      </c>
      <c r="AE1183" s="1" t="s">
        <v>43</v>
      </c>
      <c r="AF1183" s="1" t="s">
        <v>43</v>
      </c>
      <c r="AG1183" s="1" t="s">
        <v>43</v>
      </c>
      <c r="AH1183" s="1" t="s">
        <v>45</v>
      </c>
      <c r="AI1183" s="1" t="s">
        <v>43</v>
      </c>
      <c r="AJ1183" s="1" t="s">
        <v>47</v>
      </c>
      <c r="AK1183" s="1" t="s">
        <v>47</v>
      </c>
      <c r="AL1183" s="1" t="s">
        <v>47</v>
      </c>
      <c r="AM1183" s="1" t="s">
        <v>47</v>
      </c>
      <c r="AN1183" s="1" t="s">
        <v>45</v>
      </c>
      <c r="AO1183" s="1" t="s">
        <v>43</v>
      </c>
      <c r="AP1183" s="1" t="s">
        <v>43</v>
      </c>
      <c r="AQ1183" s="1" t="s">
        <v>48</v>
      </c>
    </row>
    <row r="1184" spans="1:43" s="1" customFormat="1" ht="15.5" customHeight="1" x14ac:dyDescent="0.25">
      <c r="A1184" s="8">
        <v>1000001183</v>
      </c>
      <c r="B1184" s="9">
        <v>6411010</v>
      </c>
      <c r="C1184" s="10" t="s">
        <v>52</v>
      </c>
      <c r="D1184" s="9">
        <v>70</v>
      </c>
      <c r="E1184" s="11">
        <v>17532.875</v>
      </c>
      <c r="F1184" s="12">
        <f t="shared" si="36"/>
        <v>12</v>
      </c>
      <c r="G1184" s="12">
        <f t="shared" si="37"/>
        <v>1947</v>
      </c>
      <c r="H1184" s="1">
        <v>5</v>
      </c>
      <c r="I1184" s="13">
        <v>6.3</v>
      </c>
      <c r="J1184" s="13">
        <v>6.14</v>
      </c>
      <c r="K1184" s="13">
        <v>6.3</v>
      </c>
      <c r="M1184" s="14"/>
      <c r="O1184" s="14"/>
      <c r="P1184" s="1">
        <v>3</v>
      </c>
      <c r="Q1184" s="14">
        <v>189.47878229166236</v>
      </c>
      <c r="R1184" s="1">
        <v>5</v>
      </c>
      <c r="S1184" s="14">
        <v>147.29865650463907</v>
      </c>
      <c r="T1184" s="1" t="s">
        <v>901</v>
      </c>
      <c r="U1184" s="1">
        <v>6411010</v>
      </c>
      <c r="V1184" s="1">
        <v>287</v>
      </c>
      <c r="W1184" s="1" t="s">
        <v>52</v>
      </c>
      <c r="X1184" s="1">
        <v>69</v>
      </c>
      <c r="Y1184" s="1" t="s">
        <v>43</v>
      </c>
      <c r="Z1184" s="1" t="s">
        <v>43</v>
      </c>
      <c r="AA1184" s="1" t="s">
        <v>43</v>
      </c>
      <c r="AB1184" s="1" t="s">
        <v>43</v>
      </c>
      <c r="AC1184" s="1" t="s">
        <v>55</v>
      </c>
      <c r="AD1184" s="1" t="s">
        <v>43</v>
      </c>
      <c r="AE1184" s="1" t="s">
        <v>45</v>
      </c>
      <c r="AF1184" s="1" t="s">
        <v>45</v>
      </c>
      <c r="AG1184" s="1" t="s">
        <v>45</v>
      </c>
      <c r="AH1184" s="1" t="s">
        <v>45</v>
      </c>
      <c r="AI1184" s="1" t="s">
        <v>43</v>
      </c>
      <c r="AJ1184" s="1" t="s">
        <v>47</v>
      </c>
      <c r="AK1184" s="1" t="s">
        <v>47</v>
      </c>
      <c r="AL1184" s="1" t="s">
        <v>46</v>
      </c>
      <c r="AM1184" s="1" t="s">
        <v>46</v>
      </c>
      <c r="AN1184" s="1" t="s">
        <v>45</v>
      </c>
      <c r="AO1184" s="1" t="s">
        <v>43</v>
      </c>
      <c r="AP1184" s="1" t="s">
        <v>43</v>
      </c>
      <c r="AQ1184" s="1" t="s">
        <v>50</v>
      </c>
    </row>
    <row r="1185" spans="1:43" s="1" customFormat="1" ht="15.5" customHeight="1" x14ac:dyDescent="0.25">
      <c r="A1185" s="8">
        <v>1000001184</v>
      </c>
      <c r="B1185" s="9">
        <v>6411070</v>
      </c>
      <c r="C1185" s="10" t="s">
        <v>52</v>
      </c>
      <c r="D1185" s="9">
        <v>57</v>
      </c>
      <c r="E1185" s="11">
        <v>22326.875</v>
      </c>
      <c r="F1185" s="12">
        <f t="shared" si="36"/>
        <v>2</v>
      </c>
      <c r="G1185" s="12">
        <f t="shared" si="37"/>
        <v>1961</v>
      </c>
      <c r="H1185" s="1">
        <v>2</v>
      </c>
      <c r="I1185" s="13">
        <v>6.6</v>
      </c>
      <c r="J1185" s="13">
        <v>6.5</v>
      </c>
      <c r="K1185" s="13">
        <v>6.6</v>
      </c>
      <c r="M1185" s="14"/>
      <c r="N1185" s="1">
        <v>1</v>
      </c>
      <c r="O1185" s="14">
        <v>454.93733796291053</v>
      </c>
      <c r="Q1185" s="14"/>
      <c r="R1185" s="1">
        <v>1</v>
      </c>
      <c r="S1185" s="14">
        <v>252.04928946759901</v>
      </c>
    </row>
    <row r="1186" spans="1:43" s="1" customFormat="1" ht="15.5" customHeight="1" x14ac:dyDescent="0.25">
      <c r="A1186" s="8">
        <v>1000001185</v>
      </c>
      <c r="B1186" s="9">
        <v>6411264</v>
      </c>
      <c r="C1186" s="10" t="s">
        <v>41</v>
      </c>
      <c r="D1186" s="9">
        <v>67</v>
      </c>
      <c r="E1186" s="11">
        <v>18628.875</v>
      </c>
      <c r="F1186" s="12">
        <f t="shared" si="36"/>
        <v>12</v>
      </c>
      <c r="G1186" s="12">
        <f t="shared" si="37"/>
        <v>1950</v>
      </c>
      <c r="H1186" s="1">
        <v>6</v>
      </c>
      <c r="I1186" s="13">
        <v>6.9</v>
      </c>
      <c r="J1186" s="13">
        <v>6.4333333333333336</v>
      </c>
      <c r="K1186" s="13">
        <v>6.9</v>
      </c>
      <c r="M1186" s="14"/>
      <c r="O1186" s="14"/>
      <c r="Q1186" s="14"/>
      <c r="R1186" s="1">
        <v>4</v>
      </c>
      <c r="S1186" s="14">
        <v>181.62980789930043</v>
      </c>
      <c r="T1186" s="1" t="s">
        <v>902</v>
      </c>
    </row>
    <row r="1187" spans="1:43" s="1" customFormat="1" ht="15.5" customHeight="1" x14ac:dyDescent="0.25">
      <c r="A1187" s="8">
        <v>1000001186</v>
      </c>
      <c r="B1187" s="9">
        <v>6411311</v>
      </c>
      <c r="C1187" s="10" t="s">
        <v>41</v>
      </c>
      <c r="D1187" s="9">
        <v>67</v>
      </c>
      <c r="E1187" s="11">
        <v>18628.875</v>
      </c>
      <c r="F1187" s="12">
        <f t="shared" si="36"/>
        <v>12</v>
      </c>
      <c r="G1187" s="12">
        <f t="shared" si="37"/>
        <v>1950</v>
      </c>
      <c r="H1187" s="1">
        <v>4</v>
      </c>
      <c r="I1187" s="13">
        <v>9.9</v>
      </c>
      <c r="J1187" s="13">
        <v>9.25</v>
      </c>
      <c r="K1187" s="13">
        <v>9.9</v>
      </c>
      <c r="L1187" s="1">
        <v>1</v>
      </c>
      <c r="M1187" s="14">
        <v>293.36740787033341</v>
      </c>
      <c r="O1187" s="14"/>
      <c r="P1187" s="1">
        <v>1</v>
      </c>
      <c r="Q1187" s="14">
        <v>293.44031678238389</v>
      </c>
      <c r="R1187" s="1">
        <v>6</v>
      </c>
      <c r="S1187" s="14">
        <v>110.74894600694945</v>
      </c>
      <c r="T1187" s="1" t="s">
        <v>903</v>
      </c>
      <c r="U1187" s="1">
        <v>6411311</v>
      </c>
      <c r="V1187" s="1">
        <v>182</v>
      </c>
      <c r="W1187" s="1" t="s">
        <v>41</v>
      </c>
      <c r="X1187" s="1">
        <v>66</v>
      </c>
      <c r="Y1187" s="1" t="s">
        <v>45</v>
      </c>
      <c r="Z1187" s="1" t="s">
        <v>43</v>
      </c>
      <c r="AA1187" s="1" t="s">
        <v>43</v>
      </c>
      <c r="AB1187" s="1" t="s">
        <v>43</v>
      </c>
      <c r="AC1187" s="1" t="s">
        <v>55</v>
      </c>
      <c r="AD1187" s="1" t="s">
        <v>43</v>
      </c>
      <c r="AE1187" s="1" t="s">
        <v>43</v>
      </c>
      <c r="AF1187" s="1" t="s">
        <v>43</v>
      </c>
      <c r="AG1187" s="1" t="s">
        <v>43</v>
      </c>
      <c r="AH1187" s="1" t="s">
        <v>43</v>
      </c>
      <c r="AI1187" s="1" t="s">
        <v>43</v>
      </c>
      <c r="AJ1187" s="1" t="s">
        <v>47</v>
      </c>
      <c r="AK1187" s="1" t="s">
        <v>47</v>
      </c>
      <c r="AL1187" s="1" t="s">
        <v>61</v>
      </c>
      <c r="AM1187" s="1" t="s">
        <v>61</v>
      </c>
      <c r="AN1187" s="1" t="s">
        <v>43</v>
      </c>
      <c r="AO1187" s="1" t="s">
        <v>43</v>
      </c>
      <c r="AP1187" s="1" t="s">
        <v>45</v>
      </c>
      <c r="AQ1187" s="1" t="s">
        <v>48</v>
      </c>
    </row>
    <row r="1188" spans="1:43" s="1" customFormat="1" ht="15.5" customHeight="1" x14ac:dyDescent="0.25">
      <c r="A1188" s="8">
        <v>1000001187</v>
      </c>
      <c r="B1188" s="9">
        <v>6411993</v>
      </c>
      <c r="C1188" s="10" t="s">
        <v>52</v>
      </c>
      <c r="D1188" s="9">
        <v>49</v>
      </c>
      <c r="E1188" s="11">
        <v>25203.875</v>
      </c>
      <c r="F1188" s="12">
        <f t="shared" si="36"/>
        <v>12</v>
      </c>
      <c r="G1188" s="12">
        <f t="shared" si="37"/>
        <v>1968</v>
      </c>
      <c r="H1188" s="1">
        <v>1</v>
      </c>
      <c r="I1188" s="13">
        <v>7.9</v>
      </c>
      <c r="J1188" s="13">
        <v>7.9</v>
      </c>
      <c r="K1188" s="13">
        <v>7.9</v>
      </c>
      <c r="M1188" s="14"/>
      <c r="N1188" s="1">
        <v>10</v>
      </c>
      <c r="O1188" s="14">
        <v>60.932527777781068</v>
      </c>
      <c r="Q1188" s="14"/>
      <c r="R1188" s="1">
        <v>1</v>
      </c>
      <c r="S1188" s="14">
        <v>377.95773854169965</v>
      </c>
    </row>
    <row r="1189" spans="1:43" s="1" customFormat="1" ht="15.5" customHeight="1" x14ac:dyDescent="0.25">
      <c r="A1189" s="8">
        <v>1000001188</v>
      </c>
      <c r="B1189" s="9">
        <v>6412063</v>
      </c>
      <c r="C1189" s="10" t="s">
        <v>52</v>
      </c>
      <c r="D1189" s="9">
        <v>72</v>
      </c>
      <c r="E1189" s="11">
        <v>16802.875</v>
      </c>
      <c r="F1189" s="12">
        <f t="shared" si="36"/>
        <v>12</v>
      </c>
      <c r="G1189" s="12">
        <f t="shared" si="37"/>
        <v>1945</v>
      </c>
      <c r="H1189" s="1">
        <v>5</v>
      </c>
      <c r="I1189" s="13">
        <v>9.4</v>
      </c>
      <c r="J1189" s="13">
        <v>9.18</v>
      </c>
      <c r="K1189" s="13">
        <v>9.4</v>
      </c>
      <c r="L1189" s="1">
        <v>1</v>
      </c>
      <c r="M1189" s="14">
        <v>154.43069490743801</v>
      </c>
      <c r="N1189" s="1">
        <v>3</v>
      </c>
      <c r="O1189" s="14">
        <v>186.1270601851696</v>
      </c>
      <c r="P1189" s="1">
        <v>3</v>
      </c>
      <c r="Q1189" s="14">
        <v>185.13160636572866</v>
      </c>
      <c r="R1189" s="1">
        <v>10</v>
      </c>
      <c r="S1189" s="14">
        <v>57.950875706019723</v>
      </c>
      <c r="T1189" s="1" t="s">
        <v>904</v>
      </c>
      <c r="U1189" s="1">
        <v>6412063</v>
      </c>
      <c r="V1189" s="1">
        <v>168</v>
      </c>
      <c r="W1189" s="1" t="s">
        <v>52</v>
      </c>
      <c r="X1189" s="1">
        <v>71</v>
      </c>
      <c r="Y1189" s="1" t="s">
        <v>45</v>
      </c>
      <c r="Z1189" s="1" t="s">
        <v>43</v>
      </c>
      <c r="AA1189" s="1" t="s">
        <v>43</v>
      </c>
      <c r="AB1189" s="1" t="s">
        <v>43</v>
      </c>
      <c r="AD1189" s="1" t="s">
        <v>45</v>
      </c>
      <c r="AE1189" s="1" t="s">
        <v>45</v>
      </c>
      <c r="AF1189" s="1" t="s">
        <v>43</v>
      </c>
      <c r="AG1189" s="1" t="s">
        <v>45</v>
      </c>
      <c r="AH1189" s="1" t="s">
        <v>43</v>
      </c>
      <c r="AI1189" s="1" t="s">
        <v>43</v>
      </c>
      <c r="AJ1189" s="1" t="s">
        <v>47</v>
      </c>
      <c r="AK1189" s="1" t="s">
        <v>47</v>
      </c>
      <c r="AL1189" s="1" t="s">
        <v>47</v>
      </c>
      <c r="AM1189" s="1" t="s">
        <v>47</v>
      </c>
      <c r="AN1189" s="1" t="s">
        <v>43</v>
      </c>
      <c r="AO1189" s="1" t="s">
        <v>43</v>
      </c>
      <c r="AP1189" s="1" t="s">
        <v>45</v>
      </c>
      <c r="AQ1189" s="1" t="s">
        <v>50</v>
      </c>
    </row>
    <row r="1190" spans="1:43" s="1" customFormat="1" ht="15.5" customHeight="1" x14ac:dyDescent="0.25">
      <c r="A1190" s="8">
        <v>1000001189</v>
      </c>
      <c r="B1190" s="9">
        <v>6412105</v>
      </c>
      <c r="C1190" s="10" t="s">
        <v>41</v>
      </c>
      <c r="D1190" s="9">
        <v>28</v>
      </c>
      <c r="E1190" s="11">
        <v>32743.875</v>
      </c>
      <c r="F1190" s="12">
        <f t="shared" si="36"/>
        <v>8</v>
      </c>
      <c r="G1190" s="12">
        <f t="shared" si="37"/>
        <v>1989</v>
      </c>
      <c r="I1190" s="13"/>
      <c r="J1190" s="13"/>
      <c r="K1190" s="13"/>
      <c r="M1190" s="14"/>
      <c r="O1190" s="14"/>
      <c r="Q1190" s="14"/>
      <c r="R1190" s="1">
        <v>1</v>
      </c>
      <c r="S1190" s="14">
        <v>231.05008807870036</v>
      </c>
    </row>
    <row r="1191" spans="1:43" s="1" customFormat="1" ht="15.5" customHeight="1" x14ac:dyDescent="0.25">
      <c r="A1191" s="8">
        <v>1000001190</v>
      </c>
      <c r="B1191" s="9">
        <v>6412130</v>
      </c>
      <c r="C1191" s="10" t="s">
        <v>41</v>
      </c>
      <c r="D1191" s="9">
        <v>55</v>
      </c>
      <c r="E1191" s="11">
        <v>23143.875</v>
      </c>
      <c r="F1191" s="12">
        <f t="shared" si="36"/>
        <v>5</v>
      </c>
      <c r="G1191" s="12">
        <f t="shared" si="37"/>
        <v>1963</v>
      </c>
      <c r="H1191" s="1">
        <v>6</v>
      </c>
      <c r="I1191" s="13">
        <v>8.9</v>
      </c>
      <c r="J1191" s="13">
        <v>8.2333333333333325</v>
      </c>
      <c r="K1191" s="13">
        <v>8.9</v>
      </c>
      <c r="M1191" s="14"/>
      <c r="N1191" s="1">
        <v>3</v>
      </c>
      <c r="O1191" s="14">
        <v>203.12500003858199</v>
      </c>
      <c r="Q1191" s="14"/>
      <c r="R1191" s="1">
        <v>4</v>
      </c>
      <c r="S1191" s="14">
        <v>173.0084190104244</v>
      </c>
      <c r="T1191" s="1" t="s">
        <v>905</v>
      </c>
      <c r="U1191" s="1">
        <v>6412130</v>
      </c>
      <c r="V1191" s="1">
        <v>308</v>
      </c>
      <c r="W1191" s="1" t="s">
        <v>41</v>
      </c>
      <c r="X1191" s="1">
        <v>54</v>
      </c>
      <c r="Y1191" s="1" t="s">
        <v>43</v>
      </c>
      <c r="Z1191" s="1" t="s">
        <v>43</v>
      </c>
      <c r="AA1191" s="1" t="s">
        <v>43</v>
      </c>
      <c r="AB1191" s="1" t="s">
        <v>45</v>
      </c>
      <c r="AC1191" s="1" t="s">
        <v>55</v>
      </c>
      <c r="AD1191" s="1" t="s">
        <v>45</v>
      </c>
      <c r="AE1191" s="1" t="s">
        <v>43</v>
      </c>
      <c r="AF1191" s="1" t="s">
        <v>43</v>
      </c>
      <c r="AG1191" s="1" t="s">
        <v>43</v>
      </c>
      <c r="AH1191" s="1" t="s">
        <v>45</v>
      </c>
      <c r="AI1191" s="1" t="s">
        <v>43</v>
      </c>
      <c r="AJ1191" s="1" t="s">
        <v>46</v>
      </c>
      <c r="AK1191" s="1" t="s">
        <v>46</v>
      </c>
      <c r="AL1191" s="1" t="s">
        <v>47</v>
      </c>
      <c r="AM1191" s="1" t="s">
        <v>47</v>
      </c>
      <c r="AN1191" s="1" t="s">
        <v>45</v>
      </c>
      <c r="AO1191" s="1" t="s">
        <v>45</v>
      </c>
      <c r="AP1191" s="1" t="s">
        <v>45</v>
      </c>
      <c r="AQ1191" s="1" t="s">
        <v>48</v>
      </c>
    </row>
    <row r="1192" spans="1:43" s="1" customFormat="1" ht="15.5" customHeight="1" x14ac:dyDescent="0.25">
      <c r="A1192" s="8">
        <v>1000001191</v>
      </c>
      <c r="B1192" s="9">
        <v>6407737</v>
      </c>
      <c r="C1192" s="10" t="s">
        <v>41</v>
      </c>
      <c r="D1192" s="9">
        <v>84</v>
      </c>
      <c r="E1192" s="11">
        <v>12419.875</v>
      </c>
      <c r="F1192" s="12">
        <f t="shared" si="36"/>
        <v>12</v>
      </c>
      <c r="G1192" s="12">
        <f t="shared" si="37"/>
        <v>1933</v>
      </c>
      <c r="H1192" s="1">
        <v>6</v>
      </c>
      <c r="I1192" s="13">
        <v>7.8</v>
      </c>
      <c r="J1192" s="13">
        <v>7.05</v>
      </c>
      <c r="K1192" s="13">
        <v>7.8</v>
      </c>
      <c r="L1192" s="1">
        <v>1</v>
      </c>
      <c r="M1192" s="14">
        <v>106.19288240743481</v>
      </c>
      <c r="N1192" s="1">
        <v>1</v>
      </c>
      <c r="O1192" s="14">
        <v>687.41414351850835</v>
      </c>
      <c r="P1192" s="1">
        <v>3</v>
      </c>
      <c r="Q1192" s="14">
        <v>35.431270717594693</v>
      </c>
      <c r="R1192" s="1">
        <v>2</v>
      </c>
      <c r="S1192" s="14">
        <v>53.160819502300001</v>
      </c>
    </row>
    <row r="1193" spans="1:43" s="1" customFormat="1" ht="15.5" customHeight="1" x14ac:dyDescent="0.25">
      <c r="A1193" s="8">
        <v>1000001192</v>
      </c>
      <c r="B1193" s="9">
        <v>6407736</v>
      </c>
      <c r="C1193" s="10" t="s">
        <v>52</v>
      </c>
      <c r="D1193" s="9">
        <v>82</v>
      </c>
      <c r="E1193" s="11">
        <v>13149.875</v>
      </c>
      <c r="F1193" s="12">
        <f t="shared" si="36"/>
        <v>12</v>
      </c>
      <c r="G1193" s="12">
        <f t="shared" si="37"/>
        <v>1935</v>
      </c>
      <c r="H1193" s="1">
        <v>8</v>
      </c>
      <c r="I1193" s="13">
        <v>10.199999999999999</v>
      </c>
      <c r="J1193" s="13">
        <v>9.1624999999999996</v>
      </c>
      <c r="K1193" s="13">
        <v>10.199999999999999</v>
      </c>
      <c r="L1193" s="1">
        <v>1</v>
      </c>
      <c r="M1193" s="14">
        <v>489.30902824073564</v>
      </c>
      <c r="N1193" s="1">
        <v>7</v>
      </c>
      <c r="O1193" s="14">
        <v>104.20719247685027</v>
      </c>
      <c r="P1193" s="1">
        <v>7</v>
      </c>
      <c r="Q1193" s="14">
        <v>104.0721682704981</v>
      </c>
      <c r="R1193" s="1">
        <v>9</v>
      </c>
      <c r="S1193" s="14">
        <v>76.057621669244128</v>
      </c>
      <c r="T1193" s="1" t="s">
        <v>906</v>
      </c>
      <c r="U1193" s="1">
        <v>6407736</v>
      </c>
      <c r="V1193" s="1">
        <v>182</v>
      </c>
      <c r="W1193" s="1" t="s">
        <v>52</v>
      </c>
      <c r="X1193" s="1">
        <v>81</v>
      </c>
      <c r="Y1193" s="1" t="s">
        <v>45</v>
      </c>
      <c r="Z1193" s="1" t="s">
        <v>43</v>
      </c>
      <c r="AA1193" s="1" t="s">
        <v>43</v>
      </c>
      <c r="AB1193" s="1" t="s">
        <v>43</v>
      </c>
      <c r="AD1193" s="1" t="s">
        <v>43</v>
      </c>
      <c r="AE1193" s="1" t="s">
        <v>43</v>
      </c>
      <c r="AF1193" s="1" t="s">
        <v>43</v>
      </c>
      <c r="AG1193" s="1" t="s">
        <v>45</v>
      </c>
      <c r="AH1193" s="1" t="s">
        <v>43</v>
      </c>
      <c r="AI1193" s="1" t="s">
        <v>43</v>
      </c>
      <c r="AJ1193" s="1" t="s">
        <v>47</v>
      </c>
      <c r="AK1193" s="1" t="s">
        <v>47</v>
      </c>
      <c r="AL1193" s="1" t="s">
        <v>47</v>
      </c>
      <c r="AM1193" s="1" t="s">
        <v>47</v>
      </c>
      <c r="AN1193" s="1" t="s">
        <v>43</v>
      </c>
      <c r="AO1193" s="1" t="s">
        <v>43</v>
      </c>
      <c r="AP1193" s="1" t="s">
        <v>45</v>
      </c>
      <c r="AQ1193" s="1" t="s">
        <v>50</v>
      </c>
    </row>
    <row r="1194" spans="1:43" s="1" customFormat="1" ht="15.5" customHeight="1" x14ac:dyDescent="0.25">
      <c r="A1194" s="8">
        <v>1000001193</v>
      </c>
      <c r="B1194" s="9">
        <v>6407826</v>
      </c>
      <c r="C1194" s="10" t="s">
        <v>52</v>
      </c>
      <c r="D1194" s="9">
        <v>58</v>
      </c>
      <c r="E1194" s="11">
        <v>21915.875</v>
      </c>
      <c r="F1194" s="12">
        <f t="shared" si="36"/>
        <v>12</v>
      </c>
      <c r="G1194" s="12">
        <f t="shared" si="37"/>
        <v>1959</v>
      </c>
      <c r="H1194" s="1">
        <v>4</v>
      </c>
      <c r="I1194" s="13">
        <v>9.5</v>
      </c>
      <c r="J1194" s="13">
        <v>9.2750000000000004</v>
      </c>
      <c r="K1194" s="13">
        <v>9.5</v>
      </c>
      <c r="M1194" s="14"/>
      <c r="N1194" s="1">
        <v>4</v>
      </c>
      <c r="O1194" s="14">
        <v>182.34759548610236</v>
      </c>
      <c r="Q1194" s="14"/>
      <c r="R1194" s="1">
        <v>6</v>
      </c>
      <c r="S1194" s="14">
        <v>105.89635534336655</v>
      </c>
      <c r="T1194" s="1" t="s">
        <v>907</v>
      </c>
      <c r="U1194" s="1">
        <v>6407826</v>
      </c>
      <c r="V1194" s="1">
        <v>335</v>
      </c>
      <c r="W1194" s="1" t="s">
        <v>52</v>
      </c>
      <c r="X1194" s="1">
        <v>57</v>
      </c>
      <c r="Y1194" s="1" t="s">
        <v>43</v>
      </c>
      <c r="Z1194" s="1" t="s">
        <v>43</v>
      </c>
      <c r="AA1194" s="1" t="s">
        <v>43</v>
      </c>
      <c r="AB1194" s="1" t="s">
        <v>43</v>
      </c>
      <c r="AC1194" s="1" t="s">
        <v>55</v>
      </c>
      <c r="AD1194" s="1" t="s">
        <v>43</v>
      </c>
      <c r="AE1194" s="1" t="s">
        <v>45</v>
      </c>
      <c r="AF1194" s="1" t="s">
        <v>45</v>
      </c>
      <c r="AG1194" s="1" t="s">
        <v>43</v>
      </c>
      <c r="AH1194" s="1" t="s">
        <v>45</v>
      </c>
      <c r="AI1194" s="1" t="s">
        <v>43</v>
      </c>
      <c r="AJ1194" s="1" t="s">
        <v>46</v>
      </c>
      <c r="AK1194" s="1" t="s">
        <v>46</v>
      </c>
      <c r="AL1194" s="1" t="s">
        <v>47</v>
      </c>
      <c r="AM1194" s="1" t="s">
        <v>47</v>
      </c>
      <c r="AN1194" s="1" t="s">
        <v>45</v>
      </c>
      <c r="AO1194" s="1" t="s">
        <v>43</v>
      </c>
      <c r="AP1194" s="1" t="s">
        <v>45</v>
      </c>
      <c r="AQ1194" s="1" t="s">
        <v>50</v>
      </c>
    </row>
    <row r="1195" spans="1:43" s="1" customFormat="1" ht="15.5" customHeight="1" x14ac:dyDescent="0.25">
      <c r="A1195" s="8">
        <v>1000001194</v>
      </c>
      <c r="B1195" s="9">
        <v>6407847</v>
      </c>
      <c r="C1195" s="10" t="s">
        <v>52</v>
      </c>
      <c r="D1195" s="9">
        <v>68</v>
      </c>
      <c r="E1195" s="11">
        <v>18263.875</v>
      </c>
      <c r="F1195" s="12">
        <f t="shared" si="36"/>
        <v>12</v>
      </c>
      <c r="G1195" s="12">
        <f t="shared" si="37"/>
        <v>1949</v>
      </c>
      <c r="H1195" s="1">
        <v>4</v>
      </c>
      <c r="I1195" s="13">
        <v>7.6</v>
      </c>
      <c r="J1195" s="13">
        <v>6.7750000000000004</v>
      </c>
      <c r="K1195" s="13">
        <v>7.6</v>
      </c>
      <c r="M1195" s="14"/>
      <c r="N1195" s="1">
        <v>5</v>
      </c>
      <c r="O1195" s="14">
        <v>134.46905324074177</v>
      </c>
      <c r="Q1195" s="14"/>
      <c r="R1195" s="1">
        <v>4</v>
      </c>
      <c r="S1195" s="14">
        <v>157.85336403357542</v>
      </c>
      <c r="T1195" s="1" t="s">
        <v>908</v>
      </c>
      <c r="U1195" s="1">
        <v>6407847</v>
      </c>
      <c r="V1195" s="1">
        <v>337</v>
      </c>
      <c r="W1195" s="1" t="s">
        <v>52</v>
      </c>
      <c r="X1195" s="1">
        <v>67</v>
      </c>
      <c r="Y1195" s="1" t="s">
        <v>45</v>
      </c>
      <c r="Z1195" s="1" t="s">
        <v>43</v>
      </c>
      <c r="AA1195" s="1" t="s">
        <v>45</v>
      </c>
      <c r="AB1195" s="1" t="s">
        <v>43</v>
      </c>
      <c r="AD1195" s="1" t="s">
        <v>43</v>
      </c>
      <c r="AE1195" s="1" t="s">
        <v>43</v>
      </c>
      <c r="AF1195" s="1" t="s">
        <v>43</v>
      </c>
      <c r="AG1195" s="1" t="s">
        <v>43</v>
      </c>
      <c r="AH1195" s="1" t="s">
        <v>43</v>
      </c>
      <c r="AI1195" s="1" t="s">
        <v>43</v>
      </c>
      <c r="AJ1195" s="1" t="s">
        <v>46</v>
      </c>
      <c r="AK1195" s="1" t="s">
        <v>46</v>
      </c>
      <c r="AL1195" s="1" t="s">
        <v>47</v>
      </c>
      <c r="AM1195" s="1" t="s">
        <v>47</v>
      </c>
      <c r="AN1195" s="1" t="s">
        <v>45</v>
      </c>
      <c r="AO1195" s="1" t="s">
        <v>43</v>
      </c>
      <c r="AP1195" s="1" t="s">
        <v>43</v>
      </c>
      <c r="AQ1195" s="1" t="s">
        <v>50</v>
      </c>
    </row>
    <row r="1196" spans="1:43" s="1" customFormat="1" ht="15.5" customHeight="1" x14ac:dyDescent="0.25">
      <c r="A1196" s="8">
        <v>1000001195</v>
      </c>
      <c r="B1196" s="9">
        <v>6407894</v>
      </c>
      <c r="C1196" s="10" t="s">
        <v>41</v>
      </c>
      <c r="D1196" s="9">
        <v>61</v>
      </c>
      <c r="E1196" s="11">
        <v>20820.875</v>
      </c>
      <c r="F1196" s="12">
        <f t="shared" si="36"/>
        <v>12</v>
      </c>
      <c r="G1196" s="12">
        <f t="shared" si="37"/>
        <v>1956</v>
      </c>
      <c r="H1196" s="1">
        <v>3</v>
      </c>
      <c r="I1196" s="13">
        <v>9.1999999999999993</v>
      </c>
      <c r="J1196" s="13">
        <v>8.5333333333333332</v>
      </c>
      <c r="K1196" s="13">
        <v>9.1999999999999993</v>
      </c>
      <c r="L1196" s="1">
        <v>1</v>
      </c>
      <c r="M1196" s="14">
        <v>440.26966481483396</v>
      </c>
      <c r="N1196" s="1">
        <v>3</v>
      </c>
      <c r="O1196" s="14">
        <v>193.44690590278333</v>
      </c>
      <c r="P1196" s="1">
        <v>1</v>
      </c>
      <c r="Q1196" s="14">
        <v>191.32360381948092</v>
      </c>
      <c r="R1196" s="1">
        <v>5</v>
      </c>
      <c r="S1196" s="14">
        <v>118.8825870601795</v>
      </c>
      <c r="T1196" s="1" t="s">
        <v>909</v>
      </c>
      <c r="U1196" s="1">
        <v>6407894</v>
      </c>
      <c r="V1196" s="1">
        <v>354</v>
      </c>
      <c r="W1196" s="1" t="s">
        <v>41</v>
      </c>
      <c r="X1196" s="1">
        <v>60</v>
      </c>
      <c r="Y1196" s="1" t="s">
        <v>43</v>
      </c>
      <c r="Z1196" s="1" t="s">
        <v>43</v>
      </c>
      <c r="AA1196" s="1" t="s">
        <v>43</v>
      </c>
      <c r="AB1196" s="1" t="s">
        <v>43</v>
      </c>
      <c r="AC1196" s="1" t="s">
        <v>55</v>
      </c>
      <c r="AD1196" s="1" t="s">
        <v>43</v>
      </c>
      <c r="AE1196" s="1" t="s">
        <v>45</v>
      </c>
      <c r="AF1196" s="1" t="s">
        <v>43</v>
      </c>
      <c r="AG1196" s="1" t="s">
        <v>43</v>
      </c>
      <c r="AH1196" s="1" t="s">
        <v>43</v>
      </c>
      <c r="AI1196" s="1" t="s">
        <v>43</v>
      </c>
      <c r="AJ1196" s="1" t="s">
        <v>61</v>
      </c>
      <c r="AK1196" s="1" t="s">
        <v>61</v>
      </c>
      <c r="AL1196" s="1" t="s">
        <v>47</v>
      </c>
      <c r="AM1196" s="1" t="s">
        <v>47</v>
      </c>
      <c r="AN1196" s="1" t="s">
        <v>45</v>
      </c>
      <c r="AO1196" s="1" t="s">
        <v>43</v>
      </c>
      <c r="AP1196" s="1" t="s">
        <v>45</v>
      </c>
      <c r="AQ1196" s="1" t="s">
        <v>48</v>
      </c>
    </row>
    <row r="1197" spans="1:43" s="1" customFormat="1" ht="15.5" customHeight="1" x14ac:dyDescent="0.25">
      <c r="A1197" s="8">
        <v>1000001196</v>
      </c>
      <c r="B1197" s="9">
        <v>6408005</v>
      </c>
      <c r="C1197" s="10" t="s">
        <v>41</v>
      </c>
      <c r="D1197" s="9">
        <v>60</v>
      </c>
      <c r="E1197" s="11">
        <v>21185.875</v>
      </c>
      <c r="F1197" s="12">
        <f t="shared" si="36"/>
        <v>12</v>
      </c>
      <c r="G1197" s="12">
        <f t="shared" si="37"/>
        <v>1957</v>
      </c>
      <c r="H1197" s="1">
        <v>7</v>
      </c>
      <c r="I1197" s="13">
        <v>13.5</v>
      </c>
      <c r="J1197" s="13">
        <v>12.328571428571427</v>
      </c>
      <c r="K1197" s="13">
        <v>13.5</v>
      </c>
      <c r="M1197" s="14"/>
      <c r="N1197" s="1">
        <v>13</v>
      </c>
      <c r="O1197" s="14">
        <v>53.488193554131541</v>
      </c>
      <c r="P1197" s="1">
        <v>1</v>
      </c>
      <c r="Q1197" s="14">
        <v>308.39012002318486</v>
      </c>
      <c r="R1197" s="1">
        <v>5</v>
      </c>
      <c r="S1197" s="14">
        <v>123.20542270833975</v>
      </c>
      <c r="T1197" s="1" t="s">
        <v>910</v>
      </c>
      <c r="U1197" s="1">
        <v>6408005</v>
      </c>
      <c r="V1197" s="1">
        <v>355</v>
      </c>
      <c r="W1197" s="1" t="s">
        <v>41</v>
      </c>
      <c r="X1197" s="1">
        <v>59</v>
      </c>
      <c r="Y1197" s="1" t="s">
        <v>43</v>
      </c>
      <c r="Z1197" s="1" t="s">
        <v>43</v>
      </c>
      <c r="AA1197" s="1" t="s">
        <v>43</v>
      </c>
      <c r="AB1197" s="1" t="s">
        <v>43</v>
      </c>
      <c r="AC1197" s="1" t="s">
        <v>44</v>
      </c>
      <c r="AD1197" s="1" t="s">
        <v>43</v>
      </c>
      <c r="AE1197" s="1" t="s">
        <v>45</v>
      </c>
      <c r="AF1197" s="1" t="s">
        <v>45</v>
      </c>
      <c r="AG1197" s="1" t="s">
        <v>43</v>
      </c>
      <c r="AH1197" s="1" t="s">
        <v>45</v>
      </c>
      <c r="AI1197" s="1" t="s">
        <v>43</v>
      </c>
      <c r="AJ1197" s="1" t="s">
        <v>47</v>
      </c>
      <c r="AK1197" s="1" t="s">
        <v>47</v>
      </c>
      <c r="AL1197" s="1" t="s">
        <v>47</v>
      </c>
      <c r="AM1197" s="1" t="s">
        <v>47</v>
      </c>
      <c r="AN1197" s="1" t="s">
        <v>43</v>
      </c>
      <c r="AO1197" s="1" t="s">
        <v>43</v>
      </c>
      <c r="AP1197" s="1" t="s">
        <v>45</v>
      </c>
      <c r="AQ1197" s="1" t="s">
        <v>50</v>
      </c>
    </row>
    <row r="1198" spans="1:43" s="1" customFormat="1" ht="15.5" customHeight="1" x14ac:dyDescent="0.25">
      <c r="A1198" s="8">
        <v>1000001197</v>
      </c>
      <c r="B1198" s="9">
        <v>6408031</v>
      </c>
      <c r="C1198" s="10" t="s">
        <v>41</v>
      </c>
      <c r="D1198" s="9">
        <v>30</v>
      </c>
      <c r="E1198" s="11">
        <v>32071.875</v>
      </c>
      <c r="F1198" s="12">
        <f t="shared" si="36"/>
        <v>10</v>
      </c>
      <c r="G1198" s="12">
        <f t="shared" si="37"/>
        <v>1987</v>
      </c>
      <c r="H1198" s="1">
        <v>3</v>
      </c>
      <c r="I1198" s="13">
        <v>7</v>
      </c>
      <c r="J1198" s="13">
        <v>6.8</v>
      </c>
      <c r="K1198" s="13">
        <v>7</v>
      </c>
      <c r="L1198" s="1">
        <v>1</v>
      </c>
      <c r="M1198" s="14">
        <v>544.24881990743597</v>
      </c>
      <c r="O1198" s="14"/>
      <c r="Q1198" s="14"/>
      <c r="R1198" s="1">
        <v>5</v>
      </c>
      <c r="S1198" s="14">
        <v>136.86932317129975</v>
      </c>
      <c r="T1198" s="1" t="s">
        <v>911</v>
      </c>
      <c r="U1198" s="1">
        <v>6408031</v>
      </c>
      <c r="V1198" s="1">
        <v>353</v>
      </c>
      <c r="W1198" s="1" t="s">
        <v>41</v>
      </c>
      <c r="X1198" s="1">
        <v>29</v>
      </c>
      <c r="Y1198" s="1" t="s">
        <v>43</v>
      </c>
      <c r="Z1198" s="1" t="s">
        <v>43</v>
      </c>
      <c r="AA1198" s="1" t="s">
        <v>43</v>
      </c>
      <c r="AB1198" s="1" t="s">
        <v>43</v>
      </c>
      <c r="AC1198" s="1" t="s">
        <v>44</v>
      </c>
      <c r="AD1198" s="1" t="s">
        <v>45</v>
      </c>
      <c r="AE1198" s="1" t="s">
        <v>43</v>
      </c>
      <c r="AF1198" s="1" t="s">
        <v>43</v>
      </c>
      <c r="AG1198" s="1" t="s">
        <v>43</v>
      </c>
      <c r="AH1198" s="1" t="s">
        <v>43</v>
      </c>
      <c r="AI1198" s="1" t="s">
        <v>45</v>
      </c>
      <c r="AJ1198" s="1" t="s">
        <v>46</v>
      </c>
      <c r="AK1198" s="1" t="s">
        <v>46</v>
      </c>
      <c r="AL1198" s="1" t="s">
        <v>61</v>
      </c>
      <c r="AM1198" s="1" t="s">
        <v>61</v>
      </c>
      <c r="AN1198" s="1" t="s">
        <v>43</v>
      </c>
      <c r="AO1198" s="1" t="s">
        <v>45</v>
      </c>
      <c r="AP1198" s="1" t="s">
        <v>45</v>
      </c>
      <c r="AQ1198" s="1" t="s">
        <v>48</v>
      </c>
    </row>
    <row r="1199" spans="1:43" s="1" customFormat="1" ht="15.5" customHeight="1" x14ac:dyDescent="0.25">
      <c r="A1199" s="8">
        <v>1000001198</v>
      </c>
      <c r="B1199" s="9">
        <v>6408066</v>
      </c>
      <c r="C1199" s="10" t="s">
        <v>52</v>
      </c>
      <c r="D1199" s="9">
        <v>72</v>
      </c>
      <c r="E1199" s="11">
        <v>16802.875</v>
      </c>
      <c r="F1199" s="12">
        <f t="shared" si="36"/>
        <v>12</v>
      </c>
      <c r="G1199" s="12">
        <f t="shared" si="37"/>
        <v>1945</v>
      </c>
      <c r="H1199" s="1">
        <v>11</v>
      </c>
      <c r="I1199" s="13">
        <v>8.6999999999999993</v>
      </c>
      <c r="J1199" s="13">
        <v>7.209090909090909</v>
      </c>
      <c r="K1199" s="13">
        <v>8.6999999999999993</v>
      </c>
      <c r="M1199" s="14"/>
      <c r="N1199" s="1">
        <v>7</v>
      </c>
      <c r="O1199" s="14">
        <v>98.921013574735426</v>
      </c>
      <c r="Q1199" s="14"/>
      <c r="R1199" s="1">
        <v>5</v>
      </c>
      <c r="S1199" s="14">
        <v>117.50526993055973</v>
      </c>
      <c r="T1199" s="1" t="s">
        <v>912</v>
      </c>
      <c r="U1199" s="1">
        <v>6408066</v>
      </c>
      <c r="V1199" s="1">
        <v>315</v>
      </c>
      <c r="W1199" s="1" t="s">
        <v>52</v>
      </c>
      <c r="X1199" s="1">
        <v>71</v>
      </c>
      <c r="Y1199" s="1" t="s">
        <v>45</v>
      </c>
      <c r="Z1199" s="1" t="s">
        <v>43</v>
      </c>
      <c r="AA1199" s="1" t="s">
        <v>43</v>
      </c>
      <c r="AB1199" s="1" t="s">
        <v>43</v>
      </c>
      <c r="AC1199" s="1" t="s">
        <v>44</v>
      </c>
      <c r="AD1199" s="1" t="s">
        <v>43</v>
      </c>
      <c r="AE1199" s="1" t="s">
        <v>43</v>
      </c>
      <c r="AF1199" s="1" t="s">
        <v>43</v>
      </c>
      <c r="AG1199" s="1" t="s">
        <v>43</v>
      </c>
      <c r="AH1199" s="1" t="s">
        <v>43</v>
      </c>
      <c r="AI1199" s="1" t="s">
        <v>45</v>
      </c>
      <c r="AJ1199" s="1" t="s">
        <v>61</v>
      </c>
      <c r="AK1199" s="1" t="s">
        <v>61</v>
      </c>
      <c r="AL1199" s="1" t="s">
        <v>47</v>
      </c>
      <c r="AM1199" s="1" t="s">
        <v>47</v>
      </c>
      <c r="AN1199" s="1" t="s">
        <v>43</v>
      </c>
      <c r="AO1199" s="1" t="s">
        <v>43</v>
      </c>
      <c r="AP1199" s="1" t="s">
        <v>43</v>
      </c>
      <c r="AQ1199" s="1" t="s">
        <v>48</v>
      </c>
    </row>
    <row r="1200" spans="1:43" s="1" customFormat="1" ht="15.5" customHeight="1" x14ac:dyDescent="0.25">
      <c r="A1200" s="8">
        <v>1000001199</v>
      </c>
      <c r="B1200" s="9">
        <v>6408078</v>
      </c>
      <c r="C1200" s="10" t="s">
        <v>52</v>
      </c>
      <c r="D1200" s="9">
        <v>82</v>
      </c>
      <c r="E1200" s="11">
        <v>13149.875</v>
      </c>
      <c r="F1200" s="12">
        <f t="shared" si="36"/>
        <v>12</v>
      </c>
      <c r="G1200" s="12">
        <f t="shared" si="37"/>
        <v>1935</v>
      </c>
      <c r="H1200" s="1">
        <v>3</v>
      </c>
      <c r="I1200" s="13">
        <v>8.1</v>
      </c>
      <c r="J1200" s="13">
        <v>7.2666666666666657</v>
      </c>
      <c r="K1200" s="13">
        <v>8.1</v>
      </c>
      <c r="M1200" s="14"/>
      <c r="N1200" s="1">
        <v>3</v>
      </c>
      <c r="O1200" s="14">
        <v>219.00366126543668</v>
      </c>
      <c r="P1200" s="1">
        <v>4</v>
      </c>
      <c r="Q1200" s="14">
        <v>164.118884172447</v>
      </c>
      <c r="R1200" s="1">
        <v>2</v>
      </c>
      <c r="S1200" s="14">
        <v>269.17518292824752</v>
      </c>
    </row>
    <row r="1201" spans="1:43" s="1" customFormat="1" ht="15.5" customHeight="1" x14ac:dyDescent="0.25">
      <c r="A1201" s="8">
        <v>1000001200</v>
      </c>
      <c r="B1201" s="9">
        <v>6408138</v>
      </c>
      <c r="C1201" s="10" t="s">
        <v>41</v>
      </c>
      <c r="D1201" s="9">
        <v>75</v>
      </c>
      <c r="E1201" s="11">
        <v>15706.875</v>
      </c>
      <c r="F1201" s="12">
        <f t="shared" si="36"/>
        <v>12</v>
      </c>
      <c r="G1201" s="12">
        <f t="shared" si="37"/>
        <v>1942</v>
      </c>
      <c r="H1201" s="1">
        <v>4</v>
      </c>
      <c r="I1201" s="13">
        <v>5.4</v>
      </c>
      <c r="J1201" s="13">
        <v>5.2750000000000004</v>
      </c>
      <c r="K1201" s="13">
        <v>5.4</v>
      </c>
      <c r="M1201" s="14"/>
      <c r="O1201" s="14"/>
      <c r="Q1201" s="14"/>
      <c r="R1201" s="1">
        <v>4</v>
      </c>
      <c r="S1201" s="14">
        <v>172.12134725114993</v>
      </c>
    </row>
    <row r="1202" spans="1:43" s="1" customFormat="1" ht="15.5" customHeight="1" x14ac:dyDescent="0.25">
      <c r="A1202" s="8">
        <v>1000001201</v>
      </c>
      <c r="B1202" s="9">
        <v>6409756</v>
      </c>
      <c r="C1202" s="10" t="s">
        <v>41</v>
      </c>
      <c r="D1202" s="9">
        <v>46</v>
      </c>
      <c r="E1202" s="11">
        <v>26267.875</v>
      </c>
      <c r="F1202" s="12">
        <f t="shared" si="36"/>
        <v>11</v>
      </c>
      <c r="G1202" s="12">
        <f t="shared" si="37"/>
        <v>1971</v>
      </c>
      <c r="H1202" s="1">
        <v>4</v>
      </c>
      <c r="I1202" s="13">
        <v>14</v>
      </c>
      <c r="J1202" s="13">
        <v>12.574999999999999</v>
      </c>
      <c r="K1202" s="13">
        <v>14</v>
      </c>
      <c r="L1202" s="1">
        <v>4</v>
      </c>
      <c r="M1202" s="14">
        <v>185.83447060185972</v>
      </c>
      <c r="O1202" s="14"/>
      <c r="P1202" s="1">
        <v>1</v>
      </c>
      <c r="Q1202" s="14">
        <v>575.42701817128545</v>
      </c>
      <c r="R1202" s="1">
        <v>6</v>
      </c>
      <c r="S1202" s="14">
        <v>123.91622609953265</v>
      </c>
      <c r="T1202" s="1" t="s">
        <v>913</v>
      </c>
      <c r="U1202" s="1">
        <v>6409756</v>
      </c>
      <c r="V1202" s="1">
        <v>331</v>
      </c>
      <c r="W1202" s="1" t="s">
        <v>41</v>
      </c>
      <c r="X1202" s="1">
        <v>45</v>
      </c>
      <c r="Y1202" s="1" t="s">
        <v>43</v>
      </c>
      <c r="Z1202" s="1" t="s">
        <v>43</v>
      </c>
      <c r="AA1202" s="1" t="s">
        <v>43</v>
      </c>
      <c r="AB1202" s="1" t="s">
        <v>43</v>
      </c>
      <c r="AC1202" s="1" t="s">
        <v>44</v>
      </c>
      <c r="AD1202" s="1" t="s">
        <v>43</v>
      </c>
      <c r="AE1202" s="1" t="s">
        <v>45</v>
      </c>
      <c r="AF1202" s="1" t="s">
        <v>45</v>
      </c>
      <c r="AG1202" s="1" t="s">
        <v>43</v>
      </c>
      <c r="AH1202" s="1" t="s">
        <v>45</v>
      </c>
      <c r="AI1202" s="1" t="s">
        <v>43</v>
      </c>
      <c r="AJ1202" s="1" t="s">
        <v>47</v>
      </c>
      <c r="AK1202" s="1" t="s">
        <v>47</v>
      </c>
      <c r="AL1202" s="1" t="s">
        <v>61</v>
      </c>
      <c r="AM1202" s="1" t="s">
        <v>61</v>
      </c>
      <c r="AN1202" s="1" t="s">
        <v>43</v>
      </c>
      <c r="AO1202" s="1" t="s">
        <v>43</v>
      </c>
      <c r="AP1202" s="1" t="s">
        <v>45</v>
      </c>
      <c r="AQ1202" s="1" t="s">
        <v>48</v>
      </c>
    </row>
    <row r="1203" spans="1:43" s="1" customFormat="1" ht="15.5" customHeight="1" x14ac:dyDescent="0.25">
      <c r="A1203" s="8">
        <v>1000001202</v>
      </c>
      <c r="B1203" s="9">
        <v>6409771</v>
      </c>
      <c r="C1203" s="10" t="s">
        <v>41</v>
      </c>
      <c r="D1203" s="9">
        <v>54</v>
      </c>
      <c r="E1203" s="11">
        <v>23429.875</v>
      </c>
      <c r="F1203" s="12">
        <f t="shared" si="36"/>
        <v>2</v>
      </c>
      <c r="G1203" s="12">
        <f t="shared" si="37"/>
        <v>1964</v>
      </c>
      <c r="H1203" s="1">
        <v>3</v>
      </c>
      <c r="I1203" s="13">
        <v>5.6</v>
      </c>
      <c r="J1203" s="13">
        <v>5.5666666666666664</v>
      </c>
      <c r="K1203" s="13">
        <v>5.6</v>
      </c>
      <c r="M1203" s="14"/>
      <c r="O1203" s="14"/>
      <c r="Q1203" s="14"/>
      <c r="R1203" s="1">
        <v>5</v>
      </c>
      <c r="S1203" s="14">
        <v>147.1994504861199</v>
      </c>
      <c r="T1203" s="1" t="s">
        <v>914</v>
      </c>
      <c r="U1203" s="1">
        <v>6409771</v>
      </c>
      <c r="V1203" s="1">
        <v>308</v>
      </c>
      <c r="W1203" s="1" t="s">
        <v>41</v>
      </c>
      <c r="X1203" s="1">
        <v>53</v>
      </c>
      <c r="Y1203" s="1" t="s">
        <v>43</v>
      </c>
      <c r="Z1203" s="1" t="s">
        <v>43</v>
      </c>
      <c r="AA1203" s="1" t="s">
        <v>43</v>
      </c>
      <c r="AB1203" s="1" t="s">
        <v>45</v>
      </c>
      <c r="AD1203" s="1" t="s">
        <v>43</v>
      </c>
      <c r="AE1203" s="1" t="s">
        <v>43</v>
      </c>
      <c r="AF1203" s="1" t="s">
        <v>43</v>
      </c>
      <c r="AG1203" s="1" t="s">
        <v>43</v>
      </c>
      <c r="AH1203" s="1" t="s">
        <v>45</v>
      </c>
      <c r="AI1203" s="1" t="s">
        <v>45</v>
      </c>
      <c r="AJ1203" s="1" t="s">
        <v>46</v>
      </c>
      <c r="AK1203" s="1" t="s">
        <v>46</v>
      </c>
      <c r="AL1203" s="1" t="s">
        <v>46</v>
      </c>
      <c r="AM1203" s="1" t="s">
        <v>46</v>
      </c>
      <c r="AN1203" s="1" t="s">
        <v>45</v>
      </c>
      <c r="AO1203" s="1" t="s">
        <v>45</v>
      </c>
      <c r="AP1203" s="1" t="s">
        <v>43</v>
      </c>
      <c r="AQ1203" s="1" t="s">
        <v>50</v>
      </c>
    </row>
    <row r="1204" spans="1:43" s="1" customFormat="1" ht="15.5" customHeight="1" x14ac:dyDescent="0.25">
      <c r="A1204" s="8">
        <v>1000001203</v>
      </c>
      <c r="B1204" s="9">
        <v>6409810</v>
      </c>
      <c r="C1204" s="10" t="s">
        <v>52</v>
      </c>
      <c r="D1204" s="9">
        <v>20</v>
      </c>
      <c r="E1204" s="11">
        <v>35775.875</v>
      </c>
      <c r="F1204" s="12">
        <f t="shared" si="36"/>
        <v>12</v>
      </c>
      <c r="G1204" s="12">
        <f t="shared" si="37"/>
        <v>1997</v>
      </c>
      <c r="H1204" s="1">
        <v>3</v>
      </c>
      <c r="I1204" s="13">
        <v>13.3</v>
      </c>
      <c r="J1204" s="13">
        <v>10.933333333333332</v>
      </c>
      <c r="K1204" s="13">
        <v>13.3</v>
      </c>
      <c r="L1204" s="1">
        <v>1</v>
      </c>
      <c r="M1204" s="14">
        <v>489.33068333333358</v>
      </c>
      <c r="N1204" s="1">
        <v>2</v>
      </c>
      <c r="O1204" s="14">
        <v>66.036319444454421</v>
      </c>
      <c r="Q1204" s="14"/>
      <c r="R1204" s="1">
        <v>1</v>
      </c>
      <c r="S1204" s="14">
        <v>489.44778483799746</v>
      </c>
    </row>
    <row r="1205" spans="1:43" s="1" customFormat="1" ht="15.5" customHeight="1" x14ac:dyDescent="0.25">
      <c r="A1205" s="8">
        <v>1000001204</v>
      </c>
      <c r="B1205" s="9">
        <v>6409872</v>
      </c>
      <c r="C1205" s="10" t="s">
        <v>41</v>
      </c>
      <c r="D1205" s="9">
        <v>63</v>
      </c>
      <c r="E1205" s="11">
        <v>20052.875</v>
      </c>
      <c r="F1205" s="12">
        <f t="shared" si="36"/>
        <v>11</v>
      </c>
      <c r="G1205" s="12">
        <f t="shared" si="37"/>
        <v>1954</v>
      </c>
      <c r="H1205" s="1">
        <v>3</v>
      </c>
      <c r="I1205" s="13">
        <v>6.7</v>
      </c>
      <c r="J1205" s="13">
        <v>6.4333333333333336</v>
      </c>
      <c r="K1205" s="13">
        <v>6.7</v>
      </c>
      <c r="M1205" s="14"/>
      <c r="N1205" s="1">
        <v>1</v>
      </c>
      <c r="O1205" s="14">
        <v>138.37906261574972</v>
      </c>
      <c r="Q1205" s="14"/>
      <c r="R1205" s="1">
        <v>5</v>
      </c>
      <c r="S1205" s="14">
        <v>142.99913104165898</v>
      </c>
      <c r="T1205" s="1" t="s">
        <v>915</v>
      </c>
      <c r="U1205" s="1">
        <v>6409872</v>
      </c>
      <c r="V1205" s="1">
        <v>223</v>
      </c>
      <c r="W1205" s="1" t="s">
        <v>41</v>
      </c>
      <c r="X1205" s="1">
        <v>62</v>
      </c>
      <c r="Y1205" s="1" t="s">
        <v>43</v>
      </c>
      <c r="Z1205" s="1" t="s">
        <v>43</v>
      </c>
      <c r="AA1205" s="1" t="s">
        <v>43</v>
      </c>
      <c r="AB1205" s="1" t="s">
        <v>45</v>
      </c>
      <c r="AC1205" s="1" t="s">
        <v>55</v>
      </c>
      <c r="AD1205" s="1" t="s">
        <v>43</v>
      </c>
      <c r="AE1205" s="1" t="s">
        <v>43</v>
      </c>
      <c r="AF1205" s="1" t="s">
        <v>43</v>
      </c>
      <c r="AG1205" s="1" t="s">
        <v>43</v>
      </c>
      <c r="AH1205" s="1" t="s">
        <v>43</v>
      </c>
      <c r="AI1205" s="1" t="s">
        <v>45</v>
      </c>
      <c r="AJ1205" s="1" t="s">
        <v>46</v>
      </c>
      <c r="AK1205" s="1" t="s">
        <v>46</v>
      </c>
      <c r="AL1205" s="1" t="s">
        <v>61</v>
      </c>
      <c r="AM1205" s="1" t="s">
        <v>46</v>
      </c>
      <c r="AN1205" s="1" t="s">
        <v>45</v>
      </c>
      <c r="AO1205" s="1" t="s">
        <v>45</v>
      </c>
      <c r="AP1205" s="1" t="s">
        <v>43</v>
      </c>
      <c r="AQ1205" s="1" t="s">
        <v>48</v>
      </c>
    </row>
    <row r="1206" spans="1:43" s="1" customFormat="1" ht="15.5" customHeight="1" x14ac:dyDescent="0.25">
      <c r="A1206" s="8">
        <v>1000001205</v>
      </c>
      <c r="B1206" s="9">
        <v>6406165</v>
      </c>
      <c r="C1206" s="10" t="s">
        <v>41</v>
      </c>
      <c r="D1206" s="9">
        <v>59</v>
      </c>
      <c r="E1206" s="11">
        <v>21550.875</v>
      </c>
      <c r="F1206" s="12">
        <f t="shared" si="36"/>
        <v>12</v>
      </c>
      <c r="G1206" s="12">
        <f t="shared" si="37"/>
        <v>1958</v>
      </c>
      <c r="H1206" s="1">
        <v>3</v>
      </c>
      <c r="I1206" s="13">
        <v>6.2</v>
      </c>
      <c r="J1206" s="13">
        <v>6</v>
      </c>
      <c r="K1206" s="13">
        <v>6.2</v>
      </c>
      <c r="M1206" s="14"/>
      <c r="N1206" s="1">
        <v>1</v>
      </c>
      <c r="O1206" s="14">
        <v>540.32211805551196</v>
      </c>
      <c r="Q1206" s="14"/>
      <c r="R1206" s="1">
        <v>1</v>
      </c>
      <c r="S1206" s="14">
        <v>600.50463668979501</v>
      </c>
    </row>
    <row r="1207" spans="1:43" s="1" customFormat="1" ht="15.5" customHeight="1" x14ac:dyDescent="0.25">
      <c r="A1207" s="8">
        <v>1000001206</v>
      </c>
      <c r="B1207" s="9">
        <v>6406221</v>
      </c>
      <c r="C1207" s="10" t="s">
        <v>41</v>
      </c>
      <c r="D1207" s="9">
        <v>84</v>
      </c>
      <c r="E1207" s="11">
        <v>12419.875</v>
      </c>
      <c r="F1207" s="12">
        <f t="shared" si="36"/>
        <v>12</v>
      </c>
      <c r="G1207" s="12">
        <f t="shared" si="37"/>
        <v>1933</v>
      </c>
      <c r="H1207" s="1">
        <v>4</v>
      </c>
      <c r="I1207" s="13">
        <v>7.2</v>
      </c>
      <c r="J1207" s="13">
        <v>6.8</v>
      </c>
      <c r="K1207" s="13">
        <v>7.2</v>
      </c>
      <c r="M1207" s="14"/>
      <c r="N1207" s="1">
        <v>3</v>
      </c>
      <c r="O1207" s="14">
        <v>212.79893904320247</v>
      </c>
      <c r="Q1207" s="14"/>
      <c r="R1207" s="1">
        <v>2</v>
      </c>
      <c r="S1207" s="14">
        <v>76.178360011548648</v>
      </c>
    </row>
    <row r="1208" spans="1:43" s="1" customFormat="1" ht="15.5" customHeight="1" x14ac:dyDescent="0.25">
      <c r="A1208" s="8">
        <v>1000001207</v>
      </c>
      <c r="B1208" s="9">
        <v>6406315</v>
      </c>
      <c r="C1208" s="10" t="s">
        <v>41</v>
      </c>
      <c r="D1208" s="9">
        <v>66</v>
      </c>
      <c r="E1208" s="11">
        <v>18993.875</v>
      </c>
      <c r="F1208" s="12">
        <f t="shared" si="36"/>
        <v>12</v>
      </c>
      <c r="G1208" s="12">
        <f t="shared" si="37"/>
        <v>1951</v>
      </c>
      <c r="H1208" s="1">
        <v>10</v>
      </c>
      <c r="I1208" s="13">
        <v>8.5</v>
      </c>
      <c r="J1208" s="13">
        <v>7.7200000000000006</v>
      </c>
      <c r="K1208" s="13">
        <v>8.5</v>
      </c>
      <c r="M1208" s="14"/>
      <c r="N1208" s="1">
        <v>4</v>
      </c>
      <c r="O1208" s="14">
        <v>145.841345486102</v>
      </c>
      <c r="Q1208" s="14"/>
      <c r="R1208" s="1">
        <v>6</v>
      </c>
      <c r="S1208" s="14">
        <v>111.82888620756664</v>
      </c>
      <c r="T1208" s="1" t="s">
        <v>916</v>
      </c>
      <c r="U1208" s="1">
        <v>6406315</v>
      </c>
      <c r="V1208" s="1">
        <v>343</v>
      </c>
      <c r="W1208" s="1" t="s">
        <v>41</v>
      </c>
      <c r="X1208" s="1">
        <v>65</v>
      </c>
      <c r="Y1208" s="1" t="s">
        <v>43</v>
      </c>
      <c r="Z1208" s="1" t="s">
        <v>43</v>
      </c>
      <c r="AA1208" s="1" t="s">
        <v>43</v>
      </c>
      <c r="AB1208" s="1" t="s">
        <v>43</v>
      </c>
      <c r="AC1208" s="1" t="s">
        <v>44</v>
      </c>
      <c r="AD1208" s="1" t="s">
        <v>45</v>
      </c>
      <c r="AE1208" s="1" t="s">
        <v>43</v>
      </c>
      <c r="AF1208" s="1" t="s">
        <v>43</v>
      </c>
      <c r="AG1208" s="1" t="s">
        <v>43</v>
      </c>
      <c r="AH1208" s="1" t="s">
        <v>43</v>
      </c>
      <c r="AI1208" s="1" t="s">
        <v>43</v>
      </c>
      <c r="AJ1208" s="1" t="s">
        <v>47</v>
      </c>
      <c r="AK1208" s="1" t="s">
        <v>47</v>
      </c>
      <c r="AL1208" s="1" t="s">
        <v>47</v>
      </c>
      <c r="AM1208" s="1" t="s">
        <v>47</v>
      </c>
      <c r="AN1208" s="1" t="s">
        <v>45</v>
      </c>
      <c r="AO1208" s="1" t="s">
        <v>43</v>
      </c>
      <c r="AP1208" s="1" t="s">
        <v>45</v>
      </c>
      <c r="AQ1208" s="1" t="s">
        <v>48</v>
      </c>
    </row>
    <row r="1209" spans="1:43" s="1" customFormat="1" ht="15.5" customHeight="1" x14ac:dyDescent="0.25">
      <c r="A1209" s="8">
        <v>1000001208</v>
      </c>
      <c r="B1209" s="9">
        <v>6406379</v>
      </c>
      <c r="C1209" s="10" t="s">
        <v>41</v>
      </c>
      <c r="D1209" s="9">
        <v>37</v>
      </c>
      <c r="E1209" s="11">
        <v>29716.875</v>
      </c>
      <c r="F1209" s="12">
        <f t="shared" si="36"/>
        <v>5</v>
      </c>
      <c r="G1209" s="12">
        <f t="shared" si="37"/>
        <v>1981</v>
      </c>
      <c r="H1209" s="1">
        <v>6</v>
      </c>
      <c r="I1209" s="13">
        <v>9.1</v>
      </c>
      <c r="J1209" s="13">
        <v>8.6833333333333336</v>
      </c>
      <c r="K1209" s="13">
        <v>9.1</v>
      </c>
      <c r="L1209" s="1">
        <v>2</v>
      </c>
      <c r="M1209" s="14">
        <v>162.17454884256949</v>
      </c>
      <c r="N1209" s="1">
        <v>2</v>
      </c>
      <c r="O1209" s="14">
        <v>325.17937500000335</v>
      </c>
      <c r="P1209" s="1">
        <v>1</v>
      </c>
      <c r="Q1209" s="14">
        <v>614.34555983798782</v>
      </c>
      <c r="R1209" s="1">
        <v>7</v>
      </c>
      <c r="S1209" s="14">
        <v>96.346897503299786</v>
      </c>
      <c r="T1209" s="1" t="s">
        <v>917</v>
      </c>
      <c r="U1209" s="1">
        <v>6406379</v>
      </c>
      <c r="V1209" s="1">
        <v>350</v>
      </c>
      <c r="W1209" s="1" t="s">
        <v>41</v>
      </c>
      <c r="X1209" s="1">
        <v>36</v>
      </c>
      <c r="Y1209" s="1" t="s">
        <v>43</v>
      </c>
      <c r="Z1209" s="1" t="s">
        <v>43</v>
      </c>
      <c r="AA1209" s="1" t="s">
        <v>43</v>
      </c>
      <c r="AB1209" s="1" t="s">
        <v>43</v>
      </c>
      <c r="AC1209" s="1" t="s">
        <v>55</v>
      </c>
      <c r="AD1209" s="1" t="s">
        <v>45</v>
      </c>
      <c r="AE1209" s="1" t="s">
        <v>45</v>
      </c>
      <c r="AF1209" s="1" t="s">
        <v>43</v>
      </c>
      <c r="AG1209" s="1" t="s">
        <v>43</v>
      </c>
      <c r="AH1209" s="1" t="s">
        <v>43</v>
      </c>
      <c r="AI1209" s="1" t="s">
        <v>43</v>
      </c>
      <c r="AJ1209" s="1" t="s">
        <v>47</v>
      </c>
      <c r="AK1209" s="1" t="s">
        <v>47</v>
      </c>
      <c r="AL1209" s="1" t="s">
        <v>47</v>
      </c>
      <c r="AM1209" s="1" t="s">
        <v>47</v>
      </c>
      <c r="AN1209" s="1" t="s">
        <v>43</v>
      </c>
      <c r="AO1209" s="1" t="s">
        <v>43</v>
      </c>
      <c r="AP1209" s="1" t="s">
        <v>45</v>
      </c>
      <c r="AQ1209" s="1" t="s">
        <v>48</v>
      </c>
    </row>
    <row r="1210" spans="1:43" s="1" customFormat="1" ht="15.5" customHeight="1" x14ac:dyDescent="0.25">
      <c r="A1210" s="8">
        <v>1000001209</v>
      </c>
      <c r="B1210" s="9">
        <v>6406381</v>
      </c>
      <c r="C1210" s="10" t="s">
        <v>41</v>
      </c>
      <c r="D1210" s="9">
        <v>69</v>
      </c>
      <c r="E1210" s="11">
        <v>17898.875</v>
      </c>
      <c r="F1210" s="12">
        <f t="shared" si="36"/>
        <v>12</v>
      </c>
      <c r="G1210" s="12">
        <f t="shared" si="37"/>
        <v>1948</v>
      </c>
      <c r="H1210" s="1">
        <v>5</v>
      </c>
      <c r="I1210" s="13">
        <v>9.1999999999999993</v>
      </c>
      <c r="J1210" s="13">
        <v>7.94</v>
      </c>
      <c r="K1210" s="13">
        <v>9.1999999999999993</v>
      </c>
      <c r="M1210" s="14"/>
      <c r="O1210" s="14"/>
      <c r="P1210" s="1">
        <v>2</v>
      </c>
      <c r="Q1210" s="14">
        <v>277.19931927084326</v>
      </c>
      <c r="R1210" s="1">
        <v>2</v>
      </c>
      <c r="S1210" s="14">
        <v>234.12525237269801</v>
      </c>
      <c r="T1210" s="1" t="s">
        <v>918</v>
      </c>
    </row>
    <row r="1211" spans="1:43" s="1" customFormat="1" ht="15.5" customHeight="1" x14ac:dyDescent="0.25">
      <c r="A1211" s="8">
        <v>1000001210</v>
      </c>
      <c r="B1211" s="9">
        <v>6406415</v>
      </c>
      <c r="C1211" s="10" t="s">
        <v>41</v>
      </c>
      <c r="D1211" s="9">
        <v>77</v>
      </c>
      <c r="E1211" s="11">
        <v>14976.875</v>
      </c>
      <c r="F1211" s="12">
        <f t="shared" si="36"/>
        <v>12</v>
      </c>
      <c r="G1211" s="12">
        <f t="shared" si="37"/>
        <v>1940</v>
      </c>
      <c r="H1211" s="1">
        <v>3</v>
      </c>
      <c r="I1211" s="13">
        <v>6.6</v>
      </c>
      <c r="J1211" s="13">
        <v>6.333333333333333</v>
      </c>
      <c r="K1211" s="13">
        <v>6.6</v>
      </c>
      <c r="L1211" s="1">
        <v>1</v>
      </c>
      <c r="M1211" s="14">
        <v>677.37937546293688</v>
      </c>
      <c r="N1211" s="1">
        <v>1</v>
      </c>
      <c r="O1211" s="14">
        <v>737.3824074074073</v>
      </c>
      <c r="P1211" s="1">
        <v>6</v>
      </c>
      <c r="Q1211" s="14">
        <v>119.90039809028046</v>
      </c>
      <c r="R1211" s="1">
        <v>4</v>
      </c>
      <c r="S1211" s="14">
        <v>179.85995257522518</v>
      </c>
      <c r="T1211" s="1" t="s">
        <v>919</v>
      </c>
      <c r="U1211" s="1">
        <v>6406415</v>
      </c>
      <c r="V1211" s="1">
        <v>217</v>
      </c>
      <c r="W1211" s="1" t="s">
        <v>41</v>
      </c>
      <c r="X1211" s="1">
        <v>76</v>
      </c>
      <c r="Y1211" s="1" t="s">
        <v>43</v>
      </c>
      <c r="Z1211" s="1" t="s">
        <v>43</v>
      </c>
      <c r="AA1211" s="1" t="s">
        <v>43</v>
      </c>
      <c r="AB1211" s="1" t="s">
        <v>43</v>
      </c>
      <c r="AC1211" s="1" t="s">
        <v>55</v>
      </c>
      <c r="AD1211" s="1" t="s">
        <v>45</v>
      </c>
      <c r="AE1211" s="1" t="s">
        <v>43</v>
      </c>
      <c r="AF1211" s="1" t="s">
        <v>43</v>
      </c>
      <c r="AG1211" s="1" t="s">
        <v>43</v>
      </c>
      <c r="AH1211" s="1" t="s">
        <v>43</v>
      </c>
      <c r="AI1211" s="1" t="s">
        <v>43</v>
      </c>
      <c r="AJ1211" s="1" t="s">
        <v>47</v>
      </c>
      <c r="AK1211" s="1" t="s">
        <v>47</v>
      </c>
      <c r="AL1211" s="1" t="s">
        <v>46</v>
      </c>
      <c r="AM1211" s="1" t="s">
        <v>61</v>
      </c>
      <c r="AN1211" s="1" t="s">
        <v>45</v>
      </c>
      <c r="AO1211" s="1" t="s">
        <v>43</v>
      </c>
      <c r="AP1211" s="1" t="s">
        <v>43</v>
      </c>
      <c r="AQ1211" s="1" t="s">
        <v>48</v>
      </c>
    </row>
    <row r="1212" spans="1:43" s="1" customFormat="1" ht="15.5" customHeight="1" x14ac:dyDescent="0.25">
      <c r="A1212" s="8">
        <v>1000001211</v>
      </c>
      <c r="B1212" s="9">
        <v>6406443</v>
      </c>
      <c r="C1212" s="10" t="s">
        <v>41</v>
      </c>
      <c r="D1212" s="9">
        <v>35</v>
      </c>
      <c r="E1212" s="11">
        <v>30260.875</v>
      </c>
      <c r="F1212" s="12">
        <f t="shared" si="36"/>
        <v>11</v>
      </c>
      <c r="G1212" s="12">
        <f t="shared" si="37"/>
        <v>1982</v>
      </c>
      <c r="H1212" s="1">
        <v>2</v>
      </c>
      <c r="I1212" s="13">
        <v>8.3000000000000007</v>
      </c>
      <c r="J1212" s="13">
        <v>7.65</v>
      </c>
      <c r="K1212" s="13">
        <v>8.3000000000000007</v>
      </c>
      <c r="L1212" s="1">
        <v>1</v>
      </c>
      <c r="M1212" s="14">
        <v>174.29945648143621</v>
      </c>
      <c r="N1212" s="1">
        <v>2</v>
      </c>
      <c r="O1212" s="14">
        <v>317.98417251157298</v>
      </c>
      <c r="P1212" s="1">
        <v>1</v>
      </c>
      <c r="Q1212" s="14">
        <v>174.37663622688706</v>
      </c>
      <c r="R1212" s="1">
        <v>3</v>
      </c>
      <c r="S1212" s="14">
        <v>211.99632179783171</v>
      </c>
      <c r="T1212" s="1" t="s">
        <v>920</v>
      </c>
      <c r="U1212" s="1">
        <v>6406443</v>
      </c>
      <c r="V1212" s="1">
        <v>343</v>
      </c>
      <c r="W1212" s="1" t="s">
        <v>41</v>
      </c>
      <c r="X1212" s="1">
        <v>34</v>
      </c>
      <c r="Y1212" s="1" t="s">
        <v>45</v>
      </c>
      <c r="Z1212" s="1" t="s">
        <v>43</v>
      </c>
      <c r="AA1212" s="1" t="s">
        <v>43</v>
      </c>
      <c r="AB1212" s="1" t="s">
        <v>43</v>
      </c>
      <c r="AD1212" s="1" t="s">
        <v>45</v>
      </c>
      <c r="AE1212" s="1" t="s">
        <v>43</v>
      </c>
      <c r="AF1212" s="1" t="s">
        <v>45</v>
      </c>
      <c r="AG1212" s="1" t="s">
        <v>43</v>
      </c>
      <c r="AH1212" s="1" t="s">
        <v>45</v>
      </c>
      <c r="AI1212" s="1" t="s">
        <v>45</v>
      </c>
      <c r="AJ1212" s="1" t="s">
        <v>46</v>
      </c>
      <c r="AK1212" s="1" t="s">
        <v>46</v>
      </c>
      <c r="AL1212" s="1" t="s">
        <v>47</v>
      </c>
      <c r="AM1212" s="1" t="s">
        <v>47</v>
      </c>
      <c r="AN1212" s="1" t="s">
        <v>45</v>
      </c>
      <c r="AO1212" s="1" t="s">
        <v>43</v>
      </c>
      <c r="AP1212" s="1" t="s">
        <v>43</v>
      </c>
      <c r="AQ1212" s="1" t="s">
        <v>48</v>
      </c>
    </row>
    <row r="1213" spans="1:43" s="1" customFormat="1" ht="15.5" customHeight="1" x14ac:dyDescent="0.25">
      <c r="A1213" s="8">
        <v>1000001212</v>
      </c>
      <c r="B1213" s="9">
        <v>6406457</v>
      </c>
      <c r="C1213" s="10" t="s">
        <v>41</v>
      </c>
      <c r="D1213" s="9">
        <v>59</v>
      </c>
      <c r="E1213" s="11">
        <v>21550.875</v>
      </c>
      <c r="F1213" s="12">
        <f t="shared" si="36"/>
        <v>12</v>
      </c>
      <c r="G1213" s="12">
        <f t="shared" si="37"/>
        <v>1958</v>
      </c>
      <c r="H1213" s="1">
        <v>4</v>
      </c>
      <c r="I1213" s="13">
        <v>7.3</v>
      </c>
      <c r="J1213" s="13">
        <v>6.875</v>
      </c>
      <c r="K1213" s="13">
        <v>7.3</v>
      </c>
      <c r="L1213" s="1">
        <v>2</v>
      </c>
      <c r="M1213" s="14">
        <v>108.19860555556807</v>
      </c>
      <c r="N1213" s="1">
        <v>4</v>
      </c>
      <c r="O1213" s="14">
        <v>10833.436059027777</v>
      </c>
      <c r="Q1213" s="14"/>
      <c r="R1213" s="1">
        <v>6</v>
      </c>
      <c r="S1213" s="14">
        <v>113.24733335261651</v>
      </c>
      <c r="T1213" s="1" t="s">
        <v>921</v>
      </c>
      <c r="U1213" s="1">
        <v>6406457</v>
      </c>
      <c r="V1213" s="1">
        <v>184</v>
      </c>
      <c r="W1213" s="1" t="s">
        <v>41</v>
      </c>
      <c r="X1213" s="1">
        <v>58</v>
      </c>
      <c r="Y1213" s="1" t="s">
        <v>45</v>
      </c>
      <c r="Z1213" s="1" t="s">
        <v>43</v>
      </c>
      <c r="AA1213" s="1" t="s">
        <v>43</v>
      </c>
      <c r="AB1213" s="1" t="s">
        <v>43</v>
      </c>
      <c r="AC1213" s="1" t="s">
        <v>44</v>
      </c>
      <c r="AD1213" s="1" t="s">
        <v>43</v>
      </c>
      <c r="AE1213" s="1" t="s">
        <v>45</v>
      </c>
      <c r="AF1213" s="1" t="s">
        <v>43</v>
      </c>
      <c r="AG1213" s="1" t="s">
        <v>43</v>
      </c>
      <c r="AH1213" s="1" t="s">
        <v>43</v>
      </c>
      <c r="AI1213" s="1" t="s">
        <v>43</v>
      </c>
      <c r="AJ1213" s="1" t="s">
        <v>61</v>
      </c>
      <c r="AK1213" s="1" t="s">
        <v>61</v>
      </c>
      <c r="AL1213" s="1" t="s">
        <v>47</v>
      </c>
      <c r="AM1213" s="1" t="s">
        <v>47</v>
      </c>
      <c r="AN1213" s="1" t="s">
        <v>43</v>
      </c>
      <c r="AO1213" s="1" t="s">
        <v>43</v>
      </c>
      <c r="AP1213" s="1" t="s">
        <v>43</v>
      </c>
      <c r="AQ1213" s="1" t="s">
        <v>48</v>
      </c>
    </row>
    <row r="1214" spans="1:43" s="1" customFormat="1" ht="15.5" customHeight="1" x14ac:dyDescent="0.25">
      <c r="A1214" s="8">
        <v>1000001213</v>
      </c>
      <c r="B1214" s="9">
        <v>6406462</v>
      </c>
      <c r="C1214" s="10" t="s">
        <v>41</v>
      </c>
      <c r="D1214" s="9">
        <v>57</v>
      </c>
      <c r="E1214" s="11">
        <v>22281.875</v>
      </c>
      <c r="F1214" s="12">
        <f t="shared" si="36"/>
        <v>12</v>
      </c>
      <c r="G1214" s="12">
        <f t="shared" si="37"/>
        <v>1960</v>
      </c>
      <c r="H1214" s="1">
        <v>5</v>
      </c>
      <c r="I1214" s="13">
        <v>9.6999999999999993</v>
      </c>
      <c r="J1214" s="13">
        <v>8.42</v>
      </c>
      <c r="K1214" s="13">
        <v>9.6999999999999993</v>
      </c>
      <c r="M1214" s="14"/>
      <c r="N1214" s="1">
        <v>3</v>
      </c>
      <c r="O1214" s="14">
        <v>14444.581412037036</v>
      </c>
      <c r="Q1214" s="14"/>
      <c r="R1214" s="1">
        <v>5</v>
      </c>
      <c r="S1214" s="14">
        <v>122.00544817129995</v>
      </c>
      <c r="T1214" s="1" t="s">
        <v>922</v>
      </c>
      <c r="U1214" s="1">
        <v>6406462</v>
      </c>
      <c r="V1214" s="1">
        <v>350</v>
      </c>
      <c r="W1214" s="1" t="s">
        <v>41</v>
      </c>
      <c r="X1214" s="1">
        <v>56</v>
      </c>
      <c r="Y1214" s="1" t="s">
        <v>43</v>
      </c>
      <c r="Z1214" s="1" t="s">
        <v>43</v>
      </c>
      <c r="AA1214" s="1" t="s">
        <v>43</v>
      </c>
      <c r="AB1214" s="1" t="s">
        <v>43</v>
      </c>
      <c r="AC1214" s="1" t="s">
        <v>44</v>
      </c>
      <c r="AD1214" s="1" t="s">
        <v>43</v>
      </c>
      <c r="AE1214" s="1" t="s">
        <v>43</v>
      </c>
      <c r="AF1214" s="1" t="s">
        <v>43</v>
      </c>
      <c r="AG1214" s="1" t="s">
        <v>45</v>
      </c>
      <c r="AH1214" s="1" t="s">
        <v>43</v>
      </c>
      <c r="AI1214" s="1" t="s">
        <v>43</v>
      </c>
      <c r="AJ1214" s="1" t="s">
        <v>46</v>
      </c>
      <c r="AK1214" s="1" t="s">
        <v>46</v>
      </c>
      <c r="AL1214" s="1" t="s">
        <v>47</v>
      </c>
      <c r="AM1214" s="1" t="s">
        <v>47</v>
      </c>
      <c r="AN1214" s="1" t="s">
        <v>43</v>
      </c>
      <c r="AO1214" s="1" t="s">
        <v>43</v>
      </c>
      <c r="AP1214" s="1" t="s">
        <v>45</v>
      </c>
      <c r="AQ1214" s="1" t="s">
        <v>48</v>
      </c>
    </row>
    <row r="1215" spans="1:43" s="1" customFormat="1" ht="15.5" customHeight="1" x14ac:dyDescent="0.25">
      <c r="A1215" s="8">
        <v>1000001214</v>
      </c>
      <c r="B1215" s="9">
        <v>6406473</v>
      </c>
      <c r="C1215" s="10" t="s">
        <v>41</v>
      </c>
      <c r="D1215" s="9">
        <v>59</v>
      </c>
      <c r="E1215" s="11">
        <v>21550.875</v>
      </c>
      <c r="F1215" s="12">
        <f t="shared" si="36"/>
        <v>12</v>
      </c>
      <c r="G1215" s="12">
        <f t="shared" si="37"/>
        <v>1958</v>
      </c>
      <c r="H1215" s="1">
        <v>2</v>
      </c>
      <c r="I1215" s="13">
        <v>6.8</v>
      </c>
      <c r="J1215" s="13">
        <v>6.75</v>
      </c>
      <c r="K1215" s="13">
        <v>6.8</v>
      </c>
      <c r="M1215" s="14"/>
      <c r="N1215" s="1">
        <v>2</v>
      </c>
      <c r="O1215" s="14">
        <v>115.61389467590561</v>
      </c>
      <c r="P1215" s="1">
        <v>2</v>
      </c>
      <c r="Q1215" s="14">
        <v>146.72570237269247</v>
      </c>
      <c r="R1215" s="1">
        <v>2</v>
      </c>
      <c r="S1215" s="14">
        <v>146.73890978009877</v>
      </c>
      <c r="T1215" s="1" t="s">
        <v>923</v>
      </c>
    </row>
    <row r="1216" spans="1:43" s="1" customFormat="1" ht="15.5" customHeight="1" x14ac:dyDescent="0.25">
      <c r="A1216" s="8">
        <v>1000001215</v>
      </c>
      <c r="B1216" s="9">
        <v>6406479</v>
      </c>
      <c r="C1216" s="10" t="s">
        <v>52</v>
      </c>
      <c r="D1216" s="9">
        <v>62</v>
      </c>
      <c r="E1216" s="11">
        <v>20328.875</v>
      </c>
      <c r="F1216" s="12">
        <f t="shared" si="36"/>
        <v>8</v>
      </c>
      <c r="G1216" s="12">
        <f t="shared" si="37"/>
        <v>1955</v>
      </c>
      <c r="H1216" s="1">
        <v>7</v>
      </c>
      <c r="I1216" s="13">
        <v>11.7</v>
      </c>
      <c r="J1216" s="13">
        <v>10.157142857142857</v>
      </c>
      <c r="K1216" s="13">
        <v>11.7</v>
      </c>
      <c r="M1216" s="14"/>
      <c r="N1216" s="1">
        <v>1</v>
      </c>
      <c r="O1216" s="14">
        <v>693.35876157411258</v>
      </c>
      <c r="P1216" s="1">
        <v>4</v>
      </c>
      <c r="Q1216" s="14">
        <v>182.0687163483708</v>
      </c>
      <c r="R1216" s="1">
        <v>6</v>
      </c>
      <c r="S1216" s="14">
        <v>116.56375117669934</v>
      </c>
      <c r="T1216" s="1" t="s">
        <v>924</v>
      </c>
      <c r="U1216" s="1">
        <v>6406479</v>
      </c>
      <c r="V1216" s="1">
        <v>335</v>
      </c>
      <c r="W1216" s="1" t="s">
        <v>52</v>
      </c>
      <c r="X1216" s="1">
        <v>61</v>
      </c>
      <c r="Y1216" s="1" t="s">
        <v>43</v>
      </c>
      <c r="Z1216" s="1" t="s">
        <v>43</v>
      </c>
      <c r="AA1216" s="1" t="s">
        <v>43</v>
      </c>
      <c r="AB1216" s="1" t="s">
        <v>43</v>
      </c>
      <c r="AC1216" s="1" t="s">
        <v>44</v>
      </c>
      <c r="AD1216" s="1" t="s">
        <v>43</v>
      </c>
      <c r="AE1216" s="1" t="s">
        <v>43</v>
      </c>
      <c r="AF1216" s="1" t="s">
        <v>43</v>
      </c>
      <c r="AG1216" s="1" t="s">
        <v>43</v>
      </c>
      <c r="AH1216" s="1" t="s">
        <v>43</v>
      </c>
      <c r="AI1216" s="1" t="s">
        <v>43</v>
      </c>
      <c r="AJ1216" s="1" t="s">
        <v>47</v>
      </c>
      <c r="AK1216" s="1" t="s">
        <v>47</v>
      </c>
      <c r="AL1216" s="1" t="s">
        <v>47</v>
      </c>
      <c r="AM1216" s="1" t="s">
        <v>47</v>
      </c>
      <c r="AN1216" s="1" t="s">
        <v>45</v>
      </c>
      <c r="AO1216" s="1" t="s">
        <v>43</v>
      </c>
      <c r="AP1216" s="1" t="s">
        <v>45</v>
      </c>
      <c r="AQ1216" s="1" t="s">
        <v>48</v>
      </c>
    </row>
    <row r="1217" spans="1:43" s="1" customFormat="1" ht="15.5" customHeight="1" x14ac:dyDescent="0.25">
      <c r="A1217" s="8">
        <v>1000001216</v>
      </c>
      <c r="B1217" s="9">
        <v>6420811</v>
      </c>
      <c r="C1217" s="10" t="s">
        <v>52</v>
      </c>
      <c r="D1217" s="9">
        <v>66</v>
      </c>
      <c r="E1217" s="11">
        <v>18988.875</v>
      </c>
      <c r="F1217" s="12">
        <f t="shared" si="36"/>
        <v>12</v>
      </c>
      <c r="G1217" s="12">
        <f t="shared" si="37"/>
        <v>1951</v>
      </c>
      <c r="H1217" s="1">
        <v>7</v>
      </c>
      <c r="I1217" s="13">
        <v>9.5</v>
      </c>
      <c r="J1217" s="13">
        <v>9.0142857142857142</v>
      </c>
      <c r="K1217" s="13">
        <v>9.5</v>
      </c>
      <c r="M1217" s="14"/>
      <c r="N1217" s="1">
        <v>9</v>
      </c>
      <c r="O1217" s="14">
        <v>71.604203973760988</v>
      </c>
      <c r="P1217" s="1">
        <v>1</v>
      </c>
      <c r="Q1217" s="14">
        <v>534.51329131948296</v>
      </c>
      <c r="R1217" s="1">
        <v>10</v>
      </c>
      <c r="S1217" s="14">
        <v>71.597382650459622</v>
      </c>
      <c r="T1217" s="1" t="s">
        <v>925</v>
      </c>
      <c r="U1217" s="1">
        <v>6420811</v>
      </c>
      <c r="V1217" s="1">
        <v>301</v>
      </c>
      <c r="W1217" s="1" t="s">
        <v>52</v>
      </c>
      <c r="X1217" s="1">
        <v>65</v>
      </c>
      <c r="Y1217" s="1" t="s">
        <v>43</v>
      </c>
      <c r="Z1217" s="1" t="s">
        <v>43</v>
      </c>
      <c r="AA1217" s="1" t="s">
        <v>43</v>
      </c>
      <c r="AB1217" s="1" t="s">
        <v>43</v>
      </c>
      <c r="AC1217" s="1" t="s">
        <v>44</v>
      </c>
      <c r="AD1217" s="1" t="s">
        <v>43</v>
      </c>
      <c r="AE1217" s="1" t="s">
        <v>43</v>
      </c>
      <c r="AF1217" s="1" t="s">
        <v>43</v>
      </c>
      <c r="AG1217" s="1" t="s">
        <v>43</v>
      </c>
      <c r="AH1217" s="1" t="s">
        <v>43</v>
      </c>
      <c r="AI1217" s="1" t="s">
        <v>43</v>
      </c>
      <c r="AJ1217" s="1" t="s">
        <v>47</v>
      </c>
      <c r="AK1217" s="1" t="s">
        <v>47</v>
      </c>
      <c r="AL1217" s="1" t="s">
        <v>47</v>
      </c>
      <c r="AM1217" s="1" t="s">
        <v>47</v>
      </c>
      <c r="AN1217" s="1" t="s">
        <v>45</v>
      </c>
      <c r="AO1217" s="1" t="s">
        <v>43</v>
      </c>
      <c r="AP1217" s="1" t="s">
        <v>45</v>
      </c>
      <c r="AQ1217" s="1" t="s">
        <v>50</v>
      </c>
    </row>
    <row r="1218" spans="1:43" s="1" customFormat="1" ht="15.5" customHeight="1" x14ac:dyDescent="0.25">
      <c r="A1218" s="8">
        <v>1000001217</v>
      </c>
      <c r="B1218" s="9">
        <v>6420820</v>
      </c>
      <c r="C1218" s="10" t="s">
        <v>41</v>
      </c>
      <c r="D1218" s="9">
        <v>61</v>
      </c>
      <c r="E1218" s="11">
        <v>20820.875</v>
      </c>
      <c r="F1218" s="12">
        <f t="shared" si="36"/>
        <v>12</v>
      </c>
      <c r="G1218" s="12">
        <f t="shared" si="37"/>
        <v>1956</v>
      </c>
      <c r="H1218" s="1">
        <v>6</v>
      </c>
      <c r="I1218" s="13">
        <v>10</v>
      </c>
      <c r="J1218" s="13">
        <v>9.2500000000000018</v>
      </c>
      <c r="K1218" s="13">
        <v>10</v>
      </c>
      <c r="L1218" s="1">
        <v>1</v>
      </c>
      <c r="M1218" s="14">
        <v>727.35142407403328</v>
      </c>
      <c r="N1218" s="1">
        <v>3</v>
      </c>
      <c r="O1218" s="14">
        <v>168.10822530863757</v>
      </c>
      <c r="P1218" s="1">
        <v>4</v>
      </c>
      <c r="Q1218" s="14">
        <v>96.076036950220441</v>
      </c>
      <c r="R1218" s="1">
        <v>5</v>
      </c>
      <c r="S1218" s="14">
        <v>145.50346668981948</v>
      </c>
      <c r="T1218" s="1" t="s">
        <v>926</v>
      </c>
      <c r="U1218" s="1">
        <v>6420820</v>
      </c>
      <c r="V1218" s="1">
        <v>279</v>
      </c>
      <c r="W1218" s="1" t="s">
        <v>41</v>
      </c>
      <c r="X1218" s="1">
        <v>60</v>
      </c>
      <c r="Y1218" s="1" t="s">
        <v>43</v>
      </c>
      <c r="Z1218" s="1" t="s">
        <v>43</v>
      </c>
      <c r="AA1218" s="1" t="s">
        <v>43</v>
      </c>
      <c r="AB1218" s="1" t="s">
        <v>43</v>
      </c>
      <c r="AC1218" s="1" t="s">
        <v>55</v>
      </c>
      <c r="AD1218" s="1" t="s">
        <v>43</v>
      </c>
      <c r="AE1218" s="1" t="s">
        <v>43</v>
      </c>
      <c r="AF1218" s="1" t="s">
        <v>43</v>
      </c>
      <c r="AG1218" s="1" t="s">
        <v>43</v>
      </c>
      <c r="AH1218" s="1" t="s">
        <v>45</v>
      </c>
      <c r="AI1218" s="1" t="s">
        <v>43</v>
      </c>
      <c r="AJ1218" s="1" t="s">
        <v>47</v>
      </c>
      <c r="AK1218" s="1" t="s">
        <v>47</v>
      </c>
      <c r="AL1218" s="1" t="s">
        <v>47</v>
      </c>
      <c r="AM1218" s="1" t="s">
        <v>47</v>
      </c>
      <c r="AN1218" s="1" t="s">
        <v>45</v>
      </c>
      <c r="AO1218" s="1" t="s">
        <v>43</v>
      </c>
      <c r="AP1218" s="1" t="s">
        <v>45</v>
      </c>
      <c r="AQ1218" s="1" t="s">
        <v>48</v>
      </c>
    </row>
    <row r="1219" spans="1:43" s="1" customFormat="1" ht="15.5" customHeight="1" x14ac:dyDescent="0.25">
      <c r="A1219" s="8">
        <v>1000001218</v>
      </c>
      <c r="B1219" s="9">
        <v>6420827</v>
      </c>
      <c r="C1219" s="10" t="s">
        <v>41</v>
      </c>
      <c r="D1219" s="9">
        <v>74</v>
      </c>
      <c r="E1219" s="11">
        <v>16071.875</v>
      </c>
      <c r="F1219" s="12">
        <f t="shared" ref="F1219:F1282" si="38">MONTH(E1219)</f>
        <v>12</v>
      </c>
      <c r="G1219" s="12">
        <f t="shared" ref="G1219:G1282" si="39">YEAR(E1219)</f>
        <v>1943</v>
      </c>
      <c r="H1219" s="1">
        <v>3</v>
      </c>
      <c r="I1219" s="13">
        <v>10.1</v>
      </c>
      <c r="J1219" s="13">
        <v>9.1333333333333329</v>
      </c>
      <c r="K1219" s="13">
        <v>10.1</v>
      </c>
      <c r="M1219" s="14"/>
      <c r="N1219" s="1">
        <v>1</v>
      </c>
      <c r="O1219" s="14">
        <v>483.38166678234847</v>
      </c>
      <c r="P1219" s="1">
        <v>1</v>
      </c>
      <c r="Q1219" s="14">
        <v>716.47898576388252</v>
      </c>
      <c r="R1219" s="1">
        <v>5</v>
      </c>
      <c r="S1219" s="14">
        <v>143.29911252313906</v>
      </c>
      <c r="T1219" s="1" t="s">
        <v>927</v>
      </c>
      <c r="U1219" s="1">
        <v>6420827</v>
      </c>
      <c r="V1219" s="1">
        <v>336</v>
      </c>
      <c r="W1219" s="1" t="s">
        <v>41</v>
      </c>
      <c r="X1219" s="1">
        <v>73</v>
      </c>
      <c r="Y1219" s="1" t="s">
        <v>45</v>
      </c>
      <c r="Z1219" s="1" t="s">
        <v>43</v>
      </c>
      <c r="AA1219" s="1" t="s">
        <v>43</v>
      </c>
      <c r="AB1219" s="1" t="s">
        <v>43</v>
      </c>
      <c r="AC1219" s="1" t="s">
        <v>44</v>
      </c>
      <c r="AD1219" s="1" t="s">
        <v>43</v>
      </c>
      <c r="AE1219" s="1" t="s">
        <v>43</v>
      </c>
      <c r="AF1219" s="1" t="s">
        <v>43</v>
      </c>
      <c r="AG1219" s="1" t="s">
        <v>43</v>
      </c>
      <c r="AH1219" s="1" t="s">
        <v>43</v>
      </c>
      <c r="AI1219" s="1" t="s">
        <v>43</v>
      </c>
      <c r="AJ1219" s="1" t="s">
        <v>47</v>
      </c>
      <c r="AK1219" s="1" t="s">
        <v>47</v>
      </c>
      <c r="AL1219" s="1" t="s">
        <v>47</v>
      </c>
      <c r="AM1219" s="1" t="s">
        <v>47</v>
      </c>
      <c r="AN1219" s="1" t="s">
        <v>45</v>
      </c>
      <c r="AO1219" s="1" t="s">
        <v>43</v>
      </c>
      <c r="AP1219" s="1" t="s">
        <v>45</v>
      </c>
      <c r="AQ1219" s="1" t="s">
        <v>50</v>
      </c>
    </row>
    <row r="1220" spans="1:43" s="1" customFormat="1" ht="15.5" customHeight="1" x14ac:dyDescent="0.25">
      <c r="A1220" s="8">
        <v>1000001219</v>
      </c>
      <c r="B1220" s="9">
        <v>6420866</v>
      </c>
      <c r="C1220" s="10" t="s">
        <v>41</v>
      </c>
      <c r="D1220" s="9">
        <v>38</v>
      </c>
      <c r="E1220" s="11">
        <v>29257.875</v>
      </c>
      <c r="F1220" s="12">
        <f t="shared" si="38"/>
        <v>2</v>
      </c>
      <c r="G1220" s="12">
        <f t="shared" si="39"/>
        <v>1980</v>
      </c>
      <c r="H1220" s="1">
        <v>4</v>
      </c>
      <c r="I1220" s="13">
        <v>11.7</v>
      </c>
      <c r="J1220" s="13">
        <v>10.275</v>
      </c>
      <c r="K1220" s="13">
        <v>11.7</v>
      </c>
      <c r="M1220" s="14"/>
      <c r="N1220" s="1">
        <v>1</v>
      </c>
      <c r="O1220" s="14">
        <v>43333.74423611111</v>
      </c>
      <c r="P1220" s="1">
        <v>1</v>
      </c>
      <c r="Q1220" s="14">
        <v>468.47290937498474</v>
      </c>
      <c r="R1220" s="1">
        <v>3</v>
      </c>
      <c r="S1220" s="14">
        <v>156.16615976079871</v>
      </c>
      <c r="T1220" s="1" t="s">
        <v>928</v>
      </c>
    </row>
    <row r="1221" spans="1:43" s="1" customFormat="1" ht="15.5" customHeight="1" x14ac:dyDescent="0.25">
      <c r="A1221" s="8">
        <v>1000001220</v>
      </c>
      <c r="B1221" s="9">
        <v>6420872</v>
      </c>
      <c r="C1221" s="10" t="s">
        <v>41</v>
      </c>
      <c r="D1221" s="9">
        <v>73</v>
      </c>
      <c r="E1221" s="11">
        <v>16437.875</v>
      </c>
      <c r="F1221" s="12">
        <f t="shared" si="38"/>
        <v>12</v>
      </c>
      <c r="G1221" s="12">
        <f t="shared" si="39"/>
        <v>1944</v>
      </c>
      <c r="H1221" s="1">
        <v>7</v>
      </c>
      <c r="I1221" s="13">
        <v>11.2</v>
      </c>
      <c r="J1221" s="13">
        <v>8.5428571428571427</v>
      </c>
      <c r="K1221" s="13">
        <v>11.2</v>
      </c>
      <c r="L1221" s="1">
        <v>3</v>
      </c>
      <c r="M1221" s="14">
        <v>76.45561358024618</v>
      </c>
      <c r="N1221" s="1">
        <v>2</v>
      </c>
      <c r="O1221" s="14">
        <v>329.19238425925505</v>
      </c>
      <c r="Q1221" s="14"/>
      <c r="R1221" s="1">
        <v>2</v>
      </c>
      <c r="S1221" s="14">
        <v>273.6478160300976</v>
      </c>
    </row>
    <row r="1222" spans="1:43" s="1" customFormat="1" ht="15.5" customHeight="1" x14ac:dyDescent="0.25">
      <c r="A1222" s="8">
        <v>1000001221</v>
      </c>
      <c r="B1222" s="9">
        <v>6420881</v>
      </c>
      <c r="C1222" s="10" t="s">
        <v>41</v>
      </c>
      <c r="D1222" s="9">
        <v>69</v>
      </c>
      <c r="E1222" s="11">
        <v>17898.875</v>
      </c>
      <c r="F1222" s="12">
        <f t="shared" si="38"/>
        <v>12</v>
      </c>
      <c r="G1222" s="12">
        <f t="shared" si="39"/>
        <v>1948</v>
      </c>
      <c r="H1222" s="1">
        <v>5</v>
      </c>
      <c r="I1222" s="13">
        <v>10.4</v>
      </c>
      <c r="J1222" s="13">
        <v>8.98</v>
      </c>
      <c r="K1222" s="13">
        <v>10.4</v>
      </c>
      <c r="L1222" s="1">
        <v>8</v>
      </c>
      <c r="M1222" s="14">
        <v>64.788521469904481</v>
      </c>
      <c r="N1222" s="1">
        <v>8</v>
      </c>
      <c r="O1222" s="14">
        <v>92.052939829281058</v>
      </c>
      <c r="P1222" s="1">
        <v>3</v>
      </c>
      <c r="Q1222" s="14">
        <v>130.79975451389569</v>
      </c>
      <c r="R1222" s="1">
        <v>1</v>
      </c>
      <c r="S1222" s="14">
        <v>639.40577094909531</v>
      </c>
    </row>
    <row r="1223" spans="1:43" s="1" customFormat="1" ht="15.5" customHeight="1" x14ac:dyDescent="0.25">
      <c r="A1223" s="8">
        <v>1000001222</v>
      </c>
      <c r="B1223" s="9">
        <v>6420905</v>
      </c>
      <c r="C1223" s="10" t="s">
        <v>52</v>
      </c>
      <c r="D1223" s="9">
        <v>43</v>
      </c>
      <c r="E1223" s="11">
        <v>27338.875</v>
      </c>
      <c r="F1223" s="12">
        <f t="shared" si="38"/>
        <v>11</v>
      </c>
      <c r="G1223" s="12">
        <f t="shared" si="39"/>
        <v>1974</v>
      </c>
      <c r="I1223" s="13"/>
      <c r="J1223" s="13"/>
      <c r="K1223" s="13"/>
      <c r="M1223" s="14"/>
      <c r="N1223" s="1">
        <v>1</v>
      </c>
      <c r="O1223" s="14">
        <v>524.99490752314887</v>
      </c>
      <c r="Q1223" s="14"/>
      <c r="R1223" s="1">
        <v>1</v>
      </c>
      <c r="S1223" s="14">
        <v>27.102622800899553</v>
      </c>
    </row>
    <row r="1224" spans="1:43" s="1" customFormat="1" ht="15.5" customHeight="1" x14ac:dyDescent="0.25">
      <c r="A1224" s="8">
        <v>1000001223</v>
      </c>
      <c r="B1224" s="9">
        <v>6421012</v>
      </c>
      <c r="C1224" s="10" t="s">
        <v>41</v>
      </c>
      <c r="D1224" s="9">
        <v>76</v>
      </c>
      <c r="E1224" s="11">
        <v>15341.875</v>
      </c>
      <c r="F1224" s="12">
        <f t="shared" si="38"/>
        <v>12</v>
      </c>
      <c r="G1224" s="12">
        <f t="shared" si="39"/>
        <v>1941</v>
      </c>
      <c r="H1224" s="1">
        <v>5</v>
      </c>
      <c r="I1224" s="13">
        <v>9.9</v>
      </c>
      <c r="J1224" s="13">
        <v>9.4400000000000013</v>
      </c>
      <c r="K1224" s="13">
        <v>9.9</v>
      </c>
      <c r="L1224" s="1">
        <v>1</v>
      </c>
      <c r="M1224" s="14">
        <v>659.15485000003537</v>
      </c>
      <c r="N1224" s="1">
        <v>1</v>
      </c>
      <c r="O1224" s="14">
        <v>232.3300810185101</v>
      </c>
      <c r="P1224" s="1">
        <v>1</v>
      </c>
      <c r="Q1224" s="14">
        <v>50.347735763883975</v>
      </c>
      <c r="R1224" s="1">
        <v>3</v>
      </c>
      <c r="S1224" s="14">
        <v>124.13148383486502</v>
      </c>
    </row>
    <row r="1225" spans="1:43" s="1" customFormat="1" ht="15.5" customHeight="1" x14ac:dyDescent="0.25">
      <c r="A1225" s="8">
        <v>1000001224</v>
      </c>
      <c r="B1225" s="9">
        <v>6421059</v>
      </c>
      <c r="C1225" s="10" t="s">
        <v>41</v>
      </c>
      <c r="D1225" s="9">
        <v>58</v>
      </c>
      <c r="E1225" s="11">
        <v>21908.875</v>
      </c>
      <c r="F1225" s="12">
        <f t="shared" si="38"/>
        <v>12</v>
      </c>
      <c r="G1225" s="12">
        <f t="shared" si="39"/>
        <v>1959</v>
      </c>
      <c r="H1225" s="1">
        <v>4</v>
      </c>
      <c r="I1225" s="13">
        <v>7.7</v>
      </c>
      <c r="J1225" s="13">
        <v>6.85</v>
      </c>
      <c r="K1225" s="13">
        <v>7.7</v>
      </c>
      <c r="M1225" s="14"/>
      <c r="O1225" s="14"/>
      <c r="Q1225" s="14"/>
      <c r="R1225" s="1">
        <v>3</v>
      </c>
      <c r="S1225" s="14">
        <v>226.13222843363232</v>
      </c>
      <c r="T1225" s="1" t="s">
        <v>929</v>
      </c>
      <c r="U1225" s="1">
        <v>6421059</v>
      </c>
      <c r="V1225" s="1">
        <v>96</v>
      </c>
      <c r="W1225" s="1" t="s">
        <v>41</v>
      </c>
      <c r="X1225" s="1">
        <v>58</v>
      </c>
      <c r="Y1225" s="1" t="s">
        <v>45</v>
      </c>
      <c r="Z1225" s="1" t="s">
        <v>43</v>
      </c>
      <c r="AA1225" s="1" t="s">
        <v>43</v>
      </c>
      <c r="AB1225" s="1" t="s">
        <v>43</v>
      </c>
      <c r="AD1225" s="1" t="s">
        <v>43</v>
      </c>
      <c r="AE1225" s="1" t="s">
        <v>45</v>
      </c>
      <c r="AF1225" s="1" t="s">
        <v>45</v>
      </c>
      <c r="AG1225" s="1" t="s">
        <v>45</v>
      </c>
      <c r="AH1225" s="1" t="s">
        <v>57</v>
      </c>
      <c r="AI1225" s="1" t="s">
        <v>43</v>
      </c>
      <c r="AJ1225" s="1" t="s">
        <v>61</v>
      </c>
      <c r="AK1225" s="1" t="s">
        <v>61</v>
      </c>
      <c r="AL1225" s="1" t="s">
        <v>61</v>
      </c>
      <c r="AM1225" s="1" t="s">
        <v>46</v>
      </c>
      <c r="AN1225" s="1" t="s">
        <v>45</v>
      </c>
      <c r="AO1225" s="1" t="s">
        <v>43</v>
      </c>
      <c r="AP1225" s="1" t="s">
        <v>43</v>
      </c>
      <c r="AQ1225" s="1" t="s">
        <v>48</v>
      </c>
    </row>
    <row r="1226" spans="1:43" s="1" customFormat="1" ht="15.5" customHeight="1" x14ac:dyDescent="0.25">
      <c r="A1226" s="8">
        <v>1000001225</v>
      </c>
      <c r="B1226" s="9">
        <v>6421081</v>
      </c>
      <c r="C1226" s="10" t="s">
        <v>41</v>
      </c>
      <c r="D1226" s="9">
        <v>67</v>
      </c>
      <c r="E1226" s="11">
        <v>18628.875</v>
      </c>
      <c r="F1226" s="12">
        <f t="shared" si="38"/>
        <v>12</v>
      </c>
      <c r="G1226" s="12">
        <f t="shared" si="39"/>
        <v>1950</v>
      </c>
      <c r="H1226" s="1">
        <v>10</v>
      </c>
      <c r="I1226" s="13">
        <v>8</v>
      </c>
      <c r="J1226" s="13">
        <v>7.160000000000001</v>
      </c>
      <c r="K1226" s="13">
        <v>8</v>
      </c>
      <c r="M1226" s="14"/>
      <c r="N1226" s="1">
        <v>3</v>
      </c>
      <c r="O1226" s="14">
        <v>158.34372685183675</v>
      </c>
      <c r="Q1226" s="14"/>
      <c r="R1226" s="1">
        <v>1</v>
      </c>
      <c r="S1226" s="14">
        <v>503.3265811343008</v>
      </c>
    </row>
    <row r="1227" spans="1:43" s="1" customFormat="1" ht="15.5" customHeight="1" x14ac:dyDescent="0.25">
      <c r="A1227" s="8">
        <v>1000001226</v>
      </c>
      <c r="B1227" s="9">
        <v>6421317</v>
      </c>
      <c r="C1227" s="10" t="s">
        <v>41</v>
      </c>
      <c r="D1227" s="9">
        <v>61</v>
      </c>
      <c r="E1227" s="11">
        <v>20820.875</v>
      </c>
      <c r="F1227" s="12">
        <f t="shared" si="38"/>
        <v>12</v>
      </c>
      <c r="G1227" s="12">
        <f t="shared" si="39"/>
        <v>1956</v>
      </c>
      <c r="H1227" s="1">
        <v>5</v>
      </c>
      <c r="I1227" s="13">
        <v>9.3000000000000007</v>
      </c>
      <c r="J1227" s="13">
        <v>7.6400000000000006</v>
      </c>
      <c r="K1227" s="13">
        <v>9.3000000000000007</v>
      </c>
      <c r="L1227" s="1">
        <v>4</v>
      </c>
      <c r="M1227" s="14">
        <v>147.30827268518442</v>
      </c>
      <c r="N1227" s="1">
        <v>5</v>
      </c>
      <c r="O1227" s="14">
        <v>137.06987268518134</v>
      </c>
      <c r="P1227" s="1">
        <v>19</v>
      </c>
      <c r="Q1227" s="14">
        <v>37.964352077241195</v>
      </c>
      <c r="R1227" s="1">
        <v>9</v>
      </c>
      <c r="S1227" s="14">
        <v>72.341558140433335</v>
      </c>
      <c r="T1227" s="1" t="s">
        <v>930</v>
      </c>
      <c r="U1227" s="1">
        <v>6421317</v>
      </c>
      <c r="V1227" s="1">
        <v>343</v>
      </c>
      <c r="W1227" s="1" t="s">
        <v>41</v>
      </c>
      <c r="X1227" s="1">
        <v>60</v>
      </c>
      <c r="Y1227" s="1" t="s">
        <v>43</v>
      </c>
      <c r="Z1227" s="1" t="s">
        <v>43</v>
      </c>
      <c r="AA1227" s="1" t="s">
        <v>43</v>
      </c>
      <c r="AB1227" s="1" t="s">
        <v>43</v>
      </c>
      <c r="AC1227" s="1" t="s">
        <v>44</v>
      </c>
      <c r="AD1227" s="1" t="s">
        <v>43</v>
      </c>
      <c r="AE1227" s="1" t="s">
        <v>45</v>
      </c>
      <c r="AF1227" s="1" t="s">
        <v>43</v>
      </c>
      <c r="AG1227" s="1" t="s">
        <v>43</v>
      </c>
      <c r="AH1227" s="1" t="s">
        <v>45</v>
      </c>
      <c r="AI1227" s="1" t="s">
        <v>43</v>
      </c>
      <c r="AJ1227" s="1" t="s">
        <v>47</v>
      </c>
      <c r="AK1227" s="1" t="s">
        <v>47</v>
      </c>
      <c r="AL1227" s="1" t="s">
        <v>47</v>
      </c>
      <c r="AM1227" s="1" t="s">
        <v>47</v>
      </c>
      <c r="AN1227" s="1" t="s">
        <v>45</v>
      </c>
      <c r="AO1227" s="1" t="s">
        <v>43</v>
      </c>
      <c r="AP1227" s="1" t="s">
        <v>43</v>
      </c>
      <c r="AQ1227" s="1" t="s">
        <v>48</v>
      </c>
    </row>
    <row r="1228" spans="1:43" s="1" customFormat="1" ht="15.5" customHeight="1" x14ac:dyDescent="0.25">
      <c r="A1228" s="8">
        <v>1000001227</v>
      </c>
      <c r="B1228" s="9">
        <v>6421327</v>
      </c>
      <c r="C1228" s="10" t="s">
        <v>52</v>
      </c>
      <c r="D1228" s="9">
        <v>60</v>
      </c>
      <c r="E1228" s="11">
        <v>21185.875</v>
      </c>
      <c r="F1228" s="12">
        <f t="shared" si="38"/>
        <v>12</v>
      </c>
      <c r="G1228" s="12">
        <f t="shared" si="39"/>
        <v>1957</v>
      </c>
      <c r="H1228" s="1">
        <v>2</v>
      </c>
      <c r="I1228" s="13">
        <v>8.6</v>
      </c>
      <c r="J1228" s="13">
        <v>8.3000000000000007</v>
      </c>
      <c r="K1228" s="13">
        <v>8.6</v>
      </c>
      <c r="M1228" s="14"/>
      <c r="N1228" s="1">
        <v>3</v>
      </c>
      <c r="O1228" s="14">
        <v>226.0042129629704</v>
      </c>
      <c r="Q1228" s="14"/>
      <c r="R1228" s="1">
        <v>1</v>
      </c>
      <c r="S1228" s="14">
        <v>664.52287743060151</v>
      </c>
    </row>
    <row r="1229" spans="1:43" s="1" customFormat="1" ht="15.5" customHeight="1" x14ac:dyDescent="0.25">
      <c r="A1229" s="8">
        <v>1000001228</v>
      </c>
      <c r="B1229" s="9">
        <v>6421393</v>
      </c>
      <c r="C1229" s="10" t="s">
        <v>52</v>
      </c>
      <c r="D1229" s="9">
        <v>70</v>
      </c>
      <c r="E1229" s="11">
        <v>17382.875</v>
      </c>
      <c r="F1229" s="12">
        <f t="shared" si="38"/>
        <v>8</v>
      </c>
      <c r="G1229" s="12">
        <f t="shared" si="39"/>
        <v>1947</v>
      </c>
      <c r="H1229" s="1">
        <v>6</v>
      </c>
      <c r="I1229" s="13">
        <v>13.1</v>
      </c>
      <c r="J1229" s="13">
        <v>11.1</v>
      </c>
      <c r="K1229" s="13">
        <v>13.1</v>
      </c>
      <c r="M1229" s="14"/>
      <c r="N1229" s="1">
        <v>2</v>
      </c>
      <c r="O1229" s="14">
        <v>260.20219907405408</v>
      </c>
      <c r="P1229" s="1">
        <v>1</v>
      </c>
      <c r="Q1229" s="14">
        <v>447.34309456018673</v>
      </c>
      <c r="R1229" s="1">
        <v>6</v>
      </c>
      <c r="S1229" s="14">
        <v>124.70070333719923</v>
      </c>
      <c r="T1229" s="1" t="s">
        <v>931</v>
      </c>
      <c r="U1229" s="1">
        <v>6421393</v>
      </c>
      <c r="V1229" s="1">
        <v>243</v>
      </c>
      <c r="W1229" s="1" t="s">
        <v>52</v>
      </c>
      <c r="X1229" s="1">
        <v>70</v>
      </c>
      <c r="Y1229" s="1" t="s">
        <v>43</v>
      </c>
      <c r="Z1229" s="1" t="s">
        <v>43</v>
      </c>
      <c r="AA1229" s="1" t="s">
        <v>43</v>
      </c>
      <c r="AB1229" s="1" t="s">
        <v>43</v>
      </c>
      <c r="AC1229" s="1" t="s">
        <v>44</v>
      </c>
      <c r="AD1229" s="1" t="s">
        <v>43</v>
      </c>
      <c r="AE1229" s="1" t="s">
        <v>43</v>
      </c>
      <c r="AF1229" s="1" t="s">
        <v>43</v>
      </c>
      <c r="AG1229" s="1" t="s">
        <v>45</v>
      </c>
      <c r="AH1229" s="1" t="s">
        <v>43</v>
      </c>
      <c r="AI1229" s="1" t="s">
        <v>43</v>
      </c>
      <c r="AJ1229" s="1" t="s">
        <v>47</v>
      </c>
      <c r="AK1229" s="1" t="s">
        <v>47</v>
      </c>
      <c r="AL1229" s="1" t="s">
        <v>47</v>
      </c>
      <c r="AM1229" s="1" t="s">
        <v>47</v>
      </c>
      <c r="AN1229" s="1" t="s">
        <v>43</v>
      </c>
      <c r="AO1229" s="1" t="s">
        <v>43</v>
      </c>
      <c r="AP1229" s="1" t="s">
        <v>45</v>
      </c>
      <c r="AQ1229" s="1" t="s">
        <v>48</v>
      </c>
    </row>
    <row r="1230" spans="1:43" s="1" customFormat="1" ht="15.5" customHeight="1" x14ac:dyDescent="0.25">
      <c r="A1230" s="8">
        <v>1000001229</v>
      </c>
      <c r="B1230" s="9">
        <v>6421435</v>
      </c>
      <c r="C1230" s="10" t="s">
        <v>52</v>
      </c>
      <c r="D1230" s="9">
        <v>62</v>
      </c>
      <c r="E1230" s="11">
        <v>20454.875</v>
      </c>
      <c r="F1230" s="12">
        <f t="shared" si="38"/>
        <v>12</v>
      </c>
      <c r="G1230" s="12">
        <f t="shared" si="39"/>
        <v>1955</v>
      </c>
      <c r="H1230" s="1">
        <v>8</v>
      </c>
      <c r="I1230" s="13">
        <v>8.9</v>
      </c>
      <c r="J1230" s="13">
        <v>8.1250000000000018</v>
      </c>
      <c r="K1230" s="13">
        <v>8.9</v>
      </c>
      <c r="M1230" s="14"/>
      <c r="N1230" s="1">
        <v>4</v>
      </c>
      <c r="O1230" s="14">
        <v>169.74570312500327</v>
      </c>
      <c r="P1230" s="1">
        <v>1</v>
      </c>
      <c r="Q1230" s="14">
        <v>450.42705289348669</v>
      </c>
      <c r="R1230" s="1">
        <v>5</v>
      </c>
      <c r="S1230" s="14">
        <v>139.89094817129953</v>
      </c>
      <c r="T1230" s="1" t="s">
        <v>932</v>
      </c>
      <c r="U1230" s="1">
        <v>6421435</v>
      </c>
      <c r="V1230" s="1">
        <v>260</v>
      </c>
      <c r="W1230" s="1" t="s">
        <v>52</v>
      </c>
      <c r="X1230" s="1">
        <v>61</v>
      </c>
      <c r="Y1230" s="1" t="s">
        <v>43</v>
      </c>
      <c r="Z1230" s="1" t="s">
        <v>43</v>
      </c>
      <c r="AA1230" s="1" t="s">
        <v>43</v>
      </c>
      <c r="AB1230" s="1" t="s">
        <v>43</v>
      </c>
      <c r="AD1230" s="1" t="s">
        <v>43</v>
      </c>
      <c r="AE1230" s="1" t="s">
        <v>45</v>
      </c>
      <c r="AF1230" s="1" t="s">
        <v>43</v>
      </c>
      <c r="AG1230" s="1" t="s">
        <v>43</v>
      </c>
      <c r="AH1230" s="1" t="s">
        <v>43</v>
      </c>
      <c r="AI1230" s="1" t="s">
        <v>43</v>
      </c>
      <c r="AJ1230" s="1" t="s">
        <v>47</v>
      </c>
      <c r="AK1230" s="1" t="s">
        <v>47</v>
      </c>
      <c r="AL1230" s="1" t="s">
        <v>47</v>
      </c>
      <c r="AM1230" s="1" t="s">
        <v>47</v>
      </c>
      <c r="AN1230" s="1" t="s">
        <v>43</v>
      </c>
      <c r="AO1230" s="1" t="s">
        <v>43</v>
      </c>
      <c r="AP1230" s="1" t="s">
        <v>45</v>
      </c>
      <c r="AQ1230" s="1" t="s">
        <v>48</v>
      </c>
    </row>
    <row r="1231" spans="1:43" s="1" customFormat="1" ht="15.5" customHeight="1" x14ac:dyDescent="0.25">
      <c r="A1231" s="8">
        <v>1000001230</v>
      </c>
      <c r="B1231" s="9">
        <v>6410277</v>
      </c>
      <c r="C1231" s="10" t="s">
        <v>52</v>
      </c>
      <c r="D1231" s="9">
        <v>28</v>
      </c>
      <c r="E1231" s="11">
        <v>32722.875</v>
      </c>
      <c r="F1231" s="12">
        <f t="shared" si="38"/>
        <v>8</v>
      </c>
      <c r="G1231" s="12">
        <f t="shared" si="39"/>
        <v>1989</v>
      </c>
      <c r="H1231" s="1">
        <v>4</v>
      </c>
      <c r="I1231" s="13">
        <v>5.0999999999999996</v>
      </c>
      <c r="J1231" s="13">
        <v>4.9249999999999998</v>
      </c>
      <c r="K1231" s="13">
        <v>5.0999999999999996</v>
      </c>
      <c r="M1231" s="14"/>
      <c r="O1231" s="14"/>
      <c r="Q1231" s="14"/>
      <c r="R1231" s="1">
        <v>1</v>
      </c>
      <c r="S1231" s="14">
        <v>516.96970613429585</v>
      </c>
    </row>
    <row r="1232" spans="1:43" s="1" customFormat="1" ht="15.5" customHeight="1" x14ac:dyDescent="0.25">
      <c r="A1232" s="8">
        <v>1000001231</v>
      </c>
      <c r="B1232" s="9">
        <v>6410312</v>
      </c>
      <c r="C1232" s="10" t="s">
        <v>41</v>
      </c>
      <c r="D1232" s="9">
        <v>68</v>
      </c>
      <c r="E1232" s="11">
        <v>18263.875</v>
      </c>
      <c r="F1232" s="12">
        <f t="shared" si="38"/>
        <v>12</v>
      </c>
      <c r="G1232" s="12">
        <f t="shared" si="39"/>
        <v>1949</v>
      </c>
      <c r="H1232" s="1">
        <v>2</v>
      </c>
      <c r="I1232" s="13">
        <v>8.4</v>
      </c>
      <c r="J1232" s="13">
        <v>7.1</v>
      </c>
      <c r="K1232" s="13">
        <v>8.4</v>
      </c>
      <c r="M1232" s="14"/>
      <c r="O1232" s="14"/>
      <c r="Q1232" s="14"/>
      <c r="R1232" s="1">
        <v>1</v>
      </c>
      <c r="S1232" s="14">
        <v>51.094335763897107</v>
      </c>
    </row>
    <row r="1233" spans="1:43" s="1" customFormat="1" ht="15.5" customHeight="1" x14ac:dyDescent="0.25">
      <c r="A1233" s="8">
        <v>1000001232</v>
      </c>
      <c r="B1233" s="9">
        <v>6410341</v>
      </c>
      <c r="C1233" s="10" t="s">
        <v>41</v>
      </c>
      <c r="D1233" s="9">
        <v>76</v>
      </c>
      <c r="E1233" s="11">
        <v>15341.875</v>
      </c>
      <c r="F1233" s="12">
        <f t="shared" si="38"/>
        <v>12</v>
      </c>
      <c r="G1233" s="12">
        <f t="shared" si="39"/>
        <v>1941</v>
      </c>
      <c r="H1233" s="1">
        <v>2</v>
      </c>
      <c r="I1233" s="13">
        <v>9.1999999999999993</v>
      </c>
      <c r="J1233" s="13">
        <v>8.6</v>
      </c>
      <c r="K1233" s="13">
        <v>9.1999999999999993</v>
      </c>
      <c r="M1233" s="14"/>
      <c r="O1233" s="14"/>
      <c r="Q1233" s="14"/>
      <c r="R1233" s="1">
        <v>3</v>
      </c>
      <c r="S1233" s="14">
        <v>184.75480559413214</v>
      </c>
      <c r="T1233" s="1" t="s">
        <v>933</v>
      </c>
      <c r="U1233" s="1">
        <v>6410341</v>
      </c>
      <c r="V1233" s="1">
        <v>231</v>
      </c>
      <c r="W1233" s="1" t="s">
        <v>41</v>
      </c>
      <c r="X1233" s="1">
        <v>75</v>
      </c>
      <c r="Y1233" s="1" t="s">
        <v>45</v>
      </c>
      <c r="Z1233" s="1" t="s">
        <v>43</v>
      </c>
      <c r="AA1233" s="1" t="s">
        <v>43</v>
      </c>
      <c r="AB1233" s="1" t="s">
        <v>45</v>
      </c>
      <c r="AD1233" s="1" t="s">
        <v>43</v>
      </c>
      <c r="AE1233" s="1" t="s">
        <v>45</v>
      </c>
      <c r="AF1233" s="1" t="s">
        <v>45</v>
      </c>
      <c r="AG1233" s="1" t="s">
        <v>43</v>
      </c>
      <c r="AH1233" s="1" t="s">
        <v>45</v>
      </c>
      <c r="AI1233" s="1" t="s">
        <v>43</v>
      </c>
      <c r="AJ1233" s="1" t="s">
        <v>46</v>
      </c>
      <c r="AK1233" s="1" t="s">
        <v>46</v>
      </c>
      <c r="AL1233" s="1" t="s">
        <v>46</v>
      </c>
      <c r="AM1233" s="1" t="s">
        <v>46</v>
      </c>
      <c r="AN1233" s="1" t="s">
        <v>45</v>
      </c>
      <c r="AO1233" s="1" t="s">
        <v>45</v>
      </c>
      <c r="AP1233" s="1" t="s">
        <v>45</v>
      </c>
      <c r="AQ1233" s="1" t="s">
        <v>50</v>
      </c>
    </row>
    <row r="1234" spans="1:43" s="1" customFormat="1" ht="15.5" customHeight="1" x14ac:dyDescent="0.25">
      <c r="A1234" s="8">
        <v>1000001233</v>
      </c>
      <c r="B1234" s="9">
        <v>6410350</v>
      </c>
      <c r="C1234" s="10" t="s">
        <v>41</v>
      </c>
      <c r="D1234" s="9">
        <v>68</v>
      </c>
      <c r="E1234" s="11">
        <v>18263.875</v>
      </c>
      <c r="F1234" s="12">
        <f t="shared" si="38"/>
        <v>12</v>
      </c>
      <c r="G1234" s="12">
        <f t="shared" si="39"/>
        <v>1949</v>
      </c>
      <c r="H1234" s="1">
        <v>7</v>
      </c>
      <c r="I1234" s="13">
        <v>8.8000000000000007</v>
      </c>
      <c r="J1234" s="13">
        <v>7.2142857142857144</v>
      </c>
      <c r="K1234" s="13">
        <v>8.8000000000000007</v>
      </c>
      <c r="M1234" s="14"/>
      <c r="N1234" s="1">
        <v>2</v>
      </c>
      <c r="O1234" s="14">
        <v>357.19907407405481</v>
      </c>
      <c r="P1234" s="1">
        <v>22</v>
      </c>
      <c r="Q1234" s="14">
        <v>33.156743144990202</v>
      </c>
      <c r="R1234" s="1">
        <v>3</v>
      </c>
      <c r="S1234" s="14">
        <v>194.49354787809958</v>
      </c>
      <c r="T1234" s="1" t="s">
        <v>934</v>
      </c>
      <c r="U1234" s="1">
        <v>6410350</v>
      </c>
      <c r="V1234" s="1">
        <v>315</v>
      </c>
      <c r="W1234" s="1" t="s">
        <v>41</v>
      </c>
      <c r="X1234" s="1">
        <v>67</v>
      </c>
      <c r="Y1234" s="1" t="s">
        <v>43</v>
      </c>
      <c r="Z1234" s="1" t="s">
        <v>43</v>
      </c>
      <c r="AA1234" s="1" t="s">
        <v>43</v>
      </c>
      <c r="AB1234" s="1" t="s">
        <v>43</v>
      </c>
      <c r="AC1234" s="1" t="s">
        <v>55</v>
      </c>
      <c r="AD1234" s="1" t="s">
        <v>43</v>
      </c>
      <c r="AE1234" s="1" t="s">
        <v>43</v>
      </c>
      <c r="AF1234" s="1" t="s">
        <v>43</v>
      </c>
      <c r="AG1234" s="1" t="s">
        <v>45</v>
      </c>
      <c r="AH1234" s="1" t="s">
        <v>43</v>
      </c>
      <c r="AI1234" s="1" t="s">
        <v>43</v>
      </c>
      <c r="AJ1234" s="1" t="s">
        <v>47</v>
      </c>
      <c r="AK1234" s="1" t="s">
        <v>47</v>
      </c>
      <c r="AL1234" s="1" t="s">
        <v>47</v>
      </c>
      <c r="AM1234" s="1" t="s">
        <v>47</v>
      </c>
      <c r="AN1234" s="1" t="s">
        <v>45</v>
      </c>
      <c r="AO1234" s="1" t="s">
        <v>43</v>
      </c>
      <c r="AP1234" s="1" t="s">
        <v>43</v>
      </c>
      <c r="AQ1234" s="1" t="s">
        <v>50</v>
      </c>
    </row>
    <row r="1235" spans="1:43" s="1" customFormat="1" ht="15.5" customHeight="1" x14ac:dyDescent="0.25">
      <c r="A1235" s="8">
        <v>1000001234</v>
      </c>
      <c r="B1235" s="9">
        <v>6410589</v>
      </c>
      <c r="C1235" s="10" t="s">
        <v>41</v>
      </c>
      <c r="D1235" s="9">
        <v>65</v>
      </c>
      <c r="E1235" s="11">
        <v>19359.875</v>
      </c>
      <c r="F1235" s="12">
        <f t="shared" si="38"/>
        <v>12</v>
      </c>
      <c r="G1235" s="12">
        <f t="shared" si="39"/>
        <v>1952</v>
      </c>
      <c r="H1235" s="1">
        <v>4</v>
      </c>
      <c r="I1235" s="13">
        <v>10.6</v>
      </c>
      <c r="J1235" s="13">
        <v>9.125</v>
      </c>
      <c r="K1235" s="13">
        <v>10.6</v>
      </c>
      <c r="L1235" s="1">
        <v>5</v>
      </c>
      <c r="M1235" s="14">
        <v>138.43803712962691</v>
      </c>
      <c r="N1235" s="1">
        <v>3</v>
      </c>
      <c r="O1235" s="14">
        <v>168.41643904320276</v>
      </c>
      <c r="P1235" s="1">
        <v>3</v>
      </c>
      <c r="Q1235" s="14">
        <v>234.13580775462711</v>
      </c>
      <c r="R1235" s="1">
        <v>6</v>
      </c>
      <c r="S1235" s="14">
        <v>110.73516707176653</v>
      </c>
      <c r="T1235" s="1" t="s">
        <v>935</v>
      </c>
      <c r="U1235" s="1">
        <v>6410589</v>
      </c>
      <c r="V1235" s="1">
        <v>322</v>
      </c>
      <c r="W1235" s="1" t="s">
        <v>41</v>
      </c>
      <c r="X1235" s="1">
        <v>64</v>
      </c>
      <c r="Y1235" s="1" t="s">
        <v>43</v>
      </c>
      <c r="Z1235" s="1" t="s">
        <v>43</v>
      </c>
      <c r="AA1235" s="1" t="s">
        <v>43</v>
      </c>
      <c r="AB1235" s="1" t="s">
        <v>43</v>
      </c>
      <c r="AC1235" s="1" t="s">
        <v>55</v>
      </c>
      <c r="AD1235" s="1" t="s">
        <v>43</v>
      </c>
      <c r="AE1235" s="1" t="s">
        <v>43</v>
      </c>
      <c r="AF1235" s="1" t="s">
        <v>43</v>
      </c>
      <c r="AG1235" s="1" t="s">
        <v>45</v>
      </c>
      <c r="AH1235" s="1" t="s">
        <v>45</v>
      </c>
      <c r="AI1235" s="1" t="s">
        <v>45</v>
      </c>
      <c r="AJ1235" s="1" t="s">
        <v>47</v>
      </c>
      <c r="AK1235" s="1" t="s">
        <v>47</v>
      </c>
      <c r="AL1235" s="1" t="s">
        <v>47</v>
      </c>
      <c r="AM1235" s="1" t="s">
        <v>47</v>
      </c>
      <c r="AN1235" s="1" t="s">
        <v>43</v>
      </c>
      <c r="AO1235" s="1" t="s">
        <v>43</v>
      </c>
      <c r="AP1235" s="1" t="s">
        <v>45</v>
      </c>
      <c r="AQ1235" s="1" t="s">
        <v>50</v>
      </c>
    </row>
    <row r="1236" spans="1:43" s="1" customFormat="1" ht="15.5" customHeight="1" x14ac:dyDescent="0.25">
      <c r="A1236" s="8">
        <v>1000001235</v>
      </c>
      <c r="B1236" s="9">
        <v>6410645</v>
      </c>
      <c r="C1236" s="10" t="s">
        <v>41</v>
      </c>
      <c r="D1236" s="9">
        <v>66</v>
      </c>
      <c r="E1236" s="11">
        <v>18853.875</v>
      </c>
      <c r="F1236" s="12">
        <f t="shared" si="38"/>
        <v>8</v>
      </c>
      <c r="G1236" s="12">
        <f t="shared" si="39"/>
        <v>1951</v>
      </c>
      <c r="H1236" s="1">
        <v>2</v>
      </c>
      <c r="I1236" s="13">
        <v>6.9</v>
      </c>
      <c r="J1236" s="13">
        <v>6.7</v>
      </c>
      <c r="K1236" s="13">
        <v>6.9</v>
      </c>
      <c r="M1236" s="14"/>
      <c r="N1236" s="1">
        <v>3</v>
      </c>
      <c r="O1236" s="14">
        <v>149.60228784721645</v>
      </c>
      <c r="Q1236" s="14"/>
      <c r="R1236" s="1">
        <v>2</v>
      </c>
      <c r="S1236" s="14">
        <v>256.72914704859795</v>
      </c>
      <c r="T1236" s="1" t="s">
        <v>936</v>
      </c>
      <c r="U1236" s="1">
        <v>6410645</v>
      </c>
      <c r="V1236" s="1">
        <v>280</v>
      </c>
      <c r="W1236" s="1" t="s">
        <v>41</v>
      </c>
      <c r="X1236" s="1">
        <v>66</v>
      </c>
      <c r="Y1236" s="1" t="s">
        <v>43</v>
      </c>
      <c r="Z1236" s="1" t="s">
        <v>43</v>
      </c>
      <c r="AA1236" s="1" t="s">
        <v>43</v>
      </c>
      <c r="AB1236" s="1" t="s">
        <v>43</v>
      </c>
      <c r="AC1236" s="1" t="s">
        <v>44</v>
      </c>
      <c r="AD1236" s="1" t="s">
        <v>43</v>
      </c>
      <c r="AE1236" s="1" t="s">
        <v>43</v>
      </c>
      <c r="AF1236" s="1" t="s">
        <v>43</v>
      </c>
      <c r="AG1236" s="1" t="s">
        <v>43</v>
      </c>
      <c r="AH1236" s="1" t="s">
        <v>45</v>
      </c>
      <c r="AI1236" s="1" t="s">
        <v>45</v>
      </c>
      <c r="AJ1236" s="1" t="s">
        <v>46</v>
      </c>
      <c r="AK1236" s="1" t="s">
        <v>46</v>
      </c>
      <c r="AL1236" s="1" t="s">
        <v>47</v>
      </c>
      <c r="AM1236" s="1" t="s">
        <v>47</v>
      </c>
      <c r="AN1236" s="1" t="s">
        <v>45</v>
      </c>
      <c r="AO1236" s="1" t="s">
        <v>43</v>
      </c>
      <c r="AP1236" s="1" t="s">
        <v>45</v>
      </c>
      <c r="AQ1236" s="1" t="s">
        <v>48</v>
      </c>
    </row>
    <row r="1237" spans="1:43" s="1" customFormat="1" ht="15.5" customHeight="1" x14ac:dyDescent="0.25">
      <c r="A1237" s="8">
        <v>1000001236</v>
      </c>
      <c r="B1237" s="9">
        <v>6410667</v>
      </c>
      <c r="C1237" s="10" t="s">
        <v>52</v>
      </c>
      <c r="D1237" s="9">
        <v>65</v>
      </c>
      <c r="E1237" s="11">
        <v>19359.875</v>
      </c>
      <c r="F1237" s="12">
        <f t="shared" si="38"/>
        <v>12</v>
      </c>
      <c r="G1237" s="12">
        <f t="shared" si="39"/>
        <v>1952</v>
      </c>
      <c r="H1237" s="1">
        <v>2</v>
      </c>
      <c r="I1237" s="13">
        <v>10.7</v>
      </c>
      <c r="J1237" s="13">
        <v>10.25</v>
      </c>
      <c r="K1237" s="13">
        <v>10.7</v>
      </c>
      <c r="M1237" s="14"/>
      <c r="N1237" s="1">
        <v>1</v>
      </c>
      <c r="O1237" s="14">
        <v>106.35531250001077</v>
      </c>
      <c r="Q1237" s="14"/>
      <c r="R1237" s="1">
        <v>3</v>
      </c>
      <c r="S1237" s="14">
        <v>228.66717442129934</v>
      </c>
      <c r="T1237" s="1" t="s">
        <v>937</v>
      </c>
    </row>
    <row r="1238" spans="1:43" s="1" customFormat="1" ht="15.5" customHeight="1" x14ac:dyDescent="0.25">
      <c r="A1238" s="8">
        <v>1000001237</v>
      </c>
      <c r="B1238" s="9">
        <v>6424017</v>
      </c>
      <c r="C1238" s="10" t="s">
        <v>52</v>
      </c>
      <c r="D1238" s="9">
        <v>75</v>
      </c>
      <c r="E1238" s="11">
        <v>15706.875</v>
      </c>
      <c r="F1238" s="12">
        <f t="shared" si="38"/>
        <v>12</v>
      </c>
      <c r="G1238" s="12">
        <f t="shared" si="39"/>
        <v>1942</v>
      </c>
      <c r="H1238" s="1">
        <v>5</v>
      </c>
      <c r="I1238" s="13">
        <v>7</v>
      </c>
      <c r="J1238" s="13">
        <v>6.5400000000000009</v>
      </c>
      <c r="K1238" s="13">
        <v>7</v>
      </c>
      <c r="M1238" s="14"/>
      <c r="O1238" s="14"/>
      <c r="P1238" s="1">
        <v>2</v>
      </c>
      <c r="Q1238" s="14">
        <v>185.50507158564142</v>
      </c>
      <c r="R1238" s="1">
        <v>3</v>
      </c>
      <c r="S1238" s="14">
        <v>131.32938121143283</v>
      </c>
      <c r="T1238" s="1" t="s">
        <v>938</v>
      </c>
    </row>
    <row r="1239" spans="1:43" s="1" customFormat="1" ht="15.5" customHeight="1" x14ac:dyDescent="0.25">
      <c r="A1239" s="8">
        <v>1000001238</v>
      </c>
      <c r="B1239" s="9">
        <v>6424040</v>
      </c>
      <c r="C1239" s="10" t="s">
        <v>41</v>
      </c>
      <c r="D1239" s="9">
        <v>66</v>
      </c>
      <c r="E1239" s="11">
        <v>18993.875</v>
      </c>
      <c r="F1239" s="12">
        <f t="shared" si="38"/>
        <v>12</v>
      </c>
      <c r="G1239" s="12">
        <f t="shared" si="39"/>
        <v>1951</v>
      </c>
      <c r="H1239" s="1">
        <v>6</v>
      </c>
      <c r="I1239" s="13">
        <v>12</v>
      </c>
      <c r="J1239" s="13">
        <v>10.116666666666665</v>
      </c>
      <c r="K1239" s="13">
        <v>12</v>
      </c>
      <c r="M1239" s="14"/>
      <c r="O1239" s="14"/>
      <c r="P1239" s="1">
        <v>6</v>
      </c>
      <c r="Q1239" s="14">
        <v>106.5707491705313</v>
      </c>
      <c r="R1239" s="1">
        <v>4</v>
      </c>
      <c r="S1239" s="14">
        <v>180.52377201967465</v>
      </c>
      <c r="T1239" s="1" t="s">
        <v>939</v>
      </c>
    </row>
    <row r="1240" spans="1:43" s="1" customFormat="1" ht="15.5" customHeight="1" x14ac:dyDescent="0.25">
      <c r="A1240" s="8">
        <v>1000001239</v>
      </c>
      <c r="B1240" s="9">
        <v>6424117</v>
      </c>
      <c r="C1240" s="10" t="s">
        <v>41</v>
      </c>
      <c r="D1240" s="9">
        <v>60</v>
      </c>
      <c r="E1240" s="11">
        <v>21185.875</v>
      </c>
      <c r="F1240" s="12">
        <f t="shared" si="38"/>
        <v>12</v>
      </c>
      <c r="G1240" s="12">
        <f t="shared" si="39"/>
        <v>1957</v>
      </c>
      <c r="H1240" s="1">
        <v>1</v>
      </c>
      <c r="I1240" s="13">
        <v>9.8000000000000007</v>
      </c>
      <c r="J1240" s="13">
        <v>9.8000000000000007</v>
      </c>
      <c r="K1240" s="13">
        <v>9.8000000000000007</v>
      </c>
      <c r="M1240" s="14"/>
      <c r="O1240" s="14"/>
      <c r="P1240" s="1">
        <v>2</v>
      </c>
      <c r="Q1240" s="14">
        <v>311.19668038194141</v>
      </c>
      <c r="R1240" s="1">
        <v>1</v>
      </c>
      <c r="S1240" s="14">
        <v>629.42969456019637</v>
      </c>
    </row>
    <row r="1241" spans="1:43" s="1" customFormat="1" ht="15.5" customHeight="1" x14ac:dyDescent="0.25">
      <c r="A1241" s="8">
        <v>1000001240</v>
      </c>
      <c r="B1241" s="9">
        <v>6424130</v>
      </c>
      <c r="C1241" s="10" t="s">
        <v>41</v>
      </c>
      <c r="D1241" s="9">
        <v>64</v>
      </c>
      <c r="E1241" s="11">
        <v>19724.875</v>
      </c>
      <c r="F1241" s="12">
        <f t="shared" si="38"/>
        <v>12</v>
      </c>
      <c r="G1241" s="12">
        <f t="shared" si="39"/>
        <v>1953</v>
      </c>
      <c r="H1241" s="1">
        <v>9</v>
      </c>
      <c r="I1241" s="13">
        <v>8.1999999999999993</v>
      </c>
      <c r="J1241" s="13">
        <v>7.1555555555555559</v>
      </c>
      <c r="K1241" s="13">
        <v>8.1999999999999993</v>
      </c>
      <c r="M1241" s="14"/>
      <c r="N1241" s="1">
        <v>6</v>
      </c>
      <c r="O1241" s="14">
        <v>113.22723381559142</v>
      </c>
      <c r="P1241" s="1">
        <v>3</v>
      </c>
      <c r="Q1241" s="14">
        <v>233.13439185956182</v>
      </c>
      <c r="R1241" s="1">
        <v>4</v>
      </c>
      <c r="S1241" s="14">
        <v>174.86216611689997</v>
      </c>
      <c r="T1241" s="1" t="s">
        <v>940</v>
      </c>
      <c r="U1241" s="1">
        <v>6424130</v>
      </c>
      <c r="V1241" s="1">
        <v>266</v>
      </c>
      <c r="W1241" s="1" t="s">
        <v>41</v>
      </c>
      <c r="X1241" s="1">
        <v>63</v>
      </c>
      <c r="Y1241" s="1" t="s">
        <v>43</v>
      </c>
      <c r="Z1241" s="1" t="s">
        <v>43</v>
      </c>
      <c r="AA1241" s="1" t="s">
        <v>43</v>
      </c>
      <c r="AB1241" s="1" t="s">
        <v>43</v>
      </c>
      <c r="AC1241" s="1" t="s">
        <v>55</v>
      </c>
      <c r="AD1241" s="1" t="s">
        <v>43</v>
      </c>
      <c r="AE1241" s="1" t="s">
        <v>43</v>
      </c>
      <c r="AF1241" s="1" t="s">
        <v>43</v>
      </c>
      <c r="AG1241" s="1" t="s">
        <v>43</v>
      </c>
      <c r="AH1241" s="1" t="s">
        <v>43</v>
      </c>
      <c r="AI1241" s="1" t="s">
        <v>43</v>
      </c>
      <c r="AJ1241" s="1" t="s">
        <v>47</v>
      </c>
      <c r="AK1241" s="1" t="s">
        <v>47</v>
      </c>
      <c r="AL1241" s="1" t="s">
        <v>47</v>
      </c>
      <c r="AM1241" s="1" t="s">
        <v>47</v>
      </c>
      <c r="AN1241" s="1" t="s">
        <v>43</v>
      </c>
      <c r="AO1241" s="1" t="s">
        <v>43</v>
      </c>
      <c r="AP1241" s="1" t="s">
        <v>43</v>
      </c>
      <c r="AQ1241" s="1" t="s">
        <v>50</v>
      </c>
    </row>
    <row r="1242" spans="1:43" s="1" customFormat="1" ht="15.5" customHeight="1" x14ac:dyDescent="0.25">
      <c r="A1242" s="8">
        <v>1000001241</v>
      </c>
      <c r="B1242" s="9">
        <v>6418635</v>
      </c>
      <c r="C1242" s="10" t="s">
        <v>41</v>
      </c>
      <c r="D1242" s="9">
        <v>50</v>
      </c>
      <c r="E1242" s="11">
        <v>24977.875</v>
      </c>
      <c r="F1242" s="12">
        <f t="shared" si="38"/>
        <v>5</v>
      </c>
      <c r="G1242" s="12">
        <f t="shared" si="39"/>
        <v>1968</v>
      </c>
      <c r="H1242" s="1">
        <v>1</v>
      </c>
      <c r="I1242" s="13">
        <v>6.2</v>
      </c>
      <c r="J1242" s="13">
        <v>6.2</v>
      </c>
      <c r="K1242" s="13">
        <v>6.2</v>
      </c>
      <c r="M1242" s="14"/>
      <c r="O1242" s="14"/>
      <c r="Q1242" s="14"/>
      <c r="R1242" s="1">
        <v>2</v>
      </c>
      <c r="S1242" s="14">
        <v>308.01763084490085</v>
      </c>
    </row>
    <row r="1243" spans="1:43" s="1" customFormat="1" ht="15.5" customHeight="1" x14ac:dyDescent="0.25">
      <c r="A1243" s="8">
        <v>1000001242</v>
      </c>
      <c r="B1243" s="9">
        <v>6418663</v>
      </c>
      <c r="C1243" s="10" t="s">
        <v>52</v>
      </c>
      <c r="D1243" s="9">
        <v>66</v>
      </c>
      <c r="E1243" s="11">
        <v>18864.875</v>
      </c>
      <c r="F1243" s="12">
        <f t="shared" si="38"/>
        <v>8</v>
      </c>
      <c r="G1243" s="12">
        <f t="shared" si="39"/>
        <v>1951</v>
      </c>
      <c r="H1243" s="1">
        <v>9</v>
      </c>
      <c r="I1243" s="13">
        <v>5.8</v>
      </c>
      <c r="J1243" s="13">
        <v>5.4555555555555557</v>
      </c>
      <c r="K1243" s="13">
        <v>5.8</v>
      </c>
      <c r="M1243" s="14"/>
      <c r="N1243" s="1">
        <v>6</v>
      </c>
      <c r="O1243" s="14">
        <v>113.49489197530177</v>
      </c>
      <c r="P1243" s="1">
        <v>2</v>
      </c>
      <c r="Q1243" s="14">
        <v>207.74455075229343</v>
      </c>
      <c r="R1243" s="1">
        <v>2</v>
      </c>
      <c r="S1243" s="14">
        <v>304.24474890044803</v>
      </c>
      <c r="T1243" s="1" t="s">
        <v>941</v>
      </c>
      <c r="U1243" s="1">
        <v>6418663</v>
      </c>
      <c r="V1243" s="1">
        <v>305</v>
      </c>
      <c r="W1243" s="1" t="s">
        <v>52</v>
      </c>
      <c r="X1243" s="1">
        <v>66</v>
      </c>
      <c r="Y1243" s="1" t="s">
        <v>45</v>
      </c>
      <c r="Z1243" s="1" t="s">
        <v>43</v>
      </c>
      <c r="AA1243" s="1" t="s">
        <v>43</v>
      </c>
      <c r="AB1243" s="1" t="s">
        <v>43</v>
      </c>
      <c r="AC1243" s="1" t="s">
        <v>44</v>
      </c>
      <c r="AD1243" s="1" t="s">
        <v>43</v>
      </c>
      <c r="AE1243" s="1" t="s">
        <v>43</v>
      </c>
      <c r="AF1243" s="1" t="s">
        <v>43</v>
      </c>
      <c r="AG1243" s="1" t="s">
        <v>45</v>
      </c>
      <c r="AH1243" s="1" t="s">
        <v>43</v>
      </c>
      <c r="AI1243" s="1" t="s">
        <v>43</v>
      </c>
      <c r="AJ1243" s="1" t="s">
        <v>47</v>
      </c>
      <c r="AK1243" s="1" t="s">
        <v>47</v>
      </c>
      <c r="AL1243" s="1" t="s">
        <v>47</v>
      </c>
      <c r="AM1243" s="1" t="s">
        <v>47</v>
      </c>
      <c r="AN1243" s="1" t="s">
        <v>45</v>
      </c>
      <c r="AO1243" s="1" t="s">
        <v>43</v>
      </c>
      <c r="AP1243" s="1" t="s">
        <v>43</v>
      </c>
      <c r="AQ1243" s="1" t="s">
        <v>48</v>
      </c>
    </row>
    <row r="1244" spans="1:43" s="1" customFormat="1" ht="15.5" customHeight="1" x14ac:dyDescent="0.25">
      <c r="A1244" s="8">
        <v>1000001243</v>
      </c>
      <c r="B1244" s="9">
        <v>6431858</v>
      </c>
      <c r="C1244" s="10" t="s">
        <v>41</v>
      </c>
      <c r="D1244" s="9">
        <v>65</v>
      </c>
      <c r="E1244" s="11">
        <v>19359.875</v>
      </c>
      <c r="F1244" s="12">
        <f t="shared" si="38"/>
        <v>12</v>
      </c>
      <c r="G1244" s="12">
        <f t="shared" si="39"/>
        <v>1952</v>
      </c>
      <c r="H1244" s="1">
        <v>5</v>
      </c>
      <c r="I1244" s="13">
        <v>11.4</v>
      </c>
      <c r="J1244" s="13">
        <v>9.66</v>
      </c>
      <c r="K1244" s="13">
        <v>11.4</v>
      </c>
      <c r="M1244" s="14"/>
      <c r="N1244" s="1">
        <v>3</v>
      </c>
      <c r="O1244" s="14">
        <v>147.44333337191588</v>
      </c>
      <c r="P1244" s="1">
        <v>1</v>
      </c>
      <c r="Q1244" s="14">
        <v>113.39476122688211</v>
      </c>
      <c r="R1244" s="1">
        <v>5</v>
      </c>
      <c r="S1244" s="14">
        <v>134.79651530091942</v>
      </c>
      <c r="T1244" s="1" t="s">
        <v>942</v>
      </c>
      <c r="U1244" s="1">
        <v>6431858</v>
      </c>
      <c r="V1244" s="1">
        <v>225</v>
      </c>
      <c r="W1244" s="1" t="s">
        <v>41</v>
      </c>
      <c r="X1244" s="1">
        <v>64</v>
      </c>
      <c r="Y1244" s="1" t="s">
        <v>43</v>
      </c>
      <c r="Z1244" s="1" t="s">
        <v>43</v>
      </c>
      <c r="AA1244" s="1" t="s">
        <v>43</v>
      </c>
      <c r="AB1244" s="1" t="s">
        <v>43</v>
      </c>
      <c r="AC1244" s="1" t="s">
        <v>44</v>
      </c>
      <c r="AD1244" s="1" t="s">
        <v>43</v>
      </c>
      <c r="AE1244" s="1" t="s">
        <v>45</v>
      </c>
      <c r="AF1244" s="1" t="s">
        <v>43</v>
      </c>
      <c r="AG1244" s="1" t="s">
        <v>43</v>
      </c>
      <c r="AH1244" s="1" t="s">
        <v>45</v>
      </c>
      <c r="AI1244" s="1" t="s">
        <v>45</v>
      </c>
      <c r="AJ1244" s="1" t="s">
        <v>61</v>
      </c>
      <c r="AK1244" s="1" t="s">
        <v>61</v>
      </c>
      <c r="AL1244" s="1" t="s">
        <v>47</v>
      </c>
      <c r="AM1244" s="1" t="s">
        <v>47</v>
      </c>
      <c r="AN1244" s="1" t="s">
        <v>43</v>
      </c>
      <c r="AO1244" s="1" t="s">
        <v>43</v>
      </c>
      <c r="AP1244" s="1" t="s">
        <v>43</v>
      </c>
      <c r="AQ1244" s="1" t="s">
        <v>48</v>
      </c>
    </row>
    <row r="1245" spans="1:43" s="1" customFormat="1" ht="15.5" customHeight="1" x14ac:dyDescent="0.25">
      <c r="A1245" s="8">
        <v>1000001244</v>
      </c>
      <c r="B1245" s="9">
        <v>6432218</v>
      </c>
      <c r="C1245" s="10" t="s">
        <v>52</v>
      </c>
      <c r="D1245" s="9">
        <v>59</v>
      </c>
      <c r="E1245" s="11">
        <v>21550.875</v>
      </c>
      <c r="F1245" s="12">
        <f t="shared" si="38"/>
        <v>12</v>
      </c>
      <c r="G1245" s="12">
        <f t="shared" si="39"/>
        <v>1958</v>
      </c>
      <c r="H1245" s="1">
        <v>3</v>
      </c>
      <c r="I1245" s="13">
        <v>5.7</v>
      </c>
      <c r="J1245" s="13">
        <v>5.6333333333333329</v>
      </c>
      <c r="K1245" s="13">
        <v>5.7</v>
      </c>
      <c r="M1245" s="14"/>
      <c r="O1245" s="14"/>
      <c r="Q1245" s="14"/>
      <c r="R1245" s="1">
        <v>1</v>
      </c>
      <c r="S1245" s="14">
        <v>429.37755335649854</v>
      </c>
    </row>
    <row r="1246" spans="1:43" s="1" customFormat="1" ht="15.5" customHeight="1" x14ac:dyDescent="0.25">
      <c r="A1246" s="8">
        <v>1000001245</v>
      </c>
      <c r="B1246" s="9">
        <v>6432230</v>
      </c>
      <c r="C1246" s="10" t="s">
        <v>52</v>
      </c>
      <c r="D1246" s="9">
        <v>48</v>
      </c>
      <c r="E1246" s="11">
        <v>25607.875</v>
      </c>
      <c r="F1246" s="12">
        <f t="shared" si="38"/>
        <v>2</v>
      </c>
      <c r="G1246" s="12">
        <f t="shared" si="39"/>
        <v>1970</v>
      </c>
      <c r="H1246" s="1">
        <v>7</v>
      </c>
      <c r="I1246" s="13">
        <v>9.5</v>
      </c>
      <c r="J1246" s="13">
        <v>7.6</v>
      </c>
      <c r="K1246" s="13">
        <v>9.5</v>
      </c>
      <c r="L1246" s="1">
        <v>2</v>
      </c>
      <c r="M1246" s="14">
        <v>336.60768541666766</v>
      </c>
      <c r="N1246" s="1">
        <v>3</v>
      </c>
      <c r="O1246" s="14">
        <v>237.65677083333625</v>
      </c>
      <c r="P1246" s="1">
        <v>8</v>
      </c>
      <c r="Q1246" s="14">
        <v>89.047028891785885</v>
      </c>
      <c r="R1246" s="1">
        <v>3</v>
      </c>
      <c r="S1246" s="14">
        <v>108.17038043979846</v>
      </c>
      <c r="T1246" s="1" t="s">
        <v>943</v>
      </c>
    </row>
    <row r="1247" spans="1:43" s="1" customFormat="1" ht="15.5" customHeight="1" x14ac:dyDescent="0.25">
      <c r="A1247" s="8">
        <v>1000001246</v>
      </c>
      <c r="B1247" s="9">
        <v>6432319</v>
      </c>
      <c r="C1247" s="10" t="s">
        <v>52</v>
      </c>
      <c r="D1247" s="9">
        <v>37</v>
      </c>
      <c r="E1247" s="11">
        <v>29525.875</v>
      </c>
      <c r="F1247" s="12">
        <f t="shared" si="38"/>
        <v>10</v>
      </c>
      <c r="G1247" s="12">
        <f t="shared" si="39"/>
        <v>1980</v>
      </c>
      <c r="H1247" s="1">
        <v>6</v>
      </c>
      <c r="I1247" s="13">
        <v>10.8</v>
      </c>
      <c r="J1247" s="13">
        <v>9.9666666666666668</v>
      </c>
      <c r="K1247" s="13">
        <v>10.8</v>
      </c>
      <c r="M1247" s="14"/>
      <c r="N1247" s="1">
        <v>3</v>
      </c>
      <c r="O1247" s="14">
        <v>210.46322916666881</v>
      </c>
      <c r="Q1247" s="14"/>
      <c r="R1247" s="1">
        <v>1</v>
      </c>
      <c r="S1247" s="14">
        <v>132.29257650459476</v>
      </c>
    </row>
    <row r="1248" spans="1:43" s="1" customFormat="1" ht="15.5" customHeight="1" x14ac:dyDescent="0.25">
      <c r="A1248" s="8">
        <v>1000001247</v>
      </c>
      <c r="B1248" s="9">
        <v>6432403</v>
      </c>
      <c r="C1248" s="10" t="s">
        <v>52</v>
      </c>
      <c r="D1248" s="9">
        <v>65</v>
      </c>
      <c r="E1248" s="11">
        <v>19359.875</v>
      </c>
      <c r="F1248" s="12">
        <f t="shared" si="38"/>
        <v>12</v>
      </c>
      <c r="G1248" s="12">
        <f t="shared" si="39"/>
        <v>1952</v>
      </c>
      <c r="H1248" s="1">
        <v>5</v>
      </c>
      <c r="I1248" s="13">
        <v>8.4</v>
      </c>
      <c r="J1248" s="13">
        <v>7.1599999999999993</v>
      </c>
      <c r="K1248" s="13">
        <v>8.4</v>
      </c>
      <c r="M1248" s="14"/>
      <c r="N1248" s="1">
        <v>4</v>
      </c>
      <c r="O1248" s="14">
        <v>99.847520254626943</v>
      </c>
      <c r="Q1248" s="14"/>
      <c r="R1248" s="1">
        <v>5</v>
      </c>
      <c r="S1248" s="14">
        <v>124.4875060416598</v>
      </c>
      <c r="T1248" s="1" t="s">
        <v>944</v>
      </c>
      <c r="U1248" s="1">
        <v>6432403</v>
      </c>
      <c r="V1248" s="1">
        <v>281</v>
      </c>
      <c r="W1248" s="1" t="s">
        <v>52</v>
      </c>
      <c r="X1248" s="1">
        <v>64</v>
      </c>
      <c r="Y1248" s="1" t="s">
        <v>43</v>
      </c>
      <c r="Z1248" s="1" t="s">
        <v>43</v>
      </c>
      <c r="AA1248" s="1" t="s">
        <v>43</v>
      </c>
      <c r="AB1248" s="1" t="s">
        <v>43</v>
      </c>
      <c r="AD1248" s="1" t="s">
        <v>43</v>
      </c>
      <c r="AE1248" s="1" t="s">
        <v>43</v>
      </c>
      <c r="AF1248" s="1" t="s">
        <v>43</v>
      </c>
      <c r="AG1248" s="1" t="s">
        <v>45</v>
      </c>
      <c r="AH1248" s="1" t="s">
        <v>43</v>
      </c>
      <c r="AI1248" s="1" t="s">
        <v>43</v>
      </c>
      <c r="AJ1248" s="1" t="s">
        <v>46</v>
      </c>
      <c r="AK1248" s="1" t="s">
        <v>46</v>
      </c>
      <c r="AL1248" s="1" t="s">
        <v>47</v>
      </c>
      <c r="AM1248" s="1" t="s">
        <v>47</v>
      </c>
      <c r="AN1248" s="1" t="s">
        <v>45</v>
      </c>
      <c r="AO1248" s="1" t="s">
        <v>43</v>
      </c>
      <c r="AP1248" s="1" t="s">
        <v>43</v>
      </c>
      <c r="AQ1248" s="1" t="s">
        <v>48</v>
      </c>
    </row>
    <row r="1249" spans="1:43" s="1" customFormat="1" ht="15.5" customHeight="1" x14ac:dyDescent="0.25">
      <c r="A1249" s="8">
        <v>1000001248</v>
      </c>
      <c r="B1249" s="9">
        <v>6432475</v>
      </c>
      <c r="C1249" s="10" t="s">
        <v>41</v>
      </c>
      <c r="D1249" s="9">
        <v>74</v>
      </c>
      <c r="E1249" s="11">
        <v>16071.875</v>
      </c>
      <c r="F1249" s="12">
        <f t="shared" si="38"/>
        <v>12</v>
      </c>
      <c r="G1249" s="12">
        <f t="shared" si="39"/>
        <v>1943</v>
      </c>
      <c r="H1249" s="1">
        <v>4</v>
      </c>
      <c r="I1249" s="13">
        <v>9.4</v>
      </c>
      <c r="J1249" s="13">
        <v>8.0250000000000004</v>
      </c>
      <c r="K1249" s="13">
        <v>9.4</v>
      </c>
      <c r="L1249" s="1">
        <v>1</v>
      </c>
      <c r="M1249" s="14">
        <v>237.36253518513695</v>
      </c>
      <c r="N1249" s="1">
        <v>3</v>
      </c>
      <c r="O1249" s="14">
        <v>161.81156635803686</v>
      </c>
      <c r="Q1249" s="14"/>
      <c r="R1249" s="1">
        <v>9</v>
      </c>
      <c r="S1249" s="14">
        <v>69.170007214511216</v>
      </c>
      <c r="T1249" s="1" t="s">
        <v>945</v>
      </c>
      <c r="U1249" s="1">
        <v>6432475</v>
      </c>
      <c r="V1249" s="1">
        <v>231</v>
      </c>
      <c r="W1249" s="1" t="s">
        <v>41</v>
      </c>
      <c r="X1249" s="1">
        <v>73</v>
      </c>
      <c r="Y1249" s="1" t="s">
        <v>43</v>
      </c>
      <c r="Z1249" s="1" t="s">
        <v>43</v>
      </c>
      <c r="AA1249" s="1" t="s">
        <v>43</v>
      </c>
      <c r="AB1249" s="1" t="s">
        <v>43</v>
      </c>
      <c r="AC1249" s="1" t="s">
        <v>44</v>
      </c>
      <c r="AD1249" s="1" t="s">
        <v>43</v>
      </c>
      <c r="AE1249" s="1" t="s">
        <v>45</v>
      </c>
      <c r="AF1249" s="1" t="s">
        <v>43</v>
      </c>
      <c r="AG1249" s="1" t="s">
        <v>45</v>
      </c>
      <c r="AH1249" s="1" t="s">
        <v>43</v>
      </c>
      <c r="AI1249" s="1" t="s">
        <v>43</v>
      </c>
      <c r="AJ1249" s="1" t="s">
        <v>46</v>
      </c>
      <c r="AK1249" s="1" t="s">
        <v>46</v>
      </c>
      <c r="AL1249" s="1" t="s">
        <v>47</v>
      </c>
      <c r="AM1249" s="1" t="s">
        <v>47</v>
      </c>
      <c r="AN1249" s="1" t="s">
        <v>45</v>
      </c>
      <c r="AO1249" s="1" t="s">
        <v>43</v>
      </c>
      <c r="AP1249" s="1" t="s">
        <v>43</v>
      </c>
      <c r="AQ1249" s="1" t="s">
        <v>48</v>
      </c>
    </row>
    <row r="1250" spans="1:43" s="1" customFormat="1" ht="15.5" customHeight="1" x14ac:dyDescent="0.25">
      <c r="A1250" s="8">
        <v>1000001249</v>
      </c>
      <c r="B1250" s="9">
        <v>6432492</v>
      </c>
      <c r="C1250" s="10" t="s">
        <v>41</v>
      </c>
      <c r="D1250" s="9">
        <v>61</v>
      </c>
      <c r="E1250" s="11">
        <v>21025.875</v>
      </c>
      <c r="F1250" s="12">
        <f t="shared" si="38"/>
        <v>7</v>
      </c>
      <c r="G1250" s="12">
        <f t="shared" si="39"/>
        <v>1957</v>
      </c>
      <c r="H1250" s="1">
        <v>3</v>
      </c>
      <c r="I1250" s="13">
        <v>7.7</v>
      </c>
      <c r="J1250" s="13">
        <v>6.5666666666666673</v>
      </c>
      <c r="K1250" s="13">
        <v>7.7</v>
      </c>
      <c r="M1250" s="14"/>
      <c r="O1250" s="14"/>
      <c r="Q1250" s="14"/>
      <c r="R1250" s="1">
        <v>1</v>
      </c>
      <c r="S1250" s="14">
        <v>610.39776168979733</v>
      </c>
    </row>
    <row r="1251" spans="1:43" s="1" customFormat="1" ht="15.5" customHeight="1" x14ac:dyDescent="0.25">
      <c r="A1251" s="8">
        <v>1000001250</v>
      </c>
      <c r="B1251" s="9">
        <v>6432506</v>
      </c>
      <c r="C1251" s="10" t="s">
        <v>52</v>
      </c>
      <c r="D1251" s="9">
        <v>53</v>
      </c>
      <c r="E1251" s="11">
        <v>23598.875</v>
      </c>
      <c r="F1251" s="12">
        <f t="shared" si="38"/>
        <v>8</v>
      </c>
      <c r="G1251" s="12">
        <f t="shared" si="39"/>
        <v>1964</v>
      </c>
      <c r="H1251" s="1">
        <v>7</v>
      </c>
      <c r="I1251" s="13">
        <v>7.9</v>
      </c>
      <c r="J1251" s="13">
        <v>7.4142857142857128</v>
      </c>
      <c r="K1251" s="13">
        <v>7.9</v>
      </c>
      <c r="M1251" s="14"/>
      <c r="N1251" s="1">
        <v>1</v>
      </c>
      <c r="O1251" s="14">
        <v>36.413761689851526</v>
      </c>
      <c r="Q1251" s="14"/>
      <c r="R1251" s="1">
        <v>4</v>
      </c>
      <c r="S1251" s="14">
        <v>137.07077433449922</v>
      </c>
      <c r="T1251" s="1" t="s">
        <v>946</v>
      </c>
      <c r="U1251" s="1">
        <v>6432506</v>
      </c>
      <c r="V1251" s="1">
        <v>177</v>
      </c>
      <c r="W1251" s="1" t="s">
        <v>52</v>
      </c>
      <c r="X1251" s="1">
        <v>53</v>
      </c>
      <c r="Y1251" s="1" t="s">
        <v>45</v>
      </c>
      <c r="Z1251" s="1" t="s">
        <v>43</v>
      </c>
      <c r="AA1251" s="1" t="s">
        <v>43</v>
      </c>
      <c r="AB1251" s="1" t="s">
        <v>43</v>
      </c>
      <c r="AD1251" s="1" t="s">
        <v>45</v>
      </c>
      <c r="AE1251" s="1" t="s">
        <v>45</v>
      </c>
      <c r="AF1251" s="1" t="s">
        <v>43</v>
      </c>
      <c r="AG1251" s="1" t="s">
        <v>45</v>
      </c>
      <c r="AH1251" s="1" t="s">
        <v>43</v>
      </c>
      <c r="AI1251" s="1" t="s">
        <v>45</v>
      </c>
      <c r="AJ1251" s="1" t="s">
        <v>46</v>
      </c>
      <c r="AK1251" s="1" t="s">
        <v>46</v>
      </c>
      <c r="AL1251" s="1" t="s">
        <v>61</v>
      </c>
      <c r="AM1251" s="1" t="s">
        <v>46</v>
      </c>
      <c r="AN1251" s="1" t="s">
        <v>45</v>
      </c>
      <c r="AO1251" s="1" t="s">
        <v>43</v>
      </c>
      <c r="AP1251" s="1" t="s">
        <v>43</v>
      </c>
      <c r="AQ1251" s="1" t="s">
        <v>48</v>
      </c>
    </row>
    <row r="1252" spans="1:43" s="1" customFormat="1" ht="15.5" customHeight="1" x14ac:dyDescent="0.25">
      <c r="A1252" s="8">
        <v>1000001251</v>
      </c>
      <c r="B1252" s="9">
        <v>6432546</v>
      </c>
      <c r="C1252" s="10" t="s">
        <v>41</v>
      </c>
      <c r="D1252" s="9">
        <v>68</v>
      </c>
      <c r="E1252" s="11">
        <v>18263.875</v>
      </c>
      <c r="F1252" s="12">
        <f t="shared" si="38"/>
        <v>12</v>
      </c>
      <c r="G1252" s="12">
        <f t="shared" si="39"/>
        <v>1949</v>
      </c>
      <c r="H1252" s="1">
        <v>2</v>
      </c>
      <c r="I1252" s="13">
        <v>6.9</v>
      </c>
      <c r="J1252" s="13">
        <v>6.5500000000000007</v>
      </c>
      <c r="K1252" s="13">
        <v>6.9</v>
      </c>
      <c r="M1252" s="14"/>
      <c r="N1252" s="1">
        <v>1</v>
      </c>
      <c r="O1252" s="14">
        <v>43333.74423611111</v>
      </c>
      <c r="P1252" s="1">
        <v>5</v>
      </c>
      <c r="Q1252" s="14">
        <v>145.6052948379569</v>
      </c>
      <c r="R1252" s="1">
        <v>2</v>
      </c>
      <c r="S1252" s="14">
        <v>332.50514241899873</v>
      </c>
    </row>
    <row r="1253" spans="1:43" s="1" customFormat="1" ht="15.5" customHeight="1" x14ac:dyDescent="0.25">
      <c r="A1253" s="8">
        <v>1000001252</v>
      </c>
      <c r="B1253" s="9">
        <v>6428645</v>
      </c>
      <c r="C1253" s="10" t="s">
        <v>41</v>
      </c>
      <c r="D1253" s="9">
        <v>80</v>
      </c>
      <c r="E1253" s="11">
        <v>13880.875</v>
      </c>
      <c r="F1253" s="12">
        <f t="shared" si="38"/>
        <v>12</v>
      </c>
      <c r="G1253" s="12">
        <f t="shared" si="39"/>
        <v>1937</v>
      </c>
      <c r="H1253" s="1">
        <v>1</v>
      </c>
      <c r="I1253" s="13">
        <v>5.3</v>
      </c>
      <c r="J1253" s="13">
        <v>5.3</v>
      </c>
      <c r="K1253" s="13">
        <v>5.3</v>
      </c>
      <c r="M1253" s="14"/>
      <c r="O1253" s="14"/>
      <c r="Q1253" s="14"/>
      <c r="R1253" s="1">
        <v>2</v>
      </c>
      <c r="S1253" s="14">
        <v>290.24121880784878</v>
      </c>
    </row>
    <row r="1254" spans="1:43" s="1" customFormat="1" ht="15.5" customHeight="1" x14ac:dyDescent="0.25">
      <c r="A1254" s="8">
        <v>1000001253</v>
      </c>
      <c r="B1254" s="9">
        <v>6413981</v>
      </c>
      <c r="C1254" s="10" t="s">
        <v>52</v>
      </c>
      <c r="D1254" s="9">
        <v>50</v>
      </c>
      <c r="E1254" s="11">
        <v>24747.875</v>
      </c>
      <c r="F1254" s="12">
        <f t="shared" si="38"/>
        <v>10</v>
      </c>
      <c r="G1254" s="12">
        <f t="shared" si="39"/>
        <v>1967</v>
      </c>
      <c r="H1254" s="1">
        <v>4</v>
      </c>
      <c r="I1254" s="13">
        <v>6.7</v>
      </c>
      <c r="J1254" s="13">
        <v>6.5749999999999993</v>
      </c>
      <c r="K1254" s="13">
        <v>6.7</v>
      </c>
      <c r="M1254" s="14"/>
      <c r="N1254" s="1">
        <v>2</v>
      </c>
      <c r="O1254" s="14">
        <v>346.68701967590459</v>
      </c>
      <c r="P1254" s="1">
        <v>1</v>
      </c>
      <c r="Q1254" s="14">
        <v>453.49462233798113</v>
      </c>
      <c r="R1254" s="1">
        <v>8</v>
      </c>
      <c r="S1254" s="14">
        <v>79.43905470196205</v>
      </c>
      <c r="T1254" s="1" t="s">
        <v>947</v>
      </c>
      <c r="U1254" s="1">
        <v>6413981</v>
      </c>
      <c r="V1254" s="1">
        <v>355</v>
      </c>
      <c r="W1254" s="1" t="s">
        <v>52</v>
      </c>
      <c r="X1254" s="1">
        <v>50</v>
      </c>
      <c r="Y1254" s="1" t="s">
        <v>43</v>
      </c>
      <c r="Z1254" s="1" t="s">
        <v>43</v>
      </c>
      <c r="AA1254" s="1" t="s">
        <v>43</v>
      </c>
      <c r="AB1254" s="1" t="s">
        <v>43</v>
      </c>
      <c r="AC1254" s="1" t="s">
        <v>55</v>
      </c>
      <c r="AD1254" s="1" t="s">
        <v>45</v>
      </c>
      <c r="AE1254" s="1" t="s">
        <v>43</v>
      </c>
      <c r="AF1254" s="1" t="s">
        <v>43</v>
      </c>
      <c r="AG1254" s="1" t="s">
        <v>43</v>
      </c>
      <c r="AH1254" s="1" t="s">
        <v>43</v>
      </c>
      <c r="AI1254" s="1" t="s">
        <v>43</v>
      </c>
      <c r="AJ1254" s="1" t="s">
        <v>47</v>
      </c>
      <c r="AK1254" s="1" t="s">
        <v>47</v>
      </c>
      <c r="AL1254" s="1" t="s">
        <v>47</v>
      </c>
      <c r="AM1254" s="1" t="s">
        <v>47</v>
      </c>
      <c r="AN1254" s="1" t="s">
        <v>45</v>
      </c>
      <c r="AO1254" s="1" t="s">
        <v>43</v>
      </c>
      <c r="AP1254" s="1" t="s">
        <v>43</v>
      </c>
      <c r="AQ1254" s="1" t="s">
        <v>48</v>
      </c>
    </row>
    <row r="1255" spans="1:43" s="1" customFormat="1" ht="15.5" customHeight="1" x14ac:dyDescent="0.25">
      <c r="A1255" s="8">
        <v>1000001254</v>
      </c>
      <c r="B1255" s="9">
        <v>6414015</v>
      </c>
      <c r="C1255" s="10" t="s">
        <v>52</v>
      </c>
      <c r="D1255" s="9">
        <v>79</v>
      </c>
      <c r="E1255" s="11">
        <v>14245.875</v>
      </c>
      <c r="F1255" s="12">
        <f t="shared" si="38"/>
        <v>12</v>
      </c>
      <c r="G1255" s="12">
        <f t="shared" si="39"/>
        <v>1938</v>
      </c>
      <c r="H1255" s="1">
        <v>6</v>
      </c>
      <c r="I1255" s="13">
        <v>9.4</v>
      </c>
      <c r="J1255" s="13">
        <v>8.5666666666666664</v>
      </c>
      <c r="K1255" s="13">
        <v>9.4</v>
      </c>
      <c r="L1255" s="1">
        <v>1</v>
      </c>
      <c r="M1255" s="14">
        <v>476.2965745370384</v>
      </c>
      <c r="O1255" s="14"/>
      <c r="P1255" s="1">
        <v>1</v>
      </c>
      <c r="Q1255" s="14">
        <v>750.26550196758762</v>
      </c>
      <c r="R1255" s="1">
        <v>5</v>
      </c>
      <c r="S1255" s="14">
        <v>91.410587060179381</v>
      </c>
      <c r="T1255" s="1" t="s">
        <v>948</v>
      </c>
      <c r="U1255" s="1">
        <v>6414015</v>
      </c>
      <c r="V1255" s="1">
        <v>182</v>
      </c>
      <c r="W1255" s="1" t="s">
        <v>52</v>
      </c>
      <c r="X1255" s="1">
        <v>78</v>
      </c>
      <c r="Y1255" s="1" t="s">
        <v>45</v>
      </c>
      <c r="Z1255" s="1" t="s">
        <v>45</v>
      </c>
      <c r="AA1255" s="1" t="s">
        <v>43</v>
      </c>
      <c r="AB1255" s="1" t="s">
        <v>43</v>
      </c>
      <c r="AD1255" s="1" t="s">
        <v>43</v>
      </c>
      <c r="AE1255" s="1" t="s">
        <v>45</v>
      </c>
      <c r="AF1255" s="1" t="s">
        <v>45</v>
      </c>
      <c r="AG1255" s="1" t="s">
        <v>45</v>
      </c>
      <c r="AH1255" s="1" t="s">
        <v>57</v>
      </c>
      <c r="AI1255" s="1" t="s">
        <v>43</v>
      </c>
      <c r="AJ1255" s="1" t="s">
        <v>46</v>
      </c>
      <c r="AK1255" s="1" t="s">
        <v>46</v>
      </c>
      <c r="AL1255" s="1" t="s">
        <v>46</v>
      </c>
      <c r="AM1255" s="1" t="s">
        <v>61</v>
      </c>
      <c r="AN1255" s="1" t="s">
        <v>45</v>
      </c>
      <c r="AO1255" s="1" t="s">
        <v>43</v>
      </c>
      <c r="AP1255" s="1" t="s">
        <v>43</v>
      </c>
      <c r="AQ1255" s="1" t="s">
        <v>48</v>
      </c>
    </row>
    <row r="1256" spans="1:43" s="1" customFormat="1" ht="15.5" customHeight="1" x14ac:dyDescent="0.25">
      <c r="A1256" s="8">
        <v>1000001255</v>
      </c>
      <c r="B1256" s="9">
        <v>6414043</v>
      </c>
      <c r="C1256" s="10" t="s">
        <v>41</v>
      </c>
      <c r="D1256" s="9">
        <v>62</v>
      </c>
      <c r="E1256" s="11">
        <v>20454.875</v>
      </c>
      <c r="F1256" s="12">
        <f t="shared" si="38"/>
        <v>12</v>
      </c>
      <c r="G1256" s="12">
        <f t="shared" si="39"/>
        <v>1955</v>
      </c>
      <c r="H1256" s="1">
        <v>6</v>
      </c>
      <c r="I1256" s="13">
        <v>7</v>
      </c>
      <c r="J1256" s="13">
        <v>6.45</v>
      </c>
      <c r="K1256" s="13">
        <v>7</v>
      </c>
      <c r="M1256" s="14"/>
      <c r="N1256" s="1">
        <v>3</v>
      </c>
      <c r="O1256" s="14">
        <v>226.99581408178346</v>
      </c>
      <c r="P1256" s="1">
        <v>3</v>
      </c>
      <c r="Q1256" s="14">
        <v>231.13935713736041</v>
      </c>
      <c r="R1256" s="1">
        <v>7</v>
      </c>
      <c r="S1256" s="14">
        <v>99.066472569443121</v>
      </c>
      <c r="T1256" s="1" t="s">
        <v>949</v>
      </c>
      <c r="U1256" s="1">
        <v>6414043</v>
      </c>
      <c r="V1256" s="1">
        <v>203</v>
      </c>
      <c r="W1256" s="1" t="s">
        <v>41</v>
      </c>
      <c r="X1256" s="1">
        <v>61</v>
      </c>
      <c r="Y1256" s="1" t="s">
        <v>43</v>
      </c>
      <c r="Z1256" s="1" t="s">
        <v>43</v>
      </c>
      <c r="AA1256" s="1" t="s">
        <v>43</v>
      </c>
      <c r="AB1256" s="1" t="s">
        <v>43</v>
      </c>
      <c r="AC1256" s="1" t="s">
        <v>55</v>
      </c>
      <c r="AD1256" s="1" t="s">
        <v>43</v>
      </c>
      <c r="AE1256" s="1" t="s">
        <v>43</v>
      </c>
      <c r="AF1256" s="1" t="s">
        <v>43</v>
      </c>
      <c r="AG1256" s="1" t="s">
        <v>43</v>
      </c>
      <c r="AH1256" s="1" t="s">
        <v>43</v>
      </c>
      <c r="AI1256" s="1" t="s">
        <v>43</v>
      </c>
      <c r="AJ1256" s="1" t="s">
        <v>47</v>
      </c>
      <c r="AK1256" s="1" t="s">
        <v>47</v>
      </c>
      <c r="AL1256" s="1" t="s">
        <v>47</v>
      </c>
      <c r="AM1256" s="1" t="s">
        <v>47</v>
      </c>
      <c r="AN1256" s="1" t="s">
        <v>43</v>
      </c>
      <c r="AO1256" s="1" t="s">
        <v>43</v>
      </c>
      <c r="AP1256" s="1" t="s">
        <v>43</v>
      </c>
      <c r="AQ1256" s="1" t="s">
        <v>48</v>
      </c>
    </row>
    <row r="1257" spans="1:43" s="1" customFormat="1" ht="15.5" customHeight="1" x14ac:dyDescent="0.25">
      <c r="A1257" s="8">
        <v>1000001256</v>
      </c>
      <c r="B1257" s="9">
        <v>6414458</v>
      </c>
      <c r="C1257" s="10" t="s">
        <v>52</v>
      </c>
      <c r="D1257" s="9">
        <v>73</v>
      </c>
      <c r="E1257" s="11">
        <v>16437.875</v>
      </c>
      <c r="F1257" s="12">
        <f t="shared" si="38"/>
        <v>12</v>
      </c>
      <c r="G1257" s="12">
        <f t="shared" si="39"/>
        <v>1944</v>
      </c>
      <c r="H1257" s="1">
        <v>2</v>
      </c>
      <c r="I1257" s="13">
        <v>8.1</v>
      </c>
      <c r="J1257" s="13">
        <v>7.8</v>
      </c>
      <c r="K1257" s="13">
        <v>8.1</v>
      </c>
      <c r="M1257" s="14"/>
      <c r="N1257" s="1">
        <v>2</v>
      </c>
      <c r="O1257" s="14">
        <v>340.01616898150314</v>
      </c>
      <c r="P1257" s="1">
        <v>1</v>
      </c>
      <c r="Q1257" s="14">
        <v>139.42457604168158</v>
      </c>
      <c r="R1257" s="1">
        <v>3</v>
      </c>
      <c r="S1257" s="14">
        <v>49.664655131166604</v>
      </c>
    </row>
    <row r="1258" spans="1:43" s="1" customFormat="1" ht="15.5" customHeight="1" x14ac:dyDescent="0.25">
      <c r="A1258" s="8">
        <v>1000001257</v>
      </c>
      <c r="B1258" s="9">
        <v>6416092</v>
      </c>
      <c r="C1258" s="10" t="s">
        <v>41</v>
      </c>
      <c r="D1258" s="9">
        <v>65</v>
      </c>
      <c r="E1258" s="11">
        <v>19359.875</v>
      </c>
      <c r="F1258" s="12">
        <f t="shared" si="38"/>
        <v>12</v>
      </c>
      <c r="G1258" s="12">
        <f t="shared" si="39"/>
        <v>1952</v>
      </c>
      <c r="H1258" s="1">
        <v>6</v>
      </c>
      <c r="I1258" s="13">
        <v>8.8000000000000007</v>
      </c>
      <c r="J1258" s="13">
        <v>7.0666666666666673</v>
      </c>
      <c r="K1258" s="13">
        <v>8.8000000000000007</v>
      </c>
      <c r="M1258" s="14"/>
      <c r="O1258" s="14"/>
      <c r="P1258" s="1">
        <v>20</v>
      </c>
      <c r="Q1258" s="14">
        <v>25.474880422454227</v>
      </c>
      <c r="R1258" s="1">
        <v>4</v>
      </c>
      <c r="S1258" s="14">
        <v>134.55777664929883</v>
      </c>
      <c r="T1258" s="1" t="s">
        <v>950</v>
      </c>
      <c r="U1258" s="1">
        <v>6416092</v>
      </c>
      <c r="V1258" s="1">
        <v>91</v>
      </c>
      <c r="W1258" s="1" t="s">
        <v>41</v>
      </c>
      <c r="X1258" s="1">
        <v>64</v>
      </c>
      <c r="Y1258" s="1" t="s">
        <v>45</v>
      </c>
      <c r="Z1258" s="1" t="s">
        <v>43</v>
      </c>
      <c r="AA1258" s="1" t="s">
        <v>43</v>
      </c>
      <c r="AB1258" s="1" t="s">
        <v>43</v>
      </c>
      <c r="AD1258" s="1" t="s">
        <v>45</v>
      </c>
      <c r="AE1258" s="1" t="s">
        <v>43</v>
      </c>
      <c r="AF1258" s="1" t="s">
        <v>43</v>
      </c>
      <c r="AG1258" s="1" t="s">
        <v>45</v>
      </c>
      <c r="AH1258" s="1" t="s">
        <v>45</v>
      </c>
      <c r="AI1258" s="1" t="s">
        <v>43</v>
      </c>
      <c r="AJ1258" s="1" t="s">
        <v>47</v>
      </c>
      <c r="AK1258" s="1" t="s">
        <v>47</v>
      </c>
      <c r="AL1258" s="1" t="s">
        <v>61</v>
      </c>
      <c r="AM1258" s="1" t="s">
        <v>61</v>
      </c>
      <c r="AN1258" s="1" t="s">
        <v>43</v>
      </c>
      <c r="AO1258" s="1" t="s">
        <v>43</v>
      </c>
      <c r="AP1258" s="1" t="s">
        <v>43</v>
      </c>
      <c r="AQ1258" s="1" t="s">
        <v>50</v>
      </c>
    </row>
    <row r="1259" spans="1:43" s="1" customFormat="1" ht="15.5" customHeight="1" x14ac:dyDescent="0.25">
      <c r="A1259" s="8">
        <v>1000001258</v>
      </c>
      <c r="B1259" s="9">
        <v>6416154</v>
      </c>
      <c r="C1259" s="10" t="s">
        <v>52</v>
      </c>
      <c r="D1259" s="9">
        <v>60</v>
      </c>
      <c r="E1259" s="11">
        <v>21185.875</v>
      </c>
      <c r="F1259" s="12">
        <f t="shared" si="38"/>
        <v>12</v>
      </c>
      <c r="G1259" s="12">
        <f t="shared" si="39"/>
        <v>1957</v>
      </c>
      <c r="H1259" s="1">
        <v>1</v>
      </c>
      <c r="I1259" s="13">
        <v>5.4</v>
      </c>
      <c r="J1259" s="13">
        <v>5.4</v>
      </c>
      <c r="K1259" s="13">
        <v>5.4</v>
      </c>
      <c r="M1259" s="14"/>
      <c r="O1259" s="14"/>
      <c r="Q1259" s="14"/>
      <c r="R1259" s="1">
        <v>1</v>
      </c>
      <c r="S1259" s="14">
        <v>288.97465983800066</v>
      </c>
    </row>
    <row r="1260" spans="1:43" s="1" customFormat="1" ht="15.5" customHeight="1" x14ac:dyDescent="0.25">
      <c r="A1260" s="8">
        <v>1000001259</v>
      </c>
      <c r="B1260" s="9">
        <v>6425862</v>
      </c>
      <c r="C1260" s="10" t="s">
        <v>52</v>
      </c>
      <c r="D1260" s="9">
        <v>71</v>
      </c>
      <c r="E1260" s="11">
        <v>17167.875</v>
      </c>
      <c r="F1260" s="12">
        <f t="shared" si="38"/>
        <v>12</v>
      </c>
      <c r="G1260" s="12">
        <f t="shared" si="39"/>
        <v>1946</v>
      </c>
      <c r="H1260" s="1">
        <v>4</v>
      </c>
      <c r="I1260" s="13">
        <v>9</v>
      </c>
      <c r="J1260" s="13">
        <v>8.6</v>
      </c>
      <c r="K1260" s="13">
        <v>9</v>
      </c>
      <c r="M1260" s="14"/>
      <c r="O1260" s="14"/>
      <c r="Q1260" s="14"/>
      <c r="R1260" s="1">
        <v>3</v>
      </c>
      <c r="S1260" s="14">
        <v>185.11747148919918</v>
      </c>
      <c r="T1260" s="1" t="s">
        <v>951</v>
      </c>
      <c r="U1260" s="1">
        <v>6425862</v>
      </c>
      <c r="V1260" s="1">
        <v>224</v>
      </c>
      <c r="W1260" s="1" t="s">
        <v>52</v>
      </c>
      <c r="X1260" s="1">
        <v>70</v>
      </c>
      <c r="Y1260" s="1" t="s">
        <v>43</v>
      </c>
      <c r="Z1260" s="1" t="s">
        <v>43</v>
      </c>
      <c r="AA1260" s="1" t="s">
        <v>43</v>
      </c>
      <c r="AB1260" s="1" t="s">
        <v>45</v>
      </c>
      <c r="AD1260" s="1" t="s">
        <v>43</v>
      </c>
      <c r="AE1260" s="1" t="s">
        <v>43</v>
      </c>
      <c r="AF1260" s="1" t="s">
        <v>43</v>
      </c>
      <c r="AG1260" s="1" t="s">
        <v>43</v>
      </c>
      <c r="AH1260" s="1" t="s">
        <v>43</v>
      </c>
      <c r="AI1260" s="1" t="s">
        <v>43</v>
      </c>
      <c r="AJ1260" s="1" t="s">
        <v>61</v>
      </c>
      <c r="AK1260" s="1" t="s">
        <v>61</v>
      </c>
      <c r="AL1260" s="1" t="s">
        <v>46</v>
      </c>
      <c r="AM1260" s="1" t="s">
        <v>61</v>
      </c>
      <c r="AN1260" s="1" t="s">
        <v>43</v>
      </c>
      <c r="AO1260" s="1" t="s">
        <v>43</v>
      </c>
      <c r="AP1260" s="1" t="s">
        <v>45</v>
      </c>
      <c r="AQ1260" s="1" t="s">
        <v>48</v>
      </c>
    </row>
    <row r="1261" spans="1:43" s="1" customFormat="1" ht="15.5" customHeight="1" x14ac:dyDescent="0.25">
      <c r="A1261" s="8">
        <v>1000001260</v>
      </c>
      <c r="B1261" s="9">
        <v>6425919</v>
      </c>
      <c r="C1261" s="10" t="s">
        <v>52</v>
      </c>
      <c r="D1261" s="9">
        <v>64</v>
      </c>
      <c r="E1261" s="11">
        <v>19724.875</v>
      </c>
      <c r="F1261" s="12">
        <f t="shared" si="38"/>
        <v>12</v>
      </c>
      <c r="G1261" s="12">
        <f t="shared" si="39"/>
        <v>1953</v>
      </c>
      <c r="H1261" s="1">
        <v>3</v>
      </c>
      <c r="I1261" s="13">
        <v>8.5</v>
      </c>
      <c r="J1261" s="13">
        <v>8.0666666666666664</v>
      </c>
      <c r="K1261" s="13">
        <v>8.5</v>
      </c>
      <c r="M1261" s="14"/>
      <c r="N1261" s="1">
        <v>1</v>
      </c>
      <c r="O1261" s="14">
        <v>132.32276620370976</v>
      </c>
      <c r="P1261" s="1">
        <v>1</v>
      </c>
      <c r="Q1261" s="14">
        <v>93.394888541683031</v>
      </c>
      <c r="R1261" s="1">
        <v>3</v>
      </c>
      <c r="S1261" s="14">
        <v>169.82357488426592</v>
      </c>
      <c r="T1261" s="1" t="s">
        <v>952</v>
      </c>
      <c r="U1261" s="1">
        <v>6425919</v>
      </c>
      <c r="V1261" s="1">
        <v>224</v>
      </c>
      <c r="W1261" s="1" t="s">
        <v>52</v>
      </c>
      <c r="X1261" s="1">
        <v>63</v>
      </c>
      <c r="Y1261" s="1" t="s">
        <v>43</v>
      </c>
      <c r="Z1261" s="1" t="s">
        <v>43</v>
      </c>
      <c r="AA1261" s="1" t="s">
        <v>43</v>
      </c>
      <c r="AB1261" s="1" t="s">
        <v>43</v>
      </c>
      <c r="AC1261" s="1" t="s">
        <v>44</v>
      </c>
      <c r="AD1261" s="1" t="s">
        <v>43</v>
      </c>
      <c r="AE1261" s="1" t="s">
        <v>43</v>
      </c>
      <c r="AF1261" s="1" t="s">
        <v>43</v>
      </c>
      <c r="AG1261" s="1" t="s">
        <v>45</v>
      </c>
      <c r="AH1261" s="1" t="s">
        <v>43</v>
      </c>
      <c r="AI1261" s="1" t="s">
        <v>43</v>
      </c>
      <c r="AJ1261" s="1" t="s">
        <v>46</v>
      </c>
      <c r="AK1261" s="1" t="s">
        <v>46</v>
      </c>
      <c r="AL1261" s="1" t="s">
        <v>61</v>
      </c>
      <c r="AM1261" s="1" t="s">
        <v>46</v>
      </c>
      <c r="AN1261" s="1" t="s">
        <v>45</v>
      </c>
      <c r="AO1261" s="1" t="s">
        <v>43</v>
      </c>
      <c r="AP1261" s="1" t="s">
        <v>43</v>
      </c>
      <c r="AQ1261" s="1" t="s">
        <v>48</v>
      </c>
    </row>
    <row r="1262" spans="1:43" s="1" customFormat="1" ht="15.5" customHeight="1" x14ac:dyDescent="0.25">
      <c r="A1262" s="8">
        <v>1000001261</v>
      </c>
      <c r="B1262" s="9">
        <v>6425935</v>
      </c>
      <c r="C1262" s="10" t="s">
        <v>52</v>
      </c>
      <c r="D1262" s="9">
        <v>78</v>
      </c>
      <c r="E1262" s="11">
        <v>14610.875</v>
      </c>
      <c r="F1262" s="12">
        <f t="shared" si="38"/>
        <v>12</v>
      </c>
      <c r="G1262" s="12">
        <f t="shared" si="39"/>
        <v>1939</v>
      </c>
      <c r="H1262" s="1">
        <v>3</v>
      </c>
      <c r="I1262" s="13">
        <v>11.7</v>
      </c>
      <c r="J1262" s="13">
        <v>9.5666666666666682</v>
      </c>
      <c r="K1262" s="13">
        <v>11.7</v>
      </c>
      <c r="L1262" s="1">
        <v>1</v>
      </c>
      <c r="M1262" s="14">
        <v>1097.251123148133</v>
      </c>
      <c r="O1262" s="14"/>
      <c r="Q1262" s="14"/>
      <c r="R1262" s="1">
        <v>3</v>
      </c>
      <c r="S1262" s="14">
        <v>245.67126392746528</v>
      </c>
      <c r="T1262" s="1" t="s">
        <v>953</v>
      </c>
      <c r="U1262" s="1">
        <v>6425935</v>
      </c>
      <c r="V1262" s="1">
        <v>169</v>
      </c>
      <c r="W1262" s="1" t="s">
        <v>52</v>
      </c>
      <c r="X1262" s="1">
        <v>77</v>
      </c>
      <c r="Y1262" s="1" t="s">
        <v>45</v>
      </c>
      <c r="Z1262" s="1" t="s">
        <v>43</v>
      </c>
      <c r="AA1262" s="1" t="s">
        <v>43</v>
      </c>
      <c r="AB1262" s="1" t="s">
        <v>43</v>
      </c>
      <c r="AC1262" s="1" t="s">
        <v>44</v>
      </c>
      <c r="AD1262" s="1" t="s">
        <v>43</v>
      </c>
      <c r="AE1262" s="1" t="s">
        <v>45</v>
      </c>
      <c r="AF1262" s="1" t="s">
        <v>43</v>
      </c>
      <c r="AG1262" s="1" t="s">
        <v>43</v>
      </c>
      <c r="AH1262" s="1" t="s">
        <v>43</v>
      </c>
      <c r="AI1262" s="1" t="s">
        <v>43</v>
      </c>
      <c r="AJ1262" s="1" t="s">
        <v>46</v>
      </c>
      <c r="AK1262" s="1" t="s">
        <v>46</v>
      </c>
      <c r="AL1262" s="1" t="s">
        <v>46</v>
      </c>
      <c r="AM1262" s="1" t="s">
        <v>61</v>
      </c>
      <c r="AN1262" s="1" t="s">
        <v>45</v>
      </c>
      <c r="AO1262" s="1" t="s">
        <v>43</v>
      </c>
      <c r="AP1262" s="1" t="s">
        <v>45</v>
      </c>
      <c r="AQ1262" s="1" t="s">
        <v>48</v>
      </c>
    </row>
    <row r="1263" spans="1:43" s="1" customFormat="1" ht="15.5" customHeight="1" x14ac:dyDescent="0.25">
      <c r="A1263" s="8">
        <v>1000001262</v>
      </c>
      <c r="B1263" s="9">
        <v>6425959</v>
      </c>
      <c r="C1263" s="10" t="s">
        <v>52</v>
      </c>
      <c r="D1263" s="9">
        <v>57</v>
      </c>
      <c r="E1263" s="11">
        <v>22281.875</v>
      </c>
      <c r="F1263" s="12">
        <f t="shared" si="38"/>
        <v>12</v>
      </c>
      <c r="G1263" s="12">
        <f t="shared" si="39"/>
        <v>1960</v>
      </c>
      <c r="H1263" s="1">
        <v>1</v>
      </c>
      <c r="I1263" s="13">
        <v>12.8</v>
      </c>
      <c r="J1263" s="13">
        <v>12.8</v>
      </c>
      <c r="K1263" s="13">
        <v>12.8</v>
      </c>
      <c r="L1263" s="1">
        <v>1</v>
      </c>
      <c r="M1263" s="14">
        <v>308.29704907403357</v>
      </c>
      <c r="N1263" s="1">
        <v>3</v>
      </c>
      <c r="O1263" s="14">
        <v>107.44474537036876</v>
      </c>
      <c r="P1263" s="1">
        <v>6</v>
      </c>
      <c r="Q1263" s="14">
        <v>123.74106359953051</v>
      </c>
      <c r="R1263" s="1">
        <v>2</v>
      </c>
      <c r="S1263" s="14">
        <v>286.69401394674787</v>
      </c>
    </row>
    <row r="1264" spans="1:43" s="1" customFormat="1" ht="15.5" customHeight="1" x14ac:dyDescent="0.25">
      <c r="A1264" s="8">
        <v>1000001263</v>
      </c>
      <c r="B1264" s="9">
        <v>6426009</v>
      </c>
      <c r="C1264" s="10" t="s">
        <v>52</v>
      </c>
      <c r="D1264" s="9">
        <v>59</v>
      </c>
      <c r="E1264" s="11">
        <v>21550.875</v>
      </c>
      <c r="F1264" s="12">
        <f t="shared" si="38"/>
        <v>12</v>
      </c>
      <c r="G1264" s="12">
        <f t="shared" si="39"/>
        <v>1958</v>
      </c>
      <c r="H1264" s="1">
        <v>4</v>
      </c>
      <c r="I1264" s="13">
        <v>7.5</v>
      </c>
      <c r="J1264" s="13">
        <v>6.8250000000000002</v>
      </c>
      <c r="K1264" s="13">
        <v>7.5</v>
      </c>
      <c r="M1264" s="14"/>
      <c r="N1264" s="1">
        <v>4</v>
      </c>
      <c r="O1264" s="14">
        <v>146.6125607638769</v>
      </c>
      <c r="Q1264" s="14"/>
      <c r="R1264" s="1">
        <v>4</v>
      </c>
      <c r="S1264" s="14">
        <v>134.56215454282392</v>
      </c>
      <c r="T1264" s="1" t="s">
        <v>954</v>
      </c>
      <c r="U1264" s="1">
        <v>6426009</v>
      </c>
      <c r="V1264" s="1">
        <v>203</v>
      </c>
      <c r="W1264" s="1" t="s">
        <v>52</v>
      </c>
      <c r="X1264" s="1">
        <v>58</v>
      </c>
      <c r="Y1264" s="1" t="s">
        <v>45</v>
      </c>
      <c r="Z1264" s="1" t="s">
        <v>43</v>
      </c>
      <c r="AA1264" s="1" t="s">
        <v>43</v>
      </c>
      <c r="AB1264" s="1" t="s">
        <v>43</v>
      </c>
      <c r="AC1264" s="1" t="s">
        <v>55</v>
      </c>
      <c r="AD1264" s="1" t="s">
        <v>43</v>
      </c>
      <c r="AE1264" s="1" t="s">
        <v>43</v>
      </c>
      <c r="AF1264" s="1" t="s">
        <v>43</v>
      </c>
      <c r="AG1264" s="1" t="s">
        <v>43</v>
      </c>
      <c r="AH1264" s="1" t="s">
        <v>43</v>
      </c>
      <c r="AI1264" s="1" t="s">
        <v>43</v>
      </c>
      <c r="AJ1264" s="1" t="s">
        <v>46</v>
      </c>
      <c r="AK1264" s="1" t="s">
        <v>46</v>
      </c>
      <c r="AL1264" s="1" t="s">
        <v>47</v>
      </c>
      <c r="AM1264" s="1" t="s">
        <v>47</v>
      </c>
      <c r="AN1264" s="1" t="s">
        <v>45</v>
      </c>
      <c r="AO1264" s="1" t="s">
        <v>43</v>
      </c>
      <c r="AP1264" s="1" t="s">
        <v>43</v>
      </c>
      <c r="AQ1264" s="1" t="s">
        <v>50</v>
      </c>
    </row>
    <row r="1265" spans="1:43" s="1" customFormat="1" ht="15.5" customHeight="1" x14ac:dyDescent="0.25">
      <c r="A1265" s="8">
        <v>1000001264</v>
      </c>
      <c r="B1265" s="9">
        <v>6426052</v>
      </c>
      <c r="C1265" s="10" t="s">
        <v>52</v>
      </c>
      <c r="D1265" s="9">
        <v>36</v>
      </c>
      <c r="E1265" s="11">
        <v>29989.875</v>
      </c>
      <c r="F1265" s="12">
        <f t="shared" si="38"/>
        <v>2</v>
      </c>
      <c r="G1265" s="12">
        <f t="shared" si="39"/>
        <v>1982</v>
      </c>
      <c r="H1265" s="1">
        <v>6</v>
      </c>
      <c r="I1265" s="13">
        <v>7.8</v>
      </c>
      <c r="J1265" s="13">
        <v>7.0333333333333323</v>
      </c>
      <c r="K1265" s="13">
        <v>7.8</v>
      </c>
      <c r="L1265" s="1">
        <v>2</v>
      </c>
      <c r="M1265" s="14">
        <v>308.60866921296838</v>
      </c>
      <c r="N1265" s="1">
        <v>1</v>
      </c>
      <c r="O1265" s="14">
        <v>57.383703703708306</v>
      </c>
      <c r="P1265" s="1">
        <v>1</v>
      </c>
      <c r="Q1265" s="14">
        <v>58.407180208283535</v>
      </c>
      <c r="R1265" s="1">
        <v>6</v>
      </c>
      <c r="S1265" s="14">
        <v>118.8965115933667</v>
      </c>
      <c r="T1265" s="1" t="s">
        <v>955</v>
      </c>
    </row>
    <row r="1266" spans="1:43" s="1" customFormat="1" ht="15.5" customHeight="1" x14ac:dyDescent="0.25">
      <c r="A1266" s="8">
        <v>1000001265</v>
      </c>
      <c r="B1266" s="9">
        <v>6426070</v>
      </c>
      <c r="C1266" s="10" t="s">
        <v>52</v>
      </c>
      <c r="D1266" s="9">
        <v>60</v>
      </c>
      <c r="E1266" s="11">
        <v>21314.875</v>
      </c>
      <c r="F1266" s="12">
        <f t="shared" si="38"/>
        <v>5</v>
      </c>
      <c r="G1266" s="12">
        <f t="shared" si="39"/>
        <v>1958</v>
      </c>
      <c r="H1266" s="1">
        <v>5</v>
      </c>
      <c r="I1266" s="13">
        <v>6.6</v>
      </c>
      <c r="J1266" s="13">
        <v>6.3400000000000007</v>
      </c>
      <c r="K1266" s="13">
        <v>6.6</v>
      </c>
      <c r="L1266" s="1">
        <v>2</v>
      </c>
      <c r="M1266" s="14">
        <v>71.087430787018093</v>
      </c>
      <c r="N1266" s="1">
        <v>2</v>
      </c>
      <c r="O1266" s="14">
        <v>326.19835648145454</v>
      </c>
      <c r="P1266" s="1">
        <v>3</v>
      </c>
      <c r="Q1266" s="14">
        <v>213.16933013116068</v>
      </c>
      <c r="R1266" s="1">
        <v>6</v>
      </c>
      <c r="S1266" s="14">
        <v>111.17045449459935</v>
      </c>
      <c r="T1266" s="1" t="s">
        <v>956</v>
      </c>
      <c r="U1266" s="1">
        <v>6426070</v>
      </c>
      <c r="V1266" s="1">
        <v>294</v>
      </c>
      <c r="W1266" s="1" t="s">
        <v>52</v>
      </c>
      <c r="X1266" s="1">
        <v>59</v>
      </c>
      <c r="Y1266" s="1" t="s">
        <v>43</v>
      </c>
      <c r="Z1266" s="1" t="s">
        <v>43</v>
      </c>
      <c r="AA1266" s="1" t="s">
        <v>43</v>
      </c>
      <c r="AB1266" s="1" t="s">
        <v>43</v>
      </c>
      <c r="AC1266" s="1" t="s">
        <v>55</v>
      </c>
      <c r="AD1266" s="1" t="s">
        <v>45</v>
      </c>
      <c r="AE1266" s="1" t="s">
        <v>43</v>
      </c>
      <c r="AF1266" s="1" t="s">
        <v>43</v>
      </c>
      <c r="AG1266" s="1" t="s">
        <v>45</v>
      </c>
      <c r="AH1266" s="1" t="s">
        <v>43</v>
      </c>
      <c r="AI1266" s="1" t="s">
        <v>43</v>
      </c>
      <c r="AJ1266" s="1" t="s">
        <v>47</v>
      </c>
      <c r="AK1266" s="1" t="s">
        <v>47</v>
      </c>
      <c r="AL1266" s="1" t="s">
        <v>47</v>
      </c>
      <c r="AM1266" s="1" t="s">
        <v>47</v>
      </c>
      <c r="AN1266" s="1" t="s">
        <v>45</v>
      </c>
      <c r="AO1266" s="1" t="s">
        <v>43</v>
      </c>
      <c r="AP1266" s="1" t="s">
        <v>43</v>
      </c>
      <c r="AQ1266" s="1" t="s">
        <v>48</v>
      </c>
    </row>
    <row r="1267" spans="1:43" s="1" customFormat="1" ht="15.5" customHeight="1" x14ac:dyDescent="0.25">
      <c r="A1267" s="8">
        <v>1000001266</v>
      </c>
      <c r="B1267" s="9">
        <v>6426081</v>
      </c>
      <c r="C1267" s="10" t="s">
        <v>52</v>
      </c>
      <c r="D1267" s="9">
        <v>43</v>
      </c>
      <c r="E1267" s="11">
        <v>27394.875</v>
      </c>
      <c r="F1267" s="12">
        <f t="shared" si="38"/>
        <v>12</v>
      </c>
      <c r="G1267" s="12">
        <f t="shared" si="39"/>
        <v>1974</v>
      </c>
      <c r="H1267" s="1">
        <v>3</v>
      </c>
      <c r="I1267" s="13">
        <v>9.9</v>
      </c>
      <c r="J1267" s="13">
        <v>9.7000000000000011</v>
      </c>
      <c r="K1267" s="13">
        <v>9.9</v>
      </c>
      <c r="L1267" s="1">
        <v>1</v>
      </c>
      <c r="M1267" s="14">
        <v>209.25372731483367</v>
      </c>
      <c r="N1267" s="1">
        <v>1</v>
      </c>
      <c r="O1267" s="14">
        <v>209.33693298614526</v>
      </c>
      <c r="P1267" s="1">
        <v>1</v>
      </c>
      <c r="Q1267" s="14">
        <v>342.32052511578513</v>
      </c>
      <c r="R1267" s="1">
        <v>4</v>
      </c>
      <c r="S1267" s="14">
        <v>150.08123729744875</v>
      </c>
      <c r="T1267" s="1" t="s">
        <v>957</v>
      </c>
      <c r="U1267" s="1">
        <v>6426081</v>
      </c>
      <c r="V1267" s="1">
        <v>258</v>
      </c>
      <c r="W1267" s="1" t="s">
        <v>52</v>
      </c>
      <c r="X1267" s="1">
        <v>42</v>
      </c>
      <c r="Y1267" s="1" t="s">
        <v>45</v>
      </c>
      <c r="Z1267" s="1" t="s">
        <v>43</v>
      </c>
      <c r="AA1267" s="1" t="s">
        <v>43</v>
      </c>
      <c r="AB1267" s="1" t="s">
        <v>43</v>
      </c>
      <c r="AD1267" s="1" t="s">
        <v>45</v>
      </c>
      <c r="AE1267" s="1" t="s">
        <v>45</v>
      </c>
      <c r="AF1267" s="1" t="s">
        <v>45</v>
      </c>
      <c r="AG1267" s="1" t="s">
        <v>45</v>
      </c>
      <c r="AH1267" s="1" t="s">
        <v>57</v>
      </c>
      <c r="AI1267" s="1" t="s">
        <v>45</v>
      </c>
      <c r="AJ1267" s="1" t="s">
        <v>47</v>
      </c>
      <c r="AK1267" s="1" t="s">
        <v>47</v>
      </c>
      <c r="AL1267" s="1" t="s">
        <v>61</v>
      </c>
      <c r="AM1267" s="1" t="s">
        <v>61</v>
      </c>
      <c r="AN1267" s="1" t="s">
        <v>43</v>
      </c>
      <c r="AO1267" s="1" t="s">
        <v>43</v>
      </c>
      <c r="AP1267" s="1" t="s">
        <v>45</v>
      </c>
      <c r="AQ1267" s="1" t="s">
        <v>48</v>
      </c>
    </row>
    <row r="1268" spans="1:43" s="1" customFormat="1" ht="15.5" customHeight="1" x14ac:dyDescent="0.25">
      <c r="A1268" s="8">
        <v>1000001267</v>
      </c>
      <c r="B1268" s="9">
        <v>6426086</v>
      </c>
      <c r="C1268" s="10" t="s">
        <v>41</v>
      </c>
      <c r="D1268" s="9">
        <v>61</v>
      </c>
      <c r="E1268" s="11">
        <v>20820.875</v>
      </c>
      <c r="F1268" s="12">
        <f t="shared" si="38"/>
        <v>12</v>
      </c>
      <c r="G1268" s="12">
        <f t="shared" si="39"/>
        <v>1956</v>
      </c>
      <c r="H1268" s="1">
        <v>6</v>
      </c>
      <c r="I1268" s="13">
        <v>8.1</v>
      </c>
      <c r="J1268" s="13">
        <v>7.8666666666666671</v>
      </c>
      <c r="K1268" s="13">
        <v>8.1</v>
      </c>
      <c r="L1268" s="1">
        <v>2</v>
      </c>
      <c r="M1268" s="14">
        <v>74.177320833317935</v>
      </c>
      <c r="N1268" s="1">
        <v>1</v>
      </c>
      <c r="O1268" s="14">
        <v>182.37252314810758</v>
      </c>
      <c r="P1268" s="1">
        <v>4</v>
      </c>
      <c r="Q1268" s="14">
        <v>180.34577653357155</v>
      </c>
      <c r="R1268" s="1">
        <v>6</v>
      </c>
      <c r="S1268" s="14">
        <v>107.57406367669925</v>
      </c>
      <c r="T1268" s="1" t="s">
        <v>958</v>
      </c>
      <c r="U1268" s="1">
        <v>6426086</v>
      </c>
      <c r="V1268" s="1">
        <v>308</v>
      </c>
      <c r="W1268" s="1" t="s">
        <v>41</v>
      </c>
      <c r="X1268" s="1">
        <v>60</v>
      </c>
      <c r="Y1268" s="1" t="s">
        <v>43</v>
      </c>
      <c r="Z1268" s="1" t="s">
        <v>43</v>
      </c>
      <c r="AA1268" s="1" t="s">
        <v>43</v>
      </c>
      <c r="AB1268" s="1" t="s">
        <v>43</v>
      </c>
      <c r="AC1268" s="1" t="s">
        <v>44</v>
      </c>
      <c r="AD1268" s="1" t="s">
        <v>43</v>
      </c>
      <c r="AE1268" s="1" t="s">
        <v>45</v>
      </c>
      <c r="AF1268" s="1" t="s">
        <v>43</v>
      </c>
      <c r="AG1268" s="1" t="s">
        <v>45</v>
      </c>
      <c r="AH1268" s="1" t="s">
        <v>43</v>
      </c>
      <c r="AI1268" s="1" t="s">
        <v>43</v>
      </c>
      <c r="AJ1268" s="1" t="s">
        <v>47</v>
      </c>
      <c r="AK1268" s="1" t="s">
        <v>47</v>
      </c>
      <c r="AL1268" s="1" t="s">
        <v>46</v>
      </c>
      <c r="AM1268" s="1" t="s">
        <v>46</v>
      </c>
      <c r="AN1268" s="1" t="s">
        <v>45</v>
      </c>
      <c r="AO1268" s="1" t="s">
        <v>43</v>
      </c>
      <c r="AP1268" s="1" t="s">
        <v>43</v>
      </c>
      <c r="AQ1268" s="1" t="s">
        <v>48</v>
      </c>
    </row>
    <row r="1269" spans="1:43" s="1" customFormat="1" ht="15.5" customHeight="1" x14ac:dyDescent="0.25">
      <c r="A1269" s="8">
        <v>1000001268</v>
      </c>
      <c r="B1269" s="9">
        <v>6426111</v>
      </c>
      <c r="C1269" s="10" t="s">
        <v>52</v>
      </c>
      <c r="D1269" s="9">
        <v>65</v>
      </c>
      <c r="E1269" s="11">
        <v>19259.875</v>
      </c>
      <c r="F1269" s="12">
        <f t="shared" si="38"/>
        <v>9</v>
      </c>
      <c r="G1269" s="12">
        <f t="shared" si="39"/>
        <v>1952</v>
      </c>
      <c r="H1269" s="1">
        <v>3</v>
      </c>
      <c r="I1269" s="13">
        <v>13</v>
      </c>
      <c r="J1269" s="13">
        <v>11.966666666666667</v>
      </c>
      <c r="K1269" s="13">
        <v>13</v>
      </c>
      <c r="M1269" s="14"/>
      <c r="N1269" s="1">
        <v>1</v>
      </c>
      <c r="O1269" s="14">
        <v>232.28438657410879</v>
      </c>
      <c r="P1269" s="1">
        <v>2</v>
      </c>
      <c r="Q1269" s="14">
        <v>160.18820237269392</v>
      </c>
      <c r="R1269" s="1">
        <v>3</v>
      </c>
      <c r="S1269" s="14">
        <v>146.79675775463207</v>
      </c>
      <c r="T1269" s="1" t="s">
        <v>959</v>
      </c>
      <c r="U1269" s="1">
        <v>6426111</v>
      </c>
      <c r="V1269" s="1">
        <v>120</v>
      </c>
      <c r="W1269" s="1" t="s">
        <v>52</v>
      </c>
      <c r="X1269" s="1">
        <v>65</v>
      </c>
      <c r="Y1269" s="1" t="s">
        <v>45</v>
      </c>
      <c r="Z1269" s="1" t="s">
        <v>43</v>
      </c>
      <c r="AA1269" s="1" t="s">
        <v>43</v>
      </c>
      <c r="AB1269" s="1" t="s">
        <v>43</v>
      </c>
      <c r="AC1269" s="1" t="s">
        <v>44</v>
      </c>
      <c r="AD1269" s="1" t="s">
        <v>43</v>
      </c>
      <c r="AE1269" s="1" t="s">
        <v>43</v>
      </c>
      <c r="AF1269" s="1" t="s">
        <v>45</v>
      </c>
      <c r="AG1269" s="1" t="s">
        <v>43</v>
      </c>
      <c r="AH1269" s="1" t="s">
        <v>45</v>
      </c>
      <c r="AI1269" s="1" t="s">
        <v>43</v>
      </c>
      <c r="AJ1269" s="1" t="s">
        <v>47</v>
      </c>
      <c r="AK1269" s="1" t="s">
        <v>47</v>
      </c>
      <c r="AL1269" s="1" t="s">
        <v>61</v>
      </c>
      <c r="AM1269" s="1" t="s">
        <v>46</v>
      </c>
      <c r="AN1269" s="1" t="s">
        <v>43</v>
      </c>
      <c r="AO1269" s="1" t="s">
        <v>43</v>
      </c>
      <c r="AP1269" s="1" t="s">
        <v>45</v>
      </c>
      <c r="AQ1269" s="1" t="s">
        <v>50</v>
      </c>
    </row>
    <row r="1270" spans="1:43" s="1" customFormat="1" ht="15.5" customHeight="1" x14ac:dyDescent="0.25">
      <c r="A1270" s="8">
        <v>1000001269</v>
      </c>
      <c r="B1270" s="9">
        <v>6426125</v>
      </c>
      <c r="C1270" s="10" t="s">
        <v>52</v>
      </c>
      <c r="D1270" s="9">
        <v>56</v>
      </c>
      <c r="E1270" s="11">
        <v>22768.875</v>
      </c>
      <c r="F1270" s="12">
        <f t="shared" si="38"/>
        <v>5</v>
      </c>
      <c r="G1270" s="12">
        <f t="shared" si="39"/>
        <v>1962</v>
      </c>
      <c r="H1270" s="1">
        <v>6</v>
      </c>
      <c r="I1270" s="13">
        <v>9.9</v>
      </c>
      <c r="J1270" s="13">
        <v>8.9666666666666668</v>
      </c>
      <c r="K1270" s="13">
        <v>9.9</v>
      </c>
      <c r="L1270" s="1">
        <v>1</v>
      </c>
      <c r="M1270" s="14">
        <v>308.32263935183437</v>
      </c>
      <c r="N1270" s="1">
        <v>2</v>
      </c>
      <c r="O1270" s="14">
        <v>195.67118634260623</v>
      </c>
      <c r="P1270" s="1">
        <v>1</v>
      </c>
      <c r="Q1270" s="14">
        <v>308.39337233798142</v>
      </c>
      <c r="R1270" s="1">
        <v>5</v>
      </c>
      <c r="S1270" s="14">
        <v>61.69198289351916</v>
      </c>
      <c r="T1270" s="1" t="s">
        <v>960</v>
      </c>
    </row>
    <row r="1271" spans="1:43" s="1" customFormat="1" ht="15.5" customHeight="1" x14ac:dyDescent="0.25">
      <c r="A1271" s="8">
        <v>1000001270</v>
      </c>
      <c r="B1271" s="9">
        <v>6426209</v>
      </c>
      <c r="C1271" s="10" t="s">
        <v>52</v>
      </c>
      <c r="D1271" s="9">
        <v>53</v>
      </c>
      <c r="E1271" s="11">
        <v>23730.875</v>
      </c>
      <c r="F1271" s="12">
        <f t="shared" si="38"/>
        <v>12</v>
      </c>
      <c r="G1271" s="12">
        <f t="shared" si="39"/>
        <v>1964</v>
      </c>
      <c r="H1271" s="1">
        <v>6</v>
      </c>
      <c r="I1271" s="13">
        <v>10.4</v>
      </c>
      <c r="J1271" s="13">
        <v>9</v>
      </c>
      <c r="K1271" s="13">
        <v>10.4</v>
      </c>
      <c r="M1271" s="14"/>
      <c r="O1271" s="14"/>
      <c r="Q1271" s="14"/>
      <c r="R1271" s="1">
        <v>2</v>
      </c>
      <c r="S1271" s="14">
        <v>358.02002089119924</v>
      </c>
      <c r="T1271" s="1" t="s">
        <v>961</v>
      </c>
      <c r="U1271" s="1">
        <v>6426209</v>
      </c>
      <c r="V1271" s="1">
        <v>169</v>
      </c>
      <c r="W1271" s="1" t="s">
        <v>52</v>
      </c>
      <c r="X1271" s="1">
        <v>52</v>
      </c>
      <c r="Y1271" s="1" t="s">
        <v>43</v>
      </c>
      <c r="Z1271" s="1" t="s">
        <v>43</v>
      </c>
      <c r="AA1271" s="1" t="s">
        <v>43</v>
      </c>
      <c r="AB1271" s="1" t="s">
        <v>43</v>
      </c>
      <c r="AC1271" s="1" t="s">
        <v>55</v>
      </c>
      <c r="AD1271" s="1" t="s">
        <v>45</v>
      </c>
      <c r="AE1271" s="1" t="s">
        <v>45</v>
      </c>
      <c r="AF1271" s="1" t="s">
        <v>43</v>
      </c>
      <c r="AG1271" s="1" t="s">
        <v>43</v>
      </c>
      <c r="AH1271" s="1" t="s">
        <v>43</v>
      </c>
      <c r="AI1271" s="1" t="s">
        <v>45</v>
      </c>
      <c r="AJ1271" s="1" t="s">
        <v>46</v>
      </c>
      <c r="AK1271" s="1" t="s">
        <v>46</v>
      </c>
      <c r="AL1271" s="1" t="s">
        <v>46</v>
      </c>
      <c r="AM1271" s="1" t="s">
        <v>46</v>
      </c>
      <c r="AN1271" s="1" t="s">
        <v>45</v>
      </c>
      <c r="AO1271" s="1" t="s">
        <v>43</v>
      </c>
      <c r="AP1271" s="1" t="s">
        <v>45</v>
      </c>
      <c r="AQ1271" s="1" t="s">
        <v>48</v>
      </c>
    </row>
    <row r="1272" spans="1:43" s="1" customFormat="1" ht="15.5" customHeight="1" x14ac:dyDescent="0.25">
      <c r="A1272" s="8">
        <v>1000001271</v>
      </c>
      <c r="B1272" s="9">
        <v>6426238</v>
      </c>
      <c r="C1272" s="10" t="s">
        <v>41</v>
      </c>
      <c r="D1272" s="9">
        <v>68</v>
      </c>
      <c r="E1272" s="11">
        <v>18263.875</v>
      </c>
      <c r="F1272" s="12">
        <f t="shared" si="38"/>
        <v>12</v>
      </c>
      <c r="G1272" s="12">
        <f t="shared" si="39"/>
        <v>1949</v>
      </c>
      <c r="H1272" s="1">
        <v>4</v>
      </c>
      <c r="I1272" s="13">
        <v>8.1999999999999993</v>
      </c>
      <c r="J1272" s="13">
        <v>6.9499999999999993</v>
      </c>
      <c r="K1272" s="13">
        <v>8.1999999999999993</v>
      </c>
      <c r="M1272" s="14"/>
      <c r="N1272" s="1">
        <v>2</v>
      </c>
      <c r="O1272" s="14">
        <v>364.19345486110615</v>
      </c>
      <c r="Q1272" s="14"/>
      <c r="R1272" s="1">
        <v>1</v>
      </c>
      <c r="S1272" s="14">
        <v>258.45055104170024</v>
      </c>
    </row>
    <row r="1273" spans="1:43" s="1" customFormat="1" ht="15.5" customHeight="1" x14ac:dyDescent="0.25">
      <c r="A1273" s="8">
        <v>1000001272</v>
      </c>
      <c r="B1273" s="9">
        <v>6426252</v>
      </c>
      <c r="C1273" s="10" t="s">
        <v>41</v>
      </c>
      <c r="D1273" s="9">
        <v>65</v>
      </c>
      <c r="E1273" s="11">
        <v>19359.875</v>
      </c>
      <c r="F1273" s="12">
        <f t="shared" si="38"/>
        <v>12</v>
      </c>
      <c r="G1273" s="12">
        <f t="shared" si="39"/>
        <v>1952</v>
      </c>
      <c r="H1273" s="1">
        <v>10</v>
      </c>
      <c r="I1273" s="13">
        <v>10</v>
      </c>
      <c r="J1273" s="13">
        <v>8.0499999999999989</v>
      </c>
      <c r="K1273" s="13">
        <v>10</v>
      </c>
      <c r="L1273" s="1">
        <v>4</v>
      </c>
      <c r="M1273" s="14">
        <v>118.83245671295845</v>
      </c>
      <c r="N1273" s="1">
        <v>4</v>
      </c>
      <c r="O1273" s="14">
        <v>119.59298611110171</v>
      </c>
      <c r="P1273" s="1">
        <v>8</v>
      </c>
      <c r="Q1273" s="14">
        <v>60.173944401035442</v>
      </c>
      <c r="R1273" s="1">
        <v>8</v>
      </c>
      <c r="S1273" s="14">
        <v>59.432826403362014</v>
      </c>
      <c r="T1273" s="1" t="s">
        <v>962</v>
      </c>
      <c r="U1273" s="1">
        <v>6426252</v>
      </c>
      <c r="V1273" s="1">
        <v>182</v>
      </c>
      <c r="W1273" s="1" t="s">
        <v>41</v>
      </c>
      <c r="X1273" s="1">
        <v>64</v>
      </c>
      <c r="Y1273" s="1" t="s">
        <v>45</v>
      </c>
      <c r="Z1273" s="1" t="s">
        <v>43</v>
      </c>
      <c r="AA1273" s="1" t="s">
        <v>43</v>
      </c>
      <c r="AB1273" s="1" t="s">
        <v>43</v>
      </c>
      <c r="AC1273" s="1" t="s">
        <v>55</v>
      </c>
      <c r="AD1273" s="1" t="s">
        <v>45</v>
      </c>
      <c r="AE1273" s="1" t="s">
        <v>45</v>
      </c>
      <c r="AF1273" s="1" t="s">
        <v>43</v>
      </c>
      <c r="AG1273" s="1" t="s">
        <v>43</v>
      </c>
      <c r="AH1273" s="1" t="s">
        <v>43</v>
      </c>
      <c r="AI1273" s="1" t="s">
        <v>43</v>
      </c>
      <c r="AJ1273" s="1" t="s">
        <v>47</v>
      </c>
      <c r="AK1273" s="1" t="s">
        <v>47</v>
      </c>
      <c r="AL1273" s="1" t="s">
        <v>47</v>
      </c>
      <c r="AM1273" s="1" t="s">
        <v>47</v>
      </c>
      <c r="AN1273" s="1" t="s">
        <v>43</v>
      </c>
      <c r="AO1273" s="1" t="s">
        <v>43</v>
      </c>
      <c r="AP1273" s="1" t="s">
        <v>45</v>
      </c>
      <c r="AQ1273" s="1" t="s">
        <v>48</v>
      </c>
    </row>
    <row r="1274" spans="1:43" s="1" customFormat="1" ht="15.5" customHeight="1" x14ac:dyDescent="0.25">
      <c r="A1274" s="8">
        <v>1000001273</v>
      </c>
      <c r="B1274" s="9">
        <v>6426535</v>
      </c>
      <c r="C1274" s="10" t="s">
        <v>41</v>
      </c>
      <c r="D1274" s="9">
        <v>60</v>
      </c>
      <c r="E1274" s="11">
        <v>21185.875</v>
      </c>
      <c r="F1274" s="12">
        <f t="shared" si="38"/>
        <v>12</v>
      </c>
      <c r="G1274" s="12">
        <f t="shared" si="39"/>
        <v>1957</v>
      </c>
      <c r="H1274" s="1">
        <v>3</v>
      </c>
      <c r="I1274" s="13">
        <v>8.1999999999999993</v>
      </c>
      <c r="J1274" s="13">
        <v>7.7666666666666657</v>
      </c>
      <c r="K1274" s="13">
        <v>8.1999999999999993</v>
      </c>
      <c r="L1274" s="1">
        <v>2</v>
      </c>
      <c r="M1274" s="14">
        <v>319.16076990741931</v>
      </c>
      <c r="N1274" s="1">
        <v>3</v>
      </c>
      <c r="O1274" s="14">
        <v>196.33435570987058</v>
      </c>
      <c r="P1274" s="1">
        <v>6</v>
      </c>
      <c r="Q1274" s="14">
        <v>124.07031707176429</v>
      </c>
      <c r="R1274" s="1">
        <v>6</v>
      </c>
      <c r="S1274" s="14">
        <v>107.40178937114979</v>
      </c>
      <c r="T1274" s="1" t="s">
        <v>963</v>
      </c>
      <c r="U1274" s="1">
        <v>6426535</v>
      </c>
      <c r="V1274" s="1">
        <v>273</v>
      </c>
      <c r="W1274" s="1" t="s">
        <v>41</v>
      </c>
      <c r="X1274" s="1">
        <v>59</v>
      </c>
      <c r="Y1274" s="1" t="s">
        <v>43</v>
      </c>
      <c r="Z1274" s="1" t="s">
        <v>43</v>
      </c>
      <c r="AA1274" s="1" t="s">
        <v>43</v>
      </c>
      <c r="AB1274" s="1" t="s">
        <v>43</v>
      </c>
      <c r="AC1274" s="1" t="s">
        <v>44</v>
      </c>
      <c r="AD1274" s="1" t="s">
        <v>43</v>
      </c>
      <c r="AE1274" s="1" t="s">
        <v>43</v>
      </c>
      <c r="AF1274" s="1" t="s">
        <v>43</v>
      </c>
      <c r="AG1274" s="1" t="s">
        <v>43</v>
      </c>
      <c r="AH1274" s="1" t="s">
        <v>43</v>
      </c>
      <c r="AI1274" s="1" t="s">
        <v>43</v>
      </c>
      <c r="AJ1274" s="1" t="s">
        <v>47</v>
      </c>
      <c r="AK1274" s="1" t="s">
        <v>47</v>
      </c>
      <c r="AL1274" s="1" t="s">
        <v>47</v>
      </c>
      <c r="AM1274" s="1" t="s">
        <v>47</v>
      </c>
      <c r="AN1274" s="1" t="s">
        <v>45</v>
      </c>
      <c r="AO1274" s="1" t="s">
        <v>43</v>
      </c>
      <c r="AP1274" s="1" t="s">
        <v>45</v>
      </c>
      <c r="AQ1274" s="1" t="s">
        <v>50</v>
      </c>
    </row>
    <row r="1275" spans="1:43" s="1" customFormat="1" ht="15.5" customHeight="1" x14ac:dyDescent="0.25">
      <c r="A1275" s="8">
        <v>1000001274</v>
      </c>
      <c r="B1275" s="9">
        <v>6426553</v>
      </c>
      <c r="C1275" s="10" t="s">
        <v>52</v>
      </c>
      <c r="D1275" s="9">
        <v>61</v>
      </c>
      <c r="E1275" s="11">
        <v>20710.875</v>
      </c>
      <c r="F1275" s="12">
        <f t="shared" si="38"/>
        <v>9</v>
      </c>
      <c r="G1275" s="12">
        <f t="shared" si="39"/>
        <v>1956</v>
      </c>
      <c r="H1275" s="1">
        <v>5</v>
      </c>
      <c r="I1275" s="13">
        <v>6.3</v>
      </c>
      <c r="J1275" s="13">
        <v>6.0600000000000005</v>
      </c>
      <c r="K1275" s="13">
        <v>6.3</v>
      </c>
      <c r="M1275" s="14"/>
      <c r="N1275" s="1">
        <v>6</v>
      </c>
      <c r="O1275" s="14">
        <v>106.55613425925185</v>
      </c>
      <c r="Q1275" s="14"/>
      <c r="R1275" s="1">
        <v>3</v>
      </c>
      <c r="S1275" s="14">
        <v>221.40805790893259</v>
      </c>
      <c r="T1275" s="1" t="s">
        <v>964</v>
      </c>
      <c r="U1275" s="1">
        <v>6426553</v>
      </c>
      <c r="V1275" s="1">
        <v>357</v>
      </c>
      <c r="W1275" s="1" t="s">
        <v>52</v>
      </c>
      <c r="X1275" s="1">
        <v>61</v>
      </c>
      <c r="Y1275" s="1" t="s">
        <v>45</v>
      </c>
      <c r="Z1275" s="1" t="s">
        <v>43</v>
      </c>
      <c r="AA1275" s="1" t="s">
        <v>43</v>
      </c>
      <c r="AB1275" s="1" t="s">
        <v>45</v>
      </c>
      <c r="AD1275" s="1" t="s">
        <v>45</v>
      </c>
      <c r="AE1275" s="1" t="s">
        <v>43</v>
      </c>
      <c r="AF1275" s="1" t="s">
        <v>43</v>
      </c>
      <c r="AG1275" s="1" t="s">
        <v>43</v>
      </c>
      <c r="AH1275" s="1" t="s">
        <v>43</v>
      </c>
      <c r="AI1275" s="1" t="s">
        <v>43</v>
      </c>
      <c r="AJ1275" s="1" t="s">
        <v>46</v>
      </c>
      <c r="AK1275" s="1" t="s">
        <v>46</v>
      </c>
      <c r="AL1275" s="1" t="s">
        <v>47</v>
      </c>
      <c r="AM1275" s="1" t="s">
        <v>47</v>
      </c>
      <c r="AN1275" s="1" t="s">
        <v>45</v>
      </c>
      <c r="AO1275" s="1" t="s">
        <v>43</v>
      </c>
      <c r="AP1275" s="1" t="s">
        <v>43</v>
      </c>
      <c r="AQ1275" s="1" t="s">
        <v>48</v>
      </c>
    </row>
    <row r="1276" spans="1:43" s="1" customFormat="1" ht="15.5" customHeight="1" x14ac:dyDescent="0.25">
      <c r="A1276" s="8">
        <v>1000001275</v>
      </c>
      <c r="B1276" s="9">
        <v>6419689</v>
      </c>
      <c r="C1276" s="10" t="s">
        <v>41</v>
      </c>
      <c r="D1276" s="9">
        <v>44</v>
      </c>
      <c r="E1276" s="11">
        <v>27240.875</v>
      </c>
      <c r="F1276" s="12">
        <f t="shared" si="38"/>
        <v>7</v>
      </c>
      <c r="G1276" s="12">
        <f t="shared" si="39"/>
        <v>1974</v>
      </c>
      <c r="H1276" s="1">
        <v>6</v>
      </c>
      <c r="I1276" s="13">
        <v>12.6</v>
      </c>
      <c r="J1276" s="13">
        <v>8.4833333333333325</v>
      </c>
      <c r="K1276" s="13">
        <v>12.6</v>
      </c>
      <c r="M1276" s="14"/>
      <c r="N1276" s="1">
        <v>1</v>
      </c>
      <c r="O1276" s="14">
        <v>162.98773159724806</v>
      </c>
      <c r="P1276" s="1">
        <v>1</v>
      </c>
      <c r="Q1276" s="14">
        <v>219.43597650458105</v>
      </c>
      <c r="R1276" s="1">
        <v>4</v>
      </c>
      <c r="S1276" s="14">
        <v>121.06944042244868</v>
      </c>
      <c r="T1276" s="1" t="s">
        <v>965</v>
      </c>
    </row>
    <row r="1277" spans="1:43" s="1" customFormat="1" ht="15.5" customHeight="1" x14ac:dyDescent="0.25">
      <c r="A1277" s="8">
        <v>1000001276</v>
      </c>
      <c r="B1277" s="9">
        <v>6419731</v>
      </c>
      <c r="C1277" s="10" t="s">
        <v>41</v>
      </c>
      <c r="D1277" s="9">
        <v>53</v>
      </c>
      <c r="E1277" s="11">
        <v>23827.875</v>
      </c>
      <c r="F1277" s="12">
        <f t="shared" si="38"/>
        <v>3</v>
      </c>
      <c r="G1277" s="12">
        <f t="shared" si="39"/>
        <v>1965</v>
      </c>
      <c r="H1277" s="1">
        <v>5</v>
      </c>
      <c r="I1277" s="13">
        <v>11.5</v>
      </c>
      <c r="J1277" s="13">
        <v>10.34</v>
      </c>
      <c r="K1277" s="13">
        <v>11.5</v>
      </c>
      <c r="M1277" s="14"/>
      <c r="N1277" s="1">
        <v>5</v>
      </c>
      <c r="O1277" s="14">
        <v>123.04527083334251</v>
      </c>
      <c r="P1277" s="1">
        <v>15</v>
      </c>
      <c r="Q1277" s="14">
        <v>33.563653834879126</v>
      </c>
      <c r="R1277" s="1">
        <v>6</v>
      </c>
      <c r="S1277" s="14">
        <v>109.56929130015003</v>
      </c>
      <c r="T1277" s="1" t="s">
        <v>966</v>
      </c>
      <c r="U1277" s="1">
        <v>6419731</v>
      </c>
      <c r="V1277" s="1">
        <v>214</v>
      </c>
      <c r="W1277" s="1" t="s">
        <v>41</v>
      </c>
      <c r="X1277" s="1">
        <v>52</v>
      </c>
      <c r="Y1277" s="1" t="s">
        <v>45</v>
      </c>
      <c r="Z1277" s="1" t="s">
        <v>43</v>
      </c>
      <c r="AA1277" s="1" t="s">
        <v>43</v>
      </c>
      <c r="AB1277" s="1" t="s">
        <v>43</v>
      </c>
      <c r="AC1277" s="1" t="s">
        <v>44</v>
      </c>
      <c r="AD1277" s="1" t="s">
        <v>45</v>
      </c>
      <c r="AE1277" s="1" t="s">
        <v>43</v>
      </c>
      <c r="AF1277" s="1" t="s">
        <v>45</v>
      </c>
      <c r="AG1277" s="1" t="s">
        <v>45</v>
      </c>
      <c r="AH1277" s="1" t="s">
        <v>45</v>
      </c>
      <c r="AI1277" s="1" t="s">
        <v>43</v>
      </c>
      <c r="AJ1277" s="1" t="s">
        <v>47</v>
      </c>
      <c r="AK1277" s="1" t="s">
        <v>47</v>
      </c>
      <c r="AL1277" s="1" t="s">
        <v>47</v>
      </c>
      <c r="AM1277" s="1" t="s">
        <v>47</v>
      </c>
      <c r="AN1277" s="1" t="s">
        <v>45</v>
      </c>
      <c r="AO1277" s="1" t="s">
        <v>43</v>
      </c>
      <c r="AP1277" s="1" t="s">
        <v>45</v>
      </c>
      <c r="AQ1277" s="1" t="s">
        <v>48</v>
      </c>
    </row>
    <row r="1278" spans="1:43" s="1" customFormat="1" ht="15.5" customHeight="1" x14ac:dyDescent="0.25">
      <c r="A1278" s="8">
        <v>1000001277</v>
      </c>
      <c r="B1278" s="9">
        <v>6419748</v>
      </c>
      <c r="C1278" s="10" t="s">
        <v>41</v>
      </c>
      <c r="D1278" s="9">
        <v>66</v>
      </c>
      <c r="E1278" s="11">
        <v>18993.875</v>
      </c>
      <c r="F1278" s="12">
        <f t="shared" si="38"/>
        <v>12</v>
      </c>
      <c r="G1278" s="12">
        <f t="shared" si="39"/>
        <v>1951</v>
      </c>
      <c r="H1278" s="1">
        <v>5</v>
      </c>
      <c r="I1278" s="13">
        <v>12.4</v>
      </c>
      <c r="J1278" s="13">
        <v>9.8000000000000007</v>
      </c>
      <c r="K1278" s="13">
        <v>12.4</v>
      </c>
      <c r="L1278" s="1">
        <v>1</v>
      </c>
      <c r="M1278" s="14">
        <v>146.37773194443434</v>
      </c>
      <c r="N1278" s="1">
        <v>1</v>
      </c>
      <c r="O1278" s="14">
        <v>43333.74423611111</v>
      </c>
      <c r="P1278" s="1">
        <v>7</v>
      </c>
      <c r="Q1278" s="14">
        <v>95.346415955683497</v>
      </c>
      <c r="R1278" s="1">
        <v>4</v>
      </c>
      <c r="S1278" s="14">
        <v>143.35982526042426</v>
      </c>
      <c r="T1278" s="1" t="s">
        <v>967</v>
      </c>
      <c r="U1278" s="1">
        <v>6419748</v>
      </c>
      <c r="V1278" s="1">
        <v>125</v>
      </c>
      <c r="W1278" s="1" t="s">
        <v>41</v>
      </c>
      <c r="X1278" s="1">
        <v>65</v>
      </c>
      <c r="Y1278" s="1" t="s">
        <v>43</v>
      </c>
      <c r="Z1278" s="1" t="s">
        <v>43</v>
      </c>
      <c r="AA1278" s="1" t="s">
        <v>43</v>
      </c>
      <c r="AB1278" s="1" t="s">
        <v>43</v>
      </c>
      <c r="AC1278" s="1" t="s">
        <v>44</v>
      </c>
      <c r="AD1278" s="1" t="s">
        <v>43</v>
      </c>
      <c r="AE1278" s="1" t="s">
        <v>43</v>
      </c>
      <c r="AF1278" s="1" t="s">
        <v>43</v>
      </c>
      <c r="AG1278" s="1" t="s">
        <v>43</v>
      </c>
      <c r="AH1278" s="1" t="s">
        <v>43</v>
      </c>
      <c r="AI1278" s="1" t="s">
        <v>43</v>
      </c>
      <c r="AJ1278" s="1" t="s">
        <v>47</v>
      </c>
      <c r="AK1278" s="1" t="s">
        <v>47</v>
      </c>
      <c r="AL1278" s="1" t="s">
        <v>46</v>
      </c>
      <c r="AM1278" s="1" t="s">
        <v>46</v>
      </c>
      <c r="AN1278" s="1" t="s">
        <v>45</v>
      </c>
      <c r="AO1278" s="1" t="s">
        <v>43</v>
      </c>
      <c r="AP1278" s="1" t="s">
        <v>45</v>
      </c>
      <c r="AQ1278" s="1" t="s">
        <v>50</v>
      </c>
    </row>
    <row r="1279" spans="1:43" s="1" customFormat="1" ht="15.5" customHeight="1" x14ac:dyDescent="0.25">
      <c r="A1279" s="8">
        <v>1000001278</v>
      </c>
      <c r="B1279" s="9">
        <v>6419773</v>
      </c>
      <c r="C1279" s="10" t="s">
        <v>41</v>
      </c>
      <c r="D1279" s="9">
        <v>57</v>
      </c>
      <c r="E1279" s="11">
        <v>22281.875</v>
      </c>
      <c r="F1279" s="12">
        <f t="shared" si="38"/>
        <v>12</v>
      </c>
      <c r="G1279" s="12">
        <f t="shared" si="39"/>
        <v>1960</v>
      </c>
      <c r="H1279" s="1">
        <v>8</v>
      </c>
      <c r="I1279" s="13">
        <v>7.5</v>
      </c>
      <c r="J1279" s="13">
        <v>7.3249999999999993</v>
      </c>
      <c r="K1279" s="13">
        <v>7.5</v>
      </c>
      <c r="M1279" s="14"/>
      <c r="N1279" s="1">
        <v>2</v>
      </c>
      <c r="O1279" s="14">
        <v>272.48218750000524</v>
      </c>
      <c r="P1279" s="1">
        <v>2</v>
      </c>
      <c r="Q1279" s="14">
        <v>235.65458547454182</v>
      </c>
      <c r="R1279" s="1">
        <v>5</v>
      </c>
      <c r="S1279" s="14">
        <v>124.46201067130023</v>
      </c>
      <c r="T1279" s="1" t="s">
        <v>968</v>
      </c>
      <c r="U1279" s="1">
        <v>6419773</v>
      </c>
      <c r="V1279" s="1">
        <v>321</v>
      </c>
      <c r="W1279" s="1" t="s">
        <v>41</v>
      </c>
      <c r="X1279" s="1">
        <v>56</v>
      </c>
      <c r="Y1279" s="1" t="s">
        <v>43</v>
      </c>
      <c r="Z1279" s="1" t="s">
        <v>43</v>
      </c>
      <c r="AA1279" s="1" t="s">
        <v>43</v>
      </c>
      <c r="AB1279" s="1" t="s">
        <v>43</v>
      </c>
      <c r="AC1279" s="1" t="s">
        <v>44</v>
      </c>
      <c r="AD1279" s="1" t="s">
        <v>43</v>
      </c>
      <c r="AE1279" s="1" t="s">
        <v>43</v>
      </c>
      <c r="AF1279" s="1" t="s">
        <v>43</v>
      </c>
      <c r="AG1279" s="1" t="s">
        <v>43</v>
      </c>
      <c r="AH1279" s="1" t="s">
        <v>43</v>
      </c>
      <c r="AI1279" s="1" t="s">
        <v>43</v>
      </c>
      <c r="AJ1279" s="1" t="s">
        <v>47</v>
      </c>
      <c r="AK1279" s="1" t="s">
        <v>47</v>
      </c>
      <c r="AL1279" s="1" t="s">
        <v>47</v>
      </c>
      <c r="AM1279" s="1" t="s">
        <v>47</v>
      </c>
      <c r="AN1279" s="1" t="s">
        <v>43</v>
      </c>
      <c r="AO1279" s="1" t="s">
        <v>43</v>
      </c>
      <c r="AP1279" s="1" t="s">
        <v>43</v>
      </c>
      <c r="AQ1279" s="1" t="s">
        <v>48</v>
      </c>
    </row>
    <row r="1280" spans="1:43" s="1" customFormat="1" ht="15.5" customHeight="1" x14ac:dyDescent="0.25">
      <c r="A1280" s="8">
        <v>1000001279</v>
      </c>
      <c r="B1280" s="9">
        <v>6419783</v>
      </c>
      <c r="C1280" s="10" t="s">
        <v>41</v>
      </c>
      <c r="D1280" s="9">
        <v>63</v>
      </c>
      <c r="E1280" s="11">
        <v>20089.875</v>
      </c>
      <c r="F1280" s="12">
        <f t="shared" si="38"/>
        <v>12</v>
      </c>
      <c r="G1280" s="12">
        <f t="shared" si="39"/>
        <v>1954</v>
      </c>
      <c r="H1280" s="1">
        <v>2</v>
      </c>
      <c r="I1280" s="13">
        <v>6</v>
      </c>
      <c r="J1280" s="13">
        <v>5.75</v>
      </c>
      <c r="K1280" s="13">
        <v>6</v>
      </c>
      <c r="M1280" s="14"/>
      <c r="N1280" s="1">
        <v>2</v>
      </c>
      <c r="O1280" s="14">
        <v>338.70624421295361</v>
      </c>
      <c r="P1280" s="1">
        <v>5</v>
      </c>
      <c r="Q1280" s="14">
        <v>134.67547539351654</v>
      </c>
      <c r="R1280" s="1">
        <v>6</v>
      </c>
      <c r="S1280" s="14">
        <v>116.57598111496675</v>
      </c>
      <c r="T1280" s="1" t="s">
        <v>969</v>
      </c>
      <c r="U1280" s="1">
        <v>6419783</v>
      </c>
      <c r="V1280" s="1">
        <v>301</v>
      </c>
      <c r="W1280" s="1" t="s">
        <v>41</v>
      </c>
      <c r="X1280" s="1">
        <v>62</v>
      </c>
      <c r="Y1280" s="1" t="s">
        <v>43</v>
      </c>
      <c r="Z1280" s="1" t="s">
        <v>43</v>
      </c>
      <c r="AA1280" s="1" t="s">
        <v>43</v>
      </c>
      <c r="AB1280" s="1" t="s">
        <v>45</v>
      </c>
      <c r="AD1280" s="1" t="s">
        <v>43</v>
      </c>
      <c r="AE1280" s="1" t="s">
        <v>43</v>
      </c>
      <c r="AF1280" s="1" t="s">
        <v>43</v>
      </c>
      <c r="AG1280" s="1" t="s">
        <v>43</v>
      </c>
      <c r="AH1280" s="1" t="s">
        <v>43</v>
      </c>
      <c r="AI1280" s="1" t="s">
        <v>45</v>
      </c>
      <c r="AJ1280" s="1" t="s">
        <v>47</v>
      </c>
      <c r="AK1280" s="1" t="s">
        <v>47</v>
      </c>
      <c r="AL1280" s="1" t="s">
        <v>61</v>
      </c>
      <c r="AM1280" s="1" t="s">
        <v>46</v>
      </c>
      <c r="AN1280" s="1" t="s">
        <v>43</v>
      </c>
      <c r="AO1280" s="1" t="s">
        <v>43</v>
      </c>
      <c r="AP1280" s="1" t="s">
        <v>43</v>
      </c>
      <c r="AQ1280" s="1" t="s">
        <v>50</v>
      </c>
    </row>
    <row r="1281" spans="1:43" s="1" customFormat="1" ht="15.5" customHeight="1" x14ac:dyDescent="0.25">
      <c r="A1281" s="8">
        <v>1000001280</v>
      </c>
      <c r="B1281" s="9">
        <v>6419793</v>
      </c>
      <c r="C1281" s="10" t="s">
        <v>41</v>
      </c>
      <c r="D1281" s="9">
        <v>81</v>
      </c>
      <c r="E1281" s="11">
        <v>13515.875</v>
      </c>
      <c r="F1281" s="12">
        <f t="shared" si="38"/>
        <v>12</v>
      </c>
      <c r="G1281" s="12">
        <f t="shared" si="39"/>
        <v>1936</v>
      </c>
      <c r="H1281" s="1">
        <v>8</v>
      </c>
      <c r="I1281" s="13">
        <v>11.7</v>
      </c>
      <c r="J1281" s="13">
        <v>10.3125</v>
      </c>
      <c r="K1281" s="13">
        <v>11.7</v>
      </c>
      <c r="M1281" s="14"/>
      <c r="N1281" s="1">
        <v>2</v>
      </c>
      <c r="O1281" s="14">
        <v>145.09273148145439</v>
      </c>
      <c r="P1281" s="1">
        <v>1</v>
      </c>
      <c r="Q1281" s="14">
        <v>114.35876585648657</v>
      </c>
      <c r="R1281" s="1">
        <v>5</v>
      </c>
      <c r="S1281" s="14">
        <v>50.885369467599958</v>
      </c>
      <c r="T1281" s="1" t="s">
        <v>970</v>
      </c>
    </row>
    <row r="1282" spans="1:43" s="1" customFormat="1" ht="15.5" customHeight="1" x14ac:dyDescent="0.25">
      <c r="A1282" s="8">
        <v>1000001281</v>
      </c>
      <c r="B1282" s="9">
        <v>6419860</v>
      </c>
      <c r="C1282" s="10" t="s">
        <v>41</v>
      </c>
      <c r="D1282" s="9">
        <v>67</v>
      </c>
      <c r="E1282" s="11">
        <v>18628.875</v>
      </c>
      <c r="F1282" s="12">
        <f t="shared" si="38"/>
        <v>12</v>
      </c>
      <c r="G1282" s="12">
        <f t="shared" si="39"/>
        <v>1950</v>
      </c>
      <c r="H1282" s="1">
        <v>7</v>
      </c>
      <c r="I1282" s="13">
        <v>9.1999999999999993</v>
      </c>
      <c r="J1282" s="13">
        <v>8.5285714285714285</v>
      </c>
      <c r="K1282" s="13">
        <v>9.1999999999999993</v>
      </c>
      <c r="M1282" s="14"/>
      <c r="N1282" s="1">
        <v>12</v>
      </c>
      <c r="O1282" s="14">
        <v>51.438062307101063</v>
      </c>
      <c r="P1282" s="1">
        <v>7</v>
      </c>
      <c r="Q1282" s="14">
        <v>103.20244935515491</v>
      </c>
      <c r="R1282" s="1">
        <v>3</v>
      </c>
      <c r="S1282" s="14">
        <v>191.77089355709904</v>
      </c>
      <c r="T1282" s="1" t="s">
        <v>971</v>
      </c>
      <c r="U1282" s="1">
        <v>6419860</v>
      </c>
      <c r="V1282" s="1">
        <v>173</v>
      </c>
      <c r="W1282" s="1" t="s">
        <v>41</v>
      </c>
      <c r="X1282" s="1">
        <v>66</v>
      </c>
      <c r="Y1282" s="1" t="s">
        <v>43</v>
      </c>
      <c r="Z1282" s="1" t="s">
        <v>43</v>
      </c>
      <c r="AA1282" s="1" t="s">
        <v>43</v>
      </c>
      <c r="AB1282" s="1" t="s">
        <v>43</v>
      </c>
      <c r="AC1282" s="1" t="s">
        <v>44</v>
      </c>
      <c r="AD1282" s="1" t="s">
        <v>43</v>
      </c>
      <c r="AE1282" s="1" t="s">
        <v>43</v>
      </c>
      <c r="AF1282" s="1" t="s">
        <v>43</v>
      </c>
      <c r="AG1282" s="1" t="s">
        <v>43</v>
      </c>
      <c r="AH1282" s="1" t="s">
        <v>43</v>
      </c>
      <c r="AI1282" s="1" t="s">
        <v>43</v>
      </c>
      <c r="AJ1282" s="1" t="s">
        <v>47</v>
      </c>
      <c r="AK1282" s="1" t="s">
        <v>47</v>
      </c>
      <c r="AL1282" s="1" t="s">
        <v>47</v>
      </c>
      <c r="AM1282" s="1" t="s">
        <v>47</v>
      </c>
      <c r="AN1282" s="1" t="s">
        <v>45</v>
      </c>
      <c r="AO1282" s="1" t="s">
        <v>43</v>
      </c>
      <c r="AP1282" s="1" t="s">
        <v>45</v>
      </c>
      <c r="AQ1282" s="1" t="s">
        <v>48</v>
      </c>
    </row>
    <row r="1283" spans="1:43" s="1" customFormat="1" ht="15.5" customHeight="1" x14ac:dyDescent="0.25">
      <c r="A1283" s="8">
        <v>1000001282</v>
      </c>
      <c r="B1283" s="9">
        <v>6419964</v>
      </c>
      <c r="C1283" s="10" t="s">
        <v>41</v>
      </c>
      <c r="D1283" s="9">
        <v>58</v>
      </c>
      <c r="E1283" s="11">
        <v>21885.875</v>
      </c>
      <c r="F1283" s="12">
        <f t="shared" ref="F1283:F1346" si="40">MONTH(E1283)</f>
        <v>12</v>
      </c>
      <c r="G1283" s="12">
        <f t="shared" ref="G1283:G1346" si="41">YEAR(E1283)</f>
        <v>1959</v>
      </c>
      <c r="H1283" s="1">
        <v>4</v>
      </c>
      <c r="I1283" s="13">
        <v>8.5</v>
      </c>
      <c r="J1283" s="13">
        <v>7.5250000000000004</v>
      </c>
      <c r="K1283" s="13">
        <v>8.5</v>
      </c>
      <c r="M1283" s="14"/>
      <c r="N1283" s="1">
        <v>3</v>
      </c>
      <c r="O1283" s="14">
        <v>237.64972993827055</v>
      </c>
      <c r="P1283" s="1">
        <v>3</v>
      </c>
      <c r="Q1283" s="14">
        <v>127.78408707562873</v>
      </c>
      <c r="R1283" s="1">
        <v>3</v>
      </c>
      <c r="S1283" s="14">
        <v>127.80941207563349</v>
      </c>
      <c r="T1283" s="1" t="s">
        <v>972</v>
      </c>
    </row>
    <row r="1284" spans="1:43" s="1" customFormat="1" ht="15.5" customHeight="1" x14ac:dyDescent="0.25">
      <c r="A1284" s="8">
        <v>1000001283</v>
      </c>
      <c r="B1284" s="9">
        <v>6420019</v>
      </c>
      <c r="C1284" s="10" t="s">
        <v>41</v>
      </c>
      <c r="D1284" s="9">
        <v>61</v>
      </c>
      <c r="E1284" s="11">
        <v>20820.875</v>
      </c>
      <c r="F1284" s="12">
        <f t="shared" si="40"/>
        <v>12</v>
      </c>
      <c r="G1284" s="12">
        <f t="shared" si="41"/>
        <v>1956</v>
      </c>
      <c r="H1284" s="1">
        <v>2</v>
      </c>
      <c r="I1284" s="13">
        <v>15.1</v>
      </c>
      <c r="J1284" s="13">
        <v>15.05</v>
      </c>
      <c r="K1284" s="13">
        <v>15.1</v>
      </c>
      <c r="L1284" s="1">
        <v>1</v>
      </c>
      <c r="M1284" s="14">
        <v>531.28270879633783</v>
      </c>
      <c r="O1284" s="14"/>
      <c r="Q1284" s="14"/>
      <c r="R1284" s="1">
        <v>1</v>
      </c>
      <c r="S1284" s="14">
        <v>531.38563206019899</v>
      </c>
    </row>
    <row r="1285" spans="1:43" s="1" customFormat="1" ht="15.5" customHeight="1" x14ac:dyDescent="0.25">
      <c r="A1285" s="8">
        <v>1000001284</v>
      </c>
      <c r="B1285" s="9">
        <v>6420048</v>
      </c>
      <c r="C1285" s="10" t="s">
        <v>41</v>
      </c>
      <c r="D1285" s="9">
        <v>57</v>
      </c>
      <c r="E1285" s="11">
        <v>22281.875</v>
      </c>
      <c r="F1285" s="12">
        <f t="shared" si="40"/>
        <v>12</v>
      </c>
      <c r="G1285" s="12">
        <f t="shared" si="41"/>
        <v>1960</v>
      </c>
      <c r="H1285" s="1">
        <v>1</v>
      </c>
      <c r="I1285" s="13">
        <v>6.8</v>
      </c>
      <c r="J1285" s="13">
        <v>6.8</v>
      </c>
      <c r="K1285" s="13">
        <v>6.8</v>
      </c>
      <c r="M1285" s="14"/>
      <c r="O1285" s="14"/>
      <c r="P1285" s="1">
        <v>1</v>
      </c>
      <c r="Q1285" s="14">
        <v>139.41358067128749</v>
      </c>
      <c r="R1285" s="1">
        <v>5</v>
      </c>
      <c r="S1285" s="14">
        <v>119.45987641203973</v>
      </c>
      <c r="T1285" s="1" t="s">
        <v>973</v>
      </c>
      <c r="U1285" s="1">
        <v>6420048</v>
      </c>
      <c r="V1285" s="1">
        <v>276</v>
      </c>
      <c r="W1285" s="1" t="s">
        <v>41</v>
      </c>
      <c r="X1285" s="1">
        <v>56</v>
      </c>
      <c r="Y1285" s="1" t="s">
        <v>45</v>
      </c>
      <c r="Z1285" s="1" t="s">
        <v>43</v>
      </c>
      <c r="AA1285" s="1" t="s">
        <v>43</v>
      </c>
      <c r="AB1285" s="1" t="s">
        <v>43</v>
      </c>
      <c r="AD1285" s="1" t="s">
        <v>43</v>
      </c>
      <c r="AE1285" s="1" t="s">
        <v>45</v>
      </c>
      <c r="AF1285" s="1" t="s">
        <v>45</v>
      </c>
      <c r="AG1285" s="1" t="s">
        <v>45</v>
      </c>
      <c r="AH1285" s="1" t="s">
        <v>57</v>
      </c>
      <c r="AI1285" s="1" t="s">
        <v>43</v>
      </c>
      <c r="AJ1285" s="1" t="s">
        <v>46</v>
      </c>
      <c r="AK1285" s="1" t="s">
        <v>46</v>
      </c>
      <c r="AL1285" s="1" t="s">
        <v>61</v>
      </c>
      <c r="AM1285" s="1" t="s">
        <v>46</v>
      </c>
      <c r="AN1285" s="1" t="s">
        <v>45</v>
      </c>
      <c r="AO1285" s="1" t="s">
        <v>43</v>
      </c>
      <c r="AP1285" s="1" t="s">
        <v>45</v>
      </c>
      <c r="AQ1285" s="1" t="s">
        <v>50</v>
      </c>
    </row>
    <row r="1286" spans="1:43" s="1" customFormat="1" ht="15.5" customHeight="1" x14ac:dyDescent="0.25">
      <c r="A1286" s="8">
        <v>1000001285</v>
      </c>
      <c r="B1286" s="9">
        <v>6420093</v>
      </c>
      <c r="C1286" s="10" t="s">
        <v>41</v>
      </c>
      <c r="D1286" s="9">
        <v>63</v>
      </c>
      <c r="E1286" s="11">
        <v>20089.875</v>
      </c>
      <c r="F1286" s="12">
        <f t="shared" si="40"/>
        <v>12</v>
      </c>
      <c r="G1286" s="12">
        <f t="shared" si="41"/>
        <v>1954</v>
      </c>
      <c r="H1286" s="1">
        <v>6</v>
      </c>
      <c r="I1286" s="13">
        <v>7.3</v>
      </c>
      <c r="J1286" s="13">
        <v>7.1000000000000005</v>
      </c>
      <c r="K1286" s="13">
        <v>7.3</v>
      </c>
      <c r="M1286" s="14"/>
      <c r="O1286" s="14"/>
      <c r="Q1286" s="14"/>
      <c r="R1286" s="1">
        <v>1</v>
      </c>
      <c r="S1286" s="14">
        <v>261.34982187499554</v>
      </c>
    </row>
    <row r="1287" spans="1:43" s="1" customFormat="1" ht="15.5" customHeight="1" x14ac:dyDescent="0.25">
      <c r="A1287" s="8">
        <v>1000001286</v>
      </c>
      <c r="B1287" s="9">
        <v>6420103</v>
      </c>
      <c r="C1287" s="10" t="s">
        <v>41</v>
      </c>
      <c r="D1287" s="9">
        <v>64</v>
      </c>
      <c r="E1287" s="11">
        <v>19724.875</v>
      </c>
      <c r="F1287" s="12">
        <f t="shared" si="40"/>
        <v>12</v>
      </c>
      <c r="G1287" s="12">
        <f t="shared" si="41"/>
        <v>1953</v>
      </c>
      <c r="H1287" s="1">
        <v>6</v>
      </c>
      <c r="I1287" s="13">
        <v>8.9</v>
      </c>
      <c r="J1287" s="13">
        <v>8.4</v>
      </c>
      <c r="K1287" s="13">
        <v>8.9</v>
      </c>
      <c r="L1287" s="1">
        <v>3</v>
      </c>
      <c r="M1287" s="14">
        <v>247.44568688271102</v>
      </c>
      <c r="N1287" s="1">
        <v>2</v>
      </c>
      <c r="O1287" s="14">
        <v>71.638292881925736</v>
      </c>
      <c r="Q1287" s="14"/>
      <c r="R1287" s="1">
        <v>2</v>
      </c>
      <c r="S1287" s="14">
        <v>346.19219103009891</v>
      </c>
    </row>
    <row r="1288" spans="1:43" s="1" customFormat="1" ht="15.5" customHeight="1" x14ac:dyDescent="0.25">
      <c r="A1288" s="8">
        <v>1000001287</v>
      </c>
      <c r="B1288" s="9">
        <v>6419238</v>
      </c>
      <c r="C1288" s="10" t="s">
        <v>41</v>
      </c>
      <c r="D1288" s="9">
        <v>73</v>
      </c>
      <c r="E1288" s="11">
        <v>16437.875</v>
      </c>
      <c r="F1288" s="12">
        <f t="shared" si="40"/>
        <v>12</v>
      </c>
      <c r="G1288" s="12">
        <f t="shared" si="41"/>
        <v>1944</v>
      </c>
      <c r="H1288" s="1">
        <v>2</v>
      </c>
      <c r="I1288" s="13">
        <v>6.5</v>
      </c>
      <c r="J1288" s="13">
        <v>6.35</v>
      </c>
      <c r="K1288" s="13">
        <v>6.5</v>
      </c>
      <c r="M1288" s="14"/>
      <c r="O1288" s="14"/>
      <c r="P1288" s="1">
        <v>137</v>
      </c>
      <c r="Q1288" s="14">
        <v>4.9668536572385733</v>
      </c>
      <c r="R1288" s="1">
        <v>1</v>
      </c>
      <c r="S1288" s="14">
        <v>357.48697465279838</v>
      </c>
    </row>
    <row r="1289" spans="1:43" s="1" customFormat="1" ht="15.5" customHeight="1" x14ac:dyDescent="0.25">
      <c r="A1289" s="8">
        <v>1000001288</v>
      </c>
      <c r="B1289" s="9">
        <v>6419302</v>
      </c>
      <c r="C1289" s="10" t="s">
        <v>52</v>
      </c>
      <c r="D1289" s="9">
        <v>64</v>
      </c>
      <c r="E1289" s="11">
        <v>19724.875</v>
      </c>
      <c r="F1289" s="12">
        <f t="shared" si="40"/>
        <v>12</v>
      </c>
      <c r="G1289" s="12">
        <f t="shared" si="41"/>
        <v>1953</v>
      </c>
      <c r="H1289" s="1">
        <v>5</v>
      </c>
      <c r="I1289" s="13">
        <v>11.5</v>
      </c>
      <c r="J1289" s="13">
        <v>8.7799999999999994</v>
      </c>
      <c r="K1289" s="13">
        <v>11.5</v>
      </c>
      <c r="M1289" s="14"/>
      <c r="N1289" s="1">
        <v>8</v>
      </c>
      <c r="O1289" s="14">
        <v>79.753197337963684</v>
      </c>
      <c r="Q1289" s="14"/>
      <c r="R1289" s="1">
        <v>5</v>
      </c>
      <c r="S1289" s="14">
        <v>120.70304076387984</v>
      </c>
      <c r="T1289" s="1" t="s">
        <v>974</v>
      </c>
      <c r="U1289" s="1">
        <v>6419302</v>
      </c>
      <c r="V1289" s="1">
        <v>315</v>
      </c>
      <c r="W1289" s="1" t="s">
        <v>52</v>
      </c>
      <c r="X1289" s="1">
        <v>63</v>
      </c>
      <c r="Y1289" s="1" t="s">
        <v>43</v>
      </c>
      <c r="Z1289" s="1" t="s">
        <v>43</v>
      </c>
      <c r="AA1289" s="1" t="s">
        <v>43</v>
      </c>
      <c r="AB1289" s="1" t="s">
        <v>43</v>
      </c>
      <c r="AC1289" s="1" t="s">
        <v>44</v>
      </c>
      <c r="AD1289" s="1" t="s">
        <v>43</v>
      </c>
      <c r="AE1289" s="1" t="s">
        <v>43</v>
      </c>
      <c r="AF1289" s="1" t="s">
        <v>43</v>
      </c>
      <c r="AG1289" s="1" t="s">
        <v>43</v>
      </c>
      <c r="AH1289" s="1" t="s">
        <v>45</v>
      </c>
      <c r="AI1289" s="1" t="s">
        <v>43</v>
      </c>
      <c r="AJ1289" s="1" t="s">
        <v>46</v>
      </c>
      <c r="AK1289" s="1" t="s">
        <v>46</v>
      </c>
      <c r="AL1289" s="1" t="s">
        <v>47</v>
      </c>
      <c r="AM1289" s="1" t="s">
        <v>47</v>
      </c>
      <c r="AN1289" s="1" t="s">
        <v>45</v>
      </c>
      <c r="AO1289" s="1" t="s">
        <v>43</v>
      </c>
      <c r="AP1289" s="1" t="s">
        <v>43</v>
      </c>
      <c r="AQ1289" s="1" t="s">
        <v>48</v>
      </c>
    </row>
    <row r="1290" spans="1:43" s="1" customFormat="1" ht="15.5" customHeight="1" x14ac:dyDescent="0.25">
      <c r="A1290" s="8">
        <v>1000001289</v>
      </c>
      <c r="B1290" s="9">
        <v>6419324</v>
      </c>
      <c r="C1290" s="10" t="s">
        <v>52</v>
      </c>
      <c r="D1290" s="9">
        <v>77</v>
      </c>
      <c r="E1290" s="11">
        <v>14976.875</v>
      </c>
      <c r="F1290" s="12">
        <f t="shared" si="40"/>
        <v>12</v>
      </c>
      <c r="G1290" s="12">
        <f t="shared" si="41"/>
        <v>1940</v>
      </c>
      <c r="H1290" s="1">
        <v>5</v>
      </c>
      <c r="I1290" s="13">
        <v>9.6999999999999993</v>
      </c>
      <c r="J1290" s="13">
        <v>8.74</v>
      </c>
      <c r="K1290" s="13">
        <v>9.6999999999999993</v>
      </c>
      <c r="L1290" s="1">
        <v>2</v>
      </c>
      <c r="M1290" s="14">
        <v>202.61341458331663</v>
      </c>
      <c r="N1290" s="1">
        <v>3</v>
      </c>
      <c r="O1290" s="14">
        <v>74.447885802469202</v>
      </c>
      <c r="P1290" s="1">
        <v>2</v>
      </c>
      <c r="Q1290" s="14">
        <v>224.63930769674334</v>
      </c>
      <c r="R1290" s="1">
        <v>5</v>
      </c>
      <c r="S1290" s="14">
        <v>89.865022245379805</v>
      </c>
      <c r="T1290" s="1" t="s">
        <v>975</v>
      </c>
      <c r="U1290" s="1">
        <v>6419324</v>
      </c>
      <c r="V1290" s="1">
        <v>126</v>
      </c>
      <c r="W1290" s="1" t="s">
        <v>52</v>
      </c>
      <c r="X1290" s="1">
        <v>76</v>
      </c>
      <c r="Y1290" s="1" t="s">
        <v>43</v>
      </c>
      <c r="Z1290" s="1" t="s">
        <v>43</v>
      </c>
      <c r="AA1290" s="1" t="s">
        <v>43</v>
      </c>
      <c r="AB1290" s="1" t="s">
        <v>43</v>
      </c>
      <c r="AC1290" s="1" t="s">
        <v>55</v>
      </c>
      <c r="AD1290" s="1" t="s">
        <v>43</v>
      </c>
      <c r="AE1290" s="1" t="s">
        <v>43</v>
      </c>
      <c r="AF1290" s="1" t="s">
        <v>43</v>
      </c>
      <c r="AG1290" s="1" t="s">
        <v>45</v>
      </c>
      <c r="AH1290" s="1" t="s">
        <v>57</v>
      </c>
      <c r="AI1290" s="1" t="s">
        <v>43</v>
      </c>
      <c r="AJ1290" s="1" t="s">
        <v>47</v>
      </c>
      <c r="AK1290" s="1" t="s">
        <v>47</v>
      </c>
      <c r="AL1290" s="1" t="s">
        <v>61</v>
      </c>
      <c r="AM1290" s="1" t="s">
        <v>61</v>
      </c>
      <c r="AN1290" s="1" t="s">
        <v>43</v>
      </c>
      <c r="AO1290" s="1" t="s">
        <v>43</v>
      </c>
      <c r="AP1290" s="1" t="s">
        <v>45</v>
      </c>
      <c r="AQ1290" s="1" t="s">
        <v>50</v>
      </c>
    </row>
    <row r="1291" spans="1:43" s="1" customFormat="1" ht="15.5" customHeight="1" x14ac:dyDescent="0.25">
      <c r="A1291" s="8">
        <v>1000001290</v>
      </c>
      <c r="B1291" s="9">
        <v>6419329</v>
      </c>
      <c r="C1291" s="10" t="s">
        <v>52</v>
      </c>
      <c r="D1291" s="9">
        <v>62</v>
      </c>
      <c r="E1291" s="11">
        <v>20454.875</v>
      </c>
      <c r="F1291" s="12">
        <f t="shared" si="40"/>
        <v>12</v>
      </c>
      <c r="G1291" s="12">
        <f t="shared" si="41"/>
        <v>1955</v>
      </c>
      <c r="H1291" s="1">
        <v>4</v>
      </c>
      <c r="I1291" s="13">
        <v>8.9</v>
      </c>
      <c r="J1291" s="13">
        <v>7.1999999999999993</v>
      </c>
      <c r="K1291" s="13">
        <v>8.9</v>
      </c>
      <c r="L1291" s="1">
        <v>1</v>
      </c>
      <c r="M1291" s="14">
        <v>175.36060231483862</v>
      </c>
      <c r="N1291" s="1">
        <v>2</v>
      </c>
      <c r="O1291" s="14">
        <v>265.22804976850603</v>
      </c>
      <c r="P1291" s="1">
        <v>3</v>
      </c>
      <c r="Q1291" s="14">
        <v>198.13310327932899</v>
      </c>
      <c r="R1291" s="1">
        <v>7</v>
      </c>
      <c r="S1291" s="14">
        <v>84.928051603842633</v>
      </c>
      <c r="T1291" s="1" t="s">
        <v>976</v>
      </c>
      <c r="U1291" s="1">
        <v>6419329</v>
      </c>
      <c r="V1291" s="1">
        <v>258</v>
      </c>
      <c r="W1291" s="1" t="s">
        <v>52</v>
      </c>
      <c r="X1291" s="1">
        <v>61</v>
      </c>
      <c r="Y1291" s="1" t="s">
        <v>45</v>
      </c>
      <c r="Z1291" s="1" t="s">
        <v>43</v>
      </c>
      <c r="AA1291" s="1" t="s">
        <v>43</v>
      </c>
      <c r="AB1291" s="1" t="s">
        <v>43</v>
      </c>
      <c r="AC1291" s="1" t="s">
        <v>55</v>
      </c>
      <c r="AD1291" s="1" t="s">
        <v>45</v>
      </c>
      <c r="AE1291" s="1" t="s">
        <v>45</v>
      </c>
      <c r="AF1291" s="1" t="s">
        <v>43</v>
      </c>
      <c r="AG1291" s="1" t="s">
        <v>45</v>
      </c>
      <c r="AH1291" s="1" t="s">
        <v>43</v>
      </c>
      <c r="AI1291" s="1" t="s">
        <v>43</v>
      </c>
      <c r="AJ1291" s="1" t="s">
        <v>47</v>
      </c>
      <c r="AK1291" s="1" t="s">
        <v>47</v>
      </c>
      <c r="AL1291" s="1" t="s">
        <v>47</v>
      </c>
      <c r="AM1291" s="1" t="s">
        <v>47</v>
      </c>
      <c r="AN1291" s="1" t="s">
        <v>43</v>
      </c>
      <c r="AO1291" s="1" t="s">
        <v>43</v>
      </c>
      <c r="AP1291" s="1" t="s">
        <v>43</v>
      </c>
      <c r="AQ1291" s="1" t="s">
        <v>48</v>
      </c>
    </row>
    <row r="1292" spans="1:43" s="1" customFormat="1" ht="15.5" customHeight="1" x14ac:dyDescent="0.25">
      <c r="A1292" s="8">
        <v>1000001291</v>
      </c>
      <c r="B1292" s="9">
        <v>6419393</v>
      </c>
      <c r="C1292" s="10" t="s">
        <v>41</v>
      </c>
      <c r="D1292" s="9">
        <v>46</v>
      </c>
      <c r="E1292" s="11">
        <v>26376.875</v>
      </c>
      <c r="F1292" s="12">
        <f t="shared" si="40"/>
        <v>3</v>
      </c>
      <c r="G1292" s="12">
        <f t="shared" si="41"/>
        <v>1972</v>
      </c>
      <c r="H1292" s="1">
        <v>2</v>
      </c>
      <c r="I1292" s="13">
        <v>12.5</v>
      </c>
      <c r="J1292" s="13">
        <v>10.15</v>
      </c>
      <c r="K1292" s="13">
        <v>12.5</v>
      </c>
      <c r="L1292" s="1">
        <v>3</v>
      </c>
      <c r="M1292" s="14">
        <v>126.75556342591153</v>
      </c>
      <c r="O1292" s="14"/>
      <c r="Q1292" s="14"/>
      <c r="R1292" s="1">
        <v>2</v>
      </c>
      <c r="S1292" s="14">
        <v>280.64270607639992</v>
      </c>
      <c r="T1292" s="1" t="s">
        <v>977</v>
      </c>
    </row>
    <row r="1293" spans="1:43" s="1" customFormat="1" ht="15.5" customHeight="1" x14ac:dyDescent="0.25">
      <c r="A1293" s="8">
        <v>1000001292</v>
      </c>
      <c r="B1293" s="9">
        <v>6419423</v>
      </c>
      <c r="C1293" s="10" t="s">
        <v>41</v>
      </c>
      <c r="D1293" s="9">
        <v>77</v>
      </c>
      <c r="E1293" s="11">
        <v>14976.875</v>
      </c>
      <c r="F1293" s="12">
        <f t="shared" si="40"/>
        <v>12</v>
      </c>
      <c r="G1293" s="12">
        <f t="shared" si="41"/>
        <v>1940</v>
      </c>
      <c r="H1293" s="1">
        <v>3</v>
      </c>
      <c r="I1293" s="13">
        <v>7.7</v>
      </c>
      <c r="J1293" s="13">
        <v>7.3000000000000007</v>
      </c>
      <c r="K1293" s="13">
        <v>7.7</v>
      </c>
      <c r="M1293" s="14"/>
      <c r="N1293" s="1">
        <v>2</v>
      </c>
      <c r="O1293" s="14">
        <v>167.98044560185372</v>
      </c>
      <c r="Q1293" s="14"/>
      <c r="R1293" s="1">
        <v>2</v>
      </c>
      <c r="S1293" s="14">
        <v>220.20958686344966</v>
      </c>
      <c r="T1293" s="1" t="s">
        <v>978</v>
      </c>
    </row>
    <row r="1294" spans="1:43" s="1" customFormat="1" ht="15.5" customHeight="1" x14ac:dyDescent="0.25">
      <c r="A1294" s="8">
        <v>1000001293</v>
      </c>
      <c r="B1294" s="9">
        <v>6412150</v>
      </c>
      <c r="C1294" s="10" t="s">
        <v>41</v>
      </c>
      <c r="D1294" s="9">
        <v>58</v>
      </c>
      <c r="E1294" s="11">
        <v>21915.875</v>
      </c>
      <c r="F1294" s="12">
        <f t="shared" si="40"/>
        <v>12</v>
      </c>
      <c r="G1294" s="12">
        <f t="shared" si="41"/>
        <v>1959</v>
      </c>
      <c r="H1294" s="1">
        <v>1</v>
      </c>
      <c r="I1294" s="13">
        <v>10.3</v>
      </c>
      <c r="J1294" s="13">
        <v>10.3</v>
      </c>
      <c r="K1294" s="13">
        <v>10.3</v>
      </c>
      <c r="M1294" s="14"/>
      <c r="N1294" s="1">
        <v>1</v>
      </c>
      <c r="O1294" s="14">
        <v>114.32285879630945</v>
      </c>
      <c r="P1294" s="1">
        <v>21</v>
      </c>
      <c r="Q1294" s="14">
        <v>12.687390525794486</v>
      </c>
      <c r="R1294" s="1">
        <v>1</v>
      </c>
      <c r="S1294" s="14">
        <v>219.38410428239877</v>
      </c>
    </row>
    <row r="1295" spans="1:43" s="1" customFormat="1" ht="15.5" customHeight="1" x14ac:dyDescent="0.25">
      <c r="A1295" s="8">
        <v>1000001294</v>
      </c>
      <c r="B1295" s="9">
        <v>6412176</v>
      </c>
      <c r="C1295" s="10" t="s">
        <v>41</v>
      </c>
      <c r="D1295" s="9">
        <v>61</v>
      </c>
      <c r="E1295" s="11">
        <v>20820.875</v>
      </c>
      <c r="F1295" s="12">
        <f t="shared" si="40"/>
        <v>12</v>
      </c>
      <c r="G1295" s="12">
        <f t="shared" si="41"/>
        <v>1956</v>
      </c>
      <c r="H1295" s="1">
        <v>2</v>
      </c>
      <c r="I1295" s="13">
        <v>8.4</v>
      </c>
      <c r="J1295" s="13">
        <v>8.3000000000000007</v>
      </c>
      <c r="K1295" s="13">
        <v>8.4</v>
      </c>
      <c r="M1295" s="14"/>
      <c r="O1295" s="14"/>
      <c r="Q1295" s="14"/>
      <c r="R1295" s="1">
        <v>2</v>
      </c>
      <c r="S1295" s="14">
        <v>276.22489936344937</v>
      </c>
    </row>
    <row r="1296" spans="1:43" s="1" customFormat="1" ht="15.5" customHeight="1" x14ac:dyDescent="0.25">
      <c r="A1296" s="8">
        <v>1000001295</v>
      </c>
      <c r="B1296" s="9">
        <v>6412299</v>
      </c>
      <c r="C1296" s="10" t="s">
        <v>52</v>
      </c>
      <c r="D1296" s="9">
        <v>69</v>
      </c>
      <c r="E1296" s="11">
        <v>17898.875</v>
      </c>
      <c r="F1296" s="12">
        <f t="shared" si="40"/>
        <v>12</v>
      </c>
      <c r="G1296" s="12">
        <f t="shared" si="41"/>
        <v>1948</v>
      </c>
      <c r="H1296" s="1">
        <v>6</v>
      </c>
      <c r="I1296" s="13">
        <v>12</v>
      </c>
      <c r="J1296" s="13">
        <v>8.2166666666666668</v>
      </c>
      <c r="K1296" s="13">
        <v>12</v>
      </c>
      <c r="L1296" s="1">
        <v>1</v>
      </c>
      <c r="M1296" s="14">
        <v>586.40840324073361</v>
      </c>
      <c r="N1296" s="1">
        <v>1</v>
      </c>
      <c r="O1296" s="14">
        <v>728.34671296300803</v>
      </c>
      <c r="P1296" s="1">
        <v>2</v>
      </c>
      <c r="Q1296" s="14">
        <v>277.17659357639059</v>
      </c>
      <c r="R1296" s="1">
        <v>4</v>
      </c>
      <c r="S1296" s="14">
        <v>157.37877491319887</v>
      </c>
      <c r="T1296" s="1" t="s">
        <v>979</v>
      </c>
      <c r="U1296" s="1">
        <v>6412299</v>
      </c>
      <c r="V1296" s="1">
        <v>351</v>
      </c>
      <c r="W1296" s="1" t="s">
        <v>52</v>
      </c>
      <c r="X1296" s="1">
        <v>68</v>
      </c>
      <c r="Y1296" s="1" t="s">
        <v>45</v>
      </c>
      <c r="Z1296" s="1" t="s">
        <v>43</v>
      </c>
      <c r="AA1296" s="1" t="s">
        <v>43</v>
      </c>
      <c r="AB1296" s="1" t="s">
        <v>43</v>
      </c>
      <c r="AC1296" s="1" t="s">
        <v>55</v>
      </c>
      <c r="AD1296" s="1" t="s">
        <v>43</v>
      </c>
      <c r="AE1296" s="1" t="s">
        <v>43</v>
      </c>
      <c r="AF1296" s="1" t="s">
        <v>43</v>
      </c>
      <c r="AG1296" s="1" t="s">
        <v>45</v>
      </c>
      <c r="AH1296" s="1" t="s">
        <v>43</v>
      </c>
      <c r="AI1296" s="1" t="s">
        <v>43</v>
      </c>
      <c r="AJ1296" s="1" t="s">
        <v>47</v>
      </c>
      <c r="AK1296" s="1" t="s">
        <v>47</v>
      </c>
      <c r="AL1296" s="1" t="s">
        <v>46</v>
      </c>
      <c r="AM1296" s="1" t="s">
        <v>61</v>
      </c>
      <c r="AN1296" s="1" t="s">
        <v>45</v>
      </c>
      <c r="AO1296" s="1" t="s">
        <v>43</v>
      </c>
      <c r="AP1296" s="1" t="s">
        <v>43</v>
      </c>
      <c r="AQ1296" s="1" t="s">
        <v>50</v>
      </c>
    </row>
    <row r="1297" spans="1:43" s="1" customFormat="1" ht="15.5" customHeight="1" x14ac:dyDescent="0.25">
      <c r="A1297" s="8">
        <v>1000001296</v>
      </c>
      <c r="B1297" s="9">
        <v>6425545</v>
      </c>
      <c r="C1297" s="10" t="s">
        <v>52</v>
      </c>
      <c r="D1297" s="9">
        <v>64</v>
      </c>
      <c r="E1297" s="11">
        <v>19724.875</v>
      </c>
      <c r="F1297" s="12">
        <f t="shared" si="40"/>
        <v>12</v>
      </c>
      <c r="G1297" s="12">
        <f t="shared" si="41"/>
        <v>1953</v>
      </c>
      <c r="H1297" s="1">
        <v>3</v>
      </c>
      <c r="I1297" s="13">
        <v>8.4</v>
      </c>
      <c r="J1297" s="13">
        <v>8.1666666666666661</v>
      </c>
      <c r="K1297" s="13">
        <v>8.4</v>
      </c>
      <c r="M1297" s="14"/>
      <c r="N1297" s="1">
        <v>6</v>
      </c>
      <c r="O1297" s="14">
        <v>95.900214120368517</v>
      </c>
      <c r="P1297" s="1">
        <v>5</v>
      </c>
      <c r="Q1297" s="14">
        <v>146.86396613425751</v>
      </c>
      <c r="R1297" s="1">
        <v>4</v>
      </c>
      <c r="S1297" s="14">
        <v>134.3731672742997</v>
      </c>
      <c r="T1297" s="1" t="s">
        <v>980</v>
      </c>
      <c r="U1297" s="1">
        <v>6425545</v>
      </c>
      <c r="V1297" s="1">
        <v>228</v>
      </c>
      <c r="W1297" s="1" t="s">
        <v>52</v>
      </c>
      <c r="X1297" s="1">
        <v>63</v>
      </c>
      <c r="Y1297" s="1" t="s">
        <v>43</v>
      </c>
      <c r="Z1297" s="1" t="s">
        <v>43</v>
      </c>
      <c r="AA1297" s="1" t="s">
        <v>43</v>
      </c>
      <c r="AB1297" s="1" t="s">
        <v>43</v>
      </c>
      <c r="AC1297" s="1" t="s">
        <v>55</v>
      </c>
      <c r="AD1297" s="1" t="s">
        <v>45</v>
      </c>
      <c r="AE1297" s="1" t="s">
        <v>43</v>
      </c>
      <c r="AF1297" s="1" t="s">
        <v>43</v>
      </c>
      <c r="AG1297" s="1" t="s">
        <v>45</v>
      </c>
      <c r="AH1297" s="1" t="s">
        <v>43</v>
      </c>
      <c r="AI1297" s="1" t="s">
        <v>43</v>
      </c>
      <c r="AJ1297" s="1" t="s">
        <v>47</v>
      </c>
      <c r="AK1297" s="1" t="s">
        <v>47</v>
      </c>
      <c r="AL1297" s="1" t="s">
        <v>47</v>
      </c>
      <c r="AM1297" s="1" t="s">
        <v>47</v>
      </c>
      <c r="AN1297" s="1" t="s">
        <v>43</v>
      </c>
      <c r="AO1297" s="1" t="s">
        <v>43</v>
      </c>
      <c r="AP1297" s="1" t="s">
        <v>45</v>
      </c>
      <c r="AQ1297" s="1" t="s">
        <v>48</v>
      </c>
    </row>
    <row r="1298" spans="1:43" s="1" customFormat="1" ht="15.5" customHeight="1" x14ac:dyDescent="0.25">
      <c r="A1298" s="8">
        <v>1000001297</v>
      </c>
      <c r="B1298" s="9">
        <v>6412532</v>
      </c>
      <c r="C1298" s="10" t="s">
        <v>52</v>
      </c>
      <c r="D1298" s="9">
        <v>68</v>
      </c>
      <c r="E1298" s="11">
        <v>18263.875</v>
      </c>
      <c r="F1298" s="12">
        <f t="shared" si="40"/>
        <v>12</v>
      </c>
      <c r="G1298" s="12">
        <f t="shared" si="41"/>
        <v>1949</v>
      </c>
      <c r="H1298" s="1">
        <v>9</v>
      </c>
      <c r="I1298" s="13">
        <v>9.1</v>
      </c>
      <c r="J1298" s="13">
        <v>7.0444444444444434</v>
      </c>
      <c r="K1298" s="13">
        <v>9.1</v>
      </c>
      <c r="M1298" s="14"/>
      <c r="N1298" s="1">
        <v>3</v>
      </c>
      <c r="O1298" s="14">
        <v>59.092102623469451</v>
      </c>
      <c r="P1298" s="1">
        <v>5</v>
      </c>
      <c r="Q1298" s="14">
        <v>144.09669530091634</v>
      </c>
      <c r="R1298" s="1">
        <v>2</v>
      </c>
      <c r="S1298" s="14">
        <v>150.10786811344951</v>
      </c>
    </row>
    <row r="1299" spans="1:43" s="1" customFormat="1" ht="15.5" customHeight="1" x14ac:dyDescent="0.25">
      <c r="A1299" s="8">
        <v>1000001298</v>
      </c>
      <c r="B1299" s="9">
        <v>6412524</v>
      </c>
      <c r="C1299" s="10" t="s">
        <v>41</v>
      </c>
      <c r="D1299" s="9">
        <v>76</v>
      </c>
      <c r="E1299" s="11">
        <v>15341.875</v>
      </c>
      <c r="F1299" s="12">
        <f t="shared" si="40"/>
        <v>12</v>
      </c>
      <c r="G1299" s="12">
        <f t="shared" si="41"/>
        <v>1941</v>
      </c>
      <c r="H1299" s="1">
        <v>5</v>
      </c>
      <c r="I1299" s="13">
        <v>9.5</v>
      </c>
      <c r="J1299" s="13">
        <v>8.74</v>
      </c>
      <c r="K1299" s="13">
        <v>9.5</v>
      </c>
      <c r="M1299" s="14"/>
      <c r="O1299" s="14"/>
      <c r="Q1299" s="14"/>
      <c r="R1299" s="1">
        <v>2</v>
      </c>
      <c r="S1299" s="14">
        <v>284.7411320022984</v>
      </c>
      <c r="T1299" s="1" t="s">
        <v>981</v>
      </c>
      <c r="U1299" s="1">
        <v>6412524</v>
      </c>
      <c r="V1299" s="1">
        <v>100</v>
      </c>
      <c r="W1299" s="1" t="s">
        <v>41</v>
      </c>
      <c r="X1299" s="1">
        <v>75</v>
      </c>
      <c r="Y1299" s="1" t="s">
        <v>45</v>
      </c>
      <c r="Z1299" s="1" t="s">
        <v>43</v>
      </c>
      <c r="AA1299" s="1" t="s">
        <v>43</v>
      </c>
      <c r="AB1299" s="1" t="s">
        <v>43</v>
      </c>
      <c r="AC1299" s="1" t="s">
        <v>44</v>
      </c>
      <c r="AD1299" s="1" t="s">
        <v>43</v>
      </c>
      <c r="AE1299" s="1" t="s">
        <v>45</v>
      </c>
      <c r="AF1299" s="1" t="s">
        <v>43</v>
      </c>
      <c r="AG1299" s="1" t="s">
        <v>45</v>
      </c>
      <c r="AH1299" s="1" t="s">
        <v>43</v>
      </c>
      <c r="AI1299" s="1" t="s">
        <v>45</v>
      </c>
      <c r="AJ1299" s="1" t="s">
        <v>46</v>
      </c>
      <c r="AK1299" s="1" t="s">
        <v>46</v>
      </c>
      <c r="AL1299" s="1" t="s">
        <v>46</v>
      </c>
      <c r="AM1299" s="1" t="s">
        <v>46</v>
      </c>
      <c r="AN1299" s="1" t="s">
        <v>45</v>
      </c>
      <c r="AO1299" s="1" t="s">
        <v>43</v>
      </c>
      <c r="AP1299" s="1" t="s">
        <v>45</v>
      </c>
      <c r="AQ1299" s="1" t="s">
        <v>50</v>
      </c>
    </row>
    <row r="1300" spans="1:43" s="1" customFormat="1" ht="15.5" customHeight="1" x14ac:dyDescent="0.25">
      <c r="A1300" s="8">
        <v>1000001299</v>
      </c>
      <c r="B1300" s="9">
        <v>6412537</v>
      </c>
      <c r="C1300" s="10" t="s">
        <v>52</v>
      </c>
      <c r="D1300" s="9">
        <v>63</v>
      </c>
      <c r="E1300" s="11">
        <v>20089.875</v>
      </c>
      <c r="F1300" s="12">
        <f t="shared" si="40"/>
        <v>12</v>
      </c>
      <c r="G1300" s="12">
        <f t="shared" si="41"/>
        <v>1954</v>
      </c>
      <c r="H1300" s="1">
        <v>1</v>
      </c>
      <c r="I1300" s="13">
        <v>7.3</v>
      </c>
      <c r="J1300" s="13">
        <v>7.3</v>
      </c>
      <c r="K1300" s="13">
        <v>7.3</v>
      </c>
      <c r="M1300" s="14"/>
      <c r="O1300" s="14"/>
      <c r="Q1300" s="14"/>
      <c r="R1300" s="1">
        <v>2</v>
      </c>
      <c r="S1300" s="14">
        <v>212.9552986689996</v>
      </c>
    </row>
    <row r="1301" spans="1:43" s="1" customFormat="1" ht="15.5" customHeight="1" x14ac:dyDescent="0.25">
      <c r="A1301" s="8">
        <v>1000001300</v>
      </c>
      <c r="B1301" s="9">
        <v>6436606</v>
      </c>
      <c r="C1301" s="10" t="s">
        <v>52</v>
      </c>
      <c r="D1301" s="9">
        <v>59</v>
      </c>
      <c r="E1301" s="11">
        <v>21550.875</v>
      </c>
      <c r="F1301" s="12">
        <f t="shared" si="40"/>
        <v>12</v>
      </c>
      <c r="G1301" s="12">
        <f t="shared" si="41"/>
        <v>1958</v>
      </c>
      <c r="I1301" s="13"/>
      <c r="J1301" s="13"/>
      <c r="K1301" s="13"/>
      <c r="L1301" s="1">
        <v>1</v>
      </c>
      <c r="M1301" s="14">
        <v>680.32444490743364</v>
      </c>
      <c r="N1301" s="1">
        <v>1</v>
      </c>
      <c r="O1301" s="14">
        <v>652.28130798615166</v>
      </c>
      <c r="P1301" s="1">
        <v>1</v>
      </c>
      <c r="Q1301" s="14">
        <v>670.4469603008838</v>
      </c>
      <c r="R1301" s="1">
        <v>2</v>
      </c>
      <c r="S1301" s="14">
        <v>335.25184380784776</v>
      </c>
      <c r="T1301" s="1" t="s">
        <v>982</v>
      </c>
    </row>
    <row r="1302" spans="1:43" s="1" customFormat="1" ht="15.5" customHeight="1" x14ac:dyDescent="0.25">
      <c r="A1302" s="8">
        <v>1000001301</v>
      </c>
      <c r="B1302" s="9">
        <v>6436686</v>
      </c>
      <c r="C1302" s="10" t="s">
        <v>52</v>
      </c>
      <c r="D1302" s="9">
        <v>68</v>
      </c>
      <c r="E1302" s="11">
        <v>18295.875</v>
      </c>
      <c r="F1302" s="12">
        <f t="shared" si="40"/>
        <v>2</v>
      </c>
      <c r="G1302" s="12">
        <f t="shared" si="41"/>
        <v>1950</v>
      </c>
      <c r="H1302" s="1">
        <v>7</v>
      </c>
      <c r="I1302" s="13">
        <v>10.6</v>
      </c>
      <c r="J1302" s="13">
        <v>8.6428571428571423</v>
      </c>
      <c r="K1302" s="13">
        <v>10.6</v>
      </c>
      <c r="L1302" s="1">
        <v>1</v>
      </c>
      <c r="M1302" s="14">
        <v>85.318299074038805</v>
      </c>
      <c r="N1302" s="1">
        <v>4</v>
      </c>
      <c r="O1302" s="14">
        <v>169.60248842592773</v>
      </c>
      <c r="P1302" s="1">
        <v>4</v>
      </c>
      <c r="Q1302" s="14">
        <v>92.489561255795707</v>
      </c>
      <c r="R1302" s="1">
        <v>2</v>
      </c>
      <c r="S1302" s="14">
        <v>42.730263946748892</v>
      </c>
    </row>
    <row r="1303" spans="1:43" s="1" customFormat="1" ht="15.5" customHeight="1" x14ac:dyDescent="0.25">
      <c r="A1303" s="8">
        <v>1000001302</v>
      </c>
      <c r="B1303" s="9">
        <v>6436856</v>
      </c>
      <c r="C1303" s="10" t="s">
        <v>52</v>
      </c>
      <c r="D1303" s="9">
        <v>49</v>
      </c>
      <c r="E1303" s="11">
        <v>25381.875</v>
      </c>
      <c r="F1303" s="12">
        <f t="shared" si="40"/>
        <v>6</v>
      </c>
      <c r="G1303" s="12">
        <f t="shared" si="41"/>
        <v>1969</v>
      </c>
      <c r="H1303" s="1">
        <v>5</v>
      </c>
      <c r="I1303" s="13">
        <v>9.3000000000000007</v>
      </c>
      <c r="J1303" s="13">
        <v>8.34</v>
      </c>
      <c r="K1303" s="13">
        <v>9.3000000000000007</v>
      </c>
      <c r="M1303" s="14"/>
      <c r="N1303" s="1">
        <v>2</v>
      </c>
      <c r="O1303" s="14">
        <v>163.69399305555635</v>
      </c>
      <c r="Q1303" s="14"/>
      <c r="R1303" s="1">
        <v>1</v>
      </c>
      <c r="S1303" s="14">
        <v>331.01815520830132</v>
      </c>
    </row>
    <row r="1304" spans="1:43" s="1" customFormat="1" ht="15.5" customHeight="1" x14ac:dyDescent="0.25">
      <c r="A1304" s="8">
        <v>1000001303</v>
      </c>
      <c r="B1304" s="9">
        <v>6436872</v>
      </c>
      <c r="C1304" s="10" t="s">
        <v>41</v>
      </c>
      <c r="D1304" s="9">
        <v>57</v>
      </c>
      <c r="E1304" s="11">
        <v>22281.875</v>
      </c>
      <c r="F1304" s="12">
        <f t="shared" si="40"/>
        <v>12</v>
      </c>
      <c r="G1304" s="12">
        <f t="shared" si="41"/>
        <v>1960</v>
      </c>
      <c r="H1304" s="1">
        <v>4</v>
      </c>
      <c r="I1304" s="13">
        <v>8.6999999999999993</v>
      </c>
      <c r="J1304" s="13">
        <v>8.0749999999999993</v>
      </c>
      <c r="K1304" s="13">
        <v>8.6999999999999993</v>
      </c>
      <c r="M1304" s="14"/>
      <c r="O1304" s="14"/>
      <c r="Q1304" s="14"/>
      <c r="R1304" s="1">
        <v>2</v>
      </c>
      <c r="S1304" s="14">
        <v>226.7035683448994</v>
      </c>
      <c r="T1304" s="1" t="s">
        <v>983</v>
      </c>
      <c r="U1304" s="1">
        <v>6436872</v>
      </c>
      <c r="V1304" s="1">
        <v>298</v>
      </c>
      <c r="W1304" s="1" t="s">
        <v>41</v>
      </c>
      <c r="X1304" s="1">
        <v>56</v>
      </c>
      <c r="Y1304" s="1" t="s">
        <v>45</v>
      </c>
      <c r="Z1304" s="1" t="s">
        <v>43</v>
      </c>
      <c r="AA1304" s="1" t="s">
        <v>43</v>
      </c>
      <c r="AB1304" s="1" t="s">
        <v>43</v>
      </c>
      <c r="AD1304" s="1" t="s">
        <v>43</v>
      </c>
      <c r="AE1304" s="1" t="s">
        <v>43</v>
      </c>
      <c r="AF1304" s="1" t="s">
        <v>43</v>
      </c>
      <c r="AG1304" s="1" t="s">
        <v>43</v>
      </c>
      <c r="AH1304" s="1" t="s">
        <v>43</v>
      </c>
      <c r="AI1304" s="1" t="s">
        <v>43</v>
      </c>
      <c r="AJ1304" s="1" t="s">
        <v>46</v>
      </c>
      <c r="AK1304" s="1" t="s">
        <v>46</v>
      </c>
      <c r="AL1304" s="1" t="s">
        <v>46</v>
      </c>
      <c r="AM1304" s="1" t="s">
        <v>46</v>
      </c>
      <c r="AN1304" s="1" t="s">
        <v>45</v>
      </c>
      <c r="AO1304" s="1" t="s">
        <v>43</v>
      </c>
      <c r="AP1304" s="1" t="s">
        <v>43</v>
      </c>
      <c r="AQ1304" s="1" t="s">
        <v>48</v>
      </c>
    </row>
    <row r="1305" spans="1:43" s="1" customFormat="1" ht="15.5" customHeight="1" x14ac:dyDescent="0.25">
      <c r="A1305" s="8">
        <v>1000001304</v>
      </c>
      <c r="B1305" s="9">
        <v>6436890</v>
      </c>
      <c r="C1305" s="10" t="s">
        <v>52</v>
      </c>
      <c r="D1305" s="9">
        <v>50</v>
      </c>
      <c r="E1305" s="11">
        <v>24837.875</v>
      </c>
      <c r="F1305" s="12">
        <f t="shared" si="40"/>
        <v>12</v>
      </c>
      <c r="G1305" s="12">
        <f t="shared" si="41"/>
        <v>1967</v>
      </c>
      <c r="I1305" s="13"/>
      <c r="J1305" s="13"/>
      <c r="K1305" s="13"/>
      <c r="M1305" s="14"/>
      <c r="O1305" s="14"/>
      <c r="Q1305" s="14"/>
      <c r="R1305" s="1">
        <v>1</v>
      </c>
      <c r="S1305" s="14">
        <v>615.09236817129567</v>
      </c>
    </row>
    <row r="1306" spans="1:43" s="1" customFormat="1" ht="15.5" customHeight="1" x14ac:dyDescent="0.25">
      <c r="A1306" s="8">
        <v>1000001305</v>
      </c>
      <c r="B1306" s="9">
        <v>6436907</v>
      </c>
      <c r="C1306" s="10" t="s">
        <v>52</v>
      </c>
      <c r="D1306" s="9">
        <v>63</v>
      </c>
      <c r="E1306" s="11">
        <v>20119.875</v>
      </c>
      <c r="F1306" s="12">
        <f t="shared" si="40"/>
        <v>1</v>
      </c>
      <c r="G1306" s="12">
        <f t="shared" si="41"/>
        <v>1955</v>
      </c>
      <c r="H1306" s="1">
        <v>4</v>
      </c>
      <c r="I1306" s="13">
        <v>7.7</v>
      </c>
      <c r="J1306" s="13">
        <v>6.9249999999999998</v>
      </c>
      <c r="K1306" s="13">
        <v>7.7</v>
      </c>
      <c r="M1306" s="14"/>
      <c r="N1306" s="1">
        <v>7</v>
      </c>
      <c r="O1306" s="14">
        <v>106.27455522487331</v>
      </c>
      <c r="Q1306" s="14"/>
      <c r="R1306" s="1">
        <v>3</v>
      </c>
      <c r="S1306" s="14">
        <v>109.80566207563243</v>
      </c>
    </row>
    <row r="1307" spans="1:43" s="1" customFormat="1" ht="15.5" customHeight="1" x14ac:dyDescent="0.25">
      <c r="A1307" s="8">
        <v>1000001306</v>
      </c>
      <c r="B1307" s="9">
        <v>6436931</v>
      </c>
      <c r="C1307" s="10" t="s">
        <v>41</v>
      </c>
      <c r="D1307" s="9">
        <v>65</v>
      </c>
      <c r="E1307" s="11">
        <v>19359.875</v>
      </c>
      <c r="F1307" s="12">
        <f t="shared" si="40"/>
        <v>12</v>
      </c>
      <c r="G1307" s="12">
        <f t="shared" si="41"/>
        <v>1952</v>
      </c>
      <c r="H1307" s="1">
        <v>5</v>
      </c>
      <c r="I1307" s="13">
        <v>7.5</v>
      </c>
      <c r="J1307" s="13">
        <v>6.44</v>
      </c>
      <c r="K1307" s="13">
        <v>7.5</v>
      </c>
      <c r="M1307" s="14"/>
      <c r="N1307" s="1">
        <v>4</v>
      </c>
      <c r="O1307" s="14">
        <v>58.004247685177688</v>
      </c>
      <c r="P1307" s="1">
        <v>1</v>
      </c>
      <c r="Q1307" s="14">
        <v>322.29385844908393</v>
      </c>
      <c r="R1307" s="1">
        <v>2</v>
      </c>
      <c r="S1307" s="14">
        <v>165.00390978009818</v>
      </c>
    </row>
    <row r="1308" spans="1:43" s="1" customFormat="1" ht="15.5" customHeight="1" x14ac:dyDescent="0.25">
      <c r="A1308" s="8">
        <v>1000001307</v>
      </c>
      <c r="B1308" s="9">
        <v>6436946</v>
      </c>
      <c r="C1308" s="10" t="s">
        <v>41</v>
      </c>
      <c r="D1308" s="9">
        <v>76</v>
      </c>
      <c r="E1308" s="11">
        <v>15341.875</v>
      </c>
      <c r="F1308" s="12">
        <f t="shared" si="40"/>
        <v>12</v>
      </c>
      <c r="G1308" s="12">
        <f t="shared" si="41"/>
        <v>1941</v>
      </c>
      <c r="H1308" s="1">
        <v>4</v>
      </c>
      <c r="I1308" s="13">
        <v>7.5</v>
      </c>
      <c r="J1308" s="13">
        <v>6.8000000000000007</v>
      </c>
      <c r="K1308" s="13">
        <v>7.5</v>
      </c>
      <c r="L1308" s="1">
        <v>1</v>
      </c>
      <c r="M1308" s="14">
        <v>275.27127361113526</v>
      </c>
      <c r="O1308" s="14"/>
      <c r="P1308" s="1">
        <v>3</v>
      </c>
      <c r="Q1308" s="14">
        <v>230.81561485339384</v>
      </c>
      <c r="R1308" s="1">
        <v>3</v>
      </c>
      <c r="S1308" s="14">
        <v>238.79716284723204</v>
      </c>
      <c r="T1308" s="1" t="s">
        <v>984</v>
      </c>
      <c r="U1308" s="1">
        <v>6436946</v>
      </c>
      <c r="V1308" s="1">
        <v>225</v>
      </c>
      <c r="W1308" s="1" t="s">
        <v>41</v>
      </c>
      <c r="X1308" s="1">
        <v>75</v>
      </c>
      <c r="Y1308" s="1" t="s">
        <v>45</v>
      </c>
      <c r="Z1308" s="1" t="s">
        <v>43</v>
      </c>
      <c r="AA1308" s="1" t="s">
        <v>43</v>
      </c>
      <c r="AB1308" s="1" t="s">
        <v>45</v>
      </c>
      <c r="AD1308" s="1" t="s">
        <v>43</v>
      </c>
      <c r="AE1308" s="1" t="s">
        <v>43</v>
      </c>
      <c r="AF1308" s="1" t="s">
        <v>43</v>
      </c>
      <c r="AG1308" s="1" t="s">
        <v>43</v>
      </c>
      <c r="AH1308" s="1" t="s">
        <v>43</v>
      </c>
      <c r="AI1308" s="1" t="s">
        <v>43</v>
      </c>
      <c r="AJ1308" s="1" t="s">
        <v>47</v>
      </c>
      <c r="AK1308" s="1" t="s">
        <v>47</v>
      </c>
      <c r="AL1308" s="1" t="s">
        <v>46</v>
      </c>
      <c r="AM1308" s="1" t="s">
        <v>46</v>
      </c>
      <c r="AN1308" s="1" t="s">
        <v>45</v>
      </c>
      <c r="AO1308" s="1" t="s">
        <v>45</v>
      </c>
      <c r="AP1308" s="1" t="s">
        <v>45</v>
      </c>
      <c r="AQ1308" s="1" t="s">
        <v>48</v>
      </c>
    </row>
    <row r="1309" spans="1:43" s="1" customFormat="1" ht="15.5" customHeight="1" x14ac:dyDescent="0.25">
      <c r="A1309" s="8">
        <v>1000001308</v>
      </c>
      <c r="B1309" s="9">
        <v>6436967</v>
      </c>
      <c r="C1309" s="10" t="s">
        <v>52</v>
      </c>
      <c r="D1309" s="9">
        <v>55</v>
      </c>
      <c r="E1309" s="11">
        <v>23011.875</v>
      </c>
      <c r="F1309" s="12">
        <f t="shared" si="40"/>
        <v>12</v>
      </c>
      <c r="G1309" s="12">
        <f t="shared" si="41"/>
        <v>1962</v>
      </c>
      <c r="H1309" s="1">
        <v>5</v>
      </c>
      <c r="I1309" s="13">
        <v>10.3</v>
      </c>
      <c r="J1309" s="13">
        <v>8.68</v>
      </c>
      <c r="K1309" s="13">
        <v>10.3</v>
      </c>
      <c r="L1309" s="1">
        <v>2</v>
      </c>
      <c r="M1309" s="14">
        <v>262.64315995371726</v>
      </c>
      <c r="N1309" s="1">
        <v>4</v>
      </c>
      <c r="O1309" s="14">
        <v>166.07946180555155</v>
      </c>
      <c r="P1309" s="1">
        <v>3</v>
      </c>
      <c r="Q1309" s="14">
        <v>112.49325374229375</v>
      </c>
      <c r="R1309" s="1">
        <v>3</v>
      </c>
      <c r="S1309" s="14">
        <v>175.12007951389873</v>
      </c>
      <c r="T1309" s="1" t="s">
        <v>985</v>
      </c>
    </row>
    <row r="1310" spans="1:43" s="1" customFormat="1" ht="15.5" customHeight="1" x14ac:dyDescent="0.25">
      <c r="A1310" s="8">
        <v>1000001309</v>
      </c>
      <c r="B1310" s="9">
        <v>6436992</v>
      </c>
      <c r="C1310" s="10" t="s">
        <v>41</v>
      </c>
      <c r="D1310" s="9">
        <v>73</v>
      </c>
      <c r="E1310" s="11">
        <v>16437.875</v>
      </c>
      <c r="F1310" s="12">
        <f t="shared" si="40"/>
        <v>12</v>
      </c>
      <c r="G1310" s="12">
        <f t="shared" si="41"/>
        <v>1944</v>
      </c>
      <c r="H1310" s="1">
        <v>7</v>
      </c>
      <c r="I1310" s="13">
        <v>12.3</v>
      </c>
      <c r="J1310" s="13">
        <v>10.057142857142859</v>
      </c>
      <c r="K1310" s="13">
        <v>12.3</v>
      </c>
      <c r="L1310" s="1">
        <v>1</v>
      </c>
      <c r="M1310" s="14">
        <v>632.36447962963575</v>
      </c>
      <c r="N1310" s="1">
        <v>3</v>
      </c>
      <c r="O1310" s="14">
        <v>228.1221412037024</v>
      </c>
      <c r="P1310" s="1">
        <v>4</v>
      </c>
      <c r="Q1310" s="14">
        <v>174.60932688079629</v>
      </c>
      <c r="R1310" s="1">
        <v>3</v>
      </c>
      <c r="S1310" s="14">
        <v>210.8237407793325</v>
      </c>
    </row>
    <row r="1311" spans="1:43" s="1" customFormat="1" ht="15.5" customHeight="1" x14ac:dyDescent="0.25">
      <c r="A1311" s="8">
        <v>1000001310</v>
      </c>
      <c r="B1311" s="9">
        <v>6423447</v>
      </c>
      <c r="C1311" s="10" t="s">
        <v>41</v>
      </c>
      <c r="D1311" s="9">
        <v>63</v>
      </c>
      <c r="E1311" s="11">
        <v>20089.875</v>
      </c>
      <c r="F1311" s="12">
        <f t="shared" si="40"/>
        <v>12</v>
      </c>
      <c r="G1311" s="12">
        <f t="shared" si="41"/>
        <v>1954</v>
      </c>
      <c r="H1311" s="1">
        <v>6</v>
      </c>
      <c r="I1311" s="13">
        <v>6.9</v>
      </c>
      <c r="J1311" s="13">
        <v>6.333333333333333</v>
      </c>
      <c r="K1311" s="13">
        <v>6.9</v>
      </c>
      <c r="L1311" s="1">
        <v>1</v>
      </c>
      <c r="M1311" s="14">
        <v>86.290231944440166</v>
      </c>
      <c r="N1311" s="1">
        <v>2</v>
      </c>
      <c r="O1311" s="14">
        <v>365.20015625000451</v>
      </c>
      <c r="Q1311" s="14"/>
      <c r="R1311" s="1">
        <v>1</v>
      </c>
      <c r="S1311" s="14">
        <v>378.38343298609834</v>
      </c>
    </row>
    <row r="1312" spans="1:43" s="1" customFormat="1" ht="15.5" customHeight="1" x14ac:dyDescent="0.25">
      <c r="A1312" s="8">
        <v>1000001311</v>
      </c>
      <c r="B1312" s="9">
        <v>6423557</v>
      </c>
      <c r="C1312" s="10" t="s">
        <v>41</v>
      </c>
      <c r="D1312" s="9">
        <v>74</v>
      </c>
      <c r="E1312" s="11">
        <v>16071.875</v>
      </c>
      <c r="F1312" s="12">
        <f t="shared" si="40"/>
        <v>12</v>
      </c>
      <c r="G1312" s="12">
        <f t="shared" si="41"/>
        <v>1943</v>
      </c>
      <c r="H1312" s="1">
        <v>2</v>
      </c>
      <c r="I1312" s="13">
        <v>9.1</v>
      </c>
      <c r="J1312" s="13">
        <v>9</v>
      </c>
      <c r="K1312" s="13">
        <v>9.1</v>
      </c>
      <c r="M1312" s="14"/>
      <c r="O1312" s="14"/>
      <c r="P1312" s="1">
        <v>3</v>
      </c>
      <c r="Q1312" s="14">
        <v>239.79344278549493</v>
      </c>
      <c r="R1312" s="1">
        <v>1</v>
      </c>
      <c r="S1312" s="14">
        <v>135.38405798609892</v>
      </c>
    </row>
    <row r="1313" spans="1:43" s="1" customFormat="1" ht="15.5" customHeight="1" x14ac:dyDescent="0.25">
      <c r="A1313" s="8">
        <v>1000001312</v>
      </c>
      <c r="B1313" s="9">
        <v>6423583</v>
      </c>
      <c r="C1313" s="10" t="s">
        <v>52</v>
      </c>
      <c r="D1313" s="9">
        <v>62</v>
      </c>
      <c r="E1313" s="11">
        <v>20454.875</v>
      </c>
      <c r="F1313" s="12">
        <f t="shared" si="40"/>
        <v>12</v>
      </c>
      <c r="G1313" s="12">
        <f t="shared" si="41"/>
        <v>1955</v>
      </c>
      <c r="H1313" s="1">
        <v>5</v>
      </c>
      <c r="I1313" s="13">
        <v>8.6</v>
      </c>
      <c r="J1313" s="13">
        <v>8.2600000000000016</v>
      </c>
      <c r="K1313" s="13">
        <v>8.6</v>
      </c>
      <c r="M1313" s="14"/>
      <c r="N1313" s="1">
        <v>3</v>
      </c>
      <c r="O1313" s="14">
        <v>227.12983796297098</v>
      </c>
      <c r="P1313" s="1">
        <v>10</v>
      </c>
      <c r="Q1313" s="14">
        <v>65.633175196758387</v>
      </c>
      <c r="R1313" s="1">
        <v>6</v>
      </c>
      <c r="S1313" s="14">
        <v>107.57491244213331</v>
      </c>
      <c r="T1313" s="1" t="s">
        <v>986</v>
      </c>
      <c r="U1313" s="1">
        <v>6423583</v>
      </c>
      <c r="V1313" s="1">
        <v>124</v>
      </c>
      <c r="W1313" s="1" t="s">
        <v>52</v>
      </c>
      <c r="X1313" s="1">
        <v>61</v>
      </c>
      <c r="Y1313" s="1" t="s">
        <v>43</v>
      </c>
      <c r="Z1313" s="1" t="s">
        <v>43</v>
      </c>
      <c r="AA1313" s="1" t="s">
        <v>43</v>
      </c>
      <c r="AB1313" s="1" t="s">
        <v>43</v>
      </c>
      <c r="AC1313" s="1" t="s">
        <v>55</v>
      </c>
      <c r="AD1313" s="1" t="s">
        <v>43</v>
      </c>
      <c r="AE1313" s="1" t="s">
        <v>43</v>
      </c>
      <c r="AF1313" s="1" t="s">
        <v>43</v>
      </c>
      <c r="AG1313" s="1" t="s">
        <v>43</v>
      </c>
      <c r="AH1313" s="1" t="s">
        <v>43</v>
      </c>
      <c r="AI1313" s="1" t="s">
        <v>43</v>
      </c>
      <c r="AJ1313" s="1" t="s">
        <v>47</v>
      </c>
      <c r="AK1313" s="1" t="s">
        <v>47</v>
      </c>
      <c r="AL1313" s="1" t="s">
        <v>47</v>
      </c>
      <c r="AM1313" s="1" t="s">
        <v>47</v>
      </c>
      <c r="AN1313" s="1" t="s">
        <v>45</v>
      </c>
      <c r="AO1313" s="1" t="s">
        <v>43</v>
      </c>
      <c r="AP1313" s="1" t="s">
        <v>43</v>
      </c>
      <c r="AQ1313" s="1" t="s">
        <v>48</v>
      </c>
    </row>
    <row r="1314" spans="1:43" s="1" customFormat="1" ht="15.5" customHeight="1" x14ac:dyDescent="0.25">
      <c r="A1314" s="8">
        <v>1000001313</v>
      </c>
      <c r="B1314" s="9">
        <v>6423630</v>
      </c>
      <c r="C1314" s="10" t="s">
        <v>41</v>
      </c>
      <c r="D1314" s="9">
        <v>61</v>
      </c>
      <c r="E1314" s="11">
        <v>20820.875</v>
      </c>
      <c r="F1314" s="12">
        <f t="shared" si="40"/>
        <v>12</v>
      </c>
      <c r="G1314" s="12">
        <f t="shared" si="41"/>
        <v>1956</v>
      </c>
      <c r="H1314" s="1">
        <v>4</v>
      </c>
      <c r="I1314" s="13">
        <v>7.7</v>
      </c>
      <c r="J1314" s="13">
        <v>7.3000000000000007</v>
      </c>
      <c r="K1314" s="13">
        <v>7.7</v>
      </c>
      <c r="L1314" s="1">
        <v>1</v>
      </c>
      <c r="M1314" s="14">
        <v>55.422720370333991</v>
      </c>
      <c r="N1314" s="1">
        <v>4</v>
      </c>
      <c r="O1314" s="14">
        <v>162.85407407407729</v>
      </c>
      <c r="P1314" s="1">
        <v>10</v>
      </c>
      <c r="Q1314" s="14">
        <v>73.710279363428711</v>
      </c>
      <c r="R1314" s="1">
        <v>5</v>
      </c>
      <c r="S1314" s="14">
        <v>72.705337060180312</v>
      </c>
      <c r="T1314" s="1" t="s">
        <v>987</v>
      </c>
      <c r="U1314" s="1">
        <v>6423630</v>
      </c>
      <c r="V1314" s="1">
        <v>98</v>
      </c>
      <c r="W1314" s="1" t="s">
        <v>41</v>
      </c>
      <c r="X1314" s="1">
        <v>60</v>
      </c>
      <c r="Y1314" s="1" t="s">
        <v>43</v>
      </c>
      <c r="Z1314" s="1" t="s">
        <v>43</v>
      </c>
      <c r="AA1314" s="1" t="s">
        <v>43</v>
      </c>
      <c r="AB1314" s="1" t="s">
        <v>43</v>
      </c>
      <c r="AC1314" s="1" t="s">
        <v>55</v>
      </c>
      <c r="AD1314" s="1" t="s">
        <v>43</v>
      </c>
      <c r="AE1314" s="1" t="s">
        <v>45</v>
      </c>
      <c r="AF1314" s="1" t="s">
        <v>43</v>
      </c>
      <c r="AG1314" s="1" t="s">
        <v>43</v>
      </c>
      <c r="AH1314" s="1" t="s">
        <v>43</v>
      </c>
      <c r="AI1314" s="1" t="s">
        <v>43</v>
      </c>
      <c r="AJ1314" s="1" t="s">
        <v>47</v>
      </c>
      <c r="AK1314" s="1" t="s">
        <v>47</v>
      </c>
      <c r="AL1314" s="1" t="s">
        <v>47</v>
      </c>
      <c r="AM1314" s="1" t="s">
        <v>47</v>
      </c>
      <c r="AN1314" s="1" t="s">
        <v>43</v>
      </c>
      <c r="AO1314" s="1" t="s">
        <v>43</v>
      </c>
      <c r="AP1314" s="1" t="s">
        <v>43</v>
      </c>
      <c r="AQ1314" s="1" t="s">
        <v>48</v>
      </c>
    </row>
    <row r="1315" spans="1:43" s="1" customFormat="1" ht="15.5" customHeight="1" x14ac:dyDescent="0.25">
      <c r="A1315" s="8">
        <v>1000001314</v>
      </c>
      <c r="B1315" s="9">
        <v>6423677</v>
      </c>
      <c r="C1315" s="10" t="s">
        <v>52</v>
      </c>
      <c r="D1315" s="9">
        <v>59</v>
      </c>
      <c r="E1315" s="11">
        <v>21558.875</v>
      </c>
      <c r="F1315" s="12">
        <f t="shared" si="40"/>
        <v>1</v>
      </c>
      <c r="G1315" s="12">
        <f t="shared" si="41"/>
        <v>1959</v>
      </c>
      <c r="H1315" s="1">
        <v>12</v>
      </c>
      <c r="I1315" s="13">
        <v>9.5</v>
      </c>
      <c r="J1315" s="13">
        <v>8.3999999999999986</v>
      </c>
      <c r="K1315" s="13">
        <v>9.5</v>
      </c>
      <c r="L1315" s="1">
        <v>2</v>
      </c>
      <c r="M1315" s="14">
        <v>66.628426157418289</v>
      </c>
      <c r="N1315" s="1">
        <v>5</v>
      </c>
      <c r="O1315" s="14">
        <v>135.79081944444187</v>
      </c>
      <c r="P1315" s="1">
        <v>2</v>
      </c>
      <c r="Q1315" s="14">
        <v>281.03554033564069</v>
      </c>
      <c r="R1315" s="1">
        <v>5</v>
      </c>
      <c r="S1315" s="14">
        <v>77.399925023139801</v>
      </c>
      <c r="T1315" s="1" t="s">
        <v>988</v>
      </c>
      <c r="U1315" s="1">
        <v>6423677</v>
      </c>
      <c r="V1315" s="1">
        <v>112</v>
      </c>
      <c r="W1315" s="1" t="s">
        <v>52</v>
      </c>
      <c r="X1315" s="1">
        <v>58</v>
      </c>
      <c r="Y1315" s="1" t="s">
        <v>45</v>
      </c>
      <c r="Z1315" s="1" t="s">
        <v>43</v>
      </c>
      <c r="AA1315" s="1" t="s">
        <v>43</v>
      </c>
      <c r="AB1315" s="1" t="s">
        <v>43</v>
      </c>
      <c r="AC1315" s="1" t="s">
        <v>55</v>
      </c>
      <c r="AD1315" s="1" t="s">
        <v>43</v>
      </c>
      <c r="AE1315" s="1" t="s">
        <v>45</v>
      </c>
      <c r="AF1315" s="1" t="s">
        <v>43</v>
      </c>
      <c r="AG1315" s="1" t="s">
        <v>45</v>
      </c>
      <c r="AH1315" s="1" t="s">
        <v>43</v>
      </c>
      <c r="AI1315" s="1" t="s">
        <v>43</v>
      </c>
      <c r="AJ1315" s="1" t="s">
        <v>47</v>
      </c>
      <c r="AK1315" s="1" t="s">
        <v>47</v>
      </c>
      <c r="AL1315" s="1" t="s">
        <v>47</v>
      </c>
      <c r="AM1315" s="1" t="s">
        <v>47</v>
      </c>
      <c r="AN1315" s="1" t="s">
        <v>43</v>
      </c>
      <c r="AO1315" s="1" t="s">
        <v>43</v>
      </c>
      <c r="AP1315" s="1" t="s">
        <v>43</v>
      </c>
      <c r="AQ1315" s="1" t="s">
        <v>48</v>
      </c>
    </row>
    <row r="1316" spans="1:43" s="1" customFormat="1" ht="15.5" customHeight="1" x14ac:dyDescent="0.25">
      <c r="A1316" s="8">
        <v>1000001315</v>
      </c>
      <c r="B1316" s="9">
        <v>6423694</v>
      </c>
      <c r="C1316" s="10" t="s">
        <v>41</v>
      </c>
      <c r="D1316" s="9">
        <v>66</v>
      </c>
      <c r="E1316" s="11">
        <v>18993.875</v>
      </c>
      <c r="F1316" s="12">
        <f t="shared" si="40"/>
        <v>12</v>
      </c>
      <c r="G1316" s="12">
        <f t="shared" si="41"/>
        <v>1951</v>
      </c>
      <c r="H1316" s="1">
        <v>4</v>
      </c>
      <c r="I1316" s="13">
        <v>8.6</v>
      </c>
      <c r="J1316" s="13">
        <v>8.125</v>
      </c>
      <c r="K1316" s="13">
        <v>8.6</v>
      </c>
      <c r="M1316" s="14"/>
      <c r="N1316" s="1">
        <v>1</v>
      </c>
      <c r="O1316" s="14">
        <v>744.38962962960795</v>
      </c>
      <c r="P1316" s="1">
        <v>3</v>
      </c>
      <c r="Q1316" s="14">
        <v>189.80117040896099</v>
      </c>
      <c r="R1316" s="1">
        <v>2</v>
      </c>
      <c r="S1316" s="14">
        <v>55.675072974550858</v>
      </c>
    </row>
    <row r="1317" spans="1:43" s="1" customFormat="1" ht="15.5" customHeight="1" x14ac:dyDescent="0.25">
      <c r="A1317" s="8">
        <v>1000001316</v>
      </c>
      <c r="B1317" s="9">
        <v>6423758</v>
      </c>
      <c r="C1317" s="10" t="s">
        <v>41</v>
      </c>
      <c r="D1317" s="9">
        <v>59</v>
      </c>
      <c r="E1317" s="11">
        <v>21550.875</v>
      </c>
      <c r="F1317" s="12">
        <f t="shared" si="40"/>
        <v>12</v>
      </c>
      <c r="G1317" s="12">
        <f t="shared" si="41"/>
        <v>1958</v>
      </c>
      <c r="H1317" s="1">
        <v>6</v>
      </c>
      <c r="I1317" s="13">
        <v>11.5</v>
      </c>
      <c r="J1317" s="13">
        <v>9.9333333333333353</v>
      </c>
      <c r="K1317" s="13">
        <v>11.5</v>
      </c>
      <c r="L1317" s="1">
        <v>1</v>
      </c>
      <c r="M1317" s="14">
        <v>125.24772037033836</v>
      </c>
      <c r="N1317" s="1">
        <v>4</v>
      </c>
      <c r="O1317" s="14">
        <v>170.04288197338792</v>
      </c>
      <c r="P1317" s="1">
        <v>4</v>
      </c>
      <c r="Q1317" s="14">
        <v>178.11926322337058</v>
      </c>
      <c r="R1317" s="1">
        <v>8</v>
      </c>
      <c r="S1317" s="14">
        <v>83.175112282987357</v>
      </c>
      <c r="T1317" s="1" t="s">
        <v>989</v>
      </c>
      <c r="U1317" s="1">
        <v>6423758</v>
      </c>
      <c r="V1317" s="1">
        <v>245</v>
      </c>
      <c r="W1317" s="1" t="s">
        <v>41</v>
      </c>
      <c r="X1317" s="1">
        <v>58</v>
      </c>
      <c r="Y1317" s="1" t="s">
        <v>45</v>
      </c>
      <c r="Z1317" s="1" t="s">
        <v>43</v>
      </c>
      <c r="AA1317" s="1" t="s">
        <v>43</v>
      </c>
      <c r="AB1317" s="1" t="s">
        <v>43</v>
      </c>
      <c r="AC1317" s="1" t="s">
        <v>44</v>
      </c>
      <c r="AD1317" s="1" t="s">
        <v>45</v>
      </c>
      <c r="AE1317" s="1" t="s">
        <v>43</v>
      </c>
      <c r="AF1317" s="1" t="s">
        <v>43</v>
      </c>
      <c r="AG1317" s="1" t="s">
        <v>45</v>
      </c>
      <c r="AH1317" s="1" t="s">
        <v>43</v>
      </c>
      <c r="AI1317" s="1" t="s">
        <v>43</v>
      </c>
      <c r="AJ1317" s="1" t="s">
        <v>47</v>
      </c>
      <c r="AK1317" s="1" t="s">
        <v>47</v>
      </c>
      <c r="AL1317" s="1" t="s">
        <v>47</v>
      </c>
      <c r="AM1317" s="1" t="s">
        <v>47</v>
      </c>
      <c r="AN1317" s="1" t="s">
        <v>43</v>
      </c>
      <c r="AO1317" s="1" t="s">
        <v>43</v>
      </c>
      <c r="AP1317" s="1" t="s">
        <v>45</v>
      </c>
      <c r="AQ1317" s="1" t="s">
        <v>48</v>
      </c>
    </row>
    <row r="1318" spans="1:43" s="1" customFormat="1" ht="15.5" customHeight="1" x14ac:dyDescent="0.25">
      <c r="A1318" s="8">
        <v>1000001317</v>
      </c>
      <c r="B1318" s="9">
        <v>6423763</v>
      </c>
      <c r="C1318" s="10" t="s">
        <v>52</v>
      </c>
      <c r="D1318" s="9">
        <v>81</v>
      </c>
      <c r="E1318" s="11">
        <v>13515.875</v>
      </c>
      <c r="F1318" s="12">
        <f t="shared" si="40"/>
        <v>12</v>
      </c>
      <c r="G1318" s="12">
        <f t="shared" si="41"/>
        <v>1936</v>
      </c>
      <c r="H1318" s="1">
        <v>5</v>
      </c>
      <c r="I1318" s="13">
        <v>7.6</v>
      </c>
      <c r="J1318" s="13">
        <v>7.0400000000000009</v>
      </c>
      <c r="K1318" s="13">
        <v>7.6</v>
      </c>
      <c r="L1318" s="1">
        <v>2</v>
      </c>
      <c r="M1318" s="14">
        <v>241.17812523146858</v>
      </c>
      <c r="N1318" s="1">
        <v>1</v>
      </c>
      <c r="O1318" s="14">
        <v>532.39864594904793</v>
      </c>
      <c r="P1318" s="1">
        <v>2</v>
      </c>
      <c r="Q1318" s="14">
        <v>146.72850908564214</v>
      </c>
      <c r="R1318" s="1">
        <v>10</v>
      </c>
      <c r="S1318" s="14">
        <v>67.144019224539804</v>
      </c>
      <c r="T1318" s="1" t="s">
        <v>990</v>
      </c>
      <c r="U1318" s="1">
        <v>6423763</v>
      </c>
      <c r="V1318" s="1">
        <v>189</v>
      </c>
      <c r="W1318" s="1" t="s">
        <v>52</v>
      </c>
      <c r="X1318" s="1">
        <v>80</v>
      </c>
      <c r="Y1318" s="1" t="s">
        <v>43</v>
      </c>
      <c r="Z1318" s="1" t="s">
        <v>43</v>
      </c>
      <c r="AA1318" s="1" t="s">
        <v>43</v>
      </c>
      <c r="AB1318" s="1" t="s">
        <v>43</v>
      </c>
      <c r="AC1318" s="1" t="s">
        <v>44</v>
      </c>
      <c r="AD1318" s="1" t="s">
        <v>43</v>
      </c>
      <c r="AE1318" s="1" t="s">
        <v>45</v>
      </c>
      <c r="AF1318" s="1" t="s">
        <v>45</v>
      </c>
      <c r="AG1318" s="1" t="s">
        <v>45</v>
      </c>
      <c r="AH1318" s="1" t="s">
        <v>57</v>
      </c>
      <c r="AI1318" s="1" t="s">
        <v>43</v>
      </c>
      <c r="AJ1318" s="1" t="s">
        <v>47</v>
      </c>
      <c r="AK1318" s="1" t="s">
        <v>47</v>
      </c>
      <c r="AL1318" s="1" t="s">
        <v>47</v>
      </c>
      <c r="AM1318" s="1" t="s">
        <v>47</v>
      </c>
      <c r="AN1318" s="1" t="s">
        <v>43</v>
      </c>
      <c r="AO1318" s="1" t="s">
        <v>43</v>
      </c>
      <c r="AP1318" s="1" t="s">
        <v>43</v>
      </c>
      <c r="AQ1318" s="1" t="s">
        <v>50</v>
      </c>
    </row>
    <row r="1319" spans="1:43" s="1" customFormat="1" ht="15.5" customHeight="1" x14ac:dyDescent="0.25">
      <c r="A1319" s="8">
        <v>1000001318</v>
      </c>
      <c r="B1319" s="9">
        <v>6423844</v>
      </c>
      <c r="C1319" s="10" t="s">
        <v>41</v>
      </c>
      <c r="D1319" s="9">
        <v>59</v>
      </c>
      <c r="E1319" s="11">
        <v>21550.875</v>
      </c>
      <c r="F1319" s="12">
        <f t="shared" si="40"/>
        <v>12</v>
      </c>
      <c r="G1319" s="12">
        <f t="shared" si="41"/>
        <v>1958</v>
      </c>
      <c r="H1319" s="1">
        <v>4</v>
      </c>
      <c r="I1319" s="13">
        <v>6.2</v>
      </c>
      <c r="J1319" s="13">
        <v>5.7250000000000005</v>
      </c>
      <c r="K1319" s="13">
        <v>6.2</v>
      </c>
      <c r="M1319" s="14"/>
      <c r="N1319" s="1">
        <v>2</v>
      </c>
      <c r="O1319" s="14">
        <v>275.68641782405393</v>
      </c>
      <c r="Q1319" s="14"/>
      <c r="R1319" s="1">
        <v>2</v>
      </c>
      <c r="S1319" s="14">
        <v>365.26142714119851</v>
      </c>
      <c r="T1319" s="1" t="s">
        <v>991</v>
      </c>
    </row>
    <row r="1320" spans="1:43" s="1" customFormat="1" ht="15.5" customHeight="1" x14ac:dyDescent="0.25">
      <c r="A1320" s="8">
        <v>1000001319</v>
      </c>
      <c r="B1320" s="9">
        <v>6423867</v>
      </c>
      <c r="C1320" s="10" t="s">
        <v>52</v>
      </c>
      <c r="D1320" s="9">
        <v>76</v>
      </c>
      <c r="E1320" s="11">
        <v>15341.875</v>
      </c>
      <c r="F1320" s="12">
        <f t="shared" si="40"/>
        <v>12</v>
      </c>
      <c r="G1320" s="12">
        <f t="shared" si="41"/>
        <v>1941</v>
      </c>
      <c r="H1320" s="1">
        <v>3</v>
      </c>
      <c r="I1320" s="13">
        <v>14.4</v>
      </c>
      <c r="J1320" s="13">
        <v>11.133333333333335</v>
      </c>
      <c r="K1320" s="13">
        <v>14.4</v>
      </c>
      <c r="M1320" s="14"/>
      <c r="N1320" s="1">
        <v>1</v>
      </c>
      <c r="O1320" s="14">
        <v>664.9583796296065</v>
      </c>
      <c r="Q1320" s="14"/>
      <c r="R1320" s="1">
        <v>1</v>
      </c>
      <c r="S1320" s="14">
        <v>239.40433576389478</v>
      </c>
    </row>
    <row r="1321" spans="1:43" s="1" customFormat="1" ht="15.5" customHeight="1" x14ac:dyDescent="0.25">
      <c r="A1321" s="8">
        <v>1000001320</v>
      </c>
      <c r="B1321" s="9">
        <v>6418810</v>
      </c>
      <c r="C1321" s="10" t="s">
        <v>41</v>
      </c>
      <c r="D1321" s="9">
        <v>59</v>
      </c>
      <c r="E1321" s="11">
        <v>21666.875</v>
      </c>
      <c r="F1321" s="12">
        <f t="shared" si="40"/>
        <v>4</v>
      </c>
      <c r="G1321" s="12">
        <f t="shared" si="41"/>
        <v>1959</v>
      </c>
      <c r="H1321" s="1">
        <v>4</v>
      </c>
      <c r="I1321" s="13">
        <v>10.7</v>
      </c>
      <c r="J1321" s="13">
        <v>9.0749999999999993</v>
      </c>
      <c r="K1321" s="13">
        <v>10.7</v>
      </c>
      <c r="M1321" s="14"/>
      <c r="O1321" s="14"/>
      <c r="Q1321" s="14"/>
      <c r="R1321" s="1">
        <v>4</v>
      </c>
      <c r="S1321" s="14">
        <v>83.803557899300358</v>
      </c>
      <c r="T1321" s="1" t="s">
        <v>992</v>
      </c>
    </row>
    <row r="1322" spans="1:43" s="1" customFormat="1" ht="15.5" customHeight="1" x14ac:dyDescent="0.25">
      <c r="A1322" s="8">
        <v>1000001321</v>
      </c>
      <c r="B1322" s="9">
        <v>6418979</v>
      </c>
      <c r="C1322" s="10" t="s">
        <v>52</v>
      </c>
      <c r="D1322" s="9">
        <v>75</v>
      </c>
      <c r="E1322" s="11">
        <v>15706.875</v>
      </c>
      <c r="F1322" s="12">
        <f t="shared" si="40"/>
        <v>12</v>
      </c>
      <c r="G1322" s="12">
        <f t="shared" si="41"/>
        <v>1942</v>
      </c>
      <c r="H1322" s="1">
        <v>6</v>
      </c>
      <c r="I1322" s="13">
        <v>6.7</v>
      </c>
      <c r="J1322" s="13">
        <v>6.5166666666666666</v>
      </c>
      <c r="K1322" s="13">
        <v>6.7</v>
      </c>
      <c r="M1322" s="14"/>
      <c r="N1322" s="1">
        <v>3</v>
      </c>
      <c r="O1322" s="14">
        <v>245.77809417438402</v>
      </c>
      <c r="Q1322" s="14"/>
      <c r="R1322" s="1">
        <v>2</v>
      </c>
      <c r="S1322" s="14">
        <v>335.20058223379965</v>
      </c>
      <c r="T1322" s="1" t="s">
        <v>993</v>
      </c>
      <c r="U1322" s="1">
        <v>6418979</v>
      </c>
      <c r="V1322" s="1">
        <v>288</v>
      </c>
      <c r="W1322" s="1" t="s">
        <v>52</v>
      </c>
      <c r="X1322" s="1">
        <v>74</v>
      </c>
      <c r="Y1322" s="1" t="s">
        <v>43</v>
      </c>
      <c r="Z1322" s="1" t="s">
        <v>43</v>
      </c>
      <c r="AA1322" s="1" t="s">
        <v>43</v>
      </c>
      <c r="AB1322" s="1" t="s">
        <v>43</v>
      </c>
      <c r="AC1322" s="1" t="s">
        <v>55</v>
      </c>
      <c r="AD1322" s="1" t="s">
        <v>43</v>
      </c>
      <c r="AE1322" s="1" t="s">
        <v>45</v>
      </c>
      <c r="AF1322" s="1" t="s">
        <v>43</v>
      </c>
      <c r="AG1322" s="1" t="s">
        <v>45</v>
      </c>
      <c r="AH1322" s="1" t="s">
        <v>43</v>
      </c>
      <c r="AI1322" s="1" t="s">
        <v>43</v>
      </c>
      <c r="AJ1322" s="1" t="s">
        <v>46</v>
      </c>
      <c r="AK1322" s="1" t="s">
        <v>46</v>
      </c>
      <c r="AL1322" s="1" t="s">
        <v>47</v>
      </c>
      <c r="AM1322" s="1" t="s">
        <v>47</v>
      </c>
      <c r="AN1322" s="1" t="s">
        <v>45</v>
      </c>
      <c r="AO1322" s="1" t="s">
        <v>43</v>
      </c>
      <c r="AP1322" s="1" t="s">
        <v>43</v>
      </c>
      <c r="AQ1322" s="1" t="s">
        <v>48</v>
      </c>
    </row>
    <row r="1323" spans="1:43" s="1" customFormat="1" ht="15.5" customHeight="1" x14ac:dyDescent="0.25">
      <c r="A1323" s="8">
        <v>1000001322</v>
      </c>
      <c r="B1323" s="9">
        <v>6419034</v>
      </c>
      <c r="C1323" s="10" t="s">
        <v>41</v>
      </c>
      <c r="D1323" s="9">
        <v>60</v>
      </c>
      <c r="E1323" s="11">
        <v>21185.875</v>
      </c>
      <c r="F1323" s="12">
        <f t="shared" si="40"/>
        <v>12</v>
      </c>
      <c r="G1323" s="12">
        <f t="shared" si="41"/>
        <v>1957</v>
      </c>
      <c r="H1323" s="1">
        <v>5</v>
      </c>
      <c r="I1323" s="13">
        <v>9</v>
      </c>
      <c r="J1323" s="13">
        <v>7.9399999999999995</v>
      </c>
      <c r="K1323" s="13">
        <v>9</v>
      </c>
      <c r="L1323" s="1">
        <v>4</v>
      </c>
      <c r="M1323" s="14">
        <v>130.08766504628329</v>
      </c>
      <c r="N1323" s="1">
        <v>14</v>
      </c>
      <c r="O1323" s="14">
        <v>48.949690806879516</v>
      </c>
      <c r="P1323" s="1">
        <v>4</v>
      </c>
      <c r="Q1323" s="14">
        <v>178.3612886863466</v>
      </c>
      <c r="R1323" s="1">
        <v>2</v>
      </c>
      <c r="S1323" s="14">
        <v>356.7299456596993</v>
      </c>
    </row>
    <row r="1324" spans="1:43" s="1" customFormat="1" ht="15.5" customHeight="1" x14ac:dyDescent="0.25">
      <c r="A1324" s="8">
        <v>1000001323</v>
      </c>
      <c r="B1324" s="9">
        <v>6433383</v>
      </c>
      <c r="C1324" s="10" t="s">
        <v>52</v>
      </c>
      <c r="D1324" s="9">
        <v>70</v>
      </c>
      <c r="E1324" s="11">
        <v>17532.875</v>
      </c>
      <c r="F1324" s="12">
        <f t="shared" si="40"/>
        <v>12</v>
      </c>
      <c r="G1324" s="12">
        <f t="shared" si="41"/>
        <v>1947</v>
      </c>
      <c r="H1324" s="1">
        <v>7</v>
      </c>
      <c r="I1324" s="13">
        <v>8.9</v>
      </c>
      <c r="J1324" s="13">
        <v>8.1857142857142868</v>
      </c>
      <c r="K1324" s="13">
        <v>8.9</v>
      </c>
      <c r="M1324" s="14"/>
      <c r="N1324" s="1">
        <v>6</v>
      </c>
      <c r="O1324" s="14">
        <v>115.71585648148539</v>
      </c>
      <c r="Q1324" s="14"/>
      <c r="R1324" s="1">
        <v>2</v>
      </c>
      <c r="S1324" s="14">
        <v>92.239754687499953</v>
      </c>
    </row>
    <row r="1325" spans="1:43" s="1" customFormat="1" ht="15.5" customHeight="1" x14ac:dyDescent="0.25">
      <c r="A1325" s="8">
        <v>1000001324</v>
      </c>
      <c r="B1325" s="9">
        <v>6433412</v>
      </c>
      <c r="C1325" s="10" t="s">
        <v>52</v>
      </c>
      <c r="D1325" s="9">
        <v>62</v>
      </c>
      <c r="E1325" s="11">
        <v>20454.875</v>
      </c>
      <c r="F1325" s="12">
        <f t="shared" si="40"/>
        <v>12</v>
      </c>
      <c r="G1325" s="12">
        <f t="shared" si="41"/>
        <v>1955</v>
      </c>
      <c r="H1325" s="1">
        <v>9</v>
      </c>
      <c r="I1325" s="13">
        <v>12</v>
      </c>
      <c r="J1325" s="13">
        <v>9.5777777777777757</v>
      </c>
      <c r="K1325" s="13">
        <v>12</v>
      </c>
      <c r="L1325" s="1">
        <v>1</v>
      </c>
      <c r="M1325" s="14">
        <v>170.17251203703927</v>
      </c>
      <c r="N1325" s="1">
        <v>1</v>
      </c>
      <c r="O1325" s="14">
        <v>272.26281250001193</v>
      </c>
      <c r="P1325" s="1">
        <v>22</v>
      </c>
      <c r="Q1325" s="14">
        <v>13.155079634890255</v>
      </c>
      <c r="R1325" s="1">
        <v>8</v>
      </c>
      <c r="S1325" s="14">
        <v>74.629378776036901</v>
      </c>
      <c r="T1325" s="1" t="s">
        <v>994</v>
      </c>
      <c r="U1325" s="1">
        <v>6433412</v>
      </c>
      <c r="V1325" s="1">
        <v>337</v>
      </c>
      <c r="W1325" s="1" t="s">
        <v>52</v>
      </c>
      <c r="X1325" s="1">
        <v>61</v>
      </c>
      <c r="Y1325" s="1" t="s">
        <v>43</v>
      </c>
      <c r="Z1325" s="1" t="s">
        <v>43</v>
      </c>
      <c r="AA1325" s="1" t="s">
        <v>43</v>
      </c>
      <c r="AB1325" s="1" t="s">
        <v>43</v>
      </c>
      <c r="AC1325" s="1" t="s">
        <v>55</v>
      </c>
      <c r="AD1325" s="1" t="s">
        <v>43</v>
      </c>
      <c r="AE1325" s="1" t="s">
        <v>43</v>
      </c>
      <c r="AF1325" s="1" t="s">
        <v>45</v>
      </c>
      <c r="AG1325" s="1" t="s">
        <v>45</v>
      </c>
      <c r="AH1325" s="1" t="s">
        <v>45</v>
      </c>
      <c r="AI1325" s="1" t="s">
        <v>43</v>
      </c>
      <c r="AJ1325" s="1" t="s">
        <v>47</v>
      </c>
      <c r="AK1325" s="1" t="s">
        <v>47</v>
      </c>
      <c r="AL1325" s="1" t="s">
        <v>47</v>
      </c>
      <c r="AM1325" s="1" t="s">
        <v>47</v>
      </c>
      <c r="AN1325" s="1" t="s">
        <v>43</v>
      </c>
      <c r="AO1325" s="1" t="s">
        <v>43</v>
      </c>
      <c r="AP1325" s="1" t="s">
        <v>45</v>
      </c>
      <c r="AQ1325" s="1" t="s">
        <v>50</v>
      </c>
    </row>
    <row r="1326" spans="1:43" s="1" customFormat="1" ht="15.5" customHeight="1" x14ac:dyDescent="0.25">
      <c r="A1326" s="8">
        <v>1000001325</v>
      </c>
      <c r="B1326" s="9">
        <v>6433457</v>
      </c>
      <c r="C1326" s="10" t="s">
        <v>41</v>
      </c>
      <c r="D1326" s="9">
        <v>35</v>
      </c>
      <c r="E1326" s="11">
        <v>30397.875</v>
      </c>
      <c r="F1326" s="12">
        <f t="shared" si="40"/>
        <v>3</v>
      </c>
      <c r="G1326" s="12">
        <f t="shared" si="41"/>
        <v>1983</v>
      </c>
      <c r="H1326" s="1">
        <v>3</v>
      </c>
      <c r="I1326" s="13">
        <v>8.4</v>
      </c>
      <c r="J1326" s="13">
        <v>8.1</v>
      </c>
      <c r="K1326" s="13">
        <v>8.4</v>
      </c>
      <c r="L1326" s="1">
        <v>1</v>
      </c>
      <c r="M1326" s="14">
        <v>684.31141250003566</v>
      </c>
      <c r="O1326" s="14"/>
      <c r="P1326" s="1">
        <v>1</v>
      </c>
      <c r="Q1326" s="14">
        <v>720.45164780088817</v>
      </c>
      <c r="R1326" s="1">
        <v>4</v>
      </c>
      <c r="S1326" s="14">
        <v>187.52175523727419</v>
      </c>
      <c r="T1326" s="1" t="s">
        <v>995</v>
      </c>
      <c r="U1326" s="1">
        <v>6433457</v>
      </c>
      <c r="V1326" s="1">
        <v>336</v>
      </c>
      <c r="W1326" s="1" t="s">
        <v>41</v>
      </c>
      <c r="X1326" s="1">
        <v>34</v>
      </c>
      <c r="Y1326" s="1" t="s">
        <v>43</v>
      </c>
      <c r="Z1326" s="1" t="s">
        <v>43</v>
      </c>
      <c r="AA1326" s="1" t="s">
        <v>43</v>
      </c>
      <c r="AB1326" s="1" t="s">
        <v>43</v>
      </c>
      <c r="AC1326" s="1" t="s">
        <v>55</v>
      </c>
      <c r="AD1326" s="1" t="s">
        <v>45</v>
      </c>
      <c r="AE1326" s="1" t="s">
        <v>43</v>
      </c>
      <c r="AF1326" s="1" t="s">
        <v>45</v>
      </c>
      <c r="AG1326" s="1" t="s">
        <v>43</v>
      </c>
      <c r="AH1326" s="1" t="s">
        <v>45</v>
      </c>
      <c r="AI1326" s="1" t="s">
        <v>45</v>
      </c>
      <c r="AJ1326" s="1" t="s">
        <v>47</v>
      </c>
      <c r="AK1326" s="1" t="s">
        <v>47</v>
      </c>
      <c r="AL1326" s="1" t="s">
        <v>46</v>
      </c>
      <c r="AM1326" s="1" t="s">
        <v>61</v>
      </c>
      <c r="AN1326" s="1" t="s">
        <v>43</v>
      </c>
      <c r="AO1326" s="1" t="s">
        <v>43</v>
      </c>
      <c r="AP1326" s="1" t="s">
        <v>43</v>
      </c>
      <c r="AQ1326" s="1" t="s">
        <v>48</v>
      </c>
    </row>
    <row r="1327" spans="1:43" s="1" customFormat="1" ht="15.5" customHeight="1" x14ac:dyDescent="0.25">
      <c r="A1327" s="8">
        <v>1000001326</v>
      </c>
      <c r="B1327" s="9">
        <v>6433467</v>
      </c>
      <c r="C1327" s="10" t="s">
        <v>41</v>
      </c>
      <c r="D1327" s="9">
        <v>69</v>
      </c>
      <c r="E1327" s="11">
        <v>17898.875</v>
      </c>
      <c r="F1327" s="12">
        <f t="shared" si="40"/>
        <v>12</v>
      </c>
      <c r="G1327" s="12">
        <f t="shared" si="41"/>
        <v>1948</v>
      </c>
      <c r="H1327" s="1">
        <v>4</v>
      </c>
      <c r="I1327" s="13">
        <v>8.4</v>
      </c>
      <c r="J1327" s="13">
        <v>7.9749999999999988</v>
      </c>
      <c r="K1327" s="13">
        <v>8.4</v>
      </c>
      <c r="M1327" s="14"/>
      <c r="N1327" s="1">
        <v>1</v>
      </c>
      <c r="O1327" s="14">
        <v>476.17920150464488</v>
      </c>
      <c r="Q1327" s="14"/>
      <c r="R1327" s="1">
        <v>3</v>
      </c>
      <c r="S1327" s="14">
        <v>207.69621763116689</v>
      </c>
      <c r="T1327" s="1" t="s">
        <v>996</v>
      </c>
      <c r="U1327" s="1">
        <v>6433467</v>
      </c>
      <c r="V1327" s="1">
        <v>292</v>
      </c>
      <c r="W1327" s="1" t="s">
        <v>41</v>
      </c>
      <c r="X1327" s="1">
        <v>68</v>
      </c>
      <c r="Y1327" s="1" t="s">
        <v>45</v>
      </c>
      <c r="Z1327" s="1" t="s">
        <v>43</v>
      </c>
      <c r="AA1327" s="1" t="s">
        <v>43</v>
      </c>
      <c r="AB1327" s="1" t="s">
        <v>45</v>
      </c>
      <c r="AD1327" s="1" t="s">
        <v>43</v>
      </c>
      <c r="AE1327" s="1" t="s">
        <v>45</v>
      </c>
      <c r="AF1327" s="1" t="s">
        <v>43</v>
      </c>
      <c r="AG1327" s="1" t="s">
        <v>43</v>
      </c>
      <c r="AH1327" s="1" t="s">
        <v>43</v>
      </c>
      <c r="AI1327" s="1" t="s">
        <v>43</v>
      </c>
      <c r="AJ1327" s="1" t="s">
        <v>61</v>
      </c>
      <c r="AK1327" s="1" t="s">
        <v>61</v>
      </c>
      <c r="AL1327" s="1" t="s">
        <v>47</v>
      </c>
      <c r="AM1327" s="1" t="s">
        <v>47</v>
      </c>
      <c r="AN1327" s="1" t="s">
        <v>45</v>
      </c>
      <c r="AO1327" s="1" t="s">
        <v>43</v>
      </c>
      <c r="AP1327" s="1" t="s">
        <v>45</v>
      </c>
      <c r="AQ1327" s="1" t="s">
        <v>50</v>
      </c>
    </row>
    <row r="1328" spans="1:43" s="1" customFormat="1" ht="15.5" customHeight="1" x14ac:dyDescent="0.25">
      <c r="A1328" s="8">
        <v>1000001327</v>
      </c>
      <c r="B1328" s="9">
        <v>6433488</v>
      </c>
      <c r="C1328" s="10" t="s">
        <v>41</v>
      </c>
      <c r="D1328" s="9">
        <v>66</v>
      </c>
      <c r="E1328" s="11">
        <v>18993.875</v>
      </c>
      <c r="F1328" s="12">
        <f t="shared" si="40"/>
        <v>12</v>
      </c>
      <c r="G1328" s="12">
        <f t="shared" si="41"/>
        <v>1951</v>
      </c>
      <c r="H1328" s="1">
        <v>4</v>
      </c>
      <c r="I1328" s="13">
        <v>9.9</v>
      </c>
      <c r="J1328" s="13">
        <v>8.65</v>
      </c>
      <c r="K1328" s="13">
        <v>9.9</v>
      </c>
      <c r="M1328" s="14"/>
      <c r="N1328" s="1">
        <v>5</v>
      </c>
      <c r="O1328" s="14">
        <v>140.48389120370265</v>
      </c>
      <c r="Q1328" s="14"/>
      <c r="R1328" s="1">
        <v>7</v>
      </c>
      <c r="S1328" s="14">
        <v>103.00123447421356</v>
      </c>
      <c r="T1328" s="1" t="s">
        <v>997</v>
      </c>
      <c r="U1328" s="1">
        <v>6433488</v>
      </c>
      <c r="V1328" s="1">
        <v>259</v>
      </c>
      <c r="W1328" s="1" t="s">
        <v>41</v>
      </c>
      <c r="X1328" s="1">
        <v>65</v>
      </c>
      <c r="Y1328" s="1" t="s">
        <v>45</v>
      </c>
      <c r="Z1328" s="1" t="s">
        <v>43</v>
      </c>
      <c r="AA1328" s="1" t="s">
        <v>43</v>
      </c>
      <c r="AB1328" s="1" t="s">
        <v>43</v>
      </c>
      <c r="AC1328" s="1" t="s">
        <v>44</v>
      </c>
      <c r="AD1328" s="1" t="s">
        <v>43</v>
      </c>
      <c r="AE1328" s="1" t="s">
        <v>45</v>
      </c>
      <c r="AF1328" s="1" t="s">
        <v>43</v>
      </c>
      <c r="AG1328" s="1" t="s">
        <v>45</v>
      </c>
      <c r="AH1328" s="1" t="s">
        <v>43</v>
      </c>
      <c r="AI1328" s="1" t="s">
        <v>43</v>
      </c>
      <c r="AJ1328" s="1" t="s">
        <v>46</v>
      </c>
      <c r="AK1328" s="1" t="s">
        <v>46</v>
      </c>
      <c r="AL1328" s="1" t="s">
        <v>47</v>
      </c>
      <c r="AM1328" s="1" t="s">
        <v>47</v>
      </c>
      <c r="AN1328" s="1" t="s">
        <v>45</v>
      </c>
      <c r="AO1328" s="1" t="s">
        <v>43</v>
      </c>
      <c r="AP1328" s="1" t="s">
        <v>45</v>
      </c>
      <c r="AQ1328" s="1" t="s">
        <v>50</v>
      </c>
    </row>
    <row r="1329" spans="1:43" s="1" customFormat="1" ht="15.5" customHeight="1" x14ac:dyDescent="0.25">
      <c r="A1329" s="8">
        <v>1000001328</v>
      </c>
      <c r="B1329" s="9">
        <v>6433633</v>
      </c>
      <c r="C1329" s="10" t="s">
        <v>41</v>
      </c>
      <c r="D1329" s="9">
        <v>66</v>
      </c>
      <c r="E1329" s="11">
        <v>18993.875</v>
      </c>
      <c r="F1329" s="12">
        <f t="shared" si="40"/>
        <v>12</v>
      </c>
      <c r="G1329" s="12">
        <f t="shared" si="41"/>
        <v>1951</v>
      </c>
      <c r="H1329" s="1">
        <v>9</v>
      </c>
      <c r="I1329" s="13">
        <v>9.6999999999999993</v>
      </c>
      <c r="J1329" s="13">
        <v>8.7333333333333307</v>
      </c>
      <c r="K1329" s="13">
        <v>9.6999999999999993</v>
      </c>
      <c r="L1329" s="1">
        <v>1</v>
      </c>
      <c r="M1329" s="14">
        <v>526.4309726851352</v>
      </c>
      <c r="N1329" s="1">
        <v>3</v>
      </c>
      <c r="O1329" s="14">
        <v>196.46946373456981</v>
      </c>
      <c r="P1329" s="1">
        <v>4</v>
      </c>
      <c r="Q1329" s="14">
        <v>131.62544377894665</v>
      </c>
      <c r="R1329" s="1">
        <v>4</v>
      </c>
      <c r="S1329" s="14">
        <v>172.85668579282537</v>
      </c>
      <c r="T1329" s="1" t="s">
        <v>998</v>
      </c>
      <c r="U1329" s="1">
        <v>6433633</v>
      </c>
      <c r="V1329" s="1">
        <v>190</v>
      </c>
      <c r="W1329" s="1" t="s">
        <v>41</v>
      </c>
      <c r="X1329" s="1">
        <v>65</v>
      </c>
      <c r="Y1329" s="1" t="s">
        <v>43</v>
      </c>
      <c r="Z1329" s="1" t="s">
        <v>43</v>
      </c>
      <c r="AA1329" s="1" t="s">
        <v>43</v>
      </c>
      <c r="AB1329" s="1" t="s">
        <v>43</v>
      </c>
      <c r="AD1329" s="1" t="s">
        <v>43</v>
      </c>
      <c r="AE1329" s="1" t="s">
        <v>43</v>
      </c>
      <c r="AF1329" s="1" t="s">
        <v>43</v>
      </c>
      <c r="AG1329" s="1" t="s">
        <v>43</v>
      </c>
      <c r="AH1329" s="1" t="s">
        <v>43</v>
      </c>
      <c r="AI1329" s="1" t="s">
        <v>43</v>
      </c>
      <c r="AJ1329" s="1" t="s">
        <v>47</v>
      </c>
      <c r="AK1329" s="1" t="s">
        <v>47</v>
      </c>
      <c r="AL1329" s="1" t="s">
        <v>47</v>
      </c>
      <c r="AM1329" s="1" t="s">
        <v>47</v>
      </c>
      <c r="AN1329" s="1" t="s">
        <v>43</v>
      </c>
      <c r="AO1329" s="1" t="s">
        <v>43</v>
      </c>
      <c r="AP1329" s="1" t="s">
        <v>45</v>
      </c>
      <c r="AQ1329" s="1" t="s">
        <v>48</v>
      </c>
    </row>
    <row r="1330" spans="1:43" s="1" customFormat="1" ht="15.5" customHeight="1" x14ac:dyDescent="0.25">
      <c r="A1330" s="8">
        <v>1000001329</v>
      </c>
      <c r="B1330" s="9">
        <v>6416624</v>
      </c>
      <c r="C1330" s="10" t="s">
        <v>41</v>
      </c>
      <c r="D1330" s="9">
        <v>66</v>
      </c>
      <c r="E1330" s="11">
        <v>18993.875</v>
      </c>
      <c r="F1330" s="12">
        <f t="shared" si="40"/>
        <v>12</v>
      </c>
      <c r="G1330" s="12">
        <f t="shared" si="41"/>
        <v>1951</v>
      </c>
      <c r="H1330" s="1">
        <v>6</v>
      </c>
      <c r="I1330" s="13">
        <v>6.7</v>
      </c>
      <c r="J1330" s="13">
        <v>6.3999999999999995</v>
      </c>
      <c r="K1330" s="13">
        <v>6.7</v>
      </c>
      <c r="L1330" s="1">
        <v>1</v>
      </c>
      <c r="M1330" s="14">
        <v>280.2937851851384</v>
      </c>
      <c r="O1330" s="14"/>
      <c r="Q1330" s="14"/>
      <c r="R1330" s="1">
        <v>1</v>
      </c>
      <c r="S1330" s="14">
        <v>50.294173726899317</v>
      </c>
    </row>
    <row r="1331" spans="1:43" s="1" customFormat="1" ht="15.5" customHeight="1" x14ac:dyDescent="0.25">
      <c r="A1331" s="8">
        <v>1000001330</v>
      </c>
      <c r="B1331" s="9">
        <v>6416640</v>
      </c>
      <c r="C1331" s="10" t="s">
        <v>41</v>
      </c>
      <c r="D1331" s="9">
        <v>62</v>
      </c>
      <c r="E1331" s="11">
        <v>20454.875</v>
      </c>
      <c r="F1331" s="12">
        <f t="shared" si="40"/>
        <v>12</v>
      </c>
      <c r="G1331" s="12">
        <f t="shared" si="41"/>
        <v>1955</v>
      </c>
      <c r="H1331" s="1">
        <v>3</v>
      </c>
      <c r="I1331" s="13">
        <v>6.3</v>
      </c>
      <c r="J1331" s="13">
        <v>5.9333333333333336</v>
      </c>
      <c r="K1331" s="13">
        <v>6.3</v>
      </c>
      <c r="M1331" s="14"/>
      <c r="N1331" s="1">
        <v>2</v>
      </c>
      <c r="O1331" s="14">
        <v>21666.872118055555</v>
      </c>
      <c r="Q1331" s="14"/>
      <c r="R1331" s="1">
        <v>1</v>
      </c>
      <c r="S1331" s="14">
        <v>468.48926631939685</v>
      </c>
    </row>
    <row r="1332" spans="1:43" s="1" customFormat="1" ht="15.5" customHeight="1" x14ac:dyDescent="0.25">
      <c r="A1332" s="8">
        <v>1000001331</v>
      </c>
      <c r="B1332" s="9">
        <v>6416771</v>
      </c>
      <c r="C1332" s="10" t="s">
        <v>52</v>
      </c>
      <c r="D1332" s="9">
        <v>65</v>
      </c>
      <c r="E1332" s="11">
        <v>19359.875</v>
      </c>
      <c r="F1332" s="12">
        <f t="shared" si="40"/>
        <v>12</v>
      </c>
      <c r="G1332" s="12">
        <f t="shared" si="41"/>
        <v>1952</v>
      </c>
      <c r="H1332" s="1">
        <v>7</v>
      </c>
      <c r="I1332" s="13">
        <v>9.6</v>
      </c>
      <c r="J1332" s="13">
        <v>8.7857142857142865</v>
      </c>
      <c r="K1332" s="13">
        <v>9.6</v>
      </c>
      <c r="L1332" s="1">
        <v>2</v>
      </c>
      <c r="M1332" s="14">
        <v>63.612830092566583</v>
      </c>
      <c r="O1332" s="14"/>
      <c r="P1332" s="1">
        <v>13</v>
      </c>
      <c r="Q1332" s="14">
        <v>50.185566568729811</v>
      </c>
      <c r="R1332" s="1">
        <v>3</v>
      </c>
      <c r="S1332" s="14">
        <v>177.80957797066608</v>
      </c>
    </row>
    <row r="1333" spans="1:43" s="1" customFormat="1" ht="15.5" customHeight="1" x14ac:dyDescent="0.25">
      <c r="A1333" s="8">
        <v>1000001332</v>
      </c>
      <c r="B1333" s="9">
        <v>6416820</v>
      </c>
      <c r="C1333" s="10" t="s">
        <v>41</v>
      </c>
      <c r="D1333" s="9">
        <v>61</v>
      </c>
      <c r="E1333" s="11">
        <v>20820.875</v>
      </c>
      <c r="F1333" s="12">
        <f t="shared" si="40"/>
        <v>12</v>
      </c>
      <c r="G1333" s="12">
        <f t="shared" si="41"/>
        <v>1956</v>
      </c>
      <c r="H1333" s="1">
        <v>2</v>
      </c>
      <c r="I1333" s="13">
        <v>7.1</v>
      </c>
      <c r="J1333" s="13">
        <v>6.9499999999999993</v>
      </c>
      <c r="K1333" s="13">
        <v>7.1</v>
      </c>
      <c r="M1333" s="14"/>
      <c r="N1333" s="1">
        <v>1</v>
      </c>
      <c r="O1333" s="14">
        <v>589.35887731480761</v>
      </c>
      <c r="P1333" s="1">
        <v>4</v>
      </c>
      <c r="Q1333" s="14">
        <v>178.61639285302044</v>
      </c>
      <c r="R1333" s="1">
        <v>4</v>
      </c>
      <c r="S1333" s="14">
        <v>153.60132699652422</v>
      </c>
    </row>
    <row r="1334" spans="1:43" s="1" customFormat="1" ht="15.5" customHeight="1" x14ac:dyDescent="0.25">
      <c r="A1334" s="8">
        <v>1000001333</v>
      </c>
      <c r="B1334" s="9">
        <v>6416825</v>
      </c>
      <c r="C1334" s="10" t="s">
        <v>52</v>
      </c>
      <c r="D1334" s="9">
        <v>57</v>
      </c>
      <c r="E1334" s="11">
        <v>22343.875</v>
      </c>
      <c r="F1334" s="12">
        <f t="shared" si="40"/>
        <v>3</v>
      </c>
      <c r="G1334" s="12">
        <f t="shared" si="41"/>
        <v>1961</v>
      </c>
      <c r="H1334" s="1">
        <v>6</v>
      </c>
      <c r="I1334" s="13">
        <v>7.8</v>
      </c>
      <c r="J1334" s="13">
        <v>7.3</v>
      </c>
      <c r="K1334" s="13">
        <v>7.8</v>
      </c>
      <c r="M1334" s="14"/>
      <c r="N1334" s="1">
        <v>1</v>
      </c>
      <c r="O1334" s="14">
        <v>195.94369224534603</v>
      </c>
      <c r="P1334" s="1">
        <v>3</v>
      </c>
      <c r="Q1334" s="14">
        <v>228.49797210649558</v>
      </c>
      <c r="R1334" s="1">
        <v>7</v>
      </c>
      <c r="S1334" s="14">
        <v>97.931963640871146</v>
      </c>
      <c r="T1334" s="1" t="s">
        <v>999</v>
      </c>
      <c r="U1334" s="1">
        <v>6416825</v>
      </c>
      <c r="V1334" s="1">
        <v>322</v>
      </c>
      <c r="W1334" s="1" t="s">
        <v>52</v>
      </c>
      <c r="X1334" s="1">
        <v>56</v>
      </c>
      <c r="Y1334" s="1" t="s">
        <v>43</v>
      </c>
      <c r="Z1334" s="1" t="s">
        <v>43</v>
      </c>
      <c r="AA1334" s="1" t="s">
        <v>43</v>
      </c>
      <c r="AB1334" s="1" t="s">
        <v>43</v>
      </c>
      <c r="AC1334" s="1" t="s">
        <v>55</v>
      </c>
      <c r="AD1334" s="1" t="s">
        <v>45</v>
      </c>
      <c r="AE1334" s="1" t="s">
        <v>43</v>
      </c>
      <c r="AF1334" s="1" t="s">
        <v>43</v>
      </c>
      <c r="AG1334" s="1" t="s">
        <v>43</v>
      </c>
      <c r="AH1334" s="1" t="s">
        <v>43</v>
      </c>
      <c r="AI1334" s="1" t="s">
        <v>43</v>
      </c>
      <c r="AJ1334" s="1" t="s">
        <v>47</v>
      </c>
      <c r="AK1334" s="1" t="s">
        <v>47</v>
      </c>
      <c r="AL1334" s="1" t="s">
        <v>61</v>
      </c>
      <c r="AM1334" s="1" t="s">
        <v>61</v>
      </c>
      <c r="AN1334" s="1" t="s">
        <v>43</v>
      </c>
      <c r="AO1334" s="1" t="s">
        <v>43</v>
      </c>
      <c r="AP1334" s="1" t="s">
        <v>43</v>
      </c>
      <c r="AQ1334" s="1" t="s">
        <v>48</v>
      </c>
    </row>
    <row r="1335" spans="1:43" s="1" customFormat="1" ht="15.5" customHeight="1" x14ac:dyDescent="0.25">
      <c r="A1335" s="8">
        <v>1000001334</v>
      </c>
      <c r="B1335" s="9">
        <v>6416862</v>
      </c>
      <c r="C1335" s="10" t="s">
        <v>41</v>
      </c>
      <c r="D1335" s="9">
        <v>65</v>
      </c>
      <c r="E1335" s="11">
        <v>19359.875</v>
      </c>
      <c r="F1335" s="12">
        <f t="shared" si="40"/>
        <v>12</v>
      </c>
      <c r="G1335" s="12">
        <f t="shared" si="41"/>
        <v>1952</v>
      </c>
      <c r="H1335" s="1">
        <v>1</v>
      </c>
      <c r="I1335" s="13">
        <v>8.6999999999999993</v>
      </c>
      <c r="J1335" s="13">
        <v>8.6999999999999993</v>
      </c>
      <c r="K1335" s="13">
        <v>8.6999999999999993</v>
      </c>
      <c r="L1335" s="1">
        <v>1</v>
      </c>
      <c r="M1335" s="14">
        <v>609.34030138894013</v>
      </c>
      <c r="N1335" s="1">
        <v>2</v>
      </c>
      <c r="O1335" s="14">
        <v>71.201221064806305</v>
      </c>
      <c r="Q1335" s="14"/>
      <c r="R1335" s="1">
        <v>2</v>
      </c>
      <c r="S1335" s="14">
        <v>304.73490515044978</v>
      </c>
    </row>
    <row r="1336" spans="1:43" s="1" customFormat="1" ht="15.5" customHeight="1" x14ac:dyDescent="0.25">
      <c r="A1336" s="8">
        <v>1000001335</v>
      </c>
      <c r="B1336" s="9">
        <v>6416928</v>
      </c>
      <c r="C1336" s="10" t="s">
        <v>52</v>
      </c>
      <c r="D1336" s="9">
        <v>48</v>
      </c>
      <c r="E1336" s="11">
        <v>25568.875</v>
      </c>
      <c r="F1336" s="12">
        <f t="shared" si="40"/>
        <v>12</v>
      </c>
      <c r="G1336" s="12">
        <f t="shared" si="41"/>
        <v>1969</v>
      </c>
      <c r="H1336" s="1">
        <v>5</v>
      </c>
      <c r="I1336" s="13">
        <v>6.6</v>
      </c>
      <c r="J1336" s="13">
        <v>6.4</v>
      </c>
      <c r="K1336" s="13">
        <v>6.6</v>
      </c>
      <c r="M1336" s="14"/>
      <c r="N1336" s="1">
        <v>1</v>
      </c>
      <c r="O1336" s="14">
        <v>595.33402777781157</v>
      </c>
      <c r="Q1336" s="14"/>
      <c r="R1336" s="1">
        <v>5</v>
      </c>
      <c r="S1336" s="14">
        <v>57.290788449079265</v>
      </c>
    </row>
    <row r="1337" spans="1:43" s="1" customFormat="1" ht="15.5" customHeight="1" x14ac:dyDescent="0.25">
      <c r="A1337" s="8">
        <v>1000001336</v>
      </c>
      <c r="B1337" s="9">
        <v>6416947</v>
      </c>
      <c r="C1337" s="10" t="s">
        <v>41</v>
      </c>
      <c r="D1337" s="9">
        <v>65</v>
      </c>
      <c r="E1337" s="11">
        <v>19359.875</v>
      </c>
      <c r="F1337" s="12">
        <f t="shared" si="40"/>
        <v>12</v>
      </c>
      <c r="G1337" s="12">
        <f t="shared" si="41"/>
        <v>1952</v>
      </c>
      <c r="H1337" s="1">
        <v>3</v>
      </c>
      <c r="I1337" s="13">
        <v>10.4</v>
      </c>
      <c r="J1337" s="13">
        <v>9.6333333333333329</v>
      </c>
      <c r="K1337" s="13">
        <v>10.4</v>
      </c>
      <c r="M1337" s="14"/>
      <c r="N1337" s="1">
        <v>2</v>
      </c>
      <c r="O1337" s="14">
        <v>333.68116903937334</v>
      </c>
      <c r="P1337" s="1">
        <v>4</v>
      </c>
      <c r="Q1337" s="14">
        <v>142.3435572048711</v>
      </c>
      <c r="R1337" s="1">
        <v>4</v>
      </c>
      <c r="S1337" s="14">
        <v>148.60751333912413</v>
      </c>
      <c r="T1337" s="1" t="s">
        <v>1000</v>
      </c>
      <c r="U1337" s="1">
        <v>6416947</v>
      </c>
      <c r="V1337" s="1">
        <v>127</v>
      </c>
      <c r="W1337" s="1" t="s">
        <v>41</v>
      </c>
      <c r="X1337" s="1">
        <v>64</v>
      </c>
      <c r="Y1337" s="1" t="s">
        <v>45</v>
      </c>
      <c r="Z1337" s="1" t="s">
        <v>43</v>
      </c>
      <c r="AA1337" s="1" t="s">
        <v>43</v>
      </c>
      <c r="AB1337" s="1" t="s">
        <v>43</v>
      </c>
      <c r="AC1337" s="1" t="s">
        <v>44</v>
      </c>
      <c r="AD1337" s="1" t="s">
        <v>45</v>
      </c>
      <c r="AE1337" s="1" t="s">
        <v>43</v>
      </c>
      <c r="AF1337" s="1" t="s">
        <v>43</v>
      </c>
      <c r="AG1337" s="1" t="s">
        <v>45</v>
      </c>
      <c r="AH1337" s="1" t="s">
        <v>57</v>
      </c>
      <c r="AI1337" s="1" t="s">
        <v>43</v>
      </c>
      <c r="AJ1337" s="1" t="s">
        <v>47</v>
      </c>
      <c r="AK1337" s="1" t="s">
        <v>47</v>
      </c>
      <c r="AL1337" s="1" t="s">
        <v>47</v>
      </c>
      <c r="AM1337" s="1" t="s">
        <v>47</v>
      </c>
      <c r="AN1337" s="1" t="s">
        <v>43</v>
      </c>
      <c r="AO1337" s="1" t="s">
        <v>43</v>
      </c>
      <c r="AP1337" s="1" t="s">
        <v>45</v>
      </c>
      <c r="AQ1337" s="1" t="s">
        <v>48</v>
      </c>
    </row>
    <row r="1338" spans="1:43" s="1" customFormat="1" ht="15.5" customHeight="1" x14ac:dyDescent="0.25">
      <c r="A1338" s="8">
        <v>1000001337</v>
      </c>
      <c r="B1338" s="9">
        <v>6416956</v>
      </c>
      <c r="C1338" s="10" t="s">
        <v>41</v>
      </c>
      <c r="D1338" s="9">
        <v>78</v>
      </c>
      <c r="E1338" s="11">
        <v>14610.875</v>
      </c>
      <c r="F1338" s="12">
        <f t="shared" si="40"/>
        <v>12</v>
      </c>
      <c r="G1338" s="12">
        <f t="shared" si="41"/>
        <v>1939</v>
      </c>
      <c r="H1338" s="1">
        <v>5</v>
      </c>
      <c r="I1338" s="13">
        <v>8.9</v>
      </c>
      <c r="J1338" s="13">
        <v>7.2200000000000006</v>
      </c>
      <c r="K1338" s="13">
        <v>8.9</v>
      </c>
      <c r="L1338" s="1">
        <v>1</v>
      </c>
      <c r="M1338" s="14">
        <v>169.1905097222334</v>
      </c>
      <c r="N1338" s="1">
        <v>2</v>
      </c>
      <c r="O1338" s="14">
        <v>279.19871527775467</v>
      </c>
      <c r="P1338" s="1">
        <v>2</v>
      </c>
      <c r="Q1338" s="14">
        <v>319.68558084489268</v>
      </c>
      <c r="R1338" s="1">
        <v>3</v>
      </c>
      <c r="S1338" s="14">
        <v>56.442521643533837</v>
      </c>
    </row>
    <row r="1339" spans="1:43" s="1" customFormat="1" ht="15.5" customHeight="1" x14ac:dyDescent="0.25">
      <c r="A1339" s="8">
        <v>1000001338</v>
      </c>
      <c r="B1339" s="9">
        <v>6416976</v>
      </c>
      <c r="C1339" s="10" t="s">
        <v>41</v>
      </c>
      <c r="D1339" s="9">
        <v>67</v>
      </c>
      <c r="E1339" s="11">
        <v>18628.875</v>
      </c>
      <c r="F1339" s="12">
        <f t="shared" si="40"/>
        <v>12</v>
      </c>
      <c r="G1339" s="12">
        <f t="shared" si="41"/>
        <v>1950</v>
      </c>
      <c r="H1339" s="1">
        <v>4</v>
      </c>
      <c r="I1339" s="13">
        <v>7</v>
      </c>
      <c r="J1339" s="13">
        <v>6.5</v>
      </c>
      <c r="K1339" s="13">
        <v>7</v>
      </c>
      <c r="M1339" s="14"/>
      <c r="N1339" s="1">
        <v>6</v>
      </c>
      <c r="O1339" s="14">
        <v>106.1602662229913</v>
      </c>
      <c r="Q1339" s="14"/>
      <c r="R1339" s="1">
        <v>5</v>
      </c>
      <c r="S1339" s="14">
        <v>120.41455465277977</v>
      </c>
      <c r="T1339" s="1" t="s">
        <v>1001</v>
      </c>
      <c r="U1339" s="1">
        <v>6416976</v>
      </c>
      <c r="V1339" s="1">
        <v>260</v>
      </c>
      <c r="W1339" s="1" t="s">
        <v>41</v>
      </c>
      <c r="X1339" s="1">
        <v>66</v>
      </c>
      <c r="Y1339" s="1" t="s">
        <v>43</v>
      </c>
      <c r="Z1339" s="1" t="s">
        <v>43</v>
      </c>
      <c r="AA1339" s="1" t="s">
        <v>43</v>
      </c>
      <c r="AB1339" s="1" t="s">
        <v>43</v>
      </c>
      <c r="AC1339" s="1" t="s">
        <v>55</v>
      </c>
      <c r="AD1339" s="1" t="s">
        <v>43</v>
      </c>
      <c r="AE1339" s="1" t="s">
        <v>45</v>
      </c>
      <c r="AF1339" s="1" t="s">
        <v>43</v>
      </c>
      <c r="AG1339" s="1" t="s">
        <v>43</v>
      </c>
      <c r="AH1339" s="1" t="s">
        <v>43</v>
      </c>
      <c r="AI1339" s="1" t="s">
        <v>43</v>
      </c>
      <c r="AJ1339" s="1" t="s">
        <v>46</v>
      </c>
      <c r="AK1339" s="1" t="s">
        <v>46</v>
      </c>
      <c r="AL1339" s="1" t="s">
        <v>47</v>
      </c>
      <c r="AM1339" s="1" t="s">
        <v>47</v>
      </c>
      <c r="AN1339" s="1" t="s">
        <v>45</v>
      </c>
      <c r="AO1339" s="1" t="s">
        <v>43</v>
      </c>
      <c r="AP1339" s="1" t="s">
        <v>43</v>
      </c>
      <c r="AQ1339" s="1" t="s">
        <v>48</v>
      </c>
    </row>
    <row r="1340" spans="1:43" s="1" customFormat="1" ht="15.5" customHeight="1" x14ac:dyDescent="0.25">
      <c r="A1340" s="8">
        <v>1000001339</v>
      </c>
      <c r="B1340" s="9">
        <v>6430270</v>
      </c>
      <c r="C1340" s="10" t="s">
        <v>52</v>
      </c>
      <c r="D1340" s="9">
        <v>16</v>
      </c>
      <c r="E1340" s="11">
        <v>37112.875</v>
      </c>
      <c r="F1340" s="12">
        <f t="shared" si="40"/>
        <v>8</v>
      </c>
      <c r="G1340" s="12">
        <f t="shared" si="41"/>
        <v>2001</v>
      </c>
      <c r="H1340" s="1">
        <v>6</v>
      </c>
      <c r="I1340" s="13">
        <v>13</v>
      </c>
      <c r="J1340" s="13">
        <v>11.133333333333333</v>
      </c>
      <c r="K1340" s="13">
        <v>13</v>
      </c>
      <c r="M1340" s="14"/>
      <c r="N1340" s="1">
        <v>2</v>
      </c>
      <c r="O1340" s="14">
        <v>245.69041087960431</v>
      </c>
      <c r="P1340" s="1">
        <v>2</v>
      </c>
      <c r="Q1340" s="14">
        <v>245.68254265044379</v>
      </c>
      <c r="R1340" s="1">
        <v>7</v>
      </c>
      <c r="S1340" s="14">
        <v>70.200290360456819</v>
      </c>
      <c r="T1340" s="1" t="s">
        <v>1002</v>
      </c>
      <c r="U1340" s="1">
        <v>6430270</v>
      </c>
      <c r="V1340" s="1">
        <v>218</v>
      </c>
      <c r="W1340" s="1" t="s">
        <v>52</v>
      </c>
      <c r="X1340" s="1">
        <v>16</v>
      </c>
      <c r="Y1340" s="1" t="s">
        <v>43</v>
      </c>
      <c r="Z1340" s="1" t="s">
        <v>43</v>
      </c>
      <c r="AA1340" s="1" t="s">
        <v>43</v>
      </c>
      <c r="AB1340" s="1" t="s">
        <v>43</v>
      </c>
      <c r="AC1340" s="1" t="s">
        <v>55</v>
      </c>
      <c r="AD1340" s="1" t="s">
        <v>45</v>
      </c>
      <c r="AE1340" s="1" t="s">
        <v>43</v>
      </c>
      <c r="AF1340" s="1" t="s">
        <v>45</v>
      </c>
      <c r="AG1340" s="1" t="s">
        <v>45</v>
      </c>
      <c r="AH1340" s="1" t="s">
        <v>45</v>
      </c>
      <c r="AI1340" s="1" t="s">
        <v>45</v>
      </c>
      <c r="AJ1340" s="1" t="s">
        <v>47</v>
      </c>
      <c r="AK1340" s="1" t="s">
        <v>47</v>
      </c>
      <c r="AL1340" s="1" t="s">
        <v>47</v>
      </c>
      <c r="AM1340" s="1" t="s">
        <v>47</v>
      </c>
      <c r="AN1340" s="1" t="s">
        <v>43</v>
      </c>
      <c r="AO1340" s="1" t="s">
        <v>43</v>
      </c>
      <c r="AP1340" s="1" t="s">
        <v>45</v>
      </c>
      <c r="AQ1340" s="1" t="s">
        <v>48</v>
      </c>
    </row>
    <row r="1341" spans="1:43" s="1" customFormat="1" ht="15.5" customHeight="1" x14ac:dyDescent="0.25">
      <c r="A1341" s="8">
        <v>1000001340</v>
      </c>
      <c r="B1341" s="9">
        <v>6430300</v>
      </c>
      <c r="C1341" s="10" t="s">
        <v>41</v>
      </c>
      <c r="D1341" s="9">
        <v>26</v>
      </c>
      <c r="E1341" s="11">
        <v>33552.875</v>
      </c>
      <c r="F1341" s="12">
        <f t="shared" si="40"/>
        <v>11</v>
      </c>
      <c r="G1341" s="12">
        <f t="shared" si="41"/>
        <v>1991</v>
      </c>
      <c r="H1341" s="1">
        <v>5</v>
      </c>
      <c r="I1341" s="13">
        <v>7</v>
      </c>
      <c r="J1341" s="13">
        <v>5.92</v>
      </c>
      <c r="K1341" s="13">
        <v>7</v>
      </c>
      <c r="L1341" s="1">
        <v>4</v>
      </c>
      <c r="M1341" s="14">
        <v>112.05157708333354</v>
      </c>
      <c r="N1341" s="1">
        <v>1</v>
      </c>
      <c r="O1341" s="14">
        <v>462.18619224534632</v>
      </c>
      <c r="Q1341" s="14"/>
      <c r="R1341" s="1">
        <v>2</v>
      </c>
      <c r="S1341" s="14">
        <v>286.50603940969813</v>
      </c>
    </row>
    <row r="1342" spans="1:43" s="1" customFormat="1" ht="15.5" customHeight="1" x14ac:dyDescent="0.25">
      <c r="A1342" s="8">
        <v>1000001341</v>
      </c>
      <c r="B1342" s="9">
        <v>6430309</v>
      </c>
      <c r="C1342" s="10" t="s">
        <v>41</v>
      </c>
      <c r="D1342" s="9">
        <v>29</v>
      </c>
      <c r="E1342" s="11">
        <v>32554.875</v>
      </c>
      <c r="F1342" s="12">
        <f t="shared" si="40"/>
        <v>2</v>
      </c>
      <c r="G1342" s="12">
        <f t="shared" si="41"/>
        <v>1989</v>
      </c>
      <c r="H1342" s="1">
        <v>6</v>
      </c>
      <c r="I1342" s="13">
        <v>9</v>
      </c>
      <c r="J1342" s="13">
        <v>8.2333333333333343</v>
      </c>
      <c r="K1342" s="13">
        <v>9</v>
      </c>
      <c r="L1342" s="1">
        <v>1</v>
      </c>
      <c r="M1342" s="14">
        <v>623.32463009263302</v>
      </c>
      <c r="N1342" s="1">
        <v>10</v>
      </c>
      <c r="O1342" s="14">
        <v>61.625498842591334</v>
      </c>
      <c r="P1342" s="1">
        <v>1</v>
      </c>
      <c r="Q1342" s="14">
        <v>623.3934649305811</v>
      </c>
      <c r="R1342" s="1">
        <v>5</v>
      </c>
      <c r="S1342" s="14">
        <v>124.6896264120398</v>
      </c>
      <c r="T1342" s="1" t="s">
        <v>1003</v>
      </c>
      <c r="U1342" s="1">
        <v>6430309</v>
      </c>
      <c r="V1342" s="1">
        <v>322</v>
      </c>
      <c r="W1342" s="1" t="s">
        <v>41</v>
      </c>
      <c r="X1342" s="1">
        <v>28</v>
      </c>
      <c r="Y1342" s="1" t="s">
        <v>43</v>
      </c>
      <c r="Z1342" s="1" t="s">
        <v>43</v>
      </c>
      <c r="AA1342" s="1" t="s">
        <v>43</v>
      </c>
      <c r="AB1342" s="1" t="s">
        <v>43</v>
      </c>
      <c r="AC1342" s="1" t="s">
        <v>44</v>
      </c>
      <c r="AD1342" s="1" t="s">
        <v>43</v>
      </c>
      <c r="AE1342" s="1" t="s">
        <v>43</v>
      </c>
      <c r="AF1342" s="1" t="s">
        <v>43</v>
      </c>
      <c r="AG1342" s="1" t="s">
        <v>43</v>
      </c>
      <c r="AH1342" s="1" t="s">
        <v>43</v>
      </c>
      <c r="AI1342" s="1" t="s">
        <v>43</v>
      </c>
      <c r="AJ1342" s="1" t="s">
        <v>47</v>
      </c>
      <c r="AK1342" s="1" t="s">
        <v>47</v>
      </c>
      <c r="AL1342" s="1" t="s">
        <v>47</v>
      </c>
      <c r="AM1342" s="1" t="s">
        <v>47</v>
      </c>
      <c r="AN1342" s="1" t="s">
        <v>45</v>
      </c>
      <c r="AO1342" s="1" t="s">
        <v>43</v>
      </c>
      <c r="AP1342" s="1" t="s">
        <v>43</v>
      </c>
      <c r="AQ1342" s="1" t="s">
        <v>48</v>
      </c>
    </row>
    <row r="1343" spans="1:43" s="1" customFormat="1" ht="15.5" customHeight="1" x14ac:dyDescent="0.25">
      <c r="A1343" s="8">
        <v>1000001342</v>
      </c>
      <c r="B1343" s="9">
        <v>6430355</v>
      </c>
      <c r="C1343" s="10" t="s">
        <v>52</v>
      </c>
      <c r="D1343" s="9">
        <v>93</v>
      </c>
      <c r="E1343" s="11">
        <v>9132.875</v>
      </c>
      <c r="F1343" s="12">
        <f t="shared" si="40"/>
        <v>12</v>
      </c>
      <c r="G1343" s="12">
        <f t="shared" si="41"/>
        <v>1924</v>
      </c>
      <c r="H1343" s="1">
        <v>2</v>
      </c>
      <c r="I1343" s="13">
        <v>6.9</v>
      </c>
      <c r="J1343" s="13">
        <v>6.4</v>
      </c>
      <c r="K1343" s="13">
        <v>6.9</v>
      </c>
      <c r="L1343" s="1">
        <v>1</v>
      </c>
      <c r="M1343" s="14">
        <v>307.38783611113467</v>
      </c>
      <c r="O1343" s="14"/>
      <c r="Q1343" s="14"/>
      <c r="R1343" s="1">
        <v>1</v>
      </c>
      <c r="S1343" s="14">
        <v>321.46918530089897</v>
      </c>
    </row>
    <row r="1344" spans="1:43" s="1" customFormat="1" ht="15.5" customHeight="1" x14ac:dyDescent="0.25">
      <c r="A1344" s="8">
        <v>1000001343</v>
      </c>
      <c r="B1344" s="9">
        <v>6404654</v>
      </c>
      <c r="C1344" s="10" t="s">
        <v>52</v>
      </c>
      <c r="D1344" s="9">
        <v>38</v>
      </c>
      <c r="E1344" s="11">
        <v>29177.875</v>
      </c>
      <c r="F1344" s="12">
        <f t="shared" si="40"/>
        <v>11</v>
      </c>
      <c r="G1344" s="12">
        <f t="shared" si="41"/>
        <v>1979</v>
      </c>
      <c r="H1344" s="1">
        <v>11</v>
      </c>
      <c r="I1344" s="13">
        <v>12.2</v>
      </c>
      <c r="J1344" s="13">
        <v>10.490909090909092</v>
      </c>
      <c r="K1344" s="13">
        <v>12.2</v>
      </c>
      <c r="L1344" s="1">
        <v>1</v>
      </c>
      <c r="M1344" s="14">
        <v>121.34068333333562</v>
      </c>
      <c r="N1344" s="1">
        <v>3</v>
      </c>
      <c r="O1344" s="14">
        <v>200.32677854937114</v>
      </c>
      <c r="P1344" s="1">
        <v>1</v>
      </c>
      <c r="Q1344" s="14">
        <v>121.41301354168536</v>
      </c>
      <c r="R1344" s="1">
        <v>1</v>
      </c>
      <c r="S1344" s="14">
        <v>37.379902893495455</v>
      </c>
    </row>
    <row r="1345" spans="1:43" s="1" customFormat="1" ht="15.5" customHeight="1" x14ac:dyDescent="0.25">
      <c r="A1345" s="8">
        <v>1000001344</v>
      </c>
      <c r="B1345" s="9">
        <v>6404773</v>
      </c>
      <c r="C1345" s="10" t="s">
        <v>52</v>
      </c>
      <c r="D1345" s="9">
        <v>73</v>
      </c>
      <c r="E1345" s="11">
        <v>16437.875</v>
      </c>
      <c r="F1345" s="12">
        <f t="shared" si="40"/>
        <v>12</v>
      </c>
      <c r="G1345" s="12">
        <f t="shared" si="41"/>
        <v>1944</v>
      </c>
      <c r="H1345" s="1">
        <v>7</v>
      </c>
      <c r="I1345" s="13">
        <v>11.5</v>
      </c>
      <c r="J1345" s="13">
        <v>10.257142857142856</v>
      </c>
      <c r="K1345" s="13">
        <v>11.5</v>
      </c>
      <c r="L1345" s="1">
        <v>3</v>
      </c>
      <c r="M1345" s="14">
        <v>159.42125401234566</v>
      </c>
      <c r="N1345" s="1">
        <v>3</v>
      </c>
      <c r="O1345" s="14">
        <v>95.139891975302206</v>
      </c>
      <c r="P1345" s="1">
        <v>1</v>
      </c>
      <c r="Q1345" s="14">
        <v>247.27105752318312</v>
      </c>
      <c r="R1345" s="1">
        <v>3</v>
      </c>
      <c r="S1345" s="14">
        <v>82.439732291665379</v>
      </c>
    </row>
    <row r="1346" spans="1:43" s="1" customFormat="1" ht="15.5" customHeight="1" x14ac:dyDescent="0.25">
      <c r="A1346" s="8">
        <v>1000001345</v>
      </c>
      <c r="B1346" s="9">
        <v>6404795</v>
      </c>
      <c r="C1346" s="10" t="s">
        <v>41</v>
      </c>
      <c r="D1346" s="9">
        <v>73</v>
      </c>
      <c r="E1346" s="11">
        <v>16437.875</v>
      </c>
      <c r="F1346" s="12">
        <f t="shared" si="40"/>
        <v>12</v>
      </c>
      <c r="G1346" s="12">
        <f t="shared" si="41"/>
        <v>1944</v>
      </c>
      <c r="H1346" s="1">
        <v>6</v>
      </c>
      <c r="I1346" s="13">
        <v>9.3000000000000007</v>
      </c>
      <c r="J1346" s="13">
        <v>7.6500000000000012</v>
      </c>
      <c r="K1346" s="13">
        <v>9.3000000000000007</v>
      </c>
      <c r="L1346" s="1">
        <v>1</v>
      </c>
      <c r="M1346" s="14">
        <v>551.36680601853732</v>
      </c>
      <c r="N1346" s="1">
        <v>4</v>
      </c>
      <c r="O1346" s="14">
        <v>10833.436059027777</v>
      </c>
      <c r="P1346" s="1">
        <v>5</v>
      </c>
      <c r="Q1346" s="14">
        <v>117.46721844907734</v>
      </c>
      <c r="R1346" s="1">
        <v>6</v>
      </c>
      <c r="S1346" s="14">
        <v>97.900714911265823</v>
      </c>
      <c r="T1346" s="1" t="s">
        <v>1004</v>
      </c>
      <c r="U1346" s="1">
        <v>6404795</v>
      </c>
      <c r="V1346" s="1">
        <v>350</v>
      </c>
      <c r="W1346" s="1" t="s">
        <v>41</v>
      </c>
      <c r="X1346" s="1">
        <v>72</v>
      </c>
      <c r="Y1346" s="1" t="s">
        <v>43</v>
      </c>
      <c r="Z1346" s="1" t="s">
        <v>43</v>
      </c>
      <c r="AA1346" s="1" t="s">
        <v>43</v>
      </c>
      <c r="AB1346" s="1" t="s">
        <v>43</v>
      </c>
      <c r="AC1346" s="1" t="s">
        <v>44</v>
      </c>
      <c r="AD1346" s="1" t="s">
        <v>43</v>
      </c>
      <c r="AE1346" s="1" t="s">
        <v>45</v>
      </c>
      <c r="AF1346" s="1" t="s">
        <v>43</v>
      </c>
      <c r="AG1346" s="1" t="s">
        <v>43</v>
      </c>
      <c r="AH1346" s="1" t="s">
        <v>43</v>
      </c>
      <c r="AI1346" s="1" t="s">
        <v>43</v>
      </c>
      <c r="AJ1346" s="1" t="s">
        <v>47</v>
      </c>
      <c r="AK1346" s="1" t="s">
        <v>47</v>
      </c>
      <c r="AL1346" s="1" t="s">
        <v>47</v>
      </c>
      <c r="AM1346" s="1" t="s">
        <v>47</v>
      </c>
      <c r="AN1346" s="1" t="s">
        <v>45</v>
      </c>
      <c r="AO1346" s="1" t="s">
        <v>43</v>
      </c>
      <c r="AP1346" s="1" t="s">
        <v>43</v>
      </c>
      <c r="AQ1346" s="1" t="s">
        <v>48</v>
      </c>
    </row>
    <row r="1347" spans="1:43" s="1" customFormat="1" ht="15.5" customHeight="1" x14ac:dyDescent="0.25">
      <c r="A1347" s="8">
        <v>1000001346</v>
      </c>
      <c r="B1347" s="9">
        <v>6404812</v>
      </c>
      <c r="C1347" s="10" t="s">
        <v>52</v>
      </c>
      <c r="D1347" s="9">
        <v>29</v>
      </c>
      <c r="E1347" s="11">
        <v>32661.875</v>
      </c>
      <c r="F1347" s="12">
        <f t="shared" ref="F1347:F1410" si="42">MONTH(E1347)</f>
        <v>6</v>
      </c>
      <c r="G1347" s="12">
        <f t="shared" ref="G1347:G1410" si="43">YEAR(E1347)</f>
        <v>1989</v>
      </c>
      <c r="H1347" s="1">
        <v>3</v>
      </c>
      <c r="I1347" s="13">
        <v>7.9</v>
      </c>
      <c r="J1347" s="13">
        <v>7.7333333333333343</v>
      </c>
      <c r="K1347" s="13">
        <v>7.9</v>
      </c>
      <c r="M1347" s="14"/>
      <c r="N1347" s="1">
        <v>2</v>
      </c>
      <c r="O1347" s="14">
        <v>199.66165509260463</v>
      </c>
      <c r="P1347" s="1">
        <v>1</v>
      </c>
      <c r="Q1347" s="14">
        <v>399.40072187498299</v>
      </c>
      <c r="R1347" s="1">
        <v>4</v>
      </c>
      <c r="S1347" s="14">
        <v>99.862455468750341</v>
      </c>
      <c r="T1347" s="1" t="s">
        <v>1005</v>
      </c>
    </row>
    <row r="1348" spans="1:43" s="1" customFormat="1" ht="15.5" customHeight="1" x14ac:dyDescent="0.25">
      <c r="A1348" s="8">
        <v>1000001347</v>
      </c>
      <c r="B1348" s="9">
        <v>6404833</v>
      </c>
      <c r="C1348" s="10" t="s">
        <v>41</v>
      </c>
      <c r="D1348" s="9">
        <v>68</v>
      </c>
      <c r="E1348" s="11">
        <v>18263.875</v>
      </c>
      <c r="F1348" s="12">
        <f t="shared" si="42"/>
        <v>12</v>
      </c>
      <c r="G1348" s="12">
        <f t="shared" si="43"/>
        <v>1949</v>
      </c>
      <c r="H1348" s="1">
        <v>8</v>
      </c>
      <c r="I1348" s="13">
        <v>8.1</v>
      </c>
      <c r="J1348" s="13">
        <v>6.5500000000000007</v>
      </c>
      <c r="K1348" s="13">
        <v>8.1</v>
      </c>
      <c r="M1348" s="14"/>
      <c r="O1348" s="14"/>
      <c r="P1348" s="1">
        <v>2</v>
      </c>
      <c r="Q1348" s="14">
        <v>90.196257928240811</v>
      </c>
      <c r="R1348" s="1">
        <v>7</v>
      </c>
      <c r="S1348" s="14">
        <v>97.771247701714202</v>
      </c>
      <c r="T1348" s="1" t="s">
        <v>1006</v>
      </c>
      <c r="U1348" s="1">
        <v>6404833</v>
      </c>
      <c r="V1348" s="1">
        <v>215</v>
      </c>
      <c r="W1348" s="1" t="s">
        <v>41</v>
      </c>
      <c r="X1348" s="1">
        <v>67</v>
      </c>
      <c r="Y1348" s="1" t="s">
        <v>45</v>
      </c>
      <c r="Z1348" s="1" t="s">
        <v>43</v>
      </c>
      <c r="AA1348" s="1" t="s">
        <v>43</v>
      </c>
      <c r="AB1348" s="1" t="s">
        <v>45</v>
      </c>
      <c r="AD1348" s="1" t="s">
        <v>43</v>
      </c>
      <c r="AE1348" s="1" t="s">
        <v>43</v>
      </c>
      <c r="AF1348" s="1" t="s">
        <v>43</v>
      </c>
      <c r="AG1348" s="1" t="s">
        <v>43</v>
      </c>
      <c r="AH1348" s="1" t="s">
        <v>43</v>
      </c>
      <c r="AI1348" s="1" t="s">
        <v>43</v>
      </c>
      <c r="AJ1348" s="1" t="s">
        <v>61</v>
      </c>
      <c r="AK1348" s="1" t="s">
        <v>61</v>
      </c>
      <c r="AL1348" s="1" t="s">
        <v>46</v>
      </c>
      <c r="AM1348" s="1" t="s">
        <v>61</v>
      </c>
      <c r="AN1348" s="1" t="s">
        <v>45</v>
      </c>
      <c r="AO1348" s="1" t="s">
        <v>43</v>
      </c>
      <c r="AP1348" s="1" t="s">
        <v>43</v>
      </c>
      <c r="AQ1348" s="1" t="s">
        <v>50</v>
      </c>
    </row>
    <row r="1349" spans="1:43" s="1" customFormat="1" ht="15.5" customHeight="1" x14ac:dyDescent="0.25">
      <c r="A1349" s="8">
        <v>1000001348</v>
      </c>
      <c r="B1349" s="9">
        <v>6405486</v>
      </c>
      <c r="C1349" s="10" t="s">
        <v>52</v>
      </c>
      <c r="D1349" s="9">
        <v>58</v>
      </c>
      <c r="E1349" s="11">
        <v>22053.875</v>
      </c>
      <c r="F1349" s="12">
        <f t="shared" si="42"/>
        <v>5</v>
      </c>
      <c r="G1349" s="12">
        <f t="shared" si="43"/>
        <v>1960</v>
      </c>
      <c r="H1349" s="1">
        <v>5</v>
      </c>
      <c r="I1349" s="13">
        <v>7.1</v>
      </c>
      <c r="J1349" s="13">
        <v>6.4600000000000009</v>
      </c>
      <c r="K1349" s="13">
        <v>7.1</v>
      </c>
      <c r="M1349" s="14"/>
      <c r="N1349" s="1">
        <v>4</v>
      </c>
      <c r="O1349" s="14">
        <v>166.10574652777723</v>
      </c>
      <c r="Q1349" s="14"/>
      <c r="R1349" s="1">
        <v>2</v>
      </c>
      <c r="S1349" s="14">
        <v>333.17489936339916</v>
      </c>
      <c r="T1349" s="1" t="s">
        <v>1007</v>
      </c>
      <c r="U1349" s="1">
        <v>6405486</v>
      </c>
      <c r="V1349" s="1">
        <v>294</v>
      </c>
      <c r="W1349" s="1" t="s">
        <v>52</v>
      </c>
      <c r="X1349" s="1">
        <v>57</v>
      </c>
      <c r="Y1349" s="1" t="s">
        <v>45</v>
      </c>
      <c r="Z1349" s="1" t="s">
        <v>43</v>
      </c>
      <c r="AA1349" s="1" t="s">
        <v>43</v>
      </c>
      <c r="AB1349" s="1" t="s">
        <v>43</v>
      </c>
      <c r="AC1349" s="1" t="s">
        <v>44</v>
      </c>
      <c r="AD1349" s="1" t="s">
        <v>43</v>
      </c>
      <c r="AE1349" s="1" t="s">
        <v>43</v>
      </c>
      <c r="AF1349" s="1" t="s">
        <v>43</v>
      </c>
      <c r="AG1349" s="1" t="s">
        <v>43</v>
      </c>
      <c r="AH1349" s="1" t="s">
        <v>43</v>
      </c>
      <c r="AI1349" s="1" t="s">
        <v>45</v>
      </c>
      <c r="AJ1349" s="1" t="s">
        <v>61</v>
      </c>
      <c r="AK1349" s="1" t="s">
        <v>61</v>
      </c>
      <c r="AL1349" s="1" t="s">
        <v>47</v>
      </c>
      <c r="AM1349" s="1" t="s">
        <v>47</v>
      </c>
      <c r="AN1349" s="1" t="s">
        <v>45</v>
      </c>
      <c r="AO1349" s="1" t="s">
        <v>43</v>
      </c>
      <c r="AP1349" s="1" t="s">
        <v>43</v>
      </c>
      <c r="AQ1349" s="1" t="s">
        <v>48</v>
      </c>
    </row>
    <row r="1350" spans="1:43" s="1" customFormat="1" ht="15.5" customHeight="1" x14ac:dyDescent="0.25">
      <c r="A1350" s="8">
        <v>1000001349</v>
      </c>
      <c r="B1350" s="9">
        <v>6405525</v>
      </c>
      <c r="C1350" s="10" t="s">
        <v>41</v>
      </c>
      <c r="D1350" s="9">
        <v>25</v>
      </c>
      <c r="E1350" s="11">
        <v>34042.875</v>
      </c>
      <c r="F1350" s="12">
        <f t="shared" si="42"/>
        <v>3</v>
      </c>
      <c r="G1350" s="12">
        <f t="shared" si="43"/>
        <v>1993</v>
      </c>
      <c r="H1350" s="1">
        <v>13</v>
      </c>
      <c r="I1350" s="13">
        <v>10.4</v>
      </c>
      <c r="J1350" s="13">
        <v>8.6076923076923073</v>
      </c>
      <c r="K1350" s="13">
        <v>10.4</v>
      </c>
      <c r="L1350" s="1">
        <v>13</v>
      </c>
      <c r="M1350" s="14">
        <v>56.413231873218209</v>
      </c>
      <c r="N1350" s="1">
        <v>1</v>
      </c>
      <c r="O1350" s="14">
        <v>660.36266203701234</v>
      </c>
      <c r="P1350" s="1">
        <v>1</v>
      </c>
      <c r="Q1350" s="14">
        <v>43.441138541682449</v>
      </c>
      <c r="R1350" s="1">
        <v>9</v>
      </c>
      <c r="S1350" s="14">
        <v>82.599788593110532</v>
      </c>
      <c r="T1350" s="1" t="s">
        <v>1008</v>
      </c>
      <c r="U1350" s="1">
        <v>6405525</v>
      </c>
      <c r="V1350" s="1">
        <v>364</v>
      </c>
      <c r="W1350" s="1" t="s">
        <v>41</v>
      </c>
      <c r="X1350" s="1">
        <v>24</v>
      </c>
      <c r="Y1350" s="1" t="s">
        <v>43</v>
      </c>
      <c r="Z1350" s="1" t="s">
        <v>43</v>
      </c>
      <c r="AA1350" s="1" t="s">
        <v>43</v>
      </c>
      <c r="AB1350" s="1" t="s">
        <v>43</v>
      </c>
      <c r="AD1350" s="1" t="s">
        <v>45</v>
      </c>
      <c r="AE1350" s="1" t="s">
        <v>43</v>
      </c>
      <c r="AF1350" s="1" t="s">
        <v>43</v>
      </c>
      <c r="AG1350" s="1" t="s">
        <v>43</v>
      </c>
      <c r="AH1350" s="1" t="s">
        <v>43</v>
      </c>
      <c r="AI1350" s="1" t="s">
        <v>45</v>
      </c>
      <c r="AJ1350" s="1" t="s">
        <v>46</v>
      </c>
      <c r="AK1350" s="1" t="s">
        <v>46</v>
      </c>
      <c r="AL1350" s="1" t="s">
        <v>47</v>
      </c>
      <c r="AM1350" s="1" t="s">
        <v>47</v>
      </c>
      <c r="AN1350" s="1" t="s">
        <v>45</v>
      </c>
      <c r="AO1350" s="1" t="s">
        <v>43</v>
      </c>
      <c r="AP1350" s="1" t="s">
        <v>45</v>
      </c>
      <c r="AQ1350" s="1" t="s">
        <v>48</v>
      </c>
    </row>
    <row r="1351" spans="1:43" s="1" customFormat="1" ht="15.5" customHeight="1" x14ac:dyDescent="0.25">
      <c r="A1351" s="8">
        <v>1000001350</v>
      </c>
      <c r="B1351" s="9">
        <v>6405557</v>
      </c>
      <c r="C1351" s="10" t="s">
        <v>41</v>
      </c>
      <c r="D1351" s="9">
        <v>48</v>
      </c>
      <c r="E1351" s="11">
        <v>25634.875</v>
      </c>
      <c r="F1351" s="12">
        <f t="shared" si="42"/>
        <v>3</v>
      </c>
      <c r="G1351" s="12">
        <f t="shared" si="43"/>
        <v>1970</v>
      </c>
      <c r="H1351" s="1">
        <v>8</v>
      </c>
      <c r="I1351" s="13">
        <v>11.8</v>
      </c>
      <c r="J1351" s="13">
        <v>9.2125000000000004</v>
      </c>
      <c r="K1351" s="13">
        <v>11.8</v>
      </c>
      <c r="L1351" s="1">
        <v>1</v>
      </c>
      <c r="M1351" s="14">
        <v>128.36732685183961</v>
      </c>
      <c r="N1351" s="1">
        <v>2</v>
      </c>
      <c r="O1351" s="14">
        <v>324.6304398726752</v>
      </c>
      <c r="P1351" s="1">
        <v>3</v>
      </c>
      <c r="Q1351" s="14">
        <v>205.15946130399485</v>
      </c>
      <c r="R1351" s="1">
        <v>5</v>
      </c>
      <c r="S1351" s="14">
        <v>123.68888798612025</v>
      </c>
      <c r="T1351" s="1" t="s">
        <v>1009</v>
      </c>
      <c r="U1351" s="1">
        <v>6405557</v>
      </c>
      <c r="V1351" s="1">
        <v>207</v>
      </c>
      <c r="W1351" s="1" t="s">
        <v>41</v>
      </c>
      <c r="X1351" s="1">
        <v>47</v>
      </c>
      <c r="Y1351" s="1" t="s">
        <v>43</v>
      </c>
      <c r="Z1351" s="1" t="s">
        <v>43</v>
      </c>
      <c r="AA1351" s="1" t="s">
        <v>43</v>
      </c>
      <c r="AB1351" s="1" t="s">
        <v>43</v>
      </c>
      <c r="AC1351" s="1" t="s">
        <v>44</v>
      </c>
      <c r="AD1351" s="1" t="s">
        <v>45</v>
      </c>
      <c r="AE1351" s="1" t="s">
        <v>43</v>
      </c>
      <c r="AF1351" s="1" t="s">
        <v>43</v>
      </c>
      <c r="AG1351" s="1" t="s">
        <v>43</v>
      </c>
      <c r="AH1351" s="1" t="s">
        <v>45</v>
      </c>
      <c r="AI1351" s="1" t="s">
        <v>43</v>
      </c>
      <c r="AJ1351" s="1" t="s">
        <v>47</v>
      </c>
      <c r="AK1351" s="1" t="s">
        <v>47</v>
      </c>
      <c r="AL1351" s="1" t="s">
        <v>47</v>
      </c>
      <c r="AM1351" s="1" t="s">
        <v>47</v>
      </c>
      <c r="AN1351" s="1" t="s">
        <v>43</v>
      </c>
      <c r="AO1351" s="1" t="s">
        <v>43</v>
      </c>
      <c r="AP1351" s="1" t="s">
        <v>45</v>
      </c>
      <c r="AQ1351" s="1" t="s">
        <v>48</v>
      </c>
    </row>
    <row r="1352" spans="1:43" s="1" customFormat="1" ht="15.5" customHeight="1" x14ac:dyDescent="0.25">
      <c r="A1352" s="8">
        <v>1000001351</v>
      </c>
      <c r="B1352" s="9">
        <v>6405556</v>
      </c>
      <c r="C1352" s="10" t="s">
        <v>41</v>
      </c>
      <c r="D1352" s="9">
        <v>56</v>
      </c>
      <c r="E1352" s="11">
        <v>22646.875</v>
      </c>
      <c r="F1352" s="12">
        <f t="shared" si="42"/>
        <v>12</v>
      </c>
      <c r="G1352" s="12">
        <f t="shared" si="43"/>
        <v>1961</v>
      </c>
      <c r="H1352" s="1">
        <v>5</v>
      </c>
      <c r="I1352" s="13">
        <v>12.6</v>
      </c>
      <c r="J1352" s="13">
        <v>10.64</v>
      </c>
      <c r="K1352" s="13">
        <v>12.6</v>
      </c>
      <c r="L1352" s="1">
        <v>1</v>
      </c>
      <c r="M1352" s="14">
        <v>496.31320648143446</v>
      </c>
      <c r="O1352" s="14"/>
      <c r="P1352" s="1">
        <v>3</v>
      </c>
      <c r="Q1352" s="14">
        <v>226.46419124229578</v>
      </c>
      <c r="R1352" s="1">
        <v>4</v>
      </c>
      <c r="S1352" s="14">
        <v>154.12962850115036</v>
      </c>
      <c r="T1352" s="1" t="s">
        <v>1010</v>
      </c>
      <c r="U1352" s="1">
        <v>6405556</v>
      </c>
      <c r="V1352" s="1">
        <v>238</v>
      </c>
      <c r="W1352" s="1" t="s">
        <v>41</v>
      </c>
      <c r="X1352" s="1">
        <v>55</v>
      </c>
      <c r="Y1352" s="1" t="s">
        <v>43</v>
      </c>
      <c r="Z1352" s="1" t="s">
        <v>43</v>
      </c>
      <c r="AA1352" s="1" t="s">
        <v>43</v>
      </c>
      <c r="AB1352" s="1" t="s">
        <v>43</v>
      </c>
      <c r="AC1352" s="1" t="s">
        <v>44</v>
      </c>
      <c r="AD1352" s="1" t="s">
        <v>43</v>
      </c>
      <c r="AE1352" s="1" t="s">
        <v>43</v>
      </c>
      <c r="AF1352" s="1" t="s">
        <v>43</v>
      </c>
      <c r="AG1352" s="1" t="s">
        <v>45</v>
      </c>
      <c r="AH1352" s="1" t="s">
        <v>43</v>
      </c>
      <c r="AI1352" s="1" t="s">
        <v>43</v>
      </c>
      <c r="AJ1352" s="1" t="s">
        <v>47</v>
      </c>
      <c r="AK1352" s="1" t="s">
        <v>47</v>
      </c>
      <c r="AL1352" s="1" t="s">
        <v>46</v>
      </c>
      <c r="AM1352" s="1" t="s">
        <v>61</v>
      </c>
      <c r="AN1352" s="1" t="s">
        <v>43</v>
      </c>
      <c r="AO1352" s="1" t="s">
        <v>43</v>
      </c>
      <c r="AP1352" s="1" t="s">
        <v>45</v>
      </c>
      <c r="AQ1352" s="1" t="s">
        <v>48</v>
      </c>
    </row>
    <row r="1353" spans="1:43" s="1" customFormat="1" ht="15.5" customHeight="1" x14ac:dyDescent="0.25">
      <c r="A1353" s="8">
        <v>1000001352</v>
      </c>
      <c r="B1353" s="9">
        <v>6405723</v>
      </c>
      <c r="C1353" s="10" t="s">
        <v>41</v>
      </c>
      <c r="D1353" s="9">
        <v>73</v>
      </c>
      <c r="E1353" s="11">
        <v>16437.875</v>
      </c>
      <c r="F1353" s="12">
        <f t="shared" si="42"/>
        <v>12</v>
      </c>
      <c r="G1353" s="12">
        <f t="shared" si="43"/>
        <v>1944</v>
      </c>
      <c r="H1353" s="1">
        <v>4</v>
      </c>
      <c r="I1353" s="13">
        <v>12.5</v>
      </c>
      <c r="J1353" s="13">
        <v>10.324999999999999</v>
      </c>
      <c r="K1353" s="13">
        <v>12.5</v>
      </c>
      <c r="M1353" s="14"/>
      <c r="N1353" s="1">
        <v>2</v>
      </c>
      <c r="O1353" s="14">
        <v>241.69053240740323</v>
      </c>
      <c r="Q1353" s="14"/>
      <c r="R1353" s="1">
        <v>4</v>
      </c>
      <c r="S1353" s="14">
        <v>172.07379227429919</v>
      </c>
      <c r="T1353" s="1" t="s">
        <v>1011</v>
      </c>
      <c r="U1353" s="1">
        <v>6405723</v>
      </c>
      <c r="V1353" s="1">
        <v>364</v>
      </c>
      <c r="W1353" s="1" t="s">
        <v>41</v>
      </c>
      <c r="X1353" s="1">
        <v>72</v>
      </c>
      <c r="Y1353" s="1" t="s">
        <v>43</v>
      </c>
      <c r="Z1353" s="1" t="s">
        <v>43</v>
      </c>
      <c r="AA1353" s="1" t="s">
        <v>43</v>
      </c>
      <c r="AB1353" s="1" t="s">
        <v>43</v>
      </c>
      <c r="AC1353" s="1" t="s">
        <v>44</v>
      </c>
      <c r="AD1353" s="1" t="s">
        <v>43</v>
      </c>
      <c r="AE1353" s="1" t="s">
        <v>45</v>
      </c>
      <c r="AF1353" s="1" t="s">
        <v>43</v>
      </c>
      <c r="AG1353" s="1" t="s">
        <v>45</v>
      </c>
      <c r="AH1353" s="1" t="s">
        <v>43</v>
      </c>
      <c r="AI1353" s="1" t="s">
        <v>43</v>
      </c>
      <c r="AJ1353" s="1" t="s">
        <v>61</v>
      </c>
      <c r="AK1353" s="1" t="s">
        <v>61</v>
      </c>
      <c r="AL1353" s="1" t="s">
        <v>47</v>
      </c>
      <c r="AM1353" s="1" t="s">
        <v>47</v>
      </c>
      <c r="AN1353" s="1" t="s">
        <v>43</v>
      </c>
      <c r="AO1353" s="1" t="s">
        <v>43</v>
      </c>
      <c r="AP1353" s="1" t="s">
        <v>45</v>
      </c>
      <c r="AQ1353" s="1" t="s">
        <v>48</v>
      </c>
    </row>
    <row r="1354" spans="1:43" s="1" customFormat="1" ht="15.5" customHeight="1" x14ac:dyDescent="0.25">
      <c r="A1354" s="8">
        <v>1000001353</v>
      </c>
      <c r="B1354" s="9">
        <v>6405758</v>
      </c>
      <c r="C1354" s="10" t="s">
        <v>52</v>
      </c>
      <c r="D1354" s="9">
        <v>68</v>
      </c>
      <c r="E1354" s="11">
        <v>18263.875</v>
      </c>
      <c r="F1354" s="12">
        <f t="shared" si="42"/>
        <v>12</v>
      </c>
      <c r="G1354" s="12">
        <f t="shared" si="43"/>
        <v>1949</v>
      </c>
      <c r="H1354" s="1">
        <v>3</v>
      </c>
      <c r="I1354" s="13">
        <v>7.6</v>
      </c>
      <c r="J1354" s="13">
        <v>6.0666666666666664</v>
      </c>
      <c r="K1354" s="13">
        <v>7.6</v>
      </c>
      <c r="M1354" s="14"/>
      <c r="N1354" s="1">
        <v>3</v>
      </c>
      <c r="O1354" s="14">
        <v>208.45893908178309</v>
      </c>
      <c r="P1354" s="1">
        <v>5</v>
      </c>
      <c r="Q1354" s="14">
        <v>131.49295687499688</v>
      </c>
      <c r="R1354" s="1">
        <v>3</v>
      </c>
      <c r="S1354" s="14">
        <v>214.44040744599866</v>
      </c>
      <c r="T1354" s="1" t="s">
        <v>1012</v>
      </c>
      <c r="U1354" s="1">
        <v>6405758</v>
      </c>
      <c r="V1354" s="1">
        <v>329</v>
      </c>
      <c r="W1354" s="1" t="s">
        <v>52</v>
      </c>
      <c r="X1354" s="1">
        <v>67</v>
      </c>
      <c r="Y1354" s="1" t="s">
        <v>45</v>
      </c>
      <c r="Z1354" s="1" t="s">
        <v>43</v>
      </c>
      <c r="AA1354" s="1" t="s">
        <v>43</v>
      </c>
      <c r="AB1354" s="1" t="s">
        <v>43</v>
      </c>
      <c r="AC1354" s="1" t="s">
        <v>55</v>
      </c>
      <c r="AD1354" s="1" t="s">
        <v>43</v>
      </c>
      <c r="AE1354" s="1" t="s">
        <v>43</v>
      </c>
      <c r="AF1354" s="1" t="s">
        <v>43</v>
      </c>
      <c r="AG1354" s="1" t="s">
        <v>45</v>
      </c>
      <c r="AH1354" s="1" t="s">
        <v>43</v>
      </c>
      <c r="AI1354" s="1" t="s">
        <v>43</v>
      </c>
      <c r="AJ1354" s="1" t="s">
        <v>47</v>
      </c>
      <c r="AK1354" s="1" t="s">
        <v>47</v>
      </c>
      <c r="AL1354" s="1" t="s">
        <v>47</v>
      </c>
      <c r="AM1354" s="1" t="s">
        <v>47</v>
      </c>
      <c r="AN1354" s="1" t="s">
        <v>45</v>
      </c>
      <c r="AO1354" s="1" t="s">
        <v>43</v>
      </c>
      <c r="AP1354" s="1" t="s">
        <v>43</v>
      </c>
      <c r="AQ1354" s="1" t="s">
        <v>50</v>
      </c>
    </row>
    <row r="1355" spans="1:43" s="1" customFormat="1" ht="15.5" customHeight="1" x14ac:dyDescent="0.25">
      <c r="A1355" s="8">
        <v>1000001354</v>
      </c>
      <c r="B1355" s="9">
        <v>6405823</v>
      </c>
      <c r="C1355" s="10" t="s">
        <v>52</v>
      </c>
      <c r="D1355" s="9">
        <v>58</v>
      </c>
      <c r="E1355" s="11">
        <v>21915.875</v>
      </c>
      <c r="F1355" s="12">
        <f t="shared" si="42"/>
        <v>12</v>
      </c>
      <c r="G1355" s="12">
        <f t="shared" si="43"/>
        <v>1959</v>
      </c>
      <c r="H1355" s="1">
        <v>3</v>
      </c>
      <c r="I1355" s="13">
        <v>8.3000000000000007</v>
      </c>
      <c r="J1355" s="13">
        <v>7.7666666666666666</v>
      </c>
      <c r="K1355" s="13">
        <v>8.3000000000000007</v>
      </c>
      <c r="M1355" s="14"/>
      <c r="N1355" s="1">
        <v>1</v>
      </c>
      <c r="O1355" s="14">
        <v>264.39554398151085</v>
      </c>
      <c r="Q1355" s="14"/>
      <c r="R1355" s="1">
        <v>3</v>
      </c>
      <c r="S1355" s="14">
        <v>170.82938121143283</v>
      </c>
      <c r="T1355" s="1" t="s">
        <v>1013</v>
      </c>
      <c r="U1355" s="1">
        <v>6405823</v>
      </c>
      <c r="V1355" s="1">
        <v>175</v>
      </c>
      <c r="W1355" s="1" t="s">
        <v>52</v>
      </c>
      <c r="X1355" s="1">
        <v>57</v>
      </c>
      <c r="Y1355" s="1" t="s">
        <v>45</v>
      </c>
      <c r="Z1355" s="1" t="s">
        <v>43</v>
      </c>
      <c r="AA1355" s="1" t="s">
        <v>43</v>
      </c>
      <c r="AB1355" s="1" t="s">
        <v>43</v>
      </c>
      <c r="AC1355" s="1" t="s">
        <v>55</v>
      </c>
      <c r="AD1355" s="1" t="s">
        <v>45</v>
      </c>
      <c r="AE1355" s="1" t="s">
        <v>45</v>
      </c>
      <c r="AF1355" s="1" t="s">
        <v>43</v>
      </c>
      <c r="AG1355" s="1" t="s">
        <v>45</v>
      </c>
      <c r="AH1355" s="1" t="s">
        <v>43</v>
      </c>
      <c r="AI1355" s="1" t="s">
        <v>45</v>
      </c>
      <c r="AJ1355" s="1" t="s">
        <v>46</v>
      </c>
      <c r="AK1355" s="1" t="s">
        <v>46</v>
      </c>
      <c r="AL1355" s="1" t="s">
        <v>61</v>
      </c>
      <c r="AM1355" s="1" t="s">
        <v>46</v>
      </c>
      <c r="AN1355" s="1" t="s">
        <v>45</v>
      </c>
      <c r="AO1355" s="1" t="s">
        <v>43</v>
      </c>
      <c r="AP1355" s="1" t="s">
        <v>43</v>
      </c>
      <c r="AQ1355" s="1" t="s">
        <v>48</v>
      </c>
    </row>
    <row r="1356" spans="1:43" s="1" customFormat="1" ht="15.5" customHeight="1" x14ac:dyDescent="0.25">
      <c r="A1356" s="8">
        <v>1000001355</v>
      </c>
      <c r="B1356" s="9">
        <v>6415573</v>
      </c>
      <c r="C1356" s="10" t="s">
        <v>41</v>
      </c>
      <c r="D1356" s="9">
        <v>44</v>
      </c>
      <c r="E1356" s="11">
        <v>26976.875</v>
      </c>
      <c r="F1356" s="12">
        <f t="shared" si="42"/>
        <v>11</v>
      </c>
      <c r="G1356" s="12">
        <f t="shared" si="43"/>
        <v>1973</v>
      </c>
      <c r="H1356" s="1">
        <v>4</v>
      </c>
      <c r="I1356" s="13">
        <v>7.8</v>
      </c>
      <c r="J1356" s="13">
        <v>6.6749999999999998</v>
      </c>
      <c r="K1356" s="13">
        <v>7.8</v>
      </c>
      <c r="M1356" s="14"/>
      <c r="N1356" s="1">
        <v>1</v>
      </c>
      <c r="O1356" s="14">
        <v>48.238171412049269</v>
      </c>
      <c r="Q1356" s="14"/>
      <c r="R1356" s="1">
        <v>2</v>
      </c>
      <c r="S1356" s="14">
        <v>43.221606539347704</v>
      </c>
    </row>
    <row r="1357" spans="1:43" s="1" customFormat="1" ht="15.5" customHeight="1" x14ac:dyDescent="0.25">
      <c r="A1357" s="8">
        <v>1000001356</v>
      </c>
      <c r="B1357" s="9">
        <v>6415586</v>
      </c>
      <c r="C1357" s="10" t="s">
        <v>41</v>
      </c>
      <c r="D1357" s="9">
        <v>63</v>
      </c>
      <c r="E1357" s="11">
        <v>20089.875</v>
      </c>
      <c r="F1357" s="12">
        <f t="shared" si="42"/>
        <v>12</v>
      </c>
      <c r="G1357" s="12">
        <f t="shared" si="43"/>
        <v>1954</v>
      </c>
      <c r="H1357" s="1">
        <v>10</v>
      </c>
      <c r="I1357" s="13">
        <v>8.6999999999999993</v>
      </c>
      <c r="J1357" s="13">
        <v>7.9599999999999991</v>
      </c>
      <c r="K1357" s="13">
        <v>8.6999999999999993</v>
      </c>
      <c r="M1357" s="14"/>
      <c r="N1357" s="1">
        <v>7</v>
      </c>
      <c r="O1357" s="14">
        <v>103.14554563491609</v>
      </c>
      <c r="Q1357" s="14"/>
      <c r="R1357" s="1">
        <v>4</v>
      </c>
      <c r="S1357" s="14">
        <v>128.37086114004887</v>
      </c>
      <c r="T1357" s="1" t="s">
        <v>1014</v>
      </c>
      <c r="U1357" s="1">
        <v>6415586</v>
      </c>
      <c r="V1357" s="1">
        <v>277</v>
      </c>
      <c r="W1357" s="1" t="s">
        <v>41</v>
      </c>
      <c r="X1357" s="1">
        <v>62</v>
      </c>
      <c r="Y1357" s="1" t="s">
        <v>45</v>
      </c>
      <c r="Z1357" s="1" t="s">
        <v>43</v>
      </c>
      <c r="AA1357" s="1" t="s">
        <v>43</v>
      </c>
      <c r="AB1357" s="1" t="s">
        <v>43</v>
      </c>
      <c r="AD1357" s="1" t="s">
        <v>43</v>
      </c>
      <c r="AE1357" s="1" t="s">
        <v>45</v>
      </c>
      <c r="AF1357" s="1" t="s">
        <v>43</v>
      </c>
      <c r="AG1357" s="1" t="s">
        <v>45</v>
      </c>
      <c r="AH1357" s="1" t="s">
        <v>43</v>
      </c>
      <c r="AI1357" s="1" t="s">
        <v>43</v>
      </c>
      <c r="AJ1357" s="1" t="s">
        <v>46</v>
      </c>
      <c r="AK1357" s="1" t="s">
        <v>46</v>
      </c>
      <c r="AL1357" s="1" t="s">
        <v>47</v>
      </c>
      <c r="AM1357" s="1" t="s">
        <v>47</v>
      </c>
      <c r="AN1357" s="1" t="s">
        <v>45</v>
      </c>
      <c r="AO1357" s="1" t="s">
        <v>43</v>
      </c>
      <c r="AP1357" s="1" t="s">
        <v>43</v>
      </c>
      <c r="AQ1357" s="1" t="s">
        <v>48</v>
      </c>
    </row>
    <row r="1358" spans="1:43" s="1" customFormat="1" ht="15.5" customHeight="1" x14ac:dyDescent="0.25">
      <c r="A1358" s="8">
        <v>1000001357</v>
      </c>
      <c r="B1358" s="9">
        <v>6415677</v>
      </c>
      <c r="C1358" s="10" t="s">
        <v>52</v>
      </c>
      <c r="D1358" s="9">
        <v>68</v>
      </c>
      <c r="E1358" s="11">
        <v>18263.875</v>
      </c>
      <c r="F1358" s="12">
        <f t="shared" si="42"/>
        <v>12</v>
      </c>
      <c r="G1358" s="12">
        <f t="shared" si="43"/>
        <v>1949</v>
      </c>
      <c r="H1358" s="1">
        <v>4</v>
      </c>
      <c r="I1358" s="13">
        <v>12.7</v>
      </c>
      <c r="J1358" s="13">
        <v>10.45</v>
      </c>
      <c r="K1358" s="13">
        <v>12.7</v>
      </c>
      <c r="M1358" s="14"/>
      <c r="N1358" s="1">
        <v>4</v>
      </c>
      <c r="O1358" s="14">
        <v>145.82139759838719</v>
      </c>
      <c r="P1358" s="1">
        <v>6</v>
      </c>
      <c r="Q1358" s="14">
        <v>111.70773798224764</v>
      </c>
      <c r="R1358" s="1">
        <v>4</v>
      </c>
      <c r="S1358" s="14">
        <v>84.341014496523712</v>
      </c>
      <c r="T1358" s="1" t="s">
        <v>1015</v>
      </c>
    </row>
    <row r="1359" spans="1:43" s="1" customFormat="1" ht="15.5" customHeight="1" x14ac:dyDescent="0.25">
      <c r="A1359" s="8">
        <v>1000001358</v>
      </c>
      <c r="B1359" s="9">
        <v>6415798</v>
      </c>
      <c r="C1359" s="10" t="s">
        <v>41</v>
      </c>
      <c r="D1359" s="9">
        <v>75</v>
      </c>
      <c r="E1359" s="11">
        <v>15706.875</v>
      </c>
      <c r="F1359" s="12">
        <f t="shared" si="42"/>
        <v>12</v>
      </c>
      <c r="G1359" s="12">
        <f t="shared" si="43"/>
        <v>1942</v>
      </c>
      <c r="H1359" s="1">
        <v>5</v>
      </c>
      <c r="I1359" s="13">
        <v>8.5</v>
      </c>
      <c r="J1359" s="13">
        <v>7.5200000000000005</v>
      </c>
      <c r="K1359" s="13">
        <v>8.5</v>
      </c>
      <c r="M1359" s="14"/>
      <c r="N1359" s="1">
        <v>2</v>
      </c>
      <c r="O1359" s="14">
        <v>343.15023732637565</v>
      </c>
      <c r="Q1359" s="14"/>
      <c r="R1359" s="1">
        <v>1</v>
      </c>
      <c r="S1359" s="14">
        <v>531.06379178239877</v>
      </c>
    </row>
    <row r="1360" spans="1:43" s="1" customFormat="1" ht="15.5" customHeight="1" x14ac:dyDescent="0.25">
      <c r="A1360" s="8">
        <v>1000001359</v>
      </c>
      <c r="B1360" s="9">
        <v>6415797</v>
      </c>
      <c r="C1360" s="10" t="s">
        <v>41</v>
      </c>
      <c r="D1360" s="9">
        <v>67</v>
      </c>
      <c r="E1360" s="11">
        <v>18628.875</v>
      </c>
      <c r="F1360" s="12">
        <f t="shared" si="42"/>
        <v>12</v>
      </c>
      <c r="G1360" s="12">
        <f t="shared" si="43"/>
        <v>1950</v>
      </c>
      <c r="H1360" s="1">
        <v>4</v>
      </c>
      <c r="I1360" s="13">
        <v>8.9</v>
      </c>
      <c r="J1360" s="13">
        <v>8.375</v>
      </c>
      <c r="K1360" s="13">
        <v>8.9</v>
      </c>
      <c r="M1360" s="14"/>
      <c r="O1360" s="14"/>
      <c r="Q1360" s="14"/>
      <c r="R1360" s="1">
        <v>5</v>
      </c>
      <c r="S1360" s="14">
        <v>132.01879770833912</v>
      </c>
      <c r="T1360" s="1" t="s">
        <v>1016</v>
      </c>
      <c r="U1360" s="1">
        <v>6415797</v>
      </c>
      <c r="V1360" s="1">
        <v>378</v>
      </c>
      <c r="W1360" s="1" t="s">
        <v>41</v>
      </c>
      <c r="X1360" s="1">
        <v>66</v>
      </c>
      <c r="Y1360" s="1" t="s">
        <v>45</v>
      </c>
      <c r="Z1360" s="1" t="s">
        <v>43</v>
      </c>
      <c r="AA1360" s="1" t="s">
        <v>43</v>
      </c>
      <c r="AB1360" s="1" t="s">
        <v>43</v>
      </c>
      <c r="AD1360" s="1" t="s">
        <v>43</v>
      </c>
      <c r="AE1360" s="1" t="s">
        <v>45</v>
      </c>
      <c r="AF1360" s="1" t="s">
        <v>43</v>
      </c>
      <c r="AG1360" s="1" t="s">
        <v>43</v>
      </c>
      <c r="AH1360" s="1" t="s">
        <v>43</v>
      </c>
      <c r="AI1360" s="1" t="s">
        <v>43</v>
      </c>
      <c r="AJ1360" s="1" t="s">
        <v>46</v>
      </c>
      <c r="AK1360" s="1" t="s">
        <v>46</v>
      </c>
      <c r="AL1360" s="1" t="s">
        <v>46</v>
      </c>
      <c r="AM1360" s="1" t="s">
        <v>46</v>
      </c>
      <c r="AN1360" s="1" t="s">
        <v>45</v>
      </c>
      <c r="AO1360" s="1" t="s">
        <v>43</v>
      </c>
      <c r="AP1360" s="1" t="s">
        <v>45</v>
      </c>
      <c r="AQ1360" s="1" t="s">
        <v>48</v>
      </c>
    </row>
    <row r="1361" spans="1:43" s="1" customFormat="1" ht="15.5" customHeight="1" x14ac:dyDescent="0.25">
      <c r="A1361" s="8">
        <v>1000001360</v>
      </c>
      <c r="B1361" s="9">
        <v>6415809</v>
      </c>
      <c r="C1361" s="10" t="s">
        <v>41</v>
      </c>
      <c r="D1361" s="9">
        <v>76</v>
      </c>
      <c r="E1361" s="11">
        <v>15425.875</v>
      </c>
      <c r="F1361" s="12">
        <f t="shared" si="42"/>
        <v>3</v>
      </c>
      <c r="G1361" s="12">
        <f t="shared" si="43"/>
        <v>1942</v>
      </c>
      <c r="H1361" s="1">
        <v>5</v>
      </c>
      <c r="I1361" s="13">
        <v>9.6</v>
      </c>
      <c r="J1361" s="13">
        <v>8.8600000000000012</v>
      </c>
      <c r="K1361" s="13">
        <v>9.6</v>
      </c>
      <c r="L1361" s="1">
        <v>1</v>
      </c>
      <c r="M1361" s="14">
        <v>302.39215324073302</v>
      </c>
      <c r="N1361" s="1">
        <v>4</v>
      </c>
      <c r="O1361" s="14">
        <v>161.59773437500189</v>
      </c>
      <c r="P1361" s="1">
        <v>5</v>
      </c>
      <c r="Q1361" s="14">
        <v>123.47369067129621</v>
      </c>
      <c r="R1361" s="1">
        <v>6</v>
      </c>
      <c r="S1361" s="14">
        <v>102.91586537423306</v>
      </c>
      <c r="T1361" s="1" t="s">
        <v>1017</v>
      </c>
      <c r="U1361" s="1">
        <v>6415809</v>
      </c>
      <c r="V1361" s="1">
        <v>315</v>
      </c>
      <c r="W1361" s="1" t="s">
        <v>41</v>
      </c>
      <c r="X1361" s="1">
        <v>75</v>
      </c>
      <c r="Y1361" s="1" t="s">
        <v>43</v>
      </c>
      <c r="Z1361" s="1" t="s">
        <v>43</v>
      </c>
      <c r="AA1361" s="1" t="s">
        <v>43</v>
      </c>
      <c r="AB1361" s="1" t="s">
        <v>43</v>
      </c>
      <c r="AC1361" s="1" t="s">
        <v>44</v>
      </c>
      <c r="AD1361" s="1" t="s">
        <v>43</v>
      </c>
      <c r="AE1361" s="1" t="s">
        <v>45</v>
      </c>
      <c r="AF1361" s="1" t="s">
        <v>43</v>
      </c>
      <c r="AG1361" s="1" t="s">
        <v>45</v>
      </c>
      <c r="AH1361" s="1" t="s">
        <v>43</v>
      </c>
      <c r="AI1361" s="1" t="s">
        <v>43</v>
      </c>
      <c r="AJ1361" s="1" t="s">
        <v>47</v>
      </c>
      <c r="AK1361" s="1" t="s">
        <v>47</v>
      </c>
      <c r="AL1361" s="1" t="s">
        <v>47</v>
      </c>
      <c r="AM1361" s="1" t="s">
        <v>47</v>
      </c>
      <c r="AN1361" s="1" t="s">
        <v>45</v>
      </c>
      <c r="AO1361" s="1" t="s">
        <v>43</v>
      </c>
      <c r="AP1361" s="1" t="s">
        <v>45</v>
      </c>
      <c r="AQ1361" s="1" t="s">
        <v>50</v>
      </c>
    </row>
    <row r="1362" spans="1:43" s="1" customFormat="1" ht="15.5" customHeight="1" x14ac:dyDescent="0.25">
      <c r="A1362" s="8">
        <v>1000001361</v>
      </c>
      <c r="B1362" s="9">
        <v>6415861</v>
      </c>
      <c r="C1362" s="10" t="s">
        <v>52</v>
      </c>
      <c r="D1362" s="9">
        <v>62</v>
      </c>
      <c r="E1362" s="11">
        <v>20454.875</v>
      </c>
      <c r="F1362" s="12">
        <f t="shared" si="42"/>
        <v>12</v>
      </c>
      <c r="G1362" s="12">
        <f t="shared" si="43"/>
        <v>1955</v>
      </c>
      <c r="H1362" s="1">
        <v>4</v>
      </c>
      <c r="I1362" s="13">
        <v>7.4</v>
      </c>
      <c r="J1362" s="13">
        <v>6.875</v>
      </c>
      <c r="K1362" s="13">
        <v>7.4</v>
      </c>
      <c r="L1362" s="1">
        <v>1</v>
      </c>
      <c r="M1362" s="14">
        <v>261.16863472223486</v>
      </c>
      <c r="N1362" s="1">
        <v>1</v>
      </c>
      <c r="O1362" s="14">
        <v>475.03187500000786</v>
      </c>
      <c r="P1362" s="1">
        <v>1</v>
      </c>
      <c r="Q1362" s="14">
        <v>226.47381215278438</v>
      </c>
      <c r="R1362" s="1">
        <v>7</v>
      </c>
      <c r="S1362" s="14">
        <v>98.780908746685398</v>
      </c>
      <c r="T1362" s="1" t="s">
        <v>1018</v>
      </c>
      <c r="U1362" s="1">
        <v>6415861</v>
      </c>
      <c r="V1362" s="1">
        <v>210</v>
      </c>
      <c r="W1362" s="1" t="s">
        <v>52</v>
      </c>
      <c r="X1362" s="1">
        <v>61</v>
      </c>
      <c r="Y1362" s="1" t="s">
        <v>43</v>
      </c>
      <c r="Z1362" s="1" t="s">
        <v>43</v>
      </c>
      <c r="AA1362" s="1" t="s">
        <v>43</v>
      </c>
      <c r="AB1362" s="1" t="s">
        <v>45</v>
      </c>
      <c r="AC1362" s="1" t="s">
        <v>55</v>
      </c>
      <c r="AD1362" s="1" t="s">
        <v>43</v>
      </c>
      <c r="AE1362" s="1" t="s">
        <v>45</v>
      </c>
      <c r="AF1362" s="1" t="s">
        <v>43</v>
      </c>
      <c r="AG1362" s="1" t="s">
        <v>43</v>
      </c>
      <c r="AH1362" s="1" t="s">
        <v>43</v>
      </c>
      <c r="AI1362" s="1" t="s">
        <v>43</v>
      </c>
      <c r="AJ1362" s="1" t="s">
        <v>61</v>
      </c>
      <c r="AK1362" s="1" t="s">
        <v>61</v>
      </c>
      <c r="AL1362" s="1" t="s">
        <v>47</v>
      </c>
      <c r="AM1362" s="1" t="s">
        <v>47</v>
      </c>
      <c r="AN1362" s="1" t="s">
        <v>43</v>
      </c>
      <c r="AO1362" s="1" t="s">
        <v>43</v>
      </c>
      <c r="AP1362" s="1" t="s">
        <v>43</v>
      </c>
      <c r="AQ1362" s="1" t="s">
        <v>50</v>
      </c>
    </row>
    <row r="1363" spans="1:43" s="1" customFormat="1" ht="15.5" customHeight="1" x14ac:dyDescent="0.25">
      <c r="A1363" s="8">
        <v>1000001362</v>
      </c>
      <c r="B1363" s="9">
        <v>6415892</v>
      </c>
      <c r="C1363" s="10" t="s">
        <v>41</v>
      </c>
      <c r="D1363" s="9">
        <v>61</v>
      </c>
      <c r="E1363" s="11">
        <v>20820.875</v>
      </c>
      <c r="F1363" s="12">
        <f t="shared" si="42"/>
        <v>12</v>
      </c>
      <c r="G1363" s="12">
        <f t="shared" si="43"/>
        <v>1956</v>
      </c>
      <c r="H1363" s="1">
        <v>7</v>
      </c>
      <c r="I1363" s="13">
        <v>6.9</v>
      </c>
      <c r="J1363" s="13">
        <v>6.5428571428571427</v>
      </c>
      <c r="K1363" s="13">
        <v>6.9</v>
      </c>
      <c r="M1363" s="14"/>
      <c r="N1363" s="1">
        <v>1</v>
      </c>
      <c r="O1363" s="14">
        <v>43333.74423611111</v>
      </c>
      <c r="Q1363" s="14"/>
      <c r="R1363" s="1">
        <v>2</v>
      </c>
      <c r="S1363" s="14">
        <v>137.25060538194884</v>
      </c>
      <c r="T1363" s="1" t="s">
        <v>1019</v>
      </c>
    </row>
    <row r="1364" spans="1:43" s="1" customFormat="1" ht="15.5" customHeight="1" x14ac:dyDescent="0.25">
      <c r="A1364" s="8">
        <v>1000001363</v>
      </c>
      <c r="B1364" s="9">
        <v>6415933</v>
      </c>
      <c r="C1364" s="10" t="s">
        <v>52</v>
      </c>
      <c r="D1364" s="9">
        <v>66</v>
      </c>
      <c r="E1364" s="11">
        <v>18993.875</v>
      </c>
      <c r="F1364" s="12">
        <f t="shared" si="42"/>
        <v>12</v>
      </c>
      <c r="G1364" s="12">
        <f t="shared" si="43"/>
        <v>1951</v>
      </c>
      <c r="H1364" s="1">
        <v>9</v>
      </c>
      <c r="I1364" s="13">
        <v>9.6</v>
      </c>
      <c r="J1364" s="13">
        <v>7.8888888888888893</v>
      </c>
      <c r="K1364" s="13">
        <v>9.6</v>
      </c>
      <c r="L1364" s="1">
        <v>4</v>
      </c>
      <c r="M1364" s="14">
        <v>170.03556724535883</v>
      </c>
      <c r="O1364" s="14"/>
      <c r="P1364" s="1">
        <v>1</v>
      </c>
      <c r="Q1364" s="14">
        <v>617.20781678238563</v>
      </c>
      <c r="R1364" s="1">
        <v>8</v>
      </c>
      <c r="S1364" s="14">
        <v>85.030478313075037</v>
      </c>
      <c r="T1364" s="1" t="s">
        <v>1020</v>
      </c>
      <c r="U1364" s="1">
        <v>6415933</v>
      </c>
      <c r="V1364" s="1">
        <v>365</v>
      </c>
      <c r="W1364" s="1" t="s">
        <v>52</v>
      </c>
      <c r="X1364" s="1">
        <v>65</v>
      </c>
      <c r="Y1364" s="1" t="s">
        <v>43</v>
      </c>
      <c r="Z1364" s="1" t="s">
        <v>43</v>
      </c>
      <c r="AA1364" s="1" t="s">
        <v>43</v>
      </c>
      <c r="AB1364" s="1" t="s">
        <v>43</v>
      </c>
      <c r="AC1364" s="1" t="s">
        <v>44</v>
      </c>
      <c r="AD1364" s="1" t="s">
        <v>43</v>
      </c>
      <c r="AE1364" s="1" t="s">
        <v>43</v>
      </c>
      <c r="AF1364" s="1" t="s">
        <v>43</v>
      </c>
      <c r="AG1364" s="1" t="s">
        <v>45</v>
      </c>
      <c r="AH1364" s="1" t="s">
        <v>43</v>
      </c>
      <c r="AI1364" s="1" t="s">
        <v>43</v>
      </c>
      <c r="AJ1364" s="1" t="s">
        <v>47</v>
      </c>
      <c r="AK1364" s="1" t="s">
        <v>47</v>
      </c>
      <c r="AL1364" s="1" t="s">
        <v>61</v>
      </c>
      <c r="AM1364" s="1" t="s">
        <v>61</v>
      </c>
      <c r="AN1364" s="1" t="s">
        <v>43</v>
      </c>
      <c r="AO1364" s="1" t="s">
        <v>43</v>
      </c>
      <c r="AP1364" s="1" t="s">
        <v>43</v>
      </c>
      <c r="AQ1364" s="1" t="s">
        <v>48</v>
      </c>
    </row>
    <row r="1365" spans="1:43" s="1" customFormat="1" ht="15.5" customHeight="1" x14ac:dyDescent="0.25">
      <c r="A1365" s="8">
        <v>1000001364</v>
      </c>
      <c r="B1365" s="9">
        <v>6416018</v>
      </c>
      <c r="C1365" s="10" t="s">
        <v>52</v>
      </c>
      <c r="D1365" s="9">
        <v>66</v>
      </c>
      <c r="E1365" s="11">
        <v>18993.875</v>
      </c>
      <c r="F1365" s="12">
        <f t="shared" si="42"/>
        <v>12</v>
      </c>
      <c r="G1365" s="12">
        <f t="shared" si="43"/>
        <v>1951</v>
      </c>
      <c r="H1365" s="1">
        <v>2</v>
      </c>
      <c r="I1365" s="13">
        <v>9.4</v>
      </c>
      <c r="J1365" s="13">
        <v>8.6</v>
      </c>
      <c r="K1365" s="13">
        <v>9.4</v>
      </c>
      <c r="M1365" s="14"/>
      <c r="O1365" s="14"/>
      <c r="P1365" s="1">
        <v>2</v>
      </c>
      <c r="Q1365" s="14">
        <v>284.60471278934347</v>
      </c>
      <c r="R1365" s="1">
        <v>4</v>
      </c>
      <c r="S1365" s="14">
        <v>142.31234840857542</v>
      </c>
      <c r="T1365" s="1" t="s">
        <v>1021</v>
      </c>
      <c r="U1365" s="1">
        <v>6416018</v>
      </c>
      <c r="V1365" s="1">
        <v>309</v>
      </c>
      <c r="W1365" s="1" t="s">
        <v>52</v>
      </c>
      <c r="X1365" s="1">
        <v>65</v>
      </c>
      <c r="Y1365" s="1" t="s">
        <v>43</v>
      </c>
      <c r="Z1365" s="1" t="s">
        <v>43</v>
      </c>
      <c r="AA1365" s="1" t="s">
        <v>43</v>
      </c>
      <c r="AB1365" s="1" t="s">
        <v>43</v>
      </c>
      <c r="AC1365" s="1" t="s">
        <v>55</v>
      </c>
      <c r="AD1365" s="1" t="s">
        <v>43</v>
      </c>
      <c r="AE1365" s="1" t="s">
        <v>45</v>
      </c>
      <c r="AF1365" s="1" t="s">
        <v>43</v>
      </c>
      <c r="AG1365" s="1" t="s">
        <v>45</v>
      </c>
      <c r="AH1365" s="1" t="s">
        <v>43</v>
      </c>
      <c r="AI1365" s="1" t="s">
        <v>43</v>
      </c>
      <c r="AJ1365" s="1" t="s">
        <v>47</v>
      </c>
      <c r="AK1365" s="1" t="s">
        <v>47</v>
      </c>
      <c r="AL1365" s="1" t="s">
        <v>46</v>
      </c>
      <c r="AM1365" s="1" t="s">
        <v>61</v>
      </c>
      <c r="AN1365" s="1" t="s">
        <v>43</v>
      </c>
      <c r="AO1365" s="1" t="s">
        <v>43</v>
      </c>
      <c r="AP1365" s="1" t="s">
        <v>45</v>
      </c>
      <c r="AQ1365" s="1" t="s">
        <v>48</v>
      </c>
    </row>
    <row r="1366" spans="1:43" s="1" customFormat="1" ht="15.5" customHeight="1" x14ac:dyDescent="0.25">
      <c r="A1366" s="8">
        <v>1000001365</v>
      </c>
      <c r="B1366" s="9">
        <v>6416024</v>
      </c>
      <c r="C1366" s="10" t="s">
        <v>52</v>
      </c>
      <c r="D1366" s="9">
        <v>59</v>
      </c>
      <c r="E1366" s="11">
        <v>21550.875</v>
      </c>
      <c r="F1366" s="12">
        <f t="shared" si="42"/>
        <v>12</v>
      </c>
      <c r="G1366" s="12">
        <f t="shared" si="43"/>
        <v>1958</v>
      </c>
      <c r="H1366" s="1">
        <v>4</v>
      </c>
      <c r="I1366" s="13">
        <v>6.7</v>
      </c>
      <c r="J1366" s="13">
        <v>6.1999999999999993</v>
      </c>
      <c r="K1366" s="13">
        <v>6.7</v>
      </c>
      <c r="L1366" s="1">
        <v>1</v>
      </c>
      <c r="M1366" s="14">
        <v>328.3601509259388</v>
      </c>
      <c r="N1366" s="1">
        <v>1</v>
      </c>
      <c r="O1366" s="14">
        <v>253.43353020834911</v>
      </c>
      <c r="P1366" s="1">
        <v>1</v>
      </c>
      <c r="Q1366" s="14">
        <v>524.4507218749859</v>
      </c>
      <c r="R1366" s="1">
        <v>6</v>
      </c>
      <c r="S1366" s="14">
        <v>88.586330266200093</v>
      </c>
      <c r="T1366" s="1" t="s">
        <v>1022</v>
      </c>
      <c r="U1366" s="1">
        <v>6416024</v>
      </c>
      <c r="V1366" s="1">
        <v>203</v>
      </c>
      <c r="W1366" s="1" t="s">
        <v>52</v>
      </c>
      <c r="X1366" s="1">
        <v>58</v>
      </c>
      <c r="Y1366" s="1" t="s">
        <v>43</v>
      </c>
      <c r="Z1366" s="1" t="s">
        <v>43</v>
      </c>
      <c r="AA1366" s="1" t="s">
        <v>43</v>
      </c>
      <c r="AB1366" s="1" t="s">
        <v>43</v>
      </c>
      <c r="AC1366" s="1" t="s">
        <v>55</v>
      </c>
      <c r="AD1366" s="1" t="s">
        <v>43</v>
      </c>
      <c r="AE1366" s="1" t="s">
        <v>45</v>
      </c>
      <c r="AF1366" s="1" t="s">
        <v>43</v>
      </c>
      <c r="AG1366" s="1" t="s">
        <v>45</v>
      </c>
      <c r="AH1366" s="1" t="s">
        <v>43</v>
      </c>
      <c r="AI1366" s="1" t="s">
        <v>43</v>
      </c>
      <c r="AJ1366" s="1" t="s">
        <v>47</v>
      </c>
      <c r="AK1366" s="1" t="s">
        <v>47</v>
      </c>
      <c r="AL1366" s="1" t="s">
        <v>61</v>
      </c>
      <c r="AM1366" s="1" t="s">
        <v>61</v>
      </c>
      <c r="AN1366" s="1" t="s">
        <v>43</v>
      </c>
      <c r="AO1366" s="1" t="s">
        <v>43</v>
      </c>
      <c r="AP1366" s="1" t="s">
        <v>43</v>
      </c>
      <c r="AQ1366" s="1" t="s">
        <v>48</v>
      </c>
    </row>
    <row r="1367" spans="1:43" s="1" customFormat="1" ht="15.5" customHeight="1" x14ac:dyDescent="0.25">
      <c r="A1367" s="8">
        <v>1000001366</v>
      </c>
      <c r="B1367" s="9">
        <v>6401407</v>
      </c>
      <c r="C1367" s="10" t="s">
        <v>41</v>
      </c>
      <c r="D1367" s="9">
        <v>66</v>
      </c>
      <c r="E1367" s="11">
        <v>18993.875</v>
      </c>
      <c r="F1367" s="12">
        <f t="shared" si="42"/>
        <v>12</v>
      </c>
      <c r="G1367" s="12">
        <f t="shared" si="43"/>
        <v>1951</v>
      </c>
      <c r="H1367" s="1">
        <v>5</v>
      </c>
      <c r="I1367" s="13">
        <v>10.6</v>
      </c>
      <c r="J1367" s="13">
        <v>10.119999999999999</v>
      </c>
      <c r="K1367" s="13">
        <v>10.6</v>
      </c>
      <c r="L1367" s="1">
        <v>1</v>
      </c>
      <c r="M1367" s="14">
        <v>587.35144722223777</v>
      </c>
      <c r="N1367" s="1">
        <v>4</v>
      </c>
      <c r="O1367" s="14">
        <v>134.83652488425287</v>
      </c>
      <c r="P1367" s="1">
        <v>8</v>
      </c>
      <c r="Q1367" s="14">
        <v>79.880544516785449</v>
      </c>
      <c r="R1367" s="1">
        <v>3</v>
      </c>
      <c r="S1367" s="14">
        <v>195.83278013116555</v>
      </c>
    </row>
    <row r="1368" spans="1:43" s="1" customFormat="1" ht="15.5" customHeight="1" x14ac:dyDescent="0.25">
      <c r="A1368" s="8">
        <v>1000001367</v>
      </c>
      <c r="B1368" s="9">
        <v>6428049</v>
      </c>
      <c r="C1368" s="10" t="s">
        <v>41</v>
      </c>
      <c r="D1368" s="9">
        <v>60</v>
      </c>
      <c r="E1368" s="11">
        <v>21185.875</v>
      </c>
      <c r="F1368" s="12">
        <f t="shared" si="42"/>
        <v>12</v>
      </c>
      <c r="G1368" s="12">
        <f t="shared" si="43"/>
        <v>1957</v>
      </c>
      <c r="H1368" s="1">
        <v>13</v>
      </c>
      <c r="I1368" s="13">
        <v>11.3</v>
      </c>
      <c r="J1368" s="13">
        <v>7.6538461538461542</v>
      </c>
      <c r="K1368" s="13">
        <v>11.3</v>
      </c>
      <c r="L1368" s="1">
        <v>2</v>
      </c>
      <c r="M1368" s="14">
        <v>281.1643405092691</v>
      </c>
      <c r="N1368" s="1">
        <v>7</v>
      </c>
      <c r="O1368" s="14">
        <v>80.905788690473329</v>
      </c>
      <c r="P1368" s="1">
        <v>21</v>
      </c>
      <c r="Q1368" s="14">
        <v>35.000759132494359</v>
      </c>
      <c r="R1368" s="1">
        <v>4</v>
      </c>
      <c r="S1368" s="14">
        <v>134.86755963542419</v>
      </c>
      <c r="T1368" s="1" t="s">
        <v>1023</v>
      </c>
      <c r="U1368" s="1">
        <v>6428049</v>
      </c>
      <c r="V1368" s="1">
        <v>196</v>
      </c>
      <c r="W1368" s="1" t="s">
        <v>41</v>
      </c>
      <c r="X1368" s="1">
        <v>59</v>
      </c>
      <c r="Y1368" s="1" t="s">
        <v>43</v>
      </c>
      <c r="Z1368" s="1" t="s">
        <v>43</v>
      </c>
      <c r="AA1368" s="1" t="s">
        <v>43</v>
      </c>
      <c r="AB1368" s="1" t="s">
        <v>43</v>
      </c>
      <c r="AC1368" s="1" t="s">
        <v>44</v>
      </c>
      <c r="AD1368" s="1" t="s">
        <v>43</v>
      </c>
      <c r="AE1368" s="1" t="s">
        <v>43</v>
      </c>
      <c r="AF1368" s="1" t="s">
        <v>43</v>
      </c>
      <c r="AG1368" s="1" t="s">
        <v>43</v>
      </c>
      <c r="AH1368" s="1" t="s">
        <v>43</v>
      </c>
      <c r="AI1368" s="1" t="s">
        <v>43</v>
      </c>
      <c r="AJ1368" s="1" t="s">
        <v>47</v>
      </c>
      <c r="AK1368" s="1" t="s">
        <v>47</v>
      </c>
      <c r="AL1368" s="1" t="s">
        <v>47</v>
      </c>
      <c r="AM1368" s="1" t="s">
        <v>47</v>
      </c>
      <c r="AN1368" s="1" t="s">
        <v>43</v>
      </c>
      <c r="AO1368" s="1" t="s">
        <v>43</v>
      </c>
      <c r="AP1368" s="1" t="s">
        <v>43</v>
      </c>
      <c r="AQ1368" s="1" t="s">
        <v>48</v>
      </c>
    </row>
    <row r="1369" spans="1:43" s="1" customFormat="1" ht="15.5" customHeight="1" x14ac:dyDescent="0.25">
      <c r="A1369" s="8">
        <v>1000001368</v>
      </c>
      <c r="B1369" s="9">
        <v>6428074</v>
      </c>
      <c r="C1369" s="10" t="s">
        <v>41</v>
      </c>
      <c r="D1369" s="9">
        <v>61</v>
      </c>
      <c r="E1369" s="11">
        <v>20820.875</v>
      </c>
      <c r="F1369" s="12">
        <f t="shared" si="42"/>
        <v>12</v>
      </c>
      <c r="G1369" s="12">
        <f t="shared" si="43"/>
        <v>1956</v>
      </c>
      <c r="H1369" s="1">
        <v>5</v>
      </c>
      <c r="I1369" s="13">
        <v>6.8</v>
      </c>
      <c r="J1369" s="13">
        <v>6.5200000000000005</v>
      </c>
      <c r="K1369" s="13">
        <v>6.8</v>
      </c>
      <c r="L1369" s="1">
        <v>1</v>
      </c>
      <c r="M1369" s="14">
        <v>180.29291712963459</v>
      </c>
      <c r="N1369" s="1">
        <v>2</v>
      </c>
      <c r="O1369" s="14">
        <v>288.16021996527343</v>
      </c>
      <c r="P1369" s="1">
        <v>7</v>
      </c>
      <c r="Q1369" s="14">
        <v>82.773057820769154</v>
      </c>
      <c r="R1369" s="1">
        <v>3</v>
      </c>
      <c r="S1369" s="14">
        <v>190.80296531636608</v>
      </c>
      <c r="T1369" s="1" t="s">
        <v>1024</v>
      </c>
      <c r="U1369" s="1">
        <v>6428074</v>
      </c>
      <c r="V1369" s="1">
        <v>231</v>
      </c>
      <c r="W1369" s="1" t="s">
        <v>41</v>
      </c>
      <c r="X1369" s="1">
        <v>60</v>
      </c>
      <c r="Y1369" s="1" t="s">
        <v>43</v>
      </c>
      <c r="Z1369" s="1" t="s">
        <v>43</v>
      </c>
      <c r="AA1369" s="1" t="s">
        <v>43</v>
      </c>
      <c r="AB1369" s="1" t="s">
        <v>43</v>
      </c>
      <c r="AD1369" s="1" t="s">
        <v>45</v>
      </c>
      <c r="AE1369" s="1" t="s">
        <v>43</v>
      </c>
      <c r="AF1369" s="1" t="s">
        <v>43</v>
      </c>
      <c r="AG1369" s="1" t="s">
        <v>43</v>
      </c>
      <c r="AH1369" s="1" t="s">
        <v>43</v>
      </c>
      <c r="AI1369" s="1" t="s">
        <v>43</v>
      </c>
      <c r="AJ1369" s="1" t="s">
        <v>47</v>
      </c>
      <c r="AK1369" s="1" t="s">
        <v>47</v>
      </c>
      <c r="AL1369" s="1" t="s">
        <v>47</v>
      </c>
      <c r="AM1369" s="1" t="s">
        <v>47</v>
      </c>
      <c r="AN1369" s="1" t="s">
        <v>43</v>
      </c>
      <c r="AO1369" s="1" t="s">
        <v>43</v>
      </c>
      <c r="AP1369" s="1" t="s">
        <v>43</v>
      </c>
      <c r="AQ1369" s="1" t="s">
        <v>48</v>
      </c>
    </row>
    <row r="1370" spans="1:43" s="1" customFormat="1" ht="15.5" customHeight="1" x14ac:dyDescent="0.25">
      <c r="A1370" s="8">
        <v>1000001369</v>
      </c>
      <c r="B1370" s="9">
        <v>6428086</v>
      </c>
      <c r="C1370" s="10" t="s">
        <v>41</v>
      </c>
      <c r="D1370" s="9">
        <v>71</v>
      </c>
      <c r="E1370" s="11">
        <v>17167.875</v>
      </c>
      <c r="F1370" s="12">
        <f t="shared" si="42"/>
        <v>12</v>
      </c>
      <c r="G1370" s="12">
        <f t="shared" si="43"/>
        <v>1946</v>
      </c>
      <c r="H1370" s="1">
        <v>9</v>
      </c>
      <c r="I1370" s="13">
        <v>8.1999999999999993</v>
      </c>
      <c r="J1370" s="13">
        <v>6.8888888888888893</v>
      </c>
      <c r="K1370" s="13">
        <v>8.1999999999999993</v>
      </c>
      <c r="L1370" s="1">
        <v>1</v>
      </c>
      <c r="M1370" s="14">
        <v>205.27655138883711</v>
      </c>
      <c r="O1370" s="14"/>
      <c r="P1370" s="1">
        <v>4</v>
      </c>
      <c r="Q1370" s="14">
        <v>180.31750396412099</v>
      </c>
      <c r="R1370" s="1">
        <v>4</v>
      </c>
      <c r="S1370" s="14">
        <v>166.13007989005018</v>
      </c>
      <c r="T1370" s="1" t="s">
        <v>1025</v>
      </c>
      <c r="U1370" s="1">
        <v>6428086</v>
      </c>
      <c r="V1370" s="1">
        <v>95</v>
      </c>
      <c r="W1370" s="1" t="s">
        <v>41</v>
      </c>
      <c r="X1370" s="1">
        <v>70</v>
      </c>
      <c r="Y1370" s="1" t="s">
        <v>45</v>
      </c>
      <c r="Z1370" s="1" t="s">
        <v>43</v>
      </c>
      <c r="AA1370" s="1" t="s">
        <v>43</v>
      </c>
      <c r="AB1370" s="1" t="s">
        <v>45</v>
      </c>
      <c r="AC1370" s="1" t="s">
        <v>44</v>
      </c>
      <c r="AD1370" s="1" t="s">
        <v>45</v>
      </c>
      <c r="AE1370" s="1" t="s">
        <v>43</v>
      </c>
      <c r="AF1370" s="1" t="s">
        <v>43</v>
      </c>
      <c r="AG1370" s="1" t="s">
        <v>43</v>
      </c>
      <c r="AH1370" s="1" t="s">
        <v>43</v>
      </c>
      <c r="AI1370" s="1" t="s">
        <v>43</v>
      </c>
      <c r="AJ1370" s="1" t="s">
        <v>47</v>
      </c>
      <c r="AK1370" s="1" t="s">
        <v>47</v>
      </c>
      <c r="AL1370" s="1" t="s">
        <v>46</v>
      </c>
      <c r="AM1370" s="1" t="s">
        <v>46</v>
      </c>
      <c r="AN1370" s="1" t="s">
        <v>45</v>
      </c>
      <c r="AO1370" s="1" t="s">
        <v>43</v>
      </c>
      <c r="AP1370" s="1" t="s">
        <v>43</v>
      </c>
      <c r="AQ1370" s="1" t="s">
        <v>48</v>
      </c>
    </row>
    <row r="1371" spans="1:43" s="1" customFormat="1" ht="15.5" customHeight="1" x14ac:dyDescent="0.25">
      <c r="A1371" s="8">
        <v>1000001370</v>
      </c>
      <c r="B1371" s="9">
        <v>6428942</v>
      </c>
      <c r="C1371" s="10" t="s">
        <v>41</v>
      </c>
      <c r="D1371" s="9">
        <v>57</v>
      </c>
      <c r="E1371" s="11">
        <v>22281.875</v>
      </c>
      <c r="F1371" s="12">
        <f t="shared" si="42"/>
        <v>12</v>
      </c>
      <c r="G1371" s="12">
        <f t="shared" si="43"/>
        <v>1960</v>
      </c>
      <c r="H1371" s="1">
        <v>5</v>
      </c>
      <c r="I1371" s="13">
        <v>6.2</v>
      </c>
      <c r="J1371" s="13">
        <v>5.9399999999999995</v>
      </c>
      <c r="K1371" s="13">
        <v>6.2</v>
      </c>
      <c r="L1371" s="1">
        <v>1</v>
      </c>
      <c r="M1371" s="14">
        <v>506.21040555553918</v>
      </c>
      <c r="N1371" s="1">
        <v>1</v>
      </c>
      <c r="O1371" s="14">
        <v>27.953344907407882</v>
      </c>
      <c r="Q1371" s="14"/>
      <c r="R1371" s="1">
        <v>1</v>
      </c>
      <c r="S1371" s="14">
        <v>464.42145381939918</v>
      </c>
    </row>
    <row r="1372" spans="1:43" s="1" customFormat="1" ht="15.5" customHeight="1" x14ac:dyDescent="0.25">
      <c r="A1372" s="8">
        <v>1000001371</v>
      </c>
      <c r="B1372" s="9">
        <v>6428976</v>
      </c>
      <c r="C1372" s="10" t="s">
        <v>41</v>
      </c>
      <c r="D1372" s="9">
        <v>23</v>
      </c>
      <c r="E1372" s="11">
        <v>34603.875</v>
      </c>
      <c r="F1372" s="12">
        <f t="shared" si="42"/>
        <v>9</v>
      </c>
      <c r="G1372" s="12">
        <f t="shared" si="43"/>
        <v>1994</v>
      </c>
      <c r="H1372" s="1">
        <v>3</v>
      </c>
      <c r="I1372" s="13">
        <v>8.9</v>
      </c>
      <c r="J1372" s="13">
        <v>8.6666666666666661</v>
      </c>
      <c r="K1372" s="13">
        <v>8.9</v>
      </c>
      <c r="M1372" s="14"/>
      <c r="N1372" s="1">
        <v>1</v>
      </c>
      <c r="O1372" s="14">
        <v>119.02365740740788</v>
      </c>
      <c r="P1372" s="1">
        <v>2</v>
      </c>
      <c r="Q1372" s="14">
        <v>274.11128686344091</v>
      </c>
      <c r="R1372" s="1">
        <v>3</v>
      </c>
      <c r="S1372" s="14">
        <v>241.08843985339868</v>
      </c>
      <c r="T1372" s="1" t="s">
        <v>1026</v>
      </c>
      <c r="U1372" s="1">
        <v>6428976</v>
      </c>
      <c r="V1372" s="1">
        <v>262</v>
      </c>
      <c r="W1372" s="1" t="s">
        <v>41</v>
      </c>
      <c r="X1372" s="1">
        <v>22</v>
      </c>
      <c r="Y1372" s="1" t="s">
        <v>43</v>
      </c>
      <c r="Z1372" s="1" t="s">
        <v>43</v>
      </c>
      <c r="AA1372" s="1" t="s">
        <v>43</v>
      </c>
      <c r="AB1372" s="1" t="s">
        <v>43</v>
      </c>
      <c r="AD1372" s="1" t="s">
        <v>45</v>
      </c>
      <c r="AE1372" s="1" t="s">
        <v>43</v>
      </c>
      <c r="AF1372" s="1" t="s">
        <v>43</v>
      </c>
      <c r="AG1372" s="1" t="s">
        <v>43</v>
      </c>
      <c r="AH1372" s="1" t="s">
        <v>45</v>
      </c>
      <c r="AI1372" s="1" t="s">
        <v>45</v>
      </c>
      <c r="AJ1372" s="1" t="s">
        <v>47</v>
      </c>
      <c r="AK1372" s="1" t="s">
        <v>47</v>
      </c>
      <c r="AL1372" s="1" t="s">
        <v>61</v>
      </c>
      <c r="AM1372" s="1" t="s">
        <v>61</v>
      </c>
      <c r="AN1372" s="1" t="s">
        <v>43</v>
      </c>
      <c r="AO1372" s="1" t="s">
        <v>43</v>
      </c>
      <c r="AP1372" s="1" t="s">
        <v>45</v>
      </c>
      <c r="AQ1372" s="1" t="s">
        <v>48</v>
      </c>
    </row>
    <row r="1373" spans="1:43" s="1" customFormat="1" ht="15.5" customHeight="1" x14ac:dyDescent="0.25">
      <c r="A1373" s="8">
        <v>1000001372</v>
      </c>
      <c r="B1373" s="9">
        <v>6428987</v>
      </c>
      <c r="C1373" s="10" t="s">
        <v>52</v>
      </c>
      <c r="D1373" s="9">
        <v>84</v>
      </c>
      <c r="E1373" s="11">
        <v>12419.875</v>
      </c>
      <c r="F1373" s="12">
        <f t="shared" si="42"/>
        <v>12</v>
      </c>
      <c r="G1373" s="12">
        <f t="shared" si="43"/>
        <v>1933</v>
      </c>
      <c r="H1373" s="1">
        <v>4</v>
      </c>
      <c r="I1373" s="13">
        <v>13.8</v>
      </c>
      <c r="J1373" s="13">
        <v>11.575000000000001</v>
      </c>
      <c r="K1373" s="13">
        <v>13.8</v>
      </c>
      <c r="M1373" s="14"/>
      <c r="N1373" s="1">
        <v>3</v>
      </c>
      <c r="O1373" s="14">
        <v>200.32554016205054</v>
      </c>
      <c r="Q1373" s="14"/>
      <c r="R1373" s="1">
        <v>1</v>
      </c>
      <c r="S1373" s="14">
        <v>504.03081724539516</v>
      </c>
    </row>
    <row r="1374" spans="1:43" s="1" customFormat="1" ht="15.5" customHeight="1" x14ac:dyDescent="0.25">
      <c r="A1374" s="8">
        <v>1000001373</v>
      </c>
      <c r="B1374" s="9">
        <v>6428996</v>
      </c>
      <c r="C1374" s="10" t="s">
        <v>41</v>
      </c>
      <c r="D1374" s="9">
        <v>50</v>
      </c>
      <c r="E1374" s="11">
        <v>24837.875</v>
      </c>
      <c r="F1374" s="12">
        <f t="shared" si="42"/>
        <v>12</v>
      </c>
      <c r="G1374" s="12">
        <f t="shared" si="43"/>
        <v>1967</v>
      </c>
      <c r="H1374" s="1">
        <v>4</v>
      </c>
      <c r="I1374" s="13">
        <v>14</v>
      </c>
      <c r="J1374" s="13">
        <v>12.925000000000001</v>
      </c>
      <c r="K1374" s="13">
        <v>14</v>
      </c>
      <c r="L1374" s="1">
        <v>3</v>
      </c>
      <c r="M1374" s="14">
        <v>73.093117438278568</v>
      </c>
      <c r="N1374" s="1">
        <v>5</v>
      </c>
      <c r="O1374" s="14">
        <v>127.07432870370249</v>
      </c>
      <c r="P1374" s="1">
        <v>1</v>
      </c>
      <c r="Q1374" s="14">
        <v>198.39797881948471</v>
      </c>
      <c r="R1374" s="1">
        <v>3</v>
      </c>
      <c r="S1374" s="14">
        <v>73.138308680565387</v>
      </c>
    </row>
    <row r="1375" spans="1:43" s="1" customFormat="1" ht="15.5" customHeight="1" x14ac:dyDescent="0.25">
      <c r="A1375" s="8">
        <v>1000001374</v>
      </c>
      <c r="B1375" s="9">
        <v>6429092</v>
      </c>
      <c r="C1375" s="10" t="s">
        <v>41</v>
      </c>
      <c r="D1375" s="9">
        <v>72</v>
      </c>
      <c r="E1375" s="11">
        <v>16802.875</v>
      </c>
      <c r="F1375" s="12">
        <f t="shared" si="42"/>
        <v>12</v>
      </c>
      <c r="G1375" s="12">
        <f t="shared" si="43"/>
        <v>1945</v>
      </c>
      <c r="H1375" s="1">
        <v>4</v>
      </c>
      <c r="I1375" s="13">
        <v>6.6</v>
      </c>
      <c r="J1375" s="13">
        <v>6.0749999999999993</v>
      </c>
      <c r="K1375" s="13">
        <v>6.6</v>
      </c>
      <c r="M1375" s="14"/>
      <c r="O1375" s="14"/>
      <c r="Q1375" s="14"/>
      <c r="R1375" s="1">
        <v>1</v>
      </c>
      <c r="S1375" s="14">
        <v>188.00538900459651</v>
      </c>
    </row>
    <row r="1376" spans="1:43" s="1" customFormat="1" ht="15.5" customHeight="1" x14ac:dyDescent="0.25">
      <c r="A1376" s="8">
        <v>1000001375</v>
      </c>
      <c r="B1376" s="9">
        <v>6429174</v>
      </c>
      <c r="C1376" s="10" t="s">
        <v>52</v>
      </c>
      <c r="D1376" s="9">
        <v>75</v>
      </c>
      <c r="E1376" s="11">
        <v>15763.875</v>
      </c>
      <c r="F1376" s="12">
        <f t="shared" si="42"/>
        <v>2</v>
      </c>
      <c r="G1376" s="12">
        <f t="shared" si="43"/>
        <v>1943</v>
      </c>
      <c r="H1376" s="1">
        <v>9</v>
      </c>
      <c r="I1376" s="13">
        <v>7.7</v>
      </c>
      <c r="J1376" s="13">
        <v>6.4111111111111097</v>
      </c>
      <c r="K1376" s="13">
        <v>7.7</v>
      </c>
      <c r="L1376" s="1">
        <v>2</v>
      </c>
      <c r="M1376" s="14">
        <v>184.62780115741771</v>
      </c>
      <c r="N1376" s="1">
        <v>9</v>
      </c>
      <c r="O1376" s="14">
        <v>79.372498726849798</v>
      </c>
      <c r="P1376" s="1">
        <v>3</v>
      </c>
      <c r="Q1376" s="14">
        <v>191.45588105709371</v>
      </c>
      <c r="R1376" s="1">
        <v>9</v>
      </c>
      <c r="S1376" s="14">
        <v>63.823366267999518</v>
      </c>
      <c r="T1376" s="1" t="s">
        <v>1027</v>
      </c>
      <c r="U1376" s="1">
        <v>6429174</v>
      </c>
      <c r="V1376" s="1">
        <v>205</v>
      </c>
      <c r="W1376" s="1" t="s">
        <v>52</v>
      </c>
      <c r="X1376" s="1">
        <v>74</v>
      </c>
      <c r="Y1376" s="1" t="s">
        <v>45</v>
      </c>
      <c r="Z1376" s="1" t="s">
        <v>43</v>
      </c>
      <c r="AA1376" s="1" t="s">
        <v>43</v>
      </c>
      <c r="AB1376" s="1" t="s">
        <v>43</v>
      </c>
      <c r="AC1376" s="1" t="s">
        <v>55</v>
      </c>
      <c r="AD1376" s="1" t="s">
        <v>43</v>
      </c>
      <c r="AE1376" s="1" t="s">
        <v>43</v>
      </c>
      <c r="AF1376" s="1" t="s">
        <v>43</v>
      </c>
      <c r="AG1376" s="1" t="s">
        <v>43</v>
      </c>
      <c r="AH1376" s="1" t="s">
        <v>43</v>
      </c>
      <c r="AI1376" s="1" t="s">
        <v>43</v>
      </c>
      <c r="AJ1376" s="1" t="s">
        <v>47</v>
      </c>
      <c r="AK1376" s="1" t="s">
        <v>47</v>
      </c>
      <c r="AL1376" s="1" t="s">
        <v>47</v>
      </c>
      <c r="AM1376" s="1" t="s">
        <v>47</v>
      </c>
      <c r="AN1376" s="1" t="s">
        <v>43</v>
      </c>
      <c r="AO1376" s="1" t="s">
        <v>43</v>
      </c>
      <c r="AP1376" s="1" t="s">
        <v>43</v>
      </c>
      <c r="AQ1376" s="1" t="s">
        <v>48</v>
      </c>
    </row>
    <row r="1377" spans="1:43" s="1" customFormat="1" ht="15.5" customHeight="1" x14ac:dyDescent="0.25">
      <c r="A1377" s="8">
        <v>1000001376</v>
      </c>
      <c r="B1377" s="9">
        <v>6429266</v>
      </c>
      <c r="C1377" s="10" t="s">
        <v>52</v>
      </c>
      <c r="D1377" s="9">
        <v>86</v>
      </c>
      <c r="E1377" s="11">
        <v>11744.875</v>
      </c>
      <c r="F1377" s="12">
        <f t="shared" si="42"/>
        <v>2</v>
      </c>
      <c r="G1377" s="12">
        <f t="shared" si="43"/>
        <v>1932</v>
      </c>
      <c r="H1377" s="1">
        <v>5</v>
      </c>
      <c r="I1377" s="13">
        <v>7.3</v>
      </c>
      <c r="J1377" s="13">
        <v>6.5200000000000005</v>
      </c>
      <c r="K1377" s="13">
        <v>7.3</v>
      </c>
      <c r="M1377" s="14"/>
      <c r="N1377" s="1">
        <v>10</v>
      </c>
      <c r="O1377" s="14">
        <v>66.44351273148132</v>
      </c>
      <c r="Q1377" s="14"/>
      <c r="R1377" s="1">
        <v>2</v>
      </c>
      <c r="S1377" s="14">
        <v>295.23550121529843</v>
      </c>
      <c r="T1377" s="1" t="s">
        <v>1028</v>
      </c>
      <c r="U1377" s="1">
        <v>6429266</v>
      </c>
      <c r="V1377" s="1">
        <v>311</v>
      </c>
      <c r="W1377" s="1" t="s">
        <v>52</v>
      </c>
      <c r="X1377" s="1">
        <v>85</v>
      </c>
      <c r="Y1377" s="1" t="s">
        <v>43</v>
      </c>
      <c r="Z1377" s="1" t="s">
        <v>43</v>
      </c>
      <c r="AA1377" s="1" t="s">
        <v>43</v>
      </c>
      <c r="AB1377" s="1" t="s">
        <v>43</v>
      </c>
      <c r="AD1377" s="1" t="s">
        <v>43</v>
      </c>
      <c r="AE1377" s="1" t="s">
        <v>43</v>
      </c>
      <c r="AF1377" s="1" t="s">
        <v>43</v>
      </c>
      <c r="AG1377" s="1" t="s">
        <v>43</v>
      </c>
      <c r="AH1377" s="1" t="s">
        <v>43</v>
      </c>
      <c r="AI1377" s="1" t="s">
        <v>43</v>
      </c>
      <c r="AJ1377" s="1" t="s">
        <v>46</v>
      </c>
      <c r="AK1377" s="1" t="s">
        <v>46</v>
      </c>
      <c r="AL1377" s="1" t="s">
        <v>47</v>
      </c>
      <c r="AM1377" s="1" t="s">
        <v>47</v>
      </c>
      <c r="AN1377" s="1" t="s">
        <v>45</v>
      </c>
      <c r="AO1377" s="1" t="s">
        <v>43</v>
      </c>
      <c r="AP1377" s="1" t="s">
        <v>43</v>
      </c>
      <c r="AQ1377" s="1" t="s">
        <v>48</v>
      </c>
    </row>
    <row r="1378" spans="1:43" s="1" customFormat="1" ht="15.5" customHeight="1" x14ac:dyDescent="0.25">
      <c r="A1378" s="8">
        <v>1000001377</v>
      </c>
      <c r="B1378" s="9">
        <v>6429282</v>
      </c>
      <c r="C1378" s="10" t="s">
        <v>52</v>
      </c>
      <c r="D1378" s="9">
        <v>72</v>
      </c>
      <c r="E1378" s="11">
        <v>16807.875</v>
      </c>
      <c r="F1378" s="12">
        <f t="shared" si="42"/>
        <v>1</v>
      </c>
      <c r="G1378" s="12">
        <f t="shared" si="43"/>
        <v>1946</v>
      </c>
      <c r="H1378" s="1">
        <v>3</v>
      </c>
      <c r="I1378" s="13">
        <v>9.6</v>
      </c>
      <c r="J1378" s="13">
        <v>8.8666666666666654</v>
      </c>
      <c r="K1378" s="13">
        <v>9.6</v>
      </c>
      <c r="M1378" s="14"/>
      <c r="N1378" s="1">
        <v>1</v>
      </c>
      <c r="O1378" s="14">
        <v>110.32920138890768</v>
      </c>
      <c r="P1378" s="1">
        <v>6</v>
      </c>
      <c r="Q1378" s="14">
        <v>108.91430819829718</v>
      </c>
      <c r="R1378" s="1">
        <v>6</v>
      </c>
      <c r="S1378" s="14">
        <v>108.90105827546601</v>
      </c>
      <c r="T1378" s="1" t="s">
        <v>1029</v>
      </c>
      <c r="U1378" s="1">
        <v>6429282</v>
      </c>
      <c r="V1378" s="1">
        <v>353</v>
      </c>
      <c r="W1378" s="1" t="s">
        <v>52</v>
      </c>
      <c r="X1378" s="1">
        <v>71</v>
      </c>
      <c r="Y1378" s="1" t="s">
        <v>43</v>
      </c>
      <c r="Z1378" s="1" t="s">
        <v>43</v>
      </c>
      <c r="AA1378" s="1" t="s">
        <v>43</v>
      </c>
      <c r="AB1378" s="1" t="s">
        <v>43</v>
      </c>
      <c r="AC1378" s="1" t="s">
        <v>55</v>
      </c>
      <c r="AD1378" s="1" t="s">
        <v>43</v>
      </c>
      <c r="AE1378" s="1" t="s">
        <v>45</v>
      </c>
      <c r="AF1378" s="1" t="s">
        <v>43</v>
      </c>
      <c r="AG1378" s="1" t="s">
        <v>45</v>
      </c>
      <c r="AH1378" s="1" t="s">
        <v>43</v>
      </c>
      <c r="AI1378" s="1" t="s">
        <v>43</v>
      </c>
      <c r="AJ1378" s="1" t="s">
        <v>47</v>
      </c>
      <c r="AK1378" s="1" t="s">
        <v>47</v>
      </c>
      <c r="AL1378" s="1" t="s">
        <v>61</v>
      </c>
      <c r="AM1378" s="1" t="s">
        <v>61</v>
      </c>
      <c r="AN1378" s="1" t="s">
        <v>43</v>
      </c>
      <c r="AO1378" s="1" t="s">
        <v>43</v>
      </c>
      <c r="AP1378" s="1" t="s">
        <v>45</v>
      </c>
      <c r="AQ1378" s="1" t="s">
        <v>48</v>
      </c>
    </row>
    <row r="1379" spans="1:43" s="1" customFormat="1" ht="15.5" customHeight="1" x14ac:dyDescent="0.25">
      <c r="A1379" s="8">
        <v>1000001378</v>
      </c>
      <c r="B1379" s="9">
        <v>6429320</v>
      </c>
      <c r="C1379" s="10" t="s">
        <v>52</v>
      </c>
      <c r="D1379" s="9">
        <v>72</v>
      </c>
      <c r="E1379" s="11">
        <v>16802.875</v>
      </c>
      <c r="F1379" s="12">
        <f t="shared" si="42"/>
        <v>12</v>
      </c>
      <c r="G1379" s="12">
        <f t="shared" si="43"/>
        <v>1945</v>
      </c>
      <c r="H1379" s="1">
        <v>7</v>
      </c>
      <c r="I1379" s="13">
        <v>9.1999999999999993</v>
      </c>
      <c r="J1379" s="13">
        <v>8.257142857142858</v>
      </c>
      <c r="K1379" s="13">
        <v>9.1999999999999993</v>
      </c>
      <c r="M1379" s="14"/>
      <c r="N1379" s="1">
        <v>3</v>
      </c>
      <c r="O1379" s="14">
        <v>226.42688661264887</v>
      </c>
      <c r="P1379" s="1">
        <v>1</v>
      </c>
      <c r="Q1379" s="14">
        <v>167.37663622688706</v>
      </c>
      <c r="R1379" s="1">
        <v>2</v>
      </c>
      <c r="S1379" s="14">
        <v>167.74886927085026</v>
      </c>
      <c r="T1379" s="1" t="s">
        <v>1030</v>
      </c>
    </row>
    <row r="1380" spans="1:43" s="1" customFormat="1" ht="15.5" customHeight="1" x14ac:dyDescent="0.25">
      <c r="A1380" s="8">
        <v>1000001379</v>
      </c>
      <c r="B1380" s="9">
        <v>6429368</v>
      </c>
      <c r="C1380" s="10" t="s">
        <v>41</v>
      </c>
      <c r="D1380" s="9">
        <v>57</v>
      </c>
      <c r="E1380" s="11">
        <v>22281.875</v>
      </c>
      <c r="F1380" s="12">
        <f t="shared" si="42"/>
        <v>12</v>
      </c>
      <c r="G1380" s="12">
        <f t="shared" si="43"/>
        <v>1960</v>
      </c>
      <c r="H1380" s="1">
        <v>7</v>
      </c>
      <c r="I1380" s="13">
        <v>9.9</v>
      </c>
      <c r="J1380" s="13">
        <v>9.1571428571428566</v>
      </c>
      <c r="K1380" s="13">
        <v>9.9</v>
      </c>
      <c r="L1380" s="1">
        <v>2</v>
      </c>
      <c r="M1380" s="14">
        <v>363.08986712961996</v>
      </c>
      <c r="N1380" s="1">
        <v>2</v>
      </c>
      <c r="O1380" s="14">
        <v>276.18114583335409</v>
      </c>
      <c r="P1380" s="1">
        <v>3</v>
      </c>
      <c r="Q1380" s="14">
        <v>123.7909775077278</v>
      </c>
      <c r="R1380" s="1">
        <v>6</v>
      </c>
      <c r="S1380" s="14">
        <v>105.24437038966668</v>
      </c>
      <c r="T1380" s="1" t="s">
        <v>1031</v>
      </c>
      <c r="U1380" s="1">
        <v>6429368</v>
      </c>
      <c r="V1380" s="1">
        <v>248</v>
      </c>
      <c r="W1380" s="1" t="s">
        <v>41</v>
      </c>
      <c r="X1380" s="1">
        <v>56</v>
      </c>
      <c r="Y1380" s="1" t="s">
        <v>45</v>
      </c>
      <c r="Z1380" s="1" t="s">
        <v>43</v>
      </c>
      <c r="AA1380" s="1" t="s">
        <v>43</v>
      </c>
      <c r="AB1380" s="1" t="s">
        <v>43</v>
      </c>
      <c r="AD1380" s="1" t="s">
        <v>43</v>
      </c>
      <c r="AE1380" s="1" t="s">
        <v>43</v>
      </c>
      <c r="AF1380" s="1" t="s">
        <v>43</v>
      </c>
      <c r="AG1380" s="1" t="s">
        <v>43</v>
      </c>
      <c r="AH1380" s="1" t="s">
        <v>43</v>
      </c>
      <c r="AI1380" s="1" t="s">
        <v>43</v>
      </c>
      <c r="AJ1380" s="1" t="s">
        <v>47</v>
      </c>
      <c r="AK1380" s="1" t="s">
        <v>47</v>
      </c>
      <c r="AL1380" s="1" t="s">
        <v>47</v>
      </c>
      <c r="AM1380" s="1" t="s">
        <v>47</v>
      </c>
      <c r="AN1380" s="1" t="s">
        <v>43</v>
      </c>
      <c r="AO1380" s="1" t="s">
        <v>43</v>
      </c>
      <c r="AP1380" s="1" t="s">
        <v>45</v>
      </c>
      <c r="AQ1380" s="1" t="s">
        <v>50</v>
      </c>
    </row>
    <row r="1381" spans="1:43" s="1" customFormat="1" ht="15.5" customHeight="1" x14ac:dyDescent="0.25">
      <c r="A1381" s="8">
        <v>1000001380</v>
      </c>
      <c r="B1381" s="9">
        <v>6429390</v>
      </c>
      <c r="C1381" s="10" t="s">
        <v>41</v>
      </c>
      <c r="D1381" s="9">
        <v>56</v>
      </c>
      <c r="E1381" s="11">
        <v>22603.875</v>
      </c>
      <c r="F1381" s="12">
        <f t="shared" si="42"/>
        <v>11</v>
      </c>
      <c r="G1381" s="12">
        <f t="shared" si="43"/>
        <v>1961</v>
      </c>
      <c r="H1381" s="1">
        <v>5</v>
      </c>
      <c r="I1381" s="13">
        <v>7</v>
      </c>
      <c r="J1381" s="13">
        <v>6.8</v>
      </c>
      <c r="K1381" s="13">
        <v>7</v>
      </c>
      <c r="M1381" s="14"/>
      <c r="N1381" s="1">
        <v>4</v>
      </c>
      <c r="O1381" s="14">
        <v>171.34344328702718</v>
      </c>
      <c r="P1381" s="1">
        <v>2</v>
      </c>
      <c r="Q1381" s="14">
        <v>304.1982891782427</v>
      </c>
      <c r="R1381" s="1">
        <v>4</v>
      </c>
      <c r="S1381" s="14">
        <v>154.55289528357389</v>
      </c>
      <c r="T1381" s="1" t="s">
        <v>1032</v>
      </c>
      <c r="U1381" s="1">
        <v>6429390</v>
      </c>
      <c r="V1381" s="1">
        <v>294</v>
      </c>
      <c r="W1381" s="1" t="s">
        <v>41</v>
      </c>
      <c r="X1381" s="1">
        <v>55</v>
      </c>
      <c r="Y1381" s="1" t="s">
        <v>43</v>
      </c>
      <c r="Z1381" s="1" t="s">
        <v>43</v>
      </c>
      <c r="AA1381" s="1" t="s">
        <v>43</v>
      </c>
      <c r="AB1381" s="1" t="s">
        <v>43</v>
      </c>
      <c r="AC1381" s="1" t="s">
        <v>44</v>
      </c>
      <c r="AD1381" s="1" t="s">
        <v>43</v>
      </c>
      <c r="AE1381" s="1" t="s">
        <v>43</v>
      </c>
      <c r="AF1381" s="1" t="s">
        <v>43</v>
      </c>
      <c r="AG1381" s="1" t="s">
        <v>43</v>
      </c>
      <c r="AH1381" s="1" t="s">
        <v>43</v>
      </c>
      <c r="AI1381" s="1" t="s">
        <v>43</v>
      </c>
      <c r="AJ1381" s="1" t="s">
        <v>47</v>
      </c>
      <c r="AK1381" s="1" t="s">
        <v>47</v>
      </c>
      <c r="AL1381" s="1" t="s">
        <v>47</v>
      </c>
      <c r="AM1381" s="1" t="s">
        <v>47</v>
      </c>
      <c r="AN1381" s="1" t="s">
        <v>43</v>
      </c>
      <c r="AO1381" s="1" t="s">
        <v>43</v>
      </c>
      <c r="AP1381" s="1" t="s">
        <v>43</v>
      </c>
      <c r="AQ1381" s="1" t="s">
        <v>48</v>
      </c>
    </row>
    <row r="1382" spans="1:43" s="1" customFormat="1" ht="15.5" customHeight="1" x14ac:dyDescent="0.25">
      <c r="A1382" s="8">
        <v>1000001381</v>
      </c>
      <c r="B1382" s="9">
        <v>6429452</v>
      </c>
      <c r="C1382" s="10" t="s">
        <v>41</v>
      </c>
      <c r="D1382" s="9">
        <v>69</v>
      </c>
      <c r="E1382" s="11">
        <v>17898.875</v>
      </c>
      <c r="F1382" s="12">
        <f t="shared" si="42"/>
        <v>12</v>
      </c>
      <c r="G1382" s="12">
        <f t="shared" si="43"/>
        <v>1948</v>
      </c>
      <c r="H1382" s="1">
        <v>6</v>
      </c>
      <c r="I1382" s="13">
        <v>5.8</v>
      </c>
      <c r="J1382" s="13">
        <v>5.4666666666666677</v>
      </c>
      <c r="K1382" s="13">
        <v>5.8</v>
      </c>
      <c r="M1382" s="14"/>
      <c r="O1382" s="14"/>
      <c r="Q1382" s="14"/>
      <c r="R1382" s="1">
        <v>6</v>
      </c>
      <c r="S1382" s="14">
        <v>121.16987386188339</v>
      </c>
      <c r="T1382" s="1" t="s">
        <v>1033</v>
      </c>
      <c r="U1382" s="1">
        <v>6429452</v>
      </c>
      <c r="V1382" s="1">
        <v>350</v>
      </c>
      <c r="W1382" s="1" t="s">
        <v>41</v>
      </c>
      <c r="X1382" s="1">
        <v>68</v>
      </c>
      <c r="Y1382" s="1" t="s">
        <v>45</v>
      </c>
      <c r="Z1382" s="1" t="s">
        <v>43</v>
      </c>
      <c r="AA1382" s="1" t="s">
        <v>43</v>
      </c>
      <c r="AB1382" s="1" t="s">
        <v>43</v>
      </c>
      <c r="AC1382" s="1" t="s">
        <v>55</v>
      </c>
      <c r="AD1382" s="1" t="s">
        <v>45</v>
      </c>
      <c r="AE1382" s="1" t="s">
        <v>45</v>
      </c>
      <c r="AF1382" s="1" t="s">
        <v>43</v>
      </c>
      <c r="AG1382" s="1" t="s">
        <v>43</v>
      </c>
      <c r="AH1382" s="1" t="s">
        <v>43</v>
      </c>
      <c r="AI1382" s="1" t="s">
        <v>43</v>
      </c>
      <c r="AJ1382" s="1" t="s">
        <v>46</v>
      </c>
      <c r="AK1382" s="1" t="s">
        <v>46</v>
      </c>
      <c r="AL1382" s="1" t="s">
        <v>46</v>
      </c>
      <c r="AM1382" s="1" t="s">
        <v>46</v>
      </c>
      <c r="AN1382" s="1" t="s">
        <v>45</v>
      </c>
      <c r="AO1382" s="1" t="s">
        <v>43</v>
      </c>
      <c r="AP1382" s="1" t="s">
        <v>43</v>
      </c>
      <c r="AQ1382" s="1" t="s">
        <v>48</v>
      </c>
    </row>
    <row r="1383" spans="1:43" s="1" customFormat="1" ht="15.5" customHeight="1" x14ac:dyDescent="0.25">
      <c r="A1383" s="8">
        <v>1000001382</v>
      </c>
      <c r="B1383" s="9">
        <v>6429488</v>
      </c>
      <c r="C1383" s="10" t="s">
        <v>52</v>
      </c>
      <c r="D1383" s="9">
        <v>65</v>
      </c>
      <c r="E1383" s="11">
        <v>19352.875</v>
      </c>
      <c r="F1383" s="12">
        <f t="shared" si="42"/>
        <v>12</v>
      </c>
      <c r="G1383" s="12">
        <f t="shared" si="43"/>
        <v>1952</v>
      </c>
      <c r="H1383" s="1">
        <v>5</v>
      </c>
      <c r="I1383" s="13">
        <v>6.6</v>
      </c>
      <c r="J1383" s="13">
        <v>5.7600000000000007</v>
      </c>
      <c r="K1383" s="13">
        <v>6.6</v>
      </c>
      <c r="M1383" s="14"/>
      <c r="O1383" s="14"/>
      <c r="Q1383" s="14"/>
      <c r="R1383" s="1">
        <v>5</v>
      </c>
      <c r="S1383" s="14">
        <v>121.80282085647923</v>
      </c>
      <c r="T1383" s="1" t="s">
        <v>1034</v>
      </c>
    </row>
    <row r="1384" spans="1:43" s="1" customFormat="1" ht="15.5" customHeight="1" x14ac:dyDescent="0.25">
      <c r="A1384" s="8">
        <v>1000001383</v>
      </c>
      <c r="B1384" s="9">
        <v>6429496</v>
      </c>
      <c r="C1384" s="10" t="s">
        <v>52</v>
      </c>
      <c r="D1384" s="9">
        <v>61</v>
      </c>
      <c r="E1384" s="11">
        <v>20820.875</v>
      </c>
      <c r="F1384" s="12">
        <f t="shared" si="42"/>
        <v>12</v>
      </c>
      <c r="G1384" s="12">
        <f t="shared" si="43"/>
        <v>1956</v>
      </c>
      <c r="H1384" s="1">
        <v>5</v>
      </c>
      <c r="I1384" s="13">
        <v>7.2</v>
      </c>
      <c r="J1384" s="13">
        <v>6.4399999999999995</v>
      </c>
      <c r="K1384" s="13">
        <v>7.2</v>
      </c>
      <c r="M1384" s="14"/>
      <c r="N1384" s="1">
        <v>3</v>
      </c>
      <c r="O1384" s="14">
        <v>226.99276234567029</v>
      </c>
      <c r="P1384" s="1">
        <v>1</v>
      </c>
      <c r="Q1384" s="14">
        <v>287.04336076388427</v>
      </c>
      <c r="R1384" s="1">
        <v>1</v>
      </c>
      <c r="S1384" s="14">
        <v>538.04706724539574</v>
      </c>
    </row>
    <row r="1385" spans="1:43" s="1" customFormat="1" ht="15.5" customHeight="1" x14ac:dyDescent="0.25">
      <c r="A1385" s="8">
        <v>1000001384</v>
      </c>
      <c r="B1385" s="9">
        <v>6429533</v>
      </c>
      <c r="C1385" s="10" t="s">
        <v>52</v>
      </c>
      <c r="D1385" s="9">
        <v>64</v>
      </c>
      <c r="E1385" s="11">
        <v>19724.875</v>
      </c>
      <c r="F1385" s="12">
        <f t="shared" si="42"/>
        <v>12</v>
      </c>
      <c r="G1385" s="12">
        <f t="shared" si="43"/>
        <v>1953</v>
      </c>
      <c r="H1385" s="1">
        <v>8</v>
      </c>
      <c r="I1385" s="13">
        <v>5.9</v>
      </c>
      <c r="J1385" s="13">
        <v>5.3375000000000012</v>
      </c>
      <c r="K1385" s="13">
        <v>5.9</v>
      </c>
      <c r="M1385" s="14"/>
      <c r="N1385" s="1">
        <v>2</v>
      </c>
      <c r="O1385" s="14">
        <v>312.51640630787369</v>
      </c>
      <c r="P1385" s="1">
        <v>7</v>
      </c>
      <c r="Q1385" s="14">
        <v>93.214478124997441</v>
      </c>
      <c r="R1385" s="1">
        <v>4</v>
      </c>
      <c r="S1385" s="14">
        <v>150.87926102429992</v>
      </c>
      <c r="T1385" s="1" t="s">
        <v>1035</v>
      </c>
      <c r="U1385" s="1">
        <v>6429533</v>
      </c>
      <c r="V1385" s="1">
        <v>364</v>
      </c>
      <c r="W1385" s="1" t="s">
        <v>52</v>
      </c>
      <c r="X1385" s="1">
        <v>63</v>
      </c>
      <c r="Y1385" s="1" t="s">
        <v>43</v>
      </c>
      <c r="Z1385" s="1" t="s">
        <v>43</v>
      </c>
      <c r="AA1385" s="1" t="s">
        <v>43</v>
      </c>
      <c r="AB1385" s="1" t="s">
        <v>43</v>
      </c>
      <c r="AD1385" s="1" t="s">
        <v>43</v>
      </c>
      <c r="AE1385" s="1" t="s">
        <v>45</v>
      </c>
      <c r="AF1385" s="1" t="s">
        <v>43</v>
      </c>
      <c r="AG1385" s="1" t="s">
        <v>45</v>
      </c>
      <c r="AH1385" s="1" t="s">
        <v>43</v>
      </c>
      <c r="AI1385" s="1" t="s">
        <v>43</v>
      </c>
      <c r="AJ1385" s="1" t="s">
        <v>47</v>
      </c>
      <c r="AK1385" s="1" t="s">
        <v>47</v>
      </c>
      <c r="AL1385" s="1" t="s">
        <v>61</v>
      </c>
      <c r="AM1385" s="1" t="s">
        <v>46</v>
      </c>
      <c r="AN1385" s="1" t="s">
        <v>45</v>
      </c>
      <c r="AO1385" s="1" t="s">
        <v>43</v>
      </c>
      <c r="AP1385" s="1" t="s">
        <v>43</v>
      </c>
      <c r="AQ1385" s="1" t="s">
        <v>48</v>
      </c>
    </row>
    <row r="1386" spans="1:43" s="1" customFormat="1" ht="15.5" customHeight="1" x14ac:dyDescent="0.25">
      <c r="A1386" s="8">
        <v>1000001385</v>
      </c>
      <c r="B1386" s="9">
        <v>6429567</v>
      </c>
      <c r="C1386" s="10" t="s">
        <v>52</v>
      </c>
      <c r="D1386" s="9">
        <v>70</v>
      </c>
      <c r="E1386" s="11">
        <v>17532.875</v>
      </c>
      <c r="F1386" s="12">
        <f t="shared" si="42"/>
        <v>12</v>
      </c>
      <c r="G1386" s="12">
        <f t="shared" si="43"/>
        <v>1947</v>
      </c>
      <c r="H1386" s="1">
        <v>11</v>
      </c>
      <c r="I1386" s="13">
        <v>7.2</v>
      </c>
      <c r="J1386" s="13">
        <v>6.2090909090909099</v>
      </c>
      <c r="K1386" s="13">
        <v>7.2</v>
      </c>
      <c r="M1386" s="14"/>
      <c r="N1386" s="1">
        <v>6</v>
      </c>
      <c r="O1386" s="14">
        <v>105.32655285493456</v>
      </c>
      <c r="P1386" s="1">
        <v>2</v>
      </c>
      <c r="Q1386" s="14">
        <v>115.19257737269072</v>
      </c>
      <c r="R1386" s="1">
        <v>4</v>
      </c>
      <c r="S1386" s="14">
        <v>153.85997282985045</v>
      </c>
      <c r="T1386" s="1" t="s">
        <v>1036</v>
      </c>
      <c r="U1386" s="1">
        <v>6429567</v>
      </c>
      <c r="V1386" s="1">
        <v>336</v>
      </c>
      <c r="W1386" s="1" t="s">
        <v>52</v>
      </c>
      <c r="X1386" s="1">
        <v>69</v>
      </c>
      <c r="Y1386" s="1" t="s">
        <v>43</v>
      </c>
      <c r="Z1386" s="1" t="s">
        <v>43</v>
      </c>
      <c r="AA1386" s="1" t="s">
        <v>43</v>
      </c>
      <c r="AB1386" s="1" t="s">
        <v>45</v>
      </c>
      <c r="AD1386" s="1" t="s">
        <v>45</v>
      </c>
      <c r="AE1386" s="1" t="s">
        <v>43</v>
      </c>
      <c r="AF1386" s="1" t="s">
        <v>43</v>
      </c>
      <c r="AG1386" s="1" t="s">
        <v>45</v>
      </c>
      <c r="AH1386" s="1" t="s">
        <v>43</v>
      </c>
      <c r="AI1386" s="1" t="s">
        <v>43</v>
      </c>
      <c r="AJ1386" s="1" t="s">
        <v>61</v>
      </c>
      <c r="AK1386" s="1" t="s">
        <v>61</v>
      </c>
      <c r="AL1386" s="1" t="s">
        <v>47</v>
      </c>
      <c r="AM1386" s="1" t="s">
        <v>47</v>
      </c>
      <c r="AN1386" s="1" t="s">
        <v>43</v>
      </c>
      <c r="AO1386" s="1" t="s">
        <v>43</v>
      </c>
      <c r="AP1386" s="1" t="s">
        <v>43</v>
      </c>
      <c r="AQ1386" s="1" t="s">
        <v>48</v>
      </c>
    </row>
    <row r="1387" spans="1:43" s="1" customFormat="1" ht="15.5" customHeight="1" x14ac:dyDescent="0.25">
      <c r="A1387" s="8">
        <v>1000001386</v>
      </c>
      <c r="B1387" s="9">
        <v>6429601</v>
      </c>
      <c r="C1387" s="10" t="s">
        <v>52</v>
      </c>
      <c r="D1387" s="9">
        <v>62</v>
      </c>
      <c r="E1387" s="11">
        <v>20454.875</v>
      </c>
      <c r="F1387" s="12">
        <f t="shared" si="42"/>
        <v>12</v>
      </c>
      <c r="G1387" s="12">
        <f t="shared" si="43"/>
        <v>1955</v>
      </c>
      <c r="H1387" s="1">
        <v>3</v>
      </c>
      <c r="I1387" s="13">
        <v>10.4</v>
      </c>
      <c r="J1387" s="13">
        <v>8.5666666666666682</v>
      </c>
      <c r="K1387" s="13">
        <v>10.4</v>
      </c>
      <c r="M1387" s="14"/>
      <c r="N1387" s="1">
        <v>3</v>
      </c>
      <c r="O1387" s="14">
        <v>104.80236500771571</v>
      </c>
      <c r="P1387" s="1">
        <v>3</v>
      </c>
      <c r="Q1387" s="14">
        <v>173.09967349536115</v>
      </c>
      <c r="R1387" s="1">
        <v>1</v>
      </c>
      <c r="S1387" s="14">
        <v>608.36294687500049</v>
      </c>
    </row>
    <row r="1388" spans="1:43" s="1" customFormat="1" ht="15.5" customHeight="1" x14ac:dyDescent="0.25">
      <c r="A1388" s="8">
        <v>1000001387</v>
      </c>
      <c r="B1388" s="9">
        <v>6429643</v>
      </c>
      <c r="C1388" s="10" t="s">
        <v>52</v>
      </c>
      <c r="D1388" s="9">
        <v>72</v>
      </c>
      <c r="E1388" s="11">
        <v>16802.875</v>
      </c>
      <c r="F1388" s="12">
        <f t="shared" si="42"/>
        <v>12</v>
      </c>
      <c r="G1388" s="12">
        <f t="shared" si="43"/>
        <v>1945</v>
      </c>
      <c r="H1388" s="1">
        <v>3</v>
      </c>
      <c r="I1388" s="13">
        <v>6.6</v>
      </c>
      <c r="J1388" s="13">
        <v>6.2333333333333334</v>
      </c>
      <c r="K1388" s="13">
        <v>6.6</v>
      </c>
      <c r="M1388" s="14"/>
      <c r="O1388" s="14"/>
      <c r="Q1388" s="14"/>
      <c r="R1388" s="1">
        <v>2</v>
      </c>
      <c r="S1388" s="14">
        <v>365.24414704859737</v>
      </c>
    </row>
    <row r="1389" spans="1:43" s="1" customFormat="1" ht="15.5" customHeight="1" x14ac:dyDescent="0.25">
      <c r="A1389" s="8">
        <v>1000001388</v>
      </c>
      <c r="B1389" s="9">
        <v>6429700</v>
      </c>
      <c r="C1389" s="10" t="s">
        <v>41</v>
      </c>
      <c r="D1389" s="9">
        <v>75</v>
      </c>
      <c r="E1389" s="11">
        <v>15706.875</v>
      </c>
      <c r="F1389" s="12">
        <f t="shared" si="42"/>
        <v>12</v>
      </c>
      <c r="G1389" s="12">
        <f t="shared" si="43"/>
        <v>1942</v>
      </c>
      <c r="H1389" s="1">
        <v>6</v>
      </c>
      <c r="I1389" s="13">
        <v>7.7</v>
      </c>
      <c r="J1389" s="13">
        <v>6.75</v>
      </c>
      <c r="K1389" s="13">
        <v>7.7</v>
      </c>
      <c r="M1389" s="14"/>
      <c r="N1389" s="1">
        <v>1</v>
      </c>
      <c r="O1389" s="14">
        <v>36.030243055509345</v>
      </c>
      <c r="P1389" s="1">
        <v>1</v>
      </c>
      <c r="Q1389" s="14">
        <v>506.44500428238098</v>
      </c>
      <c r="R1389" s="1">
        <v>4</v>
      </c>
      <c r="S1389" s="14">
        <v>173.3449467882001</v>
      </c>
      <c r="T1389" s="1" t="s">
        <v>1037</v>
      </c>
      <c r="U1389" s="1">
        <v>6429700</v>
      </c>
      <c r="V1389" s="1">
        <v>231</v>
      </c>
      <c r="W1389" s="1" t="s">
        <v>41</v>
      </c>
      <c r="X1389" s="1">
        <v>74</v>
      </c>
      <c r="Y1389" s="1" t="s">
        <v>43</v>
      </c>
      <c r="Z1389" s="1" t="s">
        <v>43</v>
      </c>
      <c r="AA1389" s="1" t="s">
        <v>43</v>
      </c>
      <c r="AB1389" s="1" t="s">
        <v>43</v>
      </c>
      <c r="AC1389" s="1" t="s">
        <v>44</v>
      </c>
      <c r="AD1389" s="1" t="s">
        <v>43</v>
      </c>
      <c r="AE1389" s="1" t="s">
        <v>43</v>
      </c>
      <c r="AF1389" s="1" t="s">
        <v>43</v>
      </c>
      <c r="AG1389" s="1" t="s">
        <v>43</v>
      </c>
      <c r="AH1389" s="1" t="s">
        <v>43</v>
      </c>
      <c r="AI1389" s="1" t="s">
        <v>43</v>
      </c>
      <c r="AJ1389" s="1" t="s">
        <v>47</v>
      </c>
      <c r="AK1389" s="1" t="s">
        <v>47</v>
      </c>
      <c r="AL1389" s="1" t="s">
        <v>61</v>
      </c>
      <c r="AM1389" s="1" t="s">
        <v>46</v>
      </c>
      <c r="AN1389" s="1" t="s">
        <v>45</v>
      </c>
      <c r="AO1389" s="1" t="s">
        <v>43</v>
      </c>
      <c r="AP1389" s="1" t="s">
        <v>43</v>
      </c>
      <c r="AQ1389" s="1" t="s">
        <v>50</v>
      </c>
    </row>
    <row r="1390" spans="1:43" s="1" customFormat="1" ht="15.5" customHeight="1" x14ac:dyDescent="0.25">
      <c r="A1390" s="8">
        <v>1000001389</v>
      </c>
      <c r="B1390" s="9">
        <v>6442784</v>
      </c>
      <c r="C1390" s="10" t="s">
        <v>41</v>
      </c>
      <c r="D1390" s="9">
        <v>55</v>
      </c>
      <c r="E1390" s="11">
        <v>23011.875</v>
      </c>
      <c r="F1390" s="12">
        <f t="shared" si="42"/>
        <v>12</v>
      </c>
      <c r="G1390" s="12">
        <f t="shared" si="43"/>
        <v>1962</v>
      </c>
      <c r="H1390" s="1">
        <v>1</v>
      </c>
      <c r="I1390" s="13">
        <v>6.8</v>
      </c>
      <c r="J1390" s="13">
        <v>6.8</v>
      </c>
      <c r="K1390" s="13">
        <v>6.8</v>
      </c>
      <c r="M1390" s="14"/>
      <c r="O1390" s="14"/>
      <c r="Q1390" s="14"/>
      <c r="R1390" s="1">
        <v>1</v>
      </c>
      <c r="S1390" s="14">
        <v>518.41013437500078</v>
      </c>
    </row>
    <row r="1391" spans="1:43" s="1" customFormat="1" ht="15.5" customHeight="1" x14ac:dyDescent="0.25">
      <c r="A1391" s="8">
        <v>1000001390</v>
      </c>
      <c r="B1391" s="9">
        <v>6442798</v>
      </c>
      <c r="C1391" s="10" t="s">
        <v>52</v>
      </c>
      <c r="D1391" s="9">
        <v>65</v>
      </c>
      <c r="E1391" s="11">
        <v>19359.875</v>
      </c>
      <c r="F1391" s="12">
        <f t="shared" si="42"/>
        <v>12</v>
      </c>
      <c r="G1391" s="12">
        <f t="shared" si="43"/>
        <v>1952</v>
      </c>
      <c r="H1391" s="1">
        <v>5</v>
      </c>
      <c r="I1391" s="13">
        <v>11.1</v>
      </c>
      <c r="J1391" s="13">
        <v>8.9400000000000013</v>
      </c>
      <c r="K1391" s="13">
        <v>11.1</v>
      </c>
      <c r="M1391" s="14"/>
      <c r="N1391" s="1">
        <v>6</v>
      </c>
      <c r="O1391" s="14">
        <v>55.239321006940976</v>
      </c>
      <c r="P1391" s="1">
        <v>7</v>
      </c>
      <c r="Q1391" s="14">
        <v>58.066086921297291</v>
      </c>
      <c r="R1391" s="1">
        <v>6</v>
      </c>
      <c r="S1391" s="14">
        <v>101.34207679398362</v>
      </c>
      <c r="T1391" s="1" t="s">
        <v>1038</v>
      </c>
      <c r="U1391" s="1">
        <v>6442798</v>
      </c>
      <c r="V1391" s="1">
        <v>329</v>
      </c>
      <c r="W1391" s="1" t="s">
        <v>52</v>
      </c>
      <c r="X1391" s="1">
        <v>64</v>
      </c>
      <c r="Y1391" s="1" t="s">
        <v>45</v>
      </c>
      <c r="Z1391" s="1" t="s">
        <v>43</v>
      </c>
      <c r="AA1391" s="1" t="s">
        <v>43</v>
      </c>
      <c r="AB1391" s="1" t="s">
        <v>45</v>
      </c>
      <c r="AD1391" s="1" t="s">
        <v>43</v>
      </c>
      <c r="AE1391" s="1" t="s">
        <v>45</v>
      </c>
      <c r="AF1391" s="1" t="s">
        <v>43</v>
      </c>
      <c r="AG1391" s="1" t="s">
        <v>45</v>
      </c>
      <c r="AH1391" s="1" t="s">
        <v>43</v>
      </c>
      <c r="AI1391" s="1" t="s">
        <v>43</v>
      </c>
      <c r="AJ1391" s="1" t="s">
        <v>47</v>
      </c>
      <c r="AK1391" s="1" t="s">
        <v>47</v>
      </c>
      <c r="AL1391" s="1" t="s">
        <v>47</v>
      </c>
      <c r="AM1391" s="1" t="s">
        <v>47</v>
      </c>
      <c r="AN1391" s="1" t="s">
        <v>45</v>
      </c>
      <c r="AO1391" s="1" t="s">
        <v>43</v>
      </c>
      <c r="AP1391" s="1" t="s">
        <v>45</v>
      </c>
      <c r="AQ1391" s="1" t="s">
        <v>50</v>
      </c>
    </row>
    <row r="1392" spans="1:43" s="1" customFormat="1" ht="15.5" customHeight="1" x14ac:dyDescent="0.25">
      <c r="A1392" s="8">
        <v>1000001391</v>
      </c>
      <c r="B1392" s="9">
        <v>6424506</v>
      </c>
      <c r="C1392" s="10" t="s">
        <v>41</v>
      </c>
      <c r="D1392" s="9">
        <v>59</v>
      </c>
      <c r="E1392" s="11">
        <v>21550.875</v>
      </c>
      <c r="F1392" s="12">
        <f t="shared" si="42"/>
        <v>12</v>
      </c>
      <c r="G1392" s="12">
        <f t="shared" si="43"/>
        <v>1958</v>
      </c>
      <c r="H1392" s="1">
        <v>1</v>
      </c>
      <c r="I1392" s="13">
        <v>9.1</v>
      </c>
      <c r="J1392" s="13">
        <v>9.1</v>
      </c>
      <c r="K1392" s="13">
        <v>9.1</v>
      </c>
      <c r="L1392" s="1">
        <v>1</v>
      </c>
      <c r="M1392" s="14">
        <v>190.41222268513957</v>
      </c>
      <c r="N1392" s="1">
        <v>1</v>
      </c>
      <c r="O1392" s="14">
        <v>506.18371527780982</v>
      </c>
      <c r="Q1392" s="14"/>
      <c r="R1392" s="1">
        <v>1</v>
      </c>
      <c r="S1392" s="14">
        <v>173.3554353008949</v>
      </c>
    </row>
    <row r="1393" spans="1:43" s="1" customFormat="1" ht="15.5" customHeight="1" x14ac:dyDescent="0.25">
      <c r="A1393" s="8">
        <v>1000001392</v>
      </c>
      <c r="B1393" s="9">
        <v>6424613</v>
      </c>
      <c r="C1393" s="10" t="s">
        <v>52</v>
      </c>
      <c r="D1393" s="9">
        <v>49</v>
      </c>
      <c r="E1393" s="11">
        <v>25219.875</v>
      </c>
      <c r="F1393" s="12">
        <f t="shared" si="42"/>
        <v>1</v>
      </c>
      <c r="G1393" s="12">
        <f t="shared" si="43"/>
        <v>1969</v>
      </c>
      <c r="H1393" s="1">
        <v>5</v>
      </c>
      <c r="I1393" s="13">
        <v>7</v>
      </c>
      <c r="J1393" s="13">
        <v>6.82</v>
      </c>
      <c r="K1393" s="13">
        <v>7</v>
      </c>
      <c r="M1393" s="14"/>
      <c r="O1393" s="14"/>
      <c r="Q1393" s="14"/>
      <c r="R1393" s="1">
        <v>2</v>
      </c>
      <c r="S1393" s="14">
        <v>318.71013084489823</v>
      </c>
    </row>
    <row r="1394" spans="1:43" s="1" customFormat="1" ht="15.5" customHeight="1" x14ac:dyDescent="0.25">
      <c r="A1394" s="8">
        <v>1000001393</v>
      </c>
      <c r="B1394" s="9">
        <v>6424702</v>
      </c>
      <c r="C1394" s="10" t="s">
        <v>52</v>
      </c>
      <c r="D1394" s="9">
        <v>75</v>
      </c>
      <c r="E1394" s="11">
        <v>15747.875</v>
      </c>
      <c r="F1394" s="12">
        <f t="shared" si="42"/>
        <v>2</v>
      </c>
      <c r="G1394" s="12">
        <f t="shared" si="43"/>
        <v>1943</v>
      </c>
      <c r="H1394" s="1">
        <v>5</v>
      </c>
      <c r="I1394" s="13">
        <v>11.2</v>
      </c>
      <c r="J1394" s="13">
        <v>8.8600000000000012</v>
      </c>
      <c r="K1394" s="13">
        <v>11.2</v>
      </c>
      <c r="L1394" s="1">
        <v>1</v>
      </c>
      <c r="M1394" s="14">
        <v>160.41518564813305</v>
      </c>
      <c r="O1394" s="14"/>
      <c r="P1394" s="1">
        <v>0</v>
      </c>
      <c r="Q1394" s="14">
        <v>43333.809703356485</v>
      </c>
      <c r="R1394" s="1">
        <v>3</v>
      </c>
      <c r="S1394" s="14">
        <v>66.004284760798328</v>
      </c>
    </row>
    <row r="1395" spans="1:43" s="1" customFormat="1" ht="15.5" customHeight="1" x14ac:dyDescent="0.25">
      <c r="A1395" s="8">
        <v>1000001394</v>
      </c>
      <c r="B1395" s="9">
        <v>6424705</v>
      </c>
      <c r="C1395" s="10" t="s">
        <v>41</v>
      </c>
      <c r="D1395" s="9">
        <v>58</v>
      </c>
      <c r="E1395" s="11">
        <v>21915.875</v>
      </c>
      <c r="F1395" s="12">
        <f t="shared" si="42"/>
        <v>12</v>
      </c>
      <c r="G1395" s="12">
        <f t="shared" si="43"/>
        <v>1959</v>
      </c>
      <c r="H1395" s="1">
        <v>5</v>
      </c>
      <c r="I1395" s="13">
        <v>9.1999999999999993</v>
      </c>
      <c r="J1395" s="13">
        <v>8.5800000000000018</v>
      </c>
      <c r="K1395" s="13">
        <v>9.1999999999999993</v>
      </c>
      <c r="M1395" s="14"/>
      <c r="N1395" s="1">
        <v>1</v>
      </c>
      <c r="O1395" s="14">
        <v>69.903298611112405</v>
      </c>
      <c r="P1395" s="1">
        <v>1</v>
      </c>
      <c r="Q1395" s="14">
        <v>72.432886226881237</v>
      </c>
      <c r="R1395" s="1">
        <v>4</v>
      </c>
      <c r="S1395" s="14">
        <v>150.35959377892505</v>
      </c>
      <c r="T1395" s="1" t="s">
        <v>1039</v>
      </c>
      <c r="U1395" s="1">
        <v>6424705</v>
      </c>
      <c r="V1395" s="1">
        <v>336</v>
      </c>
      <c r="W1395" s="1" t="s">
        <v>41</v>
      </c>
      <c r="X1395" s="1">
        <v>57</v>
      </c>
      <c r="Y1395" s="1" t="s">
        <v>43</v>
      </c>
      <c r="Z1395" s="1" t="s">
        <v>43</v>
      </c>
      <c r="AA1395" s="1" t="s">
        <v>43</v>
      </c>
      <c r="AB1395" s="1" t="s">
        <v>43</v>
      </c>
      <c r="AD1395" s="1" t="s">
        <v>45</v>
      </c>
      <c r="AE1395" s="1" t="s">
        <v>45</v>
      </c>
      <c r="AF1395" s="1" t="s">
        <v>45</v>
      </c>
      <c r="AG1395" s="1" t="s">
        <v>45</v>
      </c>
      <c r="AH1395" s="1" t="s">
        <v>57</v>
      </c>
      <c r="AI1395" s="1" t="s">
        <v>43</v>
      </c>
      <c r="AJ1395" s="1" t="s">
        <v>47</v>
      </c>
      <c r="AK1395" s="1" t="s">
        <v>47</v>
      </c>
      <c r="AL1395" s="1" t="s">
        <v>61</v>
      </c>
      <c r="AM1395" s="1" t="s">
        <v>61</v>
      </c>
      <c r="AN1395" s="1" t="s">
        <v>43</v>
      </c>
      <c r="AO1395" s="1" t="s">
        <v>43</v>
      </c>
      <c r="AP1395" s="1" t="s">
        <v>45</v>
      </c>
      <c r="AQ1395" s="1" t="s">
        <v>48</v>
      </c>
    </row>
    <row r="1396" spans="1:43" s="1" customFormat="1" ht="15.5" customHeight="1" x14ac:dyDescent="0.25">
      <c r="A1396" s="8">
        <v>1000001395</v>
      </c>
      <c r="B1396" s="9">
        <v>6424715</v>
      </c>
      <c r="C1396" s="10" t="s">
        <v>41</v>
      </c>
      <c r="D1396" s="9">
        <v>60</v>
      </c>
      <c r="E1396" s="11">
        <v>21185.875</v>
      </c>
      <c r="F1396" s="12">
        <f t="shared" si="42"/>
        <v>12</v>
      </c>
      <c r="G1396" s="12">
        <f t="shared" si="43"/>
        <v>1957</v>
      </c>
      <c r="H1396" s="1">
        <v>1</v>
      </c>
      <c r="I1396" s="13">
        <v>6.6</v>
      </c>
      <c r="J1396" s="13">
        <v>6.6</v>
      </c>
      <c r="K1396" s="13">
        <v>6.6</v>
      </c>
      <c r="M1396" s="14"/>
      <c r="N1396" s="1">
        <v>1</v>
      </c>
      <c r="O1396" s="14">
        <v>43333.744236226848</v>
      </c>
      <c r="Q1396" s="14"/>
      <c r="R1396" s="1">
        <v>2</v>
      </c>
      <c r="S1396" s="14">
        <v>256.64665283565046</v>
      </c>
      <c r="T1396" s="1" t="s">
        <v>1040</v>
      </c>
      <c r="U1396" s="1">
        <v>6424715</v>
      </c>
      <c r="V1396" s="1">
        <v>119</v>
      </c>
      <c r="W1396" s="1" t="s">
        <v>41</v>
      </c>
      <c r="X1396" s="1">
        <v>59</v>
      </c>
      <c r="Y1396" s="1" t="s">
        <v>45</v>
      </c>
      <c r="Z1396" s="1" t="s">
        <v>45</v>
      </c>
      <c r="AA1396" s="1" t="s">
        <v>45</v>
      </c>
      <c r="AB1396" s="1" t="s">
        <v>45</v>
      </c>
      <c r="AD1396" s="1" t="s">
        <v>45</v>
      </c>
      <c r="AE1396" s="1" t="s">
        <v>45</v>
      </c>
      <c r="AF1396" s="1" t="s">
        <v>45</v>
      </c>
      <c r="AG1396" s="1" t="s">
        <v>45</v>
      </c>
      <c r="AH1396" s="1" t="s">
        <v>57</v>
      </c>
      <c r="AI1396" s="1" t="s">
        <v>43</v>
      </c>
      <c r="AJ1396" s="1" t="s">
        <v>46</v>
      </c>
      <c r="AK1396" s="1" t="s">
        <v>46</v>
      </c>
      <c r="AL1396" s="1" t="s">
        <v>46</v>
      </c>
      <c r="AM1396" s="1" t="s">
        <v>46</v>
      </c>
      <c r="AN1396" s="1" t="s">
        <v>45</v>
      </c>
      <c r="AO1396" s="1" t="s">
        <v>45</v>
      </c>
      <c r="AP1396" s="1" t="s">
        <v>45</v>
      </c>
      <c r="AQ1396" s="1" t="s">
        <v>57</v>
      </c>
    </row>
    <row r="1397" spans="1:43" s="1" customFormat="1" ht="15.5" customHeight="1" x14ac:dyDescent="0.25">
      <c r="A1397" s="8">
        <v>1000001396</v>
      </c>
      <c r="B1397" s="9">
        <v>6424771</v>
      </c>
      <c r="C1397" s="10" t="s">
        <v>41</v>
      </c>
      <c r="D1397" s="9">
        <v>62</v>
      </c>
      <c r="E1397" s="11">
        <v>20454.875</v>
      </c>
      <c r="F1397" s="12">
        <f t="shared" si="42"/>
        <v>12</v>
      </c>
      <c r="G1397" s="12">
        <f t="shared" si="43"/>
        <v>1955</v>
      </c>
      <c r="H1397" s="1">
        <v>5</v>
      </c>
      <c r="I1397" s="13">
        <v>8.1999999999999993</v>
      </c>
      <c r="J1397" s="13">
        <v>8</v>
      </c>
      <c r="K1397" s="13">
        <v>8.1999999999999993</v>
      </c>
      <c r="M1397" s="14"/>
      <c r="N1397" s="1">
        <v>2</v>
      </c>
      <c r="O1397" s="14">
        <v>21666.872118055555</v>
      </c>
      <c r="Q1397" s="14"/>
      <c r="R1397" s="1">
        <v>2</v>
      </c>
      <c r="S1397" s="14">
        <v>216.47707528934916</v>
      </c>
      <c r="T1397" s="1" t="s">
        <v>1041</v>
      </c>
      <c r="U1397" s="1">
        <v>6424771</v>
      </c>
      <c r="V1397" s="1">
        <v>189</v>
      </c>
      <c r="W1397" s="1" t="s">
        <v>41</v>
      </c>
      <c r="X1397" s="1">
        <v>61</v>
      </c>
      <c r="Y1397" s="1" t="s">
        <v>45</v>
      </c>
      <c r="Z1397" s="1" t="s">
        <v>43</v>
      </c>
      <c r="AA1397" s="1" t="s">
        <v>43</v>
      </c>
      <c r="AB1397" s="1" t="s">
        <v>43</v>
      </c>
      <c r="AC1397" s="1" t="s">
        <v>55</v>
      </c>
      <c r="AD1397" s="1" t="s">
        <v>45</v>
      </c>
      <c r="AE1397" s="1" t="s">
        <v>45</v>
      </c>
      <c r="AF1397" s="1" t="s">
        <v>43</v>
      </c>
      <c r="AG1397" s="1" t="s">
        <v>43</v>
      </c>
      <c r="AH1397" s="1" t="s">
        <v>45</v>
      </c>
      <c r="AI1397" s="1" t="s">
        <v>43</v>
      </c>
      <c r="AJ1397" s="1" t="s">
        <v>46</v>
      </c>
      <c r="AK1397" s="1" t="s">
        <v>46</v>
      </c>
      <c r="AL1397" s="1" t="s">
        <v>61</v>
      </c>
      <c r="AM1397" s="1" t="s">
        <v>46</v>
      </c>
      <c r="AN1397" s="1" t="s">
        <v>45</v>
      </c>
      <c r="AO1397" s="1" t="s">
        <v>43</v>
      </c>
      <c r="AP1397" s="1" t="s">
        <v>45</v>
      </c>
      <c r="AQ1397" s="1" t="s">
        <v>48</v>
      </c>
    </row>
    <row r="1398" spans="1:43" s="1" customFormat="1" ht="15.5" customHeight="1" x14ac:dyDescent="0.25">
      <c r="A1398" s="8">
        <v>1000001397</v>
      </c>
      <c r="B1398" s="9">
        <v>6424778</v>
      </c>
      <c r="C1398" s="10" t="s">
        <v>41</v>
      </c>
      <c r="D1398" s="9">
        <v>56</v>
      </c>
      <c r="E1398" s="11">
        <v>22646.875</v>
      </c>
      <c r="F1398" s="12">
        <f t="shared" si="42"/>
        <v>12</v>
      </c>
      <c r="G1398" s="12">
        <f t="shared" si="43"/>
        <v>1961</v>
      </c>
      <c r="H1398" s="1">
        <v>1</v>
      </c>
      <c r="I1398" s="13">
        <v>8.8000000000000007</v>
      </c>
      <c r="J1398" s="13">
        <v>8.8000000000000007</v>
      </c>
      <c r="K1398" s="13">
        <v>8.8000000000000007</v>
      </c>
      <c r="L1398" s="1">
        <v>2</v>
      </c>
      <c r="M1398" s="14">
        <v>330.11061944441826</v>
      </c>
      <c r="O1398" s="14"/>
      <c r="P1398" s="1">
        <v>1</v>
      </c>
      <c r="Q1398" s="14">
        <v>295.47201817128371</v>
      </c>
      <c r="R1398" s="1">
        <v>2</v>
      </c>
      <c r="S1398" s="14">
        <v>235.63643871530076</v>
      </c>
    </row>
    <row r="1399" spans="1:43" s="1" customFormat="1" ht="15.5" customHeight="1" x14ac:dyDescent="0.25">
      <c r="A1399" s="8">
        <v>1000001398</v>
      </c>
      <c r="B1399" s="9">
        <v>6424791</v>
      </c>
      <c r="C1399" s="10" t="s">
        <v>52</v>
      </c>
      <c r="D1399" s="9">
        <v>72</v>
      </c>
      <c r="E1399" s="11">
        <v>16800.875</v>
      </c>
      <c r="F1399" s="12">
        <f t="shared" si="42"/>
        <v>12</v>
      </c>
      <c r="G1399" s="12">
        <f t="shared" si="43"/>
        <v>1945</v>
      </c>
      <c r="H1399" s="1">
        <v>6</v>
      </c>
      <c r="I1399" s="13">
        <v>14</v>
      </c>
      <c r="J1399" s="13">
        <v>10.383333333333335</v>
      </c>
      <c r="K1399" s="13">
        <v>14</v>
      </c>
      <c r="L1399" s="1">
        <v>2</v>
      </c>
      <c r="M1399" s="14">
        <v>298.6481831018682</v>
      </c>
      <c r="N1399" s="1">
        <v>1</v>
      </c>
      <c r="O1399" s="14">
        <v>575.27583333331131</v>
      </c>
      <c r="P1399" s="1">
        <v>2</v>
      </c>
      <c r="Q1399" s="14">
        <v>298.68251950229387</v>
      </c>
      <c r="R1399" s="1">
        <v>7</v>
      </c>
      <c r="S1399" s="14">
        <v>85.346355175271</v>
      </c>
      <c r="T1399" s="1" t="s">
        <v>1042</v>
      </c>
      <c r="U1399" s="1">
        <v>6424791</v>
      </c>
      <c r="V1399" s="1">
        <v>273</v>
      </c>
      <c r="W1399" s="1" t="s">
        <v>52</v>
      </c>
      <c r="X1399" s="1">
        <v>71</v>
      </c>
      <c r="Y1399" s="1" t="s">
        <v>45</v>
      </c>
      <c r="Z1399" s="1" t="s">
        <v>43</v>
      </c>
      <c r="AA1399" s="1" t="s">
        <v>43</v>
      </c>
      <c r="AB1399" s="1" t="s">
        <v>45</v>
      </c>
      <c r="AD1399" s="1" t="s">
        <v>43</v>
      </c>
      <c r="AE1399" s="1" t="s">
        <v>45</v>
      </c>
      <c r="AF1399" s="1" t="s">
        <v>45</v>
      </c>
      <c r="AG1399" s="1" t="s">
        <v>45</v>
      </c>
      <c r="AH1399" s="1" t="s">
        <v>57</v>
      </c>
      <c r="AI1399" s="1" t="s">
        <v>43</v>
      </c>
      <c r="AJ1399" s="1" t="s">
        <v>47</v>
      </c>
      <c r="AK1399" s="1" t="s">
        <v>47</v>
      </c>
      <c r="AL1399" s="1" t="s">
        <v>47</v>
      </c>
      <c r="AM1399" s="1" t="s">
        <v>47</v>
      </c>
      <c r="AN1399" s="1" t="s">
        <v>43</v>
      </c>
      <c r="AO1399" s="1" t="s">
        <v>43</v>
      </c>
      <c r="AP1399" s="1" t="s">
        <v>45</v>
      </c>
      <c r="AQ1399" s="1" t="s">
        <v>48</v>
      </c>
    </row>
    <row r="1400" spans="1:43" s="1" customFormat="1" ht="15.5" customHeight="1" x14ac:dyDescent="0.25">
      <c r="A1400" s="8">
        <v>1000001399</v>
      </c>
      <c r="B1400" s="9">
        <v>6424981</v>
      </c>
      <c r="C1400" s="10" t="s">
        <v>41</v>
      </c>
      <c r="D1400" s="9">
        <v>68</v>
      </c>
      <c r="E1400" s="11">
        <v>18263.875</v>
      </c>
      <c r="F1400" s="12">
        <f t="shared" si="42"/>
        <v>12</v>
      </c>
      <c r="G1400" s="12">
        <f t="shared" si="43"/>
        <v>1949</v>
      </c>
      <c r="H1400" s="1">
        <v>7</v>
      </c>
      <c r="I1400" s="13">
        <v>6.1</v>
      </c>
      <c r="J1400" s="13">
        <v>5.7</v>
      </c>
      <c r="K1400" s="13">
        <v>6.1</v>
      </c>
      <c r="M1400" s="14"/>
      <c r="O1400" s="14"/>
      <c r="P1400" s="1">
        <v>1</v>
      </c>
      <c r="Q1400" s="14">
        <v>695.42221493058605</v>
      </c>
      <c r="R1400" s="1">
        <v>3</v>
      </c>
      <c r="S1400" s="14">
        <v>158.48830482253348</v>
      </c>
      <c r="T1400" s="1" t="s">
        <v>1043</v>
      </c>
      <c r="U1400" s="1">
        <v>6424981</v>
      </c>
      <c r="V1400" s="1">
        <v>203</v>
      </c>
      <c r="W1400" s="1" t="s">
        <v>41</v>
      </c>
      <c r="X1400" s="1">
        <v>67</v>
      </c>
      <c r="Y1400" s="1" t="s">
        <v>45</v>
      </c>
      <c r="Z1400" s="1" t="s">
        <v>43</v>
      </c>
      <c r="AA1400" s="1" t="s">
        <v>43</v>
      </c>
      <c r="AB1400" s="1" t="s">
        <v>45</v>
      </c>
      <c r="AD1400" s="1" t="s">
        <v>43</v>
      </c>
      <c r="AE1400" s="1" t="s">
        <v>43</v>
      </c>
      <c r="AF1400" s="1" t="s">
        <v>43</v>
      </c>
      <c r="AG1400" s="1" t="s">
        <v>43</v>
      </c>
      <c r="AH1400" s="1" t="s">
        <v>43</v>
      </c>
      <c r="AI1400" s="1" t="s">
        <v>43</v>
      </c>
      <c r="AJ1400" s="1" t="s">
        <v>46</v>
      </c>
      <c r="AK1400" s="1" t="s">
        <v>46</v>
      </c>
      <c r="AL1400" s="1" t="s">
        <v>46</v>
      </c>
      <c r="AM1400" s="1" t="s">
        <v>46</v>
      </c>
      <c r="AN1400" s="1" t="s">
        <v>45</v>
      </c>
      <c r="AO1400" s="1" t="s">
        <v>43</v>
      </c>
      <c r="AP1400" s="1" t="s">
        <v>43</v>
      </c>
      <c r="AQ1400" s="1" t="s">
        <v>50</v>
      </c>
    </row>
    <row r="1401" spans="1:43" s="1" customFormat="1" ht="15.5" customHeight="1" x14ac:dyDescent="0.25">
      <c r="A1401" s="8">
        <v>1000001400</v>
      </c>
      <c r="B1401" s="9">
        <v>6438086</v>
      </c>
      <c r="C1401" s="10" t="s">
        <v>52</v>
      </c>
      <c r="D1401" s="9">
        <v>82</v>
      </c>
      <c r="E1401" s="11">
        <v>13012.875</v>
      </c>
      <c r="F1401" s="12">
        <f t="shared" si="42"/>
        <v>8</v>
      </c>
      <c r="G1401" s="12">
        <f t="shared" si="43"/>
        <v>1935</v>
      </c>
      <c r="H1401" s="1">
        <v>4</v>
      </c>
      <c r="I1401" s="13">
        <v>7.8</v>
      </c>
      <c r="J1401" s="13">
        <v>7.5</v>
      </c>
      <c r="K1401" s="13">
        <v>7.8</v>
      </c>
      <c r="M1401" s="14"/>
      <c r="N1401" s="1">
        <v>1</v>
      </c>
      <c r="O1401" s="14">
        <v>638.41384270834533</v>
      </c>
      <c r="P1401" s="1">
        <v>1</v>
      </c>
      <c r="Q1401" s="14">
        <v>77.330791319487616</v>
      </c>
      <c r="R1401" s="1">
        <v>5</v>
      </c>
      <c r="S1401" s="14">
        <v>148.86084168981907</v>
      </c>
      <c r="T1401" s="1" t="s">
        <v>1044</v>
      </c>
      <c r="U1401" s="1">
        <v>6438086</v>
      </c>
      <c r="V1401" s="1">
        <v>266</v>
      </c>
      <c r="W1401" s="1" t="s">
        <v>52</v>
      </c>
      <c r="X1401" s="1">
        <v>81</v>
      </c>
      <c r="Y1401" s="1" t="s">
        <v>43</v>
      </c>
      <c r="Z1401" s="1" t="s">
        <v>43</v>
      </c>
      <c r="AA1401" s="1" t="s">
        <v>43</v>
      </c>
      <c r="AB1401" s="1" t="s">
        <v>45</v>
      </c>
      <c r="AD1401" s="1" t="s">
        <v>43</v>
      </c>
      <c r="AE1401" s="1" t="s">
        <v>45</v>
      </c>
      <c r="AF1401" s="1" t="s">
        <v>43</v>
      </c>
      <c r="AG1401" s="1" t="s">
        <v>45</v>
      </c>
      <c r="AH1401" s="1" t="s">
        <v>43</v>
      </c>
      <c r="AI1401" s="1" t="s">
        <v>43</v>
      </c>
      <c r="AJ1401" s="1" t="s">
        <v>47</v>
      </c>
      <c r="AK1401" s="1" t="s">
        <v>47</v>
      </c>
      <c r="AL1401" s="1" t="s">
        <v>47</v>
      </c>
      <c r="AM1401" s="1" t="s">
        <v>47</v>
      </c>
      <c r="AN1401" s="1" t="s">
        <v>45</v>
      </c>
      <c r="AO1401" s="1" t="s">
        <v>43</v>
      </c>
      <c r="AP1401" s="1" t="s">
        <v>43</v>
      </c>
      <c r="AQ1401" s="1" t="s">
        <v>50</v>
      </c>
    </row>
    <row r="1402" spans="1:43" s="1" customFormat="1" ht="15.5" customHeight="1" x14ac:dyDescent="0.25">
      <c r="A1402" s="8">
        <v>1000001401</v>
      </c>
      <c r="B1402" s="9">
        <v>6438115</v>
      </c>
      <c r="C1402" s="10" t="s">
        <v>52</v>
      </c>
      <c r="D1402" s="9">
        <v>81</v>
      </c>
      <c r="E1402" s="11">
        <v>13515.875</v>
      </c>
      <c r="F1402" s="12">
        <f t="shared" si="42"/>
        <v>12</v>
      </c>
      <c r="G1402" s="12">
        <f t="shared" si="43"/>
        <v>1936</v>
      </c>
      <c r="H1402" s="1">
        <v>11</v>
      </c>
      <c r="I1402" s="13">
        <v>5.9</v>
      </c>
      <c r="J1402" s="13">
        <v>5.6363636363636376</v>
      </c>
      <c r="K1402" s="13">
        <v>5.9</v>
      </c>
      <c r="M1402" s="14"/>
      <c r="N1402" s="1">
        <v>5</v>
      </c>
      <c r="O1402" s="14">
        <v>134.07131712962146</v>
      </c>
      <c r="Q1402" s="14"/>
      <c r="R1402" s="1">
        <v>1</v>
      </c>
      <c r="S1402" s="14">
        <v>107.08431261569785</v>
      </c>
    </row>
    <row r="1403" spans="1:43" s="1" customFormat="1" ht="15.5" customHeight="1" x14ac:dyDescent="0.25">
      <c r="A1403" s="8">
        <v>1000001402</v>
      </c>
      <c r="B1403" s="9">
        <v>6438455</v>
      </c>
      <c r="C1403" s="10" t="s">
        <v>41</v>
      </c>
      <c r="D1403" s="9">
        <v>57</v>
      </c>
      <c r="E1403" s="11">
        <v>22276.875</v>
      </c>
      <c r="F1403" s="12">
        <f t="shared" si="42"/>
        <v>12</v>
      </c>
      <c r="G1403" s="12">
        <f t="shared" si="43"/>
        <v>1960</v>
      </c>
      <c r="H1403" s="1">
        <v>5</v>
      </c>
      <c r="I1403" s="13">
        <v>9.1</v>
      </c>
      <c r="J1403" s="13">
        <v>8.4599999999999991</v>
      </c>
      <c r="K1403" s="13">
        <v>9.1</v>
      </c>
      <c r="L1403" s="1">
        <v>1</v>
      </c>
      <c r="M1403" s="14">
        <v>622.12500046294008</v>
      </c>
      <c r="N1403" s="1">
        <v>3</v>
      </c>
      <c r="O1403" s="14">
        <v>200.45146990740372</v>
      </c>
      <c r="P1403" s="1">
        <v>1</v>
      </c>
      <c r="Q1403" s="14">
        <v>601.42186770838453</v>
      </c>
      <c r="R1403" s="1">
        <v>6</v>
      </c>
      <c r="S1403" s="14">
        <v>103.70692826003263</v>
      </c>
      <c r="T1403" s="1" t="s">
        <v>1045</v>
      </c>
      <c r="U1403" s="1">
        <v>6438455</v>
      </c>
      <c r="V1403" s="1">
        <v>326</v>
      </c>
      <c r="W1403" s="1" t="s">
        <v>41</v>
      </c>
      <c r="X1403" s="1">
        <v>56</v>
      </c>
      <c r="Y1403" s="1" t="s">
        <v>43</v>
      </c>
      <c r="Z1403" s="1" t="s">
        <v>43</v>
      </c>
      <c r="AA1403" s="1" t="s">
        <v>43</v>
      </c>
      <c r="AB1403" s="1" t="s">
        <v>43</v>
      </c>
      <c r="AC1403" s="1" t="s">
        <v>55</v>
      </c>
      <c r="AD1403" s="1" t="s">
        <v>43</v>
      </c>
      <c r="AE1403" s="1" t="s">
        <v>45</v>
      </c>
      <c r="AF1403" s="1" t="s">
        <v>45</v>
      </c>
      <c r="AG1403" s="1" t="s">
        <v>43</v>
      </c>
      <c r="AH1403" s="1" t="s">
        <v>45</v>
      </c>
      <c r="AI1403" s="1" t="s">
        <v>43</v>
      </c>
      <c r="AJ1403" s="1" t="s">
        <v>47</v>
      </c>
      <c r="AK1403" s="1" t="s">
        <v>47</v>
      </c>
      <c r="AL1403" s="1" t="s">
        <v>47</v>
      </c>
      <c r="AM1403" s="1" t="s">
        <v>47</v>
      </c>
      <c r="AN1403" s="1" t="s">
        <v>43</v>
      </c>
      <c r="AO1403" s="1" t="s">
        <v>43</v>
      </c>
      <c r="AP1403" s="1" t="s">
        <v>43</v>
      </c>
      <c r="AQ1403" s="1" t="s">
        <v>50</v>
      </c>
    </row>
    <row r="1404" spans="1:43" s="1" customFormat="1" ht="15.5" customHeight="1" x14ac:dyDescent="0.25">
      <c r="A1404" s="8">
        <v>1000001403</v>
      </c>
      <c r="B1404" s="9">
        <v>6438469</v>
      </c>
      <c r="C1404" s="10" t="s">
        <v>41</v>
      </c>
      <c r="D1404" s="9">
        <v>78</v>
      </c>
      <c r="E1404" s="11">
        <v>14610.875</v>
      </c>
      <c r="F1404" s="12">
        <f t="shared" si="42"/>
        <v>12</v>
      </c>
      <c r="G1404" s="12">
        <f t="shared" si="43"/>
        <v>1939</v>
      </c>
      <c r="H1404" s="1">
        <v>6</v>
      </c>
      <c r="I1404" s="13">
        <v>7</v>
      </c>
      <c r="J1404" s="13">
        <v>6.5333333333333341</v>
      </c>
      <c r="K1404" s="13">
        <v>7</v>
      </c>
      <c r="L1404" s="1">
        <v>2</v>
      </c>
      <c r="M1404" s="14">
        <v>132.20281851851905</v>
      </c>
      <c r="N1404" s="1">
        <v>13</v>
      </c>
      <c r="O1404" s="14">
        <v>55.615084579770226</v>
      </c>
      <c r="P1404" s="1">
        <v>7</v>
      </c>
      <c r="Q1404" s="14">
        <v>94.06292223875478</v>
      </c>
      <c r="R1404" s="1">
        <v>8</v>
      </c>
      <c r="S1404" s="14">
        <v>75.382192722800028</v>
      </c>
      <c r="T1404" s="1" t="s">
        <v>1046</v>
      </c>
      <c r="U1404" s="1">
        <v>6438469</v>
      </c>
      <c r="V1404" s="1">
        <v>353</v>
      </c>
      <c r="W1404" s="1" t="s">
        <v>41</v>
      </c>
      <c r="X1404" s="1">
        <v>77</v>
      </c>
      <c r="Y1404" s="1" t="s">
        <v>43</v>
      </c>
      <c r="Z1404" s="1" t="s">
        <v>43</v>
      </c>
      <c r="AA1404" s="1" t="s">
        <v>43</v>
      </c>
      <c r="AB1404" s="1" t="s">
        <v>43</v>
      </c>
      <c r="AD1404" s="1" t="s">
        <v>43</v>
      </c>
      <c r="AE1404" s="1" t="s">
        <v>43</v>
      </c>
      <c r="AF1404" s="1" t="s">
        <v>43</v>
      </c>
      <c r="AG1404" s="1" t="s">
        <v>45</v>
      </c>
      <c r="AH1404" s="1" t="s">
        <v>43</v>
      </c>
      <c r="AI1404" s="1" t="s">
        <v>43</v>
      </c>
      <c r="AJ1404" s="1" t="s">
        <v>47</v>
      </c>
      <c r="AK1404" s="1" t="s">
        <v>47</v>
      </c>
      <c r="AL1404" s="1" t="s">
        <v>47</v>
      </c>
      <c r="AM1404" s="1" t="s">
        <v>47</v>
      </c>
      <c r="AN1404" s="1" t="s">
        <v>43</v>
      </c>
      <c r="AO1404" s="1" t="s">
        <v>43</v>
      </c>
      <c r="AP1404" s="1" t="s">
        <v>43</v>
      </c>
      <c r="AQ1404" s="1" t="s">
        <v>50</v>
      </c>
    </row>
    <row r="1405" spans="1:43" s="1" customFormat="1" ht="15.5" customHeight="1" x14ac:dyDescent="0.25">
      <c r="A1405" s="8">
        <v>1000001404</v>
      </c>
      <c r="B1405" s="9">
        <v>6432623</v>
      </c>
      <c r="C1405" s="10" t="s">
        <v>41</v>
      </c>
      <c r="D1405" s="9">
        <v>33</v>
      </c>
      <c r="E1405" s="11">
        <v>31006.875</v>
      </c>
      <c r="F1405" s="12">
        <f t="shared" si="42"/>
        <v>11</v>
      </c>
      <c r="G1405" s="12">
        <f t="shared" si="43"/>
        <v>1984</v>
      </c>
      <c r="H1405" s="1">
        <v>6</v>
      </c>
      <c r="I1405" s="13">
        <v>8.9</v>
      </c>
      <c r="J1405" s="13">
        <v>7.75</v>
      </c>
      <c r="K1405" s="13">
        <v>8.9</v>
      </c>
      <c r="L1405" s="1">
        <v>1</v>
      </c>
      <c r="M1405" s="14">
        <v>134.23915555553685</v>
      </c>
      <c r="N1405" s="1">
        <v>1</v>
      </c>
      <c r="O1405" s="14">
        <v>604.36259259260987</v>
      </c>
      <c r="P1405" s="1">
        <v>1</v>
      </c>
      <c r="Q1405" s="14">
        <v>583.29095335648162</v>
      </c>
      <c r="R1405" s="1">
        <v>1</v>
      </c>
      <c r="S1405" s="14">
        <v>650.49823622679833</v>
      </c>
    </row>
    <row r="1406" spans="1:43" s="1" customFormat="1" ht="15.5" customHeight="1" x14ac:dyDescent="0.25">
      <c r="A1406" s="8">
        <v>1000001405</v>
      </c>
      <c r="B1406" s="9">
        <v>6432632</v>
      </c>
      <c r="C1406" s="10" t="s">
        <v>41</v>
      </c>
      <c r="D1406" s="9">
        <v>60</v>
      </c>
      <c r="E1406" s="11">
        <v>21185.875</v>
      </c>
      <c r="F1406" s="12">
        <f t="shared" si="42"/>
        <v>12</v>
      </c>
      <c r="G1406" s="12">
        <f t="shared" si="43"/>
        <v>1957</v>
      </c>
      <c r="H1406" s="1">
        <v>8</v>
      </c>
      <c r="I1406" s="13">
        <v>8.5</v>
      </c>
      <c r="J1406" s="13">
        <v>8</v>
      </c>
      <c r="K1406" s="13">
        <v>8.5</v>
      </c>
      <c r="L1406" s="1">
        <v>2</v>
      </c>
      <c r="M1406" s="14">
        <v>294.63739027776683</v>
      </c>
      <c r="N1406" s="1">
        <v>3</v>
      </c>
      <c r="O1406" s="14">
        <v>72.329255401236878</v>
      </c>
      <c r="Q1406" s="14"/>
      <c r="R1406" s="1">
        <v>7</v>
      </c>
      <c r="S1406" s="14">
        <v>84.20199340277135</v>
      </c>
      <c r="T1406" s="1" t="s">
        <v>1047</v>
      </c>
      <c r="U1406" s="1">
        <v>6432632</v>
      </c>
      <c r="V1406" s="1">
        <v>323</v>
      </c>
      <c r="W1406" s="1" t="s">
        <v>41</v>
      </c>
      <c r="X1406" s="1">
        <v>59</v>
      </c>
      <c r="Y1406" s="1" t="s">
        <v>43</v>
      </c>
      <c r="Z1406" s="1" t="s">
        <v>43</v>
      </c>
      <c r="AA1406" s="1" t="s">
        <v>43</v>
      </c>
      <c r="AB1406" s="1" t="s">
        <v>43</v>
      </c>
      <c r="AC1406" s="1" t="s">
        <v>55</v>
      </c>
      <c r="AD1406" s="1" t="s">
        <v>43</v>
      </c>
      <c r="AE1406" s="1" t="s">
        <v>43</v>
      </c>
      <c r="AF1406" s="1" t="s">
        <v>43</v>
      </c>
      <c r="AG1406" s="1" t="s">
        <v>43</v>
      </c>
      <c r="AH1406" s="1" t="s">
        <v>43</v>
      </c>
      <c r="AI1406" s="1" t="s">
        <v>43</v>
      </c>
      <c r="AJ1406" s="1" t="s">
        <v>46</v>
      </c>
      <c r="AK1406" s="1" t="s">
        <v>46</v>
      </c>
      <c r="AL1406" s="1" t="s">
        <v>61</v>
      </c>
      <c r="AM1406" s="1" t="s">
        <v>61</v>
      </c>
      <c r="AN1406" s="1" t="s">
        <v>45</v>
      </c>
      <c r="AO1406" s="1" t="s">
        <v>43</v>
      </c>
      <c r="AP1406" s="1" t="s">
        <v>45</v>
      </c>
      <c r="AQ1406" s="1" t="s">
        <v>48</v>
      </c>
    </row>
    <row r="1407" spans="1:43" s="1" customFormat="1" ht="15.5" customHeight="1" x14ac:dyDescent="0.25">
      <c r="A1407" s="8">
        <v>1000001406</v>
      </c>
      <c r="B1407" s="9">
        <v>6432799</v>
      </c>
      <c r="C1407" s="10" t="s">
        <v>41</v>
      </c>
      <c r="D1407" s="9">
        <v>52</v>
      </c>
      <c r="E1407" s="11">
        <v>24107.875</v>
      </c>
      <c r="F1407" s="12">
        <f t="shared" si="42"/>
        <v>12</v>
      </c>
      <c r="G1407" s="12">
        <f t="shared" si="43"/>
        <v>1965</v>
      </c>
      <c r="H1407" s="1">
        <v>5</v>
      </c>
      <c r="I1407" s="13">
        <v>6.9</v>
      </c>
      <c r="J1407" s="13">
        <v>6.4599999999999991</v>
      </c>
      <c r="K1407" s="13">
        <v>6.9</v>
      </c>
      <c r="M1407" s="14"/>
      <c r="N1407" s="1">
        <v>2</v>
      </c>
      <c r="O1407" s="14">
        <v>350.52044560185459</v>
      </c>
      <c r="P1407" s="1">
        <v>1</v>
      </c>
      <c r="Q1407" s="14">
        <v>484.39601122688327</v>
      </c>
      <c r="R1407" s="1">
        <v>6</v>
      </c>
      <c r="S1407" s="14">
        <v>105.25056251928254</v>
      </c>
      <c r="T1407" s="1" t="s">
        <v>1048</v>
      </c>
      <c r="U1407" s="1">
        <v>6432799</v>
      </c>
      <c r="V1407" s="1">
        <v>350</v>
      </c>
      <c r="W1407" s="1" t="s">
        <v>41</v>
      </c>
      <c r="X1407" s="1">
        <v>51</v>
      </c>
      <c r="Y1407" s="1" t="s">
        <v>43</v>
      </c>
      <c r="Z1407" s="1" t="s">
        <v>43</v>
      </c>
      <c r="AA1407" s="1" t="s">
        <v>43</v>
      </c>
      <c r="AB1407" s="1" t="s">
        <v>43</v>
      </c>
      <c r="AC1407" s="1" t="s">
        <v>55</v>
      </c>
      <c r="AD1407" s="1" t="s">
        <v>43</v>
      </c>
      <c r="AE1407" s="1" t="s">
        <v>45</v>
      </c>
      <c r="AF1407" s="1" t="s">
        <v>43</v>
      </c>
      <c r="AG1407" s="1" t="s">
        <v>43</v>
      </c>
      <c r="AH1407" s="1" t="s">
        <v>45</v>
      </c>
      <c r="AI1407" s="1" t="s">
        <v>43</v>
      </c>
      <c r="AJ1407" s="1" t="s">
        <v>47</v>
      </c>
      <c r="AK1407" s="1" t="s">
        <v>47</v>
      </c>
      <c r="AL1407" s="1" t="s">
        <v>47</v>
      </c>
      <c r="AM1407" s="1" t="s">
        <v>47</v>
      </c>
      <c r="AN1407" s="1" t="s">
        <v>43</v>
      </c>
      <c r="AO1407" s="1" t="s">
        <v>43</v>
      </c>
      <c r="AP1407" s="1" t="s">
        <v>43</v>
      </c>
      <c r="AQ1407" s="1" t="s">
        <v>48</v>
      </c>
    </row>
    <row r="1408" spans="1:43" s="1" customFormat="1" ht="15.5" customHeight="1" x14ac:dyDescent="0.25">
      <c r="A1408" s="8">
        <v>1000001407</v>
      </c>
      <c r="B1408" s="9">
        <v>6432811</v>
      </c>
      <c r="C1408" s="10" t="s">
        <v>41</v>
      </c>
      <c r="D1408" s="9">
        <v>59</v>
      </c>
      <c r="E1408" s="11">
        <v>21550.875</v>
      </c>
      <c r="F1408" s="12">
        <f t="shared" si="42"/>
        <v>12</v>
      </c>
      <c r="G1408" s="12">
        <f t="shared" si="43"/>
        <v>1958</v>
      </c>
      <c r="H1408" s="1">
        <v>3</v>
      </c>
      <c r="I1408" s="13">
        <v>6.4</v>
      </c>
      <c r="J1408" s="13">
        <v>6.3</v>
      </c>
      <c r="K1408" s="13">
        <v>6.4</v>
      </c>
      <c r="M1408" s="14"/>
      <c r="O1408" s="14"/>
      <c r="Q1408" s="14"/>
      <c r="R1408" s="1">
        <v>1</v>
      </c>
      <c r="S1408" s="14">
        <v>615.03118761569931</v>
      </c>
    </row>
    <row r="1409" spans="1:43" s="1" customFormat="1" ht="15.5" customHeight="1" x14ac:dyDescent="0.25">
      <c r="A1409" s="8">
        <v>1000001408</v>
      </c>
      <c r="B1409" s="9">
        <v>6433887</v>
      </c>
      <c r="C1409" s="10" t="s">
        <v>41</v>
      </c>
      <c r="D1409" s="9">
        <v>68</v>
      </c>
      <c r="E1409" s="11">
        <v>18171.875</v>
      </c>
      <c r="F1409" s="12">
        <f t="shared" si="42"/>
        <v>9</v>
      </c>
      <c r="G1409" s="12">
        <f t="shared" si="43"/>
        <v>1949</v>
      </c>
      <c r="H1409" s="1">
        <v>4</v>
      </c>
      <c r="I1409" s="13">
        <v>8.8000000000000007</v>
      </c>
      <c r="J1409" s="13">
        <v>8.2750000000000004</v>
      </c>
      <c r="K1409" s="13">
        <v>8.8000000000000007</v>
      </c>
      <c r="L1409" s="1">
        <v>1</v>
      </c>
      <c r="M1409" s="14">
        <v>170.1298268518367</v>
      </c>
      <c r="N1409" s="1">
        <v>4</v>
      </c>
      <c r="O1409" s="14">
        <v>170.00567421873711</v>
      </c>
      <c r="Q1409" s="14"/>
      <c r="R1409" s="1">
        <v>1</v>
      </c>
      <c r="S1409" s="14">
        <v>170.20374548609834</v>
      </c>
    </row>
    <row r="1410" spans="1:43" s="1" customFormat="1" ht="15.5" customHeight="1" x14ac:dyDescent="0.25">
      <c r="A1410" s="8">
        <v>1000001409</v>
      </c>
      <c r="B1410" s="9">
        <v>6433907</v>
      </c>
      <c r="C1410" s="10" t="s">
        <v>41</v>
      </c>
      <c r="D1410" s="9">
        <v>58</v>
      </c>
      <c r="E1410" s="11">
        <v>21915.875</v>
      </c>
      <c r="F1410" s="12">
        <f t="shared" si="42"/>
        <v>12</v>
      </c>
      <c r="G1410" s="12">
        <f t="shared" si="43"/>
        <v>1959</v>
      </c>
      <c r="H1410" s="1">
        <v>2</v>
      </c>
      <c r="I1410" s="13">
        <v>5.0999999999999996</v>
      </c>
      <c r="J1410" s="13">
        <v>5.05</v>
      </c>
      <c r="K1410" s="13">
        <v>5.0999999999999996</v>
      </c>
      <c r="M1410" s="14"/>
      <c r="N1410" s="1">
        <v>2</v>
      </c>
      <c r="O1410" s="14">
        <v>339.68614589122444</v>
      </c>
      <c r="P1410" s="1">
        <v>2</v>
      </c>
      <c r="Q1410" s="14">
        <v>276.18890260414264</v>
      </c>
      <c r="R1410" s="1">
        <v>3</v>
      </c>
      <c r="S1410" s="14">
        <v>206.01411886573382</v>
      </c>
      <c r="T1410" s="1" t="s">
        <v>1049</v>
      </c>
      <c r="U1410" s="1">
        <v>6433907</v>
      </c>
      <c r="V1410" s="1">
        <v>136</v>
      </c>
      <c r="W1410" s="1" t="s">
        <v>41</v>
      </c>
      <c r="X1410" s="1">
        <v>57</v>
      </c>
      <c r="Y1410" s="1" t="s">
        <v>45</v>
      </c>
      <c r="Z1410" s="1" t="s">
        <v>43</v>
      </c>
      <c r="AA1410" s="1" t="s">
        <v>43</v>
      </c>
      <c r="AB1410" s="1" t="s">
        <v>45</v>
      </c>
      <c r="AD1410" s="1" t="s">
        <v>45</v>
      </c>
      <c r="AE1410" s="1" t="s">
        <v>43</v>
      </c>
      <c r="AF1410" s="1" t="s">
        <v>45</v>
      </c>
      <c r="AG1410" s="1" t="s">
        <v>43</v>
      </c>
      <c r="AH1410" s="1" t="s">
        <v>45</v>
      </c>
      <c r="AI1410" s="1" t="s">
        <v>43</v>
      </c>
      <c r="AJ1410" s="1" t="s">
        <v>47</v>
      </c>
      <c r="AK1410" s="1" t="s">
        <v>47</v>
      </c>
      <c r="AL1410" s="1" t="s">
        <v>47</v>
      </c>
      <c r="AM1410" s="1" t="s">
        <v>47</v>
      </c>
      <c r="AN1410" s="1" t="s">
        <v>45</v>
      </c>
      <c r="AO1410" s="1" t="s">
        <v>43</v>
      </c>
      <c r="AP1410" s="1" t="s">
        <v>43</v>
      </c>
      <c r="AQ1410" s="1" t="s">
        <v>48</v>
      </c>
    </row>
    <row r="1411" spans="1:43" s="1" customFormat="1" ht="15.5" customHeight="1" x14ac:dyDescent="0.25">
      <c r="A1411" s="8">
        <v>1000001410</v>
      </c>
      <c r="B1411" s="9">
        <v>6433935</v>
      </c>
      <c r="C1411" s="10" t="s">
        <v>52</v>
      </c>
      <c r="D1411" s="9">
        <v>74</v>
      </c>
      <c r="E1411" s="11">
        <v>16071.875</v>
      </c>
      <c r="F1411" s="12">
        <f t="shared" ref="F1411:F1474" si="44">MONTH(E1411)</f>
        <v>12</v>
      </c>
      <c r="G1411" s="12">
        <f t="shared" ref="G1411:G1474" si="45">YEAR(E1411)</f>
        <v>1943</v>
      </c>
      <c r="H1411" s="1">
        <v>5</v>
      </c>
      <c r="I1411" s="13">
        <v>8.8000000000000007</v>
      </c>
      <c r="J1411" s="13">
        <v>7.6</v>
      </c>
      <c r="K1411" s="13">
        <v>8.8000000000000007</v>
      </c>
      <c r="L1411" s="1">
        <v>2</v>
      </c>
      <c r="M1411" s="14">
        <v>273.70836828701795</v>
      </c>
      <c r="N1411" s="1">
        <v>5</v>
      </c>
      <c r="O1411" s="14">
        <v>147.08878703704249</v>
      </c>
      <c r="P1411" s="1">
        <v>1</v>
      </c>
      <c r="Q1411" s="14">
        <v>681.50706446758704</v>
      </c>
      <c r="R1411" s="1">
        <v>6</v>
      </c>
      <c r="S1411" s="14">
        <v>123.91073998843301</v>
      </c>
      <c r="T1411" s="1" t="s">
        <v>1050</v>
      </c>
      <c r="U1411" s="1">
        <v>6433935</v>
      </c>
      <c r="V1411" s="1">
        <v>253</v>
      </c>
      <c r="W1411" s="1" t="s">
        <v>52</v>
      </c>
      <c r="X1411" s="1">
        <v>73</v>
      </c>
      <c r="Y1411" s="1" t="s">
        <v>43</v>
      </c>
      <c r="Z1411" s="1" t="s">
        <v>43</v>
      </c>
      <c r="AA1411" s="1" t="s">
        <v>43</v>
      </c>
      <c r="AB1411" s="1" t="s">
        <v>43</v>
      </c>
      <c r="AD1411" s="1" t="s">
        <v>45</v>
      </c>
      <c r="AE1411" s="1" t="s">
        <v>43</v>
      </c>
      <c r="AF1411" s="1" t="s">
        <v>43</v>
      </c>
      <c r="AG1411" s="1" t="s">
        <v>45</v>
      </c>
      <c r="AH1411" s="1" t="s">
        <v>43</v>
      </c>
      <c r="AI1411" s="1" t="s">
        <v>43</v>
      </c>
      <c r="AJ1411" s="1" t="s">
        <v>46</v>
      </c>
      <c r="AK1411" s="1" t="s">
        <v>46</v>
      </c>
      <c r="AL1411" s="1" t="s">
        <v>47</v>
      </c>
      <c r="AM1411" s="1" t="s">
        <v>47</v>
      </c>
      <c r="AN1411" s="1" t="s">
        <v>43</v>
      </c>
      <c r="AO1411" s="1" t="s">
        <v>43</v>
      </c>
      <c r="AP1411" s="1" t="s">
        <v>45</v>
      </c>
      <c r="AQ1411" s="1" t="s">
        <v>50</v>
      </c>
    </row>
    <row r="1412" spans="1:43" s="1" customFormat="1" ht="15.5" customHeight="1" x14ac:dyDescent="0.25">
      <c r="A1412" s="8">
        <v>1000001411</v>
      </c>
      <c r="B1412" s="9">
        <v>6433986</v>
      </c>
      <c r="C1412" s="10" t="s">
        <v>41</v>
      </c>
      <c r="D1412" s="9">
        <v>67</v>
      </c>
      <c r="E1412" s="11">
        <v>18628.875</v>
      </c>
      <c r="F1412" s="12">
        <f t="shared" si="44"/>
        <v>12</v>
      </c>
      <c r="G1412" s="12">
        <f t="shared" si="45"/>
        <v>1950</v>
      </c>
      <c r="H1412" s="1">
        <v>2</v>
      </c>
      <c r="I1412" s="13">
        <v>9</v>
      </c>
      <c r="J1412" s="13">
        <v>8.85</v>
      </c>
      <c r="K1412" s="13">
        <v>9</v>
      </c>
      <c r="M1412" s="14"/>
      <c r="O1412" s="14"/>
      <c r="Q1412" s="14"/>
      <c r="R1412" s="1">
        <v>1</v>
      </c>
      <c r="S1412" s="14">
        <v>79.461777893498947</v>
      </c>
    </row>
    <row r="1413" spans="1:43" s="1" customFormat="1" ht="15.5" customHeight="1" x14ac:dyDescent="0.25">
      <c r="A1413" s="8">
        <v>1000001412</v>
      </c>
      <c r="B1413" s="9">
        <v>6434042</v>
      </c>
      <c r="C1413" s="10" t="s">
        <v>52</v>
      </c>
      <c r="D1413" s="9">
        <v>65</v>
      </c>
      <c r="E1413" s="11">
        <v>19529.875</v>
      </c>
      <c r="F1413" s="12">
        <f t="shared" si="44"/>
        <v>6</v>
      </c>
      <c r="G1413" s="12">
        <f t="shared" si="45"/>
        <v>1953</v>
      </c>
      <c r="H1413" s="1">
        <v>3</v>
      </c>
      <c r="I1413" s="13">
        <v>11.4</v>
      </c>
      <c r="J1413" s="13">
        <v>8.4</v>
      </c>
      <c r="K1413" s="13">
        <v>11.4</v>
      </c>
      <c r="M1413" s="14"/>
      <c r="O1413" s="14"/>
      <c r="Q1413" s="14"/>
      <c r="R1413" s="1">
        <v>1</v>
      </c>
      <c r="S1413" s="14">
        <v>595.98578252310108</v>
      </c>
    </row>
    <row r="1414" spans="1:43" s="1" customFormat="1" ht="15.5" customHeight="1" x14ac:dyDescent="0.25">
      <c r="A1414" s="8">
        <v>1000001413</v>
      </c>
      <c r="B1414" s="9">
        <v>6434087</v>
      </c>
      <c r="C1414" s="10" t="s">
        <v>41</v>
      </c>
      <c r="D1414" s="9">
        <v>78</v>
      </c>
      <c r="E1414" s="11">
        <v>14610.875</v>
      </c>
      <c r="F1414" s="12">
        <f t="shared" si="44"/>
        <v>12</v>
      </c>
      <c r="G1414" s="12">
        <f t="shared" si="45"/>
        <v>1939</v>
      </c>
      <c r="H1414" s="1">
        <v>5</v>
      </c>
      <c r="I1414" s="13">
        <v>9</v>
      </c>
      <c r="J1414" s="13">
        <v>8.2800000000000011</v>
      </c>
      <c r="K1414" s="13">
        <v>9</v>
      </c>
      <c r="L1414" s="1">
        <v>2</v>
      </c>
      <c r="M1414" s="14">
        <v>160.61710671296896</v>
      </c>
      <c r="N1414" s="1">
        <v>3</v>
      </c>
      <c r="O1414" s="14">
        <v>241.10418209876903</v>
      </c>
      <c r="P1414" s="1">
        <v>12</v>
      </c>
      <c r="Q1414" s="14">
        <v>55.947743412423733</v>
      </c>
      <c r="R1414" s="1">
        <v>4</v>
      </c>
      <c r="S1414" s="14">
        <v>162.59697514467371</v>
      </c>
      <c r="T1414" s="1" t="s">
        <v>1051</v>
      </c>
      <c r="U1414" s="1">
        <v>6434087</v>
      </c>
      <c r="V1414" s="1">
        <v>329</v>
      </c>
      <c r="W1414" s="1" t="s">
        <v>41</v>
      </c>
      <c r="X1414" s="1">
        <v>77</v>
      </c>
      <c r="Y1414" s="1" t="s">
        <v>43</v>
      </c>
      <c r="Z1414" s="1" t="s">
        <v>43</v>
      </c>
      <c r="AA1414" s="1" t="s">
        <v>43</v>
      </c>
      <c r="AB1414" s="1" t="s">
        <v>43</v>
      </c>
      <c r="AC1414" s="1" t="s">
        <v>44</v>
      </c>
      <c r="AD1414" s="1" t="s">
        <v>43</v>
      </c>
      <c r="AE1414" s="1" t="s">
        <v>43</v>
      </c>
      <c r="AF1414" s="1" t="s">
        <v>43</v>
      </c>
      <c r="AG1414" s="1" t="s">
        <v>45</v>
      </c>
      <c r="AH1414" s="1" t="s">
        <v>43</v>
      </c>
      <c r="AI1414" s="1" t="s">
        <v>43</v>
      </c>
      <c r="AJ1414" s="1" t="s">
        <v>47</v>
      </c>
      <c r="AK1414" s="1" t="s">
        <v>47</v>
      </c>
      <c r="AL1414" s="1" t="s">
        <v>47</v>
      </c>
      <c r="AM1414" s="1" t="s">
        <v>47</v>
      </c>
      <c r="AN1414" s="1" t="s">
        <v>43</v>
      </c>
      <c r="AO1414" s="1" t="s">
        <v>43</v>
      </c>
      <c r="AP1414" s="1" t="s">
        <v>45</v>
      </c>
      <c r="AQ1414" s="1" t="s">
        <v>48</v>
      </c>
    </row>
    <row r="1415" spans="1:43" s="1" customFormat="1" ht="15.5" customHeight="1" x14ac:dyDescent="0.25">
      <c r="A1415" s="8">
        <v>1000001414</v>
      </c>
      <c r="B1415" s="9">
        <v>6434150</v>
      </c>
      <c r="C1415" s="10" t="s">
        <v>41</v>
      </c>
      <c r="D1415" s="9">
        <v>45</v>
      </c>
      <c r="E1415" s="11">
        <v>26825.875</v>
      </c>
      <c r="F1415" s="12">
        <f t="shared" si="44"/>
        <v>6</v>
      </c>
      <c r="G1415" s="12">
        <f t="shared" si="45"/>
        <v>1973</v>
      </c>
      <c r="H1415" s="1">
        <v>6</v>
      </c>
      <c r="I1415" s="13">
        <v>6.2</v>
      </c>
      <c r="J1415" s="13">
        <v>5.5500000000000007</v>
      </c>
      <c r="K1415" s="13">
        <v>6.2</v>
      </c>
      <c r="M1415" s="14"/>
      <c r="N1415" s="1">
        <v>1</v>
      </c>
      <c r="O1415" s="14">
        <v>604.27231481480703</v>
      </c>
      <c r="Q1415" s="14"/>
      <c r="R1415" s="1">
        <v>2</v>
      </c>
      <c r="S1415" s="14">
        <v>329.54308802084779</v>
      </c>
    </row>
    <row r="1416" spans="1:43" s="1" customFormat="1" ht="15.5" customHeight="1" x14ac:dyDescent="0.25">
      <c r="A1416" s="8">
        <v>1000001415</v>
      </c>
      <c r="B1416" s="9">
        <v>6434187</v>
      </c>
      <c r="C1416" s="10" t="s">
        <v>41</v>
      </c>
      <c r="D1416" s="9">
        <v>64</v>
      </c>
      <c r="E1416" s="11">
        <v>19724.875</v>
      </c>
      <c r="F1416" s="12">
        <f t="shared" si="44"/>
        <v>12</v>
      </c>
      <c r="G1416" s="12">
        <f t="shared" si="45"/>
        <v>1953</v>
      </c>
      <c r="H1416" s="1">
        <v>4</v>
      </c>
      <c r="I1416" s="13">
        <v>9.4</v>
      </c>
      <c r="J1416" s="13">
        <v>6.9749999999999996</v>
      </c>
      <c r="K1416" s="13">
        <v>9.4</v>
      </c>
      <c r="L1416" s="1">
        <v>3</v>
      </c>
      <c r="M1416" s="14">
        <v>198.77901250001256</v>
      </c>
      <c r="O1416" s="14"/>
      <c r="P1416" s="1">
        <v>3</v>
      </c>
      <c r="Q1416" s="14">
        <v>223.44961176696233</v>
      </c>
      <c r="R1416" s="1">
        <v>3</v>
      </c>
      <c r="S1416" s="14">
        <v>207.49076624229929</v>
      </c>
      <c r="T1416" s="1" t="s">
        <v>1052</v>
      </c>
    </row>
    <row r="1417" spans="1:43" s="1" customFormat="1" ht="15.5" customHeight="1" x14ac:dyDescent="0.25">
      <c r="A1417" s="8">
        <v>1000001416</v>
      </c>
      <c r="B1417" s="9">
        <v>6434193</v>
      </c>
      <c r="C1417" s="10" t="s">
        <v>41</v>
      </c>
      <c r="D1417" s="9">
        <v>63</v>
      </c>
      <c r="E1417" s="11">
        <v>20089.875</v>
      </c>
      <c r="F1417" s="12">
        <f t="shared" si="44"/>
        <v>12</v>
      </c>
      <c r="G1417" s="12">
        <f t="shared" si="45"/>
        <v>1954</v>
      </c>
      <c r="H1417" s="1">
        <v>8</v>
      </c>
      <c r="I1417" s="13">
        <v>6.8</v>
      </c>
      <c r="J1417" s="13">
        <v>6.6125000000000007</v>
      </c>
      <c r="K1417" s="13">
        <v>6.8</v>
      </c>
      <c r="L1417" s="1">
        <v>1</v>
      </c>
      <c r="M1417" s="14">
        <v>694.33119259253726</v>
      </c>
      <c r="N1417" s="1">
        <v>2</v>
      </c>
      <c r="O1417" s="14">
        <v>119.20071180555533</v>
      </c>
      <c r="P1417" s="1">
        <v>2</v>
      </c>
      <c r="Q1417" s="14">
        <v>347.20162829859328</v>
      </c>
      <c r="R1417" s="1">
        <v>4</v>
      </c>
      <c r="S1417" s="14">
        <v>173.61948671874961</v>
      </c>
      <c r="T1417" s="1" t="s">
        <v>1053</v>
      </c>
      <c r="U1417" s="1">
        <v>6434193</v>
      </c>
      <c r="V1417" s="1">
        <v>182</v>
      </c>
      <c r="W1417" s="1" t="s">
        <v>41</v>
      </c>
      <c r="X1417" s="1">
        <v>62</v>
      </c>
      <c r="Y1417" s="1" t="s">
        <v>43</v>
      </c>
      <c r="Z1417" s="1" t="s">
        <v>43</v>
      </c>
      <c r="AA1417" s="1" t="s">
        <v>43</v>
      </c>
      <c r="AB1417" s="1" t="s">
        <v>43</v>
      </c>
      <c r="AC1417" s="1" t="s">
        <v>44</v>
      </c>
      <c r="AD1417" s="1" t="s">
        <v>43</v>
      </c>
      <c r="AE1417" s="1" t="s">
        <v>45</v>
      </c>
      <c r="AF1417" s="1" t="s">
        <v>43</v>
      </c>
      <c r="AG1417" s="1" t="s">
        <v>43</v>
      </c>
      <c r="AH1417" s="1" t="s">
        <v>43</v>
      </c>
      <c r="AI1417" s="1" t="s">
        <v>45</v>
      </c>
      <c r="AJ1417" s="1" t="s">
        <v>47</v>
      </c>
      <c r="AK1417" s="1" t="s">
        <v>47</v>
      </c>
      <c r="AL1417" s="1" t="s">
        <v>61</v>
      </c>
      <c r="AM1417" s="1" t="s">
        <v>46</v>
      </c>
      <c r="AN1417" s="1" t="s">
        <v>45</v>
      </c>
      <c r="AO1417" s="1" t="s">
        <v>43</v>
      </c>
      <c r="AP1417" s="1" t="s">
        <v>43</v>
      </c>
      <c r="AQ1417" s="1" t="s">
        <v>48</v>
      </c>
    </row>
    <row r="1418" spans="1:43" s="1" customFormat="1" ht="15.5" customHeight="1" x14ac:dyDescent="0.25">
      <c r="A1418" s="8">
        <v>1000001417</v>
      </c>
      <c r="B1418" s="9">
        <v>6434217</v>
      </c>
      <c r="C1418" s="10" t="s">
        <v>52</v>
      </c>
      <c r="D1418" s="9">
        <v>62</v>
      </c>
      <c r="E1418" s="11">
        <v>20454.875</v>
      </c>
      <c r="F1418" s="12">
        <f t="shared" si="44"/>
        <v>12</v>
      </c>
      <c r="G1418" s="12">
        <f t="shared" si="45"/>
        <v>1955</v>
      </c>
      <c r="H1418" s="1">
        <v>3</v>
      </c>
      <c r="I1418" s="13">
        <v>9.5</v>
      </c>
      <c r="J1418" s="13">
        <v>9.1</v>
      </c>
      <c r="K1418" s="13">
        <v>9.5</v>
      </c>
      <c r="M1418" s="14"/>
      <c r="N1418" s="1">
        <v>12</v>
      </c>
      <c r="O1418" s="14">
        <v>59.495511188267606</v>
      </c>
      <c r="P1418" s="1">
        <v>2</v>
      </c>
      <c r="Q1418" s="14">
        <v>148.16424982639364</v>
      </c>
      <c r="R1418" s="1">
        <v>4</v>
      </c>
      <c r="S1418" s="14">
        <v>158.0679155382004</v>
      </c>
    </row>
    <row r="1419" spans="1:43" s="1" customFormat="1" ht="15.5" customHeight="1" x14ac:dyDescent="0.25">
      <c r="A1419" s="8">
        <v>1000001418</v>
      </c>
      <c r="B1419" s="9">
        <v>6434294</v>
      </c>
      <c r="C1419" s="10" t="s">
        <v>41</v>
      </c>
      <c r="D1419" s="9">
        <v>52</v>
      </c>
      <c r="E1419" s="11">
        <v>23989.875</v>
      </c>
      <c r="F1419" s="12">
        <f t="shared" si="44"/>
        <v>9</v>
      </c>
      <c r="G1419" s="12">
        <f t="shared" si="45"/>
        <v>1965</v>
      </c>
      <c r="H1419" s="1">
        <v>2</v>
      </c>
      <c r="I1419" s="13">
        <v>10</v>
      </c>
      <c r="J1419" s="13">
        <v>9.6</v>
      </c>
      <c r="K1419" s="13">
        <v>10</v>
      </c>
      <c r="M1419" s="14"/>
      <c r="N1419" s="1">
        <v>5</v>
      </c>
      <c r="O1419" s="14">
        <v>147.46894907408131</v>
      </c>
      <c r="P1419" s="1">
        <v>11</v>
      </c>
      <c r="Q1419" s="14">
        <v>67.675135069444053</v>
      </c>
      <c r="R1419" s="1">
        <v>4</v>
      </c>
      <c r="S1419" s="14">
        <v>151.10723845484972</v>
      </c>
      <c r="T1419" s="1" t="s">
        <v>1054</v>
      </c>
      <c r="U1419" s="1">
        <v>6434294</v>
      </c>
      <c r="V1419" s="1">
        <v>101</v>
      </c>
      <c r="W1419" s="1" t="s">
        <v>41</v>
      </c>
      <c r="X1419" s="1">
        <v>51</v>
      </c>
      <c r="Y1419" s="1" t="s">
        <v>43</v>
      </c>
      <c r="Z1419" s="1" t="s">
        <v>43</v>
      </c>
      <c r="AA1419" s="1" t="s">
        <v>43</v>
      </c>
      <c r="AB1419" s="1" t="s">
        <v>43</v>
      </c>
      <c r="AD1419" s="1" t="s">
        <v>45</v>
      </c>
      <c r="AE1419" s="1" t="s">
        <v>45</v>
      </c>
      <c r="AF1419" s="1" t="s">
        <v>45</v>
      </c>
      <c r="AG1419" s="1" t="s">
        <v>45</v>
      </c>
      <c r="AH1419" s="1" t="s">
        <v>57</v>
      </c>
      <c r="AI1419" s="1" t="s">
        <v>43</v>
      </c>
      <c r="AJ1419" s="1" t="s">
        <v>47</v>
      </c>
      <c r="AK1419" s="1" t="s">
        <v>47</v>
      </c>
      <c r="AL1419" s="1" t="s">
        <v>47</v>
      </c>
      <c r="AM1419" s="1" t="s">
        <v>47</v>
      </c>
      <c r="AN1419" s="1" t="s">
        <v>45</v>
      </c>
      <c r="AO1419" s="1" t="s">
        <v>43</v>
      </c>
      <c r="AP1419" s="1" t="s">
        <v>45</v>
      </c>
      <c r="AQ1419" s="1" t="s">
        <v>48</v>
      </c>
    </row>
    <row r="1420" spans="1:43" s="1" customFormat="1" ht="15.5" customHeight="1" x14ac:dyDescent="0.25">
      <c r="A1420" s="8">
        <v>1000001419</v>
      </c>
      <c r="B1420" s="9">
        <v>6434340</v>
      </c>
      <c r="C1420" s="10" t="s">
        <v>41</v>
      </c>
      <c r="D1420" s="9">
        <v>67</v>
      </c>
      <c r="E1420" s="11">
        <v>18628.875</v>
      </c>
      <c r="F1420" s="12">
        <f t="shared" si="44"/>
        <v>12</v>
      </c>
      <c r="G1420" s="12">
        <f t="shared" si="45"/>
        <v>1950</v>
      </c>
      <c r="H1420" s="1">
        <v>7</v>
      </c>
      <c r="I1420" s="13">
        <v>8.6</v>
      </c>
      <c r="J1420" s="13">
        <v>7.7142857142857144</v>
      </c>
      <c r="K1420" s="13">
        <v>8.6</v>
      </c>
      <c r="M1420" s="14"/>
      <c r="N1420" s="1">
        <v>6</v>
      </c>
      <c r="O1420" s="14">
        <v>114.66316936728497</v>
      </c>
      <c r="Q1420" s="14"/>
      <c r="R1420" s="1">
        <v>2</v>
      </c>
      <c r="S1420" s="14">
        <v>225.23475468749893</v>
      </c>
      <c r="T1420" s="1" t="s">
        <v>1055</v>
      </c>
      <c r="U1420" s="1">
        <v>6434340</v>
      </c>
      <c r="V1420" s="1">
        <v>178</v>
      </c>
      <c r="W1420" s="1" t="s">
        <v>41</v>
      </c>
      <c r="X1420" s="1">
        <v>66</v>
      </c>
      <c r="Y1420" s="1" t="s">
        <v>45</v>
      </c>
      <c r="Z1420" s="1" t="s">
        <v>43</v>
      </c>
      <c r="AA1420" s="1" t="s">
        <v>43</v>
      </c>
      <c r="AB1420" s="1" t="s">
        <v>43</v>
      </c>
      <c r="AC1420" s="1" t="s">
        <v>44</v>
      </c>
      <c r="AD1420" s="1" t="s">
        <v>43</v>
      </c>
      <c r="AE1420" s="1" t="s">
        <v>43</v>
      </c>
      <c r="AF1420" s="1" t="s">
        <v>43</v>
      </c>
      <c r="AG1420" s="1" t="s">
        <v>43</v>
      </c>
      <c r="AH1420" s="1" t="s">
        <v>43</v>
      </c>
      <c r="AI1420" s="1" t="s">
        <v>43</v>
      </c>
      <c r="AJ1420" s="1" t="s">
        <v>46</v>
      </c>
      <c r="AK1420" s="1" t="s">
        <v>46</v>
      </c>
      <c r="AL1420" s="1" t="s">
        <v>47</v>
      </c>
      <c r="AM1420" s="1" t="s">
        <v>47</v>
      </c>
      <c r="AN1420" s="1" t="s">
        <v>45</v>
      </c>
      <c r="AO1420" s="1" t="s">
        <v>43</v>
      </c>
      <c r="AP1420" s="1" t="s">
        <v>43</v>
      </c>
      <c r="AQ1420" s="1" t="s">
        <v>50</v>
      </c>
    </row>
    <row r="1421" spans="1:43" s="1" customFormat="1" ht="15.5" customHeight="1" x14ac:dyDescent="0.25">
      <c r="A1421" s="8">
        <v>1000001420</v>
      </c>
      <c r="B1421" s="9">
        <v>6434361</v>
      </c>
      <c r="C1421" s="10" t="s">
        <v>41</v>
      </c>
      <c r="D1421" s="9">
        <v>55</v>
      </c>
      <c r="E1421" s="11">
        <v>22942.875</v>
      </c>
      <c r="F1421" s="12">
        <f t="shared" si="44"/>
        <v>10</v>
      </c>
      <c r="G1421" s="12">
        <f t="shared" si="45"/>
        <v>1962</v>
      </c>
      <c r="H1421" s="1">
        <v>6</v>
      </c>
      <c r="I1421" s="13">
        <v>5.9</v>
      </c>
      <c r="J1421" s="13">
        <v>5.5166666666666657</v>
      </c>
      <c r="K1421" s="13">
        <v>5.9</v>
      </c>
      <c r="M1421" s="14"/>
      <c r="N1421" s="1">
        <v>4</v>
      </c>
      <c r="O1421" s="14">
        <v>168.57684609373791</v>
      </c>
      <c r="Q1421" s="14"/>
      <c r="R1421" s="1">
        <v>1</v>
      </c>
      <c r="S1421" s="14">
        <v>684.52097928239527</v>
      </c>
    </row>
    <row r="1422" spans="1:43" s="1" customFormat="1" ht="15.5" customHeight="1" x14ac:dyDescent="0.25">
      <c r="A1422" s="8">
        <v>1000001421</v>
      </c>
      <c r="B1422" s="9">
        <v>6434379</v>
      </c>
      <c r="C1422" s="10" t="s">
        <v>41</v>
      </c>
      <c r="D1422" s="9">
        <v>52</v>
      </c>
      <c r="E1422" s="11">
        <v>24107.875</v>
      </c>
      <c r="F1422" s="12">
        <f t="shared" si="44"/>
        <v>12</v>
      </c>
      <c r="G1422" s="12">
        <f t="shared" si="45"/>
        <v>1965</v>
      </c>
      <c r="H1422" s="1">
        <v>4</v>
      </c>
      <c r="I1422" s="13">
        <v>6.2</v>
      </c>
      <c r="J1422" s="13">
        <v>6.0500000000000007</v>
      </c>
      <c r="K1422" s="13">
        <v>6.2</v>
      </c>
      <c r="M1422" s="14"/>
      <c r="N1422" s="1">
        <v>2</v>
      </c>
      <c r="O1422" s="14">
        <v>128.47528940972552</v>
      </c>
      <c r="Q1422" s="14"/>
      <c r="R1422" s="1">
        <v>2</v>
      </c>
      <c r="S1422" s="14">
        <v>192.23452320599972</v>
      </c>
      <c r="T1422" s="1" t="s">
        <v>1056</v>
      </c>
    </row>
    <row r="1423" spans="1:43" s="1" customFormat="1" ht="15.5" customHeight="1" x14ac:dyDescent="0.25">
      <c r="A1423" s="8">
        <v>1000001422</v>
      </c>
      <c r="B1423" s="9">
        <v>6434394</v>
      </c>
      <c r="C1423" s="10" t="s">
        <v>41</v>
      </c>
      <c r="D1423" s="9">
        <v>77</v>
      </c>
      <c r="E1423" s="11">
        <v>14976.875</v>
      </c>
      <c r="F1423" s="12">
        <f t="shared" si="44"/>
        <v>12</v>
      </c>
      <c r="G1423" s="12">
        <f t="shared" si="45"/>
        <v>1940</v>
      </c>
      <c r="H1423" s="1">
        <v>6</v>
      </c>
      <c r="I1423" s="13">
        <v>9.9</v>
      </c>
      <c r="J1423" s="13">
        <v>8.7833333333333332</v>
      </c>
      <c r="K1423" s="13">
        <v>9.9</v>
      </c>
      <c r="L1423" s="1">
        <v>1</v>
      </c>
      <c r="M1423" s="14">
        <v>664.2359842592341</v>
      </c>
      <c r="N1423" s="1">
        <v>1</v>
      </c>
      <c r="O1423" s="14">
        <v>714.26726851850981</v>
      </c>
      <c r="Q1423" s="14"/>
      <c r="R1423" s="1">
        <v>4</v>
      </c>
      <c r="S1423" s="14">
        <v>178.80700697337488</v>
      </c>
      <c r="T1423" s="1" t="s">
        <v>1057</v>
      </c>
      <c r="U1423" s="1">
        <v>6434394</v>
      </c>
      <c r="V1423" s="1">
        <v>239</v>
      </c>
      <c r="W1423" s="1" t="s">
        <v>41</v>
      </c>
      <c r="X1423" s="1">
        <v>76</v>
      </c>
      <c r="Y1423" s="1" t="s">
        <v>43</v>
      </c>
      <c r="Z1423" s="1" t="s">
        <v>45</v>
      </c>
      <c r="AA1423" s="1" t="s">
        <v>45</v>
      </c>
      <c r="AB1423" s="1" t="s">
        <v>43</v>
      </c>
      <c r="AC1423" s="1" t="s">
        <v>44</v>
      </c>
      <c r="AD1423" s="1" t="s">
        <v>43</v>
      </c>
      <c r="AE1423" s="1" t="s">
        <v>43</v>
      </c>
      <c r="AF1423" s="1" t="s">
        <v>43</v>
      </c>
      <c r="AG1423" s="1" t="s">
        <v>43</v>
      </c>
      <c r="AH1423" s="1" t="s">
        <v>43</v>
      </c>
      <c r="AI1423" s="1" t="s">
        <v>43</v>
      </c>
      <c r="AJ1423" s="1" t="s">
        <v>46</v>
      </c>
      <c r="AK1423" s="1" t="s">
        <v>46</v>
      </c>
      <c r="AL1423" s="1" t="s">
        <v>46</v>
      </c>
      <c r="AM1423" s="1" t="s">
        <v>61</v>
      </c>
      <c r="AN1423" s="1" t="s">
        <v>45</v>
      </c>
      <c r="AO1423" s="1" t="s">
        <v>43</v>
      </c>
      <c r="AP1423" s="1" t="s">
        <v>45</v>
      </c>
      <c r="AQ1423" s="1" t="s">
        <v>48</v>
      </c>
    </row>
    <row r="1424" spans="1:43" s="1" customFormat="1" ht="15.5" customHeight="1" x14ac:dyDescent="0.25">
      <c r="A1424" s="8">
        <v>1000001423</v>
      </c>
      <c r="B1424" s="9">
        <v>6434406</v>
      </c>
      <c r="C1424" s="10" t="s">
        <v>52</v>
      </c>
      <c r="D1424" s="9">
        <v>61</v>
      </c>
      <c r="E1424" s="11">
        <v>20862.875</v>
      </c>
      <c r="F1424" s="12">
        <f t="shared" si="44"/>
        <v>2</v>
      </c>
      <c r="G1424" s="12">
        <f t="shared" si="45"/>
        <v>1957</v>
      </c>
      <c r="H1424" s="1">
        <v>3</v>
      </c>
      <c r="I1424" s="13">
        <v>6.8</v>
      </c>
      <c r="J1424" s="13">
        <v>6.5333333333333323</v>
      </c>
      <c r="K1424" s="13">
        <v>6.8</v>
      </c>
      <c r="M1424" s="14"/>
      <c r="N1424" s="1">
        <v>1</v>
      </c>
      <c r="O1424" s="14">
        <v>692.3647685185133</v>
      </c>
      <c r="P1424" s="1">
        <v>1</v>
      </c>
      <c r="Q1424" s="14">
        <v>692.39724965278583</v>
      </c>
      <c r="R1424" s="1">
        <v>2</v>
      </c>
      <c r="S1424" s="14">
        <v>346.24668177084823</v>
      </c>
      <c r="T1424" s="1" t="s">
        <v>1058</v>
      </c>
      <c r="U1424" s="1">
        <v>6434406</v>
      </c>
      <c r="V1424" s="1">
        <v>175</v>
      </c>
      <c r="W1424" s="1" t="s">
        <v>52</v>
      </c>
      <c r="X1424" s="1">
        <v>60</v>
      </c>
      <c r="Y1424" s="1" t="s">
        <v>43</v>
      </c>
      <c r="Z1424" s="1" t="s">
        <v>43</v>
      </c>
      <c r="AA1424" s="1" t="s">
        <v>43</v>
      </c>
      <c r="AB1424" s="1" t="s">
        <v>43</v>
      </c>
      <c r="AC1424" s="1" t="s">
        <v>55</v>
      </c>
      <c r="AD1424" s="1" t="s">
        <v>45</v>
      </c>
      <c r="AE1424" s="1" t="s">
        <v>43</v>
      </c>
      <c r="AF1424" s="1" t="s">
        <v>43</v>
      </c>
      <c r="AG1424" s="1" t="s">
        <v>43</v>
      </c>
      <c r="AH1424" s="1" t="s">
        <v>43</v>
      </c>
      <c r="AI1424" s="1" t="s">
        <v>43</v>
      </c>
      <c r="AJ1424" s="1" t="s">
        <v>47</v>
      </c>
      <c r="AK1424" s="1" t="s">
        <v>47</v>
      </c>
      <c r="AL1424" s="1" t="s">
        <v>47</v>
      </c>
      <c r="AM1424" s="1" t="s">
        <v>47</v>
      </c>
      <c r="AN1424" s="1" t="s">
        <v>45</v>
      </c>
      <c r="AO1424" s="1" t="s">
        <v>43</v>
      </c>
      <c r="AP1424" s="1" t="s">
        <v>43</v>
      </c>
      <c r="AQ1424" s="1" t="s">
        <v>50</v>
      </c>
    </row>
    <row r="1425" spans="1:43" s="1" customFormat="1" ht="15.5" customHeight="1" x14ac:dyDescent="0.25">
      <c r="A1425" s="8">
        <v>1000001424</v>
      </c>
      <c r="B1425" s="9">
        <v>6434424</v>
      </c>
      <c r="C1425" s="10" t="s">
        <v>52</v>
      </c>
      <c r="D1425" s="9">
        <v>78</v>
      </c>
      <c r="E1425" s="11">
        <v>14610.875</v>
      </c>
      <c r="F1425" s="12">
        <f t="shared" si="44"/>
        <v>12</v>
      </c>
      <c r="G1425" s="12">
        <f t="shared" si="45"/>
        <v>1939</v>
      </c>
      <c r="H1425" s="1">
        <v>6</v>
      </c>
      <c r="I1425" s="13">
        <v>10</v>
      </c>
      <c r="J1425" s="13">
        <v>8.2666666666666657</v>
      </c>
      <c r="K1425" s="13">
        <v>10</v>
      </c>
      <c r="M1425" s="14"/>
      <c r="O1425" s="14"/>
      <c r="P1425" s="1">
        <v>2</v>
      </c>
      <c r="Q1425" s="14">
        <v>101.63920931714165</v>
      </c>
      <c r="R1425" s="1">
        <v>2</v>
      </c>
      <c r="S1425" s="14">
        <v>101.6572373263989</v>
      </c>
    </row>
    <row r="1426" spans="1:43" s="1" customFormat="1" ht="15.5" customHeight="1" x14ac:dyDescent="0.25">
      <c r="A1426" s="8">
        <v>1000001425</v>
      </c>
      <c r="B1426" s="9">
        <v>6434431</v>
      </c>
      <c r="C1426" s="10" t="s">
        <v>52</v>
      </c>
      <c r="D1426" s="9">
        <v>61</v>
      </c>
      <c r="E1426" s="11">
        <v>20844.875</v>
      </c>
      <c r="F1426" s="12">
        <f t="shared" si="44"/>
        <v>1</v>
      </c>
      <c r="G1426" s="12">
        <f t="shared" si="45"/>
        <v>1957</v>
      </c>
      <c r="H1426" s="1">
        <v>3</v>
      </c>
      <c r="I1426" s="13">
        <v>9.4</v>
      </c>
      <c r="J1426" s="13">
        <v>8.7000000000000011</v>
      </c>
      <c r="K1426" s="13">
        <v>9.4</v>
      </c>
      <c r="M1426" s="14"/>
      <c r="N1426" s="1">
        <v>2</v>
      </c>
      <c r="O1426" s="14">
        <v>347.19669565972436</v>
      </c>
      <c r="P1426" s="1">
        <v>1</v>
      </c>
      <c r="Q1426" s="14">
        <v>455.34875428238593</v>
      </c>
      <c r="R1426" s="1">
        <v>3</v>
      </c>
      <c r="S1426" s="14">
        <v>212.15716670523398</v>
      </c>
      <c r="T1426" s="1" t="s">
        <v>1059</v>
      </c>
      <c r="U1426" s="1">
        <v>6434431</v>
      </c>
      <c r="V1426" s="1">
        <v>181</v>
      </c>
      <c r="W1426" s="1" t="s">
        <v>52</v>
      </c>
      <c r="X1426" s="1">
        <v>60</v>
      </c>
      <c r="Y1426" s="1" t="s">
        <v>43</v>
      </c>
      <c r="Z1426" s="1" t="s">
        <v>43</v>
      </c>
      <c r="AA1426" s="1" t="s">
        <v>43</v>
      </c>
      <c r="AB1426" s="1" t="s">
        <v>43</v>
      </c>
      <c r="AC1426" s="1" t="s">
        <v>44</v>
      </c>
      <c r="AD1426" s="1" t="s">
        <v>43</v>
      </c>
      <c r="AE1426" s="1" t="s">
        <v>45</v>
      </c>
      <c r="AF1426" s="1" t="s">
        <v>43</v>
      </c>
      <c r="AG1426" s="1" t="s">
        <v>45</v>
      </c>
      <c r="AH1426" s="1" t="s">
        <v>43</v>
      </c>
      <c r="AI1426" s="1" t="s">
        <v>43</v>
      </c>
      <c r="AJ1426" s="1" t="s">
        <v>47</v>
      </c>
      <c r="AK1426" s="1" t="s">
        <v>47</v>
      </c>
      <c r="AL1426" s="1" t="s">
        <v>47</v>
      </c>
      <c r="AM1426" s="1" t="s">
        <v>47</v>
      </c>
      <c r="AN1426" s="1" t="s">
        <v>43</v>
      </c>
      <c r="AO1426" s="1" t="s">
        <v>43</v>
      </c>
      <c r="AP1426" s="1" t="s">
        <v>43</v>
      </c>
      <c r="AQ1426" s="1" t="s">
        <v>50</v>
      </c>
    </row>
    <row r="1427" spans="1:43" s="1" customFormat="1" ht="15.5" customHeight="1" x14ac:dyDescent="0.25">
      <c r="A1427" s="8">
        <v>1000001426</v>
      </c>
      <c r="B1427" s="9">
        <v>6415276</v>
      </c>
      <c r="C1427" s="10" t="s">
        <v>52</v>
      </c>
      <c r="D1427" s="9">
        <v>25</v>
      </c>
      <c r="E1427" s="11">
        <v>33877.875</v>
      </c>
      <c r="F1427" s="12">
        <f t="shared" si="44"/>
        <v>9</v>
      </c>
      <c r="G1427" s="12">
        <f t="shared" si="45"/>
        <v>1992</v>
      </c>
      <c r="H1427" s="1">
        <v>1</v>
      </c>
      <c r="I1427" s="13">
        <v>6.8</v>
      </c>
      <c r="J1427" s="13">
        <v>6.8</v>
      </c>
      <c r="K1427" s="13">
        <v>6.8</v>
      </c>
      <c r="M1427" s="14"/>
      <c r="O1427" s="14"/>
      <c r="Q1427" s="14"/>
      <c r="R1427" s="1">
        <v>2</v>
      </c>
      <c r="S1427" s="14">
        <v>342.98500931714807</v>
      </c>
    </row>
    <row r="1428" spans="1:43" s="1" customFormat="1" ht="15.5" customHeight="1" x14ac:dyDescent="0.25">
      <c r="A1428" s="8">
        <v>1000001427</v>
      </c>
      <c r="B1428" s="9">
        <v>6415280</v>
      </c>
      <c r="C1428" s="10" t="s">
        <v>41</v>
      </c>
      <c r="D1428" s="9">
        <v>60</v>
      </c>
      <c r="E1428" s="11">
        <v>21185.875</v>
      </c>
      <c r="F1428" s="12">
        <f t="shared" si="44"/>
        <v>12</v>
      </c>
      <c r="G1428" s="12">
        <f t="shared" si="45"/>
        <v>1957</v>
      </c>
      <c r="H1428" s="1">
        <v>9</v>
      </c>
      <c r="I1428" s="13">
        <v>9.6999999999999993</v>
      </c>
      <c r="J1428" s="13">
        <v>8.8666666666666671</v>
      </c>
      <c r="K1428" s="13">
        <v>9.6999999999999993</v>
      </c>
      <c r="L1428" s="1">
        <v>1</v>
      </c>
      <c r="M1428" s="14">
        <v>301.41722268513695</v>
      </c>
      <c r="N1428" s="1">
        <v>3</v>
      </c>
      <c r="O1428" s="14">
        <v>214.80078703703717</v>
      </c>
      <c r="P1428" s="1">
        <v>3</v>
      </c>
      <c r="Q1428" s="14">
        <v>133.83142118056034</v>
      </c>
      <c r="R1428" s="1">
        <v>3</v>
      </c>
      <c r="S1428" s="14">
        <v>120.83959340276731</v>
      </c>
    </row>
    <row r="1429" spans="1:43" s="1" customFormat="1" ht="15.5" customHeight="1" x14ac:dyDescent="0.25">
      <c r="A1429" s="8">
        <v>1000001428</v>
      </c>
      <c r="B1429" s="9">
        <v>6415335</v>
      </c>
      <c r="C1429" s="10" t="s">
        <v>52</v>
      </c>
      <c r="D1429" s="9">
        <v>40</v>
      </c>
      <c r="E1429" s="11">
        <v>28434.875</v>
      </c>
      <c r="F1429" s="12">
        <f t="shared" si="44"/>
        <v>11</v>
      </c>
      <c r="G1429" s="12">
        <f t="shared" si="45"/>
        <v>1977</v>
      </c>
      <c r="H1429" s="1">
        <v>2</v>
      </c>
      <c r="I1429" s="13">
        <v>5.4</v>
      </c>
      <c r="J1429" s="13">
        <v>5.0999999999999996</v>
      </c>
      <c r="K1429" s="13">
        <v>5.4</v>
      </c>
      <c r="M1429" s="14"/>
      <c r="O1429" s="14"/>
      <c r="P1429" s="1">
        <v>15</v>
      </c>
      <c r="Q1429" s="14">
        <v>49.007514945985655</v>
      </c>
      <c r="R1429" s="1">
        <v>3</v>
      </c>
      <c r="S1429" s="14">
        <v>190.82711655093348</v>
      </c>
      <c r="T1429" s="1" t="s">
        <v>1060</v>
      </c>
      <c r="U1429" s="1">
        <v>6415335</v>
      </c>
      <c r="V1429" s="1">
        <v>357</v>
      </c>
      <c r="W1429" s="1" t="s">
        <v>52</v>
      </c>
      <c r="X1429" s="1">
        <v>39</v>
      </c>
      <c r="Y1429" s="1" t="s">
        <v>45</v>
      </c>
      <c r="Z1429" s="1" t="s">
        <v>43</v>
      </c>
      <c r="AA1429" s="1" t="s">
        <v>43</v>
      </c>
      <c r="AB1429" s="1" t="s">
        <v>43</v>
      </c>
      <c r="AD1429" s="1" t="s">
        <v>45</v>
      </c>
      <c r="AE1429" s="1" t="s">
        <v>45</v>
      </c>
      <c r="AF1429" s="1" t="s">
        <v>45</v>
      </c>
      <c r="AG1429" s="1" t="s">
        <v>43</v>
      </c>
      <c r="AH1429" s="1" t="s">
        <v>45</v>
      </c>
      <c r="AI1429" s="1" t="s">
        <v>45</v>
      </c>
      <c r="AJ1429" s="1" t="s">
        <v>47</v>
      </c>
      <c r="AK1429" s="1" t="s">
        <v>47</v>
      </c>
      <c r="AL1429" s="1" t="s">
        <v>46</v>
      </c>
      <c r="AM1429" s="1" t="s">
        <v>46</v>
      </c>
      <c r="AN1429" s="1" t="s">
        <v>45</v>
      </c>
      <c r="AO1429" s="1" t="s">
        <v>43</v>
      </c>
      <c r="AP1429" s="1" t="s">
        <v>43</v>
      </c>
      <c r="AQ1429" s="1" t="s">
        <v>50</v>
      </c>
    </row>
    <row r="1430" spans="1:43" s="1" customFormat="1" ht="15.5" customHeight="1" x14ac:dyDescent="0.25">
      <c r="A1430" s="8">
        <v>1000001429</v>
      </c>
      <c r="B1430" s="9">
        <v>6415399</v>
      </c>
      <c r="C1430" s="10" t="s">
        <v>41</v>
      </c>
      <c r="D1430" s="9">
        <v>58</v>
      </c>
      <c r="E1430" s="11">
        <v>21915.875</v>
      </c>
      <c r="F1430" s="12">
        <f t="shared" si="44"/>
        <v>12</v>
      </c>
      <c r="G1430" s="12">
        <f t="shared" si="45"/>
        <v>1959</v>
      </c>
      <c r="H1430" s="1">
        <v>7</v>
      </c>
      <c r="I1430" s="13">
        <v>7.7</v>
      </c>
      <c r="J1430" s="13">
        <v>7.2285714285714286</v>
      </c>
      <c r="K1430" s="13">
        <v>7.7</v>
      </c>
      <c r="M1430" s="14"/>
      <c r="N1430" s="1">
        <v>3</v>
      </c>
      <c r="O1430" s="14">
        <v>173.45000385803723</v>
      </c>
      <c r="Q1430" s="14"/>
      <c r="R1430" s="1">
        <v>4</v>
      </c>
      <c r="S1430" s="14">
        <v>129.08766669559918</v>
      </c>
      <c r="T1430" s="1" t="s">
        <v>1061</v>
      </c>
      <c r="U1430" s="1">
        <v>6415399</v>
      </c>
      <c r="V1430" s="1">
        <v>236</v>
      </c>
      <c r="W1430" s="1" t="s">
        <v>41</v>
      </c>
      <c r="X1430" s="1">
        <v>57</v>
      </c>
      <c r="Y1430" s="1" t="s">
        <v>43</v>
      </c>
      <c r="Z1430" s="1" t="s">
        <v>43</v>
      </c>
      <c r="AA1430" s="1" t="s">
        <v>43</v>
      </c>
      <c r="AB1430" s="1" t="s">
        <v>43</v>
      </c>
      <c r="AD1430" s="1" t="s">
        <v>43</v>
      </c>
      <c r="AE1430" s="1" t="s">
        <v>43</v>
      </c>
      <c r="AF1430" s="1" t="s">
        <v>43</v>
      </c>
      <c r="AG1430" s="1" t="s">
        <v>43</v>
      </c>
      <c r="AH1430" s="1" t="s">
        <v>43</v>
      </c>
      <c r="AI1430" s="1" t="s">
        <v>43</v>
      </c>
      <c r="AJ1430" s="1" t="s">
        <v>46</v>
      </c>
      <c r="AK1430" s="1" t="s">
        <v>46</v>
      </c>
      <c r="AL1430" s="1" t="s">
        <v>47</v>
      </c>
      <c r="AM1430" s="1" t="s">
        <v>47</v>
      </c>
      <c r="AN1430" s="1" t="s">
        <v>45</v>
      </c>
      <c r="AO1430" s="1" t="s">
        <v>43</v>
      </c>
      <c r="AP1430" s="1" t="s">
        <v>43</v>
      </c>
      <c r="AQ1430" s="1" t="s">
        <v>48</v>
      </c>
    </row>
    <row r="1431" spans="1:43" s="1" customFormat="1" ht="15.5" customHeight="1" x14ac:dyDescent="0.25">
      <c r="A1431" s="8">
        <v>1000001430</v>
      </c>
      <c r="B1431" s="9">
        <v>6415448</v>
      </c>
      <c r="C1431" s="10" t="s">
        <v>41</v>
      </c>
      <c r="D1431" s="9">
        <v>23</v>
      </c>
      <c r="E1431" s="11">
        <v>34909.875</v>
      </c>
      <c r="F1431" s="12">
        <f t="shared" si="44"/>
        <v>7</v>
      </c>
      <c r="G1431" s="12">
        <f t="shared" si="45"/>
        <v>1995</v>
      </c>
      <c r="H1431" s="1">
        <v>5</v>
      </c>
      <c r="I1431" s="13">
        <v>9.8000000000000007</v>
      </c>
      <c r="J1431" s="13">
        <v>9</v>
      </c>
      <c r="K1431" s="13">
        <v>9.8000000000000007</v>
      </c>
      <c r="M1431" s="14"/>
      <c r="O1431" s="14"/>
      <c r="P1431" s="1">
        <v>1</v>
      </c>
      <c r="Q1431" s="14">
        <v>177.22985381948092</v>
      </c>
      <c r="R1431" s="1">
        <v>1</v>
      </c>
      <c r="S1431" s="14">
        <v>177.28935891199944</v>
      </c>
    </row>
    <row r="1432" spans="1:43" s="1" customFormat="1" ht="15.5" customHeight="1" x14ac:dyDescent="0.25">
      <c r="A1432" s="8">
        <v>1000001431</v>
      </c>
      <c r="B1432" s="9">
        <v>6415501</v>
      </c>
      <c r="C1432" s="10" t="s">
        <v>41</v>
      </c>
      <c r="D1432" s="9">
        <v>61</v>
      </c>
      <c r="E1432" s="11">
        <v>20820.875</v>
      </c>
      <c r="F1432" s="12">
        <f t="shared" si="44"/>
        <v>12</v>
      </c>
      <c r="G1432" s="12">
        <f t="shared" si="45"/>
        <v>1956</v>
      </c>
      <c r="H1432" s="1">
        <v>4</v>
      </c>
      <c r="I1432" s="13">
        <v>7.1</v>
      </c>
      <c r="J1432" s="13">
        <v>6.6</v>
      </c>
      <c r="K1432" s="13">
        <v>7.1</v>
      </c>
      <c r="M1432" s="14"/>
      <c r="N1432" s="1">
        <v>3</v>
      </c>
      <c r="O1432" s="14">
        <v>14444.581412075617</v>
      </c>
      <c r="P1432" s="1">
        <v>3</v>
      </c>
      <c r="Q1432" s="14">
        <v>239.77969278549426</v>
      </c>
      <c r="R1432" s="1">
        <v>5</v>
      </c>
      <c r="S1432" s="14">
        <v>143.89295280091901</v>
      </c>
      <c r="T1432" s="1" t="s">
        <v>1062</v>
      </c>
      <c r="U1432" s="1">
        <v>6415501</v>
      </c>
      <c r="V1432" s="1">
        <v>202</v>
      </c>
      <c r="W1432" s="1" t="s">
        <v>41</v>
      </c>
      <c r="X1432" s="1">
        <v>60</v>
      </c>
      <c r="Y1432" s="1" t="s">
        <v>43</v>
      </c>
      <c r="Z1432" s="1" t="s">
        <v>43</v>
      </c>
      <c r="AA1432" s="1" t="s">
        <v>43</v>
      </c>
      <c r="AB1432" s="1" t="s">
        <v>43</v>
      </c>
      <c r="AC1432" s="1" t="s">
        <v>55</v>
      </c>
      <c r="AD1432" s="1" t="s">
        <v>45</v>
      </c>
      <c r="AE1432" s="1" t="s">
        <v>45</v>
      </c>
      <c r="AF1432" s="1" t="s">
        <v>45</v>
      </c>
      <c r="AG1432" s="1" t="s">
        <v>45</v>
      </c>
      <c r="AH1432" s="1" t="s">
        <v>57</v>
      </c>
      <c r="AI1432" s="1" t="s">
        <v>45</v>
      </c>
      <c r="AJ1432" s="1" t="s">
        <v>47</v>
      </c>
      <c r="AK1432" s="1" t="s">
        <v>47</v>
      </c>
      <c r="AL1432" s="1" t="s">
        <v>61</v>
      </c>
      <c r="AM1432" s="1" t="s">
        <v>61</v>
      </c>
      <c r="AN1432" s="1" t="s">
        <v>43</v>
      </c>
      <c r="AO1432" s="1" t="s">
        <v>43</v>
      </c>
      <c r="AP1432" s="1" t="s">
        <v>43</v>
      </c>
      <c r="AQ1432" s="1" t="s">
        <v>48</v>
      </c>
    </row>
    <row r="1433" spans="1:43" s="1" customFormat="1" ht="15.5" customHeight="1" x14ac:dyDescent="0.25">
      <c r="A1433" s="8">
        <v>1000001432</v>
      </c>
      <c r="B1433" s="9">
        <v>6428198</v>
      </c>
      <c r="C1433" s="10" t="s">
        <v>52</v>
      </c>
      <c r="D1433" s="9">
        <v>58</v>
      </c>
      <c r="E1433" s="11">
        <v>22004.875</v>
      </c>
      <c r="F1433" s="12">
        <f t="shared" si="44"/>
        <v>3</v>
      </c>
      <c r="G1433" s="12">
        <f t="shared" si="45"/>
        <v>1960</v>
      </c>
      <c r="H1433" s="1">
        <v>4</v>
      </c>
      <c r="I1433" s="13">
        <v>8.8000000000000007</v>
      </c>
      <c r="J1433" s="13">
        <v>8.0250000000000004</v>
      </c>
      <c r="K1433" s="13">
        <v>8.8000000000000007</v>
      </c>
      <c r="L1433" s="1">
        <v>1</v>
      </c>
      <c r="M1433" s="14">
        <v>243.35416712963342</v>
      </c>
      <c r="N1433" s="1">
        <v>1</v>
      </c>
      <c r="O1433" s="14">
        <v>82.368692129610281</v>
      </c>
      <c r="P1433" s="1">
        <v>1</v>
      </c>
      <c r="Q1433" s="14">
        <v>243.44278206018498</v>
      </c>
      <c r="R1433" s="1">
        <v>4</v>
      </c>
      <c r="S1433" s="14">
        <v>186.86996993634966</v>
      </c>
      <c r="T1433" s="1" t="s">
        <v>1063</v>
      </c>
      <c r="U1433" s="1">
        <v>6428198</v>
      </c>
      <c r="V1433" s="1">
        <v>322</v>
      </c>
      <c r="W1433" s="1" t="s">
        <v>52</v>
      </c>
      <c r="X1433" s="1">
        <v>57</v>
      </c>
      <c r="Y1433" s="1" t="s">
        <v>43</v>
      </c>
      <c r="Z1433" s="1" t="s">
        <v>43</v>
      </c>
      <c r="AA1433" s="1" t="s">
        <v>43</v>
      </c>
      <c r="AB1433" s="1" t="s">
        <v>43</v>
      </c>
      <c r="AC1433" s="1" t="s">
        <v>44</v>
      </c>
      <c r="AD1433" s="1" t="s">
        <v>43</v>
      </c>
      <c r="AE1433" s="1" t="s">
        <v>43</v>
      </c>
      <c r="AF1433" s="1" t="s">
        <v>43</v>
      </c>
      <c r="AG1433" s="1" t="s">
        <v>45</v>
      </c>
      <c r="AH1433" s="1" t="s">
        <v>43</v>
      </c>
      <c r="AI1433" s="1" t="s">
        <v>43</v>
      </c>
      <c r="AJ1433" s="1" t="s">
        <v>47</v>
      </c>
      <c r="AK1433" s="1" t="s">
        <v>47</v>
      </c>
      <c r="AL1433" s="1" t="s">
        <v>61</v>
      </c>
      <c r="AM1433" s="1" t="s">
        <v>61</v>
      </c>
      <c r="AN1433" s="1" t="s">
        <v>43</v>
      </c>
      <c r="AO1433" s="1" t="s">
        <v>43</v>
      </c>
      <c r="AP1433" s="1" t="s">
        <v>43</v>
      </c>
      <c r="AQ1433" s="1" t="s">
        <v>48</v>
      </c>
    </row>
    <row r="1434" spans="1:43" s="1" customFormat="1" ht="15.5" customHeight="1" x14ac:dyDescent="0.25">
      <c r="A1434" s="8">
        <v>1000001433</v>
      </c>
      <c r="B1434" s="9">
        <v>6428333</v>
      </c>
      <c r="C1434" s="10" t="s">
        <v>52</v>
      </c>
      <c r="D1434" s="9">
        <v>26</v>
      </c>
      <c r="E1434" s="11">
        <v>33603.875</v>
      </c>
      <c r="F1434" s="12">
        <f t="shared" si="44"/>
        <v>12</v>
      </c>
      <c r="G1434" s="12">
        <f t="shared" si="45"/>
        <v>1991</v>
      </c>
      <c r="H1434" s="1">
        <v>2</v>
      </c>
      <c r="I1434" s="13">
        <v>11.5</v>
      </c>
      <c r="J1434" s="13">
        <v>11.2</v>
      </c>
      <c r="K1434" s="13">
        <v>11.5</v>
      </c>
      <c r="M1434" s="14"/>
      <c r="O1434" s="14"/>
      <c r="Q1434" s="14"/>
      <c r="R1434" s="1">
        <v>1</v>
      </c>
      <c r="S1434" s="14">
        <v>510.4580741897953</v>
      </c>
      <c r="T1434" s="1" t="s">
        <v>1064</v>
      </c>
      <c r="U1434" s="1">
        <v>6428333</v>
      </c>
      <c r="V1434" s="1">
        <v>274</v>
      </c>
      <c r="W1434" s="1" t="s">
        <v>52</v>
      </c>
      <c r="X1434" s="1">
        <v>25</v>
      </c>
      <c r="Y1434" s="1" t="s">
        <v>45</v>
      </c>
      <c r="Z1434" s="1" t="s">
        <v>43</v>
      </c>
      <c r="AA1434" s="1" t="s">
        <v>43</v>
      </c>
      <c r="AB1434" s="1" t="s">
        <v>43</v>
      </c>
      <c r="AD1434" s="1" t="s">
        <v>45</v>
      </c>
      <c r="AE1434" s="1" t="s">
        <v>43</v>
      </c>
      <c r="AF1434" s="1" t="s">
        <v>43</v>
      </c>
      <c r="AG1434" s="1" t="s">
        <v>43</v>
      </c>
      <c r="AH1434" s="1" t="s">
        <v>45</v>
      </c>
      <c r="AI1434" s="1" t="s">
        <v>45</v>
      </c>
      <c r="AJ1434" s="1" t="s">
        <v>61</v>
      </c>
      <c r="AK1434" s="1" t="s">
        <v>61</v>
      </c>
      <c r="AL1434" s="1" t="s">
        <v>61</v>
      </c>
      <c r="AM1434" s="1" t="s">
        <v>61</v>
      </c>
      <c r="AN1434" s="1" t="s">
        <v>43</v>
      </c>
      <c r="AO1434" s="1" t="s">
        <v>43</v>
      </c>
      <c r="AP1434" s="1" t="s">
        <v>45</v>
      </c>
      <c r="AQ1434" s="1" t="s">
        <v>48</v>
      </c>
    </row>
    <row r="1435" spans="1:43" s="1" customFormat="1" ht="15.5" customHeight="1" x14ac:dyDescent="0.25">
      <c r="A1435" s="8">
        <v>1000001434</v>
      </c>
      <c r="B1435" s="9">
        <v>6428405</v>
      </c>
      <c r="C1435" s="10" t="s">
        <v>52</v>
      </c>
      <c r="D1435" s="9">
        <v>53</v>
      </c>
      <c r="E1435" s="11">
        <v>23832.875</v>
      </c>
      <c r="F1435" s="12">
        <f t="shared" si="44"/>
        <v>3</v>
      </c>
      <c r="G1435" s="12">
        <f t="shared" si="45"/>
        <v>1965</v>
      </c>
      <c r="H1435" s="1">
        <v>2</v>
      </c>
      <c r="I1435" s="13">
        <v>9.1999999999999993</v>
      </c>
      <c r="J1435" s="13">
        <v>8.8000000000000007</v>
      </c>
      <c r="K1435" s="13">
        <v>9.1999999999999993</v>
      </c>
      <c r="L1435" s="1">
        <v>1</v>
      </c>
      <c r="M1435" s="14">
        <v>406.32669027773954</v>
      </c>
      <c r="N1435" s="1">
        <v>1</v>
      </c>
      <c r="O1435" s="14">
        <v>552.01693298614555</v>
      </c>
      <c r="P1435" s="1">
        <v>1</v>
      </c>
      <c r="Q1435" s="14">
        <v>440.39838391208468</v>
      </c>
      <c r="R1435" s="1">
        <v>5</v>
      </c>
      <c r="S1435" s="14">
        <v>124.69817502313963</v>
      </c>
      <c r="T1435" s="1" t="s">
        <v>1065</v>
      </c>
      <c r="U1435" s="1">
        <v>6428405</v>
      </c>
      <c r="V1435" s="1">
        <v>217</v>
      </c>
      <c r="W1435" s="1" t="s">
        <v>52</v>
      </c>
      <c r="X1435" s="1">
        <v>52</v>
      </c>
      <c r="Y1435" s="1" t="s">
        <v>45</v>
      </c>
      <c r="Z1435" s="1" t="s">
        <v>43</v>
      </c>
      <c r="AA1435" s="1" t="s">
        <v>43</v>
      </c>
      <c r="AB1435" s="1" t="s">
        <v>43</v>
      </c>
      <c r="AC1435" s="1" t="s">
        <v>44</v>
      </c>
      <c r="AD1435" s="1" t="s">
        <v>45</v>
      </c>
      <c r="AE1435" s="1" t="s">
        <v>45</v>
      </c>
      <c r="AF1435" s="1" t="s">
        <v>43</v>
      </c>
      <c r="AG1435" s="1" t="s">
        <v>45</v>
      </c>
      <c r="AH1435" s="1" t="s">
        <v>43</v>
      </c>
      <c r="AI1435" s="1" t="s">
        <v>43</v>
      </c>
      <c r="AJ1435" s="1" t="s">
        <v>47</v>
      </c>
      <c r="AK1435" s="1" t="s">
        <v>47</v>
      </c>
      <c r="AL1435" s="1" t="s">
        <v>47</v>
      </c>
      <c r="AM1435" s="1" t="s">
        <v>47</v>
      </c>
      <c r="AN1435" s="1" t="s">
        <v>43</v>
      </c>
      <c r="AO1435" s="1" t="s">
        <v>43</v>
      </c>
      <c r="AP1435" s="1" t="s">
        <v>45</v>
      </c>
      <c r="AQ1435" s="1" t="s">
        <v>48</v>
      </c>
    </row>
    <row r="1436" spans="1:43" s="1" customFormat="1" ht="15.5" customHeight="1" x14ac:dyDescent="0.25">
      <c r="A1436" s="8">
        <v>1000001435</v>
      </c>
      <c r="B1436" s="9">
        <v>6428464</v>
      </c>
      <c r="C1436" s="10" t="s">
        <v>41</v>
      </c>
      <c r="D1436" s="9">
        <v>79</v>
      </c>
      <c r="E1436" s="11">
        <v>14245.875</v>
      </c>
      <c r="F1436" s="12">
        <f t="shared" si="44"/>
        <v>12</v>
      </c>
      <c r="G1436" s="12">
        <f t="shared" si="45"/>
        <v>1938</v>
      </c>
      <c r="H1436" s="1">
        <v>2</v>
      </c>
      <c r="I1436" s="13">
        <v>7.9</v>
      </c>
      <c r="J1436" s="13">
        <v>7.5</v>
      </c>
      <c r="K1436" s="13">
        <v>7.9</v>
      </c>
      <c r="M1436" s="14"/>
      <c r="O1436" s="14"/>
      <c r="Q1436" s="14"/>
      <c r="R1436" s="1">
        <v>1</v>
      </c>
      <c r="S1436" s="14">
        <v>471.3212107638974</v>
      </c>
    </row>
    <row r="1437" spans="1:43" s="1" customFormat="1" ht="15.5" customHeight="1" x14ac:dyDescent="0.25">
      <c r="A1437" s="8">
        <v>1000001436</v>
      </c>
      <c r="B1437" s="9">
        <v>6430525</v>
      </c>
      <c r="C1437" s="10" t="s">
        <v>41</v>
      </c>
      <c r="D1437" s="9">
        <v>34</v>
      </c>
      <c r="E1437" s="11">
        <v>30815.875</v>
      </c>
      <c r="F1437" s="12">
        <f t="shared" si="44"/>
        <v>5</v>
      </c>
      <c r="G1437" s="12">
        <f t="shared" si="45"/>
        <v>1984</v>
      </c>
      <c r="H1437" s="1">
        <v>9</v>
      </c>
      <c r="I1437" s="13">
        <v>11.1</v>
      </c>
      <c r="J1437" s="13">
        <v>10.222222222222221</v>
      </c>
      <c r="K1437" s="13">
        <v>11.1</v>
      </c>
      <c r="M1437" s="14"/>
      <c r="N1437" s="1">
        <v>2</v>
      </c>
      <c r="O1437" s="14">
        <v>300.60181712960548</v>
      </c>
      <c r="P1437" s="1">
        <v>1</v>
      </c>
      <c r="Q1437" s="14">
        <v>48.362411689784494</v>
      </c>
      <c r="R1437" s="1">
        <v>8</v>
      </c>
      <c r="S1437" s="14">
        <v>91.880034157987211</v>
      </c>
      <c r="T1437" s="1" t="s">
        <v>1066</v>
      </c>
      <c r="U1437" s="1">
        <v>6430525</v>
      </c>
      <c r="V1437" s="1">
        <v>271</v>
      </c>
      <c r="W1437" s="1" t="s">
        <v>41</v>
      </c>
      <c r="X1437" s="1">
        <v>33</v>
      </c>
      <c r="Y1437" s="1" t="s">
        <v>43</v>
      </c>
      <c r="Z1437" s="1" t="s">
        <v>43</v>
      </c>
      <c r="AA1437" s="1" t="s">
        <v>43</v>
      </c>
      <c r="AB1437" s="1" t="s">
        <v>43</v>
      </c>
      <c r="AC1437" s="1" t="s">
        <v>44</v>
      </c>
      <c r="AD1437" s="1" t="s">
        <v>45</v>
      </c>
      <c r="AE1437" s="1" t="s">
        <v>43</v>
      </c>
      <c r="AF1437" s="1" t="s">
        <v>45</v>
      </c>
      <c r="AG1437" s="1" t="s">
        <v>43</v>
      </c>
      <c r="AH1437" s="1" t="s">
        <v>45</v>
      </c>
      <c r="AI1437" s="1" t="s">
        <v>45</v>
      </c>
      <c r="AJ1437" s="1" t="s">
        <v>47</v>
      </c>
      <c r="AK1437" s="1" t="s">
        <v>47</v>
      </c>
      <c r="AL1437" s="1" t="s">
        <v>47</v>
      </c>
      <c r="AM1437" s="1" t="s">
        <v>47</v>
      </c>
      <c r="AN1437" s="1" t="s">
        <v>43</v>
      </c>
      <c r="AO1437" s="1" t="s">
        <v>43</v>
      </c>
      <c r="AP1437" s="1" t="s">
        <v>45</v>
      </c>
      <c r="AQ1437" s="1" t="s">
        <v>48</v>
      </c>
    </row>
    <row r="1438" spans="1:43" s="1" customFormat="1" ht="15.5" customHeight="1" x14ac:dyDescent="0.25">
      <c r="A1438" s="8">
        <v>1000001437</v>
      </c>
      <c r="B1438" s="9">
        <v>6414518</v>
      </c>
      <c r="C1438" s="10" t="s">
        <v>41</v>
      </c>
      <c r="D1438" s="9">
        <v>58</v>
      </c>
      <c r="E1438" s="11">
        <v>21981.875</v>
      </c>
      <c r="F1438" s="12">
        <f t="shared" si="44"/>
        <v>3</v>
      </c>
      <c r="G1438" s="12">
        <f t="shared" si="45"/>
        <v>1960</v>
      </c>
      <c r="H1438" s="1">
        <v>6</v>
      </c>
      <c r="I1438" s="13">
        <v>9</v>
      </c>
      <c r="J1438" s="13">
        <v>8.4666666666666668</v>
      </c>
      <c r="K1438" s="13">
        <v>9</v>
      </c>
      <c r="L1438" s="1">
        <v>1</v>
      </c>
      <c r="M1438" s="14">
        <v>386.17715324073652</v>
      </c>
      <c r="N1438" s="1">
        <v>2</v>
      </c>
      <c r="O1438" s="14">
        <v>363.19336805555577</v>
      </c>
      <c r="P1438" s="1">
        <v>3</v>
      </c>
      <c r="Q1438" s="14">
        <v>242.13987025462848</v>
      </c>
      <c r="R1438" s="1">
        <v>9</v>
      </c>
      <c r="S1438" s="14">
        <v>77.106815342077525</v>
      </c>
      <c r="T1438" s="1" t="s">
        <v>1067</v>
      </c>
      <c r="U1438" s="1">
        <v>6414518</v>
      </c>
      <c r="V1438" s="1">
        <v>315</v>
      </c>
      <c r="W1438" s="1" t="s">
        <v>41</v>
      </c>
      <c r="X1438" s="1">
        <v>57</v>
      </c>
      <c r="Y1438" s="1" t="s">
        <v>45</v>
      </c>
      <c r="Z1438" s="1" t="s">
        <v>43</v>
      </c>
      <c r="AA1438" s="1" t="s">
        <v>43</v>
      </c>
      <c r="AB1438" s="1" t="s">
        <v>43</v>
      </c>
      <c r="AC1438" s="1" t="s">
        <v>44</v>
      </c>
      <c r="AD1438" s="1" t="s">
        <v>43</v>
      </c>
      <c r="AE1438" s="1" t="s">
        <v>43</v>
      </c>
      <c r="AF1438" s="1" t="s">
        <v>45</v>
      </c>
      <c r="AG1438" s="1" t="s">
        <v>43</v>
      </c>
      <c r="AH1438" s="1" t="s">
        <v>45</v>
      </c>
      <c r="AI1438" s="1" t="s">
        <v>43</v>
      </c>
      <c r="AJ1438" s="1" t="s">
        <v>46</v>
      </c>
      <c r="AK1438" s="1" t="s">
        <v>46</v>
      </c>
      <c r="AL1438" s="1" t="s">
        <v>46</v>
      </c>
      <c r="AM1438" s="1" t="s">
        <v>61</v>
      </c>
      <c r="AN1438" s="1" t="s">
        <v>43</v>
      </c>
      <c r="AO1438" s="1" t="s">
        <v>43</v>
      </c>
      <c r="AP1438" s="1" t="s">
        <v>45</v>
      </c>
      <c r="AQ1438" s="1" t="s">
        <v>48</v>
      </c>
    </row>
    <row r="1439" spans="1:43" s="1" customFormat="1" ht="15.5" customHeight="1" x14ac:dyDescent="0.25">
      <c r="A1439" s="8">
        <v>1000001438</v>
      </c>
      <c r="B1439" s="9">
        <v>6414582</v>
      </c>
      <c r="C1439" s="10" t="s">
        <v>41</v>
      </c>
      <c r="D1439" s="9">
        <v>71</v>
      </c>
      <c r="E1439" s="11">
        <v>17167.875</v>
      </c>
      <c r="F1439" s="12">
        <f t="shared" si="44"/>
        <v>12</v>
      </c>
      <c r="G1439" s="12">
        <f t="shared" si="45"/>
        <v>1946</v>
      </c>
      <c r="H1439" s="1">
        <v>4</v>
      </c>
      <c r="I1439" s="13">
        <v>8.6</v>
      </c>
      <c r="J1439" s="13">
        <v>7.4749999999999996</v>
      </c>
      <c r="K1439" s="13">
        <v>8.6</v>
      </c>
      <c r="M1439" s="14"/>
      <c r="N1439" s="1">
        <v>11</v>
      </c>
      <c r="O1439" s="14">
        <v>63.212323232319086</v>
      </c>
      <c r="P1439" s="1">
        <v>2</v>
      </c>
      <c r="Q1439" s="14">
        <v>366.65621741899304</v>
      </c>
      <c r="R1439" s="1">
        <v>4</v>
      </c>
      <c r="S1439" s="14">
        <v>184.34913370950017</v>
      </c>
      <c r="T1439" s="1" t="s">
        <v>1068</v>
      </c>
      <c r="U1439" s="1">
        <v>6414582</v>
      </c>
      <c r="V1439" s="1">
        <v>162</v>
      </c>
      <c r="W1439" s="1" t="s">
        <v>41</v>
      </c>
      <c r="X1439" s="1">
        <v>70</v>
      </c>
      <c r="Y1439" s="1" t="s">
        <v>45</v>
      </c>
      <c r="Z1439" s="1" t="s">
        <v>43</v>
      </c>
      <c r="AA1439" s="1" t="s">
        <v>43</v>
      </c>
      <c r="AB1439" s="1" t="s">
        <v>43</v>
      </c>
      <c r="AC1439" s="1" t="s">
        <v>55</v>
      </c>
      <c r="AD1439" s="1" t="s">
        <v>43</v>
      </c>
      <c r="AE1439" s="1" t="s">
        <v>43</v>
      </c>
      <c r="AF1439" s="1" t="s">
        <v>43</v>
      </c>
      <c r="AG1439" s="1" t="s">
        <v>43</v>
      </c>
      <c r="AH1439" s="1" t="s">
        <v>43</v>
      </c>
      <c r="AI1439" s="1" t="s">
        <v>43</v>
      </c>
      <c r="AJ1439" s="1" t="s">
        <v>47</v>
      </c>
      <c r="AK1439" s="1" t="s">
        <v>47</v>
      </c>
      <c r="AL1439" s="1" t="s">
        <v>47</v>
      </c>
      <c r="AM1439" s="1" t="s">
        <v>47</v>
      </c>
      <c r="AN1439" s="1" t="s">
        <v>45</v>
      </c>
      <c r="AO1439" s="1" t="s">
        <v>43</v>
      </c>
      <c r="AP1439" s="1" t="s">
        <v>43</v>
      </c>
      <c r="AQ1439" s="1" t="s">
        <v>50</v>
      </c>
    </row>
    <row r="1440" spans="1:43" s="1" customFormat="1" ht="15.5" customHeight="1" x14ac:dyDescent="0.25">
      <c r="A1440" s="8">
        <v>1000001439</v>
      </c>
      <c r="B1440" s="9">
        <v>6414658</v>
      </c>
      <c r="C1440" s="10" t="s">
        <v>52</v>
      </c>
      <c r="D1440" s="9">
        <v>64</v>
      </c>
      <c r="E1440" s="11">
        <v>19772.875</v>
      </c>
      <c r="F1440" s="12">
        <f t="shared" si="44"/>
        <v>2</v>
      </c>
      <c r="G1440" s="12">
        <f t="shared" si="45"/>
        <v>1954</v>
      </c>
      <c r="H1440" s="1">
        <v>7</v>
      </c>
      <c r="I1440" s="13">
        <v>10.3</v>
      </c>
      <c r="J1440" s="13">
        <v>9.0714285714285712</v>
      </c>
      <c r="K1440" s="13">
        <v>10.3</v>
      </c>
      <c r="M1440" s="14"/>
      <c r="N1440" s="1">
        <v>6</v>
      </c>
      <c r="O1440" s="14">
        <v>99.394239988424189</v>
      </c>
      <c r="Q1440" s="14"/>
      <c r="R1440" s="1">
        <v>6</v>
      </c>
      <c r="S1440" s="14">
        <v>86.402238831016192</v>
      </c>
      <c r="T1440" s="1" t="s">
        <v>1069</v>
      </c>
      <c r="U1440" s="1">
        <v>6414658</v>
      </c>
      <c r="V1440" s="1">
        <v>346</v>
      </c>
      <c r="W1440" s="1" t="s">
        <v>52</v>
      </c>
      <c r="X1440" s="1">
        <v>63</v>
      </c>
      <c r="Y1440" s="1" t="s">
        <v>43</v>
      </c>
      <c r="Z1440" s="1" t="s">
        <v>43</v>
      </c>
      <c r="AA1440" s="1" t="s">
        <v>43</v>
      </c>
      <c r="AB1440" s="1" t="s">
        <v>43</v>
      </c>
      <c r="AC1440" s="1" t="s">
        <v>44</v>
      </c>
      <c r="AD1440" s="1" t="s">
        <v>43</v>
      </c>
      <c r="AE1440" s="1" t="s">
        <v>43</v>
      </c>
      <c r="AF1440" s="1" t="s">
        <v>43</v>
      </c>
      <c r="AG1440" s="1" t="s">
        <v>43</v>
      </c>
      <c r="AH1440" s="1" t="s">
        <v>45</v>
      </c>
      <c r="AI1440" s="1" t="s">
        <v>43</v>
      </c>
      <c r="AJ1440" s="1" t="s">
        <v>46</v>
      </c>
      <c r="AK1440" s="1" t="s">
        <v>46</v>
      </c>
      <c r="AL1440" s="1" t="s">
        <v>47</v>
      </c>
      <c r="AM1440" s="1" t="s">
        <v>47</v>
      </c>
      <c r="AN1440" s="1" t="s">
        <v>45</v>
      </c>
      <c r="AO1440" s="1" t="s">
        <v>43</v>
      </c>
      <c r="AP1440" s="1" t="s">
        <v>45</v>
      </c>
      <c r="AQ1440" s="1" t="s">
        <v>48</v>
      </c>
    </row>
    <row r="1441" spans="1:43" s="1" customFormat="1" ht="15.5" customHeight="1" x14ac:dyDescent="0.25">
      <c r="A1441" s="8">
        <v>1000001440</v>
      </c>
      <c r="B1441" s="9">
        <v>6414672</v>
      </c>
      <c r="C1441" s="10" t="s">
        <v>41</v>
      </c>
      <c r="D1441" s="9">
        <v>60</v>
      </c>
      <c r="E1441" s="11">
        <v>21162.875</v>
      </c>
      <c r="F1441" s="12">
        <f t="shared" si="44"/>
        <v>12</v>
      </c>
      <c r="G1441" s="12">
        <f t="shared" si="45"/>
        <v>1957</v>
      </c>
      <c r="H1441" s="1">
        <v>5</v>
      </c>
      <c r="I1441" s="13">
        <v>8.6999999999999993</v>
      </c>
      <c r="J1441" s="13">
        <v>7.839999999999999</v>
      </c>
      <c r="K1441" s="13">
        <v>8.6999999999999993</v>
      </c>
      <c r="M1441" s="14"/>
      <c r="N1441" s="1">
        <v>4</v>
      </c>
      <c r="O1441" s="14">
        <v>154.09738425925207</v>
      </c>
      <c r="Q1441" s="14"/>
      <c r="R1441" s="1">
        <v>4</v>
      </c>
      <c r="S1441" s="14">
        <v>145.56841032984994</v>
      </c>
      <c r="T1441" s="1" t="s">
        <v>1070</v>
      </c>
      <c r="U1441" s="1">
        <v>6414672</v>
      </c>
      <c r="V1441" s="1">
        <v>309</v>
      </c>
      <c r="W1441" s="1" t="s">
        <v>41</v>
      </c>
      <c r="X1441" s="1">
        <v>59</v>
      </c>
      <c r="Y1441" s="1" t="s">
        <v>43</v>
      </c>
      <c r="Z1441" s="1" t="s">
        <v>43</v>
      </c>
      <c r="AA1441" s="1" t="s">
        <v>43</v>
      </c>
      <c r="AB1441" s="1" t="s">
        <v>43</v>
      </c>
      <c r="AC1441" s="1" t="s">
        <v>55</v>
      </c>
      <c r="AD1441" s="1" t="s">
        <v>43</v>
      </c>
      <c r="AE1441" s="1" t="s">
        <v>43</v>
      </c>
      <c r="AF1441" s="1" t="s">
        <v>43</v>
      </c>
      <c r="AG1441" s="1" t="s">
        <v>43</v>
      </c>
      <c r="AH1441" s="1" t="s">
        <v>45</v>
      </c>
      <c r="AI1441" s="1" t="s">
        <v>43</v>
      </c>
      <c r="AJ1441" s="1" t="s">
        <v>46</v>
      </c>
      <c r="AK1441" s="1" t="s">
        <v>46</v>
      </c>
      <c r="AL1441" s="1" t="s">
        <v>47</v>
      </c>
      <c r="AM1441" s="1" t="s">
        <v>47</v>
      </c>
      <c r="AN1441" s="1" t="s">
        <v>45</v>
      </c>
      <c r="AO1441" s="1" t="s">
        <v>43</v>
      </c>
      <c r="AP1441" s="1" t="s">
        <v>43</v>
      </c>
      <c r="AQ1441" s="1" t="s">
        <v>48</v>
      </c>
    </row>
    <row r="1442" spans="1:43" s="1" customFormat="1" ht="15.5" customHeight="1" x14ac:dyDescent="0.25">
      <c r="A1442" s="8">
        <v>1000001441</v>
      </c>
      <c r="B1442" s="9">
        <v>6414686</v>
      </c>
      <c r="C1442" s="10" t="s">
        <v>41</v>
      </c>
      <c r="D1442" s="9">
        <v>63</v>
      </c>
      <c r="E1442" s="11">
        <v>20089.875</v>
      </c>
      <c r="F1442" s="12">
        <f t="shared" si="44"/>
        <v>12</v>
      </c>
      <c r="G1442" s="12">
        <f t="shared" si="45"/>
        <v>1954</v>
      </c>
      <c r="H1442" s="1">
        <v>7</v>
      </c>
      <c r="I1442" s="13">
        <v>6.4</v>
      </c>
      <c r="J1442" s="13">
        <v>6.1285714285714281</v>
      </c>
      <c r="K1442" s="13">
        <v>6.4</v>
      </c>
      <c r="L1442" s="1">
        <v>1</v>
      </c>
      <c r="M1442" s="14">
        <v>1176.2066787037402</v>
      </c>
      <c r="O1442" s="14"/>
      <c r="Q1442" s="14"/>
      <c r="R1442" s="1">
        <v>5</v>
      </c>
      <c r="S1442" s="14">
        <v>137.61542965277914</v>
      </c>
      <c r="T1442" s="1" t="s">
        <v>1071</v>
      </c>
      <c r="U1442" s="1">
        <v>6414686</v>
      </c>
      <c r="V1442" s="1">
        <v>266</v>
      </c>
      <c r="W1442" s="1" t="s">
        <v>41</v>
      </c>
      <c r="X1442" s="1">
        <v>62</v>
      </c>
      <c r="Y1442" s="1" t="s">
        <v>43</v>
      </c>
      <c r="Z1442" s="1" t="s">
        <v>43</v>
      </c>
      <c r="AA1442" s="1" t="s">
        <v>43</v>
      </c>
      <c r="AB1442" s="1" t="s">
        <v>43</v>
      </c>
      <c r="AC1442" s="1" t="s">
        <v>55</v>
      </c>
      <c r="AD1442" s="1" t="s">
        <v>43</v>
      </c>
      <c r="AE1442" s="1" t="s">
        <v>43</v>
      </c>
      <c r="AF1442" s="1" t="s">
        <v>43</v>
      </c>
      <c r="AG1442" s="1" t="s">
        <v>43</v>
      </c>
      <c r="AH1442" s="1" t="s">
        <v>43</v>
      </c>
      <c r="AI1442" s="1" t="s">
        <v>43</v>
      </c>
      <c r="AJ1442" s="1" t="s">
        <v>46</v>
      </c>
      <c r="AK1442" s="1" t="s">
        <v>46</v>
      </c>
      <c r="AL1442" s="1" t="s">
        <v>46</v>
      </c>
      <c r="AM1442" s="1" t="s">
        <v>61</v>
      </c>
      <c r="AN1442" s="1" t="s">
        <v>45</v>
      </c>
      <c r="AO1442" s="1" t="s">
        <v>43</v>
      </c>
      <c r="AP1442" s="1" t="s">
        <v>43</v>
      </c>
      <c r="AQ1442" s="1" t="s">
        <v>48</v>
      </c>
    </row>
    <row r="1443" spans="1:43" s="1" customFormat="1" ht="15.5" customHeight="1" x14ac:dyDescent="0.25">
      <c r="A1443" s="8">
        <v>1000001442</v>
      </c>
      <c r="B1443" s="9">
        <v>6414691</v>
      </c>
      <c r="C1443" s="10" t="s">
        <v>41</v>
      </c>
      <c r="D1443" s="9">
        <v>65</v>
      </c>
      <c r="E1443" s="11">
        <v>19359.875</v>
      </c>
      <c r="F1443" s="12">
        <f t="shared" si="44"/>
        <v>12</v>
      </c>
      <c r="G1443" s="12">
        <f t="shared" si="45"/>
        <v>1952</v>
      </c>
      <c r="H1443" s="1">
        <v>5</v>
      </c>
      <c r="I1443" s="13">
        <v>8.8000000000000007</v>
      </c>
      <c r="J1443" s="13">
        <v>7.4599999999999991</v>
      </c>
      <c r="K1443" s="13">
        <v>8.8000000000000007</v>
      </c>
      <c r="M1443" s="14"/>
      <c r="N1443" s="1">
        <v>5</v>
      </c>
      <c r="O1443" s="14">
        <v>60.063041666662322</v>
      </c>
      <c r="P1443" s="1">
        <v>1</v>
      </c>
      <c r="Q1443" s="14">
        <v>336.41450659718248</v>
      </c>
      <c r="R1443" s="1">
        <v>5</v>
      </c>
      <c r="S1443" s="14">
        <v>140.39812872686016</v>
      </c>
      <c r="T1443" s="1" t="s">
        <v>1072</v>
      </c>
      <c r="U1443" s="1">
        <v>6414691</v>
      </c>
      <c r="V1443" s="1">
        <v>343</v>
      </c>
      <c r="W1443" s="1" t="s">
        <v>41</v>
      </c>
      <c r="X1443" s="1">
        <v>64</v>
      </c>
      <c r="Y1443" s="1" t="s">
        <v>43</v>
      </c>
      <c r="Z1443" s="1" t="s">
        <v>43</v>
      </c>
      <c r="AA1443" s="1" t="s">
        <v>43</v>
      </c>
      <c r="AB1443" s="1" t="s">
        <v>43</v>
      </c>
      <c r="AC1443" s="1" t="s">
        <v>55</v>
      </c>
      <c r="AD1443" s="1" t="s">
        <v>43</v>
      </c>
      <c r="AE1443" s="1" t="s">
        <v>43</v>
      </c>
      <c r="AF1443" s="1" t="s">
        <v>43</v>
      </c>
      <c r="AG1443" s="1" t="s">
        <v>43</v>
      </c>
      <c r="AH1443" s="1" t="s">
        <v>45</v>
      </c>
      <c r="AI1443" s="1" t="s">
        <v>43</v>
      </c>
      <c r="AJ1443" s="1" t="s">
        <v>61</v>
      </c>
      <c r="AK1443" s="1" t="s">
        <v>61</v>
      </c>
      <c r="AL1443" s="1" t="s">
        <v>46</v>
      </c>
      <c r="AM1443" s="1" t="s">
        <v>61</v>
      </c>
      <c r="AN1443" s="1" t="s">
        <v>45</v>
      </c>
      <c r="AO1443" s="1" t="s">
        <v>43</v>
      </c>
      <c r="AP1443" s="1" t="s">
        <v>43</v>
      </c>
      <c r="AQ1443" s="1" t="s">
        <v>48</v>
      </c>
    </row>
    <row r="1444" spans="1:43" s="1" customFormat="1" ht="15.5" customHeight="1" x14ac:dyDescent="0.25">
      <c r="A1444" s="8">
        <v>1000001443</v>
      </c>
      <c r="B1444" s="9">
        <v>6414857</v>
      </c>
      <c r="C1444" s="10" t="s">
        <v>41</v>
      </c>
      <c r="D1444" s="9">
        <v>64</v>
      </c>
      <c r="E1444" s="11">
        <v>19724.875</v>
      </c>
      <c r="F1444" s="12">
        <f t="shared" si="44"/>
        <v>12</v>
      </c>
      <c r="G1444" s="12">
        <f t="shared" si="45"/>
        <v>1953</v>
      </c>
      <c r="H1444" s="1">
        <v>5</v>
      </c>
      <c r="I1444" s="13">
        <v>10.8</v>
      </c>
      <c r="J1444" s="13">
        <v>9.8199999999999985</v>
      </c>
      <c r="K1444" s="13">
        <v>10.8</v>
      </c>
      <c r="M1444" s="14"/>
      <c r="N1444" s="1">
        <v>1</v>
      </c>
      <c r="O1444" s="14">
        <v>233.37797453701205</v>
      </c>
      <c r="P1444" s="1">
        <v>2</v>
      </c>
      <c r="Q1444" s="14">
        <v>189.70365954859153</v>
      </c>
      <c r="R1444" s="1">
        <v>9</v>
      </c>
      <c r="S1444" s="14">
        <v>72.995402019032753</v>
      </c>
      <c r="T1444" s="1" t="s">
        <v>1073</v>
      </c>
      <c r="U1444" s="1">
        <v>6414857</v>
      </c>
      <c r="V1444" s="1">
        <v>352</v>
      </c>
      <c r="W1444" s="1" t="s">
        <v>41</v>
      </c>
      <c r="X1444" s="1">
        <v>63</v>
      </c>
      <c r="Y1444" s="1" t="s">
        <v>43</v>
      </c>
      <c r="Z1444" s="1" t="s">
        <v>43</v>
      </c>
      <c r="AA1444" s="1" t="s">
        <v>43</v>
      </c>
      <c r="AB1444" s="1" t="s">
        <v>43</v>
      </c>
      <c r="AC1444" s="1" t="s">
        <v>55</v>
      </c>
      <c r="AD1444" s="1" t="s">
        <v>43</v>
      </c>
      <c r="AE1444" s="1" t="s">
        <v>43</v>
      </c>
      <c r="AF1444" s="1" t="s">
        <v>43</v>
      </c>
      <c r="AG1444" s="1" t="s">
        <v>45</v>
      </c>
      <c r="AH1444" s="1" t="s">
        <v>43</v>
      </c>
      <c r="AI1444" s="1" t="s">
        <v>43</v>
      </c>
      <c r="AJ1444" s="1" t="s">
        <v>47</v>
      </c>
      <c r="AK1444" s="1" t="s">
        <v>47</v>
      </c>
      <c r="AL1444" s="1" t="s">
        <v>61</v>
      </c>
      <c r="AM1444" s="1" t="s">
        <v>46</v>
      </c>
      <c r="AN1444" s="1" t="s">
        <v>43</v>
      </c>
      <c r="AO1444" s="1" t="s">
        <v>43</v>
      </c>
      <c r="AP1444" s="1" t="s">
        <v>45</v>
      </c>
      <c r="AQ1444" s="1" t="s">
        <v>50</v>
      </c>
    </row>
    <row r="1445" spans="1:43" s="1" customFormat="1" ht="15.5" customHeight="1" x14ac:dyDescent="0.25">
      <c r="A1445" s="8">
        <v>1000001444</v>
      </c>
      <c r="B1445" s="9">
        <v>6414948</v>
      </c>
      <c r="C1445" s="10" t="s">
        <v>41</v>
      </c>
      <c r="D1445" s="9">
        <v>77</v>
      </c>
      <c r="E1445" s="11">
        <v>14986.875</v>
      </c>
      <c r="F1445" s="12">
        <f t="shared" si="44"/>
        <v>1</v>
      </c>
      <c r="G1445" s="12">
        <f t="shared" si="45"/>
        <v>1941</v>
      </c>
      <c r="H1445" s="1">
        <v>12</v>
      </c>
      <c r="I1445" s="13">
        <v>7</v>
      </c>
      <c r="J1445" s="13">
        <v>6.4916666666666671</v>
      </c>
      <c r="K1445" s="13">
        <v>7</v>
      </c>
      <c r="L1445" s="1">
        <v>1</v>
      </c>
      <c r="M1445" s="14">
        <v>537.24232685183961</v>
      </c>
      <c r="N1445" s="1">
        <v>3</v>
      </c>
      <c r="O1445" s="14">
        <v>112.76742673611686</v>
      </c>
      <c r="P1445" s="1">
        <v>5</v>
      </c>
      <c r="Q1445" s="14">
        <v>129.89156567129686</v>
      </c>
      <c r="R1445" s="1">
        <v>2</v>
      </c>
      <c r="S1445" s="14">
        <v>162.238736168998</v>
      </c>
    </row>
    <row r="1446" spans="1:43" s="1" customFormat="1" ht="15.5" customHeight="1" x14ac:dyDescent="0.25">
      <c r="A1446" s="8">
        <v>1000001445</v>
      </c>
      <c r="B1446" s="9">
        <v>6414952</v>
      </c>
      <c r="C1446" s="10" t="s">
        <v>52</v>
      </c>
      <c r="D1446" s="9">
        <v>46</v>
      </c>
      <c r="E1446" s="11">
        <v>26215.875</v>
      </c>
      <c r="F1446" s="12">
        <f t="shared" si="44"/>
        <v>10</v>
      </c>
      <c r="G1446" s="12">
        <f t="shared" si="45"/>
        <v>1971</v>
      </c>
      <c r="H1446" s="1">
        <v>3</v>
      </c>
      <c r="I1446" s="13">
        <v>8.8000000000000007</v>
      </c>
      <c r="J1446" s="13">
        <v>8.2333333333333343</v>
      </c>
      <c r="K1446" s="13">
        <v>8.8000000000000007</v>
      </c>
      <c r="M1446" s="14"/>
      <c r="N1446" s="1">
        <v>1</v>
      </c>
      <c r="O1446" s="14">
        <v>43333.74423611111</v>
      </c>
      <c r="Q1446" s="14"/>
      <c r="R1446" s="1">
        <v>7</v>
      </c>
      <c r="S1446" s="14">
        <v>104.00438592922832</v>
      </c>
      <c r="T1446" s="1" t="s">
        <v>1074</v>
      </c>
      <c r="U1446" s="1">
        <v>6414952</v>
      </c>
      <c r="V1446" s="1">
        <v>275</v>
      </c>
      <c r="W1446" s="1" t="s">
        <v>52</v>
      </c>
      <c r="X1446" s="1">
        <v>46</v>
      </c>
      <c r="Y1446" s="1" t="s">
        <v>43</v>
      </c>
      <c r="Z1446" s="1" t="s">
        <v>43</v>
      </c>
      <c r="AA1446" s="1" t="s">
        <v>43</v>
      </c>
      <c r="AB1446" s="1" t="s">
        <v>43</v>
      </c>
      <c r="AC1446" s="1" t="s">
        <v>44</v>
      </c>
      <c r="AD1446" s="1" t="s">
        <v>45</v>
      </c>
      <c r="AE1446" s="1" t="s">
        <v>43</v>
      </c>
      <c r="AF1446" s="1" t="s">
        <v>45</v>
      </c>
      <c r="AG1446" s="1" t="s">
        <v>43</v>
      </c>
      <c r="AH1446" s="1" t="s">
        <v>45</v>
      </c>
      <c r="AI1446" s="1" t="s">
        <v>43</v>
      </c>
      <c r="AJ1446" s="1" t="s">
        <v>46</v>
      </c>
      <c r="AK1446" s="1" t="s">
        <v>46</v>
      </c>
      <c r="AL1446" s="1" t="s">
        <v>47</v>
      </c>
      <c r="AM1446" s="1" t="s">
        <v>47</v>
      </c>
      <c r="AN1446" s="1" t="s">
        <v>45</v>
      </c>
      <c r="AO1446" s="1" t="s">
        <v>43</v>
      </c>
      <c r="AP1446" s="1" t="s">
        <v>45</v>
      </c>
      <c r="AQ1446" s="1" t="s">
        <v>48</v>
      </c>
    </row>
    <row r="1447" spans="1:43" s="1" customFormat="1" ht="15.5" customHeight="1" x14ac:dyDescent="0.25">
      <c r="A1447" s="8">
        <v>1000001446</v>
      </c>
      <c r="B1447" s="9">
        <v>6414973</v>
      </c>
      <c r="C1447" s="10" t="s">
        <v>41</v>
      </c>
      <c r="D1447" s="9">
        <v>75</v>
      </c>
      <c r="E1447" s="11">
        <v>15706.875</v>
      </c>
      <c r="F1447" s="12">
        <f t="shared" si="44"/>
        <v>12</v>
      </c>
      <c r="G1447" s="12">
        <f t="shared" si="45"/>
        <v>1942</v>
      </c>
      <c r="H1447" s="1">
        <v>7</v>
      </c>
      <c r="I1447" s="13">
        <v>6.8</v>
      </c>
      <c r="J1447" s="13">
        <v>6</v>
      </c>
      <c r="K1447" s="13">
        <v>6.8</v>
      </c>
      <c r="M1447" s="14"/>
      <c r="N1447" s="1">
        <v>4</v>
      </c>
      <c r="O1447" s="14">
        <v>174.74738139466172</v>
      </c>
      <c r="P1447" s="1">
        <v>1</v>
      </c>
      <c r="Q1447" s="14">
        <v>132.2578862268856</v>
      </c>
      <c r="R1447" s="1">
        <v>5</v>
      </c>
      <c r="S1447" s="14">
        <v>131.30380465277995</v>
      </c>
      <c r="T1447" s="1" t="s">
        <v>1075</v>
      </c>
      <c r="U1447" s="1">
        <v>6414973</v>
      </c>
      <c r="V1447" s="1">
        <v>271</v>
      </c>
      <c r="W1447" s="1" t="s">
        <v>41</v>
      </c>
      <c r="X1447" s="1">
        <v>74</v>
      </c>
      <c r="Y1447" s="1" t="s">
        <v>43</v>
      </c>
      <c r="Z1447" s="1" t="s">
        <v>43</v>
      </c>
      <c r="AA1447" s="1" t="s">
        <v>43</v>
      </c>
      <c r="AB1447" s="1" t="s">
        <v>43</v>
      </c>
      <c r="AC1447" s="1" t="s">
        <v>55</v>
      </c>
      <c r="AD1447" s="1" t="s">
        <v>45</v>
      </c>
      <c r="AE1447" s="1" t="s">
        <v>43</v>
      </c>
      <c r="AF1447" s="1" t="s">
        <v>43</v>
      </c>
      <c r="AG1447" s="1" t="s">
        <v>43</v>
      </c>
      <c r="AH1447" s="1" t="s">
        <v>45</v>
      </c>
      <c r="AI1447" s="1" t="s">
        <v>43</v>
      </c>
      <c r="AJ1447" s="1" t="s">
        <v>46</v>
      </c>
      <c r="AK1447" s="1" t="s">
        <v>46</v>
      </c>
      <c r="AL1447" s="1" t="s">
        <v>47</v>
      </c>
      <c r="AM1447" s="1" t="s">
        <v>47</v>
      </c>
      <c r="AN1447" s="1" t="s">
        <v>45</v>
      </c>
      <c r="AO1447" s="1" t="s">
        <v>43</v>
      </c>
      <c r="AP1447" s="1" t="s">
        <v>43</v>
      </c>
      <c r="AQ1447" s="1" t="s">
        <v>48</v>
      </c>
    </row>
    <row r="1448" spans="1:43" s="1" customFormat="1" ht="15.5" customHeight="1" x14ac:dyDescent="0.25">
      <c r="A1448" s="8">
        <v>1000001447</v>
      </c>
      <c r="B1448" s="9">
        <v>6415069</v>
      </c>
      <c r="C1448" s="10" t="s">
        <v>41</v>
      </c>
      <c r="D1448" s="9">
        <v>64</v>
      </c>
      <c r="E1448" s="11">
        <v>19724.875</v>
      </c>
      <c r="F1448" s="12">
        <f t="shared" si="44"/>
        <v>12</v>
      </c>
      <c r="G1448" s="12">
        <f t="shared" si="45"/>
        <v>1953</v>
      </c>
      <c r="H1448" s="1">
        <v>16</v>
      </c>
      <c r="I1448" s="13">
        <v>10.199999999999999</v>
      </c>
      <c r="J1448" s="13">
        <v>7.9249999999999998</v>
      </c>
      <c r="K1448" s="13">
        <v>10.199999999999999</v>
      </c>
      <c r="M1448" s="14"/>
      <c r="N1448" s="1">
        <v>9</v>
      </c>
      <c r="O1448" s="14">
        <v>67.152318685693899</v>
      </c>
      <c r="P1448" s="1">
        <v>5</v>
      </c>
      <c r="Q1448" s="14">
        <v>133.28916752315709</v>
      </c>
      <c r="R1448" s="1">
        <v>6</v>
      </c>
      <c r="S1448" s="14">
        <v>111.24307988039921</v>
      </c>
      <c r="T1448" s="1" t="s">
        <v>1076</v>
      </c>
      <c r="U1448" s="1">
        <v>6415069</v>
      </c>
      <c r="V1448" s="1">
        <v>301</v>
      </c>
      <c r="W1448" s="1" t="s">
        <v>41</v>
      </c>
      <c r="X1448" s="1">
        <v>63</v>
      </c>
      <c r="Y1448" s="1" t="s">
        <v>43</v>
      </c>
      <c r="Z1448" s="1" t="s">
        <v>43</v>
      </c>
      <c r="AA1448" s="1" t="s">
        <v>43</v>
      </c>
      <c r="AB1448" s="1" t="s">
        <v>43</v>
      </c>
      <c r="AC1448" s="1" t="s">
        <v>44</v>
      </c>
      <c r="AD1448" s="1" t="s">
        <v>43</v>
      </c>
      <c r="AE1448" s="1" t="s">
        <v>43</v>
      </c>
      <c r="AF1448" s="1" t="s">
        <v>43</v>
      </c>
      <c r="AG1448" s="1" t="s">
        <v>43</v>
      </c>
      <c r="AH1448" s="1" t="s">
        <v>43</v>
      </c>
      <c r="AI1448" s="1" t="s">
        <v>43</v>
      </c>
      <c r="AJ1448" s="1" t="s">
        <v>47</v>
      </c>
      <c r="AK1448" s="1" t="s">
        <v>47</v>
      </c>
      <c r="AL1448" s="1" t="s">
        <v>47</v>
      </c>
      <c r="AM1448" s="1" t="s">
        <v>47</v>
      </c>
      <c r="AN1448" s="1" t="s">
        <v>45</v>
      </c>
      <c r="AO1448" s="1" t="s">
        <v>43</v>
      </c>
      <c r="AP1448" s="1" t="s">
        <v>43</v>
      </c>
      <c r="AQ1448" s="1" t="s">
        <v>48</v>
      </c>
    </row>
    <row r="1449" spans="1:43" s="1" customFormat="1" ht="15.5" customHeight="1" x14ac:dyDescent="0.25">
      <c r="A1449" s="8">
        <v>1000001448</v>
      </c>
      <c r="B1449" s="9">
        <v>6415106</v>
      </c>
      <c r="C1449" s="10" t="s">
        <v>52</v>
      </c>
      <c r="D1449" s="9">
        <v>49</v>
      </c>
      <c r="E1449" s="11">
        <v>25384.875</v>
      </c>
      <c r="F1449" s="12">
        <f t="shared" si="44"/>
        <v>6</v>
      </c>
      <c r="G1449" s="12">
        <f t="shared" si="45"/>
        <v>1969</v>
      </c>
      <c r="H1449" s="1">
        <v>4</v>
      </c>
      <c r="I1449" s="13">
        <v>9.5</v>
      </c>
      <c r="J1449" s="13">
        <v>6.75</v>
      </c>
      <c r="K1449" s="13">
        <v>9.5</v>
      </c>
      <c r="M1449" s="14"/>
      <c r="O1449" s="14"/>
      <c r="Q1449" s="14"/>
      <c r="R1449" s="1">
        <v>2</v>
      </c>
      <c r="S1449" s="14">
        <v>91.623140104147751</v>
      </c>
    </row>
    <row r="1450" spans="1:43" s="1" customFormat="1" ht="15.5" customHeight="1" x14ac:dyDescent="0.25">
      <c r="A1450" s="8">
        <v>1000001449</v>
      </c>
      <c r="B1450" s="9">
        <v>6430621</v>
      </c>
      <c r="C1450" s="10" t="s">
        <v>52</v>
      </c>
      <c r="D1450" s="9">
        <v>18</v>
      </c>
      <c r="E1450" s="11">
        <v>36606.875</v>
      </c>
      <c r="F1450" s="12">
        <f t="shared" si="44"/>
        <v>3</v>
      </c>
      <c r="G1450" s="12">
        <f t="shared" si="45"/>
        <v>2000</v>
      </c>
      <c r="H1450" s="1">
        <v>4</v>
      </c>
      <c r="I1450" s="13">
        <v>11.1</v>
      </c>
      <c r="J1450" s="13">
        <v>9.25</v>
      </c>
      <c r="K1450" s="13">
        <v>11.1</v>
      </c>
      <c r="L1450" s="1">
        <v>10</v>
      </c>
      <c r="M1450" s="14">
        <v>41.213268564813916</v>
      </c>
      <c r="N1450" s="1">
        <v>2</v>
      </c>
      <c r="O1450" s="14">
        <v>200.49859953705527</v>
      </c>
      <c r="P1450" s="1">
        <v>3</v>
      </c>
      <c r="Q1450" s="14">
        <v>149.12867812499462</v>
      </c>
      <c r="R1450" s="1">
        <v>13</v>
      </c>
      <c r="S1450" s="14">
        <v>49.490420771014982</v>
      </c>
      <c r="T1450" s="1" t="s">
        <v>1077</v>
      </c>
      <c r="U1450" s="1">
        <v>6430621</v>
      </c>
      <c r="V1450" s="1">
        <v>182</v>
      </c>
      <c r="W1450" s="1" t="s">
        <v>52</v>
      </c>
      <c r="X1450" s="1">
        <v>17</v>
      </c>
      <c r="Y1450" s="1" t="s">
        <v>43</v>
      </c>
      <c r="Z1450" s="1" t="s">
        <v>43</v>
      </c>
      <c r="AA1450" s="1" t="s">
        <v>43</v>
      </c>
      <c r="AB1450" s="1" t="s">
        <v>43</v>
      </c>
      <c r="AC1450" s="1" t="s">
        <v>55</v>
      </c>
      <c r="AD1450" s="1" t="s">
        <v>45</v>
      </c>
      <c r="AE1450" s="1" t="s">
        <v>43</v>
      </c>
      <c r="AF1450" s="1" t="s">
        <v>43</v>
      </c>
      <c r="AG1450" s="1" t="s">
        <v>43</v>
      </c>
      <c r="AH1450" s="1" t="s">
        <v>45</v>
      </c>
      <c r="AI1450" s="1" t="s">
        <v>45</v>
      </c>
      <c r="AJ1450" s="1" t="s">
        <v>47</v>
      </c>
      <c r="AK1450" s="1" t="s">
        <v>47</v>
      </c>
      <c r="AL1450" s="1" t="s">
        <v>47</v>
      </c>
      <c r="AM1450" s="1" t="s">
        <v>47</v>
      </c>
      <c r="AN1450" s="1" t="s">
        <v>43</v>
      </c>
      <c r="AO1450" s="1" t="s">
        <v>43</v>
      </c>
      <c r="AP1450" s="1" t="s">
        <v>45</v>
      </c>
      <c r="AQ1450" s="1" t="s">
        <v>48</v>
      </c>
    </row>
    <row r="1451" spans="1:43" s="1" customFormat="1" ht="15.5" customHeight="1" x14ac:dyDescent="0.25">
      <c r="A1451" s="8">
        <v>1000001450</v>
      </c>
      <c r="B1451" s="9">
        <v>6430679</v>
      </c>
      <c r="C1451" s="10" t="s">
        <v>41</v>
      </c>
      <c r="D1451" s="9">
        <v>67</v>
      </c>
      <c r="E1451" s="11">
        <v>18628.875</v>
      </c>
      <c r="F1451" s="12">
        <f t="shared" si="44"/>
        <v>12</v>
      </c>
      <c r="G1451" s="12">
        <f t="shared" si="45"/>
        <v>1950</v>
      </c>
      <c r="H1451" s="1">
        <v>5</v>
      </c>
      <c r="I1451" s="13">
        <v>9.6</v>
      </c>
      <c r="J1451" s="13">
        <v>8.98</v>
      </c>
      <c r="K1451" s="13">
        <v>9.6</v>
      </c>
      <c r="M1451" s="14"/>
      <c r="N1451" s="1">
        <v>5</v>
      </c>
      <c r="O1451" s="14">
        <v>123.67237731482165</v>
      </c>
      <c r="P1451" s="1">
        <v>1</v>
      </c>
      <c r="Q1451" s="14">
        <v>713.45711076388397</v>
      </c>
      <c r="R1451" s="1">
        <v>4</v>
      </c>
      <c r="S1451" s="14">
        <v>178.36743810764892</v>
      </c>
      <c r="T1451" s="1" t="s">
        <v>1078</v>
      </c>
    </row>
    <row r="1452" spans="1:43" s="1" customFormat="1" ht="15.5" customHeight="1" x14ac:dyDescent="0.25">
      <c r="A1452" s="8">
        <v>1000001451</v>
      </c>
      <c r="B1452" s="9">
        <v>6430684</v>
      </c>
      <c r="C1452" s="10" t="s">
        <v>52</v>
      </c>
      <c r="D1452" s="9">
        <v>60</v>
      </c>
      <c r="E1452" s="11">
        <v>21253.875</v>
      </c>
      <c r="F1452" s="12">
        <f t="shared" si="44"/>
        <v>3</v>
      </c>
      <c r="G1452" s="12">
        <f t="shared" si="45"/>
        <v>1958</v>
      </c>
      <c r="H1452" s="1">
        <v>4</v>
      </c>
      <c r="I1452" s="13">
        <v>9.6</v>
      </c>
      <c r="J1452" s="13">
        <v>8.9</v>
      </c>
      <c r="K1452" s="13">
        <v>9.6</v>
      </c>
      <c r="M1452" s="14"/>
      <c r="N1452" s="1">
        <v>1</v>
      </c>
      <c r="O1452" s="14">
        <v>261.37515057864948</v>
      </c>
      <c r="P1452" s="1">
        <v>4</v>
      </c>
      <c r="Q1452" s="14">
        <v>182.37138417244569</v>
      </c>
      <c r="R1452" s="1">
        <v>4</v>
      </c>
      <c r="S1452" s="14">
        <v>147.5722239872739</v>
      </c>
      <c r="T1452" s="1" t="s">
        <v>1079</v>
      </c>
      <c r="U1452" s="1">
        <v>6430684</v>
      </c>
      <c r="V1452" s="1">
        <v>330</v>
      </c>
      <c r="W1452" s="1" t="s">
        <v>52</v>
      </c>
      <c r="X1452" s="1">
        <v>59</v>
      </c>
      <c r="Y1452" s="1" t="s">
        <v>43</v>
      </c>
      <c r="Z1452" s="1" t="s">
        <v>43</v>
      </c>
      <c r="AA1452" s="1" t="s">
        <v>43</v>
      </c>
      <c r="AB1452" s="1" t="s">
        <v>43</v>
      </c>
      <c r="AC1452" s="1" t="s">
        <v>55</v>
      </c>
      <c r="AD1452" s="1" t="s">
        <v>43</v>
      </c>
      <c r="AE1452" s="1" t="s">
        <v>43</v>
      </c>
      <c r="AF1452" s="1" t="s">
        <v>43</v>
      </c>
      <c r="AG1452" s="1" t="s">
        <v>45</v>
      </c>
      <c r="AH1452" s="1" t="s">
        <v>43</v>
      </c>
      <c r="AI1452" s="1" t="s">
        <v>43</v>
      </c>
      <c r="AJ1452" s="1" t="s">
        <v>47</v>
      </c>
      <c r="AK1452" s="1" t="s">
        <v>47</v>
      </c>
      <c r="AL1452" s="1" t="s">
        <v>47</v>
      </c>
      <c r="AM1452" s="1" t="s">
        <v>47</v>
      </c>
      <c r="AN1452" s="1" t="s">
        <v>45</v>
      </c>
      <c r="AO1452" s="1" t="s">
        <v>43</v>
      </c>
      <c r="AP1452" s="1" t="s">
        <v>45</v>
      </c>
      <c r="AQ1452" s="1" t="s">
        <v>48</v>
      </c>
    </row>
    <row r="1453" spans="1:43" s="1" customFormat="1" ht="15.5" customHeight="1" x14ac:dyDescent="0.25">
      <c r="A1453" s="8">
        <v>1000001452</v>
      </c>
      <c r="B1453" s="9">
        <v>6430694</v>
      </c>
      <c r="C1453" s="10" t="s">
        <v>41</v>
      </c>
      <c r="D1453" s="9">
        <v>63</v>
      </c>
      <c r="E1453" s="11">
        <v>20089.875</v>
      </c>
      <c r="F1453" s="12">
        <f t="shared" si="44"/>
        <v>12</v>
      </c>
      <c r="G1453" s="12">
        <f t="shared" si="45"/>
        <v>1954</v>
      </c>
      <c r="H1453" s="1">
        <v>7</v>
      </c>
      <c r="I1453" s="13">
        <v>6.3</v>
      </c>
      <c r="J1453" s="13">
        <v>5.9857142857142858</v>
      </c>
      <c r="K1453" s="13">
        <v>6.3</v>
      </c>
      <c r="M1453" s="14"/>
      <c r="N1453" s="1">
        <v>3</v>
      </c>
      <c r="O1453" s="14">
        <v>14444.581412037036</v>
      </c>
      <c r="Q1453" s="14"/>
      <c r="R1453" s="1">
        <v>2</v>
      </c>
      <c r="S1453" s="14">
        <v>293.73854519674933</v>
      </c>
    </row>
    <row r="1454" spans="1:43" s="1" customFormat="1" ht="15.5" customHeight="1" x14ac:dyDescent="0.25">
      <c r="A1454" s="8">
        <v>1000001453</v>
      </c>
      <c r="B1454" s="9">
        <v>6417173</v>
      </c>
      <c r="C1454" s="10" t="s">
        <v>52</v>
      </c>
      <c r="D1454" s="9">
        <v>55</v>
      </c>
      <c r="E1454" s="11">
        <v>23011.875</v>
      </c>
      <c r="F1454" s="12">
        <f t="shared" si="44"/>
        <v>12</v>
      </c>
      <c r="G1454" s="12">
        <f t="shared" si="45"/>
        <v>1962</v>
      </c>
      <c r="H1454" s="1">
        <v>7</v>
      </c>
      <c r="I1454" s="13">
        <v>8.1</v>
      </c>
      <c r="J1454" s="13">
        <v>7.3999999999999995</v>
      </c>
      <c r="K1454" s="13">
        <v>8.1</v>
      </c>
      <c r="L1454" s="1">
        <v>1</v>
      </c>
      <c r="M1454" s="14">
        <v>142.38534768513637</v>
      </c>
      <c r="N1454" s="1">
        <v>4</v>
      </c>
      <c r="O1454" s="14">
        <v>92.500928848387048</v>
      </c>
      <c r="P1454" s="1">
        <v>4</v>
      </c>
      <c r="Q1454" s="14">
        <v>182.59635234374582</v>
      </c>
      <c r="R1454" s="1">
        <v>3</v>
      </c>
      <c r="S1454" s="14">
        <v>170.174284760799</v>
      </c>
      <c r="T1454" s="1" t="s">
        <v>1080</v>
      </c>
    </row>
    <row r="1455" spans="1:43" s="1" customFormat="1" ht="15.5" customHeight="1" x14ac:dyDescent="0.25">
      <c r="A1455" s="8">
        <v>1000001454</v>
      </c>
      <c r="B1455" s="9">
        <v>6417191</v>
      </c>
      <c r="C1455" s="10" t="s">
        <v>41</v>
      </c>
      <c r="D1455" s="9">
        <v>44</v>
      </c>
      <c r="E1455" s="11">
        <v>27142.875</v>
      </c>
      <c r="F1455" s="12">
        <f t="shared" si="44"/>
        <v>4</v>
      </c>
      <c r="G1455" s="12">
        <f t="shared" si="45"/>
        <v>1974</v>
      </c>
      <c r="H1455" s="1">
        <v>9</v>
      </c>
      <c r="I1455" s="13">
        <v>11.9</v>
      </c>
      <c r="J1455" s="13">
        <v>9.0333333333333332</v>
      </c>
      <c r="K1455" s="13">
        <v>11.9</v>
      </c>
      <c r="L1455" s="1">
        <v>5</v>
      </c>
      <c r="M1455" s="14">
        <v>101.25681722222798</v>
      </c>
      <c r="N1455" s="1">
        <v>1</v>
      </c>
      <c r="O1455" s="14">
        <v>149.39401631944929</v>
      </c>
      <c r="P1455" s="1">
        <v>1</v>
      </c>
      <c r="Q1455" s="14">
        <v>322.4165667823836</v>
      </c>
      <c r="R1455" s="1">
        <v>5</v>
      </c>
      <c r="S1455" s="14">
        <v>101.29068196759908</v>
      </c>
      <c r="T1455" s="1" t="s">
        <v>1081</v>
      </c>
      <c r="U1455" s="1">
        <v>6417191</v>
      </c>
      <c r="V1455" s="1">
        <v>266</v>
      </c>
      <c r="W1455" s="1" t="s">
        <v>41</v>
      </c>
      <c r="X1455" s="1">
        <v>43</v>
      </c>
      <c r="Y1455" s="1" t="s">
        <v>43</v>
      </c>
      <c r="Z1455" s="1" t="s">
        <v>43</v>
      </c>
      <c r="AA1455" s="1" t="s">
        <v>43</v>
      </c>
      <c r="AB1455" s="1" t="s">
        <v>43</v>
      </c>
      <c r="AC1455" s="1" t="s">
        <v>44</v>
      </c>
      <c r="AD1455" s="1" t="s">
        <v>45</v>
      </c>
      <c r="AE1455" s="1" t="s">
        <v>43</v>
      </c>
      <c r="AF1455" s="1" t="s">
        <v>43</v>
      </c>
      <c r="AG1455" s="1" t="s">
        <v>43</v>
      </c>
      <c r="AH1455" s="1" t="s">
        <v>45</v>
      </c>
      <c r="AI1455" s="1" t="s">
        <v>43</v>
      </c>
      <c r="AJ1455" s="1" t="s">
        <v>47</v>
      </c>
      <c r="AK1455" s="1" t="s">
        <v>47</v>
      </c>
      <c r="AL1455" s="1" t="s">
        <v>61</v>
      </c>
      <c r="AM1455" s="1" t="s">
        <v>61</v>
      </c>
      <c r="AN1455" s="1" t="s">
        <v>43</v>
      </c>
      <c r="AO1455" s="1" t="s">
        <v>43</v>
      </c>
      <c r="AP1455" s="1" t="s">
        <v>45</v>
      </c>
      <c r="AQ1455" s="1" t="s">
        <v>48</v>
      </c>
    </row>
    <row r="1456" spans="1:43" s="1" customFormat="1" ht="15.5" customHeight="1" x14ac:dyDescent="0.25">
      <c r="A1456" s="8">
        <v>1000001455</v>
      </c>
      <c r="B1456" s="9">
        <v>6417258</v>
      </c>
      <c r="C1456" s="10" t="s">
        <v>52</v>
      </c>
      <c r="D1456" s="9">
        <v>72</v>
      </c>
      <c r="E1456" s="11">
        <v>16817.875</v>
      </c>
      <c r="F1456" s="12">
        <f t="shared" si="44"/>
        <v>1</v>
      </c>
      <c r="G1456" s="12">
        <f t="shared" si="45"/>
        <v>1946</v>
      </c>
      <c r="H1456" s="1">
        <v>5</v>
      </c>
      <c r="I1456" s="13">
        <v>7.6</v>
      </c>
      <c r="J1456" s="13">
        <v>6.88</v>
      </c>
      <c r="K1456" s="13">
        <v>7.6</v>
      </c>
      <c r="L1456" s="1">
        <v>1</v>
      </c>
      <c r="M1456" s="14">
        <v>476.39531296293717</v>
      </c>
      <c r="N1456" s="1">
        <v>1</v>
      </c>
      <c r="O1456" s="14">
        <v>21.432870370408637</v>
      </c>
      <c r="P1456" s="1">
        <v>3</v>
      </c>
      <c r="Q1456" s="14">
        <v>187.48460405092919</v>
      </c>
      <c r="R1456" s="1">
        <v>4</v>
      </c>
      <c r="S1456" s="14">
        <v>149.0104734085744</v>
      </c>
      <c r="T1456" s="1" t="s">
        <v>1082</v>
      </c>
      <c r="U1456" s="1">
        <v>6417258</v>
      </c>
      <c r="V1456" s="1">
        <v>203</v>
      </c>
      <c r="W1456" s="1" t="s">
        <v>52</v>
      </c>
      <c r="X1456" s="1">
        <v>71</v>
      </c>
      <c r="Y1456" s="1" t="s">
        <v>43</v>
      </c>
      <c r="Z1456" s="1" t="s">
        <v>43</v>
      </c>
      <c r="AA1456" s="1" t="s">
        <v>43</v>
      </c>
      <c r="AB1456" s="1" t="s">
        <v>43</v>
      </c>
      <c r="AC1456" s="1" t="s">
        <v>44</v>
      </c>
      <c r="AD1456" s="1" t="s">
        <v>43</v>
      </c>
      <c r="AE1456" s="1" t="s">
        <v>43</v>
      </c>
      <c r="AF1456" s="1" t="s">
        <v>43</v>
      </c>
      <c r="AG1456" s="1" t="s">
        <v>43</v>
      </c>
      <c r="AH1456" s="1" t="s">
        <v>43</v>
      </c>
      <c r="AI1456" s="1" t="s">
        <v>43</v>
      </c>
      <c r="AJ1456" s="1" t="s">
        <v>47</v>
      </c>
      <c r="AK1456" s="1" t="s">
        <v>47</v>
      </c>
      <c r="AL1456" s="1" t="s">
        <v>61</v>
      </c>
      <c r="AM1456" s="1" t="s">
        <v>61</v>
      </c>
      <c r="AN1456" s="1" t="s">
        <v>43</v>
      </c>
      <c r="AO1456" s="1" t="s">
        <v>43</v>
      </c>
      <c r="AP1456" s="1" t="s">
        <v>43</v>
      </c>
      <c r="AQ1456" s="1" t="s">
        <v>50</v>
      </c>
    </row>
    <row r="1457" spans="1:43" s="1" customFormat="1" ht="15.5" customHeight="1" x14ac:dyDescent="0.25">
      <c r="A1457" s="8">
        <v>1000001456</v>
      </c>
      <c r="B1457" s="9">
        <v>6417310</v>
      </c>
      <c r="C1457" s="10" t="s">
        <v>52</v>
      </c>
      <c r="D1457" s="9">
        <v>43</v>
      </c>
      <c r="E1457" s="11">
        <v>27323.875</v>
      </c>
      <c r="F1457" s="12">
        <f t="shared" si="44"/>
        <v>10</v>
      </c>
      <c r="G1457" s="12">
        <f t="shared" si="45"/>
        <v>1974</v>
      </c>
      <c r="H1457" s="1">
        <v>9</v>
      </c>
      <c r="I1457" s="13">
        <v>9.8000000000000007</v>
      </c>
      <c r="J1457" s="13">
        <v>9.1333333333333329</v>
      </c>
      <c r="K1457" s="13">
        <v>9.8000000000000007</v>
      </c>
      <c r="L1457" s="1">
        <v>3</v>
      </c>
      <c r="M1457" s="14">
        <v>143.1139816358118</v>
      </c>
      <c r="N1457" s="1">
        <v>1</v>
      </c>
      <c r="O1457" s="14">
        <v>369.28630787041038</v>
      </c>
      <c r="P1457" s="1">
        <v>7</v>
      </c>
      <c r="Q1457" s="14">
        <v>96.193649751983429</v>
      </c>
      <c r="R1457" s="1">
        <v>10</v>
      </c>
      <c r="S1457" s="14">
        <v>67.139188206019753</v>
      </c>
      <c r="T1457" s="1" t="s">
        <v>1083</v>
      </c>
      <c r="U1457" s="1">
        <v>6417310</v>
      </c>
      <c r="V1457" s="1">
        <v>285</v>
      </c>
      <c r="W1457" s="1" t="s">
        <v>52</v>
      </c>
      <c r="X1457" s="1">
        <v>42</v>
      </c>
      <c r="Y1457" s="1" t="s">
        <v>43</v>
      </c>
      <c r="Z1457" s="1" t="s">
        <v>43</v>
      </c>
      <c r="AA1457" s="1" t="s">
        <v>43</v>
      </c>
      <c r="AB1457" s="1" t="s">
        <v>43</v>
      </c>
      <c r="AC1457" s="1" t="s">
        <v>55</v>
      </c>
      <c r="AD1457" s="1" t="s">
        <v>45</v>
      </c>
      <c r="AE1457" s="1" t="s">
        <v>45</v>
      </c>
      <c r="AF1457" s="1" t="s">
        <v>45</v>
      </c>
      <c r="AG1457" s="1" t="s">
        <v>45</v>
      </c>
      <c r="AH1457" s="1" t="s">
        <v>43</v>
      </c>
      <c r="AI1457" s="1" t="s">
        <v>43</v>
      </c>
      <c r="AJ1457" s="1" t="s">
        <v>47</v>
      </c>
      <c r="AK1457" s="1" t="s">
        <v>47</v>
      </c>
      <c r="AL1457" s="1" t="s">
        <v>61</v>
      </c>
      <c r="AM1457" s="1" t="s">
        <v>61</v>
      </c>
      <c r="AN1457" s="1" t="s">
        <v>43</v>
      </c>
      <c r="AO1457" s="1" t="s">
        <v>43</v>
      </c>
      <c r="AP1457" s="1" t="s">
        <v>45</v>
      </c>
      <c r="AQ1457" s="1" t="s">
        <v>48</v>
      </c>
    </row>
    <row r="1458" spans="1:43" s="1" customFormat="1" ht="15.5" customHeight="1" x14ac:dyDescent="0.25">
      <c r="A1458" s="8">
        <v>1000001457</v>
      </c>
      <c r="B1458" s="9">
        <v>6417425</v>
      </c>
      <c r="C1458" s="10" t="s">
        <v>41</v>
      </c>
      <c r="D1458" s="9">
        <v>58</v>
      </c>
      <c r="E1458" s="11">
        <v>21915.875</v>
      </c>
      <c r="F1458" s="12">
        <f t="shared" si="44"/>
        <v>12</v>
      </c>
      <c r="G1458" s="12">
        <f t="shared" si="45"/>
        <v>1959</v>
      </c>
      <c r="H1458" s="1">
        <v>6</v>
      </c>
      <c r="I1458" s="13">
        <v>8.6999999999999993</v>
      </c>
      <c r="J1458" s="13">
        <v>8.2666666666666657</v>
      </c>
      <c r="K1458" s="13">
        <v>8.6999999999999993</v>
      </c>
      <c r="M1458" s="14"/>
      <c r="N1458" s="1">
        <v>2</v>
      </c>
      <c r="O1458" s="14">
        <v>274.07303240740657</v>
      </c>
      <c r="P1458" s="1">
        <v>2</v>
      </c>
      <c r="Q1458" s="14">
        <v>290.68804033564084</v>
      </c>
      <c r="R1458" s="1">
        <v>6</v>
      </c>
      <c r="S1458" s="14">
        <v>96.907395081016148</v>
      </c>
      <c r="T1458" s="1" t="s">
        <v>1084</v>
      </c>
      <c r="U1458" s="1">
        <v>6417425</v>
      </c>
      <c r="V1458" s="1">
        <v>209</v>
      </c>
      <c r="W1458" s="1" t="s">
        <v>41</v>
      </c>
      <c r="X1458" s="1">
        <v>57</v>
      </c>
      <c r="Y1458" s="1" t="s">
        <v>43</v>
      </c>
      <c r="Z1458" s="1" t="s">
        <v>43</v>
      </c>
      <c r="AA1458" s="1" t="s">
        <v>43</v>
      </c>
      <c r="AB1458" s="1" t="s">
        <v>43</v>
      </c>
      <c r="AC1458" s="1" t="s">
        <v>55</v>
      </c>
      <c r="AD1458" s="1" t="s">
        <v>43</v>
      </c>
      <c r="AE1458" s="1" t="s">
        <v>45</v>
      </c>
      <c r="AF1458" s="1" t="s">
        <v>43</v>
      </c>
      <c r="AG1458" s="1" t="s">
        <v>45</v>
      </c>
      <c r="AH1458" s="1" t="s">
        <v>43</v>
      </c>
      <c r="AI1458" s="1" t="s">
        <v>43</v>
      </c>
      <c r="AJ1458" s="1" t="s">
        <v>47</v>
      </c>
      <c r="AK1458" s="1" t="s">
        <v>47</v>
      </c>
      <c r="AL1458" s="1" t="s">
        <v>47</v>
      </c>
      <c r="AM1458" s="1" t="s">
        <v>47</v>
      </c>
      <c r="AN1458" s="1" t="s">
        <v>43</v>
      </c>
      <c r="AO1458" s="1" t="s">
        <v>43</v>
      </c>
      <c r="AP1458" s="1" t="s">
        <v>45</v>
      </c>
      <c r="AQ1458" s="1" t="s">
        <v>48</v>
      </c>
    </row>
    <row r="1459" spans="1:43" s="1" customFormat="1" ht="15.5" customHeight="1" x14ac:dyDescent="0.25">
      <c r="A1459" s="8">
        <v>1000001458</v>
      </c>
      <c r="B1459" s="9">
        <v>6417437</v>
      </c>
      <c r="C1459" s="10" t="s">
        <v>52</v>
      </c>
      <c r="D1459" s="9">
        <v>62</v>
      </c>
      <c r="E1459" s="11">
        <v>20454.875</v>
      </c>
      <c r="F1459" s="12">
        <f t="shared" si="44"/>
        <v>12</v>
      </c>
      <c r="G1459" s="12">
        <f t="shared" si="45"/>
        <v>1955</v>
      </c>
      <c r="H1459" s="1">
        <v>9</v>
      </c>
      <c r="I1459" s="13">
        <v>9.8000000000000007</v>
      </c>
      <c r="J1459" s="13">
        <v>8.8222222222222229</v>
      </c>
      <c r="K1459" s="13">
        <v>9.8000000000000007</v>
      </c>
      <c r="M1459" s="14"/>
      <c r="N1459" s="1">
        <v>8</v>
      </c>
      <c r="O1459" s="14">
        <v>57.045185185188529</v>
      </c>
      <c r="P1459" s="1">
        <v>6</v>
      </c>
      <c r="Q1459" s="14">
        <v>121.58021869213069</v>
      </c>
      <c r="R1459" s="1">
        <v>5</v>
      </c>
      <c r="S1459" s="14">
        <v>120.61350141204021</v>
      </c>
      <c r="T1459" s="1" t="s">
        <v>1085</v>
      </c>
      <c r="U1459" s="1">
        <v>6417437</v>
      </c>
      <c r="V1459" s="1">
        <v>282</v>
      </c>
      <c r="W1459" s="1" t="s">
        <v>52</v>
      </c>
      <c r="X1459" s="1">
        <v>61</v>
      </c>
      <c r="Y1459" s="1" t="s">
        <v>43</v>
      </c>
      <c r="Z1459" s="1" t="s">
        <v>43</v>
      </c>
      <c r="AA1459" s="1" t="s">
        <v>43</v>
      </c>
      <c r="AB1459" s="1" t="s">
        <v>43</v>
      </c>
      <c r="AC1459" s="1" t="s">
        <v>44</v>
      </c>
      <c r="AD1459" s="1" t="s">
        <v>45</v>
      </c>
      <c r="AE1459" s="1" t="s">
        <v>43</v>
      </c>
      <c r="AF1459" s="1" t="s">
        <v>43</v>
      </c>
      <c r="AG1459" s="1" t="s">
        <v>45</v>
      </c>
      <c r="AH1459" s="1" t="s">
        <v>43</v>
      </c>
      <c r="AI1459" s="1" t="s">
        <v>45</v>
      </c>
      <c r="AJ1459" s="1" t="s">
        <v>47</v>
      </c>
      <c r="AK1459" s="1" t="s">
        <v>47</v>
      </c>
      <c r="AL1459" s="1" t="s">
        <v>47</v>
      </c>
      <c r="AM1459" s="1" t="s">
        <v>47</v>
      </c>
      <c r="AN1459" s="1" t="s">
        <v>43</v>
      </c>
      <c r="AO1459" s="1" t="s">
        <v>43</v>
      </c>
      <c r="AP1459" s="1" t="s">
        <v>45</v>
      </c>
      <c r="AQ1459" s="1" t="s">
        <v>50</v>
      </c>
    </row>
    <row r="1460" spans="1:43" s="1" customFormat="1" ht="15.5" customHeight="1" x14ac:dyDescent="0.25">
      <c r="A1460" s="8">
        <v>1000001459</v>
      </c>
      <c r="B1460" s="9">
        <v>6417530</v>
      </c>
      <c r="C1460" s="10" t="s">
        <v>41</v>
      </c>
      <c r="D1460" s="9">
        <v>18</v>
      </c>
      <c r="E1460" s="11">
        <v>36634.875</v>
      </c>
      <c r="F1460" s="12">
        <f t="shared" si="44"/>
        <v>4</v>
      </c>
      <c r="G1460" s="12">
        <f t="shared" si="45"/>
        <v>2000</v>
      </c>
      <c r="H1460" s="1">
        <v>8</v>
      </c>
      <c r="I1460" s="13">
        <v>10.1</v>
      </c>
      <c r="J1460" s="13">
        <v>9.2625000000000011</v>
      </c>
      <c r="K1460" s="13">
        <v>10.1</v>
      </c>
      <c r="L1460" s="1">
        <v>15</v>
      </c>
      <c r="M1460" s="14">
        <v>41.691487685182558</v>
      </c>
      <c r="N1460" s="1">
        <v>4</v>
      </c>
      <c r="O1460" s="14">
        <v>146.82823495370212</v>
      </c>
      <c r="P1460" s="1">
        <v>1</v>
      </c>
      <c r="Q1460" s="14">
        <v>274.3742056712872</v>
      </c>
      <c r="R1460" s="1">
        <v>8</v>
      </c>
      <c r="S1460" s="14">
        <v>78.187357653349864</v>
      </c>
      <c r="T1460" s="1" t="s">
        <v>1086</v>
      </c>
      <c r="U1460" s="1">
        <v>6417530</v>
      </c>
      <c r="V1460" s="1">
        <v>351</v>
      </c>
      <c r="W1460" s="1" t="s">
        <v>41</v>
      </c>
      <c r="X1460" s="1">
        <v>17</v>
      </c>
      <c r="Y1460" s="1" t="s">
        <v>43</v>
      </c>
      <c r="Z1460" s="1" t="s">
        <v>43</v>
      </c>
      <c r="AA1460" s="1" t="s">
        <v>43</v>
      </c>
      <c r="AB1460" s="1" t="s">
        <v>43</v>
      </c>
      <c r="AC1460" s="1" t="s">
        <v>55</v>
      </c>
      <c r="AD1460" s="1" t="s">
        <v>45</v>
      </c>
      <c r="AE1460" s="1" t="s">
        <v>43</v>
      </c>
      <c r="AF1460" s="1" t="s">
        <v>43</v>
      </c>
      <c r="AG1460" s="1" t="s">
        <v>43</v>
      </c>
      <c r="AH1460" s="1" t="s">
        <v>43</v>
      </c>
      <c r="AI1460" s="1" t="s">
        <v>45</v>
      </c>
      <c r="AJ1460" s="1" t="s">
        <v>61</v>
      </c>
      <c r="AK1460" s="1" t="s">
        <v>61</v>
      </c>
      <c r="AL1460" s="1" t="s">
        <v>47</v>
      </c>
      <c r="AM1460" s="1" t="s">
        <v>47</v>
      </c>
      <c r="AN1460" s="1" t="s">
        <v>43</v>
      </c>
      <c r="AO1460" s="1" t="s">
        <v>43</v>
      </c>
      <c r="AP1460" s="1" t="s">
        <v>45</v>
      </c>
      <c r="AQ1460" s="1" t="s">
        <v>48</v>
      </c>
    </row>
    <row r="1461" spans="1:43" s="1" customFormat="1" ht="15.5" customHeight="1" x14ac:dyDescent="0.25">
      <c r="A1461" s="8">
        <v>1000001460</v>
      </c>
      <c r="B1461" s="9">
        <v>6418196</v>
      </c>
      <c r="C1461" s="10" t="s">
        <v>52</v>
      </c>
      <c r="D1461" s="9">
        <v>78</v>
      </c>
      <c r="E1461" s="11">
        <v>14610.875</v>
      </c>
      <c r="F1461" s="12">
        <f t="shared" si="44"/>
        <v>12</v>
      </c>
      <c r="G1461" s="12">
        <f t="shared" si="45"/>
        <v>1939</v>
      </c>
      <c r="H1461" s="1">
        <v>5</v>
      </c>
      <c r="I1461" s="13">
        <v>8.4</v>
      </c>
      <c r="J1461" s="13">
        <v>7.7000000000000011</v>
      </c>
      <c r="K1461" s="13">
        <v>8.4</v>
      </c>
      <c r="M1461" s="14"/>
      <c r="N1461" s="1">
        <v>2</v>
      </c>
      <c r="O1461" s="14">
        <v>154.69122685185357</v>
      </c>
      <c r="Q1461" s="14"/>
      <c r="R1461" s="1">
        <v>3</v>
      </c>
      <c r="S1461" s="14">
        <v>182.11060420523185</v>
      </c>
      <c r="T1461" s="1" t="s">
        <v>1087</v>
      </c>
      <c r="U1461" s="1">
        <v>6418196</v>
      </c>
      <c r="V1461" s="1">
        <v>308</v>
      </c>
      <c r="W1461" s="1" t="s">
        <v>52</v>
      </c>
      <c r="X1461" s="1">
        <v>77</v>
      </c>
      <c r="Y1461" s="1" t="s">
        <v>43</v>
      </c>
      <c r="Z1461" s="1" t="s">
        <v>43</v>
      </c>
      <c r="AA1461" s="1" t="s">
        <v>43</v>
      </c>
      <c r="AB1461" s="1" t="s">
        <v>43</v>
      </c>
      <c r="AD1461" s="1" t="s">
        <v>43</v>
      </c>
      <c r="AE1461" s="1" t="s">
        <v>43</v>
      </c>
      <c r="AF1461" s="1" t="s">
        <v>43</v>
      </c>
      <c r="AG1461" s="1" t="s">
        <v>45</v>
      </c>
      <c r="AH1461" s="1" t="s">
        <v>43</v>
      </c>
      <c r="AI1461" s="1" t="s">
        <v>43</v>
      </c>
      <c r="AJ1461" s="1" t="s">
        <v>61</v>
      </c>
      <c r="AK1461" s="1" t="s">
        <v>61</v>
      </c>
      <c r="AL1461" s="1" t="s">
        <v>47</v>
      </c>
      <c r="AM1461" s="1" t="s">
        <v>47</v>
      </c>
      <c r="AN1461" s="1" t="s">
        <v>43</v>
      </c>
      <c r="AO1461" s="1" t="s">
        <v>43</v>
      </c>
      <c r="AP1461" s="1" t="s">
        <v>43</v>
      </c>
      <c r="AQ1461" s="1" t="s">
        <v>50</v>
      </c>
    </row>
    <row r="1462" spans="1:43" s="1" customFormat="1" ht="15.5" customHeight="1" x14ac:dyDescent="0.25">
      <c r="A1462" s="8">
        <v>1000001461</v>
      </c>
      <c r="B1462" s="9">
        <v>6447766</v>
      </c>
      <c r="C1462" s="10" t="s">
        <v>52</v>
      </c>
      <c r="D1462" s="9">
        <v>21</v>
      </c>
      <c r="E1462" s="11">
        <v>35370.875</v>
      </c>
      <c r="F1462" s="12">
        <f t="shared" si="44"/>
        <v>11</v>
      </c>
      <c r="G1462" s="12">
        <f t="shared" si="45"/>
        <v>1996</v>
      </c>
      <c r="H1462" s="1">
        <v>2</v>
      </c>
      <c r="I1462" s="13">
        <v>5.9</v>
      </c>
      <c r="J1462" s="13">
        <v>5.85</v>
      </c>
      <c r="K1462" s="13">
        <v>5.9</v>
      </c>
      <c r="M1462" s="14"/>
      <c r="O1462" s="14"/>
      <c r="Q1462" s="14"/>
      <c r="R1462" s="1">
        <v>1</v>
      </c>
      <c r="S1462" s="14">
        <v>323.38159270829783</v>
      </c>
    </row>
    <row r="1463" spans="1:43" s="1" customFormat="1" ht="15.5" customHeight="1" x14ac:dyDescent="0.25">
      <c r="A1463" s="8">
        <v>1000001462</v>
      </c>
      <c r="B1463" s="9">
        <v>6447879</v>
      </c>
      <c r="C1463" s="10" t="s">
        <v>52</v>
      </c>
      <c r="D1463" s="9">
        <v>54</v>
      </c>
      <c r="E1463" s="11">
        <v>23526.875</v>
      </c>
      <c r="F1463" s="12">
        <f t="shared" si="44"/>
        <v>5</v>
      </c>
      <c r="G1463" s="12">
        <f t="shared" si="45"/>
        <v>1964</v>
      </c>
      <c r="H1463" s="1">
        <v>4</v>
      </c>
      <c r="I1463" s="13">
        <v>9.6999999999999993</v>
      </c>
      <c r="J1463" s="13">
        <v>8.9</v>
      </c>
      <c r="K1463" s="13">
        <v>9.6999999999999993</v>
      </c>
      <c r="L1463" s="1">
        <v>1</v>
      </c>
      <c r="M1463" s="14">
        <v>544.2645837963355</v>
      </c>
      <c r="O1463" s="14"/>
      <c r="Q1463" s="14"/>
      <c r="R1463" s="1">
        <v>5</v>
      </c>
      <c r="S1463" s="14">
        <v>139.90576993056021</v>
      </c>
      <c r="T1463" s="1" t="s">
        <v>1088</v>
      </c>
      <c r="U1463" s="1">
        <v>6447879</v>
      </c>
      <c r="V1463" s="1">
        <v>232</v>
      </c>
      <c r="W1463" s="1" t="s">
        <v>52</v>
      </c>
      <c r="X1463" s="1">
        <v>53</v>
      </c>
      <c r="Y1463" s="1" t="s">
        <v>43</v>
      </c>
      <c r="Z1463" s="1" t="s">
        <v>43</v>
      </c>
      <c r="AA1463" s="1" t="s">
        <v>43</v>
      </c>
      <c r="AB1463" s="1" t="s">
        <v>43</v>
      </c>
      <c r="AC1463" s="1" t="s">
        <v>44</v>
      </c>
      <c r="AD1463" s="1" t="s">
        <v>45</v>
      </c>
      <c r="AE1463" s="1" t="s">
        <v>43</v>
      </c>
      <c r="AF1463" s="1" t="s">
        <v>43</v>
      </c>
      <c r="AG1463" s="1" t="s">
        <v>43</v>
      </c>
      <c r="AH1463" s="1" t="s">
        <v>45</v>
      </c>
      <c r="AI1463" s="1" t="s">
        <v>45</v>
      </c>
      <c r="AJ1463" s="1" t="s">
        <v>61</v>
      </c>
      <c r="AK1463" s="1" t="s">
        <v>61</v>
      </c>
      <c r="AL1463" s="1" t="s">
        <v>46</v>
      </c>
      <c r="AM1463" s="1" t="s">
        <v>61</v>
      </c>
      <c r="AN1463" s="1" t="s">
        <v>43</v>
      </c>
      <c r="AO1463" s="1" t="s">
        <v>43</v>
      </c>
      <c r="AP1463" s="1" t="s">
        <v>45</v>
      </c>
      <c r="AQ1463" s="1" t="s">
        <v>48</v>
      </c>
    </row>
    <row r="1464" spans="1:43" s="1" customFormat="1" ht="15.5" customHeight="1" x14ac:dyDescent="0.25">
      <c r="A1464" s="8">
        <v>1000001463</v>
      </c>
      <c r="B1464" s="9">
        <v>6448020</v>
      </c>
      <c r="C1464" s="10" t="s">
        <v>41</v>
      </c>
      <c r="D1464" s="9">
        <v>49</v>
      </c>
      <c r="E1464" s="11">
        <v>25101.875</v>
      </c>
      <c r="F1464" s="12">
        <f t="shared" si="44"/>
        <v>9</v>
      </c>
      <c r="G1464" s="12">
        <f t="shared" si="45"/>
        <v>1968</v>
      </c>
      <c r="H1464" s="1">
        <v>4</v>
      </c>
      <c r="I1464" s="13">
        <v>8.6</v>
      </c>
      <c r="J1464" s="13">
        <v>7.625</v>
      </c>
      <c r="K1464" s="13">
        <v>8.6</v>
      </c>
      <c r="M1464" s="14"/>
      <c r="O1464" s="14"/>
      <c r="Q1464" s="14"/>
      <c r="R1464" s="1">
        <v>4</v>
      </c>
      <c r="S1464" s="14">
        <v>155.82807468172541</v>
      </c>
      <c r="T1464" s="1" t="s">
        <v>1089</v>
      </c>
      <c r="U1464" s="1">
        <v>6448020</v>
      </c>
      <c r="V1464" s="1">
        <v>313</v>
      </c>
      <c r="W1464" s="1" t="s">
        <v>41</v>
      </c>
      <c r="X1464" s="1">
        <v>49</v>
      </c>
      <c r="Y1464" s="1" t="s">
        <v>43</v>
      </c>
      <c r="Z1464" s="1" t="s">
        <v>43</v>
      </c>
      <c r="AA1464" s="1" t="s">
        <v>43</v>
      </c>
      <c r="AB1464" s="1" t="s">
        <v>43</v>
      </c>
      <c r="AC1464" s="1" t="s">
        <v>55</v>
      </c>
      <c r="AD1464" s="1" t="s">
        <v>43</v>
      </c>
      <c r="AE1464" s="1" t="s">
        <v>43</v>
      </c>
      <c r="AF1464" s="1" t="s">
        <v>45</v>
      </c>
      <c r="AG1464" s="1" t="s">
        <v>43</v>
      </c>
      <c r="AH1464" s="1" t="s">
        <v>45</v>
      </c>
      <c r="AI1464" s="1" t="s">
        <v>45</v>
      </c>
      <c r="AJ1464" s="1" t="s">
        <v>47</v>
      </c>
      <c r="AK1464" s="1" t="s">
        <v>47</v>
      </c>
      <c r="AL1464" s="1" t="s">
        <v>46</v>
      </c>
      <c r="AM1464" s="1" t="s">
        <v>46</v>
      </c>
      <c r="AN1464" s="1" t="s">
        <v>45</v>
      </c>
      <c r="AO1464" s="1" t="s">
        <v>45</v>
      </c>
      <c r="AP1464" s="1" t="s">
        <v>43</v>
      </c>
      <c r="AQ1464" s="1" t="s">
        <v>48</v>
      </c>
    </row>
    <row r="1465" spans="1:43" s="1" customFormat="1" ht="15.5" customHeight="1" x14ac:dyDescent="0.25">
      <c r="A1465" s="8">
        <v>1000001464</v>
      </c>
      <c r="B1465" s="9">
        <v>6448078</v>
      </c>
      <c r="C1465" s="10" t="s">
        <v>41</v>
      </c>
      <c r="D1465" s="9">
        <v>59</v>
      </c>
      <c r="E1465" s="11">
        <v>21550.875</v>
      </c>
      <c r="F1465" s="12">
        <f t="shared" si="44"/>
        <v>12</v>
      </c>
      <c r="G1465" s="12">
        <f t="shared" si="45"/>
        <v>1958</v>
      </c>
      <c r="H1465" s="1">
        <v>4</v>
      </c>
      <c r="I1465" s="13">
        <v>13.8</v>
      </c>
      <c r="J1465" s="13">
        <v>11.275000000000002</v>
      </c>
      <c r="K1465" s="13">
        <v>13.8</v>
      </c>
      <c r="L1465" s="1">
        <v>1</v>
      </c>
      <c r="M1465" s="14">
        <v>670.36611157403968</v>
      </c>
      <c r="N1465" s="1">
        <v>2</v>
      </c>
      <c r="O1465" s="14">
        <v>205.64412615740366</v>
      </c>
      <c r="P1465" s="1">
        <v>1</v>
      </c>
      <c r="Q1465" s="14">
        <v>285.45773576388456</v>
      </c>
      <c r="R1465" s="1">
        <v>6</v>
      </c>
      <c r="S1465" s="14">
        <v>111.7443183063333</v>
      </c>
      <c r="T1465" s="1" t="s">
        <v>1090</v>
      </c>
      <c r="U1465" s="1">
        <v>6448078</v>
      </c>
      <c r="V1465" s="1">
        <v>385</v>
      </c>
      <c r="W1465" s="1" t="s">
        <v>41</v>
      </c>
      <c r="X1465" s="1">
        <v>58</v>
      </c>
      <c r="Y1465" s="1" t="s">
        <v>45</v>
      </c>
      <c r="Z1465" s="1" t="s">
        <v>43</v>
      </c>
      <c r="AA1465" s="1" t="s">
        <v>43</v>
      </c>
      <c r="AB1465" s="1" t="s">
        <v>43</v>
      </c>
      <c r="AD1465" s="1" t="s">
        <v>43</v>
      </c>
      <c r="AE1465" s="1" t="s">
        <v>43</v>
      </c>
      <c r="AF1465" s="1" t="s">
        <v>43</v>
      </c>
      <c r="AG1465" s="1" t="s">
        <v>43</v>
      </c>
      <c r="AH1465" s="1" t="s">
        <v>43</v>
      </c>
      <c r="AI1465" s="1" t="s">
        <v>43</v>
      </c>
      <c r="AJ1465" s="1" t="s">
        <v>47</v>
      </c>
      <c r="AK1465" s="1" t="s">
        <v>47</v>
      </c>
      <c r="AL1465" s="1" t="s">
        <v>47</v>
      </c>
      <c r="AM1465" s="1" t="s">
        <v>47</v>
      </c>
      <c r="AN1465" s="1" t="s">
        <v>45</v>
      </c>
      <c r="AO1465" s="1" t="s">
        <v>43</v>
      </c>
      <c r="AP1465" s="1" t="s">
        <v>45</v>
      </c>
      <c r="AQ1465" s="1" t="s">
        <v>50</v>
      </c>
    </row>
    <row r="1466" spans="1:43" s="1" customFormat="1" ht="15.5" customHeight="1" x14ac:dyDescent="0.25">
      <c r="A1466" s="8">
        <v>1000001465</v>
      </c>
      <c r="B1466" s="9">
        <v>6448096</v>
      </c>
      <c r="C1466" s="10" t="s">
        <v>41</v>
      </c>
      <c r="D1466" s="9">
        <v>82</v>
      </c>
      <c r="E1466" s="11">
        <v>13149.875</v>
      </c>
      <c r="F1466" s="12">
        <f t="shared" si="44"/>
        <v>12</v>
      </c>
      <c r="G1466" s="12">
        <f t="shared" si="45"/>
        <v>1935</v>
      </c>
      <c r="H1466" s="1">
        <v>2</v>
      </c>
      <c r="I1466" s="13">
        <v>9</v>
      </c>
      <c r="J1466" s="13">
        <v>8.65</v>
      </c>
      <c r="K1466" s="13">
        <v>9</v>
      </c>
      <c r="M1466" s="14"/>
      <c r="O1466" s="14"/>
      <c r="Q1466" s="14"/>
      <c r="R1466" s="1">
        <v>3</v>
      </c>
      <c r="S1466" s="14">
        <v>170.79407256943281</v>
      </c>
    </row>
    <row r="1467" spans="1:43" s="1" customFormat="1" ht="15.5" customHeight="1" x14ac:dyDescent="0.25">
      <c r="A1467" s="8">
        <v>1000001466</v>
      </c>
      <c r="B1467" s="9">
        <v>6448102</v>
      </c>
      <c r="C1467" s="10" t="s">
        <v>41</v>
      </c>
      <c r="D1467" s="9">
        <v>54</v>
      </c>
      <c r="E1467" s="11">
        <v>23387.875</v>
      </c>
      <c r="F1467" s="12">
        <f t="shared" si="44"/>
        <v>1</v>
      </c>
      <c r="G1467" s="12">
        <f t="shared" si="45"/>
        <v>1964</v>
      </c>
      <c r="H1467" s="1">
        <v>6</v>
      </c>
      <c r="I1467" s="13">
        <v>8.3000000000000007</v>
      </c>
      <c r="J1467" s="13">
        <v>6.833333333333333</v>
      </c>
      <c r="K1467" s="13">
        <v>8.3000000000000007</v>
      </c>
      <c r="L1467" s="1">
        <v>3</v>
      </c>
      <c r="M1467" s="14">
        <v>181.44602253087942</v>
      </c>
      <c r="N1467" s="1">
        <v>3</v>
      </c>
      <c r="O1467" s="14">
        <v>219.12037037036984</v>
      </c>
      <c r="P1467" s="1">
        <v>2</v>
      </c>
      <c r="Q1467" s="14">
        <v>272.20073709489225</v>
      </c>
      <c r="R1467" s="1">
        <v>4</v>
      </c>
      <c r="S1467" s="14">
        <v>136.12065280669958</v>
      </c>
      <c r="T1467" s="1" t="s">
        <v>1091</v>
      </c>
      <c r="U1467" s="1">
        <v>6448102</v>
      </c>
      <c r="V1467" s="1">
        <v>269</v>
      </c>
      <c r="W1467" s="1" t="s">
        <v>41</v>
      </c>
      <c r="X1467" s="1">
        <v>53</v>
      </c>
      <c r="Y1467" s="1" t="s">
        <v>43</v>
      </c>
      <c r="Z1467" s="1" t="s">
        <v>43</v>
      </c>
      <c r="AA1467" s="1" t="s">
        <v>43</v>
      </c>
      <c r="AB1467" s="1" t="s">
        <v>43</v>
      </c>
      <c r="AD1467" s="1" t="s">
        <v>43</v>
      </c>
      <c r="AE1467" s="1" t="s">
        <v>43</v>
      </c>
      <c r="AF1467" s="1" t="s">
        <v>43</v>
      </c>
      <c r="AG1467" s="1" t="s">
        <v>43</v>
      </c>
      <c r="AH1467" s="1" t="s">
        <v>45</v>
      </c>
      <c r="AI1467" s="1" t="s">
        <v>43</v>
      </c>
      <c r="AJ1467" s="1" t="s">
        <v>47</v>
      </c>
      <c r="AK1467" s="1" t="s">
        <v>47</v>
      </c>
      <c r="AL1467" s="1" t="s">
        <v>47</v>
      </c>
      <c r="AM1467" s="1" t="s">
        <v>47</v>
      </c>
      <c r="AN1467" s="1" t="s">
        <v>43</v>
      </c>
      <c r="AO1467" s="1" t="s">
        <v>43</v>
      </c>
      <c r="AP1467" s="1" t="s">
        <v>43</v>
      </c>
      <c r="AQ1467" s="1" t="s">
        <v>48</v>
      </c>
    </row>
    <row r="1468" spans="1:43" s="1" customFormat="1" ht="15.5" customHeight="1" x14ac:dyDescent="0.25">
      <c r="A1468" s="8">
        <v>1000001467</v>
      </c>
      <c r="B1468" s="9">
        <v>6433220</v>
      </c>
      <c r="C1468" s="10" t="s">
        <v>41</v>
      </c>
      <c r="D1468" s="9">
        <v>53</v>
      </c>
      <c r="E1468" s="11">
        <v>23742.875</v>
      </c>
      <c r="F1468" s="12">
        <f t="shared" si="44"/>
        <v>12</v>
      </c>
      <c r="G1468" s="12">
        <f t="shared" si="45"/>
        <v>1964</v>
      </c>
      <c r="H1468" s="1">
        <v>8</v>
      </c>
      <c r="I1468" s="13">
        <v>9.8000000000000007</v>
      </c>
      <c r="J1468" s="13">
        <v>8.0875000000000004</v>
      </c>
      <c r="K1468" s="13">
        <v>9.8000000000000007</v>
      </c>
      <c r="L1468" s="1">
        <v>1</v>
      </c>
      <c r="M1468" s="14">
        <v>404.29540555553831</v>
      </c>
      <c r="O1468" s="14"/>
      <c r="P1468" s="1">
        <v>6</v>
      </c>
      <c r="Q1468" s="14">
        <v>109.56538844521371</v>
      </c>
      <c r="R1468" s="1">
        <v>7</v>
      </c>
      <c r="S1468" s="14">
        <v>102.28305987102794</v>
      </c>
      <c r="T1468" s="1" t="s">
        <v>1092</v>
      </c>
      <c r="U1468" s="1">
        <v>6433220</v>
      </c>
      <c r="V1468" s="1">
        <v>294</v>
      </c>
      <c r="W1468" s="1" t="s">
        <v>41</v>
      </c>
      <c r="X1468" s="1">
        <v>52</v>
      </c>
      <c r="Y1468" s="1" t="s">
        <v>45</v>
      </c>
      <c r="Z1468" s="1" t="s">
        <v>43</v>
      </c>
      <c r="AA1468" s="1" t="s">
        <v>43</v>
      </c>
      <c r="AB1468" s="1" t="s">
        <v>43</v>
      </c>
      <c r="AC1468" s="1" t="s">
        <v>55</v>
      </c>
      <c r="AD1468" s="1" t="s">
        <v>43</v>
      </c>
      <c r="AE1468" s="1" t="s">
        <v>43</v>
      </c>
      <c r="AF1468" s="1" t="s">
        <v>43</v>
      </c>
      <c r="AG1468" s="1" t="s">
        <v>43</v>
      </c>
      <c r="AH1468" s="1" t="s">
        <v>43</v>
      </c>
      <c r="AI1468" s="1" t="s">
        <v>43</v>
      </c>
      <c r="AJ1468" s="1" t="s">
        <v>47</v>
      </c>
      <c r="AK1468" s="1" t="s">
        <v>47</v>
      </c>
      <c r="AL1468" s="1" t="s">
        <v>46</v>
      </c>
      <c r="AM1468" s="1" t="s">
        <v>61</v>
      </c>
      <c r="AN1468" s="1" t="s">
        <v>45</v>
      </c>
      <c r="AO1468" s="1" t="s">
        <v>43</v>
      </c>
      <c r="AP1468" s="1" t="s">
        <v>43</v>
      </c>
      <c r="AQ1468" s="1" t="s">
        <v>48</v>
      </c>
    </row>
    <row r="1469" spans="1:43" s="1" customFormat="1" ht="15.5" customHeight="1" x14ac:dyDescent="0.25">
      <c r="A1469" s="8">
        <v>1000001468</v>
      </c>
      <c r="B1469" s="9">
        <v>6448283</v>
      </c>
      <c r="C1469" s="10" t="s">
        <v>52</v>
      </c>
      <c r="D1469" s="9">
        <v>43</v>
      </c>
      <c r="E1469" s="11">
        <v>27394.875</v>
      </c>
      <c r="F1469" s="12">
        <f t="shared" si="44"/>
        <v>12</v>
      </c>
      <c r="G1469" s="12">
        <f t="shared" si="45"/>
        <v>1974</v>
      </c>
      <c r="H1469" s="1">
        <v>5</v>
      </c>
      <c r="I1469" s="13">
        <v>8.1999999999999993</v>
      </c>
      <c r="J1469" s="13">
        <v>7.4799999999999995</v>
      </c>
      <c r="K1469" s="13">
        <v>8.1999999999999993</v>
      </c>
      <c r="L1469" s="1">
        <v>1</v>
      </c>
      <c r="M1469" s="14">
        <v>365.39157453703956</v>
      </c>
      <c r="O1469" s="14"/>
      <c r="P1469" s="1">
        <v>1</v>
      </c>
      <c r="Q1469" s="14">
        <v>365.46043252318486</v>
      </c>
      <c r="R1469" s="1">
        <v>6</v>
      </c>
      <c r="S1469" s="14">
        <v>89.031941763116876</v>
      </c>
      <c r="T1469" s="1" t="s">
        <v>1093</v>
      </c>
      <c r="U1469" s="1">
        <v>6448283</v>
      </c>
      <c r="V1469" s="1">
        <v>91</v>
      </c>
      <c r="W1469" s="1" t="s">
        <v>52</v>
      </c>
      <c r="X1469" s="1">
        <v>42</v>
      </c>
      <c r="Y1469" s="1" t="s">
        <v>43</v>
      </c>
      <c r="Z1469" s="1" t="s">
        <v>43</v>
      </c>
      <c r="AA1469" s="1" t="s">
        <v>43</v>
      </c>
      <c r="AB1469" s="1" t="s">
        <v>43</v>
      </c>
      <c r="AC1469" s="1" t="s">
        <v>55</v>
      </c>
      <c r="AD1469" s="1" t="s">
        <v>45</v>
      </c>
      <c r="AE1469" s="1" t="s">
        <v>43</v>
      </c>
      <c r="AF1469" s="1" t="s">
        <v>43</v>
      </c>
      <c r="AG1469" s="1" t="s">
        <v>43</v>
      </c>
      <c r="AH1469" s="1" t="s">
        <v>43</v>
      </c>
      <c r="AI1469" s="1" t="s">
        <v>43</v>
      </c>
      <c r="AJ1469" s="1" t="s">
        <v>47</v>
      </c>
      <c r="AK1469" s="1" t="s">
        <v>47</v>
      </c>
      <c r="AL1469" s="1" t="s">
        <v>46</v>
      </c>
      <c r="AM1469" s="1" t="s">
        <v>61</v>
      </c>
      <c r="AN1469" s="1" t="s">
        <v>43</v>
      </c>
      <c r="AO1469" s="1" t="s">
        <v>43</v>
      </c>
      <c r="AP1469" s="1" t="s">
        <v>43</v>
      </c>
      <c r="AQ1469" s="1" t="s">
        <v>48</v>
      </c>
    </row>
    <row r="1470" spans="1:43" s="1" customFormat="1" ht="15.5" customHeight="1" x14ac:dyDescent="0.25">
      <c r="A1470" s="8">
        <v>1000001469</v>
      </c>
      <c r="B1470" s="9">
        <v>6448330</v>
      </c>
      <c r="C1470" s="10" t="s">
        <v>52</v>
      </c>
      <c r="D1470" s="9">
        <v>60</v>
      </c>
      <c r="E1470" s="11">
        <v>21153.875</v>
      </c>
      <c r="F1470" s="12">
        <f t="shared" si="44"/>
        <v>11</v>
      </c>
      <c r="G1470" s="12">
        <f t="shared" si="45"/>
        <v>1957</v>
      </c>
      <c r="H1470" s="1">
        <v>4</v>
      </c>
      <c r="I1470" s="13">
        <v>8.8000000000000007</v>
      </c>
      <c r="J1470" s="13">
        <v>8.0750000000000011</v>
      </c>
      <c r="K1470" s="13">
        <v>8.8000000000000007</v>
      </c>
      <c r="M1470" s="14"/>
      <c r="N1470" s="1">
        <v>2</v>
      </c>
      <c r="O1470" s="14">
        <v>301.01276626157414</v>
      </c>
      <c r="Q1470" s="14"/>
      <c r="R1470" s="1">
        <v>5</v>
      </c>
      <c r="S1470" s="14">
        <v>99.216962060179497</v>
      </c>
      <c r="T1470" s="1" t="s">
        <v>1094</v>
      </c>
      <c r="U1470" s="1">
        <v>6448330</v>
      </c>
      <c r="V1470" s="1">
        <v>210</v>
      </c>
      <c r="W1470" s="1" t="s">
        <v>52</v>
      </c>
      <c r="X1470" s="1">
        <v>59</v>
      </c>
      <c r="Y1470" s="1" t="s">
        <v>43</v>
      </c>
      <c r="Z1470" s="1" t="s">
        <v>43</v>
      </c>
      <c r="AA1470" s="1" t="s">
        <v>43</v>
      </c>
      <c r="AB1470" s="1" t="s">
        <v>43</v>
      </c>
      <c r="AC1470" s="1" t="s">
        <v>55</v>
      </c>
      <c r="AD1470" s="1" t="s">
        <v>45</v>
      </c>
      <c r="AE1470" s="1" t="s">
        <v>43</v>
      </c>
      <c r="AF1470" s="1" t="s">
        <v>43</v>
      </c>
      <c r="AG1470" s="1" t="s">
        <v>45</v>
      </c>
      <c r="AH1470" s="1" t="s">
        <v>43</v>
      </c>
      <c r="AI1470" s="1" t="s">
        <v>43</v>
      </c>
      <c r="AJ1470" s="1" t="s">
        <v>46</v>
      </c>
      <c r="AK1470" s="1" t="s">
        <v>46</v>
      </c>
      <c r="AL1470" s="1" t="s">
        <v>47</v>
      </c>
      <c r="AM1470" s="1" t="s">
        <v>47</v>
      </c>
      <c r="AN1470" s="1" t="s">
        <v>45</v>
      </c>
      <c r="AO1470" s="1" t="s">
        <v>43</v>
      </c>
      <c r="AP1470" s="1" t="s">
        <v>43</v>
      </c>
      <c r="AQ1470" s="1" t="s">
        <v>48</v>
      </c>
    </row>
    <row r="1471" spans="1:43" s="1" customFormat="1" ht="15.5" customHeight="1" x14ac:dyDescent="0.25">
      <c r="A1471" s="8">
        <v>1000001470</v>
      </c>
      <c r="B1471" s="9">
        <v>6448422</v>
      </c>
      <c r="C1471" s="10" t="s">
        <v>41</v>
      </c>
      <c r="D1471" s="9">
        <v>59</v>
      </c>
      <c r="E1471" s="11">
        <v>21675.875</v>
      </c>
      <c r="F1471" s="12">
        <f t="shared" si="44"/>
        <v>5</v>
      </c>
      <c r="G1471" s="12">
        <f t="shared" si="45"/>
        <v>1959</v>
      </c>
      <c r="H1471" s="1">
        <v>4</v>
      </c>
      <c r="I1471" s="13">
        <v>6.5</v>
      </c>
      <c r="J1471" s="13">
        <v>6.0750000000000002</v>
      </c>
      <c r="K1471" s="13">
        <v>6.5</v>
      </c>
      <c r="L1471" s="1">
        <v>1</v>
      </c>
      <c r="M1471" s="14">
        <v>265.27091481483512</v>
      </c>
      <c r="N1471" s="1">
        <v>5</v>
      </c>
      <c r="O1471" s="14">
        <v>138.60013888888207</v>
      </c>
      <c r="P1471" s="1">
        <v>6</v>
      </c>
      <c r="Q1471" s="14">
        <v>105.8888008680636</v>
      </c>
      <c r="R1471" s="1">
        <v>6</v>
      </c>
      <c r="S1471" s="14">
        <v>105.89671799768257</v>
      </c>
      <c r="T1471" s="1" t="s">
        <v>1095</v>
      </c>
      <c r="U1471" s="1">
        <v>6448422</v>
      </c>
      <c r="V1471" s="1">
        <v>182</v>
      </c>
      <c r="W1471" s="1" t="s">
        <v>41</v>
      </c>
      <c r="X1471" s="1">
        <v>58</v>
      </c>
      <c r="Y1471" s="1" t="s">
        <v>43</v>
      </c>
      <c r="Z1471" s="1" t="s">
        <v>43</v>
      </c>
      <c r="AA1471" s="1" t="s">
        <v>43</v>
      </c>
      <c r="AB1471" s="1" t="s">
        <v>43</v>
      </c>
      <c r="AC1471" s="1" t="s">
        <v>55</v>
      </c>
      <c r="AD1471" s="1" t="s">
        <v>43</v>
      </c>
      <c r="AE1471" s="1" t="s">
        <v>43</v>
      </c>
      <c r="AF1471" s="1" t="s">
        <v>43</v>
      </c>
      <c r="AG1471" s="1" t="s">
        <v>43</v>
      </c>
      <c r="AH1471" s="1" t="s">
        <v>43</v>
      </c>
      <c r="AI1471" s="1" t="s">
        <v>43</v>
      </c>
      <c r="AJ1471" s="1" t="s">
        <v>47</v>
      </c>
      <c r="AK1471" s="1" t="s">
        <v>47</v>
      </c>
      <c r="AL1471" s="1" t="s">
        <v>47</v>
      </c>
      <c r="AM1471" s="1" t="s">
        <v>47</v>
      </c>
      <c r="AN1471" s="1" t="s">
        <v>43</v>
      </c>
      <c r="AO1471" s="1" t="s">
        <v>43</v>
      </c>
      <c r="AP1471" s="1" t="s">
        <v>43</v>
      </c>
      <c r="AQ1471" s="1" t="s">
        <v>50</v>
      </c>
    </row>
    <row r="1472" spans="1:43" s="1" customFormat="1" ht="15.5" customHeight="1" x14ac:dyDescent="0.25">
      <c r="A1472" s="8">
        <v>1000001471</v>
      </c>
      <c r="B1472" s="9">
        <v>6448502</v>
      </c>
      <c r="C1472" s="10" t="s">
        <v>41</v>
      </c>
      <c r="D1472" s="9">
        <v>50</v>
      </c>
      <c r="E1472" s="11">
        <v>24934.875</v>
      </c>
      <c r="F1472" s="12">
        <f t="shared" si="44"/>
        <v>4</v>
      </c>
      <c r="G1472" s="12">
        <f t="shared" si="45"/>
        <v>1968</v>
      </c>
      <c r="H1472" s="1">
        <v>6</v>
      </c>
      <c r="I1472" s="13">
        <v>10.6</v>
      </c>
      <c r="J1472" s="13">
        <v>8.85</v>
      </c>
      <c r="K1472" s="13">
        <v>10.6</v>
      </c>
      <c r="M1472" s="14"/>
      <c r="N1472" s="1">
        <v>5</v>
      </c>
      <c r="O1472" s="14">
        <v>130.59208564814179</v>
      </c>
      <c r="Q1472" s="14"/>
      <c r="R1472" s="1">
        <v>2</v>
      </c>
      <c r="S1472" s="14">
        <v>141.02838315970075</v>
      </c>
      <c r="T1472" s="1" t="s">
        <v>1096</v>
      </c>
    </row>
    <row r="1473" spans="1:43" s="1" customFormat="1" ht="15.5" customHeight="1" x14ac:dyDescent="0.25">
      <c r="A1473" s="8">
        <v>1000001472</v>
      </c>
      <c r="B1473" s="9">
        <v>6448530</v>
      </c>
      <c r="C1473" s="10" t="s">
        <v>41</v>
      </c>
      <c r="D1473" s="9">
        <v>50</v>
      </c>
      <c r="E1473" s="11">
        <v>24837.875</v>
      </c>
      <c r="F1473" s="12">
        <f t="shared" si="44"/>
        <v>12</v>
      </c>
      <c r="G1473" s="12">
        <f t="shared" si="45"/>
        <v>1967</v>
      </c>
      <c r="H1473" s="1">
        <v>6</v>
      </c>
      <c r="I1473" s="13">
        <v>7.4</v>
      </c>
      <c r="J1473" s="13">
        <v>6.5999999999999988</v>
      </c>
      <c r="K1473" s="13">
        <v>7.4</v>
      </c>
      <c r="L1473" s="1">
        <v>1</v>
      </c>
      <c r="M1473" s="14">
        <v>202.21939861113788</v>
      </c>
      <c r="N1473" s="1">
        <v>3</v>
      </c>
      <c r="O1473" s="14">
        <v>196.79386963735064</v>
      </c>
      <c r="P1473" s="1">
        <v>8</v>
      </c>
      <c r="Q1473" s="14">
        <v>93.633090813073068</v>
      </c>
      <c r="R1473" s="1">
        <v>7</v>
      </c>
      <c r="S1473" s="14">
        <v>83.921707357799662</v>
      </c>
      <c r="T1473" s="1" t="s">
        <v>1097</v>
      </c>
      <c r="U1473" s="1">
        <v>6448530</v>
      </c>
      <c r="V1473" s="1">
        <v>161</v>
      </c>
      <c r="W1473" s="1" t="s">
        <v>41</v>
      </c>
      <c r="X1473" s="1">
        <v>49</v>
      </c>
      <c r="Y1473" s="1" t="s">
        <v>45</v>
      </c>
      <c r="Z1473" s="1" t="s">
        <v>43</v>
      </c>
      <c r="AA1473" s="1" t="s">
        <v>43</v>
      </c>
      <c r="AB1473" s="1" t="s">
        <v>43</v>
      </c>
      <c r="AC1473" s="1" t="s">
        <v>55</v>
      </c>
      <c r="AD1473" s="1" t="s">
        <v>43</v>
      </c>
      <c r="AE1473" s="1" t="s">
        <v>43</v>
      </c>
      <c r="AF1473" s="1" t="s">
        <v>43</v>
      </c>
      <c r="AG1473" s="1" t="s">
        <v>43</v>
      </c>
      <c r="AH1473" s="1" t="s">
        <v>43</v>
      </c>
      <c r="AI1473" s="1" t="s">
        <v>43</v>
      </c>
      <c r="AJ1473" s="1" t="s">
        <v>47</v>
      </c>
      <c r="AK1473" s="1" t="s">
        <v>47</v>
      </c>
      <c r="AL1473" s="1" t="s">
        <v>47</v>
      </c>
      <c r="AM1473" s="1" t="s">
        <v>47</v>
      </c>
      <c r="AN1473" s="1" t="s">
        <v>43</v>
      </c>
      <c r="AO1473" s="1" t="s">
        <v>43</v>
      </c>
      <c r="AP1473" s="1" t="s">
        <v>43</v>
      </c>
      <c r="AQ1473" s="1" t="s">
        <v>48</v>
      </c>
    </row>
    <row r="1474" spans="1:43" s="1" customFormat="1" ht="15.5" customHeight="1" x14ac:dyDescent="0.25">
      <c r="A1474" s="8">
        <v>1000001473</v>
      </c>
      <c r="B1474" s="9">
        <v>6448587</v>
      </c>
      <c r="C1474" s="10" t="s">
        <v>52</v>
      </c>
      <c r="D1474" s="9">
        <v>59</v>
      </c>
      <c r="E1474" s="11">
        <v>21581.875</v>
      </c>
      <c r="F1474" s="12">
        <f t="shared" si="44"/>
        <v>1</v>
      </c>
      <c r="G1474" s="12">
        <f t="shared" si="45"/>
        <v>1959</v>
      </c>
      <c r="H1474" s="1">
        <v>6</v>
      </c>
      <c r="I1474" s="13">
        <v>11.4</v>
      </c>
      <c r="J1474" s="13">
        <v>10.633333333333335</v>
      </c>
      <c r="K1474" s="13">
        <v>11.4</v>
      </c>
      <c r="L1474" s="1">
        <v>1</v>
      </c>
      <c r="M1474" s="14">
        <v>286.22811388883565</v>
      </c>
      <c r="N1474" s="1">
        <v>4</v>
      </c>
      <c r="O1474" s="14">
        <v>156.1023466435272</v>
      </c>
      <c r="P1474" s="1">
        <v>4</v>
      </c>
      <c r="Q1474" s="14">
        <v>165.83206704282202</v>
      </c>
      <c r="R1474" s="1">
        <v>6</v>
      </c>
      <c r="S1474" s="14">
        <v>110.58430094521584</v>
      </c>
      <c r="T1474" s="1" t="s">
        <v>1098</v>
      </c>
      <c r="U1474" s="1">
        <v>6448587</v>
      </c>
      <c r="V1474" s="1">
        <v>238</v>
      </c>
      <c r="W1474" s="1" t="s">
        <v>52</v>
      </c>
      <c r="X1474" s="1">
        <v>58</v>
      </c>
      <c r="Y1474" s="1" t="s">
        <v>43</v>
      </c>
      <c r="Z1474" s="1" t="s">
        <v>43</v>
      </c>
      <c r="AA1474" s="1" t="s">
        <v>43</v>
      </c>
      <c r="AB1474" s="1" t="s">
        <v>43</v>
      </c>
      <c r="AC1474" s="1" t="s">
        <v>44</v>
      </c>
      <c r="AD1474" s="1" t="s">
        <v>43</v>
      </c>
      <c r="AE1474" s="1" t="s">
        <v>43</v>
      </c>
      <c r="AF1474" s="1" t="s">
        <v>43</v>
      </c>
      <c r="AG1474" s="1" t="s">
        <v>43</v>
      </c>
      <c r="AH1474" s="1" t="s">
        <v>45</v>
      </c>
      <c r="AI1474" s="1" t="s">
        <v>43</v>
      </c>
      <c r="AJ1474" s="1" t="s">
        <v>47</v>
      </c>
      <c r="AK1474" s="1" t="s">
        <v>47</v>
      </c>
      <c r="AL1474" s="1" t="s">
        <v>47</v>
      </c>
      <c r="AM1474" s="1" t="s">
        <v>47</v>
      </c>
      <c r="AN1474" s="1" t="s">
        <v>43</v>
      </c>
      <c r="AO1474" s="1" t="s">
        <v>43</v>
      </c>
      <c r="AP1474" s="1" t="s">
        <v>45</v>
      </c>
      <c r="AQ1474" s="1" t="s">
        <v>50</v>
      </c>
    </row>
    <row r="1475" spans="1:43" s="1" customFormat="1" ht="15.5" customHeight="1" x14ac:dyDescent="0.25">
      <c r="A1475" s="8">
        <v>1000001474</v>
      </c>
      <c r="B1475" s="9">
        <v>6448640</v>
      </c>
      <c r="C1475" s="10" t="s">
        <v>41</v>
      </c>
      <c r="D1475" s="9">
        <v>68</v>
      </c>
      <c r="E1475" s="11">
        <v>18263.875</v>
      </c>
      <c r="F1475" s="12">
        <f t="shared" ref="F1475:F1538" si="46">MONTH(E1475)</f>
        <v>12</v>
      </c>
      <c r="G1475" s="12">
        <f t="shared" ref="G1475:G1538" si="47">YEAR(E1475)</f>
        <v>1949</v>
      </c>
      <c r="H1475" s="1">
        <v>4</v>
      </c>
      <c r="I1475" s="13">
        <v>6.5</v>
      </c>
      <c r="J1475" s="13">
        <v>6.0250000000000004</v>
      </c>
      <c r="K1475" s="13">
        <v>6.5</v>
      </c>
      <c r="L1475" s="1">
        <v>1</v>
      </c>
      <c r="M1475" s="14">
        <v>364.23325277773984</v>
      </c>
      <c r="N1475" s="1">
        <v>2</v>
      </c>
      <c r="O1475" s="14">
        <v>245.64958912035581</v>
      </c>
      <c r="Q1475" s="14"/>
      <c r="R1475" s="1">
        <v>1</v>
      </c>
      <c r="S1475" s="14">
        <v>364.42082881939859</v>
      </c>
    </row>
    <row r="1476" spans="1:43" s="1" customFormat="1" ht="15.5" customHeight="1" x14ac:dyDescent="0.25">
      <c r="A1476" s="8">
        <v>1000001475</v>
      </c>
      <c r="B1476" s="9">
        <v>6448713</v>
      </c>
      <c r="C1476" s="10" t="s">
        <v>41</v>
      </c>
      <c r="D1476" s="9">
        <v>57</v>
      </c>
      <c r="E1476" s="11">
        <v>22359.875</v>
      </c>
      <c r="F1476" s="12">
        <f t="shared" si="46"/>
        <v>3</v>
      </c>
      <c r="G1476" s="12">
        <f t="shared" si="47"/>
        <v>1961</v>
      </c>
      <c r="H1476" s="1">
        <v>4</v>
      </c>
      <c r="I1476" s="13">
        <v>11.9</v>
      </c>
      <c r="J1476" s="13">
        <v>9.2250000000000014</v>
      </c>
      <c r="K1476" s="13">
        <v>11.9</v>
      </c>
      <c r="L1476" s="1">
        <v>1</v>
      </c>
      <c r="M1476" s="14">
        <v>524.40502361113613</v>
      </c>
      <c r="N1476" s="1">
        <v>2</v>
      </c>
      <c r="O1476" s="14">
        <v>317.97639467590488</v>
      </c>
      <c r="P1476" s="1">
        <v>5</v>
      </c>
      <c r="Q1476" s="14">
        <v>118.69348465277726</v>
      </c>
      <c r="R1476" s="1">
        <v>7</v>
      </c>
      <c r="S1476" s="14">
        <v>100.17528209325663</v>
      </c>
      <c r="T1476" s="1" t="s">
        <v>1099</v>
      </c>
      <c r="U1476" s="1">
        <v>6448713</v>
      </c>
      <c r="V1476" s="1">
        <v>336</v>
      </c>
      <c r="W1476" s="1" t="s">
        <v>41</v>
      </c>
      <c r="X1476" s="1">
        <v>56</v>
      </c>
      <c r="Y1476" s="1" t="s">
        <v>43</v>
      </c>
      <c r="Z1476" s="1" t="s">
        <v>43</v>
      </c>
      <c r="AA1476" s="1" t="s">
        <v>43</v>
      </c>
      <c r="AB1476" s="1" t="s">
        <v>43</v>
      </c>
      <c r="AC1476" s="1" t="s">
        <v>44</v>
      </c>
      <c r="AD1476" s="1" t="s">
        <v>43</v>
      </c>
      <c r="AE1476" s="1" t="s">
        <v>45</v>
      </c>
      <c r="AF1476" s="1" t="s">
        <v>43</v>
      </c>
      <c r="AG1476" s="1" t="s">
        <v>45</v>
      </c>
      <c r="AH1476" s="1" t="s">
        <v>43</v>
      </c>
      <c r="AI1476" s="1" t="s">
        <v>43</v>
      </c>
      <c r="AJ1476" s="1" t="s">
        <v>47</v>
      </c>
      <c r="AK1476" s="1" t="s">
        <v>47</v>
      </c>
      <c r="AL1476" s="1" t="s">
        <v>47</v>
      </c>
      <c r="AM1476" s="1" t="s">
        <v>47</v>
      </c>
      <c r="AN1476" s="1" t="s">
        <v>43</v>
      </c>
      <c r="AO1476" s="1" t="s">
        <v>43</v>
      </c>
      <c r="AP1476" s="1" t="s">
        <v>43</v>
      </c>
      <c r="AQ1476" s="1" t="s">
        <v>48</v>
      </c>
    </row>
    <row r="1477" spans="1:43" s="1" customFormat="1" ht="15.5" customHeight="1" x14ac:dyDescent="0.25">
      <c r="A1477" s="8">
        <v>1000001476</v>
      </c>
      <c r="B1477" s="9">
        <v>6448723</v>
      </c>
      <c r="C1477" s="10" t="s">
        <v>52</v>
      </c>
      <c r="D1477" s="9">
        <v>30</v>
      </c>
      <c r="E1477" s="11">
        <v>32244.875</v>
      </c>
      <c r="F1477" s="12">
        <f t="shared" si="46"/>
        <v>4</v>
      </c>
      <c r="G1477" s="12">
        <f t="shared" si="47"/>
        <v>1988</v>
      </c>
      <c r="H1477" s="1">
        <v>6</v>
      </c>
      <c r="I1477" s="13">
        <v>9.6</v>
      </c>
      <c r="J1477" s="13">
        <v>6.75</v>
      </c>
      <c r="K1477" s="13">
        <v>9.6</v>
      </c>
      <c r="M1477" s="14"/>
      <c r="O1477" s="14"/>
      <c r="P1477" s="1">
        <v>2</v>
      </c>
      <c r="Q1477" s="14">
        <v>133.69688292824139</v>
      </c>
      <c r="R1477" s="1">
        <v>4</v>
      </c>
      <c r="S1477" s="14">
        <v>112.3692089409742</v>
      </c>
      <c r="T1477" s="1" t="s">
        <v>1100</v>
      </c>
      <c r="U1477" s="1">
        <v>6448723</v>
      </c>
      <c r="V1477" s="1">
        <v>182</v>
      </c>
      <c r="W1477" s="1" t="s">
        <v>52</v>
      </c>
      <c r="X1477" s="1">
        <v>29</v>
      </c>
      <c r="Y1477" s="1" t="s">
        <v>43</v>
      </c>
      <c r="Z1477" s="1" t="s">
        <v>43</v>
      </c>
      <c r="AA1477" s="1" t="s">
        <v>43</v>
      </c>
      <c r="AB1477" s="1" t="s">
        <v>43</v>
      </c>
      <c r="AC1477" s="1" t="s">
        <v>55</v>
      </c>
      <c r="AD1477" s="1" t="s">
        <v>45</v>
      </c>
      <c r="AE1477" s="1" t="s">
        <v>43</v>
      </c>
      <c r="AF1477" s="1" t="s">
        <v>43</v>
      </c>
      <c r="AG1477" s="1" t="s">
        <v>43</v>
      </c>
      <c r="AH1477" s="1" t="s">
        <v>43</v>
      </c>
      <c r="AI1477" s="1" t="s">
        <v>45</v>
      </c>
      <c r="AJ1477" s="1" t="s">
        <v>47</v>
      </c>
      <c r="AK1477" s="1" t="s">
        <v>47</v>
      </c>
      <c r="AL1477" s="1" t="s">
        <v>46</v>
      </c>
      <c r="AM1477" s="1" t="s">
        <v>46</v>
      </c>
      <c r="AN1477" s="1" t="s">
        <v>45</v>
      </c>
      <c r="AO1477" s="1" t="s">
        <v>43</v>
      </c>
      <c r="AP1477" s="1" t="s">
        <v>43</v>
      </c>
      <c r="AQ1477" s="1" t="s">
        <v>48</v>
      </c>
    </row>
    <row r="1478" spans="1:43" s="1" customFormat="1" ht="15.5" customHeight="1" x14ac:dyDescent="0.25">
      <c r="A1478" s="8">
        <v>1000001477</v>
      </c>
      <c r="B1478" s="9">
        <v>6431038</v>
      </c>
      <c r="C1478" s="10" t="s">
        <v>41</v>
      </c>
      <c r="D1478" s="9">
        <v>48</v>
      </c>
      <c r="E1478" s="11">
        <v>25638.875</v>
      </c>
      <c r="F1478" s="12">
        <f t="shared" si="46"/>
        <v>3</v>
      </c>
      <c r="G1478" s="12">
        <f t="shared" si="47"/>
        <v>1970</v>
      </c>
      <c r="H1478" s="1">
        <v>5</v>
      </c>
      <c r="I1478" s="13">
        <v>7.6</v>
      </c>
      <c r="J1478" s="13">
        <v>7</v>
      </c>
      <c r="K1478" s="13">
        <v>7.6</v>
      </c>
      <c r="M1478" s="14"/>
      <c r="O1478" s="14"/>
      <c r="Q1478" s="14"/>
      <c r="R1478" s="1">
        <v>6</v>
      </c>
      <c r="S1478" s="14">
        <v>116.55366822916646</v>
      </c>
      <c r="T1478" s="1" t="s">
        <v>1101</v>
      </c>
      <c r="U1478" s="1">
        <v>6431038</v>
      </c>
      <c r="V1478" s="1">
        <v>357</v>
      </c>
      <c r="W1478" s="1" t="s">
        <v>41</v>
      </c>
      <c r="X1478" s="1">
        <v>47</v>
      </c>
      <c r="Y1478" s="1" t="s">
        <v>43</v>
      </c>
      <c r="Z1478" s="1" t="s">
        <v>43</v>
      </c>
      <c r="AA1478" s="1" t="s">
        <v>43</v>
      </c>
      <c r="AB1478" s="1" t="s">
        <v>43</v>
      </c>
      <c r="AC1478" s="1" t="s">
        <v>44</v>
      </c>
      <c r="AD1478" s="1" t="s">
        <v>43</v>
      </c>
      <c r="AE1478" s="1" t="s">
        <v>45</v>
      </c>
      <c r="AF1478" s="1" t="s">
        <v>43</v>
      </c>
      <c r="AG1478" s="1" t="s">
        <v>45</v>
      </c>
      <c r="AH1478" s="1" t="s">
        <v>43</v>
      </c>
      <c r="AI1478" s="1" t="s">
        <v>43</v>
      </c>
      <c r="AJ1478" s="1" t="s">
        <v>46</v>
      </c>
      <c r="AK1478" s="1" t="s">
        <v>46</v>
      </c>
      <c r="AL1478" s="1" t="s">
        <v>61</v>
      </c>
      <c r="AM1478" s="1" t="s">
        <v>46</v>
      </c>
      <c r="AN1478" s="1" t="s">
        <v>45</v>
      </c>
      <c r="AO1478" s="1" t="s">
        <v>43</v>
      </c>
      <c r="AP1478" s="1" t="s">
        <v>43</v>
      </c>
      <c r="AQ1478" s="1" t="s">
        <v>48</v>
      </c>
    </row>
    <row r="1479" spans="1:43" s="1" customFormat="1" ht="15.5" customHeight="1" x14ac:dyDescent="0.25">
      <c r="A1479" s="8">
        <v>1000001478</v>
      </c>
      <c r="B1479" s="9">
        <v>6431166</v>
      </c>
      <c r="C1479" s="10" t="s">
        <v>41</v>
      </c>
      <c r="D1479" s="9">
        <v>63</v>
      </c>
      <c r="E1479" s="11">
        <v>20089.875</v>
      </c>
      <c r="F1479" s="12">
        <f t="shared" si="46"/>
        <v>12</v>
      </c>
      <c r="G1479" s="12">
        <f t="shared" si="47"/>
        <v>1954</v>
      </c>
      <c r="H1479" s="1">
        <v>4</v>
      </c>
      <c r="I1479" s="13">
        <v>7.5</v>
      </c>
      <c r="J1479" s="13">
        <v>6.7750000000000004</v>
      </c>
      <c r="K1479" s="13">
        <v>7.5</v>
      </c>
      <c r="L1479" s="1">
        <v>2</v>
      </c>
      <c r="M1479" s="14">
        <v>356.64070046296911</v>
      </c>
      <c r="N1479" s="1">
        <v>2</v>
      </c>
      <c r="O1479" s="14">
        <v>21666.872118055555</v>
      </c>
      <c r="P1479" s="1">
        <v>5</v>
      </c>
      <c r="Q1479" s="14">
        <v>134.26902168981761</v>
      </c>
      <c r="R1479" s="1">
        <v>5</v>
      </c>
      <c r="S1479" s="14">
        <v>134.28569354165955</v>
      </c>
      <c r="T1479" s="1" t="s">
        <v>1102</v>
      </c>
      <c r="U1479" s="1">
        <v>6431166</v>
      </c>
      <c r="V1479" s="1">
        <v>188</v>
      </c>
      <c r="W1479" s="1" t="s">
        <v>41</v>
      </c>
      <c r="X1479" s="1">
        <v>62</v>
      </c>
      <c r="Y1479" s="1" t="s">
        <v>45</v>
      </c>
      <c r="Z1479" s="1" t="s">
        <v>43</v>
      </c>
      <c r="AA1479" s="1" t="s">
        <v>43</v>
      </c>
      <c r="AB1479" s="1" t="s">
        <v>43</v>
      </c>
      <c r="AC1479" s="1" t="s">
        <v>55</v>
      </c>
      <c r="AD1479" s="1" t="s">
        <v>43</v>
      </c>
      <c r="AE1479" s="1" t="s">
        <v>43</v>
      </c>
      <c r="AF1479" s="1" t="s">
        <v>43</v>
      </c>
      <c r="AG1479" s="1" t="s">
        <v>45</v>
      </c>
      <c r="AH1479" s="1" t="s">
        <v>43</v>
      </c>
      <c r="AI1479" s="1" t="s">
        <v>43</v>
      </c>
      <c r="AJ1479" s="1" t="s">
        <v>47</v>
      </c>
      <c r="AK1479" s="1" t="s">
        <v>47</v>
      </c>
      <c r="AL1479" s="1" t="s">
        <v>47</v>
      </c>
      <c r="AM1479" s="1" t="s">
        <v>47</v>
      </c>
      <c r="AN1479" s="1" t="s">
        <v>43</v>
      </c>
      <c r="AO1479" s="1" t="s">
        <v>43</v>
      </c>
      <c r="AP1479" s="1" t="s">
        <v>43</v>
      </c>
      <c r="AQ1479" s="1" t="s">
        <v>48</v>
      </c>
    </row>
    <row r="1480" spans="1:43" s="1" customFormat="1" ht="15.5" customHeight="1" x14ac:dyDescent="0.25">
      <c r="A1480" s="8">
        <v>1000001479</v>
      </c>
      <c r="B1480" s="9">
        <v>6431374</v>
      </c>
      <c r="C1480" s="10" t="s">
        <v>52</v>
      </c>
      <c r="D1480" s="9">
        <v>66</v>
      </c>
      <c r="E1480" s="11">
        <v>18993.875</v>
      </c>
      <c r="F1480" s="12">
        <f t="shared" si="46"/>
        <v>12</v>
      </c>
      <c r="G1480" s="12">
        <f t="shared" si="47"/>
        <v>1951</v>
      </c>
      <c r="H1480" s="1">
        <v>4</v>
      </c>
      <c r="I1480" s="13">
        <v>10.8</v>
      </c>
      <c r="J1480" s="13">
        <v>10.350000000000001</v>
      </c>
      <c r="K1480" s="13">
        <v>10.8</v>
      </c>
      <c r="L1480" s="1">
        <v>1</v>
      </c>
      <c r="M1480" s="14">
        <v>209.27288240743655</v>
      </c>
      <c r="N1480" s="1">
        <v>2</v>
      </c>
      <c r="O1480" s="14">
        <v>289.68655671295346</v>
      </c>
      <c r="P1480" s="1">
        <v>7</v>
      </c>
      <c r="Q1480" s="14">
        <v>97.778538971555207</v>
      </c>
      <c r="R1480" s="1">
        <v>8</v>
      </c>
      <c r="S1480" s="14">
        <v>85.556750014462523</v>
      </c>
      <c r="T1480" s="1" t="s">
        <v>1103</v>
      </c>
    </row>
    <row r="1481" spans="1:43" s="1" customFormat="1" ht="15.5" customHeight="1" x14ac:dyDescent="0.25">
      <c r="A1481" s="8">
        <v>1000001480</v>
      </c>
      <c r="B1481" s="9">
        <v>6444678</v>
      </c>
      <c r="C1481" s="10" t="s">
        <v>52</v>
      </c>
      <c r="D1481" s="9">
        <v>57</v>
      </c>
      <c r="E1481" s="11">
        <v>22206.875</v>
      </c>
      <c r="F1481" s="12">
        <f t="shared" si="46"/>
        <v>10</v>
      </c>
      <c r="G1481" s="12">
        <f t="shared" si="47"/>
        <v>1960</v>
      </c>
      <c r="H1481" s="1">
        <v>6</v>
      </c>
      <c r="I1481" s="13">
        <v>7.7</v>
      </c>
      <c r="J1481" s="13">
        <v>7.0166666666666684</v>
      </c>
      <c r="K1481" s="13">
        <v>7.7</v>
      </c>
      <c r="L1481" s="1">
        <v>2</v>
      </c>
      <c r="M1481" s="14">
        <v>226.64442152776974</v>
      </c>
      <c r="N1481" s="1">
        <v>3</v>
      </c>
      <c r="O1481" s="14">
        <v>249.66176311727031</v>
      </c>
      <c r="P1481" s="1">
        <v>6</v>
      </c>
      <c r="Q1481" s="14">
        <v>75.569213676696862</v>
      </c>
      <c r="R1481" s="1">
        <v>7</v>
      </c>
      <c r="S1481" s="14">
        <v>64.779771180557347</v>
      </c>
      <c r="T1481" s="1" t="s">
        <v>1104</v>
      </c>
    </row>
    <row r="1482" spans="1:43" s="1" customFormat="1" ht="15.5" customHeight="1" x14ac:dyDescent="0.25">
      <c r="A1482" s="8">
        <v>1000001481</v>
      </c>
      <c r="B1482" s="9">
        <v>6444708</v>
      </c>
      <c r="C1482" s="10" t="s">
        <v>41</v>
      </c>
      <c r="D1482" s="9">
        <v>75</v>
      </c>
      <c r="E1482" s="11">
        <v>15706.875</v>
      </c>
      <c r="F1482" s="12">
        <f t="shared" si="46"/>
        <v>12</v>
      </c>
      <c r="G1482" s="12">
        <f t="shared" si="47"/>
        <v>1942</v>
      </c>
      <c r="H1482" s="1">
        <v>4</v>
      </c>
      <c r="I1482" s="13">
        <v>7.6</v>
      </c>
      <c r="J1482" s="13">
        <v>7.125</v>
      </c>
      <c r="K1482" s="13">
        <v>7.6</v>
      </c>
      <c r="M1482" s="14"/>
      <c r="O1482" s="14"/>
      <c r="P1482" s="1">
        <v>5</v>
      </c>
      <c r="Q1482" s="14">
        <v>149.89765131943713</v>
      </c>
      <c r="R1482" s="1">
        <v>2</v>
      </c>
      <c r="S1482" s="14">
        <v>237.72022343749995</v>
      </c>
      <c r="T1482" s="1" t="s">
        <v>1105</v>
      </c>
    </row>
    <row r="1483" spans="1:43" s="1" customFormat="1" ht="15.5" customHeight="1" x14ac:dyDescent="0.25">
      <c r="A1483" s="8">
        <v>1000001482</v>
      </c>
      <c r="B1483" s="9">
        <v>6444877</v>
      </c>
      <c r="C1483" s="10" t="s">
        <v>41</v>
      </c>
      <c r="D1483" s="9">
        <v>64</v>
      </c>
      <c r="E1483" s="11">
        <v>19724.875</v>
      </c>
      <c r="F1483" s="12">
        <f t="shared" si="46"/>
        <v>12</v>
      </c>
      <c r="G1483" s="12">
        <f t="shared" si="47"/>
        <v>1953</v>
      </c>
      <c r="H1483" s="1">
        <v>4</v>
      </c>
      <c r="I1483" s="13">
        <v>10.8</v>
      </c>
      <c r="J1483" s="13">
        <v>9.8500000000000014</v>
      </c>
      <c r="K1483" s="13">
        <v>10.8</v>
      </c>
      <c r="M1483" s="14"/>
      <c r="N1483" s="1">
        <v>4</v>
      </c>
      <c r="O1483" s="14">
        <v>166.32381076387719</v>
      </c>
      <c r="P1483" s="1">
        <v>34</v>
      </c>
      <c r="Q1483" s="14">
        <v>19.412869815496592</v>
      </c>
      <c r="R1483" s="1">
        <v>5</v>
      </c>
      <c r="S1483" s="14">
        <v>132.80295048612024</v>
      </c>
      <c r="T1483" s="1" t="s">
        <v>1106</v>
      </c>
      <c r="U1483" s="1">
        <v>6444877</v>
      </c>
      <c r="V1483" s="1">
        <v>210</v>
      </c>
      <c r="W1483" s="1" t="s">
        <v>41</v>
      </c>
      <c r="X1483" s="1">
        <v>63</v>
      </c>
      <c r="Y1483" s="1" t="s">
        <v>43</v>
      </c>
      <c r="Z1483" s="1" t="s">
        <v>43</v>
      </c>
      <c r="AA1483" s="1" t="s">
        <v>43</v>
      </c>
      <c r="AB1483" s="1" t="s">
        <v>45</v>
      </c>
      <c r="AD1483" s="1" t="s">
        <v>43</v>
      </c>
      <c r="AE1483" s="1" t="s">
        <v>45</v>
      </c>
      <c r="AF1483" s="1" t="s">
        <v>45</v>
      </c>
      <c r="AG1483" s="1" t="s">
        <v>45</v>
      </c>
      <c r="AH1483" s="1" t="s">
        <v>57</v>
      </c>
      <c r="AI1483" s="1" t="s">
        <v>43</v>
      </c>
      <c r="AJ1483" s="1" t="s">
        <v>47</v>
      </c>
      <c r="AK1483" s="1" t="s">
        <v>47</v>
      </c>
      <c r="AL1483" s="1" t="s">
        <v>47</v>
      </c>
      <c r="AM1483" s="1" t="s">
        <v>47</v>
      </c>
      <c r="AN1483" s="1" t="s">
        <v>45</v>
      </c>
      <c r="AO1483" s="1" t="s">
        <v>43</v>
      </c>
      <c r="AP1483" s="1" t="s">
        <v>45</v>
      </c>
      <c r="AQ1483" s="1" t="s">
        <v>50</v>
      </c>
    </row>
    <row r="1484" spans="1:43" s="1" customFormat="1" ht="15.5" customHeight="1" x14ac:dyDescent="0.25">
      <c r="A1484" s="8">
        <v>1000001483</v>
      </c>
      <c r="B1484" s="9">
        <v>6444888</v>
      </c>
      <c r="C1484" s="10" t="s">
        <v>41</v>
      </c>
      <c r="D1484" s="9">
        <v>52</v>
      </c>
      <c r="E1484" s="11">
        <v>24107.875</v>
      </c>
      <c r="F1484" s="12">
        <f t="shared" si="46"/>
        <v>12</v>
      </c>
      <c r="G1484" s="12">
        <f t="shared" si="47"/>
        <v>1965</v>
      </c>
      <c r="H1484" s="1">
        <v>6</v>
      </c>
      <c r="I1484" s="13">
        <v>8.6999999999999993</v>
      </c>
      <c r="J1484" s="13">
        <v>7.8999999999999986</v>
      </c>
      <c r="K1484" s="13">
        <v>8.6999999999999993</v>
      </c>
      <c r="L1484" s="1">
        <v>1</v>
      </c>
      <c r="M1484" s="14">
        <v>580.2072111111338</v>
      </c>
      <c r="N1484" s="1">
        <v>4</v>
      </c>
      <c r="O1484" s="14">
        <v>158.80945312500262</v>
      </c>
      <c r="P1484" s="1">
        <v>1</v>
      </c>
      <c r="Q1484" s="14">
        <v>580.27951817128633</v>
      </c>
      <c r="R1484" s="1">
        <v>4</v>
      </c>
      <c r="S1484" s="14">
        <v>145.07919447337372</v>
      </c>
      <c r="T1484" s="1" t="s">
        <v>1107</v>
      </c>
      <c r="U1484" s="1">
        <v>6444888</v>
      </c>
      <c r="V1484" s="1">
        <v>147</v>
      </c>
      <c r="W1484" s="1" t="s">
        <v>41</v>
      </c>
      <c r="X1484" s="1">
        <v>51</v>
      </c>
      <c r="Y1484" s="1" t="s">
        <v>43</v>
      </c>
      <c r="Z1484" s="1" t="s">
        <v>43</v>
      </c>
      <c r="AA1484" s="1" t="s">
        <v>43</v>
      </c>
      <c r="AB1484" s="1" t="s">
        <v>43</v>
      </c>
      <c r="AC1484" s="1" t="s">
        <v>55</v>
      </c>
      <c r="AD1484" s="1" t="s">
        <v>43</v>
      </c>
      <c r="AE1484" s="1" t="s">
        <v>43</v>
      </c>
      <c r="AF1484" s="1" t="s">
        <v>43</v>
      </c>
      <c r="AG1484" s="1" t="s">
        <v>45</v>
      </c>
      <c r="AH1484" s="1" t="s">
        <v>43</v>
      </c>
      <c r="AI1484" s="1" t="s">
        <v>43</v>
      </c>
      <c r="AJ1484" s="1" t="s">
        <v>47</v>
      </c>
      <c r="AK1484" s="1" t="s">
        <v>47</v>
      </c>
      <c r="AL1484" s="1" t="s">
        <v>47</v>
      </c>
      <c r="AM1484" s="1" t="s">
        <v>47</v>
      </c>
      <c r="AN1484" s="1" t="s">
        <v>43</v>
      </c>
      <c r="AO1484" s="1" t="s">
        <v>43</v>
      </c>
      <c r="AP1484" s="1" t="s">
        <v>45</v>
      </c>
      <c r="AQ1484" s="1" t="s">
        <v>48</v>
      </c>
    </row>
    <row r="1485" spans="1:43" s="1" customFormat="1" ht="15.5" customHeight="1" x14ac:dyDescent="0.25">
      <c r="A1485" s="8">
        <v>1000001484</v>
      </c>
      <c r="B1485" s="9">
        <v>6444981</v>
      </c>
      <c r="C1485" s="10" t="s">
        <v>41</v>
      </c>
      <c r="D1485" s="9">
        <v>75</v>
      </c>
      <c r="E1485" s="11">
        <v>15706.875</v>
      </c>
      <c r="F1485" s="12">
        <f t="shared" si="46"/>
        <v>12</v>
      </c>
      <c r="G1485" s="12">
        <f t="shared" si="47"/>
        <v>1942</v>
      </c>
      <c r="H1485" s="1">
        <v>9</v>
      </c>
      <c r="I1485" s="13">
        <v>12.2</v>
      </c>
      <c r="J1485" s="13">
        <v>9.9222222222222243</v>
      </c>
      <c r="K1485" s="13">
        <v>12.2</v>
      </c>
      <c r="M1485" s="14"/>
      <c r="O1485" s="14"/>
      <c r="P1485" s="1">
        <v>27</v>
      </c>
      <c r="Q1485" s="14">
        <v>25.907738927469904</v>
      </c>
      <c r="R1485" s="1">
        <v>1</v>
      </c>
      <c r="S1485" s="14">
        <v>433.4343473379995</v>
      </c>
    </row>
    <row r="1486" spans="1:43" s="1" customFormat="1" ht="15.5" customHeight="1" x14ac:dyDescent="0.25">
      <c r="A1486" s="8">
        <v>1000001485</v>
      </c>
      <c r="B1486" s="9">
        <v>6445024</v>
      </c>
      <c r="C1486" s="10" t="s">
        <v>41</v>
      </c>
      <c r="D1486" s="9">
        <v>69</v>
      </c>
      <c r="E1486" s="11">
        <v>17898.875</v>
      </c>
      <c r="F1486" s="12">
        <f t="shared" si="46"/>
        <v>12</v>
      </c>
      <c r="G1486" s="12">
        <f t="shared" si="47"/>
        <v>1948</v>
      </c>
      <c r="H1486" s="1">
        <v>5</v>
      </c>
      <c r="I1486" s="13">
        <v>13.8</v>
      </c>
      <c r="J1486" s="13">
        <v>11.08</v>
      </c>
      <c r="K1486" s="13">
        <v>13.8</v>
      </c>
      <c r="L1486" s="1">
        <v>1</v>
      </c>
      <c r="M1486" s="14">
        <v>307.2651162037364</v>
      </c>
      <c r="O1486" s="14"/>
      <c r="Q1486" s="14"/>
      <c r="R1486" s="1">
        <v>6</v>
      </c>
      <c r="S1486" s="14">
        <v>111.89942054398246</v>
      </c>
      <c r="T1486" s="1" t="s">
        <v>1108</v>
      </c>
      <c r="U1486" s="1">
        <v>6445024</v>
      </c>
      <c r="V1486" s="1">
        <v>364</v>
      </c>
      <c r="W1486" s="1" t="s">
        <v>41</v>
      </c>
      <c r="X1486" s="1">
        <v>68</v>
      </c>
      <c r="Y1486" s="1" t="s">
        <v>43</v>
      </c>
      <c r="Z1486" s="1" t="s">
        <v>43</v>
      </c>
      <c r="AA1486" s="1" t="s">
        <v>43</v>
      </c>
      <c r="AB1486" s="1" t="s">
        <v>43</v>
      </c>
      <c r="AD1486" s="1" t="s">
        <v>43</v>
      </c>
      <c r="AE1486" s="1" t="s">
        <v>45</v>
      </c>
      <c r="AF1486" s="1" t="s">
        <v>45</v>
      </c>
      <c r="AG1486" s="1" t="s">
        <v>45</v>
      </c>
      <c r="AH1486" s="1" t="s">
        <v>57</v>
      </c>
      <c r="AI1486" s="1" t="s">
        <v>43</v>
      </c>
      <c r="AJ1486" s="1" t="s">
        <v>46</v>
      </c>
      <c r="AK1486" s="1" t="s">
        <v>46</v>
      </c>
      <c r="AL1486" s="1" t="s">
        <v>61</v>
      </c>
      <c r="AM1486" s="1" t="s">
        <v>61</v>
      </c>
      <c r="AN1486" s="1" t="s">
        <v>45</v>
      </c>
      <c r="AO1486" s="1" t="s">
        <v>43</v>
      </c>
      <c r="AP1486" s="1" t="s">
        <v>45</v>
      </c>
      <c r="AQ1486" s="1" t="s">
        <v>48</v>
      </c>
    </row>
    <row r="1487" spans="1:43" s="1" customFormat="1" ht="15.5" customHeight="1" x14ac:dyDescent="0.25">
      <c r="A1487" s="8">
        <v>1000001486</v>
      </c>
      <c r="B1487" s="9">
        <v>6445181</v>
      </c>
      <c r="C1487" s="10" t="s">
        <v>52</v>
      </c>
      <c r="D1487" s="9">
        <v>54</v>
      </c>
      <c r="E1487" s="11">
        <v>23237.875</v>
      </c>
      <c r="F1487" s="12">
        <f t="shared" si="46"/>
        <v>8</v>
      </c>
      <c r="G1487" s="12">
        <f t="shared" si="47"/>
        <v>1963</v>
      </c>
      <c r="H1487" s="1">
        <v>4</v>
      </c>
      <c r="I1487" s="13">
        <v>9.3000000000000007</v>
      </c>
      <c r="J1487" s="13">
        <v>8.5250000000000004</v>
      </c>
      <c r="K1487" s="13">
        <v>9.3000000000000007</v>
      </c>
      <c r="M1487" s="14"/>
      <c r="N1487" s="1">
        <v>1</v>
      </c>
      <c r="O1487" s="14">
        <v>587.36949074071163</v>
      </c>
      <c r="P1487" s="1">
        <v>1</v>
      </c>
      <c r="Q1487" s="14">
        <v>22.25108067128167</v>
      </c>
      <c r="R1487" s="1">
        <v>3</v>
      </c>
      <c r="S1487" s="14">
        <v>7.4303380015335279</v>
      </c>
    </row>
    <row r="1488" spans="1:43" s="1" customFormat="1" ht="15.5" customHeight="1" x14ac:dyDescent="0.25">
      <c r="A1488" s="8">
        <v>1000001487</v>
      </c>
      <c r="B1488" s="9">
        <v>6441161</v>
      </c>
      <c r="C1488" s="10" t="s">
        <v>41</v>
      </c>
      <c r="D1488" s="9">
        <v>57</v>
      </c>
      <c r="E1488" s="11">
        <v>22327.875</v>
      </c>
      <c r="F1488" s="12">
        <f t="shared" si="46"/>
        <v>2</v>
      </c>
      <c r="G1488" s="12">
        <f t="shared" si="47"/>
        <v>1961</v>
      </c>
      <c r="H1488" s="1">
        <v>4</v>
      </c>
      <c r="I1488" s="13">
        <v>11.7</v>
      </c>
      <c r="J1488" s="13">
        <v>10.049999999999999</v>
      </c>
      <c r="K1488" s="13">
        <v>11.7</v>
      </c>
      <c r="L1488" s="1">
        <v>2</v>
      </c>
      <c r="M1488" s="14">
        <v>160.10619814816891</v>
      </c>
      <c r="N1488" s="1">
        <v>4</v>
      </c>
      <c r="O1488" s="14">
        <v>133.60107928240177</v>
      </c>
      <c r="P1488" s="1">
        <v>2</v>
      </c>
      <c r="Q1488" s="14">
        <v>157.20087019674247</v>
      </c>
      <c r="R1488" s="1">
        <v>3</v>
      </c>
      <c r="S1488" s="14">
        <v>104.81599000769832</v>
      </c>
    </row>
    <row r="1489" spans="1:43" s="1" customFormat="1" ht="15.5" customHeight="1" x14ac:dyDescent="0.25">
      <c r="A1489" s="8">
        <v>1000001488</v>
      </c>
      <c r="B1489" s="9">
        <v>6426667</v>
      </c>
      <c r="C1489" s="10" t="s">
        <v>41</v>
      </c>
      <c r="D1489" s="9">
        <v>54</v>
      </c>
      <c r="E1489" s="11">
        <v>23479.875</v>
      </c>
      <c r="F1489" s="12">
        <f t="shared" si="46"/>
        <v>4</v>
      </c>
      <c r="G1489" s="12">
        <f t="shared" si="47"/>
        <v>1964</v>
      </c>
      <c r="H1489" s="1">
        <v>3</v>
      </c>
      <c r="I1489" s="13">
        <v>8.4</v>
      </c>
      <c r="J1489" s="13">
        <v>8.2000000000000011</v>
      </c>
      <c r="K1489" s="13">
        <v>8.4</v>
      </c>
      <c r="L1489" s="1">
        <v>2</v>
      </c>
      <c r="M1489" s="14">
        <v>291.2176333333191</v>
      </c>
      <c r="N1489" s="1">
        <v>1</v>
      </c>
      <c r="O1489" s="14">
        <v>471.2350462963077</v>
      </c>
      <c r="P1489" s="1">
        <v>1</v>
      </c>
      <c r="Q1489" s="14">
        <v>518.42037465278554</v>
      </c>
      <c r="R1489" s="1">
        <v>7</v>
      </c>
      <c r="S1489" s="14">
        <v>92.061925611771585</v>
      </c>
      <c r="T1489" s="1" t="s">
        <v>1109</v>
      </c>
      <c r="U1489" s="1">
        <v>6426667</v>
      </c>
      <c r="V1489" s="1">
        <v>358</v>
      </c>
      <c r="W1489" s="1" t="s">
        <v>41</v>
      </c>
      <c r="X1489" s="1">
        <v>53</v>
      </c>
      <c r="Y1489" s="1" t="s">
        <v>43</v>
      </c>
      <c r="Z1489" s="1" t="s">
        <v>43</v>
      </c>
      <c r="AA1489" s="1" t="s">
        <v>43</v>
      </c>
      <c r="AB1489" s="1" t="s">
        <v>43</v>
      </c>
      <c r="AD1489" s="1" t="s">
        <v>43</v>
      </c>
      <c r="AE1489" s="1" t="s">
        <v>43</v>
      </c>
      <c r="AF1489" s="1" t="s">
        <v>43</v>
      </c>
      <c r="AG1489" s="1" t="s">
        <v>43</v>
      </c>
      <c r="AH1489" s="1" t="s">
        <v>45</v>
      </c>
      <c r="AI1489" s="1" t="s">
        <v>43</v>
      </c>
      <c r="AJ1489" s="1" t="s">
        <v>47</v>
      </c>
      <c r="AK1489" s="1" t="s">
        <v>47</v>
      </c>
      <c r="AL1489" s="1" t="s">
        <v>47</v>
      </c>
      <c r="AM1489" s="1" t="s">
        <v>47</v>
      </c>
      <c r="AN1489" s="1" t="s">
        <v>45</v>
      </c>
      <c r="AO1489" s="1" t="s">
        <v>43</v>
      </c>
      <c r="AP1489" s="1" t="s">
        <v>43</v>
      </c>
      <c r="AQ1489" s="1" t="s">
        <v>50</v>
      </c>
    </row>
    <row r="1490" spans="1:43" s="1" customFormat="1" ht="15.5" customHeight="1" x14ac:dyDescent="0.25">
      <c r="A1490" s="8">
        <v>1000001489</v>
      </c>
      <c r="B1490" s="9">
        <v>6426847</v>
      </c>
      <c r="C1490" s="10" t="s">
        <v>41</v>
      </c>
      <c r="D1490" s="9">
        <v>66</v>
      </c>
      <c r="E1490" s="11">
        <v>18993.875</v>
      </c>
      <c r="F1490" s="12">
        <f t="shared" si="46"/>
        <v>12</v>
      </c>
      <c r="G1490" s="12">
        <f t="shared" si="47"/>
        <v>1951</v>
      </c>
      <c r="H1490" s="1">
        <v>2</v>
      </c>
      <c r="I1490" s="13">
        <v>11.3</v>
      </c>
      <c r="J1490" s="13">
        <v>9.9</v>
      </c>
      <c r="K1490" s="13">
        <v>11.3</v>
      </c>
      <c r="M1490" s="14"/>
      <c r="O1490" s="14"/>
      <c r="P1490" s="1">
        <v>1</v>
      </c>
      <c r="Q1490" s="14">
        <v>299.32853437498125</v>
      </c>
      <c r="R1490" s="1">
        <v>1</v>
      </c>
      <c r="S1490" s="14">
        <v>299.3965811343005</v>
      </c>
    </row>
    <row r="1491" spans="1:43" s="1" customFormat="1" ht="15.5" customHeight="1" x14ac:dyDescent="0.25">
      <c r="A1491" s="8">
        <v>1000001490</v>
      </c>
      <c r="B1491" s="9">
        <v>6426861</v>
      </c>
      <c r="C1491" s="10" t="s">
        <v>52</v>
      </c>
      <c r="D1491" s="9">
        <v>47</v>
      </c>
      <c r="E1491" s="11">
        <v>26127.875</v>
      </c>
      <c r="F1491" s="12">
        <f t="shared" si="46"/>
        <v>7</v>
      </c>
      <c r="G1491" s="12">
        <f t="shared" si="47"/>
        <v>1971</v>
      </c>
      <c r="H1491" s="1">
        <v>4</v>
      </c>
      <c r="I1491" s="13">
        <v>5.6</v>
      </c>
      <c r="J1491" s="13">
        <v>4.875</v>
      </c>
      <c r="K1491" s="13">
        <v>5.6</v>
      </c>
      <c r="M1491" s="14"/>
      <c r="O1491" s="14"/>
      <c r="Q1491" s="14"/>
      <c r="R1491" s="1">
        <v>5</v>
      </c>
      <c r="S1491" s="14">
        <v>67.674239837960343</v>
      </c>
    </row>
    <row r="1492" spans="1:43" s="1" customFormat="1" ht="15.5" customHeight="1" x14ac:dyDescent="0.25">
      <c r="A1492" s="8">
        <v>1000001491</v>
      </c>
      <c r="B1492" s="9">
        <v>6427023</v>
      </c>
      <c r="C1492" s="10" t="s">
        <v>52</v>
      </c>
      <c r="D1492" s="9">
        <v>75</v>
      </c>
      <c r="E1492" s="11">
        <v>15706.875</v>
      </c>
      <c r="F1492" s="12">
        <f t="shared" si="46"/>
        <v>12</v>
      </c>
      <c r="G1492" s="12">
        <f t="shared" si="47"/>
        <v>1942</v>
      </c>
      <c r="H1492" s="1">
        <v>2</v>
      </c>
      <c r="I1492" s="13">
        <v>6.6</v>
      </c>
      <c r="J1492" s="13">
        <v>6.35</v>
      </c>
      <c r="K1492" s="13">
        <v>6.6</v>
      </c>
      <c r="M1492" s="14"/>
      <c r="O1492" s="14"/>
      <c r="Q1492" s="14"/>
      <c r="R1492" s="1">
        <v>1</v>
      </c>
      <c r="S1492" s="14">
        <v>527.47364131939685</v>
      </c>
      <c r="T1492" s="1" t="s">
        <v>1110</v>
      </c>
      <c r="U1492" s="1">
        <v>6427023</v>
      </c>
      <c r="V1492" s="1">
        <v>256</v>
      </c>
      <c r="W1492" s="1" t="s">
        <v>52</v>
      </c>
      <c r="X1492" s="1">
        <v>74</v>
      </c>
      <c r="Y1492" s="1" t="s">
        <v>45</v>
      </c>
      <c r="Z1492" s="1" t="s">
        <v>43</v>
      </c>
      <c r="AA1492" s="1" t="s">
        <v>43</v>
      </c>
      <c r="AB1492" s="1" t="s">
        <v>43</v>
      </c>
      <c r="AD1492" s="1" t="s">
        <v>43</v>
      </c>
      <c r="AE1492" s="1" t="s">
        <v>45</v>
      </c>
      <c r="AF1492" s="1" t="s">
        <v>45</v>
      </c>
      <c r="AG1492" s="1" t="s">
        <v>45</v>
      </c>
      <c r="AH1492" s="1" t="s">
        <v>57</v>
      </c>
      <c r="AI1492" s="1" t="s">
        <v>43</v>
      </c>
      <c r="AJ1492" s="1" t="s">
        <v>46</v>
      </c>
      <c r="AK1492" s="1" t="s">
        <v>46</v>
      </c>
      <c r="AL1492" s="1" t="s">
        <v>61</v>
      </c>
      <c r="AM1492" s="1" t="s">
        <v>46</v>
      </c>
      <c r="AN1492" s="1" t="s">
        <v>45</v>
      </c>
      <c r="AO1492" s="1" t="s">
        <v>43</v>
      </c>
      <c r="AP1492" s="1" t="s">
        <v>43</v>
      </c>
      <c r="AQ1492" s="1" t="s">
        <v>48</v>
      </c>
    </row>
    <row r="1493" spans="1:43" s="1" customFormat="1" ht="15.5" customHeight="1" x14ac:dyDescent="0.25">
      <c r="A1493" s="8">
        <v>1000001492</v>
      </c>
      <c r="B1493" s="9">
        <v>6428698</v>
      </c>
      <c r="C1493" s="10" t="s">
        <v>41</v>
      </c>
      <c r="D1493" s="9">
        <v>66</v>
      </c>
      <c r="E1493" s="11">
        <v>19010.875</v>
      </c>
      <c r="F1493" s="12">
        <f t="shared" si="46"/>
        <v>1</v>
      </c>
      <c r="G1493" s="12">
        <f t="shared" si="47"/>
        <v>1952</v>
      </c>
      <c r="H1493" s="1">
        <v>2</v>
      </c>
      <c r="I1493" s="13">
        <v>7.9</v>
      </c>
      <c r="J1493" s="13">
        <v>7</v>
      </c>
      <c r="K1493" s="13">
        <v>7.9</v>
      </c>
      <c r="M1493" s="14"/>
      <c r="N1493" s="1">
        <v>2</v>
      </c>
      <c r="O1493" s="14">
        <v>333.1671007523255</v>
      </c>
      <c r="Q1493" s="14"/>
      <c r="R1493" s="1">
        <v>1</v>
      </c>
      <c r="S1493" s="14">
        <v>603.30413900459826</v>
      </c>
    </row>
    <row r="1494" spans="1:43" s="1" customFormat="1" ht="15.5" customHeight="1" x14ac:dyDescent="0.25">
      <c r="A1494" s="8">
        <v>1000001493</v>
      </c>
      <c r="B1494" s="9">
        <v>6428712</v>
      </c>
      <c r="C1494" s="10" t="s">
        <v>41</v>
      </c>
      <c r="D1494" s="9">
        <v>58</v>
      </c>
      <c r="E1494" s="11">
        <v>21811.875</v>
      </c>
      <c r="F1494" s="12">
        <f t="shared" si="46"/>
        <v>9</v>
      </c>
      <c r="G1494" s="12">
        <f t="shared" si="47"/>
        <v>1959</v>
      </c>
      <c r="H1494" s="1">
        <v>4</v>
      </c>
      <c r="I1494" s="13">
        <v>5.6</v>
      </c>
      <c r="J1494" s="13">
        <v>5.3250000000000002</v>
      </c>
      <c r="K1494" s="13">
        <v>5.6</v>
      </c>
      <c r="M1494" s="14"/>
      <c r="N1494" s="1">
        <v>1</v>
      </c>
      <c r="O1494" s="14">
        <v>440.90206018520985</v>
      </c>
      <c r="Q1494" s="14"/>
      <c r="R1494" s="1">
        <v>3</v>
      </c>
      <c r="S1494" s="14">
        <v>244.82224386573216</v>
      </c>
      <c r="T1494" s="1" t="s">
        <v>1111</v>
      </c>
      <c r="U1494" s="1">
        <v>6428712</v>
      </c>
      <c r="V1494" s="1">
        <v>266</v>
      </c>
      <c r="W1494" s="1" t="s">
        <v>41</v>
      </c>
      <c r="X1494" s="1">
        <v>57</v>
      </c>
      <c r="Y1494" s="1" t="s">
        <v>45</v>
      </c>
      <c r="Z1494" s="1" t="s">
        <v>43</v>
      </c>
      <c r="AA1494" s="1" t="s">
        <v>43</v>
      </c>
      <c r="AB1494" s="1" t="s">
        <v>43</v>
      </c>
      <c r="AC1494" s="1" t="s">
        <v>55</v>
      </c>
      <c r="AD1494" s="1" t="s">
        <v>45</v>
      </c>
      <c r="AE1494" s="1" t="s">
        <v>45</v>
      </c>
      <c r="AF1494" s="1" t="s">
        <v>45</v>
      </c>
      <c r="AG1494" s="1" t="s">
        <v>45</v>
      </c>
      <c r="AH1494" s="1" t="s">
        <v>57</v>
      </c>
      <c r="AI1494" s="1" t="s">
        <v>45</v>
      </c>
      <c r="AJ1494" s="1" t="s">
        <v>46</v>
      </c>
      <c r="AK1494" s="1" t="s">
        <v>46</v>
      </c>
      <c r="AL1494" s="1" t="s">
        <v>61</v>
      </c>
      <c r="AM1494" s="1" t="s">
        <v>46</v>
      </c>
      <c r="AN1494" s="1" t="s">
        <v>45</v>
      </c>
      <c r="AO1494" s="1" t="s">
        <v>43</v>
      </c>
      <c r="AP1494" s="1" t="s">
        <v>43</v>
      </c>
      <c r="AQ1494" s="1" t="s">
        <v>48</v>
      </c>
    </row>
    <row r="1495" spans="1:43" s="1" customFormat="1" ht="15.5" customHeight="1" x14ac:dyDescent="0.25">
      <c r="A1495" s="8">
        <v>1000001494</v>
      </c>
      <c r="B1495" s="9">
        <v>6428736</v>
      </c>
      <c r="C1495" s="10" t="s">
        <v>41</v>
      </c>
      <c r="D1495" s="9">
        <v>79</v>
      </c>
      <c r="E1495" s="11">
        <v>14245.875</v>
      </c>
      <c r="F1495" s="12">
        <f t="shared" si="46"/>
        <v>12</v>
      </c>
      <c r="G1495" s="12">
        <f t="shared" si="47"/>
        <v>1938</v>
      </c>
      <c r="H1495" s="1">
        <v>2</v>
      </c>
      <c r="I1495" s="13">
        <v>7.1</v>
      </c>
      <c r="J1495" s="13">
        <v>6.85</v>
      </c>
      <c r="K1495" s="13">
        <v>7.1</v>
      </c>
      <c r="M1495" s="14"/>
      <c r="O1495" s="14"/>
      <c r="P1495" s="1">
        <v>1</v>
      </c>
      <c r="Q1495" s="14">
        <v>510.38222650458192</v>
      </c>
      <c r="R1495" s="1">
        <v>4</v>
      </c>
      <c r="S1495" s="14">
        <v>157.32210535299964</v>
      </c>
      <c r="T1495" s="1" t="s">
        <v>1112</v>
      </c>
    </row>
    <row r="1496" spans="1:43" s="1" customFormat="1" ht="15.5" customHeight="1" x14ac:dyDescent="0.25">
      <c r="A1496" s="8">
        <v>1000001495</v>
      </c>
      <c r="B1496" s="9">
        <v>6428752</v>
      </c>
      <c r="C1496" s="10" t="s">
        <v>41</v>
      </c>
      <c r="D1496" s="9">
        <v>66</v>
      </c>
      <c r="E1496" s="11">
        <v>19062.875</v>
      </c>
      <c r="F1496" s="12">
        <f t="shared" si="46"/>
        <v>3</v>
      </c>
      <c r="G1496" s="12">
        <f t="shared" si="47"/>
        <v>1952</v>
      </c>
      <c r="H1496" s="1">
        <v>6</v>
      </c>
      <c r="I1496" s="13">
        <v>15.9</v>
      </c>
      <c r="J1496" s="13">
        <v>9</v>
      </c>
      <c r="K1496" s="13">
        <v>15.9</v>
      </c>
      <c r="L1496" s="1">
        <v>2</v>
      </c>
      <c r="M1496" s="14">
        <v>360.13596087961923</v>
      </c>
      <c r="O1496" s="14"/>
      <c r="P1496" s="1">
        <v>4</v>
      </c>
      <c r="Q1496" s="14">
        <v>180.09018914929584</v>
      </c>
      <c r="R1496" s="1">
        <v>6</v>
      </c>
      <c r="S1496" s="14">
        <v>120.07068597608304</v>
      </c>
      <c r="T1496" s="1" t="s">
        <v>1113</v>
      </c>
      <c r="U1496" s="1">
        <v>6428752</v>
      </c>
      <c r="V1496" s="1">
        <v>203</v>
      </c>
      <c r="W1496" s="1" t="s">
        <v>41</v>
      </c>
      <c r="X1496" s="1">
        <v>65</v>
      </c>
      <c r="Y1496" s="1" t="s">
        <v>43</v>
      </c>
      <c r="Z1496" s="1" t="s">
        <v>43</v>
      </c>
      <c r="AA1496" s="1" t="s">
        <v>43</v>
      </c>
      <c r="AB1496" s="1" t="s">
        <v>43</v>
      </c>
      <c r="AD1496" s="1" t="s">
        <v>45</v>
      </c>
      <c r="AE1496" s="1" t="s">
        <v>43</v>
      </c>
      <c r="AF1496" s="1" t="s">
        <v>43</v>
      </c>
      <c r="AG1496" s="1" t="s">
        <v>45</v>
      </c>
      <c r="AH1496" s="1" t="s">
        <v>43</v>
      </c>
      <c r="AI1496" s="1" t="s">
        <v>43</v>
      </c>
      <c r="AJ1496" s="1" t="s">
        <v>47</v>
      </c>
      <c r="AK1496" s="1" t="s">
        <v>47</v>
      </c>
      <c r="AL1496" s="1" t="s">
        <v>61</v>
      </c>
      <c r="AM1496" s="1" t="s">
        <v>61</v>
      </c>
      <c r="AN1496" s="1" t="s">
        <v>43</v>
      </c>
      <c r="AO1496" s="1" t="s">
        <v>43</v>
      </c>
      <c r="AP1496" s="1" t="s">
        <v>43</v>
      </c>
      <c r="AQ1496" s="1" t="s">
        <v>50</v>
      </c>
    </row>
    <row r="1497" spans="1:43" s="1" customFormat="1" ht="15.5" customHeight="1" x14ac:dyDescent="0.25">
      <c r="A1497" s="8">
        <v>1000001496</v>
      </c>
      <c r="B1497" s="9">
        <v>6428797</v>
      </c>
      <c r="C1497" s="10" t="s">
        <v>41</v>
      </c>
      <c r="D1497" s="9">
        <v>61</v>
      </c>
      <c r="E1497" s="11">
        <v>20836.875</v>
      </c>
      <c r="F1497" s="12">
        <f t="shared" si="46"/>
        <v>1</v>
      </c>
      <c r="G1497" s="12">
        <f t="shared" si="47"/>
        <v>1957</v>
      </c>
      <c r="H1497" s="1">
        <v>11</v>
      </c>
      <c r="I1497" s="13">
        <v>11</v>
      </c>
      <c r="J1497" s="13">
        <v>9.7000000000000011</v>
      </c>
      <c r="K1497" s="13">
        <v>11</v>
      </c>
      <c r="L1497" s="1">
        <v>4</v>
      </c>
      <c r="M1497" s="14">
        <v>157.84355046295968</v>
      </c>
      <c r="N1497" s="1">
        <v>6</v>
      </c>
      <c r="O1497" s="14">
        <v>112.2250096450686</v>
      </c>
      <c r="P1497" s="1">
        <v>2</v>
      </c>
      <c r="Q1497" s="14">
        <v>139.18820815974323</v>
      </c>
      <c r="R1497" s="1">
        <v>11</v>
      </c>
      <c r="S1497" s="14">
        <v>59.224156786618217</v>
      </c>
      <c r="T1497" s="1" t="s">
        <v>1114</v>
      </c>
      <c r="U1497" s="1">
        <v>6428797</v>
      </c>
      <c r="V1497" s="1">
        <v>362</v>
      </c>
      <c r="W1497" s="1" t="s">
        <v>41</v>
      </c>
      <c r="X1497" s="1">
        <v>60</v>
      </c>
      <c r="Y1497" s="1" t="s">
        <v>45</v>
      </c>
      <c r="Z1497" s="1" t="s">
        <v>43</v>
      </c>
      <c r="AA1497" s="1" t="s">
        <v>43</v>
      </c>
      <c r="AB1497" s="1" t="s">
        <v>43</v>
      </c>
      <c r="AC1497" s="1" t="s">
        <v>55</v>
      </c>
      <c r="AD1497" s="1" t="s">
        <v>43</v>
      </c>
      <c r="AE1497" s="1" t="s">
        <v>43</v>
      </c>
      <c r="AF1497" s="1" t="s">
        <v>43</v>
      </c>
      <c r="AG1497" s="1" t="s">
        <v>43</v>
      </c>
      <c r="AH1497" s="1" t="s">
        <v>45</v>
      </c>
      <c r="AI1497" s="1" t="s">
        <v>43</v>
      </c>
      <c r="AJ1497" s="1" t="s">
        <v>47</v>
      </c>
      <c r="AK1497" s="1" t="s">
        <v>47</v>
      </c>
      <c r="AL1497" s="1" t="s">
        <v>47</v>
      </c>
      <c r="AM1497" s="1" t="s">
        <v>47</v>
      </c>
      <c r="AN1497" s="1" t="s">
        <v>43</v>
      </c>
      <c r="AO1497" s="1" t="s">
        <v>43</v>
      </c>
      <c r="AP1497" s="1" t="s">
        <v>45</v>
      </c>
      <c r="AQ1497" s="1" t="s">
        <v>48</v>
      </c>
    </row>
    <row r="1498" spans="1:43" s="1" customFormat="1" ht="15.5" customHeight="1" x14ac:dyDescent="0.25">
      <c r="A1498" s="8">
        <v>1000001497</v>
      </c>
      <c r="B1498" s="9">
        <v>6428805</v>
      </c>
      <c r="C1498" s="10" t="s">
        <v>52</v>
      </c>
      <c r="D1498" s="9">
        <v>87</v>
      </c>
      <c r="E1498" s="11">
        <v>11323.875</v>
      </c>
      <c r="F1498" s="12">
        <f t="shared" si="46"/>
        <v>12</v>
      </c>
      <c r="G1498" s="12">
        <f t="shared" si="47"/>
        <v>1930</v>
      </c>
      <c r="H1498" s="1">
        <v>6</v>
      </c>
      <c r="I1498" s="13">
        <v>8.6999999999999993</v>
      </c>
      <c r="J1498" s="13">
        <v>7.6833333333333336</v>
      </c>
      <c r="K1498" s="13">
        <v>8.6999999999999993</v>
      </c>
      <c r="L1498" s="1">
        <v>1</v>
      </c>
      <c r="M1498" s="14">
        <v>489.20023194443638</v>
      </c>
      <c r="O1498" s="14"/>
      <c r="P1498" s="1">
        <v>2</v>
      </c>
      <c r="Q1498" s="14">
        <v>370.23368269674393</v>
      </c>
      <c r="R1498" s="1">
        <v>3</v>
      </c>
      <c r="S1498" s="14">
        <v>240.48997920523348</v>
      </c>
      <c r="T1498" s="1" t="s">
        <v>1115</v>
      </c>
      <c r="U1498" s="1">
        <v>6428805</v>
      </c>
      <c r="V1498" s="1">
        <v>182</v>
      </c>
      <c r="W1498" s="1" t="s">
        <v>52</v>
      </c>
      <c r="X1498" s="1">
        <v>86</v>
      </c>
      <c r="Y1498" s="1" t="s">
        <v>45</v>
      </c>
      <c r="Z1498" s="1" t="s">
        <v>43</v>
      </c>
      <c r="AA1498" s="1" t="s">
        <v>43</v>
      </c>
      <c r="AB1498" s="1" t="s">
        <v>45</v>
      </c>
      <c r="AD1498" s="1" t="s">
        <v>45</v>
      </c>
      <c r="AE1498" s="1" t="s">
        <v>45</v>
      </c>
      <c r="AF1498" s="1" t="s">
        <v>43</v>
      </c>
      <c r="AG1498" s="1" t="s">
        <v>45</v>
      </c>
      <c r="AH1498" s="1" t="s">
        <v>43</v>
      </c>
      <c r="AI1498" s="1" t="s">
        <v>43</v>
      </c>
      <c r="AJ1498" s="1" t="s">
        <v>61</v>
      </c>
      <c r="AK1498" s="1" t="s">
        <v>61</v>
      </c>
      <c r="AL1498" s="1" t="s">
        <v>61</v>
      </c>
      <c r="AM1498" s="1" t="s">
        <v>61</v>
      </c>
      <c r="AN1498" s="1" t="s">
        <v>45</v>
      </c>
      <c r="AO1498" s="1" t="s">
        <v>43</v>
      </c>
      <c r="AP1498" s="1" t="s">
        <v>43</v>
      </c>
      <c r="AQ1498" s="1" t="s">
        <v>48</v>
      </c>
    </row>
    <row r="1499" spans="1:43" s="1" customFormat="1" ht="15.5" customHeight="1" x14ac:dyDescent="0.25">
      <c r="A1499" s="8">
        <v>1000001498</v>
      </c>
      <c r="B1499" s="9">
        <v>6442910</v>
      </c>
      <c r="C1499" s="10" t="s">
        <v>52</v>
      </c>
      <c r="D1499" s="9">
        <v>71</v>
      </c>
      <c r="E1499" s="11">
        <v>17167.875</v>
      </c>
      <c r="F1499" s="12">
        <f t="shared" si="46"/>
        <v>12</v>
      </c>
      <c r="G1499" s="12">
        <f t="shared" si="47"/>
        <v>1946</v>
      </c>
      <c r="H1499" s="1">
        <v>8</v>
      </c>
      <c r="I1499" s="13">
        <v>7.1</v>
      </c>
      <c r="J1499" s="13">
        <v>6.7000000000000011</v>
      </c>
      <c r="K1499" s="13">
        <v>7.1</v>
      </c>
      <c r="M1499" s="14"/>
      <c r="N1499" s="1">
        <v>2</v>
      </c>
      <c r="O1499" s="14">
        <v>335.18771990740424</v>
      </c>
      <c r="Q1499" s="14"/>
      <c r="R1499" s="1">
        <v>3</v>
      </c>
      <c r="S1499" s="14">
        <v>182.09615590276613</v>
      </c>
      <c r="T1499" s="1" t="s">
        <v>1116</v>
      </c>
      <c r="U1499" s="1">
        <v>6442910</v>
      </c>
      <c r="V1499" s="1">
        <v>215</v>
      </c>
      <c r="W1499" s="1" t="s">
        <v>52</v>
      </c>
      <c r="X1499" s="1">
        <v>70</v>
      </c>
      <c r="Y1499" s="1" t="s">
        <v>43</v>
      </c>
      <c r="Z1499" s="1" t="s">
        <v>43</v>
      </c>
      <c r="AA1499" s="1" t="s">
        <v>43</v>
      </c>
      <c r="AB1499" s="1" t="s">
        <v>43</v>
      </c>
      <c r="AD1499" s="1" t="s">
        <v>43</v>
      </c>
      <c r="AE1499" s="1" t="s">
        <v>43</v>
      </c>
      <c r="AF1499" s="1" t="s">
        <v>43</v>
      </c>
      <c r="AG1499" s="1" t="s">
        <v>43</v>
      </c>
      <c r="AH1499" s="1" t="s">
        <v>45</v>
      </c>
      <c r="AI1499" s="1" t="s">
        <v>43</v>
      </c>
      <c r="AJ1499" s="1" t="s">
        <v>61</v>
      </c>
      <c r="AK1499" s="1" t="s">
        <v>61</v>
      </c>
      <c r="AL1499" s="1" t="s">
        <v>47</v>
      </c>
      <c r="AM1499" s="1" t="s">
        <v>47</v>
      </c>
      <c r="AN1499" s="1" t="s">
        <v>43</v>
      </c>
      <c r="AO1499" s="1" t="s">
        <v>43</v>
      </c>
      <c r="AP1499" s="1" t="s">
        <v>43</v>
      </c>
      <c r="AQ1499" s="1" t="s">
        <v>48</v>
      </c>
    </row>
    <row r="1500" spans="1:43" s="1" customFormat="1" ht="15.5" customHeight="1" x14ac:dyDescent="0.25">
      <c r="A1500" s="8">
        <v>1000001499</v>
      </c>
      <c r="B1500" s="9">
        <v>6442928</v>
      </c>
      <c r="C1500" s="10" t="s">
        <v>41</v>
      </c>
      <c r="D1500" s="9">
        <v>57</v>
      </c>
      <c r="E1500" s="11">
        <v>22354.875</v>
      </c>
      <c r="F1500" s="12">
        <f t="shared" si="46"/>
        <v>3</v>
      </c>
      <c r="G1500" s="12">
        <f t="shared" si="47"/>
        <v>1961</v>
      </c>
      <c r="H1500" s="1">
        <v>2</v>
      </c>
      <c r="I1500" s="13">
        <v>15.8</v>
      </c>
      <c r="J1500" s="13">
        <v>14.9</v>
      </c>
      <c r="K1500" s="13">
        <v>15.8</v>
      </c>
      <c r="L1500" s="1">
        <v>2</v>
      </c>
      <c r="M1500" s="14">
        <v>273.13605925926822</v>
      </c>
      <c r="N1500" s="1">
        <v>1</v>
      </c>
      <c r="O1500" s="14">
        <v>750.37938657410996</v>
      </c>
      <c r="P1500" s="1">
        <v>2</v>
      </c>
      <c r="Q1500" s="14">
        <v>290.03972436344338</v>
      </c>
      <c r="R1500" s="1">
        <v>5</v>
      </c>
      <c r="S1500" s="14">
        <v>143.21319122685964</v>
      </c>
      <c r="T1500" s="1" t="s">
        <v>1117</v>
      </c>
      <c r="U1500" s="1">
        <v>6442928</v>
      </c>
      <c r="V1500" s="1">
        <v>218</v>
      </c>
      <c r="W1500" s="1" t="s">
        <v>41</v>
      </c>
      <c r="X1500" s="1">
        <v>56</v>
      </c>
      <c r="Y1500" s="1" t="s">
        <v>43</v>
      </c>
      <c r="Z1500" s="1" t="s">
        <v>43</v>
      </c>
      <c r="AA1500" s="1" t="s">
        <v>43</v>
      </c>
      <c r="AB1500" s="1" t="s">
        <v>43</v>
      </c>
      <c r="AC1500" s="1" t="s">
        <v>44</v>
      </c>
      <c r="AD1500" s="1" t="s">
        <v>43</v>
      </c>
      <c r="AE1500" s="1" t="s">
        <v>45</v>
      </c>
      <c r="AF1500" s="1" t="s">
        <v>45</v>
      </c>
      <c r="AG1500" s="1" t="s">
        <v>43</v>
      </c>
      <c r="AH1500" s="1" t="s">
        <v>45</v>
      </c>
      <c r="AI1500" s="1" t="s">
        <v>43</v>
      </c>
      <c r="AJ1500" s="1" t="s">
        <v>47</v>
      </c>
      <c r="AK1500" s="1" t="s">
        <v>47</v>
      </c>
      <c r="AL1500" s="1" t="s">
        <v>61</v>
      </c>
      <c r="AM1500" s="1" t="s">
        <v>61</v>
      </c>
      <c r="AN1500" s="1" t="s">
        <v>45</v>
      </c>
      <c r="AO1500" s="1" t="s">
        <v>45</v>
      </c>
      <c r="AP1500" s="1" t="s">
        <v>45</v>
      </c>
      <c r="AQ1500" s="1" t="s">
        <v>48</v>
      </c>
    </row>
    <row r="1501" spans="1:43" s="1" customFormat="1" ht="15.5" customHeight="1" x14ac:dyDescent="0.25">
      <c r="A1501" s="8">
        <v>1000001500</v>
      </c>
      <c r="B1501" s="9">
        <v>6439770</v>
      </c>
      <c r="C1501" s="10" t="s">
        <v>41</v>
      </c>
      <c r="D1501" s="9">
        <v>23</v>
      </c>
      <c r="E1501" s="11">
        <v>34699.875</v>
      </c>
      <c r="F1501" s="12">
        <f t="shared" si="46"/>
        <v>12</v>
      </c>
      <c r="G1501" s="12">
        <f t="shared" si="47"/>
        <v>1994</v>
      </c>
      <c r="H1501" s="1">
        <v>5</v>
      </c>
      <c r="I1501" s="13">
        <v>12</v>
      </c>
      <c r="J1501" s="13">
        <v>10.64</v>
      </c>
      <c r="K1501" s="13">
        <v>12</v>
      </c>
      <c r="M1501" s="14"/>
      <c r="N1501" s="1">
        <v>1</v>
      </c>
      <c r="O1501" s="14">
        <v>365.01662048614526</v>
      </c>
      <c r="P1501" s="1">
        <v>1</v>
      </c>
      <c r="Q1501" s="14">
        <v>666.37270104168419</v>
      </c>
      <c r="R1501" s="1">
        <v>6</v>
      </c>
      <c r="S1501" s="14">
        <v>122.58427586804949</v>
      </c>
      <c r="T1501" s="1" t="s">
        <v>1118</v>
      </c>
      <c r="U1501" s="1">
        <v>6439770</v>
      </c>
      <c r="V1501" s="1">
        <v>322</v>
      </c>
      <c r="W1501" s="1" t="s">
        <v>41</v>
      </c>
      <c r="X1501" s="1">
        <v>22</v>
      </c>
      <c r="Y1501" s="1" t="s">
        <v>43</v>
      </c>
      <c r="Z1501" s="1" t="s">
        <v>43</v>
      </c>
      <c r="AA1501" s="1" t="s">
        <v>43</v>
      </c>
      <c r="AB1501" s="1" t="s">
        <v>43</v>
      </c>
      <c r="AC1501" s="1" t="s">
        <v>44</v>
      </c>
      <c r="AD1501" s="1" t="s">
        <v>43</v>
      </c>
      <c r="AE1501" s="1" t="s">
        <v>45</v>
      </c>
      <c r="AF1501" s="1" t="s">
        <v>45</v>
      </c>
      <c r="AG1501" s="1" t="s">
        <v>45</v>
      </c>
      <c r="AH1501" s="1" t="s">
        <v>45</v>
      </c>
      <c r="AI1501" s="1" t="s">
        <v>43</v>
      </c>
      <c r="AJ1501" s="1" t="s">
        <v>46</v>
      </c>
      <c r="AK1501" s="1" t="s">
        <v>46</v>
      </c>
      <c r="AL1501" s="1" t="s">
        <v>47</v>
      </c>
      <c r="AM1501" s="1" t="s">
        <v>47</v>
      </c>
      <c r="AN1501" s="1" t="s">
        <v>45</v>
      </c>
      <c r="AO1501" s="1" t="s">
        <v>43</v>
      </c>
      <c r="AP1501" s="1" t="s">
        <v>45</v>
      </c>
      <c r="AQ1501" s="1" t="s">
        <v>48</v>
      </c>
    </row>
    <row r="1502" spans="1:43" s="1" customFormat="1" ht="15.5" customHeight="1" x14ac:dyDescent="0.25">
      <c r="A1502" s="8">
        <v>1000001501</v>
      </c>
      <c r="B1502" s="9">
        <v>6439811</v>
      </c>
      <c r="C1502" s="10" t="s">
        <v>41</v>
      </c>
      <c r="D1502" s="9">
        <v>58</v>
      </c>
      <c r="E1502" s="11">
        <v>21932.875</v>
      </c>
      <c r="F1502" s="12">
        <f t="shared" si="46"/>
        <v>1</v>
      </c>
      <c r="G1502" s="12">
        <f t="shared" si="47"/>
        <v>1960</v>
      </c>
      <c r="H1502" s="1">
        <v>5</v>
      </c>
      <c r="I1502" s="13">
        <v>7.3</v>
      </c>
      <c r="J1502" s="13">
        <v>6.8199999999999985</v>
      </c>
      <c r="K1502" s="13">
        <v>7.3</v>
      </c>
      <c r="L1502" s="1">
        <v>3</v>
      </c>
      <c r="M1502" s="14">
        <v>202.45971466047922</v>
      </c>
      <c r="N1502" s="1">
        <v>6</v>
      </c>
      <c r="O1502" s="14">
        <v>98.220904706784495</v>
      </c>
      <c r="P1502" s="1">
        <v>3</v>
      </c>
      <c r="Q1502" s="14">
        <v>207.12823445216054</v>
      </c>
      <c r="R1502" s="1">
        <v>4</v>
      </c>
      <c r="S1502" s="14">
        <v>155.3677940104244</v>
      </c>
      <c r="T1502" s="1" t="s">
        <v>1119</v>
      </c>
      <c r="U1502" s="1">
        <v>6439811</v>
      </c>
      <c r="V1502" s="1">
        <v>201</v>
      </c>
      <c r="W1502" s="1" t="s">
        <v>41</v>
      </c>
      <c r="X1502" s="1">
        <v>57</v>
      </c>
      <c r="Y1502" s="1" t="s">
        <v>45</v>
      </c>
      <c r="Z1502" s="1" t="s">
        <v>43</v>
      </c>
      <c r="AA1502" s="1" t="s">
        <v>43</v>
      </c>
      <c r="AB1502" s="1" t="s">
        <v>43</v>
      </c>
      <c r="AD1502" s="1" t="s">
        <v>45</v>
      </c>
      <c r="AE1502" s="1" t="s">
        <v>43</v>
      </c>
      <c r="AF1502" s="1" t="s">
        <v>43</v>
      </c>
      <c r="AG1502" s="1" t="s">
        <v>43</v>
      </c>
      <c r="AH1502" s="1" t="s">
        <v>43</v>
      </c>
      <c r="AI1502" s="1" t="s">
        <v>43</v>
      </c>
      <c r="AJ1502" s="1" t="s">
        <v>47</v>
      </c>
      <c r="AK1502" s="1" t="s">
        <v>47</v>
      </c>
      <c r="AL1502" s="1" t="s">
        <v>47</v>
      </c>
      <c r="AM1502" s="1" t="s">
        <v>47</v>
      </c>
      <c r="AN1502" s="1" t="s">
        <v>45</v>
      </c>
      <c r="AO1502" s="1" t="s">
        <v>43</v>
      </c>
      <c r="AP1502" s="1" t="s">
        <v>45</v>
      </c>
      <c r="AQ1502" s="1" t="s">
        <v>48</v>
      </c>
    </row>
    <row r="1503" spans="1:43" s="1" customFormat="1" ht="15.5" customHeight="1" x14ac:dyDescent="0.25">
      <c r="A1503" s="8">
        <v>1000001502</v>
      </c>
      <c r="B1503" s="9">
        <v>6440013</v>
      </c>
      <c r="C1503" s="10" t="s">
        <v>41</v>
      </c>
      <c r="D1503" s="9">
        <v>64</v>
      </c>
      <c r="E1503" s="11">
        <v>19706.875</v>
      </c>
      <c r="F1503" s="12">
        <f t="shared" si="46"/>
        <v>12</v>
      </c>
      <c r="G1503" s="12">
        <f t="shared" si="47"/>
        <v>1953</v>
      </c>
      <c r="H1503" s="1">
        <v>4</v>
      </c>
      <c r="I1503" s="13">
        <v>6.8</v>
      </c>
      <c r="J1503" s="13">
        <v>6.3250000000000002</v>
      </c>
      <c r="K1503" s="13">
        <v>6.8</v>
      </c>
      <c r="M1503" s="14"/>
      <c r="N1503" s="1">
        <v>1</v>
      </c>
      <c r="O1503" s="14">
        <v>532.91767361111124</v>
      </c>
      <c r="Q1503" s="14"/>
      <c r="R1503" s="1">
        <v>2</v>
      </c>
      <c r="S1503" s="14">
        <v>307.66965630784762</v>
      </c>
      <c r="T1503" s="1" t="s">
        <v>1120</v>
      </c>
    </row>
    <row r="1504" spans="1:43" s="1" customFormat="1" ht="15.5" customHeight="1" x14ac:dyDescent="0.25">
      <c r="A1504" s="8">
        <v>1000001503</v>
      </c>
      <c r="B1504" s="9">
        <v>6440054</v>
      </c>
      <c r="C1504" s="10" t="s">
        <v>52</v>
      </c>
      <c r="D1504" s="9">
        <v>76</v>
      </c>
      <c r="E1504" s="11">
        <v>15341.875</v>
      </c>
      <c r="F1504" s="12">
        <f t="shared" si="46"/>
        <v>12</v>
      </c>
      <c r="G1504" s="12">
        <f t="shared" si="47"/>
        <v>1941</v>
      </c>
      <c r="H1504" s="1">
        <v>3</v>
      </c>
      <c r="I1504" s="13">
        <v>15.8</v>
      </c>
      <c r="J1504" s="13">
        <v>11.299999999999999</v>
      </c>
      <c r="K1504" s="13">
        <v>15.8</v>
      </c>
      <c r="L1504" s="1">
        <v>1</v>
      </c>
      <c r="M1504" s="14">
        <v>555.21569490743423</v>
      </c>
      <c r="O1504" s="14"/>
      <c r="P1504" s="1">
        <v>1</v>
      </c>
      <c r="Q1504" s="14">
        <v>142.42970335648715</v>
      </c>
      <c r="R1504" s="1">
        <v>2</v>
      </c>
      <c r="S1504" s="14">
        <v>78.208892418999312</v>
      </c>
    </row>
    <row r="1505" spans="1:43" s="1" customFormat="1" ht="15.5" customHeight="1" x14ac:dyDescent="0.25">
      <c r="A1505" s="8">
        <v>1000001504</v>
      </c>
      <c r="B1505" s="9">
        <v>6440202</v>
      </c>
      <c r="C1505" s="10" t="s">
        <v>52</v>
      </c>
      <c r="D1505" s="9">
        <v>75</v>
      </c>
      <c r="E1505" s="11">
        <v>15706.875</v>
      </c>
      <c r="F1505" s="12">
        <f t="shared" si="46"/>
        <v>12</v>
      </c>
      <c r="G1505" s="12">
        <f t="shared" si="47"/>
        <v>1942</v>
      </c>
      <c r="H1505" s="1">
        <v>14</v>
      </c>
      <c r="I1505" s="13">
        <v>6.9</v>
      </c>
      <c r="J1505" s="13">
        <v>5.878571428571429</v>
      </c>
      <c r="K1505" s="13">
        <v>6.9</v>
      </c>
      <c r="M1505" s="14"/>
      <c r="N1505" s="1">
        <v>4</v>
      </c>
      <c r="O1505" s="14">
        <v>154.34258394096287</v>
      </c>
      <c r="P1505" s="1">
        <v>1</v>
      </c>
      <c r="Q1505" s="14">
        <v>167.38427511578629</v>
      </c>
      <c r="R1505" s="1">
        <v>1</v>
      </c>
      <c r="S1505" s="14">
        <v>622.03190520829958</v>
      </c>
    </row>
    <row r="1506" spans="1:43" s="1" customFormat="1" ht="15.5" customHeight="1" x14ac:dyDescent="0.25">
      <c r="A1506" s="8">
        <v>1000001505</v>
      </c>
      <c r="B1506" s="9">
        <v>6440261</v>
      </c>
      <c r="C1506" s="10" t="s">
        <v>41</v>
      </c>
      <c r="D1506" s="9">
        <v>45</v>
      </c>
      <c r="E1506" s="11">
        <v>26875.875</v>
      </c>
      <c r="F1506" s="12">
        <f t="shared" si="46"/>
        <v>7</v>
      </c>
      <c r="G1506" s="12">
        <f t="shared" si="47"/>
        <v>1973</v>
      </c>
      <c r="H1506" s="1">
        <v>4</v>
      </c>
      <c r="I1506" s="13">
        <v>7.6</v>
      </c>
      <c r="J1506" s="13">
        <v>7.0749999999999993</v>
      </c>
      <c r="K1506" s="13">
        <v>7.6</v>
      </c>
      <c r="L1506" s="1">
        <v>1</v>
      </c>
      <c r="M1506" s="14">
        <v>230.29949120373931</v>
      </c>
      <c r="O1506" s="14"/>
      <c r="P1506" s="1">
        <v>1</v>
      </c>
      <c r="Q1506" s="14">
        <v>230.37045567128371</v>
      </c>
      <c r="R1506" s="1">
        <v>2</v>
      </c>
      <c r="S1506" s="14">
        <v>262.21282760414761</v>
      </c>
      <c r="T1506" s="1" t="s">
        <v>1121</v>
      </c>
    </row>
    <row r="1507" spans="1:43" s="1" customFormat="1" ht="15.5" customHeight="1" x14ac:dyDescent="0.25">
      <c r="A1507" s="8">
        <v>1000001506</v>
      </c>
      <c r="B1507" s="9">
        <v>6440333</v>
      </c>
      <c r="C1507" s="10" t="s">
        <v>41</v>
      </c>
      <c r="D1507" s="9">
        <v>64</v>
      </c>
      <c r="E1507" s="11">
        <v>19724.875</v>
      </c>
      <c r="F1507" s="12">
        <f t="shared" si="46"/>
        <v>12</v>
      </c>
      <c r="G1507" s="12">
        <f t="shared" si="47"/>
        <v>1953</v>
      </c>
      <c r="H1507" s="1">
        <v>3</v>
      </c>
      <c r="I1507" s="13">
        <v>6.8</v>
      </c>
      <c r="J1507" s="13">
        <v>6.7</v>
      </c>
      <c r="K1507" s="13">
        <v>6.8</v>
      </c>
      <c r="M1507" s="14"/>
      <c r="N1507" s="1">
        <v>4</v>
      </c>
      <c r="O1507" s="14">
        <v>180.57984667246274</v>
      </c>
      <c r="P1507" s="1">
        <v>2</v>
      </c>
      <c r="Q1507" s="14">
        <v>361.17284936344367</v>
      </c>
      <c r="R1507" s="1">
        <v>2</v>
      </c>
      <c r="S1507" s="14">
        <v>277.70128825229767</v>
      </c>
      <c r="T1507" s="1" t="s">
        <v>1122</v>
      </c>
      <c r="U1507" s="1">
        <v>6440333</v>
      </c>
      <c r="V1507" s="1">
        <v>315</v>
      </c>
      <c r="W1507" s="1" t="s">
        <v>41</v>
      </c>
      <c r="X1507" s="1">
        <v>63</v>
      </c>
      <c r="Y1507" s="1" t="s">
        <v>43</v>
      </c>
      <c r="Z1507" s="1" t="s">
        <v>43</v>
      </c>
      <c r="AA1507" s="1" t="s">
        <v>43</v>
      </c>
      <c r="AB1507" s="1" t="s">
        <v>43</v>
      </c>
      <c r="AC1507" s="1" t="s">
        <v>55</v>
      </c>
      <c r="AD1507" s="1" t="s">
        <v>43</v>
      </c>
      <c r="AE1507" s="1" t="s">
        <v>43</v>
      </c>
      <c r="AF1507" s="1" t="s">
        <v>43</v>
      </c>
      <c r="AG1507" s="1" t="s">
        <v>43</v>
      </c>
      <c r="AH1507" s="1" t="s">
        <v>43</v>
      </c>
      <c r="AI1507" s="1" t="s">
        <v>43</v>
      </c>
      <c r="AJ1507" s="1" t="s">
        <v>47</v>
      </c>
      <c r="AK1507" s="1" t="s">
        <v>47</v>
      </c>
      <c r="AL1507" s="1" t="s">
        <v>47</v>
      </c>
      <c r="AM1507" s="1" t="s">
        <v>47</v>
      </c>
      <c r="AN1507" s="1" t="s">
        <v>45</v>
      </c>
      <c r="AO1507" s="1" t="s">
        <v>43</v>
      </c>
      <c r="AP1507" s="1" t="s">
        <v>43</v>
      </c>
      <c r="AQ1507" s="1" t="s">
        <v>48</v>
      </c>
    </row>
    <row r="1508" spans="1:43" s="1" customFormat="1" ht="15.5" customHeight="1" x14ac:dyDescent="0.25">
      <c r="A1508" s="8">
        <v>1000001507</v>
      </c>
      <c r="B1508" s="9">
        <v>6440409</v>
      </c>
      <c r="C1508" s="10" t="s">
        <v>41</v>
      </c>
      <c r="D1508" s="9">
        <v>58</v>
      </c>
      <c r="E1508" s="11">
        <v>21915.875</v>
      </c>
      <c r="F1508" s="12">
        <f t="shared" si="46"/>
        <v>12</v>
      </c>
      <c r="G1508" s="12">
        <f t="shared" si="47"/>
        <v>1959</v>
      </c>
      <c r="H1508" s="1">
        <v>2</v>
      </c>
      <c r="I1508" s="13">
        <v>8.8000000000000007</v>
      </c>
      <c r="J1508" s="13">
        <v>8.1999999999999993</v>
      </c>
      <c r="K1508" s="13">
        <v>8.8000000000000007</v>
      </c>
      <c r="L1508" s="1">
        <v>2</v>
      </c>
      <c r="M1508" s="14">
        <v>155.13124444446657</v>
      </c>
      <c r="N1508" s="1">
        <v>1</v>
      </c>
      <c r="O1508" s="14">
        <v>245.03693298614962</v>
      </c>
      <c r="P1508" s="1">
        <v>1</v>
      </c>
      <c r="Q1508" s="14">
        <v>145.34376585648715</v>
      </c>
      <c r="R1508" s="1">
        <v>5</v>
      </c>
      <c r="S1508" s="14">
        <v>108.28311946759932</v>
      </c>
      <c r="T1508" s="1" t="s">
        <v>1123</v>
      </c>
      <c r="U1508" s="1">
        <v>6440409</v>
      </c>
      <c r="V1508" s="1">
        <v>231</v>
      </c>
      <c r="W1508" s="1" t="s">
        <v>41</v>
      </c>
      <c r="X1508" s="1">
        <v>57</v>
      </c>
      <c r="Y1508" s="1" t="s">
        <v>43</v>
      </c>
      <c r="Z1508" s="1" t="s">
        <v>43</v>
      </c>
      <c r="AA1508" s="1" t="s">
        <v>43</v>
      </c>
      <c r="AB1508" s="1" t="s">
        <v>43</v>
      </c>
      <c r="AD1508" s="1" t="s">
        <v>43</v>
      </c>
      <c r="AE1508" s="1" t="s">
        <v>43</v>
      </c>
      <c r="AF1508" s="1" t="s">
        <v>45</v>
      </c>
      <c r="AG1508" s="1" t="s">
        <v>43</v>
      </c>
      <c r="AH1508" s="1" t="s">
        <v>45</v>
      </c>
      <c r="AI1508" s="1" t="s">
        <v>43</v>
      </c>
      <c r="AJ1508" s="1" t="s">
        <v>46</v>
      </c>
      <c r="AK1508" s="1" t="s">
        <v>46</v>
      </c>
      <c r="AL1508" s="1" t="s">
        <v>61</v>
      </c>
      <c r="AM1508" s="1" t="s">
        <v>61</v>
      </c>
      <c r="AN1508" s="1" t="s">
        <v>45</v>
      </c>
      <c r="AO1508" s="1" t="s">
        <v>43</v>
      </c>
      <c r="AP1508" s="1" t="s">
        <v>45</v>
      </c>
      <c r="AQ1508" s="1" t="s">
        <v>48</v>
      </c>
    </row>
    <row r="1509" spans="1:43" s="1" customFormat="1" ht="15.5" customHeight="1" x14ac:dyDescent="0.25">
      <c r="A1509" s="8">
        <v>1000001508</v>
      </c>
      <c r="B1509" s="9">
        <v>6440452</v>
      </c>
      <c r="C1509" s="10" t="s">
        <v>41</v>
      </c>
      <c r="D1509" s="9">
        <v>57</v>
      </c>
      <c r="E1509" s="11">
        <v>22490.875</v>
      </c>
      <c r="F1509" s="12">
        <f t="shared" si="46"/>
        <v>7</v>
      </c>
      <c r="G1509" s="12">
        <f t="shared" si="47"/>
        <v>1961</v>
      </c>
      <c r="H1509" s="1">
        <v>7</v>
      </c>
      <c r="I1509" s="13">
        <v>6.7</v>
      </c>
      <c r="J1509" s="13">
        <v>6.4428571428571439</v>
      </c>
      <c r="K1509" s="13">
        <v>6.7</v>
      </c>
      <c r="M1509" s="14"/>
      <c r="N1509" s="1">
        <v>3</v>
      </c>
      <c r="O1509" s="14">
        <v>91.457091049368799</v>
      </c>
      <c r="P1509" s="1">
        <v>1</v>
      </c>
      <c r="Q1509" s="14">
        <v>337.47605752318486</v>
      </c>
      <c r="R1509" s="1">
        <v>8</v>
      </c>
      <c r="S1509" s="14">
        <v>92.16490394964967</v>
      </c>
      <c r="T1509" s="1" t="s">
        <v>1124</v>
      </c>
      <c r="U1509" s="1">
        <v>6440452</v>
      </c>
      <c r="V1509" s="1">
        <v>255</v>
      </c>
      <c r="W1509" s="1" t="s">
        <v>41</v>
      </c>
      <c r="X1509" s="1">
        <v>56</v>
      </c>
      <c r="Y1509" s="1" t="s">
        <v>43</v>
      </c>
      <c r="Z1509" s="1" t="s">
        <v>43</v>
      </c>
      <c r="AA1509" s="1" t="s">
        <v>43</v>
      </c>
      <c r="AB1509" s="1" t="s">
        <v>43</v>
      </c>
      <c r="AC1509" s="1" t="s">
        <v>55</v>
      </c>
      <c r="AD1509" s="1" t="s">
        <v>43</v>
      </c>
      <c r="AE1509" s="1" t="s">
        <v>43</v>
      </c>
      <c r="AF1509" s="1" t="s">
        <v>43</v>
      </c>
      <c r="AG1509" s="1" t="s">
        <v>43</v>
      </c>
      <c r="AH1509" s="1" t="s">
        <v>43</v>
      </c>
      <c r="AI1509" s="1" t="s">
        <v>43</v>
      </c>
      <c r="AJ1509" s="1" t="s">
        <v>47</v>
      </c>
      <c r="AK1509" s="1" t="s">
        <v>47</v>
      </c>
      <c r="AL1509" s="1" t="s">
        <v>61</v>
      </c>
      <c r="AM1509" s="1" t="s">
        <v>61</v>
      </c>
      <c r="AN1509" s="1" t="s">
        <v>45</v>
      </c>
      <c r="AO1509" s="1" t="s">
        <v>43</v>
      </c>
      <c r="AP1509" s="1" t="s">
        <v>43</v>
      </c>
      <c r="AQ1509" s="1" t="s">
        <v>48</v>
      </c>
    </row>
    <row r="1510" spans="1:43" s="1" customFormat="1" ht="15.5" customHeight="1" x14ac:dyDescent="0.25">
      <c r="A1510" s="8">
        <v>1000001509</v>
      </c>
      <c r="B1510" s="9">
        <v>6440540</v>
      </c>
      <c r="C1510" s="10" t="s">
        <v>52</v>
      </c>
      <c r="D1510" s="9">
        <v>74</v>
      </c>
      <c r="E1510" s="11">
        <v>16071.875</v>
      </c>
      <c r="F1510" s="12">
        <f t="shared" si="46"/>
        <v>12</v>
      </c>
      <c r="G1510" s="12">
        <f t="shared" si="47"/>
        <v>1943</v>
      </c>
      <c r="H1510" s="1">
        <v>7</v>
      </c>
      <c r="I1510" s="13">
        <v>7.8</v>
      </c>
      <c r="J1510" s="13">
        <v>7.1000000000000005</v>
      </c>
      <c r="K1510" s="13">
        <v>7.8</v>
      </c>
      <c r="L1510" s="1">
        <v>1</v>
      </c>
      <c r="M1510" s="14">
        <v>120.25196805553423</v>
      </c>
      <c r="N1510" s="1">
        <v>2</v>
      </c>
      <c r="O1510" s="14">
        <v>21666.872118113424</v>
      </c>
      <c r="P1510" s="1">
        <v>2</v>
      </c>
      <c r="Q1510" s="14">
        <v>118.66032042824372</v>
      </c>
      <c r="R1510" s="1">
        <v>2</v>
      </c>
      <c r="S1510" s="14">
        <v>260.21390399304801</v>
      </c>
      <c r="T1510" s="1" t="s">
        <v>1125</v>
      </c>
      <c r="U1510" s="1">
        <v>6440540</v>
      </c>
      <c r="V1510" s="1">
        <v>248</v>
      </c>
      <c r="W1510" s="1" t="s">
        <v>52</v>
      </c>
      <c r="X1510" s="1">
        <v>73</v>
      </c>
      <c r="Y1510" s="1" t="s">
        <v>43</v>
      </c>
      <c r="Z1510" s="1" t="s">
        <v>43</v>
      </c>
      <c r="AA1510" s="1" t="s">
        <v>43</v>
      </c>
      <c r="AB1510" s="1" t="s">
        <v>43</v>
      </c>
      <c r="AC1510" s="1" t="s">
        <v>55</v>
      </c>
      <c r="AD1510" s="1" t="s">
        <v>43</v>
      </c>
      <c r="AE1510" s="1" t="s">
        <v>43</v>
      </c>
      <c r="AF1510" s="1" t="s">
        <v>43</v>
      </c>
      <c r="AG1510" s="1" t="s">
        <v>43</v>
      </c>
      <c r="AH1510" s="1" t="s">
        <v>43</v>
      </c>
      <c r="AI1510" s="1" t="s">
        <v>43</v>
      </c>
      <c r="AJ1510" s="1" t="s">
        <v>46</v>
      </c>
      <c r="AK1510" s="1" t="s">
        <v>46</v>
      </c>
      <c r="AL1510" s="1" t="s">
        <v>61</v>
      </c>
      <c r="AM1510" s="1" t="s">
        <v>46</v>
      </c>
      <c r="AN1510" s="1" t="s">
        <v>45</v>
      </c>
      <c r="AO1510" s="1" t="s">
        <v>43</v>
      </c>
      <c r="AP1510" s="1" t="s">
        <v>43</v>
      </c>
      <c r="AQ1510" s="1" t="s">
        <v>50</v>
      </c>
    </row>
    <row r="1511" spans="1:43" s="1" customFormat="1" ht="15.5" customHeight="1" x14ac:dyDescent="0.25">
      <c r="A1511" s="8">
        <v>1000001510</v>
      </c>
      <c r="B1511" s="9">
        <v>6440546</v>
      </c>
      <c r="C1511" s="10" t="s">
        <v>52</v>
      </c>
      <c r="D1511" s="9">
        <v>67</v>
      </c>
      <c r="E1511" s="11">
        <v>18754.875</v>
      </c>
      <c r="F1511" s="12">
        <f t="shared" si="46"/>
        <v>5</v>
      </c>
      <c r="G1511" s="12">
        <f t="shared" si="47"/>
        <v>1951</v>
      </c>
      <c r="H1511" s="1">
        <v>5</v>
      </c>
      <c r="I1511" s="13">
        <v>7.7</v>
      </c>
      <c r="J1511" s="13">
        <v>6.9799999999999995</v>
      </c>
      <c r="K1511" s="13">
        <v>7.7</v>
      </c>
      <c r="M1511" s="14"/>
      <c r="N1511" s="1">
        <v>4</v>
      </c>
      <c r="O1511" s="14">
        <v>103.32355034722787</v>
      </c>
      <c r="P1511" s="1">
        <v>6</v>
      </c>
      <c r="Q1511" s="14">
        <v>103.56308134644739</v>
      </c>
      <c r="R1511" s="1">
        <v>1</v>
      </c>
      <c r="S1511" s="14">
        <v>216.41025011569582</v>
      </c>
    </row>
    <row r="1512" spans="1:43" s="1" customFormat="1" ht="15.5" customHeight="1" x14ac:dyDescent="0.25">
      <c r="A1512" s="8">
        <v>1000001511</v>
      </c>
      <c r="B1512" s="9">
        <v>6425289</v>
      </c>
      <c r="C1512" s="10" t="s">
        <v>52</v>
      </c>
      <c r="D1512" s="9">
        <v>79</v>
      </c>
      <c r="E1512" s="11">
        <v>14245.875</v>
      </c>
      <c r="F1512" s="12">
        <f t="shared" si="46"/>
        <v>12</v>
      </c>
      <c r="G1512" s="12">
        <f t="shared" si="47"/>
        <v>1938</v>
      </c>
      <c r="H1512" s="1">
        <v>4</v>
      </c>
      <c r="I1512" s="13">
        <v>11.7</v>
      </c>
      <c r="J1512" s="13">
        <v>10.45</v>
      </c>
      <c r="K1512" s="13">
        <v>11.7</v>
      </c>
      <c r="M1512" s="14"/>
      <c r="N1512" s="1">
        <v>3</v>
      </c>
      <c r="O1512" s="14">
        <v>166.12532407406979</v>
      </c>
      <c r="P1512" s="1">
        <v>4</v>
      </c>
      <c r="Q1512" s="14">
        <v>158.85535986689683</v>
      </c>
      <c r="R1512" s="1">
        <v>6</v>
      </c>
      <c r="S1512" s="14">
        <v>95.57334415509952</v>
      </c>
      <c r="T1512" s="1" t="s">
        <v>1126</v>
      </c>
      <c r="U1512" s="1">
        <v>6425289</v>
      </c>
      <c r="V1512" s="1">
        <v>210</v>
      </c>
      <c r="W1512" s="1" t="s">
        <v>52</v>
      </c>
      <c r="X1512" s="1">
        <v>78</v>
      </c>
      <c r="Y1512" s="1" t="s">
        <v>45</v>
      </c>
      <c r="Z1512" s="1" t="s">
        <v>43</v>
      </c>
      <c r="AA1512" s="1" t="s">
        <v>43</v>
      </c>
      <c r="AB1512" s="1" t="s">
        <v>45</v>
      </c>
      <c r="AD1512" s="1" t="s">
        <v>45</v>
      </c>
      <c r="AE1512" s="1" t="s">
        <v>45</v>
      </c>
      <c r="AF1512" s="1" t="s">
        <v>43</v>
      </c>
      <c r="AG1512" s="1" t="s">
        <v>45</v>
      </c>
      <c r="AH1512" s="1" t="s">
        <v>43</v>
      </c>
      <c r="AI1512" s="1" t="s">
        <v>43</v>
      </c>
      <c r="AJ1512" s="1" t="s">
        <v>47</v>
      </c>
      <c r="AK1512" s="1" t="s">
        <v>47</v>
      </c>
      <c r="AL1512" s="1" t="s">
        <v>47</v>
      </c>
      <c r="AM1512" s="1" t="s">
        <v>47</v>
      </c>
      <c r="AN1512" s="1" t="s">
        <v>43</v>
      </c>
      <c r="AO1512" s="1" t="s">
        <v>45</v>
      </c>
      <c r="AP1512" s="1" t="s">
        <v>45</v>
      </c>
      <c r="AQ1512" s="1" t="s">
        <v>50</v>
      </c>
    </row>
    <row r="1513" spans="1:43" s="1" customFormat="1" ht="15.5" customHeight="1" x14ac:dyDescent="0.25">
      <c r="A1513" s="8">
        <v>1000001512</v>
      </c>
      <c r="B1513" s="9">
        <v>6425370</v>
      </c>
      <c r="C1513" s="10" t="s">
        <v>41</v>
      </c>
      <c r="D1513" s="9">
        <v>42</v>
      </c>
      <c r="E1513" s="11">
        <v>27774.875</v>
      </c>
      <c r="F1513" s="12">
        <f t="shared" si="46"/>
        <v>1</v>
      </c>
      <c r="G1513" s="12">
        <f t="shared" si="47"/>
        <v>1976</v>
      </c>
      <c r="H1513" s="1">
        <v>3</v>
      </c>
      <c r="I1513" s="13">
        <v>7.6</v>
      </c>
      <c r="J1513" s="13">
        <v>6.3</v>
      </c>
      <c r="K1513" s="13">
        <v>7.6</v>
      </c>
      <c r="M1513" s="14"/>
      <c r="O1513" s="14"/>
      <c r="Q1513" s="14"/>
      <c r="R1513" s="1">
        <v>1</v>
      </c>
      <c r="S1513" s="14">
        <v>216.47506493060064</v>
      </c>
    </row>
    <row r="1514" spans="1:43" s="1" customFormat="1" ht="15.5" customHeight="1" x14ac:dyDescent="0.25">
      <c r="A1514" s="8">
        <v>1000001513</v>
      </c>
      <c r="B1514" s="9">
        <v>6425397</v>
      </c>
      <c r="C1514" s="10" t="s">
        <v>41</v>
      </c>
      <c r="D1514" s="9">
        <v>77</v>
      </c>
      <c r="E1514" s="11">
        <v>14976.875</v>
      </c>
      <c r="F1514" s="12">
        <f t="shared" si="46"/>
        <v>12</v>
      </c>
      <c r="G1514" s="12">
        <f t="shared" si="47"/>
        <v>1940</v>
      </c>
      <c r="H1514" s="1">
        <v>2</v>
      </c>
      <c r="I1514" s="13">
        <v>8.3000000000000007</v>
      </c>
      <c r="J1514" s="13">
        <v>7.9</v>
      </c>
      <c r="K1514" s="13">
        <v>8.3000000000000007</v>
      </c>
      <c r="M1514" s="14"/>
      <c r="N1514" s="1">
        <v>1</v>
      </c>
      <c r="O1514" s="14">
        <v>447.35605324070639</v>
      </c>
      <c r="Q1514" s="14"/>
      <c r="R1514" s="1">
        <v>1</v>
      </c>
      <c r="S1514" s="14">
        <v>547.09521539349953</v>
      </c>
    </row>
    <row r="1515" spans="1:43" s="1" customFormat="1" ht="15.5" customHeight="1" x14ac:dyDescent="0.25">
      <c r="A1515" s="8">
        <v>1000001514</v>
      </c>
      <c r="B1515" s="9">
        <v>6425424</v>
      </c>
      <c r="C1515" s="10" t="s">
        <v>41</v>
      </c>
      <c r="D1515" s="9">
        <v>77</v>
      </c>
      <c r="E1515" s="11">
        <v>15007.875</v>
      </c>
      <c r="F1515" s="12">
        <f t="shared" si="46"/>
        <v>1</v>
      </c>
      <c r="G1515" s="12">
        <f t="shared" si="47"/>
        <v>1941</v>
      </c>
      <c r="H1515" s="1">
        <v>6</v>
      </c>
      <c r="I1515" s="13">
        <v>6.8</v>
      </c>
      <c r="J1515" s="13">
        <v>6.3166666666666664</v>
      </c>
      <c r="K1515" s="13">
        <v>6.8</v>
      </c>
      <c r="M1515" s="14"/>
      <c r="N1515" s="1">
        <v>2</v>
      </c>
      <c r="O1515" s="14">
        <v>223.58266203705352</v>
      </c>
      <c r="Q1515" s="14"/>
      <c r="R1515" s="1">
        <v>1</v>
      </c>
      <c r="S1515" s="14">
        <v>250.48631493059656</v>
      </c>
    </row>
    <row r="1516" spans="1:43" s="1" customFormat="1" ht="15.5" customHeight="1" x14ac:dyDescent="0.25">
      <c r="A1516" s="8">
        <v>1000001515</v>
      </c>
      <c r="B1516" s="9">
        <v>6425486</v>
      </c>
      <c r="C1516" s="10" t="s">
        <v>41</v>
      </c>
      <c r="D1516" s="9">
        <v>55</v>
      </c>
      <c r="E1516" s="11">
        <v>23087.875</v>
      </c>
      <c r="F1516" s="12">
        <f t="shared" si="46"/>
        <v>3</v>
      </c>
      <c r="G1516" s="12">
        <f t="shared" si="47"/>
        <v>1963</v>
      </c>
      <c r="H1516" s="1">
        <v>6</v>
      </c>
      <c r="I1516" s="13">
        <v>8</v>
      </c>
      <c r="J1516" s="13">
        <v>7.1500000000000012</v>
      </c>
      <c r="K1516" s="13">
        <v>8</v>
      </c>
      <c r="M1516" s="14"/>
      <c r="N1516" s="1">
        <v>3</v>
      </c>
      <c r="O1516" s="14">
        <v>122.12604556328249</v>
      </c>
      <c r="Q1516" s="14"/>
      <c r="R1516" s="1">
        <v>6</v>
      </c>
      <c r="S1516" s="14">
        <v>114.3847272569498</v>
      </c>
      <c r="T1516" s="1" t="s">
        <v>1127</v>
      </c>
      <c r="U1516" s="1">
        <v>6425486</v>
      </c>
      <c r="V1516" s="1">
        <v>268</v>
      </c>
      <c r="W1516" s="1" t="s">
        <v>41</v>
      </c>
      <c r="X1516" s="1">
        <v>54</v>
      </c>
      <c r="Y1516" s="1" t="s">
        <v>43</v>
      </c>
      <c r="Z1516" s="1" t="s">
        <v>43</v>
      </c>
      <c r="AA1516" s="1" t="s">
        <v>43</v>
      </c>
      <c r="AB1516" s="1" t="s">
        <v>43</v>
      </c>
      <c r="AC1516" s="1" t="s">
        <v>55</v>
      </c>
      <c r="AD1516" s="1" t="s">
        <v>45</v>
      </c>
      <c r="AE1516" s="1" t="s">
        <v>45</v>
      </c>
      <c r="AF1516" s="1" t="s">
        <v>43</v>
      </c>
      <c r="AG1516" s="1" t="s">
        <v>43</v>
      </c>
      <c r="AH1516" s="1" t="s">
        <v>43</v>
      </c>
      <c r="AI1516" s="1" t="s">
        <v>43</v>
      </c>
      <c r="AJ1516" s="1" t="s">
        <v>46</v>
      </c>
      <c r="AK1516" s="1" t="s">
        <v>46</v>
      </c>
      <c r="AL1516" s="1" t="s">
        <v>47</v>
      </c>
      <c r="AM1516" s="1" t="s">
        <v>47</v>
      </c>
      <c r="AN1516" s="1" t="s">
        <v>45</v>
      </c>
      <c r="AO1516" s="1" t="s">
        <v>43</v>
      </c>
      <c r="AP1516" s="1" t="s">
        <v>43</v>
      </c>
      <c r="AQ1516" s="1" t="s">
        <v>48</v>
      </c>
    </row>
    <row r="1517" spans="1:43" s="1" customFormat="1" ht="15.5" customHeight="1" x14ac:dyDescent="0.25">
      <c r="A1517" s="8">
        <v>1000001516</v>
      </c>
      <c r="B1517" s="9">
        <v>6439643</v>
      </c>
      <c r="C1517" s="10" t="s">
        <v>41</v>
      </c>
      <c r="D1517" s="9">
        <v>61</v>
      </c>
      <c r="E1517" s="11">
        <v>20820.875</v>
      </c>
      <c r="F1517" s="12">
        <f t="shared" si="46"/>
        <v>12</v>
      </c>
      <c r="G1517" s="12">
        <f t="shared" si="47"/>
        <v>1956</v>
      </c>
      <c r="H1517" s="1">
        <v>3</v>
      </c>
      <c r="I1517" s="13">
        <v>6.3</v>
      </c>
      <c r="J1517" s="13">
        <v>5.9333333333333327</v>
      </c>
      <c r="K1517" s="13">
        <v>6.3</v>
      </c>
      <c r="M1517" s="14"/>
      <c r="N1517" s="1">
        <v>1</v>
      </c>
      <c r="O1517" s="14">
        <v>476.29765046301327</v>
      </c>
      <c r="Q1517" s="14"/>
      <c r="R1517" s="1">
        <v>3</v>
      </c>
      <c r="S1517" s="14">
        <v>191.31742519289887</v>
      </c>
    </row>
    <row r="1518" spans="1:43" s="1" customFormat="1" ht="15.5" customHeight="1" x14ac:dyDescent="0.25">
      <c r="A1518" s="8">
        <v>1000001517</v>
      </c>
      <c r="B1518" s="9">
        <v>6440805</v>
      </c>
      <c r="C1518" s="10" t="s">
        <v>52</v>
      </c>
      <c r="D1518" s="9">
        <v>66</v>
      </c>
      <c r="E1518" s="11">
        <v>18993.875</v>
      </c>
      <c r="F1518" s="12">
        <f t="shared" si="46"/>
        <v>12</v>
      </c>
      <c r="G1518" s="12">
        <f t="shared" si="47"/>
        <v>1951</v>
      </c>
      <c r="H1518" s="1">
        <v>9</v>
      </c>
      <c r="I1518" s="13">
        <v>9.5</v>
      </c>
      <c r="J1518" s="13">
        <v>8.0888888888888903</v>
      </c>
      <c r="K1518" s="13">
        <v>9.5</v>
      </c>
      <c r="M1518" s="14"/>
      <c r="N1518" s="1">
        <v>8</v>
      </c>
      <c r="O1518" s="14">
        <v>83.865914366318975</v>
      </c>
      <c r="P1518" s="1">
        <v>2</v>
      </c>
      <c r="Q1518" s="14">
        <v>113.113572743041</v>
      </c>
      <c r="R1518" s="1">
        <v>1</v>
      </c>
      <c r="S1518" s="14">
        <v>302.23629178239935</v>
      </c>
    </row>
    <row r="1519" spans="1:43" s="1" customFormat="1" ht="15.5" customHeight="1" x14ac:dyDescent="0.25">
      <c r="A1519" s="8">
        <v>1000001518</v>
      </c>
      <c r="B1519" s="9">
        <v>6440832</v>
      </c>
      <c r="C1519" s="10" t="s">
        <v>41</v>
      </c>
      <c r="D1519" s="9">
        <v>74</v>
      </c>
      <c r="E1519" s="11">
        <v>16071.875</v>
      </c>
      <c r="F1519" s="12">
        <f t="shared" si="46"/>
        <v>12</v>
      </c>
      <c r="G1519" s="12">
        <f t="shared" si="47"/>
        <v>1943</v>
      </c>
      <c r="H1519" s="1">
        <v>3</v>
      </c>
      <c r="I1519" s="13">
        <v>8.8000000000000007</v>
      </c>
      <c r="J1519" s="13">
        <v>7.7333333333333343</v>
      </c>
      <c r="K1519" s="13">
        <v>8.8000000000000007</v>
      </c>
      <c r="M1519" s="14"/>
      <c r="N1519" s="1">
        <v>4</v>
      </c>
      <c r="O1519" s="14">
        <v>10833.436059056712</v>
      </c>
      <c r="P1519" s="1">
        <v>1</v>
      </c>
      <c r="Q1519" s="14">
        <v>36.432076041681285</v>
      </c>
      <c r="R1519" s="1">
        <v>2</v>
      </c>
      <c r="S1519" s="14">
        <v>67.240993113398872</v>
      </c>
    </row>
    <row r="1520" spans="1:43" s="1" customFormat="1" ht="15.5" customHeight="1" x14ac:dyDescent="0.25">
      <c r="A1520" s="8">
        <v>1000001519</v>
      </c>
      <c r="B1520" s="9">
        <v>6440922</v>
      </c>
      <c r="C1520" s="10" t="s">
        <v>41</v>
      </c>
      <c r="D1520" s="9">
        <v>72</v>
      </c>
      <c r="E1520" s="11">
        <v>16802.875</v>
      </c>
      <c r="F1520" s="12">
        <f t="shared" si="46"/>
        <v>12</v>
      </c>
      <c r="G1520" s="12">
        <f t="shared" si="47"/>
        <v>1945</v>
      </c>
      <c r="H1520" s="1">
        <v>7</v>
      </c>
      <c r="I1520" s="13">
        <v>12.7</v>
      </c>
      <c r="J1520" s="13">
        <v>9.2285714285714278</v>
      </c>
      <c r="K1520" s="13">
        <v>12.7</v>
      </c>
      <c r="L1520" s="1">
        <v>1</v>
      </c>
      <c r="M1520" s="14">
        <v>531.17474583333387</v>
      </c>
      <c r="N1520" s="1">
        <v>6</v>
      </c>
      <c r="O1520" s="14">
        <v>56.001385050157602</v>
      </c>
      <c r="P1520" s="1">
        <v>1</v>
      </c>
      <c r="Q1520" s="14">
        <v>531.2459880786846</v>
      </c>
      <c r="R1520" s="1">
        <v>5</v>
      </c>
      <c r="S1520" s="14">
        <v>130.06047826387947</v>
      </c>
      <c r="T1520" s="1" t="s">
        <v>1128</v>
      </c>
      <c r="U1520" s="1">
        <v>6440922</v>
      </c>
      <c r="V1520" s="1">
        <v>280</v>
      </c>
      <c r="W1520" s="1" t="s">
        <v>41</v>
      </c>
      <c r="X1520" s="1">
        <v>71</v>
      </c>
      <c r="Y1520" s="1" t="s">
        <v>45</v>
      </c>
      <c r="Z1520" s="1" t="s">
        <v>43</v>
      </c>
      <c r="AA1520" s="1" t="s">
        <v>43</v>
      </c>
      <c r="AB1520" s="1" t="s">
        <v>43</v>
      </c>
      <c r="AC1520" s="1" t="s">
        <v>44</v>
      </c>
      <c r="AD1520" s="1" t="s">
        <v>43</v>
      </c>
      <c r="AE1520" s="1" t="s">
        <v>45</v>
      </c>
      <c r="AF1520" s="1" t="s">
        <v>43</v>
      </c>
      <c r="AG1520" s="1" t="s">
        <v>43</v>
      </c>
      <c r="AH1520" s="1" t="s">
        <v>43</v>
      </c>
      <c r="AI1520" s="1" t="s">
        <v>43</v>
      </c>
      <c r="AJ1520" s="1" t="s">
        <v>47</v>
      </c>
      <c r="AK1520" s="1" t="s">
        <v>47</v>
      </c>
      <c r="AL1520" s="1" t="s">
        <v>61</v>
      </c>
      <c r="AM1520" s="1" t="s">
        <v>61</v>
      </c>
      <c r="AN1520" s="1" t="s">
        <v>43</v>
      </c>
      <c r="AO1520" s="1" t="s">
        <v>43</v>
      </c>
      <c r="AP1520" s="1" t="s">
        <v>45</v>
      </c>
      <c r="AQ1520" s="1" t="s">
        <v>50</v>
      </c>
    </row>
    <row r="1521" spans="1:43" s="1" customFormat="1" ht="15.5" customHeight="1" x14ac:dyDescent="0.25">
      <c r="A1521" s="8">
        <v>1000001520</v>
      </c>
      <c r="B1521" s="9">
        <v>6440939</v>
      </c>
      <c r="C1521" s="10" t="s">
        <v>41</v>
      </c>
      <c r="D1521" s="9">
        <v>66</v>
      </c>
      <c r="E1521" s="11">
        <v>18993.875</v>
      </c>
      <c r="F1521" s="12">
        <f t="shared" si="46"/>
        <v>12</v>
      </c>
      <c r="G1521" s="12">
        <f t="shared" si="47"/>
        <v>1951</v>
      </c>
      <c r="H1521" s="1">
        <v>5</v>
      </c>
      <c r="I1521" s="13">
        <v>8.6</v>
      </c>
      <c r="J1521" s="13">
        <v>8.42</v>
      </c>
      <c r="K1521" s="13">
        <v>8.6</v>
      </c>
      <c r="M1521" s="14"/>
      <c r="O1521" s="14"/>
      <c r="Q1521" s="14"/>
      <c r="R1521" s="1">
        <v>3</v>
      </c>
      <c r="S1521" s="14">
        <v>241.16605173609909</v>
      </c>
      <c r="T1521" s="1" t="s">
        <v>1129</v>
      </c>
      <c r="U1521" s="1">
        <v>6440939</v>
      </c>
      <c r="V1521" s="1">
        <v>343</v>
      </c>
      <c r="W1521" s="1" t="s">
        <v>41</v>
      </c>
      <c r="X1521" s="1">
        <v>65</v>
      </c>
      <c r="Y1521" s="1" t="s">
        <v>45</v>
      </c>
      <c r="Z1521" s="1" t="s">
        <v>43</v>
      </c>
      <c r="AA1521" s="1" t="s">
        <v>43</v>
      </c>
      <c r="AB1521" s="1" t="s">
        <v>43</v>
      </c>
      <c r="AC1521" s="1" t="s">
        <v>55</v>
      </c>
      <c r="AD1521" s="1" t="s">
        <v>43</v>
      </c>
      <c r="AE1521" s="1" t="s">
        <v>43</v>
      </c>
      <c r="AF1521" s="1" t="s">
        <v>43</v>
      </c>
      <c r="AG1521" s="1" t="s">
        <v>45</v>
      </c>
      <c r="AH1521" s="1" t="s">
        <v>43</v>
      </c>
      <c r="AI1521" s="1" t="s">
        <v>43</v>
      </c>
      <c r="AJ1521" s="1" t="s">
        <v>46</v>
      </c>
      <c r="AK1521" s="1" t="s">
        <v>46</v>
      </c>
      <c r="AL1521" s="1" t="s">
        <v>46</v>
      </c>
      <c r="AM1521" s="1" t="s">
        <v>46</v>
      </c>
      <c r="AN1521" s="1" t="s">
        <v>43</v>
      </c>
      <c r="AO1521" s="1" t="s">
        <v>43</v>
      </c>
      <c r="AP1521" s="1" t="s">
        <v>45</v>
      </c>
      <c r="AQ1521" s="1" t="s">
        <v>48</v>
      </c>
    </row>
    <row r="1522" spans="1:43" s="1" customFormat="1" ht="15.5" customHeight="1" x14ac:dyDescent="0.25">
      <c r="A1522" s="8">
        <v>1000001521</v>
      </c>
      <c r="B1522" s="9">
        <v>6440967</v>
      </c>
      <c r="C1522" s="10" t="s">
        <v>41</v>
      </c>
      <c r="D1522" s="9">
        <v>48</v>
      </c>
      <c r="E1522" s="11">
        <v>25626.875</v>
      </c>
      <c r="F1522" s="12">
        <f t="shared" si="46"/>
        <v>2</v>
      </c>
      <c r="G1522" s="12">
        <f t="shared" si="47"/>
        <v>1970</v>
      </c>
      <c r="H1522" s="1">
        <v>4</v>
      </c>
      <c r="I1522" s="13">
        <v>6.9</v>
      </c>
      <c r="J1522" s="13">
        <v>6.65</v>
      </c>
      <c r="K1522" s="13">
        <v>6.9</v>
      </c>
      <c r="M1522" s="14"/>
      <c r="O1522" s="14"/>
      <c r="Q1522" s="14"/>
      <c r="R1522" s="1">
        <v>4</v>
      </c>
      <c r="S1522" s="14">
        <v>106.82274482059984</v>
      </c>
      <c r="T1522" s="1" t="s">
        <v>1130</v>
      </c>
      <c r="U1522" s="1">
        <v>6440967</v>
      </c>
      <c r="V1522" s="1">
        <v>110</v>
      </c>
      <c r="W1522" s="1" t="s">
        <v>41</v>
      </c>
      <c r="X1522" s="1">
        <v>47</v>
      </c>
      <c r="Y1522" s="1" t="s">
        <v>43</v>
      </c>
      <c r="Z1522" s="1" t="s">
        <v>43</v>
      </c>
      <c r="AA1522" s="1" t="s">
        <v>45</v>
      </c>
      <c r="AB1522" s="1" t="s">
        <v>43</v>
      </c>
      <c r="AC1522" s="1" t="s">
        <v>55</v>
      </c>
      <c r="AD1522" s="1" t="s">
        <v>45</v>
      </c>
      <c r="AE1522" s="1" t="s">
        <v>43</v>
      </c>
      <c r="AF1522" s="1" t="s">
        <v>43</v>
      </c>
      <c r="AG1522" s="1" t="s">
        <v>43</v>
      </c>
      <c r="AH1522" s="1" t="s">
        <v>43</v>
      </c>
      <c r="AI1522" s="1" t="s">
        <v>43</v>
      </c>
      <c r="AJ1522" s="1" t="s">
        <v>46</v>
      </c>
      <c r="AK1522" s="1" t="s">
        <v>46</v>
      </c>
      <c r="AL1522" s="1" t="s">
        <v>46</v>
      </c>
      <c r="AM1522" s="1" t="s">
        <v>46</v>
      </c>
      <c r="AN1522" s="1" t="s">
        <v>45</v>
      </c>
      <c r="AO1522" s="1" t="s">
        <v>43</v>
      </c>
      <c r="AP1522" s="1" t="s">
        <v>43</v>
      </c>
      <c r="AQ1522" s="1" t="s">
        <v>48</v>
      </c>
    </row>
    <row r="1523" spans="1:43" s="1" customFormat="1" ht="15.5" customHeight="1" x14ac:dyDescent="0.25">
      <c r="A1523" s="8">
        <v>1000001522</v>
      </c>
      <c r="B1523" s="9">
        <v>6440982</v>
      </c>
      <c r="C1523" s="10" t="s">
        <v>41</v>
      </c>
      <c r="D1523" s="9">
        <v>62</v>
      </c>
      <c r="E1523" s="11">
        <v>20454.875</v>
      </c>
      <c r="F1523" s="12">
        <f t="shared" si="46"/>
        <v>12</v>
      </c>
      <c r="G1523" s="12">
        <f t="shared" si="47"/>
        <v>1955</v>
      </c>
      <c r="H1523" s="1">
        <v>6</v>
      </c>
      <c r="I1523" s="13">
        <v>9.3000000000000007</v>
      </c>
      <c r="J1523" s="13">
        <v>8.3833333333333329</v>
      </c>
      <c r="K1523" s="13">
        <v>9.3000000000000007</v>
      </c>
      <c r="M1523" s="14"/>
      <c r="O1523" s="14"/>
      <c r="Q1523" s="14"/>
      <c r="R1523" s="1">
        <v>3</v>
      </c>
      <c r="S1523" s="14">
        <v>170.15067364969823</v>
      </c>
      <c r="T1523" s="1" t="s">
        <v>1131</v>
      </c>
      <c r="U1523" s="1">
        <v>6440982</v>
      </c>
      <c r="V1523" s="1">
        <v>172</v>
      </c>
      <c r="W1523" s="1" t="s">
        <v>41</v>
      </c>
      <c r="X1523" s="1">
        <v>61</v>
      </c>
      <c r="Y1523" s="1" t="s">
        <v>43</v>
      </c>
      <c r="Z1523" s="1" t="s">
        <v>43</v>
      </c>
      <c r="AA1523" s="1" t="s">
        <v>43</v>
      </c>
      <c r="AB1523" s="1" t="s">
        <v>43</v>
      </c>
      <c r="AD1523" s="1" t="s">
        <v>45</v>
      </c>
      <c r="AE1523" s="1" t="s">
        <v>43</v>
      </c>
      <c r="AF1523" s="1" t="s">
        <v>43</v>
      </c>
      <c r="AG1523" s="1" t="s">
        <v>45</v>
      </c>
      <c r="AH1523" s="1" t="s">
        <v>43</v>
      </c>
      <c r="AI1523" s="1" t="s">
        <v>43</v>
      </c>
      <c r="AJ1523" s="1" t="s">
        <v>46</v>
      </c>
      <c r="AK1523" s="1" t="s">
        <v>46</v>
      </c>
      <c r="AL1523" s="1" t="s">
        <v>61</v>
      </c>
      <c r="AM1523" s="1" t="s">
        <v>46</v>
      </c>
      <c r="AN1523" s="1" t="s">
        <v>45</v>
      </c>
      <c r="AO1523" s="1" t="s">
        <v>43</v>
      </c>
      <c r="AP1523" s="1" t="s">
        <v>43</v>
      </c>
      <c r="AQ1523" s="1" t="s">
        <v>48</v>
      </c>
    </row>
    <row r="1524" spans="1:43" s="1" customFormat="1" ht="15.5" customHeight="1" x14ac:dyDescent="0.25">
      <c r="A1524" s="8">
        <v>1000001523</v>
      </c>
      <c r="B1524" s="9">
        <v>6440987</v>
      </c>
      <c r="C1524" s="10" t="s">
        <v>41</v>
      </c>
      <c r="D1524" s="9">
        <v>57</v>
      </c>
      <c r="E1524" s="11">
        <v>22161.875</v>
      </c>
      <c r="F1524" s="12">
        <f t="shared" si="46"/>
        <v>9</v>
      </c>
      <c r="G1524" s="12">
        <f t="shared" si="47"/>
        <v>1960</v>
      </c>
      <c r="H1524" s="1">
        <v>4</v>
      </c>
      <c r="I1524" s="13">
        <v>11.2</v>
      </c>
      <c r="J1524" s="13">
        <v>9.375</v>
      </c>
      <c r="K1524" s="13">
        <v>11.2</v>
      </c>
      <c r="L1524" s="1">
        <v>1</v>
      </c>
      <c r="M1524" s="14">
        <v>667.19243101853499</v>
      </c>
      <c r="O1524" s="14"/>
      <c r="P1524" s="1">
        <v>1</v>
      </c>
      <c r="Q1524" s="14">
        <v>667.25130057868228</v>
      </c>
      <c r="R1524" s="1">
        <v>5</v>
      </c>
      <c r="S1524" s="14">
        <v>133.46137178240025</v>
      </c>
      <c r="T1524" s="1" t="s">
        <v>1132</v>
      </c>
      <c r="U1524" s="1">
        <v>6440987</v>
      </c>
      <c r="V1524" s="1">
        <v>273</v>
      </c>
      <c r="W1524" s="1" t="s">
        <v>41</v>
      </c>
      <c r="X1524" s="1">
        <v>56</v>
      </c>
      <c r="Y1524" s="1" t="s">
        <v>43</v>
      </c>
      <c r="Z1524" s="1" t="s">
        <v>43</v>
      </c>
      <c r="AA1524" s="1" t="s">
        <v>43</v>
      </c>
      <c r="AB1524" s="1" t="s">
        <v>43</v>
      </c>
      <c r="AC1524" s="1" t="s">
        <v>44</v>
      </c>
      <c r="AD1524" s="1" t="s">
        <v>43</v>
      </c>
      <c r="AE1524" s="1" t="s">
        <v>43</v>
      </c>
      <c r="AF1524" s="1" t="s">
        <v>43</v>
      </c>
      <c r="AG1524" s="1" t="s">
        <v>43</v>
      </c>
      <c r="AH1524" s="1" t="s">
        <v>43</v>
      </c>
      <c r="AI1524" s="1" t="s">
        <v>43</v>
      </c>
      <c r="AJ1524" s="1" t="s">
        <v>47</v>
      </c>
      <c r="AK1524" s="1" t="s">
        <v>47</v>
      </c>
      <c r="AL1524" s="1" t="s">
        <v>61</v>
      </c>
      <c r="AM1524" s="1" t="s">
        <v>61</v>
      </c>
      <c r="AN1524" s="1" t="s">
        <v>45</v>
      </c>
      <c r="AO1524" s="1" t="s">
        <v>43</v>
      </c>
      <c r="AP1524" s="1" t="s">
        <v>45</v>
      </c>
      <c r="AQ1524" s="1" t="s">
        <v>50</v>
      </c>
    </row>
    <row r="1525" spans="1:43" s="1" customFormat="1" ht="15.5" customHeight="1" x14ac:dyDescent="0.25">
      <c r="A1525" s="8">
        <v>1000001524</v>
      </c>
      <c r="B1525" s="9">
        <v>6441017</v>
      </c>
      <c r="C1525" s="10" t="s">
        <v>41</v>
      </c>
      <c r="D1525" s="9">
        <v>55</v>
      </c>
      <c r="E1525" s="11">
        <v>23011.875</v>
      </c>
      <c r="F1525" s="12">
        <f t="shared" si="46"/>
        <v>12</v>
      </c>
      <c r="G1525" s="12">
        <f t="shared" si="47"/>
        <v>1962</v>
      </c>
      <c r="H1525" s="1">
        <v>1</v>
      </c>
      <c r="I1525" s="13">
        <v>8.1999999999999993</v>
      </c>
      <c r="J1525" s="13">
        <v>8.1999999999999993</v>
      </c>
      <c r="K1525" s="13">
        <v>8.1999999999999993</v>
      </c>
      <c r="M1525" s="14"/>
      <c r="O1525" s="14"/>
      <c r="Q1525" s="14"/>
      <c r="R1525" s="1">
        <v>1</v>
      </c>
      <c r="S1525" s="14">
        <v>527.4625880786989</v>
      </c>
    </row>
    <row r="1526" spans="1:43" s="1" customFormat="1" ht="15.5" customHeight="1" x14ac:dyDescent="0.25">
      <c r="A1526" s="8">
        <v>1000001525</v>
      </c>
      <c r="B1526" s="9">
        <v>6443122</v>
      </c>
      <c r="C1526" s="10" t="s">
        <v>41</v>
      </c>
      <c r="D1526" s="9">
        <v>80</v>
      </c>
      <c r="E1526" s="11">
        <v>14028.875</v>
      </c>
      <c r="F1526" s="12">
        <f t="shared" si="46"/>
        <v>5</v>
      </c>
      <c r="G1526" s="12">
        <f t="shared" si="47"/>
        <v>1938</v>
      </c>
      <c r="H1526" s="1">
        <v>6</v>
      </c>
      <c r="I1526" s="13">
        <v>6.9</v>
      </c>
      <c r="J1526" s="13">
        <v>6.1499999999999995</v>
      </c>
      <c r="K1526" s="13">
        <v>6.9</v>
      </c>
      <c r="M1526" s="14"/>
      <c r="O1526" s="14"/>
      <c r="Q1526" s="14"/>
      <c r="R1526" s="1">
        <v>1</v>
      </c>
      <c r="S1526" s="14">
        <v>489.01145381939568</v>
      </c>
    </row>
    <row r="1527" spans="1:43" s="1" customFormat="1" ht="15.5" customHeight="1" x14ac:dyDescent="0.25">
      <c r="A1527" s="8">
        <v>1000001526</v>
      </c>
      <c r="B1527" s="9">
        <v>6436041</v>
      </c>
      <c r="C1527" s="10" t="s">
        <v>52</v>
      </c>
      <c r="D1527" s="9">
        <v>86</v>
      </c>
      <c r="E1527" s="11">
        <v>11688.875</v>
      </c>
      <c r="F1527" s="12">
        <f t="shared" si="46"/>
        <v>12</v>
      </c>
      <c r="G1527" s="12">
        <f t="shared" si="47"/>
        <v>1931</v>
      </c>
      <c r="H1527" s="1">
        <v>3</v>
      </c>
      <c r="I1527" s="13">
        <v>7.2</v>
      </c>
      <c r="J1527" s="13">
        <v>6.8999999999999995</v>
      </c>
      <c r="K1527" s="13">
        <v>7.2</v>
      </c>
      <c r="M1527" s="14"/>
      <c r="O1527" s="14"/>
      <c r="Q1527" s="14"/>
      <c r="R1527" s="1">
        <v>4</v>
      </c>
      <c r="S1527" s="14">
        <v>166.57369678820032</v>
      </c>
      <c r="T1527" s="1" t="s">
        <v>1133</v>
      </c>
      <c r="U1527" s="1">
        <v>6436041</v>
      </c>
      <c r="V1527" s="1">
        <v>280</v>
      </c>
      <c r="W1527" s="1" t="s">
        <v>52</v>
      </c>
      <c r="X1527" s="1">
        <v>85</v>
      </c>
      <c r="Y1527" s="1" t="s">
        <v>43</v>
      </c>
      <c r="Z1527" s="1" t="s">
        <v>43</v>
      </c>
      <c r="AA1527" s="1" t="s">
        <v>43</v>
      </c>
      <c r="AB1527" s="1" t="s">
        <v>43</v>
      </c>
      <c r="AD1527" s="1" t="s">
        <v>43</v>
      </c>
      <c r="AE1527" s="1" t="s">
        <v>45</v>
      </c>
      <c r="AF1527" s="1" t="s">
        <v>45</v>
      </c>
      <c r="AG1527" s="1" t="s">
        <v>43</v>
      </c>
      <c r="AH1527" s="1" t="s">
        <v>45</v>
      </c>
      <c r="AI1527" s="1" t="s">
        <v>43</v>
      </c>
      <c r="AJ1527" s="1" t="s">
        <v>46</v>
      </c>
      <c r="AK1527" s="1" t="s">
        <v>46</v>
      </c>
      <c r="AL1527" s="1" t="s">
        <v>46</v>
      </c>
      <c r="AM1527" s="1" t="s">
        <v>46</v>
      </c>
      <c r="AN1527" s="1" t="s">
        <v>45</v>
      </c>
      <c r="AO1527" s="1" t="s">
        <v>43</v>
      </c>
      <c r="AP1527" s="1" t="s">
        <v>43</v>
      </c>
      <c r="AQ1527" s="1" t="s">
        <v>48</v>
      </c>
    </row>
    <row r="1528" spans="1:43" s="1" customFormat="1" ht="15.5" customHeight="1" x14ac:dyDescent="0.25">
      <c r="A1528" s="8">
        <v>1000001527</v>
      </c>
      <c r="B1528" s="9">
        <v>6436180</v>
      </c>
      <c r="C1528" s="10" t="s">
        <v>41</v>
      </c>
      <c r="D1528" s="9">
        <v>65</v>
      </c>
      <c r="E1528" s="11">
        <v>19359.875</v>
      </c>
      <c r="F1528" s="12">
        <f t="shared" si="46"/>
        <v>12</v>
      </c>
      <c r="G1528" s="12">
        <f t="shared" si="47"/>
        <v>1952</v>
      </c>
      <c r="H1528" s="1">
        <v>5</v>
      </c>
      <c r="I1528" s="13">
        <v>7.9</v>
      </c>
      <c r="J1528" s="13">
        <v>7.4</v>
      </c>
      <c r="K1528" s="13">
        <v>7.9</v>
      </c>
      <c r="M1528" s="14"/>
      <c r="N1528" s="1">
        <v>6</v>
      </c>
      <c r="O1528" s="14">
        <v>111.06081790123547</v>
      </c>
      <c r="P1528" s="1">
        <v>1</v>
      </c>
      <c r="Q1528" s="14">
        <v>47.385918634281552</v>
      </c>
      <c r="R1528" s="1">
        <v>7</v>
      </c>
      <c r="S1528" s="14">
        <v>91.925348230814308</v>
      </c>
      <c r="T1528" s="1" t="s">
        <v>1134</v>
      </c>
      <c r="U1528" s="1">
        <v>6436180</v>
      </c>
      <c r="V1528" s="1">
        <v>303</v>
      </c>
      <c r="W1528" s="1" t="s">
        <v>41</v>
      </c>
      <c r="X1528" s="1">
        <v>64</v>
      </c>
      <c r="Y1528" s="1" t="s">
        <v>43</v>
      </c>
      <c r="Z1528" s="1" t="s">
        <v>43</v>
      </c>
      <c r="AA1528" s="1" t="s">
        <v>43</v>
      </c>
      <c r="AB1528" s="1" t="s">
        <v>43</v>
      </c>
      <c r="AC1528" s="1" t="s">
        <v>44</v>
      </c>
      <c r="AD1528" s="1" t="s">
        <v>43</v>
      </c>
      <c r="AE1528" s="1" t="s">
        <v>43</v>
      </c>
      <c r="AF1528" s="1" t="s">
        <v>43</v>
      </c>
      <c r="AG1528" s="1" t="s">
        <v>43</v>
      </c>
      <c r="AH1528" s="1" t="s">
        <v>43</v>
      </c>
      <c r="AI1528" s="1" t="s">
        <v>43</v>
      </c>
      <c r="AJ1528" s="1" t="s">
        <v>47</v>
      </c>
      <c r="AK1528" s="1" t="s">
        <v>47</v>
      </c>
      <c r="AL1528" s="1" t="s">
        <v>47</v>
      </c>
      <c r="AM1528" s="1" t="s">
        <v>47</v>
      </c>
      <c r="AN1528" s="1" t="s">
        <v>45</v>
      </c>
      <c r="AO1528" s="1" t="s">
        <v>43</v>
      </c>
      <c r="AP1528" s="1" t="s">
        <v>43</v>
      </c>
      <c r="AQ1528" s="1" t="s">
        <v>48</v>
      </c>
    </row>
    <row r="1529" spans="1:43" s="1" customFormat="1" ht="15.5" customHeight="1" x14ac:dyDescent="0.25">
      <c r="A1529" s="8">
        <v>1000001528</v>
      </c>
      <c r="B1529" s="9">
        <v>6436184</v>
      </c>
      <c r="C1529" s="10" t="s">
        <v>41</v>
      </c>
      <c r="D1529" s="9">
        <v>29</v>
      </c>
      <c r="E1529" s="11">
        <v>32488.875</v>
      </c>
      <c r="F1529" s="12">
        <f t="shared" si="46"/>
        <v>12</v>
      </c>
      <c r="G1529" s="12">
        <f t="shared" si="47"/>
        <v>1988</v>
      </c>
      <c r="H1529" s="1">
        <v>2</v>
      </c>
      <c r="I1529" s="13">
        <v>9.5</v>
      </c>
      <c r="J1529" s="13">
        <v>9.0500000000000007</v>
      </c>
      <c r="K1529" s="13">
        <v>9.5</v>
      </c>
      <c r="M1529" s="14"/>
      <c r="N1529" s="1">
        <v>1</v>
      </c>
      <c r="O1529" s="14">
        <v>615.33760428244568</v>
      </c>
      <c r="P1529" s="1">
        <v>1</v>
      </c>
      <c r="Q1529" s="14">
        <v>425.41984224538464</v>
      </c>
      <c r="R1529" s="1">
        <v>3</v>
      </c>
      <c r="S1529" s="14">
        <v>200.14920760030023</v>
      </c>
      <c r="T1529" s="1" t="s">
        <v>1135</v>
      </c>
      <c r="U1529" s="1">
        <v>6436184</v>
      </c>
      <c r="V1529" s="1">
        <v>175</v>
      </c>
      <c r="W1529" s="1" t="s">
        <v>41</v>
      </c>
      <c r="X1529" s="1">
        <v>28</v>
      </c>
      <c r="Y1529" s="1" t="s">
        <v>45</v>
      </c>
      <c r="Z1529" s="1" t="s">
        <v>43</v>
      </c>
      <c r="AA1529" s="1" t="s">
        <v>43</v>
      </c>
      <c r="AB1529" s="1" t="s">
        <v>45</v>
      </c>
      <c r="AD1529" s="1" t="s">
        <v>45</v>
      </c>
      <c r="AE1529" s="1" t="s">
        <v>45</v>
      </c>
      <c r="AF1529" s="1" t="s">
        <v>45</v>
      </c>
      <c r="AG1529" s="1" t="s">
        <v>45</v>
      </c>
      <c r="AH1529" s="1" t="s">
        <v>57</v>
      </c>
      <c r="AI1529" s="1" t="s">
        <v>45</v>
      </c>
      <c r="AJ1529" s="1" t="s">
        <v>47</v>
      </c>
      <c r="AK1529" s="1" t="s">
        <v>47</v>
      </c>
      <c r="AL1529" s="1" t="s">
        <v>47</v>
      </c>
      <c r="AM1529" s="1" t="s">
        <v>47</v>
      </c>
      <c r="AN1529" s="1" t="s">
        <v>43</v>
      </c>
      <c r="AO1529" s="1" t="s">
        <v>43</v>
      </c>
      <c r="AP1529" s="1" t="s">
        <v>45</v>
      </c>
      <c r="AQ1529" s="1" t="s">
        <v>48</v>
      </c>
    </row>
    <row r="1530" spans="1:43" s="1" customFormat="1" ht="15.5" customHeight="1" x14ac:dyDescent="0.25">
      <c r="A1530" s="8">
        <v>1000001529</v>
      </c>
      <c r="B1530" s="9">
        <v>6436187</v>
      </c>
      <c r="C1530" s="10" t="s">
        <v>41</v>
      </c>
      <c r="D1530" s="9">
        <v>30</v>
      </c>
      <c r="E1530" s="11">
        <v>32327.875</v>
      </c>
      <c r="F1530" s="12">
        <f t="shared" si="46"/>
        <v>7</v>
      </c>
      <c r="G1530" s="12">
        <f t="shared" si="47"/>
        <v>1988</v>
      </c>
      <c r="H1530" s="1">
        <v>6</v>
      </c>
      <c r="I1530" s="13">
        <v>5.8</v>
      </c>
      <c r="J1530" s="13">
        <v>5.6166666666666663</v>
      </c>
      <c r="K1530" s="13">
        <v>5.8</v>
      </c>
      <c r="L1530" s="1">
        <v>14</v>
      </c>
      <c r="M1530" s="14">
        <v>51.669615608466948</v>
      </c>
      <c r="O1530" s="14"/>
      <c r="Q1530" s="14"/>
      <c r="R1530" s="1">
        <v>1</v>
      </c>
      <c r="S1530" s="14">
        <v>163.46278483799688</v>
      </c>
      <c r="T1530" s="1" t="s">
        <v>1136</v>
      </c>
      <c r="U1530" s="1">
        <v>6436187</v>
      </c>
      <c r="V1530" s="1">
        <v>364</v>
      </c>
      <c r="W1530" s="1" t="s">
        <v>41</v>
      </c>
      <c r="X1530" s="1">
        <v>29</v>
      </c>
      <c r="Y1530" s="1" t="s">
        <v>43</v>
      </c>
      <c r="Z1530" s="1" t="s">
        <v>43</v>
      </c>
      <c r="AA1530" s="1" t="s">
        <v>43</v>
      </c>
      <c r="AB1530" s="1" t="s">
        <v>43</v>
      </c>
      <c r="AD1530" s="1" t="s">
        <v>45</v>
      </c>
      <c r="AE1530" s="1" t="s">
        <v>43</v>
      </c>
      <c r="AF1530" s="1" t="s">
        <v>43</v>
      </c>
      <c r="AG1530" s="1" t="s">
        <v>43</v>
      </c>
      <c r="AH1530" s="1" t="s">
        <v>45</v>
      </c>
      <c r="AI1530" s="1" t="s">
        <v>45</v>
      </c>
      <c r="AJ1530" s="1" t="s">
        <v>46</v>
      </c>
      <c r="AK1530" s="1" t="s">
        <v>46</v>
      </c>
      <c r="AL1530" s="1" t="s">
        <v>46</v>
      </c>
      <c r="AM1530" s="1" t="s">
        <v>61</v>
      </c>
      <c r="AN1530" s="1" t="s">
        <v>45</v>
      </c>
      <c r="AO1530" s="1" t="s">
        <v>43</v>
      </c>
      <c r="AP1530" s="1" t="s">
        <v>43</v>
      </c>
      <c r="AQ1530" s="1" t="s">
        <v>48</v>
      </c>
    </row>
    <row r="1531" spans="1:43" s="1" customFormat="1" ht="15.5" customHeight="1" x14ac:dyDescent="0.25">
      <c r="A1531" s="8">
        <v>1000001530</v>
      </c>
      <c r="B1531" s="9">
        <v>6436200</v>
      </c>
      <c r="C1531" s="10" t="s">
        <v>52</v>
      </c>
      <c r="D1531" s="9">
        <v>56</v>
      </c>
      <c r="E1531" s="11">
        <v>22577.875</v>
      </c>
      <c r="F1531" s="12">
        <f t="shared" si="46"/>
        <v>10</v>
      </c>
      <c r="G1531" s="12">
        <f t="shared" si="47"/>
        <v>1961</v>
      </c>
      <c r="H1531" s="1">
        <v>11</v>
      </c>
      <c r="I1531" s="13">
        <v>10.3</v>
      </c>
      <c r="J1531" s="13">
        <v>9.2999999999999989</v>
      </c>
      <c r="K1531" s="13">
        <v>10.3</v>
      </c>
      <c r="M1531" s="14"/>
      <c r="N1531" s="1">
        <v>5</v>
      </c>
      <c r="O1531" s="14">
        <v>58.485807870361896</v>
      </c>
      <c r="P1531" s="1">
        <v>13</v>
      </c>
      <c r="Q1531" s="14">
        <v>57.030266533121626</v>
      </c>
      <c r="R1531" s="1">
        <v>8</v>
      </c>
      <c r="S1531" s="14">
        <v>92.135285894099979</v>
      </c>
      <c r="T1531" s="1" t="s">
        <v>1137</v>
      </c>
      <c r="U1531" s="1">
        <v>6436200</v>
      </c>
      <c r="V1531" s="1">
        <v>259</v>
      </c>
      <c r="W1531" s="1" t="s">
        <v>52</v>
      </c>
      <c r="X1531" s="1">
        <v>56</v>
      </c>
      <c r="Y1531" s="1" t="s">
        <v>45</v>
      </c>
      <c r="Z1531" s="1" t="s">
        <v>43</v>
      </c>
      <c r="AA1531" s="1" t="s">
        <v>43</v>
      </c>
      <c r="AB1531" s="1" t="s">
        <v>43</v>
      </c>
      <c r="AC1531" s="1" t="s">
        <v>44</v>
      </c>
      <c r="AD1531" s="1" t="s">
        <v>43</v>
      </c>
      <c r="AE1531" s="1" t="s">
        <v>45</v>
      </c>
      <c r="AF1531" s="1" t="s">
        <v>45</v>
      </c>
      <c r="AG1531" s="1" t="s">
        <v>45</v>
      </c>
      <c r="AH1531" s="1" t="s">
        <v>45</v>
      </c>
      <c r="AI1531" s="1" t="s">
        <v>43</v>
      </c>
      <c r="AJ1531" s="1" t="s">
        <v>47</v>
      </c>
      <c r="AK1531" s="1" t="s">
        <v>47</v>
      </c>
      <c r="AL1531" s="1" t="s">
        <v>47</v>
      </c>
      <c r="AM1531" s="1" t="s">
        <v>47</v>
      </c>
      <c r="AN1531" s="1" t="s">
        <v>45</v>
      </c>
      <c r="AO1531" s="1" t="s">
        <v>43</v>
      </c>
      <c r="AP1531" s="1" t="s">
        <v>45</v>
      </c>
      <c r="AQ1531" s="1" t="s">
        <v>48</v>
      </c>
    </row>
    <row r="1532" spans="1:43" s="1" customFormat="1" ht="15.5" customHeight="1" x14ac:dyDescent="0.25">
      <c r="A1532" s="8">
        <v>1000001531</v>
      </c>
      <c r="B1532" s="9">
        <v>6453923</v>
      </c>
      <c r="C1532" s="10" t="s">
        <v>41</v>
      </c>
      <c r="D1532" s="9">
        <v>67</v>
      </c>
      <c r="E1532" s="11">
        <v>18628.875</v>
      </c>
      <c r="F1532" s="12">
        <f t="shared" si="46"/>
        <v>12</v>
      </c>
      <c r="G1532" s="12">
        <f t="shared" si="47"/>
        <v>1950</v>
      </c>
      <c r="H1532" s="1">
        <v>6</v>
      </c>
      <c r="I1532" s="13">
        <v>11.9</v>
      </c>
      <c r="J1532" s="13">
        <v>9.2499999999999982</v>
      </c>
      <c r="K1532" s="13">
        <v>11.9</v>
      </c>
      <c r="M1532" s="14"/>
      <c r="N1532" s="1">
        <v>4</v>
      </c>
      <c r="O1532" s="14">
        <v>167.50168981480238</v>
      </c>
      <c r="P1532" s="1">
        <v>2</v>
      </c>
      <c r="Q1532" s="14">
        <v>206.67135052084268</v>
      </c>
      <c r="R1532" s="1">
        <v>2</v>
      </c>
      <c r="S1532" s="14">
        <v>231.2060857059987</v>
      </c>
      <c r="T1532" s="1" t="s">
        <v>1138</v>
      </c>
      <c r="U1532" s="1">
        <v>6453923</v>
      </c>
      <c r="V1532" s="1">
        <v>147</v>
      </c>
      <c r="W1532" s="1" t="s">
        <v>41</v>
      </c>
      <c r="X1532" s="1">
        <v>66</v>
      </c>
      <c r="Y1532" s="1" t="s">
        <v>45</v>
      </c>
      <c r="Z1532" s="1" t="s">
        <v>43</v>
      </c>
      <c r="AA1532" s="1" t="s">
        <v>43</v>
      </c>
      <c r="AB1532" s="1" t="s">
        <v>43</v>
      </c>
      <c r="AC1532" s="1" t="s">
        <v>44</v>
      </c>
      <c r="AD1532" s="1" t="s">
        <v>45</v>
      </c>
      <c r="AE1532" s="1" t="s">
        <v>45</v>
      </c>
      <c r="AF1532" s="1" t="s">
        <v>43</v>
      </c>
      <c r="AG1532" s="1" t="s">
        <v>43</v>
      </c>
      <c r="AH1532" s="1" t="s">
        <v>43</v>
      </c>
      <c r="AI1532" s="1" t="s">
        <v>43</v>
      </c>
      <c r="AJ1532" s="1" t="s">
        <v>47</v>
      </c>
      <c r="AK1532" s="1" t="s">
        <v>47</v>
      </c>
      <c r="AL1532" s="1" t="s">
        <v>47</v>
      </c>
      <c r="AM1532" s="1" t="s">
        <v>47</v>
      </c>
      <c r="AN1532" s="1" t="s">
        <v>45</v>
      </c>
      <c r="AO1532" s="1" t="s">
        <v>43</v>
      </c>
      <c r="AP1532" s="1" t="s">
        <v>45</v>
      </c>
      <c r="AQ1532" s="1" t="s">
        <v>50</v>
      </c>
    </row>
    <row r="1533" spans="1:43" s="1" customFormat="1" ht="15.5" customHeight="1" x14ac:dyDescent="0.25">
      <c r="A1533" s="8">
        <v>1000001532</v>
      </c>
      <c r="B1533" s="9">
        <v>6454393</v>
      </c>
      <c r="C1533" s="10" t="s">
        <v>41</v>
      </c>
      <c r="D1533" s="9">
        <v>70</v>
      </c>
      <c r="E1533" s="11">
        <v>17532.875</v>
      </c>
      <c r="F1533" s="12">
        <f t="shared" si="46"/>
        <v>12</v>
      </c>
      <c r="G1533" s="12">
        <f t="shared" si="47"/>
        <v>1947</v>
      </c>
      <c r="H1533" s="1">
        <v>8</v>
      </c>
      <c r="I1533" s="13">
        <v>9.1999999999999993</v>
      </c>
      <c r="J1533" s="13">
        <v>8.0624999999999982</v>
      </c>
      <c r="K1533" s="13">
        <v>9.1999999999999993</v>
      </c>
      <c r="M1533" s="14"/>
      <c r="N1533" s="1">
        <v>4</v>
      </c>
      <c r="O1533" s="14">
        <v>126.59368055555206</v>
      </c>
      <c r="P1533" s="1">
        <v>3</v>
      </c>
      <c r="Q1533" s="14">
        <v>165.4734852237622</v>
      </c>
      <c r="R1533" s="1">
        <v>3</v>
      </c>
      <c r="S1533" s="14">
        <v>86.089319483032639</v>
      </c>
      <c r="T1533" s="1" t="s">
        <v>1139</v>
      </c>
    </row>
    <row r="1534" spans="1:43" s="1" customFormat="1" ht="15.5" customHeight="1" x14ac:dyDescent="0.25">
      <c r="A1534" s="8">
        <v>1000001533</v>
      </c>
      <c r="B1534" s="9">
        <v>6454414</v>
      </c>
      <c r="C1534" s="10" t="s">
        <v>52</v>
      </c>
      <c r="D1534" s="9">
        <v>51</v>
      </c>
      <c r="E1534" s="11">
        <v>24472.875</v>
      </c>
      <c r="F1534" s="12">
        <f t="shared" si="46"/>
        <v>12</v>
      </c>
      <c r="G1534" s="12">
        <f t="shared" si="47"/>
        <v>1966</v>
      </c>
      <c r="H1534" s="1">
        <v>9</v>
      </c>
      <c r="I1534" s="13">
        <v>10.7</v>
      </c>
      <c r="J1534" s="13">
        <v>9.9999999999999982</v>
      </c>
      <c r="K1534" s="13">
        <v>10.7</v>
      </c>
      <c r="L1534" s="1">
        <v>2</v>
      </c>
      <c r="M1534" s="14">
        <v>347.22603611111845</v>
      </c>
      <c r="O1534" s="14"/>
      <c r="P1534" s="1">
        <v>6</v>
      </c>
      <c r="Q1534" s="14">
        <v>63.920264988430667</v>
      </c>
      <c r="R1534" s="1">
        <v>5</v>
      </c>
      <c r="S1534" s="14">
        <v>143.02073752314027</v>
      </c>
      <c r="T1534" s="1" t="s">
        <v>1140</v>
      </c>
      <c r="U1534" s="1">
        <v>6454414</v>
      </c>
      <c r="V1534" s="1">
        <v>223</v>
      </c>
      <c r="W1534" s="1" t="s">
        <v>52</v>
      </c>
      <c r="X1534" s="1">
        <v>50</v>
      </c>
      <c r="Y1534" s="1" t="s">
        <v>43</v>
      </c>
      <c r="Z1534" s="1" t="s">
        <v>43</v>
      </c>
      <c r="AA1534" s="1" t="s">
        <v>43</v>
      </c>
      <c r="AB1534" s="1" t="s">
        <v>43</v>
      </c>
      <c r="AC1534" s="1" t="s">
        <v>44</v>
      </c>
      <c r="AD1534" s="1" t="s">
        <v>43</v>
      </c>
      <c r="AE1534" s="1" t="s">
        <v>43</v>
      </c>
      <c r="AF1534" s="1" t="s">
        <v>43</v>
      </c>
      <c r="AG1534" s="1" t="s">
        <v>45</v>
      </c>
      <c r="AH1534" s="1" t="s">
        <v>43</v>
      </c>
      <c r="AI1534" s="1" t="s">
        <v>43</v>
      </c>
      <c r="AJ1534" s="1" t="s">
        <v>47</v>
      </c>
      <c r="AK1534" s="1" t="s">
        <v>47</v>
      </c>
      <c r="AL1534" s="1" t="s">
        <v>46</v>
      </c>
      <c r="AM1534" s="1" t="s">
        <v>61</v>
      </c>
      <c r="AN1534" s="1" t="s">
        <v>43</v>
      </c>
      <c r="AO1534" s="1" t="s">
        <v>43</v>
      </c>
      <c r="AP1534" s="1" t="s">
        <v>45</v>
      </c>
      <c r="AQ1534" s="1" t="s">
        <v>48</v>
      </c>
    </row>
    <row r="1535" spans="1:43" s="1" customFormat="1" ht="15.5" customHeight="1" x14ac:dyDescent="0.25">
      <c r="A1535" s="8">
        <v>1000001534</v>
      </c>
      <c r="B1535" s="9">
        <v>6454448</v>
      </c>
      <c r="C1535" s="10" t="s">
        <v>52</v>
      </c>
      <c r="D1535" s="9">
        <v>69</v>
      </c>
      <c r="E1535" s="11">
        <v>17848.875</v>
      </c>
      <c r="F1535" s="12">
        <f t="shared" si="46"/>
        <v>11</v>
      </c>
      <c r="G1535" s="12">
        <f t="shared" si="47"/>
        <v>1948</v>
      </c>
      <c r="H1535" s="1">
        <v>5</v>
      </c>
      <c r="I1535" s="13">
        <v>7.1</v>
      </c>
      <c r="J1535" s="13">
        <v>6.8</v>
      </c>
      <c r="K1535" s="13">
        <v>7.1</v>
      </c>
      <c r="M1535" s="14"/>
      <c r="O1535" s="14"/>
      <c r="Q1535" s="14"/>
      <c r="R1535" s="1">
        <v>4</v>
      </c>
      <c r="S1535" s="14">
        <v>149.11761461227434</v>
      </c>
      <c r="T1535" s="1" t="s">
        <v>1141</v>
      </c>
      <c r="U1535" s="1">
        <v>6454448</v>
      </c>
      <c r="V1535" s="1">
        <v>286</v>
      </c>
      <c r="W1535" s="1" t="s">
        <v>52</v>
      </c>
      <c r="X1535" s="1">
        <v>68</v>
      </c>
      <c r="Y1535" s="1" t="s">
        <v>43</v>
      </c>
      <c r="Z1535" s="1" t="s">
        <v>43</v>
      </c>
      <c r="AA1535" s="1" t="s">
        <v>43</v>
      </c>
      <c r="AB1535" s="1" t="s">
        <v>43</v>
      </c>
      <c r="AC1535" s="1" t="s">
        <v>44</v>
      </c>
      <c r="AD1535" s="1" t="s">
        <v>43</v>
      </c>
      <c r="AE1535" s="1" t="s">
        <v>43</v>
      </c>
      <c r="AF1535" s="1" t="s">
        <v>43</v>
      </c>
      <c r="AG1535" s="1" t="s">
        <v>43</v>
      </c>
      <c r="AH1535" s="1" t="s">
        <v>43</v>
      </c>
      <c r="AI1535" s="1" t="s">
        <v>43</v>
      </c>
      <c r="AJ1535" s="1" t="s">
        <v>46</v>
      </c>
      <c r="AK1535" s="1" t="s">
        <v>46</v>
      </c>
      <c r="AL1535" s="1" t="s">
        <v>46</v>
      </c>
      <c r="AM1535" s="1" t="s">
        <v>46</v>
      </c>
      <c r="AN1535" s="1" t="s">
        <v>45</v>
      </c>
      <c r="AO1535" s="1" t="s">
        <v>43</v>
      </c>
      <c r="AP1535" s="1" t="s">
        <v>43</v>
      </c>
      <c r="AQ1535" s="1" t="s">
        <v>50</v>
      </c>
    </row>
    <row r="1536" spans="1:43" s="1" customFormat="1" ht="15.5" customHeight="1" x14ac:dyDescent="0.25">
      <c r="A1536" s="8">
        <v>1000001535</v>
      </c>
      <c r="B1536" s="9">
        <v>6454456</v>
      </c>
      <c r="C1536" s="10" t="s">
        <v>41</v>
      </c>
      <c r="D1536" s="9">
        <v>70</v>
      </c>
      <c r="E1536" s="11">
        <v>17532.875</v>
      </c>
      <c r="F1536" s="12">
        <f t="shared" si="46"/>
        <v>12</v>
      </c>
      <c r="G1536" s="12">
        <f t="shared" si="47"/>
        <v>1947</v>
      </c>
      <c r="H1536" s="1">
        <v>8</v>
      </c>
      <c r="I1536" s="13">
        <v>10.6</v>
      </c>
      <c r="J1536" s="13">
        <v>9.6124999999999989</v>
      </c>
      <c r="K1536" s="13">
        <v>10.6</v>
      </c>
      <c r="L1536" s="1">
        <v>2</v>
      </c>
      <c r="M1536" s="14">
        <v>119.66673055556748</v>
      </c>
      <c r="N1536" s="1">
        <v>9</v>
      </c>
      <c r="O1536" s="14">
        <v>74.488887602878904</v>
      </c>
      <c r="Q1536" s="14"/>
      <c r="R1536" s="1">
        <v>4</v>
      </c>
      <c r="S1536" s="14">
        <v>72.275482089124125</v>
      </c>
      <c r="T1536" s="1" t="s">
        <v>1142</v>
      </c>
    </row>
    <row r="1537" spans="1:43" s="1" customFormat="1" ht="15.5" customHeight="1" x14ac:dyDescent="0.25">
      <c r="A1537" s="8">
        <v>1000001536</v>
      </c>
      <c r="B1537" s="9">
        <v>6454573</v>
      </c>
      <c r="C1537" s="10" t="s">
        <v>41</v>
      </c>
      <c r="D1537" s="9">
        <v>60</v>
      </c>
      <c r="E1537" s="11">
        <v>21095.875</v>
      </c>
      <c r="F1537" s="12">
        <f t="shared" si="46"/>
        <v>10</v>
      </c>
      <c r="G1537" s="12">
        <f t="shared" si="47"/>
        <v>1957</v>
      </c>
      <c r="H1537" s="1">
        <v>9</v>
      </c>
      <c r="I1537" s="13">
        <v>12.3</v>
      </c>
      <c r="J1537" s="13">
        <v>10.166666666666664</v>
      </c>
      <c r="K1537" s="13">
        <v>12.3</v>
      </c>
      <c r="M1537" s="14"/>
      <c r="N1537" s="1">
        <v>2</v>
      </c>
      <c r="O1537" s="14">
        <v>21666.872118055555</v>
      </c>
      <c r="P1537" s="1">
        <v>4</v>
      </c>
      <c r="Q1537" s="14">
        <v>80.595197829870813</v>
      </c>
      <c r="R1537" s="1">
        <v>4</v>
      </c>
      <c r="S1537" s="14">
        <v>80.610765653924318</v>
      </c>
    </row>
    <row r="1538" spans="1:43" s="1" customFormat="1" ht="15.5" customHeight="1" x14ac:dyDescent="0.25">
      <c r="A1538" s="8">
        <v>1000001537</v>
      </c>
      <c r="B1538" s="9">
        <v>6454585</v>
      </c>
      <c r="C1538" s="10" t="s">
        <v>41</v>
      </c>
      <c r="D1538" s="9">
        <v>63</v>
      </c>
      <c r="E1538" s="11">
        <v>20089.875</v>
      </c>
      <c r="F1538" s="12">
        <f t="shared" si="46"/>
        <v>12</v>
      </c>
      <c r="G1538" s="12">
        <f t="shared" si="47"/>
        <v>1954</v>
      </c>
      <c r="H1538" s="1">
        <v>7</v>
      </c>
      <c r="I1538" s="13">
        <v>13.6</v>
      </c>
      <c r="J1538" s="13">
        <v>12.157142857142858</v>
      </c>
      <c r="K1538" s="13">
        <v>13.6</v>
      </c>
      <c r="M1538" s="14"/>
      <c r="N1538" s="1">
        <v>1</v>
      </c>
      <c r="O1538" s="14">
        <v>687.30196759261162</v>
      </c>
      <c r="P1538" s="1">
        <v>5</v>
      </c>
      <c r="Q1538" s="14">
        <v>110.28048928241624</v>
      </c>
      <c r="R1538" s="1">
        <v>4</v>
      </c>
      <c r="S1538" s="14">
        <v>161.31271877892505</v>
      </c>
    </row>
    <row r="1539" spans="1:43" s="1" customFormat="1" ht="15.5" customHeight="1" x14ac:dyDescent="0.25">
      <c r="A1539" s="8">
        <v>1000001538</v>
      </c>
      <c r="B1539" s="9">
        <v>6454636</v>
      </c>
      <c r="C1539" s="10" t="s">
        <v>41</v>
      </c>
      <c r="D1539" s="9">
        <v>55</v>
      </c>
      <c r="E1539" s="11">
        <v>22873.875</v>
      </c>
      <c r="F1539" s="12">
        <f t="shared" ref="F1539:F1602" si="48">MONTH(E1539)</f>
        <v>8</v>
      </c>
      <c r="G1539" s="12">
        <f t="shared" ref="G1539:G1602" si="49">YEAR(E1539)</f>
        <v>1962</v>
      </c>
      <c r="H1539" s="1">
        <v>5</v>
      </c>
      <c r="I1539" s="13">
        <v>7.7</v>
      </c>
      <c r="J1539" s="13">
        <v>7.3</v>
      </c>
      <c r="K1539" s="13">
        <v>7.7</v>
      </c>
      <c r="M1539" s="14"/>
      <c r="N1539" s="1">
        <v>2</v>
      </c>
      <c r="O1539" s="14">
        <v>262.49663194445384</v>
      </c>
      <c r="P1539" s="1">
        <v>7</v>
      </c>
      <c r="Q1539" s="14">
        <v>107.18889776785467</v>
      </c>
      <c r="R1539" s="1">
        <v>6</v>
      </c>
      <c r="S1539" s="14">
        <v>115.54423150076643</v>
      </c>
      <c r="T1539" s="1" t="s">
        <v>1143</v>
      </c>
      <c r="U1539" s="1">
        <v>6454636</v>
      </c>
      <c r="V1539" s="1">
        <v>365</v>
      </c>
      <c r="W1539" s="1" t="s">
        <v>41</v>
      </c>
      <c r="X1539" s="1">
        <v>55</v>
      </c>
      <c r="Y1539" s="1" t="s">
        <v>43</v>
      </c>
      <c r="Z1539" s="1" t="s">
        <v>43</v>
      </c>
      <c r="AA1539" s="1" t="s">
        <v>43</v>
      </c>
      <c r="AB1539" s="1" t="s">
        <v>43</v>
      </c>
      <c r="AC1539" s="1" t="s">
        <v>55</v>
      </c>
      <c r="AD1539" s="1" t="s">
        <v>45</v>
      </c>
      <c r="AE1539" s="1" t="s">
        <v>43</v>
      </c>
      <c r="AF1539" s="1" t="s">
        <v>43</v>
      </c>
      <c r="AG1539" s="1" t="s">
        <v>43</v>
      </c>
      <c r="AH1539" s="1" t="s">
        <v>45</v>
      </c>
      <c r="AI1539" s="1" t="s">
        <v>43</v>
      </c>
      <c r="AJ1539" s="1" t="s">
        <v>47</v>
      </c>
      <c r="AK1539" s="1" t="s">
        <v>47</v>
      </c>
      <c r="AL1539" s="1" t="s">
        <v>47</v>
      </c>
      <c r="AM1539" s="1" t="s">
        <v>47</v>
      </c>
      <c r="AN1539" s="1" t="s">
        <v>43</v>
      </c>
      <c r="AO1539" s="1" t="s">
        <v>43</v>
      </c>
      <c r="AP1539" s="1" t="s">
        <v>43</v>
      </c>
      <c r="AQ1539" s="1" t="s">
        <v>48</v>
      </c>
    </row>
    <row r="1540" spans="1:43" s="1" customFormat="1" ht="15.5" customHeight="1" x14ac:dyDescent="0.25">
      <c r="A1540" s="8">
        <v>1000001539</v>
      </c>
      <c r="B1540" s="9">
        <v>6454654</v>
      </c>
      <c r="C1540" s="10" t="s">
        <v>41</v>
      </c>
      <c r="D1540" s="9">
        <v>69</v>
      </c>
      <c r="E1540" s="11">
        <v>17898.875</v>
      </c>
      <c r="F1540" s="12">
        <f t="shared" si="48"/>
        <v>12</v>
      </c>
      <c r="G1540" s="12">
        <f t="shared" si="49"/>
        <v>1948</v>
      </c>
      <c r="H1540" s="1">
        <v>5</v>
      </c>
      <c r="I1540" s="13">
        <v>8.6999999999999993</v>
      </c>
      <c r="J1540" s="13">
        <v>7.58</v>
      </c>
      <c r="K1540" s="13">
        <v>8.6999999999999993</v>
      </c>
      <c r="M1540" s="14"/>
      <c r="N1540" s="1">
        <v>4</v>
      </c>
      <c r="O1540" s="14">
        <v>167.57912039931216</v>
      </c>
      <c r="Q1540" s="14"/>
      <c r="R1540" s="1">
        <v>5</v>
      </c>
      <c r="S1540" s="14">
        <v>128.68289261573955</v>
      </c>
      <c r="T1540" s="1" t="s">
        <v>1144</v>
      </c>
      <c r="U1540" s="1">
        <v>6454654</v>
      </c>
      <c r="V1540" s="1">
        <v>336</v>
      </c>
      <c r="W1540" s="1" t="s">
        <v>41</v>
      </c>
      <c r="X1540" s="1">
        <v>68</v>
      </c>
      <c r="Y1540" s="1" t="s">
        <v>43</v>
      </c>
      <c r="Z1540" s="1" t="s">
        <v>43</v>
      </c>
      <c r="AA1540" s="1" t="s">
        <v>43</v>
      </c>
      <c r="AB1540" s="1" t="s">
        <v>43</v>
      </c>
      <c r="AD1540" s="1" t="s">
        <v>43</v>
      </c>
      <c r="AE1540" s="1" t="s">
        <v>45</v>
      </c>
      <c r="AF1540" s="1" t="s">
        <v>43</v>
      </c>
      <c r="AG1540" s="1" t="s">
        <v>45</v>
      </c>
      <c r="AH1540" s="1" t="s">
        <v>43</v>
      </c>
      <c r="AI1540" s="1" t="s">
        <v>43</v>
      </c>
      <c r="AJ1540" s="1" t="s">
        <v>46</v>
      </c>
      <c r="AK1540" s="1" t="s">
        <v>46</v>
      </c>
      <c r="AL1540" s="1" t="s">
        <v>47</v>
      </c>
      <c r="AM1540" s="1" t="s">
        <v>47</v>
      </c>
      <c r="AN1540" s="1" t="s">
        <v>45</v>
      </c>
      <c r="AO1540" s="1" t="s">
        <v>43</v>
      </c>
      <c r="AP1540" s="1" t="s">
        <v>43</v>
      </c>
      <c r="AQ1540" s="1" t="s">
        <v>48</v>
      </c>
    </row>
    <row r="1541" spans="1:43" s="1" customFormat="1" ht="15.5" customHeight="1" x14ac:dyDescent="0.25">
      <c r="A1541" s="8">
        <v>1000001540</v>
      </c>
      <c r="B1541" s="9">
        <v>6449278</v>
      </c>
      <c r="C1541" s="10" t="s">
        <v>41</v>
      </c>
      <c r="D1541" s="9">
        <v>32</v>
      </c>
      <c r="E1541" s="11">
        <v>31412.875</v>
      </c>
      <c r="F1541" s="12">
        <f t="shared" si="48"/>
        <v>12</v>
      </c>
      <c r="G1541" s="12">
        <f t="shared" si="49"/>
        <v>1985</v>
      </c>
      <c r="H1541" s="1">
        <v>4</v>
      </c>
      <c r="I1541" s="13">
        <v>10.3</v>
      </c>
      <c r="J1541" s="13">
        <v>8.8000000000000007</v>
      </c>
      <c r="K1541" s="13">
        <v>10.3</v>
      </c>
      <c r="M1541" s="14"/>
      <c r="N1541" s="1">
        <v>1</v>
      </c>
      <c r="O1541" s="14">
        <v>545.02157418985007</v>
      </c>
      <c r="Q1541" s="14"/>
      <c r="R1541" s="1">
        <v>1</v>
      </c>
      <c r="S1541" s="14">
        <v>615.08640752319479</v>
      </c>
    </row>
    <row r="1542" spans="1:43" s="1" customFormat="1" ht="15.5" customHeight="1" x14ac:dyDescent="0.25">
      <c r="A1542" s="8">
        <v>1000001541</v>
      </c>
      <c r="B1542" s="9">
        <v>6449304</v>
      </c>
      <c r="C1542" s="10" t="s">
        <v>41</v>
      </c>
      <c r="D1542" s="9">
        <v>27</v>
      </c>
      <c r="E1542" s="11">
        <v>33293.875</v>
      </c>
      <c r="F1542" s="12">
        <f t="shared" si="48"/>
        <v>2</v>
      </c>
      <c r="G1542" s="12">
        <f t="shared" si="49"/>
        <v>1991</v>
      </c>
      <c r="I1542" s="13"/>
      <c r="J1542" s="13"/>
      <c r="K1542" s="13"/>
      <c r="M1542" s="14"/>
      <c r="O1542" s="14"/>
      <c r="Q1542" s="14"/>
      <c r="R1542" s="1">
        <v>3</v>
      </c>
      <c r="S1542" s="14">
        <v>184.12032642746635</v>
      </c>
    </row>
    <row r="1543" spans="1:43" s="1" customFormat="1" ht="15.5" customHeight="1" x14ac:dyDescent="0.25">
      <c r="A1543" s="8">
        <v>1000001542</v>
      </c>
      <c r="B1543" s="9">
        <v>6449310</v>
      </c>
      <c r="C1543" s="10" t="s">
        <v>52</v>
      </c>
      <c r="D1543" s="9">
        <v>68</v>
      </c>
      <c r="E1543" s="11">
        <v>18263.875</v>
      </c>
      <c r="F1543" s="12">
        <f t="shared" si="48"/>
        <v>12</v>
      </c>
      <c r="G1543" s="12">
        <f t="shared" si="49"/>
        <v>1949</v>
      </c>
      <c r="H1543" s="1">
        <v>6</v>
      </c>
      <c r="I1543" s="13">
        <v>9.4</v>
      </c>
      <c r="J1543" s="13">
        <v>9.0166666666666675</v>
      </c>
      <c r="K1543" s="13">
        <v>9.4</v>
      </c>
      <c r="M1543" s="14"/>
      <c r="N1543" s="1">
        <v>4</v>
      </c>
      <c r="O1543" s="14">
        <v>175.60948784722677</v>
      </c>
      <c r="P1543" s="1">
        <v>8</v>
      </c>
      <c r="Q1543" s="14">
        <v>85.554676461222698</v>
      </c>
      <c r="R1543" s="1">
        <v>11</v>
      </c>
      <c r="S1543" s="14">
        <v>62.226110700754695</v>
      </c>
      <c r="T1543" s="1" t="s">
        <v>1145</v>
      </c>
      <c r="U1543" s="1">
        <v>6449310</v>
      </c>
      <c r="V1543" s="1">
        <v>280</v>
      </c>
      <c r="W1543" s="1" t="s">
        <v>52</v>
      </c>
      <c r="X1543" s="1">
        <v>67</v>
      </c>
      <c r="Y1543" s="1" t="s">
        <v>45</v>
      </c>
      <c r="Z1543" s="1" t="s">
        <v>43</v>
      </c>
      <c r="AA1543" s="1" t="s">
        <v>43</v>
      </c>
      <c r="AB1543" s="1" t="s">
        <v>43</v>
      </c>
      <c r="AD1543" s="1" t="s">
        <v>43</v>
      </c>
      <c r="AE1543" s="1" t="s">
        <v>45</v>
      </c>
      <c r="AF1543" s="1" t="s">
        <v>43</v>
      </c>
      <c r="AG1543" s="1" t="s">
        <v>45</v>
      </c>
      <c r="AH1543" s="1" t="s">
        <v>43</v>
      </c>
      <c r="AI1543" s="1" t="s">
        <v>43</v>
      </c>
      <c r="AJ1543" s="1" t="s">
        <v>47</v>
      </c>
      <c r="AK1543" s="1" t="s">
        <v>47</v>
      </c>
      <c r="AL1543" s="1" t="s">
        <v>47</v>
      </c>
      <c r="AM1543" s="1" t="s">
        <v>47</v>
      </c>
      <c r="AN1543" s="1" t="s">
        <v>43</v>
      </c>
      <c r="AO1543" s="1" t="s">
        <v>43</v>
      </c>
      <c r="AP1543" s="1" t="s">
        <v>45</v>
      </c>
      <c r="AQ1543" s="1" t="s">
        <v>48</v>
      </c>
    </row>
    <row r="1544" spans="1:43" s="1" customFormat="1" ht="15.5" customHeight="1" x14ac:dyDescent="0.25">
      <c r="A1544" s="8">
        <v>1000001543</v>
      </c>
      <c r="B1544" s="9">
        <v>6449480</v>
      </c>
      <c r="C1544" s="10" t="s">
        <v>52</v>
      </c>
      <c r="D1544" s="9">
        <v>75</v>
      </c>
      <c r="E1544" s="11">
        <v>15706.875</v>
      </c>
      <c r="F1544" s="12">
        <f t="shared" si="48"/>
        <v>12</v>
      </c>
      <c r="G1544" s="12">
        <f t="shared" si="49"/>
        <v>1942</v>
      </c>
      <c r="H1544" s="1">
        <v>7</v>
      </c>
      <c r="I1544" s="13">
        <v>7.5</v>
      </c>
      <c r="J1544" s="13">
        <v>6.7571428571428571</v>
      </c>
      <c r="K1544" s="13">
        <v>7.5</v>
      </c>
      <c r="M1544" s="14"/>
      <c r="N1544" s="1">
        <v>2</v>
      </c>
      <c r="O1544" s="14">
        <v>328.50117476850573</v>
      </c>
      <c r="P1544" s="1">
        <v>1</v>
      </c>
      <c r="Q1544" s="14">
        <v>485.40919409718481</v>
      </c>
      <c r="R1544" s="1">
        <v>3</v>
      </c>
      <c r="S1544" s="14">
        <v>161.81126006943182</v>
      </c>
      <c r="T1544" s="1" t="s">
        <v>1146</v>
      </c>
    </row>
    <row r="1545" spans="1:43" s="1" customFormat="1" ht="15.5" customHeight="1" x14ac:dyDescent="0.25">
      <c r="A1545" s="8">
        <v>1000001544</v>
      </c>
      <c r="B1545" s="9">
        <v>6449492</v>
      </c>
      <c r="C1545" s="10" t="s">
        <v>52</v>
      </c>
      <c r="D1545" s="9">
        <v>31</v>
      </c>
      <c r="E1545" s="11">
        <v>31769.875</v>
      </c>
      <c r="F1545" s="12">
        <f t="shared" si="48"/>
        <v>12</v>
      </c>
      <c r="G1545" s="12">
        <f t="shared" si="49"/>
        <v>1986</v>
      </c>
      <c r="I1545" s="13"/>
      <c r="J1545" s="13"/>
      <c r="K1545" s="13"/>
      <c r="M1545" s="14"/>
      <c r="O1545" s="14"/>
      <c r="Q1545" s="14"/>
      <c r="R1545" s="1">
        <v>2</v>
      </c>
      <c r="S1545" s="14">
        <v>308.67895607640094</v>
      </c>
    </row>
    <row r="1546" spans="1:43" s="1" customFormat="1" ht="15.5" customHeight="1" x14ac:dyDescent="0.25">
      <c r="A1546" s="8">
        <v>1000001545</v>
      </c>
      <c r="B1546" s="9">
        <v>6449539</v>
      </c>
      <c r="C1546" s="10" t="s">
        <v>41</v>
      </c>
      <c r="D1546" s="9">
        <v>60</v>
      </c>
      <c r="E1546" s="11">
        <v>21209.875</v>
      </c>
      <c r="F1546" s="12">
        <f t="shared" si="48"/>
        <v>1</v>
      </c>
      <c r="G1546" s="12">
        <f t="shared" si="49"/>
        <v>1958</v>
      </c>
      <c r="H1546" s="1">
        <v>5</v>
      </c>
      <c r="I1546" s="13">
        <v>8.6</v>
      </c>
      <c r="J1546" s="13">
        <v>8.16</v>
      </c>
      <c r="K1546" s="13">
        <v>8.6</v>
      </c>
      <c r="M1546" s="14"/>
      <c r="N1546" s="1">
        <v>1</v>
      </c>
      <c r="O1546" s="14">
        <v>330.34473379630799</v>
      </c>
      <c r="Q1546" s="14"/>
      <c r="R1546" s="1">
        <v>2</v>
      </c>
      <c r="S1546" s="14">
        <v>329.6395347801008</v>
      </c>
      <c r="T1546" s="1" t="s">
        <v>1147</v>
      </c>
      <c r="U1546" s="1">
        <v>6449539</v>
      </c>
      <c r="V1546" s="1">
        <v>119</v>
      </c>
      <c r="W1546" s="1" t="s">
        <v>41</v>
      </c>
      <c r="X1546" s="1">
        <v>59</v>
      </c>
      <c r="Y1546" s="1" t="s">
        <v>43</v>
      </c>
      <c r="Z1546" s="1" t="s">
        <v>43</v>
      </c>
      <c r="AA1546" s="1" t="s">
        <v>43</v>
      </c>
      <c r="AB1546" s="1" t="s">
        <v>43</v>
      </c>
      <c r="AC1546" s="1" t="s">
        <v>55</v>
      </c>
      <c r="AD1546" s="1" t="s">
        <v>45</v>
      </c>
      <c r="AE1546" s="1" t="s">
        <v>43</v>
      </c>
      <c r="AF1546" s="1" t="s">
        <v>43</v>
      </c>
      <c r="AG1546" s="1" t="s">
        <v>45</v>
      </c>
      <c r="AH1546" s="1" t="s">
        <v>43</v>
      </c>
      <c r="AI1546" s="1" t="s">
        <v>43</v>
      </c>
      <c r="AJ1546" s="1" t="s">
        <v>47</v>
      </c>
      <c r="AK1546" s="1" t="s">
        <v>47</v>
      </c>
      <c r="AL1546" s="1" t="s">
        <v>61</v>
      </c>
      <c r="AM1546" s="1" t="s">
        <v>46</v>
      </c>
      <c r="AN1546" s="1" t="s">
        <v>45</v>
      </c>
      <c r="AO1546" s="1" t="s">
        <v>43</v>
      </c>
      <c r="AP1546" s="1" t="s">
        <v>45</v>
      </c>
      <c r="AQ1546" s="1" t="s">
        <v>48</v>
      </c>
    </row>
    <row r="1547" spans="1:43" s="1" customFormat="1" ht="15.5" customHeight="1" x14ac:dyDescent="0.25">
      <c r="A1547" s="8">
        <v>1000001546</v>
      </c>
      <c r="B1547" s="9">
        <v>6449547</v>
      </c>
      <c r="C1547" s="10" t="s">
        <v>52</v>
      </c>
      <c r="D1547" s="9">
        <v>39</v>
      </c>
      <c r="E1547" s="11">
        <v>29033.875</v>
      </c>
      <c r="F1547" s="12">
        <f t="shared" si="48"/>
        <v>6</v>
      </c>
      <c r="G1547" s="12">
        <f t="shared" si="49"/>
        <v>1979</v>
      </c>
      <c r="H1547" s="1">
        <v>16</v>
      </c>
      <c r="I1547" s="13">
        <v>7.4</v>
      </c>
      <c r="J1547" s="13">
        <v>5.9562500000000016</v>
      </c>
      <c r="K1547" s="13">
        <v>7.4</v>
      </c>
      <c r="L1547" s="1">
        <v>1</v>
      </c>
      <c r="M1547" s="14">
        <v>191.38366944443987</v>
      </c>
      <c r="O1547" s="14"/>
      <c r="P1547" s="1">
        <v>2</v>
      </c>
      <c r="Q1547" s="14">
        <v>45.709585474542109</v>
      </c>
      <c r="R1547" s="1">
        <v>4</v>
      </c>
      <c r="S1547" s="14">
        <v>47.874567737275356</v>
      </c>
      <c r="T1547" s="1" t="s">
        <v>1148</v>
      </c>
    </row>
    <row r="1548" spans="1:43" s="1" customFormat="1" ht="15.5" customHeight="1" x14ac:dyDescent="0.25">
      <c r="A1548" s="8">
        <v>1000001547</v>
      </c>
      <c r="B1548" s="9">
        <v>6449579</v>
      </c>
      <c r="C1548" s="10" t="s">
        <v>41</v>
      </c>
      <c r="D1548" s="9">
        <v>62</v>
      </c>
      <c r="E1548" s="11">
        <v>20454.875</v>
      </c>
      <c r="F1548" s="12">
        <f t="shared" si="48"/>
        <v>12</v>
      </c>
      <c r="G1548" s="12">
        <f t="shared" si="49"/>
        <v>1955</v>
      </c>
      <c r="H1548" s="1">
        <v>5</v>
      </c>
      <c r="I1548" s="13">
        <v>8.3000000000000007</v>
      </c>
      <c r="J1548" s="13">
        <v>7.5600000000000005</v>
      </c>
      <c r="K1548" s="13">
        <v>8.3000000000000007</v>
      </c>
      <c r="L1548" s="1">
        <v>1</v>
      </c>
      <c r="M1548" s="14">
        <v>114.37344953703723</v>
      </c>
      <c r="N1548" s="1">
        <v>8</v>
      </c>
      <c r="O1548" s="14">
        <v>92.125561357055631</v>
      </c>
      <c r="P1548" s="1">
        <v>1</v>
      </c>
      <c r="Q1548" s="14">
        <v>117.41852280088642</v>
      </c>
      <c r="R1548" s="1">
        <v>4</v>
      </c>
      <c r="S1548" s="14">
        <v>184.02073382522394</v>
      </c>
      <c r="T1548" s="1" t="s">
        <v>1149</v>
      </c>
      <c r="U1548" s="1">
        <v>6449579</v>
      </c>
      <c r="V1548" s="1">
        <v>175</v>
      </c>
      <c r="W1548" s="1" t="s">
        <v>41</v>
      </c>
      <c r="X1548" s="1">
        <v>61</v>
      </c>
      <c r="Y1548" s="1" t="s">
        <v>43</v>
      </c>
      <c r="Z1548" s="1" t="s">
        <v>43</v>
      </c>
      <c r="AA1548" s="1" t="s">
        <v>43</v>
      </c>
      <c r="AB1548" s="1" t="s">
        <v>43</v>
      </c>
      <c r="AC1548" s="1" t="s">
        <v>55</v>
      </c>
      <c r="AD1548" s="1" t="s">
        <v>43</v>
      </c>
      <c r="AE1548" s="1" t="s">
        <v>43</v>
      </c>
      <c r="AF1548" s="1" t="s">
        <v>43</v>
      </c>
      <c r="AG1548" s="1" t="s">
        <v>43</v>
      </c>
      <c r="AH1548" s="1" t="s">
        <v>43</v>
      </c>
      <c r="AI1548" s="1" t="s">
        <v>43</v>
      </c>
      <c r="AJ1548" s="1" t="s">
        <v>46</v>
      </c>
      <c r="AK1548" s="1" t="s">
        <v>46</v>
      </c>
      <c r="AL1548" s="1" t="s">
        <v>47</v>
      </c>
      <c r="AM1548" s="1" t="s">
        <v>47</v>
      </c>
      <c r="AN1548" s="1" t="s">
        <v>45</v>
      </c>
      <c r="AO1548" s="1" t="s">
        <v>43</v>
      </c>
      <c r="AP1548" s="1" t="s">
        <v>43</v>
      </c>
      <c r="AQ1548" s="1" t="s">
        <v>48</v>
      </c>
    </row>
    <row r="1549" spans="1:43" s="1" customFormat="1" ht="15.5" customHeight="1" x14ac:dyDescent="0.25">
      <c r="A1549" s="8">
        <v>1000001548</v>
      </c>
      <c r="B1549" s="9">
        <v>6449591</v>
      </c>
      <c r="C1549" s="10" t="s">
        <v>41</v>
      </c>
      <c r="D1549" s="9">
        <v>63</v>
      </c>
      <c r="E1549" s="11">
        <v>20089.875</v>
      </c>
      <c r="F1549" s="12">
        <f t="shared" si="48"/>
        <v>12</v>
      </c>
      <c r="G1549" s="12">
        <f t="shared" si="49"/>
        <v>1954</v>
      </c>
      <c r="H1549" s="1">
        <v>9</v>
      </c>
      <c r="I1549" s="13">
        <v>8.6</v>
      </c>
      <c r="J1549" s="13">
        <v>7.6999999999999993</v>
      </c>
      <c r="K1549" s="13">
        <v>8.6</v>
      </c>
      <c r="M1549" s="14"/>
      <c r="N1549" s="1">
        <v>6</v>
      </c>
      <c r="O1549" s="14">
        <v>93.722148939041901</v>
      </c>
      <c r="Q1549" s="14"/>
      <c r="R1549" s="1">
        <v>2</v>
      </c>
      <c r="S1549" s="14">
        <v>74.527503530098329</v>
      </c>
    </row>
    <row r="1550" spans="1:43" s="1" customFormat="1" ht="15.5" customHeight="1" x14ac:dyDescent="0.25">
      <c r="A1550" s="8">
        <v>1000001549</v>
      </c>
      <c r="B1550" s="9">
        <v>6449618</v>
      </c>
      <c r="C1550" s="10" t="s">
        <v>52</v>
      </c>
      <c r="D1550" s="9">
        <v>42</v>
      </c>
      <c r="E1550" s="11">
        <v>27823.875</v>
      </c>
      <c r="F1550" s="12">
        <f t="shared" si="48"/>
        <v>3</v>
      </c>
      <c r="G1550" s="12">
        <f t="shared" si="49"/>
        <v>1976</v>
      </c>
      <c r="H1550" s="1">
        <v>3</v>
      </c>
      <c r="I1550" s="13">
        <v>8.5</v>
      </c>
      <c r="J1550" s="13">
        <v>8.1333333333333329</v>
      </c>
      <c r="K1550" s="13">
        <v>8.5</v>
      </c>
      <c r="L1550" s="1">
        <v>1</v>
      </c>
      <c r="M1550" s="14">
        <v>286.25385462963459</v>
      </c>
      <c r="N1550" s="1">
        <v>2</v>
      </c>
      <c r="O1550" s="14">
        <v>143.16513888890404</v>
      </c>
      <c r="P1550" s="1">
        <v>3</v>
      </c>
      <c r="Q1550" s="14">
        <v>221.11662951389494</v>
      </c>
      <c r="R1550" s="1">
        <v>3</v>
      </c>
      <c r="S1550" s="14">
        <v>240.80818908179936</v>
      </c>
      <c r="T1550" s="1" t="s">
        <v>1150</v>
      </c>
      <c r="U1550" s="1">
        <v>6449618</v>
      </c>
      <c r="V1550" s="1">
        <v>343</v>
      </c>
      <c r="W1550" s="1" t="s">
        <v>52</v>
      </c>
      <c r="X1550" s="1">
        <v>41</v>
      </c>
      <c r="Y1550" s="1" t="s">
        <v>45</v>
      </c>
      <c r="Z1550" s="1" t="s">
        <v>43</v>
      </c>
      <c r="AA1550" s="1" t="s">
        <v>43</v>
      </c>
      <c r="AB1550" s="1" t="s">
        <v>43</v>
      </c>
      <c r="AC1550" s="1" t="s">
        <v>55</v>
      </c>
      <c r="AD1550" s="1" t="s">
        <v>45</v>
      </c>
      <c r="AE1550" s="1" t="s">
        <v>43</v>
      </c>
      <c r="AF1550" s="1" t="s">
        <v>43</v>
      </c>
      <c r="AG1550" s="1" t="s">
        <v>43</v>
      </c>
      <c r="AH1550" s="1" t="s">
        <v>45</v>
      </c>
      <c r="AI1550" s="1" t="s">
        <v>43</v>
      </c>
      <c r="AJ1550" s="1" t="s">
        <v>47</v>
      </c>
      <c r="AK1550" s="1" t="s">
        <v>47</v>
      </c>
      <c r="AL1550" s="1" t="s">
        <v>61</v>
      </c>
      <c r="AM1550" s="1" t="s">
        <v>46</v>
      </c>
      <c r="AN1550" s="1" t="s">
        <v>45</v>
      </c>
      <c r="AO1550" s="1" t="s">
        <v>43</v>
      </c>
      <c r="AP1550" s="1" t="s">
        <v>45</v>
      </c>
      <c r="AQ1550" s="1" t="s">
        <v>48</v>
      </c>
    </row>
    <row r="1551" spans="1:43" s="1" customFormat="1" ht="15.5" customHeight="1" x14ac:dyDescent="0.25">
      <c r="A1551" s="8">
        <v>1000001550</v>
      </c>
      <c r="B1551" s="9">
        <v>6449733</v>
      </c>
      <c r="C1551" s="10" t="s">
        <v>41</v>
      </c>
      <c r="D1551" s="9">
        <v>64</v>
      </c>
      <c r="E1551" s="11">
        <v>19724.875</v>
      </c>
      <c r="F1551" s="12">
        <f t="shared" si="48"/>
        <v>12</v>
      </c>
      <c r="G1551" s="12">
        <f t="shared" si="49"/>
        <v>1953</v>
      </c>
      <c r="H1551" s="1">
        <v>3</v>
      </c>
      <c r="I1551" s="13">
        <v>7</v>
      </c>
      <c r="J1551" s="13">
        <v>6.7</v>
      </c>
      <c r="K1551" s="13">
        <v>7</v>
      </c>
      <c r="M1551" s="14"/>
      <c r="N1551" s="1">
        <v>6</v>
      </c>
      <c r="O1551" s="14">
        <v>118.83303435570754</v>
      </c>
      <c r="P1551" s="1">
        <v>5</v>
      </c>
      <c r="Q1551" s="14">
        <v>133.2619013194373</v>
      </c>
      <c r="R1551" s="1">
        <v>4</v>
      </c>
      <c r="S1551" s="14">
        <v>163.32652375577527</v>
      </c>
      <c r="T1551" s="1" t="s">
        <v>1151</v>
      </c>
      <c r="U1551" s="1">
        <v>6449733</v>
      </c>
      <c r="V1551" s="1">
        <v>273</v>
      </c>
      <c r="W1551" s="1" t="s">
        <v>41</v>
      </c>
      <c r="X1551" s="1">
        <v>63</v>
      </c>
      <c r="Y1551" s="1" t="s">
        <v>43</v>
      </c>
      <c r="Z1551" s="1" t="s">
        <v>43</v>
      </c>
      <c r="AA1551" s="1" t="s">
        <v>43</v>
      </c>
      <c r="AB1551" s="1" t="s">
        <v>43</v>
      </c>
      <c r="AC1551" s="1" t="s">
        <v>55</v>
      </c>
      <c r="AD1551" s="1" t="s">
        <v>43</v>
      </c>
      <c r="AE1551" s="1" t="s">
        <v>45</v>
      </c>
      <c r="AF1551" s="1" t="s">
        <v>43</v>
      </c>
      <c r="AG1551" s="1" t="s">
        <v>43</v>
      </c>
      <c r="AH1551" s="1" t="s">
        <v>45</v>
      </c>
      <c r="AI1551" s="1" t="s">
        <v>43</v>
      </c>
      <c r="AJ1551" s="1" t="s">
        <v>47</v>
      </c>
      <c r="AK1551" s="1" t="s">
        <v>47</v>
      </c>
      <c r="AL1551" s="1" t="s">
        <v>47</v>
      </c>
      <c r="AM1551" s="1" t="s">
        <v>47</v>
      </c>
      <c r="AN1551" s="1" t="s">
        <v>43</v>
      </c>
      <c r="AO1551" s="1" t="s">
        <v>43</v>
      </c>
      <c r="AP1551" s="1" t="s">
        <v>43</v>
      </c>
      <c r="AQ1551" s="1" t="s">
        <v>50</v>
      </c>
    </row>
    <row r="1552" spans="1:43" s="1" customFormat="1" ht="15.5" customHeight="1" x14ac:dyDescent="0.25">
      <c r="A1552" s="8">
        <v>1000001551</v>
      </c>
      <c r="B1552" s="9">
        <v>6449813</v>
      </c>
      <c r="C1552" s="10" t="s">
        <v>41</v>
      </c>
      <c r="D1552" s="9">
        <v>73</v>
      </c>
      <c r="E1552" s="11">
        <v>16586.875</v>
      </c>
      <c r="F1552" s="12">
        <f t="shared" si="48"/>
        <v>5</v>
      </c>
      <c r="G1552" s="12">
        <f t="shared" si="49"/>
        <v>1945</v>
      </c>
      <c r="H1552" s="1">
        <v>5</v>
      </c>
      <c r="I1552" s="13">
        <v>9.1999999999999993</v>
      </c>
      <c r="J1552" s="13">
        <v>8.16</v>
      </c>
      <c r="K1552" s="13">
        <v>9.1999999999999993</v>
      </c>
      <c r="M1552" s="14"/>
      <c r="O1552" s="14"/>
      <c r="P1552" s="1">
        <v>1</v>
      </c>
      <c r="Q1552" s="14">
        <v>314.43127743058722</v>
      </c>
      <c r="R1552" s="1">
        <v>4</v>
      </c>
      <c r="S1552" s="14">
        <v>78.619587991899607</v>
      </c>
      <c r="T1552" s="1" t="s">
        <v>1152</v>
      </c>
    </row>
    <row r="1553" spans="1:43" s="1" customFormat="1" ht="15.5" customHeight="1" x14ac:dyDescent="0.25">
      <c r="A1553" s="8">
        <v>1000001552</v>
      </c>
      <c r="B1553" s="9">
        <v>6449842</v>
      </c>
      <c r="C1553" s="10" t="s">
        <v>41</v>
      </c>
      <c r="D1553" s="9">
        <v>72</v>
      </c>
      <c r="E1553" s="11">
        <v>16802.875</v>
      </c>
      <c r="F1553" s="12">
        <f t="shared" si="48"/>
        <v>12</v>
      </c>
      <c r="G1553" s="12">
        <f t="shared" si="49"/>
        <v>1945</v>
      </c>
      <c r="H1553" s="1">
        <v>5</v>
      </c>
      <c r="I1553" s="13">
        <v>8.5</v>
      </c>
      <c r="J1553" s="13">
        <v>7.3800000000000008</v>
      </c>
      <c r="K1553" s="13">
        <v>8.5</v>
      </c>
      <c r="M1553" s="14"/>
      <c r="N1553" s="1">
        <v>1</v>
      </c>
      <c r="O1553" s="14">
        <v>273.064988425911</v>
      </c>
      <c r="P1553" s="1">
        <v>2</v>
      </c>
      <c r="Q1553" s="14">
        <v>350.13942343749295</v>
      </c>
      <c r="R1553" s="1">
        <v>5</v>
      </c>
      <c r="S1553" s="14">
        <v>95.281015300919535</v>
      </c>
      <c r="T1553" s="1" t="s">
        <v>1153</v>
      </c>
    </row>
    <row r="1554" spans="1:43" s="1" customFormat="1" ht="15.5" customHeight="1" x14ac:dyDescent="0.25">
      <c r="A1554" s="8">
        <v>1000001553</v>
      </c>
      <c r="B1554" s="9">
        <v>6449950</v>
      </c>
      <c r="C1554" s="10" t="s">
        <v>41</v>
      </c>
      <c r="D1554" s="9">
        <v>58</v>
      </c>
      <c r="E1554" s="11">
        <v>21915.875</v>
      </c>
      <c r="F1554" s="12">
        <f t="shared" si="48"/>
        <v>12</v>
      </c>
      <c r="G1554" s="12">
        <f t="shared" si="49"/>
        <v>1959</v>
      </c>
      <c r="H1554" s="1">
        <v>4</v>
      </c>
      <c r="I1554" s="13">
        <v>6.5</v>
      </c>
      <c r="J1554" s="13">
        <v>6.125</v>
      </c>
      <c r="K1554" s="13">
        <v>6.5</v>
      </c>
      <c r="M1554" s="14"/>
      <c r="N1554" s="1">
        <v>1</v>
      </c>
      <c r="O1554" s="14">
        <v>306.35254629630799</v>
      </c>
      <c r="P1554" s="1">
        <v>1</v>
      </c>
      <c r="Q1554" s="14">
        <v>208.40370798608637</v>
      </c>
      <c r="R1554" s="1">
        <v>3</v>
      </c>
      <c r="S1554" s="14">
        <v>245.81328167439884</v>
      </c>
      <c r="T1554" s="1" t="s">
        <v>1154</v>
      </c>
      <c r="U1554" s="1">
        <v>6449950</v>
      </c>
      <c r="V1554" s="1">
        <v>347</v>
      </c>
      <c r="W1554" s="1" t="s">
        <v>41</v>
      </c>
      <c r="X1554" s="1">
        <v>57</v>
      </c>
      <c r="Y1554" s="1" t="s">
        <v>45</v>
      </c>
      <c r="Z1554" s="1" t="s">
        <v>43</v>
      </c>
      <c r="AA1554" s="1" t="s">
        <v>43</v>
      </c>
      <c r="AB1554" s="1" t="s">
        <v>45</v>
      </c>
      <c r="AD1554" s="1" t="s">
        <v>45</v>
      </c>
      <c r="AE1554" s="1" t="s">
        <v>43</v>
      </c>
      <c r="AF1554" s="1" t="s">
        <v>45</v>
      </c>
      <c r="AG1554" s="1" t="s">
        <v>43</v>
      </c>
      <c r="AH1554" s="1" t="s">
        <v>45</v>
      </c>
      <c r="AI1554" s="1" t="s">
        <v>45</v>
      </c>
      <c r="AJ1554" s="1" t="s">
        <v>46</v>
      </c>
      <c r="AK1554" s="1" t="s">
        <v>46</v>
      </c>
      <c r="AL1554" s="1" t="s">
        <v>46</v>
      </c>
      <c r="AM1554" s="1" t="s">
        <v>46</v>
      </c>
      <c r="AN1554" s="1" t="s">
        <v>45</v>
      </c>
      <c r="AO1554" s="1" t="s">
        <v>43</v>
      </c>
      <c r="AP1554" s="1" t="s">
        <v>43</v>
      </c>
      <c r="AQ1554" s="1" t="s">
        <v>48</v>
      </c>
    </row>
    <row r="1555" spans="1:43" s="1" customFormat="1" ht="15.5" customHeight="1" x14ac:dyDescent="0.25">
      <c r="A1555" s="8">
        <v>1000001554</v>
      </c>
      <c r="B1555" s="9">
        <v>6446280</v>
      </c>
      <c r="C1555" s="10" t="s">
        <v>52</v>
      </c>
      <c r="D1555" s="9">
        <v>83</v>
      </c>
      <c r="E1555" s="11">
        <v>12784.875</v>
      </c>
      <c r="F1555" s="12">
        <f t="shared" si="48"/>
        <v>12</v>
      </c>
      <c r="G1555" s="12">
        <f t="shared" si="49"/>
        <v>1934</v>
      </c>
      <c r="H1555" s="1">
        <v>4</v>
      </c>
      <c r="I1555" s="13">
        <v>11.6</v>
      </c>
      <c r="J1555" s="13">
        <v>10.050000000000001</v>
      </c>
      <c r="K1555" s="13">
        <v>11.6</v>
      </c>
      <c r="M1555" s="14"/>
      <c r="O1555" s="14"/>
      <c r="Q1555" s="14"/>
      <c r="R1555" s="1">
        <v>1</v>
      </c>
      <c r="S1555" s="14">
        <v>461.39832881939947</v>
      </c>
    </row>
    <row r="1556" spans="1:43" s="1" customFormat="1" ht="15.5" customHeight="1" x14ac:dyDescent="0.25">
      <c r="A1556" s="8">
        <v>1000001555</v>
      </c>
      <c r="B1556" s="9">
        <v>6445209</v>
      </c>
      <c r="C1556" s="10" t="s">
        <v>41</v>
      </c>
      <c r="D1556" s="9">
        <v>60</v>
      </c>
      <c r="E1556" s="11">
        <v>21130.875</v>
      </c>
      <c r="F1556" s="12">
        <f t="shared" si="48"/>
        <v>11</v>
      </c>
      <c r="G1556" s="12">
        <f t="shared" si="49"/>
        <v>1957</v>
      </c>
      <c r="H1556" s="1">
        <v>5</v>
      </c>
      <c r="I1556" s="13">
        <v>10.6</v>
      </c>
      <c r="J1556" s="13">
        <v>9.84</v>
      </c>
      <c r="K1556" s="13">
        <v>10.6</v>
      </c>
      <c r="L1556" s="1">
        <v>1</v>
      </c>
      <c r="M1556" s="14">
        <v>454.25444490743394</v>
      </c>
      <c r="N1556" s="1">
        <v>2</v>
      </c>
      <c r="O1556" s="14">
        <v>262.16957181712496</v>
      </c>
      <c r="P1556" s="1">
        <v>3</v>
      </c>
      <c r="Q1556" s="14">
        <v>133.47963491512928</v>
      </c>
      <c r="R1556" s="1">
        <v>8</v>
      </c>
      <c r="S1556" s="14">
        <v>86.910583926499385</v>
      </c>
      <c r="T1556" s="1" t="s">
        <v>1155</v>
      </c>
      <c r="U1556" s="1">
        <v>6445209</v>
      </c>
      <c r="V1556" s="1">
        <v>329</v>
      </c>
      <c r="W1556" s="1" t="s">
        <v>41</v>
      </c>
      <c r="X1556" s="1">
        <v>60</v>
      </c>
      <c r="Y1556" s="1" t="s">
        <v>43</v>
      </c>
      <c r="Z1556" s="1" t="s">
        <v>43</v>
      </c>
      <c r="AA1556" s="1" t="s">
        <v>43</v>
      </c>
      <c r="AB1556" s="1" t="s">
        <v>43</v>
      </c>
      <c r="AC1556" s="1" t="s">
        <v>44</v>
      </c>
      <c r="AD1556" s="1" t="s">
        <v>43</v>
      </c>
      <c r="AE1556" s="1" t="s">
        <v>43</v>
      </c>
      <c r="AF1556" s="1" t="s">
        <v>43</v>
      </c>
      <c r="AG1556" s="1" t="s">
        <v>43</v>
      </c>
      <c r="AH1556" s="1" t="s">
        <v>43</v>
      </c>
      <c r="AI1556" s="1" t="s">
        <v>43</v>
      </c>
      <c r="AJ1556" s="1" t="s">
        <v>47</v>
      </c>
      <c r="AK1556" s="1" t="s">
        <v>47</v>
      </c>
      <c r="AL1556" s="1" t="s">
        <v>47</v>
      </c>
      <c r="AM1556" s="1" t="s">
        <v>47</v>
      </c>
      <c r="AN1556" s="1" t="s">
        <v>43</v>
      </c>
      <c r="AO1556" s="1" t="s">
        <v>43</v>
      </c>
      <c r="AP1556" s="1" t="s">
        <v>45</v>
      </c>
      <c r="AQ1556" s="1" t="s">
        <v>50</v>
      </c>
    </row>
    <row r="1557" spans="1:43" s="1" customFormat="1" ht="15.5" customHeight="1" x14ac:dyDescent="0.25">
      <c r="A1557" s="8">
        <v>1000001556</v>
      </c>
      <c r="B1557" s="9">
        <v>6445490</v>
      </c>
      <c r="C1557" s="10" t="s">
        <v>41</v>
      </c>
      <c r="D1557" s="9">
        <v>63</v>
      </c>
      <c r="E1557" s="11">
        <v>20089.875</v>
      </c>
      <c r="F1557" s="12">
        <f t="shared" si="48"/>
        <v>12</v>
      </c>
      <c r="G1557" s="12">
        <f t="shared" si="49"/>
        <v>1954</v>
      </c>
      <c r="H1557" s="1">
        <v>2</v>
      </c>
      <c r="I1557" s="13">
        <v>6.9</v>
      </c>
      <c r="J1557" s="13">
        <v>6.5</v>
      </c>
      <c r="K1557" s="13">
        <v>6.9</v>
      </c>
      <c r="M1557" s="14"/>
      <c r="O1557" s="14"/>
      <c r="P1557" s="1">
        <v>2</v>
      </c>
      <c r="Q1557" s="14">
        <v>351.18400677084355</v>
      </c>
      <c r="R1557" s="1">
        <v>4</v>
      </c>
      <c r="S1557" s="14">
        <v>175.60117074652408</v>
      </c>
      <c r="T1557" s="1" t="s">
        <v>1156</v>
      </c>
      <c r="U1557" s="1">
        <v>6445490</v>
      </c>
      <c r="V1557" s="1">
        <v>224</v>
      </c>
      <c r="W1557" s="1" t="s">
        <v>41</v>
      </c>
      <c r="X1557" s="1">
        <v>62</v>
      </c>
      <c r="Y1557" s="1" t="s">
        <v>43</v>
      </c>
      <c r="Z1557" s="1" t="s">
        <v>43</v>
      </c>
      <c r="AA1557" s="1" t="s">
        <v>43</v>
      </c>
      <c r="AB1557" s="1" t="s">
        <v>43</v>
      </c>
      <c r="AC1557" s="1" t="s">
        <v>55</v>
      </c>
      <c r="AD1557" s="1" t="s">
        <v>43</v>
      </c>
      <c r="AE1557" s="1" t="s">
        <v>43</v>
      </c>
      <c r="AF1557" s="1" t="s">
        <v>43</v>
      </c>
      <c r="AG1557" s="1" t="s">
        <v>43</v>
      </c>
      <c r="AH1557" s="1" t="s">
        <v>43</v>
      </c>
      <c r="AI1557" s="1" t="s">
        <v>43</v>
      </c>
      <c r="AJ1557" s="1" t="s">
        <v>47</v>
      </c>
      <c r="AK1557" s="1" t="s">
        <v>47</v>
      </c>
      <c r="AL1557" s="1" t="s">
        <v>61</v>
      </c>
      <c r="AM1557" s="1" t="s">
        <v>46</v>
      </c>
      <c r="AN1557" s="1" t="s">
        <v>45</v>
      </c>
      <c r="AO1557" s="1" t="s">
        <v>43</v>
      </c>
      <c r="AP1557" s="1" t="s">
        <v>43</v>
      </c>
      <c r="AQ1557" s="1" t="s">
        <v>48</v>
      </c>
    </row>
    <row r="1558" spans="1:43" s="1" customFormat="1" ht="15.5" customHeight="1" x14ac:dyDescent="0.25">
      <c r="A1558" s="8">
        <v>1000001557</v>
      </c>
      <c r="B1558" s="9">
        <v>6445512</v>
      </c>
      <c r="C1558" s="10" t="s">
        <v>41</v>
      </c>
      <c r="D1558" s="9">
        <v>71</v>
      </c>
      <c r="E1558" s="11">
        <v>17167.875</v>
      </c>
      <c r="F1558" s="12">
        <f t="shared" si="48"/>
        <v>12</v>
      </c>
      <c r="G1558" s="12">
        <f t="shared" si="49"/>
        <v>1946</v>
      </c>
      <c r="H1558" s="1">
        <v>3</v>
      </c>
      <c r="I1558" s="13">
        <v>10.7</v>
      </c>
      <c r="J1558" s="13">
        <v>9.5333333333333332</v>
      </c>
      <c r="K1558" s="13">
        <v>10.7</v>
      </c>
      <c r="M1558" s="14"/>
      <c r="N1558" s="1">
        <v>1</v>
      </c>
      <c r="O1558" s="14">
        <v>114.25523148151115</v>
      </c>
      <c r="Q1558" s="14"/>
      <c r="R1558" s="1">
        <v>5</v>
      </c>
      <c r="S1558" s="14">
        <v>121.86870280091971</v>
      </c>
      <c r="T1558" s="1" t="s">
        <v>1157</v>
      </c>
      <c r="U1558" s="1">
        <v>6445512</v>
      </c>
      <c r="V1558" s="1">
        <v>200</v>
      </c>
      <c r="W1558" s="1" t="s">
        <v>41</v>
      </c>
      <c r="X1558" s="1">
        <v>70</v>
      </c>
      <c r="Y1558" s="1" t="s">
        <v>45</v>
      </c>
      <c r="Z1558" s="1" t="s">
        <v>43</v>
      </c>
      <c r="AA1558" s="1" t="s">
        <v>43</v>
      </c>
      <c r="AB1558" s="1" t="s">
        <v>43</v>
      </c>
      <c r="AD1558" s="1" t="s">
        <v>43</v>
      </c>
      <c r="AE1558" s="1" t="s">
        <v>45</v>
      </c>
      <c r="AF1558" s="1" t="s">
        <v>45</v>
      </c>
      <c r="AG1558" s="1" t="s">
        <v>45</v>
      </c>
      <c r="AH1558" s="1" t="s">
        <v>57</v>
      </c>
      <c r="AI1558" s="1" t="s">
        <v>43</v>
      </c>
      <c r="AJ1558" s="1" t="s">
        <v>46</v>
      </c>
      <c r="AK1558" s="1" t="s">
        <v>46</v>
      </c>
      <c r="AL1558" s="1" t="s">
        <v>46</v>
      </c>
      <c r="AM1558" s="1" t="s">
        <v>46</v>
      </c>
      <c r="AN1558" s="1" t="s">
        <v>45</v>
      </c>
      <c r="AO1558" s="1" t="s">
        <v>43</v>
      </c>
      <c r="AP1558" s="1" t="s">
        <v>45</v>
      </c>
      <c r="AQ1558" s="1" t="s">
        <v>50</v>
      </c>
    </row>
    <row r="1559" spans="1:43" s="1" customFormat="1" ht="15.5" customHeight="1" x14ac:dyDescent="0.25">
      <c r="A1559" s="8">
        <v>1000001558</v>
      </c>
      <c r="B1559" s="9">
        <v>6445546</v>
      </c>
      <c r="C1559" s="10" t="s">
        <v>41</v>
      </c>
      <c r="D1559" s="9">
        <v>55</v>
      </c>
      <c r="E1559" s="11">
        <v>22973.875</v>
      </c>
      <c r="F1559" s="12">
        <f t="shared" si="48"/>
        <v>11</v>
      </c>
      <c r="G1559" s="12">
        <f t="shared" si="49"/>
        <v>1962</v>
      </c>
      <c r="H1559" s="1">
        <v>4</v>
      </c>
      <c r="I1559" s="13">
        <v>6.9</v>
      </c>
      <c r="J1559" s="13">
        <v>6.4250000000000007</v>
      </c>
      <c r="K1559" s="13">
        <v>6.9</v>
      </c>
      <c r="L1559" s="1">
        <v>1</v>
      </c>
      <c r="M1559" s="14">
        <v>40.40189861113322</v>
      </c>
      <c r="N1559" s="1">
        <v>1</v>
      </c>
      <c r="O1559" s="14">
        <v>490.3349884259078</v>
      </c>
      <c r="Q1559" s="14"/>
      <c r="R1559" s="1">
        <v>4</v>
      </c>
      <c r="S1559" s="14">
        <v>142.34171472799972</v>
      </c>
    </row>
    <row r="1560" spans="1:43" s="1" customFormat="1" ht="15.5" customHeight="1" x14ac:dyDescent="0.25">
      <c r="A1560" s="8">
        <v>1000001559</v>
      </c>
      <c r="B1560" s="9">
        <v>6445607</v>
      </c>
      <c r="C1560" s="10" t="s">
        <v>52</v>
      </c>
      <c r="D1560" s="9">
        <v>77</v>
      </c>
      <c r="E1560" s="11">
        <v>14976.875</v>
      </c>
      <c r="F1560" s="12">
        <f t="shared" si="48"/>
        <v>12</v>
      </c>
      <c r="G1560" s="12">
        <f t="shared" si="49"/>
        <v>1940</v>
      </c>
      <c r="H1560" s="1">
        <v>7</v>
      </c>
      <c r="I1560" s="13">
        <v>7</v>
      </c>
      <c r="J1560" s="13">
        <v>6.4714285714285706</v>
      </c>
      <c r="K1560" s="13">
        <v>7</v>
      </c>
      <c r="L1560" s="1">
        <v>1</v>
      </c>
      <c r="M1560" s="14">
        <v>154.29777824073972</v>
      </c>
      <c r="N1560" s="1">
        <v>2</v>
      </c>
      <c r="O1560" s="14">
        <v>345.71746533562327</v>
      </c>
      <c r="Q1560" s="14"/>
      <c r="R1560" s="1">
        <v>3</v>
      </c>
      <c r="S1560" s="14">
        <v>73.137830285498538</v>
      </c>
    </row>
    <row r="1561" spans="1:43" s="1" customFormat="1" ht="15.5" customHeight="1" x14ac:dyDescent="0.25">
      <c r="A1561" s="8">
        <v>1000001560</v>
      </c>
      <c r="B1561" s="9">
        <v>6445642</v>
      </c>
      <c r="C1561" s="10" t="s">
        <v>52</v>
      </c>
      <c r="D1561" s="9">
        <v>59</v>
      </c>
      <c r="E1561" s="11">
        <v>21620.875</v>
      </c>
      <c r="F1561" s="12">
        <f t="shared" si="48"/>
        <v>3</v>
      </c>
      <c r="G1561" s="12">
        <f t="shared" si="49"/>
        <v>1959</v>
      </c>
      <c r="H1561" s="1">
        <v>6</v>
      </c>
      <c r="I1561" s="13">
        <v>8.3000000000000007</v>
      </c>
      <c r="J1561" s="13">
        <v>7.333333333333333</v>
      </c>
      <c r="K1561" s="13">
        <v>8.3000000000000007</v>
      </c>
      <c r="L1561" s="1">
        <v>1</v>
      </c>
      <c r="M1561" s="14">
        <v>538.18802129633696</v>
      </c>
      <c r="N1561" s="1">
        <v>1</v>
      </c>
      <c r="O1561" s="14">
        <v>493.40972222221171</v>
      </c>
      <c r="Q1561" s="14"/>
      <c r="R1561" s="1">
        <v>2</v>
      </c>
      <c r="S1561" s="14">
        <v>269.19947112269801</v>
      </c>
    </row>
    <row r="1562" spans="1:43" s="1" customFormat="1" ht="15.5" customHeight="1" x14ac:dyDescent="0.25">
      <c r="A1562" s="8">
        <v>1000001561</v>
      </c>
      <c r="B1562" s="9">
        <v>6431454</v>
      </c>
      <c r="C1562" s="10" t="s">
        <v>41</v>
      </c>
      <c r="D1562" s="9">
        <v>58</v>
      </c>
      <c r="E1562" s="11">
        <v>21915.875</v>
      </c>
      <c r="F1562" s="12">
        <f t="shared" si="48"/>
        <v>12</v>
      </c>
      <c r="G1562" s="12">
        <f t="shared" si="49"/>
        <v>1959</v>
      </c>
      <c r="H1562" s="1">
        <v>7</v>
      </c>
      <c r="I1562" s="13">
        <v>7.8</v>
      </c>
      <c r="J1562" s="13">
        <v>7.4714285714285706</v>
      </c>
      <c r="K1562" s="13">
        <v>7.8</v>
      </c>
      <c r="M1562" s="14"/>
      <c r="O1562" s="14"/>
      <c r="P1562" s="1">
        <v>1</v>
      </c>
      <c r="Q1562" s="14">
        <v>309.27236539348814</v>
      </c>
      <c r="R1562" s="1">
        <v>9</v>
      </c>
      <c r="S1562" s="14">
        <v>80.111986381177203</v>
      </c>
      <c r="T1562" s="1" t="s">
        <v>1158</v>
      </c>
      <c r="U1562" s="1">
        <v>6431454</v>
      </c>
      <c r="V1562" s="1">
        <v>364</v>
      </c>
      <c r="W1562" s="1" t="s">
        <v>41</v>
      </c>
      <c r="X1562" s="1">
        <v>57</v>
      </c>
      <c r="Y1562" s="1" t="s">
        <v>43</v>
      </c>
      <c r="Z1562" s="1" t="s">
        <v>43</v>
      </c>
      <c r="AA1562" s="1" t="s">
        <v>43</v>
      </c>
      <c r="AB1562" s="1" t="s">
        <v>43</v>
      </c>
      <c r="AC1562" s="1" t="s">
        <v>44</v>
      </c>
      <c r="AD1562" s="1" t="s">
        <v>43</v>
      </c>
      <c r="AE1562" s="1" t="s">
        <v>43</v>
      </c>
      <c r="AF1562" s="1" t="s">
        <v>43</v>
      </c>
      <c r="AG1562" s="1" t="s">
        <v>43</v>
      </c>
      <c r="AH1562" s="1" t="s">
        <v>45</v>
      </c>
      <c r="AI1562" s="1" t="s">
        <v>43</v>
      </c>
      <c r="AJ1562" s="1" t="s">
        <v>61</v>
      </c>
      <c r="AK1562" s="1" t="s">
        <v>61</v>
      </c>
      <c r="AL1562" s="1" t="s">
        <v>46</v>
      </c>
      <c r="AM1562" s="1" t="s">
        <v>46</v>
      </c>
      <c r="AN1562" s="1" t="s">
        <v>45</v>
      </c>
      <c r="AO1562" s="1" t="s">
        <v>43</v>
      </c>
      <c r="AP1562" s="1" t="s">
        <v>43</v>
      </c>
      <c r="AQ1562" s="1" t="s">
        <v>48</v>
      </c>
    </row>
    <row r="1563" spans="1:43" s="1" customFormat="1" ht="15.5" customHeight="1" x14ac:dyDescent="0.25">
      <c r="A1563" s="8">
        <v>1000001562</v>
      </c>
      <c r="B1563" s="9">
        <v>6431465</v>
      </c>
      <c r="C1563" s="10" t="s">
        <v>41</v>
      </c>
      <c r="D1563" s="9">
        <v>62</v>
      </c>
      <c r="E1563" s="11">
        <v>20454.875</v>
      </c>
      <c r="F1563" s="12">
        <f t="shared" si="48"/>
        <v>12</v>
      </c>
      <c r="G1563" s="12">
        <f t="shared" si="49"/>
        <v>1955</v>
      </c>
      <c r="H1563" s="1">
        <v>6</v>
      </c>
      <c r="I1563" s="13">
        <v>8.1</v>
      </c>
      <c r="J1563" s="13">
        <v>6.7833333333333341</v>
      </c>
      <c r="K1563" s="13">
        <v>8.1</v>
      </c>
      <c r="M1563" s="14"/>
      <c r="O1563" s="14"/>
      <c r="P1563" s="1">
        <v>2</v>
      </c>
      <c r="Q1563" s="14">
        <v>318.72317343749091</v>
      </c>
      <c r="R1563" s="1">
        <v>6</v>
      </c>
      <c r="S1563" s="14">
        <v>107.57492208719971</v>
      </c>
      <c r="T1563" s="1" t="s">
        <v>1159</v>
      </c>
      <c r="U1563" s="1">
        <v>6431465</v>
      </c>
      <c r="V1563" s="1">
        <v>350</v>
      </c>
      <c r="W1563" s="1" t="s">
        <v>41</v>
      </c>
      <c r="X1563" s="1">
        <v>61</v>
      </c>
      <c r="Y1563" s="1" t="s">
        <v>45</v>
      </c>
      <c r="Z1563" s="1" t="s">
        <v>43</v>
      </c>
      <c r="AA1563" s="1" t="s">
        <v>43</v>
      </c>
      <c r="AB1563" s="1" t="s">
        <v>43</v>
      </c>
      <c r="AC1563" s="1" t="s">
        <v>44</v>
      </c>
      <c r="AD1563" s="1" t="s">
        <v>45</v>
      </c>
      <c r="AE1563" s="1" t="s">
        <v>43</v>
      </c>
      <c r="AF1563" s="1" t="s">
        <v>43</v>
      </c>
      <c r="AG1563" s="1" t="s">
        <v>45</v>
      </c>
      <c r="AH1563" s="1" t="s">
        <v>43</v>
      </c>
      <c r="AI1563" s="1" t="s">
        <v>43</v>
      </c>
      <c r="AJ1563" s="1" t="s">
        <v>47</v>
      </c>
      <c r="AK1563" s="1" t="s">
        <v>47</v>
      </c>
      <c r="AL1563" s="1" t="s">
        <v>46</v>
      </c>
      <c r="AM1563" s="1" t="s">
        <v>46</v>
      </c>
      <c r="AN1563" s="1" t="s">
        <v>45</v>
      </c>
      <c r="AO1563" s="1" t="s">
        <v>43</v>
      </c>
      <c r="AP1563" s="1" t="s">
        <v>43</v>
      </c>
      <c r="AQ1563" s="1" t="s">
        <v>48</v>
      </c>
    </row>
    <row r="1564" spans="1:43" s="1" customFormat="1" ht="15.5" customHeight="1" x14ac:dyDescent="0.25">
      <c r="A1564" s="8">
        <v>1000001563</v>
      </c>
      <c r="B1564" s="9">
        <v>6431473</v>
      </c>
      <c r="C1564" s="10" t="s">
        <v>41</v>
      </c>
      <c r="D1564" s="9">
        <v>66</v>
      </c>
      <c r="E1564" s="11">
        <v>18993.875</v>
      </c>
      <c r="F1564" s="12">
        <f t="shared" si="48"/>
        <v>12</v>
      </c>
      <c r="G1564" s="12">
        <f t="shared" si="49"/>
        <v>1951</v>
      </c>
      <c r="H1564" s="1">
        <v>8</v>
      </c>
      <c r="I1564" s="13">
        <v>13.9</v>
      </c>
      <c r="J1564" s="13">
        <v>11.087499999999999</v>
      </c>
      <c r="K1564" s="13">
        <v>13.9</v>
      </c>
      <c r="L1564" s="1">
        <v>3</v>
      </c>
      <c r="M1564" s="14">
        <v>224.09300169754474</v>
      </c>
      <c r="N1564" s="1">
        <v>3</v>
      </c>
      <c r="O1564" s="14">
        <v>14444.581412037036</v>
      </c>
      <c r="P1564" s="1">
        <v>8</v>
      </c>
      <c r="Q1564" s="14">
        <v>92.683085026048502</v>
      </c>
      <c r="R1564" s="1">
        <v>5</v>
      </c>
      <c r="S1564" s="14">
        <v>134.49149215278013</v>
      </c>
      <c r="T1564" s="1" t="s">
        <v>1160</v>
      </c>
      <c r="U1564" s="1">
        <v>6431473</v>
      </c>
      <c r="V1564" s="1">
        <v>189</v>
      </c>
      <c r="W1564" s="1" t="s">
        <v>41</v>
      </c>
      <c r="X1564" s="1">
        <v>65</v>
      </c>
      <c r="Y1564" s="1" t="s">
        <v>43</v>
      </c>
      <c r="Z1564" s="1" t="s">
        <v>43</v>
      </c>
      <c r="AA1564" s="1" t="s">
        <v>43</v>
      </c>
      <c r="AB1564" s="1" t="s">
        <v>43</v>
      </c>
      <c r="AC1564" s="1" t="s">
        <v>44</v>
      </c>
      <c r="AD1564" s="1" t="s">
        <v>43</v>
      </c>
      <c r="AE1564" s="1" t="s">
        <v>45</v>
      </c>
      <c r="AF1564" s="1" t="s">
        <v>43</v>
      </c>
      <c r="AG1564" s="1" t="s">
        <v>45</v>
      </c>
      <c r="AH1564" s="1" t="s">
        <v>43</v>
      </c>
      <c r="AI1564" s="1" t="s">
        <v>43</v>
      </c>
      <c r="AJ1564" s="1" t="s">
        <v>47</v>
      </c>
      <c r="AK1564" s="1" t="s">
        <v>47</v>
      </c>
      <c r="AL1564" s="1" t="s">
        <v>47</v>
      </c>
      <c r="AM1564" s="1" t="s">
        <v>47</v>
      </c>
      <c r="AN1564" s="1" t="s">
        <v>43</v>
      </c>
      <c r="AO1564" s="1" t="s">
        <v>43</v>
      </c>
      <c r="AP1564" s="1" t="s">
        <v>45</v>
      </c>
      <c r="AQ1564" s="1" t="s">
        <v>48</v>
      </c>
    </row>
    <row r="1565" spans="1:43" s="1" customFormat="1" ht="15.5" customHeight="1" x14ac:dyDescent="0.25">
      <c r="A1565" s="8">
        <v>1000001564</v>
      </c>
      <c r="B1565" s="9">
        <v>6431489</v>
      </c>
      <c r="C1565" s="10" t="s">
        <v>41</v>
      </c>
      <c r="D1565" s="9">
        <v>62</v>
      </c>
      <c r="E1565" s="11">
        <v>20454.875</v>
      </c>
      <c r="F1565" s="12">
        <f t="shared" si="48"/>
        <v>12</v>
      </c>
      <c r="G1565" s="12">
        <f t="shared" si="49"/>
        <v>1955</v>
      </c>
      <c r="H1565" s="1">
        <v>3</v>
      </c>
      <c r="I1565" s="13">
        <v>9.4</v>
      </c>
      <c r="J1565" s="13">
        <v>8.3666666666666671</v>
      </c>
      <c r="K1565" s="13">
        <v>9.4</v>
      </c>
      <c r="L1565" s="1">
        <v>1</v>
      </c>
      <c r="M1565" s="14">
        <v>544.3578939814397</v>
      </c>
      <c r="N1565" s="1">
        <v>1</v>
      </c>
      <c r="O1565" s="14">
        <v>169.43636574070842</v>
      </c>
      <c r="P1565" s="1">
        <v>2</v>
      </c>
      <c r="Q1565" s="14">
        <v>272.20566186344149</v>
      </c>
      <c r="R1565" s="1">
        <v>7</v>
      </c>
      <c r="S1565" s="14">
        <v>102.78806979167088</v>
      </c>
      <c r="T1565" s="1" t="s">
        <v>1161</v>
      </c>
      <c r="U1565" s="1">
        <v>6431489</v>
      </c>
      <c r="V1565" s="1">
        <v>201</v>
      </c>
      <c r="W1565" s="1" t="s">
        <v>41</v>
      </c>
      <c r="X1565" s="1">
        <v>61</v>
      </c>
      <c r="Y1565" s="1" t="s">
        <v>43</v>
      </c>
      <c r="Z1565" s="1" t="s">
        <v>43</v>
      </c>
      <c r="AA1565" s="1" t="s">
        <v>43</v>
      </c>
      <c r="AB1565" s="1" t="s">
        <v>43</v>
      </c>
      <c r="AD1565" s="1" t="s">
        <v>43</v>
      </c>
      <c r="AE1565" s="1" t="s">
        <v>45</v>
      </c>
      <c r="AF1565" s="1" t="s">
        <v>45</v>
      </c>
      <c r="AG1565" s="1" t="s">
        <v>45</v>
      </c>
      <c r="AH1565" s="1" t="s">
        <v>57</v>
      </c>
      <c r="AI1565" s="1" t="s">
        <v>43</v>
      </c>
      <c r="AJ1565" s="1" t="s">
        <v>47</v>
      </c>
      <c r="AK1565" s="1" t="s">
        <v>47</v>
      </c>
      <c r="AL1565" s="1" t="s">
        <v>61</v>
      </c>
      <c r="AM1565" s="1" t="s">
        <v>61</v>
      </c>
      <c r="AN1565" s="1" t="s">
        <v>43</v>
      </c>
      <c r="AO1565" s="1" t="s">
        <v>43</v>
      </c>
      <c r="AP1565" s="1" t="s">
        <v>45</v>
      </c>
      <c r="AQ1565" s="1" t="s">
        <v>48</v>
      </c>
    </row>
    <row r="1566" spans="1:43" s="1" customFormat="1" ht="15.5" customHeight="1" x14ac:dyDescent="0.25">
      <c r="A1566" s="8">
        <v>1000001565</v>
      </c>
      <c r="B1566" s="9">
        <v>6431628</v>
      </c>
      <c r="C1566" s="10" t="s">
        <v>52</v>
      </c>
      <c r="D1566" s="9">
        <v>74</v>
      </c>
      <c r="E1566" s="11">
        <v>16071.875</v>
      </c>
      <c r="F1566" s="12">
        <f t="shared" si="48"/>
        <v>12</v>
      </c>
      <c r="G1566" s="12">
        <f t="shared" si="49"/>
        <v>1943</v>
      </c>
      <c r="H1566" s="1">
        <v>10</v>
      </c>
      <c r="I1566" s="13">
        <v>8.8000000000000007</v>
      </c>
      <c r="J1566" s="13">
        <v>7.4500000000000011</v>
      </c>
      <c r="K1566" s="13">
        <v>8.8000000000000007</v>
      </c>
      <c r="M1566" s="14"/>
      <c r="N1566" s="1">
        <v>1</v>
      </c>
      <c r="O1566" s="14">
        <v>314.40776620370889</v>
      </c>
      <c r="Q1566" s="14"/>
      <c r="R1566" s="1">
        <v>3</v>
      </c>
      <c r="S1566" s="14">
        <v>125.83869062499919</v>
      </c>
      <c r="T1566" s="1" t="s">
        <v>1162</v>
      </c>
    </row>
    <row r="1567" spans="1:43" s="1" customFormat="1" ht="15.5" customHeight="1" x14ac:dyDescent="0.25">
      <c r="A1567" s="8">
        <v>1000001566</v>
      </c>
      <c r="B1567" s="9">
        <v>6431689</v>
      </c>
      <c r="C1567" s="10" t="s">
        <v>41</v>
      </c>
      <c r="D1567" s="9">
        <v>74</v>
      </c>
      <c r="E1567" s="11">
        <v>16071.875</v>
      </c>
      <c r="F1567" s="12">
        <f t="shared" si="48"/>
        <v>12</v>
      </c>
      <c r="G1567" s="12">
        <f t="shared" si="49"/>
        <v>1943</v>
      </c>
      <c r="H1567" s="1">
        <v>4</v>
      </c>
      <c r="I1567" s="13">
        <v>7.6</v>
      </c>
      <c r="J1567" s="13">
        <v>6.5500000000000007</v>
      </c>
      <c r="K1567" s="13">
        <v>7.6</v>
      </c>
      <c r="L1567" s="1">
        <v>1</v>
      </c>
      <c r="M1567" s="14">
        <v>317.29011620373785</v>
      </c>
      <c r="N1567" s="1">
        <v>3</v>
      </c>
      <c r="O1567" s="14">
        <v>226.78515435954856</v>
      </c>
      <c r="P1567" s="1">
        <v>2</v>
      </c>
      <c r="Q1567" s="14">
        <v>241.70955653934288</v>
      </c>
      <c r="R1567" s="1">
        <v>3</v>
      </c>
      <c r="S1567" s="14">
        <v>105.82482874229997</v>
      </c>
      <c r="T1567" s="1" t="s">
        <v>1163</v>
      </c>
    </row>
    <row r="1568" spans="1:43" s="1" customFormat="1" ht="15.5" customHeight="1" x14ac:dyDescent="0.25">
      <c r="A1568" s="8">
        <v>1000001567</v>
      </c>
      <c r="B1568" s="9">
        <v>6432953</v>
      </c>
      <c r="C1568" s="10" t="s">
        <v>41</v>
      </c>
      <c r="D1568" s="9">
        <v>58</v>
      </c>
      <c r="E1568" s="11">
        <v>21915.875</v>
      </c>
      <c r="F1568" s="12">
        <f t="shared" si="48"/>
        <v>12</v>
      </c>
      <c r="G1568" s="12">
        <f t="shared" si="49"/>
        <v>1959</v>
      </c>
      <c r="H1568" s="1">
        <v>4</v>
      </c>
      <c r="I1568" s="13">
        <v>6.8</v>
      </c>
      <c r="J1568" s="13">
        <v>6.1000000000000005</v>
      </c>
      <c r="K1568" s="13">
        <v>6.8</v>
      </c>
      <c r="L1568" s="1">
        <v>3</v>
      </c>
      <c r="M1568" s="14">
        <v>160.45554799381111</v>
      </c>
      <c r="O1568" s="14"/>
      <c r="P1568" s="1">
        <v>2</v>
      </c>
      <c r="Q1568" s="14">
        <v>338.71834704859066</v>
      </c>
      <c r="R1568" s="1">
        <v>11</v>
      </c>
      <c r="S1568" s="14">
        <v>61.590313141836141</v>
      </c>
      <c r="T1568" s="1" t="s">
        <v>1164</v>
      </c>
      <c r="U1568" s="1">
        <v>6432953</v>
      </c>
      <c r="V1568" s="1">
        <v>189</v>
      </c>
      <c r="W1568" s="1" t="s">
        <v>41</v>
      </c>
      <c r="X1568" s="1">
        <v>57</v>
      </c>
      <c r="Y1568" s="1" t="s">
        <v>45</v>
      </c>
      <c r="Z1568" s="1" t="s">
        <v>43</v>
      </c>
      <c r="AA1568" s="1" t="s">
        <v>43</v>
      </c>
      <c r="AB1568" s="1" t="s">
        <v>43</v>
      </c>
      <c r="AC1568" s="1" t="s">
        <v>55</v>
      </c>
      <c r="AD1568" s="1" t="s">
        <v>43</v>
      </c>
      <c r="AE1568" s="1" t="s">
        <v>43</v>
      </c>
      <c r="AF1568" s="1" t="s">
        <v>43</v>
      </c>
      <c r="AG1568" s="1" t="s">
        <v>43</v>
      </c>
      <c r="AH1568" s="1" t="s">
        <v>45</v>
      </c>
      <c r="AI1568" s="1" t="s">
        <v>43</v>
      </c>
      <c r="AJ1568" s="1" t="s">
        <v>47</v>
      </c>
      <c r="AK1568" s="1" t="s">
        <v>47</v>
      </c>
      <c r="AL1568" s="1" t="s">
        <v>61</v>
      </c>
      <c r="AM1568" s="1" t="s">
        <v>61</v>
      </c>
      <c r="AN1568" s="1" t="s">
        <v>43</v>
      </c>
      <c r="AO1568" s="1" t="s">
        <v>43</v>
      </c>
      <c r="AP1568" s="1" t="s">
        <v>43</v>
      </c>
      <c r="AQ1568" s="1" t="s">
        <v>48</v>
      </c>
    </row>
    <row r="1569" spans="1:43" s="1" customFormat="1" ht="15.5" customHeight="1" x14ac:dyDescent="0.25">
      <c r="A1569" s="8">
        <v>1000001568</v>
      </c>
      <c r="B1569" s="9">
        <v>6438624</v>
      </c>
      <c r="C1569" s="10" t="s">
        <v>41</v>
      </c>
      <c r="D1569" s="9">
        <v>71</v>
      </c>
      <c r="E1569" s="11">
        <v>17018.875</v>
      </c>
      <c r="F1569" s="12">
        <f t="shared" si="48"/>
        <v>8</v>
      </c>
      <c r="G1569" s="12">
        <f t="shared" si="49"/>
        <v>1946</v>
      </c>
      <c r="H1569" s="1">
        <v>1</v>
      </c>
      <c r="I1569" s="13">
        <v>6.8</v>
      </c>
      <c r="J1569" s="13">
        <v>6.8</v>
      </c>
      <c r="K1569" s="13">
        <v>6.8</v>
      </c>
      <c r="M1569" s="14"/>
      <c r="N1569" s="1">
        <v>3</v>
      </c>
      <c r="O1569" s="14">
        <v>195.98923611110271</v>
      </c>
      <c r="Q1569" s="14"/>
      <c r="R1569" s="1">
        <v>1</v>
      </c>
      <c r="S1569" s="14">
        <v>195.03830567129626</v>
      </c>
    </row>
    <row r="1570" spans="1:43" s="1" customFormat="1" ht="15.5" customHeight="1" x14ac:dyDescent="0.25">
      <c r="A1570" s="8">
        <v>1000001569</v>
      </c>
      <c r="B1570" s="9">
        <v>6438635</v>
      </c>
      <c r="C1570" s="10" t="s">
        <v>41</v>
      </c>
      <c r="D1570" s="9">
        <v>48</v>
      </c>
      <c r="E1570" s="11">
        <v>25520.875</v>
      </c>
      <c r="F1570" s="12">
        <f t="shared" si="48"/>
        <v>11</v>
      </c>
      <c r="G1570" s="12">
        <f t="shared" si="49"/>
        <v>1969</v>
      </c>
      <c r="H1570" s="1">
        <v>4</v>
      </c>
      <c r="I1570" s="13">
        <v>9.3000000000000007</v>
      </c>
      <c r="J1570" s="13">
        <v>8.9</v>
      </c>
      <c r="K1570" s="13">
        <v>9.3000000000000007</v>
      </c>
      <c r="M1570" s="14"/>
      <c r="O1570" s="14"/>
      <c r="Q1570" s="14"/>
      <c r="R1570" s="1">
        <v>2</v>
      </c>
      <c r="S1570" s="14">
        <v>314.21678015044745</v>
      </c>
      <c r="T1570" s="1" t="s">
        <v>1165</v>
      </c>
      <c r="U1570" s="1">
        <v>6438635</v>
      </c>
      <c r="V1570" s="1">
        <v>321</v>
      </c>
      <c r="W1570" s="1" t="s">
        <v>41</v>
      </c>
      <c r="X1570" s="1">
        <v>47</v>
      </c>
      <c r="Y1570" s="1" t="s">
        <v>43</v>
      </c>
      <c r="Z1570" s="1" t="s">
        <v>43</v>
      </c>
      <c r="AA1570" s="1" t="s">
        <v>43</v>
      </c>
      <c r="AB1570" s="1" t="s">
        <v>43</v>
      </c>
      <c r="AC1570" s="1" t="s">
        <v>44</v>
      </c>
      <c r="AD1570" s="1" t="s">
        <v>43</v>
      </c>
      <c r="AE1570" s="1" t="s">
        <v>43</v>
      </c>
      <c r="AF1570" s="1" t="s">
        <v>43</v>
      </c>
      <c r="AG1570" s="1" t="s">
        <v>43</v>
      </c>
      <c r="AH1570" s="1" t="s">
        <v>43</v>
      </c>
      <c r="AI1570" s="1" t="s">
        <v>43</v>
      </c>
      <c r="AJ1570" s="1" t="s">
        <v>47</v>
      </c>
      <c r="AK1570" s="1" t="s">
        <v>47</v>
      </c>
      <c r="AL1570" s="1" t="s">
        <v>46</v>
      </c>
      <c r="AM1570" s="1" t="s">
        <v>61</v>
      </c>
      <c r="AN1570" s="1" t="s">
        <v>45</v>
      </c>
      <c r="AO1570" s="1" t="s">
        <v>43</v>
      </c>
      <c r="AP1570" s="1" t="s">
        <v>45</v>
      </c>
      <c r="AQ1570" s="1" t="s">
        <v>48</v>
      </c>
    </row>
    <row r="1571" spans="1:43" s="1" customFormat="1" ht="15.5" customHeight="1" x14ac:dyDescent="0.25">
      <c r="A1571" s="8">
        <v>1000001570</v>
      </c>
      <c r="B1571" s="9">
        <v>6438675</v>
      </c>
      <c r="C1571" s="10" t="s">
        <v>41</v>
      </c>
      <c r="D1571" s="9">
        <v>71</v>
      </c>
      <c r="E1571" s="11">
        <v>17167.875</v>
      </c>
      <c r="F1571" s="12">
        <f t="shared" si="48"/>
        <v>12</v>
      </c>
      <c r="G1571" s="12">
        <f t="shared" si="49"/>
        <v>1946</v>
      </c>
      <c r="H1571" s="1">
        <v>3</v>
      </c>
      <c r="I1571" s="13">
        <v>10.199999999999999</v>
      </c>
      <c r="J1571" s="13">
        <v>7.2666666666666666</v>
      </c>
      <c r="K1571" s="13">
        <v>10.199999999999999</v>
      </c>
      <c r="M1571" s="14"/>
      <c r="O1571" s="14"/>
      <c r="P1571" s="1">
        <v>1</v>
      </c>
      <c r="Q1571" s="14">
        <v>252.4417288194818</v>
      </c>
      <c r="R1571" s="1">
        <v>4</v>
      </c>
      <c r="S1571" s="14">
        <v>129.32330326967531</v>
      </c>
      <c r="T1571" s="1" t="s">
        <v>1166</v>
      </c>
      <c r="U1571" s="1">
        <v>6438675</v>
      </c>
      <c r="V1571" s="1">
        <v>256</v>
      </c>
      <c r="W1571" s="1" t="s">
        <v>41</v>
      </c>
      <c r="X1571" s="1">
        <v>70</v>
      </c>
      <c r="Y1571" s="1" t="s">
        <v>43</v>
      </c>
      <c r="Z1571" s="1" t="s">
        <v>43</v>
      </c>
      <c r="AA1571" s="1" t="s">
        <v>43</v>
      </c>
      <c r="AB1571" s="1" t="s">
        <v>43</v>
      </c>
      <c r="AD1571" s="1" t="s">
        <v>45</v>
      </c>
      <c r="AE1571" s="1" t="s">
        <v>43</v>
      </c>
      <c r="AF1571" s="1" t="s">
        <v>45</v>
      </c>
      <c r="AG1571" s="1" t="s">
        <v>43</v>
      </c>
      <c r="AH1571" s="1" t="s">
        <v>45</v>
      </c>
      <c r="AI1571" s="1" t="s">
        <v>43</v>
      </c>
      <c r="AJ1571" s="1" t="s">
        <v>61</v>
      </c>
      <c r="AK1571" s="1" t="s">
        <v>61</v>
      </c>
      <c r="AL1571" s="1" t="s">
        <v>46</v>
      </c>
      <c r="AM1571" s="1" t="s">
        <v>61</v>
      </c>
      <c r="AN1571" s="1" t="s">
        <v>45</v>
      </c>
      <c r="AO1571" s="1" t="s">
        <v>43</v>
      </c>
      <c r="AP1571" s="1" t="s">
        <v>43</v>
      </c>
      <c r="AQ1571" s="1" t="s">
        <v>48</v>
      </c>
    </row>
    <row r="1572" spans="1:43" s="1" customFormat="1" ht="15.5" customHeight="1" x14ac:dyDescent="0.25">
      <c r="A1572" s="8">
        <v>1000001571</v>
      </c>
      <c r="B1572" s="9">
        <v>6438679</v>
      </c>
      <c r="C1572" s="10" t="s">
        <v>41</v>
      </c>
      <c r="D1572" s="9">
        <v>56</v>
      </c>
      <c r="E1572" s="11">
        <v>22646.875</v>
      </c>
      <c r="F1572" s="12">
        <f t="shared" si="48"/>
        <v>12</v>
      </c>
      <c r="G1572" s="12">
        <f t="shared" si="49"/>
        <v>1961</v>
      </c>
      <c r="H1572" s="1">
        <v>7</v>
      </c>
      <c r="I1572" s="13">
        <v>8.9</v>
      </c>
      <c r="J1572" s="13">
        <v>7.9285714285714288</v>
      </c>
      <c r="K1572" s="13">
        <v>8.9</v>
      </c>
      <c r="M1572" s="14"/>
      <c r="N1572" s="1">
        <v>2</v>
      </c>
      <c r="O1572" s="14">
        <v>171.97977430555329</v>
      </c>
      <c r="P1572" s="1">
        <v>1</v>
      </c>
      <c r="Q1572" s="14">
        <v>638.98400891208439</v>
      </c>
      <c r="R1572" s="1">
        <v>5</v>
      </c>
      <c r="S1572" s="14">
        <v>148.80671206018013</v>
      </c>
      <c r="T1572" s="1" t="s">
        <v>1167</v>
      </c>
      <c r="U1572" s="1">
        <v>6438679</v>
      </c>
      <c r="V1572" s="1">
        <v>112</v>
      </c>
      <c r="W1572" s="1" t="s">
        <v>41</v>
      </c>
      <c r="X1572" s="1">
        <v>55</v>
      </c>
      <c r="Y1572" s="1" t="s">
        <v>43</v>
      </c>
      <c r="Z1572" s="1" t="s">
        <v>43</v>
      </c>
      <c r="AA1572" s="1" t="s">
        <v>43</v>
      </c>
      <c r="AB1572" s="1" t="s">
        <v>43</v>
      </c>
      <c r="AC1572" s="1" t="s">
        <v>55</v>
      </c>
      <c r="AD1572" s="1" t="s">
        <v>45</v>
      </c>
      <c r="AE1572" s="1" t="s">
        <v>43</v>
      </c>
      <c r="AF1572" s="1" t="s">
        <v>43</v>
      </c>
      <c r="AG1572" s="1" t="s">
        <v>43</v>
      </c>
      <c r="AH1572" s="1" t="s">
        <v>43</v>
      </c>
      <c r="AI1572" s="1" t="s">
        <v>43</v>
      </c>
      <c r="AJ1572" s="1" t="s">
        <v>47</v>
      </c>
      <c r="AK1572" s="1" t="s">
        <v>47</v>
      </c>
      <c r="AL1572" s="1" t="s">
        <v>47</v>
      </c>
      <c r="AM1572" s="1" t="s">
        <v>47</v>
      </c>
      <c r="AN1572" s="1" t="s">
        <v>43</v>
      </c>
      <c r="AO1572" s="1" t="s">
        <v>43</v>
      </c>
      <c r="AP1572" s="1" t="s">
        <v>43</v>
      </c>
      <c r="AQ1572" s="1" t="s">
        <v>48</v>
      </c>
    </row>
    <row r="1573" spans="1:43" s="1" customFormat="1" ht="15.5" customHeight="1" x14ac:dyDescent="0.25">
      <c r="A1573" s="8">
        <v>1000001572</v>
      </c>
      <c r="B1573" s="9">
        <v>6438718</v>
      </c>
      <c r="C1573" s="10" t="s">
        <v>41</v>
      </c>
      <c r="D1573" s="9">
        <v>62</v>
      </c>
      <c r="E1573" s="11">
        <v>20454.875</v>
      </c>
      <c r="F1573" s="12">
        <f t="shared" si="48"/>
        <v>12</v>
      </c>
      <c r="G1573" s="12">
        <f t="shared" si="49"/>
        <v>1955</v>
      </c>
      <c r="H1573" s="1">
        <v>9</v>
      </c>
      <c r="I1573" s="13">
        <v>13.4</v>
      </c>
      <c r="J1573" s="13">
        <v>10.455555555555556</v>
      </c>
      <c r="K1573" s="13">
        <v>13.4</v>
      </c>
      <c r="M1573" s="14"/>
      <c r="N1573" s="1">
        <v>3</v>
      </c>
      <c r="O1573" s="14">
        <v>179.78321763118342</v>
      </c>
      <c r="P1573" s="1">
        <v>1</v>
      </c>
      <c r="Q1573" s="14">
        <v>484.45321030088235</v>
      </c>
      <c r="R1573" s="1">
        <v>3</v>
      </c>
      <c r="S1573" s="14">
        <v>210.47958568673252</v>
      </c>
      <c r="T1573" s="1" t="s">
        <v>1168</v>
      </c>
      <c r="U1573" s="1">
        <v>6438718</v>
      </c>
      <c r="V1573" s="1">
        <v>329</v>
      </c>
      <c r="W1573" s="1" t="s">
        <v>41</v>
      </c>
      <c r="X1573" s="1">
        <v>61</v>
      </c>
      <c r="Y1573" s="1" t="s">
        <v>43</v>
      </c>
      <c r="Z1573" s="1" t="s">
        <v>43</v>
      </c>
      <c r="AA1573" s="1" t="s">
        <v>43</v>
      </c>
      <c r="AB1573" s="1" t="s">
        <v>43</v>
      </c>
      <c r="AC1573" s="1" t="s">
        <v>55</v>
      </c>
      <c r="AD1573" s="1" t="s">
        <v>43</v>
      </c>
      <c r="AE1573" s="1" t="s">
        <v>45</v>
      </c>
      <c r="AF1573" s="1" t="s">
        <v>43</v>
      </c>
      <c r="AG1573" s="1" t="s">
        <v>45</v>
      </c>
      <c r="AH1573" s="1" t="s">
        <v>45</v>
      </c>
      <c r="AI1573" s="1" t="s">
        <v>43</v>
      </c>
      <c r="AJ1573" s="1" t="s">
        <v>47</v>
      </c>
      <c r="AK1573" s="1" t="s">
        <v>47</v>
      </c>
      <c r="AL1573" s="1" t="s">
        <v>47</v>
      </c>
      <c r="AM1573" s="1" t="s">
        <v>47</v>
      </c>
      <c r="AN1573" s="1" t="s">
        <v>43</v>
      </c>
      <c r="AO1573" s="1" t="s">
        <v>43</v>
      </c>
      <c r="AP1573" s="1" t="s">
        <v>45</v>
      </c>
      <c r="AQ1573" s="1" t="s">
        <v>48</v>
      </c>
    </row>
    <row r="1574" spans="1:43" s="1" customFormat="1" ht="15.5" customHeight="1" x14ac:dyDescent="0.25">
      <c r="A1574" s="8">
        <v>1000001573</v>
      </c>
      <c r="B1574" s="9">
        <v>6438779</v>
      </c>
      <c r="C1574" s="10" t="s">
        <v>41</v>
      </c>
      <c r="D1574" s="9">
        <v>66</v>
      </c>
      <c r="E1574" s="11">
        <v>18993.875</v>
      </c>
      <c r="F1574" s="12">
        <f t="shared" si="48"/>
        <v>12</v>
      </c>
      <c r="G1574" s="12">
        <f t="shared" si="49"/>
        <v>1951</v>
      </c>
      <c r="H1574" s="1">
        <v>10</v>
      </c>
      <c r="I1574" s="13">
        <v>10.8</v>
      </c>
      <c r="J1574" s="13">
        <v>9.0300000000000011</v>
      </c>
      <c r="K1574" s="13">
        <v>10.8</v>
      </c>
      <c r="M1574" s="14"/>
      <c r="N1574" s="1">
        <v>1</v>
      </c>
      <c r="O1574" s="14">
        <v>733.36122685181181</v>
      </c>
      <c r="P1574" s="1">
        <v>5</v>
      </c>
      <c r="Q1574" s="14">
        <v>120.42083418981638</v>
      </c>
      <c r="R1574" s="1">
        <v>6</v>
      </c>
      <c r="S1574" s="14">
        <v>113.16997417053305</v>
      </c>
      <c r="T1574" s="1" t="s">
        <v>1169</v>
      </c>
      <c r="U1574" s="1">
        <v>6438779</v>
      </c>
      <c r="V1574" s="1">
        <v>272</v>
      </c>
      <c r="W1574" s="1" t="s">
        <v>41</v>
      </c>
      <c r="X1574" s="1">
        <v>65</v>
      </c>
      <c r="Y1574" s="1" t="s">
        <v>43</v>
      </c>
      <c r="Z1574" s="1" t="s">
        <v>43</v>
      </c>
      <c r="AA1574" s="1" t="s">
        <v>43</v>
      </c>
      <c r="AB1574" s="1" t="s">
        <v>43</v>
      </c>
      <c r="AC1574" s="1" t="s">
        <v>44</v>
      </c>
      <c r="AD1574" s="1" t="s">
        <v>43</v>
      </c>
      <c r="AE1574" s="1" t="s">
        <v>45</v>
      </c>
      <c r="AF1574" s="1" t="s">
        <v>43</v>
      </c>
      <c r="AG1574" s="1" t="s">
        <v>43</v>
      </c>
      <c r="AH1574" s="1" t="s">
        <v>43</v>
      </c>
      <c r="AI1574" s="1" t="s">
        <v>43</v>
      </c>
      <c r="AJ1574" s="1" t="s">
        <v>47</v>
      </c>
      <c r="AK1574" s="1" t="s">
        <v>47</v>
      </c>
      <c r="AL1574" s="1" t="s">
        <v>46</v>
      </c>
      <c r="AM1574" s="1" t="s">
        <v>46</v>
      </c>
      <c r="AN1574" s="1" t="s">
        <v>45</v>
      </c>
      <c r="AO1574" s="1" t="s">
        <v>43</v>
      </c>
      <c r="AP1574" s="1" t="s">
        <v>43</v>
      </c>
      <c r="AQ1574" s="1" t="s">
        <v>48</v>
      </c>
    </row>
    <row r="1575" spans="1:43" s="1" customFormat="1" ht="15.5" customHeight="1" x14ac:dyDescent="0.25">
      <c r="A1575" s="8">
        <v>1000001574</v>
      </c>
      <c r="B1575" s="9">
        <v>6438788</v>
      </c>
      <c r="C1575" s="10" t="s">
        <v>41</v>
      </c>
      <c r="D1575" s="9">
        <v>59</v>
      </c>
      <c r="E1575" s="11">
        <v>21471.875</v>
      </c>
      <c r="F1575" s="12">
        <f t="shared" si="48"/>
        <v>10</v>
      </c>
      <c r="G1575" s="12">
        <f t="shared" si="49"/>
        <v>1958</v>
      </c>
      <c r="H1575" s="1">
        <v>2</v>
      </c>
      <c r="I1575" s="13">
        <v>8</v>
      </c>
      <c r="J1575" s="13">
        <v>7.4</v>
      </c>
      <c r="K1575" s="13">
        <v>8</v>
      </c>
      <c r="M1575" s="14"/>
      <c r="O1575" s="14"/>
      <c r="Q1575" s="14"/>
      <c r="R1575" s="1">
        <v>1</v>
      </c>
      <c r="S1575" s="14">
        <v>702.46045844909531</v>
      </c>
    </row>
    <row r="1576" spans="1:43" s="1" customFormat="1" ht="15.5" customHeight="1" x14ac:dyDescent="0.25">
      <c r="A1576" s="8">
        <v>1000001575</v>
      </c>
      <c r="B1576" s="9">
        <v>6438879</v>
      </c>
      <c r="C1576" s="10" t="s">
        <v>52</v>
      </c>
      <c r="D1576" s="9">
        <v>74</v>
      </c>
      <c r="E1576" s="11">
        <v>15994.875</v>
      </c>
      <c r="F1576" s="12">
        <f t="shared" si="48"/>
        <v>10</v>
      </c>
      <c r="G1576" s="12">
        <f t="shared" si="49"/>
        <v>1943</v>
      </c>
      <c r="H1576" s="1">
        <v>4</v>
      </c>
      <c r="I1576" s="13">
        <v>7.1</v>
      </c>
      <c r="J1576" s="13">
        <v>6.85</v>
      </c>
      <c r="K1576" s="13">
        <v>7.1</v>
      </c>
      <c r="M1576" s="14"/>
      <c r="N1576" s="1">
        <v>1</v>
      </c>
      <c r="O1576" s="14">
        <v>432.80216446754639</v>
      </c>
      <c r="Q1576" s="14"/>
      <c r="R1576" s="1">
        <v>2</v>
      </c>
      <c r="S1576" s="14">
        <v>280.7170174189996</v>
      </c>
      <c r="T1576" s="1" t="s">
        <v>1170</v>
      </c>
      <c r="U1576" s="1">
        <v>6438879</v>
      </c>
      <c r="V1576" s="1">
        <v>322</v>
      </c>
      <c r="W1576" s="1" t="s">
        <v>52</v>
      </c>
      <c r="X1576" s="1">
        <v>74</v>
      </c>
      <c r="Y1576" s="1" t="s">
        <v>45</v>
      </c>
      <c r="Z1576" s="1" t="s">
        <v>43</v>
      </c>
      <c r="AA1576" s="1" t="s">
        <v>43</v>
      </c>
      <c r="AB1576" s="1" t="s">
        <v>43</v>
      </c>
      <c r="AC1576" s="1" t="s">
        <v>44</v>
      </c>
      <c r="AD1576" s="1" t="s">
        <v>43</v>
      </c>
      <c r="AE1576" s="1" t="s">
        <v>43</v>
      </c>
      <c r="AF1576" s="1" t="s">
        <v>43</v>
      </c>
      <c r="AG1576" s="1" t="s">
        <v>43</v>
      </c>
      <c r="AH1576" s="1" t="s">
        <v>43</v>
      </c>
      <c r="AI1576" s="1" t="s">
        <v>43</v>
      </c>
      <c r="AJ1576" s="1" t="s">
        <v>46</v>
      </c>
      <c r="AK1576" s="1" t="s">
        <v>46</v>
      </c>
      <c r="AL1576" s="1" t="s">
        <v>47</v>
      </c>
      <c r="AM1576" s="1" t="s">
        <v>47</v>
      </c>
      <c r="AN1576" s="1" t="s">
        <v>45</v>
      </c>
      <c r="AO1576" s="1" t="s">
        <v>43</v>
      </c>
      <c r="AP1576" s="1" t="s">
        <v>43</v>
      </c>
      <c r="AQ1576" s="1" t="s">
        <v>48</v>
      </c>
    </row>
    <row r="1577" spans="1:43" s="1" customFormat="1" ht="15.5" customHeight="1" x14ac:dyDescent="0.25">
      <c r="A1577" s="8">
        <v>1000001576</v>
      </c>
      <c r="B1577" s="9">
        <v>6438903</v>
      </c>
      <c r="C1577" s="10" t="s">
        <v>41</v>
      </c>
      <c r="D1577" s="9">
        <v>62</v>
      </c>
      <c r="E1577" s="11">
        <v>20454.875</v>
      </c>
      <c r="F1577" s="12">
        <f t="shared" si="48"/>
        <v>12</v>
      </c>
      <c r="G1577" s="12">
        <f t="shared" si="49"/>
        <v>1955</v>
      </c>
      <c r="H1577" s="1">
        <v>6</v>
      </c>
      <c r="I1577" s="13">
        <v>10.4</v>
      </c>
      <c r="J1577" s="13">
        <v>9.8166666666666664</v>
      </c>
      <c r="K1577" s="13">
        <v>10.4</v>
      </c>
      <c r="M1577" s="14"/>
      <c r="N1577" s="1">
        <v>2</v>
      </c>
      <c r="O1577" s="14">
        <v>207.14155671295521</v>
      </c>
      <c r="P1577" s="1">
        <v>1</v>
      </c>
      <c r="Q1577" s="14">
        <v>478.20240011578426</v>
      </c>
      <c r="R1577" s="1">
        <v>3</v>
      </c>
      <c r="S1577" s="14">
        <v>192.08039972993234</v>
      </c>
      <c r="T1577" s="1" t="s">
        <v>1171</v>
      </c>
      <c r="U1577" s="1">
        <v>6438903</v>
      </c>
      <c r="V1577" s="1">
        <v>238</v>
      </c>
      <c r="W1577" s="1" t="s">
        <v>41</v>
      </c>
      <c r="X1577" s="1">
        <v>61</v>
      </c>
      <c r="Y1577" s="1" t="s">
        <v>45</v>
      </c>
      <c r="Z1577" s="1" t="s">
        <v>43</v>
      </c>
      <c r="AA1577" s="1" t="s">
        <v>43</v>
      </c>
      <c r="AB1577" s="1" t="s">
        <v>43</v>
      </c>
      <c r="AD1577" s="1" t="s">
        <v>43</v>
      </c>
      <c r="AE1577" s="1" t="s">
        <v>43</v>
      </c>
      <c r="AF1577" s="1" t="s">
        <v>43</v>
      </c>
      <c r="AG1577" s="1" t="s">
        <v>43</v>
      </c>
      <c r="AH1577" s="1" t="s">
        <v>43</v>
      </c>
      <c r="AI1577" s="1" t="s">
        <v>43</v>
      </c>
      <c r="AJ1577" s="1" t="s">
        <v>47</v>
      </c>
      <c r="AK1577" s="1" t="s">
        <v>47</v>
      </c>
      <c r="AL1577" s="1" t="s">
        <v>47</v>
      </c>
      <c r="AM1577" s="1" t="s">
        <v>47</v>
      </c>
      <c r="AN1577" s="1" t="s">
        <v>43</v>
      </c>
      <c r="AO1577" s="1" t="s">
        <v>43</v>
      </c>
      <c r="AP1577" s="1" t="s">
        <v>45</v>
      </c>
      <c r="AQ1577" s="1" t="s">
        <v>48</v>
      </c>
    </row>
    <row r="1578" spans="1:43" s="1" customFormat="1" ht="15.5" customHeight="1" x14ac:dyDescent="0.25">
      <c r="A1578" s="8">
        <v>1000001577</v>
      </c>
      <c r="B1578" s="9">
        <v>6438973</v>
      </c>
      <c r="C1578" s="10" t="s">
        <v>41</v>
      </c>
      <c r="D1578" s="9">
        <v>59</v>
      </c>
      <c r="E1578" s="11">
        <v>21519.875</v>
      </c>
      <c r="F1578" s="12">
        <f t="shared" si="48"/>
        <v>11</v>
      </c>
      <c r="G1578" s="12">
        <f t="shared" si="49"/>
        <v>1958</v>
      </c>
      <c r="H1578" s="1">
        <v>6</v>
      </c>
      <c r="I1578" s="13">
        <v>6.6</v>
      </c>
      <c r="J1578" s="13">
        <v>6.25</v>
      </c>
      <c r="K1578" s="13">
        <v>6.6</v>
      </c>
      <c r="L1578" s="1">
        <v>1</v>
      </c>
      <c r="M1578" s="14">
        <v>210.31813703703665</v>
      </c>
      <c r="O1578" s="14"/>
      <c r="P1578" s="1">
        <v>2</v>
      </c>
      <c r="Q1578" s="14">
        <v>189.17666302084399</v>
      </c>
      <c r="R1578" s="1">
        <v>1</v>
      </c>
      <c r="S1578" s="14">
        <v>378.40121076389914</v>
      </c>
    </row>
    <row r="1579" spans="1:43" s="1" customFormat="1" ht="15.5" customHeight="1" x14ac:dyDescent="0.25">
      <c r="A1579" s="8">
        <v>1000001578</v>
      </c>
      <c r="B1579" s="9">
        <v>6439000</v>
      </c>
      <c r="C1579" s="10" t="s">
        <v>41</v>
      </c>
      <c r="D1579" s="9">
        <v>51</v>
      </c>
      <c r="E1579" s="11">
        <v>24508.875</v>
      </c>
      <c r="F1579" s="12">
        <f t="shared" si="48"/>
        <v>2</v>
      </c>
      <c r="G1579" s="12">
        <f t="shared" si="49"/>
        <v>1967</v>
      </c>
      <c r="H1579" s="1">
        <v>3</v>
      </c>
      <c r="I1579" s="13">
        <v>14.1</v>
      </c>
      <c r="J1579" s="13">
        <v>12.299999999999999</v>
      </c>
      <c r="K1579" s="13">
        <v>14.1</v>
      </c>
      <c r="L1579" s="1">
        <v>2</v>
      </c>
      <c r="M1579" s="14">
        <v>108.62788796296809</v>
      </c>
      <c r="N1579" s="1">
        <v>10</v>
      </c>
      <c r="O1579" s="14">
        <v>66.49311111111092</v>
      </c>
      <c r="P1579" s="1">
        <v>7</v>
      </c>
      <c r="Q1579" s="14">
        <v>67.338934143512489</v>
      </c>
      <c r="R1579" s="1">
        <v>4</v>
      </c>
      <c r="S1579" s="14">
        <v>126.31298208912449</v>
      </c>
      <c r="T1579" s="1" t="s">
        <v>1172</v>
      </c>
      <c r="U1579" s="1">
        <v>6439000</v>
      </c>
      <c r="V1579" s="1">
        <v>246</v>
      </c>
      <c r="W1579" s="1" t="s">
        <v>41</v>
      </c>
      <c r="X1579" s="1">
        <v>50</v>
      </c>
      <c r="Y1579" s="1" t="s">
        <v>43</v>
      </c>
      <c r="Z1579" s="1" t="s">
        <v>43</v>
      </c>
      <c r="AA1579" s="1" t="s">
        <v>43</v>
      </c>
      <c r="AB1579" s="1" t="s">
        <v>43</v>
      </c>
      <c r="AC1579" s="1" t="s">
        <v>55</v>
      </c>
      <c r="AD1579" s="1" t="s">
        <v>43</v>
      </c>
      <c r="AE1579" s="1" t="s">
        <v>45</v>
      </c>
      <c r="AF1579" s="1" t="s">
        <v>43</v>
      </c>
      <c r="AG1579" s="1" t="s">
        <v>43</v>
      </c>
      <c r="AH1579" s="1" t="s">
        <v>45</v>
      </c>
      <c r="AI1579" s="1" t="s">
        <v>43</v>
      </c>
      <c r="AJ1579" s="1" t="s">
        <v>61</v>
      </c>
      <c r="AK1579" s="1" t="s">
        <v>61</v>
      </c>
      <c r="AL1579" s="1" t="s">
        <v>47</v>
      </c>
      <c r="AM1579" s="1" t="s">
        <v>47</v>
      </c>
      <c r="AN1579" s="1" t="s">
        <v>45</v>
      </c>
      <c r="AO1579" s="1" t="s">
        <v>43</v>
      </c>
      <c r="AP1579" s="1" t="s">
        <v>45</v>
      </c>
      <c r="AQ1579" s="1" t="s">
        <v>50</v>
      </c>
    </row>
    <row r="1580" spans="1:43" s="1" customFormat="1" ht="15.5" customHeight="1" x14ac:dyDescent="0.25">
      <c r="A1580" s="8">
        <v>1000001579</v>
      </c>
      <c r="B1580" s="9">
        <v>6439030</v>
      </c>
      <c r="C1580" s="10" t="s">
        <v>41</v>
      </c>
      <c r="D1580" s="9">
        <v>68</v>
      </c>
      <c r="E1580" s="11">
        <v>18272.875</v>
      </c>
      <c r="F1580" s="12">
        <f t="shared" si="48"/>
        <v>1</v>
      </c>
      <c r="G1580" s="12">
        <f t="shared" si="49"/>
        <v>1950</v>
      </c>
      <c r="I1580" s="13"/>
      <c r="J1580" s="13"/>
      <c r="K1580" s="13"/>
      <c r="M1580" s="14"/>
      <c r="O1580" s="14"/>
      <c r="Q1580" s="14"/>
      <c r="R1580" s="1">
        <v>1</v>
      </c>
      <c r="S1580" s="14">
        <v>582.04886122689641</v>
      </c>
    </row>
    <row r="1581" spans="1:43" s="1" customFormat="1" ht="15.5" customHeight="1" x14ac:dyDescent="0.25">
      <c r="A1581" s="8">
        <v>1000001580</v>
      </c>
      <c r="B1581" s="9">
        <v>6439097</v>
      </c>
      <c r="C1581" s="10" t="s">
        <v>41</v>
      </c>
      <c r="D1581" s="9">
        <v>61</v>
      </c>
      <c r="E1581" s="11">
        <v>20820.875</v>
      </c>
      <c r="F1581" s="12">
        <f t="shared" si="48"/>
        <v>12</v>
      </c>
      <c r="G1581" s="12">
        <f t="shared" si="49"/>
        <v>1956</v>
      </c>
      <c r="H1581" s="1">
        <v>1</v>
      </c>
      <c r="I1581" s="13">
        <v>6.6</v>
      </c>
      <c r="J1581" s="13">
        <v>6.6</v>
      </c>
      <c r="K1581" s="13">
        <v>6.6</v>
      </c>
      <c r="M1581" s="14"/>
      <c r="N1581" s="1">
        <v>1</v>
      </c>
      <c r="O1581" s="14">
        <v>55.016921296308283</v>
      </c>
      <c r="P1581" s="1">
        <v>1</v>
      </c>
      <c r="Q1581" s="14">
        <v>41.481265856484242</v>
      </c>
      <c r="R1581" s="1">
        <v>2</v>
      </c>
      <c r="S1581" s="14">
        <v>20.751635474549403</v>
      </c>
    </row>
    <row r="1582" spans="1:43" s="1" customFormat="1" ht="15.5" customHeight="1" x14ac:dyDescent="0.25">
      <c r="A1582" s="8">
        <v>1000001581</v>
      </c>
      <c r="B1582" s="9">
        <v>6439153</v>
      </c>
      <c r="C1582" s="10" t="s">
        <v>41</v>
      </c>
      <c r="D1582" s="9">
        <v>39</v>
      </c>
      <c r="E1582" s="11">
        <v>29058.875</v>
      </c>
      <c r="F1582" s="12">
        <f t="shared" si="48"/>
        <v>7</v>
      </c>
      <c r="G1582" s="12">
        <f t="shared" si="49"/>
        <v>1979</v>
      </c>
      <c r="H1582" s="1">
        <v>7</v>
      </c>
      <c r="I1582" s="13">
        <v>9.6999999999999993</v>
      </c>
      <c r="J1582" s="13">
        <v>8.7857142857142865</v>
      </c>
      <c r="K1582" s="13">
        <v>9.6999999999999993</v>
      </c>
      <c r="L1582" s="1">
        <v>2</v>
      </c>
      <c r="M1582" s="14">
        <v>200.64851875001841</v>
      </c>
      <c r="O1582" s="14"/>
      <c r="P1582" s="1">
        <v>1</v>
      </c>
      <c r="Q1582" s="14">
        <v>119.42609224538319</v>
      </c>
      <c r="R1582" s="1">
        <v>1</v>
      </c>
      <c r="S1582" s="14">
        <v>119.43031956019695</v>
      </c>
    </row>
    <row r="1583" spans="1:43" s="1" customFormat="1" ht="15.5" customHeight="1" x14ac:dyDescent="0.25">
      <c r="A1583" s="8">
        <v>1000001582</v>
      </c>
      <c r="B1583" s="9">
        <v>6425052</v>
      </c>
      <c r="C1583" s="10" t="s">
        <v>41</v>
      </c>
      <c r="D1583" s="9">
        <v>59</v>
      </c>
      <c r="E1583" s="11">
        <v>21550.875</v>
      </c>
      <c r="F1583" s="12">
        <f t="shared" si="48"/>
        <v>12</v>
      </c>
      <c r="G1583" s="12">
        <f t="shared" si="49"/>
        <v>1958</v>
      </c>
      <c r="H1583" s="1">
        <v>5</v>
      </c>
      <c r="I1583" s="13">
        <v>6.1</v>
      </c>
      <c r="J1583" s="13">
        <v>6.06</v>
      </c>
      <c r="K1583" s="13">
        <v>6.1</v>
      </c>
      <c r="L1583" s="1">
        <v>1</v>
      </c>
      <c r="M1583" s="14">
        <v>188.40353055553715</v>
      </c>
      <c r="N1583" s="1">
        <v>3</v>
      </c>
      <c r="O1583" s="14">
        <v>178.14479938270233</v>
      </c>
      <c r="P1583" s="1">
        <v>2</v>
      </c>
      <c r="Q1583" s="14">
        <v>335.73621163194184</v>
      </c>
      <c r="R1583" s="1">
        <v>8</v>
      </c>
      <c r="S1583" s="14">
        <v>83.939608810762365</v>
      </c>
      <c r="T1583" s="1" t="s">
        <v>1173</v>
      </c>
      <c r="U1583" s="1">
        <v>6425052</v>
      </c>
      <c r="V1583" s="1">
        <v>358</v>
      </c>
      <c r="W1583" s="1" t="s">
        <v>41</v>
      </c>
      <c r="X1583" s="1">
        <v>58</v>
      </c>
      <c r="Y1583" s="1" t="s">
        <v>45</v>
      </c>
      <c r="Z1583" s="1" t="s">
        <v>43</v>
      </c>
      <c r="AA1583" s="1" t="s">
        <v>43</v>
      </c>
      <c r="AB1583" s="1" t="s">
        <v>43</v>
      </c>
      <c r="AC1583" s="1" t="s">
        <v>55</v>
      </c>
      <c r="AD1583" s="1" t="s">
        <v>45</v>
      </c>
      <c r="AE1583" s="1" t="s">
        <v>43</v>
      </c>
      <c r="AF1583" s="1" t="s">
        <v>43</v>
      </c>
      <c r="AG1583" s="1" t="s">
        <v>43</v>
      </c>
      <c r="AH1583" s="1" t="s">
        <v>45</v>
      </c>
      <c r="AI1583" s="1" t="s">
        <v>43</v>
      </c>
      <c r="AJ1583" s="1" t="s">
        <v>47</v>
      </c>
      <c r="AK1583" s="1" t="s">
        <v>47</v>
      </c>
      <c r="AL1583" s="1" t="s">
        <v>47</v>
      </c>
      <c r="AM1583" s="1" t="s">
        <v>47</v>
      </c>
      <c r="AN1583" s="1" t="s">
        <v>43</v>
      </c>
      <c r="AO1583" s="1" t="s">
        <v>43</v>
      </c>
      <c r="AP1583" s="1" t="s">
        <v>43</v>
      </c>
      <c r="AQ1583" s="1" t="s">
        <v>48</v>
      </c>
    </row>
    <row r="1584" spans="1:43" s="1" customFormat="1" ht="15.5" customHeight="1" x14ac:dyDescent="0.25">
      <c r="A1584" s="8">
        <v>1000001583</v>
      </c>
      <c r="B1584" s="9">
        <v>6425104</v>
      </c>
      <c r="C1584" s="10" t="s">
        <v>41</v>
      </c>
      <c r="D1584" s="9">
        <v>70</v>
      </c>
      <c r="E1584" s="11">
        <v>17532.875</v>
      </c>
      <c r="F1584" s="12">
        <f t="shared" si="48"/>
        <v>12</v>
      </c>
      <c r="G1584" s="12">
        <f t="shared" si="49"/>
        <v>1947</v>
      </c>
      <c r="I1584" s="13"/>
      <c r="J1584" s="13"/>
      <c r="K1584" s="13"/>
      <c r="M1584" s="14"/>
      <c r="N1584" s="1">
        <v>1</v>
      </c>
      <c r="O1584" s="14">
        <v>713.01153935180628</v>
      </c>
      <c r="Q1584" s="14"/>
      <c r="R1584" s="1">
        <v>1</v>
      </c>
      <c r="S1584" s="14">
        <v>702.09161585650145</v>
      </c>
    </row>
    <row r="1585" spans="1:43" s="1" customFormat="1" ht="15.5" customHeight="1" x14ac:dyDescent="0.25">
      <c r="A1585" s="8">
        <v>1000001584</v>
      </c>
      <c r="B1585" s="9">
        <v>6425111</v>
      </c>
      <c r="C1585" s="10" t="s">
        <v>41</v>
      </c>
      <c r="D1585" s="9">
        <v>55</v>
      </c>
      <c r="E1585" s="11">
        <v>23011.875</v>
      </c>
      <c r="F1585" s="12">
        <f t="shared" si="48"/>
        <v>12</v>
      </c>
      <c r="G1585" s="12">
        <f t="shared" si="49"/>
        <v>1962</v>
      </c>
      <c r="H1585" s="1">
        <v>3</v>
      </c>
      <c r="I1585" s="13">
        <v>9.8000000000000007</v>
      </c>
      <c r="J1585" s="13">
        <v>6.8999999999999995</v>
      </c>
      <c r="K1585" s="13">
        <v>9.8000000000000007</v>
      </c>
      <c r="M1585" s="14"/>
      <c r="O1585" s="14"/>
      <c r="Q1585" s="14"/>
      <c r="R1585" s="1">
        <v>3</v>
      </c>
      <c r="S1585" s="14">
        <v>173.33846685956573</v>
      </c>
      <c r="T1585" s="1" t="s">
        <v>1174</v>
      </c>
    </row>
    <row r="1586" spans="1:43" s="1" customFormat="1" ht="15.5" customHeight="1" x14ac:dyDescent="0.25">
      <c r="A1586" s="8">
        <v>1000001585</v>
      </c>
      <c r="B1586" s="9">
        <v>6425158</v>
      </c>
      <c r="C1586" s="10" t="s">
        <v>41</v>
      </c>
      <c r="D1586" s="9">
        <v>79</v>
      </c>
      <c r="E1586" s="11">
        <v>14245.875</v>
      </c>
      <c r="F1586" s="12">
        <f t="shared" si="48"/>
        <v>12</v>
      </c>
      <c r="G1586" s="12">
        <f t="shared" si="49"/>
        <v>1938</v>
      </c>
      <c r="H1586" s="1">
        <v>5</v>
      </c>
      <c r="I1586" s="13">
        <v>7.6</v>
      </c>
      <c r="J1586" s="13">
        <v>7.0200000000000005</v>
      </c>
      <c r="K1586" s="13">
        <v>7.6</v>
      </c>
      <c r="M1586" s="14"/>
      <c r="N1586" s="1">
        <v>4</v>
      </c>
      <c r="O1586" s="14">
        <v>155.33517939815283</v>
      </c>
      <c r="P1586" s="1">
        <v>1</v>
      </c>
      <c r="Q1586" s="14">
        <v>110.41793252318166</v>
      </c>
      <c r="R1586" s="1">
        <v>8</v>
      </c>
      <c r="S1586" s="14">
        <v>90.378960662612371</v>
      </c>
      <c r="T1586" s="1" t="s">
        <v>1175</v>
      </c>
      <c r="U1586" s="1">
        <v>6425158</v>
      </c>
      <c r="V1586" s="1">
        <v>357</v>
      </c>
      <c r="W1586" s="1" t="s">
        <v>41</v>
      </c>
      <c r="X1586" s="1">
        <v>78</v>
      </c>
      <c r="Y1586" s="1" t="s">
        <v>43</v>
      </c>
      <c r="Z1586" s="1" t="s">
        <v>43</v>
      </c>
      <c r="AA1586" s="1" t="s">
        <v>43</v>
      </c>
      <c r="AB1586" s="1" t="s">
        <v>43</v>
      </c>
      <c r="AC1586" s="1" t="s">
        <v>44</v>
      </c>
      <c r="AD1586" s="1" t="s">
        <v>43</v>
      </c>
      <c r="AE1586" s="1" t="s">
        <v>43</v>
      </c>
      <c r="AF1586" s="1" t="s">
        <v>43</v>
      </c>
      <c r="AG1586" s="1" t="s">
        <v>43</v>
      </c>
      <c r="AH1586" s="1" t="s">
        <v>43</v>
      </c>
      <c r="AI1586" s="1" t="s">
        <v>43</v>
      </c>
      <c r="AJ1586" s="1" t="s">
        <v>61</v>
      </c>
      <c r="AK1586" s="1" t="s">
        <v>61</v>
      </c>
      <c r="AL1586" s="1" t="s">
        <v>47</v>
      </c>
      <c r="AM1586" s="1" t="s">
        <v>47</v>
      </c>
      <c r="AN1586" s="1" t="s">
        <v>43</v>
      </c>
      <c r="AO1586" s="1" t="s">
        <v>43</v>
      </c>
      <c r="AP1586" s="1" t="s">
        <v>43</v>
      </c>
      <c r="AQ1586" s="1" t="s">
        <v>50</v>
      </c>
    </row>
    <row r="1587" spans="1:43" s="1" customFormat="1" ht="15.5" customHeight="1" x14ac:dyDescent="0.25">
      <c r="A1587" s="8">
        <v>1000001586</v>
      </c>
      <c r="B1587" s="9">
        <v>6443189</v>
      </c>
      <c r="C1587" s="10" t="s">
        <v>41</v>
      </c>
      <c r="D1587" s="9">
        <v>63</v>
      </c>
      <c r="E1587" s="11">
        <v>20089.875</v>
      </c>
      <c r="F1587" s="12">
        <f t="shared" si="48"/>
        <v>12</v>
      </c>
      <c r="G1587" s="12">
        <f t="shared" si="49"/>
        <v>1954</v>
      </c>
      <c r="H1587" s="1">
        <v>3</v>
      </c>
      <c r="I1587" s="13">
        <v>8.4</v>
      </c>
      <c r="J1587" s="13">
        <v>7.3666666666666671</v>
      </c>
      <c r="K1587" s="13">
        <v>8.4</v>
      </c>
      <c r="M1587" s="14"/>
      <c r="O1587" s="14"/>
      <c r="P1587" s="1">
        <v>1</v>
      </c>
      <c r="Q1587" s="14">
        <v>201.37339548608725</v>
      </c>
      <c r="R1587" s="1">
        <v>4</v>
      </c>
      <c r="S1587" s="14">
        <v>165.0070735242989</v>
      </c>
      <c r="T1587" s="1" t="s">
        <v>1176</v>
      </c>
      <c r="U1587" s="1">
        <v>6443189</v>
      </c>
      <c r="V1587" s="1">
        <v>263</v>
      </c>
      <c r="W1587" s="1" t="s">
        <v>41</v>
      </c>
      <c r="X1587" s="1">
        <v>62</v>
      </c>
      <c r="Y1587" s="1" t="s">
        <v>45</v>
      </c>
      <c r="Z1587" s="1" t="s">
        <v>43</v>
      </c>
      <c r="AA1587" s="1" t="s">
        <v>43</v>
      </c>
      <c r="AB1587" s="1" t="s">
        <v>43</v>
      </c>
      <c r="AC1587" s="1" t="s">
        <v>55</v>
      </c>
      <c r="AD1587" s="1" t="s">
        <v>43</v>
      </c>
      <c r="AE1587" s="1" t="s">
        <v>43</v>
      </c>
      <c r="AF1587" s="1" t="s">
        <v>45</v>
      </c>
      <c r="AG1587" s="1" t="s">
        <v>43</v>
      </c>
      <c r="AH1587" s="1" t="s">
        <v>45</v>
      </c>
      <c r="AI1587" s="1" t="s">
        <v>43</v>
      </c>
      <c r="AJ1587" s="1" t="s">
        <v>46</v>
      </c>
      <c r="AK1587" s="1" t="s">
        <v>46</v>
      </c>
      <c r="AL1587" s="1" t="s">
        <v>46</v>
      </c>
      <c r="AM1587" s="1" t="s">
        <v>46</v>
      </c>
      <c r="AN1587" s="1" t="s">
        <v>45</v>
      </c>
      <c r="AO1587" s="1" t="s">
        <v>43</v>
      </c>
      <c r="AP1587" s="1" t="s">
        <v>45</v>
      </c>
      <c r="AQ1587" s="1" t="s">
        <v>48</v>
      </c>
    </row>
    <row r="1588" spans="1:43" s="1" customFormat="1" ht="15.5" customHeight="1" x14ac:dyDescent="0.25">
      <c r="A1588" s="8">
        <v>1000001587</v>
      </c>
      <c r="B1588" s="9">
        <v>6429803</v>
      </c>
      <c r="C1588" s="10" t="s">
        <v>41</v>
      </c>
      <c r="D1588" s="9">
        <v>59</v>
      </c>
      <c r="E1588" s="11">
        <v>21735.875</v>
      </c>
      <c r="F1588" s="12">
        <f t="shared" si="48"/>
        <v>7</v>
      </c>
      <c r="G1588" s="12">
        <f t="shared" si="49"/>
        <v>1959</v>
      </c>
      <c r="H1588" s="1">
        <v>5</v>
      </c>
      <c r="I1588" s="13">
        <v>9</v>
      </c>
      <c r="J1588" s="13">
        <v>8.7199999999999989</v>
      </c>
      <c r="K1588" s="13">
        <v>9</v>
      </c>
      <c r="M1588" s="14"/>
      <c r="N1588" s="1">
        <v>2</v>
      </c>
      <c r="O1588" s="14">
        <v>259.17673611110513</v>
      </c>
      <c r="Q1588" s="14"/>
      <c r="R1588" s="1">
        <v>3</v>
      </c>
      <c r="S1588" s="14">
        <v>56.145627353398595</v>
      </c>
    </row>
    <row r="1589" spans="1:43" s="1" customFormat="1" ht="15.5" customHeight="1" x14ac:dyDescent="0.25">
      <c r="A1589" s="8">
        <v>1000001588</v>
      </c>
      <c r="B1589" s="9">
        <v>6429858</v>
      </c>
      <c r="C1589" s="10" t="s">
        <v>41</v>
      </c>
      <c r="D1589" s="9">
        <v>58</v>
      </c>
      <c r="E1589" s="11">
        <v>21915.875</v>
      </c>
      <c r="F1589" s="12">
        <f t="shared" si="48"/>
        <v>12</v>
      </c>
      <c r="G1589" s="12">
        <f t="shared" si="49"/>
        <v>1959</v>
      </c>
      <c r="H1589" s="1">
        <v>5</v>
      </c>
      <c r="I1589" s="13">
        <v>7.5</v>
      </c>
      <c r="J1589" s="13">
        <v>7.12</v>
      </c>
      <c r="K1589" s="13">
        <v>7.5</v>
      </c>
      <c r="L1589" s="1">
        <v>1</v>
      </c>
      <c r="M1589" s="14">
        <v>677.20500046293455</v>
      </c>
      <c r="N1589" s="1">
        <v>1</v>
      </c>
      <c r="O1589" s="14">
        <v>128.26462974534661</v>
      </c>
      <c r="P1589" s="1">
        <v>1</v>
      </c>
      <c r="Q1589" s="14">
        <v>225.42821030088817</v>
      </c>
      <c r="R1589" s="1">
        <v>4</v>
      </c>
      <c r="S1589" s="14">
        <v>131.84487155672468</v>
      </c>
      <c r="T1589" s="1" t="s">
        <v>1177</v>
      </c>
      <c r="U1589" s="1">
        <v>6429858</v>
      </c>
      <c r="V1589" s="1">
        <v>224</v>
      </c>
      <c r="W1589" s="1" t="s">
        <v>41</v>
      </c>
      <c r="X1589" s="1">
        <v>57</v>
      </c>
      <c r="Y1589" s="1" t="s">
        <v>43</v>
      </c>
      <c r="Z1589" s="1" t="s">
        <v>43</v>
      </c>
      <c r="AA1589" s="1" t="s">
        <v>43</v>
      </c>
      <c r="AB1589" s="1" t="s">
        <v>43</v>
      </c>
      <c r="AC1589" s="1" t="s">
        <v>55</v>
      </c>
      <c r="AD1589" s="1" t="s">
        <v>43</v>
      </c>
      <c r="AE1589" s="1" t="s">
        <v>43</v>
      </c>
      <c r="AF1589" s="1" t="s">
        <v>43</v>
      </c>
      <c r="AG1589" s="1" t="s">
        <v>43</v>
      </c>
      <c r="AH1589" s="1" t="s">
        <v>43</v>
      </c>
      <c r="AI1589" s="1" t="s">
        <v>43</v>
      </c>
      <c r="AJ1589" s="1" t="s">
        <v>61</v>
      </c>
      <c r="AK1589" s="1" t="s">
        <v>61</v>
      </c>
      <c r="AL1589" s="1" t="s">
        <v>61</v>
      </c>
      <c r="AM1589" s="1" t="s">
        <v>46</v>
      </c>
      <c r="AN1589" s="1" t="s">
        <v>43</v>
      </c>
      <c r="AO1589" s="1" t="s">
        <v>43</v>
      </c>
      <c r="AP1589" s="1" t="s">
        <v>43</v>
      </c>
      <c r="AQ1589" s="1" t="s">
        <v>48</v>
      </c>
    </row>
    <row r="1590" spans="1:43" s="1" customFormat="1" ht="15.5" customHeight="1" x14ac:dyDescent="0.25">
      <c r="A1590" s="8">
        <v>1000001589</v>
      </c>
      <c r="B1590" s="9">
        <v>6429864</v>
      </c>
      <c r="C1590" s="10" t="s">
        <v>52</v>
      </c>
      <c r="D1590" s="9">
        <v>50</v>
      </c>
      <c r="E1590" s="11">
        <v>24837.875</v>
      </c>
      <c r="F1590" s="12">
        <f t="shared" si="48"/>
        <v>12</v>
      </c>
      <c r="G1590" s="12">
        <f t="shared" si="49"/>
        <v>1967</v>
      </c>
      <c r="H1590" s="1">
        <v>2</v>
      </c>
      <c r="I1590" s="13">
        <v>6.8</v>
      </c>
      <c r="J1590" s="13">
        <v>6.6999999999999993</v>
      </c>
      <c r="K1590" s="13">
        <v>6.8</v>
      </c>
      <c r="M1590" s="14"/>
      <c r="O1590" s="14"/>
      <c r="Q1590" s="14"/>
      <c r="R1590" s="1">
        <v>3</v>
      </c>
      <c r="S1590" s="14">
        <v>156.03050389659862</v>
      </c>
      <c r="T1590" s="1" t="s">
        <v>1178</v>
      </c>
    </row>
    <row r="1591" spans="1:43" s="1" customFormat="1" ht="15.5" customHeight="1" x14ac:dyDescent="0.25">
      <c r="A1591" s="8">
        <v>1000001590</v>
      </c>
      <c r="B1591" s="9">
        <v>6422749</v>
      </c>
      <c r="C1591" s="10" t="s">
        <v>41</v>
      </c>
      <c r="D1591" s="9">
        <v>71</v>
      </c>
      <c r="E1591" s="11">
        <v>17167.875</v>
      </c>
      <c r="F1591" s="12">
        <f t="shared" si="48"/>
        <v>12</v>
      </c>
      <c r="G1591" s="12">
        <f t="shared" si="49"/>
        <v>1946</v>
      </c>
      <c r="H1591" s="1">
        <v>8</v>
      </c>
      <c r="I1591" s="13">
        <v>9.6999999999999993</v>
      </c>
      <c r="J1591" s="13">
        <v>9.0249999999999986</v>
      </c>
      <c r="K1591" s="13">
        <v>9.6999999999999993</v>
      </c>
      <c r="M1591" s="14"/>
      <c r="N1591" s="1">
        <v>2</v>
      </c>
      <c r="O1591" s="14">
        <v>328.68123263890448</v>
      </c>
      <c r="P1591" s="1">
        <v>1</v>
      </c>
      <c r="Q1591" s="14">
        <v>82.395478819482378</v>
      </c>
      <c r="R1591" s="1">
        <v>5</v>
      </c>
      <c r="S1591" s="14">
        <v>127.80776298612037</v>
      </c>
      <c r="T1591" s="1" t="s">
        <v>1179</v>
      </c>
      <c r="U1591" s="1">
        <v>6422749</v>
      </c>
      <c r="V1591" s="1">
        <v>276</v>
      </c>
      <c r="W1591" s="1" t="s">
        <v>41</v>
      </c>
      <c r="X1591" s="1">
        <v>70</v>
      </c>
      <c r="Y1591" s="1" t="s">
        <v>43</v>
      </c>
      <c r="Z1591" s="1" t="s">
        <v>43</v>
      </c>
      <c r="AA1591" s="1" t="s">
        <v>43</v>
      </c>
      <c r="AB1591" s="1" t="s">
        <v>43</v>
      </c>
      <c r="AD1591" s="1" t="s">
        <v>43</v>
      </c>
      <c r="AE1591" s="1" t="s">
        <v>43</v>
      </c>
      <c r="AF1591" s="1" t="s">
        <v>43</v>
      </c>
      <c r="AG1591" s="1" t="s">
        <v>43</v>
      </c>
      <c r="AH1591" s="1" t="s">
        <v>43</v>
      </c>
      <c r="AI1591" s="1" t="s">
        <v>43</v>
      </c>
      <c r="AJ1591" s="1" t="s">
        <v>61</v>
      </c>
      <c r="AK1591" s="1" t="s">
        <v>61</v>
      </c>
      <c r="AL1591" s="1" t="s">
        <v>47</v>
      </c>
      <c r="AM1591" s="1" t="s">
        <v>47</v>
      </c>
      <c r="AN1591" s="1" t="s">
        <v>45</v>
      </c>
      <c r="AO1591" s="1" t="s">
        <v>43</v>
      </c>
      <c r="AP1591" s="1" t="s">
        <v>45</v>
      </c>
      <c r="AQ1591" s="1" t="s">
        <v>48</v>
      </c>
    </row>
    <row r="1592" spans="1:43" s="1" customFormat="1" ht="15.5" customHeight="1" x14ac:dyDescent="0.25">
      <c r="A1592" s="8">
        <v>1000001591</v>
      </c>
      <c r="B1592" s="9">
        <v>6422826</v>
      </c>
      <c r="C1592" s="10" t="s">
        <v>52</v>
      </c>
      <c r="D1592" s="9">
        <v>49</v>
      </c>
      <c r="E1592" s="11">
        <v>25188.875</v>
      </c>
      <c r="F1592" s="12">
        <f t="shared" si="48"/>
        <v>12</v>
      </c>
      <c r="G1592" s="12">
        <f t="shared" si="49"/>
        <v>1968</v>
      </c>
      <c r="H1592" s="1">
        <v>4</v>
      </c>
      <c r="I1592" s="13">
        <v>9.6</v>
      </c>
      <c r="J1592" s="13">
        <v>7.5</v>
      </c>
      <c r="K1592" s="13">
        <v>9.6</v>
      </c>
      <c r="M1592" s="14"/>
      <c r="N1592" s="1">
        <v>1</v>
      </c>
      <c r="O1592" s="14">
        <v>490.42045138891262</v>
      </c>
      <c r="Q1592" s="14"/>
      <c r="R1592" s="1">
        <v>2</v>
      </c>
      <c r="S1592" s="14">
        <v>371.75292019674816</v>
      </c>
    </row>
    <row r="1593" spans="1:43" s="1" customFormat="1" ht="15.5" customHeight="1" x14ac:dyDescent="0.25">
      <c r="A1593" s="8">
        <v>1000001592</v>
      </c>
      <c r="B1593" s="9">
        <v>6422999</v>
      </c>
      <c r="C1593" s="10" t="s">
        <v>52</v>
      </c>
      <c r="D1593" s="9">
        <v>52</v>
      </c>
      <c r="E1593" s="11">
        <v>24103.875</v>
      </c>
      <c r="F1593" s="12">
        <f t="shared" si="48"/>
        <v>12</v>
      </c>
      <c r="G1593" s="12">
        <f t="shared" si="49"/>
        <v>1965</v>
      </c>
      <c r="H1593" s="1">
        <v>6</v>
      </c>
      <c r="I1593" s="13">
        <v>10.4</v>
      </c>
      <c r="J1593" s="13">
        <v>10.066666666666668</v>
      </c>
      <c r="K1593" s="13">
        <v>10.4</v>
      </c>
      <c r="L1593" s="1">
        <v>1</v>
      </c>
      <c r="M1593" s="14">
        <v>75.233391666639363</v>
      </c>
      <c r="N1593" s="1">
        <v>1</v>
      </c>
      <c r="O1593" s="14">
        <v>622.37590289354557</v>
      </c>
      <c r="P1593" s="1">
        <v>1</v>
      </c>
      <c r="Q1593" s="14">
        <v>51.484518171288073</v>
      </c>
      <c r="R1593" s="1">
        <v>4</v>
      </c>
      <c r="S1593" s="14">
        <v>178.37710535299993</v>
      </c>
    </row>
    <row r="1594" spans="1:43" s="1" customFormat="1" ht="15.5" customHeight="1" x14ac:dyDescent="0.25">
      <c r="A1594" s="8">
        <v>1000001593</v>
      </c>
      <c r="B1594" s="9">
        <v>6423043</v>
      </c>
      <c r="C1594" s="10" t="s">
        <v>41</v>
      </c>
      <c r="D1594" s="9">
        <v>64</v>
      </c>
      <c r="E1594" s="11">
        <v>19724.875</v>
      </c>
      <c r="F1594" s="12">
        <f t="shared" si="48"/>
        <v>12</v>
      </c>
      <c r="G1594" s="12">
        <f t="shared" si="49"/>
        <v>1953</v>
      </c>
      <c r="H1594" s="1">
        <v>3</v>
      </c>
      <c r="I1594" s="13">
        <v>9.8000000000000007</v>
      </c>
      <c r="J1594" s="13">
        <v>9.0666666666666664</v>
      </c>
      <c r="K1594" s="13">
        <v>9.8000000000000007</v>
      </c>
      <c r="L1594" s="1">
        <v>2</v>
      </c>
      <c r="M1594" s="14">
        <v>203.59763333332012</v>
      </c>
      <c r="N1594" s="1">
        <v>3</v>
      </c>
      <c r="O1594" s="14">
        <v>233.11108410493762</v>
      </c>
      <c r="P1594" s="1">
        <v>3</v>
      </c>
      <c r="Q1594" s="14">
        <v>228.79676454476188</v>
      </c>
      <c r="R1594" s="1">
        <v>5</v>
      </c>
      <c r="S1594" s="14">
        <v>85.668147245379799</v>
      </c>
      <c r="T1594" s="1" t="s">
        <v>1180</v>
      </c>
      <c r="U1594" s="1">
        <v>6423043</v>
      </c>
      <c r="V1594" s="1">
        <v>140</v>
      </c>
      <c r="W1594" s="1" t="s">
        <v>41</v>
      </c>
      <c r="X1594" s="1">
        <v>63</v>
      </c>
      <c r="Y1594" s="1" t="s">
        <v>43</v>
      </c>
      <c r="Z1594" s="1" t="s">
        <v>43</v>
      </c>
      <c r="AA1594" s="1" t="s">
        <v>43</v>
      </c>
      <c r="AB1594" s="1" t="s">
        <v>43</v>
      </c>
      <c r="AC1594" s="1" t="s">
        <v>44</v>
      </c>
      <c r="AD1594" s="1" t="s">
        <v>43</v>
      </c>
      <c r="AE1594" s="1" t="s">
        <v>45</v>
      </c>
      <c r="AF1594" s="1" t="s">
        <v>45</v>
      </c>
      <c r="AG1594" s="1" t="s">
        <v>43</v>
      </c>
      <c r="AH1594" s="1" t="s">
        <v>45</v>
      </c>
      <c r="AI1594" s="1" t="s">
        <v>43</v>
      </c>
      <c r="AJ1594" s="1" t="s">
        <v>47</v>
      </c>
      <c r="AK1594" s="1" t="s">
        <v>47</v>
      </c>
      <c r="AL1594" s="1" t="s">
        <v>47</v>
      </c>
      <c r="AM1594" s="1" t="s">
        <v>47</v>
      </c>
      <c r="AN1594" s="1" t="s">
        <v>43</v>
      </c>
      <c r="AO1594" s="1" t="s">
        <v>43</v>
      </c>
      <c r="AP1594" s="1" t="s">
        <v>45</v>
      </c>
      <c r="AQ1594" s="1" t="s">
        <v>48</v>
      </c>
    </row>
    <row r="1595" spans="1:43" s="1" customFormat="1" ht="15.5" customHeight="1" x14ac:dyDescent="0.25">
      <c r="A1595" s="8">
        <v>1000001594</v>
      </c>
      <c r="B1595" s="9">
        <v>6423047</v>
      </c>
      <c r="C1595" s="10" t="s">
        <v>41</v>
      </c>
      <c r="D1595" s="9">
        <v>63</v>
      </c>
      <c r="E1595" s="11">
        <v>20089.875</v>
      </c>
      <c r="F1595" s="12">
        <f t="shared" si="48"/>
        <v>12</v>
      </c>
      <c r="G1595" s="12">
        <f t="shared" si="49"/>
        <v>1954</v>
      </c>
      <c r="H1595" s="1">
        <v>1</v>
      </c>
      <c r="I1595" s="13">
        <v>8.8000000000000007</v>
      </c>
      <c r="J1595" s="13">
        <v>8.8000000000000007</v>
      </c>
      <c r="K1595" s="13">
        <v>8.8000000000000007</v>
      </c>
      <c r="L1595" s="1">
        <v>2</v>
      </c>
      <c r="M1595" s="14">
        <v>336.63880810186674</v>
      </c>
      <c r="N1595" s="1">
        <v>2</v>
      </c>
      <c r="O1595" s="14">
        <v>325.98124427082439</v>
      </c>
      <c r="P1595" s="1">
        <v>6</v>
      </c>
      <c r="Q1595" s="14">
        <v>112.21757594521357</v>
      </c>
      <c r="R1595" s="1">
        <v>4</v>
      </c>
      <c r="S1595" s="14">
        <v>168.35600581597464</v>
      </c>
      <c r="T1595" s="1" t="s">
        <v>1181</v>
      </c>
      <c r="U1595" s="1">
        <v>6423047</v>
      </c>
      <c r="V1595" s="1">
        <v>315</v>
      </c>
      <c r="W1595" s="1" t="s">
        <v>41</v>
      </c>
      <c r="X1595" s="1">
        <v>62</v>
      </c>
      <c r="Y1595" s="1" t="s">
        <v>43</v>
      </c>
      <c r="Z1595" s="1" t="s">
        <v>43</v>
      </c>
      <c r="AA1595" s="1" t="s">
        <v>43</v>
      </c>
      <c r="AB1595" s="1" t="s">
        <v>45</v>
      </c>
      <c r="AD1595" s="1" t="s">
        <v>43</v>
      </c>
      <c r="AE1595" s="1" t="s">
        <v>45</v>
      </c>
      <c r="AF1595" s="1" t="s">
        <v>45</v>
      </c>
      <c r="AG1595" s="1" t="s">
        <v>45</v>
      </c>
      <c r="AH1595" s="1" t="s">
        <v>57</v>
      </c>
      <c r="AI1595" s="1" t="s">
        <v>43</v>
      </c>
      <c r="AJ1595" s="1" t="s">
        <v>47</v>
      </c>
      <c r="AK1595" s="1" t="s">
        <v>47</v>
      </c>
      <c r="AL1595" s="1" t="s">
        <v>47</v>
      </c>
      <c r="AM1595" s="1" t="s">
        <v>47</v>
      </c>
      <c r="AN1595" s="1" t="s">
        <v>45</v>
      </c>
      <c r="AO1595" s="1" t="s">
        <v>43</v>
      </c>
      <c r="AP1595" s="1" t="s">
        <v>45</v>
      </c>
      <c r="AQ1595" s="1" t="s">
        <v>48</v>
      </c>
    </row>
    <row r="1596" spans="1:43" s="1" customFormat="1" ht="15.5" customHeight="1" x14ac:dyDescent="0.25">
      <c r="A1596" s="8">
        <v>1000001595</v>
      </c>
      <c r="B1596" s="9">
        <v>6423052</v>
      </c>
      <c r="C1596" s="10" t="s">
        <v>41</v>
      </c>
      <c r="D1596" s="9">
        <v>57</v>
      </c>
      <c r="E1596" s="11">
        <v>22281.875</v>
      </c>
      <c r="F1596" s="12">
        <f t="shared" si="48"/>
        <v>12</v>
      </c>
      <c r="G1596" s="12">
        <f t="shared" si="49"/>
        <v>1960</v>
      </c>
      <c r="H1596" s="1">
        <v>7</v>
      </c>
      <c r="I1596" s="13">
        <v>8.1999999999999993</v>
      </c>
      <c r="J1596" s="13">
        <v>7.3142857142857141</v>
      </c>
      <c r="K1596" s="13">
        <v>8.1999999999999993</v>
      </c>
      <c r="L1596" s="1">
        <v>1</v>
      </c>
      <c r="M1596" s="14">
        <v>148.32745416663965</v>
      </c>
      <c r="N1596" s="1">
        <v>4</v>
      </c>
      <c r="O1596" s="14">
        <v>186.0101215277773</v>
      </c>
      <c r="Q1596" s="14"/>
      <c r="R1596" s="1">
        <v>4</v>
      </c>
      <c r="S1596" s="14">
        <v>158.00258857059998</v>
      </c>
      <c r="T1596" s="1" t="s">
        <v>1182</v>
      </c>
      <c r="U1596" s="1">
        <v>6423052</v>
      </c>
      <c r="V1596" s="1">
        <v>225</v>
      </c>
      <c r="W1596" s="1" t="s">
        <v>41</v>
      </c>
      <c r="X1596" s="1">
        <v>56</v>
      </c>
      <c r="Y1596" s="1" t="s">
        <v>45</v>
      </c>
      <c r="Z1596" s="1" t="s">
        <v>43</v>
      </c>
      <c r="AA1596" s="1" t="s">
        <v>43</v>
      </c>
      <c r="AB1596" s="1" t="s">
        <v>43</v>
      </c>
      <c r="AD1596" s="1" t="s">
        <v>45</v>
      </c>
      <c r="AE1596" s="1" t="s">
        <v>43</v>
      </c>
      <c r="AF1596" s="1" t="s">
        <v>43</v>
      </c>
      <c r="AG1596" s="1" t="s">
        <v>43</v>
      </c>
      <c r="AH1596" s="1" t="s">
        <v>45</v>
      </c>
      <c r="AI1596" s="1" t="s">
        <v>43</v>
      </c>
      <c r="AJ1596" s="1" t="s">
        <v>47</v>
      </c>
      <c r="AK1596" s="1" t="s">
        <v>47</v>
      </c>
      <c r="AL1596" s="1" t="s">
        <v>47</v>
      </c>
      <c r="AM1596" s="1" t="s">
        <v>47</v>
      </c>
      <c r="AN1596" s="1" t="s">
        <v>43</v>
      </c>
      <c r="AO1596" s="1" t="s">
        <v>43</v>
      </c>
      <c r="AP1596" s="1" t="s">
        <v>43</v>
      </c>
      <c r="AQ1596" s="1" t="s">
        <v>48</v>
      </c>
    </row>
    <row r="1597" spans="1:43" s="1" customFormat="1" ht="15.5" customHeight="1" x14ac:dyDescent="0.25">
      <c r="A1597" s="8">
        <v>1000001596</v>
      </c>
      <c r="B1597" s="9">
        <v>6423058</v>
      </c>
      <c r="C1597" s="10" t="s">
        <v>41</v>
      </c>
      <c r="D1597" s="9">
        <v>60</v>
      </c>
      <c r="E1597" s="11">
        <v>21185.875</v>
      </c>
      <c r="F1597" s="12">
        <f t="shared" si="48"/>
        <v>12</v>
      </c>
      <c r="G1597" s="12">
        <f t="shared" si="49"/>
        <v>1957</v>
      </c>
      <c r="H1597" s="1">
        <v>2</v>
      </c>
      <c r="I1597" s="13">
        <v>9</v>
      </c>
      <c r="J1597" s="13">
        <v>8.9</v>
      </c>
      <c r="K1597" s="13">
        <v>9</v>
      </c>
      <c r="M1597" s="14"/>
      <c r="N1597" s="1">
        <v>1</v>
      </c>
      <c r="O1597" s="14">
        <v>30.419629629606789</v>
      </c>
      <c r="Q1597" s="14"/>
      <c r="R1597" s="1">
        <v>1</v>
      </c>
      <c r="S1597" s="14">
        <v>70.448884375000489</v>
      </c>
    </row>
    <row r="1598" spans="1:43" s="1" customFormat="1" ht="15.5" customHeight="1" x14ac:dyDescent="0.25">
      <c r="A1598" s="8">
        <v>1000001597</v>
      </c>
      <c r="B1598" s="9">
        <v>6423084</v>
      </c>
      <c r="C1598" s="10" t="s">
        <v>41</v>
      </c>
      <c r="D1598" s="9">
        <v>60</v>
      </c>
      <c r="E1598" s="11">
        <v>21185.875</v>
      </c>
      <c r="F1598" s="12">
        <f t="shared" si="48"/>
        <v>12</v>
      </c>
      <c r="G1598" s="12">
        <f t="shared" si="49"/>
        <v>1957</v>
      </c>
      <c r="H1598" s="1">
        <v>6</v>
      </c>
      <c r="I1598" s="13">
        <v>9.1999999999999993</v>
      </c>
      <c r="J1598" s="13">
        <v>8.5500000000000007</v>
      </c>
      <c r="K1598" s="13">
        <v>9.1999999999999993</v>
      </c>
      <c r="L1598" s="1">
        <v>1</v>
      </c>
      <c r="M1598" s="14">
        <v>469.2512851851352</v>
      </c>
      <c r="O1598" s="14"/>
      <c r="Q1598" s="14"/>
      <c r="R1598" s="1">
        <v>1</v>
      </c>
      <c r="S1598" s="14">
        <v>622.22751863429585</v>
      </c>
    </row>
    <row r="1599" spans="1:43" s="1" customFormat="1" ht="15.5" customHeight="1" x14ac:dyDescent="0.25">
      <c r="A1599" s="8">
        <v>1000001598</v>
      </c>
      <c r="B1599" s="9">
        <v>6423113</v>
      </c>
      <c r="C1599" s="10" t="s">
        <v>41</v>
      </c>
      <c r="D1599" s="9">
        <v>38</v>
      </c>
      <c r="E1599" s="11">
        <v>29201.875</v>
      </c>
      <c r="F1599" s="12">
        <f t="shared" si="48"/>
        <v>12</v>
      </c>
      <c r="G1599" s="12">
        <f t="shared" si="49"/>
        <v>1979</v>
      </c>
      <c r="H1599" s="1">
        <v>3</v>
      </c>
      <c r="I1599" s="13">
        <v>7.5</v>
      </c>
      <c r="J1599" s="13">
        <v>7.2333333333333334</v>
      </c>
      <c r="K1599" s="13">
        <v>7.5</v>
      </c>
      <c r="L1599" s="1">
        <v>1</v>
      </c>
      <c r="M1599" s="14">
        <v>383.40390092593589</v>
      </c>
      <c r="N1599" s="1">
        <v>1</v>
      </c>
      <c r="O1599" s="14">
        <v>243.2595601852081</v>
      </c>
      <c r="Q1599" s="14"/>
      <c r="R1599" s="1">
        <v>4</v>
      </c>
      <c r="S1599" s="14">
        <v>159.13357526042455</v>
      </c>
      <c r="T1599" s="1" t="s">
        <v>1183</v>
      </c>
      <c r="U1599" s="1">
        <v>6423113</v>
      </c>
      <c r="V1599" s="1">
        <v>253</v>
      </c>
      <c r="W1599" s="1" t="s">
        <v>41</v>
      </c>
      <c r="X1599" s="1">
        <v>37</v>
      </c>
      <c r="Y1599" s="1" t="s">
        <v>43</v>
      </c>
      <c r="Z1599" s="1" t="s">
        <v>43</v>
      </c>
      <c r="AA1599" s="1" t="s">
        <v>43</v>
      </c>
      <c r="AB1599" s="1" t="s">
        <v>43</v>
      </c>
      <c r="AD1599" s="1" t="s">
        <v>45</v>
      </c>
      <c r="AE1599" s="1" t="s">
        <v>43</v>
      </c>
      <c r="AF1599" s="1" t="s">
        <v>43</v>
      </c>
      <c r="AG1599" s="1" t="s">
        <v>43</v>
      </c>
      <c r="AH1599" s="1" t="s">
        <v>43</v>
      </c>
      <c r="AI1599" s="1" t="s">
        <v>43</v>
      </c>
      <c r="AJ1599" s="1" t="s">
        <v>61</v>
      </c>
      <c r="AK1599" s="1" t="s">
        <v>61</v>
      </c>
      <c r="AL1599" s="1" t="s">
        <v>61</v>
      </c>
      <c r="AM1599" s="1" t="s">
        <v>61</v>
      </c>
      <c r="AN1599" s="1" t="s">
        <v>43</v>
      </c>
      <c r="AO1599" s="1" t="s">
        <v>43</v>
      </c>
      <c r="AP1599" s="1" t="s">
        <v>43</v>
      </c>
      <c r="AQ1599" s="1" t="s">
        <v>48</v>
      </c>
    </row>
    <row r="1600" spans="1:43" s="1" customFormat="1" ht="15.5" customHeight="1" x14ac:dyDescent="0.25">
      <c r="A1600" s="8">
        <v>1000001599</v>
      </c>
      <c r="B1600" s="9">
        <v>6423119</v>
      </c>
      <c r="C1600" s="10" t="s">
        <v>41</v>
      </c>
      <c r="D1600" s="9">
        <v>81</v>
      </c>
      <c r="E1600" s="11">
        <v>13515.875</v>
      </c>
      <c r="F1600" s="12">
        <f t="shared" si="48"/>
        <v>12</v>
      </c>
      <c r="G1600" s="12">
        <f t="shared" si="49"/>
        <v>1936</v>
      </c>
      <c r="H1600" s="1">
        <v>4</v>
      </c>
      <c r="I1600" s="13">
        <v>11.5</v>
      </c>
      <c r="J1600" s="13">
        <v>10.850000000000001</v>
      </c>
      <c r="K1600" s="13">
        <v>11.5</v>
      </c>
      <c r="L1600" s="1">
        <v>2</v>
      </c>
      <c r="M1600" s="14">
        <v>199.59617500001696</v>
      </c>
      <c r="N1600" s="1">
        <v>2</v>
      </c>
      <c r="O1600" s="14">
        <v>183.09600700232477</v>
      </c>
      <c r="P1600" s="1">
        <v>2</v>
      </c>
      <c r="Q1600" s="14">
        <v>315.23626371529099</v>
      </c>
      <c r="R1600" s="1">
        <v>6</v>
      </c>
      <c r="S1600" s="14">
        <v>105.08638234953348</v>
      </c>
      <c r="T1600" s="1" t="s">
        <v>1184</v>
      </c>
      <c r="U1600" s="1">
        <v>6423119</v>
      </c>
      <c r="V1600" s="1">
        <v>231</v>
      </c>
      <c r="W1600" s="1" t="s">
        <v>41</v>
      </c>
      <c r="X1600" s="1">
        <v>80</v>
      </c>
      <c r="Y1600" s="1" t="s">
        <v>43</v>
      </c>
      <c r="Z1600" s="1" t="s">
        <v>43</v>
      </c>
      <c r="AA1600" s="1" t="s">
        <v>43</v>
      </c>
      <c r="AB1600" s="1" t="s">
        <v>43</v>
      </c>
      <c r="AC1600" s="1" t="s">
        <v>44</v>
      </c>
      <c r="AD1600" s="1" t="s">
        <v>43</v>
      </c>
      <c r="AE1600" s="1" t="s">
        <v>45</v>
      </c>
      <c r="AF1600" s="1" t="s">
        <v>43</v>
      </c>
      <c r="AG1600" s="1" t="s">
        <v>45</v>
      </c>
      <c r="AH1600" s="1" t="s">
        <v>43</v>
      </c>
      <c r="AI1600" s="1" t="s">
        <v>43</v>
      </c>
      <c r="AJ1600" s="1" t="s">
        <v>47</v>
      </c>
      <c r="AK1600" s="1" t="s">
        <v>47</v>
      </c>
      <c r="AL1600" s="1" t="s">
        <v>61</v>
      </c>
      <c r="AM1600" s="1" t="s">
        <v>61</v>
      </c>
      <c r="AN1600" s="1" t="s">
        <v>43</v>
      </c>
      <c r="AO1600" s="1" t="s">
        <v>43</v>
      </c>
      <c r="AP1600" s="1" t="s">
        <v>45</v>
      </c>
      <c r="AQ1600" s="1" t="s">
        <v>50</v>
      </c>
    </row>
    <row r="1601" spans="1:43" s="1" customFormat="1" ht="15.5" customHeight="1" x14ac:dyDescent="0.25">
      <c r="A1601" s="8">
        <v>1000001600</v>
      </c>
      <c r="B1601" s="9">
        <v>6423133</v>
      </c>
      <c r="C1601" s="10" t="s">
        <v>41</v>
      </c>
      <c r="D1601" s="9">
        <v>59</v>
      </c>
      <c r="E1601" s="11">
        <v>21624.875</v>
      </c>
      <c r="F1601" s="12">
        <f t="shared" si="48"/>
        <v>3</v>
      </c>
      <c r="G1601" s="12">
        <f t="shared" si="49"/>
        <v>1959</v>
      </c>
      <c r="H1601" s="1">
        <v>11</v>
      </c>
      <c r="I1601" s="13">
        <v>12.5</v>
      </c>
      <c r="J1601" s="13">
        <v>9.7909090909090928</v>
      </c>
      <c r="K1601" s="13">
        <v>12.5</v>
      </c>
      <c r="M1601" s="14"/>
      <c r="O1601" s="14"/>
      <c r="P1601" s="1">
        <v>1</v>
      </c>
      <c r="Q1601" s="14">
        <v>184.44419409718103</v>
      </c>
      <c r="R1601" s="1">
        <v>7</v>
      </c>
      <c r="S1601" s="14">
        <v>84.060556564156812</v>
      </c>
      <c r="T1601" s="1" t="s">
        <v>1185</v>
      </c>
      <c r="U1601" s="1">
        <v>6423133</v>
      </c>
      <c r="V1601" s="1">
        <v>240</v>
      </c>
      <c r="W1601" s="1" t="s">
        <v>41</v>
      </c>
      <c r="X1601" s="1">
        <v>58</v>
      </c>
      <c r="Y1601" s="1" t="s">
        <v>43</v>
      </c>
      <c r="Z1601" s="1" t="s">
        <v>43</v>
      </c>
      <c r="AA1601" s="1" t="s">
        <v>43</v>
      </c>
      <c r="AB1601" s="1" t="s">
        <v>43</v>
      </c>
      <c r="AC1601" s="1" t="s">
        <v>44</v>
      </c>
      <c r="AD1601" s="1" t="s">
        <v>43</v>
      </c>
      <c r="AE1601" s="1" t="s">
        <v>43</v>
      </c>
      <c r="AF1601" s="1" t="s">
        <v>45</v>
      </c>
      <c r="AG1601" s="1" t="s">
        <v>43</v>
      </c>
      <c r="AH1601" s="1" t="s">
        <v>45</v>
      </c>
      <c r="AI1601" s="1" t="s">
        <v>43</v>
      </c>
      <c r="AJ1601" s="1" t="s">
        <v>61</v>
      </c>
      <c r="AK1601" s="1" t="s">
        <v>61</v>
      </c>
      <c r="AL1601" s="1" t="s">
        <v>61</v>
      </c>
      <c r="AM1601" s="1" t="s">
        <v>46</v>
      </c>
      <c r="AN1601" s="1" t="s">
        <v>45</v>
      </c>
      <c r="AO1601" s="1" t="s">
        <v>43</v>
      </c>
      <c r="AP1601" s="1" t="s">
        <v>45</v>
      </c>
      <c r="AQ1601" s="1" t="s">
        <v>48</v>
      </c>
    </row>
    <row r="1602" spans="1:43" s="1" customFormat="1" ht="15.5" customHeight="1" x14ac:dyDescent="0.25">
      <c r="A1602" s="8">
        <v>1000001601</v>
      </c>
      <c r="B1602" s="9">
        <v>6423139</v>
      </c>
      <c r="C1602" s="10" t="s">
        <v>41</v>
      </c>
      <c r="D1602" s="9">
        <v>56</v>
      </c>
      <c r="E1602" s="11">
        <v>22526.875</v>
      </c>
      <c r="F1602" s="12">
        <f t="shared" si="48"/>
        <v>9</v>
      </c>
      <c r="G1602" s="12">
        <f t="shared" si="49"/>
        <v>1961</v>
      </c>
      <c r="H1602" s="1">
        <v>6</v>
      </c>
      <c r="I1602" s="13">
        <v>14.6</v>
      </c>
      <c r="J1602" s="13">
        <v>10.933333333333332</v>
      </c>
      <c r="K1602" s="13">
        <v>14.6</v>
      </c>
      <c r="M1602" s="14"/>
      <c r="N1602" s="1">
        <v>4</v>
      </c>
      <c r="O1602" s="14">
        <v>165.83666666667705</v>
      </c>
      <c r="P1602" s="1">
        <v>1</v>
      </c>
      <c r="Q1602" s="14">
        <v>462.38691400458629</v>
      </c>
      <c r="R1602" s="1">
        <v>2</v>
      </c>
      <c r="S1602" s="14">
        <v>325.75481255785053</v>
      </c>
      <c r="T1602" s="1" t="s">
        <v>1186</v>
      </c>
      <c r="U1602" s="1">
        <v>6423139</v>
      </c>
      <c r="V1602" s="1">
        <v>189</v>
      </c>
      <c r="W1602" s="1" t="s">
        <v>41</v>
      </c>
      <c r="X1602" s="1">
        <v>55</v>
      </c>
      <c r="Y1602" s="1" t="s">
        <v>43</v>
      </c>
      <c r="Z1602" s="1" t="s">
        <v>43</v>
      </c>
      <c r="AA1602" s="1" t="s">
        <v>43</v>
      </c>
      <c r="AB1602" s="1" t="s">
        <v>43</v>
      </c>
      <c r="AC1602" s="1" t="s">
        <v>44</v>
      </c>
      <c r="AD1602" s="1" t="s">
        <v>45</v>
      </c>
      <c r="AE1602" s="1" t="s">
        <v>45</v>
      </c>
      <c r="AF1602" s="1" t="s">
        <v>45</v>
      </c>
      <c r="AG1602" s="1" t="s">
        <v>43</v>
      </c>
      <c r="AH1602" s="1" t="s">
        <v>45</v>
      </c>
      <c r="AI1602" s="1" t="s">
        <v>43</v>
      </c>
      <c r="AJ1602" s="1" t="s">
        <v>47</v>
      </c>
      <c r="AK1602" s="1" t="s">
        <v>47</v>
      </c>
      <c r="AL1602" s="1" t="s">
        <v>47</v>
      </c>
      <c r="AM1602" s="1" t="s">
        <v>47</v>
      </c>
      <c r="AN1602" s="1" t="s">
        <v>43</v>
      </c>
      <c r="AO1602" s="1" t="s">
        <v>43</v>
      </c>
      <c r="AP1602" s="1" t="s">
        <v>45</v>
      </c>
      <c r="AQ1602" s="1" t="s">
        <v>48</v>
      </c>
    </row>
    <row r="1603" spans="1:43" s="1" customFormat="1" ht="15.5" customHeight="1" x14ac:dyDescent="0.25">
      <c r="A1603" s="8">
        <v>1000001602</v>
      </c>
      <c r="B1603" s="9">
        <v>6423197</v>
      </c>
      <c r="C1603" s="10" t="s">
        <v>41</v>
      </c>
      <c r="D1603" s="9">
        <v>72</v>
      </c>
      <c r="E1603" s="11">
        <v>16802.875</v>
      </c>
      <c r="F1603" s="12">
        <f t="shared" ref="F1603:F1666" si="50">MONTH(E1603)</f>
        <v>12</v>
      </c>
      <c r="G1603" s="12">
        <f t="shared" ref="G1603:G1666" si="51">YEAR(E1603)</f>
        <v>1945</v>
      </c>
      <c r="H1603" s="1">
        <v>4</v>
      </c>
      <c r="I1603" s="13">
        <v>6.5</v>
      </c>
      <c r="J1603" s="13">
        <v>6.2249999999999996</v>
      </c>
      <c r="K1603" s="13">
        <v>6.5</v>
      </c>
      <c r="M1603" s="14"/>
      <c r="N1603" s="1">
        <v>1</v>
      </c>
      <c r="O1603" s="14">
        <v>166.05960648151085</v>
      </c>
      <c r="P1603" s="1">
        <v>2</v>
      </c>
      <c r="Q1603" s="14">
        <v>303.70440028934172</v>
      </c>
      <c r="R1603" s="1">
        <v>3</v>
      </c>
      <c r="S1603" s="14">
        <v>205.46512581019974</v>
      </c>
      <c r="T1603" s="1" t="s">
        <v>1187</v>
      </c>
      <c r="U1603" s="1">
        <v>6423197</v>
      </c>
      <c r="V1603" s="1">
        <v>303</v>
      </c>
      <c r="W1603" s="1" t="s">
        <v>41</v>
      </c>
      <c r="X1603" s="1">
        <v>71</v>
      </c>
      <c r="Y1603" s="1" t="s">
        <v>43</v>
      </c>
      <c r="Z1603" s="1" t="s">
        <v>43</v>
      </c>
      <c r="AA1603" s="1" t="s">
        <v>43</v>
      </c>
      <c r="AB1603" s="1" t="s">
        <v>43</v>
      </c>
      <c r="AD1603" s="1" t="s">
        <v>45</v>
      </c>
      <c r="AE1603" s="1" t="s">
        <v>43</v>
      </c>
      <c r="AF1603" s="1" t="s">
        <v>45</v>
      </c>
      <c r="AG1603" s="1" t="s">
        <v>43</v>
      </c>
      <c r="AH1603" s="1" t="s">
        <v>45</v>
      </c>
      <c r="AI1603" s="1" t="s">
        <v>43</v>
      </c>
      <c r="AJ1603" s="1" t="s">
        <v>47</v>
      </c>
      <c r="AK1603" s="1" t="s">
        <v>47</v>
      </c>
      <c r="AL1603" s="1" t="s">
        <v>46</v>
      </c>
      <c r="AM1603" s="1" t="s">
        <v>46</v>
      </c>
      <c r="AN1603" s="1" t="s">
        <v>45</v>
      </c>
      <c r="AO1603" s="1" t="s">
        <v>43</v>
      </c>
      <c r="AP1603" s="1" t="s">
        <v>43</v>
      </c>
      <c r="AQ1603" s="1" t="s">
        <v>50</v>
      </c>
    </row>
    <row r="1604" spans="1:43" s="1" customFormat="1" ht="15.5" customHeight="1" x14ac:dyDescent="0.25">
      <c r="A1604" s="8">
        <v>1000001603</v>
      </c>
      <c r="B1604" s="9">
        <v>6423298</v>
      </c>
      <c r="C1604" s="10" t="s">
        <v>52</v>
      </c>
      <c r="D1604" s="9">
        <v>73</v>
      </c>
      <c r="E1604" s="11">
        <v>16437.875</v>
      </c>
      <c r="F1604" s="12">
        <f t="shared" si="50"/>
        <v>12</v>
      </c>
      <c r="G1604" s="12">
        <f t="shared" si="51"/>
        <v>1944</v>
      </c>
      <c r="I1604" s="13"/>
      <c r="J1604" s="13"/>
      <c r="K1604" s="13"/>
      <c r="M1604" s="14"/>
      <c r="N1604" s="1">
        <v>3</v>
      </c>
      <c r="O1604" s="14">
        <v>173.4404552469035</v>
      </c>
      <c r="P1604" s="1">
        <v>1</v>
      </c>
      <c r="Q1604" s="14">
        <v>147.01829131948762</v>
      </c>
      <c r="R1604" s="1">
        <v>2</v>
      </c>
      <c r="S1604" s="14">
        <v>288.18584265044774</v>
      </c>
    </row>
    <row r="1605" spans="1:43" s="1" customFormat="1" ht="15.5" customHeight="1" x14ac:dyDescent="0.25">
      <c r="A1605" s="8">
        <v>1000001604</v>
      </c>
      <c r="B1605" s="9">
        <v>6436525</v>
      </c>
      <c r="C1605" s="10" t="s">
        <v>52</v>
      </c>
      <c r="D1605" s="9">
        <v>61</v>
      </c>
      <c r="E1605" s="11">
        <v>20829.875</v>
      </c>
      <c r="F1605" s="12">
        <f t="shared" si="50"/>
        <v>1</v>
      </c>
      <c r="G1605" s="12">
        <f t="shared" si="51"/>
        <v>1957</v>
      </c>
      <c r="H1605" s="1">
        <v>7</v>
      </c>
      <c r="I1605" s="13">
        <v>9.9</v>
      </c>
      <c r="J1605" s="13">
        <v>7.9857142857142858</v>
      </c>
      <c r="K1605" s="13">
        <v>9.9</v>
      </c>
      <c r="L1605" s="1">
        <v>1</v>
      </c>
      <c r="M1605" s="14">
        <v>726.22783611113846</v>
      </c>
      <c r="O1605" s="14"/>
      <c r="Q1605" s="14"/>
      <c r="R1605" s="1">
        <v>2</v>
      </c>
      <c r="S1605" s="14">
        <v>223.20246880784907</v>
      </c>
      <c r="T1605" s="1" t="s">
        <v>1188</v>
      </c>
    </row>
    <row r="1606" spans="1:43" s="1" customFormat="1" ht="15.5" customHeight="1" x14ac:dyDescent="0.25">
      <c r="A1606" s="8">
        <v>1000001605</v>
      </c>
      <c r="B1606" s="9">
        <v>6429984</v>
      </c>
      <c r="C1606" s="10" t="s">
        <v>41</v>
      </c>
      <c r="D1606" s="9">
        <v>53</v>
      </c>
      <c r="E1606" s="11">
        <v>23954.875</v>
      </c>
      <c r="F1606" s="12">
        <f t="shared" si="50"/>
        <v>7</v>
      </c>
      <c r="G1606" s="12">
        <f t="shared" si="51"/>
        <v>1965</v>
      </c>
      <c r="H1606" s="1">
        <v>7</v>
      </c>
      <c r="I1606" s="13">
        <v>10.1</v>
      </c>
      <c r="J1606" s="13">
        <v>8.1</v>
      </c>
      <c r="K1606" s="13">
        <v>10.1</v>
      </c>
      <c r="L1606" s="1">
        <v>2</v>
      </c>
      <c r="M1606" s="14">
        <v>324.65251180556879</v>
      </c>
      <c r="N1606" s="1">
        <v>8</v>
      </c>
      <c r="O1606" s="14">
        <v>5416.7180295138887</v>
      </c>
      <c r="P1606" s="1">
        <v>61</v>
      </c>
      <c r="Q1606" s="14">
        <v>12.022792457878451</v>
      </c>
      <c r="R1606" s="1">
        <v>2</v>
      </c>
      <c r="S1606" s="14">
        <v>55.696241956000449</v>
      </c>
    </row>
    <row r="1607" spans="1:43" s="1" customFormat="1" ht="15.5" customHeight="1" x14ac:dyDescent="0.25">
      <c r="A1607" s="8">
        <v>1000001606</v>
      </c>
      <c r="B1607" s="9">
        <v>6459299</v>
      </c>
      <c r="C1607" s="10" t="s">
        <v>41</v>
      </c>
      <c r="D1607" s="9">
        <v>61</v>
      </c>
      <c r="E1607" s="11">
        <v>20810.875</v>
      </c>
      <c r="F1607" s="12">
        <f t="shared" si="50"/>
        <v>12</v>
      </c>
      <c r="G1607" s="12">
        <f t="shared" si="51"/>
        <v>1956</v>
      </c>
      <c r="H1607" s="1">
        <v>12</v>
      </c>
      <c r="I1607" s="13">
        <v>7.8</v>
      </c>
      <c r="J1607" s="13">
        <v>7.0166666666666657</v>
      </c>
      <c r="K1607" s="13">
        <v>7.8</v>
      </c>
      <c r="L1607" s="1">
        <v>2</v>
      </c>
      <c r="M1607" s="14">
        <v>263.15490763886919</v>
      </c>
      <c r="O1607" s="14"/>
      <c r="P1607" s="1">
        <v>4</v>
      </c>
      <c r="Q1607" s="14">
        <v>99.328328616895305</v>
      </c>
      <c r="R1607" s="1">
        <v>7</v>
      </c>
      <c r="S1607" s="14">
        <v>98.299810863099992</v>
      </c>
      <c r="T1607" s="1" t="s">
        <v>1189</v>
      </c>
      <c r="U1607" s="1">
        <v>6459299</v>
      </c>
      <c r="V1607" s="1">
        <v>293</v>
      </c>
      <c r="W1607" s="1" t="s">
        <v>41</v>
      </c>
      <c r="X1607" s="1">
        <v>60</v>
      </c>
      <c r="Y1607" s="1" t="s">
        <v>45</v>
      </c>
      <c r="Z1607" s="1" t="s">
        <v>43</v>
      </c>
      <c r="AA1607" s="1" t="s">
        <v>43</v>
      </c>
      <c r="AB1607" s="1" t="s">
        <v>43</v>
      </c>
      <c r="AC1607" s="1" t="s">
        <v>44</v>
      </c>
      <c r="AD1607" s="1" t="s">
        <v>43</v>
      </c>
      <c r="AE1607" s="1" t="s">
        <v>43</v>
      </c>
      <c r="AF1607" s="1" t="s">
        <v>43</v>
      </c>
      <c r="AG1607" s="1" t="s">
        <v>43</v>
      </c>
      <c r="AH1607" s="1" t="s">
        <v>45</v>
      </c>
      <c r="AI1607" s="1" t="s">
        <v>43</v>
      </c>
      <c r="AJ1607" s="1" t="s">
        <v>46</v>
      </c>
      <c r="AK1607" s="1" t="s">
        <v>46</v>
      </c>
      <c r="AL1607" s="1" t="s">
        <v>46</v>
      </c>
      <c r="AM1607" s="1" t="s">
        <v>61</v>
      </c>
      <c r="AN1607" s="1" t="s">
        <v>45</v>
      </c>
      <c r="AO1607" s="1" t="s">
        <v>43</v>
      </c>
      <c r="AP1607" s="1" t="s">
        <v>43</v>
      </c>
      <c r="AQ1607" s="1" t="s">
        <v>48</v>
      </c>
    </row>
    <row r="1608" spans="1:43" s="1" customFormat="1" ht="15.5" customHeight="1" x14ac:dyDescent="0.25">
      <c r="A1608" s="8">
        <v>1000001607</v>
      </c>
      <c r="B1608" s="9">
        <v>6459394</v>
      </c>
      <c r="C1608" s="10" t="s">
        <v>41</v>
      </c>
      <c r="D1608" s="9">
        <v>69</v>
      </c>
      <c r="E1608" s="11">
        <v>17898.875</v>
      </c>
      <c r="F1608" s="12">
        <f t="shared" si="50"/>
        <v>12</v>
      </c>
      <c r="G1608" s="12">
        <f t="shared" si="51"/>
        <v>1948</v>
      </c>
      <c r="H1608" s="1">
        <v>11</v>
      </c>
      <c r="I1608" s="13">
        <v>9.4</v>
      </c>
      <c r="J1608" s="13">
        <v>8.836363636363636</v>
      </c>
      <c r="K1608" s="13">
        <v>9.4</v>
      </c>
      <c r="L1608" s="1">
        <v>2</v>
      </c>
      <c r="M1608" s="14">
        <v>295.17831041666795</v>
      </c>
      <c r="N1608" s="1">
        <v>2</v>
      </c>
      <c r="O1608" s="14">
        <v>312.6195428240535</v>
      </c>
      <c r="P1608" s="1">
        <v>4</v>
      </c>
      <c r="Q1608" s="14">
        <v>150.36889574652196</v>
      </c>
      <c r="R1608" s="1">
        <v>6</v>
      </c>
      <c r="S1608" s="14">
        <v>100.2529332754663</v>
      </c>
      <c r="T1608" s="1" t="s">
        <v>1190</v>
      </c>
      <c r="U1608" s="1">
        <v>6459394</v>
      </c>
      <c r="V1608" s="1">
        <v>340</v>
      </c>
      <c r="W1608" s="1" t="s">
        <v>41</v>
      </c>
      <c r="X1608" s="1">
        <v>68</v>
      </c>
      <c r="Y1608" s="1" t="s">
        <v>43</v>
      </c>
      <c r="Z1608" s="1" t="s">
        <v>43</v>
      </c>
      <c r="AA1608" s="1" t="s">
        <v>43</v>
      </c>
      <c r="AB1608" s="1" t="s">
        <v>43</v>
      </c>
      <c r="AC1608" s="1" t="s">
        <v>44</v>
      </c>
      <c r="AD1608" s="1" t="s">
        <v>43</v>
      </c>
      <c r="AE1608" s="1" t="s">
        <v>43</v>
      </c>
      <c r="AF1608" s="1" t="s">
        <v>45</v>
      </c>
      <c r="AG1608" s="1" t="s">
        <v>45</v>
      </c>
      <c r="AH1608" s="1" t="s">
        <v>45</v>
      </c>
      <c r="AI1608" s="1" t="s">
        <v>43</v>
      </c>
      <c r="AJ1608" s="1" t="s">
        <v>47</v>
      </c>
      <c r="AK1608" s="1" t="s">
        <v>47</v>
      </c>
      <c r="AL1608" s="1" t="s">
        <v>47</v>
      </c>
      <c r="AM1608" s="1" t="s">
        <v>47</v>
      </c>
      <c r="AN1608" s="1" t="s">
        <v>45</v>
      </c>
      <c r="AO1608" s="1" t="s">
        <v>43</v>
      </c>
      <c r="AP1608" s="1" t="s">
        <v>45</v>
      </c>
      <c r="AQ1608" s="1" t="s">
        <v>50</v>
      </c>
    </row>
    <row r="1609" spans="1:43" s="1" customFormat="1" ht="15.5" customHeight="1" x14ac:dyDescent="0.25">
      <c r="A1609" s="8">
        <v>1000001608</v>
      </c>
      <c r="B1609" s="9">
        <v>6459726</v>
      </c>
      <c r="C1609" s="10" t="s">
        <v>41</v>
      </c>
      <c r="D1609" s="9">
        <v>63</v>
      </c>
      <c r="E1609" s="11">
        <v>20089.875</v>
      </c>
      <c r="F1609" s="12">
        <f t="shared" si="50"/>
        <v>12</v>
      </c>
      <c r="G1609" s="12">
        <f t="shared" si="51"/>
        <v>1954</v>
      </c>
      <c r="H1609" s="1">
        <v>5</v>
      </c>
      <c r="I1609" s="13">
        <v>5.8</v>
      </c>
      <c r="J1609" s="13">
        <v>5.74</v>
      </c>
      <c r="K1609" s="13">
        <v>5.8</v>
      </c>
      <c r="M1609" s="14"/>
      <c r="N1609" s="1">
        <v>3</v>
      </c>
      <c r="O1609" s="14">
        <v>187.45406253858286</v>
      </c>
      <c r="P1609" s="1">
        <v>20</v>
      </c>
      <c r="Q1609" s="14">
        <v>36.351307505789372</v>
      </c>
      <c r="R1609" s="1">
        <v>5</v>
      </c>
      <c r="S1609" s="14">
        <v>134.08087178239947</v>
      </c>
      <c r="T1609" s="1" t="s">
        <v>1191</v>
      </c>
      <c r="U1609" s="1">
        <v>6459726</v>
      </c>
      <c r="V1609" s="1">
        <v>234</v>
      </c>
      <c r="W1609" s="1" t="s">
        <v>41</v>
      </c>
      <c r="X1609" s="1">
        <v>62</v>
      </c>
      <c r="Y1609" s="1" t="s">
        <v>45</v>
      </c>
      <c r="Z1609" s="1" t="s">
        <v>43</v>
      </c>
      <c r="AA1609" s="1" t="s">
        <v>43</v>
      </c>
      <c r="AB1609" s="1" t="s">
        <v>43</v>
      </c>
      <c r="AC1609" s="1" t="s">
        <v>44</v>
      </c>
      <c r="AD1609" s="1" t="s">
        <v>43</v>
      </c>
      <c r="AE1609" s="1" t="s">
        <v>43</v>
      </c>
      <c r="AF1609" s="1" t="s">
        <v>45</v>
      </c>
      <c r="AG1609" s="1" t="s">
        <v>43</v>
      </c>
      <c r="AH1609" s="1" t="s">
        <v>45</v>
      </c>
      <c r="AI1609" s="1" t="s">
        <v>43</v>
      </c>
      <c r="AJ1609" s="1" t="s">
        <v>47</v>
      </c>
      <c r="AK1609" s="1" t="s">
        <v>47</v>
      </c>
      <c r="AL1609" s="1" t="s">
        <v>47</v>
      </c>
      <c r="AM1609" s="1" t="s">
        <v>47</v>
      </c>
      <c r="AN1609" s="1" t="s">
        <v>43</v>
      </c>
      <c r="AO1609" s="1" t="s">
        <v>43</v>
      </c>
      <c r="AP1609" s="1" t="s">
        <v>43</v>
      </c>
      <c r="AQ1609" s="1" t="s">
        <v>50</v>
      </c>
    </row>
    <row r="1610" spans="1:43" s="1" customFormat="1" ht="15.5" customHeight="1" x14ac:dyDescent="0.25">
      <c r="A1610" s="8">
        <v>1000001609</v>
      </c>
      <c r="B1610" s="9">
        <v>6437713</v>
      </c>
      <c r="C1610" s="10" t="s">
        <v>41</v>
      </c>
      <c r="D1610" s="9">
        <v>62</v>
      </c>
      <c r="E1610" s="11">
        <v>20454.875</v>
      </c>
      <c r="F1610" s="12">
        <f t="shared" si="50"/>
        <v>12</v>
      </c>
      <c r="G1610" s="12">
        <f t="shared" si="51"/>
        <v>1955</v>
      </c>
      <c r="H1610" s="1">
        <v>3</v>
      </c>
      <c r="I1610" s="13">
        <v>13.5</v>
      </c>
      <c r="J1610" s="13">
        <v>12.1</v>
      </c>
      <c r="K1610" s="13">
        <v>13.5</v>
      </c>
      <c r="L1610" s="1">
        <v>3</v>
      </c>
      <c r="M1610" s="14">
        <v>229.40983425924546</v>
      </c>
      <c r="N1610" s="1">
        <v>5</v>
      </c>
      <c r="O1610" s="14">
        <v>105.46606018518214</v>
      </c>
      <c r="P1610" s="1">
        <v>16</v>
      </c>
      <c r="Q1610" s="14">
        <v>43.900042223667697</v>
      </c>
      <c r="R1610" s="1">
        <v>3</v>
      </c>
      <c r="S1610" s="14">
        <v>202.47439278549913</v>
      </c>
    </row>
    <row r="1611" spans="1:43" s="1" customFormat="1" ht="15.5" customHeight="1" x14ac:dyDescent="0.25">
      <c r="A1611" s="8">
        <v>1000001610</v>
      </c>
      <c r="B1611" s="9">
        <v>6437722</v>
      </c>
      <c r="C1611" s="10" t="s">
        <v>41</v>
      </c>
      <c r="D1611" s="9">
        <v>56</v>
      </c>
      <c r="E1611" s="11">
        <v>22825.875</v>
      </c>
      <c r="F1611" s="12">
        <f t="shared" si="50"/>
        <v>6</v>
      </c>
      <c r="G1611" s="12">
        <f t="shared" si="51"/>
        <v>1962</v>
      </c>
      <c r="H1611" s="1">
        <v>4</v>
      </c>
      <c r="I1611" s="13">
        <v>7.5</v>
      </c>
      <c r="J1611" s="13">
        <v>7.0749999999999993</v>
      </c>
      <c r="K1611" s="13">
        <v>7.5</v>
      </c>
      <c r="M1611" s="14"/>
      <c r="N1611" s="1">
        <v>3</v>
      </c>
      <c r="O1611" s="14">
        <v>209.98354942128208</v>
      </c>
      <c r="P1611" s="1">
        <v>4</v>
      </c>
      <c r="Q1611" s="14">
        <v>175.07258208912026</v>
      </c>
      <c r="R1611" s="1">
        <v>6</v>
      </c>
      <c r="S1611" s="14">
        <v>116.73150001928298</v>
      </c>
      <c r="T1611" s="1" t="s">
        <v>1192</v>
      </c>
      <c r="U1611" s="1">
        <v>6437722</v>
      </c>
      <c r="V1611" s="1">
        <v>294</v>
      </c>
      <c r="W1611" s="1" t="s">
        <v>41</v>
      </c>
      <c r="X1611" s="1">
        <v>55</v>
      </c>
      <c r="Y1611" s="1" t="s">
        <v>45</v>
      </c>
      <c r="Z1611" s="1" t="s">
        <v>43</v>
      </c>
      <c r="AA1611" s="1" t="s">
        <v>43</v>
      </c>
      <c r="AB1611" s="1" t="s">
        <v>43</v>
      </c>
      <c r="AC1611" s="1" t="s">
        <v>55</v>
      </c>
      <c r="AD1611" s="1" t="s">
        <v>43</v>
      </c>
      <c r="AE1611" s="1" t="s">
        <v>43</v>
      </c>
      <c r="AF1611" s="1" t="s">
        <v>43</v>
      </c>
      <c r="AG1611" s="1" t="s">
        <v>43</v>
      </c>
      <c r="AH1611" s="1" t="s">
        <v>43</v>
      </c>
      <c r="AI1611" s="1" t="s">
        <v>43</v>
      </c>
      <c r="AJ1611" s="1" t="s">
        <v>47</v>
      </c>
      <c r="AK1611" s="1" t="s">
        <v>47</v>
      </c>
      <c r="AL1611" s="1" t="s">
        <v>47</v>
      </c>
      <c r="AM1611" s="1" t="s">
        <v>47</v>
      </c>
      <c r="AN1611" s="1" t="s">
        <v>43</v>
      </c>
      <c r="AO1611" s="1" t="s">
        <v>45</v>
      </c>
      <c r="AP1611" s="1" t="s">
        <v>43</v>
      </c>
      <c r="AQ1611" s="1" t="s">
        <v>48</v>
      </c>
    </row>
    <row r="1612" spans="1:43" s="1" customFormat="1" ht="15.5" customHeight="1" x14ac:dyDescent="0.25">
      <c r="A1612" s="8">
        <v>1000001611</v>
      </c>
      <c r="B1612" s="9">
        <v>6437747</v>
      </c>
      <c r="C1612" s="10" t="s">
        <v>41</v>
      </c>
      <c r="D1612" s="9">
        <v>52</v>
      </c>
      <c r="E1612" s="11">
        <v>24028.875</v>
      </c>
      <c r="F1612" s="12">
        <f t="shared" si="50"/>
        <v>10</v>
      </c>
      <c r="G1612" s="12">
        <f t="shared" si="51"/>
        <v>1965</v>
      </c>
      <c r="H1612" s="1">
        <v>7</v>
      </c>
      <c r="I1612" s="13">
        <v>7.4</v>
      </c>
      <c r="J1612" s="13">
        <v>6.8</v>
      </c>
      <c r="K1612" s="13">
        <v>7.4</v>
      </c>
      <c r="M1612" s="14"/>
      <c r="N1612" s="1">
        <v>1</v>
      </c>
      <c r="O1612" s="14">
        <v>538.33070601851068</v>
      </c>
      <c r="Q1612" s="14"/>
      <c r="R1612" s="1">
        <v>8</v>
      </c>
      <c r="S1612" s="14">
        <v>93.75589642649993</v>
      </c>
      <c r="T1612" s="1" t="s">
        <v>1193</v>
      </c>
      <c r="U1612" s="1">
        <v>6437747</v>
      </c>
      <c r="V1612" s="1">
        <v>349</v>
      </c>
      <c r="W1612" s="1" t="s">
        <v>41</v>
      </c>
      <c r="X1612" s="1">
        <v>51</v>
      </c>
      <c r="Y1612" s="1" t="s">
        <v>43</v>
      </c>
      <c r="Z1612" s="1" t="s">
        <v>43</v>
      </c>
      <c r="AA1612" s="1" t="s">
        <v>43</v>
      </c>
      <c r="AB1612" s="1" t="s">
        <v>43</v>
      </c>
      <c r="AC1612" s="1" t="s">
        <v>55</v>
      </c>
      <c r="AD1612" s="1" t="s">
        <v>43</v>
      </c>
      <c r="AE1612" s="1" t="s">
        <v>43</v>
      </c>
      <c r="AF1612" s="1" t="s">
        <v>45</v>
      </c>
      <c r="AG1612" s="1" t="s">
        <v>43</v>
      </c>
      <c r="AH1612" s="1" t="s">
        <v>45</v>
      </c>
      <c r="AI1612" s="1" t="s">
        <v>45</v>
      </c>
      <c r="AJ1612" s="1" t="s">
        <v>61</v>
      </c>
      <c r="AK1612" s="1" t="s">
        <v>61</v>
      </c>
      <c r="AL1612" s="1" t="s">
        <v>47</v>
      </c>
      <c r="AM1612" s="1" t="s">
        <v>47</v>
      </c>
      <c r="AN1612" s="1" t="s">
        <v>45</v>
      </c>
      <c r="AO1612" s="1" t="s">
        <v>43</v>
      </c>
      <c r="AP1612" s="1" t="s">
        <v>43</v>
      </c>
      <c r="AQ1612" s="1" t="s">
        <v>48</v>
      </c>
    </row>
    <row r="1613" spans="1:43" s="1" customFormat="1" ht="15.5" customHeight="1" x14ac:dyDescent="0.25">
      <c r="A1613" s="8">
        <v>1000001612</v>
      </c>
      <c r="B1613" s="9">
        <v>6437808</v>
      </c>
      <c r="C1613" s="10" t="s">
        <v>41</v>
      </c>
      <c r="D1613" s="9">
        <v>65</v>
      </c>
      <c r="E1613" s="11">
        <v>19359.875</v>
      </c>
      <c r="F1613" s="12">
        <f t="shared" si="50"/>
        <v>12</v>
      </c>
      <c r="G1613" s="12">
        <f t="shared" si="51"/>
        <v>1952</v>
      </c>
      <c r="H1613" s="1">
        <v>4</v>
      </c>
      <c r="I1613" s="13">
        <v>8.6999999999999993</v>
      </c>
      <c r="J1613" s="13">
        <v>7.5499999999999989</v>
      </c>
      <c r="K1613" s="13">
        <v>8.6999999999999993</v>
      </c>
      <c r="M1613" s="14"/>
      <c r="N1613" s="1">
        <v>5</v>
      </c>
      <c r="O1613" s="14">
        <v>8666.7488472453697</v>
      </c>
      <c r="Q1613" s="14"/>
      <c r="R1613" s="1">
        <v>5</v>
      </c>
      <c r="S1613" s="14">
        <v>148.47931622686011</v>
      </c>
      <c r="T1613" s="1" t="s">
        <v>1194</v>
      </c>
      <c r="U1613" s="1">
        <v>6437808</v>
      </c>
      <c r="V1613" s="1">
        <v>357</v>
      </c>
      <c r="W1613" s="1" t="s">
        <v>41</v>
      </c>
      <c r="X1613" s="1">
        <v>64</v>
      </c>
      <c r="Y1613" s="1" t="s">
        <v>45</v>
      </c>
      <c r="Z1613" s="1" t="s">
        <v>43</v>
      </c>
      <c r="AA1613" s="1" t="s">
        <v>43</v>
      </c>
      <c r="AB1613" s="1" t="s">
        <v>45</v>
      </c>
      <c r="AD1613" s="1" t="s">
        <v>43</v>
      </c>
      <c r="AE1613" s="1" t="s">
        <v>43</v>
      </c>
      <c r="AF1613" s="1" t="s">
        <v>45</v>
      </c>
      <c r="AG1613" s="1" t="s">
        <v>43</v>
      </c>
      <c r="AH1613" s="1" t="s">
        <v>57</v>
      </c>
      <c r="AI1613" s="1" t="s">
        <v>43</v>
      </c>
      <c r="AJ1613" s="1" t="s">
        <v>46</v>
      </c>
      <c r="AK1613" s="1" t="s">
        <v>46</v>
      </c>
      <c r="AL1613" s="1" t="s">
        <v>47</v>
      </c>
      <c r="AM1613" s="1" t="s">
        <v>47</v>
      </c>
      <c r="AN1613" s="1" t="s">
        <v>45</v>
      </c>
      <c r="AO1613" s="1" t="s">
        <v>43</v>
      </c>
      <c r="AP1613" s="1" t="s">
        <v>45</v>
      </c>
      <c r="AQ1613" s="1" t="s">
        <v>48</v>
      </c>
    </row>
    <row r="1614" spans="1:43" s="1" customFormat="1" ht="15.5" customHeight="1" x14ac:dyDescent="0.25">
      <c r="A1614" s="8">
        <v>1000001613</v>
      </c>
      <c r="B1614" s="9">
        <v>6437835</v>
      </c>
      <c r="C1614" s="10" t="s">
        <v>41</v>
      </c>
      <c r="D1614" s="9">
        <v>65</v>
      </c>
      <c r="E1614" s="11">
        <v>19359.875</v>
      </c>
      <c r="F1614" s="12">
        <f t="shared" si="50"/>
        <v>12</v>
      </c>
      <c r="G1614" s="12">
        <f t="shared" si="51"/>
        <v>1952</v>
      </c>
      <c r="H1614" s="1">
        <v>8</v>
      </c>
      <c r="I1614" s="13">
        <v>8.1</v>
      </c>
      <c r="J1614" s="13">
        <v>7.4499999999999993</v>
      </c>
      <c r="K1614" s="13">
        <v>8.1</v>
      </c>
      <c r="M1614" s="14"/>
      <c r="N1614" s="1">
        <v>2</v>
      </c>
      <c r="O1614" s="14">
        <v>374.50042245370423</v>
      </c>
      <c r="Q1614" s="14"/>
      <c r="R1614" s="1">
        <v>1</v>
      </c>
      <c r="S1614" s="14">
        <v>750.09815520829579</v>
      </c>
    </row>
    <row r="1615" spans="1:43" s="1" customFormat="1" ht="15.5" customHeight="1" x14ac:dyDescent="0.25">
      <c r="A1615" s="8">
        <v>1000001614</v>
      </c>
      <c r="B1615" s="9">
        <v>6437897</v>
      </c>
      <c r="C1615" s="10" t="s">
        <v>41</v>
      </c>
      <c r="D1615" s="9">
        <v>45</v>
      </c>
      <c r="E1615" s="11">
        <v>26824.875</v>
      </c>
      <c r="F1615" s="12">
        <f t="shared" si="50"/>
        <v>6</v>
      </c>
      <c r="G1615" s="12">
        <f t="shared" si="51"/>
        <v>1973</v>
      </c>
      <c r="H1615" s="1">
        <v>8</v>
      </c>
      <c r="I1615" s="13">
        <v>7.5</v>
      </c>
      <c r="J1615" s="13">
        <v>6.0874999999999995</v>
      </c>
      <c r="K1615" s="13">
        <v>7.5</v>
      </c>
      <c r="L1615" s="1">
        <v>1</v>
      </c>
      <c r="M1615" s="14">
        <v>110.30606527773489</v>
      </c>
      <c r="N1615" s="1">
        <v>1</v>
      </c>
      <c r="O1615" s="14">
        <v>698.32789351850806</v>
      </c>
      <c r="Q1615" s="14"/>
      <c r="R1615" s="1">
        <v>3</v>
      </c>
      <c r="S1615" s="14">
        <v>227.06695451390019</v>
      </c>
      <c r="T1615" s="1" t="s">
        <v>1195</v>
      </c>
      <c r="U1615" s="1">
        <v>6437897</v>
      </c>
      <c r="V1615" s="1">
        <v>283</v>
      </c>
      <c r="W1615" s="1" t="s">
        <v>41</v>
      </c>
      <c r="X1615" s="1">
        <v>44</v>
      </c>
      <c r="Y1615" s="1" t="s">
        <v>43</v>
      </c>
      <c r="Z1615" s="1" t="s">
        <v>43</v>
      </c>
      <c r="AA1615" s="1" t="s">
        <v>43</v>
      </c>
      <c r="AB1615" s="1" t="s">
        <v>43</v>
      </c>
      <c r="AC1615" s="1" t="s">
        <v>55</v>
      </c>
      <c r="AD1615" s="1" t="s">
        <v>45</v>
      </c>
      <c r="AE1615" s="1" t="s">
        <v>43</v>
      </c>
      <c r="AF1615" s="1" t="s">
        <v>43</v>
      </c>
      <c r="AG1615" s="1" t="s">
        <v>43</v>
      </c>
      <c r="AH1615" s="1" t="s">
        <v>45</v>
      </c>
      <c r="AI1615" s="1" t="s">
        <v>43</v>
      </c>
      <c r="AJ1615" s="1" t="s">
        <v>61</v>
      </c>
      <c r="AK1615" s="1" t="s">
        <v>61</v>
      </c>
      <c r="AL1615" s="1" t="s">
        <v>47</v>
      </c>
      <c r="AM1615" s="1" t="s">
        <v>47</v>
      </c>
      <c r="AN1615" s="1" t="s">
        <v>45</v>
      </c>
      <c r="AO1615" s="1" t="s">
        <v>43</v>
      </c>
      <c r="AP1615" s="1" t="s">
        <v>43</v>
      </c>
      <c r="AQ1615" s="1" t="s">
        <v>48</v>
      </c>
    </row>
    <row r="1616" spans="1:43" s="1" customFormat="1" ht="15.5" customHeight="1" x14ac:dyDescent="0.25">
      <c r="A1616" s="8">
        <v>1000001615</v>
      </c>
      <c r="B1616" s="9">
        <v>6437916</v>
      </c>
      <c r="C1616" s="10" t="s">
        <v>52</v>
      </c>
      <c r="D1616" s="9">
        <v>76</v>
      </c>
      <c r="E1616" s="11">
        <v>15341.875</v>
      </c>
      <c r="F1616" s="12">
        <f t="shared" si="50"/>
        <v>12</v>
      </c>
      <c r="G1616" s="12">
        <f t="shared" si="51"/>
        <v>1941</v>
      </c>
      <c r="H1616" s="1">
        <v>7</v>
      </c>
      <c r="I1616" s="13">
        <v>7</v>
      </c>
      <c r="J1616" s="13">
        <v>6.4428571428571431</v>
      </c>
      <c r="K1616" s="13">
        <v>7</v>
      </c>
      <c r="L1616" s="1">
        <v>1</v>
      </c>
      <c r="M1616" s="14">
        <v>240.28569490743394</v>
      </c>
      <c r="N1616" s="1">
        <v>4</v>
      </c>
      <c r="O1616" s="14">
        <v>147.00118347801254</v>
      </c>
      <c r="P1616" s="1">
        <v>1</v>
      </c>
      <c r="Q1616" s="14">
        <v>240.35468020828557</v>
      </c>
      <c r="R1616" s="1">
        <v>9</v>
      </c>
      <c r="S1616" s="14">
        <v>77.231252070477538</v>
      </c>
      <c r="T1616" s="1" t="s">
        <v>1196</v>
      </c>
      <c r="U1616" s="1">
        <v>6437916</v>
      </c>
      <c r="V1616" s="1">
        <v>294</v>
      </c>
      <c r="W1616" s="1" t="s">
        <v>52</v>
      </c>
      <c r="X1616" s="1">
        <v>75</v>
      </c>
      <c r="Y1616" s="1" t="s">
        <v>43</v>
      </c>
      <c r="Z1616" s="1" t="s">
        <v>43</v>
      </c>
      <c r="AA1616" s="1" t="s">
        <v>43</v>
      </c>
      <c r="AB1616" s="1" t="s">
        <v>43</v>
      </c>
      <c r="AC1616" s="1" t="s">
        <v>44</v>
      </c>
      <c r="AD1616" s="1" t="s">
        <v>45</v>
      </c>
      <c r="AE1616" s="1" t="s">
        <v>45</v>
      </c>
      <c r="AF1616" s="1" t="s">
        <v>43</v>
      </c>
      <c r="AG1616" s="1" t="s">
        <v>43</v>
      </c>
      <c r="AH1616" s="1" t="s">
        <v>43</v>
      </c>
      <c r="AI1616" s="1" t="s">
        <v>43</v>
      </c>
      <c r="AJ1616" s="1" t="s">
        <v>61</v>
      </c>
      <c r="AK1616" s="1" t="s">
        <v>61</v>
      </c>
      <c r="AL1616" s="1" t="s">
        <v>47</v>
      </c>
      <c r="AM1616" s="1" t="s">
        <v>47</v>
      </c>
      <c r="AN1616" s="1" t="s">
        <v>45</v>
      </c>
      <c r="AO1616" s="1" t="s">
        <v>43</v>
      </c>
      <c r="AP1616" s="1" t="s">
        <v>43</v>
      </c>
      <c r="AQ1616" s="1" t="s">
        <v>50</v>
      </c>
    </row>
    <row r="1617" spans="1:43" s="1" customFormat="1" ht="15.5" customHeight="1" x14ac:dyDescent="0.25">
      <c r="A1617" s="8">
        <v>1000001616</v>
      </c>
      <c r="B1617" s="9">
        <v>6437976</v>
      </c>
      <c r="C1617" s="10" t="s">
        <v>41</v>
      </c>
      <c r="D1617" s="9">
        <v>81</v>
      </c>
      <c r="E1617" s="11">
        <v>13477.875</v>
      </c>
      <c r="F1617" s="12">
        <f t="shared" si="50"/>
        <v>11</v>
      </c>
      <c r="G1617" s="12">
        <f t="shared" si="51"/>
        <v>1936</v>
      </c>
      <c r="H1617" s="1">
        <v>4</v>
      </c>
      <c r="I1617" s="13">
        <v>8.4</v>
      </c>
      <c r="J1617" s="13">
        <v>7.625</v>
      </c>
      <c r="K1617" s="13">
        <v>8.4</v>
      </c>
      <c r="M1617" s="14"/>
      <c r="N1617" s="1">
        <v>1</v>
      </c>
      <c r="O1617" s="14">
        <v>224.32431724535127</v>
      </c>
      <c r="P1617" s="1">
        <v>1</v>
      </c>
      <c r="Q1617" s="14">
        <v>170.36275891208788</v>
      </c>
      <c r="R1617" s="1">
        <v>5</v>
      </c>
      <c r="S1617" s="14">
        <v>121.89160326387938</v>
      </c>
      <c r="T1617" s="1" t="s">
        <v>1197</v>
      </c>
      <c r="U1617" s="1">
        <v>6437976</v>
      </c>
      <c r="V1617" s="1">
        <v>163</v>
      </c>
      <c r="W1617" s="1" t="s">
        <v>41</v>
      </c>
      <c r="X1617" s="1">
        <v>80</v>
      </c>
      <c r="Y1617" s="1" t="s">
        <v>43</v>
      </c>
      <c r="Z1617" s="1" t="s">
        <v>43</v>
      </c>
      <c r="AA1617" s="1" t="s">
        <v>43</v>
      </c>
      <c r="AB1617" s="1" t="s">
        <v>43</v>
      </c>
      <c r="AC1617" s="1" t="s">
        <v>44</v>
      </c>
      <c r="AD1617" s="1" t="s">
        <v>43</v>
      </c>
      <c r="AE1617" s="1" t="s">
        <v>45</v>
      </c>
      <c r="AF1617" s="1" t="s">
        <v>43</v>
      </c>
      <c r="AG1617" s="1" t="s">
        <v>43</v>
      </c>
      <c r="AH1617" s="1" t="s">
        <v>43</v>
      </c>
      <c r="AI1617" s="1" t="s">
        <v>43</v>
      </c>
      <c r="AJ1617" s="1" t="s">
        <v>47</v>
      </c>
      <c r="AK1617" s="1" t="s">
        <v>47</v>
      </c>
      <c r="AL1617" s="1" t="s">
        <v>46</v>
      </c>
      <c r="AM1617" s="1" t="s">
        <v>46</v>
      </c>
      <c r="AN1617" s="1" t="s">
        <v>45</v>
      </c>
      <c r="AO1617" s="1" t="s">
        <v>43</v>
      </c>
      <c r="AP1617" s="1" t="s">
        <v>43</v>
      </c>
      <c r="AQ1617" s="1" t="s">
        <v>50</v>
      </c>
    </row>
    <row r="1618" spans="1:43" s="1" customFormat="1" ht="15.5" customHeight="1" x14ac:dyDescent="0.25">
      <c r="A1618" s="8">
        <v>1000001617</v>
      </c>
      <c r="B1618" s="9">
        <v>6438056</v>
      </c>
      <c r="C1618" s="10" t="s">
        <v>41</v>
      </c>
      <c r="D1618" s="9">
        <v>53</v>
      </c>
      <c r="E1618" s="11">
        <v>23742.875</v>
      </c>
      <c r="F1618" s="12">
        <f t="shared" si="50"/>
        <v>12</v>
      </c>
      <c r="G1618" s="12">
        <f t="shared" si="51"/>
        <v>1964</v>
      </c>
      <c r="H1618" s="1">
        <v>1</v>
      </c>
      <c r="I1618" s="13">
        <v>6.6</v>
      </c>
      <c r="J1618" s="13">
        <v>6.6</v>
      </c>
      <c r="K1618" s="13">
        <v>6.6</v>
      </c>
      <c r="L1618" s="1">
        <v>2</v>
      </c>
      <c r="M1618" s="14">
        <v>287.60254074071781</v>
      </c>
      <c r="O1618" s="14"/>
      <c r="Q1618" s="14"/>
      <c r="R1618" s="1">
        <v>1</v>
      </c>
      <c r="S1618" s="14">
        <v>575.37692835649796</v>
      </c>
    </row>
    <row r="1619" spans="1:43" s="1" customFormat="1" ht="15.5" customHeight="1" x14ac:dyDescent="0.25">
      <c r="A1619" s="8">
        <v>1000001618</v>
      </c>
      <c r="B1619" s="9">
        <v>6455152</v>
      </c>
      <c r="C1619" s="10" t="s">
        <v>52</v>
      </c>
      <c r="D1619" s="9">
        <v>63</v>
      </c>
      <c r="E1619" s="11">
        <v>20089.875</v>
      </c>
      <c r="F1619" s="12">
        <f t="shared" si="50"/>
        <v>12</v>
      </c>
      <c r="G1619" s="12">
        <f t="shared" si="51"/>
        <v>1954</v>
      </c>
      <c r="H1619" s="1">
        <v>4</v>
      </c>
      <c r="I1619" s="13">
        <v>9.1</v>
      </c>
      <c r="J1619" s="13">
        <v>7.9500000000000011</v>
      </c>
      <c r="K1619" s="13">
        <v>9.1</v>
      </c>
      <c r="L1619" s="1">
        <v>2</v>
      </c>
      <c r="M1619" s="14">
        <v>311.17799791666766</v>
      </c>
      <c r="O1619" s="14"/>
      <c r="P1619" s="1">
        <v>1</v>
      </c>
      <c r="Q1619" s="14">
        <v>224.41729594908247</v>
      </c>
      <c r="R1619" s="1">
        <v>7</v>
      </c>
      <c r="S1619" s="14">
        <v>88.927082688485299</v>
      </c>
      <c r="T1619" s="1" t="s">
        <v>1198</v>
      </c>
      <c r="U1619" s="1">
        <v>6455152</v>
      </c>
      <c r="V1619" s="1">
        <v>196</v>
      </c>
      <c r="W1619" s="1" t="s">
        <v>52</v>
      </c>
      <c r="X1619" s="1">
        <v>62</v>
      </c>
      <c r="Y1619" s="1" t="s">
        <v>43</v>
      </c>
      <c r="Z1619" s="1" t="s">
        <v>43</v>
      </c>
      <c r="AA1619" s="1" t="s">
        <v>43</v>
      </c>
      <c r="AB1619" s="1" t="s">
        <v>43</v>
      </c>
      <c r="AD1619" s="1" t="s">
        <v>43</v>
      </c>
      <c r="AE1619" s="1" t="s">
        <v>43</v>
      </c>
      <c r="AF1619" s="1" t="s">
        <v>43</v>
      </c>
      <c r="AG1619" s="1" t="s">
        <v>45</v>
      </c>
      <c r="AH1619" s="1" t="s">
        <v>43</v>
      </c>
      <c r="AI1619" s="1" t="s">
        <v>43</v>
      </c>
      <c r="AJ1619" s="1" t="s">
        <v>46</v>
      </c>
      <c r="AK1619" s="1" t="s">
        <v>46</v>
      </c>
      <c r="AL1619" s="1" t="s">
        <v>61</v>
      </c>
      <c r="AM1619" s="1" t="s">
        <v>61</v>
      </c>
      <c r="AN1619" s="1" t="s">
        <v>45</v>
      </c>
      <c r="AO1619" s="1" t="s">
        <v>43</v>
      </c>
      <c r="AP1619" s="1" t="s">
        <v>43</v>
      </c>
      <c r="AQ1619" s="1" t="s">
        <v>50</v>
      </c>
    </row>
    <row r="1620" spans="1:43" s="1" customFormat="1" ht="15.5" customHeight="1" x14ac:dyDescent="0.25">
      <c r="A1620" s="8">
        <v>1000001619</v>
      </c>
      <c r="B1620" s="9">
        <v>6455277</v>
      </c>
      <c r="C1620" s="10" t="s">
        <v>52</v>
      </c>
      <c r="D1620" s="9">
        <v>52</v>
      </c>
      <c r="E1620" s="11">
        <v>24068.875</v>
      </c>
      <c r="F1620" s="12">
        <f t="shared" si="50"/>
        <v>11</v>
      </c>
      <c r="G1620" s="12">
        <f t="shared" si="51"/>
        <v>1965</v>
      </c>
      <c r="H1620" s="1">
        <v>3</v>
      </c>
      <c r="I1620" s="13">
        <v>9</v>
      </c>
      <c r="J1620" s="13">
        <v>8.0333333333333332</v>
      </c>
      <c r="K1620" s="13">
        <v>9</v>
      </c>
      <c r="M1620" s="14"/>
      <c r="N1620" s="1">
        <v>2</v>
      </c>
      <c r="O1620" s="14">
        <v>234.01419560185604</v>
      </c>
      <c r="Q1620" s="14"/>
      <c r="R1620" s="1">
        <v>6</v>
      </c>
      <c r="S1620" s="14">
        <v>111.83007640818323</v>
      </c>
      <c r="T1620" s="1" t="s">
        <v>1199</v>
      </c>
      <c r="U1620" s="1">
        <v>6455277</v>
      </c>
      <c r="V1620" s="1">
        <v>335</v>
      </c>
      <c r="W1620" s="1" t="s">
        <v>52</v>
      </c>
      <c r="X1620" s="1">
        <v>51</v>
      </c>
      <c r="Y1620" s="1" t="s">
        <v>43</v>
      </c>
      <c r="Z1620" s="1" t="s">
        <v>43</v>
      </c>
      <c r="AA1620" s="1" t="s">
        <v>43</v>
      </c>
      <c r="AB1620" s="1" t="s">
        <v>43</v>
      </c>
      <c r="AC1620" s="1" t="s">
        <v>44</v>
      </c>
      <c r="AD1620" s="1" t="s">
        <v>45</v>
      </c>
      <c r="AE1620" s="1" t="s">
        <v>45</v>
      </c>
      <c r="AF1620" s="1" t="s">
        <v>43</v>
      </c>
      <c r="AG1620" s="1" t="s">
        <v>43</v>
      </c>
      <c r="AH1620" s="1" t="s">
        <v>45</v>
      </c>
      <c r="AI1620" s="1" t="s">
        <v>43</v>
      </c>
      <c r="AJ1620" s="1" t="s">
        <v>61</v>
      </c>
      <c r="AK1620" s="1" t="s">
        <v>61</v>
      </c>
      <c r="AL1620" s="1" t="s">
        <v>47</v>
      </c>
      <c r="AM1620" s="1" t="s">
        <v>47</v>
      </c>
      <c r="AN1620" s="1" t="s">
        <v>45</v>
      </c>
      <c r="AO1620" s="1" t="s">
        <v>43</v>
      </c>
      <c r="AP1620" s="1" t="s">
        <v>45</v>
      </c>
      <c r="AQ1620" s="1" t="s">
        <v>48</v>
      </c>
    </row>
    <row r="1621" spans="1:43" s="1" customFormat="1" ht="15.5" customHeight="1" x14ac:dyDescent="0.25">
      <c r="A1621" s="8">
        <v>1000001620</v>
      </c>
      <c r="B1621" s="9">
        <v>6455430</v>
      </c>
      <c r="C1621" s="10" t="s">
        <v>52</v>
      </c>
      <c r="D1621" s="9">
        <v>76</v>
      </c>
      <c r="E1621" s="11">
        <v>15306.875</v>
      </c>
      <c r="F1621" s="12">
        <f t="shared" si="50"/>
        <v>11</v>
      </c>
      <c r="G1621" s="12">
        <f t="shared" si="51"/>
        <v>1941</v>
      </c>
      <c r="H1621" s="1">
        <v>10</v>
      </c>
      <c r="I1621" s="13">
        <v>11.3</v>
      </c>
      <c r="J1621" s="13">
        <v>9.8099999999999987</v>
      </c>
      <c r="K1621" s="13">
        <v>11.3</v>
      </c>
      <c r="L1621" s="1">
        <v>3</v>
      </c>
      <c r="M1621" s="14">
        <v>224.40616141974655</v>
      </c>
      <c r="N1621" s="1">
        <v>3</v>
      </c>
      <c r="O1621" s="14">
        <v>221.63601080246977</v>
      </c>
      <c r="P1621" s="1">
        <v>3</v>
      </c>
      <c r="Q1621" s="14">
        <v>219.81755929782716</v>
      </c>
      <c r="R1621" s="1">
        <v>11</v>
      </c>
      <c r="S1621" s="14">
        <v>61.823867434763422</v>
      </c>
      <c r="T1621" s="1" t="s">
        <v>1200</v>
      </c>
      <c r="U1621" s="1">
        <v>6455430</v>
      </c>
      <c r="V1621" s="1">
        <v>357</v>
      </c>
      <c r="W1621" s="1" t="s">
        <v>52</v>
      </c>
      <c r="X1621" s="1">
        <v>75</v>
      </c>
      <c r="Y1621" s="1" t="s">
        <v>43</v>
      </c>
      <c r="Z1621" s="1" t="s">
        <v>43</v>
      </c>
      <c r="AA1621" s="1" t="s">
        <v>43</v>
      </c>
      <c r="AB1621" s="1" t="s">
        <v>43</v>
      </c>
      <c r="AC1621" s="1" t="s">
        <v>44</v>
      </c>
      <c r="AD1621" s="1" t="s">
        <v>43</v>
      </c>
      <c r="AE1621" s="1" t="s">
        <v>45</v>
      </c>
      <c r="AF1621" s="1" t="s">
        <v>45</v>
      </c>
      <c r="AG1621" s="1" t="s">
        <v>45</v>
      </c>
      <c r="AH1621" s="1" t="s">
        <v>45</v>
      </c>
      <c r="AI1621" s="1" t="s">
        <v>43</v>
      </c>
      <c r="AJ1621" s="1" t="s">
        <v>47</v>
      </c>
      <c r="AK1621" s="1" t="s">
        <v>47</v>
      </c>
      <c r="AL1621" s="1" t="s">
        <v>47</v>
      </c>
      <c r="AM1621" s="1" t="s">
        <v>47</v>
      </c>
      <c r="AN1621" s="1" t="s">
        <v>43</v>
      </c>
      <c r="AO1621" s="1" t="s">
        <v>43</v>
      </c>
      <c r="AP1621" s="1" t="s">
        <v>45</v>
      </c>
      <c r="AQ1621" s="1" t="s">
        <v>50</v>
      </c>
    </row>
    <row r="1622" spans="1:43" s="1" customFormat="1" ht="15.5" customHeight="1" x14ac:dyDescent="0.25">
      <c r="A1622" s="8">
        <v>1000001621</v>
      </c>
      <c r="B1622" s="9">
        <v>6436215</v>
      </c>
      <c r="C1622" s="10" t="s">
        <v>52</v>
      </c>
      <c r="D1622" s="9">
        <v>72</v>
      </c>
      <c r="E1622" s="11">
        <v>16915.875</v>
      </c>
      <c r="F1622" s="12">
        <f t="shared" si="50"/>
        <v>4</v>
      </c>
      <c r="G1622" s="12">
        <f t="shared" si="51"/>
        <v>1946</v>
      </c>
      <c r="H1622" s="1">
        <v>3</v>
      </c>
      <c r="I1622" s="13">
        <v>7.2</v>
      </c>
      <c r="J1622" s="13">
        <v>6.833333333333333</v>
      </c>
      <c r="K1622" s="13">
        <v>7.2</v>
      </c>
      <c r="L1622" s="1">
        <v>1</v>
      </c>
      <c r="M1622" s="14">
        <v>188.15237314813567</v>
      </c>
      <c r="N1622" s="1">
        <v>2</v>
      </c>
      <c r="O1622" s="14">
        <v>338.66820601850486</v>
      </c>
      <c r="P1622" s="1">
        <v>4</v>
      </c>
      <c r="Q1622" s="14">
        <v>148.5915982928218</v>
      </c>
      <c r="R1622" s="1">
        <v>4</v>
      </c>
      <c r="S1622" s="14">
        <v>154.24358683450009</v>
      </c>
      <c r="T1622" s="1" t="s">
        <v>1201</v>
      </c>
      <c r="U1622" s="1">
        <v>6436215</v>
      </c>
      <c r="V1622" s="1">
        <v>209</v>
      </c>
      <c r="W1622" s="1" t="s">
        <v>52</v>
      </c>
      <c r="X1622" s="1">
        <v>71</v>
      </c>
      <c r="Y1622" s="1" t="s">
        <v>45</v>
      </c>
      <c r="Z1622" s="1" t="s">
        <v>43</v>
      </c>
      <c r="AA1622" s="1" t="s">
        <v>43</v>
      </c>
      <c r="AB1622" s="1" t="s">
        <v>43</v>
      </c>
      <c r="AD1622" s="1" t="s">
        <v>43</v>
      </c>
      <c r="AE1622" s="1" t="s">
        <v>45</v>
      </c>
      <c r="AF1622" s="1" t="s">
        <v>45</v>
      </c>
      <c r="AG1622" s="1" t="s">
        <v>45</v>
      </c>
      <c r="AH1622" s="1" t="s">
        <v>57</v>
      </c>
      <c r="AI1622" s="1" t="s">
        <v>43</v>
      </c>
      <c r="AJ1622" s="1" t="s">
        <v>47</v>
      </c>
      <c r="AK1622" s="1" t="s">
        <v>47</v>
      </c>
      <c r="AL1622" s="1" t="s">
        <v>47</v>
      </c>
      <c r="AM1622" s="1" t="s">
        <v>47</v>
      </c>
      <c r="AN1622" s="1" t="s">
        <v>45</v>
      </c>
      <c r="AO1622" s="1" t="s">
        <v>43</v>
      </c>
      <c r="AP1622" s="1" t="s">
        <v>43</v>
      </c>
      <c r="AQ1622" s="1" t="s">
        <v>50</v>
      </c>
    </row>
    <row r="1623" spans="1:43" s="1" customFormat="1" ht="15.5" customHeight="1" x14ac:dyDescent="0.25">
      <c r="A1623" s="8">
        <v>1000001622</v>
      </c>
      <c r="B1623" s="9">
        <v>6436254</v>
      </c>
      <c r="C1623" s="10" t="s">
        <v>41</v>
      </c>
      <c r="D1623" s="9">
        <v>83</v>
      </c>
      <c r="E1623" s="11">
        <v>12784.875</v>
      </c>
      <c r="F1623" s="12">
        <f t="shared" si="50"/>
        <v>12</v>
      </c>
      <c r="G1623" s="12">
        <f t="shared" si="51"/>
        <v>1934</v>
      </c>
      <c r="H1623" s="1">
        <v>5</v>
      </c>
      <c r="I1623" s="13">
        <v>12.6</v>
      </c>
      <c r="J1623" s="13">
        <v>11</v>
      </c>
      <c r="K1623" s="13">
        <v>12.6</v>
      </c>
      <c r="L1623" s="1">
        <v>3</v>
      </c>
      <c r="M1623" s="14">
        <v>144.47238827161104</v>
      </c>
      <c r="N1623" s="1">
        <v>4</v>
      </c>
      <c r="O1623" s="14">
        <v>172.10107931133643</v>
      </c>
      <c r="P1623" s="1">
        <v>3</v>
      </c>
      <c r="Q1623" s="14">
        <v>216.79405621142845</v>
      </c>
      <c r="R1623" s="1">
        <v>7</v>
      </c>
      <c r="S1623" s="14">
        <v>92.925802926585931</v>
      </c>
      <c r="T1623" s="1" t="s">
        <v>1202</v>
      </c>
      <c r="U1623" s="1">
        <v>6436254</v>
      </c>
      <c r="V1623" s="1">
        <v>188</v>
      </c>
      <c r="W1623" s="1" t="s">
        <v>41</v>
      </c>
      <c r="X1623" s="1">
        <v>82</v>
      </c>
      <c r="Y1623" s="1" t="s">
        <v>45</v>
      </c>
      <c r="Z1623" s="1" t="s">
        <v>43</v>
      </c>
      <c r="AA1623" s="1" t="s">
        <v>43</v>
      </c>
      <c r="AB1623" s="1" t="s">
        <v>43</v>
      </c>
      <c r="AC1623" s="1" t="s">
        <v>44</v>
      </c>
      <c r="AD1623" s="1" t="s">
        <v>43</v>
      </c>
      <c r="AE1623" s="1" t="s">
        <v>43</v>
      </c>
      <c r="AF1623" s="1" t="s">
        <v>43</v>
      </c>
      <c r="AG1623" s="1" t="s">
        <v>45</v>
      </c>
      <c r="AH1623" s="1" t="s">
        <v>43</v>
      </c>
      <c r="AI1623" s="1" t="s">
        <v>43</v>
      </c>
      <c r="AJ1623" s="1" t="s">
        <v>47</v>
      </c>
      <c r="AK1623" s="1" t="s">
        <v>47</v>
      </c>
      <c r="AL1623" s="1" t="s">
        <v>47</v>
      </c>
      <c r="AM1623" s="1" t="s">
        <v>47</v>
      </c>
      <c r="AN1623" s="1" t="s">
        <v>43</v>
      </c>
      <c r="AO1623" s="1" t="s">
        <v>43</v>
      </c>
      <c r="AP1623" s="1" t="s">
        <v>45</v>
      </c>
      <c r="AQ1623" s="1" t="s">
        <v>50</v>
      </c>
    </row>
    <row r="1624" spans="1:43" s="1" customFormat="1" ht="15.5" customHeight="1" x14ac:dyDescent="0.25">
      <c r="A1624" s="8">
        <v>1000001623</v>
      </c>
      <c r="B1624" s="9">
        <v>6436262</v>
      </c>
      <c r="C1624" s="10" t="s">
        <v>41</v>
      </c>
      <c r="D1624" s="9">
        <v>78</v>
      </c>
      <c r="E1624" s="11">
        <v>14610.875</v>
      </c>
      <c r="F1624" s="12">
        <f t="shared" si="50"/>
        <v>12</v>
      </c>
      <c r="G1624" s="12">
        <f t="shared" si="51"/>
        <v>1939</v>
      </c>
      <c r="H1624" s="1">
        <v>7</v>
      </c>
      <c r="I1624" s="13">
        <v>9.6999999999999993</v>
      </c>
      <c r="J1624" s="13">
        <v>8.6714285714285726</v>
      </c>
      <c r="K1624" s="13">
        <v>9.6999999999999993</v>
      </c>
      <c r="L1624" s="1">
        <v>3</v>
      </c>
      <c r="M1624" s="14">
        <v>237.77926327161308</v>
      </c>
      <c r="N1624" s="1">
        <v>12</v>
      </c>
      <c r="O1624" s="14">
        <v>62.41812211612887</v>
      </c>
      <c r="P1624" s="1">
        <v>7</v>
      </c>
      <c r="Q1624" s="14">
        <v>102.33435246362622</v>
      </c>
      <c r="R1624" s="1">
        <v>6</v>
      </c>
      <c r="S1624" s="14">
        <v>121.51641900076599</v>
      </c>
      <c r="T1624" s="1" t="s">
        <v>1203</v>
      </c>
      <c r="U1624" s="1">
        <v>6436262</v>
      </c>
      <c r="V1624" s="1">
        <v>321</v>
      </c>
      <c r="W1624" s="1" t="s">
        <v>41</v>
      </c>
      <c r="X1624" s="1">
        <v>77</v>
      </c>
      <c r="Y1624" s="1" t="s">
        <v>45</v>
      </c>
      <c r="Z1624" s="1" t="s">
        <v>43</v>
      </c>
      <c r="AA1624" s="1" t="s">
        <v>43</v>
      </c>
      <c r="AB1624" s="1" t="s">
        <v>43</v>
      </c>
      <c r="AC1624" s="1" t="s">
        <v>44</v>
      </c>
      <c r="AD1624" s="1" t="s">
        <v>43</v>
      </c>
      <c r="AE1624" s="1" t="s">
        <v>43</v>
      </c>
      <c r="AF1624" s="1" t="s">
        <v>43</v>
      </c>
      <c r="AG1624" s="1" t="s">
        <v>43</v>
      </c>
      <c r="AH1624" s="1" t="s">
        <v>43</v>
      </c>
      <c r="AI1624" s="1" t="s">
        <v>43</v>
      </c>
      <c r="AJ1624" s="1" t="s">
        <v>47</v>
      </c>
      <c r="AK1624" s="1" t="s">
        <v>47</v>
      </c>
      <c r="AL1624" s="1" t="s">
        <v>47</v>
      </c>
      <c r="AM1624" s="1" t="s">
        <v>47</v>
      </c>
      <c r="AN1624" s="1" t="s">
        <v>45</v>
      </c>
      <c r="AO1624" s="1" t="s">
        <v>43</v>
      </c>
      <c r="AP1624" s="1" t="s">
        <v>45</v>
      </c>
      <c r="AQ1624" s="1" t="s">
        <v>48</v>
      </c>
    </row>
    <row r="1625" spans="1:43" s="1" customFormat="1" ht="15.5" customHeight="1" x14ac:dyDescent="0.25">
      <c r="A1625" s="8">
        <v>1000001624</v>
      </c>
      <c r="B1625" s="9">
        <v>6436269</v>
      </c>
      <c r="C1625" s="10" t="s">
        <v>41</v>
      </c>
      <c r="D1625" s="9">
        <v>63</v>
      </c>
      <c r="E1625" s="11">
        <v>20089.875</v>
      </c>
      <c r="F1625" s="12">
        <f t="shared" si="50"/>
        <v>12</v>
      </c>
      <c r="G1625" s="12">
        <f t="shared" si="51"/>
        <v>1954</v>
      </c>
      <c r="H1625" s="1">
        <v>7</v>
      </c>
      <c r="I1625" s="13">
        <v>6.6</v>
      </c>
      <c r="J1625" s="13">
        <v>6.1142857142857139</v>
      </c>
      <c r="K1625" s="13">
        <v>6.6</v>
      </c>
      <c r="L1625" s="1">
        <v>1</v>
      </c>
      <c r="M1625" s="14">
        <v>245.32717638883332</v>
      </c>
      <c r="N1625" s="1">
        <v>25</v>
      </c>
      <c r="O1625" s="14">
        <v>29.132306023149866</v>
      </c>
      <c r="P1625" s="1">
        <v>3</v>
      </c>
      <c r="Q1625" s="14">
        <v>219.43769432869399</v>
      </c>
      <c r="R1625" s="1">
        <v>6</v>
      </c>
      <c r="S1625" s="14">
        <v>109.72612386188364</v>
      </c>
      <c r="T1625" s="1" t="s">
        <v>1204</v>
      </c>
      <c r="U1625" s="1">
        <v>6436269</v>
      </c>
      <c r="V1625" s="1">
        <v>252</v>
      </c>
      <c r="W1625" s="1" t="s">
        <v>41</v>
      </c>
      <c r="X1625" s="1">
        <v>62</v>
      </c>
      <c r="Y1625" s="1" t="s">
        <v>43</v>
      </c>
      <c r="Z1625" s="1" t="s">
        <v>43</v>
      </c>
      <c r="AA1625" s="1" t="s">
        <v>43</v>
      </c>
      <c r="AB1625" s="1" t="s">
        <v>43</v>
      </c>
      <c r="AC1625" s="1" t="s">
        <v>44</v>
      </c>
      <c r="AD1625" s="1" t="s">
        <v>43</v>
      </c>
      <c r="AE1625" s="1" t="s">
        <v>43</v>
      </c>
      <c r="AF1625" s="1" t="s">
        <v>45</v>
      </c>
      <c r="AG1625" s="1" t="s">
        <v>43</v>
      </c>
      <c r="AH1625" s="1" t="s">
        <v>45</v>
      </c>
      <c r="AI1625" s="1" t="s">
        <v>43</v>
      </c>
      <c r="AJ1625" s="1" t="s">
        <v>47</v>
      </c>
      <c r="AK1625" s="1" t="s">
        <v>47</v>
      </c>
      <c r="AL1625" s="1" t="s">
        <v>47</v>
      </c>
      <c r="AM1625" s="1" t="s">
        <v>47</v>
      </c>
      <c r="AN1625" s="1" t="s">
        <v>43</v>
      </c>
      <c r="AO1625" s="1" t="s">
        <v>43</v>
      </c>
      <c r="AP1625" s="1" t="s">
        <v>43</v>
      </c>
      <c r="AQ1625" s="1" t="s">
        <v>48</v>
      </c>
    </row>
    <row r="1626" spans="1:43" s="1" customFormat="1" ht="15.5" customHeight="1" x14ac:dyDescent="0.25">
      <c r="A1626" s="8">
        <v>1000001625</v>
      </c>
      <c r="B1626" s="9">
        <v>6455650</v>
      </c>
      <c r="C1626" s="10" t="s">
        <v>41</v>
      </c>
      <c r="D1626" s="9">
        <v>54</v>
      </c>
      <c r="E1626" s="11">
        <v>23437.875</v>
      </c>
      <c r="F1626" s="12">
        <f t="shared" si="50"/>
        <v>3</v>
      </c>
      <c r="G1626" s="12">
        <f t="shared" si="51"/>
        <v>1964</v>
      </c>
      <c r="H1626" s="1">
        <v>3</v>
      </c>
      <c r="I1626" s="13">
        <v>7.1</v>
      </c>
      <c r="J1626" s="13">
        <v>6.8</v>
      </c>
      <c r="K1626" s="13">
        <v>7.1</v>
      </c>
      <c r="M1626" s="14"/>
      <c r="N1626" s="1">
        <v>1</v>
      </c>
      <c r="O1626" s="14">
        <v>43333.74423611111</v>
      </c>
      <c r="Q1626" s="14"/>
      <c r="R1626" s="1">
        <v>3</v>
      </c>
      <c r="S1626" s="14">
        <v>156.14634494599886</v>
      </c>
    </row>
    <row r="1627" spans="1:43" s="1" customFormat="1" ht="15.5" customHeight="1" x14ac:dyDescent="0.25">
      <c r="A1627" s="8">
        <v>1000001626</v>
      </c>
      <c r="B1627" s="9">
        <v>6455668</v>
      </c>
      <c r="C1627" s="10" t="s">
        <v>41</v>
      </c>
      <c r="D1627" s="9">
        <v>57</v>
      </c>
      <c r="E1627" s="11">
        <v>22281.875</v>
      </c>
      <c r="F1627" s="12">
        <f t="shared" si="50"/>
        <v>12</v>
      </c>
      <c r="G1627" s="12">
        <f t="shared" si="51"/>
        <v>1960</v>
      </c>
      <c r="H1627" s="1">
        <v>5</v>
      </c>
      <c r="I1627" s="13">
        <v>12.8</v>
      </c>
      <c r="J1627" s="13">
        <v>11.14</v>
      </c>
      <c r="K1627" s="13">
        <v>12.8</v>
      </c>
      <c r="L1627" s="1">
        <v>2</v>
      </c>
      <c r="M1627" s="14">
        <v>161.189114814817</v>
      </c>
      <c r="O1627" s="14"/>
      <c r="P1627" s="1">
        <v>2</v>
      </c>
      <c r="Q1627" s="14">
        <v>310.71257737269116</v>
      </c>
      <c r="R1627" s="1">
        <v>6</v>
      </c>
      <c r="S1627" s="14">
        <v>103.5780953124995</v>
      </c>
      <c r="T1627" s="1" t="s">
        <v>1205</v>
      </c>
      <c r="U1627" s="1">
        <v>6455668</v>
      </c>
      <c r="V1627" s="1">
        <v>238</v>
      </c>
      <c r="W1627" s="1" t="s">
        <v>41</v>
      </c>
      <c r="X1627" s="1">
        <v>56</v>
      </c>
      <c r="Y1627" s="1" t="s">
        <v>43</v>
      </c>
      <c r="Z1627" s="1" t="s">
        <v>43</v>
      </c>
      <c r="AA1627" s="1" t="s">
        <v>43</v>
      </c>
      <c r="AB1627" s="1" t="s">
        <v>43</v>
      </c>
      <c r="AC1627" s="1" t="s">
        <v>55</v>
      </c>
      <c r="AD1627" s="1" t="s">
        <v>43</v>
      </c>
      <c r="AE1627" s="1" t="s">
        <v>43</v>
      </c>
      <c r="AF1627" s="1" t="s">
        <v>43</v>
      </c>
      <c r="AG1627" s="1" t="s">
        <v>43</v>
      </c>
      <c r="AH1627" s="1" t="s">
        <v>45</v>
      </c>
      <c r="AI1627" s="1" t="s">
        <v>43</v>
      </c>
      <c r="AJ1627" s="1" t="s">
        <v>47</v>
      </c>
      <c r="AK1627" s="1" t="s">
        <v>47</v>
      </c>
      <c r="AL1627" s="1" t="s">
        <v>61</v>
      </c>
      <c r="AM1627" s="1" t="s">
        <v>61</v>
      </c>
      <c r="AN1627" s="1" t="s">
        <v>43</v>
      </c>
      <c r="AO1627" s="1" t="s">
        <v>43</v>
      </c>
      <c r="AP1627" s="1" t="s">
        <v>45</v>
      </c>
      <c r="AQ1627" s="1" t="s">
        <v>48</v>
      </c>
    </row>
    <row r="1628" spans="1:43" s="1" customFormat="1" ht="15.5" customHeight="1" x14ac:dyDescent="0.25">
      <c r="A1628" s="8">
        <v>1000001627</v>
      </c>
      <c r="B1628" s="9">
        <v>6455717</v>
      </c>
      <c r="C1628" s="10" t="s">
        <v>41</v>
      </c>
      <c r="D1628" s="9">
        <v>56</v>
      </c>
      <c r="E1628" s="11">
        <v>22646.875</v>
      </c>
      <c r="F1628" s="12">
        <f t="shared" si="50"/>
        <v>12</v>
      </c>
      <c r="G1628" s="12">
        <f t="shared" si="51"/>
        <v>1961</v>
      </c>
      <c r="H1628" s="1">
        <v>6</v>
      </c>
      <c r="I1628" s="13">
        <v>9.8000000000000007</v>
      </c>
      <c r="J1628" s="13">
        <v>9.15</v>
      </c>
      <c r="K1628" s="13">
        <v>9.8000000000000007</v>
      </c>
      <c r="M1628" s="14"/>
      <c r="N1628" s="1">
        <v>3</v>
      </c>
      <c r="O1628" s="14">
        <v>189.77672453703659</v>
      </c>
      <c r="Q1628" s="14"/>
      <c r="R1628" s="1">
        <v>3</v>
      </c>
      <c r="S1628" s="14">
        <v>222.32059263116631</v>
      </c>
      <c r="T1628" s="1" t="s">
        <v>1206</v>
      </c>
      <c r="U1628" s="1">
        <v>6455717</v>
      </c>
      <c r="V1628" s="1">
        <v>349</v>
      </c>
      <c r="W1628" s="1" t="s">
        <v>41</v>
      </c>
      <c r="X1628" s="1">
        <v>55</v>
      </c>
      <c r="Y1628" s="1" t="s">
        <v>43</v>
      </c>
      <c r="Z1628" s="1" t="s">
        <v>43</v>
      </c>
      <c r="AA1628" s="1" t="s">
        <v>43</v>
      </c>
      <c r="AB1628" s="1" t="s">
        <v>43</v>
      </c>
      <c r="AC1628" s="1" t="s">
        <v>44</v>
      </c>
      <c r="AD1628" s="1" t="s">
        <v>43</v>
      </c>
      <c r="AE1628" s="1" t="s">
        <v>43</v>
      </c>
      <c r="AF1628" s="1" t="s">
        <v>43</v>
      </c>
      <c r="AG1628" s="1" t="s">
        <v>43</v>
      </c>
      <c r="AH1628" s="1" t="s">
        <v>43</v>
      </c>
      <c r="AI1628" s="1" t="s">
        <v>43</v>
      </c>
      <c r="AJ1628" s="1" t="s">
        <v>61</v>
      </c>
      <c r="AK1628" s="1" t="s">
        <v>61</v>
      </c>
      <c r="AL1628" s="1" t="s">
        <v>47</v>
      </c>
      <c r="AM1628" s="1" t="s">
        <v>47</v>
      </c>
      <c r="AN1628" s="1" t="s">
        <v>43</v>
      </c>
      <c r="AO1628" s="1" t="s">
        <v>43</v>
      </c>
      <c r="AP1628" s="1" t="s">
        <v>45</v>
      </c>
      <c r="AQ1628" s="1" t="s">
        <v>48</v>
      </c>
    </row>
    <row r="1629" spans="1:43" s="1" customFormat="1" ht="15.5" customHeight="1" x14ac:dyDescent="0.25">
      <c r="A1629" s="8">
        <v>1000001628</v>
      </c>
      <c r="B1629" s="9">
        <v>6455736</v>
      </c>
      <c r="C1629" s="10" t="s">
        <v>52</v>
      </c>
      <c r="D1629" s="9">
        <v>60</v>
      </c>
      <c r="E1629" s="11">
        <v>21185.875</v>
      </c>
      <c r="F1629" s="12">
        <f t="shared" si="50"/>
        <v>12</v>
      </c>
      <c r="G1629" s="12">
        <f t="shared" si="51"/>
        <v>1957</v>
      </c>
      <c r="H1629" s="1">
        <v>4</v>
      </c>
      <c r="I1629" s="13">
        <v>8.6999999999999993</v>
      </c>
      <c r="J1629" s="13">
        <v>7.5749999999999993</v>
      </c>
      <c r="K1629" s="13">
        <v>8.6999999999999993</v>
      </c>
      <c r="L1629" s="1">
        <v>2</v>
      </c>
      <c r="M1629" s="14">
        <v>244.66695625001739</v>
      </c>
      <c r="N1629" s="1">
        <v>1</v>
      </c>
      <c r="O1629" s="14">
        <v>413.02849537041038</v>
      </c>
      <c r="P1629" s="1">
        <v>2</v>
      </c>
      <c r="Q1629" s="14">
        <v>244.70093385419386</v>
      </c>
      <c r="R1629" s="1">
        <v>7</v>
      </c>
      <c r="S1629" s="14">
        <v>69.932274487428785</v>
      </c>
      <c r="T1629" s="1" t="s">
        <v>1207</v>
      </c>
      <c r="U1629" s="1">
        <v>6455736</v>
      </c>
      <c r="V1629" s="1">
        <v>231</v>
      </c>
      <c r="W1629" s="1" t="s">
        <v>52</v>
      </c>
      <c r="X1629" s="1">
        <v>59</v>
      </c>
      <c r="Y1629" s="1" t="s">
        <v>45</v>
      </c>
      <c r="Z1629" s="1" t="s">
        <v>43</v>
      </c>
      <c r="AA1629" s="1" t="s">
        <v>43</v>
      </c>
      <c r="AB1629" s="1" t="s">
        <v>43</v>
      </c>
      <c r="AC1629" s="1" t="s">
        <v>44</v>
      </c>
      <c r="AD1629" s="1" t="s">
        <v>43</v>
      </c>
      <c r="AE1629" s="1" t="s">
        <v>43</v>
      </c>
      <c r="AF1629" s="1" t="s">
        <v>43</v>
      </c>
      <c r="AG1629" s="1" t="s">
        <v>45</v>
      </c>
      <c r="AH1629" s="1" t="s">
        <v>43</v>
      </c>
      <c r="AI1629" s="1" t="s">
        <v>43</v>
      </c>
      <c r="AJ1629" s="1" t="s">
        <v>47</v>
      </c>
      <c r="AK1629" s="1" t="s">
        <v>47</v>
      </c>
      <c r="AL1629" s="1" t="s">
        <v>47</v>
      </c>
      <c r="AM1629" s="1" t="s">
        <v>47</v>
      </c>
      <c r="AN1629" s="1" t="s">
        <v>43</v>
      </c>
      <c r="AO1629" s="1" t="s">
        <v>43</v>
      </c>
      <c r="AP1629" s="1" t="s">
        <v>45</v>
      </c>
      <c r="AQ1629" s="1" t="s">
        <v>50</v>
      </c>
    </row>
    <row r="1630" spans="1:43" s="1" customFormat="1" ht="15.5" customHeight="1" x14ac:dyDescent="0.25">
      <c r="A1630" s="8">
        <v>1000001629</v>
      </c>
      <c r="B1630" s="9">
        <v>6455787</v>
      </c>
      <c r="C1630" s="10" t="s">
        <v>41</v>
      </c>
      <c r="D1630" s="9">
        <v>67</v>
      </c>
      <c r="E1630" s="11">
        <v>18628.875</v>
      </c>
      <c r="F1630" s="12">
        <f t="shared" si="50"/>
        <v>12</v>
      </c>
      <c r="G1630" s="12">
        <f t="shared" si="51"/>
        <v>1950</v>
      </c>
      <c r="H1630" s="1">
        <v>8</v>
      </c>
      <c r="I1630" s="13">
        <v>8.8000000000000007</v>
      </c>
      <c r="J1630" s="13">
        <v>7.8624999999999998</v>
      </c>
      <c r="K1630" s="13">
        <v>8.8000000000000007</v>
      </c>
      <c r="L1630" s="1">
        <v>3</v>
      </c>
      <c r="M1630" s="14">
        <v>119.46986898147831</v>
      </c>
      <c r="N1630" s="1">
        <v>4</v>
      </c>
      <c r="O1630" s="14">
        <v>183.58103587962796</v>
      </c>
      <c r="P1630" s="1">
        <v>1</v>
      </c>
      <c r="Q1630" s="14">
        <v>722.51362696758588</v>
      </c>
      <c r="R1630" s="1">
        <v>4</v>
      </c>
      <c r="S1630" s="14">
        <v>101.49546472799921</v>
      </c>
      <c r="T1630" s="1" t="s">
        <v>1208</v>
      </c>
    </row>
    <row r="1631" spans="1:43" s="1" customFormat="1" ht="15.5" customHeight="1" x14ac:dyDescent="0.25">
      <c r="A1631" s="8">
        <v>1000001630</v>
      </c>
      <c r="B1631" s="9">
        <v>6448856</v>
      </c>
      <c r="C1631" s="10" t="s">
        <v>41</v>
      </c>
      <c r="D1631" s="9">
        <v>62</v>
      </c>
      <c r="E1631" s="11">
        <v>20454.875</v>
      </c>
      <c r="F1631" s="12">
        <f t="shared" si="50"/>
        <v>12</v>
      </c>
      <c r="G1631" s="12">
        <f t="shared" si="51"/>
        <v>1955</v>
      </c>
      <c r="H1631" s="1">
        <v>5</v>
      </c>
      <c r="I1631" s="13">
        <v>9.1</v>
      </c>
      <c r="J1631" s="13">
        <v>8.2600000000000016</v>
      </c>
      <c r="K1631" s="13">
        <v>9.1</v>
      </c>
      <c r="M1631" s="14"/>
      <c r="O1631" s="14"/>
      <c r="Q1631" s="14"/>
      <c r="R1631" s="1">
        <v>3</v>
      </c>
      <c r="S1631" s="14">
        <v>161.16197766203308</v>
      </c>
      <c r="T1631" s="1" t="s">
        <v>1209</v>
      </c>
      <c r="U1631" s="1">
        <v>6448856</v>
      </c>
      <c r="V1631" s="1">
        <v>189</v>
      </c>
      <c r="W1631" s="1" t="s">
        <v>41</v>
      </c>
      <c r="X1631" s="1">
        <v>61</v>
      </c>
      <c r="Y1631" s="1" t="s">
        <v>43</v>
      </c>
      <c r="Z1631" s="1" t="s">
        <v>43</v>
      </c>
      <c r="AA1631" s="1" t="s">
        <v>43</v>
      </c>
      <c r="AB1631" s="1" t="s">
        <v>43</v>
      </c>
      <c r="AC1631" s="1" t="s">
        <v>55</v>
      </c>
      <c r="AD1631" s="1" t="s">
        <v>43</v>
      </c>
      <c r="AE1631" s="1" t="s">
        <v>45</v>
      </c>
      <c r="AF1631" s="1" t="s">
        <v>43</v>
      </c>
      <c r="AG1631" s="1" t="s">
        <v>45</v>
      </c>
      <c r="AH1631" s="1" t="s">
        <v>43</v>
      </c>
      <c r="AI1631" s="1" t="s">
        <v>45</v>
      </c>
      <c r="AJ1631" s="1" t="s">
        <v>61</v>
      </c>
      <c r="AK1631" s="1" t="s">
        <v>61</v>
      </c>
      <c r="AL1631" s="1" t="s">
        <v>61</v>
      </c>
      <c r="AM1631" s="1" t="s">
        <v>61</v>
      </c>
      <c r="AN1631" s="1" t="s">
        <v>45</v>
      </c>
      <c r="AO1631" s="1" t="s">
        <v>43</v>
      </c>
      <c r="AP1631" s="1" t="s">
        <v>45</v>
      </c>
      <c r="AQ1631" s="1" t="s">
        <v>48</v>
      </c>
    </row>
    <row r="1632" spans="1:43" s="1" customFormat="1" ht="15.5" customHeight="1" x14ac:dyDescent="0.25">
      <c r="A1632" s="8">
        <v>1000001631</v>
      </c>
      <c r="B1632" s="9">
        <v>6448885</v>
      </c>
      <c r="C1632" s="10" t="s">
        <v>41</v>
      </c>
      <c r="D1632" s="9">
        <v>63</v>
      </c>
      <c r="E1632" s="11">
        <v>20089.875</v>
      </c>
      <c r="F1632" s="12">
        <f t="shared" si="50"/>
        <v>12</v>
      </c>
      <c r="G1632" s="12">
        <f t="shared" si="51"/>
        <v>1954</v>
      </c>
      <c r="H1632" s="1">
        <v>6</v>
      </c>
      <c r="I1632" s="13">
        <v>10.9</v>
      </c>
      <c r="J1632" s="13">
        <v>9.7333333333333325</v>
      </c>
      <c r="K1632" s="13">
        <v>10.9</v>
      </c>
      <c r="L1632" s="1">
        <v>1</v>
      </c>
      <c r="M1632" s="14">
        <v>196.24870416663907</v>
      </c>
      <c r="N1632" s="1">
        <v>4</v>
      </c>
      <c r="O1632" s="14">
        <v>145.60095486110185</v>
      </c>
      <c r="P1632" s="1">
        <v>5</v>
      </c>
      <c r="Q1632" s="14">
        <v>138.87555178241746</v>
      </c>
      <c r="R1632" s="1">
        <v>9</v>
      </c>
      <c r="S1632" s="14">
        <v>83.262958603400165</v>
      </c>
      <c r="T1632" s="1" t="s">
        <v>1210</v>
      </c>
      <c r="U1632" s="1">
        <v>6448885</v>
      </c>
      <c r="V1632" s="1">
        <v>364</v>
      </c>
      <c r="W1632" s="1" t="s">
        <v>41</v>
      </c>
      <c r="X1632" s="1">
        <v>62</v>
      </c>
      <c r="Y1632" s="1" t="s">
        <v>43</v>
      </c>
      <c r="Z1632" s="1" t="s">
        <v>43</v>
      </c>
      <c r="AA1632" s="1" t="s">
        <v>43</v>
      </c>
      <c r="AB1632" s="1" t="s">
        <v>45</v>
      </c>
      <c r="AD1632" s="1" t="s">
        <v>45</v>
      </c>
      <c r="AE1632" s="1" t="s">
        <v>45</v>
      </c>
      <c r="AF1632" s="1" t="s">
        <v>43</v>
      </c>
      <c r="AG1632" s="1" t="s">
        <v>45</v>
      </c>
      <c r="AH1632" s="1" t="s">
        <v>43</v>
      </c>
      <c r="AI1632" s="1" t="s">
        <v>43</v>
      </c>
      <c r="AJ1632" s="1" t="s">
        <v>47</v>
      </c>
      <c r="AK1632" s="1" t="s">
        <v>47</v>
      </c>
      <c r="AL1632" s="1" t="s">
        <v>47</v>
      </c>
      <c r="AM1632" s="1" t="s">
        <v>47</v>
      </c>
      <c r="AN1632" s="1" t="s">
        <v>43</v>
      </c>
      <c r="AO1632" s="1" t="s">
        <v>43</v>
      </c>
      <c r="AP1632" s="1" t="s">
        <v>45</v>
      </c>
      <c r="AQ1632" s="1" t="s">
        <v>48</v>
      </c>
    </row>
    <row r="1633" spans="1:43" s="1" customFormat="1" ht="15.5" customHeight="1" x14ac:dyDescent="0.25">
      <c r="A1633" s="8">
        <v>1000001632</v>
      </c>
      <c r="B1633" s="9">
        <v>6448890</v>
      </c>
      <c r="C1633" s="10" t="s">
        <v>41</v>
      </c>
      <c r="D1633" s="9">
        <v>69</v>
      </c>
      <c r="E1633" s="11">
        <v>17898.875</v>
      </c>
      <c r="F1633" s="12">
        <f t="shared" si="50"/>
        <v>12</v>
      </c>
      <c r="G1633" s="12">
        <f t="shared" si="51"/>
        <v>1948</v>
      </c>
      <c r="H1633" s="1">
        <v>8</v>
      </c>
      <c r="I1633" s="13">
        <v>11.9</v>
      </c>
      <c r="J1633" s="13">
        <v>6.5749999999999993</v>
      </c>
      <c r="K1633" s="13">
        <v>11.9</v>
      </c>
      <c r="M1633" s="14"/>
      <c r="O1633" s="14"/>
      <c r="P1633" s="1">
        <v>1</v>
      </c>
      <c r="Q1633" s="14">
        <v>28.291150115786877</v>
      </c>
      <c r="R1633" s="1">
        <v>2</v>
      </c>
      <c r="S1633" s="14">
        <v>14.166241955997975</v>
      </c>
    </row>
    <row r="1634" spans="1:43" s="1" customFormat="1" ht="15.5" customHeight="1" x14ac:dyDescent="0.25">
      <c r="A1634" s="8">
        <v>1000001633</v>
      </c>
      <c r="B1634" s="9">
        <v>6449091</v>
      </c>
      <c r="C1634" s="10" t="s">
        <v>41</v>
      </c>
      <c r="D1634" s="9">
        <v>78</v>
      </c>
      <c r="E1634" s="11">
        <v>14610.875</v>
      </c>
      <c r="F1634" s="12">
        <f t="shared" si="50"/>
        <v>12</v>
      </c>
      <c r="G1634" s="12">
        <f t="shared" si="51"/>
        <v>1939</v>
      </c>
      <c r="H1634" s="1">
        <v>6</v>
      </c>
      <c r="I1634" s="13">
        <v>6.4</v>
      </c>
      <c r="J1634" s="13">
        <v>6.25</v>
      </c>
      <c r="K1634" s="13">
        <v>6.4</v>
      </c>
      <c r="L1634" s="1">
        <v>1</v>
      </c>
      <c r="M1634" s="14">
        <v>229.26599583333882</v>
      </c>
      <c r="O1634" s="14"/>
      <c r="P1634" s="1">
        <v>1</v>
      </c>
      <c r="Q1634" s="14">
        <v>573.36777048608201</v>
      </c>
      <c r="R1634" s="1">
        <v>8</v>
      </c>
      <c r="S1634" s="14">
        <v>71.675275766787308</v>
      </c>
      <c r="T1634" s="1" t="s">
        <v>1211</v>
      </c>
      <c r="U1634" s="1">
        <v>6449091</v>
      </c>
      <c r="V1634" s="1">
        <v>246</v>
      </c>
      <c r="W1634" s="1" t="s">
        <v>41</v>
      </c>
      <c r="X1634" s="1">
        <v>77</v>
      </c>
      <c r="Y1634" s="1" t="s">
        <v>43</v>
      </c>
      <c r="Z1634" s="1" t="s">
        <v>43</v>
      </c>
      <c r="AA1634" s="1" t="s">
        <v>43</v>
      </c>
      <c r="AB1634" s="1" t="s">
        <v>43</v>
      </c>
      <c r="AC1634" s="1" t="s">
        <v>55</v>
      </c>
      <c r="AD1634" s="1" t="s">
        <v>43</v>
      </c>
      <c r="AE1634" s="1" t="s">
        <v>43</v>
      </c>
      <c r="AF1634" s="1" t="s">
        <v>43</v>
      </c>
      <c r="AG1634" s="1" t="s">
        <v>43</v>
      </c>
      <c r="AH1634" s="1" t="s">
        <v>43</v>
      </c>
      <c r="AI1634" s="1" t="s">
        <v>43</v>
      </c>
      <c r="AJ1634" s="1" t="s">
        <v>47</v>
      </c>
      <c r="AK1634" s="1" t="s">
        <v>47</v>
      </c>
      <c r="AL1634" s="1" t="s">
        <v>46</v>
      </c>
      <c r="AM1634" s="1" t="s">
        <v>61</v>
      </c>
      <c r="AN1634" s="1" t="s">
        <v>43</v>
      </c>
      <c r="AO1634" s="1" t="s">
        <v>43</v>
      </c>
      <c r="AP1634" s="1" t="s">
        <v>43</v>
      </c>
      <c r="AQ1634" s="1" t="s">
        <v>48</v>
      </c>
    </row>
    <row r="1635" spans="1:43" s="1" customFormat="1" ht="15.5" customHeight="1" x14ac:dyDescent="0.25">
      <c r="A1635" s="8">
        <v>1000001634</v>
      </c>
      <c r="B1635" s="9">
        <v>6449176</v>
      </c>
      <c r="C1635" s="10" t="s">
        <v>52</v>
      </c>
      <c r="D1635" s="9">
        <v>54</v>
      </c>
      <c r="E1635" s="11">
        <v>23519.875</v>
      </c>
      <c r="F1635" s="12">
        <f t="shared" si="50"/>
        <v>5</v>
      </c>
      <c r="G1635" s="12">
        <f t="shared" si="51"/>
        <v>1964</v>
      </c>
      <c r="H1635" s="1">
        <v>6</v>
      </c>
      <c r="I1635" s="13">
        <v>9.6999999999999993</v>
      </c>
      <c r="J1635" s="13">
        <v>8.4</v>
      </c>
      <c r="K1635" s="13">
        <v>9.6999999999999993</v>
      </c>
      <c r="L1635" s="1">
        <v>2</v>
      </c>
      <c r="M1635" s="14">
        <v>298.09920740741654</v>
      </c>
      <c r="N1635" s="1">
        <v>2</v>
      </c>
      <c r="O1635" s="14">
        <v>260.2156597222056</v>
      </c>
      <c r="P1635" s="1">
        <v>2</v>
      </c>
      <c r="Q1635" s="14">
        <v>298.13474751159083</v>
      </c>
      <c r="R1635" s="1">
        <v>3</v>
      </c>
      <c r="S1635" s="14">
        <v>198.7691728780992</v>
      </c>
      <c r="T1635" s="1" t="s">
        <v>1212</v>
      </c>
      <c r="U1635" s="1">
        <v>6449176</v>
      </c>
      <c r="V1635" s="1">
        <v>338</v>
      </c>
      <c r="W1635" s="1" t="s">
        <v>52</v>
      </c>
      <c r="X1635" s="1">
        <v>53</v>
      </c>
      <c r="Y1635" s="1" t="s">
        <v>45</v>
      </c>
      <c r="Z1635" s="1" t="s">
        <v>43</v>
      </c>
      <c r="AA1635" s="1" t="s">
        <v>43</v>
      </c>
      <c r="AB1635" s="1" t="s">
        <v>43</v>
      </c>
      <c r="AC1635" s="1" t="s">
        <v>55</v>
      </c>
      <c r="AD1635" s="1" t="s">
        <v>43</v>
      </c>
      <c r="AE1635" s="1" t="s">
        <v>45</v>
      </c>
      <c r="AF1635" s="1" t="s">
        <v>45</v>
      </c>
      <c r="AG1635" s="1" t="s">
        <v>45</v>
      </c>
      <c r="AH1635" s="1" t="s">
        <v>57</v>
      </c>
      <c r="AI1635" s="1" t="s">
        <v>43</v>
      </c>
      <c r="AJ1635" s="1" t="s">
        <v>47</v>
      </c>
      <c r="AK1635" s="1" t="s">
        <v>47</v>
      </c>
      <c r="AL1635" s="1" t="s">
        <v>47</v>
      </c>
      <c r="AM1635" s="1" t="s">
        <v>47</v>
      </c>
      <c r="AN1635" s="1" t="s">
        <v>43</v>
      </c>
      <c r="AO1635" s="1" t="s">
        <v>43</v>
      </c>
      <c r="AP1635" s="1" t="s">
        <v>43</v>
      </c>
      <c r="AQ1635" s="1" t="s">
        <v>48</v>
      </c>
    </row>
    <row r="1636" spans="1:43" s="1" customFormat="1" ht="15.5" customHeight="1" x14ac:dyDescent="0.25">
      <c r="A1636" s="8">
        <v>1000001635</v>
      </c>
      <c r="B1636" s="9">
        <v>6448128</v>
      </c>
      <c r="C1636" s="10" t="s">
        <v>41</v>
      </c>
      <c r="D1636" s="9">
        <v>54</v>
      </c>
      <c r="E1636" s="11">
        <v>23301.875</v>
      </c>
      <c r="F1636" s="12">
        <f t="shared" si="50"/>
        <v>10</v>
      </c>
      <c r="G1636" s="12">
        <f t="shared" si="51"/>
        <v>1963</v>
      </c>
      <c r="H1636" s="1">
        <v>6</v>
      </c>
      <c r="I1636" s="13">
        <v>8.6</v>
      </c>
      <c r="J1636" s="13">
        <v>8.0166666666666675</v>
      </c>
      <c r="K1636" s="13">
        <v>8.6</v>
      </c>
      <c r="L1636" s="1">
        <v>1</v>
      </c>
      <c r="M1636" s="14">
        <v>461.34294027774013</v>
      </c>
      <c r="N1636" s="1">
        <v>2</v>
      </c>
      <c r="O1636" s="14">
        <v>297.70947922452251</v>
      </c>
      <c r="P1636" s="1">
        <v>8</v>
      </c>
      <c r="Q1636" s="14">
        <v>92.684844285297913</v>
      </c>
      <c r="R1636" s="1">
        <v>7</v>
      </c>
      <c r="S1636" s="14">
        <v>94.921932225528252</v>
      </c>
      <c r="T1636" s="1" t="s">
        <v>1213</v>
      </c>
      <c r="U1636" s="1">
        <v>6448128</v>
      </c>
      <c r="V1636" s="1">
        <v>183</v>
      </c>
      <c r="W1636" s="1" t="s">
        <v>41</v>
      </c>
      <c r="X1636" s="1">
        <v>54</v>
      </c>
      <c r="Y1636" s="1" t="s">
        <v>45</v>
      </c>
      <c r="Z1636" s="1" t="s">
        <v>43</v>
      </c>
      <c r="AA1636" s="1" t="s">
        <v>43</v>
      </c>
      <c r="AB1636" s="1" t="s">
        <v>43</v>
      </c>
      <c r="AC1636" s="1" t="s">
        <v>44</v>
      </c>
      <c r="AD1636" s="1" t="s">
        <v>43</v>
      </c>
      <c r="AE1636" s="1" t="s">
        <v>43</v>
      </c>
      <c r="AF1636" s="1" t="s">
        <v>43</v>
      </c>
      <c r="AG1636" s="1" t="s">
        <v>43</v>
      </c>
      <c r="AH1636" s="1" t="s">
        <v>43</v>
      </c>
      <c r="AI1636" s="1" t="s">
        <v>43</v>
      </c>
      <c r="AJ1636" s="1" t="s">
        <v>47</v>
      </c>
      <c r="AK1636" s="1" t="s">
        <v>47</v>
      </c>
      <c r="AL1636" s="1" t="s">
        <v>47</v>
      </c>
      <c r="AM1636" s="1" t="s">
        <v>47</v>
      </c>
      <c r="AN1636" s="1" t="s">
        <v>43</v>
      </c>
      <c r="AO1636" s="1" t="s">
        <v>43</v>
      </c>
      <c r="AP1636" s="1" t="s">
        <v>43</v>
      </c>
      <c r="AQ1636" s="1" t="s">
        <v>48</v>
      </c>
    </row>
    <row r="1637" spans="1:43" s="1" customFormat="1" ht="15.5" customHeight="1" x14ac:dyDescent="0.25">
      <c r="A1637" s="8">
        <v>1000001636</v>
      </c>
      <c r="B1637" s="9">
        <v>6448145</v>
      </c>
      <c r="C1637" s="10" t="s">
        <v>41</v>
      </c>
      <c r="D1637" s="9">
        <v>53</v>
      </c>
      <c r="E1637" s="11">
        <v>23914.875</v>
      </c>
      <c r="F1637" s="12">
        <f t="shared" si="50"/>
        <v>6</v>
      </c>
      <c r="G1637" s="12">
        <f t="shared" si="51"/>
        <v>1965</v>
      </c>
      <c r="H1637" s="1">
        <v>3</v>
      </c>
      <c r="I1637" s="13">
        <v>9.8000000000000007</v>
      </c>
      <c r="J1637" s="13">
        <v>9.6</v>
      </c>
      <c r="K1637" s="13">
        <v>9.8000000000000007</v>
      </c>
      <c r="L1637" s="1">
        <v>1</v>
      </c>
      <c r="M1637" s="14">
        <v>434.31064861113555</v>
      </c>
      <c r="N1637" s="1">
        <v>2</v>
      </c>
      <c r="O1637" s="14">
        <v>21666.872118055555</v>
      </c>
      <c r="P1637" s="1">
        <v>2</v>
      </c>
      <c r="Q1637" s="14">
        <v>217.19184241899347</v>
      </c>
      <c r="R1637" s="1">
        <v>5</v>
      </c>
      <c r="S1637" s="14">
        <v>102.2841889120391</v>
      </c>
      <c r="T1637" s="1" t="s">
        <v>1214</v>
      </c>
      <c r="U1637" s="1">
        <v>6448145</v>
      </c>
      <c r="V1637" s="1">
        <v>259</v>
      </c>
      <c r="W1637" s="1" t="s">
        <v>41</v>
      </c>
      <c r="X1637" s="1">
        <v>52</v>
      </c>
      <c r="Y1637" s="1" t="s">
        <v>43</v>
      </c>
      <c r="Z1637" s="1" t="s">
        <v>43</v>
      </c>
      <c r="AA1637" s="1" t="s">
        <v>43</v>
      </c>
      <c r="AB1637" s="1" t="s">
        <v>43</v>
      </c>
      <c r="AD1637" s="1" t="s">
        <v>43</v>
      </c>
      <c r="AE1637" s="1" t="s">
        <v>43</v>
      </c>
      <c r="AF1637" s="1" t="s">
        <v>45</v>
      </c>
      <c r="AG1637" s="1" t="s">
        <v>43</v>
      </c>
      <c r="AH1637" s="1" t="s">
        <v>45</v>
      </c>
      <c r="AI1637" s="1" t="s">
        <v>43</v>
      </c>
      <c r="AJ1637" s="1" t="s">
        <v>47</v>
      </c>
      <c r="AK1637" s="1" t="s">
        <v>47</v>
      </c>
      <c r="AL1637" s="1" t="s">
        <v>47</v>
      </c>
      <c r="AM1637" s="1" t="s">
        <v>47</v>
      </c>
      <c r="AN1637" s="1" t="s">
        <v>43</v>
      </c>
      <c r="AO1637" s="1" t="s">
        <v>43</v>
      </c>
      <c r="AP1637" s="1" t="s">
        <v>45</v>
      </c>
      <c r="AQ1637" s="1" t="s">
        <v>48</v>
      </c>
    </row>
    <row r="1638" spans="1:43" s="1" customFormat="1" ht="15.5" customHeight="1" x14ac:dyDescent="0.25">
      <c r="A1638" s="8">
        <v>1000001637</v>
      </c>
      <c r="B1638" s="9">
        <v>6448187</v>
      </c>
      <c r="C1638" s="10" t="s">
        <v>52</v>
      </c>
      <c r="D1638" s="9">
        <v>69</v>
      </c>
      <c r="E1638" s="11">
        <v>17898.875</v>
      </c>
      <c r="F1638" s="12">
        <f t="shared" si="50"/>
        <v>12</v>
      </c>
      <c r="G1638" s="12">
        <f t="shared" si="51"/>
        <v>1948</v>
      </c>
      <c r="H1638" s="1">
        <v>4</v>
      </c>
      <c r="I1638" s="13">
        <v>5.7</v>
      </c>
      <c r="J1638" s="13">
        <v>5.5</v>
      </c>
      <c r="K1638" s="13">
        <v>5.7</v>
      </c>
      <c r="M1638" s="14"/>
      <c r="N1638" s="1">
        <v>4</v>
      </c>
      <c r="O1638" s="14">
        <v>185.3629022280129</v>
      </c>
      <c r="Q1638" s="14"/>
      <c r="R1638" s="1">
        <v>1</v>
      </c>
      <c r="S1638" s="14">
        <v>89.461581134295557</v>
      </c>
    </row>
    <row r="1639" spans="1:43" s="1" customFormat="1" ht="15.5" customHeight="1" x14ac:dyDescent="0.25">
      <c r="A1639" s="8">
        <v>1000001638</v>
      </c>
      <c r="B1639" s="9">
        <v>6448212</v>
      </c>
      <c r="C1639" s="10" t="s">
        <v>41</v>
      </c>
      <c r="D1639" s="9">
        <v>46</v>
      </c>
      <c r="E1639" s="11">
        <v>26303.875</v>
      </c>
      <c r="F1639" s="12">
        <f t="shared" si="50"/>
        <v>1</v>
      </c>
      <c r="G1639" s="12">
        <f t="shared" si="51"/>
        <v>1972</v>
      </c>
      <c r="H1639" s="1">
        <v>4</v>
      </c>
      <c r="I1639" s="13">
        <v>10.3</v>
      </c>
      <c r="J1639" s="13">
        <v>9.0499999999999989</v>
      </c>
      <c r="K1639" s="13">
        <v>10.3</v>
      </c>
      <c r="M1639" s="14"/>
      <c r="N1639" s="1">
        <v>4</v>
      </c>
      <c r="O1639" s="14">
        <v>181.59752607058726</v>
      </c>
      <c r="Q1639" s="14"/>
      <c r="R1639" s="1">
        <v>1</v>
      </c>
      <c r="S1639" s="14">
        <v>692.00654641199799</v>
      </c>
    </row>
    <row r="1640" spans="1:43" s="1" customFormat="1" ht="15.5" customHeight="1" x14ac:dyDescent="0.25">
      <c r="A1640" s="8">
        <v>1000001639</v>
      </c>
      <c r="B1640" s="9">
        <v>6450106</v>
      </c>
      <c r="C1640" s="10" t="s">
        <v>41</v>
      </c>
      <c r="D1640" s="9">
        <v>65</v>
      </c>
      <c r="E1640" s="11">
        <v>19359.875</v>
      </c>
      <c r="F1640" s="12">
        <f t="shared" si="50"/>
        <v>12</v>
      </c>
      <c r="G1640" s="12">
        <f t="shared" si="51"/>
        <v>1952</v>
      </c>
      <c r="H1640" s="1">
        <v>1</v>
      </c>
      <c r="I1640" s="13">
        <v>5.7</v>
      </c>
      <c r="J1640" s="13">
        <v>5.7</v>
      </c>
      <c r="K1640" s="13">
        <v>5.7</v>
      </c>
      <c r="M1640" s="14"/>
      <c r="N1640" s="1">
        <v>4</v>
      </c>
      <c r="O1640" s="14">
        <v>179.10677086226133</v>
      </c>
      <c r="Q1640" s="14"/>
      <c r="R1640" s="1">
        <v>1</v>
      </c>
      <c r="S1640" s="14">
        <v>469.44547002320178</v>
      </c>
    </row>
    <row r="1641" spans="1:43" s="1" customFormat="1" ht="15.5" customHeight="1" x14ac:dyDescent="0.25">
      <c r="A1641" s="8">
        <v>1000001640</v>
      </c>
      <c r="B1641" s="9">
        <v>6450111</v>
      </c>
      <c r="C1641" s="10" t="s">
        <v>41</v>
      </c>
      <c r="D1641" s="9">
        <v>65</v>
      </c>
      <c r="E1641" s="11">
        <v>19359.875</v>
      </c>
      <c r="F1641" s="12">
        <f t="shared" si="50"/>
        <v>12</v>
      </c>
      <c r="G1641" s="12">
        <f t="shared" si="51"/>
        <v>1952</v>
      </c>
      <c r="H1641" s="1">
        <v>3</v>
      </c>
      <c r="I1641" s="13">
        <v>8.5</v>
      </c>
      <c r="J1641" s="13">
        <v>8</v>
      </c>
      <c r="K1641" s="13">
        <v>8.5</v>
      </c>
      <c r="L1641" s="1">
        <v>2</v>
      </c>
      <c r="M1641" s="14">
        <v>186.17298055556967</v>
      </c>
      <c r="N1641" s="1">
        <v>4</v>
      </c>
      <c r="O1641" s="14">
        <v>170.0876447048613</v>
      </c>
      <c r="P1641" s="1">
        <v>4</v>
      </c>
      <c r="Q1641" s="14">
        <v>187.33680662614643</v>
      </c>
      <c r="R1641" s="1">
        <v>8</v>
      </c>
      <c r="S1641" s="14">
        <v>77.055621542249355</v>
      </c>
      <c r="T1641" s="1" t="s">
        <v>1215</v>
      </c>
      <c r="U1641" s="1">
        <v>6450111</v>
      </c>
      <c r="V1641" s="1">
        <v>358</v>
      </c>
      <c r="W1641" s="1" t="s">
        <v>41</v>
      </c>
      <c r="X1641" s="1">
        <v>64</v>
      </c>
      <c r="Y1641" s="1" t="s">
        <v>43</v>
      </c>
      <c r="Z1641" s="1" t="s">
        <v>43</v>
      </c>
      <c r="AA1641" s="1" t="s">
        <v>43</v>
      </c>
      <c r="AB1641" s="1" t="s">
        <v>43</v>
      </c>
      <c r="AD1641" s="1" t="s">
        <v>43</v>
      </c>
      <c r="AE1641" s="1" t="s">
        <v>43</v>
      </c>
      <c r="AF1641" s="1" t="s">
        <v>43</v>
      </c>
      <c r="AG1641" s="1" t="s">
        <v>45</v>
      </c>
      <c r="AH1641" s="1" t="s">
        <v>43</v>
      </c>
      <c r="AI1641" s="1" t="s">
        <v>43</v>
      </c>
      <c r="AJ1641" s="1" t="s">
        <v>47</v>
      </c>
      <c r="AK1641" s="1" t="s">
        <v>47</v>
      </c>
      <c r="AL1641" s="1" t="s">
        <v>47</v>
      </c>
      <c r="AM1641" s="1" t="s">
        <v>47</v>
      </c>
      <c r="AN1641" s="1" t="s">
        <v>43</v>
      </c>
      <c r="AO1641" s="1" t="s">
        <v>43</v>
      </c>
      <c r="AP1641" s="1" t="s">
        <v>43</v>
      </c>
      <c r="AQ1641" s="1" t="s">
        <v>48</v>
      </c>
    </row>
    <row r="1642" spans="1:43" s="1" customFormat="1" ht="15.5" customHeight="1" x14ac:dyDescent="0.25">
      <c r="A1642" s="8">
        <v>1000001641</v>
      </c>
      <c r="B1642" s="9">
        <v>6450365</v>
      </c>
      <c r="C1642" s="10" t="s">
        <v>52</v>
      </c>
      <c r="D1642" s="9">
        <v>50</v>
      </c>
      <c r="E1642" s="11">
        <v>25046.875</v>
      </c>
      <c r="F1642" s="12">
        <f t="shared" si="50"/>
        <v>7</v>
      </c>
      <c r="G1642" s="12">
        <f t="shared" si="51"/>
        <v>1968</v>
      </c>
      <c r="H1642" s="1">
        <v>5</v>
      </c>
      <c r="I1642" s="13">
        <v>10</v>
      </c>
      <c r="J1642" s="13">
        <v>8.48</v>
      </c>
      <c r="K1642" s="13">
        <v>10</v>
      </c>
      <c r="M1642" s="14"/>
      <c r="N1642" s="1">
        <v>1</v>
      </c>
      <c r="O1642" s="14">
        <v>533.25170150464692</v>
      </c>
      <c r="P1642" s="1">
        <v>3</v>
      </c>
      <c r="Q1642" s="14">
        <v>189.13068043982881</v>
      </c>
      <c r="R1642" s="1">
        <v>5</v>
      </c>
      <c r="S1642" s="14">
        <v>127.79790650461946</v>
      </c>
      <c r="T1642" s="1" t="s">
        <v>1216</v>
      </c>
      <c r="U1642" s="1">
        <v>6450365</v>
      </c>
      <c r="V1642" s="1">
        <v>309</v>
      </c>
      <c r="W1642" s="1" t="s">
        <v>52</v>
      </c>
      <c r="X1642" s="1">
        <v>49</v>
      </c>
      <c r="Y1642" s="1" t="s">
        <v>43</v>
      </c>
      <c r="Z1642" s="1" t="s">
        <v>43</v>
      </c>
      <c r="AA1642" s="1" t="s">
        <v>43</v>
      </c>
      <c r="AB1642" s="1" t="s">
        <v>45</v>
      </c>
      <c r="AD1642" s="1" t="s">
        <v>43</v>
      </c>
      <c r="AE1642" s="1" t="s">
        <v>43</v>
      </c>
      <c r="AF1642" s="1" t="s">
        <v>43</v>
      </c>
      <c r="AG1642" s="1" t="s">
        <v>43</v>
      </c>
      <c r="AH1642" s="1" t="s">
        <v>43</v>
      </c>
      <c r="AI1642" s="1" t="s">
        <v>43</v>
      </c>
      <c r="AJ1642" s="1" t="s">
        <v>47</v>
      </c>
      <c r="AK1642" s="1" t="s">
        <v>47</v>
      </c>
      <c r="AL1642" s="1" t="s">
        <v>47</v>
      </c>
      <c r="AM1642" s="1" t="s">
        <v>47</v>
      </c>
      <c r="AN1642" s="1" t="s">
        <v>43</v>
      </c>
      <c r="AO1642" s="1" t="s">
        <v>43</v>
      </c>
      <c r="AP1642" s="1" t="s">
        <v>43</v>
      </c>
      <c r="AQ1642" s="1" t="s">
        <v>50</v>
      </c>
    </row>
    <row r="1643" spans="1:43" s="1" customFormat="1" ht="15.5" customHeight="1" x14ac:dyDescent="0.25">
      <c r="A1643" s="8">
        <v>1000001642</v>
      </c>
      <c r="B1643" s="9">
        <v>6450436</v>
      </c>
      <c r="C1643" s="10" t="s">
        <v>52</v>
      </c>
      <c r="D1643" s="9">
        <v>73</v>
      </c>
      <c r="E1643" s="11">
        <v>16437.875</v>
      </c>
      <c r="F1643" s="12">
        <f t="shared" si="50"/>
        <v>12</v>
      </c>
      <c r="G1643" s="12">
        <f t="shared" si="51"/>
        <v>1944</v>
      </c>
      <c r="H1643" s="1">
        <v>13</v>
      </c>
      <c r="I1643" s="13">
        <v>9.5</v>
      </c>
      <c r="J1643" s="13">
        <v>8.569230769230769</v>
      </c>
      <c r="K1643" s="13">
        <v>9.5</v>
      </c>
      <c r="M1643" s="14"/>
      <c r="N1643" s="1">
        <v>6</v>
      </c>
      <c r="O1643" s="14">
        <v>79.718695987651401</v>
      </c>
      <c r="P1643" s="1">
        <v>4</v>
      </c>
      <c r="Q1643" s="14">
        <v>154.60905199652188</v>
      </c>
      <c r="R1643" s="1">
        <v>4</v>
      </c>
      <c r="S1643" s="14">
        <v>133.60678995950002</v>
      </c>
      <c r="T1643" s="1" t="s">
        <v>1217</v>
      </c>
    </row>
    <row r="1644" spans="1:43" s="1" customFormat="1" ht="15.5" customHeight="1" x14ac:dyDescent="0.25">
      <c r="A1644" s="8">
        <v>1000001643</v>
      </c>
      <c r="B1644" s="9">
        <v>6450463</v>
      </c>
      <c r="C1644" s="10" t="s">
        <v>41</v>
      </c>
      <c r="D1644" s="9">
        <v>71</v>
      </c>
      <c r="E1644" s="11">
        <v>17167.875</v>
      </c>
      <c r="F1644" s="12">
        <f t="shared" si="50"/>
        <v>12</v>
      </c>
      <c r="G1644" s="12">
        <f t="shared" si="51"/>
        <v>1946</v>
      </c>
      <c r="H1644" s="1">
        <v>8</v>
      </c>
      <c r="I1644" s="13">
        <v>10.5</v>
      </c>
      <c r="J1644" s="13">
        <v>9.2125000000000004</v>
      </c>
      <c r="K1644" s="13">
        <v>10.5</v>
      </c>
      <c r="M1644" s="14"/>
      <c r="N1644" s="1">
        <v>5</v>
      </c>
      <c r="O1644" s="14">
        <v>129.06365972222267</v>
      </c>
      <c r="P1644" s="1">
        <v>1</v>
      </c>
      <c r="Q1644" s="14">
        <v>176.26400891208323</v>
      </c>
      <c r="R1644" s="1">
        <v>7</v>
      </c>
      <c r="S1644" s="14">
        <v>96.782773826057181</v>
      </c>
      <c r="T1644" s="1" t="s">
        <v>1218</v>
      </c>
      <c r="U1644" s="1">
        <v>6450463</v>
      </c>
      <c r="V1644" s="1">
        <v>238</v>
      </c>
      <c r="W1644" s="1" t="s">
        <v>41</v>
      </c>
      <c r="X1644" s="1">
        <v>70</v>
      </c>
      <c r="Y1644" s="1" t="s">
        <v>45</v>
      </c>
      <c r="Z1644" s="1" t="s">
        <v>43</v>
      </c>
      <c r="AA1644" s="1" t="s">
        <v>43</v>
      </c>
      <c r="AB1644" s="1" t="s">
        <v>45</v>
      </c>
      <c r="AC1644" s="1" t="s">
        <v>55</v>
      </c>
      <c r="AD1644" s="1" t="s">
        <v>43</v>
      </c>
      <c r="AE1644" s="1" t="s">
        <v>43</v>
      </c>
      <c r="AF1644" s="1" t="s">
        <v>43</v>
      </c>
      <c r="AG1644" s="1" t="s">
        <v>43</v>
      </c>
      <c r="AH1644" s="1" t="s">
        <v>45</v>
      </c>
      <c r="AI1644" s="1" t="s">
        <v>43</v>
      </c>
      <c r="AJ1644" s="1" t="s">
        <v>46</v>
      </c>
      <c r="AK1644" s="1" t="s">
        <v>46</v>
      </c>
      <c r="AL1644" s="1" t="s">
        <v>47</v>
      </c>
      <c r="AM1644" s="1" t="s">
        <v>47</v>
      </c>
      <c r="AN1644" s="1" t="s">
        <v>45</v>
      </c>
      <c r="AO1644" s="1" t="s">
        <v>43</v>
      </c>
      <c r="AP1644" s="1" t="s">
        <v>45</v>
      </c>
      <c r="AQ1644" s="1" t="s">
        <v>48</v>
      </c>
    </row>
    <row r="1645" spans="1:43" s="1" customFormat="1" ht="15.5" customHeight="1" x14ac:dyDescent="0.25">
      <c r="A1645" s="8">
        <v>1000001644</v>
      </c>
      <c r="B1645" s="9">
        <v>6450515</v>
      </c>
      <c r="C1645" s="10" t="s">
        <v>41</v>
      </c>
      <c r="D1645" s="9">
        <v>67</v>
      </c>
      <c r="E1645" s="11">
        <v>18628.875</v>
      </c>
      <c r="F1645" s="12">
        <f t="shared" si="50"/>
        <v>12</v>
      </c>
      <c r="G1645" s="12">
        <f t="shared" si="51"/>
        <v>1950</v>
      </c>
      <c r="H1645" s="1">
        <v>7</v>
      </c>
      <c r="I1645" s="13">
        <v>14</v>
      </c>
      <c r="J1645" s="13">
        <v>11.242857142857144</v>
      </c>
      <c r="K1645" s="13">
        <v>14</v>
      </c>
      <c r="M1645" s="14"/>
      <c r="O1645" s="14"/>
      <c r="P1645" s="1">
        <v>1</v>
      </c>
      <c r="Q1645" s="14">
        <v>103.41365011578455</v>
      </c>
      <c r="R1645" s="1">
        <v>5</v>
      </c>
      <c r="S1645" s="14">
        <v>127.28046437500015</v>
      </c>
      <c r="T1645" s="1" t="s">
        <v>1219</v>
      </c>
      <c r="U1645" s="1">
        <v>6450515</v>
      </c>
      <c r="V1645" s="1">
        <v>343</v>
      </c>
      <c r="W1645" s="1" t="s">
        <v>41</v>
      </c>
      <c r="X1645" s="1">
        <v>66</v>
      </c>
      <c r="Y1645" s="1" t="s">
        <v>45</v>
      </c>
      <c r="Z1645" s="1" t="s">
        <v>43</v>
      </c>
      <c r="AA1645" s="1" t="s">
        <v>43</v>
      </c>
      <c r="AB1645" s="1" t="s">
        <v>43</v>
      </c>
      <c r="AC1645" s="1" t="s">
        <v>44</v>
      </c>
      <c r="AD1645" s="1" t="s">
        <v>43</v>
      </c>
      <c r="AE1645" s="1" t="s">
        <v>45</v>
      </c>
      <c r="AF1645" s="1" t="s">
        <v>43</v>
      </c>
      <c r="AG1645" s="1" t="s">
        <v>43</v>
      </c>
      <c r="AH1645" s="1" t="s">
        <v>43</v>
      </c>
      <c r="AI1645" s="1" t="s">
        <v>43</v>
      </c>
      <c r="AJ1645" s="1" t="s">
        <v>61</v>
      </c>
      <c r="AK1645" s="1" t="s">
        <v>61</v>
      </c>
      <c r="AL1645" s="1" t="s">
        <v>61</v>
      </c>
      <c r="AM1645" s="1" t="s">
        <v>61</v>
      </c>
      <c r="AN1645" s="1" t="s">
        <v>43</v>
      </c>
      <c r="AO1645" s="1" t="s">
        <v>43</v>
      </c>
      <c r="AP1645" s="1" t="s">
        <v>45</v>
      </c>
      <c r="AQ1645" s="1" t="s">
        <v>50</v>
      </c>
    </row>
    <row r="1646" spans="1:43" s="1" customFormat="1" ht="15.5" customHeight="1" x14ac:dyDescent="0.25">
      <c r="A1646" s="8">
        <v>1000001645</v>
      </c>
      <c r="B1646" s="9">
        <v>6430779</v>
      </c>
      <c r="C1646" s="10" t="s">
        <v>41</v>
      </c>
      <c r="D1646" s="9">
        <v>56</v>
      </c>
      <c r="E1646" s="11">
        <v>22613.875</v>
      </c>
      <c r="F1646" s="12">
        <f t="shared" si="50"/>
        <v>11</v>
      </c>
      <c r="G1646" s="12">
        <f t="shared" si="51"/>
        <v>1961</v>
      </c>
      <c r="H1646" s="1">
        <v>5</v>
      </c>
      <c r="I1646" s="13">
        <v>6.2</v>
      </c>
      <c r="J1646" s="13">
        <v>5.92</v>
      </c>
      <c r="K1646" s="13">
        <v>6.2</v>
      </c>
      <c r="M1646" s="14"/>
      <c r="N1646" s="1">
        <v>3</v>
      </c>
      <c r="O1646" s="14">
        <v>226.68119988424829</v>
      </c>
      <c r="P1646" s="1">
        <v>3</v>
      </c>
      <c r="Q1646" s="14">
        <v>192.13140189042801</v>
      </c>
      <c r="R1646" s="1">
        <v>5</v>
      </c>
      <c r="S1646" s="14">
        <v>104.05127224538009</v>
      </c>
      <c r="T1646" s="1" t="s">
        <v>1220</v>
      </c>
      <c r="U1646" s="1">
        <v>6430779</v>
      </c>
      <c r="V1646" s="1">
        <v>281</v>
      </c>
      <c r="W1646" s="1" t="s">
        <v>41</v>
      </c>
      <c r="X1646" s="1">
        <v>56</v>
      </c>
      <c r="Y1646" s="1" t="s">
        <v>43</v>
      </c>
      <c r="Z1646" s="1" t="s">
        <v>43</v>
      </c>
      <c r="AA1646" s="1" t="s">
        <v>43</v>
      </c>
      <c r="AB1646" s="1" t="s">
        <v>43</v>
      </c>
      <c r="AC1646" s="1" t="s">
        <v>55</v>
      </c>
      <c r="AD1646" s="1" t="s">
        <v>43</v>
      </c>
      <c r="AE1646" s="1" t="s">
        <v>43</v>
      </c>
      <c r="AF1646" s="1" t="s">
        <v>43</v>
      </c>
      <c r="AG1646" s="1" t="s">
        <v>43</v>
      </c>
      <c r="AH1646" s="1" t="s">
        <v>45</v>
      </c>
      <c r="AI1646" s="1" t="s">
        <v>43</v>
      </c>
      <c r="AJ1646" s="1" t="s">
        <v>47</v>
      </c>
      <c r="AK1646" s="1" t="s">
        <v>47</v>
      </c>
      <c r="AL1646" s="1" t="s">
        <v>47</v>
      </c>
      <c r="AM1646" s="1" t="s">
        <v>47</v>
      </c>
      <c r="AN1646" s="1" t="s">
        <v>45</v>
      </c>
      <c r="AO1646" s="1" t="s">
        <v>43</v>
      </c>
      <c r="AP1646" s="1" t="s">
        <v>43</v>
      </c>
      <c r="AQ1646" s="1" t="s">
        <v>48</v>
      </c>
    </row>
    <row r="1647" spans="1:43" s="1" customFormat="1" ht="15.5" customHeight="1" x14ac:dyDescent="0.25">
      <c r="A1647" s="8">
        <v>1000001646</v>
      </c>
      <c r="B1647" s="9">
        <v>6430923</v>
      </c>
      <c r="C1647" s="10" t="s">
        <v>52</v>
      </c>
      <c r="D1647" s="9">
        <v>59</v>
      </c>
      <c r="E1647" s="11">
        <v>21550.875</v>
      </c>
      <c r="F1647" s="12">
        <f t="shared" si="50"/>
        <v>12</v>
      </c>
      <c r="G1647" s="12">
        <f t="shared" si="51"/>
        <v>1958</v>
      </c>
      <c r="H1647" s="1">
        <v>7</v>
      </c>
      <c r="I1647" s="13">
        <v>8.1999999999999993</v>
      </c>
      <c r="J1647" s="13">
        <v>7</v>
      </c>
      <c r="K1647" s="13">
        <v>8.1999999999999993</v>
      </c>
      <c r="M1647" s="14"/>
      <c r="N1647" s="1">
        <v>3</v>
      </c>
      <c r="O1647" s="14">
        <v>308.42246913580311</v>
      </c>
      <c r="Q1647" s="14"/>
      <c r="R1647" s="1">
        <v>4</v>
      </c>
      <c r="S1647" s="14">
        <v>155.59228185764914</v>
      </c>
      <c r="T1647" s="1" t="s">
        <v>1221</v>
      </c>
      <c r="U1647" s="1">
        <v>6430923</v>
      </c>
      <c r="V1647" s="1">
        <v>140</v>
      </c>
      <c r="W1647" s="1" t="s">
        <v>52</v>
      </c>
      <c r="X1647" s="1">
        <v>58</v>
      </c>
      <c r="Y1647" s="1" t="s">
        <v>45</v>
      </c>
      <c r="Z1647" s="1" t="s">
        <v>43</v>
      </c>
      <c r="AA1647" s="1" t="s">
        <v>43</v>
      </c>
      <c r="AB1647" s="1" t="s">
        <v>43</v>
      </c>
      <c r="AC1647" s="1" t="s">
        <v>44</v>
      </c>
      <c r="AD1647" s="1" t="s">
        <v>43</v>
      </c>
      <c r="AE1647" s="1" t="s">
        <v>45</v>
      </c>
      <c r="AF1647" s="1" t="s">
        <v>43</v>
      </c>
      <c r="AG1647" s="1" t="s">
        <v>45</v>
      </c>
      <c r="AH1647" s="1" t="s">
        <v>43</v>
      </c>
      <c r="AI1647" s="1" t="s">
        <v>43</v>
      </c>
      <c r="AJ1647" s="1" t="s">
        <v>46</v>
      </c>
      <c r="AK1647" s="1" t="s">
        <v>46</v>
      </c>
      <c r="AL1647" s="1" t="s">
        <v>47</v>
      </c>
      <c r="AM1647" s="1" t="s">
        <v>47</v>
      </c>
      <c r="AN1647" s="1" t="s">
        <v>45</v>
      </c>
      <c r="AO1647" s="1" t="s">
        <v>43</v>
      </c>
      <c r="AP1647" s="1" t="s">
        <v>43</v>
      </c>
      <c r="AQ1647" s="1" t="s">
        <v>48</v>
      </c>
    </row>
    <row r="1648" spans="1:43" s="1" customFormat="1" ht="15.5" customHeight="1" x14ac:dyDescent="0.25">
      <c r="A1648" s="8">
        <v>1000001647</v>
      </c>
      <c r="B1648" s="9">
        <v>6430930</v>
      </c>
      <c r="C1648" s="10" t="s">
        <v>41</v>
      </c>
      <c r="D1648" s="9">
        <v>25</v>
      </c>
      <c r="E1648" s="11">
        <v>34156.875</v>
      </c>
      <c r="F1648" s="12">
        <f t="shared" si="50"/>
        <v>7</v>
      </c>
      <c r="G1648" s="12">
        <f t="shared" si="51"/>
        <v>1993</v>
      </c>
      <c r="H1648" s="1">
        <v>1</v>
      </c>
      <c r="I1648" s="13">
        <v>5.0999999999999996</v>
      </c>
      <c r="J1648" s="13">
        <v>5.0999999999999996</v>
      </c>
      <c r="K1648" s="13">
        <v>5.0999999999999996</v>
      </c>
      <c r="M1648" s="14"/>
      <c r="O1648" s="14"/>
      <c r="Q1648" s="14"/>
      <c r="R1648" s="1">
        <v>2</v>
      </c>
      <c r="S1648" s="14">
        <v>200.53907181714749</v>
      </c>
    </row>
    <row r="1649" spans="1:43" s="1" customFormat="1" ht="15.5" customHeight="1" x14ac:dyDescent="0.25">
      <c r="A1649" s="8">
        <v>1000001648</v>
      </c>
      <c r="B1649" s="9">
        <v>6430950</v>
      </c>
      <c r="C1649" s="10" t="s">
        <v>52</v>
      </c>
      <c r="D1649" s="9">
        <v>68</v>
      </c>
      <c r="E1649" s="11">
        <v>18263.875</v>
      </c>
      <c r="F1649" s="12">
        <f t="shared" si="50"/>
        <v>12</v>
      </c>
      <c r="G1649" s="12">
        <f t="shared" si="51"/>
        <v>1949</v>
      </c>
      <c r="H1649" s="1">
        <v>3</v>
      </c>
      <c r="I1649" s="13">
        <v>10.3</v>
      </c>
      <c r="J1649" s="13">
        <v>9.9666666666666668</v>
      </c>
      <c r="K1649" s="13">
        <v>10.3</v>
      </c>
      <c r="L1649" s="1">
        <v>1</v>
      </c>
      <c r="M1649" s="14">
        <v>245.26300972223544</v>
      </c>
      <c r="N1649" s="1">
        <v>7</v>
      </c>
      <c r="O1649" s="14">
        <v>91.991511243387194</v>
      </c>
      <c r="P1649" s="1">
        <v>3</v>
      </c>
      <c r="Q1649" s="14">
        <v>188.44909864969426</v>
      </c>
      <c r="R1649" s="1">
        <v>4</v>
      </c>
      <c r="S1649" s="14">
        <v>127.62834088542513</v>
      </c>
      <c r="T1649" s="1" t="s">
        <v>1222</v>
      </c>
      <c r="U1649" s="1">
        <v>6430950</v>
      </c>
      <c r="V1649" s="1">
        <v>273</v>
      </c>
      <c r="W1649" s="1" t="s">
        <v>52</v>
      </c>
      <c r="X1649" s="1">
        <v>67</v>
      </c>
      <c r="Y1649" s="1" t="s">
        <v>43</v>
      </c>
      <c r="Z1649" s="1" t="s">
        <v>43</v>
      </c>
      <c r="AA1649" s="1" t="s">
        <v>43</v>
      </c>
      <c r="AB1649" s="1" t="s">
        <v>43</v>
      </c>
      <c r="AC1649" s="1" t="s">
        <v>55</v>
      </c>
      <c r="AD1649" s="1" t="s">
        <v>45</v>
      </c>
      <c r="AE1649" s="1" t="s">
        <v>43</v>
      </c>
      <c r="AF1649" s="1" t="s">
        <v>43</v>
      </c>
      <c r="AG1649" s="1" t="s">
        <v>45</v>
      </c>
      <c r="AH1649" s="1" t="s">
        <v>43</v>
      </c>
      <c r="AI1649" s="1" t="s">
        <v>43</v>
      </c>
      <c r="AJ1649" s="1" t="s">
        <v>47</v>
      </c>
      <c r="AK1649" s="1" t="s">
        <v>47</v>
      </c>
      <c r="AL1649" s="1" t="s">
        <v>47</v>
      </c>
      <c r="AM1649" s="1" t="s">
        <v>47</v>
      </c>
      <c r="AN1649" s="1" t="s">
        <v>45</v>
      </c>
      <c r="AO1649" s="1" t="s">
        <v>43</v>
      </c>
      <c r="AP1649" s="1" t="s">
        <v>45</v>
      </c>
      <c r="AQ1649" s="1" t="s">
        <v>48</v>
      </c>
    </row>
    <row r="1650" spans="1:43" s="1" customFormat="1" ht="15.5" customHeight="1" x14ac:dyDescent="0.25">
      <c r="A1650" s="8">
        <v>1000001649</v>
      </c>
      <c r="B1650" s="9">
        <v>6430971</v>
      </c>
      <c r="C1650" s="10" t="s">
        <v>52</v>
      </c>
      <c r="D1650" s="9">
        <v>58</v>
      </c>
      <c r="E1650" s="11">
        <v>21915.875</v>
      </c>
      <c r="F1650" s="12">
        <f t="shared" si="50"/>
        <v>12</v>
      </c>
      <c r="G1650" s="12">
        <f t="shared" si="51"/>
        <v>1959</v>
      </c>
      <c r="H1650" s="1">
        <v>3</v>
      </c>
      <c r="I1650" s="13">
        <v>8.8000000000000007</v>
      </c>
      <c r="J1650" s="13">
        <v>8.2333333333333325</v>
      </c>
      <c r="K1650" s="13">
        <v>8.8000000000000007</v>
      </c>
      <c r="M1650" s="14"/>
      <c r="N1650" s="1">
        <v>5</v>
      </c>
      <c r="O1650" s="14">
        <v>132.79778009258152</v>
      </c>
      <c r="P1650" s="1">
        <v>1</v>
      </c>
      <c r="Q1650" s="14">
        <v>408.43741168978158</v>
      </c>
      <c r="R1650" s="1">
        <v>4</v>
      </c>
      <c r="S1650" s="14">
        <v>156.25415685764892</v>
      </c>
      <c r="T1650" s="1" t="s">
        <v>1223</v>
      </c>
      <c r="U1650" s="1">
        <v>6430971</v>
      </c>
      <c r="V1650" s="1">
        <v>217</v>
      </c>
      <c r="W1650" s="1" t="s">
        <v>52</v>
      </c>
      <c r="X1650" s="1">
        <v>57</v>
      </c>
      <c r="Y1650" s="1" t="s">
        <v>43</v>
      </c>
      <c r="Z1650" s="1" t="s">
        <v>43</v>
      </c>
      <c r="AA1650" s="1" t="s">
        <v>43</v>
      </c>
      <c r="AB1650" s="1" t="s">
        <v>43</v>
      </c>
      <c r="AC1650" s="1" t="s">
        <v>55</v>
      </c>
      <c r="AD1650" s="1" t="s">
        <v>45</v>
      </c>
      <c r="AE1650" s="1" t="s">
        <v>43</v>
      </c>
      <c r="AF1650" s="1" t="s">
        <v>43</v>
      </c>
      <c r="AG1650" s="1" t="s">
        <v>43</v>
      </c>
      <c r="AH1650" s="1" t="s">
        <v>45</v>
      </c>
      <c r="AI1650" s="1" t="s">
        <v>45</v>
      </c>
      <c r="AJ1650" s="1" t="s">
        <v>47</v>
      </c>
      <c r="AK1650" s="1" t="s">
        <v>47</v>
      </c>
      <c r="AL1650" s="1" t="s">
        <v>47</v>
      </c>
      <c r="AM1650" s="1" t="s">
        <v>47</v>
      </c>
      <c r="AN1650" s="1" t="s">
        <v>45</v>
      </c>
      <c r="AO1650" s="1" t="s">
        <v>43</v>
      </c>
      <c r="AP1650" s="1" t="s">
        <v>45</v>
      </c>
      <c r="AQ1650" s="1" t="s">
        <v>48</v>
      </c>
    </row>
    <row r="1651" spans="1:43" s="1" customFormat="1" ht="15.5" customHeight="1" x14ac:dyDescent="0.25">
      <c r="A1651" s="8">
        <v>1000001650</v>
      </c>
      <c r="B1651" s="9">
        <v>6434500</v>
      </c>
      <c r="C1651" s="10" t="s">
        <v>41</v>
      </c>
      <c r="D1651" s="9">
        <v>56</v>
      </c>
      <c r="E1651" s="11">
        <v>22752.875</v>
      </c>
      <c r="F1651" s="12">
        <f t="shared" si="50"/>
        <v>4</v>
      </c>
      <c r="G1651" s="12">
        <f t="shared" si="51"/>
        <v>1962</v>
      </c>
      <c r="H1651" s="1">
        <v>7</v>
      </c>
      <c r="I1651" s="13">
        <v>11.9</v>
      </c>
      <c r="J1651" s="13">
        <v>10.671428571428573</v>
      </c>
      <c r="K1651" s="13">
        <v>11.9</v>
      </c>
      <c r="L1651" s="1">
        <v>1</v>
      </c>
      <c r="M1651" s="14">
        <v>44.37289398143912</v>
      </c>
      <c r="O1651" s="14"/>
      <c r="Q1651" s="14"/>
      <c r="R1651" s="1">
        <v>3</v>
      </c>
      <c r="S1651" s="14">
        <v>101.16876392746538</v>
      </c>
      <c r="T1651" s="1" t="s">
        <v>1224</v>
      </c>
    </row>
    <row r="1652" spans="1:43" s="1" customFormat="1" ht="15.5" customHeight="1" x14ac:dyDescent="0.25">
      <c r="A1652" s="8">
        <v>1000001651</v>
      </c>
      <c r="B1652" s="9">
        <v>6434533</v>
      </c>
      <c r="C1652" s="10" t="s">
        <v>41</v>
      </c>
      <c r="D1652" s="9">
        <v>66</v>
      </c>
      <c r="E1652" s="11">
        <v>18993.875</v>
      </c>
      <c r="F1652" s="12">
        <f t="shared" si="50"/>
        <v>12</v>
      </c>
      <c r="G1652" s="12">
        <f t="shared" si="51"/>
        <v>1951</v>
      </c>
      <c r="H1652" s="1">
        <v>5</v>
      </c>
      <c r="I1652" s="13">
        <v>9.6999999999999993</v>
      </c>
      <c r="J1652" s="13">
        <v>8.34</v>
      </c>
      <c r="K1652" s="13">
        <v>9.6999999999999993</v>
      </c>
      <c r="M1652" s="14"/>
      <c r="O1652" s="14"/>
      <c r="Q1652" s="14"/>
      <c r="R1652" s="1">
        <v>4</v>
      </c>
      <c r="S1652" s="14">
        <v>136.76841322337532</v>
      </c>
      <c r="T1652" s="1" t="s">
        <v>1225</v>
      </c>
      <c r="U1652" s="1">
        <v>6434533</v>
      </c>
      <c r="V1652" s="1">
        <v>288</v>
      </c>
      <c r="W1652" s="1" t="s">
        <v>41</v>
      </c>
      <c r="X1652" s="1">
        <v>65</v>
      </c>
      <c r="Y1652" s="1" t="s">
        <v>43</v>
      </c>
      <c r="Z1652" s="1" t="s">
        <v>43</v>
      </c>
      <c r="AA1652" s="1" t="s">
        <v>43</v>
      </c>
      <c r="AB1652" s="1" t="s">
        <v>43</v>
      </c>
      <c r="AC1652" s="1" t="s">
        <v>55</v>
      </c>
      <c r="AD1652" s="1" t="s">
        <v>43</v>
      </c>
      <c r="AE1652" s="1" t="s">
        <v>43</v>
      </c>
      <c r="AF1652" s="1" t="s">
        <v>43</v>
      </c>
      <c r="AG1652" s="1" t="s">
        <v>43</v>
      </c>
      <c r="AH1652" s="1" t="s">
        <v>43</v>
      </c>
      <c r="AI1652" s="1" t="s">
        <v>43</v>
      </c>
      <c r="AJ1652" s="1" t="s">
        <v>46</v>
      </c>
      <c r="AK1652" s="1" t="s">
        <v>46</v>
      </c>
      <c r="AL1652" s="1" t="s">
        <v>46</v>
      </c>
      <c r="AM1652" s="1" t="s">
        <v>46</v>
      </c>
      <c r="AN1652" s="1" t="s">
        <v>45</v>
      </c>
      <c r="AO1652" s="1" t="s">
        <v>43</v>
      </c>
      <c r="AP1652" s="1" t="s">
        <v>45</v>
      </c>
      <c r="AQ1652" s="1" t="s">
        <v>50</v>
      </c>
    </row>
    <row r="1653" spans="1:43" s="1" customFormat="1" ht="15.5" customHeight="1" x14ac:dyDescent="0.25">
      <c r="A1653" s="8">
        <v>1000001652</v>
      </c>
      <c r="B1653" s="9">
        <v>6434848</v>
      </c>
      <c r="C1653" s="10" t="s">
        <v>52</v>
      </c>
      <c r="D1653" s="9">
        <v>71</v>
      </c>
      <c r="E1653" s="11">
        <v>17167.875</v>
      </c>
      <c r="F1653" s="12">
        <f t="shared" si="50"/>
        <v>12</v>
      </c>
      <c r="G1653" s="12">
        <f t="shared" si="51"/>
        <v>1946</v>
      </c>
      <c r="H1653" s="1">
        <v>6</v>
      </c>
      <c r="I1653" s="13">
        <v>13.6</v>
      </c>
      <c r="J1653" s="13">
        <v>12.066666666666668</v>
      </c>
      <c r="K1653" s="13">
        <v>13.6</v>
      </c>
      <c r="L1653" s="1">
        <v>2</v>
      </c>
      <c r="M1653" s="14">
        <v>146.67428263886904</v>
      </c>
      <c r="N1653" s="1">
        <v>2</v>
      </c>
      <c r="O1653" s="14">
        <v>213.69503472220458</v>
      </c>
      <c r="P1653" s="1">
        <v>2</v>
      </c>
      <c r="Q1653" s="14">
        <v>266.2357370948921</v>
      </c>
      <c r="R1653" s="1">
        <v>1</v>
      </c>
      <c r="S1653" s="14">
        <v>293.45372233799571</v>
      </c>
    </row>
    <row r="1654" spans="1:43" s="1" customFormat="1" ht="15.5" customHeight="1" x14ac:dyDescent="0.25">
      <c r="A1654" s="8">
        <v>1000001653</v>
      </c>
      <c r="B1654" s="9">
        <v>6434873</v>
      </c>
      <c r="C1654" s="10" t="s">
        <v>52</v>
      </c>
      <c r="D1654" s="9">
        <v>49</v>
      </c>
      <c r="E1654" s="11">
        <v>25242.875</v>
      </c>
      <c r="F1654" s="12">
        <f t="shared" si="50"/>
        <v>2</v>
      </c>
      <c r="G1654" s="12">
        <f t="shared" si="51"/>
        <v>1969</v>
      </c>
      <c r="H1654" s="1">
        <v>5</v>
      </c>
      <c r="I1654" s="13">
        <v>13</v>
      </c>
      <c r="J1654" s="13">
        <v>11.42</v>
      </c>
      <c r="K1654" s="13">
        <v>13</v>
      </c>
      <c r="M1654" s="14"/>
      <c r="N1654" s="1">
        <v>3</v>
      </c>
      <c r="O1654" s="14">
        <v>234.12477627314851</v>
      </c>
      <c r="P1654" s="1">
        <v>38</v>
      </c>
      <c r="Q1654" s="14">
        <v>17.483999869031226</v>
      </c>
      <c r="R1654" s="1">
        <v>1</v>
      </c>
      <c r="S1654" s="14">
        <v>520.3300996527978</v>
      </c>
    </row>
    <row r="1655" spans="1:43" s="1" customFormat="1" ht="15.5" customHeight="1" x14ac:dyDescent="0.25">
      <c r="A1655" s="8">
        <v>1000001654</v>
      </c>
      <c r="B1655" s="9">
        <v>6434877</v>
      </c>
      <c r="C1655" s="10" t="s">
        <v>52</v>
      </c>
      <c r="D1655" s="9">
        <v>53</v>
      </c>
      <c r="E1655" s="11">
        <v>23742.875</v>
      </c>
      <c r="F1655" s="12">
        <f t="shared" si="50"/>
        <v>12</v>
      </c>
      <c r="G1655" s="12">
        <f t="shared" si="51"/>
        <v>1964</v>
      </c>
      <c r="H1655" s="1">
        <v>7</v>
      </c>
      <c r="I1655" s="13">
        <v>8</v>
      </c>
      <c r="J1655" s="13">
        <v>7.1714285714285708</v>
      </c>
      <c r="K1655" s="13">
        <v>8</v>
      </c>
      <c r="M1655" s="14"/>
      <c r="O1655" s="14"/>
      <c r="Q1655" s="14"/>
      <c r="R1655" s="1">
        <v>4</v>
      </c>
      <c r="S1655" s="14">
        <v>128.07715164929868</v>
      </c>
      <c r="T1655" s="1" t="s">
        <v>1226</v>
      </c>
      <c r="U1655" s="1">
        <v>6434877</v>
      </c>
      <c r="V1655" s="1">
        <v>306</v>
      </c>
      <c r="W1655" s="1" t="s">
        <v>52</v>
      </c>
      <c r="X1655" s="1">
        <v>52</v>
      </c>
      <c r="Y1655" s="1" t="s">
        <v>45</v>
      </c>
      <c r="Z1655" s="1" t="s">
        <v>43</v>
      </c>
      <c r="AA1655" s="1" t="s">
        <v>43</v>
      </c>
      <c r="AB1655" s="1" t="s">
        <v>43</v>
      </c>
      <c r="AD1655" s="1" t="s">
        <v>45</v>
      </c>
      <c r="AE1655" s="1" t="s">
        <v>43</v>
      </c>
      <c r="AF1655" s="1" t="s">
        <v>43</v>
      </c>
      <c r="AG1655" s="1" t="s">
        <v>43</v>
      </c>
      <c r="AH1655" s="1" t="s">
        <v>43</v>
      </c>
      <c r="AI1655" s="1" t="s">
        <v>43</v>
      </c>
      <c r="AJ1655" s="1" t="s">
        <v>46</v>
      </c>
      <c r="AK1655" s="1" t="s">
        <v>46</v>
      </c>
      <c r="AL1655" s="1" t="s">
        <v>46</v>
      </c>
      <c r="AM1655" s="1" t="s">
        <v>46</v>
      </c>
      <c r="AN1655" s="1" t="s">
        <v>45</v>
      </c>
      <c r="AO1655" s="1" t="s">
        <v>43</v>
      </c>
      <c r="AP1655" s="1" t="s">
        <v>43</v>
      </c>
      <c r="AQ1655" s="1" t="s">
        <v>50</v>
      </c>
    </row>
    <row r="1656" spans="1:43" s="1" customFormat="1" ht="15.5" customHeight="1" x14ac:dyDescent="0.25">
      <c r="A1656" s="8">
        <v>1000001655</v>
      </c>
      <c r="B1656" s="9">
        <v>6434882</v>
      </c>
      <c r="C1656" s="10" t="s">
        <v>41</v>
      </c>
      <c r="D1656" s="9">
        <v>61</v>
      </c>
      <c r="E1656" s="11">
        <v>20820.875</v>
      </c>
      <c r="F1656" s="12">
        <f t="shared" si="50"/>
        <v>12</v>
      </c>
      <c r="G1656" s="12">
        <f t="shared" si="51"/>
        <v>1956</v>
      </c>
      <c r="H1656" s="1">
        <v>6</v>
      </c>
      <c r="I1656" s="13">
        <v>9</v>
      </c>
      <c r="J1656" s="13">
        <v>7.3166666666666673</v>
      </c>
      <c r="K1656" s="13">
        <v>9</v>
      </c>
      <c r="L1656" s="1">
        <v>1</v>
      </c>
      <c r="M1656" s="14">
        <v>653.36937546293484</v>
      </c>
      <c r="N1656" s="1">
        <v>3</v>
      </c>
      <c r="O1656" s="14">
        <v>215.44992283950219</v>
      </c>
      <c r="P1656" s="1">
        <v>11</v>
      </c>
      <c r="Q1656" s="14">
        <v>61.220018276516797</v>
      </c>
      <c r="R1656" s="1">
        <v>5</v>
      </c>
      <c r="S1656" s="14">
        <v>134.81228613425918</v>
      </c>
      <c r="T1656" s="1" t="s">
        <v>1227</v>
      </c>
      <c r="U1656" s="1">
        <v>6434882</v>
      </c>
      <c r="V1656" s="1">
        <v>357</v>
      </c>
      <c r="W1656" s="1" t="s">
        <v>41</v>
      </c>
      <c r="X1656" s="1">
        <v>60</v>
      </c>
      <c r="Y1656" s="1" t="s">
        <v>43</v>
      </c>
      <c r="Z1656" s="1" t="s">
        <v>43</v>
      </c>
      <c r="AA1656" s="1" t="s">
        <v>43</v>
      </c>
      <c r="AB1656" s="1" t="s">
        <v>43</v>
      </c>
      <c r="AC1656" s="1" t="s">
        <v>44</v>
      </c>
      <c r="AD1656" s="1" t="s">
        <v>43</v>
      </c>
      <c r="AE1656" s="1" t="s">
        <v>43</v>
      </c>
      <c r="AF1656" s="1" t="s">
        <v>43</v>
      </c>
      <c r="AG1656" s="1" t="s">
        <v>45</v>
      </c>
      <c r="AH1656" s="1" t="s">
        <v>43</v>
      </c>
      <c r="AI1656" s="1" t="s">
        <v>43</v>
      </c>
      <c r="AJ1656" s="1" t="s">
        <v>47</v>
      </c>
      <c r="AK1656" s="1" t="s">
        <v>47</v>
      </c>
      <c r="AL1656" s="1" t="s">
        <v>47</v>
      </c>
      <c r="AM1656" s="1" t="s">
        <v>47</v>
      </c>
      <c r="AN1656" s="1" t="s">
        <v>45</v>
      </c>
      <c r="AO1656" s="1" t="s">
        <v>43</v>
      </c>
      <c r="AP1656" s="1" t="s">
        <v>43</v>
      </c>
      <c r="AQ1656" s="1" t="s">
        <v>48</v>
      </c>
    </row>
    <row r="1657" spans="1:43" s="1" customFormat="1" ht="15.5" customHeight="1" x14ac:dyDescent="0.25">
      <c r="A1657" s="8">
        <v>1000001656</v>
      </c>
      <c r="B1657" s="9">
        <v>6434907</v>
      </c>
      <c r="C1657" s="10" t="s">
        <v>52</v>
      </c>
      <c r="D1657" s="9">
        <v>60</v>
      </c>
      <c r="E1657" s="11">
        <v>21120.875</v>
      </c>
      <c r="F1657" s="12">
        <f t="shared" si="50"/>
        <v>10</v>
      </c>
      <c r="G1657" s="12">
        <f t="shared" si="51"/>
        <v>1957</v>
      </c>
      <c r="H1657" s="1">
        <v>2</v>
      </c>
      <c r="I1657" s="13">
        <v>8.6999999999999993</v>
      </c>
      <c r="J1657" s="13">
        <v>8.35</v>
      </c>
      <c r="K1657" s="13">
        <v>8.6999999999999993</v>
      </c>
      <c r="M1657" s="14"/>
      <c r="N1657" s="1">
        <v>4</v>
      </c>
      <c r="O1657" s="14">
        <v>151.00194155092686</v>
      </c>
      <c r="P1657" s="1">
        <v>1</v>
      </c>
      <c r="Q1657" s="14">
        <v>82.381231134284462</v>
      </c>
      <c r="R1657" s="1">
        <v>4</v>
      </c>
      <c r="S1657" s="14">
        <v>155.37556889467487</v>
      </c>
      <c r="T1657" s="1" t="s">
        <v>1228</v>
      </c>
      <c r="U1657" s="1">
        <v>6434907</v>
      </c>
      <c r="V1657" s="1">
        <v>126</v>
      </c>
      <c r="W1657" s="1" t="s">
        <v>52</v>
      </c>
      <c r="X1657" s="1">
        <v>59</v>
      </c>
      <c r="Y1657" s="1" t="s">
        <v>43</v>
      </c>
      <c r="Z1657" s="1" t="s">
        <v>43</v>
      </c>
      <c r="AA1657" s="1" t="s">
        <v>43</v>
      </c>
      <c r="AB1657" s="1" t="s">
        <v>43</v>
      </c>
      <c r="AD1657" s="1" t="s">
        <v>43</v>
      </c>
      <c r="AE1657" s="1" t="s">
        <v>45</v>
      </c>
      <c r="AF1657" s="1" t="s">
        <v>43</v>
      </c>
      <c r="AG1657" s="1" t="s">
        <v>45</v>
      </c>
      <c r="AH1657" s="1" t="s">
        <v>43</v>
      </c>
      <c r="AI1657" s="1" t="s">
        <v>43</v>
      </c>
      <c r="AJ1657" s="1" t="s">
        <v>46</v>
      </c>
      <c r="AK1657" s="1" t="s">
        <v>46</v>
      </c>
      <c r="AL1657" s="1" t="s">
        <v>47</v>
      </c>
      <c r="AM1657" s="1" t="s">
        <v>47</v>
      </c>
      <c r="AN1657" s="1" t="s">
        <v>45</v>
      </c>
      <c r="AO1657" s="1" t="s">
        <v>43</v>
      </c>
      <c r="AP1657" s="1" t="s">
        <v>43</v>
      </c>
      <c r="AQ1657" s="1" t="s">
        <v>48</v>
      </c>
    </row>
    <row r="1658" spans="1:43" s="1" customFormat="1" ht="15.5" customHeight="1" x14ac:dyDescent="0.25">
      <c r="A1658" s="8">
        <v>1000001657</v>
      </c>
      <c r="B1658" s="9">
        <v>6434918</v>
      </c>
      <c r="C1658" s="10" t="s">
        <v>41</v>
      </c>
      <c r="D1658" s="9">
        <v>71</v>
      </c>
      <c r="E1658" s="11">
        <v>17167.875</v>
      </c>
      <c r="F1658" s="12">
        <f t="shared" si="50"/>
        <v>12</v>
      </c>
      <c r="G1658" s="12">
        <f t="shared" si="51"/>
        <v>1946</v>
      </c>
      <c r="H1658" s="1">
        <v>5</v>
      </c>
      <c r="I1658" s="13">
        <v>6.9</v>
      </c>
      <c r="J1658" s="13">
        <v>5.9599999999999991</v>
      </c>
      <c r="K1658" s="13">
        <v>6.9</v>
      </c>
      <c r="L1658" s="1">
        <v>1</v>
      </c>
      <c r="M1658" s="14">
        <v>322.21250046293426</v>
      </c>
      <c r="N1658" s="1">
        <v>3</v>
      </c>
      <c r="O1658" s="14">
        <v>153.98704475307022</v>
      </c>
      <c r="P1658" s="1">
        <v>1</v>
      </c>
      <c r="Q1658" s="14">
        <v>566.34917094908451</v>
      </c>
      <c r="R1658" s="1">
        <v>5</v>
      </c>
      <c r="S1658" s="14">
        <v>147.27664030091984</v>
      </c>
      <c r="T1658" s="1" t="s">
        <v>1229</v>
      </c>
      <c r="U1658" s="1">
        <v>6434918</v>
      </c>
      <c r="V1658" s="1">
        <v>294</v>
      </c>
      <c r="W1658" s="1" t="s">
        <v>41</v>
      </c>
      <c r="X1658" s="1">
        <v>70</v>
      </c>
      <c r="Y1658" s="1" t="s">
        <v>43</v>
      </c>
      <c r="Z1658" s="1" t="s">
        <v>43</v>
      </c>
      <c r="AA1658" s="1" t="s">
        <v>43</v>
      </c>
      <c r="AB1658" s="1" t="s">
        <v>43</v>
      </c>
      <c r="AD1658" s="1" t="s">
        <v>45</v>
      </c>
      <c r="AE1658" s="1" t="s">
        <v>45</v>
      </c>
      <c r="AF1658" s="1" t="s">
        <v>45</v>
      </c>
      <c r="AG1658" s="1" t="s">
        <v>43</v>
      </c>
      <c r="AH1658" s="1" t="s">
        <v>45</v>
      </c>
      <c r="AI1658" s="1" t="s">
        <v>43</v>
      </c>
      <c r="AJ1658" s="1" t="s">
        <v>47</v>
      </c>
      <c r="AK1658" s="1" t="s">
        <v>47</v>
      </c>
      <c r="AL1658" s="1" t="s">
        <v>47</v>
      </c>
      <c r="AM1658" s="1" t="s">
        <v>47</v>
      </c>
      <c r="AN1658" s="1" t="s">
        <v>43</v>
      </c>
      <c r="AO1658" s="1" t="s">
        <v>43</v>
      </c>
      <c r="AP1658" s="1" t="s">
        <v>43</v>
      </c>
      <c r="AQ1658" s="1" t="s">
        <v>48</v>
      </c>
    </row>
    <row r="1659" spans="1:43" s="1" customFormat="1" ht="15.5" customHeight="1" x14ac:dyDescent="0.25">
      <c r="A1659" s="8">
        <v>1000001658</v>
      </c>
      <c r="B1659" s="9">
        <v>6420278</v>
      </c>
      <c r="C1659" s="10" t="s">
        <v>41</v>
      </c>
      <c r="D1659" s="9">
        <v>75</v>
      </c>
      <c r="E1659" s="11">
        <v>15706.875</v>
      </c>
      <c r="F1659" s="12">
        <f t="shared" si="50"/>
        <v>12</v>
      </c>
      <c r="G1659" s="12">
        <f t="shared" si="51"/>
        <v>1942</v>
      </c>
      <c r="H1659" s="1">
        <v>4</v>
      </c>
      <c r="I1659" s="13">
        <v>5.9</v>
      </c>
      <c r="J1659" s="13">
        <v>5.7750000000000004</v>
      </c>
      <c r="K1659" s="13">
        <v>5.9</v>
      </c>
      <c r="M1659" s="14"/>
      <c r="N1659" s="1">
        <v>1</v>
      </c>
      <c r="O1659" s="14">
        <v>628.36635416671197</v>
      </c>
      <c r="Q1659" s="14"/>
      <c r="R1659" s="1">
        <v>4</v>
      </c>
      <c r="S1659" s="14">
        <v>154.26443752892374</v>
      </c>
    </row>
    <row r="1660" spans="1:43" s="1" customFormat="1" ht="15.5" customHeight="1" x14ac:dyDescent="0.25">
      <c r="A1660" s="8">
        <v>1000001659</v>
      </c>
      <c r="B1660" s="9">
        <v>6420585</v>
      </c>
      <c r="C1660" s="10" t="s">
        <v>41</v>
      </c>
      <c r="D1660" s="9">
        <v>50</v>
      </c>
      <c r="E1660" s="11">
        <v>24845.875</v>
      </c>
      <c r="F1660" s="12">
        <f t="shared" si="50"/>
        <v>1</v>
      </c>
      <c r="G1660" s="12">
        <f t="shared" si="51"/>
        <v>1968</v>
      </c>
      <c r="H1660" s="1">
        <v>2</v>
      </c>
      <c r="I1660" s="13">
        <v>9.1999999999999993</v>
      </c>
      <c r="J1660" s="13">
        <v>8.4499999999999993</v>
      </c>
      <c r="K1660" s="13">
        <v>9.1999999999999993</v>
      </c>
      <c r="L1660" s="1">
        <v>1</v>
      </c>
      <c r="M1660" s="14">
        <v>315.35481527773663</v>
      </c>
      <c r="O1660" s="14"/>
      <c r="Q1660" s="14"/>
      <c r="R1660" s="1">
        <v>2</v>
      </c>
      <c r="S1660" s="14">
        <v>161.6517222800976</v>
      </c>
      <c r="T1660" s="1" t="s">
        <v>1230</v>
      </c>
    </row>
    <row r="1661" spans="1:43" s="1" customFormat="1" ht="15.5" customHeight="1" x14ac:dyDescent="0.25">
      <c r="A1661" s="8">
        <v>1000001660</v>
      </c>
      <c r="B1661" s="9">
        <v>6420743</v>
      </c>
      <c r="C1661" s="10" t="s">
        <v>41</v>
      </c>
      <c r="D1661" s="9">
        <v>69</v>
      </c>
      <c r="E1661" s="11">
        <v>17898.875</v>
      </c>
      <c r="F1661" s="12">
        <f t="shared" si="50"/>
        <v>12</v>
      </c>
      <c r="G1661" s="12">
        <f t="shared" si="51"/>
        <v>1948</v>
      </c>
      <c r="H1661" s="1">
        <v>8</v>
      </c>
      <c r="I1661" s="13">
        <v>12.7</v>
      </c>
      <c r="J1661" s="13">
        <v>9.0750000000000011</v>
      </c>
      <c r="K1661" s="13">
        <v>12.7</v>
      </c>
      <c r="L1661" s="1">
        <v>3</v>
      </c>
      <c r="M1661" s="14">
        <v>76.443190740746402</v>
      </c>
      <c r="N1661" s="1">
        <v>1</v>
      </c>
      <c r="O1661" s="14">
        <v>27.441608796310902</v>
      </c>
      <c r="P1661" s="1">
        <v>3</v>
      </c>
      <c r="Q1661" s="14">
        <v>172.82301840276099</v>
      </c>
      <c r="R1661" s="1">
        <v>6</v>
      </c>
      <c r="S1661" s="14">
        <v>107.20071684028274</v>
      </c>
      <c r="T1661" s="1" t="s">
        <v>1231</v>
      </c>
      <c r="U1661" s="1">
        <v>6420743</v>
      </c>
      <c r="V1661" s="1">
        <v>306</v>
      </c>
      <c r="W1661" s="1" t="s">
        <v>41</v>
      </c>
      <c r="X1661" s="1">
        <v>68</v>
      </c>
      <c r="Y1661" s="1" t="s">
        <v>43</v>
      </c>
      <c r="Z1661" s="1" t="s">
        <v>43</v>
      </c>
      <c r="AA1661" s="1" t="s">
        <v>43</v>
      </c>
      <c r="AB1661" s="1" t="s">
        <v>43</v>
      </c>
      <c r="AC1661" s="1" t="s">
        <v>44</v>
      </c>
      <c r="AD1661" s="1" t="s">
        <v>43</v>
      </c>
      <c r="AE1661" s="1" t="s">
        <v>43</v>
      </c>
      <c r="AF1661" s="1" t="s">
        <v>43</v>
      </c>
      <c r="AG1661" s="1" t="s">
        <v>43</v>
      </c>
      <c r="AH1661" s="1" t="s">
        <v>45</v>
      </c>
      <c r="AI1661" s="1" t="s">
        <v>43</v>
      </c>
      <c r="AJ1661" s="1" t="s">
        <v>47</v>
      </c>
      <c r="AK1661" s="1" t="s">
        <v>47</v>
      </c>
      <c r="AL1661" s="1" t="s">
        <v>46</v>
      </c>
      <c r="AM1661" s="1" t="s">
        <v>46</v>
      </c>
      <c r="AN1661" s="1" t="s">
        <v>43</v>
      </c>
      <c r="AO1661" s="1" t="s">
        <v>45</v>
      </c>
      <c r="AP1661" s="1" t="s">
        <v>45</v>
      </c>
      <c r="AQ1661" s="1" t="s">
        <v>50</v>
      </c>
    </row>
    <row r="1662" spans="1:43" s="1" customFormat="1" ht="15.5" customHeight="1" x14ac:dyDescent="0.25">
      <c r="A1662" s="8">
        <v>1000001661</v>
      </c>
      <c r="B1662" s="9">
        <v>6446484</v>
      </c>
      <c r="C1662" s="10" t="s">
        <v>41</v>
      </c>
      <c r="D1662" s="9">
        <v>55</v>
      </c>
      <c r="E1662" s="11">
        <v>23011.875</v>
      </c>
      <c r="F1662" s="12">
        <f t="shared" si="50"/>
        <v>12</v>
      </c>
      <c r="G1662" s="12">
        <f t="shared" si="51"/>
        <v>1962</v>
      </c>
      <c r="H1662" s="1">
        <v>7</v>
      </c>
      <c r="I1662" s="13">
        <v>10.199999999999999</v>
      </c>
      <c r="J1662" s="13">
        <v>8.0142857142857142</v>
      </c>
      <c r="K1662" s="13">
        <v>10.199999999999999</v>
      </c>
      <c r="M1662" s="14"/>
      <c r="N1662" s="1">
        <v>5</v>
      </c>
      <c r="O1662" s="14">
        <v>119.28400231482229</v>
      </c>
      <c r="P1662" s="1">
        <v>3</v>
      </c>
      <c r="Q1662" s="14">
        <v>178.12031006942803</v>
      </c>
      <c r="R1662" s="1">
        <v>7</v>
      </c>
      <c r="S1662" s="14">
        <v>105.20329135251397</v>
      </c>
      <c r="T1662" s="1" t="s">
        <v>1232</v>
      </c>
      <c r="U1662" s="1">
        <v>6446484</v>
      </c>
      <c r="V1662" s="1">
        <v>293</v>
      </c>
      <c r="W1662" s="1" t="s">
        <v>41</v>
      </c>
      <c r="X1662" s="1">
        <v>54</v>
      </c>
      <c r="Y1662" s="1" t="s">
        <v>45</v>
      </c>
      <c r="Z1662" s="1" t="s">
        <v>43</v>
      </c>
      <c r="AA1662" s="1" t="s">
        <v>43</v>
      </c>
      <c r="AB1662" s="1" t="s">
        <v>43</v>
      </c>
      <c r="AC1662" s="1" t="s">
        <v>55</v>
      </c>
      <c r="AD1662" s="1" t="s">
        <v>43</v>
      </c>
      <c r="AE1662" s="1" t="s">
        <v>43</v>
      </c>
      <c r="AF1662" s="1" t="s">
        <v>43</v>
      </c>
      <c r="AG1662" s="1" t="s">
        <v>43</v>
      </c>
      <c r="AH1662" s="1" t="s">
        <v>43</v>
      </c>
      <c r="AI1662" s="1" t="s">
        <v>43</v>
      </c>
      <c r="AJ1662" s="1" t="s">
        <v>47</v>
      </c>
      <c r="AK1662" s="1" t="s">
        <v>47</v>
      </c>
      <c r="AL1662" s="1" t="s">
        <v>47</v>
      </c>
      <c r="AM1662" s="1" t="s">
        <v>47</v>
      </c>
      <c r="AN1662" s="1" t="s">
        <v>43</v>
      </c>
      <c r="AO1662" s="1" t="s">
        <v>43</v>
      </c>
      <c r="AP1662" s="1" t="s">
        <v>43</v>
      </c>
      <c r="AQ1662" s="1" t="s">
        <v>48</v>
      </c>
    </row>
    <row r="1663" spans="1:43" s="1" customFormat="1" ht="15.5" customHeight="1" x14ac:dyDescent="0.25">
      <c r="A1663" s="8">
        <v>1000001662</v>
      </c>
      <c r="B1663" s="9">
        <v>6446528</v>
      </c>
      <c r="C1663" s="10" t="s">
        <v>52</v>
      </c>
      <c r="D1663" s="9">
        <v>65</v>
      </c>
      <c r="E1663" s="11">
        <v>19322.875</v>
      </c>
      <c r="F1663" s="12">
        <f t="shared" si="50"/>
        <v>11</v>
      </c>
      <c r="G1663" s="12">
        <f t="shared" si="51"/>
        <v>1952</v>
      </c>
      <c r="H1663" s="1">
        <v>5</v>
      </c>
      <c r="I1663" s="13">
        <v>10.9</v>
      </c>
      <c r="J1663" s="13">
        <v>9.52</v>
      </c>
      <c r="K1663" s="13">
        <v>10.9</v>
      </c>
      <c r="M1663" s="14"/>
      <c r="N1663" s="1">
        <v>1</v>
      </c>
      <c r="O1663" s="14">
        <v>280.38983807864861</v>
      </c>
      <c r="P1663" s="1">
        <v>2</v>
      </c>
      <c r="Q1663" s="14">
        <v>227.10692922454109</v>
      </c>
      <c r="R1663" s="1">
        <v>7</v>
      </c>
      <c r="S1663" s="14">
        <v>96.893840294313648</v>
      </c>
      <c r="T1663" s="1" t="s">
        <v>1233</v>
      </c>
      <c r="U1663" s="1">
        <v>6446528</v>
      </c>
      <c r="V1663" s="1">
        <v>280</v>
      </c>
      <c r="W1663" s="1" t="s">
        <v>52</v>
      </c>
      <c r="X1663" s="1">
        <v>64</v>
      </c>
      <c r="Y1663" s="1" t="s">
        <v>45</v>
      </c>
      <c r="Z1663" s="1" t="s">
        <v>43</v>
      </c>
      <c r="AA1663" s="1" t="s">
        <v>43</v>
      </c>
      <c r="AB1663" s="1" t="s">
        <v>43</v>
      </c>
      <c r="AC1663" s="1" t="s">
        <v>44</v>
      </c>
      <c r="AD1663" s="1" t="s">
        <v>43</v>
      </c>
      <c r="AE1663" s="1" t="s">
        <v>43</v>
      </c>
      <c r="AF1663" s="1" t="s">
        <v>43</v>
      </c>
      <c r="AG1663" s="1" t="s">
        <v>45</v>
      </c>
      <c r="AH1663" s="1" t="s">
        <v>43</v>
      </c>
      <c r="AI1663" s="1" t="s">
        <v>43</v>
      </c>
      <c r="AJ1663" s="1" t="s">
        <v>47</v>
      </c>
      <c r="AK1663" s="1" t="s">
        <v>47</v>
      </c>
      <c r="AL1663" s="1" t="s">
        <v>47</v>
      </c>
      <c r="AM1663" s="1" t="s">
        <v>47</v>
      </c>
      <c r="AN1663" s="1" t="s">
        <v>45</v>
      </c>
      <c r="AO1663" s="1" t="s">
        <v>43</v>
      </c>
      <c r="AP1663" s="1" t="s">
        <v>45</v>
      </c>
      <c r="AQ1663" s="1" t="s">
        <v>48</v>
      </c>
    </row>
    <row r="1664" spans="1:43" s="1" customFormat="1" ht="15.5" customHeight="1" x14ac:dyDescent="0.25">
      <c r="A1664" s="8">
        <v>1000001663</v>
      </c>
      <c r="B1664" s="9">
        <v>6446561</v>
      </c>
      <c r="C1664" s="10" t="s">
        <v>41</v>
      </c>
      <c r="D1664" s="9">
        <v>72</v>
      </c>
      <c r="E1664" s="11">
        <v>16802.875</v>
      </c>
      <c r="F1664" s="12">
        <f t="shared" si="50"/>
        <v>12</v>
      </c>
      <c r="G1664" s="12">
        <f t="shared" si="51"/>
        <v>1945</v>
      </c>
      <c r="H1664" s="1">
        <v>3</v>
      </c>
      <c r="I1664" s="13">
        <v>8.8000000000000007</v>
      </c>
      <c r="J1664" s="13">
        <v>8.2000000000000011</v>
      </c>
      <c r="K1664" s="13">
        <v>8.8000000000000007</v>
      </c>
      <c r="M1664" s="14"/>
      <c r="N1664" s="1">
        <v>1</v>
      </c>
      <c r="O1664" s="14">
        <v>309.29728009260725</v>
      </c>
      <c r="Q1664" s="14"/>
      <c r="R1664" s="1">
        <v>1</v>
      </c>
      <c r="S1664" s="14">
        <v>275.36866446759814</v>
      </c>
    </row>
    <row r="1665" spans="1:43" s="1" customFormat="1" ht="15.5" customHeight="1" x14ac:dyDescent="0.25">
      <c r="A1665" s="8">
        <v>1000001664</v>
      </c>
      <c r="B1665" s="9">
        <v>6446745</v>
      </c>
      <c r="C1665" s="10" t="s">
        <v>52</v>
      </c>
      <c r="D1665" s="9">
        <v>35</v>
      </c>
      <c r="E1665" s="11">
        <v>30376.875</v>
      </c>
      <c r="F1665" s="12">
        <f t="shared" si="50"/>
        <v>3</v>
      </c>
      <c r="G1665" s="12">
        <f t="shared" si="51"/>
        <v>1983</v>
      </c>
      <c r="H1665" s="1">
        <v>3</v>
      </c>
      <c r="I1665" s="13">
        <v>9.5</v>
      </c>
      <c r="J1665" s="13">
        <v>9.2666666666666657</v>
      </c>
      <c r="K1665" s="13">
        <v>9.5</v>
      </c>
      <c r="M1665" s="14"/>
      <c r="O1665" s="14"/>
      <c r="Q1665" s="14"/>
      <c r="R1665" s="1">
        <v>4</v>
      </c>
      <c r="S1665" s="14">
        <v>175.24765512152408</v>
      </c>
      <c r="T1665" s="1" t="s">
        <v>1234</v>
      </c>
      <c r="U1665" s="1">
        <v>6446745</v>
      </c>
      <c r="V1665" s="1">
        <v>343</v>
      </c>
      <c r="W1665" s="1" t="s">
        <v>52</v>
      </c>
      <c r="X1665" s="1">
        <v>34</v>
      </c>
      <c r="Y1665" s="1" t="s">
        <v>43</v>
      </c>
      <c r="Z1665" s="1" t="s">
        <v>43</v>
      </c>
      <c r="AA1665" s="1" t="s">
        <v>43</v>
      </c>
      <c r="AB1665" s="1" t="s">
        <v>43</v>
      </c>
      <c r="AC1665" s="1" t="s">
        <v>55</v>
      </c>
      <c r="AD1665" s="1" t="s">
        <v>43</v>
      </c>
      <c r="AE1665" s="1" t="s">
        <v>43</v>
      </c>
      <c r="AF1665" s="1" t="s">
        <v>45</v>
      </c>
      <c r="AG1665" s="1" t="s">
        <v>43</v>
      </c>
      <c r="AH1665" s="1" t="s">
        <v>45</v>
      </c>
      <c r="AI1665" s="1" t="s">
        <v>45</v>
      </c>
      <c r="AJ1665" s="1" t="s">
        <v>61</v>
      </c>
      <c r="AK1665" s="1" t="s">
        <v>61</v>
      </c>
      <c r="AL1665" s="1" t="s">
        <v>46</v>
      </c>
      <c r="AM1665" s="1" t="s">
        <v>46</v>
      </c>
      <c r="AN1665" s="1" t="s">
        <v>45</v>
      </c>
      <c r="AO1665" s="1" t="s">
        <v>45</v>
      </c>
      <c r="AP1665" s="1" t="s">
        <v>45</v>
      </c>
      <c r="AQ1665" s="1" t="s">
        <v>48</v>
      </c>
    </row>
    <row r="1666" spans="1:43" s="1" customFormat="1" ht="15.5" customHeight="1" x14ac:dyDescent="0.25">
      <c r="A1666" s="8">
        <v>1000001665</v>
      </c>
      <c r="B1666" s="9">
        <v>6446772</v>
      </c>
      <c r="C1666" s="10" t="s">
        <v>41</v>
      </c>
      <c r="D1666" s="9">
        <v>61</v>
      </c>
      <c r="E1666" s="11">
        <v>20820.875</v>
      </c>
      <c r="F1666" s="12">
        <f t="shared" si="50"/>
        <v>12</v>
      </c>
      <c r="G1666" s="12">
        <f t="shared" si="51"/>
        <v>1956</v>
      </c>
      <c r="H1666" s="1">
        <v>2</v>
      </c>
      <c r="I1666" s="13">
        <v>7.1</v>
      </c>
      <c r="J1666" s="13">
        <v>6.65</v>
      </c>
      <c r="K1666" s="13">
        <v>7.1</v>
      </c>
      <c r="M1666" s="14"/>
      <c r="O1666" s="14"/>
      <c r="Q1666" s="14"/>
      <c r="R1666" s="1">
        <v>3</v>
      </c>
      <c r="S1666" s="14">
        <v>205.99297689043306</v>
      </c>
      <c r="T1666" s="1" t="s">
        <v>1235</v>
      </c>
      <c r="U1666" s="1">
        <v>6446772</v>
      </c>
      <c r="V1666" s="1">
        <v>203</v>
      </c>
      <c r="W1666" s="1" t="s">
        <v>41</v>
      </c>
      <c r="X1666" s="1">
        <v>60</v>
      </c>
      <c r="Y1666" s="1" t="s">
        <v>43</v>
      </c>
      <c r="Z1666" s="1" t="s">
        <v>43</v>
      </c>
      <c r="AA1666" s="1" t="s">
        <v>43</v>
      </c>
      <c r="AB1666" s="1" t="s">
        <v>45</v>
      </c>
      <c r="AD1666" s="1" t="s">
        <v>43</v>
      </c>
      <c r="AE1666" s="1" t="s">
        <v>45</v>
      </c>
      <c r="AF1666" s="1" t="s">
        <v>45</v>
      </c>
      <c r="AG1666" s="1" t="s">
        <v>45</v>
      </c>
      <c r="AH1666" s="1" t="s">
        <v>57</v>
      </c>
      <c r="AI1666" s="1" t="s">
        <v>43</v>
      </c>
      <c r="AJ1666" s="1" t="s">
        <v>46</v>
      </c>
      <c r="AK1666" s="1" t="s">
        <v>46</v>
      </c>
      <c r="AL1666" s="1" t="s">
        <v>46</v>
      </c>
      <c r="AM1666" s="1" t="s">
        <v>46</v>
      </c>
      <c r="AN1666" s="1" t="s">
        <v>45</v>
      </c>
      <c r="AO1666" s="1" t="s">
        <v>45</v>
      </c>
      <c r="AP1666" s="1" t="s">
        <v>45</v>
      </c>
      <c r="AQ1666" s="1" t="s">
        <v>48</v>
      </c>
    </row>
    <row r="1667" spans="1:43" s="1" customFormat="1" ht="15.5" customHeight="1" x14ac:dyDescent="0.25">
      <c r="A1667" s="8">
        <v>1000001666</v>
      </c>
      <c r="B1667" s="9">
        <v>6446793</v>
      </c>
      <c r="C1667" s="10" t="s">
        <v>52</v>
      </c>
      <c r="D1667" s="9">
        <v>65</v>
      </c>
      <c r="E1667" s="11">
        <v>19359.875</v>
      </c>
      <c r="F1667" s="12">
        <f t="shared" ref="F1667:F1730" si="52">MONTH(E1667)</f>
        <v>12</v>
      </c>
      <c r="G1667" s="12">
        <f t="shared" ref="G1667:G1730" si="53">YEAR(E1667)</f>
        <v>1952</v>
      </c>
      <c r="H1667" s="1">
        <v>7</v>
      </c>
      <c r="I1667" s="13">
        <v>7</v>
      </c>
      <c r="J1667" s="13">
        <v>6.2142857142857144</v>
      </c>
      <c r="K1667" s="13">
        <v>7</v>
      </c>
      <c r="M1667" s="14"/>
      <c r="N1667" s="1">
        <v>5</v>
      </c>
      <c r="O1667" s="14">
        <v>97.591627314822105</v>
      </c>
      <c r="Q1667" s="14"/>
      <c r="R1667" s="1">
        <v>1</v>
      </c>
      <c r="S1667" s="14">
        <v>30.045967708298122</v>
      </c>
    </row>
    <row r="1668" spans="1:43" s="1" customFormat="1" ht="15.5" customHeight="1" x14ac:dyDescent="0.25">
      <c r="A1668" s="8">
        <v>1000001667</v>
      </c>
      <c r="B1668" s="9">
        <v>6446830</v>
      </c>
      <c r="C1668" s="10" t="s">
        <v>41</v>
      </c>
      <c r="D1668" s="9">
        <v>50</v>
      </c>
      <c r="E1668" s="11">
        <v>24831.875</v>
      </c>
      <c r="F1668" s="12">
        <f t="shared" si="52"/>
        <v>12</v>
      </c>
      <c r="G1668" s="12">
        <f t="shared" si="53"/>
        <v>1967</v>
      </c>
      <c r="H1668" s="1">
        <v>3</v>
      </c>
      <c r="I1668" s="13">
        <v>7.9</v>
      </c>
      <c r="J1668" s="13">
        <v>7.4666666666666659</v>
      </c>
      <c r="K1668" s="13">
        <v>7.9</v>
      </c>
      <c r="L1668" s="1">
        <v>2</v>
      </c>
      <c r="M1668" s="14">
        <v>157.65407430556661</v>
      </c>
      <c r="O1668" s="14"/>
      <c r="P1668" s="1">
        <v>1</v>
      </c>
      <c r="Q1668" s="14">
        <v>303.29031678238243</v>
      </c>
      <c r="R1668" s="1">
        <v>5</v>
      </c>
      <c r="S1668" s="14">
        <v>149.89481854165933</v>
      </c>
    </row>
    <row r="1669" spans="1:43" s="1" customFormat="1" ht="15.5" customHeight="1" x14ac:dyDescent="0.25">
      <c r="A1669" s="8">
        <v>1000001668</v>
      </c>
      <c r="B1669" s="9">
        <v>6446872</v>
      </c>
      <c r="C1669" s="10" t="s">
        <v>41</v>
      </c>
      <c r="D1669" s="9">
        <v>44</v>
      </c>
      <c r="E1669" s="11">
        <v>26949.875</v>
      </c>
      <c r="F1669" s="12">
        <f t="shared" si="52"/>
        <v>10</v>
      </c>
      <c r="G1669" s="12">
        <f t="shared" si="53"/>
        <v>1973</v>
      </c>
      <c r="H1669" s="1">
        <v>4</v>
      </c>
      <c r="I1669" s="13">
        <v>9.1</v>
      </c>
      <c r="J1669" s="13">
        <v>8.7000000000000011</v>
      </c>
      <c r="K1669" s="13">
        <v>9.1</v>
      </c>
      <c r="L1669" s="1">
        <v>1</v>
      </c>
      <c r="M1669" s="14">
        <v>49.260567592638836</v>
      </c>
      <c r="N1669" s="1">
        <v>6</v>
      </c>
      <c r="O1669" s="14">
        <v>65.387802854934606</v>
      </c>
      <c r="P1669" s="1">
        <v>1</v>
      </c>
      <c r="Q1669" s="14">
        <v>244.44817557868373</v>
      </c>
      <c r="R1669" s="1">
        <v>4</v>
      </c>
      <c r="S1669" s="14">
        <v>132.84944331597399</v>
      </c>
      <c r="T1669" s="1" t="s">
        <v>1236</v>
      </c>
      <c r="U1669" s="1">
        <v>6446872</v>
      </c>
      <c r="V1669" s="1">
        <v>287</v>
      </c>
      <c r="W1669" s="1" t="s">
        <v>41</v>
      </c>
      <c r="X1669" s="1">
        <v>44</v>
      </c>
      <c r="Y1669" s="1" t="s">
        <v>43</v>
      </c>
      <c r="Z1669" s="1" t="s">
        <v>43</v>
      </c>
      <c r="AA1669" s="1" t="s">
        <v>43</v>
      </c>
      <c r="AB1669" s="1" t="s">
        <v>43</v>
      </c>
      <c r="AC1669" s="1" t="s">
        <v>44</v>
      </c>
      <c r="AD1669" s="1" t="s">
        <v>45</v>
      </c>
      <c r="AE1669" s="1" t="s">
        <v>43</v>
      </c>
      <c r="AF1669" s="1" t="s">
        <v>43</v>
      </c>
      <c r="AG1669" s="1" t="s">
        <v>43</v>
      </c>
      <c r="AH1669" s="1" t="s">
        <v>45</v>
      </c>
      <c r="AI1669" s="1" t="s">
        <v>43</v>
      </c>
      <c r="AJ1669" s="1" t="s">
        <v>47</v>
      </c>
      <c r="AK1669" s="1" t="s">
        <v>47</v>
      </c>
      <c r="AL1669" s="1" t="s">
        <v>47</v>
      </c>
      <c r="AM1669" s="1" t="s">
        <v>47</v>
      </c>
      <c r="AN1669" s="1" t="s">
        <v>43</v>
      </c>
      <c r="AO1669" s="1" t="s">
        <v>43</v>
      </c>
      <c r="AP1669" s="1" t="s">
        <v>45</v>
      </c>
      <c r="AQ1669" s="1" t="s">
        <v>48</v>
      </c>
    </row>
    <row r="1670" spans="1:43" s="1" customFormat="1" ht="15.5" customHeight="1" x14ac:dyDescent="0.25">
      <c r="A1670" s="8">
        <v>1000001669</v>
      </c>
      <c r="B1670" s="9">
        <v>6446929</v>
      </c>
      <c r="C1670" s="10" t="s">
        <v>52</v>
      </c>
      <c r="D1670" s="9">
        <v>73</v>
      </c>
      <c r="E1670" s="11">
        <v>16437.875</v>
      </c>
      <c r="F1670" s="12">
        <f t="shared" si="52"/>
        <v>12</v>
      </c>
      <c r="G1670" s="12">
        <f t="shared" si="53"/>
        <v>1944</v>
      </c>
      <c r="H1670" s="1">
        <v>2</v>
      </c>
      <c r="I1670" s="13">
        <v>11</v>
      </c>
      <c r="J1670" s="13">
        <v>10.45</v>
      </c>
      <c r="K1670" s="13">
        <v>11</v>
      </c>
      <c r="L1670" s="1">
        <v>1</v>
      </c>
      <c r="M1670" s="14">
        <v>463.28047500003595</v>
      </c>
      <c r="N1670" s="1">
        <v>5</v>
      </c>
      <c r="O1670" s="14">
        <v>131.47480092592158</v>
      </c>
      <c r="P1670" s="1">
        <v>1</v>
      </c>
      <c r="Q1670" s="14">
        <v>358.39506215278379</v>
      </c>
      <c r="R1670" s="1">
        <v>7</v>
      </c>
      <c r="S1670" s="14">
        <v>94.928861789014519</v>
      </c>
      <c r="T1670" s="1" t="s">
        <v>1237</v>
      </c>
      <c r="U1670" s="1">
        <v>6446929</v>
      </c>
      <c r="V1670" s="1">
        <v>350</v>
      </c>
      <c r="W1670" s="1" t="s">
        <v>52</v>
      </c>
      <c r="X1670" s="1">
        <v>72</v>
      </c>
      <c r="Y1670" s="1" t="s">
        <v>43</v>
      </c>
      <c r="Z1670" s="1" t="s">
        <v>43</v>
      </c>
      <c r="AA1670" s="1" t="s">
        <v>43</v>
      </c>
      <c r="AB1670" s="1" t="s">
        <v>43</v>
      </c>
      <c r="AD1670" s="1" t="s">
        <v>43</v>
      </c>
      <c r="AE1670" s="1" t="s">
        <v>45</v>
      </c>
      <c r="AF1670" s="1" t="s">
        <v>45</v>
      </c>
      <c r="AG1670" s="1" t="s">
        <v>45</v>
      </c>
      <c r="AH1670" s="1" t="s">
        <v>57</v>
      </c>
      <c r="AI1670" s="1" t="s">
        <v>43</v>
      </c>
      <c r="AJ1670" s="1" t="s">
        <v>47</v>
      </c>
      <c r="AK1670" s="1" t="s">
        <v>47</v>
      </c>
      <c r="AL1670" s="1" t="s">
        <v>47</v>
      </c>
      <c r="AM1670" s="1" t="s">
        <v>47</v>
      </c>
      <c r="AN1670" s="1" t="s">
        <v>43</v>
      </c>
      <c r="AO1670" s="1" t="s">
        <v>43</v>
      </c>
      <c r="AP1670" s="1" t="s">
        <v>45</v>
      </c>
      <c r="AQ1670" s="1" t="s">
        <v>50</v>
      </c>
    </row>
    <row r="1671" spans="1:43" s="1" customFormat="1" ht="15.5" customHeight="1" x14ac:dyDescent="0.25">
      <c r="A1671" s="8">
        <v>1000001670</v>
      </c>
      <c r="B1671" s="9">
        <v>6446956</v>
      </c>
      <c r="C1671" s="10" t="s">
        <v>52</v>
      </c>
      <c r="D1671" s="9">
        <v>58</v>
      </c>
      <c r="E1671" s="11">
        <v>22003.875</v>
      </c>
      <c r="F1671" s="12">
        <f t="shared" si="52"/>
        <v>3</v>
      </c>
      <c r="G1671" s="12">
        <f t="shared" si="53"/>
        <v>1960</v>
      </c>
      <c r="H1671" s="1">
        <v>5</v>
      </c>
      <c r="I1671" s="13">
        <v>7.5</v>
      </c>
      <c r="J1671" s="13">
        <v>7.38</v>
      </c>
      <c r="K1671" s="13">
        <v>7.5</v>
      </c>
      <c r="M1671" s="14"/>
      <c r="N1671" s="1">
        <v>2</v>
      </c>
      <c r="O1671" s="14">
        <v>234.70238425925345</v>
      </c>
      <c r="Q1671" s="14"/>
      <c r="R1671" s="1">
        <v>3</v>
      </c>
      <c r="S1671" s="14">
        <v>139.82239047066591</v>
      </c>
      <c r="T1671" s="1" t="s">
        <v>1238</v>
      </c>
    </row>
    <row r="1672" spans="1:43" s="1" customFormat="1" ht="15.5" customHeight="1" x14ac:dyDescent="0.25">
      <c r="A1672" s="8">
        <v>1000001671</v>
      </c>
      <c r="B1672" s="9">
        <v>6446962</v>
      </c>
      <c r="C1672" s="10" t="s">
        <v>41</v>
      </c>
      <c r="D1672" s="9">
        <v>54</v>
      </c>
      <c r="E1672" s="11">
        <v>23525.875</v>
      </c>
      <c r="F1672" s="12">
        <f t="shared" si="52"/>
        <v>5</v>
      </c>
      <c r="G1672" s="12">
        <f t="shared" si="53"/>
        <v>1964</v>
      </c>
      <c r="H1672" s="1">
        <v>1</v>
      </c>
      <c r="I1672" s="13">
        <v>10.3</v>
      </c>
      <c r="J1672" s="13">
        <v>10.3</v>
      </c>
      <c r="K1672" s="13">
        <v>10.3</v>
      </c>
      <c r="M1672" s="14"/>
      <c r="O1672" s="14"/>
      <c r="Q1672" s="14"/>
      <c r="R1672" s="1">
        <v>6</v>
      </c>
      <c r="S1672" s="14">
        <v>107.16940511188295</v>
      </c>
    </row>
    <row r="1673" spans="1:43" s="1" customFormat="1" ht="15.5" customHeight="1" x14ac:dyDescent="0.25">
      <c r="A1673" s="8">
        <v>1000001672</v>
      </c>
      <c r="B1673" s="9">
        <v>6446968</v>
      </c>
      <c r="C1673" s="10" t="s">
        <v>41</v>
      </c>
      <c r="D1673" s="9">
        <v>48</v>
      </c>
      <c r="E1673" s="11">
        <v>25458.875</v>
      </c>
      <c r="F1673" s="12">
        <f t="shared" si="52"/>
        <v>9</v>
      </c>
      <c r="G1673" s="12">
        <f t="shared" si="53"/>
        <v>1969</v>
      </c>
      <c r="H1673" s="1">
        <v>8</v>
      </c>
      <c r="I1673" s="13">
        <v>6.7</v>
      </c>
      <c r="J1673" s="13">
        <v>6.0750000000000011</v>
      </c>
      <c r="K1673" s="13">
        <v>6.7</v>
      </c>
      <c r="M1673" s="14"/>
      <c r="N1673" s="1">
        <v>4</v>
      </c>
      <c r="O1673" s="14">
        <v>10833.436059056712</v>
      </c>
      <c r="P1673" s="1">
        <v>1</v>
      </c>
      <c r="Q1673" s="14">
        <v>492.2866593749859</v>
      </c>
      <c r="R1673" s="1">
        <v>5</v>
      </c>
      <c r="S1673" s="14">
        <v>148.2112815046392</v>
      </c>
      <c r="T1673" s="1" t="s">
        <v>1239</v>
      </c>
      <c r="U1673" s="1">
        <v>6446968</v>
      </c>
      <c r="V1673" s="1">
        <v>249</v>
      </c>
      <c r="W1673" s="1" t="s">
        <v>41</v>
      </c>
      <c r="X1673" s="1">
        <v>47</v>
      </c>
      <c r="Y1673" s="1" t="s">
        <v>43</v>
      </c>
      <c r="Z1673" s="1" t="s">
        <v>43</v>
      </c>
      <c r="AA1673" s="1" t="s">
        <v>43</v>
      </c>
      <c r="AB1673" s="1" t="s">
        <v>43</v>
      </c>
      <c r="AC1673" s="1" t="s">
        <v>55</v>
      </c>
      <c r="AD1673" s="1" t="s">
        <v>45</v>
      </c>
      <c r="AE1673" s="1" t="s">
        <v>43</v>
      </c>
      <c r="AF1673" s="1" t="s">
        <v>43</v>
      </c>
      <c r="AG1673" s="1" t="s">
        <v>43</v>
      </c>
      <c r="AH1673" s="1" t="s">
        <v>43</v>
      </c>
      <c r="AI1673" s="1" t="s">
        <v>45</v>
      </c>
      <c r="AJ1673" s="1" t="s">
        <v>47</v>
      </c>
      <c r="AK1673" s="1" t="s">
        <v>47</v>
      </c>
      <c r="AL1673" s="1" t="s">
        <v>47</v>
      </c>
      <c r="AM1673" s="1" t="s">
        <v>47</v>
      </c>
      <c r="AN1673" s="1" t="s">
        <v>45</v>
      </c>
      <c r="AO1673" s="1" t="s">
        <v>43</v>
      </c>
      <c r="AP1673" s="1" t="s">
        <v>43</v>
      </c>
      <c r="AQ1673" s="1" t="s">
        <v>48</v>
      </c>
    </row>
    <row r="1674" spans="1:43" s="1" customFormat="1" ht="15.5" customHeight="1" x14ac:dyDescent="0.25">
      <c r="A1674" s="8">
        <v>1000001673</v>
      </c>
      <c r="B1674" s="9">
        <v>6447133</v>
      </c>
      <c r="C1674" s="10" t="s">
        <v>52</v>
      </c>
      <c r="D1674" s="9">
        <v>63</v>
      </c>
      <c r="E1674" s="11">
        <v>20089.875</v>
      </c>
      <c r="F1674" s="12">
        <f t="shared" si="52"/>
        <v>12</v>
      </c>
      <c r="G1674" s="12">
        <f t="shared" si="53"/>
        <v>1954</v>
      </c>
      <c r="H1674" s="1">
        <v>5</v>
      </c>
      <c r="I1674" s="13">
        <v>7.3</v>
      </c>
      <c r="J1674" s="13">
        <v>6.6800000000000015</v>
      </c>
      <c r="K1674" s="13">
        <v>7.3</v>
      </c>
      <c r="L1674" s="1">
        <v>2</v>
      </c>
      <c r="M1674" s="14">
        <v>184.7167768518666</v>
      </c>
      <c r="N1674" s="1">
        <v>2</v>
      </c>
      <c r="O1674" s="14">
        <v>184.70755214122255</v>
      </c>
      <c r="P1674" s="1">
        <v>3</v>
      </c>
      <c r="Q1674" s="14">
        <v>145.44167581019428</v>
      </c>
      <c r="R1674" s="1">
        <v>5</v>
      </c>
      <c r="S1674" s="14">
        <v>87.280543078698969</v>
      </c>
      <c r="T1674" s="1" t="s">
        <v>1240</v>
      </c>
      <c r="U1674" s="1">
        <v>6447133</v>
      </c>
      <c r="V1674" s="1">
        <v>154</v>
      </c>
      <c r="W1674" s="1" t="s">
        <v>52</v>
      </c>
      <c r="X1674" s="1">
        <v>62</v>
      </c>
      <c r="Y1674" s="1" t="s">
        <v>43</v>
      </c>
      <c r="Z1674" s="1" t="s">
        <v>43</v>
      </c>
      <c r="AA1674" s="1" t="s">
        <v>43</v>
      </c>
      <c r="AB1674" s="1" t="s">
        <v>45</v>
      </c>
      <c r="AC1674" s="1" t="s">
        <v>55</v>
      </c>
      <c r="AD1674" s="1" t="s">
        <v>43</v>
      </c>
      <c r="AE1674" s="1" t="s">
        <v>43</v>
      </c>
      <c r="AF1674" s="1" t="s">
        <v>43</v>
      </c>
      <c r="AG1674" s="1" t="s">
        <v>45</v>
      </c>
      <c r="AH1674" s="1" t="s">
        <v>45</v>
      </c>
      <c r="AI1674" s="1" t="s">
        <v>43</v>
      </c>
      <c r="AJ1674" s="1" t="s">
        <v>47</v>
      </c>
      <c r="AK1674" s="1" t="s">
        <v>47</v>
      </c>
      <c r="AL1674" s="1" t="s">
        <v>47</v>
      </c>
      <c r="AM1674" s="1" t="s">
        <v>47</v>
      </c>
      <c r="AN1674" s="1" t="s">
        <v>43</v>
      </c>
      <c r="AO1674" s="1" t="s">
        <v>43</v>
      </c>
      <c r="AP1674" s="1" t="s">
        <v>43</v>
      </c>
      <c r="AQ1674" s="1" t="s">
        <v>50</v>
      </c>
    </row>
    <row r="1675" spans="1:43" s="1" customFormat="1" ht="15.5" customHeight="1" x14ac:dyDescent="0.25">
      <c r="A1675" s="8">
        <v>1000001674</v>
      </c>
      <c r="B1675" s="9">
        <v>6447373</v>
      </c>
      <c r="C1675" s="10" t="s">
        <v>41</v>
      </c>
      <c r="D1675" s="9">
        <v>25</v>
      </c>
      <c r="E1675" s="11">
        <v>34161.875</v>
      </c>
      <c r="F1675" s="12">
        <f t="shared" si="52"/>
        <v>7</v>
      </c>
      <c r="G1675" s="12">
        <f t="shared" si="53"/>
        <v>1993</v>
      </c>
      <c r="H1675" s="1">
        <v>2</v>
      </c>
      <c r="I1675" s="13">
        <v>9</v>
      </c>
      <c r="J1675" s="13">
        <v>8.65</v>
      </c>
      <c r="K1675" s="13">
        <v>9</v>
      </c>
      <c r="M1675" s="14"/>
      <c r="N1675" s="1">
        <v>1</v>
      </c>
      <c r="O1675" s="14">
        <v>307.90800925921212</v>
      </c>
      <c r="Q1675" s="14"/>
      <c r="R1675" s="1">
        <v>2</v>
      </c>
      <c r="S1675" s="14">
        <v>168.69313431714909</v>
      </c>
    </row>
    <row r="1676" spans="1:43" s="1" customFormat="1" ht="15.5" customHeight="1" x14ac:dyDescent="0.25">
      <c r="A1676" s="8">
        <v>1000001675</v>
      </c>
      <c r="B1676" s="9">
        <v>6447426</v>
      </c>
      <c r="C1676" s="10" t="s">
        <v>52</v>
      </c>
      <c r="D1676" s="9">
        <v>80</v>
      </c>
      <c r="E1676" s="11">
        <v>13880.875</v>
      </c>
      <c r="F1676" s="12">
        <f t="shared" si="52"/>
        <v>12</v>
      </c>
      <c r="G1676" s="12">
        <f t="shared" si="53"/>
        <v>1937</v>
      </c>
      <c r="H1676" s="1">
        <v>1</v>
      </c>
      <c r="I1676" s="13">
        <v>6.3</v>
      </c>
      <c r="J1676" s="13">
        <v>6.3</v>
      </c>
      <c r="K1676" s="13">
        <v>6.3</v>
      </c>
      <c r="M1676" s="14"/>
      <c r="N1676" s="1">
        <v>6</v>
      </c>
      <c r="O1676" s="14">
        <v>114.07122492283452</v>
      </c>
      <c r="Q1676" s="14"/>
      <c r="R1676" s="1">
        <v>3</v>
      </c>
      <c r="S1676" s="14">
        <v>237.70076624229841</v>
      </c>
      <c r="T1676" s="1" t="s">
        <v>1241</v>
      </c>
      <c r="U1676" s="1">
        <v>6447426</v>
      </c>
      <c r="V1676" s="1">
        <v>182</v>
      </c>
      <c r="W1676" s="1" t="s">
        <v>52</v>
      </c>
      <c r="X1676" s="1">
        <v>79</v>
      </c>
      <c r="Y1676" s="1" t="s">
        <v>45</v>
      </c>
      <c r="Z1676" s="1" t="s">
        <v>43</v>
      </c>
      <c r="AA1676" s="1" t="s">
        <v>43</v>
      </c>
      <c r="AB1676" s="1" t="s">
        <v>45</v>
      </c>
      <c r="AD1676" s="1" t="s">
        <v>43</v>
      </c>
      <c r="AE1676" s="1" t="s">
        <v>45</v>
      </c>
      <c r="AF1676" s="1" t="s">
        <v>45</v>
      </c>
      <c r="AG1676" s="1" t="s">
        <v>45</v>
      </c>
      <c r="AH1676" s="1" t="s">
        <v>57</v>
      </c>
      <c r="AI1676" s="1" t="s">
        <v>43</v>
      </c>
      <c r="AJ1676" s="1" t="s">
        <v>46</v>
      </c>
      <c r="AK1676" s="1" t="s">
        <v>46</v>
      </c>
      <c r="AL1676" s="1" t="s">
        <v>47</v>
      </c>
      <c r="AM1676" s="1" t="s">
        <v>47</v>
      </c>
      <c r="AN1676" s="1" t="s">
        <v>45</v>
      </c>
      <c r="AO1676" s="1" t="s">
        <v>43</v>
      </c>
      <c r="AP1676" s="1" t="s">
        <v>45</v>
      </c>
      <c r="AQ1676" s="1" t="s">
        <v>50</v>
      </c>
    </row>
    <row r="1677" spans="1:43" s="1" customFormat="1" ht="15.5" customHeight="1" x14ac:dyDescent="0.25">
      <c r="A1677" s="8">
        <v>1000001676</v>
      </c>
      <c r="B1677" s="9">
        <v>6463953</v>
      </c>
      <c r="C1677" s="10" t="s">
        <v>41</v>
      </c>
      <c r="D1677" s="9">
        <v>76</v>
      </c>
      <c r="E1677" s="11">
        <v>15341.875</v>
      </c>
      <c r="F1677" s="12">
        <f t="shared" si="52"/>
        <v>12</v>
      </c>
      <c r="G1677" s="12">
        <f t="shared" si="53"/>
        <v>1941</v>
      </c>
      <c r="H1677" s="1">
        <v>3</v>
      </c>
      <c r="I1677" s="13">
        <v>9.6</v>
      </c>
      <c r="J1677" s="13">
        <v>8.9</v>
      </c>
      <c r="K1677" s="13">
        <v>9.6</v>
      </c>
      <c r="L1677" s="1">
        <v>1</v>
      </c>
      <c r="M1677" s="14">
        <v>673.33611157403357</v>
      </c>
      <c r="O1677" s="14"/>
      <c r="P1677" s="1">
        <v>3</v>
      </c>
      <c r="Q1677" s="14">
        <v>239.98651377316128</v>
      </c>
      <c r="R1677" s="1">
        <v>3</v>
      </c>
      <c r="S1677" s="14">
        <v>151.49756793980001</v>
      </c>
      <c r="T1677" s="1" t="s">
        <v>1242</v>
      </c>
    </row>
    <row r="1678" spans="1:43" s="1" customFormat="1" ht="15.5" customHeight="1" x14ac:dyDescent="0.25">
      <c r="A1678" s="8">
        <v>1000001677</v>
      </c>
      <c r="B1678" s="9">
        <v>6439595</v>
      </c>
      <c r="C1678" s="10" t="s">
        <v>41</v>
      </c>
      <c r="D1678" s="9">
        <v>69</v>
      </c>
      <c r="E1678" s="11">
        <v>17898.875</v>
      </c>
      <c r="F1678" s="12">
        <f t="shared" si="52"/>
        <v>12</v>
      </c>
      <c r="G1678" s="12">
        <f t="shared" si="53"/>
        <v>1948</v>
      </c>
      <c r="H1678" s="1">
        <v>4</v>
      </c>
      <c r="I1678" s="13">
        <v>9.1999999999999993</v>
      </c>
      <c r="J1678" s="13">
        <v>7.8999999999999995</v>
      </c>
      <c r="K1678" s="13">
        <v>9.1999999999999993</v>
      </c>
      <c r="L1678" s="1">
        <v>4</v>
      </c>
      <c r="M1678" s="14">
        <v>42.31634270833456</v>
      </c>
      <c r="O1678" s="14"/>
      <c r="Q1678" s="14"/>
      <c r="R1678" s="1">
        <v>4</v>
      </c>
      <c r="S1678" s="14">
        <v>148.5102072048503</v>
      </c>
    </row>
    <row r="1679" spans="1:43" s="1" customFormat="1" ht="15.5" customHeight="1" x14ac:dyDescent="0.25">
      <c r="A1679" s="8">
        <v>1000001678</v>
      </c>
      <c r="B1679" s="9">
        <v>6441343</v>
      </c>
      <c r="C1679" s="10" t="s">
        <v>41</v>
      </c>
      <c r="D1679" s="9">
        <v>63</v>
      </c>
      <c r="E1679" s="11">
        <v>20283.875</v>
      </c>
      <c r="F1679" s="12">
        <f t="shared" si="52"/>
        <v>7</v>
      </c>
      <c r="G1679" s="12">
        <f t="shared" si="53"/>
        <v>1955</v>
      </c>
      <c r="H1679" s="1">
        <v>7</v>
      </c>
      <c r="I1679" s="13">
        <v>6.8</v>
      </c>
      <c r="J1679" s="13">
        <v>6.0714285714285712</v>
      </c>
      <c r="K1679" s="13">
        <v>6.8</v>
      </c>
      <c r="L1679" s="1">
        <v>2</v>
      </c>
      <c r="M1679" s="14">
        <v>273.08723402776741</v>
      </c>
      <c r="N1679" s="1">
        <v>4</v>
      </c>
      <c r="O1679" s="14">
        <v>183.33660590277759</v>
      </c>
      <c r="P1679" s="1">
        <v>3</v>
      </c>
      <c r="Q1679" s="14">
        <v>188.76581932869399</v>
      </c>
      <c r="R1679" s="1">
        <v>8</v>
      </c>
      <c r="S1679" s="14">
        <v>79.658298046874734</v>
      </c>
      <c r="T1679" s="1" t="s">
        <v>1243</v>
      </c>
      <c r="U1679" s="1">
        <v>6441343</v>
      </c>
      <c r="V1679" s="1">
        <v>329</v>
      </c>
      <c r="W1679" s="1" t="s">
        <v>41</v>
      </c>
      <c r="X1679" s="1">
        <v>62</v>
      </c>
      <c r="Y1679" s="1" t="s">
        <v>45</v>
      </c>
      <c r="Z1679" s="1" t="s">
        <v>43</v>
      </c>
      <c r="AA1679" s="1" t="s">
        <v>43</v>
      </c>
      <c r="AB1679" s="1" t="s">
        <v>43</v>
      </c>
      <c r="AC1679" s="1" t="s">
        <v>55</v>
      </c>
      <c r="AD1679" s="1" t="s">
        <v>43</v>
      </c>
      <c r="AE1679" s="1" t="s">
        <v>43</v>
      </c>
      <c r="AF1679" s="1" t="s">
        <v>43</v>
      </c>
      <c r="AG1679" s="1" t="s">
        <v>45</v>
      </c>
      <c r="AH1679" s="1" t="s">
        <v>43</v>
      </c>
      <c r="AI1679" s="1" t="s">
        <v>43</v>
      </c>
      <c r="AJ1679" s="1" t="s">
        <v>47</v>
      </c>
      <c r="AK1679" s="1" t="s">
        <v>47</v>
      </c>
      <c r="AL1679" s="1" t="s">
        <v>47</v>
      </c>
      <c r="AM1679" s="1" t="s">
        <v>47</v>
      </c>
      <c r="AN1679" s="1" t="s">
        <v>43</v>
      </c>
      <c r="AO1679" s="1" t="s">
        <v>43</v>
      </c>
      <c r="AP1679" s="1" t="s">
        <v>43</v>
      </c>
      <c r="AQ1679" s="1" t="s">
        <v>48</v>
      </c>
    </row>
    <row r="1680" spans="1:43" s="1" customFormat="1" ht="15.5" customHeight="1" x14ac:dyDescent="0.25">
      <c r="A1680" s="8">
        <v>1000001679</v>
      </c>
      <c r="B1680" s="9">
        <v>6441377</v>
      </c>
      <c r="C1680" s="10" t="s">
        <v>52</v>
      </c>
      <c r="D1680" s="9">
        <v>66</v>
      </c>
      <c r="E1680" s="11">
        <v>18960.875</v>
      </c>
      <c r="F1680" s="12">
        <f t="shared" si="52"/>
        <v>11</v>
      </c>
      <c r="G1680" s="12">
        <f t="shared" si="53"/>
        <v>1951</v>
      </c>
      <c r="H1680" s="1">
        <v>7</v>
      </c>
      <c r="I1680" s="13">
        <v>13.9</v>
      </c>
      <c r="J1680" s="13">
        <v>10.757142857142856</v>
      </c>
      <c r="K1680" s="13">
        <v>13.9</v>
      </c>
      <c r="M1680" s="14"/>
      <c r="N1680" s="1">
        <v>4</v>
      </c>
      <c r="O1680" s="14">
        <v>171.23636863425236</v>
      </c>
      <c r="Q1680" s="14"/>
      <c r="R1680" s="1">
        <v>9</v>
      </c>
      <c r="S1680" s="14">
        <v>71.566444971711064</v>
      </c>
      <c r="T1680" s="1" t="s">
        <v>1244</v>
      </c>
      <c r="U1680" s="1">
        <v>6441377</v>
      </c>
      <c r="V1680" s="1">
        <v>209</v>
      </c>
      <c r="W1680" s="1" t="s">
        <v>52</v>
      </c>
      <c r="X1680" s="1">
        <v>65</v>
      </c>
      <c r="Y1680" s="1" t="s">
        <v>43</v>
      </c>
      <c r="Z1680" s="1" t="s">
        <v>43</v>
      </c>
      <c r="AA1680" s="1" t="s">
        <v>43</v>
      </c>
      <c r="AB1680" s="1" t="s">
        <v>43</v>
      </c>
      <c r="AC1680" s="1" t="s">
        <v>44</v>
      </c>
      <c r="AD1680" s="1" t="s">
        <v>43</v>
      </c>
      <c r="AE1680" s="1" t="s">
        <v>45</v>
      </c>
      <c r="AF1680" s="1" t="s">
        <v>43</v>
      </c>
      <c r="AG1680" s="1" t="s">
        <v>45</v>
      </c>
      <c r="AH1680" s="1" t="s">
        <v>45</v>
      </c>
      <c r="AI1680" s="1" t="s">
        <v>43</v>
      </c>
      <c r="AJ1680" s="1" t="s">
        <v>47</v>
      </c>
      <c r="AK1680" s="1" t="s">
        <v>47</v>
      </c>
      <c r="AL1680" s="1" t="s">
        <v>47</v>
      </c>
      <c r="AM1680" s="1" t="s">
        <v>47</v>
      </c>
      <c r="AN1680" s="1" t="s">
        <v>43</v>
      </c>
      <c r="AO1680" s="1" t="s">
        <v>43</v>
      </c>
      <c r="AP1680" s="1" t="s">
        <v>45</v>
      </c>
      <c r="AQ1680" s="1" t="s">
        <v>50</v>
      </c>
    </row>
    <row r="1681" spans="1:43" s="1" customFormat="1" ht="15.5" customHeight="1" x14ac:dyDescent="0.25">
      <c r="A1681" s="8">
        <v>1000001680</v>
      </c>
      <c r="B1681" s="9">
        <v>6441450</v>
      </c>
      <c r="C1681" s="10" t="s">
        <v>41</v>
      </c>
      <c r="D1681" s="9">
        <v>67</v>
      </c>
      <c r="E1681" s="11">
        <v>18518.875</v>
      </c>
      <c r="F1681" s="12">
        <f t="shared" si="52"/>
        <v>9</v>
      </c>
      <c r="G1681" s="12">
        <f t="shared" si="53"/>
        <v>1950</v>
      </c>
      <c r="H1681" s="1">
        <v>3</v>
      </c>
      <c r="I1681" s="13">
        <v>9.1</v>
      </c>
      <c r="J1681" s="13">
        <v>8.2666666666666657</v>
      </c>
      <c r="K1681" s="13">
        <v>9.1</v>
      </c>
      <c r="L1681" s="1">
        <v>1</v>
      </c>
      <c r="M1681" s="14">
        <v>676.89487314813596</v>
      </c>
      <c r="O1681" s="14"/>
      <c r="Q1681" s="14"/>
      <c r="R1681" s="1">
        <v>1</v>
      </c>
      <c r="S1681" s="14">
        <v>328.05873391199566</v>
      </c>
    </row>
    <row r="1682" spans="1:43" s="1" customFormat="1" ht="15.5" customHeight="1" x14ac:dyDescent="0.25">
      <c r="A1682" s="8">
        <v>1000001681</v>
      </c>
      <c r="B1682" s="9">
        <v>6441491</v>
      </c>
      <c r="C1682" s="10" t="s">
        <v>41</v>
      </c>
      <c r="D1682" s="9">
        <v>64</v>
      </c>
      <c r="E1682" s="11">
        <v>19887.875</v>
      </c>
      <c r="F1682" s="12">
        <f t="shared" si="52"/>
        <v>6</v>
      </c>
      <c r="G1682" s="12">
        <f t="shared" si="53"/>
        <v>1954</v>
      </c>
      <c r="H1682" s="1">
        <v>4</v>
      </c>
      <c r="I1682" s="13">
        <v>13</v>
      </c>
      <c r="J1682" s="13">
        <v>11.2</v>
      </c>
      <c r="K1682" s="13">
        <v>13</v>
      </c>
      <c r="M1682" s="14"/>
      <c r="N1682" s="1">
        <v>2</v>
      </c>
      <c r="O1682" s="14">
        <v>309.18283564815647</v>
      </c>
      <c r="Q1682" s="14"/>
      <c r="R1682" s="1">
        <v>1</v>
      </c>
      <c r="S1682" s="14">
        <v>652.23019224539894</v>
      </c>
      <c r="T1682" s="1" t="s">
        <v>1245</v>
      </c>
    </row>
    <row r="1683" spans="1:43" s="1" customFormat="1" ht="15.5" customHeight="1" x14ac:dyDescent="0.25">
      <c r="A1683" s="8">
        <v>1000001682</v>
      </c>
      <c r="B1683" s="9">
        <v>6441754</v>
      </c>
      <c r="C1683" s="10" t="s">
        <v>41</v>
      </c>
      <c r="D1683" s="9">
        <v>53</v>
      </c>
      <c r="E1683" s="11">
        <v>23742.875</v>
      </c>
      <c r="F1683" s="12">
        <f t="shared" si="52"/>
        <v>12</v>
      </c>
      <c r="G1683" s="12">
        <f t="shared" si="53"/>
        <v>1964</v>
      </c>
      <c r="H1683" s="1">
        <v>7</v>
      </c>
      <c r="I1683" s="13">
        <v>6.8</v>
      </c>
      <c r="J1683" s="13">
        <v>6.3285714285714292</v>
      </c>
      <c r="K1683" s="13">
        <v>6.8</v>
      </c>
      <c r="L1683" s="1">
        <v>1</v>
      </c>
      <c r="M1683" s="14">
        <v>205.24688703703578</v>
      </c>
      <c r="O1683" s="14"/>
      <c r="P1683" s="1">
        <v>2</v>
      </c>
      <c r="Q1683" s="14">
        <v>339.20341070604263</v>
      </c>
      <c r="R1683" s="1">
        <v>7</v>
      </c>
      <c r="S1683" s="14">
        <v>96.920128323414247</v>
      </c>
      <c r="T1683" s="1" t="s">
        <v>1246</v>
      </c>
      <c r="U1683" s="1">
        <v>6441754</v>
      </c>
      <c r="V1683" s="1">
        <v>168</v>
      </c>
      <c r="W1683" s="1" t="s">
        <v>41</v>
      </c>
      <c r="X1683" s="1">
        <v>52</v>
      </c>
      <c r="Y1683" s="1" t="s">
        <v>43</v>
      </c>
      <c r="Z1683" s="1" t="s">
        <v>43</v>
      </c>
      <c r="AA1683" s="1" t="s">
        <v>43</v>
      </c>
      <c r="AB1683" s="1" t="s">
        <v>43</v>
      </c>
      <c r="AC1683" s="1" t="s">
        <v>55</v>
      </c>
      <c r="AD1683" s="1" t="s">
        <v>45</v>
      </c>
      <c r="AE1683" s="1" t="s">
        <v>43</v>
      </c>
      <c r="AF1683" s="1" t="s">
        <v>45</v>
      </c>
      <c r="AG1683" s="1" t="s">
        <v>43</v>
      </c>
      <c r="AH1683" s="1" t="s">
        <v>45</v>
      </c>
      <c r="AI1683" s="1" t="s">
        <v>45</v>
      </c>
      <c r="AJ1683" s="1" t="s">
        <v>47</v>
      </c>
      <c r="AK1683" s="1" t="s">
        <v>47</v>
      </c>
      <c r="AL1683" s="1" t="s">
        <v>46</v>
      </c>
      <c r="AM1683" s="1" t="s">
        <v>46</v>
      </c>
      <c r="AN1683" s="1" t="s">
        <v>45</v>
      </c>
      <c r="AO1683" s="1" t="s">
        <v>43</v>
      </c>
      <c r="AP1683" s="1" t="s">
        <v>43</v>
      </c>
      <c r="AQ1683" s="1" t="s">
        <v>48</v>
      </c>
    </row>
    <row r="1684" spans="1:43" s="1" customFormat="1" ht="15.5" customHeight="1" x14ac:dyDescent="0.25">
      <c r="A1684" s="8">
        <v>1000001683</v>
      </c>
      <c r="B1684" s="9">
        <v>6441830</v>
      </c>
      <c r="C1684" s="10" t="s">
        <v>41</v>
      </c>
      <c r="D1684" s="9">
        <v>55</v>
      </c>
      <c r="E1684" s="11">
        <v>23015.875</v>
      </c>
      <c r="F1684" s="12">
        <f t="shared" si="52"/>
        <v>1</v>
      </c>
      <c r="G1684" s="12">
        <f t="shared" si="53"/>
        <v>1963</v>
      </c>
      <c r="H1684" s="1">
        <v>4</v>
      </c>
      <c r="I1684" s="13">
        <v>9.8000000000000007</v>
      </c>
      <c r="J1684" s="13">
        <v>9.1499999999999986</v>
      </c>
      <c r="K1684" s="13">
        <v>9.8000000000000007</v>
      </c>
      <c r="L1684" s="1">
        <v>2</v>
      </c>
      <c r="M1684" s="14">
        <v>160.1419157407181</v>
      </c>
      <c r="N1684" s="1">
        <v>4</v>
      </c>
      <c r="O1684" s="14">
        <v>167.54998842592795</v>
      </c>
      <c r="P1684" s="1">
        <v>5</v>
      </c>
      <c r="Q1684" s="14">
        <v>139.02192215277756</v>
      </c>
      <c r="R1684" s="1">
        <v>1</v>
      </c>
      <c r="S1684" s="14">
        <v>76.452970023201487</v>
      </c>
    </row>
    <row r="1685" spans="1:43" s="1" customFormat="1" ht="15.5" customHeight="1" x14ac:dyDescent="0.25">
      <c r="A1685" s="8">
        <v>1000001684</v>
      </c>
      <c r="B1685" s="9">
        <v>6441865</v>
      </c>
      <c r="C1685" s="10" t="s">
        <v>52</v>
      </c>
      <c r="D1685" s="9">
        <v>63</v>
      </c>
      <c r="E1685" s="11">
        <v>19957.875</v>
      </c>
      <c r="F1685" s="12">
        <f t="shared" si="52"/>
        <v>8</v>
      </c>
      <c r="G1685" s="12">
        <f t="shared" si="53"/>
        <v>1954</v>
      </c>
      <c r="H1685" s="1">
        <v>3</v>
      </c>
      <c r="I1685" s="13">
        <v>8.5</v>
      </c>
      <c r="J1685" s="13">
        <v>8.1999999999999993</v>
      </c>
      <c r="K1685" s="13">
        <v>8.5</v>
      </c>
      <c r="L1685" s="1">
        <v>1</v>
      </c>
      <c r="M1685" s="14">
        <v>337.28637777773838</v>
      </c>
      <c r="N1685" s="1">
        <v>2</v>
      </c>
      <c r="O1685" s="14">
        <v>337.19595486110484</v>
      </c>
      <c r="Q1685" s="14"/>
      <c r="R1685" s="1">
        <v>6</v>
      </c>
      <c r="S1685" s="14">
        <v>89.725867303232619</v>
      </c>
      <c r="T1685" s="1" t="s">
        <v>1247</v>
      </c>
      <c r="U1685" s="1">
        <v>6441865</v>
      </c>
      <c r="V1685" s="1">
        <v>201</v>
      </c>
      <c r="W1685" s="1" t="s">
        <v>52</v>
      </c>
      <c r="X1685" s="1">
        <v>63</v>
      </c>
      <c r="Y1685" s="1" t="s">
        <v>43</v>
      </c>
      <c r="Z1685" s="1" t="s">
        <v>43</v>
      </c>
      <c r="AA1685" s="1" t="s">
        <v>43</v>
      </c>
      <c r="AB1685" s="1" t="s">
        <v>43</v>
      </c>
      <c r="AC1685" s="1" t="s">
        <v>44</v>
      </c>
      <c r="AD1685" s="1" t="s">
        <v>43</v>
      </c>
      <c r="AE1685" s="1" t="s">
        <v>43</v>
      </c>
      <c r="AF1685" s="1" t="s">
        <v>43</v>
      </c>
      <c r="AG1685" s="1" t="s">
        <v>43</v>
      </c>
      <c r="AH1685" s="1" t="s">
        <v>45</v>
      </c>
      <c r="AI1685" s="1" t="s">
        <v>43</v>
      </c>
      <c r="AJ1685" s="1" t="s">
        <v>46</v>
      </c>
      <c r="AK1685" s="1" t="s">
        <v>46</v>
      </c>
      <c r="AL1685" s="1" t="s">
        <v>47</v>
      </c>
      <c r="AM1685" s="1" t="s">
        <v>47</v>
      </c>
      <c r="AN1685" s="1" t="s">
        <v>45</v>
      </c>
      <c r="AO1685" s="1" t="s">
        <v>45</v>
      </c>
      <c r="AP1685" s="1" t="s">
        <v>45</v>
      </c>
      <c r="AQ1685" s="1" t="s">
        <v>48</v>
      </c>
    </row>
    <row r="1686" spans="1:43" s="1" customFormat="1" ht="15.5" customHeight="1" x14ac:dyDescent="0.25">
      <c r="A1686" s="8">
        <v>1000001685</v>
      </c>
      <c r="B1686" s="9">
        <v>6465215</v>
      </c>
      <c r="C1686" s="10" t="s">
        <v>41</v>
      </c>
      <c r="D1686" s="9">
        <v>49</v>
      </c>
      <c r="E1686" s="11">
        <v>25268.875</v>
      </c>
      <c r="F1686" s="12">
        <f t="shared" si="52"/>
        <v>3</v>
      </c>
      <c r="G1686" s="12">
        <f t="shared" si="53"/>
        <v>1969</v>
      </c>
      <c r="H1686" s="1">
        <v>3</v>
      </c>
      <c r="I1686" s="13">
        <v>8.9</v>
      </c>
      <c r="J1686" s="13">
        <v>7.6999999999999993</v>
      </c>
      <c r="K1686" s="13">
        <v>8.9</v>
      </c>
      <c r="M1686" s="14"/>
      <c r="N1686" s="1">
        <v>1</v>
      </c>
      <c r="O1686" s="14">
        <v>510.94062500001019</v>
      </c>
      <c r="P1686" s="1">
        <v>1</v>
      </c>
      <c r="Q1686" s="14">
        <v>204.23428668978158</v>
      </c>
      <c r="R1686" s="1">
        <v>3</v>
      </c>
      <c r="S1686" s="14">
        <v>194.42828553240057</v>
      </c>
      <c r="T1686" s="1" t="s">
        <v>1248</v>
      </c>
    </row>
    <row r="1687" spans="1:43" s="1" customFormat="1" ht="15.5" customHeight="1" x14ac:dyDescent="0.25">
      <c r="A1687" s="8">
        <v>1000001686</v>
      </c>
      <c r="B1687" s="9">
        <v>6461312</v>
      </c>
      <c r="C1687" s="10" t="s">
        <v>41</v>
      </c>
      <c r="D1687" s="9">
        <v>68</v>
      </c>
      <c r="E1687" s="11">
        <v>18355.875</v>
      </c>
      <c r="F1687" s="12">
        <f t="shared" si="52"/>
        <v>4</v>
      </c>
      <c r="G1687" s="12">
        <f t="shared" si="53"/>
        <v>1950</v>
      </c>
      <c r="H1687" s="1">
        <v>5</v>
      </c>
      <c r="I1687" s="13">
        <v>10.3</v>
      </c>
      <c r="J1687" s="13">
        <v>9.64</v>
      </c>
      <c r="K1687" s="13">
        <v>10.3</v>
      </c>
      <c r="L1687" s="1">
        <v>1</v>
      </c>
      <c r="M1687" s="14">
        <v>723.24625046293659</v>
      </c>
      <c r="N1687" s="1">
        <v>2</v>
      </c>
      <c r="O1687" s="14">
        <v>360.66388310185357</v>
      </c>
      <c r="P1687" s="1">
        <v>1</v>
      </c>
      <c r="Q1687" s="14">
        <v>384.36992326388281</v>
      </c>
      <c r="R1687" s="1">
        <v>6</v>
      </c>
      <c r="S1687" s="14">
        <v>120.55449770446648</v>
      </c>
      <c r="T1687" s="1" t="s">
        <v>1249</v>
      </c>
      <c r="U1687" s="1">
        <v>6461312</v>
      </c>
      <c r="V1687" s="1">
        <v>154</v>
      </c>
      <c r="W1687" s="1" t="s">
        <v>41</v>
      </c>
      <c r="X1687" s="1">
        <v>67</v>
      </c>
      <c r="Y1687" s="1" t="s">
        <v>43</v>
      </c>
      <c r="Z1687" s="1" t="s">
        <v>43</v>
      </c>
      <c r="AA1687" s="1" t="s">
        <v>43</v>
      </c>
      <c r="AB1687" s="1" t="s">
        <v>43</v>
      </c>
      <c r="AD1687" s="1" t="s">
        <v>43</v>
      </c>
      <c r="AE1687" s="1" t="s">
        <v>45</v>
      </c>
      <c r="AF1687" s="1" t="s">
        <v>43</v>
      </c>
      <c r="AG1687" s="1" t="s">
        <v>43</v>
      </c>
      <c r="AH1687" s="1" t="s">
        <v>45</v>
      </c>
      <c r="AI1687" s="1" t="s">
        <v>43</v>
      </c>
      <c r="AJ1687" s="1" t="s">
        <v>47</v>
      </c>
      <c r="AK1687" s="1" t="s">
        <v>47</v>
      </c>
      <c r="AL1687" s="1" t="s">
        <v>47</v>
      </c>
      <c r="AM1687" s="1" t="s">
        <v>47</v>
      </c>
      <c r="AN1687" s="1" t="s">
        <v>43</v>
      </c>
      <c r="AO1687" s="1" t="s">
        <v>43</v>
      </c>
      <c r="AP1687" s="1" t="s">
        <v>45</v>
      </c>
      <c r="AQ1687" s="1" t="s">
        <v>50</v>
      </c>
    </row>
    <row r="1688" spans="1:43" s="1" customFormat="1" ht="15.5" customHeight="1" x14ac:dyDescent="0.25">
      <c r="A1688" s="8">
        <v>1000001687</v>
      </c>
      <c r="B1688" s="9">
        <v>6461390</v>
      </c>
      <c r="C1688" s="10" t="s">
        <v>41</v>
      </c>
      <c r="D1688" s="9">
        <v>69</v>
      </c>
      <c r="E1688" s="11">
        <v>17898.875</v>
      </c>
      <c r="F1688" s="12">
        <f t="shared" si="52"/>
        <v>12</v>
      </c>
      <c r="G1688" s="12">
        <f t="shared" si="53"/>
        <v>1948</v>
      </c>
      <c r="H1688" s="1">
        <v>5</v>
      </c>
      <c r="I1688" s="13">
        <v>9.1999999999999993</v>
      </c>
      <c r="J1688" s="13">
        <v>8.86</v>
      </c>
      <c r="K1688" s="13">
        <v>9.1999999999999993</v>
      </c>
      <c r="L1688" s="1">
        <v>1</v>
      </c>
      <c r="M1688" s="14">
        <v>400.41303287033952</v>
      </c>
      <c r="N1688" s="1">
        <v>3</v>
      </c>
      <c r="O1688" s="14">
        <v>133.46251547068337</v>
      </c>
      <c r="P1688" s="1">
        <v>3</v>
      </c>
      <c r="Q1688" s="14">
        <v>159.08124756942803</v>
      </c>
      <c r="R1688" s="1">
        <v>5</v>
      </c>
      <c r="S1688" s="14">
        <v>96.839839375000153</v>
      </c>
      <c r="T1688" s="1" t="s">
        <v>1250</v>
      </c>
      <c r="U1688" s="1">
        <v>6461390</v>
      </c>
      <c r="V1688" s="1">
        <v>209</v>
      </c>
      <c r="W1688" s="1" t="s">
        <v>41</v>
      </c>
      <c r="X1688" s="1">
        <v>68</v>
      </c>
      <c r="Y1688" s="1" t="s">
        <v>43</v>
      </c>
      <c r="Z1688" s="1" t="s">
        <v>43</v>
      </c>
      <c r="AA1688" s="1" t="s">
        <v>43</v>
      </c>
      <c r="AB1688" s="1" t="s">
        <v>45</v>
      </c>
      <c r="AD1688" s="1" t="s">
        <v>43</v>
      </c>
      <c r="AE1688" s="1" t="s">
        <v>43</v>
      </c>
      <c r="AF1688" s="1" t="s">
        <v>43</v>
      </c>
      <c r="AG1688" s="1" t="s">
        <v>45</v>
      </c>
      <c r="AH1688" s="1" t="s">
        <v>43</v>
      </c>
      <c r="AI1688" s="1" t="s">
        <v>43</v>
      </c>
      <c r="AJ1688" s="1" t="s">
        <v>47</v>
      </c>
      <c r="AK1688" s="1" t="s">
        <v>47</v>
      </c>
      <c r="AL1688" s="1" t="s">
        <v>47</v>
      </c>
      <c r="AM1688" s="1" t="s">
        <v>47</v>
      </c>
      <c r="AN1688" s="1" t="s">
        <v>43</v>
      </c>
      <c r="AO1688" s="1" t="s">
        <v>43</v>
      </c>
      <c r="AP1688" s="1" t="s">
        <v>45</v>
      </c>
      <c r="AQ1688" s="1" t="s">
        <v>48</v>
      </c>
    </row>
    <row r="1689" spans="1:43" s="1" customFormat="1" ht="15.5" customHeight="1" x14ac:dyDescent="0.25">
      <c r="A1689" s="8">
        <v>1000001688</v>
      </c>
      <c r="B1689" s="9">
        <v>6461455</v>
      </c>
      <c r="C1689" s="10" t="s">
        <v>41</v>
      </c>
      <c r="D1689" s="9">
        <v>75</v>
      </c>
      <c r="E1689" s="11">
        <v>15706.875</v>
      </c>
      <c r="F1689" s="12">
        <f t="shared" si="52"/>
        <v>12</v>
      </c>
      <c r="G1689" s="12">
        <f t="shared" si="53"/>
        <v>1942</v>
      </c>
      <c r="H1689" s="1">
        <v>7</v>
      </c>
      <c r="I1689" s="13">
        <v>5.8</v>
      </c>
      <c r="J1689" s="13">
        <v>5.6000000000000005</v>
      </c>
      <c r="K1689" s="13">
        <v>5.8</v>
      </c>
      <c r="M1689" s="14"/>
      <c r="O1689" s="14"/>
      <c r="P1689" s="1">
        <v>1</v>
      </c>
      <c r="Q1689" s="14">
        <v>713.20664780088555</v>
      </c>
      <c r="R1689" s="1">
        <v>2</v>
      </c>
      <c r="S1689" s="14">
        <v>356.6275961227002</v>
      </c>
    </row>
    <row r="1690" spans="1:43" s="1" customFormat="1" ht="15.5" customHeight="1" x14ac:dyDescent="0.25">
      <c r="A1690" s="8">
        <v>1000001689</v>
      </c>
      <c r="B1690" s="9">
        <v>6461487</v>
      </c>
      <c r="C1690" s="10" t="s">
        <v>41</v>
      </c>
      <c r="D1690" s="9">
        <v>34</v>
      </c>
      <c r="E1690" s="11">
        <v>30709.875</v>
      </c>
      <c r="F1690" s="12">
        <f t="shared" si="52"/>
        <v>1</v>
      </c>
      <c r="G1690" s="12">
        <f t="shared" si="53"/>
        <v>1984</v>
      </c>
      <c r="H1690" s="1">
        <v>5</v>
      </c>
      <c r="I1690" s="13">
        <v>5.5</v>
      </c>
      <c r="J1690" s="13">
        <v>5.1199999999999992</v>
      </c>
      <c r="K1690" s="13">
        <v>5.5</v>
      </c>
      <c r="M1690" s="14"/>
      <c r="N1690" s="1">
        <v>3</v>
      </c>
      <c r="O1690" s="14">
        <v>210.3149807098695</v>
      </c>
      <c r="Q1690" s="14"/>
      <c r="R1690" s="1">
        <v>1</v>
      </c>
      <c r="S1690" s="14">
        <v>399.07330567129975</v>
      </c>
    </row>
    <row r="1691" spans="1:43" s="1" customFormat="1" ht="15.5" customHeight="1" x14ac:dyDescent="0.25">
      <c r="A1691" s="8">
        <v>1000001690</v>
      </c>
      <c r="B1691" s="9">
        <v>6461505</v>
      </c>
      <c r="C1691" s="10" t="s">
        <v>52</v>
      </c>
      <c r="D1691" s="9">
        <v>41</v>
      </c>
      <c r="E1691" s="11">
        <v>28245.875</v>
      </c>
      <c r="F1691" s="12">
        <f t="shared" si="52"/>
        <v>4</v>
      </c>
      <c r="G1691" s="12">
        <f t="shared" si="53"/>
        <v>1977</v>
      </c>
      <c r="H1691" s="1">
        <v>3</v>
      </c>
      <c r="I1691" s="13">
        <v>11.4</v>
      </c>
      <c r="J1691" s="13">
        <v>10.6</v>
      </c>
      <c r="K1691" s="13">
        <v>11.4</v>
      </c>
      <c r="M1691" s="14"/>
      <c r="O1691" s="14"/>
      <c r="Q1691" s="14"/>
      <c r="R1691" s="1">
        <v>4</v>
      </c>
      <c r="S1691" s="14">
        <v>142.12624308449995</v>
      </c>
      <c r="T1691" s="1" t="s">
        <v>1251</v>
      </c>
      <c r="U1691" s="1">
        <v>6461505</v>
      </c>
      <c r="V1691" s="1">
        <v>281</v>
      </c>
      <c r="W1691" s="1" t="s">
        <v>52</v>
      </c>
      <c r="X1691" s="1">
        <v>40</v>
      </c>
      <c r="Y1691" s="1" t="s">
        <v>43</v>
      </c>
      <c r="Z1691" s="1" t="s">
        <v>43</v>
      </c>
      <c r="AA1691" s="1" t="s">
        <v>43</v>
      </c>
      <c r="AB1691" s="1" t="s">
        <v>43</v>
      </c>
      <c r="AD1691" s="1" t="s">
        <v>43</v>
      </c>
      <c r="AE1691" s="1" t="s">
        <v>45</v>
      </c>
      <c r="AF1691" s="1" t="s">
        <v>43</v>
      </c>
      <c r="AG1691" s="1" t="s">
        <v>45</v>
      </c>
      <c r="AH1691" s="1" t="s">
        <v>43</v>
      </c>
      <c r="AI1691" s="1" t="s">
        <v>45</v>
      </c>
      <c r="AJ1691" s="1" t="s">
        <v>46</v>
      </c>
      <c r="AK1691" s="1" t="s">
        <v>46</v>
      </c>
      <c r="AL1691" s="1" t="s">
        <v>46</v>
      </c>
      <c r="AM1691" s="1" t="s">
        <v>46</v>
      </c>
      <c r="AN1691" s="1" t="s">
        <v>45</v>
      </c>
      <c r="AO1691" s="1" t="s">
        <v>43</v>
      </c>
      <c r="AP1691" s="1" t="s">
        <v>45</v>
      </c>
      <c r="AQ1691" s="1" t="s">
        <v>48</v>
      </c>
    </row>
    <row r="1692" spans="1:43" s="1" customFormat="1" ht="15.5" customHeight="1" x14ac:dyDescent="0.25">
      <c r="A1692" s="8">
        <v>1000001691</v>
      </c>
      <c r="B1692" s="9">
        <v>6461517</v>
      </c>
      <c r="C1692" s="10" t="s">
        <v>41</v>
      </c>
      <c r="D1692" s="9">
        <v>68</v>
      </c>
      <c r="E1692" s="11">
        <v>18263.875</v>
      </c>
      <c r="F1692" s="12">
        <f t="shared" si="52"/>
        <v>12</v>
      </c>
      <c r="G1692" s="12">
        <f t="shared" si="53"/>
        <v>1949</v>
      </c>
      <c r="H1692" s="1">
        <v>6</v>
      </c>
      <c r="I1692" s="13">
        <v>11.4</v>
      </c>
      <c r="J1692" s="13">
        <v>9.6666666666666661</v>
      </c>
      <c r="K1692" s="13">
        <v>11.4</v>
      </c>
      <c r="M1692" s="14"/>
      <c r="N1692" s="1">
        <v>4</v>
      </c>
      <c r="O1692" s="14">
        <v>132.58282696760216</v>
      </c>
      <c r="P1692" s="1">
        <v>1</v>
      </c>
      <c r="Q1692" s="14">
        <v>161.34255057868722</v>
      </c>
      <c r="R1692" s="1">
        <v>1</v>
      </c>
      <c r="S1692" s="14">
        <v>49.299312615701638</v>
      </c>
    </row>
    <row r="1693" spans="1:43" s="1" customFormat="1" ht="15.5" customHeight="1" x14ac:dyDescent="0.25">
      <c r="A1693" s="8">
        <v>1000001692</v>
      </c>
      <c r="B1693" s="9">
        <v>6461684</v>
      </c>
      <c r="C1693" s="10" t="s">
        <v>41</v>
      </c>
      <c r="D1693" s="9">
        <v>39</v>
      </c>
      <c r="E1693" s="11">
        <v>29045.875</v>
      </c>
      <c r="F1693" s="12">
        <f t="shared" si="52"/>
        <v>7</v>
      </c>
      <c r="G1693" s="12">
        <f t="shared" si="53"/>
        <v>1979</v>
      </c>
      <c r="H1693" s="1">
        <v>10</v>
      </c>
      <c r="I1693" s="13">
        <v>6.2</v>
      </c>
      <c r="J1693" s="13">
        <v>5.68</v>
      </c>
      <c r="K1693" s="13">
        <v>6.2</v>
      </c>
      <c r="L1693" s="1">
        <v>12</v>
      </c>
      <c r="M1693" s="14">
        <v>57.945920177469816</v>
      </c>
      <c r="N1693" s="1">
        <v>4</v>
      </c>
      <c r="O1693" s="14">
        <v>149.08624710647746</v>
      </c>
      <c r="Q1693" s="14"/>
      <c r="R1693" s="1">
        <v>10</v>
      </c>
      <c r="S1693" s="14">
        <v>69.542571307870091</v>
      </c>
      <c r="T1693" s="1" t="s">
        <v>1252</v>
      </c>
      <c r="U1693" s="1">
        <v>6461684</v>
      </c>
      <c r="V1693" s="1">
        <v>276</v>
      </c>
      <c r="W1693" s="1" t="s">
        <v>41</v>
      </c>
      <c r="X1693" s="1">
        <v>38</v>
      </c>
      <c r="Y1693" s="1" t="s">
        <v>45</v>
      </c>
      <c r="Z1693" s="1" t="s">
        <v>43</v>
      </c>
      <c r="AA1693" s="1" t="s">
        <v>43</v>
      </c>
      <c r="AB1693" s="1" t="s">
        <v>43</v>
      </c>
      <c r="AC1693" s="1" t="s">
        <v>55</v>
      </c>
      <c r="AD1693" s="1" t="s">
        <v>45</v>
      </c>
      <c r="AE1693" s="1" t="s">
        <v>43</v>
      </c>
      <c r="AF1693" s="1" t="s">
        <v>43</v>
      </c>
      <c r="AG1693" s="1" t="s">
        <v>43</v>
      </c>
      <c r="AH1693" s="1" t="s">
        <v>45</v>
      </c>
      <c r="AI1693" s="1" t="s">
        <v>45</v>
      </c>
      <c r="AJ1693" s="1" t="s">
        <v>46</v>
      </c>
      <c r="AK1693" s="1" t="s">
        <v>46</v>
      </c>
      <c r="AL1693" s="1" t="s">
        <v>47</v>
      </c>
      <c r="AM1693" s="1" t="s">
        <v>47</v>
      </c>
      <c r="AN1693" s="1" t="s">
        <v>45</v>
      </c>
      <c r="AO1693" s="1" t="s">
        <v>43</v>
      </c>
      <c r="AP1693" s="1" t="s">
        <v>43</v>
      </c>
      <c r="AQ1693" s="1" t="s">
        <v>48</v>
      </c>
    </row>
    <row r="1694" spans="1:43" s="1" customFormat="1" ht="15.5" customHeight="1" x14ac:dyDescent="0.25">
      <c r="A1694" s="8">
        <v>1000001693</v>
      </c>
      <c r="B1694" s="9">
        <v>6461791</v>
      </c>
      <c r="C1694" s="10" t="s">
        <v>52</v>
      </c>
      <c r="D1694" s="9">
        <v>71</v>
      </c>
      <c r="E1694" s="11">
        <v>17167.875</v>
      </c>
      <c r="F1694" s="12">
        <f t="shared" si="52"/>
        <v>12</v>
      </c>
      <c r="G1694" s="12">
        <f t="shared" si="53"/>
        <v>1946</v>
      </c>
      <c r="H1694" s="1">
        <v>9</v>
      </c>
      <c r="I1694" s="13">
        <v>10</v>
      </c>
      <c r="J1694" s="13">
        <v>9.2111111111111121</v>
      </c>
      <c r="K1694" s="13">
        <v>10</v>
      </c>
      <c r="L1694" s="1">
        <v>1</v>
      </c>
      <c r="M1694" s="14">
        <v>36.211748148140032</v>
      </c>
      <c r="N1694" s="1">
        <v>3</v>
      </c>
      <c r="O1694" s="14">
        <v>186.11842978393543</v>
      </c>
      <c r="P1694" s="1">
        <v>6</v>
      </c>
      <c r="Q1694" s="14">
        <v>90.231271932864431</v>
      </c>
      <c r="R1694" s="1">
        <v>7</v>
      </c>
      <c r="S1694" s="14">
        <v>81.777350545627996</v>
      </c>
      <c r="T1694" s="1" t="s">
        <v>1253</v>
      </c>
      <c r="U1694" s="1">
        <v>6461791</v>
      </c>
      <c r="V1694" s="1">
        <v>126</v>
      </c>
      <c r="W1694" s="1" t="s">
        <v>52</v>
      </c>
      <c r="X1694" s="1">
        <v>70</v>
      </c>
      <c r="Y1694" s="1" t="s">
        <v>43</v>
      </c>
      <c r="Z1694" s="1" t="s">
        <v>43</v>
      </c>
      <c r="AA1694" s="1" t="s">
        <v>43</v>
      </c>
      <c r="AB1694" s="1" t="s">
        <v>43</v>
      </c>
      <c r="AC1694" s="1" t="s">
        <v>44</v>
      </c>
      <c r="AD1694" s="1" t="s">
        <v>43</v>
      </c>
      <c r="AE1694" s="1" t="s">
        <v>43</v>
      </c>
      <c r="AF1694" s="1" t="s">
        <v>43</v>
      </c>
      <c r="AG1694" s="1" t="s">
        <v>45</v>
      </c>
      <c r="AH1694" s="1" t="s">
        <v>43</v>
      </c>
      <c r="AI1694" s="1" t="s">
        <v>43</v>
      </c>
      <c r="AJ1694" s="1" t="s">
        <v>47</v>
      </c>
      <c r="AK1694" s="1" t="s">
        <v>47</v>
      </c>
      <c r="AL1694" s="1" t="s">
        <v>47</v>
      </c>
      <c r="AM1694" s="1" t="s">
        <v>47</v>
      </c>
      <c r="AN1694" s="1" t="s">
        <v>43</v>
      </c>
      <c r="AO1694" s="1" t="s">
        <v>43</v>
      </c>
      <c r="AP1694" s="1" t="s">
        <v>45</v>
      </c>
      <c r="AQ1694" s="1" t="s">
        <v>48</v>
      </c>
    </row>
    <row r="1695" spans="1:43" s="1" customFormat="1" ht="15.5" customHeight="1" x14ac:dyDescent="0.25">
      <c r="A1695" s="8">
        <v>1000001694</v>
      </c>
      <c r="B1695" s="9">
        <v>6461811</v>
      </c>
      <c r="C1695" s="10" t="s">
        <v>41</v>
      </c>
      <c r="D1695" s="9">
        <v>58</v>
      </c>
      <c r="E1695" s="11">
        <v>21839.875</v>
      </c>
      <c r="F1695" s="12">
        <f t="shared" si="52"/>
        <v>10</v>
      </c>
      <c r="G1695" s="12">
        <f t="shared" si="53"/>
        <v>1959</v>
      </c>
      <c r="H1695" s="1">
        <v>4</v>
      </c>
      <c r="I1695" s="13">
        <v>8.3000000000000007</v>
      </c>
      <c r="J1695" s="13">
        <v>7.7750000000000004</v>
      </c>
      <c r="K1695" s="13">
        <v>8.3000000000000007</v>
      </c>
      <c r="L1695" s="1">
        <v>1</v>
      </c>
      <c r="M1695" s="14">
        <v>279.20530138883623</v>
      </c>
      <c r="O1695" s="14"/>
      <c r="P1695" s="1">
        <v>4</v>
      </c>
      <c r="Q1695" s="14">
        <v>126.58649123264695</v>
      </c>
      <c r="R1695" s="1">
        <v>5</v>
      </c>
      <c r="S1695" s="14">
        <v>146.67958011573938</v>
      </c>
      <c r="T1695" s="1" t="s">
        <v>1254</v>
      </c>
      <c r="U1695" s="1">
        <v>6461811</v>
      </c>
      <c r="V1695" s="1">
        <v>203</v>
      </c>
      <c r="W1695" s="1" t="s">
        <v>41</v>
      </c>
      <c r="X1695" s="1">
        <v>58</v>
      </c>
      <c r="Y1695" s="1" t="s">
        <v>43</v>
      </c>
      <c r="Z1695" s="1" t="s">
        <v>43</v>
      </c>
      <c r="AA1695" s="1" t="s">
        <v>43</v>
      </c>
      <c r="AB1695" s="1" t="s">
        <v>43</v>
      </c>
      <c r="AC1695" s="1" t="s">
        <v>55</v>
      </c>
      <c r="AD1695" s="1" t="s">
        <v>45</v>
      </c>
      <c r="AE1695" s="1" t="s">
        <v>43</v>
      </c>
      <c r="AF1695" s="1" t="s">
        <v>45</v>
      </c>
      <c r="AG1695" s="1" t="s">
        <v>43</v>
      </c>
      <c r="AH1695" s="1" t="s">
        <v>45</v>
      </c>
      <c r="AI1695" s="1" t="s">
        <v>43</v>
      </c>
      <c r="AJ1695" s="1" t="s">
        <v>47</v>
      </c>
      <c r="AK1695" s="1" t="s">
        <v>47</v>
      </c>
      <c r="AL1695" s="1" t="s">
        <v>61</v>
      </c>
      <c r="AM1695" s="1" t="s">
        <v>61</v>
      </c>
      <c r="AN1695" s="1" t="s">
        <v>43</v>
      </c>
      <c r="AO1695" s="1" t="s">
        <v>43</v>
      </c>
      <c r="AP1695" s="1" t="s">
        <v>43</v>
      </c>
      <c r="AQ1695" s="1" t="s">
        <v>48</v>
      </c>
    </row>
    <row r="1696" spans="1:43" s="1" customFormat="1" ht="15.5" customHeight="1" x14ac:dyDescent="0.25">
      <c r="A1696" s="8">
        <v>1000001695</v>
      </c>
      <c r="B1696" s="9">
        <v>6439460</v>
      </c>
      <c r="C1696" s="10" t="s">
        <v>41</v>
      </c>
      <c r="D1696" s="9">
        <v>54</v>
      </c>
      <c r="E1696" s="11">
        <v>23376.875</v>
      </c>
      <c r="F1696" s="12">
        <f t="shared" si="52"/>
        <v>12</v>
      </c>
      <c r="G1696" s="12">
        <f t="shared" si="53"/>
        <v>1963</v>
      </c>
      <c r="H1696" s="1">
        <v>4</v>
      </c>
      <c r="I1696" s="13">
        <v>7.9</v>
      </c>
      <c r="J1696" s="13">
        <v>7.5</v>
      </c>
      <c r="K1696" s="13">
        <v>7.9</v>
      </c>
      <c r="L1696" s="1">
        <v>1</v>
      </c>
      <c r="M1696" s="14">
        <v>685.24747731483512</v>
      </c>
      <c r="N1696" s="1">
        <v>1</v>
      </c>
      <c r="O1696" s="14">
        <v>511.40640046291082</v>
      </c>
      <c r="Q1696" s="14"/>
      <c r="R1696" s="1">
        <v>4</v>
      </c>
      <c r="S1696" s="14">
        <v>151.12344505207511</v>
      </c>
      <c r="T1696" s="1" t="s">
        <v>1255</v>
      </c>
      <c r="U1696" s="1">
        <v>6439460</v>
      </c>
      <c r="V1696" s="1">
        <v>308</v>
      </c>
      <c r="W1696" s="1" t="s">
        <v>41</v>
      </c>
      <c r="X1696" s="1">
        <v>53</v>
      </c>
      <c r="Y1696" s="1" t="s">
        <v>43</v>
      </c>
      <c r="Z1696" s="1" t="s">
        <v>43</v>
      </c>
      <c r="AA1696" s="1" t="s">
        <v>43</v>
      </c>
      <c r="AB1696" s="1" t="s">
        <v>43</v>
      </c>
      <c r="AC1696" s="1" t="s">
        <v>55</v>
      </c>
      <c r="AD1696" s="1" t="s">
        <v>43</v>
      </c>
      <c r="AE1696" s="1" t="s">
        <v>45</v>
      </c>
      <c r="AF1696" s="1" t="s">
        <v>43</v>
      </c>
      <c r="AG1696" s="1" t="s">
        <v>43</v>
      </c>
      <c r="AH1696" s="1" t="s">
        <v>43</v>
      </c>
      <c r="AI1696" s="1" t="s">
        <v>43</v>
      </c>
      <c r="AJ1696" s="1" t="s">
        <v>46</v>
      </c>
      <c r="AK1696" s="1" t="s">
        <v>46</v>
      </c>
      <c r="AL1696" s="1" t="s">
        <v>47</v>
      </c>
      <c r="AM1696" s="1" t="s">
        <v>47</v>
      </c>
      <c r="AN1696" s="1" t="s">
        <v>45</v>
      </c>
      <c r="AO1696" s="1" t="s">
        <v>43</v>
      </c>
      <c r="AP1696" s="1" t="s">
        <v>43</v>
      </c>
      <c r="AQ1696" s="1" t="s">
        <v>48</v>
      </c>
    </row>
    <row r="1697" spans="1:43" s="1" customFormat="1" ht="15.5" customHeight="1" x14ac:dyDescent="0.25">
      <c r="A1697" s="8">
        <v>1000001696</v>
      </c>
      <c r="B1697" s="9">
        <v>6439467</v>
      </c>
      <c r="C1697" s="10" t="s">
        <v>41</v>
      </c>
      <c r="D1697" s="9">
        <v>67</v>
      </c>
      <c r="E1697" s="11">
        <v>18628.875</v>
      </c>
      <c r="F1697" s="12">
        <f t="shared" si="52"/>
        <v>12</v>
      </c>
      <c r="G1697" s="12">
        <f t="shared" si="53"/>
        <v>1950</v>
      </c>
      <c r="H1697" s="1">
        <v>2</v>
      </c>
      <c r="I1697" s="13">
        <v>8.6999999999999993</v>
      </c>
      <c r="J1697" s="13">
        <v>7.25</v>
      </c>
      <c r="K1697" s="13">
        <v>8.6999999999999993</v>
      </c>
      <c r="M1697" s="14"/>
      <c r="O1697" s="14"/>
      <c r="Q1697" s="14"/>
      <c r="R1697" s="1">
        <v>3</v>
      </c>
      <c r="S1697" s="14">
        <v>205.35436577933191</v>
      </c>
      <c r="T1697" s="1" t="s">
        <v>1256</v>
      </c>
      <c r="U1697" s="1">
        <v>6439467</v>
      </c>
      <c r="V1697" s="1">
        <v>351</v>
      </c>
      <c r="W1697" s="1" t="s">
        <v>41</v>
      </c>
      <c r="X1697" s="1">
        <v>66</v>
      </c>
      <c r="Y1697" s="1" t="s">
        <v>43</v>
      </c>
      <c r="Z1697" s="1" t="s">
        <v>43</v>
      </c>
      <c r="AA1697" s="1" t="s">
        <v>43</v>
      </c>
      <c r="AB1697" s="1" t="s">
        <v>43</v>
      </c>
      <c r="AD1697" s="1" t="s">
        <v>43</v>
      </c>
      <c r="AE1697" s="1" t="s">
        <v>45</v>
      </c>
      <c r="AF1697" s="1" t="s">
        <v>45</v>
      </c>
      <c r="AG1697" s="1" t="s">
        <v>45</v>
      </c>
      <c r="AH1697" s="1" t="s">
        <v>57</v>
      </c>
      <c r="AI1697" s="1" t="s">
        <v>43</v>
      </c>
      <c r="AJ1697" s="1" t="s">
        <v>46</v>
      </c>
      <c r="AK1697" s="1" t="s">
        <v>46</v>
      </c>
      <c r="AL1697" s="1" t="s">
        <v>61</v>
      </c>
      <c r="AM1697" s="1" t="s">
        <v>46</v>
      </c>
      <c r="AN1697" s="1" t="s">
        <v>45</v>
      </c>
      <c r="AO1697" s="1" t="s">
        <v>43</v>
      </c>
      <c r="AP1697" s="1" t="s">
        <v>45</v>
      </c>
      <c r="AQ1697" s="1" t="s">
        <v>50</v>
      </c>
    </row>
    <row r="1698" spans="1:43" s="1" customFormat="1" ht="15.5" customHeight="1" x14ac:dyDescent="0.25">
      <c r="A1698" s="8">
        <v>1000001697</v>
      </c>
      <c r="B1698" s="9">
        <v>6462008</v>
      </c>
      <c r="C1698" s="10" t="s">
        <v>41</v>
      </c>
      <c r="D1698" s="9">
        <v>59</v>
      </c>
      <c r="E1698" s="11">
        <v>21550.875</v>
      </c>
      <c r="F1698" s="12">
        <f t="shared" si="52"/>
        <v>12</v>
      </c>
      <c r="G1698" s="12">
        <f t="shared" si="53"/>
        <v>1958</v>
      </c>
      <c r="H1698" s="1">
        <v>3</v>
      </c>
      <c r="I1698" s="13">
        <v>7.3</v>
      </c>
      <c r="J1698" s="13">
        <v>7</v>
      </c>
      <c r="K1698" s="13">
        <v>7.3</v>
      </c>
      <c r="L1698" s="1">
        <v>1</v>
      </c>
      <c r="M1698" s="14">
        <v>660.37111157403706</v>
      </c>
      <c r="O1698" s="14"/>
      <c r="P1698" s="1">
        <v>2</v>
      </c>
      <c r="Q1698" s="14">
        <v>330.2186769097425</v>
      </c>
      <c r="R1698" s="1">
        <v>4</v>
      </c>
      <c r="S1698" s="14">
        <v>165.11039528357469</v>
      </c>
    </row>
    <row r="1699" spans="1:43" s="1" customFormat="1" ht="15.5" customHeight="1" x14ac:dyDescent="0.25">
      <c r="A1699" s="8">
        <v>1000001698</v>
      </c>
      <c r="B1699" s="9">
        <v>6462067</v>
      </c>
      <c r="C1699" s="10" t="s">
        <v>41</v>
      </c>
      <c r="D1699" s="9">
        <v>80</v>
      </c>
      <c r="E1699" s="11">
        <v>13880.875</v>
      </c>
      <c r="F1699" s="12">
        <f t="shared" si="52"/>
        <v>12</v>
      </c>
      <c r="G1699" s="12">
        <f t="shared" si="53"/>
        <v>1937</v>
      </c>
      <c r="H1699" s="1">
        <v>9</v>
      </c>
      <c r="I1699" s="13">
        <v>6.7</v>
      </c>
      <c r="J1699" s="13">
        <v>6.0666666666666664</v>
      </c>
      <c r="K1699" s="13">
        <v>6.7</v>
      </c>
      <c r="M1699" s="14"/>
      <c r="O1699" s="14"/>
      <c r="Q1699" s="14"/>
      <c r="R1699" s="1">
        <v>2</v>
      </c>
      <c r="S1699" s="14">
        <v>315.04591209489809</v>
      </c>
    </row>
    <row r="1700" spans="1:43" s="1" customFormat="1" ht="15.5" customHeight="1" x14ac:dyDescent="0.25">
      <c r="A1700" s="8">
        <v>1000001699</v>
      </c>
      <c r="B1700" s="9">
        <v>6462115</v>
      </c>
      <c r="C1700" s="10" t="s">
        <v>41</v>
      </c>
      <c r="D1700" s="9">
        <v>78</v>
      </c>
      <c r="E1700" s="11">
        <v>14610.875</v>
      </c>
      <c r="F1700" s="12">
        <f t="shared" si="52"/>
        <v>12</v>
      </c>
      <c r="G1700" s="12">
        <f t="shared" si="53"/>
        <v>1939</v>
      </c>
      <c r="H1700" s="1">
        <v>5</v>
      </c>
      <c r="I1700" s="13">
        <v>10</v>
      </c>
      <c r="J1700" s="13">
        <v>8.9400000000000013</v>
      </c>
      <c r="K1700" s="13">
        <v>10</v>
      </c>
      <c r="L1700" s="1">
        <v>1</v>
      </c>
      <c r="M1700" s="14">
        <v>106.2704634259353</v>
      </c>
      <c r="N1700" s="1">
        <v>8</v>
      </c>
      <c r="O1700" s="14">
        <v>89.289185474538499</v>
      </c>
      <c r="P1700" s="1">
        <v>3</v>
      </c>
      <c r="Q1700" s="14">
        <v>112.73326145832834</v>
      </c>
      <c r="R1700" s="1">
        <v>8</v>
      </c>
      <c r="S1700" s="14">
        <v>79.046143822337399</v>
      </c>
      <c r="T1700" s="1" t="s">
        <v>1257</v>
      </c>
      <c r="U1700" s="1">
        <v>6462115</v>
      </c>
      <c r="V1700" s="1">
        <v>294</v>
      </c>
      <c r="W1700" s="1" t="s">
        <v>41</v>
      </c>
      <c r="X1700" s="1">
        <v>77</v>
      </c>
      <c r="Y1700" s="1" t="s">
        <v>45</v>
      </c>
      <c r="Z1700" s="1" t="s">
        <v>43</v>
      </c>
      <c r="AA1700" s="1" t="s">
        <v>43</v>
      </c>
      <c r="AB1700" s="1" t="s">
        <v>43</v>
      </c>
      <c r="AC1700" s="1" t="s">
        <v>44</v>
      </c>
      <c r="AD1700" s="1" t="s">
        <v>43</v>
      </c>
      <c r="AE1700" s="1" t="s">
        <v>43</v>
      </c>
      <c r="AF1700" s="1" t="s">
        <v>43</v>
      </c>
      <c r="AG1700" s="1" t="s">
        <v>43</v>
      </c>
      <c r="AH1700" s="1" t="s">
        <v>43</v>
      </c>
      <c r="AI1700" s="1" t="s">
        <v>43</v>
      </c>
      <c r="AJ1700" s="1" t="s">
        <v>47</v>
      </c>
      <c r="AK1700" s="1" t="s">
        <v>47</v>
      </c>
      <c r="AL1700" s="1" t="s">
        <v>47</v>
      </c>
      <c r="AM1700" s="1" t="s">
        <v>47</v>
      </c>
      <c r="AN1700" s="1" t="s">
        <v>45</v>
      </c>
      <c r="AO1700" s="1" t="s">
        <v>43</v>
      </c>
      <c r="AP1700" s="1" t="s">
        <v>45</v>
      </c>
      <c r="AQ1700" s="1" t="s">
        <v>50</v>
      </c>
    </row>
    <row r="1701" spans="1:43" s="1" customFormat="1" ht="15.5" customHeight="1" x14ac:dyDescent="0.25">
      <c r="A1701" s="8">
        <v>1000001700</v>
      </c>
      <c r="B1701" s="9">
        <v>6462205</v>
      </c>
      <c r="C1701" s="10" t="s">
        <v>52</v>
      </c>
      <c r="D1701" s="9">
        <v>64</v>
      </c>
      <c r="E1701" s="11">
        <v>19724.875</v>
      </c>
      <c r="F1701" s="12">
        <f t="shared" si="52"/>
        <v>12</v>
      </c>
      <c r="G1701" s="12">
        <f t="shared" si="53"/>
        <v>1953</v>
      </c>
      <c r="H1701" s="1">
        <v>7</v>
      </c>
      <c r="I1701" s="13">
        <v>12.2</v>
      </c>
      <c r="J1701" s="13">
        <v>10.585714285714285</v>
      </c>
      <c r="K1701" s="13">
        <v>12.2</v>
      </c>
      <c r="L1701" s="1">
        <v>1</v>
      </c>
      <c r="M1701" s="14">
        <v>469.44711851853936</v>
      </c>
      <c r="N1701" s="1">
        <v>6</v>
      </c>
      <c r="O1701" s="14">
        <v>105.90142746913504</v>
      </c>
      <c r="P1701" s="1">
        <v>5</v>
      </c>
      <c r="Q1701" s="14">
        <v>93.893894374996307</v>
      </c>
      <c r="R1701" s="1">
        <v>7</v>
      </c>
      <c r="S1701" s="14">
        <v>104.93098976521391</v>
      </c>
      <c r="T1701" s="1" t="s">
        <v>1258</v>
      </c>
      <c r="U1701" s="1">
        <v>6462205</v>
      </c>
      <c r="V1701" s="1">
        <v>150</v>
      </c>
      <c r="W1701" s="1" t="s">
        <v>52</v>
      </c>
      <c r="X1701" s="1">
        <v>63</v>
      </c>
      <c r="Y1701" s="1" t="s">
        <v>43</v>
      </c>
      <c r="Z1701" s="1" t="s">
        <v>43</v>
      </c>
      <c r="AA1701" s="1" t="s">
        <v>43</v>
      </c>
      <c r="AB1701" s="1" t="s">
        <v>43</v>
      </c>
      <c r="AC1701" s="1" t="s">
        <v>55</v>
      </c>
      <c r="AD1701" s="1" t="s">
        <v>45</v>
      </c>
      <c r="AE1701" s="1" t="s">
        <v>45</v>
      </c>
      <c r="AF1701" s="1" t="s">
        <v>43</v>
      </c>
      <c r="AG1701" s="1" t="s">
        <v>43</v>
      </c>
      <c r="AH1701" s="1" t="s">
        <v>45</v>
      </c>
      <c r="AI1701" s="1" t="s">
        <v>43</v>
      </c>
      <c r="AJ1701" s="1" t="s">
        <v>47</v>
      </c>
      <c r="AK1701" s="1" t="s">
        <v>47</v>
      </c>
      <c r="AL1701" s="1" t="s">
        <v>47</v>
      </c>
      <c r="AM1701" s="1" t="s">
        <v>47</v>
      </c>
      <c r="AN1701" s="1" t="s">
        <v>45</v>
      </c>
      <c r="AO1701" s="1" t="s">
        <v>43</v>
      </c>
      <c r="AP1701" s="1" t="s">
        <v>45</v>
      </c>
      <c r="AQ1701" s="1" t="s">
        <v>50</v>
      </c>
    </row>
    <row r="1702" spans="1:43" s="1" customFormat="1" ht="15.5" customHeight="1" x14ac:dyDescent="0.25">
      <c r="A1702" s="8">
        <v>1000001701</v>
      </c>
      <c r="B1702" s="9">
        <v>6437286</v>
      </c>
      <c r="C1702" s="10" t="s">
        <v>41</v>
      </c>
      <c r="D1702" s="9">
        <v>75</v>
      </c>
      <c r="E1702" s="11">
        <v>15706.875</v>
      </c>
      <c r="F1702" s="12">
        <f t="shared" si="52"/>
        <v>12</v>
      </c>
      <c r="G1702" s="12">
        <f t="shared" si="53"/>
        <v>1942</v>
      </c>
      <c r="H1702" s="1">
        <v>5</v>
      </c>
      <c r="I1702" s="13">
        <v>5.8</v>
      </c>
      <c r="J1702" s="13">
        <v>5.3199999999999994</v>
      </c>
      <c r="K1702" s="13">
        <v>5.8</v>
      </c>
      <c r="L1702" s="1">
        <v>2</v>
      </c>
      <c r="M1702" s="14">
        <v>255.64505231481962</v>
      </c>
      <c r="N1702" s="1">
        <v>1</v>
      </c>
      <c r="O1702" s="14">
        <v>43333.744236226848</v>
      </c>
      <c r="Q1702" s="14"/>
      <c r="R1702" s="1">
        <v>5</v>
      </c>
      <c r="S1702" s="14">
        <v>99.279941226859222</v>
      </c>
      <c r="T1702" s="1" t="s">
        <v>1259</v>
      </c>
      <c r="U1702" s="1">
        <v>6437286</v>
      </c>
      <c r="V1702" s="1">
        <v>237</v>
      </c>
      <c r="W1702" s="1" t="s">
        <v>41</v>
      </c>
      <c r="X1702" s="1">
        <v>74</v>
      </c>
      <c r="Y1702" s="1" t="s">
        <v>45</v>
      </c>
      <c r="Z1702" s="1" t="s">
        <v>43</v>
      </c>
      <c r="AA1702" s="1" t="s">
        <v>43</v>
      </c>
      <c r="AB1702" s="1" t="s">
        <v>45</v>
      </c>
      <c r="AD1702" s="1" t="s">
        <v>43</v>
      </c>
      <c r="AE1702" s="1" t="s">
        <v>45</v>
      </c>
      <c r="AF1702" s="1" t="s">
        <v>43</v>
      </c>
      <c r="AG1702" s="1" t="s">
        <v>45</v>
      </c>
      <c r="AH1702" s="1" t="s">
        <v>45</v>
      </c>
      <c r="AI1702" s="1" t="s">
        <v>43</v>
      </c>
      <c r="AJ1702" s="1" t="s">
        <v>46</v>
      </c>
      <c r="AK1702" s="1" t="s">
        <v>46</v>
      </c>
      <c r="AL1702" s="1" t="s">
        <v>46</v>
      </c>
      <c r="AM1702" s="1" t="s">
        <v>61</v>
      </c>
      <c r="AN1702" s="1" t="s">
        <v>45</v>
      </c>
      <c r="AO1702" s="1" t="s">
        <v>43</v>
      </c>
      <c r="AP1702" s="1" t="s">
        <v>43</v>
      </c>
      <c r="AQ1702" s="1" t="s">
        <v>48</v>
      </c>
    </row>
    <row r="1703" spans="1:43" s="1" customFormat="1" ht="15.5" customHeight="1" x14ac:dyDescent="0.25">
      <c r="A1703" s="8">
        <v>1000001702</v>
      </c>
      <c r="B1703" s="9">
        <v>6437326</v>
      </c>
      <c r="C1703" s="10" t="s">
        <v>41</v>
      </c>
      <c r="D1703" s="9">
        <v>60</v>
      </c>
      <c r="E1703" s="11">
        <v>21185.875</v>
      </c>
      <c r="F1703" s="12">
        <f t="shared" si="52"/>
        <v>12</v>
      </c>
      <c r="G1703" s="12">
        <f t="shared" si="53"/>
        <v>1957</v>
      </c>
      <c r="H1703" s="1">
        <v>2</v>
      </c>
      <c r="I1703" s="13">
        <v>5</v>
      </c>
      <c r="J1703" s="13">
        <v>4.9000000000000004</v>
      </c>
      <c r="K1703" s="13">
        <v>5</v>
      </c>
      <c r="M1703" s="14"/>
      <c r="O1703" s="14"/>
      <c r="Q1703" s="14"/>
      <c r="R1703" s="1">
        <v>2</v>
      </c>
      <c r="S1703" s="14">
        <v>368.5497315393477</v>
      </c>
    </row>
    <row r="1704" spans="1:43" s="1" customFormat="1" ht="15.5" customHeight="1" x14ac:dyDescent="0.25">
      <c r="A1704" s="8">
        <v>1000001703</v>
      </c>
      <c r="B1704" s="9">
        <v>6437603</v>
      </c>
      <c r="C1704" s="10" t="s">
        <v>52</v>
      </c>
      <c r="D1704" s="9">
        <v>70</v>
      </c>
      <c r="E1704" s="11">
        <v>17532.875</v>
      </c>
      <c r="F1704" s="12">
        <f t="shared" si="52"/>
        <v>12</v>
      </c>
      <c r="G1704" s="12">
        <f t="shared" si="53"/>
        <v>1947</v>
      </c>
      <c r="H1704" s="1">
        <v>3</v>
      </c>
      <c r="I1704" s="13">
        <v>7.8</v>
      </c>
      <c r="J1704" s="13">
        <v>7.0333333333333341</v>
      </c>
      <c r="K1704" s="13">
        <v>7.8</v>
      </c>
      <c r="L1704" s="1">
        <v>1</v>
      </c>
      <c r="M1704" s="14">
        <v>365.2784842592373</v>
      </c>
      <c r="N1704" s="1">
        <v>2</v>
      </c>
      <c r="O1704" s="14">
        <v>293.72104745370598</v>
      </c>
      <c r="P1704" s="1">
        <v>1</v>
      </c>
      <c r="Q1704" s="14">
        <v>441.30049039348523</v>
      </c>
      <c r="R1704" s="1">
        <v>3</v>
      </c>
      <c r="S1704" s="14">
        <v>171.03385266203259</v>
      </c>
      <c r="T1704" s="1" t="s">
        <v>1260</v>
      </c>
      <c r="U1704" s="1">
        <v>6437603</v>
      </c>
      <c r="V1704" s="1">
        <v>344</v>
      </c>
      <c r="W1704" s="1" t="s">
        <v>52</v>
      </c>
      <c r="X1704" s="1">
        <v>69</v>
      </c>
      <c r="Y1704" s="1" t="s">
        <v>43</v>
      </c>
      <c r="Z1704" s="1" t="s">
        <v>43</v>
      </c>
      <c r="AA1704" s="1" t="s">
        <v>43</v>
      </c>
      <c r="AB1704" s="1" t="s">
        <v>43</v>
      </c>
      <c r="AC1704" s="1" t="s">
        <v>55</v>
      </c>
      <c r="AD1704" s="1" t="s">
        <v>43</v>
      </c>
      <c r="AE1704" s="1" t="s">
        <v>45</v>
      </c>
      <c r="AF1704" s="1" t="s">
        <v>43</v>
      </c>
      <c r="AG1704" s="1" t="s">
        <v>45</v>
      </c>
      <c r="AH1704" s="1" t="s">
        <v>43</v>
      </c>
      <c r="AI1704" s="1" t="s">
        <v>43</v>
      </c>
      <c r="AJ1704" s="1" t="s">
        <v>47</v>
      </c>
      <c r="AK1704" s="1" t="s">
        <v>47</v>
      </c>
      <c r="AL1704" s="1" t="s">
        <v>47</v>
      </c>
      <c r="AM1704" s="1" t="s">
        <v>47</v>
      </c>
      <c r="AN1704" s="1" t="s">
        <v>43</v>
      </c>
      <c r="AO1704" s="1" t="s">
        <v>43</v>
      </c>
      <c r="AP1704" s="1" t="s">
        <v>43</v>
      </c>
      <c r="AQ1704" s="1" t="s">
        <v>48</v>
      </c>
    </row>
    <row r="1705" spans="1:43" s="1" customFormat="1" ht="15.5" customHeight="1" x14ac:dyDescent="0.25">
      <c r="A1705" s="8">
        <v>1000001704</v>
      </c>
      <c r="B1705" s="9">
        <v>6459091</v>
      </c>
      <c r="C1705" s="10" t="s">
        <v>41</v>
      </c>
      <c r="D1705" s="9">
        <v>59</v>
      </c>
      <c r="E1705" s="11">
        <v>21627.875</v>
      </c>
      <c r="F1705" s="12">
        <f t="shared" si="52"/>
        <v>3</v>
      </c>
      <c r="G1705" s="12">
        <f t="shared" si="53"/>
        <v>1959</v>
      </c>
      <c r="H1705" s="1">
        <v>5</v>
      </c>
      <c r="I1705" s="13">
        <v>8.1999999999999993</v>
      </c>
      <c r="J1705" s="13">
        <v>7.3</v>
      </c>
      <c r="K1705" s="13">
        <v>8.1999999999999993</v>
      </c>
      <c r="M1705" s="14"/>
      <c r="N1705" s="1">
        <v>5</v>
      </c>
      <c r="O1705" s="14">
        <v>138.59422222222202</v>
      </c>
      <c r="P1705" s="1">
        <v>2</v>
      </c>
      <c r="Q1705" s="14">
        <v>262.67820815974119</v>
      </c>
      <c r="R1705" s="1">
        <v>7</v>
      </c>
      <c r="S1705" s="14">
        <v>100.06278540012863</v>
      </c>
      <c r="T1705" s="1" t="s">
        <v>1261</v>
      </c>
      <c r="U1705" s="1">
        <v>6459091</v>
      </c>
      <c r="V1705" s="1">
        <v>210</v>
      </c>
      <c r="W1705" s="1" t="s">
        <v>41</v>
      </c>
      <c r="X1705" s="1">
        <v>58</v>
      </c>
      <c r="Y1705" s="1" t="s">
        <v>43</v>
      </c>
      <c r="Z1705" s="1" t="s">
        <v>43</v>
      </c>
      <c r="AA1705" s="1" t="s">
        <v>43</v>
      </c>
      <c r="AB1705" s="1" t="s">
        <v>43</v>
      </c>
      <c r="AC1705" s="1" t="s">
        <v>44</v>
      </c>
      <c r="AD1705" s="1" t="s">
        <v>45</v>
      </c>
      <c r="AE1705" s="1" t="s">
        <v>43</v>
      </c>
      <c r="AF1705" s="1" t="s">
        <v>43</v>
      </c>
      <c r="AG1705" s="1" t="s">
        <v>43</v>
      </c>
      <c r="AH1705" s="1" t="s">
        <v>43</v>
      </c>
      <c r="AI1705" s="1" t="s">
        <v>43</v>
      </c>
      <c r="AJ1705" s="1" t="s">
        <v>47</v>
      </c>
      <c r="AK1705" s="1" t="s">
        <v>47</v>
      </c>
      <c r="AL1705" s="1" t="s">
        <v>47</v>
      </c>
      <c r="AM1705" s="1" t="s">
        <v>47</v>
      </c>
      <c r="AN1705" s="1" t="s">
        <v>43</v>
      </c>
      <c r="AO1705" s="1" t="s">
        <v>43</v>
      </c>
      <c r="AP1705" s="1" t="s">
        <v>43</v>
      </c>
      <c r="AQ1705" s="1" t="s">
        <v>48</v>
      </c>
    </row>
    <row r="1706" spans="1:43" s="1" customFormat="1" ht="15.5" customHeight="1" x14ac:dyDescent="0.25">
      <c r="A1706" s="8">
        <v>1000001705</v>
      </c>
      <c r="B1706" s="9">
        <v>6459137</v>
      </c>
      <c r="C1706" s="10" t="s">
        <v>41</v>
      </c>
      <c r="D1706" s="9">
        <v>41</v>
      </c>
      <c r="E1706" s="11">
        <v>28099.875</v>
      </c>
      <c r="F1706" s="12">
        <f t="shared" si="52"/>
        <v>12</v>
      </c>
      <c r="G1706" s="12">
        <f t="shared" si="53"/>
        <v>1976</v>
      </c>
      <c r="H1706" s="1">
        <v>9</v>
      </c>
      <c r="I1706" s="13">
        <v>8.6</v>
      </c>
      <c r="J1706" s="13">
        <v>6.8111111111111118</v>
      </c>
      <c r="K1706" s="13">
        <v>8.6</v>
      </c>
      <c r="M1706" s="14"/>
      <c r="N1706" s="1">
        <v>1</v>
      </c>
      <c r="O1706" s="14">
        <v>467.39111122684699</v>
      </c>
      <c r="P1706" s="1">
        <v>1</v>
      </c>
      <c r="Q1706" s="14">
        <v>467.46617326388514</v>
      </c>
      <c r="R1706" s="1">
        <v>3</v>
      </c>
      <c r="S1706" s="14">
        <v>177.77556176696575</v>
      </c>
      <c r="T1706" s="1" t="s">
        <v>1262</v>
      </c>
      <c r="U1706" s="1">
        <v>6459137</v>
      </c>
      <c r="V1706" s="1">
        <v>318</v>
      </c>
      <c r="W1706" s="1" t="s">
        <v>41</v>
      </c>
      <c r="X1706" s="1">
        <v>40</v>
      </c>
      <c r="Y1706" s="1" t="s">
        <v>43</v>
      </c>
      <c r="Z1706" s="1" t="s">
        <v>43</v>
      </c>
      <c r="AA1706" s="1" t="s">
        <v>43</v>
      </c>
      <c r="AB1706" s="1" t="s">
        <v>43</v>
      </c>
      <c r="AC1706" s="1" t="s">
        <v>55</v>
      </c>
      <c r="AD1706" s="1" t="s">
        <v>45</v>
      </c>
      <c r="AE1706" s="1" t="s">
        <v>45</v>
      </c>
      <c r="AF1706" s="1" t="s">
        <v>45</v>
      </c>
      <c r="AG1706" s="1" t="s">
        <v>43</v>
      </c>
      <c r="AH1706" s="1" t="s">
        <v>45</v>
      </c>
      <c r="AI1706" s="1" t="s">
        <v>43</v>
      </c>
      <c r="AJ1706" s="1" t="s">
        <v>47</v>
      </c>
      <c r="AK1706" s="1" t="s">
        <v>47</v>
      </c>
      <c r="AL1706" s="1" t="s">
        <v>47</v>
      </c>
      <c r="AM1706" s="1" t="s">
        <v>47</v>
      </c>
      <c r="AN1706" s="1" t="s">
        <v>45</v>
      </c>
      <c r="AO1706" s="1" t="s">
        <v>43</v>
      </c>
      <c r="AP1706" s="1" t="s">
        <v>43</v>
      </c>
      <c r="AQ1706" s="1" t="s">
        <v>48</v>
      </c>
    </row>
    <row r="1707" spans="1:43" s="1" customFormat="1" ht="15.5" customHeight="1" x14ac:dyDescent="0.25">
      <c r="A1707" s="8">
        <v>1000001706</v>
      </c>
      <c r="B1707" s="9">
        <v>6439217</v>
      </c>
      <c r="C1707" s="10" t="s">
        <v>41</v>
      </c>
      <c r="D1707" s="9">
        <v>69</v>
      </c>
      <c r="E1707" s="11">
        <v>17898.875</v>
      </c>
      <c r="F1707" s="12">
        <f t="shared" si="52"/>
        <v>12</v>
      </c>
      <c r="G1707" s="12">
        <f t="shared" si="53"/>
        <v>1948</v>
      </c>
      <c r="H1707" s="1">
        <v>3</v>
      </c>
      <c r="I1707" s="13">
        <v>10.8</v>
      </c>
      <c r="J1707" s="13">
        <v>10.566666666666666</v>
      </c>
      <c r="K1707" s="13">
        <v>10.8</v>
      </c>
      <c r="M1707" s="14"/>
      <c r="N1707" s="1">
        <v>4</v>
      </c>
      <c r="O1707" s="14">
        <v>172.84404513887785</v>
      </c>
      <c r="Q1707" s="14"/>
      <c r="R1707" s="1">
        <v>4</v>
      </c>
      <c r="S1707" s="14">
        <v>182.36692306135046</v>
      </c>
      <c r="T1707" s="1" t="s">
        <v>1263</v>
      </c>
      <c r="U1707" s="1">
        <v>6439217</v>
      </c>
      <c r="V1707" s="1">
        <v>316</v>
      </c>
      <c r="W1707" s="1" t="s">
        <v>41</v>
      </c>
      <c r="X1707" s="1">
        <v>68</v>
      </c>
      <c r="Y1707" s="1" t="s">
        <v>45</v>
      </c>
      <c r="Z1707" s="1" t="s">
        <v>43</v>
      </c>
      <c r="AA1707" s="1" t="s">
        <v>43</v>
      </c>
      <c r="AB1707" s="1" t="s">
        <v>43</v>
      </c>
      <c r="AD1707" s="1" t="s">
        <v>43</v>
      </c>
      <c r="AE1707" s="1" t="s">
        <v>43</v>
      </c>
      <c r="AF1707" s="1" t="s">
        <v>43</v>
      </c>
      <c r="AG1707" s="1" t="s">
        <v>43</v>
      </c>
      <c r="AH1707" s="1" t="s">
        <v>43</v>
      </c>
      <c r="AI1707" s="1" t="s">
        <v>45</v>
      </c>
      <c r="AJ1707" s="1" t="s">
        <v>46</v>
      </c>
      <c r="AK1707" s="1" t="s">
        <v>46</v>
      </c>
      <c r="AL1707" s="1" t="s">
        <v>47</v>
      </c>
      <c r="AM1707" s="1" t="s">
        <v>47</v>
      </c>
      <c r="AN1707" s="1" t="s">
        <v>45</v>
      </c>
      <c r="AO1707" s="1" t="s">
        <v>45</v>
      </c>
      <c r="AP1707" s="1" t="s">
        <v>45</v>
      </c>
      <c r="AQ1707" s="1" t="s">
        <v>48</v>
      </c>
    </row>
    <row r="1708" spans="1:43" s="1" customFormat="1" ht="15.5" customHeight="1" x14ac:dyDescent="0.25">
      <c r="A1708" s="8">
        <v>1000001707</v>
      </c>
      <c r="B1708" s="9">
        <v>6439247</v>
      </c>
      <c r="C1708" s="10" t="s">
        <v>41</v>
      </c>
      <c r="D1708" s="9">
        <v>63</v>
      </c>
      <c r="E1708" s="11">
        <v>20089.875</v>
      </c>
      <c r="F1708" s="12">
        <f t="shared" si="52"/>
        <v>12</v>
      </c>
      <c r="G1708" s="12">
        <f t="shared" si="53"/>
        <v>1954</v>
      </c>
      <c r="H1708" s="1">
        <v>4</v>
      </c>
      <c r="I1708" s="13">
        <v>9.4</v>
      </c>
      <c r="J1708" s="13">
        <v>9.1750000000000007</v>
      </c>
      <c r="K1708" s="13">
        <v>9.4</v>
      </c>
      <c r="L1708" s="1">
        <v>1</v>
      </c>
      <c r="M1708" s="14">
        <v>141.33267407403764</v>
      </c>
      <c r="O1708" s="14"/>
      <c r="P1708" s="1">
        <v>2</v>
      </c>
      <c r="Q1708" s="14">
        <v>346.50775677084312</v>
      </c>
      <c r="R1708" s="1">
        <v>6</v>
      </c>
      <c r="S1708" s="14">
        <v>119.34081521989962</v>
      </c>
    </row>
    <row r="1709" spans="1:43" s="1" customFormat="1" ht="15.5" customHeight="1" x14ac:dyDescent="0.25">
      <c r="A1709" s="8">
        <v>1000001708</v>
      </c>
      <c r="B1709" s="9">
        <v>6439357</v>
      </c>
      <c r="C1709" s="10" t="s">
        <v>41</v>
      </c>
      <c r="D1709" s="9">
        <v>54</v>
      </c>
      <c r="E1709" s="11">
        <v>23451.875</v>
      </c>
      <c r="F1709" s="12">
        <f t="shared" si="52"/>
        <v>3</v>
      </c>
      <c r="G1709" s="12">
        <f t="shared" si="53"/>
        <v>1964</v>
      </c>
      <c r="H1709" s="1">
        <v>7</v>
      </c>
      <c r="I1709" s="13">
        <v>8.1999999999999993</v>
      </c>
      <c r="J1709" s="13">
        <v>7.3285714285714283</v>
      </c>
      <c r="K1709" s="13">
        <v>8.1999999999999993</v>
      </c>
      <c r="M1709" s="14"/>
      <c r="N1709" s="1">
        <v>7</v>
      </c>
      <c r="O1709" s="14">
        <v>83.770755621686732</v>
      </c>
      <c r="Q1709" s="14"/>
      <c r="R1709" s="1">
        <v>5</v>
      </c>
      <c r="S1709" s="14">
        <v>110.48963335648004</v>
      </c>
      <c r="T1709" s="1" t="s">
        <v>1264</v>
      </c>
      <c r="U1709" s="1">
        <v>6439357</v>
      </c>
      <c r="V1709" s="1">
        <v>319</v>
      </c>
      <c r="W1709" s="1" t="s">
        <v>41</v>
      </c>
      <c r="X1709" s="1">
        <v>53</v>
      </c>
      <c r="Y1709" s="1" t="s">
        <v>43</v>
      </c>
      <c r="Z1709" s="1" t="s">
        <v>43</v>
      </c>
      <c r="AA1709" s="1" t="s">
        <v>43</v>
      </c>
      <c r="AB1709" s="1" t="s">
        <v>43</v>
      </c>
      <c r="AC1709" s="1" t="s">
        <v>44</v>
      </c>
      <c r="AD1709" s="1" t="s">
        <v>43</v>
      </c>
      <c r="AE1709" s="1" t="s">
        <v>43</v>
      </c>
      <c r="AF1709" s="1" t="s">
        <v>43</v>
      </c>
      <c r="AG1709" s="1" t="s">
        <v>43</v>
      </c>
      <c r="AH1709" s="1" t="s">
        <v>43</v>
      </c>
      <c r="AI1709" s="1" t="s">
        <v>43</v>
      </c>
      <c r="AJ1709" s="1" t="s">
        <v>46</v>
      </c>
      <c r="AK1709" s="1" t="s">
        <v>46</v>
      </c>
      <c r="AL1709" s="1" t="s">
        <v>47</v>
      </c>
      <c r="AM1709" s="1" t="s">
        <v>47</v>
      </c>
      <c r="AN1709" s="1" t="s">
        <v>45</v>
      </c>
      <c r="AO1709" s="1" t="s">
        <v>43</v>
      </c>
      <c r="AP1709" s="1" t="s">
        <v>43</v>
      </c>
      <c r="AQ1709" s="1" t="s">
        <v>48</v>
      </c>
    </row>
    <row r="1710" spans="1:43" s="1" customFormat="1" ht="15.5" customHeight="1" x14ac:dyDescent="0.25">
      <c r="A1710" s="8">
        <v>1000001709</v>
      </c>
      <c r="B1710" s="9">
        <v>6457090</v>
      </c>
      <c r="C1710" s="10" t="s">
        <v>41</v>
      </c>
      <c r="D1710" s="9">
        <v>76</v>
      </c>
      <c r="E1710" s="11">
        <v>15399.875</v>
      </c>
      <c r="F1710" s="12">
        <f t="shared" si="52"/>
        <v>2</v>
      </c>
      <c r="G1710" s="12">
        <f t="shared" si="53"/>
        <v>1942</v>
      </c>
      <c r="H1710" s="1">
        <v>8</v>
      </c>
      <c r="I1710" s="13">
        <v>9.4</v>
      </c>
      <c r="J1710" s="13">
        <v>8.3875000000000011</v>
      </c>
      <c r="K1710" s="13">
        <v>9.4</v>
      </c>
      <c r="M1710" s="14"/>
      <c r="N1710" s="1">
        <v>8</v>
      </c>
      <c r="O1710" s="14">
        <v>85.901271715855728</v>
      </c>
      <c r="Q1710" s="14"/>
      <c r="R1710" s="1">
        <v>1</v>
      </c>
      <c r="S1710" s="14">
        <v>40.469173726894951</v>
      </c>
    </row>
    <row r="1711" spans="1:43" s="1" customFormat="1" ht="15.5" customHeight="1" x14ac:dyDescent="0.25">
      <c r="A1711" s="8">
        <v>1000001710</v>
      </c>
      <c r="B1711" s="9">
        <v>6457136</v>
      </c>
      <c r="C1711" s="10" t="s">
        <v>52</v>
      </c>
      <c r="D1711" s="9">
        <v>61</v>
      </c>
      <c r="E1711" s="11">
        <v>20820.875</v>
      </c>
      <c r="F1711" s="12">
        <f t="shared" si="52"/>
        <v>12</v>
      </c>
      <c r="G1711" s="12">
        <f t="shared" si="53"/>
        <v>1956</v>
      </c>
      <c r="H1711" s="1">
        <v>4</v>
      </c>
      <c r="I1711" s="13">
        <v>8.6</v>
      </c>
      <c r="J1711" s="13">
        <v>8.2249999999999996</v>
      </c>
      <c r="K1711" s="13">
        <v>8.6</v>
      </c>
      <c r="M1711" s="14"/>
      <c r="N1711" s="1">
        <v>3</v>
      </c>
      <c r="O1711" s="14">
        <v>205.31437118054842</v>
      </c>
      <c r="P1711" s="1">
        <v>18</v>
      </c>
      <c r="Q1711" s="14">
        <v>32.572734934415671</v>
      </c>
      <c r="R1711" s="1">
        <v>9</v>
      </c>
      <c r="S1711" s="14">
        <v>77.006128613688304</v>
      </c>
      <c r="T1711" s="1" t="s">
        <v>1265</v>
      </c>
      <c r="U1711" s="1">
        <v>6457136</v>
      </c>
      <c r="V1711" s="1">
        <v>357</v>
      </c>
      <c r="W1711" s="1" t="s">
        <v>52</v>
      </c>
      <c r="X1711" s="1">
        <v>60</v>
      </c>
      <c r="Y1711" s="1" t="s">
        <v>45</v>
      </c>
      <c r="Z1711" s="1" t="s">
        <v>43</v>
      </c>
      <c r="AA1711" s="1" t="s">
        <v>43</v>
      </c>
      <c r="AB1711" s="1" t="s">
        <v>45</v>
      </c>
      <c r="AC1711" s="1" t="s">
        <v>44</v>
      </c>
      <c r="AD1711" s="1" t="s">
        <v>43</v>
      </c>
      <c r="AE1711" s="1" t="s">
        <v>43</v>
      </c>
      <c r="AF1711" s="1" t="s">
        <v>43</v>
      </c>
      <c r="AG1711" s="1" t="s">
        <v>45</v>
      </c>
      <c r="AH1711" s="1" t="s">
        <v>43</v>
      </c>
      <c r="AI1711" s="1" t="s">
        <v>43</v>
      </c>
      <c r="AJ1711" s="1" t="s">
        <v>47</v>
      </c>
      <c r="AK1711" s="1" t="s">
        <v>47</v>
      </c>
      <c r="AL1711" s="1" t="s">
        <v>47</v>
      </c>
      <c r="AM1711" s="1" t="s">
        <v>47</v>
      </c>
      <c r="AN1711" s="1" t="s">
        <v>45</v>
      </c>
      <c r="AO1711" s="1" t="s">
        <v>43</v>
      </c>
      <c r="AP1711" s="1" t="s">
        <v>43</v>
      </c>
      <c r="AQ1711" s="1" t="s">
        <v>48</v>
      </c>
    </row>
    <row r="1712" spans="1:43" s="1" customFormat="1" ht="15.5" customHeight="1" x14ac:dyDescent="0.25">
      <c r="A1712" s="8">
        <v>1000001711</v>
      </c>
      <c r="B1712" s="9">
        <v>6457229</v>
      </c>
      <c r="C1712" s="10" t="s">
        <v>41</v>
      </c>
      <c r="D1712" s="9">
        <v>43</v>
      </c>
      <c r="E1712" s="11">
        <v>27394.875</v>
      </c>
      <c r="F1712" s="12">
        <f t="shared" si="52"/>
        <v>12</v>
      </c>
      <c r="G1712" s="12">
        <f t="shared" si="53"/>
        <v>1974</v>
      </c>
      <c r="H1712" s="1">
        <v>1</v>
      </c>
      <c r="I1712" s="13">
        <v>5.7</v>
      </c>
      <c r="J1712" s="13">
        <v>5.7</v>
      </c>
      <c r="K1712" s="13">
        <v>5.7</v>
      </c>
      <c r="M1712" s="14"/>
      <c r="O1712" s="14"/>
      <c r="Q1712" s="14"/>
      <c r="R1712" s="1">
        <v>1</v>
      </c>
      <c r="S1712" s="14">
        <v>22.249509374996705</v>
      </c>
    </row>
    <row r="1713" spans="1:43" s="1" customFormat="1" ht="15.5" customHeight="1" x14ac:dyDescent="0.25">
      <c r="A1713" s="8">
        <v>1000001712</v>
      </c>
      <c r="B1713" s="9">
        <v>6453644</v>
      </c>
      <c r="C1713" s="10" t="s">
        <v>41</v>
      </c>
      <c r="D1713" s="9">
        <v>77</v>
      </c>
      <c r="E1713" s="11">
        <v>14976.875</v>
      </c>
      <c r="F1713" s="12">
        <f t="shared" si="52"/>
        <v>12</v>
      </c>
      <c r="G1713" s="12">
        <f t="shared" si="53"/>
        <v>1940</v>
      </c>
      <c r="H1713" s="1">
        <v>3</v>
      </c>
      <c r="I1713" s="13">
        <v>6.6</v>
      </c>
      <c r="J1713" s="13">
        <v>6.333333333333333</v>
      </c>
      <c r="K1713" s="13">
        <v>6.6</v>
      </c>
      <c r="M1713" s="14"/>
      <c r="O1713" s="14"/>
      <c r="Q1713" s="14"/>
      <c r="R1713" s="1">
        <v>1</v>
      </c>
      <c r="S1713" s="14">
        <v>309.40674317129742</v>
      </c>
    </row>
    <row r="1714" spans="1:43" s="1" customFormat="1" ht="15.5" customHeight="1" x14ac:dyDescent="0.25">
      <c r="A1714" s="8">
        <v>1000001713</v>
      </c>
      <c r="B1714" s="9">
        <v>6455461</v>
      </c>
      <c r="C1714" s="10" t="s">
        <v>41</v>
      </c>
      <c r="D1714" s="9">
        <v>61</v>
      </c>
      <c r="E1714" s="11">
        <v>21008.875</v>
      </c>
      <c r="F1714" s="12">
        <f t="shared" si="52"/>
        <v>7</v>
      </c>
      <c r="G1714" s="12">
        <f t="shared" si="53"/>
        <v>1957</v>
      </c>
      <c r="H1714" s="1">
        <v>7</v>
      </c>
      <c r="I1714" s="13">
        <v>12</v>
      </c>
      <c r="J1714" s="13">
        <v>11.028571428571428</v>
      </c>
      <c r="K1714" s="13">
        <v>12</v>
      </c>
      <c r="L1714" s="1">
        <v>1</v>
      </c>
      <c r="M1714" s="14">
        <v>342.35394722224009</v>
      </c>
      <c r="N1714" s="1">
        <v>10</v>
      </c>
      <c r="O1714" s="14">
        <v>4333.3744236111106</v>
      </c>
      <c r="P1714" s="1">
        <v>7</v>
      </c>
      <c r="Q1714" s="14">
        <v>96.855977794312437</v>
      </c>
      <c r="R1714" s="1">
        <v>5</v>
      </c>
      <c r="S1714" s="14">
        <v>115.88663798611961</v>
      </c>
      <c r="T1714" s="1" t="s">
        <v>1266</v>
      </c>
      <c r="U1714" s="1">
        <v>6455461</v>
      </c>
      <c r="V1714" s="1">
        <v>210</v>
      </c>
      <c r="W1714" s="1" t="s">
        <v>41</v>
      </c>
      <c r="X1714" s="1">
        <v>60</v>
      </c>
      <c r="Y1714" s="1" t="s">
        <v>43</v>
      </c>
      <c r="Z1714" s="1" t="s">
        <v>43</v>
      </c>
      <c r="AA1714" s="1" t="s">
        <v>43</v>
      </c>
      <c r="AB1714" s="1" t="s">
        <v>43</v>
      </c>
      <c r="AC1714" s="1" t="s">
        <v>44</v>
      </c>
      <c r="AD1714" s="1" t="s">
        <v>43</v>
      </c>
      <c r="AE1714" s="1" t="s">
        <v>45</v>
      </c>
      <c r="AF1714" s="1" t="s">
        <v>43</v>
      </c>
      <c r="AG1714" s="1" t="s">
        <v>43</v>
      </c>
      <c r="AH1714" s="1" t="s">
        <v>43</v>
      </c>
      <c r="AI1714" s="1" t="s">
        <v>43</v>
      </c>
      <c r="AJ1714" s="1" t="s">
        <v>47</v>
      </c>
      <c r="AK1714" s="1" t="s">
        <v>47</v>
      </c>
      <c r="AL1714" s="1" t="s">
        <v>47</v>
      </c>
      <c r="AM1714" s="1" t="s">
        <v>47</v>
      </c>
      <c r="AN1714" s="1" t="s">
        <v>43</v>
      </c>
      <c r="AO1714" s="1" t="s">
        <v>43</v>
      </c>
      <c r="AP1714" s="1" t="s">
        <v>45</v>
      </c>
      <c r="AQ1714" s="1" t="s">
        <v>50</v>
      </c>
    </row>
    <row r="1715" spans="1:43" s="1" customFormat="1" ht="15.5" customHeight="1" x14ac:dyDescent="0.25">
      <c r="A1715" s="8">
        <v>1000001714</v>
      </c>
      <c r="B1715" s="9">
        <v>6457351</v>
      </c>
      <c r="C1715" s="10" t="s">
        <v>41</v>
      </c>
      <c r="D1715" s="9">
        <v>69</v>
      </c>
      <c r="E1715" s="11">
        <v>17935.875</v>
      </c>
      <c r="F1715" s="12">
        <f t="shared" si="52"/>
        <v>2</v>
      </c>
      <c r="G1715" s="12">
        <f t="shared" si="53"/>
        <v>1949</v>
      </c>
      <c r="H1715" s="1">
        <v>3</v>
      </c>
      <c r="I1715" s="13">
        <v>11.9</v>
      </c>
      <c r="J1715" s="13">
        <v>9.3000000000000007</v>
      </c>
      <c r="K1715" s="13">
        <v>11.9</v>
      </c>
      <c r="L1715" s="1">
        <v>2</v>
      </c>
      <c r="M1715" s="14">
        <v>298.14504652776668</v>
      </c>
      <c r="O1715" s="14"/>
      <c r="P1715" s="1">
        <v>6</v>
      </c>
      <c r="Q1715" s="14">
        <v>102.72350187114716</v>
      </c>
      <c r="R1715" s="1">
        <v>2</v>
      </c>
      <c r="S1715" s="14">
        <v>308.63207528934799</v>
      </c>
    </row>
    <row r="1716" spans="1:43" s="1" customFormat="1" ht="15.5" customHeight="1" x14ac:dyDescent="0.25">
      <c r="A1716" s="8">
        <v>1000001715</v>
      </c>
      <c r="B1716" s="9">
        <v>6457421</v>
      </c>
      <c r="C1716" s="10" t="s">
        <v>41</v>
      </c>
      <c r="D1716" s="9">
        <v>64</v>
      </c>
      <c r="E1716" s="11">
        <v>19714.875</v>
      </c>
      <c r="F1716" s="12">
        <f t="shared" si="52"/>
        <v>12</v>
      </c>
      <c r="G1716" s="12">
        <f t="shared" si="53"/>
        <v>1953</v>
      </c>
      <c r="H1716" s="1">
        <v>3</v>
      </c>
      <c r="I1716" s="13">
        <v>11</v>
      </c>
      <c r="J1716" s="13">
        <v>9.7999999999999989</v>
      </c>
      <c r="K1716" s="13">
        <v>11</v>
      </c>
      <c r="M1716" s="14"/>
      <c r="O1716" s="14"/>
      <c r="Q1716" s="14"/>
      <c r="R1716" s="1">
        <v>1</v>
      </c>
      <c r="S1716" s="14">
        <v>622.45632650460175</v>
      </c>
    </row>
    <row r="1717" spans="1:43" s="1" customFormat="1" ht="15.5" customHeight="1" x14ac:dyDescent="0.25">
      <c r="A1717" s="8">
        <v>1000001716</v>
      </c>
      <c r="B1717" s="9">
        <v>6457521</v>
      </c>
      <c r="C1717" s="10" t="s">
        <v>41</v>
      </c>
      <c r="D1717" s="9">
        <v>78</v>
      </c>
      <c r="E1717" s="11">
        <v>14773.875</v>
      </c>
      <c r="F1717" s="12">
        <f t="shared" si="52"/>
        <v>6</v>
      </c>
      <c r="G1717" s="12">
        <f t="shared" si="53"/>
        <v>1940</v>
      </c>
      <c r="H1717" s="1">
        <v>5</v>
      </c>
      <c r="I1717" s="13">
        <v>9</v>
      </c>
      <c r="J1717" s="13">
        <v>7.5000000000000018</v>
      </c>
      <c r="K1717" s="13">
        <v>9</v>
      </c>
      <c r="M1717" s="14"/>
      <c r="N1717" s="1">
        <v>4</v>
      </c>
      <c r="O1717" s="14">
        <v>187.4996585648023</v>
      </c>
      <c r="Q1717" s="14"/>
      <c r="R1717" s="1">
        <v>5</v>
      </c>
      <c r="S1717" s="14">
        <v>130.06525141204037</v>
      </c>
      <c r="T1717" s="1" t="s">
        <v>1267</v>
      </c>
      <c r="U1717" s="1">
        <v>6457521</v>
      </c>
      <c r="V1717" s="1">
        <v>363</v>
      </c>
      <c r="W1717" s="1" t="s">
        <v>41</v>
      </c>
      <c r="X1717" s="1">
        <v>77</v>
      </c>
      <c r="Y1717" s="1" t="s">
        <v>43</v>
      </c>
      <c r="Z1717" s="1" t="s">
        <v>43</v>
      </c>
      <c r="AA1717" s="1" t="s">
        <v>43</v>
      </c>
      <c r="AB1717" s="1" t="s">
        <v>43</v>
      </c>
      <c r="AD1717" s="1" t="s">
        <v>43</v>
      </c>
      <c r="AE1717" s="1" t="s">
        <v>45</v>
      </c>
      <c r="AF1717" s="1" t="s">
        <v>43</v>
      </c>
      <c r="AG1717" s="1" t="s">
        <v>43</v>
      </c>
      <c r="AH1717" s="1" t="s">
        <v>43</v>
      </c>
      <c r="AI1717" s="1" t="s">
        <v>43</v>
      </c>
      <c r="AJ1717" s="1" t="s">
        <v>46</v>
      </c>
      <c r="AK1717" s="1" t="s">
        <v>46</v>
      </c>
      <c r="AL1717" s="1" t="s">
        <v>47</v>
      </c>
      <c r="AM1717" s="1" t="s">
        <v>47</v>
      </c>
      <c r="AN1717" s="1" t="s">
        <v>45</v>
      </c>
      <c r="AO1717" s="1" t="s">
        <v>43</v>
      </c>
      <c r="AP1717" s="1" t="s">
        <v>43</v>
      </c>
      <c r="AQ1717" s="1" t="s">
        <v>48</v>
      </c>
    </row>
    <row r="1718" spans="1:43" s="1" customFormat="1" ht="15.5" customHeight="1" x14ac:dyDescent="0.25">
      <c r="A1718" s="8">
        <v>1000001717</v>
      </c>
      <c r="B1718" s="9">
        <v>6456683</v>
      </c>
      <c r="C1718" s="10" t="s">
        <v>41</v>
      </c>
      <c r="D1718" s="9">
        <v>27</v>
      </c>
      <c r="E1718" s="11">
        <v>33104.875</v>
      </c>
      <c r="F1718" s="12">
        <f t="shared" si="52"/>
        <v>8</v>
      </c>
      <c r="G1718" s="12">
        <f t="shared" si="53"/>
        <v>1990</v>
      </c>
      <c r="H1718" s="1">
        <v>4</v>
      </c>
      <c r="I1718" s="13">
        <v>7.4</v>
      </c>
      <c r="J1718" s="13">
        <v>6.8750000000000009</v>
      </c>
      <c r="K1718" s="13">
        <v>7.4</v>
      </c>
      <c r="L1718" s="1">
        <v>1</v>
      </c>
      <c r="M1718" s="14">
        <v>275.3807990740388</v>
      </c>
      <c r="N1718" s="1">
        <v>1</v>
      </c>
      <c r="O1718" s="14">
        <v>656.98422453700914</v>
      </c>
      <c r="P1718" s="1">
        <v>2</v>
      </c>
      <c r="Q1718" s="14">
        <v>273.71736325234087</v>
      </c>
      <c r="R1718" s="1">
        <v>6</v>
      </c>
      <c r="S1718" s="14">
        <v>96.741112287815966</v>
      </c>
      <c r="T1718" s="1" t="s">
        <v>1268</v>
      </c>
      <c r="U1718" s="1">
        <v>6456683</v>
      </c>
      <c r="V1718" s="1">
        <v>273</v>
      </c>
      <c r="W1718" s="1" t="s">
        <v>41</v>
      </c>
      <c r="X1718" s="1">
        <v>27</v>
      </c>
      <c r="Y1718" s="1" t="s">
        <v>43</v>
      </c>
      <c r="Z1718" s="1" t="s">
        <v>43</v>
      </c>
      <c r="AA1718" s="1" t="s">
        <v>43</v>
      </c>
      <c r="AB1718" s="1" t="s">
        <v>43</v>
      </c>
      <c r="AD1718" s="1" t="s">
        <v>45</v>
      </c>
      <c r="AE1718" s="1" t="s">
        <v>45</v>
      </c>
      <c r="AF1718" s="1" t="s">
        <v>43</v>
      </c>
      <c r="AG1718" s="1" t="s">
        <v>45</v>
      </c>
      <c r="AH1718" s="1" t="s">
        <v>43</v>
      </c>
      <c r="AI1718" s="1" t="s">
        <v>43</v>
      </c>
      <c r="AJ1718" s="1" t="s">
        <v>47</v>
      </c>
      <c r="AK1718" s="1" t="s">
        <v>47</v>
      </c>
      <c r="AL1718" s="1" t="s">
        <v>47</v>
      </c>
      <c r="AM1718" s="1" t="s">
        <v>47</v>
      </c>
      <c r="AN1718" s="1" t="s">
        <v>43</v>
      </c>
      <c r="AO1718" s="1" t="s">
        <v>43</v>
      </c>
      <c r="AP1718" s="1" t="s">
        <v>43</v>
      </c>
      <c r="AQ1718" s="1" t="s">
        <v>48</v>
      </c>
    </row>
    <row r="1719" spans="1:43" s="1" customFormat="1" ht="15.5" customHeight="1" x14ac:dyDescent="0.25">
      <c r="A1719" s="8">
        <v>1000001718</v>
      </c>
      <c r="B1719" s="9">
        <v>6456809</v>
      </c>
      <c r="C1719" s="10" t="s">
        <v>41</v>
      </c>
      <c r="D1719" s="9">
        <v>55</v>
      </c>
      <c r="E1719" s="11">
        <v>22892.875</v>
      </c>
      <c r="F1719" s="12">
        <f t="shared" si="52"/>
        <v>9</v>
      </c>
      <c r="G1719" s="12">
        <f t="shared" si="53"/>
        <v>1962</v>
      </c>
      <c r="H1719" s="1">
        <v>1</v>
      </c>
      <c r="I1719" s="13">
        <v>8.6</v>
      </c>
      <c r="J1719" s="13">
        <v>8.6</v>
      </c>
      <c r="K1719" s="13">
        <v>8.6</v>
      </c>
      <c r="M1719" s="14"/>
      <c r="O1719" s="14"/>
      <c r="P1719" s="1">
        <v>1</v>
      </c>
      <c r="Q1719" s="14">
        <v>335.28594178238563</v>
      </c>
      <c r="R1719" s="1">
        <v>1</v>
      </c>
      <c r="S1719" s="14">
        <v>335.2901690971994</v>
      </c>
    </row>
    <row r="1720" spans="1:43" s="1" customFormat="1" ht="15.5" customHeight="1" x14ac:dyDescent="0.25">
      <c r="A1720" s="8">
        <v>1000001719</v>
      </c>
      <c r="B1720" s="9">
        <v>6456836</v>
      </c>
      <c r="C1720" s="10" t="s">
        <v>41</v>
      </c>
      <c r="D1720" s="9">
        <v>63</v>
      </c>
      <c r="E1720" s="11">
        <v>20080.875</v>
      </c>
      <c r="F1720" s="12">
        <f t="shared" si="52"/>
        <v>12</v>
      </c>
      <c r="G1720" s="12">
        <f t="shared" si="53"/>
        <v>1954</v>
      </c>
      <c r="H1720" s="1">
        <v>2</v>
      </c>
      <c r="I1720" s="13">
        <v>5.7</v>
      </c>
      <c r="J1720" s="13">
        <v>5.7</v>
      </c>
      <c r="K1720" s="13">
        <v>5.7</v>
      </c>
      <c r="M1720" s="14"/>
      <c r="N1720" s="1">
        <v>2</v>
      </c>
      <c r="O1720" s="14">
        <v>300.68589120370598</v>
      </c>
      <c r="P1720" s="1">
        <v>2</v>
      </c>
      <c r="Q1720" s="14">
        <v>67.169689641192235</v>
      </c>
      <c r="R1720" s="1">
        <v>1</v>
      </c>
      <c r="S1720" s="14">
        <v>525.36655798609718</v>
      </c>
    </row>
    <row r="1721" spans="1:43" s="1" customFormat="1" ht="15.5" customHeight="1" x14ac:dyDescent="0.25">
      <c r="A1721" s="8">
        <v>1000001720</v>
      </c>
      <c r="B1721" s="9">
        <v>6456922</v>
      </c>
      <c r="C1721" s="10" t="s">
        <v>41</v>
      </c>
      <c r="D1721" s="9">
        <v>57</v>
      </c>
      <c r="E1721" s="11">
        <v>22298.875</v>
      </c>
      <c r="F1721" s="12">
        <f t="shared" si="52"/>
        <v>1</v>
      </c>
      <c r="G1721" s="12">
        <f t="shared" si="53"/>
        <v>1961</v>
      </c>
      <c r="H1721" s="1">
        <v>7</v>
      </c>
      <c r="I1721" s="13">
        <v>11</v>
      </c>
      <c r="J1721" s="13">
        <v>9.7714285714285705</v>
      </c>
      <c r="K1721" s="13">
        <v>11</v>
      </c>
      <c r="M1721" s="14"/>
      <c r="N1721" s="1">
        <v>2</v>
      </c>
      <c r="O1721" s="14">
        <v>351.18591440972523</v>
      </c>
      <c r="Q1721" s="14"/>
      <c r="R1721" s="1">
        <v>6</v>
      </c>
      <c r="S1721" s="14">
        <v>90.837342997683052</v>
      </c>
      <c r="T1721" s="1" t="s">
        <v>1269</v>
      </c>
      <c r="U1721" s="1">
        <v>6456922</v>
      </c>
      <c r="V1721" s="1">
        <v>272</v>
      </c>
      <c r="W1721" s="1" t="s">
        <v>41</v>
      </c>
      <c r="X1721" s="1">
        <v>56</v>
      </c>
      <c r="Y1721" s="1" t="s">
        <v>43</v>
      </c>
      <c r="Z1721" s="1" t="s">
        <v>43</v>
      </c>
      <c r="AA1721" s="1" t="s">
        <v>43</v>
      </c>
      <c r="AB1721" s="1" t="s">
        <v>43</v>
      </c>
      <c r="AC1721" s="1" t="s">
        <v>44</v>
      </c>
      <c r="AD1721" s="1" t="s">
        <v>43</v>
      </c>
      <c r="AE1721" s="1" t="s">
        <v>43</v>
      </c>
      <c r="AF1721" s="1" t="s">
        <v>43</v>
      </c>
      <c r="AG1721" s="1" t="s">
        <v>43</v>
      </c>
      <c r="AH1721" s="1" t="s">
        <v>43</v>
      </c>
      <c r="AI1721" s="1" t="s">
        <v>43</v>
      </c>
      <c r="AJ1721" s="1" t="s">
        <v>61</v>
      </c>
      <c r="AK1721" s="1" t="s">
        <v>61</v>
      </c>
      <c r="AL1721" s="1" t="s">
        <v>47</v>
      </c>
      <c r="AM1721" s="1" t="s">
        <v>47</v>
      </c>
      <c r="AN1721" s="1" t="s">
        <v>45</v>
      </c>
      <c r="AO1721" s="1" t="s">
        <v>43</v>
      </c>
      <c r="AP1721" s="1" t="s">
        <v>45</v>
      </c>
      <c r="AQ1721" s="1" t="s">
        <v>50</v>
      </c>
    </row>
    <row r="1722" spans="1:43" s="1" customFormat="1" ht="15.5" customHeight="1" x14ac:dyDescent="0.25">
      <c r="A1722" s="8">
        <v>1000001721</v>
      </c>
      <c r="B1722" s="9">
        <v>6456981</v>
      </c>
      <c r="C1722" s="10" t="s">
        <v>52</v>
      </c>
      <c r="D1722" s="9">
        <v>60</v>
      </c>
      <c r="E1722" s="11">
        <v>21222.875</v>
      </c>
      <c r="F1722" s="12">
        <f t="shared" si="52"/>
        <v>2</v>
      </c>
      <c r="G1722" s="12">
        <f t="shared" si="53"/>
        <v>1958</v>
      </c>
      <c r="H1722" s="1">
        <v>4</v>
      </c>
      <c r="I1722" s="13">
        <v>8.6999999999999993</v>
      </c>
      <c r="J1722" s="13">
        <v>8.1</v>
      </c>
      <c r="K1722" s="13">
        <v>8.6999999999999993</v>
      </c>
      <c r="L1722" s="1">
        <v>1</v>
      </c>
      <c r="M1722" s="14">
        <v>307.26625046293339</v>
      </c>
      <c r="O1722" s="14"/>
      <c r="P1722" s="1">
        <v>2</v>
      </c>
      <c r="Q1722" s="14">
        <v>95.257282233793376</v>
      </c>
      <c r="R1722" s="1">
        <v>2</v>
      </c>
      <c r="S1722" s="14">
        <v>81.758018576398172</v>
      </c>
    </row>
    <row r="1723" spans="1:43" s="1" customFormat="1" ht="15.5" customHeight="1" x14ac:dyDescent="0.25">
      <c r="A1723" s="8">
        <v>1000001722</v>
      </c>
      <c r="B1723" s="9">
        <v>6436374</v>
      </c>
      <c r="C1723" s="10" t="s">
        <v>41</v>
      </c>
      <c r="D1723" s="9">
        <v>63</v>
      </c>
      <c r="E1723" s="11">
        <v>20089.875</v>
      </c>
      <c r="F1723" s="12">
        <f t="shared" si="52"/>
        <v>12</v>
      </c>
      <c r="G1723" s="12">
        <f t="shared" si="53"/>
        <v>1954</v>
      </c>
      <c r="H1723" s="1">
        <v>6</v>
      </c>
      <c r="I1723" s="13">
        <v>7.2</v>
      </c>
      <c r="J1723" s="13">
        <v>6.9666666666666659</v>
      </c>
      <c r="K1723" s="13">
        <v>7.2</v>
      </c>
      <c r="M1723" s="14"/>
      <c r="N1723" s="1">
        <v>2</v>
      </c>
      <c r="O1723" s="14">
        <v>333.18490740740526</v>
      </c>
      <c r="P1723" s="1">
        <v>5</v>
      </c>
      <c r="Q1723" s="14">
        <v>126.4892925231572</v>
      </c>
      <c r="R1723" s="1">
        <v>2</v>
      </c>
      <c r="S1723" s="14">
        <v>319.15021765045094</v>
      </c>
      <c r="T1723" s="1" t="s">
        <v>1270</v>
      </c>
      <c r="U1723" s="1">
        <v>6436374</v>
      </c>
      <c r="V1723" s="1">
        <v>301</v>
      </c>
      <c r="W1723" s="1" t="s">
        <v>41</v>
      </c>
      <c r="X1723" s="1">
        <v>62</v>
      </c>
      <c r="Y1723" s="1" t="s">
        <v>43</v>
      </c>
      <c r="Z1723" s="1" t="s">
        <v>43</v>
      </c>
      <c r="AA1723" s="1" t="s">
        <v>43</v>
      </c>
      <c r="AB1723" s="1" t="s">
        <v>43</v>
      </c>
      <c r="AC1723" s="1" t="s">
        <v>44</v>
      </c>
      <c r="AD1723" s="1" t="s">
        <v>43</v>
      </c>
      <c r="AE1723" s="1" t="s">
        <v>45</v>
      </c>
      <c r="AF1723" s="1" t="s">
        <v>45</v>
      </c>
      <c r="AG1723" s="1" t="s">
        <v>43</v>
      </c>
      <c r="AH1723" s="1" t="s">
        <v>45</v>
      </c>
      <c r="AI1723" s="1" t="s">
        <v>43</v>
      </c>
      <c r="AJ1723" s="1" t="s">
        <v>47</v>
      </c>
      <c r="AK1723" s="1" t="s">
        <v>47</v>
      </c>
      <c r="AL1723" s="1" t="s">
        <v>47</v>
      </c>
      <c r="AM1723" s="1" t="s">
        <v>47</v>
      </c>
      <c r="AN1723" s="1" t="s">
        <v>45</v>
      </c>
      <c r="AO1723" s="1" t="s">
        <v>43</v>
      </c>
      <c r="AP1723" s="1" t="s">
        <v>43</v>
      </c>
      <c r="AQ1723" s="1" t="s">
        <v>48</v>
      </c>
    </row>
    <row r="1724" spans="1:43" s="1" customFormat="1" ht="15.5" customHeight="1" x14ac:dyDescent="0.25">
      <c r="A1724" s="8">
        <v>1000001723</v>
      </c>
      <c r="B1724" s="9">
        <v>6436433</v>
      </c>
      <c r="C1724" s="10" t="s">
        <v>41</v>
      </c>
      <c r="D1724" s="9">
        <v>59</v>
      </c>
      <c r="E1724" s="11">
        <v>21550.875</v>
      </c>
      <c r="F1724" s="12">
        <f t="shared" si="52"/>
        <v>12</v>
      </c>
      <c r="G1724" s="12">
        <f t="shared" si="53"/>
        <v>1958</v>
      </c>
      <c r="H1724" s="1">
        <v>3</v>
      </c>
      <c r="I1724" s="13">
        <v>8.6999999999999993</v>
      </c>
      <c r="J1724" s="13">
        <v>7.333333333333333</v>
      </c>
      <c r="K1724" s="13">
        <v>8.6999999999999993</v>
      </c>
      <c r="M1724" s="14"/>
      <c r="O1724" s="14"/>
      <c r="Q1724" s="14"/>
      <c r="R1724" s="1">
        <v>1</v>
      </c>
      <c r="S1724" s="14">
        <v>448.91772696760017</v>
      </c>
    </row>
    <row r="1725" spans="1:43" s="1" customFormat="1" ht="15.5" customHeight="1" x14ac:dyDescent="0.25">
      <c r="A1725" s="8">
        <v>1000001724</v>
      </c>
      <c r="B1725" s="9">
        <v>6437130</v>
      </c>
      <c r="C1725" s="10" t="s">
        <v>41</v>
      </c>
      <c r="D1725" s="9">
        <v>49</v>
      </c>
      <c r="E1725" s="11">
        <v>25406.875</v>
      </c>
      <c r="F1725" s="12">
        <f t="shared" si="52"/>
        <v>7</v>
      </c>
      <c r="G1725" s="12">
        <f t="shared" si="53"/>
        <v>1969</v>
      </c>
      <c r="H1725" s="1">
        <v>6</v>
      </c>
      <c r="I1725" s="13">
        <v>9</v>
      </c>
      <c r="J1725" s="13">
        <v>8.15</v>
      </c>
      <c r="K1725" s="13">
        <v>9</v>
      </c>
      <c r="M1725" s="14"/>
      <c r="N1725" s="1">
        <v>2</v>
      </c>
      <c r="O1725" s="14">
        <v>238.66369797452353</v>
      </c>
      <c r="P1725" s="1">
        <v>1</v>
      </c>
      <c r="Q1725" s="14">
        <v>286.3804093749859</v>
      </c>
      <c r="R1725" s="1">
        <v>6</v>
      </c>
      <c r="S1725" s="14">
        <v>117.00492208718303</v>
      </c>
      <c r="T1725" s="1" t="s">
        <v>1271</v>
      </c>
      <c r="U1725" s="1">
        <v>6437130</v>
      </c>
      <c r="V1725" s="1">
        <v>287</v>
      </c>
      <c r="W1725" s="1" t="s">
        <v>41</v>
      </c>
      <c r="X1725" s="1">
        <v>48</v>
      </c>
      <c r="Y1725" s="1" t="s">
        <v>43</v>
      </c>
      <c r="Z1725" s="1" t="s">
        <v>43</v>
      </c>
      <c r="AA1725" s="1" t="s">
        <v>43</v>
      </c>
      <c r="AB1725" s="1" t="s">
        <v>43</v>
      </c>
      <c r="AC1725" s="1" t="s">
        <v>44</v>
      </c>
      <c r="AD1725" s="1" t="s">
        <v>43</v>
      </c>
      <c r="AE1725" s="1" t="s">
        <v>45</v>
      </c>
      <c r="AF1725" s="1" t="s">
        <v>43</v>
      </c>
      <c r="AG1725" s="1" t="s">
        <v>43</v>
      </c>
      <c r="AH1725" s="1" t="s">
        <v>43</v>
      </c>
      <c r="AI1725" s="1" t="s">
        <v>43</v>
      </c>
      <c r="AJ1725" s="1" t="s">
        <v>61</v>
      </c>
      <c r="AK1725" s="1" t="s">
        <v>61</v>
      </c>
      <c r="AL1725" s="1" t="s">
        <v>47</v>
      </c>
      <c r="AM1725" s="1" t="s">
        <v>47</v>
      </c>
      <c r="AN1725" s="1" t="s">
        <v>45</v>
      </c>
      <c r="AO1725" s="1" t="s">
        <v>43</v>
      </c>
      <c r="AP1725" s="1" t="s">
        <v>43</v>
      </c>
      <c r="AQ1725" s="1" t="s">
        <v>48</v>
      </c>
    </row>
    <row r="1726" spans="1:43" s="1" customFormat="1" ht="15.5" customHeight="1" x14ac:dyDescent="0.25">
      <c r="A1726" s="8">
        <v>1000001725</v>
      </c>
      <c r="B1726" s="9">
        <v>6437162</v>
      </c>
      <c r="C1726" s="10" t="s">
        <v>41</v>
      </c>
      <c r="D1726" s="9">
        <v>73</v>
      </c>
      <c r="E1726" s="11">
        <v>16437.875</v>
      </c>
      <c r="F1726" s="12">
        <f t="shared" si="52"/>
        <v>12</v>
      </c>
      <c r="G1726" s="12">
        <f t="shared" si="53"/>
        <v>1944</v>
      </c>
      <c r="H1726" s="1">
        <v>5</v>
      </c>
      <c r="I1726" s="13">
        <v>7.9</v>
      </c>
      <c r="J1726" s="13">
        <v>7.42</v>
      </c>
      <c r="K1726" s="13">
        <v>7.9</v>
      </c>
      <c r="M1726" s="14"/>
      <c r="N1726" s="1">
        <v>3</v>
      </c>
      <c r="O1726" s="14">
        <v>200.47262345680306</v>
      </c>
      <c r="Q1726" s="14"/>
      <c r="R1726" s="1">
        <v>7</v>
      </c>
      <c r="S1726" s="14">
        <v>106.28966701388501</v>
      </c>
      <c r="T1726" s="1" t="s">
        <v>1272</v>
      </c>
    </row>
    <row r="1727" spans="1:43" s="1" customFormat="1" ht="15.5" customHeight="1" x14ac:dyDescent="0.25">
      <c r="A1727" s="8">
        <v>1000001726</v>
      </c>
      <c r="B1727" s="9">
        <v>6437198</v>
      </c>
      <c r="C1727" s="10" t="s">
        <v>41</v>
      </c>
      <c r="D1727" s="9">
        <v>63</v>
      </c>
      <c r="E1727" s="11">
        <v>20089.875</v>
      </c>
      <c r="F1727" s="12">
        <f t="shared" si="52"/>
        <v>12</v>
      </c>
      <c r="G1727" s="12">
        <f t="shared" si="53"/>
        <v>1954</v>
      </c>
      <c r="H1727" s="1">
        <v>6</v>
      </c>
      <c r="I1727" s="13">
        <v>8.1</v>
      </c>
      <c r="J1727" s="13">
        <v>7.6166666666666663</v>
      </c>
      <c r="K1727" s="13">
        <v>8.1</v>
      </c>
      <c r="L1727" s="1">
        <v>1</v>
      </c>
      <c r="M1727" s="14">
        <v>546.27586851853994</v>
      </c>
      <c r="N1727" s="1">
        <v>4</v>
      </c>
      <c r="O1727" s="14">
        <v>155.74718171295171</v>
      </c>
      <c r="P1727" s="1">
        <v>13</v>
      </c>
      <c r="Q1727" s="14">
        <v>50.77473857727567</v>
      </c>
      <c r="R1727" s="1">
        <v>7</v>
      </c>
      <c r="S1727" s="14">
        <v>106.29353936838535</v>
      </c>
      <c r="T1727" s="1" t="s">
        <v>1273</v>
      </c>
      <c r="U1727" s="1">
        <v>6437198</v>
      </c>
      <c r="V1727" s="1">
        <v>294</v>
      </c>
      <c r="W1727" s="1" t="s">
        <v>41</v>
      </c>
      <c r="X1727" s="1">
        <v>62</v>
      </c>
      <c r="Y1727" s="1" t="s">
        <v>43</v>
      </c>
      <c r="Z1727" s="1" t="s">
        <v>43</v>
      </c>
      <c r="AA1727" s="1" t="s">
        <v>43</v>
      </c>
      <c r="AB1727" s="1" t="s">
        <v>43</v>
      </c>
      <c r="AC1727" s="1" t="s">
        <v>55</v>
      </c>
      <c r="AD1727" s="1" t="s">
        <v>43</v>
      </c>
      <c r="AE1727" s="1" t="s">
        <v>43</v>
      </c>
      <c r="AF1727" s="1" t="s">
        <v>43</v>
      </c>
      <c r="AG1727" s="1" t="s">
        <v>43</v>
      </c>
      <c r="AH1727" s="1" t="s">
        <v>43</v>
      </c>
      <c r="AI1727" s="1" t="s">
        <v>43</v>
      </c>
      <c r="AJ1727" s="1" t="s">
        <v>47</v>
      </c>
      <c r="AK1727" s="1" t="s">
        <v>47</v>
      </c>
      <c r="AL1727" s="1" t="s">
        <v>47</v>
      </c>
      <c r="AM1727" s="1" t="s">
        <v>47</v>
      </c>
      <c r="AN1727" s="1" t="s">
        <v>45</v>
      </c>
      <c r="AO1727" s="1" t="s">
        <v>43</v>
      </c>
      <c r="AP1727" s="1" t="s">
        <v>45</v>
      </c>
      <c r="AQ1727" s="1" t="s">
        <v>50</v>
      </c>
    </row>
    <row r="1728" spans="1:43" s="1" customFormat="1" ht="15.5" customHeight="1" x14ac:dyDescent="0.25">
      <c r="A1728" s="8">
        <v>1000001727</v>
      </c>
      <c r="B1728" s="9">
        <v>6437204</v>
      </c>
      <c r="C1728" s="10" t="s">
        <v>52</v>
      </c>
      <c r="D1728" s="9">
        <v>64</v>
      </c>
      <c r="E1728" s="11">
        <v>19824.875</v>
      </c>
      <c r="F1728" s="12">
        <f t="shared" si="52"/>
        <v>4</v>
      </c>
      <c r="G1728" s="12">
        <f t="shared" si="53"/>
        <v>1954</v>
      </c>
      <c r="H1728" s="1">
        <v>3</v>
      </c>
      <c r="I1728" s="13">
        <v>10.3</v>
      </c>
      <c r="J1728" s="13">
        <v>8.8000000000000007</v>
      </c>
      <c r="K1728" s="13">
        <v>10.3</v>
      </c>
      <c r="M1728" s="14"/>
      <c r="N1728" s="1">
        <v>9</v>
      </c>
      <c r="O1728" s="14">
        <v>67.555357510290278</v>
      </c>
      <c r="Q1728" s="14"/>
      <c r="R1728" s="1">
        <v>4</v>
      </c>
      <c r="S1728" s="14">
        <v>157.87865917244926</v>
      </c>
      <c r="T1728" s="1" t="s">
        <v>1274</v>
      </c>
      <c r="U1728" s="1">
        <v>6437204</v>
      </c>
      <c r="V1728" s="1">
        <v>345</v>
      </c>
      <c r="W1728" s="1" t="s">
        <v>52</v>
      </c>
      <c r="X1728" s="1">
        <v>63</v>
      </c>
      <c r="Y1728" s="1" t="s">
        <v>43</v>
      </c>
      <c r="Z1728" s="1" t="s">
        <v>43</v>
      </c>
      <c r="AA1728" s="1" t="s">
        <v>43</v>
      </c>
      <c r="AB1728" s="1" t="s">
        <v>43</v>
      </c>
      <c r="AD1728" s="1" t="s">
        <v>43</v>
      </c>
      <c r="AE1728" s="1" t="s">
        <v>45</v>
      </c>
      <c r="AF1728" s="1" t="s">
        <v>45</v>
      </c>
      <c r="AG1728" s="1" t="s">
        <v>43</v>
      </c>
      <c r="AH1728" s="1" t="s">
        <v>45</v>
      </c>
      <c r="AI1728" s="1" t="s">
        <v>43</v>
      </c>
      <c r="AJ1728" s="1" t="s">
        <v>46</v>
      </c>
      <c r="AK1728" s="1" t="s">
        <v>46</v>
      </c>
      <c r="AL1728" s="1" t="s">
        <v>47</v>
      </c>
      <c r="AM1728" s="1" t="s">
        <v>47</v>
      </c>
      <c r="AN1728" s="1" t="s">
        <v>45</v>
      </c>
      <c r="AO1728" s="1" t="s">
        <v>43</v>
      </c>
      <c r="AP1728" s="1" t="s">
        <v>43</v>
      </c>
      <c r="AQ1728" s="1" t="s">
        <v>48</v>
      </c>
    </row>
    <row r="1729" spans="1:43" s="1" customFormat="1" ht="15.5" customHeight="1" x14ac:dyDescent="0.25">
      <c r="A1729" s="8">
        <v>1000001728</v>
      </c>
      <c r="B1729" s="9">
        <v>6437220</v>
      </c>
      <c r="C1729" s="10" t="s">
        <v>41</v>
      </c>
      <c r="D1729" s="9">
        <v>60</v>
      </c>
      <c r="E1729" s="11">
        <v>21185.875</v>
      </c>
      <c r="F1729" s="12">
        <f t="shared" si="52"/>
        <v>12</v>
      </c>
      <c r="G1729" s="12">
        <f t="shared" si="53"/>
        <v>1957</v>
      </c>
      <c r="H1729" s="1">
        <v>4</v>
      </c>
      <c r="I1729" s="13">
        <v>7.2</v>
      </c>
      <c r="J1729" s="13">
        <v>7</v>
      </c>
      <c r="K1729" s="13">
        <v>7.2</v>
      </c>
      <c r="L1729" s="1">
        <v>2</v>
      </c>
      <c r="M1729" s="14">
        <v>202.59783009256716</v>
      </c>
      <c r="N1729" s="1">
        <v>2</v>
      </c>
      <c r="O1729" s="14">
        <v>21666.872118055555</v>
      </c>
      <c r="P1729" s="1">
        <v>2</v>
      </c>
      <c r="Q1729" s="14">
        <v>280.17861325229387</v>
      </c>
      <c r="R1729" s="1">
        <v>5</v>
      </c>
      <c r="S1729" s="14">
        <v>130.2805222453797</v>
      </c>
      <c r="T1729" s="1" t="s">
        <v>1275</v>
      </c>
      <c r="U1729" s="1">
        <v>6437220</v>
      </c>
      <c r="V1729" s="1">
        <v>189</v>
      </c>
      <c r="W1729" s="1" t="s">
        <v>41</v>
      </c>
      <c r="X1729" s="1">
        <v>59</v>
      </c>
      <c r="Y1729" s="1" t="s">
        <v>43</v>
      </c>
      <c r="Z1729" s="1" t="s">
        <v>43</v>
      </c>
      <c r="AA1729" s="1" t="s">
        <v>43</v>
      </c>
      <c r="AB1729" s="1" t="s">
        <v>43</v>
      </c>
      <c r="AD1729" s="1" t="s">
        <v>45</v>
      </c>
      <c r="AE1729" s="1" t="s">
        <v>45</v>
      </c>
      <c r="AF1729" s="1" t="s">
        <v>45</v>
      </c>
      <c r="AG1729" s="1" t="s">
        <v>45</v>
      </c>
      <c r="AH1729" s="1" t="s">
        <v>45</v>
      </c>
      <c r="AI1729" s="1" t="s">
        <v>43</v>
      </c>
      <c r="AJ1729" s="1" t="s">
        <v>47</v>
      </c>
      <c r="AK1729" s="1" t="s">
        <v>47</v>
      </c>
      <c r="AL1729" s="1" t="s">
        <v>61</v>
      </c>
      <c r="AM1729" s="1" t="s">
        <v>61</v>
      </c>
      <c r="AN1729" s="1" t="s">
        <v>43</v>
      </c>
      <c r="AO1729" s="1" t="s">
        <v>43</v>
      </c>
      <c r="AP1729" s="1" t="s">
        <v>43</v>
      </c>
      <c r="AQ1729" s="1" t="s">
        <v>48</v>
      </c>
    </row>
    <row r="1730" spans="1:43" s="1" customFormat="1" ht="15.5" customHeight="1" x14ac:dyDescent="0.25">
      <c r="A1730" s="8">
        <v>1000001729</v>
      </c>
      <c r="B1730" s="9">
        <v>6437229</v>
      </c>
      <c r="C1730" s="10" t="s">
        <v>41</v>
      </c>
      <c r="D1730" s="9">
        <v>69</v>
      </c>
      <c r="E1730" s="11">
        <v>18081.875</v>
      </c>
      <c r="F1730" s="12">
        <f t="shared" si="52"/>
        <v>7</v>
      </c>
      <c r="G1730" s="12">
        <f t="shared" si="53"/>
        <v>1949</v>
      </c>
      <c r="H1730" s="1">
        <v>3</v>
      </c>
      <c r="I1730" s="13">
        <v>7.2</v>
      </c>
      <c r="J1730" s="13">
        <v>7.1333333333333329</v>
      </c>
      <c r="K1730" s="13">
        <v>7.2</v>
      </c>
      <c r="M1730" s="14"/>
      <c r="N1730" s="1">
        <v>3</v>
      </c>
      <c r="O1730" s="14">
        <v>238.11148923611714</v>
      </c>
      <c r="P1730" s="1">
        <v>2</v>
      </c>
      <c r="Q1730" s="14">
        <v>95.19379843749266</v>
      </c>
      <c r="R1730" s="1">
        <v>4</v>
      </c>
      <c r="S1730" s="14">
        <v>169.60208220485038</v>
      </c>
      <c r="T1730" s="1" t="s">
        <v>1276</v>
      </c>
      <c r="U1730" s="1">
        <v>6437229</v>
      </c>
      <c r="V1730" s="1">
        <v>358</v>
      </c>
      <c r="W1730" s="1" t="s">
        <v>41</v>
      </c>
      <c r="X1730" s="1">
        <v>68</v>
      </c>
      <c r="Y1730" s="1" t="s">
        <v>43</v>
      </c>
      <c r="Z1730" s="1" t="s">
        <v>43</v>
      </c>
      <c r="AA1730" s="1" t="s">
        <v>43</v>
      </c>
      <c r="AB1730" s="1" t="s">
        <v>43</v>
      </c>
      <c r="AC1730" s="1" t="s">
        <v>55</v>
      </c>
      <c r="AD1730" s="1" t="s">
        <v>43</v>
      </c>
      <c r="AE1730" s="1" t="s">
        <v>45</v>
      </c>
      <c r="AF1730" s="1" t="s">
        <v>43</v>
      </c>
      <c r="AG1730" s="1" t="s">
        <v>43</v>
      </c>
      <c r="AH1730" s="1" t="s">
        <v>43</v>
      </c>
      <c r="AI1730" s="1" t="s">
        <v>43</v>
      </c>
      <c r="AJ1730" s="1" t="s">
        <v>61</v>
      </c>
      <c r="AK1730" s="1" t="s">
        <v>61</v>
      </c>
      <c r="AL1730" s="1" t="s">
        <v>47</v>
      </c>
      <c r="AM1730" s="1" t="s">
        <v>47</v>
      </c>
      <c r="AN1730" s="1" t="s">
        <v>45</v>
      </c>
      <c r="AO1730" s="1" t="s">
        <v>43</v>
      </c>
      <c r="AP1730" s="1" t="s">
        <v>43</v>
      </c>
      <c r="AQ1730" s="1" t="s">
        <v>50</v>
      </c>
    </row>
    <row r="1731" spans="1:43" s="1" customFormat="1" ht="15.5" customHeight="1" x14ac:dyDescent="0.25">
      <c r="A1731" s="8">
        <v>1000001730</v>
      </c>
      <c r="B1731" s="9">
        <v>6437250</v>
      </c>
      <c r="C1731" s="10" t="s">
        <v>41</v>
      </c>
      <c r="D1731" s="9">
        <v>63</v>
      </c>
      <c r="E1731" s="11">
        <v>20089.875</v>
      </c>
      <c r="F1731" s="12">
        <f t="shared" ref="F1731:F1794" si="54">MONTH(E1731)</f>
        <v>12</v>
      </c>
      <c r="G1731" s="12">
        <f t="shared" ref="G1731:G1794" si="55">YEAR(E1731)</f>
        <v>1954</v>
      </c>
      <c r="H1731" s="1">
        <v>6</v>
      </c>
      <c r="I1731" s="13">
        <v>7.9</v>
      </c>
      <c r="J1731" s="13">
        <v>7.4666666666666677</v>
      </c>
      <c r="K1731" s="13">
        <v>7.9</v>
      </c>
      <c r="L1731" s="1">
        <v>1</v>
      </c>
      <c r="M1731" s="14">
        <v>218.29559074073768</v>
      </c>
      <c r="N1731" s="1">
        <v>2</v>
      </c>
      <c r="O1731" s="14">
        <v>272.17271990740483</v>
      </c>
      <c r="P1731" s="1">
        <v>8</v>
      </c>
      <c r="Q1731" s="14">
        <v>83.918060431135928</v>
      </c>
      <c r="R1731" s="1">
        <v>5</v>
      </c>
      <c r="S1731" s="14">
        <v>120.68986020833981</v>
      </c>
      <c r="T1731" s="1" t="s">
        <v>1277</v>
      </c>
      <c r="U1731" s="1">
        <v>6437250</v>
      </c>
      <c r="V1731" s="1">
        <v>280</v>
      </c>
      <c r="W1731" s="1" t="s">
        <v>41</v>
      </c>
      <c r="X1731" s="1">
        <v>62</v>
      </c>
      <c r="Y1731" s="1" t="s">
        <v>45</v>
      </c>
      <c r="Z1731" s="1" t="s">
        <v>43</v>
      </c>
      <c r="AA1731" s="1" t="s">
        <v>43</v>
      </c>
      <c r="AB1731" s="1" t="s">
        <v>43</v>
      </c>
      <c r="AC1731" s="1" t="s">
        <v>44</v>
      </c>
      <c r="AD1731" s="1" t="s">
        <v>45</v>
      </c>
      <c r="AE1731" s="1" t="s">
        <v>43</v>
      </c>
      <c r="AF1731" s="1" t="s">
        <v>43</v>
      </c>
      <c r="AG1731" s="1" t="s">
        <v>43</v>
      </c>
      <c r="AH1731" s="1" t="s">
        <v>43</v>
      </c>
      <c r="AI1731" s="1" t="s">
        <v>43</v>
      </c>
      <c r="AJ1731" s="1" t="s">
        <v>47</v>
      </c>
      <c r="AK1731" s="1" t="s">
        <v>47</v>
      </c>
      <c r="AL1731" s="1" t="s">
        <v>47</v>
      </c>
      <c r="AM1731" s="1" t="s">
        <v>47</v>
      </c>
      <c r="AN1731" s="1" t="s">
        <v>45</v>
      </c>
      <c r="AO1731" s="1" t="s">
        <v>43</v>
      </c>
      <c r="AP1731" s="1" t="s">
        <v>43</v>
      </c>
      <c r="AQ1731" s="1" t="s">
        <v>48</v>
      </c>
    </row>
    <row r="1732" spans="1:43" s="1" customFormat="1" ht="15.5" customHeight="1" x14ac:dyDescent="0.25">
      <c r="A1732" s="8">
        <v>1000001731</v>
      </c>
      <c r="B1732" s="9">
        <v>6460414</v>
      </c>
      <c r="C1732" s="10" t="s">
        <v>41</v>
      </c>
      <c r="D1732" s="9">
        <v>67</v>
      </c>
      <c r="E1732" s="11">
        <v>18628.875</v>
      </c>
      <c r="F1732" s="12">
        <f t="shared" si="54"/>
        <v>12</v>
      </c>
      <c r="G1732" s="12">
        <f t="shared" si="55"/>
        <v>1950</v>
      </c>
      <c r="H1732" s="1">
        <v>4</v>
      </c>
      <c r="I1732" s="13">
        <v>7.3</v>
      </c>
      <c r="J1732" s="13">
        <v>7.15</v>
      </c>
      <c r="K1732" s="13">
        <v>7.3</v>
      </c>
      <c r="M1732" s="14"/>
      <c r="N1732" s="1">
        <v>2</v>
      </c>
      <c r="O1732" s="14">
        <v>324.67004629630537</v>
      </c>
      <c r="Q1732" s="14"/>
      <c r="R1732" s="1">
        <v>4</v>
      </c>
      <c r="S1732" s="14">
        <v>168.5133611400488</v>
      </c>
      <c r="T1732" s="1" t="s">
        <v>1278</v>
      </c>
      <c r="U1732" s="1">
        <v>6460414</v>
      </c>
      <c r="V1732" s="1">
        <v>303</v>
      </c>
      <c r="W1732" s="1" t="s">
        <v>41</v>
      </c>
      <c r="X1732" s="1">
        <v>66</v>
      </c>
      <c r="Y1732" s="1" t="s">
        <v>43</v>
      </c>
      <c r="Z1732" s="1" t="s">
        <v>43</v>
      </c>
      <c r="AA1732" s="1" t="s">
        <v>43</v>
      </c>
      <c r="AB1732" s="1" t="s">
        <v>43</v>
      </c>
      <c r="AC1732" s="1" t="s">
        <v>55</v>
      </c>
      <c r="AD1732" s="1" t="s">
        <v>43</v>
      </c>
      <c r="AE1732" s="1" t="s">
        <v>43</v>
      </c>
      <c r="AF1732" s="1" t="s">
        <v>43</v>
      </c>
      <c r="AG1732" s="1" t="s">
        <v>43</v>
      </c>
      <c r="AH1732" s="1" t="s">
        <v>45</v>
      </c>
      <c r="AI1732" s="1" t="s">
        <v>43</v>
      </c>
      <c r="AJ1732" s="1" t="s">
        <v>46</v>
      </c>
      <c r="AK1732" s="1" t="s">
        <v>46</v>
      </c>
      <c r="AL1732" s="1" t="s">
        <v>61</v>
      </c>
      <c r="AM1732" s="1" t="s">
        <v>46</v>
      </c>
      <c r="AN1732" s="1" t="s">
        <v>45</v>
      </c>
      <c r="AO1732" s="1" t="s">
        <v>43</v>
      </c>
      <c r="AP1732" s="1" t="s">
        <v>43</v>
      </c>
      <c r="AQ1732" s="1" t="s">
        <v>50</v>
      </c>
    </row>
    <row r="1733" spans="1:43" s="1" customFormat="1" ht="15.5" customHeight="1" x14ac:dyDescent="0.25">
      <c r="A1733" s="8">
        <v>1000001732</v>
      </c>
      <c r="B1733" s="9">
        <v>6460473</v>
      </c>
      <c r="C1733" s="10" t="s">
        <v>41</v>
      </c>
      <c r="D1733" s="9">
        <v>60</v>
      </c>
      <c r="E1733" s="11">
        <v>21278.875</v>
      </c>
      <c r="F1733" s="12">
        <f t="shared" si="54"/>
        <v>4</v>
      </c>
      <c r="G1733" s="12">
        <f t="shared" si="55"/>
        <v>1958</v>
      </c>
      <c r="H1733" s="1">
        <v>2</v>
      </c>
      <c r="I1733" s="13">
        <v>13.7</v>
      </c>
      <c r="J1733" s="13">
        <v>13.6</v>
      </c>
      <c r="K1733" s="13">
        <v>13.7</v>
      </c>
      <c r="L1733" s="1">
        <v>2</v>
      </c>
      <c r="M1733" s="14">
        <v>141.11403379631884</v>
      </c>
      <c r="N1733" s="1">
        <v>8</v>
      </c>
      <c r="O1733" s="14">
        <v>84.052434895838815</v>
      </c>
      <c r="P1733" s="1">
        <v>4</v>
      </c>
      <c r="Q1733" s="14">
        <v>159.08526438079571</v>
      </c>
      <c r="R1733" s="1">
        <v>3</v>
      </c>
      <c r="S1733" s="14">
        <v>235.50573537809882</v>
      </c>
      <c r="T1733" s="1" t="s">
        <v>1279</v>
      </c>
      <c r="U1733" s="1">
        <v>6460473</v>
      </c>
      <c r="V1733" s="1">
        <v>217</v>
      </c>
      <c r="W1733" s="1" t="s">
        <v>41</v>
      </c>
      <c r="X1733" s="1">
        <v>59</v>
      </c>
      <c r="Y1733" s="1" t="s">
        <v>43</v>
      </c>
      <c r="Z1733" s="1" t="s">
        <v>43</v>
      </c>
      <c r="AA1733" s="1" t="s">
        <v>43</v>
      </c>
      <c r="AB1733" s="1" t="s">
        <v>43</v>
      </c>
      <c r="AC1733" s="1" t="s">
        <v>44</v>
      </c>
      <c r="AD1733" s="1" t="s">
        <v>43</v>
      </c>
      <c r="AE1733" s="1" t="s">
        <v>45</v>
      </c>
      <c r="AF1733" s="1" t="s">
        <v>45</v>
      </c>
      <c r="AG1733" s="1" t="s">
        <v>45</v>
      </c>
      <c r="AH1733" s="1" t="s">
        <v>57</v>
      </c>
      <c r="AI1733" s="1" t="s">
        <v>43</v>
      </c>
      <c r="AJ1733" s="1" t="s">
        <v>47</v>
      </c>
      <c r="AK1733" s="1" t="s">
        <v>47</v>
      </c>
      <c r="AL1733" s="1" t="s">
        <v>47</v>
      </c>
      <c r="AM1733" s="1" t="s">
        <v>47</v>
      </c>
      <c r="AN1733" s="1" t="s">
        <v>43</v>
      </c>
      <c r="AO1733" s="1" t="s">
        <v>43</v>
      </c>
      <c r="AP1733" s="1" t="s">
        <v>45</v>
      </c>
      <c r="AQ1733" s="1" t="s">
        <v>50</v>
      </c>
    </row>
    <row r="1734" spans="1:43" s="1" customFormat="1" ht="15.5" customHeight="1" x14ac:dyDescent="0.25">
      <c r="A1734" s="8">
        <v>1000001733</v>
      </c>
      <c r="B1734" s="9">
        <v>6469462</v>
      </c>
      <c r="C1734" s="10" t="s">
        <v>52</v>
      </c>
      <c r="D1734" s="9">
        <v>73</v>
      </c>
      <c r="E1734" s="11">
        <v>16437.875</v>
      </c>
      <c r="F1734" s="12">
        <f t="shared" si="54"/>
        <v>12</v>
      </c>
      <c r="G1734" s="12">
        <f t="shared" si="55"/>
        <v>1944</v>
      </c>
      <c r="H1734" s="1">
        <v>8</v>
      </c>
      <c r="I1734" s="13">
        <v>8.5</v>
      </c>
      <c r="J1734" s="13">
        <v>7.9875000000000007</v>
      </c>
      <c r="K1734" s="13">
        <v>8.5</v>
      </c>
      <c r="M1734" s="14"/>
      <c r="O1734" s="14"/>
      <c r="Q1734" s="14"/>
      <c r="R1734" s="1">
        <v>1</v>
      </c>
      <c r="S1734" s="14">
        <v>664.07366446759988</v>
      </c>
    </row>
    <row r="1735" spans="1:43" s="1" customFormat="1" ht="15.5" customHeight="1" x14ac:dyDescent="0.25">
      <c r="A1735" s="8">
        <v>1000001734</v>
      </c>
      <c r="B1735" s="9">
        <v>6469591</v>
      </c>
      <c r="C1735" s="10" t="s">
        <v>41</v>
      </c>
      <c r="D1735" s="9">
        <v>53</v>
      </c>
      <c r="E1735" s="11">
        <v>23742.875</v>
      </c>
      <c r="F1735" s="12">
        <f t="shared" si="54"/>
        <v>12</v>
      </c>
      <c r="G1735" s="12">
        <f t="shared" si="55"/>
        <v>1964</v>
      </c>
      <c r="H1735" s="1">
        <v>5</v>
      </c>
      <c r="I1735" s="13">
        <v>9.1999999999999993</v>
      </c>
      <c r="J1735" s="13">
        <v>7.94</v>
      </c>
      <c r="K1735" s="13">
        <v>9.1999999999999993</v>
      </c>
      <c r="L1735" s="1">
        <v>3</v>
      </c>
      <c r="M1735" s="14">
        <v>200.10761589504546</v>
      </c>
      <c r="N1735" s="1">
        <v>3</v>
      </c>
      <c r="O1735" s="14">
        <v>159.12426697530222</v>
      </c>
      <c r="P1735" s="1">
        <v>2</v>
      </c>
      <c r="Q1735" s="14">
        <v>300.21589913194111</v>
      </c>
      <c r="R1735" s="1">
        <v>9</v>
      </c>
      <c r="S1735" s="14">
        <v>66.77480016717729</v>
      </c>
      <c r="T1735" s="1" t="s">
        <v>1280</v>
      </c>
      <c r="U1735" s="1">
        <v>6469591</v>
      </c>
      <c r="V1735" s="1">
        <v>279</v>
      </c>
      <c r="W1735" s="1" t="s">
        <v>41</v>
      </c>
      <c r="X1735" s="1">
        <v>52</v>
      </c>
      <c r="Y1735" s="1" t="s">
        <v>45</v>
      </c>
      <c r="Z1735" s="1" t="s">
        <v>43</v>
      </c>
      <c r="AA1735" s="1" t="s">
        <v>43</v>
      </c>
      <c r="AB1735" s="1" t="s">
        <v>43</v>
      </c>
      <c r="AC1735" s="1" t="s">
        <v>55</v>
      </c>
      <c r="AD1735" s="1" t="s">
        <v>43</v>
      </c>
      <c r="AE1735" s="1" t="s">
        <v>45</v>
      </c>
      <c r="AF1735" s="1" t="s">
        <v>43</v>
      </c>
      <c r="AG1735" s="1" t="s">
        <v>43</v>
      </c>
      <c r="AH1735" s="1" t="s">
        <v>43</v>
      </c>
      <c r="AI1735" s="1" t="s">
        <v>43</v>
      </c>
      <c r="AJ1735" s="1" t="s">
        <v>47</v>
      </c>
      <c r="AK1735" s="1" t="s">
        <v>47</v>
      </c>
      <c r="AL1735" s="1" t="s">
        <v>47</v>
      </c>
      <c r="AM1735" s="1" t="s">
        <v>47</v>
      </c>
      <c r="AN1735" s="1" t="s">
        <v>43</v>
      </c>
      <c r="AO1735" s="1" t="s">
        <v>43</v>
      </c>
      <c r="AP1735" s="1" t="s">
        <v>43</v>
      </c>
      <c r="AQ1735" s="1" t="s">
        <v>48</v>
      </c>
    </row>
    <row r="1736" spans="1:43" s="1" customFormat="1" ht="15.5" customHeight="1" x14ac:dyDescent="0.25">
      <c r="A1736" s="8">
        <v>1000001735</v>
      </c>
      <c r="B1736" s="9">
        <v>6469645</v>
      </c>
      <c r="C1736" s="10" t="s">
        <v>52</v>
      </c>
      <c r="D1736" s="9">
        <v>20</v>
      </c>
      <c r="E1736" s="11">
        <v>35825.875</v>
      </c>
      <c r="F1736" s="12">
        <f t="shared" si="54"/>
        <v>1</v>
      </c>
      <c r="G1736" s="12">
        <f t="shared" si="55"/>
        <v>1998</v>
      </c>
      <c r="I1736" s="13"/>
      <c r="J1736" s="13"/>
      <c r="K1736" s="13"/>
      <c r="M1736" s="14"/>
      <c r="O1736" s="14"/>
      <c r="Q1736" s="14"/>
      <c r="R1736" s="1">
        <v>5</v>
      </c>
      <c r="S1736" s="14">
        <v>119.01355696760001</v>
      </c>
    </row>
    <row r="1737" spans="1:43" s="1" customFormat="1" ht="15.5" customHeight="1" x14ac:dyDescent="0.25">
      <c r="A1737" s="8">
        <v>1000001736</v>
      </c>
      <c r="B1737" s="9">
        <v>6469650</v>
      </c>
      <c r="C1737" s="10" t="s">
        <v>41</v>
      </c>
      <c r="D1737" s="9">
        <v>56</v>
      </c>
      <c r="E1737" s="11">
        <v>22657.875</v>
      </c>
      <c r="F1737" s="12">
        <f t="shared" si="54"/>
        <v>1</v>
      </c>
      <c r="G1737" s="12">
        <f t="shared" si="55"/>
        <v>1962</v>
      </c>
      <c r="H1737" s="1">
        <v>6</v>
      </c>
      <c r="I1737" s="13">
        <v>6.9</v>
      </c>
      <c r="J1737" s="13">
        <v>6.7166666666666659</v>
      </c>
      <c r="K1737" s="13">
        <v>6.9</v>
      </c>
      <c r="L1737" s="1">
        <v>1</v>
      </c>
      <c r="M1737" s="14">
        <v>205.3143523148392</v>
      </c>
      <c r="O1737" s="14"/>
      <c r="P1737" s="1">
        <v>9</v>
      </c>
      <c r="Q1737" s="14">
        <v>83.044799858542518</v>
      </c>
      <c r="R1737" s="1">
        <v>3</v>
      </c>
      <c r="S1737" s="14">
        <v>115.10778398919986</v>
      </c>
      <c r="T1737" s="1" t="s">
        <v>1281</v>
      </c>
    </row>
    <row r="1738" spans="1:43" s="1" customFormat="1" ht="15.5" customHeight="1" x14ac:dyDescent="0.25">
      <c r="A1738" s="8">
        <v>1000001737</v>
      </c>
      <c r="B1738" s="9">
        <v>6469661</v>
      </c>
      <c r="C1738" s="10" t="s">
        <v>41</v>
      </c>
      <c r="D1738" s="9">
        <v>50</v>
      </c>
      <c r="E1738" s="11">
        <v>24715.875</v>
      </c>
      <c r="F1738" s="12">
        <f t="shared" si="54"/>
        <v>8</v>
      </c>
      <c r="G1738" s="12">
        <f t="shared" si="55"/>
        <v>1967</v>
      </c>
      <c r="H1738" s="1">
        <v>11</v>
      </c>
      <c r="I1738" s="13">
        <v>8.1999999999999993</v>
      </c>
      <c r="J1738" s="13">
        <v>7.4727272727272718</v>
      </c>
      <c r="K1738" s="13">
        <v>8.1999999999999993</v>
      </c>
      <c r="L1738" s="1">
        <v>4</v>
      </c>
      <c r="M1738" s="14">
        <v>145.81454293981005</v>
      </c>
      <c r="N1738" s="1">
        <v>2</v>
      </c>
      <c r="O1738" s="14">
        <v>265.18825231480514</v>
      </c>
      <c r="P1738" s="1">
        <v>3</v>
      </c>
      <c r="Q1738" s="14">
        <v>194.44309556326093</v>
      </c>
      <c r="R1738" s="1">
        <v>9</v>
      </c>
      <c r="S1738" s="14">
        <v>64.819581545777808</v>
      </c>
      <c r="T1738" s="1" t="s">
        <v>1282</v>
      </c>
      <c r="U1738" s="1">
        <v>6469661</v>
      </c>
      <c r="V1738" s="1">
        <v>189</v>
      </c>
      <c r="W1738" s="1" t="s">
        <v>41</v>
      </c>
      <c r="X1738" s="1">
        <v>49</v>
      </c>
      <c r="Y1738" s="1" t="s">
        <v>43</v>
      </c>
      <c r="Z1738" s="1" t="s">
        <v>43</v>
      </c>
      <c r="AA1738" s="1" t="s">
        <v>43</v>
      </c>
      <c r="AB1738" s="1" t="s">
        <v>43</v>
      </c>
      <c r="AC1738" s="1" t="s">
        <v>44</v>
      </c>
      <c r="AD1738" s="1" t="s">
        <v>43</v>
      </c>
      <c r="AE1738" s="1" t="s">
        <v>45</v>
      </c>
      <c r="AF1738" s="1" t="s">
        <v>45</v>
      </c>
      <c r="AG1738" s="1" t="s">
        <v>43</v>
      </c>
      <c r="AH1738" s="1" t="s">
        <v>45</v>
      </c>
      <c r="AI1738" s="1" t="s">
        <v>43</v>
      </c>
      <c r="AJ1738" s="1" t="s">
        <v>47</v>
      </c>
      <c r="AK1738" s="1" t="s">
        <v>47</v>
      </c>
      <c r="AL1738" s="1" t="s">
        <v>47</v>
      </c>
      <c r="AM1738" s="1" t="s">
        <v>47</v>
      </c>
      <c r="AN1738" s="1" t="s">
        <v>43</v>
      </c>
      <c r="AO1738" s="1" t="s">
        <v>43</v>
      </c>
      <c r="AP1738" s="1" t="s">
        <v>43</v>
      </c>
      <c r="AQ1738" s="1" t="s">
        <v>48</v>
      </c>
    </row>
    <row r="1739" spans="1:43" s="1" customFormat="1" ht="15.5" customHeight="1" x14ac:dyDescent="0.25">
      <c r="A1739" s="8">
        <v>1000001738</v>
      </c>
      <c r="B1739" s="9">
        <v>6469843</v>
      </c>
      <c r="C1739" s="10" t="s">
        <v>41</v>
      </c>
      <c r="D1739" s="9">
        <v>63</v>
      </c>
      <c r="E1739" s="11">
        <v>20089.875</v>
      </c>
      <c r="F1739" s="12">
        <f t="shared" si="54"/>
        <v>12</v>
      </c>
      <c r="G1739" s="12">
        <f t="shared" si="55"/>
        <v>1954</v>
      </c>
      <c r="H1739" s="1">
        <v>10</v>
      </c>
      <c r="I1739" s="13">
        <v>8</v>
      </c>
      <c r="J1739" s="13">
        <v>6.4799999999999995</v>
      </c>
      <c r="K1739" s="13">
        <v>8</v>
      </c>
      <c r="M1739" s="14"/>
      <c r="N1739" s="1">
        <v>2</v>
      </c>
      <c r="O1739" s="14">
        <v>325.17844334492474</v>
      </c>
      <c r="P1739" s="1">
        <v>2</v>
      </c>
      <c r="Q1739" s="14">
        <v>125.7221549189926</v>
      </c>
      <c r="R1739" s="1">
        <v>4</v>
      </c>
      <c r="S1739" s="14">
        <v>172.84577433449886</v>
      </c>
      <c r="T1739" s="1" t="s">
        <v>1283</v>
      </c>
      <c r="U1739" s="1">
        <v>6469843</v>
      </c>
      <c r="V1739" s="1">
        <v>227</v>
      </c>
      <c r="W1739" s="1" t="s">
        <v>41</v>
      </c>
      <c r="X1739" s="1">
        <v>62</v>
      </c>
      <c r="Y1739" s="1" t="s">
        <v>45</v>
      </c>
      <c r="Z1739" s="1" t="s">
        <v>43</v>
      </c>
      <c r="AA1739" s="1" t="s">
        <v>43</v>
      </c>
      <c r="AB1739" s="1" t="s">
        <v>45</v>
      </c>
      <c r="AC1739" s="1" t="s">
        <v>44</v>
      </c>
      <c r="AD1739" s="1" t="s">
        <v>43</v>
      </c>
      <c r="AE1739" s="1" t="s">
        <v>43</v>
      </c>
      <c r="AF1739" s="1" t="s">
        <v>43</v>
      </c>
      <c r="AG1739" s="1" t="s">
        <v>45</v>
      </c>
      <c r="AH1739" s="1" t="s">
        <v>43</v>
      </c>
      <c r="AI1739" s="1" t="s">
        <v>43</v>
      </c>
      <c r="AJ1739" s="1" t="s">
        <v>61</v>
      </c>
      <c r="AK1739" s="1" t="s">
        <v>61</v>
      </c>
      <c r="AL1739" s="1" t="s">
        <v>61</v>
      </c>
      <c r="AM1739" s="1" t="s">
        <v>61</v>
      </c>
      <c r="AN1739" s="1" t="s">
        <v>43</v>
      </c>
      <c r="AO1739" s="1" t="s">
        <v>43</v>
      </c>
      <c r="AP1739" s="1" t="s">
        <v>43</v>
      </c>
      <c r="AQ1739" s="1" t="s">
        <v>48</v>
      </c>
    </row>
    <row r="1740" spans="1:43" s="1" customFormat="1" ht="15.5" customHeight="1" x14ac:dyDescent="0.25">
      <c r="A1740" s="8">
        <v>1000001739</v>
      </c>
      <c r="B1740" s="9">
        <v>6466513</v>
      </c>
      <c r="C1740" s="10" t="s">
        <v>52</v>
      </c>
      <c r="D1740" s="9">
        <v>59</v>
      </c>
      <c r="E1740" s="11">
        <v>21550.875</v>
      </c>
      <c r="F1740" s="12">
        <f t="shared" si="54"/>
        <v>12</v>
      </c>
      <c r="G1740" s="12">
        <f t="shared" si="55"/>
        <v>1958</v>
      </c>
      <c r="H1740" s="1">
        <v>2</v>
      </c>
      <c r="I1740" s="13">
        <v>6.4</v>
      </c>
      <c r="J1740" s="13">
        <v>6.3000000000000007</v>
      </c>
      <c r="K1740" s="13">
        <v>6.4</v>
      </c>
      <c r="M1740" s="14"/>
      <c r="O1740" s="14"/>
      <c r="Q1740" s="14"/>
      <c r="R1740" s="1">
        <v>1</v>
      </c>
      <c r="S1740" s="14">
        <v>700.00464826390089</v>
      </c>
    </row>
    <row r="1741" spans="1:43" s="1" customFormat="1" ht="15.5" customHeight="1" x14ac:dyDescent="0.25">
      <c r="A1741" s="8">
        <v>1000001740</v>
      </c>
      <c r="B1741" s="9">
        <v>6466552</v>
      </c>
      <c r="C1741" s="10" t="s">
        <v>52</v>
      </c>
      <c r="D1741" s="9">
        <v>75</v>
      </c>
      <c r="E1741" s="11">
        <v>15706.875</v>
      </c>
      <c r="F1741" s="12">
        <f t="shared" si="54"/>
        <v>12</v>
      </c>
      <c r="G1741" s="12">
        <f t="shared" si="55"/>
        <v>1942</v>
      </c>
      <c r="H1741" s="1">
        <v>3</v>
      </c>
      <c r="I1741" s="13">
        <v>9.1</v>
      </c>
      <c r="J1741" s="13">
        <v>8.9</v>
      </c>
      <c r="K1741" s="13">
        <v>9.1</v>
      </c>
      <c r="L1741" s="1">
        <v>1</v>
      </c>
      <c r="M1741" s="14">
        <v>554.27221111113613</v>
      </c>
      <c r="N1741" s="1">
        <v>3</v>
      </c>
      <c r="O1741" s="14">
        <v>221.31249614196955</v>
      </c>
      <c r="P1741" s="1">
        <v>3</v>
      </c>
      <c r="Q1741" s="14">
        <v>205.02314957562825</v>
      </c>
      <c r="R1741" s="1">
        <v>4</v>
      </c>
      <c r="S1741" s="14">
        <v>138.6072210937491</v>
      </c>
      <c r="T1741" s="1" t="s">
        <v>1284</v>
      </c>
      <c r="U1741" s="1">
        <v>6466552</v>
      </c>
      <c r="V1741" s="1">
        <v>252</v>
      </c>
      <c r="W1741" s="1" t="s">
        <v>52</v>
      </c>
      <c r="X1741" s="1">
        <v>74</v>
      </c>
      <c r="Y1741" s="1" t="s">
        <v>43</v>
      </c>
      <c r="Z1741" s="1" t="s">
        <v>43</v>
      </c>
      <c r="AA1741" s="1" t="s">
        <v>43</v>
      </c>
      <c r="AB1741" s="1" t="s">
        <v>43</v>
      </c>
      <c r="AC1741" s="1" t="s">
        <v>44</v>
      </c>
      <c r="AD1741" s="1" t="s">
        <v>43</v>
      </c>
      <c r="AE1741" s="1" t="s">
        <v>43</v>
      </c>
      <c r="AF1741" s="1" t="s">
        <v>43</v>
      </c>
      <c r="AG1741" s="1" t="s">
        <v>43</v>
      </c>
      <c r="AH1741" s="1" t="s">
        <v>43</v>
      </c>
      <c r="AI1741" s="1" t="s">
        <v>43</v>
      </c>
      <c r="AJ1741" s="1" t="s">
        <v>47</v>
      </c>
      <c r="AK1741" s="1" t="s">
        <v>47</v>
      </c>
      <c r="AL1741" s="1" t="s">
        <v>47</v>
      </c>
      <c r="AM1741" s="1" t="s">
        <v>47</v>
      </c>
      <c r="AN1741" s="1" t="s">
        <v>43</v>
      </c>
      <c r="AO1741" s="1" t="s">
        <v>45</v>
      </c>
      <c r="AP1741" s="1" t="s">
        <v>45</v>
      </c>
      <c r="AQ1741" s="1" t="s">
        <v>48</v>
      </c>
    </row>
    <row r="1742" spans="1:43" s="1" customFormat="1" ht="15.5" customHeight="1" x14ac:dyDescent="0.25">
      <c r="A1742" s="8">
        <v>1000001741</v>
      </c>
      <c r="B1742" s="9">
        <v>6468251</v>
      </c>
      <c r="C1742" s="10" t="s">
        <v>52</v>
      </c>
      <c r="D1742" s="9">
        <v>65</v>
      </c>
      <c r="E1742" s="11">
        <v>19359.875</v>
      </c>
      <c r="F1742" s="12">
        <f t="shared" si="54"/>
        <v>12</v>
      </c>
      <c r="G1742" s="12">
        <f t="shared" si="55"/>
        <v>1952</v>
      </c>
      <c r="H1742" s="1">
        <v>13</v>
      </c>
      <c r="I1742" s="13">
        <v>8.9</v>
      </c>
      <c r="J1742" s="13">
        <v>8.1307692307692321</v>
      </c>
      <c r="K1742" s="13">
        <v>8.9</v>
      </c>
      <c r="L1742" s="1">
        <v>2</v>
      </c>
      <c r="M1742" s="14">
        <v>363.14921898146713</v>
      </c>
      <c r="N1742" s="1">
        <v>12</v>
      </c>
      <c r="O1742" s="14">
        <v>53.866322337958991</v>
      </c>
      <c r="P1742" s="1">
        <v>10</v>
      </c>
      <c r="Q1742" s="14">
        <v>59.643211076388255</v>
      </c>
      <c r="R1742" s="1">
        <v>6</v>
      </c>
      <c r="S1742" s="14">
        <v>106.16994330633315</v>
      </c>
    </row>
    <row r="1743" spans="1:43" s="1" customFormat="1" ht="15.5" customHeight="1" x14ac:dyDescent="0.25">
      <c r="A1743" s="8">
        <v>1000001742</v>
      </c>
      <c r="B1743" s="9">
        <v>6469914</v>
      </c>
      <c r="C1743" s="10" t="s">
        <v>41</v>
      </c>
      <c r="D1743" s="9">
        <v>55</v>
      </c>
      <c r="E1743" s="11">
        <v>23218.875</v>
      </c>
      <c r="F1743" s="12">
        <f t="shared" si="54"/>
        <v>7</v>
      </c>
      <c r="G1743" s="12">
        <f t="shared" si="55"/>
        <v>1963</v>
      </c>
      <c r="H1743" s="1">
        <v>6</v>
      </c>
      <c r="I1743" s="13">
        <v>7.9</v>
      </c>
      <c r="J1743" s="13">
        <v>7.6166666666666663</v>
      </c>
      <c r="K1743" s="13">
        <v>7.9</v>
      </c>
      <c r="M1743" s="14"/>
      <c r="N1743" s="1">
        <v>1</v>
      </c>
      <c r="O1743" s="14">
        <v>621.37930555550702</v>
      </c>
      <c r="Q1743" s="14"/>
      <c r="R1743" s="1">
        <v>4</v>
      </c>
      <c r="S1743" s="14">
        <v>183.82921762152546</v>
      </c>
      <c r="T1743" s="1" t="s">
        <v>1285</v>
      </c>
      <c r="U1743" s="1">
        <v>6469914</v>
      </c>
      <c r="V1743" s="1">
        <v>302</v>
      </c>
      <c r="W1743" s="1" t="s">
        <v>41</v>
      </c>
      <c r="X1743" s="1">
        <v>54</v>
      </c>
      <c r="Y1743" s="1" t="s">
        <v>43</v>
      </c>
      <c r="Z1743" s="1" t="s">
        <v>43</v>
      </c>
      <c r="AA1743" s="1" t="s">
        <v>43</v>
      </c>
      <c r="AB1743" s="1" t="s">
        <v>43</v>
      </c>
      <c r="AC1743" s="1" t="s">
        <v>55</v>
      </c>
      <c r="AD1743" s="1" t="s">
        <v>43</v>
      </c>
      <c r="AE1743" s="1" t="s">
        <v>45</v>
      </c>
      <c r="AF1743" s="1" t="s">
        <v>45</v>
      </c>
      <c r="AG1743" s="1" t="s">
        <v>43</v>
      </c>
      <c r="AH1743" s="1" t="s">
        <v>45</v>
      </c>
      <c r="AI1743" s="1" t="s">
        <v>43</v>
      </c>
      <c r="AJ1743" s="1" t="s">
        <v>46</v>
      </c>
      <c r="AK1743" s="1" t="s">
        <v>46</v>
      </c>
      <c r="AL1743" s="1" t="s">
        <v>47</v>
      </c>
      <c r="AM1743" s="1" t="s">
        <v>47</v>
      </c>
      <c r="AN1743" s="1" t="s">
        <v>45</v>
      </c>
      <c r="AO1743" s="1" t="s">
        <v>43</v>
      </c>
      <c r="AP1743" s="1" t="s">
        <v>43</v>
      </c>
      <c r="AQ1743" s="1" t="s">
        <v>48</v>
      </c>
    </row>
    <row r="1744" spans="1:43" s="1" customFormat="1" ht="15.5" customHeight="1" x14ac:dyDescent="0.25">
      <c r="A1744" s="8">
        <v>1000001743</v>
      </c>
      <c r="B1744" s="9">
        <v>6465708</v>
      </c>
      <c r="C1744" s="10" t="s">
        <v>41</v>
      </c>
      <c r="D1744" s="9">
        <v>48</v>
      </c>
      <c r="E1744" s="11">
        <v>25493.875</v>
      </c>
      <c r="F1744" s="12">
        <f t="shared" si="54"/>
        <v>10</v>
      </c>
      <c r="G1744" s="12">
        <f t="shared" si="55"/>
        <v>1969</v>
      </c>
      <c r="H1744" s="1">
        <v>9</v>
      </c>
      <c r="I1744" s="13">
        <v>8.4</v>
      </c>
      <c r="J1744" s="13">
        <v>7.0666666666666664</v>
      </c>
      <c r="K1744" s="13">
        <v>8.4</v>
      </c>
      <c r="M1744" s="14"/>
      <c r="N1744" s="1">
        <v>17</v>
      </c>
      <c r="O1744" s="14">
        <v>39.248543028324256</v>
      </c>
      <c r="P1744" s="1">
        <v>1</v>
      </c>
      <c r="Q1744" s="14">
        <v>492.26094178238418</v>
      </c>
      <c r="R1744" s="1">
        <v>9</v>
      </c>
      <c r="S1744" s="14">
        <v>82.600075372944247</v>
      </c>
      <c r="T1744" s="1" t="s">
        <v>1286</v>
      </c>
      <c r="U1744" s="1">
        <v>6465708</v>
      </c>
      <c r="V1744" s="1">
        <v>168</v>
      </c>
      <c r="W1744" s="1" t="s">
        <v>41</v>
      </c>
      <c r="X1744" s="1">
        <v>47</v>
      </c>
      <c r="Y1744" s="1" t="s">
        <v>43</v>
      </c>
      <c r="Z1744" s="1" t="s">
        <v>43</v>
      </c>
      <c r="AA1744" s="1" t="s">
        <v>43</v>
      </c>
      <c r="AB1744" s="1" t="s">
        <v>43</v>
      </c>
      <c r="AC1744" s="1" t="s">
        <v>55</v>
      </c>
      <c r="AD1744" s="1" t="s">
        <v>43</v>
      </c>
      <c r="AE1744" s="1" t="s">
        <v>45</v>
      </c>
      <c r="AF1744" s="1" t="s">
        <v>43</v>
      </c>
      <c r="AG1744" s="1" t="s">
        <v>45</v>
      </c>
      <c r="AH1744" s="1" t="s">
        <v>43</v>
      </c>
      <c r="AI1744" s="1" t="s">
        <v>43</v>
      </c>
      <c r="AJ1744" s="1" t="s">
        <v>47</v>
      </c>
      <c r="AK1744" s="1" t="s">
        <v>47</v>
      </c>
      <c r="AL1744" s="1" t="s">
        <v>47</v>
      </c>
      <c r="AM1744" s="1" t="s">
        <v>47</v>
      </c>
      <c r="AN1744" s="1" t="s">
        <v>43</v>
      </c>
      <c r="AO1744" s="1" t="s">
        <v>43</v>
      </c>
      <c r="AP1744" s="1" t="s">
        <v>43</v>
      </c>
      <c r="AQ1744" s="1" t="s">
        <v>48</v>
      </c>
    </row>
    <row r="1745" spans="1:43" s="1" customFormat="1" ht="15.5" customHeight="1" x14ac:dyDescent="0.25">
      <c r="A1745" s="8">
        <v>1000001744</v>
      </c>
      <c r="B1745" s="9">
        <v>6465717</v>
      </c>
      <c r="C1745" s="10" t="s">
        <v>52</v>
      </c>
      <c r="D1745" s="9">
        <v>55</v>
      </c>
      <c r="E1745" s="11">
        <v>23191.875</v>
      </c>
      <c r="F1745" s="12">
        <f t="shared" si="54"/>
        <v>6</v>
      </c>
      <c r="G1745" s="12">
        <f t="shared" si="55"/>
        <v>1963</v>
      </c>
      <c r="H1745" s="1">
        <v>2</v>
      </c>
      <c r="I1745" s="13">
        <v>9.4</v>
      </c>
      <c r="J1745" s="13">
        <v>8.8000000000000007</v>
      </c>
      <c r="K1745" s="13">
        <v>9.4</v>
      </c>
      <c r="M1745" s="14"/>
      <c r="O1745" s="14"/>
      <c r="Q1745" s="14"/>
      <c r="R1745" s="1">
        <v>1</v>
      </c>
      <c r="S1745" s="14">
        <v>454.09438206019695</v>
      </c>
    </row>
    <row r="1746" spans="1:43" s="1" customFormat="1" ht="15.5" customHeight="1" x14ac:dyDescent="0.25">
      <c r="A1746" s="8">
        <v>1000001745</v>
      </c>
      <c r="B1746" s="9">
        <v>6465811</v>
      </c>
      <c r="C1746" s="10" t="s">
        <v>52</v>
      </c>
      <c r="D1746" s="9">
        <v>61</v>
      </c>
      <c r="E1746" s="11">
        <v>20820.875</v>
      </c>
      <c r="F1746" s="12">
        <f t="shared" si="54"/>
        <v>12</v>
      </c>
      <c r="G1746" s="12">
        <f t="shared" si="55"/>
        <v>1956</v>
      </c>
      <c r="H1746" s="1">
        <v>3</v>
      </c>
      <c r="I1746" s="13">
        <v>8.9</v>
      </c>
      <c r="J1746" s="13">
        <v>8.6</v>
      </c>
      <c r="K1746" s="13">
        <v>8.9</v>
      </c>
      <c r="M1746" s="14"/>
      <c r="O1746" s="14"/>
      <c r="Q1746" s="14"/>
      <c r="R1746" s="1">
        <v>1</v>
      </c>
      <c r="S1746" s="14">
        <v>566.03401168980054</v>
      </c>
    </row>
    <row r="1747" spans="1:43" s="1" customFormat="1" ht="15.5" customHeight="1" x14ac:dyDescent="0.25">
      <c r="A1747" s="8">
        <v>1000001746</v>
      </c>
      <c r="B1747" s="9">
        <v>6465926</v>
      </c>
      <c r="C1747" s="10" t="s">
        <v>41</v>
      </c>
      <c r="D1747" s="9">
        <v>78</v>
      </c>
      <c r="E1747" s="11">
        <v>14611.875</v>
      </c>
      <c r="F1747" s="12">
        <f t="shared" si="54"/>
        <v>1</v>
      </c>
      <c r="G1747" s="12">
        <f t="shared" si="55"/>
        <v>1940</v>
      </c>
      <c r="H1747" s="1">
        <v>7</v>
      </c>
      <c r="I1747" s="13">
        <v>9.1999999999999993</v>
      </c>
      <c r="J1747" s="13">
        <v>7.6999999999999984</v>
      </c>
      <c r="K1747" s="13">
        <v>9.1999999999999993</v>
      </c>
      <c r="M1747" s="14"/>
      <c r="N1747" s="1">
        <v>4</v>
      </c>
      <c r="O1747" s="14">
        <v>161.08111979167734</v>
      </c>
      <c r="P1747" s="1">
        <v>3</v>
      </c>
      <c r="Q1747" s="14">
        <v>207.74235482252698</v>
      </c>
      <c r="R1747" s="1">
        <v>6</v>
      </c>
      <c r="S1747" s="14">
        <v>103.87637849151604</v>
      </c>
      <c r="T1747" s="1" t="s">
        <v>1287</v>
      </c>
      <c r="U1747" s="1">
        <v>6465926</v>
      </c>
      <c r="V1747" s="1">
        <v>321</v>
      </c>
      <c r="W1747" s="1" t="s">
        <v>41</v>
      </c>
      <c r="X1747" s="1">
        <v>77</v>
      </c>
      <c r="Y1747" s="1" t="s">
        <v>43</v>
      </c>
      <c r="Z1747" s="1" t="s">
        <v>43</v>
      </c>
      <c r="AA1747" s="1" t="s">
        <v>43</v>
      </c>
      <c r="AB1747" s="1" t="s">
        <v>43</v>
      </c>
      <c r="AC1747" s="1" t="s">
        <v>44</v>
      </c>
      <c r="AD1747" s="1" t="s">
        <v>43</v>
      </c>
      <c r="AE1747" s="1" t="s">
        <v>43</v>
      </c>
      <c r="AF1747" s="1" t="s">
        <v>43</v>
      </c>
      <c r="AG1747" s="1" t="s">
        <v>43</v>
      </c>
      <c r="AH1747" s="1" t="s">
        <v>45</v>
      </c>
      <c r="AI1747" s="1" t="s">
        <v>43</v>
      </c>
      <c r="AJ1747" s="1" t="s">
        <v>47</v>
      </c>
      <c r="AK1747" s="1" t="s">
        <v>47</v>
      </c>
      <c r="AL1747" s="1" t="s">
        <v>47</v>
      </c>
      <c r="AM1747" s="1" t="s">
        <v>47</v>
      </c>
      <c r="AN1747" s="1" t="s">
        <v>45</v>
      </c>
      <c r="AO1747" s="1" t="s">
        <v>43</v>
      </c>
      <c r="AP1747" s="1" t="s">
        <v>43</v>
      </c>
      <c r="AQ1747" s="1" t="s">
        <v>50</v>
      </c>
    </row>
    <row r="1748" spans="1:43" s="1" customFormat="1" ht="15.5" customHeight="1" x14ac:dyDescent="0.25">
      <c r="A1748" s="8">
        <v>1000001747</v>
      </c>
      <c r="B1748" s="9">
        <v>6465958</v>
      </c>
      <c r="C1748" s="10" t="s">
        <v>52</v>
      </c>
      <c r="D1748" s="9">
        <v>65</v>
      </c>
      <c r="E1748" s="11">
        <v>19483.875</v>
      </c>
      <c r="F1748" s="12">
        <f t="shared" si="54"/>
        <v>5</v>
      </c>
      <c r="G1748" s="12">
        <f t="shared" si="55"/>
        <v>1953</v>
      </c>
      <c r="I1748" s="13"/>
      <c r="J1748" s="13"/>
      <c r="K1748" s="13"/>
      <c r="M1748" s="14"/>
      <c r="O1748" s="14"/>
      <c r="Q1748" s="14"/>
      <c r="R1748" s="1">
        <v>1</v>
      </c>
      <c r="S1748" s="14">
        <v>363.0018589120009</v>
      </c>
    </row>
    <row r="1749" spans="1:43" s="1" customFormat="1" ht="15.5" customHeight="1" x14ac:dyDescent="0.25">
      <c r="A1749" s="8">
        <v>1000001748</v>
      </c>
      <c r="B1749" s="9">
        <v>6465968</v>
      </c>
      <c r="C1749" s="10" t="s">
        <v>52</v>
      </c>
      <c r="D1749" s="9">
        <v>64</v>
      </c>
      <c r="E1749" s="11">
        <v>19724.875</v>
      </c>
      <c r="F1749" s="12">
        <f t="shared" si="54"/>
        <v>12</v>
      </c>
      <c r="G1749" s="12">
        <f t="shared" si="55"/>
        <v>1953</v>
      </c>
      <c r="H1749" s="1">
        <v>3</v>
      </c>
      <c r="I1749" s="13">
        <v>7.2</v>
      </c>
      <c r="J1749" s="13">
        <v>6.6333333333333329</v>
      </c>
      <c r="K1749" s="13">
        <v>7.2</v>
      </c>
      <c r="M1749" s="14"/>
      <c r="N1749" s="1">
        <v>1</v>
      </c>
      <c r="O1749" s="14">
        <v>141.26164351851185</v>
      </c>
      <c r="Q1749" s="14"/>
      <c r="R1749" s="1">
        <v>1</v>
      </c>
      <c r="S1749" s="14">
        <v>608.04998391199479</v>
      </c>
    </row>
    <row r="1750" spans="1:43" s="1" customFormat="1" ht="15.5" customHeight="1" x14ac:dyDescent="0.25">
      <c r="A1750" s="8">
        <v>1000001749</v>
      </c>
      <c r="B1750" s="9">
        <v>6466025</v>
      </c>
      <c r="C1750" s="10" t="s">
        <v>52</v>
      </c>
      <c r="D1750" s="9">
        <v>66</v>
      </c>
      <c r="E1750" s="11">
        <v>18993.875</v>
      </c>
      <c r="F1750" s="12">
        <f t="shared" si="54"/>
        <v>12</v>
      </c>
      <c r="G1750" s="12">
        <f t="shared" si="55"/>
        <v>1951</v>
      </c>
      <c r="H1750" s="1">
        <v>5</v>
      </c>
      <c r="I1750" s="13">
        <v>6.3</v>
      </c>
      <c r="J1750" s="13">
        <v>5.88</v>
      </c>
      <c r="K1750" s="13">
        <v>6.3</v>
      </c>
      <c r="M1750" s="14"/>
      <c r="N1750" s="1">
        <v>3</v>
      </c>
      <c r="O1750" s="14">
        <v>202.99863429784941</v>
      </c>
      <c r="Q1750" s="14"/>
      <c r="R1750" s="1">
        <v>4</v>
      </c>
      <c r="S1750" s="14">
        <v>169.61920604744955</v>
      </c>
    </row>
    <row r="1751" spans="1:43" s="1" customFormat="1" ht="15.5" customHeight="1" x14ac:dyDescent="0.25">
      <c r="A1751" s="8">
        <v>1000001750</v>
      </c>
      <c r="B1751" s="9">
        <v>6441946</v>
      </c>
      <c r="C1751" s="10" t="s">
        <v>41</v>
      </c>
      <c r="D1751" s="9">
        <v>61</v>
      </c>
      <c r="E1751" s="11">
        <v>20820.875</v>
      </c>
      <c r="F1751" s="12">
        <f t="shared" si="54"/>
        <v>12</v>
      </c>
      <c r="G1751" s="12">
        <f t="shared" si="55"/>
        <v>1956</v>
      </c>
      <c r="H1751" s="1">
        <v>4</v>
      </c>
      <c r="I1751" s="13">
        <v>6.6</v>
      </c>
      <c r="J1751" s="13">
        <v>6.375</v>
      </c>
      <c r="K1751" s="13">
        <v>6.6</v>
      </c>
      <c r="L1751" s="1">
        <v>1</v>
      </c>
      <c r="M1751" s="14">
        <v>488.36552129633492</v>
      </c>
      <c r="N1751" s="1">
        <v>2</v>
      </c>
      <c r="O1751" s="14">
        <v>288.11032986110513</v>
      </c>
      <c r="P1751" s="1">
        <v>3</v>
      </c>
      <c r="Q1751" s="14">
        <v>228.15514803239543</v>
      </c>
      <c r="R1751" s="1">
        <v>6</v>
      </c>
      <c r="S1751" s="14">
        <v>114.08572455633355</v>
      </c>
      <c r="T1751" s="1" t="s">
        <v>1288</v>
      </c>
      <c r="U1751" s="1">
        <v>6441946</v>
      </c>
      <c r="V1751" s="1">
        <v>189</v>
      </c>
      <c r="W1751" s="1" t="s">
        <v>41</v>
      </c>
      <c r="X1751" s="1">
        <v>60</v>
      </c>
      <c r="Y1751" s="1" t="s">
        <v>43</v>
      </c>
      <c r="Z1751" s="1" t="s">
        <v>43</v>
      </c>
      <c r="AA1751" s="1" t="s">
        <v>43</v>
      </c>
      <c r="AB1751" s="1" t="s">
        <v>43</v>
      </c>
      <c r="AD1751" s="1" t="s">
        <v>45</v>
      </c>
      <c r="AE1751" s="1" t="s">
        <v>43</v>
      </c>
      <c r="AF1751" s="1" t="s">
        <v>43</v>
      </c>
      <c r="AG1751" s="1" t="s">
        <v>43</v>
      </c>
      <c r="AH1751" s="1" t="s">
        <v>43</v>
      </c>
      <c r="AI1751" s="1" t="s">
        <v>43</v>
      </c>
      <c r="AJ1751" s="1" t="s">
        <v>47</v>
      </c>
      <c r="AK1751" s="1" t="s">
        <v>47</v>
      </c>
      <c r="AL1751" s="1" t="s">
        <v>47</v>
      </c>
      <c r="AM1751" s="1" t="s">
        <v>47</v>
      </c>
      <c r="AN1751" s="1" t="s">
        <v>43</v>
      </c>
      <c r="AO1751" s="1" t="s">
        <v>43</v>
      </c>
      <c r="AP1751" s="1" t="s">
        <v>43</v>
      </c>
      <c r="AQ1751" s="1" t="s">
        <v>48</v>
      </c>
    </row>
    <row r="1752" spans="1:43" s="1" customFormat="1" ht="15.5" customHeight="1" x14ac:dyDescent="0.25">
      <c r="A1752" s="8">
        <v>1000001751</v>
      </c>
      <c r="B1752" s="9">
        <v>6441973</v>
      </c>
      <c r="C1752" s="10" t="s">
        <v>41</v>
      </c>
      <c r="D1752" s="9">
        <v>48</v>
      </c>
      <c r="E1752" s="11">
        <v>25774.875</v>
      </c>
      <c r="F1752" s="12">
        <f t="shared" si="54"/>
        <v>7</v>
      </c>
      <c r="G1752" s="12">
        <f t="shared" si="55"/>
        <v>1970</v>
      </c>
      <c r="H1752" s="1">
        <v>5</v>
      </c>
      <c r="I1752" s="13">
        <v>9</v>
      </c>
      <c r="J1752" s="13">
        <v>7.7799999999999994</v>
      </c>
      <c r="K1752" s="13">
        <v>9</v>
      </c>
      <c r="L1752" s="1">
        <v>2</v>
      </c>
      <c r="M1752" s="14">
        <v>283.08222824071709</v>
      </c>
      <c r="O1752" s="14"/>
      <c r="Q1752" s="14"/>
      <c r="R1752" s="1">
        <v>2</v>
      </c>
      <c r="S1752" s="14">
        <v>213.21332528935091</v>
      </c>
    </row>
    <row r="1753" spans="1:43" s="1" customFormat="1" ht="15.5" customHeight="1" x14ac:dyDescent="0.25">
      <c r="A1753" s="8">
        <v>1000001752</v>
      </c>
      <c r="B1753" s="9">
        <v>6442145</v>
      </c>
      <c r="C1753" s="10" t="s">
        <v>41</v>
      </c>
      <c r="D1753" s="9">
        <v>63</v>
      </c>
      <c r="E1753" s="11">
        <v>20089.875</v>
      </c>
      <c r="F1753" s="12">
        <f t="shared" si="54"/>
        <v>12</v>
      </c>
      <c r="G1753" s="12">
        <f t="shared" si="55"/>
        <v>1954</v>
      </c>
      <c r="H1753" s="1">
        <v>7</v>
      </c>
      <c r="I1753" s="13">
        <v>8</v>
      </c>
      <c r="J1753" s="13">
        <v>7.4428571428571431</v>
      </c>
      <c r="K1753" s="13">
        <v>8</v>
      </c>
      <c r="M1753" s="14"/>
      <c r="N1753" s="1">
        <v>1</v>
      </c>
      <c r="O1753" s="14">
        <v>362.3915046296097</v>
      </c>
      <c r="P1753" s="1">
        <v>2</v>
      </c>
      <c r="Q1753" s="14">
        <v>220.7132718171415</v>
      </c>
      <c r="R1753" s="1">
        <v>4</v>
      </c>
      <c r="S1753" s="14">
        <v>157.61993521412478</v>
      </c>
      <c r="T1753" s="1" t="s">
        <v>1289</v>
      </c>
      <c r="U1753" s="1">
        <v>6442145</v>
      </c>
      <c r="V1753" s="1">
        <v>184</v>
      </c>
      <c r="W1753" s="1" t="s">
        <v>41</v>
      </c>
      <c r="X1753" s="1">
        <v>62</v>
      </c>
      <c r="Y1753" s="1" t="s">
        <v>43</v>
      </c>
      <c r="Z1753" s="1" t="s">
        <v>43</v>
      </c>
      <c r="AA1753" s="1" t="s">
        <v>43</v>
      </c>
      <c r="AB1753" s="1" t="s">
        <v>43</v>
      </c>
      <c r="AC1753" s="1" t="s">
        <v>55</v>
      </c>
      <c r="AD1753" s="1" t="s">
        <v>43</v>
      </c>
      <c r="AE1753" s="1" t="s">
        <v>43</v>
      </c>
      <c r="AF1753" s="1" t="s">
        <v>43</v>
      </c>
      <c r="AG1753" s="1" t="s">
        <v>43</v>
      </c>
      <c r="AH1753" s="1" t="s">
        <v>43</v>
      </c>
      <c r="AI1753" s="1" t="s">
        <v>43</v>
      </c>
      <c r="AJ1753" s="1" t="s">
        <v>47</v>
      </c>
      <c r="AK1753" s="1" t="s">
        <v>47</v>
      </c>
      <c r="AL1753" s="1" t="s">
        <v>47</v>
      </c>
      <c r="AM1753" s="1" t="s">
        <v>47</v>
      </c>
      <c r="AN1753" s="1" t="s">
        <v>43</v>
      </c>
      <c r="AO1753" s="1" t="s">
        <v>43</v>
      </c>
      <c r="AP1753" s="1" t="s">
        <v>43</v>
      </c>
      <c r="AQ1753" s="1" t="s">
        <v>50</v>
      </c>
    </row>
    <row r="1754" spans="1:43" s="1" customFormat="1" ht="15.5" customHeight="1" x14ac:dyDescent="0.25">
      <c r="A1754" s="8">
        <v>1000001753</v>
      </c>
      <c r="B1754" s="9">
        <v>6442384</v>
      </c>
      <c r="C1754" s="10" t="s">
        <v>41</v>
      </c>
      <c r="D1754" s="9">
        <v>56</v>
      </c>
      <c r="E1754" s="11">
        <v>22678.875</v>
      </c>
      <c r="F1754" s="12">
        <f t="shared" si="54"/>
        <v>2</v>
      </c>
      <c r="G1754" s="12">
        <f t="shared" si="55"/>
        <v>1962</v>
      </c>
      <c r="H1754" s="1">
        <v>6</v>
      </c>
      <c r="I1754" s="13">
        <v>6.6</v>
      </c>
      <c r="J1754" s="13">
        <v>6.1166666666666671</v>
      </c>
      <c r="K1754" s="13">
        <v>6.6</v>
      </c>
      <c r="L1754" s="1">
        <v>1</v>
      </c>
      <c r="M1754" s="14">
        <v>314.4031601851384</v>
      </c>
      <c r="N1754" s="1">
        <v>1</v>
      </c>
      <c r="O1754" s="14">
        <v>314.41050925920717</v>
      </c>
      <c r="P1754" s="1">
        <v>1</v>
      </c>
      <c r="Q1754" s="14">
        <v>314.47220335648308</v>
      </c>
      <c r="R1754" s="1">
        <v>9</v>
      </c>
      <c r="S1754" s="14">
        <v>80.778121926444229</v>
      </c>
      <c r="T1754" s="1" t="s">
        <v>1290</v>
      </c>
    </row>
    <row r="1755" spans="1:43" s="1" customFormat="1" ht="15.5" customHeight="1" x14ac:dyDescent="0.25">
      <c r="A1755" s="8">
        <v>1000001754</v>
      </c>
      <c r="B1755" s="9">
        <v>6442463</v>
      </c>
      <c r="C1755" s="10" t="s">
        <v>52</v>
      </c>
      <c r="D1755" s="9">
        <v>69</v>
      </c>
      <c r="E1755" s="11">
        <v>17898.875</v>
      </c>
      <c r="F1755" s="12">
        <f t="shared" si="54"/>
        <v>12</v>
      </c>
      <c r="G1755" s="12">
        <f t="shared" si="55"/>
        <v>1948</v>
      </c>
      <c r="H1755" s="1">
        <v>6</v>
      </c>
      <c r="I1755" s="13">
        <v>10</v>
      </c>
      <c r="J1755" s="13">
        <v>8.6</v>
      </c>
      <c r="K1755" s="13">
        <v>10</v>
      </c>
      <c r="M1755" s="14"/>
      <c r="N1755" s="1">
        <v>21</v>
      </c>
      <c r="O1755" s="14">
        <v>30.778773699295666</v>
      </c>
      <c r="P1755" s="1">
        <v>2</v>
      </c>
      <c r="Q1755" s="14">
        <v>304.69385052084181</v>
      </c>
      <c r="R1755" s="1">
        <v>6</v>
      </c>
      <c r="S1755" s="14">
        <v>95.917254263116774</v>
      </c>
      <c r="T1755" s="1" t="s">
        <v>1291</v>
      </c>
      <c r="U1755" s="1">
        <v>6442463</v>
      </c>
      <c r="V1755" s="1">
        <v>322</v>
      </c>
      <c r="W1755" s="1" t="s">
        <v>52</v>
      </c>
      <c r="X1755" s="1">
        <v>68</v>
      </c>
      <c r="Y1755" s="1" t="s">
        <v>43</v>
      </c>
      <c r="Z1755" s="1" t="s">
        <v>43</v>
      </c>
      <c r="AA1755" s="1" t="s">
        <v>43</v>
      </c>
      <c r="AB1755" s="1" t="s">
        <v>43</v>
      </c>
      <c r="AC1755" s="1" t="s">
        <v>55</v>
      </c>
      <c r="AD1755" s="1" t="s">
        <v>45</v>
      </c>
      <c r="AE1755" s="1" t="s">
        <v>43</v>
      </c>
      <c r="AF1755" s="1" t="s">
        <v>43</v>
      </c>
      <c r="AG1755" s="1" t="s">
        <v>43</v>
      </c>
      <c r="AH1755" s="1" t="s">
        <v>43</v>
      </c>
      <c r="AI1755" s="1" t="s">
        <v>43</v>
      </c>
      <c r="AJ1755" s="1" t="s">
        <v>47</v>
      </c>
      <c r="AK1755" s="1" t="s">
        <v>47</v>
      </c>
      <c r="AL1755" s="1" t="s">
        <v>47</v>
      </c>
      <c r="AM1755" s="1" t="s">
        <v>47</v>
      </c>
      <c r="AN1755" s="1" t="s">
        <v>45</v>
      </c>
      <c r="AO1755" s="1" t="s">
        <v>43</v>
      </c>
      <c r="AP1755" s="1" t="s">
        <v>43</v>
      </c>
      <c r="AQ1755" s="1" t="s">
        <v>48</v>
      </c>
    </row>
    <row r="1756" spans="1:43" s="1" customFormat="1" ht="15.5" customHeight="1" x14ac:dyDescent="0.25">
      <c r="A1756" s="8">
        <v>1000001755</v>
      </c>
      <c r="B1756" s="9">
        <v>6462244</v>
      </c>
      <c r="C1756" s="10" t="s">
        <v>41</v>
      </c>
      <c r="D1756" s="9">
        <v>48</v>
      </c>
      <c r="E1756" s="11">
        <v>25579.875</v>
      </c>
      <c r="F1756" s="12">
        <f t="shared" si="54"/>
        <v>1</v>
      </c>
      <c r="G1756" s="12">
        <f t="shared" si="55"/>
        <v>1970</v>
      </c>
      <c r="H1756" s="1">
        <v>5</v>
      </c>
      <c r="I1756" s="13">
        <v>8.8000000000000007</v>
      </c>
      <c r="J1756" s="13">
        <v>7.5400000000000009</v>
      </c>
      <c r="K1756" s="13">
        <v>8.8000000000000007</v>
      </c>
      <c r="M1756" s="14"/>
      <c r="O1756" s="14"/>
      <c r="P1756" s="1">
        <v>1</v>
      </c>
      <c r="Q1756" s="14">
        <v>329.2009302082879</v>
      </c>
      <c r="R1756" s="1">
        <v>6</v>
      </c>
      <c r="S1756" s="14">
        <v>106.03824191743358</v>
      </c>
      <c r="T1756" s="1" t="s">
        <v>1292</v>
      </c>
      <c r="U1756" s="1">
        <v>6462244</v>
      </c>
      <c r="V1756" s="1">
        <v>307</v>
      </c>
      <c r="W1756" s="1" t="s">
        <v>41</v>
      </c>
      <c r="X1756" s="1">
        <v>47</v>
      </c>
      <c r="Y1756" s="1" t="s">
        <v>43</v>
      </c>
      <c r="Z1756" s="1" t="s">
        <v>43</v>
      </c>
      <c r="AA1756" s="1" t="s">
        <v>43</v>
      </c>
      <c r="AB1756" s="1" t="s">
        <v>43</v>
      </c>
      <c r="AC1756" s="1" t="s">
        <v>55</v>
      </c>
      <c r="AD1756" s="1" t="s">
        <v>43</v>
      </c>
      <c r="AE1756" s="1" t="s">
        <v>45</v>
      </c>
      <c r="AF1756" s="1" t="s">
        <v>43</v>
      </c>
      <c r="AG1756" s="1" t="s">
        <v>43</v>
      </c>
      <c r="AH1756" s="1" t="s">
        <v>43</v>
      </c>
      <c r="AI1756" s="1" t="s">
        <v>43</v>
      </c>
      <c r="AJ1756" s="1" t="s">
        <v>47</v>
      </c>
      <c r="AK1756" s="1" t="s">
        <v>47</v>
      </c>
      <c r="AL1756" s="1" t="s">
        <v>61</v>
      </c>
      <c r="AM1756" s="1" t="s">
        <v>46</v>
      </c>
      <c r="AN1756" s="1" t="s">
        <v>45</v>
      </c>
      <c r="AO1756" s="1" t="s">
        <v>43</v>
      </c>
      <c r="AP1756" s="1" t="s">
        <v>43</v>
      </c>
      <c r="AQ1756" s="1" t="s">
        <v>48</v>
      </c>
    </row>
    <row r="1757" spans="1:43" s="1" customFormat="1" ht="15.5" customHeight="1" x14ac:dyDescent="0.25">
      <c r="A1757" s="8">
        <v>1000001756</v>
      </c>
      <c r="B1757" s="9">
        <v>6462406</v>
      </c>
      <c r="C1757" s="10" t="s">
        <v>41</v>
      </c>
      <c r="D1757" s="9">
        <v>32</v>
      </c>
      <c r="E1757" s="11">
        <v>31410.875</v>
      </c>
      <c r="F1757" s="12">
        <f t="shared" si="54"/>
        <v>12</v>
      </c>
      <c r="G1757" s="12">
        <f t="shared" si="55"/>
        <v>1985</v>
      </c>
      <c r="H1757" s="1">
        <v>4</v>
      </c>
      <c r="I1757" s="13">
        <v>9.3000000000000007</v>
      </c>
      <c r="J1757" s="13">
        <v>8.8000000000000007</v>
      </c>
      <c r="K1757" s="13">
        <v>9.3000000000000007</v>
      </c>
      <c r="M1757" s="14"/>
      <c r="N1757" s="1">
        <v>1</v>
      </c>
      <c r="O1757" s="14">
        <v>43333.744236226848</v>
      </c>
      <c r="Q1757" s="14"/>
      <c r="R1757" s="1">
        <v>2</v>
      </c>
      <c r="S1757" s="14">
        <v>246.20125353010008</v>
      </c>
      <c r="T1757" s="1" t="s">
        <v>1293</v>
      </c>
    </row>
    <row r="1758" spans="1:43" s="1" customFormat="1" ht="15.5" customHeight="1" x14ac:dyDescent="0.25">
      <c r="A1758" s="8">
        <v>1000001757</v>
      </c>
      <c r="B1758" s="9">
        <v>6462596</v>
      </c>
      <c r="C1758" s="10" t="s">
        <v>52</v>
      </c>
      <c r="D1758" s="9">
        <v>60</v>
      </c>
      <c r="E1758" s="11">
        <v>21226.875</v>
      </c>
      <c r="F1758" s="12">
        <f t="shared" si="54"/>
        <v>2</v>
      </c>
      <c r="G1758" s="12">
        <f t="shared" si="55"/>
        <v>1958</v>
      </c>
      <c r="H1758" s="1">
        <v>8</v>
      </c>
      <c r="I1758" s="13">
        <v>5.8</v>
      </c>
      <c r="J1758" s="13">
        <v>5.15</v>
      </c>
      <c r="K1758" s="13">
        <v>5.8</v>
      </c>
      <c r="L1758" s="1">
        <v>1</v>
      </c>
      <c r="M1758" s="14">
        <v>582.37130833333504</v>
      </c>
      <c r="N1758" s="1">
        <v>1</v>
      </c>
      <c r="O1758" s="14">
        <v>749.88560185181268</v>
      </c>
      <c r="P1758" s="1">
        <v>1</v>
      </c>
      <c r="Q1758" s="14">
        <v>183.50551354168419</v>
      </c>
      <c r="R1758" s="1">
        <v>7</v>
      </c>
      <c r="S1758" s="14">
        <v>74.013838640871526</v>
      </c>
      <c r="T1758" s="1" t="s">
        <v>1294</v>
      </c>
      <c r="U1758" s="1">
        <v>6462596</v>
      </c>
      <c r="V1758" s="1">
        <v>174</v>
      </c>
      <c r="W1758" s="1" t="s">
        <v>52</v>
      </c>
      <c r="X1758" s="1">
        <v>59</v>
      </c>
      <c r="Y1758" s="1" t="s">
        <v>45</v>
      </c>
      <c r="Z1758" s="1" t="s">
        <v>43</v>
      </c>
      <c r="AA1758" s="1" t="s">
        <v>43</v>
      </c>
      <c r="AB1758" s="1" t="s">
        <v>45</v>
      </c>
      <c r="AD1758" s="1" t="s">
        <v>45</v>
      </c>
      <c r="AE1758" s="1" t="s">
        <v>45</v>
      </c>
      <c r="AF1758" s="1" t="s">
        <v>43</v>
      </c>
      <c r="AG1758" s="1" t="s">
        <v>45</v>
      </c>
      <c r="AH1758" s="1" t="s">
        <v>45</v>
      </c>
      <c r="AI1758" s="1" t="s">
        <v>45</v>
      </c>
      <c r="AJ1758" s="1" t="s">
        <v>46</v>
      </c>
      <c r="AK1758" s="1" t="s">
        <v>46</v>
      </c>
      <c r="AL1758" s="1" t="s">
        <v>61</v>
      </c>
      <c r="AM1758" s="1" t="s">
        <v>61</v>
      </c>
      <c r="AN1758" s="1" t="s">
        <v>45</v>
      </c>
      <c r="AO1758" s="1" t="s">
        <v>43</v>
      </c>
      <c r="AP1758" s="1" t="s">
        <v>43</v>
      </c>
      <c r="AQ1758" s="1" t="s">
        <v>50</v>
      </c>
    </row>
    <row r="1759" spans="1:43" s="1" customFormat="1" ht="15.5" customHeight="1" x14ac:dyDescent="0.25">
      <c r="A1759" s="8">
        <v>1000001758</v>
      </c>
      <c r="B1759" s="9">
        <v>6462609</v>
      </c>
      <c r="C1759" s="10" t="s">
        <v>52</v>
      </c>
      <c r="D1759" s="9">
        <v>70</v>
      </c>
      <c r="E1759" s="11">
        <v>17535.875</v>
      </c>
      <c r="F1759" s="12">
        <f t="shared" si="54"/>
        <v>1</v>
      </c>
      <c r="G1759" s="12">
        <f t="shared" si="55"/>
        <v>1948</v>
      </c>
      <c r="H1759" s="1">
        <v>4</v>
      </c>
      <c r="I1759" s="13">
        <v>7.7</v>
      </c>
      <c r="J1759" s="13">
        <v>6.8749999999999991</v>
      </c>
      <c r="K1759" s="13">
        <v>7.7</v>
      </c>
      <c r="L1759" s="1">
        <v>1</v>
      </c>
      <c r="M1759" s="14">
        <v>412.19048657403619</v>
      </c>
      <c r="N1759" s="1">
        <v>2</v>
      </c>
      <c r="O1759" s="14">
        <v>311.01035879630581</v>
      </c>
      <c r="P1759" s="1">
        <v>1</v>
      </c>
      <c r="Q1759" s="14">
        <v>162.38917094908538</v>
      </c>
      <c r="R1759" s="1">
        <v>5</v>
      </c>
      <c r="S1759" s="14">
        <v>128.70158937499946</v>
      </c>
      <c r="T1759" s="1" t="s">
        <v>1295</v>
      </c>
      <c r="U1759" s="1">
        <v>6462609</v>
      </c>
      <c r="V1759" s="1">
        <v>182</v>
      </c>
      <c r="W1759" s="1" t="s">
        <v>52</v>
      </c>
      <c r="X1759" s="1">
        <v>69</v>
      </c>
      <c r="Y1759" s="1" t="s">
        <v>43</v>
      </c>
      <c r="Z1759" s="1" t="s">
        <v>43</v>
      </c>
      <c r="AA1759" s="1" t="s">
        <v>43</v>
      </c>
      <c r="AB1759" s="1" t="s">
        <v>43</v>
      </c>
      <c r="AC1759" s="1" t="s">
        <v>44</v>
      </c>
      <c r="AD1759" s="1" t="s">
        <v>43</v>
      </c>
      <c r="AE1759" s="1" t="s">
        <v>45</v>
      </c>
      <c r="AF1759" s="1" t="s">
        <v>43</v>
      </c>
      <c r="AG1759" s="1" t="s">
        <v>45</v>
      </c>
      <c r="AH1759" s="1" t="s">
        <v>43</v>
      </c>
      <c r="AI1759" s="1" t="s">
        <v>43</v>
      </c>
      <c r="AJ1759" s="1" t="s">
        <v>61</v>
      </c>
      <c r="AK1759" s="1" t="s">
        <v>61</v>
      </c>
      <c r="AL1759" s="1" t="s">
        <v>47</v>
      </c>
      <c r="AM1759" s="1" t="s">
        <v>47</v>
      </c>
      <c r="AN1759" s="1" t="s">
        <v>43</v>
      </c>
      <c r="AO1759" s="1" t="s">
        <v>43</v>
      </c>
      <c r="AP1759" s="1" t="s">
        <v>43</v>
      </c>
      <c r="AQ1759" s="1" t="s">
        <v>48</v>
      </c>
    </row>
    <row r="1760" spans="1:43" s="1" customFormat="1" ht="15.5" customHeight="1" x14ac:dyDescent="0.25">
      <c r="A1760" s="8">
        <v>1000001759</v>
      </c>
      <c r="B1760" s="9">
        <v>6463028</v>
      </c>
      <c r="C1760" s="10" t="s">
        <v>41</v>
      </c>
      <c r="D1760" s="9">
        <v>58</v>
      </c>
      <c r="E1760" s="11">
        <v>22013.875</v>
      </c>
      <c r="F1760" s="12">
        <f t="shared" si="54"/>
        <v>4</v>
      </c>
      <c r="G1760" s="12">
        <f t="shared" si="55"/>
        <v>1960</v>
      </c>
      <c r="H1760" s="1">
        <v>1</v>
      </c>
      <c r="I1760" s="13">
        <v>10</v>
      </c>
      <c r="J1760" s="13">
        <v>10</v>
      </c>
      <c r="K1760" s="13">
        <v>10</v>
      </c>
      <c r="L1760" s="1">
        <v>1</v>
      </c>
      <c r="M1760" s="14">
        <v>128.36812546293368</v>
      </c>
      <c r="N1760" s="1">
        <v>2</v>
      </c>
      <c r="O1760" s="14">
        <v>265.60762158562284</v>
      </c>
      <c r="P1760" s="1">
        <v>2</v>
      </c>
      <c r="Q1760" s="14">
        <v>267.23783778934376</v>
      </c>
      <c r="R1760" s="1">
        <v>3</v>
      </c>
      <c r="S1760" s="14">
        <v>249.41492519289991</v>
      </c>
      <c r="T1760" s="1" t="s">
        <v>1296</v>
      </c>
      <c r="U1760" s="1">
        <v>6463028</v>
      </c>
      <c r="V1760" s="1">
        <v>214</v>
      </c>
      <c r="W1760" s="1" t="s">
        <v>41</v>
      </c>
      <c r="X1760" s="1">
        <v>56</v>
      </c>
      <c r="Y1760" s="1" t="s">
        <v>43</v>
      </c>
      <c r="Z1760" s="1" t="s">
        <v>43</v>
      </c>
      <c r="AA1760" s="1" t="s">
        <v>43</v>
      </c>
      <c r="AB1760" s="1" t="s">
        <v>43</v>
      </c>
      <c r="AD1760" s="1" t="s">
        <v>43</v>
      </c>
      <c r="AE1760" s="1" t="s">
        <v>45</v>
      </c>
      <c r="AF1760" s="1" t="s">
        <v>43</v>
      </c>
      <c r="AG1760" s="1" t="s">
        <v>43</v>
      </c>
      <c r="AH1760" s="1" t="s">
        <v>43</v>
      </c>
      <c r="AI1760" s="1" t="s">
        <v>43</v>
      </c>
      <c r="AJ1760" s="1" t="s">
        <v>47</v>
      </c>
      <c r="AK1760" s="1" t="s">
        <v>47</v>
      </c>
      <c r="AL1760" s="1" t="s">
        <v>61</v>
      </c>
      <c r="AM1760" s="1" t="s">
        <v>46</v>
      </c>
      <c r="AN1760" s="1" t="s">
        <v>43</v>
      </c>
      <c r="AO1760" s="1" t="s">
        <v>43</v>
      </c>
      <c r="AP1760" s="1" t="s">
        <v>45</v>
      </c>
      <c r="AQ1760" s="1" t="s">
        <v>57</v>
      </c>
    </row>
    <row r="1761" spans="1:43" s="1" customFormat="1" ht="15.5" customHeight="1" x14ac:dyDescent="0.25">
      <c r="A1761" s="8">
        <v>1000001760</v>
      </c>
      <c r="B1761" s="9">
        <v>6455876</v>
      </c>
      <c r="C1761" s="10" t="s">
        <v>41</v>
      </c>
      <c r="D1761" s="9">
        <v>60</v>
      </c>
      <c r="E1761" s="11">
        <v>21104.875</v>
      </c>
      <c r="F1761" s="12">
        <f t="shared" si="54"/>
        <v>10</v>
      </c>
      <c r="G1761" s="12">
        <f t="shared" si="55"/>
        <v>1957</v>
      </c>
      <c r="H1761" s="1">
        <v>5</v>
      </c>
      <c r="I1761" s="13">
        <v>8.1</v>
      </c>
      <c r="J1761" s="13">
        <v>7.8</v>
      </c>
      <c r="K1761" s="13">
        <v>8.1</v>
      </c>
      <c r="L1761" s="1">
        <v>1</v>
      </c>
      <c r="M1761" s="14">
        <v>328.34062546293717</v>
      </c>
      <c r="N1761" s="1">
        <v>2</v>
      </c>
      <c r="O1761" s="14">
        <v>21666.872118055555</v>
      </c>
      <c r="P1761" s="1">
        <v>3</v>
      </c>
      <c r="Q1761" s="14">
        <v>177.09877843362725</v>
      </c>
      <c r="R1761" s="1">
        <v>6</v>
      </c>
      <c r="S1761" s="14">
        <v>114.07629747299991</v>
      </c>
      <c r="T1761" s="1" t="s">
        <v>1297</v>
      </c>
      <c r="U1761" s="1">
        <v>6455876</v>
      </c>
      <c r="V1761" s="1">
        <v>356</v>
      </c>
      <c r="W1761" s="1" t="s">
        <v>41</v>
      </c>
      <c r="X1761" s="1">
        <v>59</v>
      </c>
      <c r="Y1761" s="1" t="s">
        <v>45</v>
      </c>
      <c r="Z1761" s="1" t="s">
        <v>43</v>
      </c>
      <c r="AA1761" s="1" t="s">
        <v>43</v>
      </c>
      <c r="AB1761" s="1" t="s">
        <v>43</v>
      </c>
      <c r="AC1761" s="1" t="s">
        <v>55</v>
      </c>
      <c r="AD1761" s="1" t="s">
        <v>45</v>
      </c>
      <c r="AE1761" s="1" t="s">
        <v>45</v>
      </c>
      <c r="AF1761" s="1" t="s">
        <v>43</v>
      </c>
      <c r="AG1761" s="1" t="s">
        <v>43</v>
      </c>
      <c r="AH1761" s="1" t="s">
        <v>43</v>
      </c>
      <c r="AI1761" s="1" t="s">
        <v>45</v>
      </c>
      <c r="AJ1761" s="1" t="s">
        <v>47</v>
      </c>
      <c r="AK1761" s="1" t="s">
        <v>47</v>
      </c>
      <c r="AL1761" s="1" t="s">
        <v>47</v>
      </c>
      <c r="AM1761" s="1" t="s">
        <v>47</v>
      </c>
      <c r="AN1761" s="1" t="s">
        <v>43</v>
      </c>
      <c r="AO1761" s="1" t="s">
        <v>43</v>
      </c>
      <c r="AP1761" s="1" t="s">
        <v>43</v>
      </c>
      <c r="AQ1761" s="1" t="s">
        <v>48</v>
      </c>
    </row>
    <row r="1762" spans="1:43" s="1" customFormat="1" ht="15.5" customHeight="1" x14ac:dyDescent="0.25">
      <c r="A1762" s="8">
        <v>1000001761</v>
      </c>
      <c r="B1762" s="9">
        <v>6456015</v>
      </c>
      <c r="C1762" s="10" t="s">
        <v>52</v>
      </c>
      <c r="D1762" s="9">
        <v>61</v>
      </c>
      <c r="E1762" s="11">
        <v>20820.875</v>
      </c>
      <c r="F1762" s="12">
        <f t="shared" si="54"/>
        <v>12</v>
      </c>
      <c r="G1762" s="12">
        <f t="shared" si="55"/>
        <v>1956</v>
      </c>
      <c r="H1762" s="1">
        <v>1</v>
      </c>
      <c r="I1762" s="13">
        <v>9.4</v>
      </c>
      <c r="J1762" s="13">
        <v>9.4</v>
      </c>
      <c r="K1762" s="13">
        <v>9.4</v>
      </c>
      <c r="L1762" s="1">
        <v>1</v>
      </c>
      <c r="M1762" s="14">
        <v>307.27886620373465</v>
      </c>
      <c r="N1762" s="1">
        <v>3</v>
      </c>
      <c r="O1762" s="14">
        <v>240.13315204474929</v>
      </c>
      <c r="Q1762" s="14"/>
      <c r="R1762" s="1">
        <v>3</v>
      </c>
      <c r="S1762" s="14">
        <v>187.10428861883216</v>
      </c>
      <c r="T1762" s="1" t="s">
        <v>1298</v>
      </c>
      <c r="U1762" s="1">
        <v>6456015</v>
      </c>
      <c r="V1762" s="1">
        <v>106</v>
      </c>
      <c r="W1762" s="1" t="s">
        <v>52</v>
      </c>
      <c r="X1762" s="1">
        <v>60</v>
      </c>
      <c r="Y1762" s="1" t="s">
        <v>43</v>
      </c>
      <c r="Z1762" s="1" t="s">
        <v>43</v>
      </c>
      <c r="AA1762" s="1" t="s">
        <v>43</v>
      </c>
      <c r="AB1762" s="1" t="s">
        <v>43</v>
      </c>
      <c r="AC1762" s="1" t="s">
        <v>44</v>
      </c>
      <c r="AD1762" s="1" t="s">
        <v>43</v>
      </c>
      <c r="AE1762" s="1" t="s">
        <v>43</v>
      </c>
      <c r="AF1762" s="1" t="s">
        <v>43</v>
      </c>
      <c r="AG1762" s="1" t="s">
        <v>43</v>
      </c>
      <c r="AH1762" s="1" t="s">
        <v>43</v>
      </c>
      <c r="AI1762" s="1" t="s">
        <v>43</v>
      </c>
      <c r="AJ1762" s="1" t="s">
        <v>46</v>
      </c>
      <c r="AK1762" s="1" t="s">
        <v>46</v>
      </c>
      <c r="AL1762" s="1" t="s">
        <v>47</v>
      </c>
      <c r="AM1762" s="1" t="s">
        <v>47</v>
      </c>
      <c r="AN1762" s="1" t="s">
        <v>45</v>
      </c>
      <c r="AO1762" s="1" t="s">
        <v>43</v>
      </c>
      <c r="AP1762" s="1" t="s">
        <v>45</v>
      </c>
      <c r="AQ1762" s="1" t="s">
        <v>48</v>
      </c>
    </row>
    <row r="1763" spans="1:43" s="1" customFormat="1" ht="15.5" customHeight="1" x14ac:dyDescent="0.25">
      <c r="A1763" s="8">
        <v>1000001762</v>
      </c>
      <c r="B1763" s="9">
        <v>6456033</v>
      </c>
      <c r="C1763" s="10" t="s">
        <v>52</v>
      </c>
      <c r="D1763" s="9">
        <v>65</v>
      </c>
      <c r="E1763" s="11">
        <v>19359.875</v>
      </c>
      <c r="F1763" s="12">
        <f t="shared" si="54"/>
        <v>12</v>
      </c>
      <c r="G1763" s="12">
        <f t="shared" si="55"/>
        <v>1952</v>
      </c>
      <c r="H1763" s="1">
        <v>5</v>
      </c>
      <c r="I1763" s="13">
        <v>7</v>
      </c>
      <c r="J1763" s="13">
        <v>6</v>
      </c>
      <c r="K1763" s="13">
        <v>7</v>
      </c>
      <c r="M1763" s="14"/>
      <c r="O1763" s="14"/>
      <c r="P1763" s="1">
        <v>2</v>
      </c>
      <c r="Q1763" s="14">
        <v>336.17354380789402</v>
      </c>
      <c r="R1763" s="1">
        <v>4</v>
      </c>
      <c r="S1763" s="14">
        <v>175.06433625577483</v>
      </c>
      <c r="T1763" s="1" t="s">
        <v>1299</v>
      </c>
      <c r="U1763" s="1">
        <v>6456033</v>
      </c>
      <c r="V1763" s="1">
        <v>243</v>
      </c>
      <c r="W1763" s="1" t="s">
        <v>52</v>
      </c>
      <c r="X1763" s="1">
        <v>64</v>
      </c>
      <c r="Y1763" s="1" t="s">
        <v>43</v>
      </c>
      <c r="Z1763" s="1" t="s">
        <v>43</v>
      </c>
      <c r="AA1763" s="1" t="s">
        <v>43</v>
      </c>
      <c r="AB1763" s="1" t="s">
        <v>43</v>
      </c>
      <c r="AD1763" s="1" t="s">
        <v>43</v>
      </c>
      <c r="AE1763" s="1" t="s">
        <v>43</v>
      </c>
      <c r="AF1763" s="1" t="s">
        <v>43</v>
      </c>
      <c r="AG1763" s="1" t="s">
        <v>45</v>
      </c>
      <c r="AH1763" s="1" t="s">
        <v>43</v>
      </c>
      <c r="AI1763" s="1" t="s">
        <v>43</v>
      </c>
      <c r="AJ1763" s="1" t="s">
        <v>47</v>
      </c>
      <c r="AK1763" s="1" t="s">
        <v>47</v>
      </c>
      <c r="AL1763" s="1" t="s">
        <v>46</v>
      </c>
      <c r="AM1763" s="1" t="s">
        <v>46</v>
      </c>
      <c r="AN1763" s="1" t="s">
        <v>45</v>
      </c>
      <c r="AO1763" s="1" t="s">
        <v>43</v>
      </c>
      <c r="AP1763" s="1" t="s">
        <v>43</v>
      </c>
      <c r="AQ1763" s="1" t="s">
        <v>50</v>
      </c>
    </row>
    <row r="1764" spans="1:43" s="1" customFormat="1" ht="15.5" customHeight="1" x14ac:dyDescent="0.25">
      <c r="A1764" s="8">
        <v>1000001763</v>
      </c>
      <c r="B1764" s="9">
        <v>6456065</v>
      </c>
      <c r="C1764" s="10" t="s">
        <v>41</v>
      </c>
      <c r="D1764" s="9">
        <v>66</v>
      </c>
      <c r="E1764" s="11">
        <v>18993.875</v>
      </c>
      <c r="F1764" s="12">
        <f t="shared" si="54"/>
        <v>12</v>
      </c>
      <c r="G1764" s="12">
        <f t="shared" si="55"/>
        <v>1951</v>
      </c>
      <c r="H1764" s="1">
        <v>6</v>
      </c>
      <c r="I1764" s="13">
        <v>14.6</v>
      </c>
      <c r="J1764" s="13">
        <v>11.616666666666667</v>
      </c>
      <c r="K1764" s="13">
        <v>14.6</v>
      </c>
      <c r="L1764" s="1">
        <v>2</v>
      </c>
      <c r="M1764" s="14">
        <v>349.56462986111728</v>
      </c>
      <c r="N1764" s="1">
        <v>3</v>
      </c>
      <c r="O1764" s="14">
        <v>135.08795524690262</v>
      </c>
      <c r="P1764" s="1">
        <v>3</v>
      </c>
      <c r="Q1764" s="14">
        <v>233.07390960649596</v>
      </c>
      <c r="R1764" s="1">
        <v>10</v>
      </c>
      <c r="S1764" s="14">
        <v>69.922762280089955</v>
      </c>
      <c r="T1764" s="1" t="s">
        <v>1300</v>
      </c>
      <c r="U1764" s="1">
        <v>6456065</v>
      </c>
      <c r="V1764" s="1">
        <v>305</v>
      </c>
      <c r="W1764" s="1" t="s">
        <v>41</v>
      </c>
      <c r="X1764" s="1">
        <v>65</v>
      </c>
      <c r="Y1764" s="1" t="s">
        <v>43</v>
      </c>
      <c r="Z1764" s="1" t="s">
        <v>43</v>
      </c>
      <c r="AA1764" s="1" t="s">
        <v>43</v>
      </c>
      <c r="AB1764" s="1" t="s">
        <v>43</v>
      </c>
      <c r="AC1764" s="1" t="s">
        <v>55</v>
      </c>
      <c r="AD1764" s="1" t="s">
        <v>45</v>
      </c>
      <c r="AE1764" s="1" t="s">
        <v>43</v>
      </c>
      <c r="AF1764" s="1" t="s">
        <v>43</v>
      </c>
      <c r="AG1764" s="1" t="s">
        <v>43</v>
      </c>
      <c r="AH1764" s="1" t="s">
        <v>45</v>
      </c>
      <c r="AI1764" s="1" t="s">
        <v>43</v>
      </c>
      <c r="AJ1764" s="1" t="s">
        <v>47</v>
      </c>
      <c r="AK1764" s="1" t="s">
        <v>47</v>
      </c>
      <c r="AL1764" s="1" t="s">
        <v>47</v>
      </c>
      <c r="AM1764" s="1" t="s">
        <v>47</v>
      </c>
      <c r="AN1764" s="1" t="s">
        <v>43</v>
      </c>
      <c r="AO1764" s="1" t="s">
        <v>43</v>
      </c>
      <c r="AP1764" s="1" t="s">
        <v>45</v>
      </c>
      <c r="AQ1764" s="1" t="s">
        <v>48</v>
      </c>
    </row>
    <row r="1765" spans="1:43" s="1" customFormat="1" ht="15.5" customHeight="1" x14ac:dyDescent="0.25">
      <c r="A1765" s="8">
        <v>1000001764</v>
      </c>
      <c r="B1765" s="9">
        <v>6456078</v>
      </c>
      <c r="C1765" s="10" t="s">
        <v>41</v>
      </c>
      <c r="D1765" s="9">
        <v>53</v>
      </c>
      <c r="E1765" s="11">
        <v>23925.875</v>
      </c>
      <c r="F1765" s="12">
        <f t="shared" si="54"/>
        <v>7</v>
      </c>
      <c r="G1765" s="12">
        <f t="shared" si="55"/>
        <v>1965</v>
      </c>
      <c r="H1765" s="1">
        <v>8</v>
      </c>
      <c r="I1765" s="13">
        <v>6.4</v>
      </c>
      <c r="J1765" s="13">
        <v>6.1000000000000005</v>
      </c>
      <c r="K1765" s="13">
        <v>6.4</v>
      </c>
      <c r="M1765" s="14"/>
      <c r="N1765" s="1">
        <v>1</v>
      </c>
      <c r="O1765" s="14">
        <v>105.28208333330986</v>
      </c>
      <c r="Q1765" s="14"/>
      <c r="R1765" s="1">
        <v>1</v>
      </c>
      <c r="S1765" s="14">
        <v>631.4101228008949</v>
      </c>
      <c r="T1765" s="1" t="s">
        <v>1301</v>
      </c>
    </row>
    <row r="1766" spans="1:43" s="1" customFormat="1" ht="15.5" customHeight="1" x14ac:dyDescent="0.25">
      <c r="A1766" s="8">
        <v>1000001765</v>
      </c>
      <c r="B1766" s="9">
        <v>6456265</v>
      </c>
      <c r="C1766" s="10" t="s">
        <v>41</v>
      </c>
      <c r="D1766" s="9">
        <v>74</v>
      </c>
      <c r="E1766" s="11">
        <v>16165.875</v>
      </c>
      <c r="F1766" s="12">
        <f t="shared" si="54"/>
        <v>4</v>
      </c>
      <c r="G1766" s="12">
        <f t="shared" si="55"/>
        <v>1944</v>
      </c>
      <c r="H1766" s="1">
        <v>7</v>
      </c>
      <c r="I1766" s="13">
        <v>8.1999999999999993</v>
      </c>
      <c r="J1766" s="13">
        <v>7.0714285714285712</v>
      </c>
      <c r="K1766" s="13">
        <v>8.1999999999999993</v>
      </c>
      <c r="M1766" s="14"/>
      <c r="N1766" s="1">
        <v>3</v>
      </c>
      <c r="O1766" s="14">
        <v>57.647403549368995</v>
      </c>
      <c r="P1766" s="1">
        <v>2</v>
      </c>
      <c r="Q1766" s="14">
        <v>24.758659548591822</v>
      </c>
      <c r="R1766" s="1">
        <v>1</v>
      </c>
      <c r="S1766" s="14">
        <v>184.07999548609951</v>
      </c>
    </row>
    <row r="1767" spans="1:43" s="1" customFormat="1" ht="15.5" customHeight="1" x14ac:dyDescent="0.25">
      <c r="A1767" s="8">
        <v>1000001766</v>
      </c>
      <c r="B1767" s="9">
        <v>6456320</v>
      </c>
      <c r="C1767" s="10" t="s">
        <v>52</v>
      </c>
      <c r="D1767" s="9">
        <v>57</v>
      </c>
      <c r="E1767" s="11">
        <v>22281.875</v>
      </c>
      <c r="F1767" s="12">
        <f t="shared" si="54"/>
        <v>12</v>
      </c>
      <c r="G1767" s="12">
        <f t="shared" si="55"/>
        <v>1960</v>
      </c>
      <c r="H1767" s="1">
        <v>1</v>
      </c>
      <c r="I1767" s="13">
        <v>5.8</v>
      </c>
      <c r="J1767" s="13">
        <v>5.8</v>
      </c>
      <c r="K1767" s="13">
        <v>5.8</v>
      </c>
      <c r="M1767" s="14"/>
      <c r="N1767" s="1">
        <v>1</v>
      </c>
      <c r="O1767" s="14">
        <v>295.39670138891233</v>
      </c>
      <c r="Q1767" s="14"/>
      <c r="R1767" s="1">
        <v>3</v>
      </c>
      <c r="S1767" s="14">
        <v>90.472054822532911</v>
      </c>
      <c r="T1767" s="1" t="s">
        <v>1302</v>
      </c>
    </row>
    <row r="1768" spans="1:43" s="1" customFormat="1" ht="15.5" customHeight="1" x14ac:dyDescent="0.25">
      <c r="A1768" s="8">
        <v>1000001767</v>
      </c>
      <c r="B1768" s="9">
        <v>6456418</v>
      </c>
      <c r="C1768" s="10" t="s">
        <v>41</v>
      </c>
      <c r="D1768" s="9">
        <v>52</v>
      </c>
      <c r="E1768" s="11">
        <v>24197.875</v>
      </c>
      <c r="F1768" s="12">
        <f t="shared" si="54"/>
        <v>3</v>
      </c>
      <c r="G1768" s="12">
        <f t="shared" si="55"/>
        <v>1966</v>
      </c>
      <c r="H1768" s="1">
        <v>4</v>
      </c>
      <c r="I1768" s="13">
        <v>8.9</v>
      </c>
      <c r="J1768" s="13">
        <v>8.1</v>
      </c>
      <c r="K1768" s="13">
        <v>8.9</v>
      </c>
      <c r="M1768" s="14"/>
      <c r="N1768" s="1">
        <v>5</v>
      </c>
      <c r="O1768" s="14">
        <v>109.00218055556179</v>
      </c>
      <c r="P1768" s="1">
        <v>2</v>
      </c>
      <c r="Q1768" s="14">
        <v>167.72425561344062</v>
      </c>
      <c r="R1768" s="1">
        <v>4</v>
      </c>
      <c r="S1768" s="14">
        <v>83.875091464124125</v>
      </c>
      <c r="T1768" s="1" t="s">
        <v>1303</v>
      </c>
    </row>
    <row r="1769" spans="1:43" s="1" customFormat="1" ht="15.5" customHeight="1" x14ac:dyDescent="0.25">
      <c r="A1769" s="8">
        <v>1000001768</v>
      </c>
      <c r="B1769" s="9">
        <v>6456433</v>
      </c>
      <c r="C1769" s="10" t="s">
        <v>41</v>
      </c>
      <c r="D1769" s="9">
        <v>67</v>
      </c>
      <c r="E1769" s="11">
        <v>18628.875</v>
      </c>
      <c r="F1769" s="12">
        <f t="shared" si="54"/>
        <v>12</v>
      </c>
      <c r="G1769" s="12">
        <f t="shared" si="55"/>
        <v>1950</v>
      </c>
      <c r="H1769" s="1">
        <v>6</v>
      </c>
      <c r="I1769" s="13">
        <v>10.6</v>
      </c>
      <c r="J1769" s="13">
        <v>9.65</v>
      </c>
      <c r="K1769" s="13">
        <v>10.6</v>
      </c>
      <c r="L1769" s="1">
        <v>1</v>
      </c>
      <c r="M1769" s="14">
        <v>483.34927129633434</v>
      </c>
      <c r="N1769" s="1">
        <v>6</v>
      </c>
      <c r="O1769" s="14">
        <v>7222.2907060378084</v>
      </c>
      <c r="P1769" s="1">
        <v>1</v>
      </c>
      <c r="Q1769" s="14">
        <v>483.42679826388485</v>
      </c>
      <c r="R1769" s="1">
        <v>6</v>
      </c>
      <c r="S1769" s="14">
        <v>80.578955651999422</v>
      </c>
      <c r="T1769" s="1" t="s">
        <v>1304</v>
      </c>
      <c r="U1769" s="1">
        <v>6456433</v>
      </c>
      <c r="V1769" s="1">
        <v>215</v>
      </c>
      <c r="W1769" s="1" t="s">
        <v>41</v>
      </c>
      <c r="X1769" s="1">
        <v>66</v>
      </c>
      <c r="Y1769" s="1" t="s">
        <v>45</v>
      </c>
      <c r="Z1769" s="1" t="s">
        <v>43</v>
      </c>
      <c r="AA1769" s="1" t="s">
        <v>43</v>
      </c>
      <c r="AB1769" s="1" t="s">
        <v>43</v>
      </c>
      <c r="AC1769" s="1" t="s">
        <v>44</v>
      </c>
      <c r="AD1769" s="1" t="s">
        <v>43</v>
      </c>
      <c r="AE1769" s="1" t="s">
        <v>43</v>
      </c>
      <c r="AF1769" s="1" t="s">
        <v>43</v>
      </c>
      <c r="AG1769" s="1" t="s">
        <v>43</v>
      </c>
      <c r="AH1769" s="1" t="s">
        <v>43</v>
      </c>
      <c r="AI1769" s="1" t="s">
        <v>43</v>
      </c>
      <c r="AJ1769" s="1" t="s">
        <v>47</v>
      </c>
      <c r="AK1769" s="1" t="s">
        <v>47</v>
      </c>
      <c r="AL1769" s="1" t="s">
        <v>47</v>
      </c>
      <c r="AM1769" s="1" t="s">
        <v>47</v>
      </c>
      <c r="AN1769" s="1" t="s">
        <v>43</v>
      </c>
      <c r="AO1769" s="1" t="s">
        <v>43</v>
      </c>
      <c r="AP1769" s="1" t="s">
        <v>45</v>
      </c>
      <c r="AQ1769" s="1" t="s">
        <v>48</v>
      </c>
    </row>
    <row r="1770" spans="1:43" s="1" customFormat="1" ht="15.5" customHeight="1" x14ac:dyDescent="0.25">
      <c r="A1770" s="8">
        <v>1000001769</v>
      </c>
      <c r="B1770" s="9">
        <v>6456577</v>
      </c>
      <c r="C1770" s="10" t="s">
        <v>52</v>
      </c>
      <c r="D1770" s="9">
        <v>73</v>
      </c>
      <c r="E1770" s="11">
        <v>16383.875</v>
      </c>
      <c r="F1770" s="12">
        <f t="shared" si="54"/>
        <v>11</v>
      </c>
      <c r="G1770" s="12">
        <f t="shared" si="55"/>
        <v>1944</v>
      </c>
      <c r="H1770" s="1">
        <v>1</v>
      </c>
      <c r="I1770" s="13">
        <v>12</v>
      </c>
      <c r="J1770" s="13">
        <v>12</v>
      </c>
      <c r="K1770" s="13">
        <v>12</v>
      </c>
      <c r="L1770" s="1">
        <v>1</v>
      </c>
      <c r="M1770" s="14">
        <v>677.24371574073302</v>
      </c>
      <c r="N1770" s="1">
        <v>2</v>
      </c>
      <c r="O1770" s="14">
        <v>335.64834490740395</v>
      </c>
      <c r="P1770" s="1">
        <v>2</v>
      </c>
      <c r="Q1770" s="14">
        <v>344.14890839119107</v>
      </c>
      <c r="R1770" s="1">
        <v>2</v>
      </c>
      <c r="S1770" s="14">
        <v>283.63510769674758</v>
      </c>
    </row>
    <row r="1771" spans="1:43" s="1" customFormat="1" ht="15.5" customHeight="1" x14ac:dyDescent="0.25">
      <c r="A1771" s="8">
        <v>1000001770</v>
      </c>
      <c r="B1771" s="9">
        <v>6456622</v>
      </c>
      <c r="C1771" s="10" t="s">
        <v>52</v>
      </c>
      <c r="D1771" s="9">
        <v>81</v>
      </c>
      <c r="E1771" s="11">
        <v>13527.875</v>
      </c>
      <c r="F1771" s="12">
        <f t="shared" si="54"/>
        <v>1</v>
      </c>
      <c r="G1771" s="12">
        <f t="shared" si="55"/>
        <v>1937</v>
      </c>
      <c r="H1771" s="1">
        <v>6</v>
      </c>
      <c r="I1771" s="13">
        <v>7.1</v>
      </c>
      <c r="J1771" s="13">
        <v>6.5500000000000007</v>
      </c>
      <c r="K1771" s="13">
        <v>7.1</v>
      </c>
      <c r="M1771" s="14"/>
      <c r="N1771" s="1">
        <v>4</v>
      </c>
      <c r="O1771" s="14">
        <v>172.04662039931281</v>
      </c>
      <c r="Q1771" s="14"/>
      <c r="R1771" s="1">
        <v>5</v>
      </c>
      <c r="S1771" s="14">
        <v>96.861887986119839</v>
      </c>
      <c r="T1771" s="1" t="s">
        <v>1305</v>
      </c>
    </row>
    <row r="1772" spans="1:43" s="1" customFormat="1" ht="15.5" customHeight="1" x14ac:dyDescent="0.25">
      <c r="A1772" s="8">
        <v>1000001771</v>
      </c>
      <c r="B1772" s="9">
        <v>6460520</v>
      </c>
      <c r="C1772" s="10" t="s">
        <v>52</v>
      </c>
      <c r="D1772" s="9">
        <v>59</v>
      </c>
      <c r="E1772" s="11">
        <v>21550.875</v>
      </c>
      <c r="F1772" s="12">
        <f t="shared" si="54"/>
        <v>12</v>
      </c>
      <c r="G1772" s="12">
        <f t="shared" si="55"/>
        <v>1958</v>
      </c>
      <c r="H1772" s="1">
        <v>9</v>
      </c>
      <c r="I1772" s="13">
        <v>7.7</v>
      </c>
      <c r="J1772" s="13">
        <v>6.7777777777777777</v>
      </c>
      <c r="K1772" s="13">
        <v>7.7</v>
      </c>
      <c r="M1772" s="14"/>
      <c r="N1772" s="1">
        <v>2</v>
      </c>
      <c r="O1772" s="14">
        <v>256.70285306712321</v>
      </c>
      <c r="Q1772" s="14"/>
      <c r="R1772" s="1">
        <v>1</v>
      </c>
      <c r="S1772" s="14">
        <v>202.04793530089955</v>
      </c>
    </row>
    <row r="1773" spans="1:43" s="1" customFormat="1" ht="15.5" customHeight="1" x14ac:dyDescent="0.25">
      <c r="A1773" s="8">
        <v>1000001772</v>
      </c>
      <c r="B1773" s="9">
        <v>6460559</v>
      </c>
      <c r="C1773" s="10" t="s">
        <v>52</v>
      </c>
      <c r="D1773" s="9">
        <v>60</v>
      </c>
      <c r="E1773" s="11">
        <v>21185.875</v>
      </c>
      <c r="F1773" s="12">
        <f t="shared" si="54"/>
        <v>12</v>
      </c>
      <c r="G1773" s="12">
        <f t="shared" si="55"/>
        <v>1957</v>
      </c>
      <c r="I1773" s="13"/>
      <c r="J1773" s="13"/>
      <c r="K1773" s="13"/>
      <c r="M1773" s="14"/>
      <c r="O1773" s="14"/>
      <c r="Q1773" s="14"/>
      <c r="R1773" s="1">
        <v>1</v>
      </c>
      <c r="S1773" s="14">
        <v>91.843120486097177</v>
      </c>
    </row>
    <row r="1774" spans="1:43" s="1" customFormat="1" ht="15.5" customHeight="1" x14ac:dyDescent="0.25">
      <c r="A1774" s="8">
        <v>1000001773</v>
      </c>
      <c r="B1774" s="9">
        <v>6460602</v>
      </c>
      <c r="C1774" s="10" t="s">
        <v>41</v>
      </c>
      <c r="D1774" s="9">
        <v>59</v>
      </c>
      <c r="E1774" s="11">
        <v>21550.875</v>
      </c>
      <c r="F1774" s="12">
        <f t="shared" si="54"/>
        <v>12</v>
      </c>
      <c r="G1774" s="12">
        <f t="shared" si="55"/>
        <v>1958</v>
      </c>
      <c r="H1774" s="1">
        <v>6</v>
      </c>
      <c r="I1774" s="13">
        <v>14.8</v>
      </c>
      <c r="J1774" s="13">
        <v>12.549999999999999</v>
      </c>
      <c r="K1774" s="13">
        <v>14.8</v>
      </c>
      <c r="L1774" s="1">
        <v>1</v>
      </c>
      <c r="M1774" s="14">
        <v>34.354491203739599</v>
      </c>
      <c r="O1774" s="14"/>
      <c r="P1774" s="1">
        <v>1</v>
      </c>
      <c r="Q1774" s="14">
        <v>34.4265320601844</v>
      </c>
      <c r="R1774" s="1">
        <v>1</v>
      </c>
      <c r="S1774" s="14">
        <v>34.507032523099042</v>
      </c>
    </row>
    <row r="1775" spans="1:43" s="1" customFormat="1" ht="15.5" customHeight="1" x14ac:dyDescent="0.25">
      <c r="A1775" s="8">
        <v>1000001774</v>
      </c>
      <c r="B1775" s="9">
        <v>6452644</v>
      </c>
      <c r="C1775" s="10" t="s">
        <v>41</v>
      </c>
      <c r="D1775" s="9">
        <v>69</v>
      </c>
      <c r="E1775" s="11">
        <v>17809.875</v>
      </c>
      <c r="F1775" s="12">
        <f t="shared" si="54"/>
        <v>10</v>
      </c>
      <c r="G1775" s="12">
        <f t="shared" si="55"/>
        <v>1948</v>
      </c>
      <c r="H1775" s="1">
        <v>12</v>
      </c>
      <c r="I1775" s="13">
        <v>8.9</v>
      </c>
      <c r="J1775" s="13">
        <v>7.75</v>
      </c>
      <c r="K1775" s="13">
        <v>8.9</v>
      </c>
      <c r="L1775" s="1">
        <v>4</v>
      </c>
      <c r="M1775" s="14">
        <v>143.31679988426004</v>
      </c>
      <c r="N1775" s="1">
        <v>2</v>
      </c>
      <c r="O1775" s="14">
        <v>333.68817129630406</v>
      </c>
      <c r="P1775" s="1">
        <v>16</v>
      </c>
      <c r="Q1775" s="14">
        <v>45.213717715567782</v>
      </c>
      <c r="R1775" s="1">
        <v>2</v>
      </c>
      <c r="S1775" s="14">
        <v>290.24116672455057</v>
      </c>
      <c r="T1775" s="1" t="s">
        <v>1306</v>
      </c>
      <c r="U1775" s="1">
        <v>6452644</v>
      </c>
      <c r="V1775" s="1">
        <v>315</v>
      </c>
      <c r="W1775" s="1" t="s">
        <v>41</v>
      </c>
      <c r="X1775" s="1">
        <v>69</v>
      </c>
      <c r="Y1775" s="1" t="s">
        <v>43</v>
      </c>
      <c r="Z1775" s="1" t="s">
        <v>43</v>
      </c>
      <c r="AA1775" s="1" t="s">
        <v>43</v>
      </c>
      <c r="AB1775" s="1" t="s">
        <v>43</v>
      </c>
      <c r="AC1775" s="1" t="s">
        <v>55</v>
      </c>
      <c r="AD1775" s="1" t="s">
        <v>43</v>
      </c>
      <c r="AE1775" s="1" t="s">
        <v>43</v>
      </c>
      <c r="AF1775" s="1" t="s">
        <v>43</v>
      </c>
      <c r="AG1775" s="1" t="s">
        <v>45</v>
      </c>
      <c r="AH1775" s="1" t="s">
        <v>43</v>
      </c>
      <c r="AI1775" s="1" t="s">
        <v>43</v>
      </c>
      <c r="AJ1775" s="1" t="s">
        <v>47</v>
      </c>
      <c r="AK1775" s="1" t="s">
        <v>47</v>
      </c>
      <c r="AL1775" s="1" t="s">
        <v>61</v>
      </c>
      <c r="AM1775" s="1" t="s">
        <v>61</v>
      </c>
      <c r="AN1775" s="1" t="s">
        <v>45</v>
      </c>
      <c r="AO1775" s="1" t="s">
        <v>43</v>
      </c>
      <c r="AP1775" s="1" t="s">
        <v>45</v>
      </c>
      <c r="AQ1775" s="1" t="s">
        <v>48</v>
      </c>
    </row>
    <row r="1776" spans="1:43" s="1" customFormat="1" ht="15.5" customHeight="1" x14ac:dyDescent="0.25">
      <c r="A1776" s="8">
        <v>1000001775</v>
      </c>
      <c r="B1776" s="9">
        <v>6452660</v>
      </c>
      <c r="C1776" s="10" t="s">
        <v>52</v>
      </c>
      <c r="D1776" s="9">
        <v>49</v>
      </c>
      <c r="E1776" s="11">
        <v>25096.875</v>
      </c>
      <c r="F1776" s="12">
        <f t="shared" si="54"/>
        <v>9</v>
      </c>
      <c r="G1776" s="12">
        <f t="shared" si="55"/>
        <v>1968</v>
      </c>
      <c r="H1776" s="1">
        <v>3</v>
      </c>
      <c r="I1776" s="13">
        <v>7.5</v>
      </c>
      <c r="J1776" s="13">
        <v>6.3666666666666671</v>
      </c>
      <c r="K1776" s="13">
        <v>7.5</v>
      </c>
      <c r="L1776" s="1">
        <v>1</v>
      </c>
      <c r="M1776" s="14">
        <v>82.226944907437428</v>
      </c>
      <c r="N1776" s="1">
        <v>4</v>
      </c>
      <c r="O1776" s="14">
        <v>54.105992505787071</v>
      </c>
      <c r="P1776" s="1">
        <v>2</v>
      </c>
      <c r="Q1776" s="14">
        <v>41.169915335642145</v>
      </c>
      <c r="R1776" s="1">
        <v>4</v>
      </c>
      <c r="S1776" s="14">
        <v>77.363968778925482</v>
      </c>
      <c r="T1776" s="1" t="s">
        <v>1307</v>
      </c>
    </row>
    <row r="1777" spans="1:43" s="1" customFormat="1" ht="15.5" customHeight="1" x14ac:dyDescent="0.25">
      <c r="A1777" s="8">
        <v>1000001776</v>
      </c>
      <c r="B1777" s="9">
        <v>6452758</v>
      </c>
      <c r="C1777" s="10" t="s">
        <v>52</v>
      </c>
      <c r="D1777" s="9">
        <v>75</v>
      </c>
      <c r="E1777" s="11">
        <v>15706.875</v>
      </c>
      <c r="F1777" s="12">
        <f t="shared" si="54"/>
        <v>12</v>
      </c>
      <c r="G1777" s="12">
        <f t="shared" si="55"/>
        <v>1942</v>
      </c>
      <c r="H1777" s="1">
        <v>11</v>
      </c>
      <c r="I1777" s="13">
        <v>10.199999999999999</v>
      </c>
      <c r="J1777" s="13">
        <v>9</v>
      </c>
      <c r="K1777" s="13">
        <v>10.199999999999999</v>
      </c>
      <c r="M1777" s="14"/>
      <c r="N1777" s="1">
        <v>7</v>
      </c>
      <c r="O1777" s="14">
        <v>38.200315823407436</v>
      </c>
      <c r="Q1777" s="14"/>
      <c r="R1777" s="1">
        <v>1</v>
      </c>
      <c r="S1777" s="14">
        <v>575.52342141199915</v>
      </c>
    </row>
    <row r="1778" spans="1:43" s="1" customFormat="1" ht="15.5" customHeight="1" x14ac:dyDescent="0.25">
      <c r="A1778" s="8">
        <v>1000001777</v>
      </c>
      <c r="B1778" s="9">
        <v>6452763</v>
      </c>
      <c r="C1778" s="10" t="s">
        <v>41</v>
      </c>
      <c r="D1778" s="9">
        <v>64</v>
      </c>
      <c r="E1778" s="11">
        <v>19724.875</v>
      </c>
      <c r="F1778" s="12">
        <f t="shared" si="54"/>
        <v>12</v>
      </c>
      <c r="G1778" s="12">
        <f t="shared" si="55"/>
        <v>1953</v>
      </c>
      <c r="H1778" s="1">
        <v>6</v>
      </c>
      <c r="I1778" s="13">
        <v>7.6</v>
      </c>
      <c r="J1778" s="13">
        <v>7.0000000000000009</v>
      </c>
      <c r="K1778" s="13">
        <v>7.6</v>
      </c>
      <c r="L1778" s="1">
        <v>1</v>
      </c>
      <c r="M1778" s="14">
        <v>300.22814861113875</v>
      </c>
      <c r="N1778" s="1">
        <v>5</v>
      </c>
      <c r="O1778" s="14">
        <v>136.19624537036142</v>
      </c>
      <c r="P1778" s="1">
        <v>8</v>
      </c>
      <c r="Q1778" s="14">
        <v>85.669716970485752</v>
      </c>
      <c r="R1778" s="1">
        <v>8</v>
      </c>
      <c r="S1778" s="14">
        <v>85.677118938075182</v>
      </c>
      <c r="T1778" s="1" t="s">
        <v>1308</v>
      </c>
      <c r="U1778" s="1">
        <v>6452763</v>
      </c>
      <c r="V1778" s="1">
        <v>189</v>
      </c>
      <c r="W1778" s="1" t="s">
        <v>41</v>
      </c>
      <c r="X1778" s="1">
        <v>63</v>
      </c>
      <c r="Y1778" s="1" t="s">
        <v>45</v>
      </c>
      <c r="Z1778" s="1" t="s">
        <v>43</v>
      </c>
      <c r="AA1778" s="1" t="s">
        <v>43</v>
      </c>
      <c r="AB1778" s="1" t="s">
        <v>43</v>
      </c>
      <c r="AC1778" s="1" t="s">
        <v>44</v>
      </c>
      <c r="AD1778" s="1" t="s">
        <v>43</v>
      </c>
      <c r="AE1778" s="1" t="s">
        <v>43</v>
      </c>
      <c r="AF1778" s="1" t="s">
        <v>43</v>
      </c>
      <c r="AG1778" s="1" t="s">
        <v>43</v>
      </c>
      <c r="AH1778" s="1" t="s">
        <v>43</v>
      </c>
      <c r="AI1778" s="1" t="s">
        <v>43</v>
      </c>
      <c r="AJ1778" s="1" t="s">
        <v>47</v>
      </c>
      <c r="AK1778" s="1" t="s">
        <v>47</v>
      </c>
      <c r="AL1778" s="1" t="s">
        <v>47</v>
      </c>
      <c r="AM1778" s="1" t="s">
        <v>47</v>
      </c>
      <c r="AN1778" s="1" t="s">
        <v>43</v>
      </c>
      <c r="AO1778" s="1" t="s">
        <v>43</v>
      </c>
      <c r="AP1778" s="1" t="s">
        <v>43</v>
      </c>
      <c r="AQ1778" s="1" t="s">
        <v>50</v>
      </c>
    </row>
    <row r="1779" spans="1:43" s="1" customFormat="1" ht="15.5" customHeight="1" x14ac:dyDescent="0.25">
      <c r="A1779" s="8">
        <v>1000001778</v>
      </c>
      <c r="B1779" s="9">
        <v>6452785</v>
      </c>
      <c r="C1779" s="10" t="s">
        <v>41</v>
      </c>
      <c r="D1779" s="9">
        <v>83</v>
      </c>
      <c r="E1779" s="11">
        <v>12784.875</v>
      </c>
      <c r="F1779" s="12">
        <f t="shared" si="54"/>
        <v>12</v>
      </c>
      <c r="G1779" s="12">
        <f t="shared" si="55"/>
        <v>1934</v>
      </c>
      <c r="H1779" s="1">
        <v>4</v>
      </c>
      <c r="I1779" s="13">
        <v>5.9</v>
      </c>
      <c r="J1779" s="13">
        <v>5.8750000000000009</v>
      </c>
      <c r="K1779" s="13">
        <v>5.9</v>
      </c>
      <c r="M1779" s="14"/>
      <c r="O1779" s="14"/>
      <c r="P1779" s="1">
        <v>1</v>
      </c>
      <c r="Q1779" s="14">
        <v>134.37759687498328</v>
      </c>
      <c r="R1779" s="1">
        <v>3</v>
      </c>
      <c r="S1779" s="14">
        <v>249.80173074846729</v>
      </c>
    </row>
    <row r="1780" spans="1:43" s="1" customFormat="1" ht="15.5" customHeight="1" x14ac:dyDescent="0.25">
      <c r="A1780" s="8">
        <v>1000001779</v>
      </c>
      <c r="B1780" s="9">
        <v>6452826</v>
      </c>
      <c r="C1780" s="10" t="s">
        <v>41</v>
      </c>
      <c r="D1780" s="9">
        <v>59</v>
      </c>
      <c r="E1780" s="11">
        <v>21457.875</v>
      </c>
      <c r="F1780" s="12">
        <f t="shared" si="54"/>
        <v>9</v>
      </c>
      <c r="G1780" s="12">
        <f t="shared" si="55"/>
        <v>1958</v>
      </c>
      <c r="H1780" s="1">
        <v>4</v>
      </c>
      <c r="I1780" s="13">
        <v>7.9</v>
      </c>
      <c r="J1780" s="13">
        <v>6.9749999999999996</v>
      </c>
      <c r="K1780" s="13">
        <v>7.9</v>
      </c>
      <c r="L1780" s="1">
        <v>1</v>
      </c>
      <c r="M1780" s="14">
        <v>315.37129675923643</v>
      </c>
      <c r="N1780" s="1">
        <v>1</v>
      </c>
      <c r="O1780" s="14">
        <v>623.38435196755017</v>
      </c>
      <c r="P1780" s="1">
        <v>1</v>
      </c>
      <c r="Q1780" s="14">
        <v>287.46316400458454</v>
      </c>
      <c r="R1780" s="1">
        <v>4</v>
      </c>
      <c r="S1780" s="14">
        <v>95.877669589124707</v>
      </c>
      <c r="T1780" s="1" t="s">
        <v>1309</v>
      </c>
    </row>
    <row r="1781" spans="1:43" s="1" customFormat="1" ht="15.5" customHeight="1" x14ac:dyDescent="0.25">
      <c r="A1781" s="8">
        <v>1000001780</v>
      </c>
      <c r="B1781" s="9">
        <v>6435583</v>
      </c>
      <c r="C1781" s="10" t="s">
        <v>52</v>
      </c>
      <c r="D1781" s="9">
        <v>27</v>
      </c>
      <c r="E1781" s="11">
        <v>33165.875</v>
      </c>
      <c r="F1781" s="12">
        <f t="shared" si="54"/>
        <v>10</v>
      </c>
      <c r="G1781" s="12">
        <f t="shared" si="55"/>
        <v>1990</v>
      </c>
      <c r="H1781" s="1">
        <v>3</v>
      </c>
      <c r="I1781" s="13">
        <v>11.7</v>
      </c>
      <c r="J1781" s="13">
        <v>8.1</v>
      </c>
      <c r="K1781" s="13">
        <v>11.7</v>
      </c>
      <c r="M1781" s="14"/>
      <c r="O1781" s="14"/>
      <c r="Q1781" s="14"/>
      <c r="R1781" s="1">
        <v>2</v>
      </c>
      <c r="S1781" s="14">
        <v>283.01954056714749</v>
      </c>
    </row>
    <row r="1782" spans="1:43" s="1" customFormat="1" ht="15.5" customHeight="1" x14ac:dyDescent="0.25">
      <c r="A1782" s="8">
        <v>1000001781</v>
      </c>
      <c r="B1782" s="9">
        <v>6435690</v>
      </c>
      <c r="C1782" s="10" t="s">
        <v>41</v>
      </c>
      <c r="D1782" s="9">
        <v>54</v>
      </c>
      <c r="E1782" s="11">
        <v>23376.875</v>
      </c>
      <c r="F1782" s="12">
        <f t="shared" si="54"/>
        <v>12</v>
      </c>
      <c r="G1782" s="12">
        <f t="shared" si="55"/>
        <v>1963</v>
      </c>
      <c r="H1782" s="1">
        <v>6</v>
      </c>
      <c r="I1782" s="13">
        <v>8.6</v>
      </c>
      <c r="J1782" s="13">
        <v>8.2000000000000011</v>
      </c>
      <c r="K1782" s="13">
        <v>8.6</v>
      </c>
      <c r="L1782" s="1">
        <v>1</v>
      </c>
      <c r="M1782" s="14">
        <v>302.31479212963313</v>
      </c>
      <c r="N1782" s="1">
        <v>2</v>
      </c>
      <c r="O1782" s="14">
        <v>150.69365740740614</v>
      </c>
      <c r="P1782" s="1">
        <v>1</v>
      </c>
      <c r="Q1782" s="14">
        <v>302.38572187498357</v>
      </c>
      <c r="R1782" s="1">
        <v>9</v>
      </c>
      <c r="S1782" s="14">
        <v>80.229501813266126</v>
      </c>
      <c r="T1782" s="1" t="s">
        <v>1310</v>
      </c>
      <c r="U1782" s="1">
        <v>6435690</v>
      </c>
      <c r="V1782" s="1">
        <v>295</v>
      </c>
      <c r="W1782" s="1" t="s">
        <v>41</v>
      </c>
      <c r="X1782" s="1">
        <v>53</v>
      </c>
      <c r="Y1782" s="1" t="s">
        <v>43</v>
      </c>
      <c r="Z1782" s="1" t="s">
        <v>43</v>
      </c>
      <c r="AA1782" s="1" t="s">
        <v>43</v>
      </c>
      <c r="AB1782" s="1" t="s">
        <v>43</v>
      </c>
      <c r="AD1782" s="1" t="s">
        <v>43</v>
      </c>
      <c r="AE1782" s="1" t="s">
        <v>43</v>
      </c>
      <c r="AF1782" s="1" t="s">
        <v>43</v>
      </c>
      <c r="AG1782" s="1" t="s">
        <v>43</v>
      </c>
      <c r="AH1782" s="1" t="s">
        <v>45</v>
      </c>
      <c r="AI1782" s="1" t="s">
        <v>43</v>
      </c>
      <c r="AJ1782" s="1" t="s">
        <v>47</v>
      </c>
      <c r="AK1782" s="1" t="s">
        <v>47</v>
      </c>
      <c r="AL1782" s="1" t="s">
        <v>47</v>
      </c>
      <c r="AM1782" s="1" t="s">
        <v>47</v>
      </c>
      <c r="AN1782" s="1" t="s">
        <v>43</v>
      </c>
      <c r="AO1782" s="1" t="s">
        <v>43</v>
      </c>
      <c r="AP1782" s="1" t="s">
        <v>45</v>
      </c>
      <c r="AQ1782" s="1" t="s">
        <v>48</v>
      </c>
    </row>
    <row r="1783" spans="1:43" s="1" customFormat="1" ht="15.5" customHeight="1" x14ac:dyDescent="0.25">
      <c r="A1783" s="8">
        <v>1000001782</v>
      </c>
      <c r="B1783" s="9">
        <v>6435731</v>
      </c>
      <c r="C1783" s="10" t="s">
        <v>41</v>
      </c>
      <c r="D1783" s="9">
        <v>64</v>
      </c>
      <c r="E1783" s="11">
        <v>19724.875</v>
      </c>
      <c r="F1783" s="12">
        <f t="shared" si="54"/>
        <v>12</v>
      </c>
      <c r="G1783" s="12">
        <f t="shared" si="55"/>
        <v>1953</v>
      </c>
      <c r="H1783" s="1">
        <v>2</v>
      </c>
      <c r="I1783" s="13">
        <v>7.4</v>
      </c>
      <c r="J1783" s="13">
        <v>6.75</v>
      </c>
      <c r="K1783" s="13">
        <v>7.4</v>
      </c>
      <c r="M1783" s="14"/>
      <c r="O1783" s="14"/>
      <c r="Q1783" s="14"/>
      <c r="R1783" s="1">
        <v>2</v>
      </c>
      <c r="S1783" s="14">
        <v>287.73132297454868</v>
      </c>
    </row>
    <row r="1784" spans="1:43" s="1" customFormat="1" ht="15.5" customHeight="1" x14ac:dyDescent="0.25">
      <c r="A1784" s="8">
        <v>1000001783</v>
      </c>
      <c r="B1784" s="9">
        <v>6435811</v>
      </c>
      <c r="C1784" s="10" t="s">
        <v>41</v>
      </c>
      <c r="D1784" s="9">
        <v>53</v>
      </c>
      <c r="E1784" s="11">
        <v>23742.875</v>
      </c>
      <c r="F1784" s="12">
        <f t="shared" si="54"/>
        <v>12</v>
      </c>
      <c r="G1784" s="12">
        <f t="shared" si="55"/>
        <v>1964</v>
      </c>
      <c r="H1784" s="1">
        <v>6</v>
      </c>
      <c r="I1784" s="13">
        <v>7.9</v>
      </c>
      <c r="J1784" s="13">
        <v>7.3</v>
      </c>
      <c r="K1784" s="13">
        <v>7.9</v>
      </c>
      <c r="L1784" s="1">
        <v>2</v>
      </c>
      <c r="M1784" s="14">
        <v>297.18310208331968</v>
      </c>
      <c r="N1784" s="1">
        <v>1</v>
      </c>
      <c r="O1784" s="14">
        <v>538.37099537040922</v>
      </c>
      <c r="P1784" s="1">
        <v>7</v>
      </c>
      <c r="Q1784" s="14">
        <v>101.8683141038408</v>
      </c>
      <c r="R1784" s="1">
        <v>5</v>
      </c>
      <c r="S1784" s="14">
        <v>131.45298289351922</v>
      </c>
      <c r="T1784" s="1" t="s">
        <v>1311</v>
      </c>
      <c r="U1784" s="1">
        <v>6435811</v>
      </c>
      <c r="V1784" s="1">
        <v>354</v>
      </c>
      <c r="W1784" s="1" t="s">
        <v>41</v>
      </c>
      <c r="X1784" s="1">
        <v>52</v>
      </c>
      <c r="Y1784" s="1" t="s">
        <v>43</v>
      </c>
      <c r="Z1784" s="1" t="s">
        <v>43</v>
      </c>
      <c r="AA1784" s="1" t="s">
        <v>43</v>
      </c>
      <c r="AB1784" s="1" t="s">
        <v>43</v>
      </c>
      <c r="AC1784" s="1" t="s">
        <v>55</v>
      </c>
      <c r="AD1784" s="1" t="s">
        <v>45</v>
      </c>
      <c r="AE1784" s="1" t="s">
        <v>43</v>
      </c>
      <c r="AF1784" s="1" t="s">
        <v>43</v>
      </c>
      <c r="AG1784" s="1" t="s">
        <v>43</v>
      </c>
      <c r="AH1784" s="1" t="s">
        <v>45</v>
      </c>
      <c r="AI1784" s="1" t="s">
        <v>43</v>
      </c>
      <c r="AJ1784" s="1" t="s">
        <v>47</v>
      </c>
      <c r="AK1784" s="1" t="s">
        <v>47</v>
      </c>
      <c r="AL1784" s="1" t="s">
        <v>47</v>
      </c>
      <c r="AM1784" s="1" t="s">
        <v>47</v>
      </c>
      <c r="AN1784" s="1" t="s">
        <v>43</v>
      </c>
      <c r="AO1784" s="1" t="s">
        <v>43</v>
      </c>
      <c r="AP1784" s="1" t="s">
        <v>43</v>
      </c>
      <c r="AQ1784" s="1" t="s">
        <v>48</v>
      </c>
    </row>
    <row r="1785" spans="1:43" s="1" customFormat="1" ht="15.5" customHeight="1" x14ac:dyDescent="0.25">
      <c r="A1785" s="8">
        <v>1000001784</v>
      </c>
      <c r="B1785" s="9">
        <v>6435817</v>
      </c>
      <c r="C1785" s="10" t="s">
        <v>41</v>
      </c>
      <c r="D1785" s="9">
        <v>45</v>
      </c>
      <c r="E1785" s="11">
        <v>26638.875</v>
      </c>
      <c r="F1785" s="12">
        <f t="shared" si="54"/>
        <v>12</v>
      </c>
      <c r="G1785" s="12">
        <f t="shared" si="55"/>
        <v>1972</v>
      </c>
      <c r="H1785" s="1">
        <v>9</v>
      </c>
      <c r="I1785" s="13">
        <v>9.6</v>
      </c>
      <c r="J1785" s="13">
        <v>8.7888888888888879</v>
      </c>
      <c r="K1785" s="13">
        <v>9.6</v>
      </c>
      <c r="M1785" s="14"/>
      <c r="N1785" s="1">
        <v>2</v>
      </c>
      <c r="O1785" s="14">
        <v>168.53513315972305</v>
      </c>
      <c r="Q1785" s="14"/>
      <c r="R1785" s="1">
        <v>7</v>
      </c>
      <c r="S1785" s="14">
        <v>96.21854598214226</v>
      </c>
      <c r="T1785" s="1" t="s">
        <v>1312</v>
      </c>
      <c r="U1785" s="1">
        <v>6435817</v>
      </c>
      <c r="V1785" s="1">
        <v>273</v>
      </c>
      <c r="W1785" s="1" t="s">
        <v>41</v>
      </c>
      <c r="X1785" s="1">
        <v>45</v>
      </c>
      <c r="Y1785" s="1" t="s">
        <v>43</v>
      </c>
      <c r="Z1785" s="1" t="s">
        <v>43</v>
      </c>
      <c r="AA1785" s="1" t="s">
        <v>43</v>
      </c>
      <c r="AB1785" s="1" t="s">
        <v>43</v>
      </c>
      <c r="AC1785" s="1" t="s">
        <v>55</v>
      </c>
      <c r="AD1785" s="1" t="s">
        <v>45</v>
      </c>
      <c r="AE1785" s="1" t="s">
        <v>43</v>
      </c>
      <c r="AF1785" s="1" t="s">
        <v>43</v>
      </c>
      <c r="AG1785" s="1" t="s">
        <v>43</v>
      </c>
      <c r="AH1785" s="1" t="s">
        <v>45</v>
      </c>
      <c r="AI1785" s="1" t="s">
        <v>43</v>
      </c>
      <c r="AJ1785" s="1" t="s">
        <v>47</v>
      </c>
      <c r="AK1785" s="1" t="s">
        <v>47</v>
      </c>
      <c r="AL1785" s="1" t="s">
        <v>47</v>
      </c>
      <c r="AM1785" s="1" t="s">
        <v>47</v>
      </c>
      <c r="AN1785" s="1" t="s">
        <v>45</v>
      </c>
      <c r="AO1785" s="1" t="s">
        <v>43</v>
      </c>
      <c r="AP1785" s="1" t="s">
        <v>45</v>
      </c>
      <c r="AQ1785" s="1" t="s">
        <v>50</v>
      </c>
    </row>
    <row r="1786" spans="1:43" s="1" customFormat="1" ht="15.5" customHeight="1" x14ac:dyDescent="0.25">
      <c r="A1786" s="8">
        <v>1000001785</v>
      </c>
      <c r="B1786" s="9">
        <v>6435923</v>
      </c>
      <c r="C1786" s="10" t="s">
        <v>41</v>
      </c>
      <c r="D1786" s="9">
        <v>68</v>
      </c>
      <c r="E1786" s="11">
        <v>18263.875</v>
      </c>
      <c r="F1786" s="12">
        <f t="shared" si="54"/>
        <v>12</v>
      </c>
      <c r="G1786" s="12">
        <f t="shared" si="55"/>
        <v>1949</v>
      </c>
      <c r="H1786" s="1">
        <v>10</v>
      </c>
      <c r="I1786" s="13">
        <v>8.1</v>
      </c>
      <c r="J1786" s="13">
        <v>5.59</v>
      </c>
      <c r="K1786" s="13">
        <v>8.1</v>
      </c>
      <c r="M1786" s="14"/>
      <c r="N1786" s="1">
        <v>4</v>
      </c>
      <c r="O1786" s="14">
        <v>165.8417737268519</v>
      </c>
      <c r="P1786" s="1">
        <v>4</v>
      </c>
      <c r="Q1786" s="14">
        <v>150.51052190394694</v>
      </c>
      <c r="R1786" s="1">
        <v>1</v>
      </c>
      <c r="S1786" s="14">
        <v>358.02058576390118</v>
      </c>
    </row>
    <row r="1787" spans="1:43" s="1" customFormat="1" ht="15.5" customHeight="1" x14ac:dyDescent="0.25">
      <c r="A1787" s="8">
        <v>1000001786</v>
      </c>
      <c r="B1787" s="9">
        <v>6460816</v>
      </c>
      <c r="C1787" s="10" t="s">
        <v>41</v>
      </c>
      <c r="D1787" s="9">
        <v>60</v>
      </c>
      <c r="E1787" s="11">
        <v>21348.875</v>
      </c>
      <c r="F1787" s="12">
        <f t="shared" si="54"/>
        <v>6</v>
      </c>
      <c r="G1787" s="12">
        <f t="shared" si="55"/>
        <v>1958</v>
      </c>
      <c r="H1787" s="1">
        <v>7</v>
      </c>
      <c r="I1787" s="13">
        <v>8.3000000000000007</v>
      </c>
      <c r="J1787" s="13">
        <v>7.3999999999999995</v>
      </c>
      <c r="K1787" s="13">
        <v>8.3000000000000007</v>
      </c>
      <c r="L1787" s="1">
        <v>1</v>
      </c>
      <c r="M1787" s="14">
        <v>83.354502777736343</v>
      </c>
      <c r="N1787" s="1">
        <v>3</v>
      </c>
      <c r="O1787" s="14">
        <v>212.32774691356948</v>
      </c>
      <c r="P1787" s="1">
        <v>2</v>
      </c>
      <c r="Q1787" s="14">
        <v>364.7023401041406</v>
      </c>
      <c r="R1787" s="1">
        <v>9</v>
      </c>
      <c r="S1787" s="14">
        <v>81.110864982000038</v>
      </c>
      <c r="T1787" s="1" t="s">
        <v>1313</v>
      </c>
      <c r="U1787" s="1">
        <v>6460816</v>
      </c>
      <c r="V1787" s="1">
        <v>300</v>
      </c>
      <c r="W1787" s="1" t="s">
        <v>41</v>
      </c>
      <c r="X1787" s="1">
        <v>59</v>
      </c>
      <c r="Y1787" s="1" t="s">
        <v>45</v>
      </c>
      <c r="Z1787" s="1" t="s">
        <v>43</v>
      </c>
      <c r="AA1787" s="1" t="s">
        <v>43</v>
      </c>
      <c r="AB1787" s="1" t="s">
        <v>43</v>
      </c>
      <c r="AC1787" s="1" t="s">
        <v>44</v>
      </c>
      <c r="AD1787" s="1" t="s">
        <v>43</v>
      </c>
      <c r="AE1787" s="1" t="s">
        <v>43</v>
      </c>
      <c r="AF1787" s="1" t="s">
        <v>43</v>
      </c>
      <c r="AG1787" s="1" t="s">
        <v>43</v>
      </c>
      <c r="AH1787" s="1" t="s">
        <v>45</v>
      </c>
      <c r="AI1787" s="1" t="s">
        <v>43</v>
      </c>
      <c r="AJ1787" s="1" t="s">
        <v>61</v>
      </c>
      <c r="AK1787" s="1" t="s">
        <v>61</v>
      </c>
      <c r="AL1787" s="1" t="s">
        <v>47</v>
      </c>
      <c r="AM1787" s="1" t="s">
        <v>47</v>
      </c>
      <c r="AN1787" s="1" t="s">
        <v>43</v>
      </c>
      <c r="AO1787" s="1" t="s">
        <v>43</v>
      </c>
      <c r="AP1787" s="1" t="s">
        <v>43</v>
      </c>
      <c r="AQ1787" s="1" t="s">
        <v>48</v>
      </c>
    </row>
    <row r="1788" spans="1:43" s="1" customFormat="1" ht="15.5" customHeight="1" x14ac:dyDescent="0.25">
      <c r="A1788" s="8">
        <v>1000001787</v>
      </c>
      <c r="B1788" s="9">
        <v>6474730</v>
      </c>
      <c r="C1788" s="10" t="s">
        <v>52</v>
      </c>
      <c r="D1788" s="9">
        <v>57</v>
      </c>
      <c r="E1788" s="11">
        <v>22281.875</v>
      </c>
      <c r="F1788" s="12">
        <f t="shared" si="54"/>
        <v>12</v>
      </c>
      <c r="G1788" s="12">
        <f t="shared" si="55"/>
        <v>1960</v>
      </c>
      <c r="H1788" s="1">
        <v>5</v>
      </c>
      <c r="I1788" s="13">
        <v>7.1</v>
      </c>
      <c r="J1788" s="13">
        <v>6.0600000000000005</v>
      </c>
      <c r="K1788" s="13">
        <v>7.1</v>
      </c>
      <c r="M1788" s="14"/>
      <c r="N1788" s="1">
        <v>2</v>
      </c>
      <c r="O1788" s="14">
        <v>147.69978587960577</v>
      </c>
      <c r="P1788" s="1">
        <v>1</v>
      </c>
      <c r="Q1788" s="14">
        <v>51.388603819483251</v>
      </c>
      <c r="R1788" s="1">
        <v>3</v>
      </c>
      <c r="S1788" s="14">
        <v>228.16203553239998</v>
      </c>
    </row>
    <row r="1789" spans="1:43" s="1" customFormat="1" ht="15.5" customHeight="1" x14ac:dyDescent="0.25">
      <c r="A1789" s="8">
        <v>1000001788</v>
      </c>
      <c r="B1789" s="9">
        <v>6474777</v>
      </c>
      <c r="C1789" s="10" t="s">
        <v>41</v>
      </c>
      <c r="D1789" s="9">
        <v>49</v>
      </c>
      <c r="E1789" s="11">
        <v>25103.875</v>
      </c>
      <c r="F1789" s="12">
        <f t="shared" si="54"/>
        <v>9</v>
      </c>
      <c r="G1789" s="12">
        <f t="shared" si="55"/>
        <v>1968</v>
      </c>
      <c r="H1789" s="1">
        <v>5</v>
      </c>
      <c r="I1789" s="13">
        <v>8</v>
      </c>
      <c r="J1789" s="13">
        <v>7.5</v>
      </c>
      <c r="K1789" s="13">
        <v>8</v>
      </c>
      <c r="M1789" s="14"/>
      <c r="N1789" s="1">
        <v>3</v>
      </c>
      <c r="O1789" s="14">
        <v>181.47070987653569</v>
      </c>
      <c r="P1789" s="1">
        <v>2</v>
      </c>
      <c r="Q1789" s="14">
        <v>125.54010630789344</v>
      </c>
      <c r="R1789" s="1">
        <v>5</v>
      </c>
      <c r="S1789" s="14">
        <v>145.89473520833999</v>
      </c>
      <c r="T1789" s="1" t="s">
        <v>1314</v>
      </c>
      <c r="U1789" s="1">
        <v>6474777</v>
      </c>
      <c r="V1789" s="1">
        <v>343</v>
      </c>
      <c r="W1789" s="1" t="s">
        <v>41</v>
      </c>
      <c r="X1789" s="1">
        <v>48</v>
      </c>
      <c r="Y1789" s="1" t="s">
        <v>43</v>
      </c>
      <c r="Z1789" s="1" t="s">
        <v>43</v>
      </c>
      <c r="AA1789" s="1" t="s">
        <v>43</v>
      </c>
      <c r="AB1789" s="1" t="s">
        <v>43</v>
      </c>
      <c r="AD1789" s="1" t="s">
        <v>43</v>
      </c>
      <c r="AE1789" s="1" t="s">
        <v>45</v>
      </c>
      <c r="AF1789" s="1" t="s">
        <v>43</v>
      </c>
      <c r="AG1789" s="1" t="s">
        <v>43</v>
      </c>
      <c r="AH1789" s="1" t="s">
        <v>43</v>
      </c>
      <c r="AI1789" s="1" t="s">
        <v>43</v>
      </c>
      <c r="AJ1789" s="1" t="s">
        <v>61</v>
      </c>
      <c r="AK1789" s="1" t="s">
        <v>61</v>
      </c>
      <c r="AL1789" s="1" t="s">
        <v>47</v>
      </c>
      <c r="AM1789" s="1" t="s">
        <v>47</v>
      </c>
      <c r="AN1789" s="1" t="s">
        <v>45</v>
      </c>
      <c r="AO1789" s="1" t="s">
        <v>43</v>
      </c>
      <c r="AP1789" s="1" t="s">
        <v>43</v>
      </c>
      <c r="AQ1789" s="1" t="s">
        <v>48</v>
      </c>
    </row>
    <row r="1790" spans="1:43" s="1" customFormat="1" ht="15.5" customHeight="1" x14ac:dyDescent="0.25">
      <c r="A1790" s="8">
        <v>1000001789</v>
      </c>
      <c r="B1790" s="9">
        <v>6474804</v>
      </c>
      <c r="C1790" s="10" t="s">
        <v>41</v>
      </c>
      <c r="D1790" s="9">
        <v>62</v>
      </c>
      <c r="E1790" s="11">
        <v>20454.875</v>
      </c>
      <c r="F1790" s="12">
        <f t="shared" si="54"/>
        <v>12</v>
      </c>
      <c r="G1790" s="12">
        <f t="shared" si="55"/>
        <v>1955</v>
      </c>
      <c r="H1790" s="1">
        <v>5</v>
      </c>
      <c r="I1790" s="13">
        <v>8.5</v>
      </c>
      <c r="J1790" s="13">
        <v>7.7799999999999994</v>
      </c>
      <c r="K1790" s="13">
        <v>8.5</v>
      </c>
      <c r="M1790" s="14"/>
      <c r="N1790" s="1">
        <v>3</v>
      </c>
      <c r="O1790" s="14">
        <v>186.11440586420213</v>
      </c>
      <c r="P1790" s="1">
        <v>6</v>
      </c>
      <c r="Q1790" s="14">
        <v>123.50515117669784</v>
      </c>
      <c r="R1790" s="1">
        <v>2</v>
      </c>
      <c r="S1790" s="14">
        <v>307.76031024304757</v>
      </c>
      <c r="T1790" s="1" t="s">
        <v>1315</v>
      </c>
      <c r="U1790" s="1">
        <v>6474804</v>
      </c>
      <c r="V1790" s="1">
        <v>315</v>
      </c>
      <c r="W1790" s="1" t="s">
        <v>41</v>
      </c>
      <c r="X1790" s="1">
        <v>61</v>
      </c>
      <c r="Y1790" s="1" t="s">
        <v>43</v>
      </c>
      <c r="Z1790" s="1" t="s">
        <v>43</v>
      </c>
      <c r="AA1790" s="1" t="s">
        <v>43</v>
      </c>
      <c r="AB1790" s="1" t="s">
        <v>43</v>
      </c>
      <c r="AC1790" s="1" t="s">
        <v>55</v>
      </c>
      <c r="AD1790" s="1" t="s">
        <v>43</v>
      </c>
      <c r="AE1790" s="1" t="s">
        <v>43</v>
      </c>
      <c r="AF1790" s="1" t="s">
        <v>43</v>
      </c>
      <c r="AG1790" s="1" t="s">
        <v>43</v>
      </c>
      <c r="AH1790" s="1" t="s">
        <v>45</v>
      </c>
      <c r="AI1790" s="1" t="s">
        <v>43</v>
      </c>
      <c r="AJ1790" s="1" t="s">
        <v>47</v>
      </c>
      <c r="AK1790" s="1" t="s">
        <v>47</v>
      </c>
      <c r="AL1790" s="1" t="s">
        <v>47</v>
      </c>
      <c r="AM1790" s="1" t="s">
        <v>47</v>
      </c>
      <c r="AN1790" s="1" t="s">
        <v>45</v>
      </c>
      <c r="AO1790" s="1" t="s">
        <v>43</v>
      </c>
      <c r="AP1790" s="1" t="s">
        <v>45</v>
      </c>
      <c r="AQ1790" s="1" t="s">
        <v>48</v>
      </c>
    </row>
    <row r="1791" spans="1:43" s="1" customFormat="1" ht="15.5" customHeight="1" x14ac:dyDescent="0.25">
      <c r="A1791" s="8">
        <v>1000001790</v>
      </c>
      <c r="B1791" s="9">
        <v>6475019</v>
      </c>
      <c r="C1791" s="10" t="s">
        <v>52</v>
      </c>
      <c r="D1791" s="9">
        <v>64</v>
      </c>
      <c r="E1791" s="11">
        <v>19724.875</v>
      </c>
      <c r="F1791" s="12">
        <f t="shared" si="54"/>
        <v>12</v>
      </c>
      <c r="G1791" s="12">
        <f t="shared" si="55"/>
        <v>1953</v>
      </c>
      <c r="H1791" s="1">
        <v>8</v>
      </c>
      <c r="I1791" s="13">
        <v>8.4</v>
      </c>
      <c r="J1791" s="13">
        <v>7.1624999999999996</v>
      </c>
      <c r="K1791" s="13">
        <v>8.4</v>
      </c>
      <c r="L1791" s="1">
        <v>1</v>
      </c>
      <c r="M1791" s="14">
        <v>657.13805601853528</v>
      </c>
      <c r="N1791" s="1">
        <v>1</v>
      </c>
      <c r="O1791" s="14">
        <v>609.97865740740963</v>
      </c>
      <c r="P1791" s="1">
        <v>2</v>
      </c>
      <c r="Q1791" s="14">
        <v>105.69768153934274</v>
      </c>
      <c r="R1791" s="1">
        <v>3</v>
      </c>
      <c r="S1791" s="14">
        <v>221.81896068673328</v>
      </c>
    </row>
    <row r="1792" spans="1:43" s="1" customFormat="1" ht="15.5" customHeight="1" x14ac:dyDescent="0.25">
      <c r="A1792" s="8">
        <v>1000001791</v>
      </c>
      <c r="B1792" s="9">
        <v>6475168</v>
      </c>
      <c r="C1792" s="10" t="s">
        <v>41</v>
      </c>
      <c r="D1792" s="9">
        <v>79</v>
      </c>
      <c r="E1792" s="11">
        <v>14245.875</v>
      </c>
      <c r="F1792" s="12">
        <f t="shared" si="54"/>
        <v>12</v>
      </c>
      <c r="G1792" s="12">
        <f t="shared" si="55"/>
        <v>1938</v>
      </c>
      <c r="H1792" s="1">
        <v>6</v>
      </c>
      <c r="I1792" s="13">
        <v>6.4</v>
      </c>
      <c r="J1792" s="13">
        <v>6</v>
      </c>
      <c r="K1792" s="13">
        <v>6.4</v>
      </c>
      <c r="M1792" s="14"/>
      <c r="O1792" s="14"/>
      <c r="Q1792" s="14"/>
      <c r="R1792" s="1">
        <v>6</v>
      </c>
      <c r="S1792" s="14">
        <v>116.84254747299929</v>
      </c>
      <c r="T1792" s="1" t="s">
        <v>1316</v>
      </c>
      <c r="U1792" s="1">
        <v>6475168</v>
      </c>
      <c r="V1792" s="1">
        <v>272</v>
      </c>
      <c r="W1792" s="1" t="s">
        <v>41</v>
      </c>
      <c r="X1792" s="1">
        <v>78</v>
      </c>
      <c r="Y1792" s="1" t="s">
        <v>43</v>
      </c>
      <c r="Z1792" s="1" t="s">
        <v>43</v>
      </c>
      <c r="AA1792" s="1" t="s">
        <v>43</v>
      </c>
      <c r="AB1792" s="1" t="s">
        <v>43</v>
      </c>
      <c r="AC1792" s="1" t="s">
        <v>55</v>
      </c>
      <c r="AD1792" s="1" t="s">
        <v>43</v>
      </c>
      <c r="AE1792" s="1" t="s">
        <v>43</v>
      </c>
      <c r="AF1792" s="1" t="s">
        <v>43</v>
      </c>
      <c r="AG1792" s="1" t="s">
        <v>43</v>
      </c>
      <c r="AH1792" s="1" t="s">
        <v>45</v>
      </c>
      <c r="AI1792" s="1" t="s">
        <v>43</v>
      </c>
      <c r="AJ1792" s="1" t="s">
        <v>46</v>
      </c>
      <c r="AK1792" s="1" t="s">
        <v>46</v>
      </c>
      <c r="AL1792" s="1" t="s">
        <v>61</v>
      </c>
      <c r="AM1792" s="1" t="s">
        <v>46</v>
      </c>
      <c r="AN1792" s="1" t="s">
        <v>45</v>
      </c>
      <c r="AO1792" s="1" t="s">
        <v>43</v>
      </c>
      <c r="AP1792" s="1" t="s">
        <v>43</v>
      </c>
      <c r="AQ1792" s="1" t="s">
        <v>50</v>
      </c>
    </row>
    <row r="1793" spans="1:43" s="1" customFormat="1" ht="15.5" customHeight="1" x14ac:dyDescent="0.25">
      <c r="A1793" s="8">
        <v>1000001792</v>
      </c>
      <c r="B1793" s="9">
        <v>6475202</v>
      </c>
      <c r="C1793" s="10" t="s">
        <v>41</v>
      </c>
      <c r="D1793" s="9">
        <v>69</v>
      </c>
      <c r="E1793" s="11">
        <v>17898.875</v>
      </c>
      <c r="F1793" s="12">
        <f t="shared" si="54"/>
        <v>12</v>
      </c>
      <c r="G1793" s="12">
        <f t="shared" si="55"/>
        <v>1948</v>
      </c>
      <c r="H1793" s="1">
        <v>3</v>
      </c>
      <c r="I1793" s="13">
        <v>7.4</v>
      </c>
      <c r="J1793" s="13">
        <v>6.9666666666666659</v>
      </c>
      <c r="K1793" s="13">
        <v>7.4</v>
      </c>
      <c r="M1793" s="14"/>
      <c r="N1793" s="1">
        <v>5</v>
      </c>
      <c r="O1793" s="14">
        <v>130.06559259258211</v>
      </c>
      <c r="P1793" s="1">
        <v>4</v>
      </c>
      <c r="Q1793" s="14">
        <v>167.61440211227091</v>
      </c>
      <c r="R1793" s="1">
        <v>2</v>
      </c>
      <c r="S1793" s="14">
        <v>259.7209236689996</v>
      </c>
      <c r="T1793" s="1" t="s">
        <v>1317</v>
      </c>
      <c r="U1793" s="1">
        <v>6475202</v>
      </c>
      <c r="V1793" s="1">
        <v>252</v>
      </c>
      <c r="W1793" s="1" t="s">
        <v>41</v>
      </c>
      <c r="X1793" s="1">
        <v>68</v>
      </c>
      <c r="Y1793" s="1" t="s">
        <v>45</v>
      </c>
      <c r="Z1793" s="1" t="s">
        <v>43</v>
      </c>
      <c r="AA1793" s="1" t="s">
        <v>43</v>
      </c>
      <c r="AB1793" s="1" t="s">
        <v>43</v>
      </c>
      <c r="AC1793" s="1" t="s">
        <v>55</v>
      </c>
      <c r="AD1793" s="1" t="s">
        <v>43</v>
      </c>
      <c r="AE1793" s="1" t="s">
        <v>43</v>
      </c>
      <c r="AF1793" s="1" t="s">
        <v>43</v>
      </c>
      <c r="AG1793" s="1" t="s">
        <v>45</v>
      </c>
      <c r="AH1793" s="1" t="s">
        <v>43</v>
      </c>
      <c r="AI1793" s="1" t="s">
        <v>43</v>
      </c>
      <c r="AJ1793" s="1" t="s">
        <v>47</v>
      </c>
      <c r="AK1793" s="1" t="s">
        <v>47</v>
      </c>
      <c r="AL1793" s="1" t="s">
        <v>47</v>
      </c>
      <c r="AM1793" s="1" t="s">
        <v>47</v>
      </c>
      <c r="AN1793" s="1" t="s">
        <v>45</v>
      </c>
      <c r="AO1793" s="1" t="s">
        <v>43</v>
      </c>
      <c r="AP1793" s="1" t="s">
        <v>43</v>
      </c>
      <c r="AQ1793" s="1" t="s">
        <v>50</v>
      </c>
    </row>
    <row r="1794" spans="1:43" s="1" customFormat="1" ht="15.5" customHeight="1" x14ac:dyDescent="0.25">
      <c r="A1794" s="8">
        <v>1000001793</v>
      </c>
      <c r="B1794" s="9">
        <v>6475310</v>
      </c>
      <c r="C1794" s="10" t="s">
        <v>52</v>
      </c>
      <c r="D1794" s="9">
        <v>71</v>
      </c>
      <c r="E1794" s="11">
        <v>17167.875</v>
      </c>
      <c r="F1794" s="12">
        <f t="shared" si="54"/>
        <v>12</v>
      </c>
      <c r="G1794" s="12">
        <f t="shared" si="55"/>
        <v>1946</v>
      </c>
      <c r="H1794" s="1">
        <v>5</v>
      </c>
      <c r="I1794" s="13">
        <v>11.1</v>
      </c>
      <c r="J1794" s="13">
        <v>9.9600000000000009</v>
      </c>
      <c r="K1794" s="13">
        <v>11.1</v>
      </c>
      <c r="L1794" s="1">
        <v>2</v>
      </c>
      <c r="M1794" s="14">
        <v>235.57461828701707</v>
      </c>
      <c r="N1794" s="1">
        <v>2</v>
      </c>
      <c r="O1794" s="14">
        <v>118.16705439815632</v>
      </c>
      <c r="P1794" s="1">
        <v>3</v>
      </c>
      <c r="Q1794" s="14">
        <v>166.41093506942707</v>
      </c>
      <c r="R1794" s="1">
        <v>1</v>
      </c>
      <c r="S1794" s="14">
        <v>303.46487974539923</v>
      </c>
    </row>
    <row r="1795" spans="1:43" s="1" customFormat="1" ht="15.5" customHeight="1" x14ac:dyDescent="0.25">
      <c r="A1795" s="8">
        <v>1000001794</v>
      </c>
      <c r="B1795" s="9">
        <v>6475460</v>
      </c>
      <c r="C1795" s="10" t="s">
        <v>41</v>
      </c>
      <c r="D1795" s="9">
        <v>54</v>
      </c>
      <c r="E1795" s="11">
        <v>23507.875</v>
      </c>
      <c r="F1795" s="12">
        <f t="shared" ref="F1795:F1858" si="56">MONTH(E1795)</f>
        <v>5</v>
      </c>
      <c r="G1795" s="12">
        <f t="shared" ref="G1795:G1858" si="57">YEAR(E1795)</f>
        <v>1964</v>
      </c>
      <c r="H1795" s="1">
        <v>5</v>
      </c>
      <c r="I1795" s="13">
        <v>7.2</v>
      </c>
      <c r="J1795" s="13">
        <v>6.68</v>
      </c>
      <c r="K1795" s="13">
        <v>7.2</v>
      </c>
      <c r="M1795" s="14"/>
      <c r="N1795" s="1">
        <v>2</v>
      </c>
      <c r="O1795" s="14">
        <v>298.72137152775394</v>
      </c>
      <c r="P1795" s="1">
        <v>5</v>
      </c>
      <c r="Q1795" s="14">
        <v>139.09552400463727</v>
      </c>
      <c r="R1795" s="1">
        <v>5</v>
      </c>
      <c r="S1795" s="14">
        <v>127.29039956017951</v>
      </c>
      <c r="T1795" s="1" t="s">
        <v>1318</v>
      </c>
      <c r="U1795" s="1">
        <v>6475460</v>
      </c>
      <c r="V1795" s="1">
        <v>343</v>
      </c>
      <c r="W1795" s="1" t="s">
        <v>41</v>
      </c>
      <c r="X1795" s="1">
        <v>53</v>
      </c>
      <c r="Y1795" s="1" t="s">
        <v>43</v>
      </c>
      <c r="Z1795" s="1" t="s">
        <v>43</v>
      </c>
      <c r="AA1795" s="1" t="s">
        <v>43</v>
      </c>
      <c r="AB1795" s="1" t="s">
        <v>43</v>
      </c>
      <c r="AC1795" s="1" t="s">
        <v>55</v>
      </c>
      <c r="AD1795" s="1" t="s">
        <v>45</v>
      </c>
      <c r="AE1795" s="1" t="s">
        <v>43</v>
      </c>
      <c r="AF1795" s="1" t="s">
        <v>45</v>
      </c>
      <c r="AG1795" s="1" t="s">
        <v>43</v>
      </c>
      <c r="AH1795" s="1" t="s">
        <v>45</v>
      </c>
      <c r="AI1795" s="1" t="s">
        <v>43</v>
      </c>
      <c r="AJ1795" s="1" t="s">
        <v>47</v>
      </c>
      <c r="AK1795" s="1" t="s">
        <v>47</v>
      </c>
      <c r="AL1795" s="1" t="s">
        <v>47</v>
      </c>
      <c r="AM1795" s="1" t="s">
        <v>47</v>
      </c>
      <c r="AN1795" s="1" t="s">
        <v>43</v>
      </c>
      <c r="AO1795" s="1" t="s">
        <v>43</v>
      </c>
      <c r="AP1795" s="1" t="s">
        <v>43</v>
      </c>
      <c r="AQ1795" s="1" t="s">
        <v>48</v>
      </c>
    </row>
    <row r="1796" spans="1:43" s="1" customFormat="1" ht="15.5" customHeight="1" x14ac:dyDescent="0.25">
      <c r="A1796" s="8">
        <v>1000001795</v>
      </c>
      <c r="B1796" s="9">
        <v>6475480</v>
      </c>
      <c r="C1796" s="10" t="s">
        <v>41</v>
      </c>
      <c r="D1796" s="9">
        <v>32</v>
      </c>
      <c r="E1796" s="11">
        <v>31412.875</v>
      </c>
      <c r="F1796" s="12">
        <f t="shared" si="56"/>
        <v>12</v>
      </c>
      <c r="G1796" s="12">
        <f t="shared" si="57"/>
        <v>1985</v>
      </c>
      <c r="H1796" s="1">
        <v>1</v>
      </c>
      <c r="I1796" s="13">
        <v>8.4</v>
      </c>
      <c r="J1796" s="13">
        <v>8.4</v>
      </c>
      <c r="K1796" s="13">
        <v>8.4</v>
      </c>
      <c r="M1796" s="14"/>
      <c r="N1796" s="1">
        <v>1</v>
      </c>
      <c r="O1796" s="14">
        <v>176.98988425920834</v>
      </c>
      <c r="P1796" s="1">
        <v>1</v>
      </c>
      <c r="Q1796" s="14">
        <v>135.30146261578193</v>
      </c>
      <c r="R1796" s="1">
        <v>2</v>
      </c>
      <c r="S1796" s="14">
        <v>325.03394450229825</v>
      </c>
    </row>
    <row r="1797" spans="1:43" s="1" customFormat="1" ht="15.5" customHeight="1" x14ac:dyDescent="0.25">
      <c r="A1797" s="8">
        <v>1000001796</v>
      </c>
      <c r="B1797" s="9">
        <v>6475540</v>
      </c>
      <c r="C1797" s="10" t="s">
        <v>41</v>
      </c>
      <c r="D1797" s="9">
        <v>64</v>
      </c>
      <c r="E1797" s="11">
        <v>19647.875</v>
      </c>
      <c r="F1797" s="12">
        <f t="shared" si="56"/>
        <v>10</v>
      </c>
      <c r="G1797" s="12">
        <f t="shared" si="57"/>
        <v>1953</v>
      </c>
      <c r="H1797" s="1">
        <v>7</v>
      </c>
      <c r="I1797" s="13">
        <v>7.3</v>
      </c>
      <c r="J1797" s="13">
        <v>6.4142857142857137</v>
      </c>
      <c r="K1797" s="13">
        <v>7.3</v>
      </c>
      <c r="M1797" s="14"/>
      <c r="N1797" s="1">
        <v>4</v>
      </c>
      <c r="O1797" s="14">
        <v>164.48978590856132</v>
      </c>
      <c r="P1797" s="1">
        <v>1</v>
      </c>
      <c r="Q1797" s="14">
        <v>106.44767789348407</v>
      </c>
      <c r="R1797" s="1">
        <v>5</v>
      </c>
      <c r="S1797" s="14">
        <v>128.68727687499921</v>
      </c>
      <c r="T1797" s="1" t="s">
        <v>1319</v>
      </c>
      <c r="U1797" s="1">
        <v>6475540</v>
      </c>
      <c r="V1797" s="1">
        <v>329</v>
      </c>
      <c r="W1797" s="1" t="s">
        <v>41</v>
      </c>
      <c r="X1797" s="1">
        <v>63</v>
      </c>
      <c r="Y1797" s="1" t="s">
        <v>43</v>
      </c>
      <c r="Z1797" s="1" t="s">
        <v>43</v>
      </c>
      <c r="AA1797" s="1" t="s">
        <v>43</v>
      </c>
      <c r="AB1797" s="1" t="s">
        <v>43</v>
      </c>
      <c r="AC1797" s="1" t="s">
        <v>44</v>
      </c>
      <c r="AD1797" s="1" t="s">
        <v>43</v>
      </c>
      <c r="AE1797" s="1" t="s">
        <v>45</v>
      </c>
      <c r="AF1797" s="1" t="s">
        <v>43</v>
      </c>
      <c r="AG1797" s="1" t="s">
        <v>43</v>
      </c>
      <c r="AH1797" s="1" t="s">
        <v>45</v>
      </c>
      <c r="AI1797" s="1" t="s">
        <v>45</v>
      </c>
      <c r="AJ1797" s="1" t="s">
        <v>61</v>
      </c>
      <c r="AK1797" s="1" t="s">
        <v>61</v>
      </c>
      <c r="AL1797" s="1" t="s">
        <v>47</v>
      </c>
      <c r="AM1797" s="1" t="s">
        <v>47</v>
      </c>
      <c r="AN1797" s="1" t="s">
        <v>45</v>
      </c>
      <c r="AO1797" s="1" t="s">
        <v>43</v>
      </c>
      <c r="AP1797" s="1" t="s">
        <v>43</v>
      </c>
      <c r="AQ1797" s="1" t="s">
        <v>48</v>
      </c>
    </row>
    <row r="1798" spans="1:43" s="1" customFormat="1" ht="15.5" customHeight="1" x14ac:dyDescent="0.25">
      <c r="A1798" s="8">
        <v>1000001797</v>
      </c>
      <c r="B1798" s="9">
        <v>6475563</v>
      </c>
      <c r="C1798" s="10" t="s">
        <v>41</v>
      </c>
      <c r="D1798" s="9">
        <v>78</v>
      </c>
      <c r="E1798" s="11">
        <v>14610.875</v>
      </c>
      <c r="F1798" s="12">
        <f t="shared" si="56"/>
        <v>12</v>
      </c>
      <c r="G1798" s="12">
        <f t="shared" si="57"/>
        <v>1939</v>
      </c>
      <c r="H1798" s="1">
        <v>4</v>
      </c>
      <c r="I1798" s="13">
        <v>8.6</v>
      </c>
      <c r="J1798" s="13">
        <v>7.6750000000000007</v>
      </c>
      <c r="K1798" s="13">
        <v>8.6</v>
      </c>
      <c r="L1798" s="1">
        <v>1</v>
      </c>
      <c r="M1798" s="14">
        <v>309.20466481483891</v>
      </c>
      <c r="N1798" s="1">
        <v>3</v>
      </c>
      <c r="O1798" s="14">
        <v>92.737662075616143</v>
      </c>
      <c r="Q1798" s="14"/>
      <c r="R1798" s="1">
        <v>1</v>
      </c>
      <c r="S1798" s="14">
        <v>532.33156956019957</v>
      </c>
    </row>
    <row r="1799" spans="1:43" s="1" customFormat="1" ht="15.5" customHeight="1" x14ac:dyDescent="0.25">
      <c r="A1799" s="8">
        <v>1000001798</v>
      </c>
      <c r="B1799" s="9">
        <v>6475587</v>
      </c>
      <c r="C1799" s="10" t="s">
        <v>41</v>
      </c>
      <c r="D1799" s="9">
        <v>63</v>
      </c>
      <c r="E1799" s="11">
        <v>20205.875</v>
      </c>
      <c r="F1799" s="12">
        <f t="shared" si="56"/>
        <v>4</v>
      </c>
      <c r="G1799" s="12">
        <f t="shared" si="57"/>
        <v>1955</v>
      </c>
      <c r="H1799" s="1">
        <v>7</v>
      </c>
      <c r="I1799" s="13">
        <v>8.6</v>
      </c>
      <c r="J1799" s="13">
        <v>7.5285714285714276</v>
      </c>
      <c r="K1799" s="13">
        <v>8.6</v>
      </c>
      <c r="L1799" s="1">
        <v>1</v>
      </c>
      <c r="M1799" s="14">
        <v>530.24340324074001</v>
      </c>
      <c r="N1799" s="1">
        <v>3</v>
      </c>
      <c r="O1799" s="14">
        <v>14444.581412037036</v>
      </c>
      <c r="P1799" s="1">
        <v>5</v>
      </c>
      <c r="Q1799" s="14">
        <v>135.48914900463714</v>
      </c>
      <c r="R1799" s="1">
        <v>7</v>
      </c>
      <c r="S1799" s="14">
        <v>96.78592197421365</v>
      </c>
      <c r="T1799" s="1" t="s">
        <v>1320</v>
      </c>
      <c r="U1799" s="1">
        <v>6475587</v>
      </c>
      <c r="V1799" s="1">
        <v>273</v>
      </c>
      <c r="W1799" s="1" t="s">
        <v>41</v>
      </c>
      <c r="X1799" s="1">
        <v>62</v>
      </c>
      <c r="Y1799" s="1" t="s">
        <v>43</v>
      </c>
      <c r="Z1799" s="1" t="s">
        <v>43</v>
      </c>
      <c r="AA1799" s="1" t="s">
        <v>43</v>
      </c>
      <c r="AB1799" s="1" t="s">
        <v>43</v>
      </c>
      <c r="AC1799" s="1" t="s">
        <v>55</v>
      </c>
      <c r="AD1799" s="1" t="s">
        <v>45</v>
      </c>
      <c r="AE1799" s="1" t="s">
        <v>43</v>
      </c>
      <c r="AF1799" s="1" t="s">
        <v>43</v>
      </c>
      <c r="AG1799" s="1" t="s">
        <v>45</v>
      </c>
      <c r="AH1799" s="1" t="s">
        <v>43</v>
      </c>
      <c r="AI1799" s="1" t="s">
        <v>43</v>
      </c>
      <c r="AJ1799" s="1" t="s">
        <v>47</v>
      </c>
      <c r="AK1799" s="1" t="s">
        <v>47</v>
      </c>
      <c r="AL1799" s="1" t="s">
        <v>47</v>
      </c>
      <c r="AM1799" s="1" t="s">
        <v>47</v>
      </c>
      <c r="AN1799" s="1" t="s">
        <v>43</v>
      </c>
      <c r="AO1799" s="1" t="s">
        <v>43</v>
      </c>
      <c r="AP1799" s="1" t="s">
        <v>43</v>
      </c>
      <c r="AQ1799" s="1" t="s">
        <v>48</v>
      </c>
    </row>
    <row r="1800" spans="1:43" s="1" customFormat="1" ht="15.5" customHeight="1" x14ac:dyDescent="0.25">
      <c r="A1800" s="8">
        <v>1000001799</v>
      </c>
      <c r="B1800" s="9">
        <v>6475593</v>
      </c>
      <c r="C1800" s="10" t="s">
        <v>41</v>
      </c>
      <c r="D1800" s="9">
        <v>61</v>
      </c>
      <c r="E1800" s="11">
        <v>20804.875</v>
      </c>
      <c r="F1800" s="12">
        <f t="shared" si="56"/>
        <v>12</v>
      </c>
      <c r="G1800" s="12">
        <f t="shared" si="57"/>
        <v>1956</v>
      </c>
      <c r="H1800" s="1">
        <v>6</v>
      </c>
      <c r="I1800" s="13">
        <v>8.6999999999999993</v>
      </c>
      <c r="J1800" s="13">
        <v>8.1</v>
      </c>
      <c r="K1800" s="13">
        <v>8.6999999999999993</v>
      </c>
      <c r="M1800" s="14"/>
      <c r="N1800" s="1">
        <v>9</v>
      </c>
      <c r="O1800" s="14">
        <v>59.700716306579125</v>
      </c>
      <c r="P1800" s="1">
        <v>1</v>
      </c>
      <c r="Q1800" s="14">
        <v>517.37406678238767</v>
      </c>
      <c r="R1800" s="1">
        <v>8</v>
      </c>
      <c r="S1800" s="14">
        <v>83.794280396412432</v>
      </c>
      <c r="T1800" s="1" t="s">
        <v>1321</v>
      </c>
      <c r="U1800" s="1">
        <v>6475593</v>
      </c>
      <c r="V1800" s="1">
        <v>343</v>
      </c>
      <c r="W1800" s="1" t="s">
        <v>41</v>
      </c>
      <c r="X1800" s="1">
        <v>60</v>
      </c>
      <c r="Y1800" s="1" t="s">
        <v>45</v>
      </c>
      <c r="Z1800" s="1" t="s">
        <v>43</v>
      </c>
      <c r="AA1800" s="1" t="s">
        <v>43</v>
      </c>
      <c r="AB1800" s="1" t="s">
        <v>43</v>
      </c>
      <c r="AC1800" s="1" t="s">
        <v>55</v>
      </c>
      <c r="AD1800" s="1" t="s">
        <v>43</v>
      </c>
      <c r="AE1800" s="1" t="s">
        <v>45</v>
      </c>
      <c r="AF1800" s="1" t="s">
        <v>45</v>
      </c>
      <c r="AG1800" s="1" t="s">
        <v>45</v>
      </c>
      <c r="AH1800" s="1" t="s">
        <v>57</v>
      </c>
      <c r="AI1800" s="1" t="s">
        <v>43</v>
      </c>
      <c r="AJ1800" s="1" t="s">
        <v>47</v>
      </c>
      <c r="AK1800" s="1" t="s">
        <v>47</v>
      </c>
      <c r="AL1800" s="1" t="s">
        <v>47</v>
      </c>
      <c r="AM1800" s="1" t="s">
        <v>47</v>
      </c>
      <c r="AN1800" s="1" t="s">
        <v>43</v>
      </c>
      <c r="AO1800" s="1" t="s">
        <v>43</v>
      </c>
      <c r="AP1800" s="1" t="s">
        <v>45</v>
      </c>
      <c r="AQ1800" s="1" t="s">
        <v>48</v>
      </c>
    </row>
    <row r="1801" spans="1:43" s="1" customFormat="1" ht="15.5" customHeight="1" x14ac:dyDescent="0.25">
      <c r="A1801" s="8">
        <v>1000001800</v>
      </c>
      <c r="B1801" s="9">
        <v>6475590</v>
      </c>
      <c r="C1801" s="10" t="s">
        <v>41</v>
      </c>
      <c r="D1801" s="9">
        <v>73</v>
      </c>
      <c r="E1801" s="11">
        <v>16348.875</v>
      </c>
      <c r="F1801" s="12">
        <f t="shared" si="56"/>
        <v>10</v>
      </c>
      <c r="G1801" s="12">
        <f t="shared" si="57"/>
        <v>1944</v>
      </c>
      <c r="H1801" s="1">
        <v>6</v>
      </c>
      <c r="I1801" s="13">
        <v>9.5</v>
      </c>
      <c r="J1801" s="13">
        <v>8.4333333333333353</v>
      </c>
      <c r="K1801" s="13">
        <v>9.5</v>
      </c>
      <c r="M1801" s="14"/>
      <c r="O1801" s="14"/>
      <c r="P1801" s="1">
        <v>2</v>
      </c>
      <c r="Q1801" s="14">
        <v>158.13868848379207</v>
      </c>
      <c r="R1801" s="1">
        <v>3</v>
      </c>
      <c r="S1801" s="14">
        <v>105.42720142746596</v>
      </c>
      <c r="T1801" s="1" t="s">
        <v>1322</v>
      </c>
    </row>
    <row r="1802" spans="1:43" s="1" customFormat="1" ht="15.5" customHeight="1" x14ac:dyDescent="0.25">
      <c r="A1802" s="8">
        <v>1000001801</v>
      </c>
      <c r="B1802" s="9">
        <v>6475671</v>
      </c>
      <c r="C1802" s="10" t="s">
        <v>41</v>
      </c>
      <c r="D1802" s="9">
        <v>33</v>
      </c>
      <c r="E1802" s="11">
        <v>31229.875</v>
      </c>
      <c r="F1802" s="12">
        <f t="shared" si="56"/>
        <v>7</v>
      </c>
      <c r="G1802" s="12">
        <f t="shared" si="57"/>
        <v>1985</v>
      </c>
      <c r="H1802" s="1">
        <v>14</v>
      </c>
      <c r="I1802" s="13">
        <v>11.8</v>
      </c>
      <c r="J1802" s="13">
        <v>7.6499999999999995</v>
      </c>
      <c r="K1802" s="13">
        <v>11.8</v>
      </c>
      <c r="L1802" s="1">
        <v>3</v>
      </c>
      <c r="M1802" s="14">
        <v>240.74570617284675</v>
      </c>
      <c r="O1802" s="14"/>
      <c r="Q1802" s="14"/>
      <c r="R1802" s="1">
        <v>6</v>
      </c>
      <c r="S1802" s="14">
        <v>121.36631097608308</v>
      </c>
      <c r="T1802" s="1" t="s">
        <v>1323</v>
      </c>
      <c r="U1802" s="1">
        <v>6475671</v>
      </c>
      <c r="V1802" s="1">
        <v>355</v>
      </c>
      <c r="W1802" s="1" t="s">
        <v>41</v>
      </c>
      <c r="X1802" s="1">
        <v>32</v>
      </c>
      <c r="Y1802" s="1" t="s">
        <v>43</v>
      </c>
      <c r="Z1802" s="1" t="s">
        <v>43</v>
      </c>
      <c r="AA1802" s="1" t="s">
        <v>43</v>
      </c>
      <c r="AB1802" s="1" t="s">
        <v>43</v>
      </c>
      <c r="AC1802" s="1" t="s">
        <v>44</v>
      </c>
      <c r="AD1802" s="1" t="s">
        <v>45</v>
      </c>
      <c r="AE1802" s="1" t="s">
        <v>43</v>
      </c>
      <c r="AF1802" s="1" t="s">
        <v>45</v>
      </c>
      <c r="AG1802" s="1" t="s">
        <v>43</v>
      </c>
      <c r="AH1802" s="1" t="s">
        <v>45</v>
      </c>
      <c r="AI1802" s="1" t="s">
        <v>45</v>
      </c>
      <c r="AJ1802" s="1" t="s">
        <v>61</v>
      </c>
      <c r="AK1802" s="1" t="s">
        <v>61</v>
      </c>
      <c r="AL1802" s="1" t="s">
        <v>61</v>
      </c>
      <c r="AM1802" s="1" t="s">
        <v>61</v>
      </c>
      <c r="AN1802" s="1" t="s">
        <v>43</v>
      </c>
      <c r="AO1802" s="1" t="s">
        <v>43</v>
      </c>
      <c r="AP1802" s="1" t="s">
        <v>43</v>
      </c>
      <c r="AQ1802" s="1" t="s">
        <v>50</v>
      </c>
    </row>
    <row r="1803" spans="1:43" s="1" customFormat="1" ht="15.5" customHeight="1" x14ac:dyDescent="0.25">
      <c r="A1803" s="8">
        <v>1000001802</v>
      </c>
      <c r="B1803" s="9">
        <v>6469955</v>
      </c>
      <c r="C1803" s="10" t="s">
        <v>41</v>
      </c>
      <c r="D1803" s="9">
        <v>73</v>
      </c>
      <c r="E1803" s="11">
        <v>16598.875</v>
      </c>
      <c r="F1803" s="12">
        <f t="shared" si="56"/>
        <v>6</v>
      </c>
      <c r="G1803" s="12">
        <f t="shared" si="57"/>
        <v>1945</v>
      </c>
      <c r="H1803" s="1">
        <v>4</v>
      </c>
      <c r="I1803" s="13">
        <v>9.3000000000000007</v>
      </c>
      <c r="J1803" s="13">
        <v>7.95</v>
      </c>
      <c r="K1803" s="13">
        <v>9.3000000000000007</v>
      </c>
      <c r="M1803" s="14"/>
      <c r="N1803" s="1">
        <v>2</v>
      </c>
      <c r="O1803" s="14">
        <v>265.50749421295404</v>
      </c>
      <c r="P1803" s="1">
        <v>5</v>
      </c>
      <c r="Q1803" s="14">
        <v>145.27362585647643</v>
      </c>
      <c r="R1803" s="1">
        <v>5</v>
      </c>
      <c r="S1803" s="14">
        <v>123.00389724537963</v>
      </c>
      <c r="T1803" s="1" t="s">
        <v>1324</v>
      </c>
      <c r="U1803" s="1">
        <v>6469955</v>
      </c>
      <c r="V1803" s="1">
        <v>364</v>
      </c>
      <c r="W1803" s="1" t="s">
        <v>41</v>
      </c>
      <c r="X1803" s="1">
        <v>72</v>
      </c>
      <c r="Y1803" s="1" t="s">
        <v>45</v>
      </c>
      <c r="Z1803" s="1" t="s">
        <v>43</v>
      </c>
      <c r="AA1803" s="1" t="s">
        <v>43</v>
      </c>
      <c r="AB1803" s="1" t="s">
        <v>43</v>
      </c>
      <c r="AC1803" s="1" t="s">
        <v>55</v>
      </c>
      <c r="AD1803" s="1" t="s">
        <v>43</v>
      </c>
      <c r="AE1803" s="1" t="s">
        <v>43</v>
      </c>
      <c r="AF1803" s="1" t="s">
        <v>43</v>
      </c>
      <c r="AG1803" s="1" t="s">
        <v>45</v>
      </c>
      <c r="AH1803" s="1" t="s">
        <v>43</v>
      </c>
      <c r="AI1803" s="1" t="s">
        <v>43</v>
      </c>
      <c r="AJ1803" s="1" t="s">
        <v>47</v>
      </c>
      <c r="AK1803" s="1" t="s">
        <v>47</v>
      </c>
      <c r="AL1803" s="1" t="s">
        <v>47</v>
      </c>
      <c r="AM1803" s="1" t="s">
        <v>47</v>
      </c>
      <c r="AN1803" s="1" t="s">
        <v>43</v>
      </c>
      <c r="AO1803" s="1" t="s">
        <v>43</v>
      </c>
      <c r="AP1803" s="1" t="s">
        <v>43</v>
      </c>
      <c r="AQ1803" s="1" t="s">
        <v>50</v>
      </c>
    </row>
    <row r="1804" spans="1:43" s="1" customFormat="1" ht="15.5" customHeight="1" x14ac:dyDescent="0.25">
      <c r="A1804" s="8">
        <v>1000001803</v>
      </c>
      <c r="B1804" s="9">
        <v>6469984</v>
      </c>
      <c r="C1804" s="10" t="s">
        <v>41</v>
      </c>
      <c r="D1804" s="9">
        <v>80</v>
      </c>
      <c r="E1804" s="11">
        <v>13880.875</v>
      </c>
      <c r="F1804" s="12">
        <f t="shared" si="56"/>
        <v>12</v>
      </c>
      <c r="G1804" s="12">
        <f t="shared" si="57"/>
        <v>1937</v>
      </c>
      <c r="H1804" s="1">
        <v>11</v>
      </c>
      <c r="I1804" s="13">
        <v>8.1999999999999993</v>
      </c>
      <c r="J1804" s="13">
        <v>7.254545454545454</v>
      </c>
      <c r="K1804" s="13">
        <v>8.1999999999999993</v>
      </c>
      <c r="L1804" s="1">
        <v>5</v>
      </c>
      <c r="M1804" s="14">
        <v>78.237685277767014</v>
      </c>
      <c r="N1804" s="1">
        <v>4</v>
      </c>
      <c r="O1804" s="14">
        <v>178.08371238425207</v>
      </c>
      <c r="P1804" s="1">
        <v>2</v>
      </c>
      <c r="Q1804" s="14">
        <v>314.16522783564142</v>
      </c>
      <c r="R1804" s="1">
        <v>4</v>
      </c>
      <c r="S1804" s="14">
        <v>157.09584088542397</v>
      </c>
      <c r="T1804" s="1" t="s">
        <v>1325</v>
      </c>
      <c r="U1804" s="1">
        <v>6469984</v>
      </c>
      <c r="V1804" s="1">
        <v>182</v>
      </c>
      <c r="W1804" s="1" t="s">
        <v>41</v>
      </c>
      <c r="X1804" s="1">
        <v>79</v>
      </c>
      <c r="Y1804" s="1" t="s">
        <v>45</v>
      </c>
      <c r="Z1804" s="1" t="s">
        <v>43</v>
      </c>
      <c r="AA1804" s="1" t="s">
        <v>43</v>
      </c>
      <c r="AB1804" s="1" t="s">
        <v>43</v>
      </c>
      <c r="AD1804" s="1" t="s">
        <v>45</v>
      </c>
      <c r="AE1804" s="1" t="s">
        <v>43</v>
      </c>
      <c r="AF1804" s="1" t="s">
        <v>43</v>
      </c>
      <c r="AG1804" s="1" t="s">
        <v>43</v>
      </c>
      <c r="AH1804" s="1" t="s">
        <v>43</v>
      </c>
      <c r="AI1804" s="1" t="s">
        <v>43</v>
      </c>
      <c r="AJ1804" s="1" t="s">
        <v>47</v>
      </c>
      <c r="AK1804" s="1" t="s">
        <v>47</v>
      </c>
      <c r="AL1804" s="1" t="s">
        <v>47</v>
      </c>
      <c r="AM1804" s="1" t="s">
        <v>47</v>
      </c>
      <c r="AN1804" s="1" t="s">
        <v>45</v>
      </c>
      <c r="AO1804" s="1" t="s">
        <v>43</v>
      </c>
      <c r="AP1804" s="1" t="s">
        <v>43</v>
      </c>
      <c r="AQ1804" s="1" t="s">
        <v>48</v>
      </c>
    </row>
    <row r="1805" spans="1:43" s="1" customFormat="1" ht="15.5" customHeight="1" x14ac:dyDescent="0.25">
      <c r="A1805" s="8">
        <v>1000001804</v>
      </c>
      <c r="B1805" s="9">
        <v>6470017</v>
      </c>
      <c r="C1805" s="10" t="s">
        <v>41</v>
      </c>
      <c r="D1805" s="9">
        <v>59</v>
      </c>
      <c r="E1805" s="11">
        <v>21550.875</v>
      </c>
      <c r="F1805" s="12">
        <f t="shared" si="56"/>
        <v>12</v>
      </c>
      <c r="G1805" s="12">
        <f t="shared" si="57"/>
        <v>1958</v>
      </c>
      <c r="H1805" s="1">
        <v>5</v>
      </c>
      <c r="I1805" s="13">
        <v>10.4</v>
      </c>
      <c r="J1805" s="13">
        <v>7.58</v>
      </c>
      <c r="K1805" s="13">
        <v>10.4</v>
      </c>
      <c r="M1805" s="14"/>
      <c r="N1805" s="1">
        <v>3</v>
      </c>
      <c r="O1805" s="14">
        <v>174.46456404320392</v>
      </c>
      <c r="P1805" s="1">
        <v>5</v>
      </c>
      <c r="Q1805" s="14">
        <v>145.6750633564763</v>
      </c>
      <c r="R1805" s="1">
        <v>3</v>
      </c>
      <c r="S1805" s="14">
        <v>126.8013565200672</v>
      </c>
      <c r="T1805" s="1" t="s">
        <v>1326</v>
      </c>
    </row>
    <row r="1806" spans="1:43" s="1" customFormat="1" ht="15.5" customHeight="1" x14ac:dyDescent="0.25">
      <c r="A1806" s="8">
        <v>1000001805</v>
      </c>
      <c r="B1806" s="9">
        <v>6470029</v>
      </c>
      <c r="C1806" s="10" t="s">
        <v>41</v>
      </c>
      <c r="D1806" s="9">
        <v>31</v>
      </c>
      <c r="E1806" s="11">
        <v>31722.875</v>
      </c>
      <c r="F1806" s="12">
        <f t="shared" si="56"/>
        <v>11</v>
      </c>
      <c r="G1806" s="12">
        <f t="shared" si="57"/>
        <v>1986</v>
      </c>
      <c r="H1806" s="1">
        <v>5</v>
      </c>
      <c r="I1806" s="13">
        <v>8.5</v>
      </c>
      <c r="J1806" s="13">
        <v>7.160000000000001</v>
      </c>
      <c r="K1806" s="13">
        <v>8.5</v>
      </c>
      <c r="M1806" s="14"/>
      <c r="N1806" s="1">
        <v>3</v>
      </c>
      <c r="O1806" s="14">
        <v>221.66840667438373</v>
      </c>
      <c r="Q1806" s="14"/>
      <c r="R1806" s="1">
        <v>2</v>
      </c>
      <c r="S1806" s="14">
        <v>263.21093524304888</v>
      </c>
    </row>
    <row r="1807" spans="1:43" s="1" customFormat="1" ht="15.5" customHeight="1" x14ac:dyDescent="0.25">
      <c r="A1807" s="8">
        <v>1000001806</v>
      </c>
      <c r="B1807" s="9">
        <v>6470058</v>
      </c>
      <c r="C1807" s="10" t="s">
        <v>52</v>
      </c>
      <c r="D1807" s="9">
        <v>58</v>
      </c>
      <c r="E1807" s="11">
        <v>21915.875</v>
      </c>
      <c r="F1807" s="12">
        <f t="shared" si="56"/>
        <v>12</v>
      </c>
      <c r="G1807" s="12">
        <f t="shared" si="57"/>
        <v>1959</v>
      </c>
      <c r="H1807" s="1">
        <v>1</v>
      </c>
      <c r="I1807" s="13">
        <v>10.6</v>
      </c>
      <c r="J1807" s="13">
        <v>10.6</v>
      </c>
      <c r="K1807" s="13">
        <v>10.6</v>
      </c>
      <c r="M1807" s="14"/>
      <c r="O1807" s="14"/>
      <c r="P1807" s="1">
        <v>1</v>
      </c>
      <c r="Q1807" s="14">
        <v>722.39042094908655</v>
      </c>
      <c r="R1807" s="1">
        <v>2</v>
      </c>
      <c r="S1807" s="14">
        <v>169.19275237269903</v>
      </c>
    </row>
    <row r="1808" spans="1:43" s="1" customFormat="1" ht="15.5" customHeight="1" x14ac:dyDescent="0.25">
      <c r="A1808" s="8">
        <v>1000001807</v>
      </c>
      <c r="B1808" s="9">
        <v>6442677</v>
      </c>
      <c r="C1808" s="10" t="s">
        <v>52</v>
      </c>
      <c r="D1808" s="9">
        <v>72</v>
      </c>
      <c r="E1808" s="11">
        <v>16849.875</v>
      </c>
      <c r="F1808" s="12">
        <f t="shared" si="56"/>
        <v>2</v>
      </c>
      <c r="G1808" s="12">
        <f t="shared" si="57"/>
        <v>1946</v>
      </c>
      <c r="H1808" s="1">
        <v>1</v>
      </c>
      <c r="I1808" s="13">
        <v>6.9</v>
      </c>
      <c r="J1808" s="13">
        <v>6.9</v>
      </c>
      <c r="K1808" s="13">
        <v>6.9</v>
      </c>
      <c r="L1808" s="1">
        <v>1</v>
      </c>
      <c r="M1808" s="14">
        <v>567.35361157403531</v>
      </c>
      <c r="O1808" s="14"/>
      <c r="P1808" s="1">
        <v>1</v>
      </c>
      <c r="Q1808" s="14">
        <v>567.42518946758355</v>
      </c>
      <c r="R1808" s="1">
        <v>1</v>
      </c>
      <c r="S1808" s="14">
        <v>567.47489131939801</v>
      </c>
    </row>
    <row r="1809" spans="1:43" s="1" customFormat="1" ht="15.5" customHeight="1" x14ac:dyDescent="0.25">
      <c r="A1809" s="8">
        <v>1000001808</v>
      </c>
      <c r="B1809" s="9">
        <v>6442693</v>
      </c>
      <c r="C1809" s="10" t="s">
        <v>52</v>
      </c>
      <c r="D1809" s="9">
        <v>45</v>
      </c>
      <c r="E1809" s="11">
        <v>26661.875</v>
      </c>
      <c r="F1809" s="12">
        <f t="shared" si="56"/>
        <v>12</v>
      </c>
      <c r="G1809" s="12">
        <f t="shared" si="57"/>
        <v>1972</v>
      </c>
      <c r="H1809" s="1">
        <v>4</v>
      </c>
      <c r="I1809" s="13">
        <v>8.1999999999999993</v>
      </c>
      <c r="J1809" s="13">
        <v>6.8749999999999991</v>
      </c>
      <c r="K1809" s="13">
        <v>8.1999999999999993</v>
      </c>
      <c r="L1809" s="1">
        <v>1</v>
      </c>
      <c r="M1809" s="14">
        <v>243.36754675924021</v>
      </c>
      <c r="N1809" s="1">
        <v>1</v>
      </c>
      <c r="O1809" s="14">
        <v>233.22584490740701</v>
      </c>
      <c r="P1809" s="1">
        <v>1</v>
      </c>
      <c r="Q1809" s="14">
        <v>243.43665937498736</v>
      </c>
      <c r="R1809" s="1">
        <v>5</v>
      </c>
      <c r="S1809" s="14">
        <v>142.48881391203903</v>
      </c>
    </row>
    <row r="1810" spans="1:43" s="1" customFormat="1" ht="15.5" customHeight="1" x14ac:dyDescent="0.25">
      <c r="A1810" s="8">
        <v>1000001809</v>
      </c>
      <c r="B1810" s="9">
        <v>6442755</v>
      </c>
      <c r="C1810" s="10" t="s">
        <v>41</v>
      </c>
      <c r="D1810" s="9">
        <v>52</v>
      </c>
      <c r="E1810" s="11">
        <v>24288.875</v>
      </c>
      <c r="F1810" s="12">
        <f t="shared" si="56"/>
        <v>6</v>
      </c>
      <c r="G1810" s="12">
        <f t="shared" si="57"/>
        <v>1966</v>
      </c>
      <c r="H1810" s="1">
        <v>5</v>
      </c>
      <c r="I1810" s="13">
        <v>6.6</v>
      </c>
      <c r="J1810" s="13">
        <v>6.4</v>
      </c>
      <c r="K1810" s="13">
        <v>6.6</v>
      </c>
      <c r="L1810" s="1">
        <v>1</v>
      </c>
      <c r="M1810" s="14">
        <v>560.24215324073884</v>
      </c>
      <c r="N1810" s="1">
        <v>10</v>
      </c>
      <c r="O1810" s="14">
        <v>69.330708344904991</v>
      </c>
      <c r="Q1810" s="14"/>
      <c r="R1810" s="1">
        <v>2</v>
      </c>
      <c r="S1810" s="14">
        <v>296.69903130784951</v>
      </c>
      <c r="T1810" s="1" t="s">
        <v>1327</v>
      </c>
      <c r="U1810" s="1">
        <v>6442755</v>
      </c>
      <c r="V1810" s="1">
        <v>224</v>
      </c>
      <c r="W1810" s="1" t="s">
        <v>41</v>
      </c>
      <c r="X1810" s="1">
        <v>50</v>
      </c>
      <c r="Y1810" s="1" t="s">
        <v>45</v>
      </c>
      <c r="Z1810" s="1" t="s">
        <v>43</v>
      </c>
      <c r="AA1810" s="1" t="s">
        <v>43</v>
      </c>
      <c r="AB1810" s="1" t="s">
        <v>43</v>
      </c>
      <c r="AD1810" s="1" t="s">
        <v>45</v>
      </c>
      <c r="AE1810" s="1" t="s">
        <v>43</v>
      </c>
      <c r="AF1810" s="1" t="s">
        <v>43</v>
      </c>
      <c r="AG1810" s="1" t="s">
        <v>43</v>
      </c>
      <c r="AH1810" s="1" t="s">
        <v>45</v>
      </c>
      <c r="AI1810" s="1" t="s">
        <v>43</v>
      </c>
      <c r="AJ1810" s="1" t="s">
        <v>61</v>
      </c>
      <c r="AK1810" s="1" t="s">
        <v>61</v>
      </c>
      <c r="AL1810" s="1" t="s">
        <v>47</v>
      </c>
      <c r="AM1810" s="1" t="s">
        <v>47</v>
      </c>
      <c r="AN1810" s="1" t="s">
        <v>43</v>
      </c>
      <c r="AO1810" s="1" t="s">
        <v>43</v>
      </c>
      <c r="AP1810" s="1" t="s">
        <v>43</v>
      </c>
      <c r="AQ1810" s="1" t="s">
        <v>48</v>
      </c>
    </row>
    <row r="1811" spans="1:43" s="1" customFormat="1" ht="15.5" customHeight="1" x14ac:dyDescent="0.25">
      <c r="A1811" s="8">
        <v>1000001810</v>
      </c>
      <c r="B1811" s="9">
        <v>6443209</v>
      </c>
      <c r="C1811" s="10" t="s">
        <v>52</v>
      </c>
      <c r="D1811" s="9">
        <v>51</v>
      </c>
      <c r="E1811" s="11">
        <v>24351.875</v>
      </c>
      <c r="F1811" s="12">
        <f t="shared" si="56"/>
        <v>9</v>
      </c>
      <c r="G1811" s="12">
        <f t="shared" si="57"/>
        <v>1966</v>
      </c>
      <c r="H1811" s="1">
        <v>4</v>
      </c>
      <c r="I1811" s="13">
        <v>9.1999999999999993</v>
      </c>
      <c r="J1811" s="13">
        <v>8.25</v>
      </c>
      <c r="K1811" s="13">
        <v>9.1999999999999993</v>
      </c>
      <c r="L1811" s="1">
        <v>1</v>
      </c>
      <c r="M1811" s="14">
        <v>194.30572962963925</v>
      </c>
      <c r="O1811" s="14"/>
      <c r="Q1811" s="14"/>
      <c r="R1811" s="1">
        <v>2</v>
      </c>
      <c r="S1811" s="14">
        <v>97.222520891198656</v>
      </c>
    </row>
    <row r="1812" spans="1:43" s="1" customFormat="1" ht="15.5" customHeight="1" x14ac:dyDescent="0.25">
      <c r="A1812" s="8">
        <v>1000001811</v>
      </c>
      <c r="B1812" s="9">
        <v>6443221</v>
      </c>
      <c r="C1812" s="10" t="s">
        <v>52</v>
      </c>
      <c r="D1812" s="9">
        <v>55</v>
      </c>
      <c r="E1812" s="11">
        <v>22986.875</v>
      </c>
      <c r="F1812" s="12">
        <f t="shared" si="56"/>
        <v>12</v>
      </c>
      <c r="G1812" s="12">
        <f t="shared" si="57"/>
        <v>1962</v>
      </c>
      <c r="H1812" s="1">
        <v>6</v>
      </c>
      <c r="I1812" s="13">
        <v>9.5</v>
      </c>
      <c r="J1812" s="13">
        <v>7.8</v>
      </c>
      <c r="K1812" s="13">
        <v>9.5</v>
      </c>
      <c r="M1812" s="14"/>
      <c r="N1812" s="1">
        <v>2</v>
      </c>
      <c r="O1812" s="14">
        <v>287.23114583335337</v>
      </c>
      <c r="Q1812" s="14"/>
      <c r="R1812" s="1">
        <v>2</v>
      </c>
      <c r="S1812" s="14">
        <v>375.03447690969915</v>
      </c>
      <c r="T1812" s="1" t="s">
        <v>1328</v>
      </c>
      <c r="U1812" s="1">
        <v>6443221</v>
      </c>
      <c r="V1812" s="1">
        <v>350</v>
      </c>
      <c r="W1812" s="1" t="s">
        <v>52</v>
      </c>
      <c r="X1812" s="1">
        <v>54</v>
      </c>
      <c r="Y1812" s="1" t="s">
        <v>43</v>
      </c>
      <c r="Z1812" s="1" t="s">
        <v>43</v>
      </c>
      <c r="AA1812" s="1" t="s">
        <v>43</v>
      </c>
      <c r="AB1812" s="1" t="s">
        <v>45</v>
      </c>
      <c r="AD1812" s="1" t="s">
        <v>43</v>
      </c>
      <c r="AE1812" s="1" t="s">
        <v>43</v>
      </c>
      <c r="AF1812" s="1" t="s">
        <v>43</v>
      </c>
      <c r="AG1812" s="1" t="s">
        <v>43</v>
      </c>
      <c r="AH1812" s="1" t="s">
        <v>43</v>
      </c>
      <c r="AI1812" s="1" t="s">
        <v>43</v>
      </c>
      <c r="AJ1812" s="1" t="s">
        <v>46</v>
      </c>
      <c r="AK1812" s="1" t="s">
        <v>46</v>
      </c>
      <c r="AL1812" s="1" t="s">
        <v>47</v>
      </c>
      <c r="AM1812" s="1" t="s">
        <v>47</v>
      </c>
      <c r="AN1812" s="1" t="s">
        <v>45</v>
      </c>
      <c r="AO1812" s="1" t="s">
        <v>43</v>
      </c>
      <c r="AP1812" s="1" t="s">
        <v>43</v>
      </c>
      <c r="AQ1812" s="1" t="s">
        <v>50</v>
      </c>
    </row>
    <row r="1813" spans="1:43" s="1" customFormat="1" ht="15.5" customHeight="1" x14ac:dyDescent="0.25">
      <c r="A1813" s="8">
        <v>1000001812</v>
      </c>
      <c r="B1813" s="9">
        <v>6443357</v>
      </c>
      <c r="C1813" s="10" t="s">
        <v>41</v>
      </c>
      <c r="D1813" s="9">
        <v>64</v>
      </c>
      <c r="E1813" s="11">
        <v>19724.875</v>
      </c>
      <c r="F1813" s="12">
        <f t="shared" si="56"/>
        <v>12</v>
      </c>
      <c r="G1813" s="12">
        <f t="shared" si="57"/>
        <v>1953</v>
      </c>
      <c r="H1813" s="1">
        <v>5</v>
      </c>
      <c r="I1813" s="13">
        <v>8.8000000000000007</v>
      </c>
      <c r="J1813" s="13">
        <v>8.379999999999999</v>
      </c>
      <c r="K1813" s="13">
        <v>8.8000000000000007</v>
      </c>
      <c r="M1813" s="14"/>
      <c r="N1813" s="1">
        <v>4</v>
      </c>
      <c r="O1813" s="14">
        <v>158.82679111688776</v>
      </c>
      <c r="P1813" s="1">
        <v>21</v>
      </c>
      <c r="Q1813" s="14">
        <v>17.591423263889737</v>
      </c>
      <c r="R1813" s="1">
        <v>6</v>
      </c>
      <c r="S1813" s="14">
        <v>116.56477741126582</v>
      </c>
      <c r="T1813" s="1" t="s">
        <v>1329</v>
      </c>
      <c r="U1813" s="1">
        <v>6443357</v>
      </c>
      <c r="V1813" s="1">
        <v>357</v>
      </c>
      <c r="W1813" s="1" t="s">
        <v>41</v>
      </c>
      <c r="X1813" s="1">
        <v>63</v>
      </c>
      <c r="Y1813" s="1" t="s">
        <v>43</v>
      </c>
      <c r="Z1813" s="1" t="s">
        <v>43</v>
      </c>
      <c r="AA1813" s="1" t="s">
        <v>43</v>
      </c>
      <c r="AB1813" s="1" t="s">
        <v>43</v>
      </c>
      <c r="AC1813" s="1" t="s">
        <v>44</v>
      </c>
      <c r="AD1813" s="1" t="s">
        <v>43</v>
      </c>
      <c r="AE1813" s="1" t="s">
        <v>43</v>
      </c>
      <c r="AF1813" s="1" t="s">
        <v>43</v>
      </c>
      <c r="AG1813" s="1" t="s">
        <v>45</v>
      </c>
      <c r="AH1813" s="1" t="s">
        <v>43</v>
      </c>
      <c r="AI1813" s="1" t="s">
        <v>43</v>
      </c>
      <c r="AJ1813" s="1" t="s">
        <v>47</v>
      </c>
      <c r="AK1813" s="1" t="s">
        <v>47</v>
      </c>
      <c r="AL1813" s="1" t="s">
        <v>47</v>
      </c>
      <c r="AM1813" s="1" t="s">
        <v>47</v>
      </c>
      <c r="AN1813" s="1" t="s">
        <v>43</v>
      </c>
      <c r="AO1813" s="1" t="s">
        <v>43</v>
      </c>
      <c r="AP1813" s="1" t="s">
        <v>45</v>
      </c>
      <c r="AQ1813" s="1" t="s">
        <v>48</v>
      </c>
    </row>
    <row r="1814" spans="1:43" s="1" customFormat="1" ht="15.5" customHeight="1" x14ac:dyDescent="0.25">
      <c r="A1814" s="8">
        <v>1000001813</v>
      </c>
      <c r="B1814" s="9">
        <v>6443542</v>
      </c>
      <c r="C1814" s="10" t="s">
        <v>41</v>
      </c>
      <c r="D1814" s="9">
        <v>77</v>
      </c>
      <c r="E1814" s="11">
        <v>14976.875</v>
      </c>
      <c r="F1814" s="12">
        <f t="shared" si="56"/>
        <v>12</v>
      </c>
      <c r="G1814" s="12">
        <f t="shared" si="57"/>
        <v>1940</v>
      </c>
      <c r="H1814" s="1">
        <v>4</v>
      </c>
      <c r="I1814" s="13">
        <v>9</v>
      </c>
      <c r="J1814" s="13">
        <v>7.9749999999999996</v>
      </c>
      <c r="K1814" s="13">
        <v>9</v>
      </c>
      <c r="M1814" s="14"/>
      <c r="N1814" s="1">
        <v>1</v>
      </c>
      <c r="O1814" s="14">
        <v>150.33030104164936</v>
      </c>
      <c r="P1814" s="1">
        <v>1</v>
      </c>
      <c r="Q1814" s="14">
        <v>247.37033993058139</v>
      </c>
      <c r="R1814" s="1">
        <v>4</v>
      </c>
      <c r="S1814" s="14">
        <v>165.86184493634937</v>
      </c>
      <c r="T1814" s="1" t="s">
        <v>1330</v>
      </c>
      <c r="U1814" s="1">
        <v>6443542</v>
      </c>
      <c r="V1814" s="1">
        <v>241</v>
      </c>
      <c r="W1814" s="1" t="s">
        <v>41</v>
      </c>
      <c r="X1814" s="1">
        <v>76</v>
      </c>
      <c r="Y1814" s="1" t="s">
        <v>45</v>
      </c>
      <c r="Z1814" s="1" t="s">
        <v>43</v>
      </c>
      <c r="AA1814" s="1" t="s">
        <v>43</v>
      </c>
      <c r="AB1814" s="1" t="s">
        <v>43</v>
      </c>
      <c r="AC1814" s="1" t="s">
        <v>44</v>
      </c>
      <c r="AD1814" s="1" t="s">
        <v>43</v>
      </c>
      <c r="AE1814" s="1" t="s">
        <v>45</v>
      </c>
      <c r="AF1814" s="1" t="s">
        <v>43</v>
      </c>
      <c r="AG1814" s="1" t="s">
        <v>45</v>
      </c>
      <c r="AH1814" s="1" t="s">
        <v>43</v>
      </c>
      <c r="AI1814" s="1" t="s">
        <v>43</v>
      </c>
      <c r="AJ1814" s="1" t="s">
        <v>47</v>
      </c>
      <c r="AK1814" s="1" t="s">
        <v>47</v>
      </c>
      <c r="AL1814" s="1" t="s">
        <v>61</v>
      </c>
      <c r="AM1814" s="1" t="s">
        <v>61</v>
      </c>
      <c r="AN1814" s="1" t="s">
        <v>43</v>
      </c>
      <c r="AO1814" s="1" t="s">
        <v>43</v>
      </c>
      <c r="AP1814" s="1" t="s">
        <v>43</v>
      </c>
      <c r="AQ1814" s="1" t="s">
        <v>48</v>
      </c>
    </row>
    <row r="1815" spans="1:43" s="1" customFormat="1" ht="15.5" customHeight="1" x14ac:dyDescent="0.25">
      <c r="A1815" s="8">
        <v>1000001814</v>
      </c>
      <c r="B1815" s="9">
        <v>6465459</v>
      </c>
      <c r="C1815" s="10" t="s">
        <v>52</v>
      </c>
      <c r="D1815" s="9">
        <v>29</v>
      </c>
      <c r="E1815" s="11">
        <v>32485.875</v>
      </c>
      <c r="F1815" s="12">
        <f t="shared" si="56"/>
        <v>12</v>
      </c>
      <c r="G1815" s="12">
        <f t="shared" si="57"/>
        <v>1988</v>
      </c>
      <c r="H1815" s="1">
        <v>5</v>
      </c>
      <c r="I1815" s="13">
        <v>6.3</v>
      </c>
      <c r="J1815" s="13">
        <v>6.1</v>
      </c>
      <c r="K1815" s="13">
        <v>6.3</v>
      </c>
      <c r="M1815" s="14"/>
      <c r="N1815" s="1">
        <v>3</v>
      </c>
      <c r="O1815" s="14">
        <v>221.6685763889036</v>
      </c>
      <c r="Q1815" s="14"/>
      <c r="R1815" s="1">
        <v>3</v>
      </c>
      <c r="S1815" s="14">
        <v>250.13865590276691</v>
      </c>
      <c r="T1815" s="1" t="s">
        <v>1331</v>
      </c>
      <c r="U1815" s="1">
        <v>6465459</v>
      </c>
      <c r="V1815" s="1">
        <v>287</v>
      </c>
      <c r="W1815" s="1" t="s">
        <v>52</v>
      </c>
      <c r="X1815" s="1">
        <v>28</v>
      </c>
      <c r="Y1815" s="1" t="s">
        <v>43</v>
      </c>
      <c r="Z1815" s="1" t="s">
        <v>43</v>
      </c>
      <c r="AA1815" s="1" t="s">
        <v>43</v>
      </c>
      <c r="AB1815" s="1" t="s">
        <v>43</v>
      </c>
      <c r="AC1815" s="1" t="s">
        <v>55</v>
      </c>
      <c r="AD1815" s="1" t="s">
        <v>45</v>
      </c>
      <c r="AE1815" s="1" t="s">
        <v>45</v>
      </c>
      <c r="AF1815" s="1" t="s">
        <v>43</v>
      </c>
      <c r="AG1815" s="1" t="s">
        <v>43</v>
      </c>
      <c r="AH1815" s="1" t="s">
        <v>43</v>
      </c>
      <c r="AI1815" s="1" t="s">
        <v>45</v>
      </c>
      <c r="AJ1815" s="1" t="s">
        <v>46</v>
      </c>
      <c r="AK1815" s="1" t="s">
        <v>46</v>
      </c>
      <c r="AL1815" s="1" t="s">
        <v>47</v>
      </c>
      <c r="AM1815" s="1" t="s">
        <v>47</v>
      </c>
      <c r="AN1815" s="1" t="s">
        <v>45</v>
      </c>
      <c r="AO1815" s="1" t="s">
        <v>43</v>
      </c>
      <c r="AP1815" s="1" t="s">
        <v>43</v>
      </c>
      <c r="AQ1815" s="1" t="s">
        <v>48</v>
      </c>
    </row>
    <row r="1816" spans="1:43" s="1" customFormat="1" ht="15.5" customHeight="1" x14ac:dyDescent="0.25">
      <c r="A1816" s="8">
        <v>1000001815</v>
      </c>
      <c r="B1816" s="9">
        <v>6465595</v>
      </c>
      <c r="C1816" s="10" t="s">
        <v>41</v>
      </c>
      <c r="D1816" s="9">
        <v>54</v>
      </c>
      <c r="E1816" s="11">
        <v>23376.875</v>
      </c>
      <c r="F1816" s="12">
        <f t="shared" si="56"/>
        <v>12</v>
      </c>
      <c r="G1816" s="12">
        <f t="shared" si="57"/>
        <v>1963</v>
      </c>
      <c r="H1816" s="1">
        <v>6</v>
      </c>
      <c r="I1816" s="13">
        <v>5.9</v>
      </c>
      <c r="J1816" s="13">
        <v>5.8</v>
      </c>
      <c r="K1816" s="13">
        <v>5.9</v>
      </c>
      <c r="L1816" s="1">
        <v>1</v>
      </c>
      <c r="M1816" s="14">
        <v>680.41123888893344</v>
      </c>
      <c r="N1816" s="1">
        <v>4</v>
      </c>
      <c r="O1816" s="14">
        <v>110.08438370948716</v>
      </c>
      <c r="Q1816" s="14"/>
      <c r="R1816" s="1">
        <v>5</v>
      </c>
      <c r="S1816" s="14">
        <v>48.862228263879658</v>
      </c>
      <c r="T1816" s="1" t="s">
        <v>1332</v>
      </c>
    </row>
    <row r="1817" spans="1:43" s="1" customFormat="1" ht="15.5" customHeight="1" x14ac:dyDescent="0.25">
      <c r="A1817" s="8">
        <v>1000001816</v>
      </c>
      <c r="B1817" s="9">
        <v>6465606</v>
      </c>
      <c r="C1817" s="10" t="s">
        <v>41</v>
      </c>
      <c r="D1817" s="9">
        <v>69</v>
      </c>
      <c r="E1817" s="11">
        <v>17898.875</v>
      </c>
      <c r="F1817" s="12">
        <f t="shared" si="56"/>
        <v>12</v>
      </c>
      <c r="G1817" s="12">
        <f t="shared" si="57"/>
        <v>1948</v>
      </c>
      <c r="H1817" s="1">
        <v>7</v>
      </c>
      <c r="I1817" s="13">
        <v>7.1</v>
      </c>
      <c r="J1817" s="13">
        <v>6.7142857142857144</v>
      </c>
      <c r="K1817" s="13">
        <v>7.1</v>
      </c>
      <c r="M1817" s="14"/>
      <c r="N1817" s="1">
        <v>3</v>
      </c>
      <c r="O1817" s="14">
        <v>129.073645871916</v>
      </c>
      <c r="Q1817" s="14"/>
      <c r="R1817" s="1">
        <v>1</v>
      </c>
      <c r="S1817" s="14">
        <v>357.97831724539719</v>
      </c>
    </row>
    <row r="1818" spans="1:43" s="1" customFormat="1" ht="15.5" customHeight="1" x14ac:dyDescent="0.25">
      <c r="A1818" s="8">
        <v>1000001817</v>
      </c>
      <c r="B1818" s="9">
        <v>6465668</v>
      </c>
      <c r="C1818" s="10" t="s">
        <v>41</v>
      </c>
      <c r="D1818" s="9">
        <v>68</v>
      </c>
      <c r="E1818" s="11">
        <v>18263.875</v>
      </c>
      <c r="F1818" s="12">
        <f t="shared" si="56"/>
        <v>12</v>
      </c>
      <c r="G1818" s="12">
        <f t="shared" si="57"/>
        <v>1949</v>
      </c>
      <c r="H1818" s="1">
        <v>2</v>
      </c>
      <c r="I1818" s="13">
        <v>6.4</v>
      </c>
      <c r="J1818" s="13">
        <v>6.15</v>
      </c>
      <c r="K1818" s="13">
        <v>6.4</v>
      </c>
      <c r="L1818" s="1">
        <v>1</v>
      </c>
      <c r="M1818" s="14">
        <v>572.29802129633754</v>
      </c>
      <c r="N1818" s="1">
        <v>3</v>
      </c>
      <c r="O1818" s="14">
        <v>225.79603780863545</v>
      </c>
      <c r="Q1818" s="14"/>
      <c r="R1818" s="1">
        <v>4</v>
      </c>
      <c r="S1818" s="14">
        <v>173.1016828992997</v>
      </c>
      <c r="T1818" s="1" t="s">
        <v>1333</v>
      </c>
      <c r="U1818" s="1">
        <v>6465668</v>
      </c>
      <c r="V1818" s="1">
        <v>327</v>
      </c>
      <c r="W1818" s="1" t="s">
        <v>41</v>
      </c>
      <c r="X1818" s="1">
        <v>67</v>
      </c>
      <c r="Y1818" s="1" t="s">
        <v>45</v>
      </c>
      <c r="Z1818" s="1" t="s">
        <v>43</v>
      </c>
      <c r="AA1818" s="1" t="s">
        <v>43</v>
      </c>
      <c r="AB1818" s="1" t="s">
        <v>43</v>
      </c>
      <c r="AC1818" s="1" t="s">
        <v>44</v>
      </c>
      <c r="AD1818" s="1" t="s">
        <v>45</v>
      </c>
      <c r="AE1818" s="1" t="s">
        <v>43</v>
      </c>
      <c r="AF1818" s="1" t="s">
        <v>43</v>
      </c>
      <c r="AG1818" s="1" t="s">
        <v>43</v>
      </c>
      <c r="AH1818" s="1" t="s">
        <v>43</v>
      </c>
      <c r="AI1818" s="1" t="s">
        <v>43</v>
      </c>
      <c r="AJ1818" s="1" t="s">
        <v>46</v>
      </c>
      <c r="AK1818" s="1" t="s">
        <v>46</v>
      </c>
      <c r="AL1818" s="1" t="s">
        <v>47</v>
      </c>
      <c r="AM1818" s="1" t="s">
        <v>47</v>
      </c>
      <c r="AN1818" s="1" t="s">
        <v>45</v>
      </c>
      <c r="AO1818" s="1" t="s">
        <v>45</v>
      </c>
      <c r="AP1818" s="1" t="s">
        <v>45</v>
      </c>
      <c r="AQ1818" s="1" t="s">
        <v>48</v>
      </c>
    </row>
    <row r="1819" spans="1:43" s="1" customFormat="1" ht="15.5" customHeight="1" x14ac:dyDescent="0.25">
      <c r="A1819" s="8">
        <v>1000001818</v>
      </c>
      <c r="B1819" s="9">
        <v>6467127</v>
      </c>
      <c r="C1819" s="10" t="s">
        <v>52</v>
      </c>
      <c r="D1819" s="9">
        <v>58</v>
      </c>
      <c r="E1819" s="11">
        <v>22021.875</v>
      </c>
      <c r="F1819" s="12">
        <f t="shared" si="56"/>
        <v>4</v>
      </c>
      <c r="G1819" s="12">
        <f t="shared" si="57"/>
        <v>1960</v>
      </c>
      <c r="I1819" s="13"/>
      <c r="J1819" s="13"/>
      <c r="K1819" s="13"/>
      <c r="M1819" s="14"/>
      <c r="O1819" s="14"/>
      <c r="Q1819" s="14"/>
      <c r="R1819" s="1">
        <v>1</v>
      </c>
      <c r="S1819" s="14">
        <v>482.06781956020131</v>
      </c>
    </row>
    <row r="1820" spans="1:43" s="1" customFormat="1" ht="15.5" customHeight="1" x14ac:dyDescent="0.25">
      <c r="A1820" s="8">
        <v>1000001819</v>
      </c>
      <c r="B1820" s="9">
        <v>6467180</v>
      </c>
      <c r="C1820" s="10" t="s">
        <v>52</v>
      </c>
      <c r="D1820" s="9">
        <v>52</v>
      </c>
      <c r="E1820" s="11">
        <v>24107.875</v>
      </c>
      <c r="F1820" s="12">
        <f t="shared" si="56"/>
        <v>12</v>
      </c>
      <c r="G1820" s="12">
        <f t="shared" si="57"/>
        <v>1965</v>
      </c>
      <c r="H1820" s="1">
        <v>5</v>
      </c>
      <c r="I1820" s="13">
        <v>6.7</v>
      </c>
      <c r="J1820" s="13">
        <v>6.5600000000000005</v>
      </c>
      <c r="K1820" s="13">
        <v>6.7</v>
      </c>
      <c r="M1820" s="14"/>
      <c r="O1820" s="14"/>
      <c r="P1820" s="1">
        <v>2</v>
      </c>
      <c r="Q1820" s="14">
        <v>255.73569079859226</v>
      </c>
      <c r="R1820" s="1">
        <v>5</v>
      </c>
      <c r="S1820" s="14">
        <v>141.28602918981923</v>
      </c>
      <c r="T1820" s="1" t="s">
        <v>1334</v>
      </c>
      <c r="U1820" s="1">
        <v>6467180</v>
      </c>
      <c r="V1820" s="1">
        <v>364</v>
      </c>
      <c r="W1820" s="1" t="s">
        <v>52</v>
      </c>
      <c r="X1820" s="1">
        <v>51</v>
      </c>
      <c r="Y1820" s="1" t="s">
        <v>43</v>
      </c>
      <c r="Z1820" s="1" t="s">
        <v>43</v>
      </c>
      <c r="AA1820" s="1" t="s">
        <v>43</v>
      </c>
      <c r="AB1820" s="1" t="s">
        <v>43</v>
      </c>
      <c r="AC1820" s="1" t="s">
        <v>55</v>
      </c>
      <c r="AD1820" s="1" t="s">
        <v>43</v>
      </c>
      <c r="AE1820" s="1" t="s">
        <v>43</v>
      </c>
      <c r="AF1820" s="1" t="s">
        <v>43</v>
      </c>
      <c r="AG1820" s="1" t="s">
        <v>43</v>
      </c>
      <c r="AH1820" s="1" t="s">
        <v>43</v>
      </c>
      <c r="AI1820" s="1" t="s">
        <v>43</v>
      </c>
      <c r="AJ1820" s="1" t="s">
        <v>47</v>
      </c>
      <c r="AK1820" s="1" t="s">
        <v>47</v>
      </c>
      <c r="AL1820" s="1" t="s">
        <v>61</v>
      </c>
      <c r="AM1820" s="1" t="s">
        <v>61</v>
      </c>
      <c r="AN1820" s="1" t="s">
        <v>45</v>
      </c>
      <c r="AO1820" s="1" t="s">
        <v>43</v>
      </c>
      <c r="AP1820" s="1" t="s">
        <v>43</v>
      </c>
      <c r="AQ1820" s="1" t="s">
        <v>48</v>
      </c>
    </row>
    <row r="1821" spans="1:43" s="1" customFormat="1" ht="15.5" customHeight="1" x14ac:dyDescent="0.25">
      <c r="A1821" s="8">
        <v>1000001820</v>
      </c>
      <c r="B1821" s="9">
        <v>6452188</v>
      </c>
      <c r="C1821" s="10" t="s">
        <v>41</v>
      </c>
      <c r="D1821" s="9">
        <v>43</v>
      </c>
      <c r="E1821" s="11">
        <v>27462.875</v>
      </c>
      <c r="F1821" s="12">
        <f t="shared" si="56"/>
        <v>3</v>
      </c>
      <c r="G1821" s="12">
        <f t="shared" si="57"/>
        <v>1975</v>
      </c>
      <c r="H1821" s="1">
        <v>4</v>
      </c>
      <c r="I1821" s="13">
        <v>8.1</v>
      </c>
      <c r="J1821" s="13">
        <v>6.9749999999999996</v>
      </c>
      <c r="K1821" s="13">
        <v>8.1</v>
      </c>
      <c r="L1821" s="1">
        <v>4</v>
      </c>
      <c r="M1821" s="14">
        <v>143.35172175925982</v>
      </c>
      <c r="N1821" s="1">
        <v>1</v>
      </c>
      <c r="O1821" s="14">
        <v>586.9938194444112</v>
      </c>
      <c r="P1821" s="1">
        <v>2</v>
      </c>
      <c r="Q1821" s="14">
        <v>184.67571394674087</v>
      </c>
      <c r="R1821" s="1">
        <v>7</v>
      </c>
      <c r="S1821" s="14">
        <v>81.932003323413866</v>
      </c>
      <c r="T1821" s="1" t="s">
        <v>1335</v>
      </c>
      <c r="U1821" s="1">
        <v>6452188</v>
      </c>
      <c r="V1821" s="1">
        <v>204</v>
      </c>
      <c r="W1821" s="1" t="s">
        <v>41</v>
      </c>
      <c r="X1821" s="1">
        <v>42</v>
      </c>
      <c r="Y1821" s="1" t="s">
        <v>43</v>
      </c>
      <c r="Z1821" s="1" t="s">
        <v>43</v>
      </c>
      <c r="AA1821" s="1" t="s">
        <v>43</v>
      </c>
      <c r="AB1821" s="1" t="s">
        <v>43</v>
      </c>
      <c r="AC1821" s="1" t="s">
        <v>55</v>
      </c>
      <c r="AD1821" s="1" t="s">
        <v>45</v>
      </c>
      <c r="AE1821" s="1" t="s">
        <v>45</v>
      </c>
      <c r="AF1821" s="1" t="s">
        <v>43</v>
      </c>
      <c r="AG1821" s="1" t="s">
        <v>45</v>
      </c>
      <c r="AH1821" s="1" t="s">
        <v>45</v>
      </c>
      <c r="AI1821" s="1" t="s">
        <v>45</v>
      </c>
      <c r="AJ1821" s="1" t="s">
        <v>47</v>
      </c>
      <c r="AK1821" s="1" t="s">
        <v>47</v>
      </c>
      <c r="AL1821" s="1" t="s">
        <v>47</v>
      </c>
      <c r="AM1821" s="1" t="s">
        <v>47</v>
      </c>
      <c r="AN1821" s="1" t="s">
        <v>43</v>
      </c>
      <c r="AO1821" s="1" t="s">
        <v>43</v>
      </c>
      <c r="AP1821" s="1" t="s">
        <v>43</v>
      </c>
      <c r="AQ1821" s="1" t="s">
        <v>48</v>
      </c>
    </row>
    <row r="1822" spans="1:43" s="1" customFormat="1" ht="15.5" customHeight="1" x14ac:dyDescent="0.25">
      <c r="A1822" s="8">
        <v>1000001821</v>
      </c>
      <c r="B1822" s="9">
        <v>6452249</v>
      </c>
      <c r="C1822" s="10" t="s">
        <v>41</v>
      </c>
      <c r="D1822" s="9">
        <v>60</v>
      </c>
      <c r="E1822" s="11">
        <v>21185.875</v>
      </c>
      <c r="F1822" s="12">
        <f t="shared" si="56"/>
        <v>12</v>
      </c>
      <c r="G1822" s="12">
        <f t="shared" si="57"/>
        <v>1957</v>
      </c>
      <c r="H1822" s="1">
        <v>8</v>
      </c>
      <c r="I1822" s="13">
        <v>9.8000000000000007</v>
      </c>
      <c r="J1822" s="13">
        <v>8.9875000000000007</v>
      </c>
      <c r="K1822" s="13">
        <v>9.8000000000000007</v>
      </c>
      <c r="M1822" s="14"/>
      <c r="N1822" s="1">
        <v>3</v>
      </c>
      <c r="O1822" s="14">
        <v>14444.581412037036</v>
      </c>
      <c r="P1822" s="1">
        <v>1</v>
      </c>
      <c r="Q1822" s="14">
        <v>700.35947187498095</v>
      </c>
      <c r="R1822" s="1">
        <v>7</v>
      </c>
      <c r="S1822" s="14">
        <v>90.282163707014533</v>
      </c>
      <c r="T1822" s="1" t="s">
        <v>1336</v>
      </c>
      <c r="U1822" s="1">
        <v>6452249</v>
      </c>
      <c r="V1822" s="1">
        <v>287</v>
      </c>
      <c r="W1822" s="1" t="s">
        <v>41</v>
      </c>
      <c r="X1822" s="1">
        <v>59</v>
      </c>
      <c r="Y1822" s="1" t="s">
        <v>43</v>
      </c>
      <c r="Z1822" s="1" t="s">
        <v>43</v>
      </c>
      <c r="AA1822" s="1" t="s">
        <v>43</v>
      </c>
      <c r="AB1822" s="1" t="s">
        <v>43</v>
      </c>
      <c r="AC1822" s="1" t="s">
        <v>44</v>
      </c>
      <c r="AD1822" s="1" t="s">
        <v>43</v>
      </c>
      <c r="AE1822" s="1" t="s">
        <v>43</v>
      </c>
      <c r="AF1822" s="1" t="s">
        <v>43</v>
      </c>
      <c r="AG1822" s="1" t="s">
        <v>43</v>
      </c>
      <c r="AH1822" s="1" t="s">
        <v>43</v>
      </c>
      <c r="AI1822" s="1" t="s">
        <v>43</v>
      </c>
      <c r="AJ1822" s="1" t="s">
        <v>47</v>
      </c>
      <c r="AK1822" s="1" t="s">
        <v>47</v>
      </c>
      <c r="AL1822" s="1" t="s">
        <v>47</v>
      </c>
      <c r="AM1822" s="1" t="s">
        <v>47</v>
      </c>
      <c r="AN1822" s="1" t="s">
        <v>45</v>
      </c>
      <c r="AO1822" s="1" t="s">
        <v>43</v>
      </c>
      <c r="AP1822" s="1" t="s">
        <v>45</v>
      </c>
      <c r="AQ1822" s="1" t="s">
        <v>50</v>
      </c>
    </row>
    <row r="1823" spans="1:43" s="1" customFormat="1" ht="15.5" customHeight="1" x14ac:dyDescent="0.25">
      <c r="A1823" s="8">
        <v>1000001822</v>
      </c>
      <c r="B1823" s="9">
        <v>6452275</v>
      </c>
      <c r="C1823" s="10" t="s">
        <v>41</v>
      </c>
      <c r="D1823" s="9">
        <v>62</v>
      </c>
      <c r="E1823" s="11">
        <v>20454.875</v>
      </c>
      <c r="F1823" s="12">
        <f t="shared" si="56"/>
        <v>12</v>
      </c>
      <c r="G1823" s="12">
        <f t="shared" si="57"/>
        <v>1955</v>
      </c>
      <c r="H1823" s="1">
        <v>5</v>
      </c>
      <c r="I1823" s="13">
        <v>6.5</v>
      </c>
      <c r="J1823" s="13">
        <v>6.3</v>
      </c>
      <c r="K1823" s="13">
        <v>6.5</v>
      </c>
      <c r="M1823" s="14"/>
      <c r="N1823" s="1">
        <v>5</v>
      </c>
      <c r="O1823" s="14">
        <v>116.26538425926265</v>
      </c>
      <c r="P1823" s="1">
        <v>1</v>
      </c>
      <c r="Q1823" s="14">
        <v>504.39192557868228</v>
      </c>
      <c r="R1823" s="1">
        <v>6</v>
      </c>
      <c r="S1823" s="14">
        <v>108.67373574459998</v>
      </c>
      <c r="T1823" s="1" t="s">
        <v>1337</v>
      </c>
      <c r="U1823" s="1">
        <v>6452275</v>
      </c>
      <c r="V1823" s="1">
        <v>245</v>
      </c>
      <c r="W1823" s="1" t="s">
        <v>41</v>
      </c>
      <c r="X1823" s="1">
        <v>61</v>
      </c>
      <c r="Y1823" s="1" t="s">
        <v>43</v>
      </c>
      <c r="Z1823" s="1" t="s">
        <v>43</v>
      </c>
      <c r="AA1823" s="1" t="s">
        <v>43</v>
      </c>
      <c r="AB1823" s="1" t="s">
        <v>43</v>
      </c>
      <c r="AC1823" s="1" t="s">
        <v>55</v>
      </c>
      <c r="AD1823" s="1" t="s">
        <v>43</v>
      </c>
      <c r="AE1823" s="1" t="s">
        <v>45</v>
      </c>
      <c r="AF1823" s="1" t="s">
        <v>43</v>
      </c>
      <c r="AG1823" s="1" t="s">
        <v>43</v>
      </c>
      <c r="AH1823" s="1" t="s">
        <v>43</v>
      </c>
      <c r="AI1823" s="1" t="s">
        <v>43</v>
      </c>
      <c r="AJ1823" s="1" t="s">
        <v>47</v>
      </c>
      <c r="AK1823" s="1" t="s">
        <v>47</v>
      </c>
      <c r="AL1823" s="1" t="s">
        <v>47</v>
      </c>
      <c r="AM1823" s="1" t="s">
        <v>47</v>
      </c>
      <c r="AN1823" s="1" t="s">
        <v>45</v>
      </c>
      <c r="AO1823" s="1" t="s">
        <v>43</v>
      </c>
      <c r="AP1823" s="1" t="s">
        <v>43</v>
      </c>
      <c r="AQ1823" s="1" t="s">
        <v>48</v>
      </c>
    </row>
    <row r="1824" spans="1:43" s="1" customFormat="1" ht="15.5" customHeight="1" x14ac:dyDescent="0.25">
      <c r="A1824" s="8">
        <v>1000001823</v>
      </c>
      <c r="B1824" s="9">
        <v>6452312</v>
      </c>
      <c r="C1824" s="10" t="s">
        <v>52</v>
      </c>
      <c r="D1824" s="9">
        <v>54</v>
      </c>
      <c r="E1824" s="11">
        <v>23376.875</v>
      </c>
      <c r="F1824" s="12">
        <f t="shared" si="56"/>
        <v>12</v>
      </c>
      <c r="G1824" s="12">
        <f t="shared" si="57"/>
        <v>1963</v>
      </c>
      <c r="H1824" s="1">
        <v>2</v>
      </c>
      <c r="I1824" s="13">
        <v>6.6</v>
      </c>
      <c r="J1824" s="13">
        <v>6.1</v>
      </c>
      <c r="K1824" s="13">
        <v>6.6</v>
      </c>
      <c r="L1824" s="1">
        <v>1</v>
      </c>
      <c r="M1824" s="14">
        <v>230.3743754629395</v>
      </c>
      <c r="N1824" s="1">
        <v>2</v>
      </c>
      <c r="O1824" s="14">
        <v>296.99207754630334</v>
      </c>
      <c r="P1824" s="1">
        <v>1</v>
      </c>
      <c r="Q1824" s="14">
        <v>608.25929826388165</v>
      </c>
      <c r="R1824" s="1">
        <v>3</v>
      </c>
      <c r="S1824" s="14">
        <v>202.77610574846526</v>
      </c>
      <c r="T1824" s="1" t="s">
        <v>1338</v>
      </c>
      <c r="U1824" s="1">
        <v>6452312</v>
      </c>
      <c r="V1824" s="1">
        <v>329</v>
      </c>
      <c r="W1824" s="1" t="s">
        <v>52</v>
      </c>
      <c r="X1824" s="1">
        <v>53</v>
      </c>
      <c r="Y1824" s="1" t="s">
        <v>43</v>
      </c>
      <c r="Z1824" s="1" t="s">
        <v>43</v>
      </c>
      <c r="AA1824" s="1" t="s">
        <v>43</v>
      </c>
      <c r="AB1824" s="1" t="s">
        <v>43</v>
      </c>
      <c r="AD1824" s="1" t="s">
        <v>45</v>
      </c>
      <c r="AE1824" s="1" t="s">
        <v>43</v>
      </c>
      <c r="AF1824" s="1" t="s">
        <v>43</v>
      </c>
      <c r="AG1824" s="1" t="s">
        <v>43</v>
      </c>
      <c r="AH1824" s="1" t="s">
        <v>43</v>
      </c>
      <c r="AI1824" s="1" t="s">
        <v>43</v>
      </c>
      <c r="AJ1824" s="1" t="s">
        <v>47</v>
      </c>
      <c r="AK1824" s="1" t="s">
        <v>47</v>
      </c>
      <c r="AL1824" s="1" t="s">
        <v>47</v>
      </c>
      <c r="AM1824" s="1" t="s">
        <v>47</v>
      </c>
      <c r="AN1824" s="1" t="s">
        <v>43</v>
      </c>
      <c r="AO1824" s="1" t="s">
        <v>43</v>
      </c>
      <c r="AP1824" s="1" t="s">
        <v>45</v>
      </c>
      <c r="AQ1824" s="1" t="s">
        <v>48</v>
      </c>
    </row>
    <row r="1825" spans="1:43" s="1" customFormat="1" ht="15.5" customHeight="1" x14ac:dyDescent="0.25">
      <c r="A1825" s="8">
        <v>1000001824</v>
      </c>
      <c r="B1825" s="9">
        <v>6452330</v>
      </c>
      <c r="C1825" s="10" t="s">
        <v>41</v>
      </c>
      <c r="D1825" s="9">
        <v>64</v>
      </c>
      <c r="E1825" s="11">
        <v>19724.875</v>
      </c>
      <c r="F1825" s="12">
        <f t="shared" si="56"/>
        <v>12</v>
      </c>
      <c r="G1825" s="12">
        <f t="shared" si="57"/>
        <v>1953</v>
      </c>
      <c r="H1825" s="1">
        <v>8</v>
      </c>
      <c r="I1825" s="13">
        <v>8</v>
      </c>
      <c r="J1825" s="13">
        <v>6.8250000000000002</v>
      </c>
      <c r="K1825" s="13">
        <v>8</v>
      </c>
      <c r="M1825" s="14"/>
      <c r="N1825" s="1">
        <v>4</v>
      </c>
      <c r="O1825" s="14">
        <v>50.51433738425294</v>
      </c>
      <c r="Q1825" s="14"/>
      <c r="R1825" s="1">
        <v>3</v>
      </c>
      <c r="S1825" s="14">
        <v>201.48717056326618</v>
      </c>
      <c r="T1825" s="1" t="s">
        <v>1339</v>
      </c>
      <c r="U1825" s="1">
        <v>6452330</v>
      </c>
      <c r="V1825" s="1">
        <v>156</v>
      </c>
      <c r="W1825" s="1" t="s">
        <v>41</v>
      </c>
      <c r="X1825" s="1">
        <v>63</v>
      </c>
      <c r="Y1825" s="1" t="s">
        <v>43</v>
      </c>
      <c r="Z1825" s="1" t="s">
        <v>43</v>
      </c>
      <c r="AA1825" s="1" t="s">
        <v>43</v>
      </c>
      <c r="AB1825" s="1" t="s">
        <v>43</v>
      </c>
      <c r="AC1825" s="1" t="s">
        <v>44</v>
      </c>
      <c r="AD1825" s="1" t="s">
        <v>43</v>
      </c>
      <c r="AE1825" s="1" t="s">
        <v>45</v>
      </c>
      <c r="AF1825" s="1" t="s">
        <v>43</v>
      </c>
      <c r="AG1825" s="1" t="s">
        <v>43</v>
      </c>
      <c r="AH1825" s="1" t="s">
        <v>43</v>
      </c>
      <c r="AI1825" s="1" t="s">
        <v>43</v>
      </c>
      <c r="AJ1825" s="1" t="s">
        <v>47</v>
      </c>
      <c r="AK1825" s="1" t="s">
        <v>47</v>
      </c>
      <c r="AL1825" s="1" t="s">
        <v>46</v>
      </c>
      <c r="AM1825" s="1" t="s">
        <v>46</v>
      </c>
      <c r="AN1825" s="1" t="s">
        <v>45</v>
      </c>
      <c r="AO1825" s="1" t="s">
        <v>43</v>
      </c>
      <c r="AP1825" s="1" t="s">
        <v>43</v>
      </c>
      <c r="AQ1825" s="1" t="s">
        <v>48</v>
      </c>
    </row>
    <row r="1826" spans="1:43" s="1" customFormat="1" ht="15.5" customHeight="1" x14ac:dyDescent="0.25">
      <c r="A1826" s="8">
        <v>1000001825</v>
      </c>
      <c r="B1826" s="9">
        <v>6452341</v>
      </c>
      <c r="C1826" s="10" t="s">
        <v>41</v>
      </c>
      <c r="D1826" s="9">
        <v>62</v>
      </c>
      <c r="E1826" s="11">
        <v>20454.875</v>
      </c>
      <c r="F1826" s="12">
        <f t="shared" si="56"/>
        <v>12</v>
      </c>
      <c r="G1826" s="12">
        <f t="shared" si="57"/>
        <v>1955</v>
      </c>
      <c r="H1826" s="1">
        <v>5</v>
      </c>
      <c r="I1826" s="13">
        <v>6.4</v>
      </c>
      <c r="J1826" s="13">
        <v>6</v>
      </c>
      <c r="K1826" s="13">
        <v>6.4</v>
      </c>
      <c r="M1826" s="14"/>
      <c r="N1826" s="1">
        <v>1</v>
      </c>
      <c r="O1826" s="14">
        <v>429.24505787040835</v>
      </c>
      <c r="P1826" s="1">
        <v>1</v>
      </c>
      <c r="Q1826" s="14">
        <v>202.21270104168798</v>
      </c>
      <c r="R1826" s="1">
        <v>5</v>
      </c>
      <c r="S1826" s="14">
        <v>136.20736946760007</v>
      </c>
      <c r="T1826" s="1" t="s">
        <v>1340</v>
      </c>
      <c r="U1826" s="1">
        <v>6452341</v>
      </c>
      <c r="V1826" s="1">
        <v>187</v>
      </c>
      <c r="W1826" s="1" t="s">
        <v>41</v>
      </c>
      <c r="X1826" s="1">
        <v>61</v>
      </c>
      <c r="Y1826" s="1" t="s">
        <v>43</v>
      </c>
      <c r="Z1826" s="1" t="s">
        <v>43</v>
      </c>
      <c r="AA1826" s="1" t="s">
        <v>43</v>
      </c>
      <c r="AB1826" s="1" t="s">
        <v>45</v>
      </c>
      <c r="AD1826" s="1" t="s">
        <v>43</v>
      </c>
      <c r="AE1826" s="1" t="s">
        <v>43</v>
      </c>
      <c r="AF1826" s="1" t="s">
        <v>43</v>
      </c>
      <c r="AG1826" s="1" t="s">
        <v>43</v>
      </c>
      <c r="AH1826" s="1" t="s">
        <v>43</v>
      </c>
      <c r="AI1826" s="1" t="s">
        <v>43</v>
      </c>
      <c r="AJ1826" s="1" t="s">
        <v>61</v>
      </c>
      <c r="AK1826" s="1" t="s">
        <v>61</v>
      </c>
      <c r="AL1826" s="1" t="s">
        <v>47</v>
      </c>
      <c r="AM1826" s="1" t="s">
        <v>47</v>
      </c>
      <c r="AN1826" s="1" t="s">
        <v>43</v>
      </c>
      <c r="AO1826" s="1" t="s">
        <v>45</v>
      </c>
      <c r="AP1826" s="1" t="s">
        <v>43</v>
      </c>
      <c r="AQ1826" s="1" t="s">
        <v>48</v>
      </c>
    </row>
    <row r="1827" spans="1:43" s="1" customFormat="1" ht="15.5" customHeight="1" x14ac:dyDescent="0.25">
      <c r="A1827" s="8">
        <v>1000001826</v>
      </c>
      <c r="B1827" s="9">
        <v>6452368</v>
      </c>
      <c r="C1827" s="10" t="s">
        <v>41</v>
      </c>
      <c r="D1827" s="9">
        <v>51</v>
      </c>
      <c r="E1827" s="11">
        <v>24624.875</v>
      </c>
      <c r="F1827" s="12">
        <f t="shared" si="56"/>
        <v>6</v>
      </c>
      <c r="G1827" s="12">
        <f t="shared" si="57"/>
        <v>1967</v>
      </c>
      <c r="H1827" s="1">
        <v>3</v>
      </c>
      <c r="I1827" s="13">
        <v>8.6999999999999993</v>
      </c>
      <c r="J1827" s="13">
        <v>8.0333333333333332</v>
      </c>
      <c r="K1827" s="13">
        <v>8.6999999999999993</v>
      </c>
      <c r="M1827" s="14"/>
      <c r="N1827" s="1">
        <v>1</v>
      </c>
      <c r="O1827" s="14">
        <v>629.38390046300628</v>
      </c>
      <c r="P1827" s="1">
        <v>3</v>
      </c>
      <c r="Q1827" s="14">
        <v>153.45689571759431</v>
      </c>
      <c r="R1827" s="1">
        <v>1</v>
      </c>
      <c r="S1827" s="14">
        <v>370.2395325230973</v>
      </c>
    </row>
    <row r="1828" spans="1:43" s="1" customFormat="1" ht="15.5" customHeight="1" x14ac:dyDescent="0.25">
      <c r="A1828" s="8">
        <v>1000001827</v>
      </c>
      <c r="B1828" s="9">
        <v>6452410</v>
      </c>
      <c r="C1828" s="10" t="s">
        <v>52</v>
      </c>
      <c r="D1828" s="9">
        <v>68</v>
      </c>
      <c r="E1828" s="11">
        <v>18263.875</v>
      </c>
      <c r="F1828" s="12">
        <f t="shared" si="56"/>
        <v>12</v>
      </c>
      <c r="G1828" s="12">
        <f t="shared" si="57"/>
        <v>1949</v>
      </c>
      <c r="H1828" s="1">
        <v>3</v>
      </c>
      <c r="I1828" s="13">
        <v>9.9</v>
      </c>
      <c r="J1828" s="13">
        <v>8.5</v>
      </c>
      <c r="K1828" s="13">
        <v>9.9</v>
      </c>
      <c r="M1828" s="14"/>
      <c r="N1828" s="1">
        <v>2</v>
      </c>
      <c r="O1828" s="14">
        <v>235.68675925925345</v>
      </c>
      <c r="P1828" s="1">
        <v>6</v>
      </c>
      <c r="Q1828" s="14">
        <v>122.74053312114727</v>
      </c>
      <c r="R1828" s="1">
        <v>5</v>
      </c>
      <c r="S1828" s="14">
        <v>111.88837872685981</v>
      </c>
      <c r="T1828" s="1" t="s">
        <v>1341</v>
      </c>
      <c r="U1828" s="1">
        <v>6452410</v>
      </c>
      <c r="V1828" s="1">
        <v>217</v>
      </c>
      <c r="W1828" s="1" t="s">
        <v>52</v>
      </c>
      <c r="X1828" s="1">
        <v>67</v>
      </c>
      <c r="Y1828" s="1" t="s">
        <v>45</v>
      </c>
      <c r="Z1828" s="1" t="s">
        <v>43</v>
      </c>
      <c r="AA1828" s="1" t="s">
        <v>43</v>
      </c>
      <c r="AB1828" s="1" t="s">
        <v>43</v>
      </c>
      <c r="AD1828" s="1" t="s">
        <v>43</v>
      </c>
      <c r="AE1828" s="1" t="s">
        <v>45</v>
      </c>
      <c r="AF1828" s="1" t="s">
        <v>45</v>
      </c>
      <c r="AG1828" s="1" t="s">
        <v>45</v>
      </c>
      <c r="AH1828" s="1" t="s">
        <v>57</v>
      </c>
      <c r="AI1828" s="1" t="s">
        <v>45</v>
      </c>
      <c r="AJ1828" s="1" t="s">
        <v>47</v>
      </c>
      <c r="AK1828" s="1" t="s">
        <v>47</v>
      </c>
      <c r="AL1828" s="1" t="s">
        <v>47</v>
      </c>
      <c r="AM1828" s="1" t="s">
        <v>47</v>
      </c>
      <c r="AN1828" s="1" t="s">
        <v>45</v>
      </c>
      <c r="AO1828" s="1" t="s">
        <v>43</v>
      </c>
      <c r="AP1828" s="1" t="s">
        <v>43</v>
      </c>
      <c r="AQ1828" s="1" t="s">
        <v>48</v>
      </c>
    </row>
    <row r="1829" spans="1:43" s="1" customFormat="1" ht="15.5" customHeight="1" x14ac:dyDescent="0.25">
      <c r="A1829" s="8">
        <v>1000001828</v>
      </c>
      <c r="B1829" s="9">
        <v>6452424</v>
      </c>
      <c r="C1829" s="10" t="s">
        <v>41</v>
      </c>
      <c r="D1829" s="9">
        <v>68</v>
      </c>
      <c r="E1829" s="11">
        <v>18263.875</v>
      </c>
      <c r="F1829" s="12">
        <f t="shared" si="56"/>
        <v>12</v>
      </c>
      <c r="G1829" s="12">
        <f t="shared" si="57"/>
        <v>1949</v>
      </c>
      <c r="H1829" s="1">
        <v>3</v>
      </c>
      <c r="I1829" s="13">
        <v>11.3</v>
      </c>
      <c r="J1829" s="13">
        <v>10.833333333333334</v>
      </c>
      <c r="K1829" s="13">
        <v>11.3</v>
      </c>
      <c r="M1829" s="14"/>
      <c r="O1829" s="14"/>
      <c r="P1829" s="1">
        <v>1</v>
      </c>
      <c r="Q1829" s="14">
        <v>295.33786307868286</v>
      </c>
      <c r="R1829" s="1">
        <v>1</v>
      </c>
      <c r="S1829" s="14">
        <v>295.40435891199741</v>
      </c>
    </row>
    <row r="1830" spans="1:43" s="1" customFormat="1" ht="15.5" customHeight="1" x14ac:dyDescent="0.25">
      <c r="A1830" s="8">
        <v>1000001829</v>
      </c>
      <c r="B1830" s="9">
        <v>6452539</v>
      </c>
      <c r="C1830" s="10" t="s">
        <v>41</v>
      </c>
      <c r="D1830" s="9">
        <v>84</v>
      </c>
      <c r="E1830" s="11">
        <v>12419.875</v>
      </c>
      <c r="F1830" s="12">
        <f t="shared" si="56"/>
        <v>12</v>
      </c>
      <c r="G1830" s="12">
        <f t="shared" si="57"/>
        <v>1933</v>
      </c>
      <c r="H1830" s="1">
        <v>3</v>
      </c>
      <c r="I1830" s="13">
        <v>8.1</v>
      </c>
      <c r="J1830" s="13">
        <v>7.3</v>
      </c>
      <c r="K1830" s="13">
        <v>8.1</v>
      </c>
      <c r="L1830" s="1">
        <v>1</v>
      </c>
      <c r="M1830" s="14">
        <v>127.33792870373873</v>
      </c>
      <c r="O1830" s="14"/>
      <c r="P1830" s="1">
        <v>1</v>
      </c>
      <c r="Q1830" s="14">
        <v>394.37746956018236</v>
      </c>
      <c r="R1830" s="1">
        <v>3</v>
      </c>
      <c r="S1830" s="14">
        <v>133.69944679783171</v>
      </c>
      <c r="T1830" s="1" t="s">
        <v>1342</v>
      </c>
    </row>
    <row r="1831" spans="1:43" s="1" customFormat="1" ht="15.5" customHeight="1" x14ac:dyDescent="0.25">
      <c r="A1831" s="8">
        <v>1000001830</v>
      </c>
      <c r="B1831" s="9">
        <v>6452554</v>
      </c>
      <c r="C1831" s="10" t="s">
        <v>52</v>
      </c>
      <c r="D1831" s="9">
        <v>75</v>
      </c>
      <c r="E1831" s="11">
        <v>15706.875</v>
      </c>
      <c r="F1831" s="12">
        <f t="shared" si="56"/>
        <v>12</v>
      </c>
      <c r="G1831" s="12">
        <f t="shared" si="57"/>
        <v>1942</v>
      </c>
      <c r="H1831" s="1">
        <v>8</v>
      </c>
      <c r="I1831" s="13">
        <v>11</v>
      </c>
      <c r="J1831" s="13">
        <v>9.375</v>
      </c>
      <c r="K1831" s="13">
        <v>11</v>
      </c>
      <c r="M1831" s="14"/>
      <c r="N1831" s="1">
        <v>4</v>
      </c>
      <c r="O1831" s="14">
        <v>141.33608796295266</v>
      </c>
      <c r="Q1831" s="14"/>
      <c r="R1831" s="1">
        <v>7</v>
      </c>
      <c r="S1831" s="14">
        <v>89.064777794313812</v>
      </c>
      <c r="T1831" s="1" t="s">
        <v>1343</v>
      </c>
      <c r="U1831" s="1">
        <v>6452554</v>
      </c>
      <c r="V1831" s="1">
        <v>301</v>
      </c>
      <c r="W1831" s="1" t="s">
        <v>52</v>
      </c>
      <c r="X1831" s="1">
        <v>74</v>
      </c>
      <c r="Y1831" s="1" t="s">
        <v>45</v>
      </c>
      <c r="Z1831" s="1" t="s">
        <v>43</v>
      </c>
      <c r="AA1831" s="1" t="s">
        <v>43</v>
      </c>
      <c r="AB1831" s="1" t="s">
        <v>43</v>
      </c>
      <c r="AC1831" s="1" t="s">
        <v>44</v>
      </c>
      <c r="AD1831" s="1" t="s">
        <v>43</v>
      </c>
      <c r="AE1831" s="1" t="s">
        <v>43</v>
      </c>
      <c r="AF1831" s="1" t="s">
        <v>43</v>
      </c>
      <c r="AG1831" s="1" t="s">
        <v>43</v>
      </c>
      <c r="AH1831" s="1" t="s">
        <v>43</v>
      </c>
      <c r="AI1831" s="1" t="s">
        <v>43</v>
      </c>
      <c r="AJ1831" s="1" t="s">
        <v>47</v>
      </c>
      <c r="AK1831" s="1" t="s">
        <v>47</v>
      </c>
      <c r="AL1831" s="1" t="s">
        <v>47</v>
      </c>
      <c r="AM1831" s="1" t="s">
        <v>47</v>
      </c>
      <c r="AN1831" s="1" t="s">
        <v>45</v>
      </c>
      <c r="AO1831" s="1" t="s">
        <v>43</v>
      </c>
      <c r="AP1831" s="1" t="s">
        <v>45</v>
      </c>
      <c r="AQ1831" s="1" t="s">
        <v>48</v>
      </c>
    </row>
    <row r="1832" spans="1:43" s="1" customFormat="1" ht="15.5" customHeight="1" x14ac:dyDescent="0.25">
      <c r="A1832" s="8">
        <v>1000001831</v>
      </c>
      <c r="B1832" s="9">
        <v>6452613</v>
      </c>
      <c r="C1832" s="10" t="s">
        <v>41</v>
      </c>
      <c r="D1832" s="9">
        <v>64</v>
      </c>
      <c r="E1832" s="11">
        <v>19724.875</v>
      </c>
      <c r="F1832" s="12">
        <f t="shared" si="56"/>
        <v>12</v>
      </c>
      <c r="G1832" s="12">
        <f t="shared" si="57"/>
        <v>1953</v>
      </c>
      <c r="H1832" s="1">
        <v>3</v>
      </c>
      <c r="I1832" s="13">
        <v>8.1</v>
      </c>
      <c r="J1832" s="13">
        <v>7.833333333333333</v>
      </c>
      <c r="K1832" s="13">
        <v>8.1</v>
      </c>
      <c r="M1832" s="14"/>
      <c r="N1832" s="1">
        <v>2</v>
      </c>
      <c r="O1832" s="14">
        <v>294.18363425925418</v>
      </c>
      <c r="Q1832" s="14"/>
      <c r="R1832" s="1">
        <v>2</v>
      </c>
      <c r="S1832" s="14">
        <v>154.64169913194928</v>
      </c>
    </row>
    <row r="1833" spans="1:43" s="1" customFormat="1" ht="15.5" customHeight="1" x14ac:dyDescent="0.25">
      <c r="A1833" s="8">
        <v>1000001832</v>
      </c>
      <c r="B1833" s="9">
        <v>6460953</v>
      </c>
      <c r="C1833" s="10" t="s">
        <v>41</v>
      </c>
      <c r="D1833" s="9">
        <v>59</v>
      </c>
      <c r="E1833" s="11">
        <v>21550.875</v>
      </c>
      <c r="F1833" s="12">
        <f t="shared" si="56"/>
        <v>12</v>
      </c>
      <c r="G1833" s="12">
        <f t="shared" si="57"/>
        <v>1958</v>
      </c>
      <c r="H1833" s="1">
        <v>6</v>
      </c>
      <c r="I1833" s="13">
        <v>8.5</v>
      </c>
      <c r="J1833" s="13">
        <v>8.1833333333333336</v>
      </c>
      <c r="K1833" s="13">
        <v>8.5</v>
      </c>
      <c r="L1833" s="1">
        <v>2</v>
      </c>
      <c r="M1833" s="14">
        <v>59.135671527768864</v>
      </c>
      <c r="N1833" s="1">
        <v>4</v>
      </c>
      <c r="O1833" s="14">
        <v>141.33425925925258</v>
      </c>
      <c r="P1833" s="1">
        <v>27</v>
      </c>
      <c r="Q1833" s="14">
        <v>20.458896334877256</v>
      </c>
      <c r="R1833" s="1">
        <v>6</v>
      </c>
      <c r="S1833" s="14">
        <v>104.73715395448259</v>
      </c>
      <c r="T1833" s="1" t="s">
        <v>1344</v>
      </c>
      <c r="U1833" s="1">
        <v>6460953</v>
      </c>
      <c r="V1833" s="1">
        <v>216</v>
      </c>
      <c r="W1833" s="1" t="s">
        <v>41</v>
      </c>
      <c r="X1833" s="1">
        <v>58</v>
      </c>
      <c r="Y1833" s="1" t="s">
        <v>43</v>
      </c>
      <c r="Z1833" s="1" t="s">
        <v>43</v>
      </c>
      <c r="AA1833" s="1" t="s">
        <v>43</v>
      </c>
      <c r="AB1833" s="1" t="s">
        <v>43</v>
      </c>
      <c r="AC1833" s="1" t="s">
        <v>44</v>
      </c>
      <c r="AD1833" s="1" t="s">
        <v>45</v>
      </c>
      <c r="AE1833" s="1" t="s">
        <v>43</v>
      </c>
      <c r="AF1833" s="1" t="s">
        <v>43</v>
      </c>
      <c r="AG1833" s="1" t="s">
        <v>43</v>
      </c>
      <c r="AH1833" s="1" t="s">
        <v>43</v>
      </c>
      <c r="AI1833" s="1" t="s">
        <v>43</v>
      </c>
      <c r="AJ1833" s="1" t="s">
        <v>47</v>
      </c>
      <c r="AK1833" s="1" t="s">
        <v>47</v>
      </c>
      <c r="AL1833" s="1" t="s">
        <v>47</v>
      </c>
      <c r="AM1833" s="1" t="s">
        <v>47</v>
      </c>
      <c r="AN1833" s="1" t="s">
        <v>43</v>
      </c>
      <c r="AO1833" s="1" t="s">
        <v>43</v>
      </c>
      <c r="AP1833" s="1" t="s">
        <v>43</v>
      </c>
      <c r="AQ1833" s="1" t="s">
        <v>48</v>
      </c>
    </row>
    <row r="1834" spans="1:43" s="1" customFormat="1" ht="15.5" customHeight="1" x14ac:dyDescent="0.25">
      <c r="A1834" s="8">
        <v>1000001833</v>
      </c>
      <c r="B1834" s="9">
        <v>6461088</v>
      </c>
      <c r="C1834" s="10" t="s">
        <v>41</v>
      </c>
      <c r="D1834" s="9">
        <v>65</v>
      </c>
      <c r="E1834" s="11">
        <v>19359.875</v>
      </c>
      <c r="F1834" s="12">
        <f t="shared" si="56"/>
        <v>12</v>
      </c>
      <c r="G1834" s="12">
        <f t="shared" si="57"/>
        <v>1952</v>
      </c>
      <c r="H1834" s="1">
        <v>3</v>
      </c>
      <c r="I1834" s="13">
        <v>7.6</v>
      </c>
      <c r="J1834" s="13">
        <v>7.5</v>
      </c>
      <c r="K1834" s="13">
        <v>7.6</v>
      </c>
      <c r="L1834" s="1">
        <v>1</v>
      </c>
      <c r="M1834" s="14">
        <v>301.19376203703723</v>
      </c>
      <c r="N1834" s="1">
        <v>5</v>
      </c>
      <c r="O1834" s="14">
        <v>126.39229861110216</v>
      </c>
      <c r="P1834" s="1">
        <v>1</v>
      </c>
      <c r="Q1834" s="14">
        <v>202.42955289348174</v>
      </c>
      <c r="R1834" s="1">
        <v>2</v>
      </c>
      <c r="S1834" s="14">
        <v>160.73986464120026</v>
      </c>
      <c r="T1834" s="1" t="s">
        <v>1345</v>
      </c>
    </row>
    <row r="1835" spans="1:43" s="1" customFormat="1" ht="15.5" customHeight="1" x14ac:dyDescent="0.25">
      <c r="A1835" s="8">
        <v>1000001834</v>
      </c>
      <c r="B1835" s="9">
        <v>6461210</v>
      </c>
      <c r="C1835" s="10" t="s">
        <v>41</v>
      </c>
      <c r="D1835" s="9">
        <v>72</v>
      </c>
      <c r="E1835" s="11">
        <v>16802.875</v>
      </c>
      <c r="F1835" s="12">
        <f t="shared" si="56"/>
        <v>12</v>
      </c>
      <c r="G1835" s="12">
        <f t="shared" si="57"/>
        <v>1945</v>
      </c>
      <c r="H1835" s="1">
        <v>5</v>
      </c>
      <c r="I1835" s="13">
        <v>7.7</v>
      </c>
      <c r="J1835" s="13">
        <v>7.5</v>
      </c>
      <c r="K1835" s="13">
        <v>7.7</v>
      </c>
      <c r="L1835" s="1">
        <v>2</v>
      </c>
      <c r="M1835" s="14">
        <v>147.16042268516685</v>
      </c>
      <c r="N1835" s="1">
        <v>5</v>
      </c>
      <c r="O1835" s="14">
        <v>101.07738659722963</v>
      </c>
      <c r="P1835" s="1">
        <v>1</v>
      </c>
      <c r="Q1835" s="14">
        <v>204.29292094908305</v>
      </c>
      <c r="R1835" s="1">
        <v>7</v>
      </c>
      <c r="S1835" s="14">
        <v>105.35061443452807</v>
      </c>
      <c r="T1835" s="1" t="s">
        <v>1346</v>
      </c>
      <c r="U1835" s="1">
        <v>6461210</v>
      </c>
      <c r="V1835" s="1">
        <v>214</v>
      </c>
      <c r="W1835" s="1" t="s">
        <v>41</v>
      </c>
      <c r="X1835" s="1">
        <v>71</v>
      </c>
      <c r="Y1835" s="1" t="s">
        <v>43</v>
      </c>
      <c r="Z1835" s="1" t="s">
        <v>43</v>
      </c>
      <c r="AA1835" s="1" t="s">
        <v>43</v>
      </c>
      <c r="AB1835" s="1" t="s">
        <v>43</v>
      </c>
      <c r="AC1835" s="1" t="s">
        <v>44</v>
      </c>
      <c r="AD1835" s="1" t="s">
        <v>43</v>
      </c>
      <c r="AE1835" s="1" t="s">
        <v>45</v>
      </c>
      <c r="AF1835" s="1" t="s">
        <v>43</v>
      </c>
      <c r="AG1835" s="1" t="s">
        <v>43</v>
      </c>
      <c r="AH1835" s="1" t="s">
        <v>43</v>
      </c>
      <c r="AI1835" s="1" t="s">
        <v>43</v>
      </c>
      <c r="AJ1835" s="1" t="s">
        <v>61</v>
      </c>
      <c r="AK1835" s="1" t="s">
        <v>61</v>
      </c>
      <c r="AL1835" s="1" t="s">
        <v>47</v>
      </c>
      <c r="AM1835" s="1" t="s">
        <v>47</v>
      </c>
      <c r="AN1835" s="1" t="s">
        <v>43</v>
      </c>
      <c r="AO1835" s="1" t="s">
        <v>43</v>
      </c>
      <c r="AP1835" s="1" t="s">
        <v>43</v>
      </c>
      <c r="AQ1835" s="1" t="s">
        <v>48</v>
      </c>
    </row>
    <row r="1836" spans="1:43" s="1" customFormat="1" ht="15.5" customHeight="1" x14ac:dyDescent="0.25">
      <c r="A1836" s="8">
        <v>1000001835</v>
      </c>
      <c r="B1836" s="9">
        <v>6433344</v>
      </c>
      <c r="C1836" s="10" t="s">
        <v>52</v>
      </c>
      <c r="D1836" s="9">
        <v>56</v>
      </c>
      <c r="E1836" s="11">
        <v>22646.875</v>
      </c>
      <c r="F1836" s="12">
        <f t="shared" si="56"/>
        <v>12</v>
      </c>
      <c r="G1836" s="12">
        <f t="shared" si="57"/>
        <v>1961</v>
      </c>
      <c r="H1836" s="1">
        <v>5</v>
      </c>
      <c r="I1836" s="13">
        <v>7.4</v>
      </c>
      <c r="J1836" s="13">
        <v>7.1599999999999993</v>
      </c>
      <c r="K1836" s="13">
        <v>7.4</v>
      </c>
      <c r="M1836" s="14"/>
      <c r="O1836" s="14"/>
      <c r="P1836" s="1">
        <v>1</v>
      </c>
      <c r="Q1836" s="14">
        <v>56.354495023188065</v>
      </c>
      <c r="R1836" s="1">
        <v>2</v>
      </c>
      <c r="S1836" s="14">
        <v>318.02936695599783</v>
      </c>
      <c r="T1836" s="1" t="s">
        <v>1347</v>
      </c>
    </row>
    <row r="1837" spans="1:43" s="1" customFormat="1" ht="15.5" customHeight="1" x14ac:dyDescent="0.25">
      <c r="A1837" s="8">
        <v>1000001836</v>
      </c>
      <c r="B1837" s="9">
        <v>6435176</v>
      </c>
      <c r="C1837" s="10" t="s">
        <v>41</v>
      </c>
      <c r="D1837" s="9">
        <v>63</v>
      </c>
      <c r="E1837" s="11">
        <v>20089.875</v>
      </c>
      <c r="F1837" s="12">
        <f t="shared" si="56"/>
        <v>12</v>
      </c>
      <c r="G1837" s="12">
        <f t="shared" si="57"/>
        <v>1954</v>
      </c>
      <c r="H1837" s="1">
        <v>5</v>
      </c>
      <c r="I1837" s="13">
        <v>8.5</v>
      </c>
      <c r="J1837" s="13">
        <v>7.08</v>
      </c>
      <c r="K1837" s="13">
        <v>8.5</v>
      </c>
      <c r="L1837" s="1">
        <v>1</v>
      </c>
      <c r="M1837" s="14">
        <v>315.21897037033341</v>
      </c>
      <c r="N1837" s="1">
        <v>2</v>
      </c>
      <c r="O1837" s="14">
        <v>21666.872118055555</v>
      </c>
      <c r="P1837" s="1">
        <v>1</v>
      </c>
      <c r="Q1837" s="14">
        <v>176.26111539348494</v>
      </c>
      <c r="R1837" s="1">
        <v>7</v>
      </c>
      <c r="S1837" s="14">
        <v>88.33961906415685</v>
      </c>
      <c r="T1837" s="1" t="s">
        <v>1348</v>
      </c>
      <c r="U1837" s="1">
        <v>6435176</v>
      </c>
      <c r="V1837" s="1">
        <v>365</v>
      </c>
      <c r="W1837" s="1" t="s">
        <v>41</v>
      </c>
      <c r="X1837" s="1">
        <v>62</v>
      </c>
      <c r="Y1837" s="1" t="s">
        <v>43</v>
      </c>
      <c r="Z1837" s="1" t="s">
        <v>43</v>
      </c>
      <c r="AA1837" s="1" t="s">
        <v>43</v>
      </c>
      <c r="AB1837" s="1" t="s">
        <v>43</v>
      </c>
      <c r="AC1837" s="1" t="s">
        <v>55</v>
      </c>
      <c r="AD1837" s="1" t="s">
        <v>45</v>
      </c>
      <c r="AE1837" s="1" t="s">
        <v>43</v>
      </c>
      <c r="AF1837" s="1" t="s">
        <v>43</v>
      </c>
      <c r="AG1837" s="1" t="s">
        <v>45</v>
      </c>
      <c r="AH1837" s="1" t="s">
        <v>43</v>
      </c>
      <c r="AI1837" s="1" t="s">
        <v>43</v>
      </c>
      <c r="AJ1837" s="1" t="s">
        <v>46</v>
      </c>
      <c r="AK1837" s="1" t="s">
        <v>46</v>
      </c>
      <c r="AL1837" s="1" t="s">
        <v>47</v>
      </c>
      <c r="AM1837" s="1" t="s">
        <v>47</v>
      </c>
      <c r="AN1837" s="1" t="s">
        <v>45</v>
      </c>
      <c r="AO1837" s="1" t="s">
        <v>43</v>
      </c>
      <c r="AP1837" s="1" t="s">
        <v>43</v>
      </c>
      <c r="AQ1837" s="1" t="s">
        <v>48</v>
      </c>
    </row>
    <row r="1838" spans="1:43" s="1" customFormat="1" ht="15.5" customHeight="1" x14ac:dyDescent="0.25">
      <c r="A1838" s="8">
        <v>1000001837</v>
      </c>
      <c r="B1838" s="9">
        <v>6435260</v>
      </c>
      <c r="C1838" s="10" t="s">
        <v>52</v>
      </c>
      <c r="D1838" s="9">
        <v>83</v>
      </c>
      <c r="E1838" s="11">
        <v>12784.875</v>
      </c>
      <c r="F1838" s="12">
        <f t="shared" si="56"/>
        <v>12</v>
      </c>
      <c r="G1838" s="12">
        <f t="shared" si="57"/>
        <v>1934</v>
      </c>
      <c r="H1838" s="1">
        <v>4</v>
      </c>
      <c r="I1838" s="13">
        <v>11</v>
      </c>
      <c r="J1838" s="13">
        <v>8.6999999999999993</v>
      </c>
      <c r="K1838" s="13">
        <v>11</v>
      </c>
      <c r="L1838" s="1">
        <v>1</v>
      </c>
      <c r="M1838" s="14">
        <v>471.26113472223369</v>
      </c>
      <c r="N1838" s="1">
        <v>1</v>
      </c>
      <c r="O1838" s="14">
        <v>511.89113425921096</v>
      </c>
      <c r="P1838" s="1">
        <v>1</v>
      </c>
      <c r="Q1838" s="14">
        <v>471.3803052083822</v>
      </c>
      <c r="R1838" s="1">
        <v>3</v>
      </c>
      <c r="S1838" s="14">
        <v>157.14376392746635</v>
      </c>
      <c r="T1838" s="1" t="s">
        <v>1349</v>
      </c>
      <c r="U1838" s="1">
        <v>6435260</v>
      </c>
      <c r="V1838" s="1">
        <v>150</v>
      </c>
      <c r="W1838" s="1" t="s">
        <v>52</v>
      </c>
      <c r="X1838" s="1">
        <v>82</v>
      </c>
      <c r="Y1838" s="1" t="s">
        <v>45</v>
      </c>
      <c r="Z1838" s="1" t="s">
        <v>43</v>
      </c>
      <c r="AA1838" s="1" t="s">
        <v>43</v>
      </c>
      <c r="AB1838" s="1" t="s">
        <v>43</v>
      </c>
      <c r="AC1838" s="1" t="s">
        <v>55</v>
      </c>
      <c r="AD1838" s="1" t="s">
        <v>43</v>
      </c>
      <c r="AE1838" s="1" t="s">
        <v>43</v>
      </c>
      <c r="AF1838" s="1" t="s">
        <v>43</v>
      </c>
      <c r="AG1838" s="1" t="s">
        <v>43</v>
      </c>
      <c r="AH1838" s="1" t="s">
        <v>43</v>
      </c>
      <c r="AI1838" s="1" t="s">
        <v>43</v>
      </c>
      <c r="AJ1838" s="1" t="s">
        <v>47</v>
      </c>
      <c r="AK1838" s="1" t="s">
        <v>47</v>
      </c>
      <c r="AL1838" s="1" t="s">
        <v>47</v>
      </c>
      <c r="AM1838" s="1" t="s">
        <v>47</v>
      </c>
      <c r="AN1838" s="1" t="s">
        <v>45</v>
      </c>
      <c r="AO1838" s="1" t="s">
        <v>43</v>
      </c>
      <c r="AP1838" s="1" t="s">
        <v>43</v>
      </c>
      <c r="AQ1838" s="1" t="s">
        <v>50</v>
      </c>
    </row>
    <row r="1839" spans="1:43" s="1" customFormat="1" ht="15.5" customHeight="1" x14ac:dyDescent="0.25">
      <c r="A1839" s="8">
        <v>1000001838</v>
      </c>
      <c r="B1839" s="9">
        <v>6435302</v>
      </c>
      <c r="C1839" s="10" t="s">
        <v>41</v>
      </c>
      <c r="D1839" s="9">
        <v>57</v>
      </c>
      <c r="E1839" s="11">
        <v>22395.875</v>
      </c>
      <c r="F1839" s="12">
        <f t="shared" si="56"/>
        <v>4</v>
      </c>
      <c r="G1839" s="12">
        <f t="shared" si="57"/>
        <v>1961</v>
      </c>
      <c r="H1839" s="1">
        <v>6</v>
      </c>
      <c r="I1839" s="13">
        <v>9.8000000000000007</v>
      </c>
      <c r="J1839" s="13">
        <v>8.5666666666666664</v>
      </c>
      <c r="K1839" s="13">
        <v>9.8000000000000007</v>
      </c>
      <c r="M1839" s="14"/>
      <c r="N1839" s="1">
        <v>5</v>
      </c>
      <c r="O1839" s="14">
        <v>139.9973240972293</v>
      </c>
      <c r="P1839" s="1">
        <v>1</v>
      </c>
      <c r="Q1839" s="14">
        <v>280.02792094908364</v>
      </c>
      <c r="R1839" s="1">
        <v>5</v>
      </c>
      <c r="S1839" s="14">
        <v>129.20356391203967</v>
      </c>
      <c r="T1839" s="1" t="s">
        <v>1350</v>
      </c>
      <c r="U1839" s="1">
        <v>6435302</v>
      </c>
      <c r="V1839" s="1">
        <v>267</v>
      </c>
      <c r="W1839" s="1" t="s">
        <v>41</v>
      </c>
      <c r="X1839" s="1">
        <v>56</v>
      </c>
      <c r="Y1839" s="1" t="s">
        <v>43</v>
      </c>
      <c r="Z1839" s="1" t="s">
        <v>43</v>
      </c>
      <c r="AA1839" s="1" t="s">
        <v>43</v>
      </c>
      <c r="AB1839" s="1" t="s">
        <v>43</v>
      </c>
      <c r="AC1839" s="1" t="s">
        <v>44</v>
      </c>
      <c r="AD1839" s="1" t="s">
        <v>43</v>
      </c>
      <c r="AE1839" s="1" t="s">
        <v>43</v>
      </c>
      <c r="AF1839" s="1" t="s">
        <v>43</v>
      </c>
      <c r="AG1839" s="1" t="s">
        <v>43</v>
      </c>
      <c r="AH1839" s="1" t="s">
        <v>43</v>
      </c>
      <c r="AI1839" s="1" t="s">
        <v>43</v>
      </c>
      <c r="AJ1839" s="1" t="s">
        <v>47</v>
      </c>
      <c r="AK1839" s="1" t="s">
        <v>47</v>
      </c>
      <c r="AL1839" s="1" t="s">
        <v>47</v>
      </c>
      <c r="AM1839" s="1" t="s">
        <v>47</v>
      </c>
      <c r="AN1839" s="1" t="s">
        <v>45</v>
      </c>
      <c r="AO1839" s="1" t="s">
        <v>43</v>
      </c>
      <c r="AP1839" s="1" t="s">
        <v>45</v>
      </c>
      <c r="AQ1839" s="1" t="s">
        <v>48</v>
      </c>
    </row>
    <row r="1840" spans="1:43" s="1" customFormat="1" ht="15.5" customHeight="1" x14ac:dyDescent="0.25">
      <c r="A1840" s="8">
        <v>1000001839</v>
      </c>
      <c r="B1840" s="9">
        <v>6435317</v>
      </c>
      <c r="C1840" s="10" t="s">
        <v>41</v>
      </c>
      <c r="D1840" s="9">
        <v>62</v>
      </c>
      <c r="E1840" s="11">
        <v>20384.875</v>
      </c>
      <c r="F1840" s="12">
        <f t="shared" si="56"/>
        <v>10</v>
      </c>
      <c r="G1840" s="12">
        <f t="shared" si="57"/>
        <v>1955</v>
      </c>
      <c r="H1840" s="1">
        <v>5</v>
      </c>
      <c r="I1840" s="13">
        <v>10.5</v>
      </c>
      <c r="J1840" s="13">
        <v>9.7799999999999994</v>
      </c>
      <c r="K1840" s="13">
        <v>10.5</v>
      </c>
      <c r="M1840" s="14"/>
      <c r="N1840" s="1">
        <v>5</v>
      </c>
      <c r="O1840" s="14">
        <v>133.40634027778142</v>
      </c>
      <c r="Q1840" s="14"/>
      <c r="R1840" s="1">
        <v>5</v>
      </c>
      <c r="S1840" s="14">
        <v>124.81330928239913</v>
      </c>
      <c r="T1840" s="1" t="s">
        <v>1351</v>
      </c>
      <c r="U1840" s="1">
        <v>6435317</v>
      </c>
      <c r="V1840" s="1">
        <v>359</v>
      </c>
      <c r="W1840" s="1" t="s">
        <v>41</v>
      </c>
      <c r="X1840" s="1">
        <v>62</v>
      </c>
      <c r="Y1840" s="1" t="s">
        <v>43</v>
      </c>
      <c r="Z1840" s="1" t="s">
        <v>43</v>
      </c>
      <c r="AA1840" s="1" t="s">
        <v>43</v>
      </c>
      <c r="AB1840" s="1" t="s">
        <v>43</v>
      </c>
      <c r="AC1840" s="1" t="s">
        <v>44</v>
      </c>
      <c r="AD1840" s="1" t="s">
        <v>43</v>
      </c>
      <c r="AE1840" s="1" t="s">
        <v>45</v>
      </c>
      <c r="AF1840" s="1" t="s">
        <v>43</v>
      </c>
      <c r="AG1840" s="1" t="s">
        <v>45</v>
      </c>
      <c r="AH1840" s="1" t="s">
        <v>43</v>
      </c>
      <c r="AI1840" s="1" t="s">
        <v>43</v>
      </c>
      <c r="AJ1840" s="1" t="s">
        <v>46</v>
      </c>
      <c r="AK1840" s="1" t="s">
        <v>46</v>
      </c>
      <c r="AL1840" s="1" t="s">
        <v>47</v>
      </c>
      <c r="AM1840" s="1" t="s">
        <v>47</v>
      </c>
      <c r="AN1840" s="1" t="s">
        <v>45</v>
      </c>
      <c r="AO1840" s="1" t="s">
        <v>43</v>
      </c>
      <c r="AP1840" s="1" t="s">
        <v>45</v>
      </c>
      <c r="AQ1840" s="1" t="s">
        <v>50</v>
      </c>
    </row>
    <row r="1841" spans="1:43" s="1" customFormat="1" ht="15.5" customHeight="1" x14ac:dyDescent="0.25">
      <c r="A1841" s="8">
        <v>1000001840</v>
      </c>
      <c r="B1841" s="9">
        <v>6435572</v>
      </c>
      <c r="C1841" s="10" t="s">
        <v>41</v>
      </c>
      <c r="D1841" s="9">
        <v>64</v>
      </c>
      <c r="E1841" s="11">
        <v>19724.875</v>
      </c>
      <c r="F1841" s="12">
        <f t="shared" si="56"/>
        <v>12</v>
      </c>
      <c r="G1841" s="12">
        <f t="shared" si="57"/>
        <v>1953</v>
      </c>
      <c r="H1841" s="1">
        <v>6</v>
      </c>
      <c r="I1841" s="13">
        <v>7.1</v>
      </c>
      <c r="J1841" s="13">
        <v>6.8166666666666664</v>
      </c>
      <c r="K1841" s="13">
        <v>7.1</v>
      </c>
      <c r="L1841" s="1">
        <v>2</v>
      </c>
      <c r="M1841" s="14">
        <v>120.17408587961836</v>
      </c>
      <c r="O1841" s="14"/>
      <c r="P1841" s="1">
        <v>3</v>
      </c>
      <c r="Q1841" s="14">
        <v>100.4588517360947</v>
      </c>
      <c r="R1841" s="1">
        <v>3</v>
      </c>
      <c r="S1841" s="14">
        <v>100.4768966435319</v>
      </c>
      <c r="T1841" s="1" t="s">
        <v>1352</v>
      </c>
    </row>
    <row r="1842" spans="1:43" s="1" customFormat="1" ht="15.5" customHeight="1" x14ac:dyDescent="0.25">
      <c r="A1842" s="8">
        <v>1000001841</v>
      </c>
      <c r="B1842" s="9">
        <v>6452030</v>
      </c>
      <c r="C1842" s="10" t="s">
        <v>52</v>
      </c>
      <c r="D1842" s="9">
        <v>63</v>
      </c>
      <c r="E1842" s="11">
        <v>20090.875</v>
      </c>
      <c r="F1842" s="12">
        <f t="shared" si="56"/>
        <v>1</v>
      </c>
      <c r="G1842" s="12">
        <f t="shared" si="57"/>
        <v>1955</v>
      </c>
      <c r="H1842" s="1">
        <v>8</v>
      </c>
      <c r="I1842" s="13">
        <v>9</v>
      </c>
      <c r="J1842" s="13">
        <v>7.9499999999999984</v>
      </c>
      <c r="K1842" s="13">
        <v>9</v>
      </c>
      <c r="L1842" s="1">
        <v>3</v>
      </c>
      <c r="M1842" s="14">
        <v>194.13816373457908</v>
      </c>
      <c r="N1842" s="1">
        <v>3</v>
      </c>
      <c r="O1842" s="14">
        <v>175.45881558643546</v>
      </c>
      <c r="P1842" s="1">
        <v>2</v>
      </c>
      <c r="Q1842" s="14">
        <v>276.24568501159229</v>
      </c>
      <c r="R1842" s="1">
        <v>6</v>
      </c>
      <c r="S1842" s="14">
        <v>97.173224556332571</v>
      </c>
      <c r="T1842" s="1" t="s">
        <v>1353</v>
      </c>
      <c r="U1842" s="1">
        <v>6452030</v>
      </c>
      <c r="V1842" s="1">
        <v>330</v>
      </c>
      <c r="W1842" s="1" t="s">
        <v>52</v>
      </c>
      <c r="X1842" s="1">
        <v>62</v>
      </c>
      <c r="Y1842" s="1" t="s">
        <v>43</v>
      </c>
      <c r="Z1842" s="1" t="s">
        <v>43</v>
      </c>
      <c r="AA1842" s="1" t="s">
        <v>43</v>
      </c>
      <c r="AB1842" s="1" t="s">
        <v>43</v>
      </c>
      <c r="AC1842" s="1" t="s">
        <v>55</v>
      </c>
      <c r="AD1842" s="1" t="s">
        <v>43</v>
      </c>
      <c r="AE1842" s="1" t="s">
        <v>43</v>
      </c>
      <c r="AF1842" s="1" t="s">
        <v>43</v>
      </c>
      <c r="AG1842" s="1" t="s">
        <v>45</v>
      </c>
      <c r="AH1842" s="1" t="s">
        <v>43</v>
      </c>
      <c r="AI1842" s="1" t="s">
        <v>43</v>
      </c>
      <c r="AJ1842" s="1" t="s">
        <v>47</v>
      </c>
      <c r="AK1842" s="1" t="s">
        <v>47</v>
      </c>
      <c r="AL1842" s="1" t="s">
        <v>47</v>
      </c>
      <c r="AM1842" s="1" t="s">
        <v>47</v>
      </c>
      <c r="AN1842" s="1" t="s">
        <v>43</v>
      </c>
      <c r="AO1842" s="1" t="s">
        <v>43</v>
      </c>
      <c r="AP1842" s="1" t="s">
        <v>43</v>
      </c>
      <c r="AQ1842" s="1" t="s">
        <v>48</v>
      </c>
    </row>
    <row r="1843" spans="1:43" s="1" customFormat="1" ht="15.5" customHeight="1" x14ac:dyDescent="0.25">
      <c r="A1843" s="8">
        <v>1000001842</v>
      </c>
      <c r="B1843" s="9">
        <v>6463443</v>
      </c>
      <c r="C1843" s="10" t="s">
        <v>41</v>
      </c>
      <c r="D1843" s="9">
        <v>60</v>
      </c>
      <c r="E1843" s="11">
        <v>21185.875</v>
      </c>
      <c r="F1843" s="12">
        <f t="shared" si="56"/>
        <v>12</v>
      </c>
      <c r="G1843" s="12">
        <f t="shared" si="57"/>
        <v>1957</v>
      </c>
      <c r="H1843" s="1">
        <v>1</v>
      </c>
      <c r="I1843" s="13">
        <v>7.6</v>
      </c>
      <c r="J1843" s="13">
        <v>7.6</v>
      </c>
      <c r="K1843" s="13">
        <v>7.6</v>
      </c>
      <c r="L1843" s="1">
        <v>2</v>
      </c>
      <c r="M1843" s="14">
        <v>342.58722245371973</v>
      </c>
      <c r="N1843" s="1">
        <v>1</v>
      </c>
      <c r="O1843" s="14">
        <v>681.40673611110833</v>
      </c>
      <c r="P1843" s="1">
        <v>1</v>
      </c>
      <c r="Q1843" s="14">
        <v>692.04308298608521</v>
      </c>
      <c r="R1843" s="1">
        <v>3</v>
      </c>
      <c r="S1843" s="14">
        <v>228.42499077933221</v>
      </c>
      <c r="T1843" s="1" t="s">
        <v>1354</v>
      </c>
      <c r="U1843" s="1">
        <v>6463443</v>
      </c>
      <c r="V1843" s="1">
        <v>252</v>
      </c>
      <c r="W1843" s="1" t="s">
        <v>41</v>
      </c>
      <c r="X1843" s="1">
        <v>59</v>
      </c>
      <c r="Y1843" s="1" t="s">
        <v>43</v>
      </c>
      <c r="Z1843" s="1" t="s">
        <v>43</v>
      </c>
      <c r="AA1843" s="1" t="s">
        <v>43</v>
      </c>
      <c r="AB1843" s="1" t="s">
        <v>43</v>
      </c>
      <c r="AD1843" s="1" t="s">
        <v>43</v>
      </c>
      <c r="AE1843" s="1" t="s">
        <v>43</v>
      </c>
      <c r="AF1843" s="1" t="s">
        <v>43</v>
      </c>
      <c r="AG1843" s="1" t="s">
        <v>45</v>
      </c>
      <c r="AH1843" s="1" t="s">
        <v>43</v>
      </c>
      <c r="AI1843" s="1" t="s">
        <v>43</v>
      </c>
      <c r="AJ1843" s="1" t="s">
        <v>47</v>
      </c>
      <c r="AK1843" s="1" t="s">
        <v>47</v>
      </c>
      <c r="AL1843" s="1" t="s">
        <v>47</v>
      </c>
      <c r="AM1843" s="1" t="s">
        <v>47</v>
      </c>
      <c r="AN1843" s="1" t="s">
        <v>45</v>
      </c>
      <c r="AO1843" s="1" t="s">
        <v>43</v>
      </c>
      <c r="AP1843" s="1" t="s">
        <v>45</v>
      </c>
      <c r="AQ1843" s="1" t="s">
        <v>48</v>
      </c>
    </row>
    <row r="1844" spans="1:43" s="1" customFormat="1" ht="15.5" customHeight="1" x14ac:dyDescent="0.25">
      <c r="A1844" s="8">
        <v>1000001843</v>
      </c>
      <c r="B1844" s="9">
        <v>6463513</v>
      </c>
      <c r="C1844" s="10" t="s">
        <v>41</v>
      </c>
      <c r="D1844" s="9">
        <v>57</v>
      </c>
      <c r="E1844" s="11">
        <v>22281.875</v>
      </c>
      <c r="F1844" s="12">
        <f t="shared" si="56"/>
        <v>12</v>
      </c>
      <c r="G1844" s="12">
        <f t="shared" si="57"/>
        <v>1960</v>
      </c>
      <c r="H1844" s="1">
        <v>9</v>
      </c>
      <c r="I1844" s="13">
        <v>11.3</v>
      </c>
      <c r="J1844" s="13">
        <v>10</v>
      </c>
      <c r="K1844" s="13">
        <v>11.3</v>
      </c>
      <c r="L1844" s="1">
        <v>2</v>
      </c>
      <c r="M1844" s="14">
        <v>225.13938680556748</v>
      </c>
      <c r="N1844" s="1">
        <v>1</v>
      </c>
      <c r="O1844" s="14">
        <v>511.28746527781186</v>
      </c>
      <c r="P1844" s="1">
        <v>1</v>
      </c>
      <c r="Q1844" s="14">
        <v>450.34795567128458</v>
      </c>
      <c r="R1844" s="1">
        <v>2</v>
      </c>
      <c r="S1844" s="14">
        <v>234.6418206597009</v>
      </c>
      <c r="T1844" s="1" t="s">
        <v>1355</v>
      </c>
      <c r="U1844" s="1">
        <v>6463513</v>
      </c>
      <c r="V1844" s="1">
        <v>139</v>
      </c>
      <c r="W1844" s="1" t="s">
        <v>41</v>
      </c>
      <c r="X1844" s="1">
        <v>56</v>
      </c>
      <c r="Y1844" s="1" t="s">
        <v>45</v>
      </c>
      <c r="Z1844" s="1" t="s">
        <v>43</v>
      </c>
      <c r="AA1844" s="1" t="s">
        <v>43</v>
      </c>
      <c r="AB1844" s="1" t="s">
        <v>45</v>
      </c>
      <c r="AD1844" s="1" t="s">
        <v>43</v>
      </c>
      <c r="AE1844" s="1" t="s">
        <v>45</v>
      </c>
      <c r="AF1844" s="1" t="s">
        <v>43</v>
      </c>
      <c r="AG1844" s="1" t="s">
        <v>45</v>
      </c>
      <c r="AH1844" s="1" t="s">
        <v>43</v>
      </c>
      <c r="AI1844" s="1" t="s">
        <v>43</v>
      </c>
      <c r="AJ1844" s="1" t="s">
        <v>47</v>
      </c>
      <c r="AK1844" s="1" t="s">
        <v>47</v>
      </c>
      <c r="AL1844" s="1" t="s">
        <v>47</v>
      </c>
      <c r="AM1844" s="1" t="s">
        <v>47</v>
      </c>
      <c r="AN1844" s="1" t="s">
        <v>43</v>
      </c>
      <c r="AO1844" s="1" t="s">
        <v>43</v>
      </c>
      <c r="AP1844" s="1" t="s">
        <v>45</v>
      </c>
      <c r="AQ1844" s="1" t="s">
        <v>48</v>
      </c>
    </row>
    <row r="1845" spans="1:43" s="1" customFormat="1" ht="15.5" customHeight="1" x14ac:dyDescent="0.25">
      <c r="A1845" s="8">
        <v>1000001844</v>
      </c>
      <c r="B1845" s="9">
        <v>6460165</v>
      </c>
      <c r="C1845" s="10" t="s">
        <v>41</v>
      </c>
      <c r="D1845" s="9">
        <v>69</v>
      </c>
      <c r="E1845" s="11">
        <v>17898.875</v>
      </c>
      <c r="F1845" s="12">
        <f t="shared" si="56"/>
        <v>12</v>
      </c>
      <c r="G1845" s="12">
        <f t="shared" si="57"/>
        <v>1948</v>
      </c>
      <c r="H1845" s="1">
        <v>4</v>
      </c>
      <c r="I1845" s="13">
        <v>9.6999999999999993</v>
      </c>
      <c r="J1845" s="13">
        <v>8.5500000000000007</v>
      </c>
      <c r="K1845" s="13">
        <v>9.6999999999999993</v>
      </c>
      <c r="M1845" s="14"/>
      <c r="N1845" s="1">
        <v>5</v>
      </c>
      <c r="O1845" s="14">
        <v>147.47133564814141</v>
      </c>
      <c r="P1845" s="1">
        <v>3</v>
      </c>
      <c r="Q1845" s="14">
        <v>154.47505158179411</v>
      </c>
      <c r="R1845" s="1">
        <v>5</v>
      </c>
      <c r="S1845" s="14">
        <v>107.66960094907991</v>
      </c>
      <c r="T1845" s="1" t="s">
        <v>1356</v>
      </c>
      <c r="U1845" s="1">
        <v>6460165</v>
      </c>
      <c r="V1845" s="1">
        <v>223</v>
      </c>
      <c r="W1845" s="1" t="s">
        <v>41</v>
      </c>
      <c r="X1845" s="1">
        <v>68</v>
      </c>
      <c r="Y1845" s="1" t="s">
        <v>43</v>
      </c>
      <c r="Z1845" s="1" t="s">
        <v>43</v>
      </c>
      <c r="AA1845" s="1" t="s">
        <v>43</v>
      </c>
      <c r="AB1845" s="1" t="s">
        <v>43</v>
      </c>
      <c r="AD1845" s="1" t="s">
        <v>43</v>
      </c>
      <c r="AE1845" s="1" t="s">
        <v>45</v>
      </c>
      <c r="AF1845" s="1" t="s">
        <v>43</v>
      </c>
      <c r="AG1845" s="1" t="s">
        <v>43</v>
      </c>
      <c r="AH1845" s="1" t="s">
        <v>43</v>
      </c>
      <c r="AI1845" s="1" t="s">
        <v>43</v>
      </c>
      <c r="AJ1845" s="1" t="s">
        <v>47</v>
      </c>
      <c r="AK1845" s="1" t="s">
        <v>47</v>
      </c>
      <c r="AL1845" s="1" t="s">
        <v>47</v>
      </c>
      <c r="AM1845" s="1" t="s">
        <v>47</v>
      </c>
      <c r="AN1845" s="1" t="s">
        <v>45</v>
      </c>
      <c r="AO1845" s="1" t="s">
        <v>43</v>
      </c>
      <c r="AP1845" s="1" t="s">
        <v>43</v>
      </c>
      <c r="AQ1845" s="1" t="s">
        <v>48</v>
      </c>
    </row>
    <row r="1846" spans="1:43" s="1" customFormat="1" ht="15.5" customHeight="1" x14ac:dyDescent="0.25">
      <c r="A1846" s="8">
        <v>1000001845</v>
      </c>
      <c r="B1846" s="9">
        <v>6460237</v>
      </c>
      <c r="C1846" s="10" t="s">
        <v>41</v>
      </c>
      <c r="D1846" s="9">
        <v>72</v>
      </c>
      <c r="E1846" s="11">
        <v>16802.875</v>
      </c>
      <c r="F1846" s="12">
        <f t="shared" si="56"/>
        <v>12</v>
      </c>
      <c r="G1846" s="12">
        <f t="shared" si="57"/>
        <v>1945</v>
      </c>
      <c r="H1846" s="1">
        <v>7</v>
      </c>
      <c r="I1846" s="13">
        <v>6.1</v>
      </c>
      <c r="J1846" s="13">
        <v>5.6000000000000005</v>
      </c>
      <c r="K1846" s="13">
        <v>6.1</v>
      </c>
      <c r="L1846" s="1">
        <v>2</v>
      </c>
      <c r="M1846" s="14">
        <v>365.19865185186791</v>
      </c>
      <c r="N1846" s="1">
        <v>5</v>
      </c>
      <c r="O1846" s="14">
        <v>143.28051391202899</v>
      </c>
      <c r="P1846" s="1">
        <v>2</v>
      </c>
      <c r="Q1846" s="14">
        <v>310.71874056714296</v>
      </c>
      <c r="R1846" s="1">
        <v>5</v>
      </c>
      <c r="S1846" s="14">
        <v>124.29413104166015</v>
      </c>
      <c r="T1846" s="1" t="s">
        <v>1357</v>
      </c>
      <c r="U1846" s="1">
        <v>6460237</v>
      </c>
      <c r="V1846" s="1">
        <v>336</v>
      </c>
      <c r="W1846" s="1" t="s">
        <v>41</v>
      </c>
      <c r="X1846" s="1">
        <v>71</v>
      </c>
      <c r="Y1846" s="1" t="s">
        <v>45</v>
      </c>
      <c r="Z1846" s="1" t="s">
        <v>43</v>
      </c>
      <c r="AA1846" s="1" t="s">
        <v>43</v>
      </c>
      <c r="AB1846" s="1" t="s">
        <v>43</v>
      </c>
      <c r="AC1846" s="1" t="s">
        <v>55</v>
      </c>
      <c r="AD1846" s="1" t="s">
        <v>43</v>
      </c>
      <c r="AE1846" s="1" t="s">
        <v>43</v>
      </c>
      <c r="AF1846" s="1" t="s">
        <v>43</v>
      </c>
      <c r="AG1846" s="1" t="s">
        <v>43</v>
      </c>
      <c r="AH1846" s="1" t="s">
        <v>43</v>
      </c>
      <c r="AI1846" s="1" t="s">
        <v>43</v>
      </c>
      <c r="AJ1846" s="1" t="s">
        <v>47</v>
      </c>
      <c r="AK1846" s="1" t="s">
        <v>47</v>
      </c>
      <c r="AL1846" s="1" t="s">
        <v>47</v>
      </c>
      <c r="AM1846" s="1" t="s">
        <v>47</v>
      </c>
      <c r="AN1846" s="1" t="s">
        <v>45</v>
      </c>
      <c r="AO1846" s="1" t="s">
        <v>43</v>
      </c>
      <c r="AP1846" s="1" t="s">
        <v>43</v>
      </c>
      <c r="AQ1846" s="1" t="s">
        <v>50</v>
      </c>
    </row>
    <row r="1847" spans="1:43" s="1" customFormat="1" ht="15.5" customHeight="1" x14ac:dyDescent="0.25">
      <c r="A1847" s="8">
        <v>1000001846</v>
      </c>
      <c r="B1847" s="9">
        <v>6460273</v>
      </c>
      <c r="C1847" s="10" t="s">
        <v>41</v>
      </c>
      <c r="D1847" s="9">
        <v>70</v>
      </c>
      <c r="E1847" s="11">
        <v>17532.875</v>
      </c>
      <c r="F1847" s="12">
        <f t="shared" si="56"/>
        <v>12</v>
      </c>
      <c r="G1847" s="12">
        <f t="shared" si="57"/>
        <v>1947</v>
      </c>
      <c r="H1847" s="1">
        <v>7</v>
      </c>
      <c r="I1847" s="13">
        <v>11.3</v>
      </c>
      <c r="J1847" s="13">
        <v>10.6</v>
      </c>
      <c r="K1847" s="13">
        <v>11.3</v>
      </c>
      <c r="L1847" s="1">
        <v>1</v>
      </c>
      <c r="M1847" s="14">
        <v>197.32927129633754</v>
      </c>
      <c r="N1847" s="1">
        <v>2</v>
      </c>
      <c r="O1847" s="14">
        <v>286.22204861110367</v>
      </c>
      <c r="Q1847" s="14"/>
      <c r="R1847" s="1">
        <v>1</v>
      </c>
      <c r="S1847" s="14">
        <v>28.0471251156996</v>
      </c>
    </row>
    <row r="1848" spans="1:43" s="1" customFormat="1" ht="15.5" customHeight="1" x14ac:dyDescent="0.25">
      <c r="A1848" s="8">
        <v>1000001847</v>
      </c>
      <c r="B1848" s="9">
        <v>6460314</v>
      </c>
      <c r="C1848" s="10" t="s">
        <v>41</v>
      </c>
      <c r="D1848" s="9">
        <v>47</v>
      </c>
      <c r="E1848" s="11">
        <v>26081.875</v>
      </c>
      <c r="F1848" s="12">
        <f t="shared" si="56"/>
        <v>5</v>
      </c>
      <c r="G1848" s="12">
        <f t="shared" si="57"/>
        <v>1971</v>
      </c>
      <c r="H1848" s="1">
        <v>2</v>
      </c>
      <c r="I1848" s="13">
        <v>5.6</v>
      </c>
      <c r="J1848" s="13">
        <v>5.15</v>
      </c>
      <c r="K1848" s="13">
        <v>5.6</v>
      </c>
      <c r="M1848" s="14"/>
      <c r="O1848" s="14"/>
      <c r="Q1848" s="14"/>
      <c r="R1848" s="1">
        <v>2</v>
      </c>
      <c r="S1848" s="14">
        <v>346.20607413194739</v>
      </c>
      <c r="T1848" s="1" t="s">
        <v>1358</v>
      </c>
      <c r="U1848" s="1">
        <v>6460314</v>
      </c>
      <c r="V1848" s="1">
        <v>175</v>
      </c>
      <c r="W1848" s="1" t="s">
        <v>41</v>
      </c>
      <c r="X1848" s="1">
        <v>45</v>
      </c>
      <c r="Y1848" s="1" t="s">
        <v>45</v>
      </c>
      <c r="Z1848" s="1" t="s">
        <v>45</v>
      </c>
      <c r="AA1848" s="1" t="s">
        <v>43</v>
      </c>
      <c r="AB1848" s="1" t="s">
        <v>45</v>
      </c>
      <c r="AD1848" s="1" t="s">
        <v>45</v>
      </c>
      <c r="AE1848" s="1" t="s">
        <v>45</v>
      </c>
      <c r="AF1848" s="1" t="s">
        <v>45</v>
      </c>
      <c r="AG1848" s="1" t="s">
        <v>45</v>
      </c>
      <c r="AH1848" s="1" t="s">
        <v>57</v>
      </c>
      <c r="AI1848" s="1" t="s">
        <v>43</v>
      </c>
      <c r="AJ1848" s="1" t="s">
        <v>46</v>
      </c>
      <c r="AK1848" s="1" t="s">
        <v>46</v>
      </c>
      <c r="AL1848" s="1" t="s">
        <v>46</v>
      </c>
      <c r="AM1848" s="1" t="s">
        <v>46</v>
      </c>
      <c r="AN1848" s="1" t="s">
        <v>45</v>
      </c>
      <c r="AO1848" s="1" t="s">
        <v>43</v>
      </c>
      <c r="AP1848" s="1" t="s">
        <v>43</v>
      </c>
      <c r="AQ1848" s="1" t="s">
        <v>48</v>
      </c>
    </row>
    <row r="1849" spans="1:43" s="1" customFormat="1" ht="15.5" customHeight="1" x14ac:dyDescent="0.25">
      <c r="A1849" s="8">
        <v>1000001848</v>
      </c>
      <c r="B1849" s="9">
        <v>6460330</v>
      </c>
      <c r="C1849" s="10" t="s">
        <v>52</v>
      </c>
      <c r="D1849" s="9">
        <v>46</v>
      </c>
      <c r="E1849" s="11">
        <v>26206.875</v>
      </c>
      <c r="F1849" s="12">
        <f t="shared" si="56"/>
        <v>9</v>
      </c>
      <c r="G1849" s="12">
        <f t="shared" si="57"/>
        <v>1971</v>
      </c>
      <c r="H1849" s="1">
        <v>4</v>
      </c>
      <c r="I1849" s="13">
        <v>14.1</v>
      </c>
      <c r="J1849" s="13">
        <v>9.5500000000000007</v>
      </c>
      <c r="K1849" s="13">
        <v>14.1</v>
      </c>
      <c r="L1849" s="1">
        <v>1</v>
      </c>
      <c r="M1849" s="14">
        <v>345.19618101853848</v>
      </c>
      <c r="N1849" s="1">
        <v>2</v>
      </c>
      <c r="O1849" s="14">
        <v>207.60390625000582</v>
      </c>
      <c r="P1849" s="1">
        <v>6</v>
      </c>
      <c r="Q1849" s="14">
        <v>105.8954829668146</v>
      </c>
      <c r="R1849" s="1">
        <v>2</v>
      </c>
      <c r="S1849" s="14">
        <v>178.18197112269991</v>
      </c>
    </row>
    <row r="1850" spans="1:43" s="1" customFormat="1" ht="15.5" customHeight="1" x14ac:dyDescent="0.25">
      <c r="A1850" s="8">
        <v>1000001849</v>
      </c>
      <c r="B1850" s="9">
        <v>6461861</v>
      </c>
      <c r="C1850" s="10" t="s">
        <v>41</v>
      </c>
      <c r="D1850" s="9">
        <v>87</v>
      </c>
      <c r="E1850" s="11">
        <v>11323.875</v>
      </c>
      <c r="F1850" s="12">
        <f t="shared" si="56"/>
        <v>12</v>
      </c>
      <c r="G1850" s="12">
        <f t="shared" si="57"/>
        <v>1930</v>
      </c>
      <c r="H1850" s="1">
        <v>2</v>
      </c>
      <c r="I1850" s="13">
        <v>10.8</v>
      </c>
      <c r="J1850" s="13">
        <v>9.5500000000000007</v>
      </c>
      <c r="K1850" s="13">
        <v>10.8</v>
      </c>
      <c r="M1850" s="14"/>
      <c r="O1850" s="14"/>
      <c r="P1850" s="1">
        <v>2</v>
      </c>
      <c r="Q1850" s="14">
        <v>347.73294774304304</v>
      </c>
      <c r="R1850" s="1">
        <v>3</v>
      </c>
      <c r="S1850" s="14">
        <v>229.1319776620318</v>
      </c>
    </row>
    <row r="1851" spans="1:43" s="1" customFormat="1" ht="15.5" customHeight="1" x14ac:dyDescent="0.25">
      <c r="A1851" s="8">
        <v>1000001850</v>
      </c>
      <c r="B1851" s="9">
        <v>6463635</v>
      </c>
      <c r="C1851" s="10" t="s">
        <v>41</v>
      </c>
      <c r="D1851" s="9">
        <v>64</v>
      </c>
      <c r="E1851" s="11">
        <v>19724.875</v>
      </c>
      <c r="F1851" s="12">
        <f t="shared" si="56"/>
        <v>12</v>
      </c>
      <c r="G1851" s="12">
        <f t="shared" si="57"/>
        <v>1953</v>
      </c>
      <c r="H1851" s="1">
        <v>4</v>
      </c>
      <c r="I1851" s="13">
        <v>9.3000000000000007</v>
      </c>
      <c r="J1851" s="13">
        <v>8.5750000000000011</v>
      </c>
      <c r="K1851" s="13">
        <v>9.3000000000000007</v>
      </c>
      <c r="M1851" s="14"/>
      <c r="N1851" s="1">
        <v>1</v>
      </c>
      <c r="O1851" s="14">
        <v>735.20605324071221</v>
      </c>
      <c r="P1851" s="1">
        <v>1</v>
      </c>
      <c r="Q1851" s="14">
        <v>335.38198344908596</v>
      </c>
      <c r="R1851" s="1">
        <v>2</v>
      </c>
      <c r="S1851" s="14">
        <v>213.43771186344748</v>
      </c>
      <c r="T1851" s="1" t="s">
        <v>1359</v>
      </c>
      <c r="U1851" s="1">
        <v>6463635</v>
      </c>
      <c r="V1851" s="1">
        <v>92</v>
      </c>
      <c r="W1851" s="1" t="s">
        <v>41</v>
      </c>
      <c r="X1851" s="1">
        <v>63</v>
      </c>
      <c r="Y1851" s="1" t="s">
        <v>43</v>
      </c>
      <c r="Z1851" s="1" t="s">
        <v>43</v>
      </c>
      <c r="AA1851" s="1" t="s">
        <v>43</v>
      </c>
      <c r="AB1851" s="1" t="s">
        <v>45</v>
      </c>
      <c r="AC1851" s="1" t="s">
        <v>55</v>
      </c>
      <c r="AD1851" s="1" t="s">
        <v>43</v>
      </c>
      <c r="AE1851" s="1" t="s">
        <v>43</v>
      </c>
      <c r="AF1851" s="1" t="s">
        <v>43</v>
      </c>
      <c r="AG1851" s="1" t="s">
        <v>45</v>
      </c>
      <c r="AH1851" s="1" t="s">
        <v>43</v>
      </c>
      <c r="AI1851" s="1" t="s">
        <v>43</v>
      </c>
      <c r="AJ1851" s="1" t="s">
        <v>47</v>
      </c>
      <c r="AK1851" s="1" t="s">
        <v>47</v>
      </c>
      <c r="AL1851" s="1" t="s">
        <v>46</v>
      </c>
      <c r="AM1851" s="1" t="s">
        <v>46</v>
      </c>
      <c r="AN1851" s="1" t="s">
        <v>43</v>
      </c>
      <c r="AO1851" s="1" t="s">
        <v>43</v>
      </c>
      <c r="AP1851" s="1" t="s">
        <v>43</v>
      </c>
      <c r="AQ1851" s="1" t="s">
        <v>48</v>
      </c>
    </row>
    <row r="1852" spans="1:43" s="1" customFormat="1" ht="15.5" customHeight="1" x14ac:dyDescent="0.25">
      <c r="A1852" s="8">
        <v>1000001851</v>
      </c>
      <c r="B1852" s="9">
        <v>6463669</v>
      </c>
      <c r="C1852" s="10" t="s">
        <v>41</v>
      </c>
      <c r="D1852" s="9">
        <v>63</v>
      </c>
      <c r="E1852" s="11">
        <v>20089.875</v>
      </c>
      <c r="F1852" s="12">
        <f t="shared" si="56"/>
        <v>12</v>
      </c>
      <c r="G1852" s="12">
        <f t="shared" si="57"/>
        <v>1954</v>
      </c>
      <c r="H1852" s="1">
        <v>2</v>
      </c>
      <c r="I1852" s="13">
        <v>8.5</v>
      </c>
      <c r="J1852" s="13">
        <v>7.9</v>
      </c>
      <c r="K1852" s="13">
        <v>8.5</v>
      </c>
      <c r="L1852" s="1">
        <v>1</v>
      </c>
      <c r="M1852" s="14">
        <v>265.2559032407371</v>
      </c>
      <c r="O1852" s="14"/>
      <c r="P1852" s="1">
        <v>2</v>
      </c>
      <c r="Q1852" s="14">
        <v>293.2303956597425</v>
      </c>
      <c r="R1852" s="1">
        <v>3</v>
      </c>
      <c r="S1852" s="14">
        <v>195.49599772376678</v>
      </c>
      <c r="T1852" s="1" t="s">
        <v>1360</v>
      </c>
      <c r="U1852" s="1">
        <v>6463669</v>
      </c>
      <c r="V1852" s="1">
        <v>321</v>
      </c>
      <c r="W1852" s="1" t="s">
        <v>41</v>
      </c>
      <c r="X1852" s="1">
        <v>62</v>
      </c>
      <c r="Y1852" s="1" t="s">
        <v>43</v>
      </c>
      <c r="Z1852" s="1" t="s">
        <v>43</v>
      </c>
      <c r="AA1852" s="1" t="s">
        <v>43</v>
      </c>
      <c r="AB1852" s="1" t="s">
        <v>43</v>
      </c>
      <c r="AC1852" s="1" t="s">
        <v>55</v>
      </c>
      <c r="AD1852" s="1" t="s">
        <v>43</v>
      </c>
      <c r="AE1852" s="1" t="s">
        <v>43</v>
      </c>
      <c r="AF1852" s="1" t="s">
        <v>43</v>
      </c>
      <c r="AG1852" s="1" t="s">
        <v>43</v>
      </c>
      <c r="AH1852" s="1" t="s">
        <v>43</v>
      </c>
      <c r="AI1852" s="1" t="s">
        <v>43</v>
      </c>
      <c r="AJ1852" s="1" t="s">
        <v>47</v>
      </c>
      <c r="AK1852" s="1" t="s">
        <v>47</v>
      </c>
      <c r="AL1852" s="1" t="s">
        <v>61</v>
      </c>
      <c r="AM1852" s="1" t="s">
        <v>61</v>
      </c>
      <c r="AN1852" s="1" t="s">
        <v>43</v>
      </c>
      <c r="AO1852" s="1" t="s">
        <v>45</v>
      </c>
      <c r="AP1852" s="1" t="s">
        <v>45</v>
      </c>
      <c r="AQ1852" s="1" t="s">
        <v>48</v>
      </c>
    </row>
    <row r="1853" spans="1:43" s="1" customFormat="1" ht="15.5" customHeight="1" x14ac:dyDescent="0.25">
      <c r="A1853" s="8">
        <v>1000001852</v>
      </c>
      <c r="B1853" s="9">
        <v>6463674</v>
      </c>
      <c r="C1853" s="10" t="s">
        <v>41</v>
      </c>
      <c r="D1853" s="9">
        <v>61</v>
      </c>
      <c r="E1853" s="11">
        <v>20820.875</v>
      </c>
      <c r="F1853" s="12">
        <f t="shared" si="56"/>
        <v>12</v>
      </c>
      <c r="G1853" s="12">
        <f t="shared" si="57"/>
        <v>1956</v>
      </c>
      <c r="H1853" s="1">
        <v>7</v>
      </c>
      <c r="I1853" s="13">
        <v>8.3000000000000007</v>
      </c>
      <c r="J1853" s="13">
        <v>7.4714285714285706</v>
      </c>
      <c r="K1853" s="13">
        <v>8.3000000000000007</v>
      </c>
      <c r="L1853" s="1">
        <v>3</v>
      </c>
      <c r="M1853" s="14">
        <v>172.40118842591133</v>
      </c>
      <c r="N1853" s="1">
        <v>4</v>
      </c>
      <c r="O1853" s="14">
        <v>113.31711516202813</v>
      </c>
      <c r="P1853" s="1">
        <v>5</v>
      </c>
      <c r="Q1853" s="14">
        <v>122.87239668981638</v>
      </c>
      <c r="R1853" s="1">
        <v>2</v>
      </c>
      <c r="S1853" s="14">
        <v>256.71933223379892</v>
      </c>
    </row>
    <row r="1854" spans="1:43" s="1" customFormat="1" ht="15.5" customHeight="1" x14ac:dyDescent="0.25">
      <c r="A1854" s="8">
        <v>1000001853</v>
      </c>
      <c r="B1854" s="9">
        <v>6463758</v>
      </c>
      <c r="C1854" s="10" t="s">
        <v>41</v>
      </c>
      <c r="D1854" s="9">
        <v>70</v>
      </c>
      <c r="E1854" s="11">
        <v>17532.875</v>
      </c>
      <c r="F1854" s="12">
        <f t="shared" si="56"/>
        <v>12</v>
      </c>
      <c r="G1854" s="12">
        <f t="shared" si="57"/>
        <v>1947</v>
      </c>
      <c r="H1854" s="1">
        <v>9</v>
      </c>
      <c r="I1854" s="13">
        <v>8</v>
      </c>
      <c r="J1854" s="13">
        <v>7.3222222222222229</v>
      </c>
      <c r="K1854" s="13">
        <v>8</v>
      </c>
      <c r="L1854" s="1">
        <v>2</v>
      </c>
      <c r="M1854" s="14">
        <v>311.66303842591878</v>
      </c>
      <c r="N1854" s="1">
        <v>4</v>
      </c>
      <c r="O1854" s="14">
        <v>178.34603009260172</v>
      </c>
      <c r="P1854" s="1">
        <v>6</v>
      </c>
      <c r="Q1854" s="14">
        <v>122.50110025076356</v>
      </c>
      <c r="R1854" s="1">
        <v>6</v>
      </c>
      <c r="S1854" s="14">
        <v>103.90928744213306</v>
      </c>
      <c r="T1854" s="1" t="s">
        <v>1361</v>
      </c>
      <c r="U1854" s="1">
        <v>6463758</v>
      </c>
      <c r="V1854" s="1">
        <v>240</v>
      </c>
      <c r="W1854" s="1" t="s">
        <v>41</v>
      </c>
      <c r="X1854" s="1">
        <v>69</v>
      </c>
      <c r="Y1854" s="1" t="s">
        <v>43</v>
      </c>
      <c r="Z1854" s="1" t="s">
        <v>43</v>
      </c>
      <c r="AA1854" s="1" t="s">
        <v>43</v>
      </c>
      <c r="AB1854" s="1" t="s">
        <v>43</v>
      </c>
      <c r="AC1854" s="1" t="s">
        <v>55</v>
      </c>
      <c r="AD1854" s="1" t="s">
        <v>43</v>
      </c>
      <c r="AE1854" s="1" t="s">
        <v>43</v>
      </c>
      <c r="AF1854" s="1" t="s">
        <v>43</v>
      </c>
      <c r="AG1854" s="1" t="s">
        <v>45</v>
      </c>
      <c r="AH1854" s="1" t="s">
        <v>43</v>
      </c>
      <c r="AI1854" s="1" t="s">
        <v>43</v>
      </c>
      <c r="AJ1854" s="1" t="s">
        <v>47</v>
      </c>
      <c r="AK1854" s="1" t="s">
        <v>47</v>
      </c>
      <c r="AL1854" s="1" t="s">
        <v>47</v>
      </c>
      <c r="AM1854" s="1" t="s">
        <v>47</v>
      </c>
      <c r="AN1854" s="1" t="s">
        <v>45</v>
      </c>
      <c r="AO1854" s="1" t="s">
        <v>43</v>
      </c>
      <c r="AP1854" s="1" t="s">
        <v>43</v>
      </c>
      <c r="AQ1854" s="1" t="s">
        <v>50</v>
      </c>
    </row>
    <row r="1855" spans="1:43" s="1" customFormat="1" ht="15.5" customHeight="1" x14ac:dyDescent="0.25">
      <c r="A1855" s="8">
        <v>1000001854</v>
      </c>
      <c r="B1855" s="9">
        <v>6463769</v>
      </c>
      <c r="C1855" s="10" t="s">
        <v>41</v>
      </c>
      <c r="D1855" s="9">
        <v>59</v>
      </c>
      <c r="E1855" s="11">
        <v>21719.875</v>
      </c>
      <c r="F1855" s="12">
        <f t="shared" si="56"/>
        <v>6</v>
      </c>
      <c r="G1855" s="12">
        <f t="shared" si="57"/>
        <v>1959</v>
      </c>
      <c r="H1855" s="1">
        <v>3</v>
      </c>
      <c r="I1855" s="13">
        <v>11.5</v>
      </c>
      <c r="J1855" s="13">
        <v>9.7333333333333343</v>
      </c>
      <c r="K1855" s="13">
        <v>11.5</v>
      </c>
      <c r="M1855" s="14"/>
      <c r="O1855" s="14"/>
      <c r="P1855" s="1">
        <v>1</v>
      </c>
      <c r="Q1855" s="14">
        <v>321.43988854168128</v>
      </c>
      <c r="R1855" s="1">
        <v>5</v>
      </c>
      <c r="S1855" s="14">
        <v>127.61270743055938</v>
      </c>
      <c r="T1855" s="1" t="s">
        <v>1362</v>
      </c>
      <c r="U1855" s="1">
        <v>6463769</v>
      </c>
      <c r="V1855" s="1">
        <v>262</v>
      </c>
      <c r="W1855" s="1" t="s">
        <v>41</v>
      </c>
      <c r="X1855" s="1">
        <v>58</v>
      </c>
      <c r="Y1855" s="1" t="s">
        <v>43</v>
      </c>
      <c r="Z1855" s="1" t="s">
        <v>43</v>
      </c>
      <c r="AA1855" s="1" t="s">
        <v>43</v>
      </c>
      <c r="AB1855" s="1" t="s">
        <v>43</v>
      </c>
      <c r="AD1855" s="1" t="s">
        <v>43</v>
      </c>
      <c r="AE1855" s="1" t="s">
        <v>43</v>
      </c>
      <c r="AF1855" s="1" t="s">
        <v>43</v>
      </c>
      <c r="AG1855" s="1" t="s">
        <v>43</v>
      </c>
      <c r="AH1855" s="1" t="s">
        <v>45</v>
      </c>
      <c r="AI1855" s="1" t="s">
        <v>43</v>
      </c>
      <c r="AJ1855" s="1" t="s">
        <v>47</v>
      </c>
      <c r="AK1855" s="1" t="s">
        <v>47</v>
      </c>
      <c r="AL1855" s="1" t="s">
        <v>61</v>
      </c>
      <c r="AM1855" s="1" t="s">
        <v>46</v>
      </c>
      <c r="AN1855" s="1" t="s">
        <v>43</v>
      </c>
      <c r="AO1855" s="1" t="s">
        <v>43</v>
      </c>
      <c r="AP1855" s="1" t="s">
        <v>45</v>
      </c>
      <c r="AQ1855" s="1" t="s">
        <v>50</v>
      </c>
    </row>
    <row r="1856" spans="1:43" s="1" customFormat="1" ht="15.5" customHeight="1" x14ac:dyDescent="0.25">
      <c r="A1856" s="8">
        <v>1000001855</v>
      </c>
      <c r="B1856" s="9">
        <v>6463915</v>
      </c>
      <c r="C1856" s="10" t="s">
        <v>41</v>
      </c>
      <c r="D1856" s="9">
        <v>69</v>
      </c>
      <c r="E1856" s="11">
        <v>17898.875</v>
      </c>
      <c r="F1856" s="12">
        <f t="shared" si="56"/>
        <v>12</v>
      </c>
      <c r="G1856" s="12">
        <f t="shared" si="57"/>
        <v>1948</v>
      </c>
      <c r="H1856" s="1">
        <v>7</v>
      </c>
      <c r="I1856" s="13">
        <v>8.6999999999999993</v>
      </c>
      <c r="J1856" s="13">
        <v>7.7857142857142856</v>
      </c>
      <c r="K1856" s="13">
        <v>8.6999999999999993</v>
      </c>
      <c r="L1856" s="1">
        <v>1</v>
      </c>
      <c r="M1856" s="14">
        <v>76.35572962963488</v>
      </c>
      <c r="O1856" s="14"/>
      <c r="Q1856" s="14"/>
      <c r="R1856" s="1">
        <v>4</v>
      </c>
      <c r="S1856" s="14">
        <v>161.50314412614898</v>
      </c>
      <c r="T1856" s="1" t="s">
        <v>1363</v>
      </c>
      <c r="U1856" s="1">
        <v>6463915</v>
      </c>
      <c r="V1856" s="1">
        <v>301</v>
      </c>
      <c r="W1856" s="1" t="s">
        <v>41</v>
      </c>
      <c r="X1856" s="1">
        <v>68</v>
      </c>
      <c r="Y1856" s="1" t="s">
        <v>43</v>
      </c>
      <c r="Z1856" s="1" t="s">
        <v>43</v>
      </c>
      <c r="AA1856" s="1" t="s">
        <v>43</v>
      </c>
      <c r="AB1856" s="1" t="s">
        <v>43</v>
      </c>
      <c r="AC1856" s="1" t="s">
        <v>44</v>
      </c>
      <c r="AD1856" s="1" t="s">
        <v>43</v>
      </c>
      <c r="AE1856" s="1" t="s">
        <v>43</v>
      </c>
      <c r="AF1856" s="1" t="s">
        <v>43</v>
      </c>
      <c r="AG1856" s="1" t="s">
        <v>45</v>
      </c>
      <c r="AH1856" s="1" t="s">
        <v>43</v>
      </c>
      <c r="AI1856" s="1" t="s">
        <v>43</v>
      </c>
      <c r="AJ1856" s="1" t="s">
        <v>47</v>
      </c>
      <c r="AK1856" s="1" t="s">
        <v>47</v>
      </c>
      <c r="AL1856" s="1" t="s">
        <v>46</v>
      </c>
      <c r="AM1856" s="1" t="s">
        <v>46</v>
      </c>
      <c r="AN1856" s="1" t="s">
        <v>45</v>
      </c>
      <c r="AO1856" s="1" t="s">
        <v>43</v>
      </c>
      <c r="AP1856" s="1" t="s">
        <v>43</v>
      </c>
      <c r="AQ1856" s="1" t="s">
        <v>50</v>
      </c>
    </row>
    <row r="1857" spans="1:43" s="1" customFormat="1" ht="15.5" customHeight="1" x14ac:dyDescent="0.25">
      <c r="A1857" s="8">
        <v>1000001856</v>
      </c>
      <c r="B1857" s="9">
        <v>6479741</v>
      </c>
      <c r="C1857" s="10" t="s">
        <v>41</v>
      </c>
      <c r="D1857" s="9">
        <v>58</v>
      </c>
      <c r="E1857" s="11">
        <v>21915.875</v>
      </c>
      <c r="F1857" s="12">
        <f t="shared" si="56"/>
        <v>12</v>
      </c>
      <c r="G1857" s="12">
        <f t="shared" si="57"/>
        <v>1959</v>
      </c>
      <c r="H1857" s="1">
        <v>5</v>
      </c>
      <c r="I1857" s="13">
        <v>6.9</v>
      </c>
      <c r="J1857" s="13">
        <v>6.6400000000000006</v>
      </c>
      <c r="K1857" s="13">
        <v>6.9</v>
      </c>
      <c r="M1857" s="14"/>
      <c r="N1857" s="1">
        <v>1</v>
      </c>
      <c r="O1857" s="14">
        <v>43333.74423611111</v>
      </c>
      <c r="P1857" s="1">
        <v>2</v>
      </c>
      <c r="Q1857" s="14">
        <v>122.60927297454327</v>
      </c>
      <c r="R1857" s="1">
        <v>3</v>
      </c>
      <c r="S1857" s="14">
        <v>184.7447207175986</v>
      </c>
      <c r="T1857" s="1" t="s">
        <v>1364</v>
      </c>
      <c r="U1857" s="1">
        <v>6479741</v>
      </c>
      <c r="V1857" s="1">
        <v>309</v>
      </c>
      <c r="W1857" s="1" t="s">
        <v>41</v>
      </c>
      <c r="X1857" s="1">
        <v>57</v>
      </c>
      <c r="Y1857" s="1" t="s">
        <v>43</v>
      </c>
      <c r="Z1857" s="1" t="s">
        <v>43</v>
      </c>
      <c r="AA1857" s="1" t="s">
        <v>43</v>
      </c>
      <c r="AB1857" s="1" t="s">
        <v>43</v>
      </c>
      <c r="AD1857" s="1" t="s">
        <v>45</v>
      </c>
      <c r="AE1857" s="1" t="s">
        <v>43</v>
      </c>
      <c r="AF1857" s="1" t="s">
        <v>45</v>
      </c>
      <c r="AG1857" s="1" t="s">
        <v>43</v>
      </c>
      <c r="AH1857" s="1" t="s">
        <v>45</v>
      </c>
      <c r="AI1857" s="1" t="s">
        <v>43</v>
      </c>
      <c r="AJ1857" s="1" t="s">
        <v>47</v>
      </c>
      <c r="AK1857" s="1" t="s">
        <v>47</v>
      </c>
      <c r="AL1857" s="1" t="s">
        <v>47</v>
      </c>
      <c r="AM1857" s="1" t="s">
        <v>47</v>
      </c>
      <c r="AN1857" s="1" t="s">
        <v>45</v>
      </c>
      <c r="AO1857" s="1" t="s">
        <v>43</v>
      </c>
      <c r="AP1857" s="1" t="s">
        <v>43</v>
      </c>
      <c r="AQ1857" s="1" t="s">
        <v>48</v>
      </c>
    </row>
    <row r="1858" spans="1:43" s="1" customFormat="1" ht="15.5" customHeight="1" x14ac:dyDescent="0.25">
      <c r="A1858" s="8">
        <v>1000001857</v>
      </c>
      <c r="B1858" s="9">
        <v>6479792</v>
      </c>
      <c r="C1858" s="10" t="s">
        <v>41</v>
      </c>
      <c r="D1858" s="9">
        <v>64</v>
      </c>
      <c r="E1858" s="11">
        <v>19724.875</v>
      </c>
      <c r="F1858" s="12">
        <f t="shared" si="56"/>
        <v>12</v>
      </c>
      <c r="G1858" s="12">
        <f t="shared" si="57"/>
        <v>1953</v>
      </c>
      <c r="H1858" s="1">
        <v>6</v>
      </c>
      <c r="I1858" s="13">
        <v>8.6</v>
      </c>
      <c r="J1858" s="13">
        <v>7.3999999999999995</v>
      </c>
      <c r="K1858" s="13">
        <v>8.6</v>
      </c>
      <c r="M1858" s="14"/>
      <c r="N1858" s="1">
        <v>2</v>
      </c>
      <c r="O1858" s="14">
        <v>206.09366898145527</v>
      </c>
      <c r="P1858" s="1">
        <v>1</v>
      </c>
      <c r="Q1858" s="14">
        <v>517.2584186342865</v>
      </c>
      <c r="R1858" s="1">
        <v>9</v>
      </c>
      <c r="S1858" s="14">
        <v>76.364195743310518</v>
      </c>
      <c r="T1858" s="1" t="s">
        <v>1365</v>
      </c>
      <c r="U1858" s="1">
        <v>6479792</v>
      </c>
      <c r="V1858" s="1">
        <v>236</v>
      </c>
      <c r="W1858" s="1" t="s">
        <v>41</v>
      </c>
      <c r="X1858" s="1">
        <v>63</v>
      </c>
      <c r="Y1858" s="1" t="s">
        <v>43</v>
      </c>
      <c r="Z1858" s="1" t="s">
        <v>43</v>
      </c>
      <c r="AA1858" s="1" t="s">
        <v>43</v>
      </c>
      <c r="AB1858" s="1" t="s">
        <v>43</v>
      </c>
      <c r="AD1858" s="1" t="s">
        <v>45</v>
      </c>
      <c r="AE1858" s="1" t="s">
        <v>43</v>
      </c>
      <c r="AF1858" s="1" t="s">
        <v>43</v>
      </c>
      <c r="AG1858" s="1" t="s">
        <v>43</v>
      </c>
      <c r="AH1858" s="1" t="s">
        <v>45</v>
      </c>
      <c r="AI1858" s="1" t="s">
        <v>43</v>
      </c>
      <c r="AJ1858" s="1" t="s">
        <v>47</v>
      </c>
      <c r="AK1858" s="1" t="s">
        <v>47</v>
      </c>
      <c r="AL1858" s="1" t="s">
        <v>47</v>
      </c>
      <c r="AM1858" s="1" t="s">
        <v>47</v>
      </c>
      <c r="AN1858" s="1" t="s">
        <v>45</v>
      </c>
      <c r="AO1858" s="1" t="s">
        <v>43</v>
      </c>
      <c r="AP1858" s="1" t="s">
        <v>45</v>
      </c>
      <c r="AQ1858" s="1" t="s">
        <v>48</v>
      </c>
    </row>
    <row r="1859" spans="1:43" s="1" customFormat="1" ht="15.5" customHeight="1" x14ac:dyDescent="0.25">
      <c r="A1859" s="8">
        <v>1000001858</v>
      </c>
      <c r="B1859" s="9">
        <v>6479803</v>
      </c>
      <c r="C1859" s="10" t="s">
        <v>41</v>
      </c>
      <c r="D1859" s="9">
        <v>77</v>
      </c>
      <c r="E1859" s="11">
        <v>14976.875</v>
      </c>
      <c r="F1859" s="12">
        <f t="shared" ref="F1859:F1922" si="58">MONTH(E1859)</f>
        <v>12</v>
      </c>
      <c r="G1859" s="12">
        <f t="shared" ref="G1859:G1922" si="59">YEAR(E1859)</f>
        <v>1940</v>
      </c>
      <c r="H1859" s="1">
        <v>8</v>
      </c>
      <c r="I1859" s="13">
        <v>8.6</v>
      </c>
      <c r="J1859" s="13">
        <v>7.3125</v>
      </c>
      <c r="K1859" s="13">
        <v>8.6</v>
      </c>
      <c r="M1859" s="14"/>
      <c r="N1859" s="1">
        <v>4</v>
      </c>
      <c r="O1859" s="14">
        <v>69.754192708327537</v>
      </c>
      <c r="Q1859" s="14"/>
      <c r="R1859" s="1">
        <v>4</v>
      </c>
      <c r="S1859" s="14">
        <v>141.50863602430036</v>
      </c>
      <c r="T1859" s="1" t="s">
        <v>1366</v>
      </c>
      <c r="U1859" s="1">
        <v>6479803</v>
      </c>
      <c r="V1859" s="1">
        <v>301</v>
      </c>
      <c r="W1859" s="1" t="s">
        <v>41</v>
      </c>
      <c r="X1859" s="1">
        <v>76</v>
      </c>
      <c r="Y1859" s="1" t="s">
        <v>43</v>
      </c>
      <c r="Z1859" s="1" t="s">
        <v>43</v>
      </c>
      <c r="AA1859" s="1" t="s">
        <v>43</v>
      </c>
      <c r="AB1859" s="1" t="s">
        <v>43</v>
      </c>
      <c r="AC1859" s="1" t="s">
        <v>44</v>
      </c>
      <c r="AD1859" s="1" t="s">
        <v>45</v>
      </c>
      <c r="AE1859" s="1" t="s">
        <v>43</v>
      </c>
      <c r="AF1859" s="1" t="s">
        <v>43</v>
      </c>
      <c r="AG1859" s="1" t="s">
        <v>43</v>
      </c>
      <c r="AH1859" s="1" t="s">
        <v>43</v>
      </c>
      <c r="AI1859" s="1" t="s">
        <v>43</v>
      </c>
      <c r="AJ1859" s="1" t="s">
        <v>61</v>
      </c>
      <c r="AK1859" s="1" t="s">
        <v>61</v>
      </c>
      <c r="AL1859" s="1" t="s">
        <v>47</v>
      </c>
      <c r="AM1859" s="1" t="s">
        <v>47</v>
      </c>
      <c r="AN1859" s="1" t="s">
        <v>45</v>
      </c>
      <c r="AO1859" s="1" t="s">
        <v>43</v>
      </c>
      <c r="AP1859" s="1" t="s">
        <v>43</v>
      </c>
      <c r="AQ1859" s="1" t="s">
        <v>48</v>
      </c>
    </row>
    <row r="1860" spans="1:43" s="1" customFormat="1" ht="15.5" customHeight="1" x14ac:dyDescent="0.25">
      <c r="A1860" s="8">
        <v>1000001859</v>
      </c>
      <c r="B1860" s="9">
        <v>6479886</v>
      </c>
      <c r="C1860" s="10" t="s">
        <v>52</v>
      </c>
      <c r="D1860" s="9">
        <v>66</v>
      </c>
      <c r="E1860" s="11">
        <v>18993.875</v>
      </c>
      <c r="F1860" s="12">
        <f t="shared" si="58"/>
        <v>12</v>
      </c>
      <c r="G1860" s="12">
        <f t="shared" si="59"/>
        <v>1951</v>
      </c>
      <c r="H1860" s="1">
        <v>5</v>
      </c>
      <c r="I1860" s="13">
        <v>10</v>
      </c>
      <c r="J1860" s="13">
        <v>9.1000000000000014</v>
      </c>
      <c r="K1860" s="13">
        <v>10</v>
      </c>
      <c r="M1860" s="14"/>
      <c r="N1860" s="1">
        <v>5</v>
      </c>
      <c r="O1860" s="14">
        <v>131.88773379630146</v>
      </c>
      <c r="P1860" s="1">
        <v>10</v>
      </c>
      <c r="Q1860" s="14">
        <v>74.339618483798404</v>
      </c>
      <c r="R1860" s="1">
        <v>4</v>
      </c>
      <c r="S1860" s="14">
        <v>150.34215743634923</v>
      </c>
      <c r="T1860" s="1" t="s">
        <v>1367</v>
      </c>
      <c r="U1860" s="1">
        <v>6479886</v>
      </c>
      <c r="V1860" s="1">
        <v>319</v>
      </c>
      <c r="W1860" s="1" t="s">
        <v>52</v>
      </c>
      <c r="X1860" s="1">
        <v>65</v>
      </c>
      <c r="Y1860" s="1" t="s">
        <v>45</v>
      </c>
      <c r="Z1860" s="1" t="s">
        <v>43</v>
      </c>
      <c r="AA1860" s="1" t="s">
        <v>43</v>
      </c>
      <c r="AB1860" s="1" t="s">
        <v>43</v>
      </c>
      <c r="AD1860" s="1" t="s">
        <v>43</v>
      </c>
      <c r="AE1860" s="1" t="s">
        <v>43</v>
      </c>
      <c r="AF1860" s="1" t="s">
        <v>43</v>
      </c>
      <c r="AG1860" s="1" t="s">
        <v>45</v>
      </c>
      <c r="AH1860" s="1" t="s">
        <v>43</v>
      </c>
      <c r="AI1860" s="1" t="s">
        <v>43</v>
      </c>
      <c r="AJ1860" s="1" t="s">
        <v>47</v>
      </c>
      <c r="AK1860" s="1" t="s">
        <v>47</v>
      </c>
      <c r="AL1860" s="1" t="s">
        <v>47</v>
      </c>
      <c r="AM1860" s="1" t="s">
        <v>47</v>
      </c>
      <c r="AN1860" s="1" t="s">
        <v>45</v>
      </c>
      <c r="AO1860" s="1" t="s">
        <v>43</v>
      </c>
      <c r="AP1860" s="1" t="s">
        <v>45</v>
      </c>
      <c r="AQ1860" s="1" t="s">
        <v>50</v>
      </c>
    </row>
    <row r="1861" spans="1:43" s="1" customFormat="1" ht="15.5" customHeight="1" x14ac:dyDescent="0.25">
      <c r="A1861" s="8">
        <v>1000001860</v>
      </c>
      <c r="B1861" s="9">
        <v>6479931</v>
      </c>
      <c r="C1861" s="10" t="s">
        <v>52</v>
      </c>
      <c r="D1861" s="9">
        <v>64</v>
      </c>
      <c r="E1861" s="11">
        <v>19724.875</v>
      </c>
      <c r="F1861" s="12">
        <f t="shared" si="58"/>
        <v>12</v>
      </c>
      <c r="G1861" s="12">
        <f t="shared" si="59"/>
        <v>1953</v>
      </c>
      <c r="H1861" s="1">
        <v>9</v>
      </c>
      <c r="I1861" s="13">
        <v>7</v>
      </c>
      <c r="J1861" s="13">
        <v>6.166666666666667</v>
      </c>
      <c r="K1861" s="13">
        <v>7</v>
      </c>
      <c r="L1861" s="1">
        <v>3</v>
      </c>
      <c r="M1861" s="14">
        <v>49.787511728378981</v>
      </c>
      <c r="N1861" s="1">
        <v>1</v>
      </c>
      <c r="O1861" s="14">
        <v>83.307650463008031</v>
      </c>
      <c r="P1861" s="1">
        <v>1</v>
      </c>
      <c r="Q1861" s="14">
        <v>149.43164780088409</v>
      </c>
      <c r="R1861" s="1">
        <v>8</v>
      </c>
      <c r="S1861" s="14">
        <v>83.16237212094984</v>
      </c>
      <c r="T1861" s="1" t="s">
        <v>1368</v>
      </c>
      <c r="U1861" s="1">
        <v>6479931</v>
      </c>
      <c r="V1861" s="1">
        <v>322</v>
      </c>
      <c r="W1861" s="1" t="s">
        <v>52</v>
      </c>
      <c r="X1861" s="1">
        <v>63</v>
      </c>
      <c r="Y1861" s="1" t="s">
        <v>45</v>
      </c>
      <c r="Z1861" s="1" t="s">
        <v>43</v>
      </c>
      <c r="AA1861" s="1" t="s">
        <v>43</v>
      </c>
      <c r="AB1861" s="1" t="s">
        <v>43</v>
      </c>
      <c r="AC1861" s="1" t="s">
        <v>55</v>
      </c>
      <c r="AD1861" s="1" t="s">
        <v>45</v>
      </c>
      <c r="AE1861" s="1" t="s">
        <v>43</v>
      </c>
      <c r="AF1861" s="1" t="s">
        <v>43</v>
      </c>
      <c r="AG1861" s="1" t="s">
        <v>43</v>
      </c>
      <c r="AH1861" s="1" t="s">
        <v>43</v>
      </c>
      <c r="AI1861" s="1" t="s">
        <v>43</v>
      </c>
      <c r="AJ1861" s="1" t="s">
        <v>61</v>
      </c>
      <c r="AK1861" s="1" t="s">
        <v>61</v>
      </c>
      <c r="AL1861" s="1" t="s">
        <v>61</v>
      </c>
      <c r="AM1861" s="1" t="s">
        <v>61</v>
      </c>
      <c r="AN1861" s="1" t="s">
        <v>43</v>
      </c>
      <c r="AO1861" s="1" t="s">
        <v>43</v>
      </c>
      <c r="AP1861" s="1" t="s">
        <v>43</v>
      </c>
      <c r="AQ1861" s="1" t="s">
        <v>50</v>
      </c>
    </row>
    <row r="1862" spans="1:43" s="1" customFormat="1" ht="15.5" customHeight="1" x14ac:dyDescent="0.25">
      <c r="A1862" s="8">
        <v>1000001861</v>
      </c>
      <c r="B1862" s="9">
        <v>6479938</v>
      </c>
      <c r="C1862" s="10" t="s">
        <v>52</v>
      </c>
      <c r="D1862" s="9">
        <v>69</v>
      </c>
      <c r="E1862" s="11">
        <v>17898.875</v>
      </c>
      <c r="F1862" s="12">
        <f t="shared" si="58"/>
        <v>12</v>
      </c>
      <c r="G1862" s="12">
        <f t="shared" si="59"/>
        <v>1948</v>
      </c>
      <c r="H1862" s="1">
        <v>6</v>
      </c>
      <c r="I1862" s="13">
        <v>6.9</v>
      </c>
      <c r="J1862" s="13">
        <v>6.6499999999999995</v>
      </c>
      <c r="K1862" s="13">
        <v>6.9</v>
      </c>
      <c r="M1862" s="14"/>
      <c r="N1862" s="1">
        <v>3</v>
      </c>
      <c r="O1862" s="14">
        <v>220.00691358023565</v>
      </c>
      <c r="Q1862" s="14"/>
      <c r="R1862" s="1">
        <v>5</v>
      </c>
      <c r="S1862" s="14">
        <v>120.65852224537957</v>
      </c>
      <c r="T1862" s="1" t="s">
        <v>1369</v>
      </c>
      <c r="U1862" s="1">
        <v>6479938</v>
      </c>
      <c r="V1862" s="1">
        <v>301</v>
      </c>
      <c r="W1862" s="1" t="s">
        <v>52</v>
      </c>
      <c r="X1862" s="1">
        <v>68</v>
      </c>
      <c r="Y1862" s="1" t="s">
        <v>45</v>
      </c>
      <c r="Z1862" s="1" t="s">
        <v>43</v>
      </c>
      <c r="AA1862" s="1" t="s">
        <v>43</v>
      </c>
      <c r="AB1862" s="1" t="s">
        <v>43</v>
      </c>
      <c r="AC1862" s="1" t="s">
        <v>44</v>
      </c>
      <c r="AD1862" s="1" t="s">
        <v>43</v>
      </c>
      <c r="AE1862" s="1" t="s">
        <v>43</v>
      </c>
      <c r="AF1862" s="1" t="s">
        <v>43</v>
      </c>
      <c r="AG1862" s="1" t="s">
        <v>43</v>
      </c>
      <c r="AH1862" s="1" t="s">
        <v>43</v>
      </c>
      <c r="AI1862" s="1" t="s">
        <v>43</v>
      </c>
      <c r="AJ1862" s="1" t="s">
        <v>46</v>
      </c>
      <c r="AK1862" s="1" t="s">
        <v>46</v>
      </c>
      <c r="AL1862" s="1" t="s">
        <v>47</v>
      </c>
      <c r="AM1862" s="1" t="s">
        <v>47</v>
      </c>
      <c r="AN1862" s="1" t="s">
        <v>45</v>
      </c>
      <c r="AO1862" s="1" t="s">
        <v>43</v>
      </c>
      <c r="AP1862" s="1" t="s">
        <v>43</v>
      </c>
      <c r="AQ1862" s="1" t="s">
        <v>48</v>
      </c>
    </row>
    <row r="1863" spans="1:43" s="1" customFormat="1" ht="15.5" customHeight="1" x14ac:dyDescent="0.25">
      <c r="A1863" s="8">
        <v>1000001862</v>
      </c>
      <c r="B1863" s="9">
        <v>6479997</v>
      </c>
      <c r="C1863" s="10" t="s">
        <v>52</v>
      </c>
      <c r="D1863" s="9">
        <v>26</v>
      </c>
      <c r="E1863" s="11">
        <v>33773.875</v>
      </c>
      <c r="F1863" s="12">
        <f t="shared" si="58"/>
        <v>6</v>
      </c>
      <c r="G1863" s="12">
        <f t="shared" si="59"/>
        <v>1992</v>
      </c>
      <c r="I1863" s="13"/>
      <c r="J1863" s="13"/>
      <c r="K1863" s="13"/>
      <c r="M1863" s="14"/>
      <c r="O1863" s="14"/>
      <c r="Q1863" s="14"/>
      <c r="R1863" s="1">
        <v>1</v>
      </c>
      <c r="S1863" s="14">
        <v>595.38167372679891</v>
      </c>
    </row>
    <row r="1864" spans="1:43" s="1" customFormat="1" ht="15.5" customHeight="1" x14ac:dyDescent="0.25">
      <c r="A1864" s="8">
        <v>1000001863</v>
      </c>
      <c r="B1864" s="9">
        <v>6480106</v>
      </c>
      <c r="C1864" s="10" t="s">
        <v>52</v>
      </c>
      <c r="D1864" s="9">
        <v>22</v>
      </c>
      <c r="E1864" s="11">
        <v>34967.875</v>
      </c>
      <c r="F1864" s="12">
        <f t="shared" si="58"/>
        <v>9</v>
      </c>
      <c r="G1864" s="12">
        <f t="shared" si="59"/>
        <v>1995</v>
      </c>
      <c r="H1864" s="1">
        <v>6</v>
      </c>
      <c r="I1864" s="13">
        <v>10.4</v>
      </c>
      <c r="J1864" s="13">
        <v>9.6166666666666671</v>
      </c>
      <c r="K1864" s="13">
        <v>10.4</v>
      </c>
      <c r="L1864" s="1">
        <v>1</v>
      </c>
      <c r="M1864" s="14">
        <v>730.41557916663442</v>
      </c>
      <c r="N1864" s="1">
        <v>7</v>
      </c>
      <c r="O1864" s="14">
        <v>96.205259589944035</v>
      </c>
      <c r="Q1864" s="14"/>
      <c r="R1864" s="1">
        <v>7</v>
      </c>
      <c r="S1864" s="14">
        <v>104.35575497685724</v>
      </c>
      <c r="T1864" s="1" t="s">
        <v>1370</v>
      </c>
    </row>
    <row r="1865" spans="1:43" s="1" customFormat="1" ht="15.5" customHeight="1" x14ac:dyDescent="0.25">
      <c r="A1865" s="8">
        <v>1000001864</v>
      </c>
      <c r="B1865" s="9">
        <v>6480163</v>
      </c>
      <c r="C1865" s="10" t="s">
        <v>41</v>
      </c>
      <c r="D1865" s="9">
        <v>50</v>
      </c>
      <c r="E1865" s="11">
        <v>24755.875</v>
      </c>
      <c r="F1865" s="12">
        <f t="shared" si="58"/>
        <v>10</v>
      </c>
      <c r="G1865" s="12">
        <f t="shared" si="59"/>
        <v>1967</v>
      </c>
      <c r="H1865" s="1">
        <v>5</v>
      </c>
      <c r="I1865" s="13">
        <v>9.8000000000000007</v>
      </c>
      <c r="J1865" s="13">
        <v>8.8000000000000007</v>
      </c>
      <c r="K1865" s="13">
        <v>9.8000000000000007</v>
      </c>
      <c r="M1865" s="14"/>
      <c r="O1865" s="14"/>
      <c r="Q1865" s="14"/>
      <c r="R1865" s="1">
        <v>3</v>
      </c>
      <c r="S1865" s="14">
        <v>226.84322766203209</v>
      </c>
    </row>
    <row r="1866" spans="1:43" s="1" customFormat="1" ht="15.5" customHeight="1" x14ac:dyDescent="0.25">
      <c r="A1866" s="8">
        <v>1000001865</v>
      </c>
      <c r="B1866" s="9">
        <v>6480334</v>
      </c>
      <c r="C1866" s="10" t="s">
        <v>41</v>
      </c>
      <c r="D1866" s="9">
        <v>55</v>
      </c>
      <c r="E1866" s="11">
        <v>22901.875</v>
      </c>
      <c r="F1866" s="12">
        <f t="shared" si="58"/>
        <v>9</v>
      </c>
      <c r="G1866" s="12">
        <f t="shared" si="59"/>
        <v>1962</v>
      </c>
      <c r="H1866" s="1">
        <v>7</v>
      </c>
      <c r="I1866" s="13">
        <v>9.3000000000000007</v>
      </c>
      <c r="J1866" s="13">
        <v>8.6285714285714299</v>
      </c>
      <c r="K1866" s="13">
        <v>9.3000000000000007</v>
      </c>
      <c r="M1866" s="14"/>
      <c r="N1866" s="1">
        <v>3</v>
      </c>
      <c r="O1866" s="14">
        <v>207.80991126543572</v>
      </c>
      <c r="P1866" s="1">
        <v>1</v>
      </c>
      <c r="Q1866" s="14">
        <v>369.48832604168274</v>
      </c>
      <c r="R1866" s="1">
        <v>2</v>
      </c>
      <c r="S1866" s="14">
        <v>92.253221122700779</v>
      </c>
    </row>
    <row r="1867" spans="1:43" s="1" customFormat="1" ht="15.5" customHeight="1" x14ac:dyDescent="0.25">
      <c r="A1867" s="8">
        <v>1000001866</v>
      </c>
      <c r="B1867" s="9">
        <v>6480382</v>
      </c>
      <c r="C1867" s="10" t="s">
        <v>52</v>
      </c>
      <c r="D1867" s="9">
        <v>61</v>
      </c>
      <c r="E1867" s="11">
        <v>20820.875</v>
      </c>
      <c r="F1867" s="12">
        <f t="shared" si="58"/>
        <v>12</v>
      </c>
      <c r="G1867" s="12">
        <f t="shared" si="59"/>
        <v>1956</v>
      </c>
      <c r="H1867" s="1">
        <v>4</v>
      </c>
      <c r="I1867" s="13">
        <v>9.6999999999999993</v>
      </c>
      <c r="J1867" s="13">
        <v>8.7750000000000004</v>
      </c>
      <c r="K1867" s="13">
        <v>9.6999999999999993</v>
      </c>
      <c r="M1867" s="14"/>
      <c r="N1867" s="1">
        <v>3</v>
      </c>
      <c r="O1867" s="14">
        <v>97.426929050915831</v>
      </c>
      <c r="Q1867" s="14"/>
      <c r="R1867" s="1">
        <v>1</v>
      </c>
      <c r="S1867" s="14">
        <v>104.04247233799833</v>
      </c>
    </row>
    <row r="1868" spans="1:43" s="1" customFormat="1" ht="15.5" customHeight="1" x14ac:dyDescent="0.25">
      <c r="A1868" s="8">
        <v>1000001867</v>
      </c>
      <c r="B1868" s="9">
        <v>6480423</v>
      </c>
      <c r="C1868" s="10" t="s">
        <v>41</v>
      </c>
      <c r="D1868" s="9">
        <v>65</v>
      </c>
      <c r="E1868" s="11">
        <v>19359.875</v>
      </c>
      <c r="F1868" s="12">
        <f t="shared" si="58"/>
        <v>12</v>
      </c>
      <c r="G1868" s="12">
        <f t="shared" si="59"/>
        <v>1952</v>
      </c>
      <c r="H1868" s="1">
        <v>5</v>
      </c>
      <c r="I1868" s="13">
        <v>9.6999999999999993</v>
      </c>
      <c r="J1868" s="13">
        <v>8.84</v>
      </c>
      <c r="K1868" s="13">
        <v>9.6999999999999993</v>
      </c>
      <c r="L1868" s="1">
        <v>2</v>
      </c>
      <c r="M1868" s="14">
        <v>297.65669583331692</v>
      </c>
      <c r="N1868" s="1">
        <v>8</v>
      </c>
      <c r="O1868" s="14">
        <v>67.665448495363307</v>
      </c>
      <c r="P1868" s="1">
        <v>2</v>
      </c>
      <c r="Q1868" s="14">
        <v>297.70281464119398</v>
      </c>
      <c r="R1868" s="1">
        <v>5</v>
      </c>
      <c r="S1868" s="14">
        <v>119.0897768750001</v>
      </c>
      <c r="T1868" s="1" t="s">
        <v>1371</v>
      </c>
      <c r="U1868" s="1">
        <v>6480423</v>
      </c>
      <c r="V1868" s="1">
        <v>168</v>
      </c>
      <c r="W1868" s="1" t="s">
        <v>41</v>
      </c>
      <c r="X1868" s="1">
        <v>64</v>
      </c>
      <c r="Y1868" s="1" t="s">
        <v>45</v>
      </c>
      <c r="Z1868" s="1" t="s">
        <v>43</v>
      </c>
      <c r="AA1868" s="1" t="s">
        <v>43</v>
      </c>
      <c r="AB1868" s="1" t="s">
        <v>43</v>
      </c>
      <c r="AC1868" s="1" t="s">
        <v>44</v>
      </c>
      <c r="AD1868" s="1" t="s">
        <v>43</v>
      </c>
      <c r="AE1868" s="1" t="s">
        <v>45</v>
      </c>
      <c r="AF1868" s="1" t="s">
        <v>43</v>
      </c>
      <c r="AG1868" s="1" t="s">
        <v>43</v>
      </c>
      <c r="AH1868" s="1" t="s">
        <v>43</v>
      </c>
      <c r="AI1868" s="1" t="s">
        <v>43</v>
      </c>
      <c r="AJ1868" s="1" t="s">
        <v>47</v>
      </c>
      <c r="AK1868" s="1" t="s">
        <v>47</v>
      </c>
      <c r="AL1868" s="1" t="s">
        <v>47</v>
      </c>
      <c r="AM1868" s="1" t="s">
        <v>47</v>
      </c>
      <c r="AN1868" s="1" t="s">
        <v>43</v>
      </c>
      <c r="AO1868" s="1" t="s">
        <v>43</v>
      </c>
      <c r="AP1868" s="1" t="s">
        <v>45</v>
      </c>
      <c r="AQ1868" s="1" t="s">
        <v>50</v>
      </c>
    </row>
    <row r="1869" spans="1:43" s="1" customFormat="1" ht="15.5" customHeight="1" x14ac:dyDescent="0.25">
      <c r="A1869" s="8">
        <v>1000001868</v>
      </c>
      <c r="B1869" s="9">
        <v>6480437</v>
      </c>
      <c r="C1869" s="10" t="s">
        <v>52</v>
      </c>
      <c r="D1869" s="9">
        <v>71</v>
      </c>
      <c r="E1869" s="11">
        <v>17167.875</v>
      </c>
      <c r="F1869" s="12">
        <f t="shared" si="58"/>
        <v>12</v>
      </c>
      <c r="G1869" s="12">
        <f t="shared" si="59"/>
        <v>1946</v>
      </c>
      <c r="H1869" s="1">
        <v>3</v>
      </c>
      <c r="I1869" s="13">
        <v>6.9</v>
      </c>
      <c r="J1869" s="13">
        <v>6.8</v>
      </c>
      <c r="K1869" s="13">
        <v>6.9</v>
      </c>
      <c r="L1869" s="1">
        <v>1</v>
      </c>
      <c r="M1869" s="14">
        <v>85.210660185133747</v>
      </c>
      <c r="N1869" s="1">
        <v>4</v>
      </c>
      <c r="O1869" s="14">
        <v>171.49600115740213</v>
      </c>
      <c r="Q1869" s="14"/>
      <c r="R1869" s="1">
        <v>2</v>
      </c>
      <c r="S1869" s="14">
        <v>62.53639820600074</v>
      </c>
    </row>
    <row r="1870" spans="1:43" s="1" customFormat="1" ht="15.5" customHeight="1" x14ac:dyDescent="0.25">
      <c r="A1870" s="8">
        <v>1000001869</v>
      </c>
      <c r="B1870" s="9">
        <v>6480508</v>
      </c>
      <c r="C1870" s="10" t="s">
        <v>41</v>
      </c>
      <c r="D1870" s="9">
        <v>69</v>
      </c>
      <c r="E1870" s="11">
        <v>17898.875</v>
      </c>
      <c r="F1870" s="12">
        <f t="shared" si="58"/>
        <v>12</v>
      </c>
      <c r="G1870" s="12">
        <f t="shared" si="59"/>
        <v>1948</v>
      </c>
      <c r="H1870" s="1">
        <v>7</v>
      </c>
      <c r="I1870" s="13">
        <v>10.5</v>
      </c>
      <c r="J1870" s="13">
        <v>9.0714285714285712</v>
      </c>
      <c r="K1870" s="13">
        <v>10.5</v>
      </c>
      <c r="M1870" s="14"/>
      <c r="O1870" s="14"/>
      <c r="Q1870" s="14"/>
      <c r="R1870" s="1">
        <v>1</v>
      </c>
      <c r="S1870" s="14">
        <v>481.41279641199799</v>
      </c>
    </row>
    <row r="1871" spans="1:43" s="1" customFormat="1" ht="15.5" customHeight="1" x14ac:dyDescent="0.25">
      <c r="A1871" s="8">
        <v>1000001870</v>
      </c>
      <c r="B1871" s="9">
        <v>6480572</v>
      </c>
      <c r="C1871" s="10" t="s">
        <v>41</v>
      </c>
      <c r="D1871" s="9">
        <v>47</v>
      </c>
      <c r="E1871" s="11">
        <v>25970.875</v>
      </c>
      <c r="F1871" s="12">
        <f t="shared" si="58"/>
        <v>2</v>
      </c>
      <c r="G1871" s="12">
        <f t="shared" si="59"/>
        <v>1971</v>
      </c>
      <c r="H1871" s="1">
        <v>4</v>
      </c>
      <c r="I1871" s="13">
        <v>11.4</v>
      </c>
      <c r="J1871" s="13">
        <v>9.9250000000000007</v>
      </c>
      <c r="K1871" s="13">
        <v>11.4</v>
      </c>
      <c r="L1871" s="1">
        <v>1</v>
      </c>
      <c r="M1871" s="14">
        <v>128.1885768518332</v>
      </c>
      <c r="N1871" s="1">
        <v>2</v>
      </c>
      <c r="O1871" s="14">
        <v>21666.872118055555</v>
      </c>
      <c r="P1871" s="1">
        <v>1</v>
      </c>
      <c r="Q1871" s="14">
        <v>124.37007372688095</v>
      </c>
      <c r="R1871" s="1">
        <v>3</v>
      </c>
      <c r="S1871" s="14">
        <v>142.12656871143312</v>
      </c>
      <c r="T1871" s="1" t="s">
        <v>1372</v>
      </c>
    </row>
    <row r="1872" spans="1:43" s="1" customFormat="1" ht="15.5" customHeight="1" x14ac:dyDescent="0.25">
      <c r="A1872" s="8">
        <v>1000001871</v>
      </c>
      <c r="B1872" s="9">
        <v>6480662</v>
      </c>
      <c r="C1872" s="10" t="s">
        <v>41</v>
      </c>
      <c r="D1872" s="9">
        <v>70</v>
      </c>
      <c r="E1872" s="11">
        <v>17532.875</v>
      </c>
      <c r="F1872" s="12">
        <f t="shared" si="58"/>
        <v>12</v>
      </c>
      <c r="G1872" s="12">
        <f t="shared" si="59"/>
        <v>1947</v>
      </c>
      <c r="H1872" s="1">
        <v>5</v>
      </c>
      <c r="I1872" s="13">
        <v>12.9</v>
      </c>
      <c r="J1872" s="13">
        <v>11.04</v>
      </c>
      <c r="K1872" s="13">
        <v>12.9</v>
      </c>
      <c r="L1872" s="1">
        <v>1</v>
      </c>
      <c r="M1872" s="14">
        <v>582.32956064813334</v>
      </c>
      <c r="N1872" s="1">
        <v>2</v>
      </c>
      <c r="O1872" s="14">
        <v>21666.872118055555</v>
      </c>
      <c r="P1872" s="1">
        <v>1</v>
      </c>
      <c r="Q1872" s="14">
        <v>582.4026663194818</v>
      </c>
      <c r="R1872" s="1">
        <v>3</v>
      </c>
      <c r="S1872" s="14">
        <v>194.14351701389873</v>
      </c>
      <c r="T1872" s="1" t="s">
        <v>1373</v>
      </c>
      <c r="U1872" s="1">
        <v>6480662</v>
      </c>
      <c r="V1872" s="1">
        <v>210</v>
      </c>
      <c r="W1872" s="1" t="s">
        <v>41</v>
      </c>
      <c r="X1872" s="1">
        <v>69</v>
      </c>
      <c r="Y1872" s="1" t="s">
        <v>43</v>
      </c>
      <c r="Z1872" s="1" t="s">
        <v>43</v>
      </c>
      <c r="AA1872" s="1" t="s">
        <v>43</v>
      </c>
      <c r="AB1872" s="1" t="s">
        <v>43</v>
      </c>
      <c r="AC1872" s="1" t="s">
        <v>44</v>
      </c>
      <c r="AD1872" s="1" t="s">
        <v>43</v>
      </c>
      <c r="AE1872" s="1" t="s">
        <v>45</v>
      </c>
      <c r="AF1872" s="1" t="s">
        <v>45</v>
      </c>
      <c r="AG1872" s="1" t="s">
        <v>43</v>
      </c>
      <c r="AH1872" s="1" t="s">
        <v>43</v>
      </c>
      <c r="AI1872" s="1" t="s">
        <v>43</v>
      </c>
      <c r="AJ1872" s="1" t="s">
        <v>47</v>
      </c>
      <c r="AK1872" s="1" t="s">
        <v>47</v>
      </c>
      <c r="AL1872" s="1" t="s">
        <v>61</v>
      </c>
      <c r="AM1872" s="1" t="s">
        <v>61</v>
      </c>
      <c r="AN1872" s="1" t="s">
        <v>43</v>
      </c>
      <c r="AO1872" s="1" t="s">
        <v>43</v>
      </c>
      <c r="AP1872" s="1" t="s">
        <v>45</v>
      </c>
      <c r="AQ1872" s="1" t="s">
        <v>48</v>
      </c>
    </row>
    <row r="1873" spans="1:43" s="1" customFormat="1" ht="15.5" customHeight="1" x14ac:dyDescent="0.25">
      <c r="A1873" s="8">
        <v>1000001872</v>
      </c>
      <c r="B1873" s="9">
        <v>6476335</v>
      </c>
      <c r="C1873" s="10" t="s">
        <v>41</v>
      </c>
      <c r="D1873" s="9">
        <v>23</v>
      </c>
      <c r="E1873" s="11">
        <v>34899.875</v>
      </c>
      <c r="F1873" s="12">
        <f t="shared" si="58"/>
        <v>7</v>
      </c>
      <c r="G1873" s="12">
        <f t="shared" si="59"/>
        <v>1995</v>
      </c>
      <c r="H1873" s="1">
        <v>6</v>
      </c>
      <c r="I1873" s="13">
        <v>14</v>
      </c>
      <c r="J1873" s="13">
        <v>12.700000000000001</v>
      </c>
      <c r="K1873" s="13">
        <v>14</v>
      </c>
      <c r="L1873" s="1">
        <v>1</v>
      </c>
      <c r="M1873" s="14">
        <v>492.21827592593763</v>
      </c>
      <c r="N1873" s="1">
        <v>1</v>
      </c>
      <c r="O1873" s="14">
        <v>183.03167824070988</v>
      </c>
      <c r="Q1873" s="14"/>
      <c r="R1873" s="1">
        <v>3</v>
      </c>
      <c r="S1873" s="14">
        <v>164.12769525463227</v>
      </c>
      <c r="T1873" s="1" t="s">
        <v>1374</v>
      </c>
    </row>
    <row r="1874" spans="1:43" s="1" customFormat="1" ht="15.5" customHeight="1" x14ac:dyDescent="0.25">
      <c r="A1874" s="8">
        <v>1000001873</v>
      </c>
      <c r="B1874" s="9">
        <v>6476492</v>
      </c>
      <c r="C1874" s="10" t="s">
        <v>52</v>
      </c>
      <c r="D1874" s="9">
        <v>55</v>
      </c>
      <c r="E1874" s="11">
        <v>23011.875</v>
      </c>
      <c r="F1874" s="12">
        <f t="shared" si="58"/>
        <v>12</v>
      </c>
      <c r="G1874" s="12">
        <f t="shared" si="59"/>
        <v>1962</v>
      </c>
      <c r="H1874" s="1">
        <v>5</v>
      </c>
      <c r="I1874" s="13">
        <v>6.9</v>
      </c>
      <c r="J1874" s="13">
        <v>6.5399999999999991</v>
      </c>
      <c r="K1874" s="13">
        <v>6.9</v>
      </c>
      <c r="M1874" s="14"/>
      <c r="N1874" s="1">
        <v>1</v>
      </c>
      <c r="O1874" s="14">
        <v>43333.744236226848</v>
      </c>
      <c r="P1874" s="1">
        <v>1</v>
      </c>
      <c r="Q1874" s="14">
        <v>225.34862696758501</v>
      </c>
      <c r="R1874" s="1">
        <v>2</v>
      </c>
      <c r="S1874" s="14">
        <v>181.54658917824781</v>
      </c>
      <c r="T1874" s="1" t="s">
        <v>1375</v>
      </c>
    </row>
    <row r="1875" spans="1:43" s="1" customFormat="1" ht="15.5" customHeight="1" x14ac:dyDescent="0.25">
      <c r="A1875" s="8">
        <v>1000001874</v>
      </c>
      <c r="B1875" s="9">
        <v>6476546</v>
      </c>
      <c r="C1875" s="10" t="s">
        <v>52</v>
      </c>
      <c r="D1875" s="9">
        <v>53</v>
      </c>
      <c r="E1875" s="11">
        <v>23742.875</v>
      </c>
      <c r="F1875" s="12">
        <f t="shared" si="58"/>
        <v>12</v>
      </c>
      <c r="G1875" s="12">
        <f t="shared" si="59"/>
        <v>1964</v>
      </c>
      <c r="H1875" s="1">
        <v>3</v>
      </c>
      <c r="I1875" s="13">
        <v>9</v>
      </c>
      <c r="J1875" s="13">
        <v>8.6666666666666661</v>
      </c>
      <c r="K1875" s="13">
        <v>9</v>
      </c>
      <c r="L1875" s="1">
        <v>1</v>
      </c>
      <c r="M1875" s="14">
        <v>205.3318870370349</v>
      </c>
      <c r="N1875" s="1">
        <v>1</v>
      </c>
      <c r="O1875" s="14">
        <v>188.29405092591333</v>
      </c>
      <c r="P1875" s="1">
        <v>1</v>
      </c>
      <c r="Q1875" s="14">
        <v>336.304541319485</v>
      </c>
      <c r="R1875" s="1">
        <v>2</v>
      </c>
      <c r="S1875" s="14">
        <v>168.16796649304888</v>
      </c>
      <c r="T1875" s="1" t="s">
        <v>1376</v>
      </c>
    </row>
    <row r="1876" spans="1:43" s="1" customFormat="1" ht="15.5" customHeight="1" x14ac:dyDescent="0.25">
      <c r="A1876" s="8">
        <v>1000001875</v>
      </c>
      <c r="B1876" s="9">
        <v>6445939</v>
      </c>
      <c r="C1876" s="10" t="s">
        <v>41</v>
      </c>
      <c r="D1876" s="9">
        <v>55</v>
      </c>
      <c r="E1876" s="11">
        <v>23221.875</v>
      </c>
      <c r="F1876" s="12">
        <f t="shared" si="58"/>
        <v>7</v>
      </c>
      <c r="G1876" s="12">
        <f t="shared" si="59"/>
        <v>1963</v>
      </c>
      <c r="H1876" s="1">
        <v>6</v>
      </c>
      <c r="I1876" s="13">
        <v>10.6</v>
      </c>
      <c r="J1876" s="13">
        <v>8.9166666666666661</v>
      </c>
      <c r="K1876" s="13">
        <v>10.6</v>
      </c>
      <c r="L1876" s="1">
        <v>1</v>
      </c>
      <c r="M1876" s="14">
        <v>691.34432916663354</v>
      </c>
      <c r="N1876" s="1">
        <v>2</v>
      </c>
      <c r="O1876" s="14">
        <v>305.11552083335482</v>
      </c>
      <c r="P1876" s="1">
        <v>1</v>
      </c>
      <c r="Q1876" s="14">
        <v>691.41304826388659</v>
      </c>
      <c r="R1876" s="1">
        <v>6</v>
      </c>
      <c r="S1876" s="14">
        <v>115.3716813464501</v>
      </c>
      <c r="T1876" s="1" t="s">
        <v>1377</v>
      </c>
      <c r="U1876" s="1">
        <v>6445939</v>
      </c>
      <c r="V1876" s="1">
        <v>355</v>
      </c>
      <c r="W1876" s="1" t="s">
        <v>41</v>
      </c>
      <c r="X1876" s="1">
        <v>54</v>
      </c>
      <c r="Y1876" s="1" t="s">
        <v>43</v>
      </c>
      <c r="Z1876" s="1" t="s">
        <v>43</v>
      </c>
      <c r="AA1876" s="1" t="s">
        <v>43</v>
      </c>
      <c r="AB1876" s="1" t="s">
        <v>43</v>
      </c>
      <c r="AC1876" s="1" t="s">
        <v>55</v>
      </c>
      <c r="AD1876" s="1" t="s">
        <v>43</v>
      </c>
      <c r="AE1876" s="1" t="s">
        <v>45</v>
      </c>
      <c r="AF1876" s="1" t="s">
        <v>45</v>
      </c>
      <c r="AG1876" s="1" t="s">
        <v>43</v>
      </c>
      <c r="AH1876" s="1" t="s">
        <v>57</v>
      </c>
      <c r="AI1876" s="1" t="s">
        <v>43</v>
      </c>
      <c r="AJ1876" s="1" t="s">
        <v>47</v>
      </c>
      <c r="AK1876" s="1" t="s">
        <v>47</v>
      </c>
      <c r="AL1876" s="1" t="s">
        <v>47</v>
      </c>
      <c r="AM1876" s="1" t="s">
        <v>47</v>
      </c>
      <c r="AN1876" s="1" t="s">
        <v>43</v>
      </c>
      <c r="AO1876" s="1" t="s">
        <v>43</v>
      </c>
      <c r="AP1876" s="1" t="s">
        <v>43</v>
      </c>
      <c r="AQ1876" s="1" t="s">
        <v>50</v>
      </c>
    </row>
    <row r="1877" spans="1:43" s="1" customFormat="1" ht="15.5" customHeight="1" x14ac:dyDescent="0.25">
      <c r="A1877" s="8">
        <v>1000001876</v>
      </c>
      <c r="B1877" s="9">
        <v>6445983</v>
      </c>
      <c r="C1877" s="10" t="s">
        <v>41</v>
      </c>
      <c r="D1877" s="9">
        <v>62</v>
      </c>
      <c r="E1877" s="11">
        <v>20454.875</v>
      </c>
      <c r="F1877" s="12">
        <f t="shared" si="58"/>
        <v>12</v>
      </c>
      <c r="G1877" s="12">
        <f t="shared" si="59"/>
        <v>1955</v>
      </c>
      <c r="H1877" s="1">
        <v>4</v>
      </c>
      <c r="I1877" s="13">
        <v>7.6</v>
      </c>
      <c r="J1877" s="13">
        <v>7.4</v>
      </c>
      <c r="K1877" s="13">
        <v>7.6</v>
      </c>
      <c r="M1877" s="14"/>
      <c r="N1877" s="1">
        <v>3</v>
      </c>
      <c r="O1877" s="14">
        <v>212.47041670525019</v>
      </c>
      <c r="P1877" s="1">
        <v>1</v>
      </c>
      <c r="Q1877" s="14">
        <v>159.50266631948762</v>
      </c>
      <c r="R1877" s="1">
        <v>4</v>
      </c>
      <c r="S1877" s="14">
        <v>157.1273426215248</v>
      </c>
      <c r="T1877" s="1" t="s">
        <v>1378</v>
      </c>
      <c r="U1877" s="1">
        <v>6445983</v>
      </c>
      <c r="V1877" s="1">
        <v>333</v>
      </c>
      <c r="W1877" s="1" t="s">
        <v>41</v>
      </c>
      <c r="X1877" s="1">
        <v>61</v>
      </c>
      <c r="Y1877" s="1" t="s">
        <v>43</v>
      </c>
      <c r="Z1877" s="1" t="s">
        <v>43</v>
      </c>
      <c r="AA1877" s="1" t="s">
        <v>43</v>
      </c>
      <c r="AB1877" s="1" t="s">
        <v>43</v>
      </c>
      <c r="AC1877" s="1" t="s">
        <v>44</v>
      </c>
      <c r="AD1877" s="1" t="s">
        <v>43</v>
      </c>
      <c r="AE1877" s="1" t="s">
        <v>43</v>
      </c>
      <c r="AF1877" s="1" t="s">
        <v>43</v>
      </c>
      <c r="AG1877" s="1" t="s">
        <v>43</v>
      </c>
      <c r="AH1877" s="1" t="s">
        <v>43</v>
      </c>
      <c r="AI1877" s="1" t="s">
        <v>43</v>
      </c>
      <c r="AJ1877" s="1" t="s">
        <v>46</v>
      </c>
      <c r="AK1877" s="1" t="s">
        <v>46</v>
      </c>
      <c r="AL1877" s="1" t="s">
        <v>47</v>
      </c>
      <c r="AM1877" s="1" t="s">
        <v>47</v>
      </c>
      <c r="AN1877" s="1" t="s">
        <v>43</v>
      </c>
      <c r="AO1877" s="1" t="s">
        <v>43</v>
      </c>
      <c r="AP1877" s="1" t="s">
        <v>43</v>
      </c>
      <c r="AQ1877" s="1" t="s">
        <v>48</v>
      </c>
    </row>
    <row r="1878" spans="1:43" s="1" customFormat="1" ht="15.5" customHeight="1" x14ac:dyDescent="0.25">
      <c r="A1878" s="8">
        <v>1000001877</v>
      </c>
      <c r="B1878" s="9">
        <v>6446027</v>
      </c>
      <c r="C1878" s="10" t="s">
        <v>52</v>
      </c>
      <c r="D1878" s="9">
        <v>65</v>
      </c>
      <c r="E1878" s="11">
        <v>19344.875</v>
      </c>
      <c r="F1878" s="12">
        <f t="shared" si="58"/>
        <v>12</v>
      </c>
      <c r="G1878" s="12">
        <f t="shared" si="59"/>
        <v>1952</v>
      </c>
      <c r="H1878" s="1">
        <v>10</v>
      </c>
      <c r="I1878" s="13">
        <v>9.4</v>
      </c>
      <c r="J1878" s="13">
        <v>6.94</v>
      </c>
      <c r="K1878" s="13">
        <v>9.4</v>
      </c>
      <c r="L1878" s="1">
        <v>1</v>
      </c>
      <c r="M1878" s="14">
        <v>110.35495416663616</v>
      </c>
      <c r="O1878" s="14"/>
      <c r="Q1878" s="14"/>
      <c r="R1878" s="1">
        <v>4</v>
      </c>
      <c r="S1878" s="14">
        <v>132.87933625579899</v>
      </c>
      <c r="T1878" s="1" t="s">
        <v>1379</v>
      </c>
      <c r="U1878" s="1">
        <v>6446027</v>
      </c>
      <c r="V1878" s="1">
        <v>272</v>
      </c>
      <c r="W1878" s="1" t="s">
        <v>52</v>
      </c>
      <c r="X1878" s="1">
        <v>64</v>
      </c>
      <c r="Y1878" s="1" t="s">
        <v>43</v>
      </c>
      <c r="Z1878" s="1" t="s">
        <v>43</v>
      </c>
      <c r="AA1878" s="1" t="s">
        <v>43</v>
      </c>
      <c r="AB1878" s="1" t="s">
        <v>43</v>
      </c>
      <c r="AC1878" s="1" t="s">
        <v>55</v>
      </c>
      <c r="AD1878" s="1" t="s">
        <v>43</v>
      </c>
      <c r="AE1878" s="1" t="s">
        <v>43</v>
      </c>
      <c r="AF1878" s="1" t="s">
        <v>43</v>
      </c>
      <c r="AG1878" s="1" t="s">
        <v>45</v>
      </c>
      <c r="AH1878" s="1" t="s">
        <v>43</v>
      </c>
      <c r="AI1878" s="1" t="s">
        <v>43</v>
      </c>
      <c r="AJ1878" s="1" t="s">
        <v>61</v>
      </c>
      <c r="AK1878" s="1" t="s">
        <v>61</v>
      </c>
      <c r="AL1878" s="1" t="s">
        <v>61</v>
      </c>
      <c r="AM1878" s="1" t="s">
        <v>46</v>
      </c>
      <c r="AN1878" s="1" t="s">
        <v>45</v>
      </c>
      <c r="AO1878" s="1" t="s">
        <v>43</v>
      </c>
      <c r="AP1878" s="1" t="s">
        <v>43</v>
      </c>
      <c r="AQ1878" s="1" t="s">
        <v>50</v>
      </c>
    </row>
    <row r="1879" spans="1:43" s="1" customFormat="1" ht="15.5" customHeight="1" x14ac:dyDescent="0.25">
      <c r="A1879" s="8">
        <v>1000001878</v>
      </c>
      <c r="B1879" s="9">
        <v>6450554</v>
      </c>
      <c r="C1879" s="10" t="s">
        <v>41</v>
      </c>
      <c r="D1879" s="9">
        <v>69</v>
      </c>
      <c r="E1879" s="11">
        <v>17898.875</v>
      </c>
      <c r="F1879" s="12">
        <f t="shared" si="58"/>
        <v>12</v>
      </c>
      <c r="G1879" s="12">
        <f t="shared" si="59"/>
        <v>1948</v>
      </c>
      <c r="H1879" s="1">
        <v>4</v>
      </c>
      <c r="I1879" s="13">
        <v>11</v>
      </c>
      <c r="J1879" s="13">
        <v>10.024999999999999</v>
      </c>
      <c r="K1879" s="13">
        <v>11</v>
      </c>
      <c r="M1879" s="14"/>
      <c r="N1879" s="1">
        <v>1</v>
      </c>
      <c r="O1879" s="14">
        <v>75.313483796307992</v>
      </c>
      <c r="Q1879" s="14"/>
      <c r="R1879" s="1">
        <v>1</v>
      </c>
      <c r="S1879" s="14">
        <v>201.39631493060006</v>
      </c>
    </row>
    <row r="1880" spans="1:43" s="1" customFormat="1" ht="15.5" customHeight="1" x14ac:dyDescent="0.25">
      <c r="A1880" s="8">
        <v>1000001879</v>
      </c>
      <c r="B1880" s="9">
        <v>6450567</v>
      </c>
      <c r="C1880" s="10" t="s">
        <v>41</v>
      </c>
      <c r="D1880" s="9">
        <v>59</v>
      </c>
      <c r="E1880" s="11">
        <v>21669.875</v>
      </c>
      <c r="F1880" s="12">
        <f t="shared" si="58"/>
        <v>4</v>
      </c>
      <c r="G1880" s="12">
        <f t="shared" si="59"/>
        <v>1959</v>
      </c>
      <c r="H1880" s="1">
        <v>6</v>
      </c>
      <c r="I1880" s="13">
        <v>13.2</v>
      </c>
      <c r="J1880" s="13">
        <v>10.816666666666665</v>
      </c>
      <c r="K1880" s="13">
        <v>13.2</v>
      </c>
      <c r="L1880" s="1">
        <v>2</v>
      </c>
      <c r="M1880" s="14">
        <v>185.70672476851905</v>
      </c>
      <c r="N1880" s="1">
        <v>5</v>
      </c>
      <c r="O1880" s="14">
        <v>8666.7488472453697</v>
      </c>
      <c r="P1880" s="1">
        <v>2</v>
      </c>
      <c r="Q1880" s="14">
        <v>133.69474172454284</v>
      </c>
      <c r="R1880" s="1">
        <v>3</v>
      </c>
      <c r="S1880" s="14">
        <v>89.10133722993244</v>
      </c>
      <c r="T1880" s="1" t="s">
        <v>1380</v>
      </c>
    </row>
    <row r="1881" spans="1:43" s="1" customFormat="1" ht="15.5" customHeight="1" x14ac:dyDescent="0.25">
      <c r="A1881" s="8">
        <v>1000001880</v>
      </c>
      <c r="B1881" s="9">
        <v>6450585</v>
      </c>
      <c r="C1881" s="10" t="s">
        <v>41</v>
      </c>
      <c r="D1881" s="9">
        <v>23</v>
      </c>
      <c r="E1881" s="11">
        <v>34560.875</v>
      </c>
      <c r="F1881" s="12">
        <f t="shared" si="58"/>
        <v>8</v>
      </c>
      <c r="G1881" s="12">
        <f t="shared" si="59"/>
        <v>1994</v>
      </c>
      <c r="H1881" s="1">
        <v>2</v>
      </c>
      <c r="I1881" s="13">
        <v>10.7</v>
      </c>
      <c r="J1881" s="13">
        <v>9.3000000000000007</v>
      </c>
      <c r="K1881" s="13">
        <v>10.7</v>
      </c>
      <c r="L1881" s="1">
        <v>1</v>
      </c>
      <c r="M1881" s="14">
        <v>673.35438703703403</v>
      </c>
      <c r="O1881" s="14"/>
      <c r="P1881" s="1">
        <v>2</v>
      </c>
      <c r="Q1881" s="14">
        <v>307.1786421874931</v>
      </c>
      <c r="R1881" s="1">
        <v>3</v>
      </c>
      <c r="S1881" s="14">
        <v>224.49999077933171</v>
      </c>
      <c r="T1881" s="1" t="s">
        <v>1381</v>
      </c>
      <c r="U1881" s="1">
        <v>6450585</v>
      </c>
      <c r="V1881" s="1">
        <v>343</v>
      </c>
      <c r="W1881" s="1" t="s">
        <v>41</v>
      </c>
      <c r="X1881" s="1">
        <v>23</v>
      </c>
      <c r="Y1881" s="1" t="s">
        <v>43</v>
      </c>
      <c r="Z1881" s="1" t="s">
        <v>43</v>
      </c>
      <c r="AA1881" s="1" t="s">
        <v>43</v>
      </c>
      <c r="AB1881" s="1" t="s">
        <v>43</v>
      </c>
      <c r="AD1881" s="1" t="s">
        <v>45</v>
      </c>
      <c r="AE1881" s="1" t="s">
        <v>45</v>
      </c>
      <c r="AF1881" s="1" t="s">
        <v>45</v>
      </c>
      <c r="AG1881" s="1" t="s">
        <v>45</v>
      </c>
      <c r="AH1881" s="1" t="s">
        <v>57</v>
      </c>
      <c r="AI1881" s="1" t="s">
        <v>45</v>
      </c>
      <c r="AJ1881" s="1" t="s">
        <v>47</v>
      </c>
      <c r="AK1881" s="1" t="s">
        <v>47</v>
      </c>
      <c r="AL1881" s="1" t="s">
        <v>61</v>
      </c>
      <c r="AM1881" s="1" t="s">
        <v>61</v>
      </c>
      <c r="AN1881" s="1" t="s">
        <v>45</v>
      </c>
      <c r="AO1881" s="1" t="s">
        <v>43</v>
      </c>
      <c r="AP1881" s="1" t="s">
        <v>43</v>
      </c>
      <c r="AQ1881" s="1" t="s">
        <v>48</v>
      </c>
    </row>
    <row r="1882" spans="1:43" s="1" customFormat="1" ht="15.5" customHeight="1" x14ac:dyDescent="0.25">
      <c r="A1882" s="8">
        <v>1000001881</v>
      </c>
      <c r="B1882" s="9">
        <v>6450601</v>
      </c>
      <c r="C1882" s="10" t="s">
        <v>41</v>
      </c>
      <c r="D1882" s="9">
        <v>22</v>
      </c>
      <c r="E1882" s="11">
        <v>35043.875</v>
      </c>
      <c r="F1882" s="12">
        <f t="shared" si="58"/>
        <v>12</v>
      </c>
      <c r="G1882" s="12">
        <f t="shared" si="59"/>
        <v>1995</v>
      </c>
      <c r="H1882" s="1">
        <v>7</v>
      </c>
      <c r="I1882" s="13">
        <v>11.4</v>
      </c>
      <c r="J1882" s="13">
        <v>9.0285714285714285</v>
      </c>
      <c r="K1882" s="13">
        <v>11.4</v>
      </c>
      <c r="L1882" s="1">
        <v>1</v>
      </c>
      <c r="M1882" s="14">
        <v>323.14203750003799</v>
      </c>
      <c r="O1882" s="14"/>
      <c r="P1882" s="1">
        <v>1</v>
      </c>
      <c r="Q1882" s="14">
        <v>323.24148576388689</v>
      </c>
      <c r="R1882" s="1">
        <v>2</v>
      </c>
      <c r="S1882" s="14">
        <v>371.73182644675035</v>
      </c>
      <c r="T1882" s="1" t="s">
        <v>1382</v>
      </c>
      <c r="U1882" s="1">
        <v>6450601</v>
      </c>
      <c r="V1882" s="1">
        <v>337</v>
      </c>
      <c r="W1882" s="1" t="s">
        <v>41</v>
      </c>
      <c r="X1882" s="1">
        <v>21</v>
      </c>
      <c r="Y1882" s="1" t="s">
        <v>45</v>
      </c>
      <c r="Z1882" s="1" t="s">
        <v>43</v>
      </c>
      <c r="AA1882" s="1" t="s">
        <v>43</v>
      </c>
      <c r="AB1882" s="1" t="s">
        <v>45</v>
      </c>
      <c r="AD1882" s="1" t="s">
        <v>45</v>
      </c>
      <c r="AE1882" s="1" t="s">
        <v>43</v>
      </c>
      <c r="AF1882" s="1" t="s">
        <v>45</v>
      </c>
      <c r="AG1882" s="1" t="s">
        <v>43</v>
      </c>
      <c r="AH1882" s="1" t="s">
        <v>45</v>
      </c>
      <c r="AI1882" s="1" t="s">
        <v>45</v>
      </c>
      <c r="AJ1882" s="1" t="s">
        <v>46</v>
      </c>
      <c r="AK1882" s="1" t="s">
        <v>46</v>
      </c>
      <c r="AL1882" s="1" t="s">
        <v>61</v>
      </c>
      <c r="AM1882" s="1" t="s">
        <v>61</v>
      </c>
      <c r="AN1882" s="1" t="s">
        <v>45</v>
      </c>
      <c r="AO1882" s="1" t="s">
        <v>43</v>
      </c>
      <c r="AP1882" s="1" t="s">
        <v>45</v>
      </c>
      <c r="AQ1882" s="1" t="s">
        <v>48</v>
      </c>
    </row>
    <row r="1883" spans="1:43" s="1" customFormat="1" ht="15.5" customHeight="1" x14ac:dyDescent="0.25">
      <c r="A1883" s="8">
        <v>1000001882</v>
      </c>
      <c r="B1883" s="9">
        <v>6450664</v>
      </c>
      <c r="C1883" s="10" t="s">
        <v>41</v>
      </c>
      <c r="D1883" s="9">
        <v>60</v>
      </c>
      <c r="E1883" s="11">
        <v>21185.875</v>
      </c>
      <c r="F1883" s="12">
        <f t="shared" si="58"/>
        <v>12</v>
      </c>
      <c r="G1883" s="12">
        <f t="shared" si="59"/>
        <v>1957</v>
      </c>
      <c r="H1883" s="1">
        <v>6</v>
      </c>
      <c r="I1883" s="13">
        <v>10.4</v>
      </c>
      <c r="J1883" s="13">
        <v>9.1666666666666661</v>
      </c>
      <c r="K1883" s="13">
        <v>10.4</v>
      </c>
      <c r="L1883" s="1">
        <v>2</v>
      </c>
      <c r="M1883" s="14">
        <v>339.09806157407002</v>
      </c>
      <c r="N1883" s="1">
        <v>3</v>
      </c>
      <c r="O1883" s="14">
        <v>168.45709104936881</v>
      </c>
      <c r="P1883" s="1">
        <v>4</v>
      </c>
      <c r="Q1883" s="14">
        <v>171.86147097802132</v>
      </c>
      <c r="R1883" s="1">
        <v>3</v>
      </c>
      <c r="S1883" s="14">
        <v>95.143073341033116</v>
      </c>
      <c r="T1883" s="1" t="s">
        <v>1383</v>
      </c>
    </row>
    <row r="1884" spans="1:43" s="1" customFormat="1" ht="15.5" customHeight="1" x14ac:dyDescent="0.25">
      <c r="A1884" s="8">
        <v>1000001883</v>
      </c>
      <c r="B1884" s="9">
        <v>6450706</v>
      </c>
      <c r="C1884" s="10" t="s">
        <v>41</v>
      </c>
      <c r="D1884" s="9">
        <v>82</v>
      </c>
      <c r="E1884" s="11">
        <v>13055.875</v>
      </c>
      <c r="F1884" s="12">
        <f t="shared" si="58"/>
        <v>9</v>
      </c>
      <c r="G1884" s="12">
        <f t="shared" si="59"/>
        <v>1935</v>
      </c>
      <c r="H1884" s="1">
        <v>4</v>
      </c>
      <c r="I1884" s="13">
        <v>7.1</v>
      </c>
      <c r="J1884" s="13">
        <v>6.875</v>
      </c>
      <c r="K1884" s="13">
        <v>7.1</v>
      </c>
      <c r="M1884" s="14"/>
      <c r="O1884" s="14"/>
      <c r="Q1884" s="14"/>
      <c r="R1884" s="1">
        <v>2</v>
      </c>
      <c r="S1884" s="14">
        <v>231.65350468749966</v>
      </c>
      <c r="T1884" s="1" t="s">
        <v>1384</v>
      </c>
    </row>
    <row r="1885" spans="1:43" s="1" customFormat="1" ht="15.5" customHeight="1" x14ac:dyDescent="0.25">
      <c r="A1885" s="8">
        <v>1000001884</v>
      </c>
      <c r="B1885" s="9">
        <v>6450793</v>
      </c>
      <c r="C1885" s="10" t="s">
        <v>52</v>
      </c>
      <c r="D1885" s="9">
        <v>80</v>
      </c>
      <c r="E1885" s="11">
        <v>13880.875</v>
      </c>
      <c r="F1885" s="12">
        <f t="shared" si="58"/>
        <v>12</v>
      </c>
      <c r="G1885" s="12">
        <f t="shared" si="59"/>
        <v>1937</v>
      </c>
      <c r="H1885" s="1">
        <v>6</v>
      </c>
      <c r="I1885" s="13">
        <v>9.9</v>
      </c>
      <c r="J1885" s="13">
        <v>9.0833333333333339</v>
      </c>
      <c r="K1885" s="13">
        <v>9.9</v>
      </c>
      <c r="M1885" s="14"/>
      <c r="O1885" s="14"/>
      <c r="P1885" s="1">
        <v>3</v>
      </c>
      <c r="Q1885" s="14">
        <v>196.74473908179547</v>
      </c>
      <c r="R1885" s="1">
        <v>1</v>
      </c>
      <c r="S1885" s="14">
        <v>29.034520949098805</v>
      </c>
    </row>
    <row r="1886" spans="1:43" s="1" customFormat="1" ht="15.5" customHeight="1" x14ac:dyDescent="0.25">
      <c r="A1886" s="8">
        <v>1000001885</v>
      </c>
      <c r="B1886" s="9">
        <v>6451235</v>
      </c>
      <c r="C1886" s="10" t="s">
        <v>41</v>
      </c>
      <c r="D1886" s="9">
        <v>59</v>
      </c>
      <c r="E1886" s="11">
        <v>21550.875</v>
      </c>
      <c r="F1886" s="12">
        <f t="shared" si="58"/>
        <v>12</v>
      </c>
      <c r="G1886" s="12">
        <f t="shared" si="59"/>
        <v>1958</v>
      </c>
      <c r="H1886" s="1">
        <v>6</v>
      </c>
      <c r="I1886" s="13">
        <v>9.4</v>
      </c>
      <c r="J1886" s="13">
        <v>8.4</v>
      </c>
      <c r="K1886" s="13">
        <v>9.4</v>
      </c>
      <c r="L1886" s="1">
        <v>1</v>
      </c>
      <c r="M1886" s="14">
        <v>588.31125046293892</v>
      </c>
      <c r="N1886" s="1">
        <v>1</v>
      </c>
      <c r="O1886" s="14">
        <v>210.24023159725039</v>
      </c>
      <c r="P1886" s="1">
        <v>3</v>
      </c>
      <c r="Q1886" s="14">
        <v>247.49042966819493</v>
      </c>
      <c r="R1886" s="1">
        <v>8</v>
      </c>
      <c r="S1886" s="14">
        <v>93.75317217882457</v>
      </c>
      <c r="T1886" s="1" t="s">
        <v>1385</v>
      </c>
      <c r="U1886" s="1">
        <v>6451235</v>
      </c>
      <c r="V1886" s="1">
        <v>301</v>
      </c>
      <c r="W1886" s="1" t="s">
        <v>41</v>
      </c>
      <c r="X1886" s="1">
        <v>58</v>
      </c>
      <c r="Y1886" s="1" t="s">
        <v>43</v>
      </c>
      <c r="Z1886" s="1" t="s">
        <v>43</v>
      </c>
      <c r="AA1886" s="1" t="s">
        <v>43</v>
      </c>
      <c r="AB1886" s="1" t="s">
        <v>43</v>
      </c>
      <c r="AD1886" s="1" t="s">
        <v>43</v>
      </c>
      <c r="AE1886" s="1" t="s">
        <v>45</v>
      </c>
      <c r="AF1886" s="1" t="s">
        <v>43</v>
      </c>
      <c r="AG1886" s="1" t="s">
        <v>43</v>
      </c>
      <c r="AH1886" s="1" t="s">
        <v>43</v>
      </c>
      <c r="AI1886" s="1" t="s">
        <v>43</v>
      </c>
      <c r="AJ1886" s="1" t="s">
        <v>47</v>
      </c>
      <c r="AK1886" s="1" t="s">
        <v>47</v>
      </c>
      <c r="AL1886" s="1" t="s">
        <v>61</v>
      </c>
      <c r="AM1886" s="1" t="s">
        <v>61</v>
      </c>
      <c r="AN1886" s="1" t="s">
        <v>45</v>
      </c>
      <c r="AO1886" s="1" t="s">
        <v>43</v>
      </c>
      <c r="AP1886" s="1" t="s">
        <v>43</v>
      </c>
      <c r="AQ1886" s="1" t="s">
        <v>48</v>
      </c>
    </row>
    <row r="1887" spans="1:43" s="1" customFormat="1" ht="15.5" customHeight="1" x14ac:dyDescent="0.25">
      <c r="A1887" s="8">
        <v>1000001886</v>
      </c>
      <c r="B1887" s="9">
        <v>6474231</v>
      </c>
      <c r="C1887" s="10" t="s">
        <v>52</v>
      </c>
      <c r="D1887" s="9">
        <v>64</v>
      </c>
      <c r="E1887" s="11">
        <v>19724.875</v>
      </c>
      <c r="F1887" s="12">
        <f t="shared" si="58"/>
        <v>12</v>
      </c>
      <c r="G1887" s="12">
        <f t="shared" si="59"/>
        <v>1953</v>
      </c>
      <c r="H1887" s="1">
        <v>5</v>
      </c>
      <c r="I1887" s="13">
        <v>11.1</v>
      </c>
      <c r="J1887" s="13">
        <v>7.1400000000000006</v>
      </c>
      <c r="K1887" s="13">
        <v>11.1</v>
      </c>
      <c r="L1887" s="1">
        <v>1</v>
      </c>
      <c r="M1887" s="14">
        <v>183.28419027773634</v>
      </c>
      <c r="N1887" s="1">
        <v>6</v>
      </c>
      <c r="O1887" s="14">
        <v>123.90358989196829</v>
      </c>
      <c r="P1887" s="1">
        <v>6</v>
      </c>
      <c r="Q1887" s="14">
        <v>88.7384883680473</v>
      </c>
      <c r="R1887" s="1">
        <v>3</v>
      </c>
      <c r="S1887" s="14">
        <v>77.684284760798619</v>
      </c>
      <c r="T1887" s="1" t="s">
        <v>1386</v>
      </c>
    </row>
    <row r="1888" spans="1:43" s="1" customFormat="1" ht="15.5" customHeight="1" x14ac:dyDescent="0.25">
      <c r="A1888" s="8">
        <v>1000001887</v>
      </c>
      <c r="B1888" s="9">
        <v>6445778</v>
      </c>
      <c r="C1888" s="10" t="s">
        <v>41</v>
      </c>
      <c r="D1888" s="9">
        <v>68</v>
      </c>
      <c r="E1888" s="11">
        <v>18263.875</v>
      </c>
      <c r="F1888" s="12">
        <f t="shared" si="58"/>
        <v>12</v>
      </c>
      <c r="G1888" s="12">
        <f t="shared" si="59"/>
        <v>1949</v>
      </c>
      <c r="H1888" s="1">
        <v>4</v>
      </c>
      <c r="I1888" s="13">
        <v>7.6</v>
      </c>
      <c r="J1888" s="13">
        <v>7.0250000000000004</v>
      </c>
      <c r="K1888" s="13">
        <v>7.6</v>
      </c>
      <c r="M1888" s="14"/>
      <c r="N1888" s="1">
        <v>1</v>
      </c>
      <c r="O1888" s="14">
        <v>602.41744212961203</v>
      </c>
      <c r="Q1888" s="14"/>
      <c r="R1888" s="1">
        <v>2</v>
      </c>
      <c r="S1888" s="14">
        <v>281.24550700229884</v>
      </c>
      <c r="T1888" s="1" t="s">
        <v>1387</v>
      </c>
      <c r="U1888" s="1">
        <v>6445778</v>
      </c>
      <c r="V1888" s="1">
        <v>311</v>
      </c>
      <c r="W1888" s="1" t="s">
        <v>41</v>
      </c>
      <c r="X1888" s="1">
        <v>67</v>
      </c>
      <c r="Y1888" s="1" t="s">
        <v>45</v>
      </c>
      <c r="Z1888" s="1" t="s">
        <v>43</v>
      </c>
      <c r="AA1888" s="1" t="s">
        <v>43</v>
      </c>
      <c r="AB1888" s="1" t="s">
        <v>43</v>
      </c>
      <c r="AC1888" s="1" t="s">
        <v>55</v>
      </c>
      <c r="AD1888" s="1" t="s">
        <v>45</v>
      </c>
      <c r="AE1888" s="1" t="s">
        <v>43</v>
      </c>
      <c r="AF1888" s="1" t="s">
        <v>43</v>
      </c>
      <c r="AG1888" s="1" t="s">
        <v>43</v>
      </c>
      <c r="AH1888" s="1" t="s">
        <v>43</v>
      </c>
      <c r="AI1888" s="1" t="s">
        <v>43</v>
      </c>
      <c r="AJ1888" s="1" t="s">
        <v>47</v>
      </c>
      <c r="AK1888" s="1" t="s">
        <v>47</v>
      </c>
      <c r="AL1888" s="1" t="s">
        <v>47</v>
      </c>
      <c r="AM1888" s="1" t="s">
        <v>47</v>
      </c>
      <c r="AN1888" s="1" t="s">
        <v>45</v>
      </c>
      <c r="AO1888" s="1" t="s">
        <v>43</v>
      </c>
      <c r="AP1888" s="1" t="s">
        <v>43</v>
      </c>
      <c r="AQ1888" s="1" t="s">
        <v>50</v>
      </c>
    </row>
    <row r="1889" spans="1:43" s="1" customFormat="1" ht="15.5" customHeight="1" x14ac:dyDescent="0.25">
      <c r="A1889" s="8">
        <v>1000001888</v>
      </c>
      <c r="B1889" s="9">
        <v>6445853</v>
      </c>
      <c r="C1889" s="10" t="s">
        <v>41</v>
      </c>
      <c r="D1889" s="9">
        <v>83</v>
      </c>
      <c r="E1889" s="11">
        <v>12784.875</v>
      </c>
      <c r="F1889" s="12">
        <f t="shared" si="58"/>
        <v>12</v>
      </c>
      <c r="G1889" s="12">
        <f t="shared" si="59"/>
        <v>1934</v>
      </c>
      <c r="H1889" s="1">
        <v>7</v>
      </c>
      <c r="I1889" s="13">
        <v>8.6</v>
      </c>
      <c r="J1889" s="13">
        <v>8.0571428571428569</v>
      </c>
      <c r="K1889" s="13">
        <v>8.6</v>
      </c>
      <c r="M1889" s="14"/>
      <c r="N1889" s="1">
        <v>3</v>
      </c>
      <c r="O1889" s="14">
        <v>234.10273923611626</v>
      </c>
      <c r="P1889" s="1">
        <v>6</v>
      </c>
      <c r="Q1889" s="14">
        <v>25.736111824846983</v>
      </c>
      <c r="R1889" s="1">
        <v>4</v>
      </c>
      <c r="S1889" s="14">
        <v>131.58340743635017</v>
      </c>
      <c r="T1889" s="1" t="s">
        <v>1388</v>
      </c>
      <c r="U1889" s="1">
        <v>6445853</v>
      </c>
      <c r="V1889" s="1">
        <v>168</v>
      </c>
      <c r="W1889" s="1" t="s">
        <v>41</v>
      </c>
      <c r="X1889" s="1">
        <v>82</v>
      </c>
      <c r="Y1889" s="1" t="s">
        <v>43</v>
      </c>
      <c r="Z1889" s="1" t="s">
        <v>43</v>
      </c>
      <c r="AA1889" s="1" t="s">
        <v>43</v>
      </c>
      <c r="AB1889" s="1" t="s">
        <v>43</v>
      </c>
      <c r="AC1889" s="1" t="s">
        <v>44</v>
      </c>
      <c r="AD1889" s="1" t="s">
        <v>43</v>
      </c>
      <c r="AE1889" s="1" t="s">
        <v>43</v>
      </c>
      <c r="AF1889" s="1" t="s">
        <v>43</v>
      </c>
      <c r="AG1889" s="1" t="s">
        <v>43</v>
      </c>
      <c r="AH1889" s="1" t="s">
        <v>45</v>
      </c>
      <c r="AI1889" s="1" t="s">
        <v>43</v>
      </c>
      <c r="AJ1889" s="1" t="s">
        <v>46</v>
      </c>
      <c r="AK1889" s="1" t="s">
        <v>46</v>
      </c>
      <c r="AL1889" s="1" t="s">
        <v>47</v>
      </c>
      <c r="AM1889" s="1" t="s">
        <v>47</v>
      </c>
      <c r="AN1889" s="1" t="s">
        <v>45</v>
      </c>
      <c r="AO1889" s="1" t="s">
        <v>43</v>
      </c>
      <c r="AP1889" s="1" t="s">
        <v>45</v>
      </c>
      <c r="AQ1889" s="1" t="s">
        <v>48</v>
      </c>
    </row>
    <row r="1890" spans="1:43" s="1" customFormat="1" ht="15.5" customHeight="1" x14ac:dyDescent="0.25">
      <c r="A1890" s="8">
        <v>1000001889</v>
      </c>
      <c r="B1890" s="9">
        <v>6445851</v>
      </c>
      <c r="C1890" s="10" t="s">
        <v>52</v>
      </c>
      <c r="D1890" s="9">
        <v>54</v>
      </c>
      <c r="E1890" s="11">
        <v>23266.875</v>
      </c>
      <c r="F1890" s="12">
        <f t="shared" si="58"/>
        <v>9</v>
      </c>
      <c r="G1890" s="12">
        <f t="shared" si="59"/>
        <v>1963</v>
      </c>
      <c r="H1890" s="1">
        <v>8</v>
      </c>
      <c r="I1890" s="13">
        <v>7</v>
      </c>
      <c r="J1890" s="13">
        <v>6.3375000000000004</v>
      </c>
      <c r="K1890" s="13">
        <v>7</v>
      </c>
      <c r="M1890" s="14"/>
      <c r="N1890" s="1">
        <v>3</v>
      </c>
      <c r="O1890" s="14">
        <v>42.446631944437591</v>
      </c>
      <c r="Q1890" s="14"/>
      <c r="R1890" s="1">
        <v>8</v>
      </c>
      <c r="S1890" s="14">
        <v>83.37122773437477</v>
      </c>
      <c r="T1890" s="1" t="s">
        <v>1389</v>
      </c>
      <c r="U1890" s="1">
        <v>6445851</v>
      </c>
      <c r="V1890" s="1">
        <v>364</v>
      </c>
      <c r="W1890" s="1" t="s">
        <v>52</v>
      </c>
      <c r="X1890" s="1">
        <v>54</v>
      </c>
      <c r="Y1890" s="1" t="s">
        <v>43</v>
      </c>
      <c r="Z1890" s="1" t="s">
        <v>43</v>
      </c>
      <c r="AA1890" s="1" t="s">
        <v>43</v>
      </c>
      <c r="AB1890" s="1" t="s">
        <v>43</v>
      </c>
      <c r="AC1890" s="1" t="s">
        <v>55</v>
      </c>
      <c r="AD1890" s="1" t="s">
        <v>45</v>
      </c>
      <c r="AE1890" s="1" t="s">
        <v>43</v>
      </c>
      <c r="AF1890" s="1" t="s">
        <v>43</v>
      </c>
      <c r="AG1890" s="1" t="s">
        <v>43</v>
      </c>
      <c r="AH1890" s="1" t="s">
        <v>45</v>
      </c>
      <c r="AI1890" s="1" t="s">
        <v>43</v>
      </c>
      <c r="AJ1890" s="1" t="s">
        <v>46</v>
      </c>
      <c r="AK1890" s="1" t="s">
        <v>46</v>
      </c>
      <c r="AL1890" s="1" t="s">
        <v>46</v>
      </c>
      <c r="AM1890" s="1" t="s">
        <v>46</v>
      </c>
      <c r="AN1890" s="1" t="s">
        <v>45</v>
      </c>
      <c r="AO1890" s="1" t="s">
        <v>43</v>
      </c>
      <c r="AP1890" s="1" t="s">
        <v>43</v>
      </c>
      <c r="AQ1890" s="1" t="s">
        <v>48</v>
      </c>
    </row>
    <row r="1891" spans="1:43" s="1" customFormat="1" ht="15.5" customHeight="1" x14ac:dyDescent="0.25">
      <c r="A1891" s="8">
        <v>1000001890</v>
      </c>
      <c r="B1891" s="9">
        <v>6474666</v>
      </c>
      <c r="C1891" s="10" t="s">
        <v>41</v>
      </c>
      <c r="D1891" s="9">
        <v>61</v>
      </c>
      <c r="E1891" s="11">
        <v>20820.875</v>
      </c>
      <c r="F1891" s="12">
        <f t="shared" si="58"/>
        <v>12</v>
      </c>
      <c r="G1891" s="12">
        <f t="shared" si="59"/>
        <v>1956</v>
      </c>
      <c r="H1891" s="1">
        <v>7</v>
      </c>
      <c r="I1891" s="13">
        <v>12.8</v>
      </c>
      <c r="J1891" s="13">
        <v>9.2285714285714295</v>
      </c>
      <c r="K1891" s="13">
        <v>12.8</v>
      </c>
      <c r="M1891" s="14"/>
      <c r="O1891" s="14"/>
      <c r="Q1891" s="14"/>
      <c r="R1891" s="1">
        <v>7</v>
      </c>
      <c r="S1891" s="14">
        <v>72.150844262570899</v>
      </c>
      <c r="T1891" s="1" t="s">
        <v>1390</v>
      </c>
      <c r="U1891" s="1">
        <v>6474666</v>
      </c>
      <c r="V1891" s="1">
        <v>210</v>
      </c>
      <c r="W1891" s="1" t="s">
        <v>41</v>
      </c>
      <c r="X1891" s="1">
        <v>60</v>
      </c>
      <c r="Y1891" s="1" t="s">
        <v>43</v>
      </c>
      <c r="Z1891" s="1" t="s">
        <v>43</v>
      </c>
      <c r="AA1891" s="1" t="s">
        <v>43</v>
      </c>
      <c r="AB1891" s="1" t="s">
        <v>43</v>
      </c>
      <c r="AC1891" s="1" t="s">
        <v>44</v>
      </c>
      <c r="AD1891" s="1" t="s">
        <v>43</v>
      </c>
      <c r="AE1891" s="1" t="s">
        <v>45</v>
      </c>
      <c r="AF1891" s="1" t="s">
        <v>43</v>
      </c>
      <c r="AG1891" s="1" t="s">
        <v>43</v>
      </c>
      <c r="AH1891" s="1" t="s">
        <v>43</v>
      </c>
      <c r="AI1891" s="1" t="s">
        <v>43</v>
      </c>
      <c r="AJ1891" s="1" t="s">
        <v>47</v>
      </c>
      <c r="AK1891" s="1" t="s">
        <v>47</v>
      </c>
      <c r="AL1891" s="1" t="s">
        <v>61</v>
      </c>
      <c r="AM1891" s="1" t="s">
        <v>61</v>
      </c>
      <c r="AN1891" s="1" t="s">
        <v>45</v>
      </c>
      <c r="AO1891" s="1" t="s">
        <v>43</v>
      </c>
      <c r="AP1891" s="1" t="s">
        <v>45</v>
      </c>
      <c r="AQ1891" s="1" t="s">
        <v>50</v>
      </c>
    </row>
    <row r="1892" spans="1:43" s="1" customFormat="1" ht="15.5" customHeight="1" x14ac:dyDescent="0.25">
      <c r="A1892" s="8">
        <v>1000001891</v>
      </c>
      <c r="B1892" s="9">
        <v>6474670</v>
      </c>
      <c r="C1892" s="10" t="s">
        <v>41</v>
      </c>
      <c r="D1892" s="9">
        <v>72</v>
      </c>
      <c r="E1892" s="11">
        <v>16802.875</v>
      </c>
      <c r="F1892" s="12">
        <f t="shared" si="58"/>
        <v>12</v>
      </c>
      <c r="G1892" s="12">
        <f t="shared" si="59"/>
        <v>1945</v>
      </c>
      <c r="H1892" s="1">
        <v>2</v>
      </c>
      <c r="I1892" s="13">
        <v>7.4</v>
      </c>
      <c r="J1892" s="13">
        <v>7.1</v>
      </c>
      <c r="K1892" s="13">
        <v>7.4</v>
      </c>
      <c r="M1892" s="14"/>
      <c r="O1892" s="14"/>
      <c r="Q1892" s="14"/>
      <c r="R1892" s="1">
        <v>2</v>
      </c>
      <c r="S1892" s="14">
        <v>317.99160653934814</v>
      </c>
    </row>
    <row r="1893" spans="1:43" s="1" customFormat="1" ht="15.5" customHeight="1" x14ac:dyDescent="0.25">
      <c r="A1893" s="8">
        <v>1000001892</v>
      </c>
      <c r="B1893" s="9">
        <v>6475733</v>
      </c>
      <c r="C1893" s="10" t="s">
        <v>41</v>
      </c>
      <c r="D1893" s="9">
        <v>44</v>
      </c>
      <c r="E1893" s="11">
        <v>26907.875</v>
      </c>
      <c r="F1893" s="12">
        <f t="shared" si="58"/>
        <v>8</v>
      </c>
      <c r="G1893" s="12">
        <f t="shared" si="59"/>
        <v>1973</v>
      </c>
      <c r="H1893" s="1">
        <v>5</v>
      </c>
      <c r="I1893" s="13">
        <v>7.4</v>
      </c>
      <c r="J1893" s="13">
        <v>7.08</v>
      </c>
      <c r="K1893" s="13">
        <v>7.4</v>
      </c>
      <c r="M1893" s="14"/>
      <c r="N1893" s="1">
        <v>2</v>
      </c>
      <c r="O1893" s="14">
        <v>21666.872118055555</v>
      </c>
      <c r="Q1893" s="14"/>
      <c r="R1893" s="1">
        <v>1</v>
      </c>
      <c r="S1893" s="14">
        <v>187.96500706020015</v>
      </c>
      <c r="T1893" s="1" t="s">
        <v>1391</v>
      </c>
    </row>
    <row r="1894" spans="1:43" s="1" customFormat="1" ht="15.5" customHeight="1" x14ac:dyDescent="0.25">
      <c r="A1894" s="8">
        <v>1000001893</v>
      </c>
      <c r="B1894" s="9">
        <v>6475819</v>
      </c>
      <c r="C1894" s="10" t="s">
        <v>41</v>
      </c>
      <c r="D1894" s="9">
        <v>41</v>
      </c>
      <c r="E1894" s="11">
        <v>28125.875</v>
      </c>
      <c r="F1894" s="12">
        <f t="shared" si="58"/>
        <v>12</v>
      </c>
      <c r="G1894" s="12">
        <f t="shared" si="59"/>
        <v>1976</v>
      </c>
      <c r="H1894" s="1">
        <v>4</v>
      </c>
      <c r="I1894" s="13">
        <v>7.3</v>
      </c>
      <c r="J1894" s="13">
        <v>6.8999999999999995</v>
      </c>
      <c r="K1894" s="13">
        <v>7.3</v>
      </c>
      <c r="M1894" s="14"/>
      <c r="N1894" s="1">
        <v>1</v>
      </c>
      <c r="O1894" s="14">
        <v>217.0022107638506</v>
      </c>
      <c r="Q1894" s="14"/>
      <c r="R1894" s="1">
        <v>3</v>
      </c>
      <c r="S1894" s="14">
        <v>219.83054633486609</v>
      </c>
      <c r="T1894" s="1" t="s">
        <v>1392</v>
      </c>
      <c r="U1894" s="1">
        <v>6475819</v>
      </c>
      <c r="V1894" s="1">
        <v>282</v>
      </c>
      <c r="W1894" s="1" t="s">
        <v>41</v>
      </c>
      <c r="X1894" s="1">
        <v>40</v>
      </c>
      <c r="Y1894" s="1" t="s">
        <v>43</v>
      </c>
      <c r="Z1894" s="1" t="s">
        <v>43</v>
      </c>
      <c r="AA1894" s="1" t="s">
        <v>43</v>
      </c>
      <c r="AB1894" s="1" t="s">
        <v>43</v>
      </c>
      <c r="AC1894" s="1" t="s">
        <v>55</v>
      </c>
      <c r="AD1894" s="1" t="s">
        <v>45</v>
      </c>
      <c r="AE1894" s="1" t="s">
        <v>43</v>
      </c>
      <c r="AF1894" s="1" t="s">
        <v>43</v>
      </c>
      <c r="AG1894" s="1" t="s">
        <v>43</v>
      </c>
      <c r="AH1894" s="1" t="s">
        <v>45</v>
      </c>
      <c r="AI1894" s="1" t="s">
        <v>43</v>
      </c>
      <c r="AJ1894" s="1" t="s">
        <v>46</v>
      </c>
      <c r="AK1894" s="1" t="s">
        <v>46</v>
      </c>
      <c r="AL1894" s="1" t="s">
        <v>46</v>
      </c>
      <c r="AM1894" s="1" t="s">
        <v>46</v>
      </c>
      <c r="AN1894" s="1" t="s">
        <v>45</v>
      </c>
      <c r="AO1894" s="1" t="s">
        <v>43</v>
      </c>
      <c r="AP1894" s="1" t="s">
        <v>45</v>
      </c>
      <c r="AQ1894" s="1" t="s">
        <v>48</v>
      </c>
    </row>
    <row r="1895" spans="1:43" s="1" customFormat="1" ht="15.5" customHeight="1" x14ac:dyDescent="0.25">
      <c r="A1895" s="8">
        <v>1000001894</v>
      </c>
      <c r="B1895" s="9">
        <v>6444171</v>
      </c>
      <c r="C1895" s="10" t="s">
        <v>41</v>
      </c>
      <c r="D1895" s="9">
        <v>69</v>
      </c>
      <c r="E1895" s="11">
        <v>17898.875</v>
      </c>
      <c r="F1895" s="12">
        <f t="shared" si="58"/>
        <v>12</v>
      </c>
      <c r="G1895" s="12">
        <f t="shared" si="59"/>
        <v>1948</v>
      </c>
      <c r="H1895" s="1">
        <v>2</v>
      </c>
      <c r="I1895" s="13">
        <v>10.6</v>
      </c>
      <c r="J1895" s="13">
        <v>10.3</v>
      </c>
      <c r="K1895" s="13">
        <v>10.6</v>
      </c>
      <c r="M1895" s="14"/>
      <c r="O1895" s="14"/>
      <c r="Q1895" s="14"/>
      <c r="R1895" s="1">
        <v>4</v>
      </c>
      <c r="S1895" s="14">
        <v>166.02273903357491</v>
      </c>
      <c r="T1895" s="1" t="s">
        <v>1393</v>
      </c>
      <c r="U1895" s="1">
        <v>6444171</v>
      </c>
      <c r="V1895" s="1">
        <v>250</v>
      </c>
      <c r="W1895" s="1" t="s">
        <v>41</v>
      </c>
      <c r="X1895" s="1">
        <v>68</v>
      </c>
      <c r="Y1895" s="1" t="s">
        <v>45</v>
      </c>
      <c r="Z1895" s="1" t="s">
        <v>43</v>
      </c>
      <c r="AA1895" s="1" t="s">
        <v>43</v>
      </c>
      <c r="AB1895" s="1" t="s">
        <v>43</v>
      </c>
      <c r="AD1895" s="1" t="s">
        <v>43</v>
      </c>
      <c r="AE1895" s="1" t="s">
        <v>45</v>
      </c>
      <c r="AF1895" s="1" t="s">
        <v>45</v>
      </c>
      <c r="AG1895" s="1" t="s">
        <v>45</v>
      </c>
      <c r="AH1895" s="1" t="s">
        <v>57</v>
      </c>
      <c r="AI1895" s="1" t="s">
        <v>45</v>
      </c>
      <c r="AJ1895" s="1" t="s">
        <v>46</v>
      </c>
      <c r="AK1895" s="1" t="s">
        <v>46</v>
      </c>
      <c r="AL1895" s="1" t="s">
        <v>61</v>
      </c>
      <c r="AM1895" s="1" t="s">
        <v>46</v>
      </c>
      <c r="AN1895" s="1" t="s">
        <v>45</v>
      </c>
      <c r="AO1895" s="1" t="s">
        <v>45</v>
      </c>
      <c r="AP1895" s="1" t="s">
        <v>45</v>
      </c>
      <c r="AQ1895" s="1" t="s">
        <v>48</v>
      </c>
    </row>
    <row r="1896" spans="1:43" s="1" customFormat="1" ht="15.5" customHeight="1" x14ac:dyDescent="0.25">
      <c r="A1896" s="8">
        <v>1000001895</v>
      </c>
      <c r="B1896" s="9">
        <v>6444300</v>
      </c>
      <c r="C1896" s="10" t="s">
        <v>41</v>
      </c>
      <c r="D1896" s="9">
        <v>66</v>
      </c>
      <c r="E1896" s="11">
        <v>18993.875</v>
      </c>
      <c r="F1896" s="12">
        <f t="shared" si="58"/>
        <v>12</v>
      </c>
      <c r="G1896" s="12">
        <f t="shared" si="59"/>
        <v>1951</v>
      </c>
      <c r="H1896" s="1">
        <v>4</v>
      </c>
      <c r="I1896" s="13">
        <v>12.5</v>
      </c>
      <c r="J1896" s="13">
        <v>11.574999999999999</v>
      </c>
      <c r="K1896" s="13">
        <v>12.5</v>
      </c>
      <c r="L1896" s="1">
        <v>3</v>
      </c>
      <c r="M1896" s="14">
        <v>159.09525864197835</v>
      </c>
      <c r="N1896" s="1">
        <v>4</v>
      </c>
      <c r="O1896" s="14">
        <v>121.5590075231521</v>
      </c>
      <c r="Q1896" s="14"/>
      <c r="R1896" s="1">
        <v>5</v>
      </c>
      <c r="S1896" s="14">
        <v>150.08405696760019</v>
      </c>
      <c r="T1896" s="1" t="s">
        <v>1394</v>
      </c>
      <c r="U1896" s="1">
        <v>6444300</v>
      </c>
      <c r="V1896" s="1">
        <v>203</v>
      </c>
      <c r="W1896" s="1" t="s">
        <v>41</v>
      </c>
      <c r="X1896" s="1">
        <v>65</v>
      </c>
      <c r="Y1896" s="1" t="s">
        <v>43</v>
      </c>
      <c r="Z1896" s="1" t="s">
        <v>43</v>
      </c>
      <c r="AA1896" s="1" t="s">
        <v>43</v>
      </c>
      <c r="AB1896" s="1" t="s">
        <v>43</v>
      </c>
      <c r="AD1896" s="1" t="s">
        <v>43</v>
      </c>
      <c r="AE1896" s="1" t="s">
        <v>45</v>
      </c>
      <c r="AF1896" s="1" t="s">
        <v>45</v>
      </c>
      <c r="AG1896" s="1" t="s">
        <v>45</v>
      </c>
      <c r="AH1896" s="1" t="s">
        <v>57</v>
      </c>
      <c r="AI1896" s="1" t="s">
        <v>43</v>
      </c>
      <c r="AJ1896" s="1" t="s">
        <v>61</v>
      </c>
      <c r="AK1896" s="1" t="s">
        <v>61</v>
      </c>
      <c r="AL1896" s="1" t="s">
        <v>47</v>
      </c>
      <c r="AM1896" s="1" t="s">
        <v>47</v>
      </c>
      <c r="AN1896" s="1" t="s">
        <v>43</v>
      </c>
      <c r="AO1896" s="1" t="s">
        <v>43</v>
      </c>
      <c r="AP1896" s="1" t="s">
        <v>45</v>
      </c>
      <c r="AQ1896" s="1" t="s">
        <v>48</v>
      </c>
    </row>
    <row r="1897" spans="1:43" s="1" customFormat="1" ht="15.5" customHeight="1" x14ac:dyDescent="0.25">
      <c r="A1897" s="8">
        <v>1000001896</v>
      </c>
      <c r="B1897" s="9">
        <v>6444324</v>
      </c>
      <c r="C1897" s="10" t="s">
        <v>41</v>
      </c>
      <c r="D1897" s="9">
        <v>75</v>
      </c>
      <c r="E1897" s="11">
        <v>15706.875</v>
      </c>
      <c r="F1897" s="12">
        <f t="shared" si="58"/>
        <v>12</v>
      </c>
      <c r="G1897" s="12">
        <f t="shared" si="59"/>
        <v>1942</v>
      </c>
      <c r="H1897" s="1">
        <v>5</v>
      </c>
      <c r="I1897" s="13">
        <v>9.4</v>
      </c>
      <c r="J1897" s="13">
        <v>7.82</v>
      </c>
      <c r="K1897" s="13">
        <v>9.4</v>
      </c>
      <c r="M1897" s="14"/>
      <c r="O1897" s="14"/>
      <c r="Q1897" s="14"/>
      <c r="R1897" s="1">
        <v>2</v>
      </c>
      <c r="S1897" s="14">
        <v>374.03698269675078</v>
      </c>
    </row>
    <row r="1898" spans="1:43" s="1" customFormat="1" ht="15.5" customHeight="1" x14ac:dyDescent="0.25">
      <c r="A1898" s="8">
        <v>1000001897</v>
      </c>
      <c r="B1898" s="9">
        <v>6473001</v>
      </c>
      <c r="C1898" s="10" t="s">
        <v>52</v>
      </c>
      <c r="D1898" s="9">
        <v>71</v>
      </c>
      <c r="E1898" s="11">
        <v>17167.875</v>
      </c>
      <c r="F1898" s="12">
        <f t="shared" si="58"/>
        <v>12</v>
      </c>
      <c r="G1898" s="12">
        <f t="shared" si="59"/>
        <v>1946</v>
      </c>
      <c r="H1898" s="1">
        <v>3</v>
      </c>
      <c r="I1898" s="13">
        <v>10.3</v>
      </c>
      <c r="J1898" s="13">
        <v>9.7666666666666657</v>
      </c>
      <c r="K1898" s="13">
        <v>10.3</v>
      </c>
      <c r="M1898" s="14"/>
      <c r="O1898" s="14"/>
      <c r="Q1898" s="14"/>
      <c r="R1898" s="1">
        <v>3</v>
      </c>
      <c r="S1898" s="14">
        <v>238.826530131167</v>
      </c>
      <c r="T1898" s="1" t="s">
        <v>1395</v>
      </c>
      <c r="U1898" s="1">
        <v>6473001</v>
      </c>
      <c r="V1898" s="1">
        <v>319</v>
      </c>
      <c r="W1898" s="1" t="s">
        <v>52</v>
      </c>
      <c r="X1898" s="1">
        <v>70</v>
      </c>
      <c r="Y1898" s="1" t="s">
        <v>43</v>
      </c>
      <c r="Z1898" s="1" t="s">
        <v>43</v>
      </c>
      <c r="AA1898" s="1" t="s">
        <v>43</v>
      </c>
      <c r="AB1898" s="1" t="s">
        <v>43</v>
      </c>
      <c r="AC1898" s="1" t="s">
        <v>55</v>
      </c>
      <c r="AD1898" s="1" t="s">
        <v>45</v>
      </c>
      <c r="AE1898" s="1" t="s">
        <v>43</v>
      </c>
      <c r="AF1898" s="1" t="s">
        <v>43</v>
      </c>
      <c r="AG1898" s="1" t="s">
        <v>43</v>
      </c>
      <c r="AH1898" s="1" t="s">
        <v>43</v>
      </c>
      <c r="AI1898" s="1" t="s">
        <v>43</v>
      </c>
      <c r="AJ1898" s="1" t="s">
        <v>46</v>
      </c>
      <c r="AK1898" s="1" t="s">
        <v>46</v>
      </c>
      <c r="AL1898" s="1" t="s">
        <v>61</v>
      </c>
      <c r="AM1898" s="1" t="s">
        <v>46</v>
      </c>
      <c r="AN1898" s="1" t="s">
        <v>45</v>
      </c>
      <c r="AO1898" s="1" t="s">
        <v>43</v>
      </c>
      <c r="AP1898" s="1" t="s">
        <v>45</v>
      </c>
      <c r="AQ1898" s="1" t="s">
        <v>48</v>
      </c>
    </row>
    <row r="1899" spans="1:43" s="1" customFormat="1" ht="15.5" customHeight="1" x14ac:dyDescent="0.25">
      <c r="A1899" s="8">
        <v>1000001898</v>
      </c>
      <c r="B1899" s="9">
        <v>6473047</v>
      </c>
      <c r="C1899" s="10" t="s">
        <v>41</v>
      </c>
      <c r="D1899" s="9">
        <v>62</v>
      </c>
      <c r="E1899" s="11">
        <v>20454.875</v>
      </c>
      <c r="F1899" s="12">
        <f t="shared" si="58"/>
        <v>12</v>
      </c>
      <c r="G1899" s="12">
        <f t="shared" si="59"/>
        <v>1955</v>
      </c>
      <c r="H1899" s="1">
        <v>3</v>
      </c>
      <c r="I1899" s="13">
        <v>5.9</v>
      </c>
      <c r="J1899" s="13">
        <v>5.666666666666667</v>
      </c>
      <c r="K1899" s="13">
        <v>5.9</v>
      </c>
      <c r="L1899" s="1">
        <v>1</v>
      </c>
      <c r="M1899" s="14">
        <v>50.285949537035776</v>
      </c>
      <c r="O1899" s="14"/>
      <c r="P1899" s="1">
        <v>1</v>
      </c>
      <c r="Q1899" s="14">
        <v>50.357388541684486</v>
      </c>
      <c r="R1899" s="1">
        <v>5</v>
      </c>
      <c r="S1899" s="14">
        <v>103.87773289351898</v>
      </c>
      <c r="T1899" s="1" t="s">
        <v>1396</v>
      </c>
      <c r="U1899" s="1">
        <v>6473047</v>
      </c>
      <c r="V1899" s="1">
        <v>238</v>
      </c>
      <c r="W1899" s="1" t="s">
        <v>41</v>
      </c>
      <c r="X1899" s="1">
        <v>61</v>
      </c>
      <c r="Y1899" s="1" t="s">
        <v>43</v>
      </c>
      <c r="Z1899" s="1" t="s">
        <v>43</v>
      </c>
      <c r="AA1899" s="1" t="s">
        <v>43</v>
      </c>
      <c r="AB1899" s="1" t="s">
        <v>45</v>
      </c>
      <c r="AD1899" s="1" t="s">
        <v>45</v>
      </c>
      <c r="AE1899" s="1" t="s">
        <v>45</v>
      </c>
      <c r="AF1899" s="1" t="s">
        <v>45</v>
      </c>
      <c r="AG1899" s="1" t="s">
        <v>43</v>
      </c>
      <c r="AH1899" s="1" t="s">
        <v>45</v>
      </c>
      <c r="AI1899" s="1" t="s">
        <v>45</v>
      </c>
      <c r="AJ1899" s="1" t="s">
        <v>46</v>
      </c>
      <c r="AK1899" s="1" t="s">
        <v>46</v>
      </c>
      <c r="AL1899" s="1" t="s">
        <v>46</v>
      </c>
      <c r="AM1899" s="1" t="s">
        <v>46</v>
      </c>
      <c r="AN1899" s="1" t="s">
        <v>45</v>
      </c>
      <c r="AO1899" s="1" t="s">
        <v>43</v>
      </c>
      <c r="AP1899" s="1" t="s">
        <v>43</v>
      </c>
      <c r="AQ1899" s="1" t="s">
        <v>48</v>
      </c>
    </row>
    <row r="1900" spans="1:43" s="1" customFormat="1" ht="15.5" customHeight="1" x14ac:dyDescent="0.25">
      <c r="A1900" s="8">
        <v>1000001899</v>
      </c>
      <c r="B1900" s="9">
        <v>6473124</v>
      </c>
      <c r="C1900" s="10" t="s">
        <v>52</v>
      </c>
      <c r="D1900" s="9">
        <v>56</v>
      </c>
      <c r="E1900" s="11">
        <v>22853.875</v>
      </c>
      <c r="F1900" s="12">
        <f t="shared" si="58"/>
        <v>7</v>
      </c>
      <c r="G1900" s="12">
        <f t="shared" si="59"/>
        <v>1962</v>
      </c>
      <c r="H1900" s="1">
        <v>5</v>
      </c>
      <c r="I1900" s="13">
        <v>6</v>
      </c>
      <c r="J1900" s="13">
        <v>5.62</v>
      </c>
      <c r="K1900" s="13">
        <v>6</v>
      </c>
      <c r="M1900" s="14"/>
      <c r="O1900" s="14"/>
      <c r="Q1900" s="14"/>
      <c r="R1900" s="1">
        <v>3</v>
      </c>
      <c r="S1900" s="14">
        <v>240.66976315586604</v>
      </c>
      <c r="T1900" s="1" t="s">
        <v>1397</v>
      </c>
      <c r="U1900" s="1">
        <v>6473124</v>
      </c>
      <c r="V1900" s="1">
        <v>328</v>
      </c>
      <c r="W1900" s="1" t="s">
        <v>52</v>
      </c>
      <c r="X1900" s="1">
        <v>55</v>
      </c>
      <c r="Y1900" s="1" t="s">
        <v>43</v>
      </c>
      <c r="Z1900" s="1" t="s">
        <v>43</v>
      </c>
      <c r="AA1900" s="1" t="s">
        <v>43</v>
      </c>
      <c r="AB1900" s="1" t="s">
        <v>43</v>
      </c>
      <c r="AC1900" s="1" t="s">
        <v>55</v>
      </c>
      <c r="AD1900" s="1" t="s">
        <v>43</v>
      </c>
      <c r="AE1900" s="1" t="s">
        <v>43</v>
      </c>
      <c r="AF1900" s="1" t="s">
        <v>43</v>
      </c>
      <c r="AG1900" s="1" t="s">
        <v>43</v>
      </c>
      <c r="AH1900" s="1" t="s">
        <v>43</v>
      </c>
      <c r="AI1900" s="1" t="s">
        <v>45</v>
      </c>
      <c r="AJ1900" s="1" t="s">
        <v>46</v>
      </c>
      <c r="AK1900" s="1" t="s">
        <v>46</v>
      </c>
      <c r="AL1900" s="1" t="s">
        <v>46</v>
      </c>
      <c r="AM1900" s="1" t="s">
        <v>46</v>
      </c>
      <c r="AN1900" s="1" t="s">
        <v>45</v>
      </c>
      <c r="AO1900" s="1" t="s">
        <v>43</v>
      </c>
      <c r="AP1900" s="1" t="s">
        <v>43</v>
      </c>
      <c r="AQ1900" s="1" t="s">
        <v>48</v>
      </c>
    </row>
    <row r="1901" spans="1:43" s="1" customFormat="1" ht="15.5" customHeight="1" x14ac:dyDescent="0.25">
      <c r="A1901" s="8">
        <v>1000001900</v>
      </c>
      <c r="B1901" s="9">
        <v>6473221</v>
      </c>
      <c r="C1901" s="10" t="s">
        <v>52</v>
      </c>
      <c r="D1901" s="9">
        <v>68</v>
      </c>
      <c r="E1901" s="11">
        <v>18263.875</v>
      </c>
      <c r="F1901" s="12">
        <f t="shared" si="58"/>
        <v>12</v>
      </c>
      <c r="G1901" s="12">
        <f t="shared" si="59"/>
        <v>1949</v>
      </c>
      <c r="H1901" s="1">
        <v>5</v>
      </c>
      <c r="I1901" s="13">
        <v>10.8</v>
      </c>
      <c r="J1901" s="13">
        <v>9.4</v>
      </c>
      <c r="K1901" s="13">
        <v>10.8</v>
      </c>
      <c r="M1901" s="14"/>
      <c r="N1901" s="1">
        <v>1</v>
      </c>
      <c r="O1901" s="14">
        <v>407.42215277780633</v>
      </c>
      <c r="Q1901" s="14"/>
      <c r="R1901" s="1">
        <v>1</v>
      </c>
      <c r="S1901" s="14">
        <v>471.43320150459476</v>
      </c>
    </row>
    <row r="1902" spans="1:43" s="1" customFormat="1" ht="15.5" customHeight="1" x14ac:dyDescent="0.25">
      <c r="A1902" s="8">
        <v>1000001901</v>
      </c>
      <c r="B1902" s="9">
        <v>6473253</v>
      </c>
      <c r="C1902" s="10" t="s">
        <v>52</v>
      </c>
      <c r="D1902" s="9">
        <v>55</v>
      </c>
      <c r="E1902" s="11">
        <v>23011.875</v>
      </c>
      <c r="F1902" s="12">
        <f t="shared" si="58"/>
        <v>12</v>
      </c>
      <c r="G1902" s="12">
        <f t="shared" si="59"/>
        <v>1962</v>
      </c>
      <c r="H1902" s="1">
        <v>3</v>
      </c>
      <c r="I1902" s="13">
        <v>11.1</v>
      </c>
      <c r="J1902" s="13">
        <v>10.700000000000001</v>
      </c>
      <c r="K1902" s="13">
        <v>11.1</v>
      </c>
      <c r="M1902" s="14"/>
      <c r="N1902" s="1">
        <v>8</v>
      </c>
      <c r="O1902" s="14">
        <v>87.281069155088517</v>
      </c>
      <c r="Q1902" s="14"/>
      <c r="R1902" s="1">
        <v>3</v>
      </c>
      <c r="S1902" s="14">
        <v>154.69245991513162</v>
      </c>
      <c r="T1902" s="1" t="s">
        <v>1398</v>
      </c>
      <c r="U1902" s="1">
        <v>6473253</v>
      </c>
      <c r="V1902" s="1">
        <v>161</v>
      </c>
      <c r="W1902" s="1" t="s">
        <v>52</v>
      </c>
      <c r="X1902" s="1">
        <v>54</v>
      </c>
      <c r="Y1902" s="1" t="s">
        <v>43</v>
      </c>
      <c r="Z1902" s="1" t="s">
        <v>43</v>
      </c>
      <c r="AA1902" s="1" t="s">
        <v>43</v>
      </c>
      <c r="AB1902" s="1" t="s">
        <v>43</v>
      </c>
      <c r="AD1902" s="1" t="s">
        <v>45</v>
      </c>
      <c r="AE1902" s="1" t="s">
        <v>45</v>
      </c>
      <c r="AF1902" s="1" t="s">
        <v>45</v>
      </c>
      <c r="AG1902" s="1" t="s">
        <v>45</v>
      </c>
      <c r="AH1902" s="1" t="s">
        <v>57</v>
      </c>
      <c r="AI1902" s="1" t="s">
        <v>45</v>
      </c>
      <c r="AJ1902" s="1" t="s">
        <v>46</v>
      </c>
      <c r="AK1902" s="1" t="s">
        <v>46</v>
      </c>
      <c r="AL1902" s="1" t="s">
        <v>47</v>
      </c>
      <c r="AM1902" s="1" t="s">
        <v>47</v>
      </c>
      <c r="AN1902" s="1" t="s">
        <v>45</v>
      </c>
      <c r="AO1902" s="1" t="s">
        <v>43</v>
      </c>
      <c r="AP1902" s="1" t="s">
        <v>45</v>
      </c>
      <c r="AQ1902" s="1" t="s">
        <v>50</v>
      </c>
    </row>
    <row r="1903" spans="1:43" s="1" customFormat="1" ht="15.5" customHeight="1" x14ac:dyDescent="0.25">
      <c r="A1903" s="8">
        <v>1000001902</v>
      </c>
      <c r="B1903" s="9">
        <v>6473292</v>
      </c>
      <c r="C1903" s="10" t="s">
        <v>41</v>
      </c>
      <c r="D1903" s="9">
        <v>48</v>
      </c>
      <c r="E1903" s="11">
        <v>25610.875</v>
      </c>
      <c r="F1903" s="12">
        <f t="shared" si="58"/>
        <v>2</v>
      </c>
      <c r="G1903" s="12">
        <f t="shared" si="59"/>
        <v>1970</v>
      </c>
      <c r="H1903" s="1">
        <v>9</v>
      </c>
      <c r="I1903" s="13">
        <v>12.1</v>
      </c>
      <c r="J1903" s="13">
        <v>10.344444444444443</v>
      </c>
      <c r="K1903" s="13">
        <v>12.1</v>
      </c>
      <c r="L1903" s="1">
        <v>2</v>
      </c>
      <c r="M1903" s="14">
        <v>242.13947361111786</v>
      </c>
      <c r="N1903" s="1">
        <v>1</v>
      </c>
      <c r="O1903" s="14">
        <v>303.41820601851214</v>
      </c>
      <c r="Q1903" s="14"/>
      <c r="R1903" s="1">
        <v>2</v>
      </c>
      <c r="S1903" s="14">
        <v>90.711560243049462</v>
      </c>
    </row>
    <row r="1904" spans="1:43" s="1" customFormat="1" ht="15.5" customHeight="1" x14ac:dyDescent="0.25">
      <c r="A1904" s="8">
        <v>1000001903</v>
      </c>
      <c r="B1904" s="9">
        <v>6473417</v>
      </c>
      <c r="C1904" s="10" t="s">
        <v>41</v>
      </c>
      <c r="D1904" s="9">
        <v>72</v>
      </c>
      <c r="E1904" s="11">
        <v>16802.875</v>
      </c>
      <c r="F1904" s="12">
        <f t="shared" si="58"/>
        <v>12</v>
      </c>
      <c r="G1904" s="12">
        <f t="shared" si="59"/>
        <v>1945</v>
      </c>
      <c r="H1904" s="1">
        <v>5</v>
      </c>
      <c r="I1904" s="13">
        <v>14.6</v>
      </c>
      <c r="J1904" s="13">
        <v>10.02</v>
      </c>
      <c r="K1904" s="13">
        <v>14.6</v>
      </c>
      <c r="M1904" s="14"/>
      <c r="N1904" s="1">
        <v>3</v>
      </c>
      <c r="O1904" s="14">
        <v>147.29164737653628</v>
      </c>
      <c r="P1904" s="1">
        <v>3</v>
      </c>
      <c r="Q1904" s="14">
        <v>49.482470563261209</v>
      </c>
      <c r="R1904" s="1">
        <v>1</v>
      </c>
      <c r="S1904" s="14">
        <v>89.48678946759901</v>
      </c>
    </row>
    <row r="1905" spans="1:43" s="1" customFormat="1" ht="15.5" customHeight="1" x14ac:dyDescent="0.25">
      <c r="A1905" s="8">
        <v>1000001904</v>
      </c>
      <c r="B1905" s="9">
        <v>6473436</v>
      </c>
      <c r="C1905" s="10" t="s">
        <v>41</v>
      </c>
      <c r="D1905" s="9">
        <v>33</v>
      </c>
      <c r="E1905" s="11">
        <v>31170.875</v>
      </c>
      <c r="F1905" s="12">
        <f t="shared" si="58"/>
        <v>5</v>
      </c>
      <c r="G1905" s="12">
        <f t="shared" si="59"/>
        <v>1985</v>
      </c>
      <c r="H1905" s="1">
        <v>7</v>
      </c>
      <c r="I1905" s="13">
        <v>7.9</v>
      </c>
      <c r="J1905" s="13">
        <v>7.4571428571428573</v>
      </c>
      <c r="K1905" s="13">
        <v>7.9</v>
      </c>
      <c r="L1905" s="1">
        <v>5</v>
      </c>
      <c r="M1905" s="14">
        <v>112.23822925926797</v>
      </c>
      <c r="N1905" s="1">
        <v>2</v>
      </c>
      <c r="O1905" s="14">
        <v>248.1310127315046</v>
      </c>
      <c r="Q1905" s="14"/>
      <c r="R1905" s="1">
        <v>7</v>
      </c>
      <c r="S1905" s="14">
        <v>80.189180902770858</v>
      </c>
      <c r="T1905" s="1" t="s">
        <v>1399</v>
      </c>
      <c r="U1905" s="1">
        <v>6473436</v>
      </c>
      <c r="V1905" s="1">
        <v>273</v>
      </c>
      <c r="W1905" s="1" t="s">
        <v>41</v>
      </c>
      <c r="X1905" s="1">
        <v>32</v>
      </c>
      <c r="Y1905" s="1" t="s">
        <v>45</v>
      </c>
      <c r="Z1905" s="1" t="s">
        <v>43</v>
      </c>
      <c r="AA1905" s="1" t="s">
        <v>43</v>
      </c>
      <c r="AB1905" s="1" t="s">
        <v>43</v>
      </c>
      <c r="AC1905" s="1" t="s">
        <v>55</v>
      </c>
      <c r="AD1905" s="1" t="s">
        <v>45</v>
      </c>
      <c r="AE1905" s="1" t="s">
        <v>43</v>
      </c>
      <c r="AF1905" s="1" t="s">
        <v>43</v>
      </c>
      <c r="AG1905" s="1" t="s">
        <v>43</v>
      </c>
      <c r="AH1905" s="1" t="s">
        <v>43</v>
      </c>
      <c r="AI1905" s="1" t="s">
        <v>45</v>
      </c>
      <c r="AJ1905" s="1" t="s">
        <v>61</v>
      </c>
      <c r="AK1905" s="1" t="s">
        <v>61</v>
      </c>
      <c r="AL1905" s="1" t="s">
        <v>47</v>
      </c>
      <c r="AM1905" s="1" t="s">
        <v>47</v>
      </c>
      <c r="AN1905" s="1" t="s">
        <v>43</v>
      </c>
      <c r="AO1905" s="1" t="s">
        <v>43</v>
      </c>
      <c r="AP1905" s="1" t="s">
        <v>43</v>
      </c>
      <c r="AQ1905" s="1" t="s">
        <v>48</v>
      </c>
    </row>
    <row r="1906" spans="1:43" s="1" customFormat="1" ht="15.5" customHeight="1" x14ac:dyDescent="0.25">
      <c r="A1906" s="8">
        <v>1000001905</v>
      </c>
      <c r="B1906" s="9">
        <v>6473431</v>
      </c>
      <c r="C1906" s="10" t="s">
        <v>41</v>
      </c>
      <c r="D1906" s="9">
        <v>55</v>
      </c>
      <c r="E1906" s="11">
        <v>23011.875</v>
      </c>
      <c r="F1906" s="12">
        <f t="shared" si="58"/>
        <v>12</v>
      </c>
      <c r="G1906" s="12">
        <f t="shared" si="59"/>
        <v>1962</v>
      </c>
      <c r="H1906" s="1">
        <v>1</v>
      </c>
      <c r="I1906" s="13">
        <v>13.2</v>
      </c>
      <c r="J1906" s="13">
        <v>13.2</v>
      </c>
      <c r="K1906" s="13">
        <v>13.2</v>
      </c>
      <c r="M1906" s="14"/>
      <c r="O1906" s="14"/>
      <c r="P1906" s="1">
        <v>1</v>
      </c>
      <c r="Q1906" s="14">
        <v>600.32544409718685</v>
      </c>
      <c r="R1906" s="1">
        <v>2</v>
      </c>
      <c r="S1906" s="14">
        <v>300.18983570599812</v>
      </c>
    </row>
    <row r="1907" spans="1:43" s="1" customFormat="1" ht="15.5" customHeight="1" x14ac:dyDescent="0.25">
      <c r="A1907" s="8">
        <v>1000001906</v>
      </c>
      <c r="B1907" s="9">
        <v>6473449</v>
      </c>
      <c r="C1907" s="10" t="s">
        <v>41</v>
      </c>
      <c r="D1907" s="9">
        <v>32</v>
      </c>
      <c r="E1907" s="11">
        <v>31388.875</v>
      </c>
      <c r="F1907" s="12">
        <f t="shared" si="58"/>
        <v>12</v>
      </c>
      <c r="G1907" s="12">
        <f t="shared" si="59"/>
        <v>1985</v>
      </c>
      <c r="H1907" s="1">
        <v>5</v>
      </c>
      <c r="I1907" s="13">
        <v>10.4</v>
      </c>
      <c r="J1907" s="13">
        <v>9.26</v>
      </c>
      <c r="K1907" s="13">
        <v>10.4</v>
      </c>
      <c r="L1907" s="1">
        <v>1</v>
      </c>
      <c r="M1907" s="14">
        <v>474.38621574073477</v>
      </c>
      <c r="O1907" s="14"/>
      <c r="P1907" s="1">
        <v>1</v>
      </c>
      <c r="Q1907" s="14">
        <v>474.45705289348552</v>
      </c>
      <c r="R1907" s="1">
        <v>3</v>
      </c>
      <c r="S1907" s="14">
        <v>195.48212040896519</v>
      </c>
      <c r="T1907" s="1" t="s">
        <v>1400</v>
      </c>
      <c r="U1907" s="1">
        <v>6473449</v>
      </c>
      <c r="V1907" s="1">
        <v>259</v>
      </c>
      <c r="W1907" s="1" t="s">
        <v>41</v>
      </c>
      <c r="X1907" s="1">
        <v>31</v>
      </c>
      <c r="Y1907" s="1" t="s">
        <v>43</v>
      </c>
      <c r="Z1907" s="1" t="s">
        <v>43</v>
      </c>
      <c r="AA1907" s="1" t="s">
        <v>43</v>
      </c>
      <c r="AB1907" s="1" t="s">
        <v>43</v>
      </c>
      <c r="AC1907" s="1" t="s">
        <v>55</v>
      </c>
      <c r="AD1907" s="1" t="s">
        <v>43</v>
      </c>
      <c r="AE1907" s="1" t="s">
        <v>43</v>
      </c>
      <c r="AF1907" s="1" t="s">
        <v>45</v>
      </c>
      <c r="AG1907" s="1" t="s">
        <v>43</v>
      </c>
      <c r="AH1907" s="1" t="s">
        <v>45</v>
      </c>
      <c r="AI1907" s="1" t="s">
        <v>45</v>
      </c>
      <c r="AJ1907" s="1" t="s">
        <v>47</v>
      </c>
      <c r="AK1907" s="1" t="s">
        <v>47</v>
      </c>
      <c r="AL1907" s="1" t="s">
        <v>61</v>
      </c>
      <c r="AM1907" s="1" t="s">
        <v>61</v>
      </c>
      <c r="AN1907" s="1" t="s">
        <v>43</v>
      </c>
      <c r="AO1907" s="1" t="s">
        <v>43</v>
      </c>
      <c r="AP1907" s="1" t="s">
        <v>45</v>
      </c>
      <c r="AQ1907" s="1" t="s">
        <v>48</v>
      </c>
    </row>
    <row r="1908" spans="1:43" s="1" customFormat="1" ht="15.5" customHeight="1" x14ac:dyDescent="0.25">
      <c r="A1908" s="8">
        <v>1000001907</v>
      </c>
      <c r="B1908" s="9">
        <v>6472216</v>
      </c>
      <c r="C1908" s="10" t="s">
        <v>41</v>
      </c>
      <c r="D1908" s="9">
        <v>58</v>
      </c>
      <c r="E1908" s="11">
        <v>21915.875</v>
      </c>
      <c r="F1908" s="12">
        <f t="shared" si="58"/>
        <v>12</v>
      </c>
      <c r="G1908" s="12">
        <f t="shared" si="59"/>
        <v>1959</v>
      </c>
      <c r="H1908" s="1">
        <v>5</v>
      </c>
      <c r="I1908" s="13">
        <v>10.1</v>
      </c>
      <c r="J1908" s="13">
        <v>9.2799999999999994</v>
      </c>
      <c r="K1908" s="13">
        <v>10.1</v>
      </c>
      <c r="L1908" s="1">
        <v>1</v>
      </c>
      <c r="M1908" s="14">
        <v>204.27664398143679</v>
      </c>
      <c r="N1908" s="1">
        <v>3</v>
      </c>
      <c r="O1908" s="14">
        <v>100.13445219908317</v>
      </c>
      <c r="P1908" s="1">
        <v>5</v>
      </c>
      <c r="Q1908" s="14">
        <v>129.99926243055671</v>
      </c>
      <c r="R1908" s="1">
        <v>5</v>
      </c>
      <c r="S1908" s="14">
        <v>130.47346668981919</v>
      </c>
      <c r="T1908" s="1" t="s">
        <v>1401</v>
      </c>
      <c r="U1908" s="1">
        <v>6472216</v>
      </c>
      <c r="V1908" s="1">
        <v>343</v>
      </c>
      <c r="W1908" s="1" t="s">
        <v>41</v>
      </c>
      <c r="X1908" s="1">
        <v>57</v>
      </c>
      <c r="Y1908" s="1" t="s">
        <v>43</v>
      </c>
      <c r="Z1908" s="1" t="s">
        <v>43</v>
      </c>
      <c r="AA1908" s="1" t="s">
        <v>43</v>
      </c>
      <c r="AB1908" s="1" t="s">
        <v>43</v>
      </c>
      <c r="AC1908" s="1" t="s">
        <v>44</v>
      </c>
      <c r="AD1908" s="1" t="s">
        <v>43</v>
      </c>
      <c r="AE1908" s="1" t="s">
        <v>45</v>
      </c>
      <c r="AF1908" s="1" t="s">
        <v>45</v>
      </c>
      <c r="AG1908" s="1" t="s">
        <v>43</v>
      </c>
      <c r="AH1908" s="1" t="s">
        <v>45</v>
      </c>
      <c r="AI1908" s="1" t="s">
        <v>43</v>
      </c>
      <c r="AJ1908" s="1" t="s">
        <v>47</v>
      </c>
      <c r="AK1908" s="1" t="s">
        <v>47</v>
      </c>
      <c r="AL1908" s="1" t="s">
        <v>61</v>
      </c>
      <c r="AM1908" s="1" t="s">
        <v>46</v>
      </c>
      <c r="AN1908" s="1" t="s">
        <v>45</v>
      </c>
      <c r="AO1908" s="1" t="s">
        <v>43</v>
      </c>
      <c r="AP1908" s="1" t="s">
        <v>45</v>
      </c>
      <c r="AQ1908" s="1" t="s">
        <v>48</v>
      </c>
    </row>
    <row r="1909" spans="1:43" s="1" customFormat="1" ht="15.5" customHeight="1" x14ac:dyDescent="0.25">
      <c r="A1909" s="8">
        <v>1000001908</v>
      </c>
      <c r="B1909" s="9">
        <v>6472278</v>
      </c>
      <c r="C1909" s="10" t="s">
        <v>41</v>
      </c>
      <c r="D1909" s="9">
        <v>46</v>
      </c>
      <c r="E1909" s="11">
        <v>26431.875</v>
      </c>
      <c r="F1909" s="12">
        <f t="shared" si="58"/>
        <v>5</v>
      </c>
      <c r="G1909" s="12">
        <f t="shared" si="59"/>
        <v>1972</v>
      </c>
      <c r="H1909" s="1">
        <v>4</v>
      </c>
      <c r="I1909" s="13">
        <v>6.9</v>
      </c>
      <c r="J1909" s="13">
        <v>6.6</v>
      </c>
      <c r="K1909" s="13">
        <v>6.9</v>
      </c>
      <c r="M1909" s="14"/>
      <c r="N1909" s="1">
        <v>1</v>
      </c>
      <c r="O1909" s="14">
        <v>41.387337962907623</v>
      </c>
      <c r="Q1909" s="14"/>
      <c r="R1909" s="1">
        <v>3</v>
      </c>
      <c r="S1909" s="14">
        <v>154.67577395833359</v>
      </c>
      <c r="T1909" s="1" t="s">
        <v>1402</v>
      </c>
      <c r="U1909" s="1">
        <v>6472278</v>
      </c>
      <c r="V1909" s="1">
        <v>224</v>
      </c>
      <c r="W1909" s="1" t="s">
        <v>41</v>
      </c>
      <c r="X1909" s="1">
        <v>45</v>
      </c>
      <c r="Y1909" s="1" t="s">
        <v>43</v>
      </c>
      <c r="Z1909" s="1" t="s">
        <v>43</v>
      </c>
      <c r="AA1909" s="1" t="s">
        <v>43</v>
      </c>
      <c r="AB1909" s="1" t="s">
        <v>43</v>
      </c>
      <c r="AC1909" s="1" t="s">
        <v>55</v>
      </c>
      <c r="AD1909" s="1" t="s">
        <v>43</v>
      </c>
      <c r="AE1909" s="1" t="s">
        <v>43</v>
      </c>
      <c r="AF1909" s="1" t="s">
        <v>43</v>
      </c>
      <c r="AG1909" s="1" t="s">
        <v>43</v>
      </c>
      <c r="AH1909" s="1" t="s">
        <v>43</v>
      </c>
      <c r="AI1909" s="1" t="s">
        <v>43</v>
      </c>
      <c r="AJ1909" s="1" t="s">
        <v>61</v>
      </c>
      <c r="AK1909" s="1" t="s">
        <v>61</v>
      </c>
      <c r="AL1909" s="1" t="s">
        <v>61</v>
      </c>
      <c r="AM1909" s="1" t="s">
        <v>61</v>
      </c>
      <c r="AN1909" s="1" t="s">
        <v>43</v>
      </c>
      <c r="AO1909" s="1" t="s">
        <v>43</v>
      </c>
      <c r="AP1909" s="1" t="s">
        <v>43</v>
      </c>
      <c r="AQ1909" s="1" t="s">
        <v>48</v>
      </c>
    </row>
    <row r="1910" spans="1:43" s="1" customFormat="1" ht="15.5" customHeight="1" x14ac:dyDescent="0.25">
      <c r="A1910" s="8">
        <v>1000001909</v>
      </c>
      <c r="B1910" s="9">
        <v>6472371</v>
      </c>
      <c r="C1910" s="10" t="s">
        <v>41</v>
      </c>
      <c r="D1910" s="9">
        <v>61</v>
      </c>
      <c r="E1910" s="11">
        <v>20820.875</v>
      </c>
      <c r="F1910" s="12">
        <f t="shared" si="58"/>
        <v>12</v>
      </c>
      <c r="G1910" s="12">
        <f t="shared" si="59"/>
        <v>1956</v>
      </c>
      <c r="H1910" s="1">
        <v>5</v>
      </c>
      <c r="I1910" s="13">
        <v>9.1</v>
      </c>
      <c r="J1910" s="13">
        <v>8.2399999999999984</v>
      </c>
      <c r="K1910" s="13">
        <v>9.1</v>
      </c>
      <c r="M1910" s="14"/>
      <c r="O1910" s="14"/>
      <c r="Q1910" s="14"/>
      <c r="R1910" s="1">
        <v>4</v>
      </c>
      <c r="S1910" s="14">
        <v>168.24554285299928</v>
      </c>
      <c r="T1910" s="1" t="s">
        <v>1403</v>
      </c>
      <c r="U1910" s="1">
        <v>6472371</v>
      </c>
      <c r="V1910" s="1">
        <v>126</v>
      </c>
      <c r="W1910" s="1" t="s">
        <v>41</v>
      </c>
      <c r="X1910" s="1">
        <v>60</v>
      </c>
      <c r="Y1910" s="1" t="s">
        <v>45</v>
      </c>
      <c r="Z1910" s="1" t="s">
        <v>43</v>
      </c>
      <c r="AA1910" s="1" t="s">
        <v>43</v>
      </c>
      <c r="AB1910" s="1" t="s">
        <v>43</v>
      </c>
      <c r="AD1910" s="1" t="s">
        <v>45</v>
      </c>
      <c r="AE1910" s="1" t="s">
        <v>43</v>
      </c>
      <c r="AF1910" s="1" t="s">
        <v>45</v>
      </c>
      <c r="AG1910" s="1" t="s">
        <v>43</v>
      </c>
      <c r="AH1910" s="1" t="s">
        <v>45</v>
      </c>
      <c r="AI1910" s="1" t="s">
        <v>45</v>
      </c>
      <c r="AJ1910" s="1" t="s">
        <v>61</v>
      </c>
      <c r="AK1910" s="1" t="s">
        <v>61</v>
      </c>
      <c r="AL1910" s="1" t="s">
        <v>61</v>
      </c>
      <c r="AM1910" s="1" t="s">
        <v>46</v>
      </c>
      <c r="AN1910" s="1" t="s">
        <v>45</v>
      </c>
      <c r="AO1910" s="1" t="s">
        <v>43</v>
      </c>
      <c r="AP1910" s="1" t="s">
        <v>43</v>
      </c>
      <c r="AQ1910" s="1" t="s">
        <v>48</v>
      </c>
    </row>
    <row r="1911" spans="1:43" s="1" customFormat="1" ht="15.5" customHeight="1" x14ac:dyDescent="0.25">
      <c r="A1911" s="8">
        <v>1000001910</v>
      </c>
      <c r="B1911" s="9">
        <v>6444002</v>
      </c>
      <c r="C1911" s="10" t="s">
        <v>52</v>
      </c>
      <c r="D1911" s="9">
        <v>67</v>
      </c>
      <c r="E1911" s="11">
        <v>18628.875</v>
      </c>
      <c r="F1911" s="12">
        <f t="shared" si="58"/>
        <v>12</v>
      </c>
      <c r="G1911" s="12">
        <f t="shared" si="59"/>
        <v>1950</v>
      </c>
      <c r="H1911" s="1">
        <v>3</v>
      </c>
      <c r="I1911" s="13">
        <v>8.4</v>
      </c>
      <c r="J1911" s="13">
        <v>7.5</v>
      </c>
      <c r="K1911" s="13">
        <v>8.4</v>
      </c>
      <c r="M1911" s="14"/>
      <c r="O1911" s="14"/>
      <c r="Q1911" s="14"/>
      <c r="R1911" s="1">
        <v>2</v>
      </c>
      <c r="S1911" s="14">
        <v>67.726369270847499</v>
      </c>
    </row>
    <row r="1912" spans="1:43" s="1" customFormat="1" ht="15.5" customHeight="1" x14ac:dyDescent="0.25">
      <c r="A1912" s="8">
        <v>1000001911</v>
      </c>
      <c r="B1912" s="9">
        <v>6444023</v>
      </c>
      <c r="C1912" s="10" t="s">
        <v>52</v>
      </c>
      <c r="D1912" s="9">
        <v>43</v>
      </c>
      <c r="E1912" s="11">
        <v>27340.875</v>
      </c>
      <c r="F1912" s="12">
        <f t="shared" si="58"/>
        <v>11</v>
      </c>
      <c r="G1912" s="12">
        <f t="shared" si="59"/>
        <v>1974</v>
      </c>
      <c r="H1912" s="1">
        <v>4</v>
      </c>
      <c r="I1912" s="13">
        <v>9.9</v>
      </c>
      <c r="J1912" s="13">
        <v>9.125</v>
      </c>
      <c r="K1912" s="13">
        <v>9.9</v>
      </c>
      <c r="L1912" s="1">
        <v>1</v>
      </c>
      <c r="M1912" s="14">
        <v>244.32655138884002</v>
      </c>
      <c r="O1912" s="14"/>
      <c r="Q1912" s="14"/>
      <c r="R1912" s="1">
        <v>2</v>
      </c>
      <c r="S1912" s="14">
        <v>279.73701741900004</v>
      </c>
      <c r="T1912" s="1" t="s">
        <v>1404</v>
      </c>
      <c r="U1912" s="1">
        <v>6444023</v>
      </c>
      <c r="V1912" s="1">
        <v>315</v>
      </c>
      <c r="W1912" s="1" t="s">
        <v>52</v>
      </c>
      <c r="X1912" s="1">
        <v>43</v>
      </c>
      <c r="Y1912" s="1" t="s">
        <v>45</v>
      </c>
      <c r="Z1912" s="1" t="s">
        <v>43</v>
      </c>
      <c r="AA1912" s="1" t="s">
        <v>43</v>
      </c>
      <c r="AB1912" s="1" t="s">
        <v>43</v>
      </c>
      <c r="AC1912" s="1" t="s">
        <v>44</v>
      </c>
      <c r="AD1912" s="1" t="s">
        <v>43</v>
      </c>
      <c r="AE1912" s="1" t="s">
        <v>43</v>
      </c>
      <c r="AF1912" s="1" t="s">
        <v>43</v>
      </c>
      <c r="AG1912" s="1" t="s">
        <v>45</v>
      </c>
      <c r="AH1912" s="1" t="s">
        <v>43</v>
      </c>
      <c r="AI1912" s="1" t="s">
        <v>43</v>
      </c>
      <c r="AJ1912" s="1" t="s">
        <v>46</v>
      </c>
      <c r="AK1912" s="1" t="s">
        <v>46</v>
      </c>
      <c r="AL1912" s="1" t="s">
        <v>46</v>
      </c>
      <c r="AM1912" s="1" t="s">
        <v>61</v>
      </c>
      <c r="AN1912" s="1" t="s">
        <v>45</v>
      </c>
      <c r="AO1912" s="1" t="s">
        <v>43</v>
      </c>
      <c r="AP1912" s="1" t="s">
        <v>45</v>
      </c>
      <c r="AQ1912" s="1" t="s">
        <v>48</v>
      </c>
    </row>
    <row r="1913" spans="1:43" s="1" customFormat="1" ht="15.5" customHeight="1" x14ac:dyDescent="0.25">
      <c r="A1913" s="8">
        <v>1000001912</v>
      </c>
      <c r="B1913" s="9">
        <v>6444072</v>
      </c>
      <c r="C1913" s="10" t="s">
        <v>52</v>
      </c>
      <c r="D1913" s="9">
        <v>72</v>
      </c>
      <c r="E1913" s="11">
        <v>16802.875</v>
      </c>
      <c r="F1913" s="12">
        <f t="shared" si="58"/>
        <v>12</v>
      </c>
      <c r="G1913" s="12">
        <f t="shared" si="59"/>
        <v>1945</v>
      </c>
      <c r="H1913" s="1">
        <v>3</v>
      </c>
      <c r="I1913" s="13">
        <v>14.2</v>
      </c>
      <c r="J1913" s="13">
        <v>10.566666666666666</v>
      </c>
      <c r="K1913" s="13">
        <v>14.2</v>
      </c>
      <c r="L1913" s="1">
        <v>1</v>
      </c>
      <c r="M1913" s="14">
        <v>159.28525509264</v>
      </c>
      <c r="O1913" s="14"/>
      <c r="Q1913" s="14"/>
      <c r="R1913" s="1">
        <v>2</v>
      </c>
      <c r="S1913" s="14">
        <v>206.64811695599928</v>
      </c>
      <c r="T1913" s="1" t="s">
        <v>1405</v>
      </c>
    </row>
    <row r="1914" spans="1:43" s="1" customFormat="1" ht="15.5" customHeight="1" x14ac:dyDescent="0.25">
      <c r="A1914" s="8">
        <v>1000001913</v>
      </c>
      <c r="B1914" s="9">
        <v>6444087</v>
      </c>
      <c r="C1914" s="10" t="s">
        <v>52</v>
      </c>
      <c r="D1914" s="9">
        <v>70</v>
      </c>
      <c r="E1914" s="11">
        <v>17532.875</v>
      </c>
      <c r="F1914" s="12">
        <f t="shared" si="58"/>
        <v>12</v>
      </c>
      <c r="G1914" s="12">
        <f t="shared" si="59"/>
        <v>1947</v>
      </c>
      <c r="H1914" s="1">
        <v>3</v>
      </c>
      <c r="I1914" s="13">
        <v>7.3</v>
      </c>
      <c r="J1914" s="13">
        <v>6.8999999999999995</v>
      </c>
      <c r="K1914" s="13">
        <v>7.3</v>
      </c>
      <c r="M1914" s="14"/>
      <c r="N1914" s="1">
        <v>8</v>
      </c>
      <c r="O1914" s="14">
        <v>82.930664076968242</v>
      </c>
      <c r="P1914" s="1">
        <v>5</v>
      </c>
      <c r="Q1914" s="14">
        <v>132.68439206017646</v>
      </c>
      <c r="R1914" s="1">
        <v>3</v>
      </c>
      <c r="S1914" s="14">
        <v>222.09932334106512</v>
      </c>
      <c r="T1914" s="1" t="s">
        <v>1406</v>
      </c>
      <c r="U1914" s="1">
        <v>6444087</v>
      </c>
      <c r="V1914" s="1">
        <v>280</v>
      </c>
      <c r="W1914" s="1" t="s">
        <v>52</v>
      </c>
      <c r="X1914" s="1">
        <v>69</v>
      </c>
      <c r="Y1914" s="1" t="s">
        <v>45</v>
      </c>
      <c r="Z1914" s="1" t="s">
        <v>43</v>
      </c>
      <c r="AA1914" s="1" t="s">
        <v>43</v>
      </c>
      <c r="AB1914" s="1" t="s">
        <v>43</v>
      </c>
      <c r="AC1914" s="1" t="s">
        <v>44</v>
      </c>
      <c r="AD1914" s="1" t="s">
        <v>43</v>
      </c>
      <c r="AE1914" s="1" t="s">
        <v>43</v>
      </c>
      <c r="AF1914" s="1" t="s">
        <v>43</v>
      </c>
      <c r="AG1914" s="1" t="s">
        <v>45</v>
      </c>
      <c r="AH1914" s="1" t="s">
        <v>43</v>
      </c>
      <c r="AI1914" s="1" t="s">
        <v>45</v>
      </c>
      <c r="AJ1914" s="1" t="s">
        <v>47</v>
      </c>
      <c r="AK1914" s="1" t="s">
        <v>47</v>
      </c>
      <c r="AL1914" s="1" t="s">
        <v>47</v>
      </c>
      <c r="AM1914" s="1" t="s">
        <v>47</v>
      </c>
      <c r="AN1914" s="1" t="s">
        <v>45</v>
      </c>
      <c r="AO1914" s="1" t="s">
        <v>43</v>
      </c>
      <c r="AP1914" s="1" t="s">
        <v>43</v>
      </c>
      <c r="AQ1914" s="1" t="s">
        <v>48</v>
      </c>
    </row>
    <row r="1915" spans="1:43" s="1" customFormat="1" ht="15.5" customHeight="1" x14ac:dyDescent="0.25">
      <c r="A1915" s="8">
        <v>1000001914</v>
      </c>
      <c r="B1915" s="9">
        <v>6444099</v>
      </c>
      <c r="C1915" s="10" t="s">
        <v>52</v>
      </c>
      <c r="D1915" s="9">
        <v>70</v>
      </c>
      <c r="E1915" s="11">
        <v>17532.875</v>
      </c>
      <c r="F1915" s="12">
        <f t="shared" si="58"/>
        <v>12</v>
      </c>
      <c r="G1915" s="12">
        <f t="shared" si="59"/>
        <v>1947</v>
      </c>
      <c r="H1915" s="1">
        <v>3</v>
      </c>
      <c r="I1915" s="13">
        <v>8.6</v>
      </c>
      <c r="J1915" s="13">
        <v>7.833333333333333</v>
      </c>
      <c r="K1915" s="13">
        <v>8.6</v>
      </c>
      <c r="M1915" s="14"/>
      <c r="O1915" s="14"/>
      <c r="P1915" s="1">
        <v>2</v>
      </c>
      <c r="Q1915" s="14">
        <v>53.711582002291834</v>
      </c>
      <c r="R1915" s="1">
        <v>3</v>
      </c>
      <c r="S1915" s="14">
        <v>194.50362503856499</v>
      </c>
      <c r="T1915" s="1" t="s">
        <v>1407</v>
      </c>
      <c r="U1915" s="1">
        <v>6444099</v>
      </c>
      <c r="V1915" s="1">
        <v>287</v>
      </c>
      <c r="W1915" s="1" t="s">
        <v>52</v>
      </c>
      <c r="X1915" s="1">
        <v>69</v>
      </c>
      <c r="Y1915" s="1" t="s">
        <v>45</v>
      </c>
      <c r="Z1915" s="1" t="s">
        <v>43</v>
      </c>
      <c r="AA1915" s="1" t="s">
        <v>43</v>
      </c>
      <c r="AB1915" s="1" t="s">
        <v>43</v>
      </c>
      <c r="AC1915" s="1" t="s">
        <v>44</v>
      </c>
      <c r="AD1915" s="1" t="s">
        <v>43</v>
      </c>
      <c r="AE1915" s="1" t="s">
        <v>43</v>
      </c>
      <c r="AF1915" s="1" t="s">
        <v>43</v>
      </c>
      <c r="AG1915" s="1" t="s">
        <v>45</v>
      </c>
      <c r="AH1915" s="1" t="s">
        <v>43</v>
      </c>
      <c r="AI1915" s="1" t="s">
        <v>43</v>
      </c>
      <c r="AJ1915" s="1" t="s">
        <v>46</v>
      </c>
      <c r="AK1915" s="1" t="s">
        <v>46</v>
      </c>
      <c r="AL1915" s="1" t="s">
        <v>46</v>
      </c>
      <c r="AM1915" s="1" t="s">
        <v>46</v>
      </c>
      <c r="AN1915" s="1" t="s">
        <v>45</v>
      </c>
      <c r="AO1915" s="1" t="s">
        <v>43</v>
      </c>
      <c r="AP1915" s="1" t="s">
        <v>43</v>
      </c>
      <c r="AQ1915" s="1" t="s">
        <v>48</v>
      </c>
    </row>
    <row r="1916" spans="1:43" s="1" customFormat="1" ht="15.5" customHeight="1" x14ac:dyDescent="0.25">
      <c r="A1916" s="8">
        <v>1000001915</v>
      </c>
      <c r="B1916" s="9">
        <v>6473561</v>
      </c>
      <c r="C1916" s="10" t="s">
        <v>41</v>
      </c>
      <c r="D1916" s="9">
        <v>65</v>
      </c>
      <c r="E1916" s="11">
        <v>19359.875</v>
      </c>
      <c r="F1916" s="12">
        <f t="shared" si="58"/>
        <v>12</v>
      </c>
      <c r="G1916" s="12">
        <f t="shared" si="59"/>
        <v>1952</v>
      </c>
      <c r="H1916" s="1">
        <v>1</v>
      </c>
      <c r="I1916" s="13">
        <v>8.9</v>
      </c>
      <c r="J1916" s="13">
        <v>8.9</v>
      </c>
      <c r="K1916" s="13">
        <v>8.9</v>
      </c>
      <c r="M1916" s="14"/>
      <c r="N1916" s="1">
        <v>2</v>
      </c>
      <c r="O1916" s="14">
        <v>198.99085075232506</v>
      </c>
      <c r="Q1916" s="14"/>
      <c r="R1916" s="1">
        <v>1</v>
      </c>
      <c r="S1916" s="14">
        <v>219.40520381939859</v>
      </c>
    </row>
    <row r="1917" spans="1:43" s="1" customFormat="1" ht="15.5" customHeight="1" x14ac:dyDescent="0.25">
      <c r="A1917" s="8">
        <v>1000001916</v>
      </c>
      <c r="B1917" s="9">
        <v>6473582</v>
      </c>
      <c r="C1917" s="10" t="s">
        <v>41</v>
      </c>
      <c r="D1917" s="9">
        <v>66</v>
      </c>
      <c r="E1917" s="11">
        <v>18993.875</v>
      </c>
      <c r="F1917" s="12">
        <f t="shared" si="58"/>
        <v>12</v>
      </c>
      <c r="G1917" s="12">
        <f t="shared" si="59"/>
        <v>1951</v>
      </c>
      <c r="H1917" s="1">
        <v>3</v>
      </c>
      <c r="I1917" s="13">
        <v>8.6999999999999993</v>
      </c>
      <c r="J1917" s="13">
        <v>7.9666666666666659</v>
      </c>
      <c r="K1917" s="13">
        <v>8.6999999999999993</v>
      </c>
      <c r="M1917" s="14"/>
      <c r="O1917" s="14"/>
      <c r="Q1917" s="14"/>
      <c r="R1917" s="1">
        <v>4</v>
      </c>
      <c r="S1917" s="14">
        <v>155.34052838542448</v>
      </c>
      <c r="T1917" s="1" t="s">
        <v>1408</v>
      </c>
      <c r="U1917" s="1">
        <v>6473582</v>
      </c>
      <c r="V1917" s="1">
        <v>346</v>
      </c>
      <c r="W1917" s="1" t="s">
        <v>41</v>
      </c>
      <c r="X1917" s="1">
        <v>65</v>
      </c>
      <c r="Y1917" s="1" t="s">
        <v>43</v>
      </c>
      <c r="Z1917" s="1" t="s">
        <v>43</v>
      </c>
      <c r="AA1917" s="1" t="s">
        <v>43</v>
      </c>
      <c r="AB1917" s="1" t="s">
        <v>43</v>
      </c>
      <c r="AD1917" s="1" t="s">
        <v>45</v>
      </c>
      <c r="AE1917" s="1" t="s">
        <v>43</v>
      </c>
      <c r="AF1917" s="1" t="s">
        <v>43</v>
      </c>
      <c r="AG1917" s="1" t="s">
        <v>43</v>
      </c>
      <c r="AH1917" s="1" t="s">
        <v>45</v>
      </c>
      <c r="AI1917" s="1" t="s">
        <v>45</v>
      </c>
      <c r="AJ1917" s="1" t="s">
        <v>46</v>
      </c>
      <c r="AK1917" s="1" t="s">
        <v>46</v>
      </c>
      <c r="AL1917" s="1" t="s">
        <v>46</v>
      </c>
      <c r="AM1917" s="1" t="s">
        <v>46</v>
      </c>
      <c r="AN1917" s="1" t="s">
        <v>45</v>
      </c>
      <c r="AO1917" s="1" t="s">
        <v>43</v>
      </c>
      <c r="AP1917" s="1" t="s">
        <v>43</v>
      </c>
      <c r="AQ1917" s="1" t="s">
        <v>48</v>
      </c>
    </row>
    <row r="1918" spans="1:43" s="1" customFormat="1" ht="15.5" customHeight="1" x14ac:dyDescent="0.25">
      <c r="A1918" s="8">
        <v>1000001917</v>
      </c>
      <c r="B1918" s="9">
        <v>6473727</v>
      </c>
      <c r="C1918" s="10" t="s">
        <v>41</v>
      </c>
      <c r="D1918" s="9">
        <v>82</v>
      </c>
      <c r="E1918" s="11">
        <v>13149.875</v>
      </c>
      <c r="F1918" s="12">
        <f t="shared" si="58"/>
        <v>12</v>
      </c>
      <c r="G1918" s="12">
        <f t="shared" si="59"/>
        <v>1935</v>
      </c>
      <c r="H1918" s="1">
        <v>8</v>
      </c>
      <c r="I1918" s="13">
        <v>9.3000000000000007</v>
      </c>
      <c r="J1918" s="13">
        <v>7.8249999999999993</v>
      </c>
      <c r="K1918" s="13">
        <v>9.3000000000000007</v>
      </c>
      <c r="L1918" s="1">
        <v>1</v>
      </c>
      <c r="M1918" s="14">
        <v>240.29937546293513</v>
      </c>
      <c r="N1918" s="1">
        <v>3</v>
      </c>
      <c r="O1918" s="14">
        <v>198.8071026234708</v>
      </c>
      <c r="Q1918" s="14"/>
      <c r="R1918" s="1">
        <v>3</v>
      </c>
      <c r="S1918" s="14">
        <v>80.141418248465925</v>
      </c>
    </row>
    <row r="1919" spans="1:43" s="1" customFormat="1" ht="15.5" customHeight="1" x14ac:dyDescent="0.25">
      <c r="A1919" s="8">
        <v>1000001918</v>
      </c>
      <c r="B1919" s="9">
        <v>6473746</v>
      </c>
      <c r="C1919" s="10" t="s">
        <v>52</v>
      </c>
      <c r="D1919" s="9">
        <v>74</v>
      </c>
      <c r="E1919" s="11">
        <v>16071.875</v>
      </c>
      <c r="F1919" s="12">
        <f t="shared" si="58"/>
        <v>12</v>
      </c>
      <c r="G1919" s="12">
        <f t="shared" si="59"/>
        <v>1943</v>
      </c>
      <c r="H1919" s="1">
        <v>4</v>
      </c>
      <c r="I1919" s="13">
        <v>8.4</v>
      </c>
      <c r="J1919" s="13">
        <v>8.1</v>
      </c>
      <c r="K1919" s="13">
        <v>8.4</v>
      </c>
      <c r="L1919" s="1">
        <v>1</v>
      </c>
      <c r="M1919" s="14">
        <v>412.15398194443696</v>
      </c>
      <c r="N1919" s="1">
        <v>2</v>
      </c>
      <c r="O1919" s="14">
        <v>214.69425925925316</v>
      </c>
      <c r="P1919" s="1">
        <v>1</v>
      </c>
      <c r="Q1919" s="14">
        <v>449.33167094908276</v>
      </c>
      <c r="R1919" s="1">
        <v>4</v>
      </c>
      <c r="S1919" s="14">
        <v>134.62948382522518</v>
      </c>
      <c r="T1919" s="1" t="s">
        <v>1409</v>
      </c>
      <c r="U1919" s="1">
        <v>6473746</v>
      </c>
      <c r="V1919" s="1">
        <v>92</v>
      </c>
      <c r="W1919" s="1" t="s">
        <v>52</v>
      </c>
      <c r="X1919" s="1">
        <v>73</v>
      </c>
      <c r="Y1919" s="1" t="s">
        <v>43</v>
      </c>
      <c r="Z1919" s="1" t="s">
        <v>43</v>
      </c>
      <c r="AA1919" s="1" t="s">
        <v>43</v>
      </c>
      <c r="AB1919" s="1" t="s">
        <v>43</v>
      </c>
      <c r="AC1919" s="1" t="s">
        <v>44</v>
      </c>
      <c r="AD1919" s="1" t="s">
        <v>43</v>
      </c>
      <c r="AE1919" s="1" t="s">
        <v>43</v>
      </c>
      <c r="AF1919" s="1" t="s">
        <v>43</v>
      </c>
      <c r="AG1919" s="1" t="s">
        <v>43</v>
      </c>
      <c r="AH1919" s="1" t="s">
        <v>43</v>
      </c>
      <c r="AI1919" s="1" t="s">
        <v>43</v>
      </c>
      <c r="AJ1919" s="1" t="s">
        <v>47</v>
      </c>
      <c r="AK1919" s="1" t="s">
        <v>47</v>
      </c>
      <c r="AL1919" s="1" t="s">
        <v>61</v>
      </c>
      <c r="AM1919" s="1" t="s">
        <v>61</v>
      </c>
      <c r="AN1919" s="1" t="s">
        <v>43</v>
      </c>
      <c r="AO1919" s="1" t="s">
        <v>43</v>
      </c>
      <c r="AP1919" s="1" t="s">
        <v>45</v>
      </c>
      <c r="AQ1919" s="1" t="s">
        <v>48</v>
      </c>
    </row>
    <row r="1920" spans="1:43" s="1" customFormat="1" ht="15.5" customHeight="1" x14ac:dyDescent="0.25">
      <c r="A1920" s="8">
        <v>1000001919</v>
      </c>
      <c r="B1920" s="9">
        <v>6473758</v>
      </c>
      <c r="C1920" s="10" t="s">
        <v>41</v>
      </c>
      <c r="D1920" s="9">
        <v>40</v>
      </c>
      <c r="E1920" s="11">
        <v>28599.875</v>
      </c>
      <c r="F1920" s="12">
        <f t="shared" si="58"/>
        <v>4</v>
      </c>
      <c r="G1920" s="12">
        <f t="shared" si="59"/>
        <v>1978</v>
      </c>
      <c r="H1920" s="1">
        <v>3</v>
      </c>
      <c r="I1920" s="13">
        <v>6.7</v>
      </c>
      <c r="J1920" s="13">
        <v>6.6000000000000005</v>
      </c>
      <c r="K1920" s="13">
        <v>6.7</v>
      </c>
      <c r="M1920" s="14"/>
      <c r="N1920" s="1">
        <v>1</v>
      </c>
      <c r="O1920" s="14">
        <v>649.38927083330782</v>
      </c>
      <c r="Q1920" s="14"/>
      <c r="R1920" s="1">
        <v>3</v>
      </c>
      <c r="S1920" s="14">
        <v>161.16309263116514</v>
      </c>
      <c r="T1920" s="1" t="s">
        <v>1410</v>
      </c>
      <c r="U1920" s="1">
        <v>6473758</v>
      </c>
      <c r="V1920" s="1">
        <v>155</v>
      </c>
      <c r="W1920" s="1" t="s">
        <v>41</v>
      </c>
      <c r="X1920" s="1">
        <v>39</v>
      </c>
      <c r="Y1920" s="1" t="s">
        <v>45</v>
      </c>
      <c r="Z1920" s="1" t="s">
        <v>43</v>
      </c>
      <c r="AA1920" s="1" t="s">
        <v>43</v>
      </c>
      <c r="AB1920" s="1" t="s">
        <v>43</v>
      </c>
      <c r="AD1920" s="1" t="s">
        <v>45</v>
      </c>
      <c r="AE1920" s="1" t="s">
        <v>43</v>
      </c>
      <c r="AF1920" s="1" t="s">
        <v>45</v>
      </c>
      <c r="AG1920" s="1" t="s">
        <v>43</v>
      </c>
      <c r="AH1920" s="1" t="s">
        <v>45</v>
      </c>
      <c r="AI1920" s="1" t="s">
        <v>45</v>
      </c>
      <c r="AJ1920" s="1" t="s">
        <v>61</v>
      </c>
      <c r="AK1920" s="1" t="s">
        <v>61</v>
      </c>
      <c r="AL1920" s="1" t="s">
        <v>47</v>
      </c>
      <c r="AM1920" s="1" t="s">
        <v>47</v>
      </c>
      <c r="AN1920" s="1" t="s">
        <v>43</v>
      </c>
      <c r="AO1920" s="1" t="s">
        <v>43</v>
      </c>
      <c r="AP1920" s="1" t="s">
        <v>43</v>
      </c>
      <c r="AQ1920" s="1" t="s">
        <v>48</v>
      </c>
    </row>
    <row r="1921" spans="1:43" s="1" customFormat="1" ht="15.5" customHeight="1" x14ac:dyDescent="0.25">
      <c r="A1921" s="8">
        <v>1000001920</v>
      </c>
      <c r="B1921" s="9">
        <v>6473768</v>
      </c>
      <c r="C1921" s="10" t="s">
        <v>52</v>
      </c>
      <c r="D1921" s="9">
        <v>68</v>
      </c>
      <c r="E1921" s="11">
        <v>18402.875</v>
      </c>
      <c r="F1921" s="12">
        <f t="shared" si="58"/>
        <v>5</v>
      </c>
      <c r="G1921" s="12">
        <f t="shared" si="59"/>
        <v>1950</v>
      </c>
      <c r="H1921" s="1">
        <v>3</v>
      </c>
      <c r="I1921" s="13">
        <v>7.6</v>
      </c>
      <c r="J1921" s="13">
        <v>7.3</v>
      </c>
      <c r="K1921" s="13">
        <v>7.6</v>
      </c>
      <c r="L1921" s="1">
        <v>1</v>
      </c>
      <c r="M1921" s="14">
        <v>223.41634305553453</v>
      </c>
      <c r="N1921" s="1">
        <v>3</v>
      </c>
      <c r="O1921" s="14">
        <v>66.092310995382533</v>
      </c>
      <c r="P1921" s="1">
        <v>3</v>
      </c>
      <c r="Q1921" s="14">
        <v>191.15294895832872</v>
      </c>
      <c r="R1921" s="1">
        <v>5</v>
      </c>
      <c r="S1921" s="14">
        <v>114.7051032638803</v>
      </c>
      <c r="T1921" s="1" t="s">
        <v>1411</v>
      </c>
      <c r="U1921" s="1">
        <v>6473768</v>
      </c>
      <c r="V1921" s="1">
        <v>263</v>
      </c>
      <c r="W1921" s="1" t="s">
        <v>52</v>
      </c>
      <c r="X1921" s="1">
        <v>67</v>
      </c>
      <c r="Y1921" s="1" t="s">
        <v>45</v>
      </c>
      <c r="Z1921" s="1" t="s">
        <v>43</v>
      </c>
      <c r="AA1921" s="1" t="s">
        <v>43</v>
      </c>
      <c r="AB1921" s="1" t="s">
        <v>43</v>
      </c>
      <c r="AC1921" s="1" t="s">
        <v>44</v>
      </c>
      <c r="AD1921" s="1" t="s">
        <v>43</v>
      </c>
      <c r="AE1921" s="1" t="s">
        <v>43</v>
      </c>
      <c r="AF1921" s="1" t="s">
        <v>43</v>
      </c>
      <c r="AG1921" s="1" t="s">
        <v>45</v>
      </c>
      <c r="AH1921" s="1" t="s">
        <v>43</v>
      </c>
      <c r="AI1921" s="1" t="s">
        <v>43</v>
      </c>
      <c r="AJ1921" s="1" t="s">
        <v>47</v>
      </c>
      <c r="AK1921" s="1" t="s">
        <v>47</v>
      </c>
      <c r="AL1921" s="1" t="s">
        <v>46</v>
      </c>
      <c r="AM1921" s="1" t="s">
        <v>46</v>
      </c>
      <c r="AN1921" s="1" t="s">
        <v>43</v>
      </c>
      <c r="AO1921" s="1" t="s">
        <v>45</v>
      </c>
      <c r="AP1921" s="1" t="s">
        <v>45</v>
      </c>
      <c r="AQ1921" s="1" t="s">
        <v>50</v>
      </c>
    </row>
    <row r="1922" spans="1:43" s="1" customFormat="1" ht="15.5" customHeight="1" x14ac:dyDescent="0.25">
      <c r="A1922" s="8">
        <v>1000001921</v>
      </c>
      <c r="B1922" s="9">
        <v>6473843</v>
      </c>
      <c r="C1922" s="10" t="s">
        <v>41</v>
      </c>
      <c r="D1922" s="9">
        <v>55</v>
      </c>
      <c r="E1922" s="11">
        <v>23150.875</v>
      </c>
      <c r="F1922" s="12">
        <f t="shared" si="58"/>
        <v>5</v>
      </c>
      <c r="G1922" s="12">
        <f t="shared" si="59"/>
        <v>1963</v>
      </c>
      <c r="H1922" s="1">
        <v>3</v>
      </c>
      <c r="I1922" s="13">
        <v>8.4</v>
      </c>
      <c r="J1922" s="13">
        <v>7.8999999999999995</v>
      </c>
      <c r="K1922" s="13">
        <v>8.4</v>
      </c>
      <c r="M1922" s="14"/>
      <c r="N1922" s="1">
        <v>3</v>
      </c>
      <c r="O1922" s="14">
        <v>247.09436728393726</v>
      </c>
      <c r="P1922" s="1">
        <v>8</v>
      </c>
      <c r="Q1922" s="14">
        <v>90.808977676498216</v>
      </c>
      <c r="R1922" s="1">
        <v>5</v>
      </c>
      <c r="S1922" s="14">
        <v>128.66117039351957</v>
      </c>
      <c r="T1922" s="1" t="s">
        <v>1412</v>
      </c>
      <c r="U1922" s="1">
        <v>6473843</v>
      </c>
      <c r="V1922" s="1">
        <v>322</v>
      </c>
      <c r="W1922" s="1" t="s">
        <v>41</v>
      </c>
      <c r="X1922" s="1">
        <v>54</v>
      </c>
      <c r="Y1922" s="1" t="s">
        <v>45</v>
      </c>
      <c r="Z1922" s="1" t="s">
        <v>43</v>
      </c>
      <c r="AA1922" s="1" t="s">
        <v>43</v>
      </c>
      <c r="AB1922" s="1" t="s">
        <v>43</v>
      </c>
      <c r="AC1922" s="1" t="s">
        <v>55</v>
      </c>
      <c r="AD1922" s="1" t="s">
        <v>45</v>
      </c>
      <c r="AE1922" s="1" t="s">
        <v>45</v>
      </c>
      <c r="AF1922" s="1" t="s">
        <v>45</v>
      </c>
      <c r="AG1922" s="1" t="s">
        <v>43</v>
      </c>
      <c r="AH1922" s="1" t="s">
        <v>45</v>
      </c>
      <c r="AI1922" s="1" t="s">
        <v>43</v>
      </c>
      <c r="AJ1922" s="1" t="s">
        <v>47</v>
      </c>
      <c r="AK1922" s="1" t="s">
        <v>47</v>
      </c>
      <c r="AL1922" s="1" t="s">
        <v>47</v>
      </c>
      <c r="AM1922" s="1" t="s">
        <v>47</v>
      </c>
      <c r="AN1922" s="1" t="s">
        <v>43</v>
      </c>
      <c r="AO1922" s="1" t="s">
        <v>43</v>
      </c>
      <c r="AP1922" s="1" t="s">
        <v>45</v>
      </c>
      <c r="AQ1922" s="1" t="s">
        <v>50</v>
      </c>
    </row>
    <row r="1923" spans="1:43" s="1" customFormat="1" ht="15.5" customHeight="1" x14ac:dyDescent="0.25">
      <c r="A1923" s="8">
        <v>1000001922</v>
      </c>
      <c r="B1923" s="9">
        <v>6475903</v>
      </c>
      <c r="C1923" s="10" t="s">
        <v>41</v>
      </c>
      <c r="D1923" s="9">
        <v>58</v>
      </c>
      <c r="E1923" s="11">
        <v>21915.875</v>
      </c>
      <c r="F1923" s="12">
        <f t="shared" ref="F1923:F1986" si="60">MONTH(E1923)</f>
        <v>12</v>
      </c>
      <c r="G1923" s="12">
        <f t="shared" ref="G1923:G1986" si="61">YEAR(E1923)</f>
        <v>1959</v>
      </c>
      <c r="H1923" s="1">
        <v>4</v>
      </c>
      <c r="I1923" s="13">
        <v>10.7</v>
      </c>
      <c r="J1923" s="13">
        <v>9.8999999999999986</v>
      </c>
      <c r="K1923" s="13">
        <v>10.7</v>
      </c>
      <c r="M1923" s="14"/>
      <c r="N1923" s="1">
        <v>4</v>
      </c>
      <c r="O1923" s="14">
        <v>152.07861400462752</v>
      </c>
      <c r="Q1923" s="14"/>
      <c r="R1923" s="1">
        <v>4</v>
      </c>
      <c r="S1923" s="14">
        <v>186.00433914929999</v>
      </c>
      <c r="T1923" s="1" t="s">
        <v>1413</v>
      </c>
      <c r="U1923" s="1">
        <v>6475903</v>
      </c>
      <c r="V1923" s="1">
        <v>223</v>
      </c>
      <c r="W1923" s="1" t="s">
        <v>41</v>
      </c>
      <c r="X1923" s="1">
        <v>57</v>
      </c>
      <c r="Y1923" s="1" t="s">
        <v>45</v>
      </c>
      <c r="Z1923" s="1" t="s">
        <v>43</v>
      </c>
      <c r="AA1923" s="1" t="s">
        <v>43</v>
      </c>
      <c r="AB1923" s="1" t="s">
        <v>43</v>
      </c>
      <c r="AD1923" s="1" t="s">
        <v>45</v>
      </c>
      <c r="AE1923" s="1" t="s">
        <v>43</v>
      </c>
      <c r="AF1923" s="1" t="s">
        <v>43</v>
      </c>
      <c r="AG1923" s="1" t="s">
        <v>43</v>
      </c>
      <c r="AH1923" s="1" t="s">
        <v>45</v>
      </c>
      <c r="AI1923" s="1" t="s">
        <v>43</v>
      </c>
      <c r="AJ1923" s="1" t="s">
        <v>61</v>
      </c>
      <c r="AK1923" s="1" t="s">
        <v>61</v>
      </c>
      <c r="AL1923" s="1" t="s">
        <v>47</v>
      </c>
      <c r="AM1923" s="1" t="s">
        <v>47</v>
      </c>
      <c r="AN1923" s="1" t="s">
        <v>43</v>
      </c>
      <c r="AO1923" s="1" t="s">
        <v>45</v>
      </c>
      <c r="AP1923" s="1" t="s">
        <v>45</v>
      </c>
      <c r="AQ1923" s="1" t="s">
        <v>48</v>
      </c>
    </row>
    <row r="1924" spans="1:43" s="1" customFormat="1" ht="15.5" customHeight="1" x14ac:dyDescent="0.25">
      <c r="A1924" s="8">
        <v>1000001923</v>
      </c>
      <c r="B1924" s="9">
        <v>6475961</v>
      </c>
      <c r="C1924" s="10" t="s">
        <v>41</v>
      </c>
      <c r="D1924" s="9">
        <v>69</v>
      </c>
      <c r="E1924" s="11">
        <v>18055.875</v>
      </c>
      <c r="F1924" s="12">
        <f t="shared" si="60"/>
        <v>6</v>
      </c>
      <c r="G1924" s="12">
        <f t="shared" si="61"/>
        <v>1949</v>
      </c>
      <c r="H1924" s="1">
        <v>10</v>
      </c>
      <c r="I1924" s="13">
        <v>9.6999999999999993</v>
      </c>
      <c r="J1924" s="13">
        <v>8.91</v>
      </c>
      <c r="K1924" s="13">
        <v>9.6999999999999993</v>
      </c>
      <c r="L1924" s="1">
        <v>1</v>
      </c>
      <c r="M1924" s="14">
        <v>147.16209537033865</v>
      </c>
      <c r="N1924" s="1">
        <v>1</v>
      </c>
      <c r="O1924" s="14">
        <v>630.39380787040864</v>
      </c>
      <c r="P1924" s="1">
        <v>3</v>
      </c>
      <c r="Q1924" s="14">
        <v>217.47449988426038</v>
      </c>
      <c r="R1924" s="1">
        <v>8</v>
      </c>
      <c r="S1924" s="14">
        <v>81.560387167250155</v>
      </c>
      <c r="T1924" s="1" t="s">
        <v>1414</v>
      </c>
      <c r="U1924" s="1">
        <v>6475961</v>
      </c>
      <c r="V1924" s="1">
        <v>266</v>
      </c>
      <c r="W1924" s="1" t="s">
        <v>41</v>
      </c>
      <c r="X1924" s="1">
        <v>68</v>
      </c>
      <c r="Y1924" s="1" t="s">
        <v>43</v>
      </c>
      <c r="Z1924" s="1" t="s">
        <v>43</v>
      </c>
      <c r="AA1924" s="1" t="s">
        <v>43</v>
      </c>
      <c r="AB1924" s="1" t="s">
        <v>43</v>
      </c>
      <c r="AC1924" s="1" t="s">
        <v>44</v>
      </c>
      <c r="AD1924" s="1" t="s">
        <v>43</v>
      </c>
      <c r="AE1924" s="1" t="s">
        <v>45</v>
      </c>
      <c r="AF1924" s="1" t="s">
        <v>43</v>
      </c>
      <c r="AG1924" s="1" t="s">
        <v>45</v>
      </c>
      <c r="AH1924" s="1" t="s">
        <v>43</v>
      </c>
      <c r="AI1924" s="1" t="s">
        <v>43</v>
      </c>
      <c r="AJ1924" s="1" t="s">
        <v>47</v>
      </c>
      <c r="AK1924" s="1" t="s">
        <v>47</v>
      </c>
      <c r="AL1924" s="1" t="s">
        <v>47</v>
      </c>
      <c r="AM1924" s="1" t="s">
        <v>47</v>
      </c>
      <c r="AN1924" s="1" t="s">
        <v>45</v>
      </c>
      <c r="AO1924" s="1" t="s">
        <v>43</v>
      </c>
      <c r="AP1924" s="1" t="s">
        <v>45</v>
      </c>
      <c r="AQ1924" s="1" t="s">
        <v>48</v>
      </c>
    </row>
    <row r="1925" spans="1:43" s="1" customFormat="1" ht="15.5" customHeight="1" x14ac:dyDescent="0.25">
      <c r="A1925" s="8">
        <v>1000001924</v>
      </c>
      <c r="B1925" s="9">
        <v>6475986</v>
      </c>
      <c r="C1925" s="10" t="s">
        <v>52</v>
      </c>
      <c r="D1925" s="9">
        <v>30</v>
      </c>
      <c r="E1925" s="11">
        <v>32131.875</v>
      </c>
      <c r="F1925" s="12">
        <f t="shared" si="60"/>
        <v>12</v>
      </c>
      <c r="G1925" s="12">
        <f t="shared" si="61"/>
        <v>1987</v>
      </c>
      <c r="H1925" s="1">
        <v>3</v>
      </c>
      <c r="I1925" s="13">
        <v>7.8</v>
      </c>
      <c r="J1925" s="13">
        <v>7.3666666666666671</v>
      </c>
      <c r="K1925" s="13">
        <v>7.8</v>
      </c>
      <c r="M1925" s="14"/>
      <c r="N1925" s="1">
        <v>2</v>
      </c>
      <c r="O1925" s="14">
        <v>266.48539351850559</v>
      </c>
      <c r="P1925" s="1">
        <v>1</v>
      </c>
      <c r="Q1925" s="14">
        <v>303.41052511578164</v>
      </c>
      <c r="R1925" s="1">
        <v>3</v>
      </c>
      <c r="S1925" s="14">
        <v>206.00286886573303</v>
      </c>
      <c r="T1925" s="1" t="s">
        <v>1415</v>
      </c>
      <c r="U1925" s="1">
        <v>6475986</v>
      </c>
      <c r="V1925" s="1">
        <v>315</v>
      </c>
      <c r="W1925" s="1" t="s">
        <v>52</v>
      </c>
      <c r="X1925" s="1">
        <v>29</v>
      </c>
      <c r="Y1925" s="1" t="s">
        <v>45</v>
      </c>
      <c r="Z1925" s="1" t="s">
        <v>43</v>
      </c>
      <c r="AA1925" s="1" t="s">
        <v>43</v>
      </c>
      <c r="AB1925" s="1" t="s">
        <v>43</v>
      </c>
      <c r="AC1925" s="1" t="s">
        <v>44</v>
      </c>
      <c r="AD1925" s="1" t="s">
        <v>45</v>
      </c>
      <c r="AE1925" s="1" t="s">
        <v>43</v>
      </c>
      <c r="AF1925" s="1" t="s">
        <v>43</v>
      </c>
      <c r="AG1925" s="1" t="s">
        <v>43</v>
      </c>
      <c r="AH1925" s="1" t="s">
        <v>43</v>
      </c>
      <c r="AI1925" s="1" t="s">
        <v>45</v>
      </c>
      <c r="AJ1925" s="1" t="s">
        <v>47</v>
      </c>
      <c r="AK1925" s="1" t="s">
        <v>47</v>
      </c>
      <c r="AL1925" s="1" t="s">
        <v>47</v>
      </c>
      <c r="AM1925" s="1" t="s">
        <v>47</v>
      </c>
      <c r="AN1925" s="1" t="s">
        <v>45</v>
      </c>
      <c r="AO1925" s="1" t="s">
        <v>43</v>
      </c>
      <c r="AP1925" s="1" t="s">
        <v>43</v>
      </c>
      <c r="AQ1925" s="1" t="s">
        <v>48</v>
      </c>
    </row>
    <row r="1926" spans="1:43" s="1" customFormat="1" ht="15.5" customHeight="1" x14ac:dyDescent="0.25">
      <c r="A1926" s="8">
        <v>1000001925</v>
      </c>
      <c r="B1926" s="9">
        <v>6484836</v>
      </c>
      <c r="C1926" s="10" t="s">
        <v>52</v>
      </c>
      <c r="D1926" s="9">
        <v>53</v>
      </c>
      <c r="E1926" s="11">
        <v>23741.875</v>
      </c>
      <c r="F1926" s="12">
        <f t="shared" si="60"/>
        <v>12</v>
      </c>
      <c r="G1926" s="12">
        <f t="shared" si="61"/>
        <v>1964</v>
      </c>
      <c r="H1926" s="1">
        <v>2</v>
      </c>
      <c r="I1926" s="13">
        <v>6.5</v>
      </c>
      <c r="J1926" s="13">
        <v>6.35</v>
      </c>
      <c r="K1926" s="13">
        <v>6.5</v>
      </c>
      <c r="L1926" s="1">
        <v>1</v>
      </c>
      <c r="M1926" s="14">
        <v>477.41438703703898</v>
      </c>
      <c r="N1926" s="1">
        <v>1</v>
      </c>
      <c r="O1926" s="14">
        <v>323.35930555551022</v>
      </c>
      <c r="Q1926" s="14"/>
      <c r="R1926" s="1">
        <v>3</v>
      </c>
      <c r="S1926" s="14">
        <v>227.00989818673165</v>
      </c>
      <c r="T1926" s="1" t="s">
        <v>1416</v>
      </c>
      <c r="U1926" s="1">
        <v>6484836</v>
      </c>
      <c r="V1926" s="1">
        <v>189</v>
      </c>
      <c r="W1926" s="1" t="s">
        <v>52</v>
      </c>
      <c r="X1926" s="1">
        <v>52</v>
      </c>
      <c r="Y1926" s="1" t="s">
        <v>45</v>
      </c>
      <c r="Z1926" s="1" t="s">
        <v>43</v>
      </c>
      <c r="AA1926" s="1" t="s">
        <v>43</v>
      </c>
      <c r="AB1926" s="1" t="s">
        <v>43</v>
      </c>
      <c r="AC1926" s="1" t="s">
        <v>44</v>
      </c>
      <c r="AD1926" s="1" t="s">
        <v>45</v>
      </c>
      <c r="AE1926" s="1" t="s">
        <v>43</v>
      </c>
      <c r="AF1926" s="1" t="s">
        <v>43</v>
      </c>
      <c r="AG1926" s="1" t="s">
        <v>45</v>
      </c>
      <c r="AH1926" s="1" t="s">
        <v>43</v>
      </c>
      <c r="AI1926" s="1" t="s">
        <v>43</v>
      </c>
      <c r="AJ1926" s="1" t="s">
        <v>61</v>
      </c>
      <c r="AK1926" s="1" t="s">
        <v>61</v>
      </c>
      <c r="AL1926" s="1" t="s">
        <v>61</v>
      </c>
      <c r="AM1926" s="1" t="s">
        <v>61</v>
      </c>
      <c r="AN1926" s="1" t="s">
        <v>45</v>
      </c>
      <c r="AO1926" s="1" t="s">
        <v>43</v>
      </c>
      <c r="AP1926" s="1" t="s">
        <v>45</v>
      </c>
      <c r="AQ1926" s="1" t="s">
        <v>48</v>
      </c>
    </row>
    <row r="1927" spans="1:43" s="1" customFormat="1" ht="15.5" customHeight="1" x14ac:dyDescent="0.25">
      <c r="A1927" s="8">
        <v>1000001926</v>
      </c>
      <c r="B1927" s="9">
        <v>6458323</v>
      </c>
      <c r="C1927" s="10" t="s">
        <v>52</v>
      </c>
      <c r="D1927" s="9">
        <v>29</v>
      </c>
      <c r="E1927" s="11">
        <v>32615.875</v>
      </c>
      <c r="F1927" s="12">
        <f t="shared" si="60"/>
        <v>4</v>
      </c>
      <c r="G1927" s="12">
        <f t="shared" si="61"/>
        <v>1989</v>
      </c>
      <c r="H1927" s="1">
        <v>2</v>
      </c>
      <c r="I1927" s="13">
        <v>13</v>
      </c>
      <c r="J1927" s="13">
        <v>10.050000000000001</v>
      </c>
      <c r="K1927" s="13">
        <v>13</v>
      </c>
      <c r="L1927" s="1">
        <v>2</v>
      </c>
      <c r="M1927" s="14">
        <v>90.194045370368258</v>
      </c>
      <c r="N1927" s="1">
        <v>1</v>
      </c>
      <c r="O1927" s="14">
        <v>180.28291666670702</v>
      </c>
      <c r="P1927" s="1">
        <v>1</v>
      </c>
      <c r="Q1927" s="14">
        <v>180.45689085648337</v>
      </c>
      <c r="R1927" s="1">
        <v>2</v>
      </c>
      <c r="S1927" s="14">
        <v>90.247214178249124</v>
      </c>
    </row>
    <row r="1928" spans="1:43" s="1" customFormat="1" ht="15.5" customHeight="1" x14ac:dyDescent="0.25">
      <c r="A1928" s="8">
        <v>1000001927</v>
      </c>
      <c r="B1928" s="9">
        <v>6458462</v>
      </c>
      <c r="C1928" s="10" t="s">
        <v>52</v>
      </c>
      <c r="D1928" s="9">
        <v>55</v>
      </c>
      <c r="E1928" s="11">
        <v>23200.875</v>
      </c>
      <c r="F1928" s="12">
        <f t="shared" si="60"/>
        <v>7</v>
      </c>
      <c r="G1928" s="12">
        <f t="shared" si="61"/>
        <v>1963</v>
      </c>
      <c r="H1928" s="1">
        <v>2</v>
      </c>
      <c r="I1928" s="13">
        <v>6.6</v>
      </c>
      <c r="J1928" s="13">
        <v>6.5</v>
      </c>
      <c r="K1928" s="13">
        <v>6.6</v>
      </c>
      <c r="L1928" s="1">
        <v>1</v>
      </c>
      <c r="M1928" s="14">
        <v>728.16278981483629</v>
      </c>
      <c r="N1928" s="1">
        <v>2</v>
      </c>
      <c r="O1928" s="14">
        <v>139.14787037035421</v>
      </c>
      <c r="P1928" s="1">
        <v>4</v>
      </c>
      <c r="Q1928" s="14">
        <v>180.2601631076468</v>
      </c>
      <c r="R1928" s="1">
        <v>3</v>
      </c>
      <c r="S1928" s="14">
        <v>242.74556948303265</v>
      </c>
    </row>
    <row r="1929" spans="1:43" s="1" customFormat="1" ht="15.5" customHeight="1" x14ac:dyDescent="0.25">
      <c r="A1929" s="8">
        <v>1000001928</v>
      </c>
      <c r="B1929" s="9">
        <v>6458746</v>
      </c>
      <c r="C1929" s="10" t="s">
        <v>52</v>
      </c>
      <c r="D1929" s="9">
        <v>48</v>
      </c>
      <c r="E1929" s="11">
        <v>25568.875</v>
      </c>
      <c r="F1929" s="12">
        <f t="shared" si="60"/>
        <v>12</v>
      </c>
      <c r="G1929" s="12">
        <f t="shared" si="61"/>
        <v>1969</v>
      </c>
      <c r="H1929" s="1">
        <v>5</v>
      </c>
      <c r="I1929" s="13">
        <v>7.5</v>
      </c>
      <c r="J1929" s="13">
        <v>7.2200000000000006</v>
      </c>
      <c r="K1929" s="13">
        <v>7.5</v>
      </c>
      <c r="L1929" s="1">
        <v>2</v>
      </c>
      <c r="M1929" s="14">
        <v>246.08291111111976</v>
      </c>
      <c r="O1929" s="14"/>
      <c r="Q1929" s="14"/>
      <c r="R1929" s="1">
        <v>2</v>
      </c>
      <c r="S1929" s="14">
        <v>246.16494565970061</v>
      </c>
    </row>
    <row r="1930" spans="1:43" s="1" customFormat="1" ht="15.5" customHeight="1" x14ac:dyDescent="0.25">
      <c r="A1930" s="8">
        <v>1000001929</v>
      </c>
      <c r="B1930" s="9">
        <v>6458776</v>
      </c>
      <c r="C1930" s="10" t="s">
        <v>41</v>
      </c>
      <c r="D1930" s="9">
        <v>61</v>
      </c>
      <c r="E1930" s="11">
        <v>20820.875</v>
      </c>
      <c r="F1930" s="12">
        <f t="shared" si="60"/>
        <v>12</v>
      </c>
      <c r="G1930" s="12">
        <f t="shared" si="61"/>
        <v>1956</v>
      </c>
      <c r="H1930" s="1">
        <v>6</v>
      </c>
      <c r="I1930" s="13">
        <v>13.8</v>
      </c>
      <c r="J1930" s="13">
        <v>11.183333333333332</v>
      </c>
      <c r="K1930" s="13">
        <v>13.8</v>
      </c>
      <c r="M1930" s="14"/>
      <c r="N1930" s="1">
        <v>4</v>
      </c>
      <c r="O1930" s="14">
        <v>10833.436059027777</v>
      </c>
      <c r="P1930" s="1">
        <v>2</v>
      </c>
      <c r="Q1930" s="14">
        <v>125.74096857639233</v>
      </c>
      <c r="R1930" s="1">
        <v>6</v>
      </c>
      <c r="S1930" s="14">
        <v>94.422113445216382</v>
      </c>
      <c r="T1930" s="1" t="s">
        <v>1417</v>
      </c>
      <c r="U1930" s="1">
        <v>6458776</v>
      </c>
      <c r="V1930" s="1">
        <v>315</v>
      </c>
      <c r="W1930" s="1" t="s">
        <v>41</v>
      </c>
      <c r="X1930" s="1">
        <v>60</v>
      </c>
      <c r="Y1930" s="1" t="s">
        <v>43</v>
      </c>
      <c r="Z1930" s="1" t="s">
        <v>43</v>
      </c>
      <c r="AA1930" s="1" t="s">
        <v>43</v>
      </c>
      <c r="AB1930" s="1" t="s">
        <v>43</v>
      </c>
      <c r="AD1930" s="1" t="s">
        <v>43</v>
      </c>
      <c r="AE1930" s="1" t="s">
        <v>43</v>
      </c>
      <c r="AF1930" s="1" t="s">
        <v>43</v>
      </c>
      <c r="AG1930" s="1" t="s">
        <v>45</v>
      </c>
      <c r="AH1930" s="1" t="s">
        <v>43</v>
      </c>
      <c r="AI1930" s="1" t="s">
        <v>43</v>
      </c>
      <c r="AJ1930" s="1" t="s">
        <v>47</v>
      </c>
      <c r="AK1930" s="1" t="s">
        <v>47</v>
      </c>
      <c r="AL1930" s="1" t="s">
        <v>61</v>
      </c>
      <c r="AM1930" s="1" t="s">
        <v>61</v>
      </c>
      <c r="AN1930" s="1" t="s">
        <v>43</v>
      </c>
      <c r="AO1930" s="1" t="s">
        <v>43</v>
      </c>
      <c r="AP1930" s="1" t="s">
        <v>45</v>
      </c>
      <c r="AQ1930" s="1" t="s">
        <v>50</v>
      </c>
    </row>
    <row r="1931" spans="1:43" s="1" customFormat="1" ht="15.5" customHeight="1" x14ac:dyDescent="0.25">
      <c r="A1931" s="8">
        <v>1000001930</v>
      </c>
      <c r="B1931" s="9">
        <v>6458790</v>
      </c>
      <c r="C1931" s="10" t="s">
        <v>41</v>
      </c>
      <c r="D1931" s="9">
        <v>65</v>
      </c>
      <c r="E1931" s="11">
        <v>19359.875</v>
      </c>
      <c r="F1931" s="12">
        <f t="shared" si="60"/>
        <v>12</v>
      </c>
      <c r="G1931" s="12">
        <f t="shared" si="61"/>
        <v>1952</v>
      </c>
      <c r="H1931" s="1">
        <v>4</v>
      </c>
      <c r="I1931" s="13">
        <v>13.1</v>
      </c>
      <c r="J1931" s="13">
        <v>11.325000000000001</v>
      </c>
      <c r="K1931" s="13">
        <v>13.1</v>
      </c>
      <c r="L1931" s="1">
        <v>2</v>
      </c>
      <c r="M1931" s="14">
        <v>134.13729189816877</v>
      </c>
      <c r="O1931" s="14"/>
      <c r="P1931" s="1">
        <v>4</v>
      </c>
      <c r="Q1931" s="14">
        <v>173.56139864004581</v>
      </c>
      <c r="R1931" s="1">
        <v>7</v>
      </c>
      <c r="S1931" s="14">
        <v>99.189468601185325</v>
      </c>
      <c r="T1931" s="1" t="s">
        <v>1418</v>
      </c>
      <c r="U1931" s="1">
        <v>6458790</v>
      </c>
      <c r="V1931" s="1">
        <v>364</v>
      </c>
      <c r="W1931" s="1" t="s">
        <v>41</v>
      </c>
      <c r="X1931" s="1">
        <v>64</v>
      </c>
      <c r="Y1931" s="1" t="s">
        <v>43</v>
      </c>
      <c r="Z1931" s="1" t="s">
        <v>43</v>
      </c>
      <c r="AA1931" s="1" t="s">
        <v>43</v>
      </c>
      <c r="AB1931" s="1" t="s">
        <v>43</v>
      </c>
      <c r="AC1931" s="1" t="s">
        <v>55</v>
      </c>
      <c r="AD1931" s="1" t="s">
        <v>43</v>
      </c>
      <c r="AE1931" s="1" t="s">
        <v>43</v>
      </c>
      <c r="AF1931" s="1" t="s">
        <v>45</v>
      </c>
      <c r="AG1931" s="1" t="s">
        <v>43</v>
      </c>
      <c r="AH1931" s="1" t="s">
        <v>45</v>
      </c>
      <c r="AI1931" s="1" t="s">
        <v>43</v>
      </c>
      <c r="AJ1931" s="1" t="s">
        <v>47</v>
      </c>
      <c r="AK1931" s="1" t="s">
        <v>47</v>
      </c>
      <c r="AL1931" s="1" t="s">
        <v>61</v>
      </c>
      <c r="AM1931" s="1" t="s">
        <v>61</v>
      </c>
      <c r="AN1931" s="1" t="s">
        <v>43</v>
      </c>
      <c r="AO1931" s="1" t="s">
        <v>43</v>
      </c>
      <c r="AP1931" s="1" t="s">
        <v>45</v>
      </c>
      <c r="AQ1931" s="1" t="s">
        <v>48</v>
      </c>
    </row>
    <row r="1932" spans="1:43" s="1" customFormat="1" ht="15.5" customHeight="1" x14ac:dyDescent="0.25">
      <c r="A1932" s="8">
        <v>1000001931</v>
      </c>
      <c r="B1932" s="9">
        <v>6485590</v>
      </c>
      <c r="C1932" s="10" t="s">
        <v>41</v>
      </c>
      <c r="D1932" s="9">
        <v>80</v>
      </c>
      <c r="E1932" s="11">
        <v>13880.875</v>
      </c>
      <c r="F1932" s="12">
        <f t="shared" si="60"/>
        <v>12</v>
      </c>
      <c r="G1932" s="12">
        <f t="shared" si="61"/>
        <v>1937</v>
      </c>
      <c r="H1932" s="1">
        <v>6</v>
      </c>
      <c r="I1932" s="13">
        <v>6.1</v>
      </c>
      <c r="J1932" s="13">
        <v>6.0166666666666666</v>
      </c>
      <c r="K1932" s="13">
        <v>6.1</v>
      </c>
      <c r="M1932" s="14"/>
      <c r="N1932" s="1">
        <v>3</v>
      </c>
      <c r="O1932" s="14">
        <v>190.80596450617062</v>
      </c>
      <c r="P1932" s="1">
        <v>1</v>
      </c>
      <c r="Q1932" s="14">
        <v>720.32312928238389</v>
      </c>
      <c r="R1932" s="1">
        <v>3</v>
      </c>
      <c r="S1932" s="14">
        <v>219.77265281636696</v>
      </c>
      <c r="T1932" s="1" t="s">
        <v>1419</v>
      </c>
      <c r="U1932" s="1">
        <v>6485590</v>
      </c>
      <c r="V1932" s="1">
        <v>168</v>
      </c>
      <c r="W1932" s="1" t="s">
        <v>41</v>
      </c>
      <c r="X1932" s="1">
        <v>79</v>
      </c>
      <c r="Y1932" s="1" t="s">
        <v>43</v>
      </c>
      <c r="Z1932" s="1" t="s">
        <v>43</v>
      </c>
      <c r="AA1932" s="1" t="s">
        <v>43</v>
      </c>
      <c r="AB1932" s="1" t="s">
        <v>43</v>
      </c>
      <c r="AC1932" s="1" t="s">
        <v>44</v>
      </c>
      <c r="AD1932" s="1" t="s">
        <v>45</v>
      </c>
      <c r="AE1932" s="1" t="s">
        <v>45</v>
      </c>
      <c r="AF1932" s="1" t="s">
        <v>45</v>
      </c>
      <c r="AG1932" s="1" t="s">
        <v>43</v>
      </c>
      <c r="AH1932" s="1" t="s">
        <v>45</v>
      </c>
      <c r="AI1932" s="1" t="s">
        <v>43</v>
      </c>
      <c r="AJ1932" s="1" t="s">
        <v>47</v>
      </c>
      <c r="AK1932" s="1" t="s">
        <v>47</v>
      </c>
      <c r="AL1932" s="1" t="s">
        <v>47</v>
      </c>
      <c r="AM1932" s="1" t="s">
        <v>47</v>
      </c>
      <c r="AN1932" s="1" t="s">
        <v>45</v>
      </c>
      <c r="AO1932" s="1" t="s">
        <v>43</v>
      </c>
      <c r="AP1932" s="1" t="s">
        <v>43</v>
      </c>
      <c r="AQ1932" s="1" t="s">
        <v>48</v>
      </c>
    </row>
    <row r="1933" spans="1:43" s="1" customFormat="1" ht="15.5" customHeight="1" x14ac:dyDescent="0.25">
      <c r="A1933" s="8">
        <v>1000001932</v>
      </c>
      <c r="B1933" s="9">
        <v>6485689</v>
      </c>
      <c r="C1933" s="10" t="s">
        <v>41</v>
      </c>
      <c r="D1933" s="9">
        <v>41</v>
      </c>
      <c r="E1933" s="11">
        <v>28125.875</v>
      </c>
      <c r="F1933" s="12">
        <f t="shared" si="60"/>
        <v>12</v>
      </c>
      <c r="G1933" s="12">
        <f t="shared" si="61"/>
        <v>1976</v>
      </c>
      <c r="H1933" s="1">
        <v>7</v>
      </c>
      <c r="I1933" s="13">
        <v>11.7</v>
      </c>
      <c r="J1933" s="13">
        <v>8.5571428571428569</v>
      </c>
      <c r="K1933" s="13">
        <v>11.7</v>
      </c>
      <c r="M1933" s="14"/>
      <c r="N1933" s="1">
        <v>1</v>
      </c>
      <c r="O1933" s="14">
        <v>510.38089131945162</v>
      </c>
      <c r="P1933" s="1">
        <v>1</v>
      </c>
      <c r="Q1933" s="14">
        <v>544.38083761578309</v>
      </c>
      <c r="R1933" s="1">
        <v>1</v>
      </c>
      <c r="S1933" s="14">
        <v>544.38506493059685</v>
      </c>
    </row>
    <row r="1934" spans="1:43" s="1" customFormat="1" ht="15.5" customHeight="1" x14ac:dyDescent="0.25">
      <c r="A1934" s="8">
        <v>1000001933</v>
      </c>
      <c r="B1934" s="9">
        <v>6485758</v>
      </c>
      <c r="C1934" s="10" t="s">
        <v>52</v>
      </c>
      <c r="D1934" s="9">
        <v>66</v>
      </c>
      <c r="E1934" s="11">
        <v>18936.875</v>
      </c>
      <c r="F1934" s="12">
        <f t="shared" si="60"/>
        <v>11</v>
      </c>
      <c r="G1934" s="12">
        <f t="shared" si="61"/>
        <v>1951</v>
      </c>
      <c r="I1934" s="13"/>
      <c r="J1934" s="13"/>
      <c r="K1934" s="13"/>
      <c r="M1934" s="14"/>
      <c r="O1934" s="14"/>
      <c r="Q1934" s="14"/>
      <c r="R1934" s="1">
        <v>1</v>
      </c>
      <c r="S1934" s="14">
        <v>498.4066158564965</v>
      </c>
    </row>
    <row r="1935" spans="1:43" s="1" customFormat="1" ht="15.5" customHeight="1" x14ac:dyDescent="0.25">
      <c r="A1935" s="8">
        <v>1000001934</v>
      </c>
      <c r="B1935" s="9">
        <v>6481142</v>
      </c>
      <c r="C1935" s="10" t="s">
        <v>52</v>
      </c>
      <c r="D1935" s="9">
        <v>61</v>
      </c>
      <c r="E1935" s="11">
        <v>20820.875</v>
      </c>
      <c r="F1935" s="12">
        <f t="shared" si="60"/>
        <v>12</v>
      </c>
      <c r="G1935" s="12">
        <f t="shared" si="61"/>
        <v>1956</v>
      </c>
      <c r="H1935" s="1">
        <v>3</v>
      </c>
      <c r="I1935" s="13">
        <v>8</v>
      </c>
      <c r="J1935" s="13">
        <v>7.6000000000000005</v>
      </c>
      <c r="K1935" s="13">
        <v>8</v>
      </c>
      <c r="M1935" s="14"/>
      <c r="N1935" s="1">
        <v>3</v>
      </c>
      <c r="O1935" s="14">
        <v>201.48372685183617</v>
      </c>
      <c r="Q1935" s="14"/>
      <c r="R1935" s="1">
        <v>4</v>
      </c>
      <c r="S1935" s="14">
        <v>146.62815859375041</v>
      </c>
      <c r="T1935" s="1" t="s">
        <v>1420</v>
      </c>
      <c r="U1935" s="1">
        <v>6481142</v>
      </c>
      <c r="V1935" s="1">
        <v>182</v>
      </c>
      <c r="W1935" s="1" t="s">
        <v>52</v>
      </c>
      <c r="X1935" s="1">
        <v>60</v>
      </c>
      <c r="Y1935" s="1" t="s">
        <v>43</v>
      </c>
      <c r="Z1935" s="1" t="s">
        <v>43</v>
      </c>
      <c r="AA1935" s="1" t="s">
        <v>43</v>
      </c>
      <c r="AB1935" s="1" t="s">
        <v>43</v>
      </c>
      <c r="AC1935" s="1" t="s">
        <v>44</v>
      </c>
      <c r="AD1935" s="1" t="s">
        <v>43</v>
      </c>
      <c r="AE1935" s="1" t="s">
        <v>43</v>
      </c>
      <c r="AF1935" s="1" t="s">
        <v>43</v>
      </c>
      <c r="AG1935" s="1" t="s">
        <v>43</v>
      </c>
      <c r="AH1935" s="1" t="s">
        <v>43</v>
      </c>
      <c r="AI1935" s="1" t="s">
        <v>43</v>
      </c>
      <c r="AJ1935" s="1" t="s">
        <v>46</v>
      </c>
      <c r="AK1935" s="1" t="s">
        <v>46</v>
      </c>
      <c r="AL1935" s="1" t="s">
        <v>47</v>
      </c>
      <c r="AM1935" s="1" t="s">
        <v>47</v>
      </c>
      <c r="AN1935" s="1" t="s">
        <v>45</v>
      </c>
      <c r="AO1935" s="1" t="s">
        <v>43</v>
      </c>
      <c r="AP1935" s="1" t="s">
        <v>43</v>
      </c>
      <c r="AQ1935" s="1" t="s">
        <v>50</v>
      </c>
    </row>
    <row r="1936" spans="1:43" s="1" customFormat="1" ht="15.5" customHeight="1" x14ac:dyDescent="0.25">
      <c r="A1936" s="8">
        <v>1000001935</v>
      </c>
      <c r="B1936" s="9">
        <v>6481299</v>
      </c>
      <c r="C1936" s="10" t="s">
        <v>52</v>
      </c>
      <c r="D1936" s="9">
        <v>51</v>
      </c>
      <c r="E1936" s="11">
        <v>24479.875</v>
      </c>
      <c r="F1936" s="12">
        <f t="shared" si="60"/>
        <v>1</v>
      </c>
      <c r="G1936" s="12">
        <f t="shared" si="61"/>
        <v>1967</v>
      </c>
      <c r="H1936" s="1">
        <v>4</v>
      </c>
      <c r="I1936" s="13">
        <v>5.3</v>
      </c>
      <c r="J1936" s="13">
        <v>5.0250000000000004</v>
      </c>
      <c r="K1936" s="13">
        <v>5.3</v>
      </c>
      <c r="M1936" s="14"/>
      <c r="N1936" s="1">
        <v>1</v>
      </c>
      <c r="O1936" s="14">
        <v>561.92726863425196</v>
      </c>
      <c r="P1936" s="1">
        <v>2</v>
      </c>
      <c r="Q1936" s="14">
        <v>336.67691186344382</v>
      </c>
      <c r="R1936" s="1">
        <v>7</v>
      </c>
      <c r="S1936" s="14">
        <v>96.210781431871254</v>
      </c>
      <c r="T1936" s="1" t="s">
        <v>1421</v>
      </c>
      <c r="U1936" s="1">
        <v>6481299</v>
      </c>
      <c r="V1936" s="1">
        <v>338</v>
      </c>
      <c r="W1936" s="1" t="s">
        <v>52</v>
      </c>
      <c r="X1936" s="1">
        <v>50</v>
      </c>
      <c r="Y1936" s="1" t="s">
        <v>45</v>
      </c>
      <c r="Z1936" s="1" t="s">
        <v>43</v>
      </c>
      <c r="AA1936" s="1" t="s">
        <v>43</v>
      </c>
      <c r="AB1936" s="1" t="s">
        <v>43</v>
      </c>
      <c r="AC1936" s="1" t="s">
        <v>44</v>
      </c>
      <c r="AD1936" s="1" t="s">
        <v>45</v>
      </c>
      <c r="AE1936" s="1" t="s">
        <v>43</v>
      </c>
      <c r="AF1936" s="1" t="s">
        <v>43</v>
      </c>
      <c r="AG1936" s="1" t="s">
        <v>43</v>
      </c>
      <c r="AH1936" s="1" t="s">
        <v>43</v>
      </c>
      <c r="AI1936" s="1" t="s">
        <v>43</v>
      </c>
      <c r="AJ1936" s="1" t="s">
        <v>47</v>
      </c>
      <c r="AK1936" s="1" t="s">
        <v>47</v>
      </c>
      <c r="AL1936" s="1" t="s">
        <v>47</v>
      </c>
      <c r="AM1936" s="1" t="s">
        <v>47</v>
      </c>
      <c r="AN1936" s="1" t="s">
        <v>45</v>
      </c>
      <c r="AO1936" s="1" t="s">
        <v>45</v>
      </c>
      <c r="AP1936" s="1" t="s">
        <v>43</v>
      </c>
      <c r="AQ1936" s="1" t="s">
        <v>48</v>
      </c>
    </row>
    <row r="1937" spans="1:43" s="1" customFormat="1" ht="15.5" customHeight="1" x14ac:dyDescent="0.25">
      <c r="A1937" s="8">
        <v>1000001936</v>
      </c>
      <c r="B1937" s="9">
        <v>6481375</v>
      </c>
      <c r="C1937" s="10" t="s">
        <v>52</v>
      </c>
      <c r="D1937" s="9">
        <v>38</v>
      </c>
      <c r="E1937" s="11">
        <v>29094.875</v>
      </c>
      <c r="F1937" s="12">
        <f t="shared" si="60"/>
        <v>8</v>
      </c>
      <c r="G1937" s="12">
        <f t="shared" si="61"/>
        <v>1979</v>
      </c>
      <c r="H1937" s="1">
        <v>5</v>
      </c>
      <c r="I1937" s="13">
        <v>8.6</v>
      </c>
      <c r="J1937" s="13">
        <v>6.5199999999999987</v>
      </c>
      <c r="K1937" s="13">
        <v>8.6</v>
      </c>
      <c r="M1937" s="14"/>
      <c r="O1937" s="14"/>
      <c r="Q1937" s="14"/>
      <c r="R1937" s="1">
        <v>6</v>
      </c>
      <c r="S1937" s="14">
        <v>121.58056830633359</v>
      </c>
      <c r="T1937" s="1" t="s">
        <v>1422</v>
      </c>
      <c r="U1937" s="1">
        <v>6481375</v>
      </c>
      <c r="V1937" s="1">
        <v>266</v>
      </c>
      <c r="W1937" s="1" t="s">
        <v>52</v>
      </c>
      <c r="X1937" s="1">
        <v>38</v>
      </c>
      <c r="Y1937" s="1" t="s">
        <v>43</v>
      </c>
      <c r="Z1937" s="1" t="s">
        <v>43</v>
      </c>
      <c r="AA1937" s="1" t="s">
        <v>45</v>
      </c>
      <c r="AB1937" s="1" t="s">
        <v>45</v>
      </c>
      <c r="AD1937" s="1" t="s">
        <v>43</v>
      </c>
      <c r="AE1937" s="1" t="s">
        <v>43</v>
      </c>
      <c r="AF1937" s="1" t="s">
        <v>43</v>
      </c>
      <c r="AG1937" s="1" t="s">
        <v>43</v>
      </c>
      <c r="AH1937" s="1" t="s">
        <v>43</v>
      </c>
      <c r="AI1937" s="1" t="s">
        <v>43</v>
      </c>
      <c r="AJ1937" s="1" t="s">
        <v>46</v>
      </c>
      <c r="AK1937" s="1" t="s">
        <v>46</v>
      </c>
      <c r="AL1937" s="1" t="s">
        <v>61</v>
      </c>
      <c r="AM1937" s="1" t="s">
        <v>46</v>
      </c>
      <c r="AN1937" s="1" t="s">
        <v>45</v>
      </c>
      <c r="AO1937" s="1" t="s">
        <v>43</v>
      </c>
      <c r="AP1937" s="1" t="s">
        <v>43</v>
      </c>
      <c r="AQ1937" s="1" t="s">
        <v>48</v>
      </c>
    </row>
    <row r="1938" spans="1:43" s="1" customFormat="1" ht="15.5" customHeight="1" x14ac:dyDescent="0.25">
      <c r="A1938" s="8">
        <v>1000001937</v>
      </c>
      <c r="B1938" s="9">
        <v>6481392</v>
      </c>
      <c r="C1938" s="10" t="s">
        <v>52</v>
      </c>
      <c r="D1938" s="9">
        <v>69</v>
      </c>
      <c r="E1938" s="11">
        <v>17898.875</v>
      </c>
      <c r="F1938" s="12">
        <f t="shared" si="60"/>
        <v>12</v>
      </c>
      <c r="G1938" s="12">
        <f t="shared" si="61"/>
        <v>1948</v>
      </c>
      <c r="H1938" s="1">
        <v>4</v>
      </c>
      <c r="I1938" s="13">
        <v>4.7</v>
      </c>
      <c r="J1938" s="13">
        <v>4.3249999999999993</v>
      </c>
      <c r="K1938" s="13">
        <v>4.7</v>
      </c>
      <c r="M1938" s="14"/>
      <c r="N1938" s="1">
        <v>16</v>
      </c>
      <c r="O1938" s="14">
        <v>40.152154224538208</v>
      </c>
      <c r="P1938" s="1">
        <v>10</v>
      </c>
      <c r="Q1938" s="14">
        <v>60.450943715278115</v>
      </c>
      <c r="R1938" s="1">
        <v>12</v>
      </c>
      <c r="S1938" s="14">
        <v>61.709260812116554</v>
      </c>
      <c r="T1938" s="1" t="s">
        <v>1423</v>
      </c>
      <c r="U1938" s="1">
        <v>6481392</v>
      </c>
      <c r="V1938" s="1">
        <v>193</v>
      </c>
      <c r="W1938" s="1" t="s">
        <v>52</v>
      </c>
      <c r="X1938" s="1">
        <v>68</v>
      </c>
      <c r="Y1938" s="1" t="s">
        <v>43</v>
      </c>
      <c r="Z1938" s="1" t="s">
        <v>43</v>
      </c>
      <c r="AA1938" s="1" t="s">
        <v>43</v>
      </c>
      <c r="AB1938" s="1" t="s">
        <v>43</v>
      </c>
      <c r="AC1938" s="1" t="s">
        <v>55</v>
      </c>
      <c r="AD1938" s="1" t="s">
        <v>45</v>
      </c>
      <c r="AE1938" s="1" t="s">
        <v>43</v>
      </c>
      <c r="AF1938" s="1" t="s">
        <v>43</v>
      </c>
      <c r="AG1938" s="1" t="s">
        <v>43</v>
      </c>
      <c r="AH1938" s="1" t="s">
        <v>43</v>
      </c>
      <c r="AI1938" s="1" t="s">
        <v>43</v>
      </c>
      <c r="AJ1938" s="1" t="s">
        <v>47</v>
      </c>
      <c r="AK1938" s="1" t="s">
        <v>47</v>
      </c>
      <c r="AL1938" s="1" t="s">
        <v>47</v>
      </c>
      <c r="AM1938" s="1" t="s">
        <v>47</v>
      </c>
      <c r="AN1938" s="1" t="s">
        <v>45</v>
      </c>
      <c r="AO1938" s="1" t="s">
        <v>43</v>
      </c>
      <c r="AP1938" s="1" t="s">
        <v>43</v>
      </c>
      <c r="AQ1938" s="1" t="s">
        <v>48</v>
      </c>
    </row>
    <row r="1939" spans="1:43" s="1" customFormat="1" ht="15.5" customHeight="1" x14ac:dyDescent="0.25">
      <c r="A1939" s="8">
        <v>1000001938</v>
      </c>
      <c r="B1939" s="9">
        <v>6481491</v>
      </c>
      <c r="C1939" s="10" t="s">
        <v>52</v>
      </c>
      <c r="D1939" s="9">
        <v>65</v>
      </c>
      <c r="E1939" s="11">
        <v>19478.875</v>
      </c>
      <c r="F1939" s="12">
        <f t="shared" si="60"/>
        <v>4</v>
      </c>
      <c r="G1939" s="12">
        <f t="shared" si="61"/>
        <v>1953</v>
      </c>
      <c r="H1939" s="1">
        <v>1</v>
      </c>
      <c r="I1939" s="13">
        <v>16.600000000000001</v>
      </c>
      <c r="J1939" s="13">
        <v>16.600000000000001</v>
      </c>
      <c r="K1939" s="13">
        <v>16.600000000000001</v>
      </c>
      <c r="M1939" s="14"/>
      <c r="N1939" s="1">
        <v>1</v>
      </c>
      <c r="O1939" s="14">
        <v>490.87078703701263</v>
      </c>
      <c r="Q1939" s="14"/>
      <c r="R1939" s="1">
        <v>6</v>
      </c>
      <c r="S1939" s="14">
        <v>92.405045543982851</v>
      </c>
      <c r="T1939" s="1" t="s">
        <v>1424</v>
      </c>
      <c r="U1939" s="1">
        <v>6481491</v>
      </c>
      <c r="V1939" s="1">
        <v>209</v>
      </c>
      <c r="W1939" s="1" t="s">
        <v>52</v>
      </c>
      <c r="X1939" s="1">
        <v>64</v>
      </c>
      <c r="Y1939" s="1" t="s">
        <v>43</v>
      </c>
      <c r="Z1939" s="1" t="s">
        <v>43</v>
      </c>
      <c r="AA1939" s="1" t="s">
        <v>45</v>
      </c>
      <c r="AB1939" s="1" t="s">
        <v>43</v>
      </c>
      <c r="AC1939" s="1" t="s">
        <v>44</v>
      </c>
      <c r="AD1939" s="1" t="s">
        <v>43</v>
      </c>
      <c r="AE1939" s="1" t="s">
        <v>45</v>
      </c>
      <c r="AF1939" s="1" t="s">
        <v>45</v>
      </c>
      <c r="AG1939" s="1" t="s">
        <v>45</v>
      </c>
      <c r="AH1939" s="1" t="s">
        <v>57</v>
      </c>
      <c r="AI1939" s="1" t="s">
        <v>43</v>
      </c>
      <c r="AJ1939" s="1" t="s">
        <v>46</v>
      </c>
      <c r="AK1939" s="1" t="s">
        <v>46</v>
      </c>
      <c r="AL1939" s="1" t="s">
        <v>47</v>
      </c>
      <c r="AM1939" s="1" t="s">
        <v>47</v>
      </c>
      <c r="AN1939" s="1" t="s">
        <v>45</v>
      </c>
      <c r="AO1939" s="1" t="s">
        <v>43</v>
      </c>
      <c r="AP1939" s="1" t="s">
        <v>45</v>
      </c>
      <c r="AQ1939" s="1" t="s">
        <v>50</v>
      </c>
    </row>
    <row r="1940" spans="1:43" s="1" customFormat="1" ht="15.5" customHeight="1" x14ac:dyDescent="0.25">
      <c r="A1940" s="8">
        <v>1000001939</v>
      </c>
      <c r="B1940" s="9">
        <v>6481508</v>
      </c>
      <c r="C1940" s="10" t="s">
        <v>41</v>
      </c>
      <c r="D1940" s="9">
        <v>59</v>
      </c>
      <c r="E1940" s="11">
        <v>21550.875</v>
      </c>
      <c r="F1940" s="12">
        <f t="shared" si="60"/>
        <v>12</v>
      </c>
      <c r="G1940" s="12">
        <f t="shared" si="61"/>
        <v>1958</v>
      </c>
      <c r="H1940" s="1">
        <v>6</v>
      </c>
      <c r="I1940" s="13">
        <v>15.5</v>
      </c>
      <c r="J1940" s="13">
        <v>14.450000000000001</v>
      </c>
      <c r="K1940" s="13">
        <v>15.5</v>
      </c>
      <c r="L1940" s="1">
        <v>2</v>
      </c>
      <c r="M1940" s="14">
        <v>309.1289759259198</v>
      </c>
      <c r="N1940" s="1">
        <v>4</v>
      </c>
      <c r="O1940" s="14">
        <v>136.25109953702668</v>
      </c>
      <c r="P1940" s="1">
        <v>1</v>
      </c>
      <c r="Q1940" s="14">
        <v>618.36869641208614</v>
      </c>
      <c r="R1940" s="1">
        <v>3</v>
      </c>
      <c r="S1940" s="14">
        <v>206.13580096449974</v>
      </c>
      <c r="T1940" s="1" t="s">
        <v>1425</v>
      </c>
      <c r="U1940" s="1">
        <v>6481508</v>
      </c>
      <c r="V1940" s="1">
        <v>318</v>
      </c>
      <c r="W1940" s="1" t="s">
        <v>41</v>
      </c>
      <c r="X1940" s="1">
        <v>58</v>
      </c>
      <c r="Y1940" s="1" t="s">
        <v>43</v>
      </c>
      <c r="Z1940" s="1" t="s">
        <v>43</v>
      </c>
      <c r="AA1940" s="1" t="s">
        <v>43</v>
      </c>
      <c r="AB1940" s="1" t="s">
        <v>43</v>
      </c>
      <c r="AC1940" s="1" t="s">
        <v>55</v>
      </c>
      <c r="AD1940" s="1" t="s">
        <v>43</v>
      </c>
      <c r="AE1940" s="1" t="s">
        <v>45</v>
      </c>
      <c r="AF1940" s="1" t="s">
        <v>43</v>
      </c>
      <c r="AG1940" s="1" t="s">
        <v>43</v>
      </c>
      <c r="AH1940" s="1" t="s">
        <v>43</v>
      </c>
      <c r="AI1940" s="1" t="s">
        <v>43</v>
      </c>
      <c r="AJ1940" s="1" t="s">
        <v>47</v>
      </c>
      <c r="AK1940" s="1" t="s">
        <v>47</v>
      </c>
      <c r="AL1940" s="1" t="s">
        <v>47</v>
      </c>
      <c r="AM1940" s="1" t="s">
        <v>47</v>
      </c>
      <c r="AN1940" s="1" t="s">
        <v>45</v>
      </c>
      <c r="AO1940" s="1" t="s">
        <v>43</v>
      </c>
      <c r="AP1940" s="1" t="s">
        <v>45</v>
      </c>
      <c r="AQ1940" s="1" t="s">
        <v>48</v>
      </c>
    </row>
    <row r="1941" spans="1:43" s="1" customFormat="1" ht="15.5" customHeight="1" x14ac:dyDescent="0.25">
      <c r="A1941" s="8">
        <v>1000001940</v>
      </c>
      <c r="B1941" s="9">
        <v>6481629</v>
      </c>
      <c r="C1941" s="10" t="s">
        <v>52</v>
      </c>
      <c r="D1941" s="9">
        <v>61</v>
      </c>
      <c r="E1941" s="11">
        <v>20820.875</v>
      </c>
      <c r="F1941" s="12">
        <f t="shared" si="60"/>
        <v>12</v>
      </c>
      <c r="G1941" s="12">
        <f t="shared" si="61"/>
        <v>1956</v>
      </c>
      <c r="H1941" s="1">
        <v>6</v>
      </c>
      <c r="I1941" s="13">
        <v>10.4</v>
      </c>
      <c r="J1941" s="13">
        <v>9.4166666666666661</v>
      </c>
      <c r="K1941" s="13">
        <v>10.4</v>
      </c>
      <c r="L1941" s="1">
        <v>1</v>
      </c>
      <c r="M1941" s="14">
        <v>573.38592638883711</v>
      </c>
      <c r="N1941" s="1">
        <v>2</v>
      </c>
      <c r="O1941" s="14">
        <v>259.7119675926042</v>
      </c>
      <c r="P1941" s="1">
        <v>3</v>
      </c>
      <c r="Q1941" s="14">
        <v>191.1551711805611</v>
      </c>
      <c r="R1941" s="1">
        <v>2</v>
      </c>
      <c r="S1941" s="14">
        <v>286.75985885414775</v>
      </c>
    </row>
    <row r="1942" spans="1:43" s="1" customFormat="1" ht="15.5" customHeight="1" x14ac:dyDescent="0.25">
      <c r="A1942" s="8">
        <v>1000001941</v>
      </c>
      <c r="B1942" s="9">
        <v>6481639</v>
      </c>
      <c r="C1942" s="10" t="s">
        <v>52</v>
      </c>
      <c r="D1942" s="9">
        <v>47</v>
      </c>
      <c r="E1942" s="11">
        <v>26016.875</v>
      </c>
      <c r="F1942" s="12">
        <f t="shared" si="60"/>
        <v>3</v>
      </c>
      <c r="G1942" s="12">
        <f t="shared" si="61"/>
        <v>1971</v>
      </c>
      <c r="H1942" s="1">
        <v>5</v>
      </c>
      <c r="I1942" s="13">
        <v>9.6</v>
      </c>
      <c r="J1942" s="13">
        <v>8.74</v>
      </c>
      <c r="K1942" s="13">
        <v>9.6</v>
      </c>
      <c r="M1942" s="14"/>
      <c r="N1942" s="1">
        <v>6</v>
      </c>
      <c r="O1942" s="14">
        <v>113.20401043595848</v>
      </c>
      <c r="P1942" s="1">
        <v>1</v>
      </c>
      <c r="Q1942" s="14">
        <v>687.46049039348145</v>
      </c>
      <c r="R1942" s="1">
        <v>6</v>
      </c>
      <c r="S1942" s="14">
        <v>114.58304708718303</v>
      </c>
      <c r="T1942" s="1" t="s">
        <v>1426</v>
      </c>
      <c r="U1942" s="1">
        <v>6481639</v>
      </c>
      <c r="V1942" s="1">
        <v>273</v>
      </c>
      <c r="W1942" s="1" t="s">
        <v>52</v>
      </c>
      <c r="X1942" s="1">
        <v>46</v>
      </c>
      <c r="Y1942" s="1" t="s">
        <v>43</v>
      </c>
      <c r="Z1942" s="1" t="s">
        <v>43</v>
      </c>
      <c r="AA1942" s="1" t="s">
        <v>43</v>
      </c>
      <c r="AB1942" s="1" t="s">
        <v>43</v>
      </c>
      <c r="AD1942" s="1" t="s">
        <v>45</v>
      </c>
      <c r="AE1942" s="1" t="s">
        <v>45</v>
      </c>
      <c r="AF1942" s="1" t="s">
        <v>43</v>
      </c>
      <c r="AG1942" s="1" t="s">
        <v>45</v>
      </c>
      <c r="AH1942" s="1" t="s">
        <v>43</v>
      </c>
      <c r="AI1942" s="1" t="s">
        <v>43</v>
      </c>
      <c r="AJ1942" s="1" t="s">
        <v>46</v>
      </c>
      <c r="AK1942" s="1" t="s">
        <v>46</v>
      </c>
      <c r="AL1942" s="1" t="s">
        <v>47</v>
      </c>
      <c r="AM1942" s="1" t="s">
        <v>47</v>
      </c>
      <c r="AN1942" s="1" t="s">
        <v>45</v>
      </c>
      <c r="AO1942" s="1" t="s">
        <v>43</v>
      </c>
      <c r="AP1942" s="1" t="s">
        <v>45</v>
      </c>
      <c r="AQ1942" s="1" t="s">
        <v>50</v>
      </c>
    </row>
    <row r="1943" spans="1:43" s="1" customFormat="1" ht="15.5" customHeight="1" x14ac:dyDescent="0.25">
      <c r="A1943" s="8">
        <v>1000001942</v>
      </c>
      <c r="B1943" s="9">
        <v>6481672</v>
      </c>
      <c r="C1943" s="10" t="s">
        <v>41</v>
      </c>
      <c r="D1943" s="9">
        <v>58</v>
      </c>
      <c r="E1943" s="11">
        <v>21899.875</v>
      </c>
      <c r="F1943" s="12">
        <f t="shared" si="60"/>
        <v>12</v>
      </c>
      <c r="G1943" s="12">
        <f t="shared" si="61"/>
        <v>1959</v>
      </c>
      <c r="H1943" s="1">
        <v>6</v>
      </c>
      <c r="I1943" s="13">
        <v>6.9</v>
      </c>
      <c r="J1943" s="13">
        <v>6.3166666666666664</v>
      </c>
      <c r="K1943" s="13">
        <v>6.9</v>
      </c>
      <c r="M1943" s="14"/>
      <c r="N1943" s="1">
        <v>1</v>
      </c>
      <c r="O1943" s="14">
        <v>55.970393518509809</v>
      </c>
      <c r="Q1943" s="14"/>
      <c r="R1943" s="1">
        <v>1</v>
      </c>
      <c r="S1943" s="14">
        <v>237.49891909719736</v>
      </c>
    </row>
    <row r="1944" spans="1:43" s="1" customFormat="1" ht="15.5" customHeight="1" x14ac:dyDescent="0.25">
      <c r="A1944" s="8">
        <v>1000001943</v>
      </c>
      <c r="B1944" s="9">
        <v>6481700</v>
      </c>
      <c r="C1944" s="10" t="s">
        <v>41</v>
      </c>
      <c r="D1944" s="9">
        <v>48</v>
      </c>
      <c r="E1944" s="11">
        <v>25470.875</v>
      </c>
      <c r="F1944" s="12">
        <f t="shared" si="60"/>
        <v>9</v>
      </c>
      <c r="G1944" s="12">
        <f t="shared" si="61"/>
        <v>1969</v>
      </c>
      <c r="H1944" s="1">
        <v>2</v>
      </c>
      <c r="I1944" s="13">
        <v>8.4</v>
      </c>
      <c r="J1944" s="13">
        <v>8.0500000000000007</v>
      </c>
      <c r="K1944" s="13">
        <v>8.4</v>
      </c>
      <c r="M1944" s="14"/>
      <c r="O1944" s="14"/>
      <c r="P1944" s="1">
        <v>1</v>
      </c>
      <c r="Q1944" s="14">
        <v>623.49858067128662</v>
      </c>
      <c r="R1944" s="1">
        <v>3</v>
      </c>
      <c r="S1944" s="14">
        <v>207.83402627313384</v>
      </c>
      <c r="T1944" s="1" t="s">
        <v>1427</v>
      </c>
      <c r="U1944" s="1">
        <v>6481700</v>
      </c>
      <c r="V1944" s="1">
        <v>314</v>
      </c>
      <c r="W1944" s="1" t="s">
        <v>41</v>
      </c>
      <c r="X1944" s="1">
        <v>48</v>
      </c>
      <c r="Y1944" s="1" t="s">
        <v>45</v>
      </c>
      <c r="Z1944" s="1" t="s">
        <v>43</v>
      </c>
      <c r="AA1944" s="1" t="s">
        <v>43</v>
      </c>
      <c r="AB1944" s="1" t="s">
        <v>43</v>
      </c>
      <c r="AD1944" s="1" t="s">
        <v>43</v>
      </c>
      <c r="AE1944" s="1" t="s">
        <v>43</v>
      </c>
      <c r="AF1944" s="1" t="s">
        <v>43</v>
      </c>
      <c r="AG1944" s="1" t="s">
        <v>43</v>
      </c>
      <c r="AH1944" s="1" t="s">
        <v>43</v>
      </c>
      <c r="AI1944" s="1" t="s">
        <v>43</v>
      </c>
      <c r="AJ1944" s="1" t="s">
        <v>47</v>
      </c>
      <c r="AK1944" s="1" t="s">
        <v>47</v>
      </c>
      <c r="AL1944" s="1" t="s">
        <v>46</v>
      </c>
      <c r="AM1944" s="1" t="s">
        <v>61</v>
      </c>
      <c r="AN1944" s="1" t="s">
        <v>43</v>
      </c>
      <c r="AO1944" s="1" t="s">
        <v>43</v>
      </c>
      <c r="AP1944" s="1" t="s">
        <v>45</v>
      </c>
      <c r="AQ1944" s="1" t="s">
        <v>48</v>
      </c>
    </row>
    <row r="1945" spans="1:43" s="1" customFormat="1" ht="15.5" customHeight="1" x14ac:dyDescent="0.25">
      <c r="A1945" s="8">
        <v>1000001944</v>
      </c>
      <c r="B1945" s="9">
        <v>6481725</v>
      </c>
      <c r="C1945" s="10" t="s">
        <v>41</v>
      </c>
      <c r="D1945" s="9">
        <v>49</v>
      </c>
      <c r="E1945" s="11">
        <v>25127.875</v>
      </c>
      <c r="F1945" s="12">
        <f t="shared" si="60"/>
        <v>10</v>
      </c>
      <c r="G1945" s="12">
        <f t="shared" si="61"/>
        <v>1968</v>
      </c>
      <c r="H1945" s="1">
        <v>9</v>
      </c>
      <c r="I1945" s="13">
        <v>6.1</v>
      </c>
      <c r="J1945" s="13">
        <v>5.8777777777777773</v>
      </c>
      <c r="K1945" s="13">
        <v>6.1</v>
      </c>
      <c r="L1945" s="1">
        <v>1</v>
      </c>
      <c r="M1945" s="14">
        <v>244.3071532407339</v>
      </c>
      <c r="N1945" s="1">
        <v>3</v>
      </c>
      <c r="O1945" s="14">
        <v>237.46669367283661</v>
      </c>
      <c r="P1945" s="1">
        <v>3</v>
      </c>
      <c r="Q1945" s="14">
        <v>237.48914880402785</v>
      </c>
      <c r="R1945" s="1">
        <v>6</v>
      </c>
      <c r="S1945" s="14">
        <v>118.75128782793279</v>
      </c>
      <c r="T1945" s="1" t="s">
        <v>1428</v>
      </c>
      <c r="U1945" s="1">
        <v>6481725</v>
      </c>
      <c r="V1945" s="1">
        <v>210</v>
      </c>
      <c r="W1945" s="1" t="s">
        <v>41</v>
      </c>
      <c r="X1945" s="1">
        <v>48</v>
      </c>
      <c r="Y1945" s="1" t="s">
        <v>43</v>
      </c>
      <c r="Z1945" s="1" t="s">
        <v>43</v>
      </c>
      <c r="AA1945" s="1" t="s">
        <v>43</v>
      </c>
      <c r="AB1945" s="1" t="s">
        <v>43</v>
      </c>
      <c r="AC1945" s="1" t="s">
        <v>55</v>
      </c>
      <c r="AD1945" s="1" t="s">
        <v>43</v>
      </c>
      <c r="AE1945" s="1" t="s">
        <v>43</v>
      </c>
      <c r="AF1945" s="1" t="s">
        <v>43</v>
      </c>
      <c r="AG1945" s="1" t="s">
        <v>43</v>
      </c>
      <c r="AH1945" s="1" t="s">
        <v>43</v>
      </c>
      <c r="AI1945" s="1" t="s">
        <v>43</v>
      </c>
      <c r="AJ1945" s="1" t="s">
        <v>47</v>
      </c>
      <c r="AK1945" s="1" t="s">
        <v>47</v>
      </c>
      <c r="AL1945" s="1" t="s">
        <v>47</v>
      </c>
      <c r="AM1945" s="1" t="s">
        <v>47</v>
      </c>
      <c r="AN1945" s="1" t="s">
        <v>43</v>
      </c>
      <c r="AO1945" s="1" t="s">
        <v>43</v>
      </c>
      <c r="AP1945" s="1" t="s">
        <v>43</v>
      </c>
      <c r="AQ1945" s="1" t="s">
        <v>48</v>
      </c>
    </row>
    <row r="1946" spans="1:43" s="1" customFormat="1" ht="15.5" customHeight="1" x14ac:dyDescent="0.25">
      <c r="A1946" s="8">
        <v>1000001945</v>
      </c>
      <c r="B1946" s="9">
        <v>6481867</v>
      </c>
      <c r="C1946" s="10" t="s">
        <v>52</v>
      </c>
      <c r="D1946" s="9">
        <v>61</v>
      </c>
      <c r="E1946" s="11">
        <v>20820.875</v>
      </c>
      <c r="F1946" s="12">
        <f t="shared" si="60"/>
        <v>12</v>
      </c>
      <c r="G1946" s="12">
        <f t="shared" si="61"/>
        <v>1956</v>
      </c>
      <c r="H1946" s="1">
        <v>2</v>
      </c>
      <c r="I1946" s="13">
        <v>8.1999999999999993</v>
      </c>
      <c r="J1946" s="13">
        <v>7.6999999999999993</v>
      </c>
      <c r="K1946" s="13">
        <v>8.1999999999999993</v>
      </c>
      <c r="M1946" s="14"/>
      <c r="N1946" s="1">
        <v>1</v>
      </c>
      <c r="O1946" s="14">
        <v>303.22778935181123</v>
      </c>
      <c r="P1946" s="1">
        <v>5</v>
      </c>
      <c r="Q1946" s="14">
        <v>115.08288511573627</v>
      </c>
      <c r="R1946" s="1">
        <v>2</v>
      </c>
      <c r="S1946" s="14">
        <v>237.74830792825014</v>
      </c>
    </row>
    <row r="1947" spans="1:43" s="1" customFormat="1" ht="15.5" customHeight="1" x14ac:dyDescent="0.25">
      <c r="A1947" s="8">
        <v>1000001946</v>
      </c>
      <c r="B1947" s="9">
        <v>6481919</v>
      </c>
      <c r="C1947" s="10" t="s">
        <v>41</v>
      </c>
      <c r="D1947" s="9">
        <v>55</v>
      </c>
      <c r="E1947" s="11">
        <v>22974.875</v>
      </c>
      <c r="F1947" s="12">
        <f t="shared" si="60"/>
        <v>11</v>
      </c>
      <c r="G1947" s="12">
        <f t="shared" si="61"/>
        <v>1962</v>
      </c>
      <c r="H1947" s="1">
        <v>7</v>
      </c>
      <c r="I1947" s="13">
        <v>7.5</v>
      </c>
      <c r="J1947" s="13">
        <v>6.5714285714285712</v>
      </c>
      <c r="K1947" s="13">
        <v>7.5</v>
      </c>
      <c r="L1947" s="1">
        <v>2</v>
      </c>
      <c r="M1947" s="14">
        <v>60.142668055566901</v>
      </c>
      <c r="N1947" s="1">
        <v>1</v>
      </c>
      <c r="O1947" s="14">
        <v>583.21260416670702</v>
      </c>
      <c r="P1947" s="1">
        <v>3</v>
      </c>
      <c r="Q1947" s="14">
        <v>240.80604695216121</v>
      </c>
      <c r="R1947" s="1">
        <v>5</v>
      </c>
      <c r="S1947" s="14">
        <v>145.88741807869957</v>
      </c>
      <c r="T1947" s="1" t="s">
        <v>1429</v>
      </c>
      <c r="U1947" s="1">
        <v>6481919</v>
      </c>
      <c r="V1947" s="1">
        <v>329</v>
      </c>
      <c r="W1947" s="1" t="s">
        <v>41</v>
      </c>
      <c r="X1947" s="1">
        <v>54</v>
      </c>
      <c r="Y1947" s="1" t="s">
        <v>43</v>
      </c>
      <c r="Z1947" s="1" t="s">
        <v>43</v>
      </c>
      <c r="AA1947" s="1" t="s">
        <v>43</v>
      </c>
      <c r="AB1947" s="1" t="s">
        <v>43</v>
      </c>
      <c r="AC1947" s="1" t="s">
        <v>55</v>
      </c>
      <c r="AD1947" s="1" t="s">
        <v>43</v>
      </c>
      <c r="AE1947" s="1" t="s">
        <v>43</v>
      </c>
      <c r="AF1947" s="1" t="s">
        <v>43</v>
      </c>
      <c r="AG1947" s="1" t="s">
        <v>43</v>
      </c>
      <c r="AH1947" s="1" t="s">
        <v>43</v>
      </c>
      <c r="AI1947" s="1" t="s">
        <v>43</v>
      </c>
      <c r="AJ1947" s="1" t="s">
        <v>47</v>
      </c>
      <c r="AK1947" s="1" t="s">
        <v>47</v>
      </c>
      <c r="AL1947" s="1" t="s">
        <v>47</v>
      </c>
      <c r="AM1947" s="1" t="s">
        <v>47</v>
      </c>
      <c r="AN1947" s="1" t="s">
        <v>43</v>
      </c>
      <c r="AO1947" s="1" t="s">
        <v>43</v>
      </c>
      <c r="AP1947" s="1" t="s">
        <v>43</v>
      </c>
      <c r="AQ1947" s="1" t="s">
        <v>48</v>
      </c>
    </row>
    <row r="1948" spans="1:43" s="1" customFormat="1" ht="15.5" customHeight="1" x14ac:dyDescent="0.25">
      <c r="A1948" s="8">
        <v>1000001947</v>
      </c>
      <c r="B1948" s="9">
        <v>6451246</v>
      </c>
      <c r="C1948" s="10" t="s">
        <v>41</v>
      </c>
      <c r="D1948" s="9">
        <v>51</v>
      </c>
      <c r="E1948" s="11">
        <v>24322.875</v>
      </c>
      <c r="F1948" s="12">
        <f t="shared" si="60"/>
        <v>8</v>
      </c>
      <c r="G1948" s="12">
        <f t="shared" si="61"/>
        <v>1966</v>
      </c>
      <c r="H1948" s="1">
        <v>4</v>
      </c>
      <c r="I1948" s="13">
        <v>9.6</v>
      </c>
      <c r="J1948" s="13">
        <v>8.4</v>
      </c>
      <c r="K1948" s="13">
        <v>9.6</v>
      </c>
      <c r="L1948" s="1">
        <v>1</v>
      </c>
      <c r="M1948" s="14">
        <v>559.30076435183582</v>
      </c>
      <c r="N1948" s="1">
        <v>9</v>
      </c>
      <c r="O1948" s="14">
        <v>79.595129899694356</v>
      </c>
      <c r="P1948" s="1">
        <v>1</v>
      </c>
      <c r="Q1948" s="14">
        <v>181.42422881948733</v>
      </c>
      <c r="R1948" s="1">
        <v>5</v>
      </c>
      <c r="S1948" s="14">
        <v>111.89348520834028</v>
      </c>
      <c r="T1948" s="1" t="s">
        <v>1430</v>
      </c>
      <c r="U1948" s="1">
        <v>6451246</v>
      </c>
      <c r="V1948" s="1">
        <v>217</v>
      </c>
      <c r="W1948" s="1" t="s">
        <v>41</v>
      </c>
      <c r="X1948" s="1">
        <v>51</v>
      </c>
      <c r="Y1948" s="1" t="s">
        <v>43</v>
      </c>
      <c r="Z1948" s="1" t="s">
        <v>43</v>
      </c>
      <c r="AA1948" s="1" t="s">
        <v>43</v>
      </c>
      <c r="AB1948" s="1" t="s">
        <v>43</v>
      </c>
      <c r="AC1948" s="1" t="s">
        <v>44</v>
      </c>
      <c r="AD1948" s="1" t="s">
        <v>45</v>
      </c>
      <c r="AE1948" s="1" t="s">
        <v>45</v>
      </c>
      <c r="AF1948" s="1" t="s">
        <v>43</v>
      </c>
      <c r="AG1948" s="1" t="s">
        <v>45</v>
      </c>
      <c r="AH1948" s="1" t="s">
        <v>43</v>
      </c>
      <c r="AI1948" s="1" t="s">
        <v>43</v>
      </c>
      <c r="AJ1948" s="1" t="s">
        <v>46</v>
      </c>
      <c r="AK1948" s="1" t="s">
        <v>46</v>
      </c>
      <c r="AL1948" s="1" t="s">
        <v>47</v>
      </c>
      <c r="AM1948" s="1" t="s">
        <v>47</v>
      </c>
      <c r="AN1948" s="1" t="s">
        <v>43</v>
      </c>
      <c r="AO1948" s="1" t="s">
        <v>43</v>
      </c>
      <c r="AP1948" s="1" t="s">
        <v>45</v>
      </c>
      <c r="AQ1948" s="1" t="s">
        <v>48</v>
      </c>
    </row>
    <row r="1949" spans="1:43" s="1" customFormat="1" ht="15.5" customHeight="1" x14ac:dyDescent="0.25">
      <c r="A1949" s="8">
        <v>1000001948</v>
      </c>
      <c r="B1949" s="9">
        <v>6477731</v>
      </c>
      <c r="C1949" s="10" t="s">
        <v>41</v>
      </c>
      <c r="D1949" s="9">
        <v>55</v>
      </c>
      <c r="E1949" s="11">
        <v>22958.875</v>
      </c>
      <c r="F1949" s="12">
        <f t="shared" si="60"/>
        <v>11</v>
      </c>
      <c r="G1949" s="12">
        <f t="shared" si="61"/>
        <v>1962</v>
      </c>
      <c r="H1949" s="1">
        <v>4</v>
      </c>
      <c r="I1949" s="13">
        <v>7.2</v>
      </c>
      <c r="J1949" s="13">
        <v>6.6000000000000005</v>
      </c>
      <c r="K1949" s="13">
        <v>7.2</v>
      </c>
      <c r="M1949" s="14"/>
      <c r="N1949" s="1">
        <v>2</v>
      </c>
      <c r="O1949" s="14">
        <v>311.15670138890346</v>
      </c>
      <c r="P1949" s="1">
        <v>2</v>
      </c>
      <c r="Q1949" s="14">
        <v>328.54905306714136</v>
      </c>
      <c r="R1949" s="1">
        <v>4</v>
      </c>
      <c r="S1949" s="14">
        <v>176.62907873264885</v>
      </c>
      <c r="T1949" s="1" t="s">
        <v>1431</v>
      </c>
      <c r="U1949" s="1">
        <v>6477731</v>
      </c>
      <c r="V1949" s="1">
        <v>210</v>
      </c>
      <c r="W1949" s="1" t="s">
        <v>41</v>
      </c>
      <c r="X1949" s="1">
        <v>54</v>
      </c>
      <c r="Y1949" s="1" t="s">
        <v>45</v>
      </c>
      <c r="Z1949" s="1" t="s">
        <v>43</v>
      </c>
      <c r="AA1949" s="1" t="s">
        <v>43</v>
      </c>
      <c r="AB1949" s="1" t="s">
        <v>43</v>
      </c>
      <c r="AD1949" s="1" t="s">
        <v>45</v>
      </c>
      <c r="AE1949" s="1" t="s">
        <v>43</v>
      </c>
      <c r="AF1949" s="1" t="s">
        <v>45</v>
      </c>
      <c r="AG1949" s="1" t="s">
        <v>43</v>
      </c>
      <c r="AH1949" s="1" t="s">
        <v>45</v>
      </c>
      <c r="AI1949" s="1" t="s">
        <v>43</v>
      </c>
      <c r="AJ1949" s="1" t="s">
        <v>47</v>
      </c>
      <c r="AK1949" s="1" t="s">
        <v>47</v>
      </c>
      <c r="AL1949" s="1" t="s">
        <v>47</v>
      </c>
      <c r="AM1949" s="1" t="s">
        <v>47</v>
      </c>
      <c r="AN1949" s="1" t="s">
        <v>43</v>
      </c>
      <c r="AO1949" s="1" t="s">
        <v>43</v>
      </c>
      <c r="AP1949" s="1" t="s">
        <v>43</v>
      </c>
      <c r="AQ1949" s="1" t="s">
        <v>48</v>
      </c>
    </row>
    <row r="1950" spans="1:43" s="1" customFormat="1" ht="15.5" customHeight="1" x14ac:dyDescent="0.25">
      <c r="A1950" s="8">
        <v>1000001949</v>
      </c>
      <c r="B1950" s="9">
        <v>6477797</v>
      </c>
      <c r="C1950" s="10" t="s">
        <v>52</v>
      </c>
      <c r="D1950" s="9">
        <v>51</v>
      </c>
      <c r="E1950" s="11">
        <v>24663.875</v>
      </c>
      <c r="F1950" s="12">
        <f t="shared" si="60"/>
        <v>7</v>
      </c>
      <c r="G1950" s="12">
        <f t="shared" si="61"/>
        <v>1967</v>
      </c>
      <c r="H1950" s="1">
        <v>10</v>
      </c>
      <c r="I1950" s="13">
        <v>7.5</v>
      </c>
      <c r="J1950" s="13">
        <v>7.0200000000000005</v>
      </c>
      <c r="K1950" s="13">
        <v>7.5</v>
      </c>
      <c r="L1950" s="1">
        <v>2</v>
      </c>
      <c r="M1950" s="14">
        <v>87.580173842568911</v>
      </c>
      <c r="O1950" s="14"/>
      <c r="P1950" s="1">
        <v>1</v>
      </c>
      <c r="Q1950" s="14">
        <v>664.37054826388339</v>
      </c>
      <c r="R1950" s="1">
        <v>5</v>
      </c>
      <c r="S1950" s="14">
        <v>132.88939493055949</v>
      </c>
    </row>
    <row r="1951" spans="1:43" s="1" customFormat="1" ht="15.5" customHeight="1" x14ac:dyDescent="0.25">
      <c r="A1951" s="8">
        <v>1000001950</v>
      </c>
      <c r="B1951" s="9">
        <v>6477836</v>
      </c>
      <c r="C1951" s="10" t="s">
        <v>52</v>
      </c>
      <c r="D1951" s="9">
        <v>35</v>
      </c>
      <c r="E1951" s="11">
        <v>30503.875</v>
      </c>
      <c r="F1951" s="12">
        <f t="shared" si="60"/>
        <v>7</v>
      </c>
      <c r="G1951" s="12">
        <f t="shared" si="61"/>
        <v>1983</v>
      </c>
      <c r="H1951" s="1">
        <v>3</v>
      </c>
      <c r="I1951" s="13">
        <v>12.6</v>
      </c>
      <c r="J1951" s="13">
        <v>10.533333333333333</v>
      </c>
      <c r="K1951" s="13">
        <v>12.6</v>
      </c>
      <c r="M1951" s="14"/>
      <c r="O1951" s="14"/>
      <c r="P1951" s="1">
        <v>1</v>
      </c>
      <c r="Q1951" s="14">
        <v>42.243499652788159</v>
      </c>
      <c r="R1951" s="1">
        <v>3</v>
      </c>
      <c r="S1951" s="14">
        <v>90.823729205233874</v>
      </c>
    </row>
    <row r="1952" spans="1:43" s="1" customFormat="1" ht="15.5" customHeight="1" x14ac:dyDescent="0.25">
      <c r="A1952" s="8">
        <v>1000001951</v>
      </c>
      <c r="B1952" s="9">
        <v>6477863</v>
      </c>
      <c r="C1952" s="10" t="s">
        <v>52</v>
      </c>
      <c r="D1952" s="9">
        <v>53</v>
      </c>
      <c r="E1952" s="11">
        <v>23742.875</v>
      </c>
      <c r="F1952" s="12">
        <f t="shared" si="60"/>
        <v>12</v>
      </c>
      <c r="G1952" s="12">
        <f t="shared" si="61"/>
        <v>1964</v>
      </c>
      <c r="I1952" s="13"/>
      <c r="J1952" s="13"/>
      <c r="K1952" s="13"/>
      <c r="M1952" s="14"/>
      <c r="O1952" s="14"/>
      <c r="Q1952" s="14"/>
      <c r="R1952" s="1">
        <v>1</v>
      </c>
      <c r="S1952" s="14">
        <v>658.51288900459622</v>
      </c>
    </row>
    <row r="1953" spans="1:43" s="1" customFormat="1" ht="15.5" customHeight="1" x14ac:dyDescent="0.25">
      <c r="A1953" s="8">
        <v>1000001952</v>
      </c>
      <c r="B1953" s="9">
        <v>6477904</v>
      </c>
      <c r="C1953" s="10" t="s">
        <v>52</v>
      </c>
      <c r="D1953" s="9">
        <v>87</v>
      </c>
      <c r="E1953" s="11">
        <v>11323.875</v>
      </c>
      <c r="F1953" s="12">
        <f t="shared" si="60"/>
        <v>12</v>
      </c>
      <c r="G1953" s="12">
        <f t="shared" si="61"/>
        <v>1930</v>
      </c>
      <c r="H1953" s="1">
        <v>9</v>
      </c>
      <c r="I1953" s="13">
        <v>6.7</v>
      </c>
      <c r="J1953" s="13">
        <v>6.3222222222222229</v>
      </c>
      <c r="K1953" s="13">
        <v>6.7</v>
      </c>
      <c r="L1953" s="1">
        <v>1</v>
      </c>
      <c r="M1953" s="14">
        <v>335.22679444443929</v>
      </c>
      <c r="N1953" s="1">
        <v>5</v>
      </c>
      <c r="O1953" s="14">
        <v>149.86798148148227</v>
      </c>
      <c r="P1953" s="1">
        <v>7</v>
      </c>
      <c r="Q1953" s="14">
        <v>103.19982038689757</v>
      </c>
      <c r="R1953" s="1">
        <v>8</v>
      </c>
      <c r="S1953" s="14">
        <v>67.30481569733729</v>
      </c>
      <c r="T1953" s="1" t="s">
        <v>1432</v>
      </c>
      <c r="U1953" s="1">
        <v>6477904</v>
      </c>
      <c r="V1953" s="1">
        <v>203</v>
      </c>
      <c r="W1953" s="1" t="s">
        <v>52</v>
      </c>
      <c r="X1953" s="1">
        <v>86</v>
      </c>
      <c r="Y1953" s="1" t="s">
        <v>43</v>
      </c>
      <c r="Z1953" s="1" t="s">
        <v>43</v>
      </c>
      <c r="AA1953" s="1" t="s">
        <v>43</v>
      </c>
      <c r="AB1953" s="1" t="s">
        <v>43</v>
      </c>
      <c r="AC1953" s="1" t="s">
        <v>55</v>
      </c>
      <c r="AD1953" s="1" t="s">
        <v>45</v>
      </c>
      <c r="AE1953" s="1" t="s">
        <v>45</v>
      </c>
      <c r="AF1953" s="1" t="s">
        <v>43</v>
      </c>
      <c r="AG1953" s="1" t="s">
        <v>45</v>
      </c>
      <c r="AH1953" s="1" t="s">
        <v>43</v>
      </c>
      <c r="AI1953" s="1" t="s">
        <v>43</v>
      </c>
      <c r="AJ1953" s="1" t="s">
        <v>47</v>
      </c>
      <c r="AK1953" s="1" t="s">
        <v>47</v>
      </c>
      <c r="AL1953" s="1" t="s">
        <v>47</v>
      </c>
      <c r="AM1953" s="1" t="s">
        <v>47</v>
      </c>
      <c r="AN1953" s="1" t="s">
        <v>43</v>
      </c>
      <c r="AO1953" s="1" t="s">
        <v>43</v>
      </c>
      <c r="AP1953" s="1" t="s">
        <v>43</v>
      </c>
      <c r="AQ1953" s="1" t="s">
        <v>48</v>
      </c>
    </row>
    <row r="1954" spans="1:43" s="1" customFormat="1" ht="15.5" customHeight="1" x14ac:dyDescent="0.25">
      <c r="A1954" s="8">
        <v>1000001953</v>
      </c>
      <c r="B1954" s="9">
        <v>6478170</v>
      </c>
      <c r="C1954" s="10" t="s">
        <v>52</v>
      </c>
      <c r="D1954" s="9">
        <v>61</v>
      </c>
      <c r="E1954" s="11">
        <v>20707.875</v>
      </c>
      <c r="F1954" s="12">
        <f t="shared" si="60"/>
        <v>9</v>
      </c>
      <c r="G1954" s="12">
        <f t="shared" si="61"/>
        <v>1956</v>
      </c>
      <c r="H1954" s="1">
        <v>5</v>
      </c>
      <c r="I1954" s="13">
        <v>14.8</v>
      </c>
      <c r="J1954" s="13">
        <v>13.48</v>
      </c>
      <c r="K1954" s="13">
        <v>14.8</v>
      </c>
      <c r="L1954" s="1">
        <v>1</v>
      </c>
      <c r="M1954" s="14">
        <v>313.32864629633696</v>
      </c>
      <c r="N1954" s="1">
        <v>3</v>
      </c>
      <c r="O1954" s="14">
        <v>189.73219139661524</v>
      </c>
      <c r="P1954" s="1">
        <v>2</v>
      </c>
      <c r="Q1954" s="14">
        <v>156.72694079859139</v>
      </c>
      <c r="R1954" s="1">
        <v>6</v>
      </c>
      <c r="S1954" s="14">
        <v>75.570444849533189</v>
      </c>
      <c r="T1954" s="1" t="s">
        <v>1433</v>
      </c>
      <c r="U1954" s="1">
        <v>6478170</v>
      </c>
      <c r="V1954" s="1">
        <v>140</v>
      </c>
      <c r="W1954" s="1" t="s">
        <v>52</v>
      </c>
      <c r="X1954" s="1">
        <v>61</v>
      </c>
      <c r="Y1954" s="1" t="s">
        <v>43</v>
      </c>
      <c r="Z1954" s="1" t="s">
        <v>43</v>
      </c>
      <c r="AA1954" s="1" t="s">
        <v>43</v>
      </c>
      <c r="AB1954" s="1" t="s">
        <v>43</v>
      </c>
      <c r="AD1954" s="1" t="s">
        <v>45</v>
      </c>
      <c r="AE1954" s="1" t="s">
        <v>45</v>
      </c>
      <c r="AF1954" s="1" t="s">
        <v>43</v>
      </c>
      <c r="AG1954" s="1" t="s">
        <v>45</v>
      </c>
      <c r="AH1954" s="1" t="s">
        <v>45</v>
      </c>
      <c r="AI1954" s="1" t="s">
        <v>43</v>
      </c>
      <c r="AJ1954" s="1" t="s">
        <v>47</v>
      </c>
      <c r="AK1954" s="1" t="s">
        <v>47</v>
      </c>
      <c r="AL1954" s="1" t="s">
        <v>47</v>
      </c>
      <c r="AM1954" s="1" t="s">
        <v>47</v>
      </c>
      <c r="AN1954" s="1" t="s">
        <v>43</v>
      </c>
      <c r="AO1954" s="1" t="s">
        <v>43</v>
      </c>
      <c r="AP1954" s="1" t="s">
        <v>45</v>
      </c>
      <c r="AQ1954" s="1" t="s">
        <v>48</v>
      </c>
    </row>
    <row r="1955" spans="1:43" s="1" customFormat="1" ht="15.5" customHeight="1" x14ac:dyDescent="0.25">
      <c r="A1955" s="8">
        <v>1000001954</v>
      </c>
      <c r="B1955" s="9">
        <v>6478361</v>
      </c>
      <c r="C1955" s="10" t="s">
        <v>41</v>
      </c>
      <c r="D1955" s="9">
        <v>47</v>
      </c>
      <c r="E1955" s="11">
        <v>26114.875</v>
      </c>
      <c r="F1955" s="12">
        <f t="shared" si="60"/>
        <v>6</v>
      </c>
      <c r="G1955" s="12">
        <f t="shared" si="61"/>
        <v>1971</v>
      </c>
      <c r="H1955" s="1">
        <v>2</v>
      </c>
      <c r="I1955" s="13">
        <v>8.6</v>
      </c>
      <c r="J1955" s="13">
        <v>7.35</v>
      </c>
      <c r="K1955" s="13">
        <v>8.6</v>
      </c>
      <c r="L1955" s="1">
        <v>1</v>
      </c>
      <c r="M1955" s="14">
        <v>216.21533611113409</v>
      </c>
      <c r="O1955" s="14"/>
      <c r="P1955" s="1">
        <v>1</v>
      </c>
      <c r="Q1955" s="14">
        <v>216.28358067128283</v>
      </c>
      <c r="R1955" s="1">
        <v>2</v>
      </c>
      <c r="S1955" s="14">
        <v>108.16093524304961</v>
      </c>
      <c r="T1955" s="1" t="s">
        <v>1434</v>
      </c>
    </row>
    <row r="1956" spans="1:43" s="1" customFormat="1" ht="15.5" customHeight="1" x14ac:dyDescent="0.25">
      <c r="A1956" s="8">
        <v>1000001955</v>
      </c>
      <c r="B1956" s="9">
        <v>6478431</v>
      </c>
      <c r="C1956" s="10" t="s">
        <v>41</v>
      </c>
      <c r="D1956" s="9">
        <v>69</v>
      </c>
      <c r="E1956" s="11">
        <v>17971.875</v>
      </c>
      <c r="F1956" s="12">
        <f t="shared" si="60"/>
        <v>3</v>
      </c>
      <c r="G1956" s="12">
        <f t="shared" si="61"/>
        <v>1949</v>
      </c>
      <c r="H1956" s="1">
        <v>3</v>
      </c>
      <c r="I1956" s="13">
        <v>7.7</v>
      </c>
      <c r="J1956" s="13">
        <v>7.2333333333333334</v>
      </c>
      <c r="K1956" s="13">
        <v>7.7</v>
      </c>
      <c r="M1956" s="14"/>
      <c r="O1956" s="14"/>
      <c r="Q1956" s="14"/>
      <c r="R1956" s="1">
        <v>1</v>
      </c>
      <c r="S1956" s="14">
        <v>581.47431261569727</v>
      </c>
    </row>
    <row r="1957" spans="1:43" s="1" customFormat="1" ht="15.5" customHeight="1" x14ac:dyDescent="0.25">
      <c r="A1957" s="8">
        <v>1000001956</v>
      </c>
      <c r="B1957" s="9">
        <v>6478588</v>
      </c>
      <c r="C1957" s="10" t="s">
        <v>41</v>
      </c>
      <c r="D1957" s="9">
        <v>64</v>
      </c>
      <c r="E1957" s="11">
        <v>19724.875</v>
      </c>
      <c r="F1957" s="12">
        <f t="shared" si="60"/>
        <v>12</v>
      </c>
      <c r="G1957" s="12">
        <f t="shared" si="61"/>
        <v>1953</v>
      </c>
      <c r="H1957" s="1">
        <v>5</v>
      </c>
      <c r="I1957" s="13">
        <v>8.6</v>
      </c>
      <c r="J1957" s="13">
        <v>7.580000000000001</v>
      </c>
      <c r="K1957" s="13">
        <v>8.6</v>
      </c>
      <c r="L1957" s="1">
        <v>1</v>
      </c>
      <c r="M1957" s="14">
        <v>365.26260462963546</v>
      </c>
      <c r="N1957" s="1">
        <v>6</v>
      </c>
      <c r="O1957" s="14">
        <v>124.72717206790185</v>
      </c>
      <c r="P1957" s="1">
        <v>5</v>
      </c>
      <c r="Q1957" s="14">
        <v>121.65868141203683</v>
      </c>
      <c r="R1957" s="1">
        <v>5</v>
      </c>
      <c r="S1957" s="14">
        <v>109.00695280091895</v>
      </c>
      <c r="T1957" s="1" t="s">
        <v>1435</v>
      </c>
    </row>
    <row r="1958" spans="1:43" s="1" customFormat="1" ht="15.5" customHeight="1" x14ac:dyDescent="0.25">
      <c r="A1958" s="8">
        <v>1000001957</v>
      </c>
      <c r="B1958" s="9">
        <v>6443971</v>
      </c>
      <c r="C1958" s="10" t="s">
        <v>41</v>
      </c>
      <c r="D1958" s="9">
        <v>70</v>
      </c>
      <c r="E1958" s="11">
        <v>17532.875</v>
      </c>
      <c r="F1958" s="12">
        <f t="shared" si="60"/>
        <v>12</v>
      </c>
      <c r="G1958" s="12">
        <f t="shared" si="61"/>
        <v>1947</v>
      </c>
      <c r="H1958" s="1">
        <v>4</v>
      </c>
      <c r="I1958" s="13">
        <v>7.3</v>
      </c>
      <c r="J1958" s="13">
        <v>6.85</v>
      </c>
      <c r="K1958" s="13">
        <v>7.3</v>
      </c>
      <c r="M1958" s="14"/>
      <c r="N1958" s="1">
        <v>1</v>
      </c>
      <c r="O1958" s="14">
        <v>43333.74423611111</v>
      </c>
      <c r="Q1958" s="14"/>
      <c r="R1958" s="1">
        <v>2</v>
      </c>
      <c r="S1958" s="14">
        <v>104.69378825229796</v>
      </c>
      <c r="T1958" s="1" t="s">
        <v>1436</v>
      </c>
    </row>
    <row r="1959" spans="1:43" s="1" customFormat="1" ht="15.5" customHeight="1" x14ac:dyDescent="0.25">
      <c r="A1959" s="8">
        <v>1000001958</v>
      </c>
      <c r="B1959" s="9">
        <v>6471482</v>
      </c>
      <c r="C1959" s="10" t="s">
        <v>52</v>
      </c>
      <c r="D1959" s="9">
        <v>60</v>
      </c>
      <c r="E1959" s="11">
        <v>21118.875</v>
      </c>
      <c r="F1959" s="12">
        <f t="shared" si="60"/>
        <v>10</v>
      </c>
      <c r="G1959" s="12">
        <f t="shared" si="61"/>
        <v>1957</v>
      </c>
      <c r="H1959" s="1">
        <v>6</v>
      </c>
      <c r="I1959" s="13">
        <v>8.3000000000000007</v>
      </c>
      <c r="J1959" s="13">
        <v>6.2833333333333323</v>
      </c>
      <c r="K1959" s="13">
        <v>8.3000000000000007</v>
      </c>
      <c r="M1959" s="14"/>
      <c r="N1959" s="1">
        <v>6</v>
      </c>
      <c r="O1959" s="14">
        <v>106.03826003086822</v>
      </c>
      <c r="Q1959" s="14"/>
      <c r="R1959" s="1">
        <v>5</v>
      </c>
      <c r="S1959" s="14">
        <v>123.50304539351927</v>
      </c>
      <c r="T1959" s="1" t="s">
        <v>1437</v>
      </c>
      <c r="U1959" s="1">
        <v>6471482</v>
      </c>
      <c r="V1959" s="1">
        <v>196</v>
      </c>
      <c r="W1959" s="1" t="s">
        <v>52</v>
      </c>
      <c r="X1959" s="1">
        <v>60</v>
      </c>
      <c r="Y1959" s="1" t="s">
        <v>43</v>
      </c>
      <c r="Z1959" s="1" t="s">
        <v>43</v>
      </c>
      <c r="AA1959" s="1" t="s">
        <v>43</v>
      </c>
      <c r="AB1959" s="1" t="s">
        <v>43</v>
      </c>
      <c r="AC1959" s="1" t="s">
        <v>55</v>
      </c>
      <c r="AD1959" s="1" t="s">
        <v>43</v>
      </c>
      <c r="AE1959" s="1" t="s">
        <v>45</v>
      </c>
      <c r="AF1959" s="1" t="s">
        <v>43</v>
      </c>
      <c r="AG1959" s="1" t="s">
        <v>43</v>
      </c>
      <c r="AH1959" s="1" t="s">
        <v>45</v>
      </c>
      <c r="AI1959" s="1" t="s">
        <v>43</v>
      </c>
      <c r="AJ1959" s="1" t="s">
        <v>47</v>
      </c>
      <c r="AK1959" s="1" t="s">
        <v>47</v>
      </c>
      <c r="AL1959" s="1" t="s">
        <v>47</v>
      </c>
      <c r="AM1959" s="1" t="s">
        <v>47</v>
      </c>
      <c r="AN1959" s="1" t="s">
        <v>45</v>
      </c>
      <c r="AO1959" s="1" t="s">
        <v>43</v>
      </c>
      <c r="AP1959" s="1" t="s">
        <v>43</v>
      </c>
      <c r="AQ1959" s="1" t="s">
        <v>48</v>
      </c>
    </row>
    <row r="1960" spans="1:43" s="1" customFormat="1" ht="15.5" customHeight="1" x14ac:dyDescent="0.25">
      <c r="A1960" s="8">
        <v>1000001959</v>
      </c>
      <c r="B1960" s="9">
        <v>6471496</v>
      </c>
      <c r="C1960" s="10" t="s">
        <v>41</v>
      </c>
      <c r="D1960" s="9">
        <v>82</v>
      </c>
      <c r="E1960" s="11">
        <v>13149.875</v>
      </c>
      <c r="F1960" s="12">
        <f t="shared" si="60"/>
        <v>12</v>
      </c>
      <c r="G1960" s="12">
        <f t="shared" si="61"/>
        <v>1935</v>
      </c>
      <c r="H1960" s="1">
        <v>5</v>
      </c>
      <c r="I1960" s="13">
        <v>12</v>
      </c>
      <c r="J1960" s="13">
        <v>9.9599999999999991</v>
      </c>
      <c r="K1960" s="13">
        <v>12</v>
      </c>
      <c r="L1960" s="1">
        <v>1</v>
      </c>
      <c r="M1960" s="14">
        <v>300.27479212963954</v>
      </c>
      <c r="O1960" s="14"/>
      <c r="P1960" s="1">
        <v>3</v>
      </c>
      <c r="Q1960" s="14">
        <v>131.15550682869556</v>
      </c>
      <c r="R1960" s="1">
        <v>1</v>
      </c>
      <c r="S1960" s="14">
        <v>300.39567835650087</v>
      </c>
    </row>
    <row r="1961" spans="1:43" s="1" customFormat="1" ht="15.5" customHeight="1" x14ac:dyDescent="0.25">
      <c r="A1961" s="8">
        <v>1000001960</v>
      </c>
      <c r="B1961" s="9">
        <v>6471501</v>
      </c>
      <c r="C1961" s="10" t="s">
        <v>52</v>
      </c>
      <c r="D1961" s="9">
        <v>55</v>
      </c>
      <c r="E1961" s="11">
        <v>23166.875</v>
      </c>
      <c r="F1961" s="12">
        <f t="shared" si="60"/>
        <v>6</v>
      </c>
      <c r="G1961" s="12">
        <f t="shared" si="61"/>
        <v>1963</v>
      </c>
      <c r="H1961" s="1">
        <v>7</v>
      </c>
      <c r="I1961" s="13">
        <v>13.2</v>
      </c>
      <c r="J1961" s="13">
        <v>9.5</v>
      </c>
      <c r="K1961" s="13">
        <v>13.2</v>
      </c>
      <c r="L1961" s="1">
        <v>1</v>
      </c>
      <c r="M1961" s="14">
        <v>390.38518564813421</v>
      </c>
      <c r="N1961" s="1">
        <v>6</v>
      </c>
      <c r="O1961" s="14">
        <v>105.21079477237436</v>
      </c>
      <c r="P1961" s="1">
        <v>4</v>
      </c>
      <c r="Q1961" s="14">
        <v>117.07952942707198</v>
      </c>
      <c r="R1961" s="1">
        <v>9</v>
      </c>
      <c r="S1961" s="14">
        <v>52.043096206277873</v>
      </c>
      <c r="T1961" s="1" t="s">
        <v>1438</v>
      </c>
      <c r="U1961" s="1">
        <v>6471501</v>
      </c>
      <c r="V1961" s="1">
        <v>194</v>
      </c>
      <c r="W1961" s="1" t="s">
        <v>52</v>
      </c>
      <c r="X1961" s="1">
        <v>54</v>
      </c>
      <c r="Y1961" s="1" t="s">
        <v>43</v>
      </c>
      <c r="Z1961" s="1" t="s">
        <v>43</v>
      </c>
      <c r="AA1961" s="1" t="s">
        <v>43</v>
      </c>
      <c r="AB1961" s="1" t="s">
        <v>43</v>
      </c>
      <c r="AD1961" s="1" t="s">
        <v>43</v>
      </c>
      <c r="AE1961" s="1" t="s">
        <v>45</v>
      </c>
      <c r="AF1961" s="1" t="s">
        <v>43</v>
      </c>
      <c r="AG1961" s="1" t="s">
        <v>45</v>
      </c>
      <c r="AH1961" s="1" t="s">
        <v>43</v>
      </c>
      <c r="AI1961" s="1" t="s">
        <v>43</v>
      </c>
      <c r="AJ1961" s="1" t="s">
        <v>47</v>
      </c>
      <c r="AK1961" s="1" t="s">
        <v>47</v>
      </c>
      <c r="AL1961" s="1" t="s">
        <v>47</v>
      </c>
      <c r="AM1961" s="1" t="s">
        <v>47</v>
      </c>
      <c r="AN1961" s="1" t="s">
        <v>43</v>
      </c>
      <c r="AO1961" s="1" t="s">
        <v>43</v>
      </c>
      <c r="AP1961" s="1" t="s">
        <v>43</v>
      </c>
      <c r="AQ1961" s="1" t="s">
        <v>48</v>
      </c>
    </row>
    <row r="1962" spans="1:43" s="1" customFormat="1" ht="15.5" customHeight="1" x14ac:dyDescent="0.25">
      <c r="A1962" s="8">
        <v>1000001961</v>
      </c>
      <c r="B1962" s="9">
        <v>6471586</v>
      </c>
      <c r="C1962" s="10" t="s">
        <v>41</v>
      </c>
      <c r="D1962" s="9">
        <v>67</v>
      </c>
      <c r="E1962" s="11">
        <v>18628.875</v>
      </c>
      <c r="F1962" s="12">
        <f t="shared" si="60"/>
        <v>12</v>
      </c>
      <c r="G1962" s="12">
        <f t="shared" si="61"/>
        <v>1950</v>
      </c>
      <c r="H1962" s="1">
        <v>5</v>
      </c>
      <c r="I1962" s="13">
        <v>8.6999999999999993</v>
      </c>
      <c r="J1962" s="13">
        <v>8.4799999999999986</v>
      </c>
      <c r="K1962" s="13">
        <v>8.6999999999999993</v>
      </c>
      <c r="M1962" s="14"/>
      <c r="O1962" s="14"/>
      <c r="Q1962" s="14"/>
      <c r="R1962" s="1">
        <v>2</v>
      </c>
      <c r="S1962" s="14">
        <v>92.159621585647983</v>
      </c>
    </row>
    <row r="1963" spans="1:43" s="1" customFormat="1" ht="15.5" customHeight="1" x14ac:dyDescent="0.25">
      <c r="A1963" s="8">
        <v>1000001962</v>
      </c>
      <c r="B1963" s="9">
        <v>6471728</v>
      </c>
      <c r="C1963" s="10" t="s">
        <v>41</v>
      </c>
      <c r="D1963" s="9">
        <v>60</v>
      </c>
      <c r="E1963" s="11">
        <v>21185.875</v>
      </c>
      <c r="F1963" s="12">
        <f t="shared" si="60"/>
        <v>12</v>
      </c>
      <c r="G1963" s="12">
        <f t="shared" si="61"/>
        <v>1957</v>
      </c>
      <c r="H1963" s="1">
        <v>4</v>
      </c>
      <c r="I1963" s="13">
        <v>5.6</v>
      </c>
      <c r="J1963" s="13">
        <v>5.125</v>
      </c>
      <c r="K1963" s="13">
        <v>5.6</v>
      </c>
      <c r="M1963" s="14"/>
      <c r="N1963" s="1">
        <v>3</v>
      </c>
      <c r="O1963" s="14">
        <v>233.08932098766914</v>
      </c>
      <c r="Q1963" s="14"/>
      <c r="R1963" s="1">
        <v>1</v>
      </c>
      <c r="S1963" s="14">
        <v>98.475736226901063</v>
      </c>
    </row>
    <row r="1964" spans="1:43" s="1" customFormat="1" ht="15.5" customHeight="1" x14ac:dyDescent="0.25">
      <c r="A1964" s="8">
        <v>1000001963</v>
      </c>
      <c r="B1964" s="9">
        <v>6471933</v>
      </c>
      <c r="C1964" s="10" t="s">
        <v>41</v>
      </c>
      <c r="D1964" s="9">
        <v>57</v>
      </c>
      <c r="E1964" s="11">
        <v>22163.875</v>
      </c>
      <c r="F1964" s="12">
        <f t="shared" si="60"/>
        <v>9</v>
      </c>
      <c r="G1964" s="12">
        <f t="shared" si="61"/>
        <v>1960</v>
      </c>
      <c r="H1964" s="1">
        <v>6</v>
      </c>
      <c r="I1964" s="13">
        <v>7.2</v>
      </c>
      <c r="J1964" s="13">
        <v>6.5666666666666673</v>
      </c>
      <c r="K1964" s="13">
        <v>7.2</v>
      </c>
      <c r="M1964" s="14"/>
      <c r="O1964" s="14"/>
      <c r="Q1964" s="14"/>
      <c r="R1964" s="1">
        <v>3</v>
      </c>
      <c r="S1964" s="14">
        <v>238.78897226079911</v>
      </c>
    </row>
    <row r="1965" spans="1:43" s="1" customFormat="1" ht="15.5" customHeight="1" x14ac:dyDescent="0.25">
      <c r="A1965" s="8">
        <v>1000001964</v>
      </c>
      <c r="B1965" s="9">
        <v>6471959</v>
      </c>
      <c r="C1965" s="10" t="s">
        <v>52</v>
      </c>
      <c r="D1965" s="9">
        <v>22</v>
      </c>
      <c r="E1965" s="11">
        <v>34938.875</v>
      </c>
      <c r="F1965" s="12">
        <f t="shared" si="60"/>
        <v>8</v>
      </c>
      <c r="G1965" s="12">
        <f t="shared" si="61"/>
        <v>1995</v>
      </c>
      <c r="H1965" s="1">
        <v>5</v>
      </c>
      <c r="I1965" s="13">
        <v>14.5</v>
      </c>
      <c r="J1965" s="13">
        <v>10.08</v>
      </c>
      <c r="K1965" s="13">
        <v>14.5</v>
      </c>
      <c r="L1965" s="1">
        <v>1</v>
      </c>
      <c r="M1965" s="14">
        <v>408.23222268523386</v>
      </c>
      <c r="N1965" s="1">
        <v>2</v>
      </c>
      <c r="O1965" s="14">
        <v>21666.872118055555</v>
      </c>
      <c r="P1965" s="1">
        <v>1</v>
      </c>
      <c r="Q1965" s="14">
        <v>401.34351122688531</v>
      </c>
      <c r="R1965" s="1">
        <v>3</v>
      </c>
      <c r="S1965" s="14">
        <v>136.12367133486501</v>
      </c>
    </row>
    <row r="1966" spans="1:43" s="1" customFormat="1" ht="15.5" customHeight="1" x14ac:dyDescent="0.25">
      <c r="A1966" s="8">
        <v>1000001965</v>
      </c>
      <c r="B1966" s="9">
        <v>6472010</v>
      </c>
      <c r="C1966" s="10" t="s">
        <v>52</v>
      </c>
      <c r="D1966" s="9">
        <v>64</v>
      </c>
      <c r="E1966" s="11">
        <v>19769.875</v>
      </c>
      <c r="F1966" s="12">
        <f t="shared" si="60"/>
        <v>2</v>
      </c>
      <c r="G1966" s="12">
        <f t="shared" si="61"/>
        <v>1954</v>
      </c>
      <c r="H1966" s="1">
        <v>3</v>
      </c>
      <c r="I1966" s="13">
        <v>9.8000000000000007</v>
      </c>
      <c r="J1966" s="13">
        <v>9.1666666666666661</v>
      </c>
      <c r="K1966" s="13">
        <v>9.8000000000000007</v>
      </c>
      <c r="L1966" s="1">
        <v>1</v>
      </c>
      <c r="M1966" s="14">
        <v>506.2653013888339</v>
      </c>
      <c r="N1966" s="1">
        <v>2</v>
      </c>
      <c r="O1966" s="14">
        <v>239.2239062500048</v>
      </c>
      <c r="P1966" s="1">
        <v>1</v>
      </c>
      <c r="Q1966" s="14">
        <v>517.27415937498154</v>
      </c>
      <c r="R1966" s="1">
        <v>5</v>
      </c>
      <c r="S1966" s="14">
        <v>103.46159631944029</v>
      </c>
      <c r="T1966" s="1" t="s">
        <v>1439</v>
      </c>
      <c r="U1966" s="1">
        <v>6472010</v>
      </c>
      <c r="V1966" s="1">
        <v>257</v>
      </c>
      <c r="W1966" s="1" t="s">
        <v>52</v>
      </c>
      <c r="X1966" s="1">
        <v>63</v>
      </c>
      <c r="Y1966" s="1" t="s">
        <v>43</v>
      </c>
      <c r="Z1966" s="1" t="s">
        <v>43</v>
      </c>
      <c r="AA1966" s="1" t="s">
        <v>43</v>
      </c>
      <c r="AB1966" s="1" t="s">
        <v>43</v>
      </c>
      <c r="AC1966" s="1" t="s">
        <v>44</v>
      </c>
      <c r="AD1966" s="1" t="s">
        <v>45</v>
      </c>
      <c r="AE1966" s="1" t="s">
        <v>45</v>
      </c>
      <c r="AF1966" s="1" t="s">
        <v>45</v>
      </c>
      <c r="AG1966" s="1" t="s">
        <v>43</v>
      </c>
      <c r="AH1966" s="1" t="s">
        <v>45</v>
      </c>
      <c r="AI1966" s="1" t="s">
        <v>43</v>
      </c>
      <c r="AJ1966" s="1" t="s">
        <v>47</v>
      </c>
      <c r="AK1966" s="1" t="s">
        <v>47</v>
      </c>
      <c r="AL1966" s="1" t="s">
        <v>47</v>
      </c>
      <c r="AM1966" s="1" t="s">
        <v>47</v>
      </c>
      <c r="AN1966" s="1" t="s">
        <v>45</v>
      </c>
      <c r="AO1966" s="1" t="s">
        <v>43</v>
      </c>
      <c r="AP1966" s="1" t="s">
        <v>45</v>
      </c>
      <c r="AQ1966" s="1" t="s">
        <v>48</v>
      </c>
    </row>
    <row r="1967" spans="1:43" s="1" customFormat="1" ht="15.5" customHeight="1" x14ac:dyDescent="0.25">
      <c r="A1967" s="8">
        <v>1000001966</v>
      </c>
      <c r="B1967" s="9">
        <v>6472069</v>
      </c>
      <c r="C1967" s="10" t="s">
        <v>41</v>
      </c>
      <c r="D1967" s="9">
        <v>57</v>
      </c>
      <c r="E1967" s="11">
        <v>22347.875</v>
      </c>
      <c r="F1967" s="12">
        <f t="shared" si="60"/>
        <v>3</v>
      </c>
      <c r="G1967" s="12">
        <f t="shared" si="61"/>
        <v>1961</v>
      </c>
      <c r="H1967" s="1">
        <v>6</v>
      </c>
      <c r="I1967" s="13">
        <v>9</v>
      </c>
      <c r="J1967" s="13">
        <v>8.1166666666666671</v>
      </c>
      <c r="K1967" s="13">
        <v>9</v>
      </c>
      <c r="M1967" s="14"/>
      <c r="N1967" s="1">
        <v>1</v>
      </c>
      <c r="O1967" s="14">
        <v>667.38788194440713</v>
      </c>
      <c r="P1967" s="1">
        <v>1</v>
      </c>
      <c r="Q1967" s="14">
        <v>680.39617326388543</v>
      </c>
      <c r="R1967" s="1">
        <v>6</v>
      </c>
      <c r="S1967" s="14">
        <v>113.41016321373293</v>
      </c>
      <c r="T1967" s="1" t="s">
        <v>1440</v>
      </c>
      <c r="U1967" s="1">
        <v>6472069</v>
      </c>
      <c r="V1967" s="1">
        <v>238</v>
      </c>
      <c r="W1967" s="1" t="s">
        <v>41</v>
      </c>
      <c r="X1967" s="1">
        <v>56</v>
      </c>
      <c r="Y1967" s="1" t="s">
        <v>45</v>
      </c>
      <c r="Z1967" s="1" t="s">
        <v>43</v>
      </c>
      <c r="AA1967" s="1" t="s">
        <v>43</v>
      </c>
      <c r="AB1967" s="1" t="s">
        <v>43</v>
      </c>
      <c r="AC1967" s="1" t="s">
        <v>55</v>
      </c>
      <c r="AD1967" s="1" t="s">
        <v>43</v>
      </c>
      <c r="AE1967" s="1" t="s">
        <v>43</v>
      </c>
      <c r="AF1967" s="1" t="s">
        <v>45</v>
      </c>
      <c r="AG1967" s="1" t="s">
        <v>43</v>
      </c>
      <c r="AH1967" s="1" t="s">
        <v>45</v>
      </c>
      <c r="AI1967" s="1" t="s">
        <v>45</v>
      </c>
      <c r="AJ1967" s="1" t="s">
        <v>46</v>
      </c>
      <c r="AK1967" s="1" t="s">
        <v>46</v>
      </c>
      <c r="AL1967" s="1" t="s">
        <v>46</v>
      </c>
      <c r="AM1967" s="1" t="s">
        <v>46</v>
      </c>
      <c r="AN1967" s="1" t="s">
        <v>45</v>
      </c>
      <c r="AO1967" s="1" t="s">
        <v>43</v>
      </c>
      <c r="AP1967" s="1" t="s">
        <v>43</v>
      </c>
      <c r="AQ1967" s="1" t="s">
        <v>48</v>
      </c>
    </row>
    <row r="1968" spans="1:43" s="1" customFormat="1" ht="15.5" customHeight="1" x14ac:dyDescent="0.25">
      <c r="A1968" s="8">
        <v>1000001967</v>
      </c>
      <c r="B1968" s="9">
        <v>6472094</v>
      </c>
      <c r="C1968" s="10" t="s">
        <v>52</v>
      </c>
      <c r="D1968" s="9">
        <v>23</v>
      </c>
      <c r="E1968" s="11">
        <v>34584.875</v>
      </c>
      <c r="F1968" s="12">
        <f t="shared" si="60"/>
        <v>9</v>
      </c>
      <c r="G1968" s="12">
        <f t="shared" si="61"/>
        <v>1994</v>
      </c>
      <c r="H1968" s="1">
        <v>4</v>
      </c>
      <c r="I1968" s="13">
        <v>10.4</v>
      </c>
      <c r="J1968" s="13">
        <v>9.4749999999999996</v>
      </c>
      <c r="K1968" s="13">
        <v>10.4</v>
      </c>
      <c r="L1968" s="1">
        <v>5</v>
      </c>
      <c r="M1968" s="14">
        <v>118.07618064814741</v>
      </c>
      <c r="O1968" s="14"/>
      <c r="P1968" s="1">
        <v>1</v>
      </c>
      <c r="Q1968" s="14">
        <v>590.39564085648453</v>
      </c>
      <c r="R1968" s="1">
        <v>5</v>
      </c>
      <c r="S1968" s="14">
        <v>127.8807166898201</v>
      </c>
    </row>
    <row r="1969" spans="1:43" s="1" customFormat="1" ht="15.5" customHeight="1" x14ac:dyDescent="0.25">
      <c r="A1969" s="8">
        <v>1000001968</v>
      </c>
      <c r="B1969" s="9">
        <v>6472103</v>
      </c>
      <c r="C1969" s="10" t="s">
        <v>41</v>
      </c>
      <c r="D1969" s="9">
        <v>64</v>
      </c>
      <c r="E1969" s="11">
        <v>19724.875</v>
      </c>
      <c r="F1969" s="12">
        <f t="shared" si="60"/>
        <v>12</v>
      </c>
      <c r="G1969" s="12">
        <f t="shared" si="61"/>
        <v>1953</v>
      </c>
      <c r="H1969" s="1">
        <v>4</v>
      </c>
      <c r="I1969" s="13">
        <v>10.3</v>
      </c>
      <c r="J1969" s="13">
        <v>8.4750000000000014</v>
      </c>
      <c r="K1969" s="13">
        <v>10.3</v>
      </c>
      <c r="M1969" s="14"/>
      <c r="O1969" s="14"/>
      <c r="P1969" s="1">
        <v>2</v>
      </c>
      <c r="Q1969" s="14">
        <v>212.68019311344324</v>
      </c>
      <c r="R1969" s="1">
        <v>2</v>
      </c>
      <c r="S1969" s="14">
        <v>256.70209265044832</v>
      </c>
    </row>
    <row r="1970" spans="1:43" s="1" customFormat="1" ht="15.5" customHeight="1" x14ac:dyDescent="0.25">
      <c r="A1970" s="8">
        <v>1000001969</v>
      </c>
      <c r="B1970" s="9">
        <v>6472119</v>
      </c>
      <c r="C1970" s="10" t="s">
        <v>41</v>
      </c>
      <c r="D1970" s="9">
        <v>71</v>
      </c>
      <c r="E1970" s="11">
        <v>17167.875</v>
      </c>
      <c r="F1970" s="12">
        <f t="shared" si="60"/>
        <v>12</v>
      </c>
      <c r="G1970" s="12">
        <f t="shared" si="61"/>
        <v>1946</v>
      </c>
      <c r="H1970" s="1">
        <v>5</v>
      </c>
      <c r="I1970" s="13">
        <v>14.7</v>
      </c>
      <c r="J1970" s="13">
        <v>12.059999999999999</v>
      </c>
      <c r="K1970" s="13">
        <v>14.7</v>
      </c>
      <c r="M1970" s="14"/>
      <c r="O1970" s="14"/>
      <c r="Q1970" s="14"/>
      <c r="R1970" s="1">
        <v>4</v>
      </c>
      <c r="S1970" s="14">
        <v>175.26634435764936</v>
      </c>
      <c r="T1970" s="1" t="s">
        <v>1441</v>
      </c>
      <c r="U1970" s="1">
        <v>6472119</v>
      </c>
      <c r="V1970" s="1">
        <v>336</v>
      </c>
      <c r="W1970" s="1" t="s">
        <v>41</v>
      </c>
      <c r="X1970" s="1">
        <v>70</v>
      </c>
      <c r="Y1970" s="1" t="s">
        <v>43</v>
      </c>
      <c r="Z1970" s="1" t="s">
        <v>43</v>
      </c>
      <c r="AA1970" s="1" t="s">
        <v>43</v>
      </c>
      <c r="AB1970" s="1" t="s">
        <v>43</v>
      </c>
      <c r="AC1970" s="1" t="s">
        <v>44</v>
      </c>
      <c r="AD1970" s="1" t="s">
        <v>43</v>
      </c>
      <c r="AE1970" s="1" t="s">
        <v>43</v>
      </c>
      <c r="AF1970" s="1" t="s">
        <v>43</v>
      </c>
      <c r="AG1970" s="1" t="s">
        <v>43</v>
      </c>
      <c r="AH1970" s="1" t="s">
        <v>43</v>
      </c>
      <c r="AI1970" s="1" t="s">
        <v>43</v>
      </c>
      <c r="AJ1970" s="1" t="s">
        <v>46</v>
      </c>
      <c r="AK1970" s="1" t="s">
        <v>46</v>
      </c>
      <c r="AL1970" s="1" t="s">
        <v>46</v>
      </c>
      <c r="AM1970" s="1" t="s">
        <v>46</v>
      </c>
      <c r="AN1970" s="1" t="s">
        <v>45</v>
      </c>
      <c r="AO1970" s="1" t="s">
        <v>43</v>
      </c>
      <c r="AP1970" s="1" t="s">
        <v>45</v>
      </c>
      <c r="AQ1970" s="1" t="s">
        <v>50</v>
      </c>
    </row>
    <row r="1971" spans="1:43" s="1" customFormat="1" ht="15.5" customHeight="1" x14ac:dyDescent="0.25">
      <c r="A1971" s="8">
        <v>1000001970</v>
      </c>
      <c r="B1971" s="9">
        <v>6476012</v>
      </c>
      <c r="C1971" s="10" t="s">
        <v>52</v>
      </c>
      <c r="D1971" s="9">
        <v>58</v>
      </c>
      <c r="E1971" s="11">
        <v>21915.875</v>
      </c>
      <c r="F1971" s="12">
        <f t="shared" si="60"/>
        <v>12</v>
      </c>
      <c r="G1971" s="12">
        <f t="shared" si="61"/>
        <v>1959</v>
      </c>
      <c r="H1971" s="1">
        <v>5</v>
      </c>
      <c r="I1971" s="13">
        <v>6</v>
      </c>
      <c r="J1971" s="13">
        <v>5.66</v>
      </c>
      <c r="K1971" s="13">
        <v>6</v>
      </c>
      <c r="L1971" s="1">
        <v>1</v>
      </c>
      <c r="M1971" s="14">
        <v>230.33533611113671</v>
      </c>
      <c r="N1971" s="1">
        <v>3</v>
      </c>
      <c r="O1971" s="14">
        <v>179.74082175926983</v>
      </c>
      <c r="P1971" s="1">
        <v>9</v>
      </c>
      <c r="Q1971" s="14">
        <v>77.810022337965265</v>
      </c>
      <c r="R1971" s="1">
        <v>1</v>
      </c>
      <c r="S1971" s="14">
        <v>230.48996076390176</v>
      </c>
    </row>
    <row r="1972" spans="1:43" s="1" customFormat="1" ht="15.5" customHeight="1" x14ac:dyDescent="0.25">
      <c r="A1972" s="8">
        <v>1000001971</v>
      </c>
      <c r="B1972" s="9">
        <v>6468588</v>
      </c>
      <c r="C1972" s="10" t="s">
        <v>41</v>
      </c>
      <c r="D1972" s="9">
        <v>42</v>
      </c>
      <c r="E1972" s="11">
        <v>27657.875</v>
      </c>
      <c r="F1972" s="12">
        <f t="shared" si="60"/>
        <v>9</v>
      </c>
      <c r="G1972" s="12">
        <f t="shared" si="61"/>
        <v>1975</v>
      </c>
      <c r="H1972" s="1">
        <v>5</v>
      </c>
      <c r="I1972" s="13">
        <v>15.2</v>
      </c>
      <c r="J1972" s="13">
        <v>13.76</v>
      </c>
      <c r="K1972" s="13">
        <v>15.2</v>
      </c>
      <c r="M1972" s="14"/>
      <c r="N1972" s="1">
        <v>2</v>
      </c>
      <c r="O1972" s="14">
        <v>317.70959490740643</v>
      </c>
      <c r="P1972" s="1">
        <v>4</v>
      </c>
      <c r="Q1972" s="14">
        <v>184.33871924189589</v>
      </c>
      <c r="R1972" s="1">
        <v>2</v>
      </c>
      <c r="S1972" s="14">
        <v>326.69783917825043</v>
      </c>
      <c r="T1972" s="1" t="s">
        <v>1442</v>
      </c>
      <c r="U1972" s="1">
        <v>6468588</v>
      </c>
      <c r="V1972" s="1">
        <v>193</v>
      </c>
      <c r="W1972" s="1" t="s">
        <v>41</v>
      </c>
      <c r="X1972" s="1">
        <v>41</v>
      </c>
      <c r="Y1972" s="1" t="s">
        <v>43</v>
      </c>
      <c r="Z1972" s="1" t="s">
        <v>43</v>
      </c>
      <c r="AA1972" s="1" t="s">
        <v>43</v>
      </c>
      <c r="AB1972" s="1" t="s">
        <v>43</v>
      </c>
      <c r="AC1972" s="1" t="s">
        <v>55</v>
      </c>
      <c r="AD1972" s="1" t="s">
        <v>45</v>
      </c>
      <c r="AE1972" s="1" t="s">
        <v>45</v>
      </c>
      <c r="AF1972" s="1" t="s">
        <v>45</v>
      </c>
      <c r="AG1972" s="1" t="s">
        <v>43</v>
      </c>
      <c r="AH1972" s="1" t="s">
        <v>45</v>
      </c>
      <c r="AI1972" s="1" t="s">
        <v>43</v>
      </c>
      <c r="AJ1972" s="1" t="s">
        <v>47</v>
      </c>
      <c r="AK1972" s="1" t="s">
        <v>47</v>
      </c>
      <c r="AL1972" s="1" t="s">
        <v>47</v>
      </c>
      <c r="AM1972" s="1" t="s">
        <v>47</v>
      </c>
      <c r="AN1972" s="1" t="s">
        <v>43</v>
      </c>
      <c r="AO1972" s="1" t="s">
        <v>43</v>
      </c>
      <c r="AP1972" s="1" t="s">
        <v>45</v>
      </c>
      <c r="AQ1972" s="1" t="s">
        <v>48</v>
      </c>
    </row>
    <row r="1973" spans="1:43" s="1" customFormat="1" ht="15.5" customHeight="1" x14ac:dyDescent="0.25">
      <c r="A1973" s="8">
        <v>1000001972</v>
      </c>
      <c r="B1973" s="9">
        <v>6468629</v>
      </c>
      <c r="C1973" s="10" t="s">
        <v>52</v>
      </c>
      <c r="D1973" s="9">
        <v>72</v>
      </c>
      <c r="E1973" s="11">
        <v>16802.875</v>
      </c>
      <c r="F1973" s="12">
        <f t="shared" si="60"/>
        <v>12</v>
      </c>
      <c r="G1973" s="12">
        <f t="shared" si="61"/>
        <v>1945</v>
      </c>
      <c r="H1973" s="1">
        <v>7</v>
      </c>
      <c r="I1973" s="13">
        <v>7.7</v>
      </c>
      <c r="J1973" s="13">
        <v>7.0428571428571436</v>
      </c>
      <c r="K1973" s="13">
        <v>7.7</v>
      </c>
      <c r="L1973" s="1">
        <v>2</v>
      </c>
      <c r="M1973" s="14">
        <v>345.57145856481657</v>
      </c>
      <c r="O1973" s="14"/>
      <c r="Q1973" s="14"/>
      <c r="R1973" s="1">
        <v>4</v>
      </c>
      <c r="S1973" s="14">
        <v>185.61914239004909</v>
      </c>
      <c r="T1973" s="1" t="s">
        <v>1443</v>
      </c>
      <c r="U1973" s="1">
        <v>6468629</v>
      </c>
      <c r="V1973" s="1">
        <v>363</v>
      </c>
      <c r="W1973" s="1" t="s">
        <v>52</v>
      </c>
      <c r="X1973" s="1">
        <v>71</v>
      </c>
      <c r="Y1973" s="1" t="s">
        <v>43</v>
      </c>
      <c r="Z1973" s="1" t="s">
        <v>43</v>
      </c>
      <c r="AA1973" s="1" t="s">
        <v>43</v>
      </c>
      <c r="AB1973" s="1" t="s">
        <v>43</v>
      </c>
      <c r="AC1973" s="1" t="s">
        <v>55</v>
      </c>
      <c r="AD1973" s="1" t="s">
        <v>43</v>
      </c>
      <c r="AE1973" s="1" t="s">
        <v>45</v>
      </c>
      <c r="AF1973" s="1" t="s">
        <v>43</v>
      </c>
      <c r="AG1973" s="1" t="s">
        <v>45</v>
      </c>
      <c r="AH1973" s="1" t="s">
        <v>43</v>
      </c>
      <c r="AI1973" s="1" t="s">
        <v>43</v>
      </c>
      <c r="AJ1973" s="1" t="s">
        <v>61</v>
      </c>
      <c r="AK1973" s="1" t="s">
        <v>61</v>
      </c>
      <c r="AL1973" s="1" t="s">
        <v>46</v>
      </c>
      <c r="AM1973" s="1" t="s">
        <v>61</v>
      </c>
      <c r="AN1973" s="1" t="s">
        <v>45</v>
      </c>
      <c r="AO1973" s="1" t="s">
        <v>43</v>
      </c>
      <c r="AP1973" s="1" t="s">
        <v>43</v>
      </c>
      <c r="AQ1973" s="1" t="s">
        <v>48</v>
      </c>
    </row>
    <row r="1974" spans="1:43" s="1" customFormat="1" ht="15.5" customHeight="1" x14ac:dyDescent="0.25">
      <c r="A1974" s="8">
        <v>1000001973</v>
      </c>
      <c r="B1974" s="9">
        <v>6468789</v>
      </c>
      <c r="C1974" s="10" t="s">
        <v>41</v>
      </c>
      <c r="D1974" s="9">
        <v>61</v>
      </c>
      <c r="E1974" s="11">
        <v>20835.875</v>
      </c>
      <c r="F1974" s="12">
        <f t="shared" si="60"/>
        <v>1</v>
      </c>
      <c r="G1974" s="12">
        <f t="shared" si="61"/>
        <v>1957</v>
      </c>
      <c r="H1974" s="1">
        <v>7</v>
      </c>
      <c r="I1974" s="13">
        <v>11.7</v>
      </c>
      <c r="J1974" s="13">
        <v>8.6142857142857139</v>
      </c>
      <c r="K1974" s="13">
        <v>11.7</v>
      </c>
      <c r="M1974" s="14"/>
      <c r="N1974" s="1">
        <v>6</v>
      </c>
      <c r="O1974" s="14">
        <v>114.72856481481843</v>
      </c>
      <c r="P1974" s="1">
        <v>6</v>
      </c>
      <c r="Q1974" s="14">
        <v>113.07581475694799</v>
      </c>
      <c r="R1974" s="1">
        <v>6</v>
      </c>
      <c r="S1974" s="14">
        <v>110.57627239583356</v>
      </c>
      <c r="T1974" s="1" t="s">
        <v>1444</v>
      </c>
      <c r="U1974" s="1">
        <v>6468789</v>
      </c>
      <c r="V1974" s="1">
        <v>266</v>
      </c>
      <c r="W1974" s="1" t="s">
        <v>41</v>
      </c>
      <c r="X1974" s="1">
        <v>60</v>
      </c>
      <c r="Y1974" s="1" t="s">
        <v>43</v>
      </c>
      <c r="Z1974" s="1" t="s">
        <v>43</v>
      </c>
      <c r="AA1974" s="1" t="s">
        <v>43</v>
      </c>
      <c r="AB1974" s="1" t="s">
        <v>45</v>
      </c>
      <c r="AC1974" s="1" t="s">
        <v>44</v>
      </c>
      <c r="AD1974" s="1" t="s">
        <v>43</v>
      </c>
      <c r="AE1974" s="1" t="s">
        <v>45</v>
      </c>
      <c r="AF1974" s="1" t="s">
        <v>43</v>
      </c>
      <c r="AG1974" s="1" t="s">
        <v>43</v>
      </c>
      <c r="AH1974" s="1" t="s">
        <v>43</v>
      </c>
      <c r="AI1974" s="1" t="s">
        <v>43</v>
      </c>
      <c r="AJ1974" s="1" t="s">
        <v>47</v>
      </c>
      <c r="AK1974" s="1" t="s">
        <v>47</v>
      </c>
      <c r="AL1974" s="1" t="s">
        <v>47</v>
      </c>
      <c r="AM1974" s="1" t="s">
        <v>47</v>
      </c>
      <c r="AN1974" s="1" t="s">
        <v>45</v>
      </c>
      <c r="AO1974" s="1" t="s">
        <v>43</v>
      </c>
      <c r="AP1974" s="1" t="s">
        <v>45</v>
      </c>
      <c r="AQ1974" s="1" t="s">
        <v>50</v>
      </c>
    </row>
    <row r="1975" spans="1:43" s="1" customFormat="1" ht="15.5" customHeight="1" x14ac:dyDescent="0.25">
      <c r="A1975" s="8">
        <v>1000001974</v>
      </c>
      <c r="B1975" s="9">
        <v>6468885</v>
      </c>
      <c r="C1975" s="10" t="s">
        <v>41</v>
      </c>
      <c r="D1975" s="9">
        <v>58</v>
      </c>
      <c r="E1975" s="11">
        <v>21973.875</v>
      </c>
      <c r="F1975" s="12">
        <f t="shared" si="60"/>
        <v>2</v>
      </c>
      <c r="G1975" s="12">
        <f t="shared" si="61"/>
        <v>1960</v>
      </c>
      <c r="H1975" s="1">
        <v>3</v>
      </c>
      <c r="I1975" s="13">
        <v>8.1</v>
      </c>
      <c r="J1975" s="13">
        <v>7.4666666666666659</v>
      </c>
      <c r="K1975" s="13">
        <v>8.1</v>
      </c>
      <c r="M1975" s="14"/>
      <c r="O1975" s="14"/>
      <c r="Q1975" s="14"/>
      <c r="R1975" s="1">
        <v>3</v>
      </c>
      <c r="S1975" s="14">
        <v>212.778721489199</v>
      </c>
      <c r="T1975" s="1" t="s">
        <v>1445</v>
      </c>
      <c r="U1975" s="1">
        <v>6468885</v>
      </c>
      <c r="V1975" s="1">
        <v>308</v>
      </c>
      <c r="W1975" s="1" t="s">
        <v>41</v>
      </c>
      <c r="X1975" s="1">
        <v>57</v>
      </c>
      <c r="Y1975" s="1" t="s">
        <v>43</v>
      </c>
      <c r="Z1975" s="1" t="s">
        <v>43</v>
      </c>
      <c r="AA1975" s="1" t="s">
        <v>43</v>
      </c>
      <c r="AB1975" s="1" t="s">
        <v>45</v>
      </c>
      <c r="AD1975" s="1" t="s">
        <v>45</v>
      </c>
      <c r="AE1975" s="1" t="s">
        <v>43</v>
      </c>
      <c r="AF1975" s="1" t="s">
        <v>45</v>
      </c>
      <c r="AG1975" s="1" t="s">
        <v>43</v>
      </c>
      <c r="AH1975" s="1" t="s">
        <v>45</v>
      </c>
      <c r="AI1975" s="1" t="s">
        <v>45</v>
      </c>
      <c r="AJ1975" s="1" t="s">
        <v>46</v>
      </c>
      <c r="AK1975" s="1" t="s">
        <v>46</v>
      </c>
      <c r="AL1975" s="1" t="s">
        <v>46</v>
      </c>
      <c r="AM1975" s="1" t="s">
        <v>46</v>
      </c>
      <c r="AN1975" s="1" t="s">
        <v>45</v>
      </c>
      <c r="AO1975" s="1" t="s">
        <v>43</v>
      </c>
      <c r="AP1975" s="1" t="s">
        <v>43</v>
      </c>
      <c r="AQ1975" s="1" t="s">
        <v>48</v>
      </c>
    </row>
    <row r="1976" spans="1:43" s="1" customFormat="1" ht="15.5" customHeight="1" x14ac:dyDescent="0.25">
      <c r="A1976" s="8">
        <v>1000001975</v>
      </c>
      <c r="B1976" s="9">
        <v>6468901</v>
      </c>
      <c r="C1976" s="10" t="s">
        <v>41</v>
      </c>
      <c r="D1976" s="9">
        <v>59</v>
      </c>
      <c r="E1976" s="11">
        <v>21550.875</v>
      </c>
      <c r="F1976" s="12">
        <f t="shared" si="60"/>
        <v>12</v>
      </c>
      <c r="G1976" s="12">
        <f t="shared" si="61"/>
        <v>1958</v>
      </c>
      <c r="H1976" s="1">
        <v>10</v>
      </c>
      <c r="I1976" s="13">
        <v>9.1999999999999993</v>
      </c>
      <c r="J1976" s="13">
        <v>8.65</v>
      </c>
      <c r="K1976" s="13">
        <v>9.1999999999999993</v>
      </c>
      <c r="L1976" s="1">
        <v>1</v>
      </c>
      <c r="M1976" s="14">
        <v>306.25199120373873</v>
      </c>
      <c r="N1976" s="1">
        <v>6</v>
      </c>
      <c r="O1976" s="14">
        <v>104.22167052468528</v>
      </c>
      <c r="P1976" s="1">
        <v>1</v>
      </c>
      <c r="Q1976" s="14">
        <v>306.32302511578746</v>
      </c>
      <c r="R1976" s="1">
        <v>4</v>
      </c>
      <c r="S1976" s="14">
        <v>147.27157005207482</v>
      </c>
      <c r="T1976" s="1" t="s">
        <v>1446</v>
      </c>
      <c r="U1976" s="1">
        <v>6468901</v>
      </c>
      <c r="V1976" s="1">
        <v>283</v>
      </c>
      <c r="W1976" s="1" t="s">
        <v>41</v>
      </c>
      <c r="X1976" s="1">
        <v>58</v>
      </c>
      <c r="Y1976" s="1" t="s">
        <v>43</v>
      </c>
      <c r="Z1976" s="1" t="s">
        <v>43</v>
      </c>
      <c r="AA1976" s="1" t="s">
        <v>43</v>
      </c>
      <c r="AB1976" s="1" t="s">
        <v>43</v>
      </c>
      <c r="AC1976" s="1" t="s">
        <v>44</v>
      </c>
      <c r="AD1976" s="1" t="s">
        <v>43</v>
      </c>
      <c r="AE1976" s="1" t="s">
        <v>45</v>
      </c>
      <c r="AF1976" s="1" t="s">
        <v>43</v>
      </c>
      <c r="AG1976" s="1" t="s">
        <v>43</v>
      </c>
      <c r="AH1976" s="1" t="s">
        <v>45</v>
      </c>
      <c r="AI1976" s="1" t="s">
        <v>43</v>
      </c>
      <c r="AJ1976" s="1" t="s">
        <v>47</v>
      </c>
      <c r="AK1976" s="1" t="s">
        <v>47</v>
      </c>
      <c r="AL1976" s="1" t="s">
        <v>47</v>
      </c>
      <c r="AM1976" s="1" t="s">
        <v>47</v>
      </c>
      <c r="AN1976" s="1" t="s">
        <v>45</v>
      </c>
      <c r="AO1976" s="1" t="s">
        <v>43</v>
      </c>
      <c r="AP1976" s="1" t="s">
        <v>45</v>
      </c>
      <c r="AQ1976" s="1" t="s">
        <v>48</v>
      </c>
    </row>
    <row r="1977" spans="1:43" s="1" customFormat="1" ht="15.5" customHeight="1" x14ac:dyDescent="0.25">
      <c r="A1977" s="8">
        <v>1000001976</v>
      </c>
      <c r="B1977" s="9">
        <v>6468909</v>
      </c>
      <c r="C1977" s="10" t="s">
        <v>41</v>
      </c>
      <c r="D1977" s="9">
        <v>76</v>
      </c>
      <c r="E1977" s="11">
        <v>15341.875</v>
      </c>
      <c r="F1977" s="12">
        <f t="shared" si="60"/>
        <v>12</v>
      </c>
      <c r="G1977" s="12">
        <f t="shared" si="61"/>
        <v>1941</v>
      </c>
      <c r="H1977" s="1">
        <v>5</v>
      </c>
      <c r="I1977" s="13">
        <v>6.9</v>
      </c>
      <c r="J1977" s="13">
        <v>6.6199999999999992</v>
      </c>
      <c r="K1977" s="13">
        <v>6.9</v>
      </c>
      <c r="M1977" s="14"/>
      <c r="N1977" s="1">
        <v>1</v>
      </c>
      <c r="O1977" s="14">
        <v>587.36950231481023</v>
      </c>
      <c r="Q1977" s="14"/>
      <c r="R1977" s="1">
        <v>1</v>
      </c>
      <c r="S1977" s="14">
        <v>275.48668530090072</v>
      </c>
    </row>
    <row r="1978" spans="1:43" s="1" customFormat="1" ht="15.5" customHeight="1" x14ac:dyDescent="0.25">
      <c r="A1978" s="8">
        <v>1000001977</v>
      </c>
      <c r="B1978" s="9">
        <v>6468941</v>
      </c>
      <c r="C1978" s="10" t="s">
        <v>52</v>
      </c>
      <c r="D1978" s="9">
        <v>82</v>
      </c>
      <c r="E1978" s="11">
        <v>13149.875</v>
      </c>
      <c r="F1978" s="12">
        <f t="shared" si="60"/>
        <v>12</v>
      </c>
      <c r="G1978" s="12">
        <f t="shared" si="61"/>
        <v>1935</v>
      </c>
      <c r="H1978" s="1">
        <v>4</v>
      </c>
      <c r="I1978" s="13">
        <v>9.8000000000000007</v>
      </c>
      <c r="J1978" s="13">
        <v>9.0749999999999993</v>
      </c>
      <c r="K1978" s="13">
        <v>9.8000000000000007</v>
      </c>
      <c r="M1978" s="14"/>
      <c r="N1978" s="1">
        <v>6</v>
      </c>
      <c r="O1978" s="14">
        <v>105.06908180940809</v>
      </c>
      <c r="P1978" s="1">
        <v>4</v>
      </c>
      <c r="Q1978" s="14">
        <v>157.8603280381958</v>
      </c>
      <c r="R1978" s="1">
        <v>4</v>
      </c>
      <c r="S1978" s="14">
        <v>157.86711692707468</v>
      </c>
      <c r="T1978" s="1" t="s">
        <v>1447</v>
      </c>
      <c r="U1978" s="1">
        <v>6468941</v>
      </c>
      <c r="V1978" s="1">
        <v>314</v>
      </c>
      <c r="W1978" s="1" t="s">
        <v>52</v>
      </c>
      <c r="X1978" s="1">
        <v>81</v>
      </c>
      <c r="Y1978" s="1" t="s">
        <v>43</v>
      </c>
      <c r="Z1978" s="1" t="s">
        <v>43</v>
      </c>
      <c r="AA1978" s="1" t="s">
        <v>43</v>
      </c>
      <c r="AB1978" s="1" t="s">
        <v>43</v>
      </c>
      <c r="AD1978" s="1" t="s">
        <v>43</v>
      </c>
      <c r="AE1978" s="1" t="s">
        <v>43</v>
      </c>
      <c r="AF1978" s="1" t="s">
        <v>43</v>
      </c>
      <c r="AG1978" s="1" t="s">
        <v>43</v>
      </c>
      <c r="AH1978" s="1" t="s">
        <v>43</v>
      </c>
      <c r="AI1978" s="1" t="s">
        <v>43</v>
      </c>
      <c r="AJ1978" s="1" t="s">
        <v>47</v>
      </c>
      <c r="AK1978" s="1" t="s">
        <v>47</v>
      </c>
      <c r="AL1978" s="1" t="s">
        <v>47</v>
      </c>
      <c r="AM1978" s="1" t="s">
        <v>47</v>
      </c>
      <c r="AN1978" s="1" t="s">
        <v>45</v>
      </c>
      <c r="AO1978" s="1" t="s">
        <v>43</v>
      </c>
      <c r="AP1978" s="1" t="s">
        <v>43</v>
      </c>
      <c r="AQ1978" s="1" t="s">
        <v>50</v>
      </c>
    </row>
    <row r="1979" spans="1:43" s="1" customFormat="1" ht="15.5" customHeight="1" x14ac:dyDescent="0.25">
      <c r="A1979" s="8">
        <v>1000001978</v>
      </c>
      <c r="B1979" s="9">
        <v>6468955</v>
      </c>
      <c r="C1979" s="10" t="s">
        <v>41</v>
      </c>
      <c r="D1979" s="9">
        <v>45</v>
      </c>
      <c r="E1979" s="11">
        <v>26856.875</v>
      </c>
      <c r="F1979" s="12">
        <f t="shared" si="60"/>
        <v>7</v>
      </c>
      <c r="G1979" s="12">
        <f t="shared" si="61"/>
        <v>1973</v>
      </c>
      <c r="H1979" s="1">
        <v>4</v>
      </c>
      <c r="I1979" s="13">
        <v>6.8</v>
      </c>
      <c r="J1979" s="13">
        <v>6.0250000000000004</v>
      </c>
      <c r="K1979" s="13">
        <v>6.8</v>
      </c>
      <c r="M1979" s="14"/>
      <c r="O1979" s="14"/>
      <c r="Q1979" s="14"/>
      <c r="R1979" s="1">
        <v>5</v>
      </c>
      <c r="S1979" s="14">
        <v>94.902181967599603</v>
      </c>
      <c r="T1979" s="1" t="s">
        <v>1448</v>
      </c>
      <c r="U1979" s="1">
        <v>6468955</v>
      </c>
      <c r="V1979" s="1">
        <v>103</v>
      </c>
      <c r="W1979" s="1" t="s">
        <v>41</v>
      </c>
      <c r="X1979" s="1">
        <v>44</v>
      </c>
      <c r="Y1979" s="1" t="s">
        <v>45</v>
      </c>
      <c r="Z1979" s="1" t="s">
        <v>43</v>
      </c>
      <c r="AA1979" s="1" t="s">
        <v>43</v>
      </c>
      <c r="AB1979" s="1" t="s">
        <v>43</v>
      </c>
      <c r="AD1979" s="1" t="s">
        <v>43</v>
      </c>
      <c r="AE1979" s="1" t="s">
        <v>43</v>
      </c>
      <c r="AF1979" s="1" t="s">
        <v>45</v>
      </c>
      <c r="AG1979" s="1" t="s">
        <v>45</v>
      </c>
      <c r="AH1979" s="1" t="s">
        <v>45</v>
      </c>
      <c r="AI1979" s="1" t="s">
        <v>45</v>
      </c>
      <c r="AJ1979" s="1" t="s">
        <v>46</v>
      </c>
      <c r="AK1979" s="1" t="s">
        <v>46</v>
      </c>
      <c r="AL1979" s="1" t="s">
        <v>46</v>
      </c>
      <c r="AM1979" s="1" t="s">
        <v>46</v>
      </c>
      <c r="AN1979" s="1" t="s">
        <v>45</v>
      </c>
      <c r="AO1979" s="1" t="s">
        <v>43</v>
      </c>
      <c r="AP1979" s="1" t="s">
        <v>43</v>
      </c>
      <c r="AQ1979" s="1" t="s">
        <v>50</v>
      </c>
    </row>
    <row r="1980" spans="1:43" s="1" customFormat="1" ht="15.5" customHeight="1" x14ac:dyDescent="0.25">
      <c r="A1980" s="8">
        <v>1000001979</v>
      </c>
      <c r="B1980" s="9">
        <v>6468969</v>
      </c>
      <c r="C1980" s="10" t="s">
        <v>41</v>
      </c>
      <c r="D1980" s="9">
        <v>60</v>
      </c>
      <c r="E1980" s="11">
        <v>21373.875</v>
      </c>
      <c r="F1980" s="12">
        <f t="shared" si="60"/>
        <v>7</v>
      </c>
      <c r="G1980" s="12">
        <f t="shared" si="61"/>
        <v>1958</v>
      </c>
      <c r="H1980" s="1">
        <v>3</v>
      </c>
      <c r="I1980" s="13">
        <v>12.2</v>
      </c>
      <c r="J1980" s="13">
        <v>10.633333333333333</v>
      </c>
      <c r="K1980" s="13">
        <v>12.2</v>
      </c>
      <c r="M1980" s="14"/>
      <c r="N1980" s="1">
        <v>1</v>
      </c>
      <c r="O1980" s="14">
        <v>509.43789351850864</v>
      </c>
      <c r="P1980" s="1">
        <v>1</v>
      </c>
      <c r="Q1980" s="14">
        <v>107.27660150458541</v>
      </c>
      <c r="R1980" s="1">
        <v>2</v>
      </c>
      <c r="S1980" s="14">
        <v>53.660790567148069</v>
      </c>
    </row>
    <row r="1981" spans="1:43" s="1" customFormat="1" ht="15.5" customHeight="1" x14ac:dyDescent="0.25">
      <c r="A1981" s="8">
        <v>1000001980</v>
      </c>
      <c r="B1981" s="9">
        <v>6469011</v>
      </c>
      <c r="C1981" s="10" t="s">
        <v>41</v>
      </c>
      <c r="D1981" s="9">
        <v>55</v>
      </c>
      <c r="E1981" s="11">
        <v>23221.875</v>
      </c>
      <c r="F1981" s="12">
        <f t="shared" si="60"/>
        <v>7</v>
      </c>
      <c r="G1981" s="12">
        <f t="shared" si="61"/>
        <v>1963</v>
      </c>
      <c r="H1981" s="1">
        <v>1</v>
      </c>
      <c r="I1981" s="13">
        <v>8.9</v>
      </c>
      <c r="J1981" s="13">
        <v>8.9</v>
      </c>
      <c r="K1981" s="13">
        <v>8.9</v>
      </c>
      <c r="M1981" s="14"/>
      <c r="O1981" s="14"/>
      <c r="Q1981" s="14"/>
      <c r="R1981" s="1">
        <v>2</v>
      </c>
      <c r="S1981" s="14">
        <v>202.67246302084823</v>
      </c>
    </row>
    <row r="1982" spans="1:43" s="1" customFormat="1" ht="15.5" customHeight="1" x14ac:dyDescent="0.25">
      <c r="A1982" s="8">
        <v>1000001981</v>
      </c>
      <c r="B1982" s="9">
        <v>6469039</v>
      </c>
      <c r="C1982" s="10" t="s">
        <v>41</v>
      </c>
      <c r="D1982" s="9">
        <v>73</v>
      </c>
      <c r="E1982" s="11">
        <v>16437.875</v>
      </c>
      <c r="F1982" s="12">
        <f t="shared" si="60"/>
        <v>12</v>
      </c>
      <c r="G1982" s="12">
        <f t="shared" si="61"/>
        <v>1944</v>
      </c>
      <c r="H1982" s="1">
        <v>4</v>
      </c>
      <c r="I1982" s="13">
        <v>9.8000000000000007</v>
      </c>
      <c r="J1982" s="13">
        <v>8.9749999999999996</v>
      </c>
      <c r="K1982" s="13">
        <v>9.8000000000000007</v>
      </c>
      <c r="M1982" s="14"/>
      <c r="N1982" s="1">
        <v>4</v>
      </c>
      <c r="O1982" s="14">
        <v>154.4962297453767</v>
      </c>
      <c r="P1982" s="1">
        <v>4</v>
      </c>
      <c r="Q1982" s="14">
        <v>151.11264285302059</v>
      </c>
      <c r="R1982" s="1">
        <v>4</v>
      </c>
      <c r="S1982" s="14">
        <v>162.60156715857374</v>
      </c>
      <c r="T1982" s="1" t="s">
        <v>1449</v>
      </c>
      <c r="U1982" s="1">
        <v>6469039</v>
      </c>
      <c r="V1982" s="1">
        <v>273</v>
      </c>
      <c r="W1982" s="1" t="s">
        <v>41</v>
      </c>
      <c r="X1982" s="1">
        <v>72</v>
      </c>
      <c r="Y1982" s="1" t="s">
        <v>43</v>
      </c>
      <c r="Z1982" s="1" t="s">
        <v>43</v>
      </c>
      <c r="AA1982" s="1" t="s">
        <v>43</v>
      </c>
      <c r="AB1982" s="1" t="s">
        <v>43</v>
      </c>
      <c r="AC1982" s="1" t="s">
        <v>44</v>
      </c>
      <c r="AD1982" s="1" t="s">
        <v>45</v>
      </c>
      <c r="AE1982" s="1" t="s">
        <v>45</v>
      </c>
      <c r="AF1982" s="1" t="s">
        <v>43</v>
      </c>
      <c r="AG1982" s="1" t="s">
        <v>43</v>
      </c>
      <c r="AH1982" s="1" t="s">
        <v>43</v>
      </c>
      <c r="AI1982" s="1" t="s">
        <v>43</v>
      </c>
      <c r="AJ1982" s="1" t="s">
        <v>47</v>
      </c>
      <c r="AK1982" s="1" t="s">
        <v>47</v>
      </c>
      <c r="AL1982" s="1" t="s">
        <v>47</v>
      </c>
      <c r="AM1982" s="1" t="s">
        <v>47</v>
      </c>
      <c r="AN1982" s="1" t="s">
        <v>43</v>
      </c>
      <c r="AO1982" s="1" t="s">
        <v>43</v>
      </c>
      <c r="AP1982" s="1" t="s">
        <v>45</v>
      </c>
      <c r="AQ1982" s="1" t="s">
        <v>50</v>
      </c>
    </row>
    <row r="1983" spans="1:43" s="1" customFormat="1" ht="15.5" customHeight="1" x14ac:dyDescent="0.25">
      <c r="A1983" s="8">
        <v>1000001982</v>
      </c>
      <c r="B1983" s="9">
        <v>6469066</v>
      </c>
      <c r="C1983" s="10" t="s">
        <v>41</v>
      </c>
      <c r="D1983" s="9">
        <v>55</v>
      </c>
      <c r="E1983" s="11">
        <v>23011.875</v>
      </c>
      <c r="F1983" s="12">
        <f t="shared" si="60"/>
        <v>12</v>
      </c>
      <c r="G1983" s="12">
        <f t="shared" si="61"/>
        <v>1962</v>
      </c>
      <c r="H1983" s="1">
        <v>5</v>
      </c>
      <c r="I1983" s="13">
        <v>5.7</v>
      </c>
      <c r="J1983" s="13">
        <v>5.42</v>
      </c>
      <c r="K1983" s="13">
        <v>5.7</v>
      </c>
      <c r="M1983" s="14"/>
      <c r="O1983" s="14"/>
      <c r="P1983" s="1">
        <v>2</v>
      </c>
      <c r="Q1983" s="14">
        <v>235.23069079859124</v>
      </c>
      <c r="R1983" s="1">
        <v>3</v>
      </c>
      <c r="S1983" s="14">
        <v>156.83333182869924</v>
      </c>
      <c r="T1983" s="1" t="s">
        <v>1450</v>
      </c>
      <c r="U1983" s="1">
        <v>6469066</v>
      </c>
      <c r="V1983" s="1">
        <v>196</v>
      </c>
      <c r="W1983" s="1" t="s">
        <v>41</v>
      </c>
      <c r="X1983" s="1">
        <v>54</v>
      </c>
      <c r="Y1983" s="1" t="s">
        <v>43</v>
      </c>
      <c r="Z1983" s="1" t="s">
        <v>43</v>
      </c>
      <c r="AA1983" s="1" t="s">
        <v>43</v>
      </c>
      <c r="AB1983" s="1" t="s">
        <v>43</v>
      </c>
      <c r="AC1983" s="1" t="s">
        <v>55</v>
      </c>
      <c r="AD1983" s="1" t="s">
        <v>43</v>
      </c>
      <c r="AE1983" s="1" t="s">
        <v>43</v>
      </c>
      <c r="AF1983" s="1" t="s">
        <v>43</v>
      </c>
      <c r="AG1983" s="1" t="s">
        <v>43</v>
      </c>
      <c r="AH1983" s="1" t="s">
        <v>43</v>
      </c>
      <c r="AI1983" s="1" t="s">
        <v>45</v>
      </c>
      <c r="AJ1983" s="1" t="s">
        <v>47</v>
      </c>
      <c r="AK1983" s="1" t="s">
        <v>47</v>
      </c>
      <c r="AL1983" s="1" t="s">
        <v>61</v>
      </c>
      <c r="AM1983" s="1" t="s">
        <v>46</v>
      </c>
      <c r="AN1983" s="1" t="s">
        <v>45</v>
      </c>
      <c r="AO1983" s="1" t="s">
        <v>43</v>
      </c>
      <c r="AP1983" s="1" t="s">
        <v>43</v>
      </c>
      <c r="AQ1983" s="1" t="s">
        <v>48</v>
      </c>
    </row>
    <row r="1984" spans="1:43" s="1" customFormat="1" ht="15.5" customHeight="1" x14ac:dyDescent="0.25">
      <c r="A1984" s="8">
        <v>1000001983</v>
      </c>
      <c r="B1984" s="9">
        <v>6469151</v>
      </c>
      <c r="C1984" s="10" t="s">
        <v>52</v>
      </c>
      <c r="D1984" s="9">
        <v>70</v>
      </c>
      <c r="E1984" s="11">
        <v>17532.875</v>
      </c>
      <c r="F1984" s="12">
        <f t="shared" si="60"/>
        <v>12</v>
      </c>
      <c r="G1984" s="12">
        <f t="shared" si="61"/>
        <v>1947</v>
      </c>
      <c r="H1984" s="1">
        <v>7</v>
      </c>
      <c r="I1984" s="13">
        <v>8.4</v>
      </c>
      <c r="J1984" s="13">
        <v>7.8428571428571425</v>
      </c>
      <c r="K1984" s="13">
        <v>8.4</v>
      </c>
      <c r="L1984" s="1">
        <v>1</v>
      </c>
      <c r="M1984" s="14">
        <v>93.271863888840016</v>
      </c>
      <c r="N1984" s="1">
        <v>9</v>
      </c>
      <c r="O1984" s="14">
        <v>76.991967592589688</v>
      </c>
      <c r="Q1984" s="14"/>
      <c r="R1984" s="1">
        <v>4</v>
      </c>
      <c r="S1984" s="14">
        <v>180.10055732060027</v>
      </c>
      <c r="T1984" s="1" t="s">
        <v>1451</v>
      </c>
      <c r="U1984" s="1">
        <v>6469151</v>
      </c>
      <c r="V1984" s="1">
        <v>280</v>
      </c>
      <c r="W1984" s="1" t="s">
        <v>52</v>
      </c>
      <c r="X1984" s="1">
        <v>69</v>
      </c>
      <c r="Y1984" s="1" t="s">
        <v>45</v>
      </c>
      <c r="Z1984" s="1" t="s">
        <v>43</v>
      </c>
      <c r="AA1984" s="1" t="s">
        <v>43</v>
      </c>
      <c r="AB1984" s="1" t="s">
        <v>43</v>
      </c>
      <c r="AC1984" s="1" t="s">
        <v>44</v>
      </c>
      <c r="AD1984" s="1" t="s">
        <v>43</v>
      </c>
      <c r="AE1984" s="1" t="s">
        <v>43</v>
      </c>
      <c r="AF1984" s="1" t="s">
        <v>43</v>
      </c>
      <c r="AG1984" s="1" t="s">
        <v>45</v>
      </c>
      <c r="AH1984" s="1" t="s">
        <v>43</v>
      </c>
      <c r="AI1984" s="1" t="s">
        <v>43</v>
      </c>
      <c r="AJ1984" s="1" t="s">
        <v>46</v>
      </c>
      <c r="AK1984" s="1" t="s">
        <v>46</v>
      </c>
      <c r="AL1984" s="1" t="s">
        <v>47</v>
      </c>
      <c r="AM1984" s="1" t="s">
        <v>47</v>
      </c>
      <c r="AN1984" s="1" t="s">
        <v>45</v>
      </c>
      <c r="AO1984" s="1" t="s">
        <v>43</v>
      </c>
      <c r="AP1984" s="1" t="s">
        <v>43</v>
      </c>
      <c r="AQ1984" s="1" t="s">
        <v>48</v>
      </c>
    </row>
    <row r="1985" spans="1:43" s="1" customFormat="1" ht="15.5" customHeight="1" x14ac:dyDescent="0.25">
      <c r="A1985" s="8">
        <v>1000001984</v>
      </c>
      <c r="B1985" s="9">
        <v>6469184</v>
      </c>
      <c r="C1985" s="10" t="s">
        <v>41</v>
      </c>
      <c r="D1985" s="9">
        <v>46</v>
      </c>
      <c r="E1985" s="11">
        <v>26298.875</v>
      </c>
      <c r="F1985" s="12">
        <f t="shared" si="60"/>
        <v>12</v>
      </c>
      <c r="G1985" s="12">
        <f t="shared" si="61"/>
        <v>1971</v>
      </c>
      <c r="H1985" s="1">
        <v>3</v>
      </c>
      <c r="I1985" s="13">
        <v>5.2</v>
      </c>
      <c r="J1985" s="13">
        <v>5.0666666666666673</v>
      </c>
      <c r="K1985" s="13">
        <v>5.2</v>
      </c>
      <c r="M1985" s="14"/>
      <c r="N1985" s="1">
        <v>1</v>
      </c>
      <c r="O1985" s="14">
        <v>406.4222686342473</v>
      </c>
      <c r="Q1985" s="14"/>
      <c r="R1985" s="1">
        <v>1</v>
      </c>
      <c r="S1985" s="14">
        <v>433.48486817129742</v>
      </c>
    </row>
    <row r="1986" spans="1:43" s="1" customFormat="1" ht="15.5" customHeight="1" x14ac:dyDescent="0.25">
      <c r="A1986" s="8">
        <v>1000001985</v>
      </c>
      <c r="B1986" s="9">
        <v>6469269</v>
      </c>
      <c r="C1986" s="10" t="s">
        <v>41</v>
      </c>
      <c r="D1986" s="9">
        <v>46</v>
      </c>
      <c r="E1986" s="11">
        <v>26285.875</v>
      </c>
      <c r="F1986" s="12">
        <f t="shared" si="60"/>
        <v>12</v>
      </c>
      <c r="G1986" s="12">
        <f t="shared" si="61"/>
        <v>1971</v>
      </c>
      <c r="H1986" s="1">
        <v>3</v>
      </c>
      <c r="I1986" s="13">
        <v>14</v>
      </c>
      <c r="J1986" s="13">
        <v>11</v>
      </c>
      <c r="K1986" s="13">
        <v>14</v>
      </c>
      <c r="M1986" s="14"/>
      <c r="N1986" s="1">
        <v>6</v>
      </c>
      <c r="O1986" s="14">
        <v>48.735744598767873</v>
      </c>
      <c r="Q1986" s="14"/>
      <c r="R1986" s="1">
        <v>2</v>
      </c>
      <c r="S1986" s="14">
        <v>185.25562274305048</v>
      </c>
      <c r="T1986" s="1" t="s">
        <v>1452</v>
      </c>
    </row>
    <row r="1987" spans="1:43" s="1" customFormat="1" ht="15.5" customHeight="1" x14ac:dyDescent="0.25">
      <c r="A1987" s="8">
        <v>1000001986</v>
      </c>
      <c r="B1987" s="9">
        <v>6469295</v>
      </c>
      <c r="C1987" s="10" t="s">
        <v>52</v>
      </c>
      <c r="D1987" s="9">
        <v>55</v>
      </c>
      <c r="E1987" s="11">
        <v>23199.875</v>
      </c>
      <c r="F1987" s="12">
        <f t="shared" ref="F1987:F2050" si="62">MONTH(E1987)</f>
        <v>7</v>
      </c>
      <c r="G1987" s="12">
        <f t="shared" ref="G1987:G2050" si="63">YEAR(E1987)</f>
        <v>1963</v>
      </c>
      <c r="H1987" s="1">
        <v>2</v>
      </c>
      <c r="I1987" s="13">
        <v>8</v>
      </c>
      <c r="J1987" s="13">
        <v>7.75</v>
      </c>
      <c r="K1987" s="13">
        <v>8</v>
      </c>
      <c r="M1987" s="14"/>
      <c r="N1987" s="1">
        <v>1</v>
      </c>
      <c r="O1987" s="14">
        <v>69.888449074111122</v>
      </c>
      <c r="P1987" s="1">
        <v>1</v>
      </c>
      <c r="Q1987" s="14">
        <v>457.46132372688589</v>
      </c>
      <c r="R1987" s="1">
        <v>3</v>
      </c>
      <c r="S1987" s="14">
        <v>152.50516824846514</v>
      </c>
      <c r="T1987" s="1" t="s">
        <v>1453</v>
      </c>
    </row>
    <row r="1988" spans="1:43" s="1" customFormat="1" ht="15.5" customHeight="1" x14ac:dyDescent="0.25">
      <c r="A1988" s="8">
        <v>1000001987</v>
      </c>
      <c r="B1988" s="9">
        <v>6469312</v>
      </c>
      <c r="C1988" s="10" t="s">
        <v>52</v>
      </c>
      <c r="D1988" s="9">
        <v>54</v>
      </c>
      <c r="E1988" s="11">
        <v>23376.875</v>
      </c>
      <c r="F1988" s="12">
        <f t="shared" si="62"/>
        <v>12</v>
      </c>
      <c r="G1988" s="12">
        <f t="shared" si="63"/>
        <v>1963</v>
      </c>
      <c r="H1988" s="1">
        <v>2</v>
      </c>
      <c r="I1988" s="13">
        <v>7.4</v>
      </c>
      <c r="J1988" s="13">
        <v>7</v>
      </c>
      <c r="K1988" s="13">
        <v>7.4</v>
      </c>
      <c r="M1988" s="14"/>
      <c r="O1988" s="14"/>
      <c r="Q1988" s="14"/>
      <c r="R1988" s="1">
        <v>2</v>
      </c>
      <c r="S1988" s="14">
        <v>255.19045491900033</v>
      </c>
      <c r="T1988" s="1" t="s">
        <v>1454</v>
      </c>
      <c r="U1988" s="1">
        <v>6469312</v>
      </c>
      <c r="V1988" s="1">
        <v>151</v>
      </c>
      <c r="W1988" s="1" t="s">
        <v>52</v>
      </c>
      <c r="X1988" s="1">
        <v>53</v>
      </c>
      <c r="Y1988" s="1" t="s">
        <v>43</v>
      </c>
      <c r="Z1988" s="1" t="s">
        <v>43</v>
      </c>
      <c r="AA1988" s="1" t="s">
        <v>43</v>
      </c>
      <c r="AB1988" s="1" t="s">
        <v>43</v>
      </c>
      <c r="AC1988" s="1" t="s">
        <v>55</v>
      </c>
      <c r="AD1988" s="1" t="s">
        <v>45</v>
      </c>
      <c r="AE1988" s="1" t="s">
        <v>43</v>
      </c>
      <c r="AF1988" s="1" t="s">
        <v>43</v>
      </c>
      <c r="AG1988" s="1" t="s">
        <v>43</v>
      </c>
      <c r="AH1988" s="1" t="s">
        <v>45</v>
      </c>
      <c r="AI1988" s="1" t="s">
        <v>43</v>
      </c>
      <c r="AJ1988" s="1" t="s">
        <v>46</v>
      </c>
      <c r="AK1988" s="1" t="s">
        <v>46</v>
      </c>
      <c r="AL1988" s="1" t="s">
        <v>46</v>
      </c>
      <c r="AM1988" s="1" t="s">
        <v>46</v>
      </c>
      <c r="AN1988" s="1" t="s">
        <v>45</v>
      </c>
      <c r="AO1988" s="1" t="s">
        <v>43</v>
      </c>
      <c r="AP1988" s="1" t="s">
        <v>43</v>
      </c>
      <c r="AQ1988" s="1" t="s">
        <v>48</v>
      </c>
    </row>
    <row r="1989" spans="1:43" s="1" customFormat="1" ht="15.5" customHeight="1" x14ac:dyDescent="0.25">
      <c r="A1989" s="8">
        <v>1000001988</v>
      </c>
      <c r="B1989" s="9">
        <v>6469319</v>
      </c>
      <c r="C1989" s="10" t="s">
        <v>52</v>
      </c>
      <c r="D1989" s="9">
        <v>71</v>
      </c>
      <c r="E1989" s="11">
        <v>17167.875</v>
      </c>
      <c r="F1989" s="12">
        <f t="shared" si="62"/>
        <v>12</v>
      </c>
      <c r="G1989" s="12">
        <f t="shared" si="63"/>
        <v>1946</v>
      </c>
      <c r="H1989" s="1">
        <v>6</v>
      </c>
      <c r="I1989" s="13">
        <v>8.4</v>
      </c>
      <c r="J1989" s="13">
        <v>7.6500000000000012</v>
      </c>
      <c r="K1989" s="13">
        <v>8.4</v>
      </c>
      <c r="M1989" s="14"/>
      <c r="O1989" s="14"/>
      <c r="P1989" s="1">
        <v>6</v>
      </c>
      <c r="Q1989" s="14">
        <v>119.91573180941366</v>
      </c>
      <c r="R1989" s="1">
        <v>4</v>
      </c>
      <c r="S1989" s="14">
        <v>150.37837560765001</v>
      </c>
      <c r="T1989" s="1" t="s">
        <v>1455</v>
      </c>
      <c r="U1989" s="1">
        <v>6469319</v>
      </c>
      <c r="V1989" s="1">
        <v>343</v>
      </c>
      <c r="W1989" s="1" t="s">
        <v>52</v>
      </c>
      <c r="X1989" s="1">
        <v>70</v>
      </c>
      <c r="Y1989" s="1" t="s">
        <v>43</v>
      </c>
      <c r="Z1989" s="1" t="s">
        <v>43</v>
      </c>
      <c r="AA1989" s="1" t="s">
        <v>43</v>
      </c>
      <c r="AB1989" s="1" t="s">
        <v>43</v>
      </c>
      <c r="AC1989" s="1" t="s">
        <v>44</v>
      </c>
      <c r="AD1989" s="1" t="s">
        <v>45</v>
      </c>
      <c r="AE1989" s="1" t="s">
        <v>45</v>
      </c>
      <c r="AF1989" s="1" t="s">
        <v>43</v>
      </c>
      <c r="AG1989" s="1" t="s">
        <v>45</v>
      </c>
      <c r="AH1989" s="1" t="s">
        <v>43</v>
      </c>
      <c r="AI1989" s="1" t="s">
        <v>43</v>
      </c>
      <c r="AJ1989" s="1" t="s">
        <v>47</v>
      </c>
      <c r="AK1989" s="1" t="s">
        <v>47</v>
      </c>
      <c r="AL1989" s="1" t="s">
        <v>61</v>
      </c>
      <c r="AM1989" s="1" t="s">
        <v>61</v>
      </c>
      <c r="AN1989" s="1" t="s">
        <v>45</v>
      </c>
      <c r="AO1989" s="1" t="s">
        <v>43</v>
      </c>
      <c r="AP1989" s="1" t="s">
        <v>43</v>
      </c>
      <c r="AQ1989" s="1" t="s">
        <v>48</v>
      </c>
    </row>
    <row r="1990" spans="1:43" s="1" customFormat="1" ht="15.5" customHeight="1" x14ac:dyDescent="0.25">
      <c r="A1990" s="8">
        <v>1000001989</v>
      </c>
      <c r="B1990" s="9">
        <v>6469339</v>
      </c>
      <c r="C1990" s="10" t="s">
        <v>52</v>
      </c>
      <c r="D1990" s="9">
        <v>65</v>
      </c>
      <c r="E1990" s="11">
        <v>19278.875</v>
      </c>
      <c r="F1990" s="12">
        <f t="shared" si="62"/>
        <v>10</v>
      </c>
      <c r="G1990" s="12">
        <f t="shared" si="63"/>
        <v>1952</v>
      </c>
      <c r="H1990" s="1">
        <v>2</v>
      </c>
      <c r="I1990" s="13">
        <v>9</v>
      </c>
      <c r="J1990" s="13">
        <v>8.9499999999999993</v>
      </c>
      <c r="K1990" s="13">
        <v>9</v>
      </c>
      <c r="M1990" s="14"/>
      <c r="O1990" s="14"/>
      <c r="Q1990" s="14"/>
      <c r="R1990" s="1">
        <v>2</v>
      </c>
      <c r="S1990" s="14">
        <v>342.75956371529901</v>
      </c>
    </row>
    <row r="1991" spans="1:43" s="1" customFormat="1" ht="15.5" customHeight="1" x14ac:dyDescent="0.25">
      <c r="A1991" s="8">
        <v>1000001990</v>
      </c>
      <c r="B1991" s="9">
        <v>6469363</v>
      </c>
      <c r="C1991" s="10" t="s">
        <v>52</v>
      </c>
      <c r="D1991" s="9">
        <v>69</v>
      </c>
      <c r="E1991" s="11">
        <v>17898.875</v>
      </c>
      <c r="F1991" s="12">
        <f t="shared" si="62"/>
        <v>12</v>
      </c>
      <c r="G1991" s="12">
        <f t="shared" si="63"/>
        <v>1948</v>
      </c>
      <c r="H1991" s="1">
        <v>2</v>
      </c>
      <c r="I1991" s="13">
        <v>10.7</v>
      </c>
      <c r="J1991" s="13">
        <v>10.199999999999999</v>
      </c>
      <c r="K1991" s="13">
        <v>10.7</v>
      </c>
      <c r="L1991" s="1">
        <v>1</v>
      </c>
      <c r="M1991" s="14">
        <v>477.36943333333329</v>
      </c>
      <c r="N1991" s="1">
        <v>1</v>
      </c>
      <c r="O1991" s="14">
        <v>625.4144561342473</v>
      </c>
      <c r="P1991" s="1">
        <v>2</v>
      </c>
      <c r="Q1991" s="14">
        <v>312.7396433448921</v>
      </c>
      <c r="R1991" s="1">
        <v>4</v>
      </c>
      <c r="S1991" s="14">
        <v>159.60076854744875</v>
      </c>
      <c r="T1991" s="1" t="s">
        <v>1456</v>
      </c>
      <c r="U1991" s="1">
        <v>6469363</v>
      </c>
      <c r="V1991" s="1">
        <v>357</v>
      </c>
      <c r="W1991" s="1" t="s">
        <v>52</v>
      </c>
      <c r="X1991" s="1">
        <v>68</v>
      </c>
      <c r="Y1991" s="1" t="s">
        <v>45</v>
      </c>
      <c r="Z1991" s="1" t="s">
        <v>43</v>
      </c>
      <c r="AA1991" s="1" t="s">
        <v>43</v>
      </c>
      <c r="AB1991" s="1" t="s">
        <v>43</v>
      </c>
      <c r="AD1991" s="1" t="s">
        <v>43</v>
      </c>
      <c r="AE1991" s="1" t="s">
        <v>45</v>
      </c>
      <c r="AF1991" s="1" t="s">
        <v>45</v>
      </c>
      <c r="AG1991" s="1" t="s">
        <v>45</v>
      </c>
      <c r="AH1991" s="1" t="s">
        <v>57</v>
      </c>
      <c r="AI1991" s="1" t="s">
        <v>43</v>
      </c>
      <c r="AJ1991" s="1" t="s">
        <v>47</v>
      </c>
      <c r="AK1991" s="1" t="s">
        <v>47</v>
      </c>
      <c r="AL1991" s="1" t="s">
        <v>47</v>
      </c>
      <c r="AM1991" s="1" t="s">
        <v>47</v>
      </c>
      <c r="AN1991" s="1" t="s">
        <v>43</v>
      </c>
      <c r="AO1991" s="1" t="s">
        <v>43</v>
      </c>
      <c r="AP1991" s="1" t="s">
        <v>45</v>
      </c>
      <c r="AQ1991" s="1" t="s">
        <v>50</v>
      </c>
    </row>
    <row r="1992" spans="1:43" s="1" customFormat="1" ht="15.5" customHeight="1" x14ac:dyDescent="0.25">
      <c r="A1992" s="8">
        <v>1000001991</v>
      </c>
      <c r="B1992" s="9">
        <v>6472804</v>
      </c>
      <c r="C1992" s="10" t="s">
        <v>41</v>
      </c>
      <c r="D1992" s="9">
        <v>73</v>
      </c>
      <c r="E1992" s="11">
        <v>16437.875</v>
      </c>
      <c r="F1992" s="12">
        <f t="shared" si="62"/>
        <v>12</v>
      </c>
      <c r="G1992" s="12">
        <f t="shared" si="63"/>
        <v>1944</v>
      </c>
      <c r="H1992" s="1">
        <v>5</v>
      </c>
      <c r="I1992" s="13">
        <v>8</v>
      </c>
      <c r="J1992" s="13">
        <v>7.58</v>
      </c>
      <c r="K1992" s="13">
        <v>8</v>
      </c>
      <c r="M1992" s="14"/>
      <c r="N1992" s="1">
        <v>9</v>
      </c>
      <c r="O1992" s="14">
        <v>81.15999742797915</v>
      </c>
      <c r="P1992" s="1">
        <v>5</v>
      </c>
      <c r="Q1992" s="14">
        <v>131.65948002315707</v>
      </c>
      <c r="R1992" s="1">
        <v>5</v>
      </c>
      <c r="S1992" s="14">
        <v>142.81693659721932</v>
      </c>
      <c r="T1992" s="1" t="s">
        <v>1457</v>
      </c>
      <c r="U1992" s="1">
        <v>6472804</v>
      </c>
      <c r="V1992" s="1">
        <v>273</v>
      </c>
      <c r="W1992" s="1" t="s">
        <v>41</v>
      </c>
      <c r="X1992" s="1">
        <v>72</v>
      </c>
      <c r="Y1992" s="1" t="s">
        <v>43</v>
      </c>
      <c r="Z1992" s="1" t="s">
        <v>43</v>
      </c>
      <c r="AA1992" s="1" t="s">
        <v>43</v>
      </c>
      <c r="AB1992" s="1" t="s">
        <v>43</v>
      </c>
      <c r="AC1992" s="1" t="s">
        <v>44</v>
      </c>
      <c r="AD1992" s="1" t="s">
        <v>43</v>
      </c>
      <c r="AE1992" s="1" t="s">
        <v>43</v>
      </c>
      <c r="AF1992" s="1" t="s">
        <v>43</v>
      </c>
      <c r="AG1992" s="1" t="s">
        <v>43</v>
      </c>
      <c r="AH1992" s="1" t="s">
        <v>43</v>
      </c>
      <c r="AI1992" s="1" t="s">
        <v>45</v>
      </c>
      <c r="AJ1992" s="1" t="s">
        <v>47</v>
      </c>
      <c r="AK1992" s="1" t="s">
        <v>47</v>
      </c>
      <c r="AL1992" s="1" t="s">
        <v>47</v>
      </c>
      <c r="AM1992" s="1" t="s">
        <v>47</v>
      </c>
      <c r="AN1992" s="1" t="s">
        <v>45</v>
      </c>
      <c r="AO1992" s="1" t="s">
        <v>43</v>
      </c>
      <c r="AP1992" s="1" t="s">
        <v>43</v>
      </c>
      <c r="AQ1992" s="1" t="s">
        <v>48</v>
      </c>
    </row>
    <row r="1993" spans="1:43" s="1" customFormat="1" ht="15.5" customHeight="1" x14ac:dyDescent="0.25">
      <c r="A1993" s="8">
        <v>1000001992</v>
      </c>
      <c r="B1993" s="9">
        <v>6472817</v>
      </c>
      <c r="C1993" s="10" t="s">
        <v>41</v>
      </c>
      <c r="D1993" s="9">
        <v>54</v>
      </c>
      <c r="E1993" s="11">
        <v>23235.875</v>
      </c>
      <c r="F1993" s="12">
        <f t="shared" si="62"/>
        <v>8</v>
      </c>
      <c r="G1993" s="12">
        <f t="shared" si="63"/>
        <v>1963</v>
      </c>
      <c r="H1993" s="1">
        <v>9</v>
      </c>
      <c r="I1993" s="13">
        <v>9</v>
      </c>
      <c r="J1993" s="13">
        <v>7.4333333333333336</v>
      </c>
      <c r="K1993" s="13">
        <v>9</v>
      </c>
      <c r="M1993" s="14"/>
      <c r="N1993" s="1">
        <v>2</v>
      </c>
      <c r="O1993" s="14">
        <v>270.5940277777554</v>
      </c>
      <c r="P1993" s="1">
        <v>2</v>
      </c>
      <c r="Q1993" s="14">
        <v>344.14610167824139</v>
      </c>
      <c r="R1993" s="1">
        <v>9</v>
      </c>
      <c r="S1993" s="14">
        <v>54.6727219778776</v>
      </c>
      <c r="T1993" s="1" t="s">
        <v>1458</v>
      </c>
      <c r="U1993" s="1">
        <v>6472817</v>
      </c>
      <c r="V1993" s="1">
        <v>197</v>
      </c>
      <c r="W1993" s="1" t="s">
        <v>41</v>
      </c>
      <c r="X1993" s="1">
        <v>54</v>
      </c>
      <c r="Y1993" s="1" t="s">
        <v>43</v>
      </c>
      <c r="Z1993" s="1" t="s">
        <v>43</v>
      </c>
      <c r="AA1993" s="1" t="s">
        <v>43</v>
      </c>
      <c r="AB1993" s="1" t="s">
        <v>43</v>
      </c>
      <c r="AC1993" s="1" t="s">
        <v>44</v>
      </c>
      <c r="AD1993" s="1" t="s">
        <v>43</v>
      </c>
      <c r="AE1993" s="1" t="s">
        <v>43</v>
      </c>
      <c r="AF1993" s="1" t="s">
        <v>43</v>
      </c>
      <c r="AG1993" s="1" t="s">
        <v>43</v>
      </c>
      <c r="AH1993" s="1" t="s">
        <v>43</v>
      </c>
      <c r="AI1993" s="1" t="s">
        <v>45</v>
      </c>
      <c r="AJ1993" s="1" t="s">
        <v>47</v>
      </c>
      <c r="AK1993" s="1" t="s">
        <v>47</v>
      </c>
      <c r="AL1993" s="1" t="s">
        <v>47</v>
      </c>
      <c r="AM1993" s="1" t="s">
        <v>47</v>
      </c>
      <c r="AN1993" s="1" t="s">
        <v>43</v>
      </c>
      <c r="AO1993" s="1" t="s">
        <v>43</v>
      </c>
      <c r="AP1993" s="1" t="s">
        <v>43</v>
      </c>
      <c r="AQ1993" s="1" t="s">
        <v>48</v>
      </c>
    </row>
    <row r="1994" spans="1:43" s="1" customFormat="1" ht="15.5" customHeight="1" x14ac:dyDescent="0.25">
      <c r="A1994" s="8">
        <v>1000001993</v>
      </c>
      <c r="B1994" s="9">
        <v>6464455</v>
      </c>
      <c r="C1994" s="10" t="s">
        <v>41</v>
      </c>
      <c r="D1994" s="9">
        <v>66</v>
      </c>
      <c r="E1994" s="11">
        <v>18993.875</v>
      </c>
      <c r="F1994" s="12">
        <f t="shared" si="62"/>
        <v>12</v>
      </c>
      <c r="G1994" s="12">
        <f t="shared" si="63"/>
        <v>1951</v>
      </c>
      <c r="H1994" s="1">
        <v>5</v>
      </c>
      <c r="I1994" s="13">
        <v>10.1</v>
      </c>
      <c r="J1994" s="13">
        <v>8.3600000000000012</v>
      </c>
      <c r="K1994" s="13">
        <v>10.1</v>
      </c>
      <c r="L1994" s="1">
        <v>1</v>
      </c>
      <c r="M1994" s="14">
        <v>265.38951435183844</v>
      </c>
      <c r="N1994" s="1">
        <v>1</v>
      </c>
      <c r="O1994" s="14">
        <v>449.31366909724602</v>
      </c>
      <c r="P1994" s="1">
        <v>5</v>
      </c>
      <c r="Q1994" s="14">
        <v>134.48930872685742</v>
      </c>
      <c r="R1994" s="1">
        <v>5</v>
      </c>
      <c r="S1994" s="14">
        <v>134.30318196759907</v>
      </c>
      <c r="T1994" s="1" t="s">
        <v>1459</v>
      </c>
      <c r="U1994" s="1">
        <v>6464455</v>
      </c>
      <c r="V1994" s="1">
        <v>220</v>
      </c>
      <c r="W1994" s="1" t="s">
        <v>41</v>
      </c>
      <c r="X1994" s="1">
        <v>65</v>
      </c>
      <c r="Y1994" s="1" t="s">
        <v>43</v>
      </c>
      <c r="Z1994" s="1" t="s">
        <v>43</v>
      </c>
      <c r="AA1994" s="1" t="s">
        <v>43</v>
      </c>
      <c r="AB1994" s="1" t="s">
        <v>43</v>
      </c>
      <c r="AD1994" s="1" t="s">
        <v>43</v>
      </c>
      <c r="AE1994" s="1" t="s">
        <v>45</v>
      </c>
      <c r="AF1994" s="1" t="s">
        <v>45</v>
      </c>
      <c r="AG1994" s="1" t="s">
        <v>45</v>
      </c>
      <c r="AH1994" s="1" t="s">
        <v>57</v>
      </c>
      <c r="AI1994" s="1" t="s">
        <v>45</v>
      </c>
      <c r="AJ1994" s="1" t="s">
        <v>47</v>
      </c>
      <c r="AK1994" s="1" t="s">
        <v>47</v>
      </c>
      <c r="AL1994" s="1" t="s">
        <v>47</v>
      </c>
      <c r="AM1994" s="1" t="s">
        <v>47</v>
      </c>
      <c r="AN1994" s="1" t="s">
        <v>45</v>
      </c>
      <c r="AO1994" s="1" t="s">
        <v>43</v>
      </c>
      <c r="AP1994" s="1" t="s">
        <v>45</v>
      </c>
      <c r="AQ1994" s="1" t="s">
        <v>48</v>
      </c>
    </row>
    <row r="1995" spans="1:43" s="1" customFormat="1" ht="15.5" customHeight="1" x14ac:dyDescent="0.25">
      <c r="A1995" s="8">
        <v>1000001994</v>
      </c>
      <c r="B1995" s="9">
        <v>6490543</v>
      </c>
      <c r="C1995" s="10" t="s">
        <v>41</v>
      </c>
      <c r="D1995" s="9">
        <v>68</v>
      </c>
      <c r="E1995" s="11">
        <v>18263.875</v>
      </c>
      <c r="F1995" s="12">
        <f t="shared" si="62"/>
        <v>12</v>
      </c>
      <c r="G1995" s="12">
        <f t="shared" si="63"/>
        <v>1949</v>
      </c>
      <c r="H1995" s="1">
        <v>1</v>
      </c>
      <c r="I1995" s="13">
        <v>7.2</v>
      </c>
      <c r="J1995" s="13">
        <v>7.2</v>
      </c>
      <c r="K1995" s="13">
        <v>7.2</v>
      </c>
      <c r="M1995" s="14"/>
      <c r="N1995" s="1">
        <v>4</v>
      </c>
      <c r="O1995" s="14">
        <v>157.73929108795164</v>
      </c>
      <c r="Q1995" s="14"/>
      <c r="R1995" s="1">
        <v>3</v>
      </c>
      <c r="S1995" s="14">
        <v>131.41996763116671</v>
      </c>
      <c r="T1995" s="1" t="s">
        <v>1460</v>
      </c>
    </row>
    <row r="1996" spans="1:43" s="1" customFormat="1" ht="15.5" customHeight="1" x14ac:dyDescent="0.25">
      <c r="A1996" s="8">
        <v>1000001995</v>
      </c>
      <c r="B1996" s="9">
        <v>6490793</v>
      </c>
      <c r="C1996" s="10" t="s">
        <v>41</v>
      </c>
      <c r="D1996" s="9">
        <v>50</v>
      </c>
      <c r="E1996" s="11">
        <v>24837.875</v>
      </c>
      <c r="F1996" s="12">
        <f t="shared" si="62"/>
        <v>12</v>
      </c>
      <c r="G1996" s="12">
        <f t="shared" si="63"/>
        <v>1967</v>
      </c>
      <c r="H1996" s="1">
        <v>9</v>
      </c>
      <c r="I1996" s="13">
        <v>7.7</v>
      </c>
      <c r="J1996" s="13">
        <v>6.5777777777777784</v>
      </c>
      <c r="K1996" s="13">
        <v>7.7</v>
      </c>
      <c r="M1996" s="14"/>
      <c r="O1996" s="14"/>
      <c r="P1996" s="1">
        <v>3</v>
      </c>
      <c r="Q1996" s="14">
        <v>245.16605852622888</v>
      </c>
      <c r="R1996" s="1">
        <v>2</v>
      </c>
      <c r="S1996" s="14">
        <v>340.72627667824781</v>
      </c>
      <c r="T1996" s="1" t="s">
        <v>1461</v>
      </c>
      <c r="U1996" s="1">
        <v>6490793</v>
      </c>
      <c r="V1996" s="1">
        <v>301</v>
      </c>
      <c r="W1996" s="1" t="s">
        <v>41</v>
      </c>
      <c r="X1996" s="1">
        <v>49</v>
      </c>
      <c r="Y1996" s="1" t="s">
        <v>43</v>
      </c>
      <c r="Z1996" s="1" t="s">
        <v>43</v>
      </c>
      <c r="AA1996" s="1" t="s">
        <v>43</v>
      </c>
      <c r="AB1996" s="1" t="s">
        <v>45</v>
      </c>
      <c r="AD1996" s="1" t="s">
        <v>43</v>
      </c>
      <c r="AE1996" s="1" t="s">
        <v>45</v>
      </c>
      <c r="AF1996" s="1" t="s">
        <v>43</v>
      </c>
      <c r="AG1996" s="1" t="s">
        <v>45</v>
      </c>
      <c r="AH1996" s="1" t="s">
        <v>43</v>
      </c>
      <c r="AI1996" s="1" t="s">
        <v>43</v>
      </c>
      <c r="AJ1996" s="1" t="s">
        <v>47</v>
      </c>
      <c r="AK1996" s="1" t="s">
        <v>47</v>
      </c>
      <c r="AL1996" s="1" t="s">
        <v>47</v>
      </c>
      <c r="AM1996" s="1" t="s">
        <v>47</v>
      </c>
      <c r="AN1996" s="1" t="s">
        <v>45</v>
      </c>
      <c r="AO1996" s="1" t="s">
        <v>43</v>
      </c>
      <c r="AP1996" s="1" t="s">
        <v>43</v>
      </c>
      <c r="AQ1996" s="1" t="s">
        <v>50</v>
      </c>
    </row>
    <row r="1997" spans="1:43" s="1" customFormat="1" ht="15.5" customHeight="1" x14ac:dyDescent="0.25">
      <c r="A1997" s="8">
        <v>1000001996</v>
      </c>
      <c r="B1997" s="9">
        <v>6490824</v>
      </c>
      <c r="C1997" s="10" t="s">
        <v>52</v>
      </c>
      <c r="D1997" s="9">
        <v>68</v>
      </c>
      <c r="E1997" s="11">
        <v>18263.875</v>
      </c>
      <c r="F1997" s="12">
        <f t="shared" si="62"/>
        <v>12</v>
      </c>
      <c r="G1997" s="12">
        <f t="shared" si="63"/>
        <v>1949</v>
      </c>
      <c r="H1997" s="1">
        <v>2</v>
      </c>
      <c r="I1997" s="13">
        <v>9.5</v>
      </c>
      <c r="J1997" s="13">
        <v>8.25</v>
      </c>
      <c r="K1997" s="13">
        <v>9.5</v>
      </c>
      <c r="M1997" s="14"/>
      <c r="N1997" s="1">
        <v>2</v>
      </c>
      <c r="O1997" s="14">
        <v>270.65955439815662</v>
      </c>
      <c r="P1997" s="1">
        <v>20</v>
      </c>
      <c r="Q1997" s="14">
        <v>37.472332390044173</v>
      </c>
      <c r="R1997" s="1">
        <v>4</v>
      </c>
      <c r="S1997" s="14">
        <v>178.54858972799957</v>
      </c>
    </row>
    <row r="1998" spans="1:43" s="1" customFormat="1" ht="15.5" customHeight="1" x14ac:dyDescent="0.25">
      <c r="A1998" s="8">
        <v>1000001997</v>
      </c>
      <c r="B1998" s="9">
        <v>6490859</v>
      </c>
      <c r="C1998" s="10" t="s">
        <v>41</v>
      </c>
      <c r="D1998" s="9">
        <v>63</v>
      </c>
      <c r="E1998" s="11">
        <v>20089.875</v>
      </c>
      <c r="F1998" s="12">
        <f t="shared" si="62"/>
        <v>12</v>
      </c>
      <c r="G1998" s="12">
        <f t="shared" si="63"/>
        <v>1954</v>
      </c>
      <c r="H1998" s="1">
        <v>4</v>
      </c>
      <c r="I1998" s="13">
        <v>8.9</v>
      </c>
      <c r="J1998" s="13">
        <v>8.2749999999999986</v>
      </c>
      <c r="K1998" s="13">
        <v>8.9</v>
      </c>
      <c r="M1998" s="14"/>
      <c r="N1998" s="1">
        <v>6</v>
      </c>
      <c r="O1998" s="14">
        <v>119.0672646604847</v>
      </c>
      <c r="P1998" s="1">
        <v>6</v>
      </c>
      <c r="Q1998" s="14">
        <v>119.38878157793079</v>
      </c>
      <c r="R1998" s="1">
        <v>3</v>
      </c>
      <c r="S1998" s="14">
        <v>238.79251006943377</v>
      </c>
      <c r="T1998" s="1" t="s">
        <v>1462</v>
      </c>
      <c r="U1998" s="1">
        <v>6490859</v>
      </c>
      <c r="V1998" s="1">
        <v>332</v>
      </c>
      <c r="W1998" s="1" t="s">
        <v>41</v>
      </c>
      <c r="X1998" s="1">
        <v>62</v>
      </c>
      <c r="Y1998" s="1" t="s">
        <v>43</v>
      </c>
      <c r="Z1998" s="1" t="s">
        <v>43</v>
      </c>
      <c r="AA1998" s="1" t="s">
        <v>43</v>
      </c>
      <c r="AB1998" s="1" t="s">
        <v>43</v>
      </c>
      <c r="AC1998" s="1" t="s">
        <v>44</v>
      </c>
      <c r="AD1998" s="1" t="s">
        <v>45</v>
      </c>
      <c r="AE1998" s="1" t="s">
        <v>45</v>
      </c>
      <c r="AF1998" s="1" t="s">
        <v>45</v>
      </c>
      <c r="AG1998" s="1" t="s">
        <v>43</v>
      </c>
      <c r="AH1998" s="1" t="s">
        <v>45</v>
      </c>
      <c r="AI1998" s="1" t="s">
        <v>43</v>
      </c>
      <c r="AJ1998" s="1" t="s">
        <v>47</v>
      </c>
      <c r="AK1998" s="1" t="s">
        <v>47</v>
      </c>
      <c r="AL1998" s="1" t="s">
        <v>47</v>
      </c>
      <c r="AM1998" s="1" t="s">
        <v>47</v>
      </c>
      <c r="AN1998" s="1" t="s">
        <v>45</v>
      </c>
      <c r="AO1998" s="1" t="s">
        <v>43</v>
      </c>
      <c r="AP1998" s="1" t="s">
        <v>45</v>
      </c>
      <c r="AQ1998" s="1" t="s">
        <v>50</v>
      </c>
    </row>
    <row r="1999" spans="1:43" s="1" customFormat="1" ht="15.5" customHeight="1" x14ac:dyDescent="0.25">
      <c r="A1999" s="8">
        <v>1000001998</v>
      </c>
      <c r="B1999" s="9">
        <v>6490927</v>
      </c>
      <c r="C1999" s="10" t="s">
        <v>52</v>
      </c>
      <c r="D1999" s="9">
        <v>61</v>
      </c>
      <c r="E1999" s="11">
        <v>20820.875</v>
      </c>
      <c r="F1999" s="12">
        <f t="shared" si="62"/>
        <v>12</v>
      </c>
      <c r="G1999" s="12">
        <f t="shared" si="63"/>
        <v>1956</v>
      </c>
      <c r="H1999" s="1">
        <v>4</v>
      </c>
      <c r="I1999" s="13">
        <v>7.7</v>
      </c>
      <c r="J1999" s="13">
        <v>7.0500000000000007</v>
      </c>
      <c r="K1999" s="13">
        <v>7.7</v>
      </c>
      <c r="M1999" s="14"/>
      <c r="O1999" s="14"/>
      <c r="Q1999" s="14"/>
      <c r="R1999" s="1">
        <v>3</v>
      </c>
      <c r="S1999" s="14">
        <v>189.10545374229937</v>
      </c>
      <c r="T1999" s="1" t="s">
        <v>1463</v>
      </c>
      <c r="U1999" s="1">
        <v>6490927</v>
      </c>
      <c r="V1999" s="1">
        <v>266</v>
      </c>
      <c r="W1999" s="1" t="s">
        <v>52</v>
      </c>
      <c r="X1999" s="1">
        <v>60</v>
      </c>
      <c r="Y1999" s="1" t="s">
        <v>45</v>
      </c>
      <c r="Z1999" s="1" t="s">
        <v>43</v>
      </c>
      <c r="AA1999" s="1" t="s">
        <v>43</v>
      </c>
      <c r="AB1999" s="1" t="s">
        <v>43</v>
      </c>
      <c r="AD1999" s="1" t="s">
        <v>43</v>
      </c>
      <c r="AE1999" s="1" t="s">
        <v>45</v>
      </c>
      <c r="AF1999" s="1" t="s">
        <v>45</v>
      </c>
      <c r="AG1999" s="1" t="s">
        <v>45</v>
      </c>
      <c r="AH1999" s="1" t="s">
        <v>57</v>
      </c>
      <c r="AI1999" s="1" t="s">
        <v>43</v>
      </c>
      <c r="AJ1999" s="1" t="s">
        <v>47</v>
      </c>
      <c r="AK1999" s="1" t="s">
        <v>47</v>
      </c>
      <c r="AL1999" s="1" t="s">
        <v>61</v>
      </c>
      <c r="AM1999" s="1" t="s">
        <v>61</v>
      </c>
      <c r="AN1999" s="1" t="s">
        <v>43</v>
      </c>
      <c r="AO1999" s="1" t="s">
        <v>43</v>
      </c>
      <c r="AP1999" s="1" t="s">
        <v>43</v>
      </c>
      <c r="AQ1999" s="1" t="s">
        <v>48</v>
      </c>
    </row>
    <row r="2000" spans="1:43" s="1" customFormat="1" ht="15.5" customHeight="1" x14ac:dyDescent="0.25">
      <c r="A2000" s="8">
        <v>1000001999</v>
      </c>
      <c r="B2000" s="9">
        <v>6491004</v>
      </c>
      <c r="C2000" s="10" t="s">
        <v>52</v>
      </c>
      <c r="D2000" s="9">
        <v>18</v>
      </c>
      <c r="E2000" s="11">
        <v>36640.875</v>
      </c>
      <c r="F2000" s="12">
        <f t="shared" si="62"/>
        <v>4</v>
      </c>
      <c r="G2000" s="12">
        <f t="shared" si="63"/>
        <v>2000</v>
      </c>
      <c r="H2000" s="1">
        <v>7</v>
      </c>
      <c r="I2000" s="13">
        <v>14</v>
      </c>
      <c r="J2000" s="13">
        <v>12.228571428571428</v>
      </c>
      <c r="K2000" s="13">
        <v>14</v>
      </c>
      <c r="L2000" s="1">
        <v>4</v>
      </c>
      <c r="M2000" s="14">
        <v>92.860978125008842</v>
      </c>
      <c r="O2000" s="14"/>
      <c r="P2000" s="1">
        <v>5</v>
      </c>
      <c r="Q2000" s="14">
        <v>130.44642678241652</v>
      </c>
      <c r="R2000" s="1">
        <v>7</v>
      </c>
      <c r="S2000" s="14">
        <v>93.182163707013913</v>
      </c>
      <c r="T2000" s="1" t="s">
        <v>1464</v>
      </c>
      <c r="U2000" s="1">
        <v>6491004</v>
      </c>
      <c r="V2000" s="1">
        <v>327</v>
      </c>
      <c r="W2000" s="1" t="s">
        <v>52</v>
      </c>
      <c r="X2000" s="1">
        <v>17</v>
      </c>
      <c r="Y2000" s="1" t="s">
        <v>43</v>
      </c>
      <c r="Z2000" s="1" t="s">
        <v>43</v>
      </c>
      <c r="AA2000" s="1" t="s">
        <v>43</v>
      </c>
      <c r="AB2000" s="1" t="s">
        <v>45</v>
      </c>
      <c r="AD2000" s="1" t="s">
        <v>43</v>
      </c>
      <c r="AE2000" s="1" t="s">
        <v>45</v>
      </c>
      <c r="AF2000" s="1" t="s">
        <v>43</v>
      </c>
      <c r="AG2000" s="1" t="s">
        <v>43</v>
      </c>
      <c r="AH2000" s="1" t="s">
        <v>43</v>
      </c>
      <c r="AI2000" s="1" t="s">
        <v>43</v>
      </c>
      <c r="AJ2000" s="1" t="s">
        <v>47</v>
      </c>
      <c r="AK2000" s="1" t="s">
        <v>47</v>
      </c>
      <c r="AL2000" s="1" t="s">
        <v>61</v>
      </c>
      <c r="AM2000" s="1" t="s">
        <v>61</v>
      </c>
      <c r="AN2000" s="1" t="s">
        <v>45</v>
      </c>
      <c r="AO2000" s="1" t="s">
        <v>43</v>
      </c>
      <c r="AP2000" s="1" t="s">
        <v>45</v>
      </c>
      <c r="AQ2000" s="1" t="s">
        <v>50</v>
      </c>
    </row>
    <row r="2001" spans="1:43" s="1" customFormat="1" ht="15.5" customHeight="1" x14ac:dyDescent="0.25">
      <c r="A2001" s="8">
        <v>1000002000</v>
      </c>
      <c r="B2001" s="9">
        <v>6491019</v>
      </c>
      <c r="C2001" s="10" t="s">
        <v>52</v>
      </c>
      <c r="D2001" s="9">
        <v>30</v>
      </c>
      <c r="E2001" s="11">
        <v>32307.875</v>
      </c>
      <c r="F2001" s="12">
        <f t="shared" si="62"/>
        <v>6</v>
      </c>
      <c r="G2001" s="12">
        <f t="shared" si="63"/>
        <v>1988</v>
      </c>
      <c r="H2001" s="1">
        <v>6</v>
      </c>
      <c r="I2001" s="13">
        <v>9.3000000000000007</v>
      </c>
      <c r="J2001" s="13">
        <v>7.8166666666666664</v>
      </c>
      <c r="K2001" s="13">
        <v>9.3000000000000007</v>
      </c>
      <c r="M2001" s="14"/>
      <c r="O2001" s="14"/>
      <c r="P2001" s="1">
        <v>50</v>
      </c>
      <c r="Q2001" s="14">
        <v>15.009571613425651</v>
      </c>
      <c r="R2001" s="1">
        <v>5</v>
      </c>
      <c r="S2001" s="14">
        <v>124.61403844907909</v>
      </c>
      <c r="T2001" s="1" t="s">
        <v>1465</v>
      </c>
      <c r="U2001" s="1">
        <v>6491019</v>
      </c>
      <c r="V2001" s="1">
        <v>351</v>
      </c>
      <c r="W2001" s="1" t="s">
        <v>52</v>
      </c>
      <c r="X2001" s="1">
        <v>29</v>
      </c>
      <c r="Y2001" s="1" t="s">
        <v>43</v>
      </c>
      <c r="Z2001" s="1" t="s">
        <v>43</v>
      </c>
      <c r="AA2001" s="1" t="s">
        <v>43</v>
      </c>
      <c r="AB2001" s="1" t="s">
        <v>43</v>
      </c>
      <c r="AC2001" s="1" t="s">
        <v>44</v>
      </c>
      <c r="AD2001" s="1" t="s">
        <v>43</v>
      </c>
      <c r="AE2001" s="1" t="s">
        <v>43</v>
      </c>
      <c r="AF2001" s="1" t="s">
        <v>43</v>
      </c>
      <c r="AG2001" s="1" t="s">
        <v>43</v>
      </c>
      <c r="AH2001" s="1" t="s">
        <v>43</v>
      </c>
      <c r="AI2001" s="1" t="s">
        <v>43</v>
      </c>
      <c r="AJ2001" s="1" t="s">
        <v>47</v>
      </c>
      <c r="AK2001" s="1" t="s">
        <v>47</v>
      </c>
      <c r="AL2001" s="1" t="s">
        <v>46</v>
      </c>
      <c r="AM2001" s="1" t="s">
        <v>46</v>
      </c>
      <c r="AN2001" s="1" t="s">
        <v>45</v>
      </c>
      <c r="AO2001" s="1" t="s">
        <v>43</v>
      </c>
      <c r="AP2001" s="1" t="s">
        <v>43</v>
      </c>
      <c r="AQ2001" s="1" t="s">
        <v>48</v>
      </c>
    </row>
    <row r="2002" spans="1:43" s="1" customFormat="1" ht="15.5" customHeight="1" x14ac:dyDescent="0.25">
      <c r="A2002" s="8">
        <v>1000002001</v>
      </c>
      <c r="B2002" s="9">
        <v>6491180</v>
      </c>
      <c r="C2002" s="10" t="s">
        <v>52</v>
      </c>
      <c r="D2002" s="9">
        <v>25</v>
      </c>
      <c r="E2002" s="11">
        <v>33936.875</v>
      </c>
      <c r="F2002" s="12">
        <f t="shared" si="62"/>
        <v>11</v>
      </c>
      <c r="G2002" s="12">
        <f t="shared" si="63"/>
        <v>1992</v>
      </c>
      <c r="H2002" s="1">
        <v>3</v>
      </c>
      <c r="I2002" s="13">
        <v>7.6</v>
      </c>
      <c r="J2002" s="13">
        <v>7.2333333333333334</v>
      </c>
      <c r="K2002" s="13">
        <v>7.6</v>
      </c>
      <c r="L2002" s="1">
        <v>5</v>
      </c>
      <c r="M2002" s="14">
        <v>148.42547925926775</v>
      </c>
      <c r="O2002" s="14"/>
      <c r="Q2002" s="14"/>
      <c r="R2002" s="1">
        <v>4</v>
      </c>
      <c r="S2002" s="14">
        <v>185.60591901042426</v>
      </c>
      <c r="T2002" s="1" t="s">
        <v>1466</v>
      </c>
    </row>
    <row r="2003" spans="1:43" s="1" customFormat="1" ht="15.5" customHeight="1" x14ac:dyDescent="0.25">
      <c r="A2003" s="8">
        <v>1000002002</v>
      </c>
      <c r="B2003" s="9">
        <v>6485783</v>
      </c>
      <c r="C2003" s="10" t="s">
        <v>41</v>
      </c>
      <c r="D2003" s="9">
        <v>23</v>
      </c>
      <c r="E2003" s="11">
        <v>34871.875</v>
      </c>
      <c r="F2003" s="12">
        <f t="shared" si="62"/>
        <v>6</v>
      </c>
      <c r="G2003" s="12">
        <f t="shared" si="63"/>
        <v>1995</v>
      </c>
      <c r="H2003" s="1">
        <v>4</v>
      </c>
      <c r="I2003" s="13">
        <v>12.1</v>
      </c>
      <c r="J2003" s="13">
        <v>10.025</v>
      </c>
      <c r="K2003" s="13">
        <v>12.1</v>
      </c>
      <c r="L2003" s="1">
        <v>2</v>
      </c>
      <c r="M2003" s="14">
        <v>263.15847824071898</v>
      </c>
      <c r="N2003" s="1">
        <v>7</v>
      </c>
      <c r="O2003" s="14">
        <v>43.90397982804383</v>
      </c>
      <c r="P2003" s="1">
        <v>1</v>
      </c>
      <c r="Q2003" s="14">
        <v>526.3856524305811</v>
      </c>
      <c r="R2003" s="1">
        <v>3</v>
      </c>
      <c r="S2003" s="14">
        <v>180.00356716820048</v>
      </c>
      <c r="T2003" s="1" t="s">
        <v>1467</v>
      </c>
    </row>
    <row r="2004" spans="1:43" s="1" customFormat="1" ht="15.5" customHeight="1" x14ac:dyDescent="0.25">
      <c r="A2004" s="8">
        <v>1000002003</v>
      </c>
      <c r="B2004" s="9">
        <v>6485900</v>
      </c>
      <c r="C2004" s="10" t="s">
        <v>52</v>
      </c>
      <c r="D2004" s="9">
        <v>28</v>
      </c>
      <c r="E2004" s="11">
        <v>32789.875</v>
      </c>
      <c r="F2004" s="12">
        <f t="shared" si="62"/>
        <v>10</v>
      </c>
      <c r="G2004" s="12">
        <f t="shared" si="63"/>
        <v>1989</v>
      </c>
      <c r="H2004" s="1">
        <v>1</v>
      </c>
      <c r="I2004" s="13">
        <v>8.6999999999999993</v>
      </c>
      <c r="J2004" s="13">
        <v>8.6999999999999993</v>
      </c>
      <c r="K2004" s="13">
        <v>8.6999999999999993</v>
      </c>
      <c r="M2004" s="14"/>
      <c r="O2004" s="14"/>
      <c r="P2004" s="1">
        <v>1</v>
      </c>
      <c r="Q2004" s="14">
        <v>120.44384687498678</v>
      </c>
      <c r="R2004" s="1">
        <v>3</v>
      </c>
      <c r="S2004" s="14">
        <v>161.13547689043239</v>
      </c>
      <c r="T2004" s="1" t="s">
        <v>1468</v>
      </c>
    </row>
    <row r="2005" spans="1:43" s="1" customFormat="1" ht="15.5" customHeight="1" x14ac:dyDescent="0.25">
      <c r="A2005" s="8">
        <v>1000002004</v>
      </c>
      <c r="B2005" s="9">
        <v>6485914</v>
      </c>
      <c r="C2005" s="10" t="s">
        <v>41</v>
      </c>
      <c r="D2005" s="9">
        <v>22</v>
      </c>
      <c r="E2005" s="11">
        <v>35228.875</v>
      </c>
      <c r="F2005" s="12">
        <f t="shared" si="62"/>
        <v>6</v>
      </c>
      <c r="G2005" s="12">
        <f t="shared" si="63"/>
        <v>1996</v>
      </c>
      <c r="H2005" s="1">
        <v>6</v>
      </c>
      <c r="I2005" s="13">
        <v>7.9</v>
      </c>
      <c r="J2005" s="13">
        <v>7.2500000000000009</v>
      </c>
      <c r="K2005" s="13">
        <v>7.9</v>
      </c>
      <c r="M2005" s="14"/>
      <c r="N2005" s="1">
        <v>1</v>
      </c>
      <c r="O2005" s="14">
        <v>113.21672465274605</v>
      </c>
      <c r="P2005" s="1">
        <v>3</v>
      </c>
      <c r="Q2005" s="14">
        <v>216.73340420526074</v>
      </c>
      <c r="R2005" s="1">
        <v>3</v>
      </c>
      <c r="S2005" s="14">
        <v>216.7491651620318</v>
      </c>
      <c r="T2005" s="1" t="s">
        <v>1469</v>
      </c>
      <c r="U2005" s="1">
        <v>6485914</v>
      </c>
      <c r="V2005" s="1">
        <v>354</v>
      </c>
      <c r="W2005" s="1" t="s">
        <v>41</v>
      </c>
      <c r="X2005" s="1">
        <v>21</v>
      </c>
      <c r="Y2005" s="1" t="s">
        <v>43</v>
      </c>
      <c r="Z2005" s="1" t="s">
        <v>43</v>
      </c>
      <c r="AA2005" s="1" t="s">
        <v>43</v>
      </c>
      <c r="AB2005" s="1" t="s">
        <v>43</v>
      </c>
      <c r="AC2005" s="1" t="s">
        <v>55</v>
      </c>
      <c r="AD2005" s="1" t="s">
        <v>45</v>
      </c>
      <c r="AE2005" s="1" t="s">
        <v>43</v>
      </c>
      <c r="AF2005" s="1" t="s">
        <v>43</v>
      </c>
      <c r="AG2005" s="1" t="s">
        <v>43</v>
      </c>
      <c r="AH2005" s="1" t="s">
        <v>43</v>
      </c>
      <c r="AI2005" s="1" t="s">
        <v>45</v>
      </c>
      <c r="AJ2005" s="1" t="s">
        <v>47</v>
      </c>
      <c r="AK2005" s="1" t="s">
        <v>47</v>
      </c>
      <c r="AL2005" s="1" t="s">
        <v>61</v>
      </c>
      <c r="AM2005" s="1" t="s">
        <v>61</v>
      </c>
      <c r="AN2005" s="1" t="s">
        <v>43</v>
      </c>
      <c r="AO2005" s="1" t="s">
        <v>43</v>
      </c>
      <c r="AP2005" s="1" t="s">
        <v>43</v>
      </c>
      <c r="AQ2005" s="1" t="s">
        <v>48</v>
      </c>
    </row>
    <row r="2006" spans="1:43" s="1" customFormat="1" ht="15.5" customHeight="1" x14ac:dyDescent="0.25">
      <c r="A2006" s="8">
        <v>1000002005</v>
      </c>
      <c r="B2006" s="9">
        <v>6485950</v>
      </c>
      <c r="C2006" s="10" t="s">
        <v>52</v>
      </c>
      <c r="D2006" s="9">
        <v>64</v>
      </c>
      <c r="E2006" s="11">
        <v>19724.875</v>
      </c>
      <c r="F2006" s="12">
        <f t="shared" si="62"/>
        <v>12</v>
      </c>
      <c r="G2006" s="12">
        <f t="shared" si="63"/>
        <v>1953</v>
      </c>
      <c r="H2006" s="1">
        <v>6</v>
      </c>
      <c r="I2006" s="13">
        <v>6.9</v>
      </c>
      <c r="J2006" s="13">
        <v>6.5500000000000007</v>
      </c>
      <c r="K2006" s="13">
        <v>6.9</v>
      </c>
      <c r="M2006" s="14"/>
      <c r="N2006" s="1">
        <v>11</v>
      </c>
      <c r="O2006" s="14">
        <v>51.764766414137164</v>
      </c>
      <c r="P2006" s="1">
        <v>7</v>
      </c>
      <c r="Q2006" s="14">
        <v>97.013152066798028</v>
      </c>
      <c r="R2006" s="1">
        <v>8</v>
      </c>
      <c r="S2006" s="14">
        <v>74.378366044562426</v>
      </c>
      <c r="T2006" s="1" t="s">
        <v>1470</v>
      </c>
      <c r="U2006" s="1">
        <v>6485950</v>
      </c>
      <c r="V2006" s="1">
        <v>319</v>
      </c>
      <c r="W2006" s="1" t="s">
        <v>52</v>
      </c>
      <c r="X2006" s="1">
        <v>63</v>
      </c>
      <c r="Y2006" s="1" t="s">
        <v>43</v>
      </c>
      <c r="Z2006" s="1" t="s">
        <v>43</v>
      </c>
      <c r="AA2006" s="1" t="s">
        <v>43</v>
      </c>
      <c r="AB2006" s="1" t="s">
        <v>43</v>
      </c>
      <c r="AC2006" s="1" t="s">
        <v>44</v>
      </c>
      <c r="AD2006" s="1" t="s">
        <v>45</v>
      </c>
      <c r="AE2006" s="1" t="s">
        <v>43</v>
      </c>
      <c r="AF2006" s="1" t="s">
        <v>43</v>
      </c>
      <c r="AG2006" s="1" t="s">
        <v>45</v>
      </c>
      <c r="AH2006" s="1" t="s">
        <v>43</v>
      </c>
      <c r="AI2006" s="1" t="s">
        <v>43</v>
      </c>
      <c r="AJ2006" s="1" t="s">
        <v>47</v>
      </c>
      <c r="AK2006" s="1" t="s">
        <v>47</v>
      </c>
      <c r="AL2006" s="1" t="s">
        <v>47</v>
      </c>
      <c r="AM2006" s="1" t="s">
        <v>47</v>
      </c>
      <c r="AN2006" s="1" t="s">
        <v>43</v>
      </c>
      <c r="AO2006" s="1" t="s">
        <v>43</v>
      </c>
      <c r="AP2006" s="1" t="s">
        <v>43</v>
      </c>
      <c r="AQ2006" s="1" t="s">
        <v>48</v>
      </c>
    </row>
    <row r="2007" spans="1:43" s="1" customFormat="1" ht="15.5" customHeight="1" x14ac:dyDescent="0.25">
      <c r="A2007" s="8">
        <v>1000002006</v>
      </c>
      <c r="B2007" s="9">
        <v>6485980</v>
      </c>
      <c r="C2007" s="10" t="s">
        <v>52</v>
      </c>
      <c r="D2007" s="9">
        <v>28</v>
      </c>
      <c r="E2007" s="11">
        <v>32831.875</v>
      </c>
      <c r="F2007" s="12">
        <f t="shared" si="62"/>
        <v>11</v>
      </c>
      <c r="G2007" s="12">
        <f t="shared" si="63"/>
        <v>1989</v>
      </c>
      <c r="H2007" s="1">
        <v>4</v>
      </c>
      <c r="I2007" s="13">
        <v>9.9</v>
      </c>
      <c r="J2007" s="13">
        <v>9.4</v>
      </c>
      <c r="K2007" s="13">
        <v>9.9</v>
      </c>
      <c r="M2007" s="14"/>
      <c r="N2007" s="1">
        <v>1</v>
      </c>
      <c r="O2007" s="14">
        <v>376.43138900464692</v>
      </c>
      <c r="Q2007" s="14"/>
      <c r="R2007" s="1">
        <v>4</v>
      </c>
      <c r="S2007" s="14">
        <v>138.74439412614993</v>
      </c>
      <c r="T2007" s="1" t="s">
        <v>1471</v>
      </c>
    </row>
    <row r="2008" spans="1:43" s="1" customFormat="1" ht="15.5" customHeight="1" x14ac:dyDescent="0.25">
      <c r="A2008" s="8">
        <v>1000002007</v>
      </c>
      <c r="B2008" s="9">
        <v>6486046</v>
      </c>
      <c r="C2008" s="10" t="s">
        <v>41</v>
      </c>
      <c r="D2008" s="9">
        <v>52</v>
      </c>
      <c r="E2008" s="11">
        <v>24300.875</v>
      </c>
      <c r="F2008" s="12">
        <f t="shared" si="62"/>
        <v>7</v>
      </c>
      <c r="G2008" s="12">
        <f t="shared" si="63"/>
        <v>1966</v>
      </c>
      <c r="H2008" s="1">
        <v>1</v>
      </c>
      <c r="I2008" s="13">
        <v>6.3</v>
      </c>
      <c r="J2008" s="13">
        <v>6.3</v>
      </c>
      <c r="K2008" s="13">
        <v>6.3</v>
      </c>
      <c r="M2008" s="14"/>
      <c r="N2008" s="1">
        <v>2</v>
      </c>
      <c r="O2008" s="14">
        <v>344.10823495370641</v>
      </c>
      <c r="Q2008" s="14"/>
      <c r="R2008" s="1">
        <v>1</v>
      </c>
      <c r="S2008" s="14">
        <v>646.45525011570135</v>
      </c>
    </row>
    <row r="2009" spans="1:43" s="1" customFormat="1" ht="15.5" customHeight="1" x14ac:dyDescent="0.25">
      <c r="A2009" s="8">
        <v>1000002008</v>
      </c>
      <c r="B2009" s="9">
        <v>6486165</v>
      </c>
      <c r="C2009" s="10" t="s">
        <v>41</v>
      </c>
      <c r="D2009" s="9">
        <v>63</v>
      </c>
      <c r="E2009" s="11">
        <v>20149.875</v>
      </c>
      <c r="F2009" s="12">
        <f t="shared" si="62"/>
        <v>3</v>
      </c>
      <c r="G2009" s="12">
        <f t="shared" si="63"/>
        <v>1955</v>
      </c>
      <c r="H2009" s="1">
        <v>7</v>
      </c>
      <c r="I2009" s="13">
        <v>11.6</v>
      </c>
      <c r="J2009" s="13">
        <v>10.400000000000002</v>
      </c>
      <c r="K2009" s="13">
        <v>11.6</v>
      </c>
      <c r="M2009" s="14"/>
      <c r="N2009" s="1">
        <v>1</v>
      </c>
      <c r="O2009" s="14">
        <v>594.365381944408</v>
      </c>
      <c r="P2009" s="1">
        <v>1</v>
      </c>
      <c r="Q2009" s="14">
        <v>413.36657835648657</v>
      </c>
      <c r="R2009" s="1">
        <v>1</v>
      </c>
      <c r="S2009" s="14">
        <v>413.40602557869715</v>
      </c>
    </row>
    <row r="2010" spans="1:43" s="1" customFormat="1" ht="15.5" customHeight="1" x14ac:dyDescent="0.25">
      <c r="A2010" s="8">
        <v>1000002009</v>
      </c>
      <c r="B2010" s="9">
        <v>6486179</v>
      </c>
      <c r="C2010" s="10" t="s">
        <v>41</v>
      </c>
      <c r="D2010" s="9">
        <v>64</v>
      </c>
      <c r="E2010" s="11">
        <v>19724.875</v>
      </c>
      <c r="F2010" s="12">
        <f t="shared" si="62"/>
        <v>12</v>
      </c>
      <c r="G2010" s="12">
        <f t="shared" si="63"/>
        <v>1953</v>
      </c>
      <c r="H2010" s="1">
        <v>8</v>
      </c>
      <c r="I2010" s="13">
        <v>8.1</v>
      </c>
      <c r="J2010" s="13">
        <v>7.4750000000000005</v>
      </c>
      <c r="K2010" s="13">
        <v>8.1</v>
      </c>
      <c r="M2010" s="14"/>
      <c r="N2010" s="1">
        <v>4</v>
      </c>
      <c r="O2010" s="14">
        <v>178.60398440393692</v>
      </c>
      <c r="P2010" s="1">
        <v>1</v>
      </c>
      <c r="Q2010" s="14">
        <v>372.40397418978682</v>
      </c>
      <c r="R2010" s="1">
        <v>8</v>
      </c>
      <c r="S2010" s="14">
        <v>92.998763903362487</v>
      </c>
      <c r="T2010" s="1" t="s">
        <v>1472</v>
      </c>
      <c r="U2010" s="1">
        <v>6486179</v>
      </c>
      <c r="V2010" s="1">
        <v>343</v>
      </c>
      <c r="W2010" s="1" t="s">
        <v>41</v>
      </c>
      <c r="X2010" s="1">
        <v>63</v>
      </c>
      <c r="Y2010" s="1" t="s">
        <v>43</v>
      </c>
      <c r="Z2010" s="1" t="s">
        <v>43</v>
      </c>
      <c r="AA2010" s="1" t="s">
        <v>43</v>
      </c>
      <c r="AB2010" s="1" t="s">
        <v>43</v>
      </c>
      <c r="AC2010" s="1" t="s">
        <v>55</v>
      </c>
      <c r="AD2010" s="1" t="s">
        <v>43</v>
      </c>
      <c r="AE2010" s="1" t="s">
        <v>43</v>
      </c>
      <c r="AF2010" s="1" t="s">
        <v>43</v>
      </c>
      <c r="AG2010" s="1" t="s">
        <v>43</v>
      </c>
      <c r="AH2010" s="1" t="s">
        <v>43</v>
      </c>
      <c r="AI2010" s="1" t="s">
        <v>43</v>
      </c>
      <c r="AJ2010" s="1" t="s">
        <v>47</v>
      </c>
      <c r="AK2010" s="1" t="s">
        <v>47</v>
      </c>
      <c r="AL2010" s="1" t="s">
        <v>47</v>
      </c>
      <c r="AM2010" s="1" t="s">
        <v>47</v>
      </c>
      <c r="AN2010" s="1" t="s">
        <v>45</v>
      </c>
      <c r="AO2010" s="1" t="s">
        <v>43</v>
      </c>
      <c r="AP2010" s="1" t="s">
        <v>43</v>
      </c>
      <c r="AQ2010" s="1" t="s">
        <v>50</v>
      </c>
    </row>
    <row r="2011" spans="1:43" s="1" customFormat="1" ht="15.5" customHeight="1" x14ac:dyDescent="0.25">
      <c r="A2011" s="8">
        <v>1000002010</v>
      </c>
      <c r="B2011" s="9">
        <v>6486465</v>
      </c>
      <c r="C2011" s="10" t="s">
        <v>41</v>
      </c>
      <c r="D2011" s="9">
        <v>35</v>
      </c>
      <c r="E2011" s="11">
        <v>30250.875</v>
      </c>
      <c r="F2011" s="12">
        <f t="shared" si="62"/>
        <v>10</v>
      </c>
      <c r="G2011" s="12">
        <f t="shared" si="63"/>
        <v>1982</v>
      </c>
      <c r="H2011" s="1">
        <v>1</v>
      </c>
      <c r="I2011" s="13">
        <v>8.5</v>
      </c>
      <c r="J2011" s="13">
        <v>8.5</v>
      </c>
      <c r="K2011" s="13">
        <v>8.5</v>
      </c>
      <c r="M2011" s="14"/>
      <c r="O2011" s="14"/>
      <c r="P2011" s="1">
        <v>1</v>
      </c>
      <c r="Q2011" s="14">
        <v>317.43027048608201</v>
      </c>
      <c r="R2011" s="1">
        <v>3</v>
      </c>
      <c r="S2011" s="14">
        <v>175.00093985339967</v>
      </c>
    </row>
    <row r="2012" spans="1:43" s="1" customFormat="1" ht="15.5" customHeight="1" x14ac:dyDescent="0.25">
      <c r="A2012" s="8">
        <v>1000002011</v>
      </c>
      <c r="B2012" s="9">
        <v>6486564</v>
      </c>
      <c r="C2012" s="10" t="s">
        <v>41</v>
      </c>
      <c r="D2012" s="9">
        <v>70</v>
      </c>
      <c r="E2012" s="11">
        <v>17532.875</v>
      </c>
      <c r="F2012" s="12">
        <f t="shared" si="62"/>
        <v>12</v>
      </c>
      <c r="G2012" s="12">
        <f t="shared" si="63"/>
        <v>1947</v>
      </c>
      <c r="H2012" s="1">
        <v>5</v>
      </c>
      <c r="I2012" s="13">
        <v>10</v>
      </c>
      <c r="J2012" s="13">
        <v>8.0599999999999987</v>
      </c>
      <c r="K2012" s="13">
        <v>10</v>
      </c>
      <c r="L2012" s="1">
        <v>4</v>
      </c>
      <c r="M2012" s="14">
        <v>145.54994513888414</v>
      </c>
      <c r="N2012" s="1">
        <v>7</v>
      </c>
      <c r="O2012" s="14">
        <v>98.910737450392588</v>
      </c>
      <c r="P2012" s="1">
        <v>2</v>
      </c>
      <c r="Q2012" s="14">
        <v>216.68363640044117</v>
      </c>
      <c r="R2012" s="1">
        <v>5</v>
      </c>
      <c r="S2012" s="14">
        <v>110.48275604165974</v>
      </c>
      <c r="T2012" s="1" t="s">
        <v>1473</v>
      </c>
      <c r="U2012" s="1">
        <v>6486564</v>
      </c>
      <c r="V2012" s="1">
        <v>119</v>
      </c>
      <c r="W2012" s="1" t="s">
        <v>41</v>
      </c>
      <c r="X2012" s="1">
        <v>69</v>
      </c>
      <c r="Y2012" s="1" t="s">
        <v>43</v>
      </c>
      <c r="Z2012" s="1" t="s">
        <v>43</v>
      </c>
      <c r="AA2012" s="1" t="s">
        <v>43</v>
      </c>
      <c r="AB2012" s="1" t="s">
        <v>43</v>
      </c>
      <c r="AC2012" s="1" t="s">
        <v>44</v>
      </c>
      <c r="AD2012" s="1" t="s">
        <v>45</v>
      </c>
      <c r="AE2012" s="1" t="s">
        <v>43</v>
      </c>
      <c r="AF2012" s="1" t="s">
        <v>43</v>
      </c>
      <c r="AG2012" s="1" t="s">
        <v>45</v>
      </c>
      <c r="AH2012" s="1" t="s">
        <v>43</v>
      </c>
      <c r="AI2012" s="1" t="s">
        <v>43</v>
      </c>
      <c r="AJ2012" s="1" t="s">
        <v>47</v>
      </c>
      <c r="AK2012" s="1" t="s">
        <v>47</v>
      </c>
      <c r="AL2012" s="1" t="s">
        <v>47</v>
      </c>
      <c r="AM2012" s="1" t="s">
        <v>47</v>
      </c>
      <c r="AN2012" s="1" t="s">
        <v>43</v>
      </c>
      <c r="AO2012" s="1" t="s">
        <v>43</v>
      </c>
      <c r="AP2012" s="1" t="s">
        <v>45</v>
      </c>
      <c r="AQ2012" s="1" t="s">
        <v>48</v>
      </c>
    </row>
    <row r="2013" spans="1:43" s="1" customFormat="1" ht="15.5" customHeight="1" x14ac:dyDescent="0.25">
      <c r="A2013" s="8">
        <v>1000002012</v>
      </c>
      <c r="B2013" s="9">
        <v>6486641</v>
      </c>
      <c r="C2013" s="10" t="s">
        <v>52</v>
      </c>
      <c r="D2013" s="9">
        <v>55</v>
      </c>
      <c r="E2013" s="11">
        <v>22977.875</v>
      </c>
      <c r="F2013" s="12">
        <f t="shared" si="62"/>
        <v>11</v>
      </c>
      <c r="G2013" s="12">
        <f t="shared" si="63"/>
        <v>1962</v>
      </c>
      <c r="H2013" s="1">
        <v>5</v>
      </c>
      <c r="I2013" s="13">
        <v>12</v>
      </c>
      <c r="J2013" s="13">
        <v>9.9400000000000013</v>
      </c>
      <c r="K2013" s="13">
        <v>12</v>
      </c>
      <c r="M2013" s="14"/>
      <c r="N2013" s="1">
        <v>3</v>
      </c>
      <c r="O2013" s="14">
        <v>70.41087577160215</v>
      </c>
      <c r="P2013" s="1">
        <v>4</v>
      </c>
      <c r="Q2013" s="14">
        <v>168.51417641782064</v>
      </c>
      <c r="R2013" s="1">
        <v>2</v>
      </c>
      <c r="S2013" s="14">
        <v>115.53435538194753</v>
      </c>
      <c r="T2013" s="1" t="s">
        <v>1474</v>
      </c>
    </row>
    <row r="2014" spans="1:43" s="1" customFormat="1" ht="15.5" customHeight="1" x14ac:dyDescent="0.25">
      <c r="A2014" s="8">
        <v>1000002013</v>
      </c>
      <c r="B2014" s="9">
        <v>6486701</v>
      </c>
      <c r="C2014" s="10" t="s">
        <v>41</v>
      </c>
      <c r="D2014" s="9">
        <v>38</v>
      </c>
      <c r="E2014" s="11">
        <v>29390.875</v>
      </c>
      <c r="F2014" s="12">
        <f t="shared" si="62"/>
        <v>6</v>
      </c>
      <c r="G2014" s="12">
        <f t="shared" si="63"/>
        <v>1980</v>
      </c>
      <c r="H2014" s="1">
        <v>5</v>
      </c>
      <c r="I2014" s="13">
        <v>8.5</v>
      </c>
      <c r="J2014" s="13">
        <v>7.44</v>
      </c>
      <c r="K2014" s="13">
        <v>8.5</v>
      </c>
      <c r="M2014" s="14"/>
      <c r="N2014" s="1">
        <v>3</v>
      </c>
      <c r="O2014" s="14">
        <v>238.4703317901367</v>
      </c>
      <c r="Q2014" s="14"/>
      <c r="R2014" s="1">
        <v>3</v>
      </c>
      <c r="S2014" s="14">
        <v>133.79095528550047</v>
      </c>
      <c r="T2014" s="1" t="s">
        <v>1475</v>
      </c>
    </row>
    <row r="2015" spans="1:43" s="1" customFormat="1" ht="15.5" customHeight="1" x14ac:dyDescent="0.25">
      <c r="A2015" s="8">
        <v>1000002014</v>
      </c>
      <c r="B2015" s="9">
        <v>6480928</v>
      </c>
      <c r="C2015" s="10" t="s">
        <v>41</v>
      </c>
      <c r="D2015" s="9">
        <v>70</v>
      </c>
      <c r="E2015" s="11">
        <v>17532.875</v>
      </c>
      <c r="F2015" s="12">
        <f t="shared" si="62"/>
        <v>12</v>
      </c>
      <c r="G2015" s="12">
        <f t="shared" si="63"/>
        <v>1947</v>
      </c>
      <c r="H2015" s="1">
        <v>3</v>
      </c>
      <c r="I2015" s="13">
        <v>8.6</v>
      </c>
      <c r="J2015" s="13">
        <v>8.4</v>
      </c>
      <c r="K2015" s="13">
        <v>8.6</v>
      </c>
      <c r="M2015" s="14"/>
      <c r="N2015" s="1">
        <v>1</v>
      </c>
      <c r="O2015" s="14">
        <v>50.409907407411083</v>
      </c>
      <c r="P2015" s="1">
        <v>1</v>
      </c>
      <c r="Q2015" s="14">
        <v>461.39234224538814</v>
      </c>
      <c r="R2015" s="1">
        <v>4</v>
      </c>
      <c r="S2015" s="14">
        <v>115.35379806134915</v>
      </c>
      <c r="T2015" s="1" t="s">
        <v>1476</v>
      </c>
    </row>
    <row r="2016" spans="1:43" s="1" customFormat="1" ht="15.5" customHeight="1" x14ac:dyDescent="0.25">
      <c r="A2016" s="8">
        <v>1000002015</v>
      </c>
      <c r="B2016" s="9">
        <v>6481008</v>
      </c>
      <c r="C2016" s="10" t="s">
        <v>41</v>
      </c>
      <c r="D2016" s="9">
        <v>64</v>
      </c>
      <c r="E2016" s="11">
        <v>19802.875</v>
      </c>
      <c r="F2016" s="12">
        <f t="shared" si="62"/>
        <v>3</v>
      </c>
      <c r="G2016" s="12">
        <f t="shared" si="63"/>
        <v>1954</v>
      </c>
      <c r="H2016" s="1">
        <v>10</v>
      </c>
      <c r="I2016" s="13">
        <v>8.3000000000000007</v>
      </c>
      <c r="J2016" s="13">
        <v>7.2899999999999991</v>
      </c>
      <c r="K2016" s="13">
        <v>8.3000000000000007</v>
      </c>
      <c r="M2016" s="14"/>
      <c r="N2016" s="1">
        <v>5</v>
      </c>
      <c r="O2016" s="14">
        <v>114.46647685184143</v>
      </c>
      <c r="P2016" s="1">
        <v>7</v>
      </c>
      <c r="Q2016" s="14">
        <v>103.8601196593975</v>
      </c>
      <c r="R2016" s="1">
        <v>1</v>
      </c>
      <c r="S2016" s="14">
        <v>314.44496076389623</v>
      </c>
    </row>
    <row r="2017" spans="1:43" s="1" customFormat="1" ht="15.5" customHeight="1" x14ac:dyDescent="0.25">
      <c r="A2017" s="8">
        <v>1000002016</v>
      </c>
      <c r="B2017" s="9">
        <v>6482098</v>
      </c>
      <c r="C2017" s="10" t="s">
        <v>52</v>
      </c>
      <c r="D2017" s="9">
        <v>51</v>
      </c>
      <c r="E2017" s="11">
        <v>24527.875</v>
      </c>
      <c r="F2017" s="12">
        <f t="shared" si="62"/>
        <v>2</v>
      </c>
      <c r="G2017" s="12">
        <f t="shared" si="63"/>
        <v>1967</v>
      </c>
      <c r="H2017" s="1">
        <v>5</v>
      </c>
      <c r="I2017" s="13">
        <v>7.5</v>
      </c>
      <c r="J2017" s="13">
        <v>7.2200000000000006</v>
      </c>
      <c r="K2017" s="13">
        <v>7.5</v>
      </c>
      <c r="L2017" s="1">
        <v>2</v>
      </c>
      <c r="M2017" s="14">
        <v>241.68249444441972</v>
      </c>
      <c r="N2017" s="1">
        <v>1</v>
      </c>
      <c r="O2017" s="14">
        <v>79.293553240706387</v>
      </c>
      <c r="P2017" s="1">
        <v>2</v>
      </c>
      <c r="Q2017" s="14">
        <v>241.71790144674378</v>
      </c>
      <c r="R2017" s="1">
        <v>6</v>
      </c>
      <c r="S2017" s="14">
        <v>80.664437905099476</v>
      </c>
      <c r="T2017" s="1" t="s">
        <v>1477</v>
      </c>
      <c r="U2017" s="1">
        <v>6482098</v>
      </c>
      <c r="V2017" s="1">
        <v>251</v>
      </c>
      <c r="W2017" s="1" t="s">
        <v>52</v>
      </c>
      <c r="X2017" s="1">
        <v>50</v>
      </c>
      <c r="Y2017" s="1" t="s">
        <v>43</v>
      </c>
      <c r="Z2017" s="1" t="s">
        <v>43</v>
      </c>
      <c r="AA2017" s="1" t="s">
        <v>43</v>
      </c>
      <c r="AB2017" s="1" t="s">
        <v>43</v>
      </c>
      <c r="AC2017" s="1" t="s">
        <v>44</v>
      </c>
      <c r="AD2017" s="1" t="s">
        <v>43</v>
      </c>
      <c r="AE2017" s="1" t="s">
        <v>43</v>
      </c>
      <c r="AF2017" s="1" t="s">
        <v>43</v>
      </c>
      <c r="AG2017" s="1" t="s">
        <v>43</v>
      </c>
      <c r="AH2017" s="1" t="s">
        <v>45</v>
      </c>
      <c r="AI2017" s="1" t="s">
        <v>45</v>
      </c>
      <c r="AJ2017" s="1" t="s">
        <v>47</v>
      </c>
      <c r="AK2017" s="1" t="s">
        <v>47</v>
      </c>
      <c r="AL2017" s="1" t="s">
        <v>61</v>
      </c>
      <c r="AM2017" s="1" t="s">
        <v>61</v>
      </c>
      <c r="AN2017" s="1" t="s">
        <v>43</v>
      </c>
      <c r="AO2017" s="1" t="s">
        <v>43</v>
      </c>
      <c r="AP2017" s="1" t="s">
        <v>43</v>
      </c>
      <c r="AQ2017" s="1" t="s">
        <v>48</v>
      </c>
    </row>
    <row r="2018" spans="1:43" s="1" customFormat="1" ht="15.5" customHeight="1" x14ac:dyDescent="0.25">
      <c r="A2018" s="8">
        <v>1000002017</v>
      </c>
      <c r="B2018" s="9">
        <v>6482299</v>
      </c>
      <c r="C2018" s="10" t="s">
        <v>52</v>
      </c>
      <c r="D2018" s="9">
        <v>61</v>
      </c>
      <c r="E2018" s="11">
        <v>20820.875</v>
      </c>
      <c r="F2018" s="12">
        <f t="shared" si="62"/>
        <v>12</v>
      </c>
      <c r="G2018" s="12">
        <f t="shared" si="63"/>
        <v>1956</v>
      </c>
      <c r="H2018" s="1">
        <v>4</v>
      </c>
      <c r="I2018" s="13">
        <v>10.1</v>
      </c>
      <c r="J2018" s="13">
        <v>8.35</v>
      </c>
      <c r="K2018" s="13">
        <v>10.1</v>
      </c>
      <c r="L2018" s="1">
        <v>1</v>
      </c>
      <c r="M2018" s="14">
        <v>502.27907453703665</v>
      </c>
      <c r="N2018" s="1">
        <v>3</v>
      </c>
      <c r="O2018" s="14">
        <v>192.080258526216</v>
      </c>
      <c r="P2018" s="1">
        <v>7</v>
      </c>
      <c r="Q2018" s="14">
        <v>76.329261524469729</v>
      </c>
      <c r="R2018" s="1">
        <v>4</v>
      </c>
      <c r="S2018" s="14">
        <v>133.59185072337459</v>
      </c>
      <c r="T2018" s="1" t="s">
        <v>1478</v>
      </c>
      <c r="U2018" s="1">
        <v>6482299</v>
      </c>
      <c r="V2018" s="1">
        <v>126</v>
      </c>
      <c r="W2018" s="1" t="s">
        <v>52</v>
      </c>
      <c r="X2018" s="1">
        <v>60</v>
      </c>
      <c r="Y2018" s="1" t="s">
        <v>43</v>
      </c>
      <c r="Z2018" s="1" t="s">
        <v>43</v>
      </c>
      <c r="AA2018" s="1" t="s">
        <v>43</v>
      </c>
      <c r="AB2018" s="1" t="s">
        <v>43</v>
      </c>
      <c r="AD2018" s="1" t="s">
        <v>43</v>
      </c>
      <c r="AE2018" s="1" t="s">
        <v>45</v>
      </c>
      <c r="AF2018" s="1" t="s">
        <v>43</v>
      </c>
      <c r="AG2018" s="1" t="s">
        <v>45</v>
      </c>
      <c r="AH2018" s="1" t="s">
        <v>57</v>
      </c>
      <c r="AI2018" s="1" t="s">
        <v>43</v>
      </c>
      <c r="AJ2018" s="1" t="s">
        <v>47</v>
      </c>
      <c r="AK2018" s="1" t="s">
        <v>47</v>
      </c>
      <c r="AL2018" s="1" t="s">
        <v>47</v>
      </c>
      <c r="AM2018" s="1" t="s">
        <v>47</v>
      </c>
      <c r="AN2018" s="1" t="s">
        <v>43</v>
      </c>
      <c r="AO2018" s="1" t="s">
        <v>43</v>
      </c>
      <c r="AP2018" s="1" t="s">
        <v>43</v>
      </c>
      <c r="AQ2018" s="1" t="s">
        <v>50</v>
      </c>
    </row>
    <row r="2019" spans="1:43" s="1" customFormat="1" ht="15.5" customHeight="1" x14ac:dyDescent="0.25">
      <c r="A2019" s="8">
        <v>1000002018</v>
      </c>
      <c r="B2019" s="9">
        <v>6478994</v>
      </c>
      <c r="C2019" s="10" t="s">
        <v>52</v>
      </c>
      <c r="D2019" s="9">
        <v>36</v>
      </c>
      <c r="E2019" s="11">
        <v>30146.875</v>
      </c>
      <c r="F2019" s="12">
        <f t="shared" si="62"/>
        <v>7</v>
      </c>
      <c r="G2019" s="12">
        <f t="shared" si="63"/>
        <v>1982</v>
      </c>
      <c r="H2019" s="1">
        <v>1</v>
      </c>
      <c r="I2019" s="13">
        <v>8.5</v>
      </c>
      <c r="J2019" s="13">
        <v>8.5</v>
      </c>
      <c r="K2019" s="13">
        <v>8.5</v>
      </c>
      <c r="L2019" s="1">
        <v>1</v>
      </c>
      <c r="M2019" s="14">
        <v>523.33502361113642</v>
      </c>
      <c r="O2019" s="14"/>
      <c r="Q2019" s="14"/>
      <c r="R2019" s="1">
        <v>2</v>
      </c>
      <c r="S2019" s="14">
        <v>265.72536811339887</v>
      </c>
    </row>
    <row r="2020" spans="1:43" s="1" customFormat="1" ht="15.5" customHeight="1" x14ac:dyDescent="0.25">
      <c r="A2020" s="8">
        <v>1000002019</v>
      </c>
      <c r="B2020" s="9">
        <v>6479006</v>
      </c>
      <c r="C2020" s="10" t="s">
        <v>52</v>
      </c>
      <c r="D2020" s="9">
        <v>61</v>
      </c>
      <c r="E2020" s="11">
        <v>20866.875</v>
      </c>
      <c r="F2020" s="12">
        <f t="shared" si="62"/>
        <v>2</v>
      </c>
      <c r="G2020" s="12">
        <f t="shared" si="63"/>
        <v>1957</v>
      </c>
      <c r="H2020" s="1">
        <v>4</v>
      </c>
      <c r="I2020" s="13">
        <v>8.8000000000000007</v>
      </c>
      <c r="J2020" s="13">
        <v>7.4</v>
      </c>
      <c r="K2020" s="13">
        <v>8.8000000000000007</v>
      </c>
      <c r="M2020" s="14"/>
      <c r="N2020" s="1">
        <v>3</v>
      </c>
      <c r="O2020" s="14">
        <v>194.07310570986979</v>
      </c>
      <c r="P2020" s="1">
        <v>3</v>
      </c>
      <c r="Q2020" s="14">
        <v>185.09865497686164</v>
      </c>
      <c r="R2020" s="1">
        <v>4</v>
      </c>
      <c r="S2020" s="14">
        <v>184.00082641782501</v>
      </c>
      <c r="T2020" s="1" t="s">
        <v>1479</v>
      </c>
      <c r="U2020" s="1">
        <v>6479006</v>
      </c>
      <c r="V2020" s="1">
        <v>350</v>
      </c>
      <c r="W2020" s="1" t="s">
        <v>52</v>
      </c>
      <c r="X2020" s="1">
        <v>60</v>
      </c>
      <c r="Y2020" s="1" t="s">
        <v>43</v>
      </c>
      <c r="Z2020" s="1" t="s">
        <v>43</v>
      </c>
      <c r="AA2020" s="1" t="s">
        <v>43</v>
      </c>
      <c r="AB2020" s="1" t="s">
        <v>43</v>
      </c>
      <c r="AC2020" s="1" t="s">
        <v>55</v>
      </c>
      <c r="AD2020" s="1" t="s">
        <v>43</v>
      </c>
      <c r="AE2020" s="1" t="s">
        <v>43</v>
      </c>
      <c r="AF2020" s="1" t="s">
        <v>43</v>
      </c>
      <c r="AG2020" s="1" t="s">
        <v>43</v>
      </c>
      <c r="AH2020" s="1" t="s">
        <v>45</v>
      </c>
      <c r="AI2020" s="1" t="s">
        <v>43</v>
      </c>
      <c r="AJ2020" s="1" t="s">
        <v>47</v>
      </c>
      <c r="AK2020" s="1" t="s">
        <v>47</v>
      </c>
      <c r="AL2020" s="1" t="s">
        <v>47</v>
      </c>
      <c r="AM2020" s="1" t="s">
        <v>47</v>
      </c>
      <c r="AN2020" s="1" t="s">
        <v>45</v>
      </c>
      <c r="AO2020" s="1" t="s">
        <v>43</v>
      </c>
      <c r="AP2020" s="1" t="s">
        <v>43</v>
      </c>
      <c r="AQ2020" s="1" t="s">
        <v>48</v>
      </c>
    </row>
    <row r="2021" spans="1:43" s="1" customFormat="1" ht="15.5" customHeight="1" x14ac:dyDescent="0.25">
      <c r="A2021" s="8">
        <v>1000002020</v>
      </c>
      <c r="B2021" s="9">
        <v>6479056</v>
      </c>
      <c r="C2021" s="10" t="s">
        <v>52</v>
      </c>
      <c r="D2021" s="9">
        <v>60</v>
      </c>
      <c r="E2021" s="11">
        <v>21232.875</v>
      </c>
      <c r="F2021" s="12">
        <f t="shared" si="62"/>
        <v>2</v>
      </c>
      <c r="G2021" s="12">
        <f t="shared" si="63"/>
        <v>1958</v>
      </c>
      <c r="H2021" s="1">
        <v>4</v>
      </c>
      <c r="I2021" s="13">
        <v>11.9</v>
      </c>
      <c r="J2021" s="13">
        <v>10.675000000000001</v>
      </c>
      <c r="K2021" s="13">
        <v>11.9</v>
      </c>
      <c r="M2021" s="14"/>
      <c r="N2021" s="1">
        <v>1</v>
      </c>
      <c r="O2021" s="14">
        <v>679.36768518520694</v>
      </c>
      <c r="Q2021" s="14"/>
      <c r="R2021" s="1">
        <v>3</v>
      </c>
      <c r="S2021" s="14">
        <v>247.8156852237662</v>
      </c>
      <c r="T2021" s="1" t="s">
        <v>1480</v>
      </c>
      <c r="U2021" s="1">
        <v>6479056</v>
      </c>
      <c r="V2021" s="1">
        <v>154</v>
      </c>
      <c r="W2021" s="1" t="s">
        <v>52</v>
      </c>
      <c r="X2021" s="1">
        <v>58</v>
      </c>
      <c r="Y2021" s="1" t="s">
        <v>43</v>
      </c>
      <c r="Z2021" s="1" t="s">
        <v>43</v>
      </c>
      <c r="AA2021" s="1" t="s">
        <v>43</v>
      </c>
      <c r="AB2021" s="1" t="s">
        <v>43</v>
      </c>
      <c r="AC2021" s="1" t="s">
        <v>44</v>
      </c>
      <c r="AD2021" s="1" t="s">
        <v>43</v>
      </c>
      <c r="AE2021" s="1" t="s">
        <v>43</v>
      </c>
      <c r="AF2021" s="1" t="s">
        <v>43</v>
      </c>
      <c r="AG2021" s="1" t="s">
        <v>43</v>
      </c>
      <c r="AH2021" s="1" t="s">
        <v>43</v>
      </c>
      <c r="AI2021" s="1" t="s">
        <v>43</v>
      </c>
      <c r="AJ2021" s="1" t="s">
        <v>46</v>
      </c>
      <c r="AK2021" s="1" t="s">
        <v>46</v>
      </c>
      <c r="AL2021" s="1" t="s">
        <v>47</v>
      </c>
      <c r="AM2021" s="1" t="s">
        <v>47</v>
      </c>
      <c r="AN2021" s="1" t="s">
        <v>45</v>
      </c>
      <c r="AO2021" s="1" t="s">
        <v>43</v>
      </c>
      <c r="AP2021" s="1" t="s">
        <v>45</v>
      </c>
      <c r="AQ2021" s="1" t="s">
        <v>50</v>
      </c>
    </row>
    <row r="2022" spans="1:43" s="1" customFormat="1" ht="15.5" customHeight="1" x14ac:dyDescent="0.25">
      <c r="A2022" s="8">
        <v>1000002021</v>
      </c>
      <c r="B2022" s="9">
        <v>6479100</v>
      </c>
      <c r="C2022" s="10" t="s">
        <v>41</v>
      </c>
      <c r="D2022" s="9">
        <v>68</v>
      </c>
      <c r="E2022" s="11">
        <v>18263.875</v>
      </c>
      <c r="F2022" s="12">
        <f t="shared" si="62"/>
        <v>12</v>
      </c>
      <c r="G2022" s="12">
        <f t="shared" si="63"/>
        <v>1949</v>
      </c>
      <c r="H2022" s="1">
        <v>9</v>
      </c>
      <c r="I2022" s="13">
        <v>6.5</v>
      </c>
      <c r="J2022" s="13">
        <v>6.1000000000000005</v>
      </c>
      <c r="K2022" s="13">
        <v>6.5</v>
      </c>
      <c r="M2022" s="14"/>
      <c r="N2022" s="1">
        <v>3</v>
      </c>
      <c r="O2022" s="14">
        <v>215.00694830247085</v>
      </c>
      <c r="Q2022" s="14"/>
      <c r="R2022" s="1">
        <v>11</v>
      </c>
      <c r="S2022" s="14">
        <v>61.123607544190733</v>
      </c>
      <c r="T2022" s="1" t="s">
        <v>1481</v>
      </c>
      <c r="U2022" s="1">
        <v>6479100</v>
      </c>
      <c r="V2022" s="1">
        <v>359</v>
      </c>
      <c r="W2022" s="1" t="s">
        <v>41</v>
      </c>
      <c r="X2022" s="1">
        <v>67</v>
      </c>
      <c r="Y2022" s="1" t="s">
        <v>43</v>
      </c>
      <c r="Z2022" s="1" t="s">
        <v>43</v>
      </c>
      <c r="AA2022" s="1" t="s">
        <v>43</v>
      </c>
      <c r="AB2022" s="1" t="s">
        <v>45</v>
      </c>
      <c r="AD2022" s="1" t="s">
        <v>45</v>
      </c>
      <c r="AE2022" s="1" t="s">
        <v>43</v>
      </c>
      <c r="AF2022" s="1" t="s">
        <v>43</v>
      </c>
      <c r="AG2022" s="1" t="s">
        <v>43</v>
      </c>
      <c r="AH2022" s="1" t="s">
        <v>43</v>
      </c>
      <c r="AI2022" s="1" t="s">
        <v>45</v>
      </c>
      <c r="AJ2022" s="1" t="s">
        <v>47</v>
      </c>
      <c r="AK2022" s="1" t="s">
        <v>47</v>
      </c>
      <c r="AL2022" s="1" t="s">
        <v>47</v>
      </c>
      <c r="AM2022" s="1" t="s">
        <v>47</v>
      </c>
      <c r="AN2022" s="1" t="s">
        <v>45</v>
      </c>
      <c r="AO2022" s="1" t="s">
        <v>43</v>
      </c>
      <c r="AP2022" s="1" t="s">
        <v>43</v>
      </c>
      <c r="AQ2022" s="1" t="s">
        <v>48</v>
      </c>
    </row>
    <row r="2023" spans="1:43" s="1" customFormat="1" ht="15.5" customHeight="1" x14ac:dyDescent="0.25">
      <c r="A2023" s="8">
        <v>1000002022</v>
      </c>
      <c r="B2023" s="9">
        <v>6479163</v>
      </c>
      <c r="C2023" s="10" t="s">
        <v>52</v>
      </c>
      <c r="D2023" s="9">
        <v>68</v>
      </c>
      <c r="E2023" s="11">
        <v>18263.875</v>
      </c>
      <c r="F2023" s="12">
        <f t="shared" si="62"/>
        <v>12</v>
      </c>
      <c r="G2023" s="12">
        <f t="shared" si="63"/>
        <v>1949</v>
      </c>
      <c r="H2023" s="1">
        <v>2</v>
      </c>
      <c r="I2023" s="13">
        <v>7.9</v>
      </c>
      <c r="J2023" s="13">
        <v>7.7</v>
      </c>
      <c r="K2023" s="13">
        <v>7.9</v>
      </c>
      <c r="M2023" s="14"/>
      <c r="O2023" s="14"/>
      <c r="P2023" s="1">
        <v>1</v>
      </c>
      <c r="Q2023" s="14">
        <v>99.296508912084391</v>
      </c>
      <c r="R2023" s="1">
        <v>4</v>
      </c>
      <c r="S2023" s="14">
        <v>183.86201565392548</v>
      </c>
      <c r="T2023" s="1" t="s">
        <v>1482</v>
      </c>
      <c r="U2023" s="1">
        <v>6479163</v>
      </c>
      <c r="V2023" s="1">
        <v>227</v>
      </c>
      <c r="W2023" s="1" t="s">
        <v>52</v>
      </c>
      <c r="X2023" s="1">
        <v>67</v>
      </c>
      <c r="Y2023" s="1" t="s">
        <v>43</v>
      </c>
      <c r="Z2023" s="1" t="s">
        <v>43</v>
      </c>
      <c r="AA2023" s="1" t="s">
        <v>43</v>
      </c>
      <c r="AB2023" s="1" t="s">
        <v>43</v>
      </c>
      <c r="AC2023" s="1" t="s">
        <v>44</v>
      </c>
      <c r="AD2023" s="1" t="s">
        <v>45</v>
      </c>
      <c r="AE2023" s="1" t="s">
        <v>43</v>
      </c>
      <c r="AF2023" s="1" t="s">
        <v>43</v>
      </c>
      <c r="AG2023" s="1" t="s">
        <v>43</v>
      </c>
      <c r="AH2023" s="1" t="s">
        <v>43</v>
      </c>
      <c r="AI2023" s="1" t="s">
        <v>45</v>
      </c>
      <c r="AJ2023" s="1" t="s">
        <v>46</v>
      </c>
      <c r="AK2023" s="1" t="s">
        <v>46</v>
      </c>
      <c r="AL2023" s="1" t="s">
        <v>46</v>
      </c>
      <c r="AM2023" s="1" t="s">
        <v>46</v>
      </c>
      <c r="AN2023" s="1" t="s">
        <v>45</v>
      </c>
      <c r="AO2023" s="1" t="s">
        <v>43</v>
      </c>
      <c r="AP2023" s="1" t="s">
        <v>43</v>
      </c>
      <c r="AQ2023" s="1" t="s">
        <v>48</v>
      </c>
    </row>
    <row r="2024" spans="1:43" s="1" customFormat="1" ht="15.5" customHeight="1" x14ac:dyDescent="0.25">
      <c r="A2024" s="8">
        <v>1000002023</v>
      </c>
      <c r="B2024" s="9">
        <v>6442542</v>
      </c>
      <c r="C2024" s="10" t="s">
        <v>41</v>
      </c>
      <c r="D2024" s="9">
        <v>62</v>
      </c>
      <c r="E2024" s="11">
        <v>20454.875</v>
      </c>
      <c r="F2024" s="12">
        <f t="shared" si="62"/>
        <v>12</v>
      </c>
      <c r="G2024" s="12">
        <f t="shared" si="63"/>
        <v>1955</v>
      </c>
      <c r="H2024" s="1">
        <v>4</v>
      </c>
      <c r="I2024" s="13">
        <v>6.4</v>
      </c>
      <c r="J2024" s="13">
        <v>6.1999999999999993</v>
      </c>
      <c r="K2024" s="13">
        <v>6.4</v>
      </c>
      <c r="M2024" s="14"/>
      <c r="N2024" s="1">
        <v>4</v>
      </c>
      <c r="O2024" s="14">
        <v>161.08268518517798</v>
      </c>
      <c r="P2024" s="1">
        <v>3</v>
      </c>
      <c r="Q2024" s="14">
        <v>203.44427611882807</v>
      </c>
      <c r="R2024" s="1">
        <v>5</v>
      </c>
      <c r="S2024" s="14">
        <v>133.26222363425913</v>
      </c>
      <c r="T2024" s="1" t="s">
        <v>1483</v>
      </c>
      <c r="U2024" s="1">
        <v>6442542</v>
      </c>
      <c r="V2024" s="1">
        <v>280</v>
      </c>
      <c r="W2024" s="1" t="s">
        <v>41</v>
      </c>
      <c r="X2024" s="1">
        <v>61</v>
      </c>
      <c r="Y2024" s="1" t="s">
        <v>43</v>
      </c>
      <c r="Z2024" s="1" t="s">
        <v>43</v>
      </c>
      <c r="AA2024" s="1" t="s">
        <v>43</v>
      </c>
      <c r="AB2024" s="1" t="s">
        <v>45</v>
      </c>
      <c r="AC2024" s="1" t="s">
        <v>55</v>
      </c>
      <c r="AD2024" s="1" t="s">
        <v>45</v>
      </c>
      <c r="AE2024" s="1" t="s">
        <v>43</v>
      </c>
      <c r="AF2024" s="1" t="s">
        <v>43</v>
      </c>
      <c r="AG2024" s="1" t="s">
        <v>43</v>
      </c>
      <c r="AH2024" s="1" t="s">
        <v>43</v>
      </c>
      <c r="AI2024" s="1" t="s">
        <v>43</v>
      </c>
      <c r="AJ2024" s="1" t="s">
        <v>47</v>
      </c>
      <c r="AK2024" s="1" t="s">
        <v>47</v>
      </c>
      <c r="AL2024" s="1" t="s">
        <v>47</v>
      </c>
      <c r="AM2024" s="1" t="s">
        <v>47</v>
      </c>
      <c r="AN2024" s="1" t="s">
        <v>45</v>
      </c>
      <c r="AO2024" s="1" t="s">
        <v>45</v>
      </c>
      <c r="AP2024" s="1" t="s">
        <v>43</v>
      </c>
      <c r="AQ2024" s="1" t="s">
        <v>48</v>
      </c>
    </row>
    <row r="2025" spans="1:43" s="1" customFormat="1" ht="15.5" customHeight="1" x14ac:dyDescent="0.25">
      <c r="A2025" s="8">
        <v>1000002024</v>
      </c>
      <c r="B2025" s="9">
        <v>6442547</v>
      </c>
      <c r="C2025" s="10" t="s">
        <v>41</v>
      </c>
      <c r="D2025" s="9">
        <v>68</v>
      </c>
      <c r="E2025" s="11">
        <v>18263.875</v>
      </c>
      <c r="F2025" s="12">
        <f t="shared" si="62"/>
        <v>12</v>
      </c>
      <c r="G2025" s="12">
        <f t="shared" si="63"/>
        <v>1949</v>
      </c>
      <c r="H2025" s="1">
        <v>4</v>
      </c>
      <c r="I2025" s="13">
        <v>6.8</v>
      </c>
      <c r="J2025" s="13">
        <v>6.5500000000000007</v>
      </c>
      <c r="K2025" s="13">
        <v>6.8</v>
      </c>
      <c r="M2025" s="14"/>
      <c r="N2025" s="1">
        <v>3</v>
      </c>
      <c r="O2025" s="14">
        <v>209.77726080247035</v>
      </c>
      <c r="Q2025" s="14"/>
      <c r="R2025" s="1">
        <v>5</v>
      </c>
      <c r="S2025" s="14">
        <v>126.48480928240024</v>
      </c>
      <c r="T2025" s="1" t="s">
        <v>1484</v>
      </c>
      <c r="U2025" s="1">
        <v>6442547</v>
      </c>
      <c r="V2025" s="1">
        <v>182</v>
      </c>
      <c r="W2025" s="1" t="s">
        <v>41</v>
      </c>
      <c r="X2025" s="1">
        <v>67</v>
      </c>
      <c r="Y2025" s="1" t="s">
        <v>43</v>
      </c>
      <c r="Z2025" s="1" t="s">
        <v>43</v>
      </c>
      <c r="AA2025" s="1" t="s">
        <v>43</v>
      </c>
      <c r="AB2025" s="1" t="s">
        <v>43</v>
      </c>
      <c r="AC2025" s="1" t="s">
        <v>44</v>
      </c>
      <c r="AD2025" s="1" t="s">
        <v>43</v>
      </c>
      <c r="AE2025" s="1" t="s">
        <v>43</v>
      </c>
      <c r="AF2025" s="1" t="s">
        <v>45</v>
      </c>
      <c r="AG2025" s="1" t="s">
        <v>43</v>
      </c>
      <c r="AH2025" s="1" t="s">
        <v>45</v>
      </c>
      <c r="AI2025" s="1" t="s">
        <v>43</v>
      </c>
      <c r="AJ2025" s="1" t="s">
        <v>46</v>
      </c>
      <c r="AK2025" s="1" t="s">
        <v>46</v>
      </c>
      <c r="AL2025" s="1" t="s">
        <v>47</v>
      </c>
      <c r="AM2025" s="1" t="s">
        <v>47</v>
      </c>
      <c r="AN2025" s="1" t="s">
        <v>45</v>
      </c>
      <c r="AO2025" s="1" t="s">
        <v>43</v>
      </c>
      <c r="AP2025" s="1" t="s">
        <v>43</v>
      </c>
      <c r="AQ2025" s="1" t="s">
        <v>50</v>
      </c>
    </row>
    <row r="2026" spans="1:43" s="1" customFormat="1" ht="15.5" customHeight="1" x14ac:dyDescent="0.25">
      <c r="A2026" s="8">
        <v>1000002025</v>
      </c>
      <c r="B2026" s="9">
        <v>6442568</v>
      </c>
      <c r="C2026" s="10" t="s">
        <v>41</v>
      </c>
      <c r="D2026" s="9">
        <v>49</v>
      </c>
      <c r="E2026" s="11">
        <v>25104.875</v>
      </c>
      <c r="F2026" s="12">
        <f t="shared" si="62"/>
        <v>9</v>
      </c>
      <c r="G2026" s="12">
        <f t="shared" si="63"/>
        <v>1968</v>
      </c>
      <c r="H2026" s="1">
        <v>4</v>
      </c>
      <c r="I2026" s="13">
        <v>7.2</v>
      </c>
      <c r="J2026" s="13">
        <v>6.9750000000000005</v>
      </c>
      <c r="K2026" s="13">
        <v>7.2</v>
      </c>
      <c r="M2026" s="14"/>
      <c r="N2026" s="1">
        <v>3</v>
      </c>
      <c r="O2026" s="14">
        <v>200.80805169753634</v>
      </c>
      <c r="P2026" s="1">
        <v>4</v>
      </c>
      <c r="Q2026" s="14">
        <v>155.357761487272</v>
      </c>
      <c r="R2026" s="1">
        <v>3</v>
      </c>
      <c r="S2026" s="14">
        <v>207.16364818673173</v>
      </c>
      <c r="T2026" s="1" t="s">
        <v>1485</v>
      </c>
      <c r="U2026" s="1">
        <v>6442568</v>
      </c>
      <c r="V2026" s="1">
        <v>364</v>
      </c>
      <c r="W2026" s="1" t="s">
        <v>41</v>
      </c>
      <c r="X2026" s="1">
        <v>49</v>
      </c>
      <c r="Y2026" s="1" t="s">
        <v>45</v>
      </c>
      <c r="Z2026" s="1" t="s">
        <v>43</v>
      </c>
      <c r="AA2026" s="1" t="s">
        <v>43</v>
      </c>
      <c r="AB2026" s="1" t="s">
        <v>43</v>
      </c>
      <c r="AD2026" s="1" t="s">
        <v>45</v>
      </c>
      <c r="AE2026" s="1" t="s">
        <v>43</v>
      </c>
      <c r="AF2026" s="1" t="s">
        <v>45</v>
      </c>
      <c r="AG2026" s="1" t="s">
        <v>43</v>
      </c>
      <c r="AH2026" s="1" t="s">
        <v>45</v>
      </c>
      <c r="AI2026" s="1" t="s">
        <v>43</v>
      </c>
      <c r="AJ2026" s="1" t="s">
        <v>47</v>
      </c>
      <c r="AK2026" s="1" t="s">
        <v>47</v>
      </c>
      <c r="AL2026" s="1" t="s">
        <v>47</v>
      </c>
      <c r="AM2026" s="1" t="s">
        <v>47</v>
      </c>
      <c r="AN2026" s="1" t="s">
        <v>43</v>
      </c>
      <c r="AO2026" s="1" t="s">
        <v>43</v>
      </c>
      <c r="AP2026" s="1" t="s">
        <v>43</v>
      </c>
      <c r="AQ2026" s="1" t="s">
        <v>48</v>
      </c>
    </row>
    <row r="2027" spans="1:43" s="1" customFormat="1" ht="15.5" customHeight="1" x14ac:dyDescent="0.25">
      <c r="A2027" s="8">
        <v>1000002026</v>
      </c>
      <c r="B2027" s="9">
        <v>6468350</v>
      </c>
      <c r="C2027" s="10" t="s">
        <v>41</v>
      </c>
      <c r="D2027" s="9">
        <v>57</v>
      </c>
      <c r="E2027" s="11">
        <v>22315.875</v>
      </c>
      <c r="F2027" s="12">
        <f t="shared" si="62"/>
        <v>2</v>
      </c>
      <c r="G2027" s="12">
        <f t="shared" si="63"/>
        <v>1961</v>
      </c>
      <c r="H2027" s="1">
        <v>5</v>
      </c>
      <c r="I2027" s="13">
        <v>7.5</v>
      </c>
      <c r="J2027" s="13">
        <v>6.9</v>
      </c>
      <c r="K2027" s="13">
        <v>7.5</v>
      </c>
      <c r="M2027" s="14"/>
      <c r="O2027" s="14"/>
      <c r="Q2027" s="14"/>
      <c r="R2027" s="1">
        <v>3</v>
      </c>
      <c r="S2027" s="14">
        <v>201.12952395833176</v>
      </c>
      <c r="T2027" s="1" t="s">
        <v>1486</v>
      </c>
    </row>
    <row r="2028" spans="1:43" s="1" customFormat="1" ht="15.5" customHeight="1" x14ac:dyDescent="0.25">
      <c r="A2028" s="8">
        <v>1000002027</v>
      </c>
      <c r="B2028" s="9">
        <v>6468426</v>
      </c>
      <c r="C2028" s="10" t="s">
        <v>41</v>
      </c>
      <c r="D2028" s="9">
        <v>61</v>
      </c>
      <c r="E2028" s="11">
        <v>20957.875</v>
      </c>
      <c r="F2028" s="12">
        <f t="shared" si="62"/>
        <v>5</v>
      </c>
      <c r="G2028" s="12">
        <f t="shared" si="63"/>
        <v>1957</v>
      </c>
      <c r="H2028" s="1">
        <v>5</v>
      </c>
      <c r="I2028" s="13">
        <v>6</v>
      </c>
      <c r="J2028" s="13">
        <v>5.94</v>
      </c>
      <c r="K2028" s="13">
        <v>6</v>
      </c>
      <c r="M2028" s="14"/>
      <c r="N2028" s="1">
        <v>3</v>
      </c>
      <c r="O2028" s="14">
        <v>172.46795914351728</v>
      </c>
      <c r="Q2028" s="14"/>
      <c r="R2028" s="1">
        <v>4</v>
      </c>
      <c r="S2028" s="14">
        <v>39.127866348375392</v>
      </c>
    </row>
    <row r="2029" spans="1:43" s="1" customFormat="1" ht="15.5" customHeight="1" x14ac:dyDescent="0.25">
      <c r="A2029" s="8">
        <v>1000002028</v>
      </c>
      <c r="B2029" s="9">
        <v>6468438</v>
      </c>
      <c r="C2029" s="10" t="s">
        <v>41</v>
      </c>
      <c r="D2029" s="9">
        <v>73</v>
      </c>
      <c r="E2029" s="11">
        <v>16437.875</v>
      </c>
      <c r="F2029" s="12">
        <f t="shared" si="62"/>
        <v>12</v>
      </c>
      <c r="G2029" s="12">
        <f t="shared" si="63"/>
        <v>1944</v>
      </c>
      <c r="H2029" s="1">
        <v>8</v>
      </c>
      <c r="I2029" s="13">
        <v>9.5</v>
      </c>
      <c r="J2029" s="13">
        <v>7.9249999999999998</v>
      </c>
      <c r="K2029" s="13">
        <v>9.5</v>
      </c>
      <c r="M2029" s="14"/>
      <c r="N2029" s="1">
        <v>1</v>
      </c>
      <c r="O2029" s="14">
        <v>391.37766203701176</v>
      </c>
      <c r="Q2029" s="14"/>
      <c r="R2029" s="1">
        <v>4</v>
      </c>
      <c r="S2029" s="14">
        <v>66.760131973374882</v>
      </c>
      <c r="T2029" s="1" t="s">
        <v>1487</v>
      </c>
    </row>
    <row r="2030" spans="1:43" s="1" customFormat="1" ht="15.5" customHeight="1" x14ac:dyDescent="0.25">
      <c r="A2030" s="8">
        <v>1000002029</v>
      </c>
      <c r="B2030" s="9">
        <v>6468455</v>
      </c>
      <c r="C2030" s="10" t="s">
        <v>41</v>
      </c>
      <c r="D2030" s="9">
        <v>48</v>
      </c>
      <c r="E2030" s="11">
        <v>25568.875</v>
      </c>
      <c r="F2030" s="12">
        <f t="shared" si="62"/>
        <v>12</v>
      </c>
      <c r="G2030" s="12">
        <f t="shared" si="63"/>
        <v>1969</v>
      </c>
      <c r="H2030" s="1">
        <v>9</v>
      </c>
      <c r="I2030" s="13">
        <v>9.6999999999999993</v>
      </c>
      <c r="J2030" s="13">
        <v>8.7888888888888896</v>
      </c>
      <c r="K2030" s="13">
        <v>9.6999999999999993</v>
      </c>
      <c r="L2030" s="1">
        <v>2</v>
      </c>
      <c r="M2030" s="14">
        <v>237.15765069441841</v>
      </c>
      <c r="N2030" s="1">
        <v>6</v>
      </c>
      <c r="O2030" s="14">
        <v>114.54262347607437</v>
      </c>
      <c r="P2030" s="1">
        <v>2</v>
      </c>
      <c r="Q2030" s="14">
        <v>171.18865376159374</v>
      </c>
      <c r="R2030" s="1">
        <v>4</v>
      </c>
      <c r="S2030" s="14">
        <v>118.61749597800008</v>
      </c>
      <c r="T2030" s="1" t="s">
        <v>1488</v>
      </c>
      <c r="U2030" s="1">
        <v>6468455</v>
      </c>
      <c r="V2030" s="1">
        <v>161</v>
      </c>
      <c r="W2030" s="1" t="s">
        <v>41</v>
      </c>
      <c r="X2030" s="1">
        <v>47</v>
      </c>
      <c r="Y2030" s="1" t="s">
        <v>43</v>
      </c>
      <c r="Z2030" s="1" t="s">
        <v>43</v>
      </c>
      <c r="AA2030" s="1" t="s">
        <v>43</v>
      </c>
      <c r="AB2030" s="1" t="s">
        <v>43</v>
      </c>
      <c r="AC2030" s="1" t="s">
        <v>44</v>
      </c>
      <c r="AD2030" s="1" t="s">
        <v>43</v>
      </c>
      <c r="AE2030" s="1" t="s">
        <v>43</v>
      </c>
      <c r="AF2030" s="1" t="s">
        <v>45</v>
      </c>
      <c r="AG2030" s="1" t="s">
        <v>43</v>
      </c>
      <c r="AH2030" s="1" t="s">
        <v>45</v>
      </c>
      <c r="AI2030" s="1" t="s">
        <v>43</v>
      </c>
      <c r="AJ2030" s="1" t="s">
        <v>47</v>
      </c>
      <c r="AK2030" s="1" t="s">
        <v>47</v>
      </c>
      <c r="AL2030" s="1" t="s">
        <v>47</v>
      </c>
      <c r="AM2030" s="1" t="s">
        <v>47</v>
      </c>
      <c r="AN2030" s="1" t="s">
        <v>43</v>
      </c>
      <c r="AO2030" s="1" t="s">
        <v>43</v>
      </c>
      <c r="AP2030" s="1" t="s">
        <v>45</v>
      </c>
      <c r="AQ2030" s="1" t="s">
        <v>48</v>
      </c>
    </row>
    <row r="2031" spans="1:43" s="1" customFormat="1" ht="15.5" customHeight="1" x14ac:dyDescent="0.25">
      <c r="A2031" s="8">
        <v>1000002030</v>
      </c>
      <c r="B2031" s="9">
        <v>6468466</v>
      </c>
      <c r="C2031" s="10" t="s">
        <v>41</v>
      </c>
      <c r="D2031" s="9">
        <v>66</v>
      </c>
      <c r="E2031" s="11">
        <v>19002.875</v>
      </c>
      <c r="F2031" s="12">
        <f t="shared" si="62"/>
        <v>1</v>
      </c>
      <c r="G2031" s="12">
        <f t="shared" si="63"/>
        <v>1952</v>
      </c>
      <c r="H2031" s="1">
        <v>3</v>
      </c>
      <c r="I2031" s="13">
        <v>11.8</v>
      </c>
      <c r="J2031" s="13">
        <v>10.633333333333333</v>
      </c>
      <c r="K2031" s="13">
        <v>11.8</v>
      </c>
      <c r="M2031" s="14"/>
      <c r="N2031" s="1">
        <v>1</v>
      </c>
      <c r="O2031" s="14">
        <v>299.30959490741225</v>
      </c>
      <c r="Q2031" s="14"/>
      <c r="R2031" s="1">
        <v>2</v>
      </c>
      <c r="S2031" s="14">
        <v>216.1806806134482</v>
      </c>
      <c r="T2031" s="1" t="s">
        <v>1489</v>
      </c>
      <c r="U2031" s="1">
        <v>6468466</v>
      </c>
      <c r="V2031" s="1">
        <v>95</v>
      </c>
      <c r="W2031" s="1" t="s">
        <v>41</v>
      </c>
      <c r="X2031" s="1">
        <v>65</v>
      </c>
      <c r="Y2031" s="1" t="s">
        <v>43</v>
      </c>
      <c r="Z2031" s="1" t="s">
        <v>43</v>
      </c>
      <c r="AA2031" s="1" t="s">
        <v>43</v>
      </c>
      <c r="AB2031" s="1" t="s">
        <v>43</v>
      </c>
      <c r="AC2031" s="1" t="s">
        <v>44</v>
      </c>
      <c r="AD2031" s="1" t="s">
        <v>43</v>
      </c>
      <c r="AE2031" s="1" t="s">
        <v>45</v>
      </c>
      <c r="AF2031" s="1" t="s">
        <v>43</v>
      </c>
      <c r="AG2031" s="1" t="s">
        <v>43</v>
      </c>
      <c r="AH2031" s="1" t="s">
        <v>43</v>
      </c>
      <c r="AI2031" s="1" t="s">
        <v>43</v>
      </c>
      <c r="AJ2031" s="1" t="s">
        <v>47</v>
      </c>
      <c r="AK2031" s="1" t="s">
        <v>47</v>
      </c>
      <c r="AL2031" s="1" t="s">
        <v>46</v>
      </c>
      <c r="AM2031" s="1" t="s">
        <v>46</v>
      </c>
      <c r="AN2031" s="1" t="s">
        <v>45</v>
      </c>
      <c r="AO2031" s="1" t="s">
        <v>43</v>
      </c>
      <c r="AP2031" s="1" t="s">
        <v>45</v>
      </c>
      <c r="AQ2031" s="1" t="s">
        <v>48</v>
      </c>
    </row>
    <row r="2032" spans="1:43" s="1" customFormat="1" ht="15.5" customHeight="1" x14ac:dyDescent="0.25">
      <c r="A2032" s="8">
        <v>1000002031</v>
      </c>
      <c r="B2032" s="9">
        <v>6468501</v>
      </c>
      <c r="C2032" s="10" t="s">
        <v>41</v>
      </c>
      <c r="D2032" s="9">
        <v>53</v>
      </c>
      <c r="E2032" s="11">
        <v>23842.875</v>
      </c>
      <c r="F2032" s="12">
        <f t="shared" si="62"/>
        <v>4</v>
      </c>
      <c r="G2032" s="12">
        <f t="shared" si="63"/>
        <v>1965</v>
      </c>
      <c r="H2032" s="1">
        <v>7</v>
      </c>
      <c r="I2032" s="13">
        <v>9.8000000000000007</v>
      </c>
      <c r="J2032" s="13">
        <v>9.3428571428571416</v>
      </c>
      <c r="K2032" s="13">
        <v>9.8000000000000007</v>
      </c>
      <c r="L2032" s="1">
        <v>3</v>
      </c>
      <c r="M2032" s="14">
        <v>128.12822160494639</v>
      </c>
      <c r="N2032" s="1">
        <v>3</v>
      </c>
      <c r="O2032" s="14">
        <v>214.33540895060287</v>
      </c>
      <c r="P2032" s="1">
        <v>6</v>
      </c>
      <c r="Q2032" s="14">
        <v>89.066906577930538</v>
      </c>
      <c r="R2032" s="1">
        <v>13</v>
      </c>
      <c r="S2032" s="14">
        <v>56.545974545938058</v>
      </c>
      <c r="T2032" s="1" t="s">
        <v>1490</v>
      </c>
      <c r="U2032" s="1">
        <v>6468501</v>
      </c>
      <c r="V2032" s="1">
        <v>343</v>
      </c>
      <c r="W2032" s="1" t="s">
        <v>41</v>
      </c>
      <c r="X2032" s="1">
        <v>52</v>
      </c>
      <c r="Y2032" s="1" t="s">
        <v>43</v>
      </c>
      <c r="Z2032" s="1" t="s">
        <v>43</v>
      </c>
      <c r="AA2032" s="1" t="s">
        <v>43</v>
      </c>
      <c r="AB2032" s="1" t="s">
        <v>43</v>
      </c>
      <c r="AC2032" s="1" t="s">
        <v>55</v>
      </c>
      <c r="AD2032" s="1" t="s">
        <v>45</v>
      </c>
      <c r="AE2032" s="1" t="s">
        <v>43</v>
      </c>
      <c r="AF2032" s="1" t="s">
        <v>43</v>
      </c>
      <c r="AG2032" s="1" t="s">
        <v>45</v>
      </c>
      <c r="AH2032" s="1" t="s">
        <v>45</v>
      </c>
      <c r="AI2032" s="1" t="s">
        <v>43</v>
      </c>
      <c r="AJ2032" s="1" t="s">
        <v>47</v>
      </c>
      <c r="AK2032" s="1" t="s">
        <v>47</v>
      </c>
      <c r="AL2032" s="1" t="s">
        <v>47</v>
      </c>
      <c r="AM2032" s="1" t="s">
        <v>47</v>
      </c>
      <c r="AN2032" s="1" t="s">
        <v>45</v>
      </c>
      <c r="AO2032" s="1" t="s">
        <v>43</v>
      </c>
      <c r="AP2032" s="1" t="s">
        <v>45</v>
      </c>
      <c r="AQ2032" s="1" t="s">
        <v>48</v>
      </c>
    </row>
    <row r="2033" spans="1:43" s="1" customFormat="1" ht="15.5" customHeight="1" x14ac:dyDescent="0.25">
      <c r="A2033" s="8">
        <v>1000002032</v>
      </c>
      <c r="B2033" s="9">
        <v>6474596</v>
      </c>
      <c r="C2033" s="10" t="s">
        <v>41</v>
      </c>
      <c r="D2033" s="9">
        <v>65</v>
      </c>
      <c r="E2033" s="11">
        <v>19511.875</v>
      </c>
      <c r="F2033" s="12">
        <f t="shared" si="62"/>
        <v>6</v>
      </c>
      <c r="G2033" s="12">
        <f t="shared" si="63"/>
        <v>1953</v>
      </c>
      <c r="H2033" s="1">
        <v>7</v>
      </c>
      <c r="I2033" s="13">
        <v>13.9</v>
      </c>
      <c r="J2033" s="13">
        <v>9.9285714285714288</v>
      </c>
      <c r="K2033" s="13">
        <v>13.9</v>
      </c>
      <c r="M2033" s="14"/>
      <c r="N2033" s="1">
        <v>6</v>
      </c>
      <c r="O2033" s="14">
        <v>85.500439814818193</v>
      </c>
      <c r="P2033" s="1">
        <v>13</v>
      </c>
      <c r="Q2033" s="14">
        <v>44.642099688390985</v>
      </c>
      <c r="R2033" s="1">
        <v>2</v>
      </c>
      <c r="S2033" s="14">
        <v>198.70463315969755</v>
      </c>
      <c r="T2033" s="1" t="s">
        <v>1491</v>
      </c>
    </row>
    <row r="2034" spans="1:43" s="1" customFormat="1" ht="15.5" customHeight="1" x14ac:dyDescent="0.25">
      <c r="A2034" s="8">
        <v>1000002033</v>
      </c>
      <c r="B2034" s="9">
        <v>6476327</v>
      </c>
      <c r="C2034" s="10" t="s">
        <v>52</v>
      </c>
      <c r="D2034" s="9">
        <v>63</v>
      </c>
      <c r="E2034" s="11">
        <v>20089.875</v>
      </c>
      <c r="F2034" s="12">
        <f t="shared" si="62"/>
        <v>12</v>
      </c>
      <c r="G2034" s="12">
        <f t="shared" si="63"/>
        <v>1954</v>
      </c>
      <c r="H2034" s="1">
        <v>4</v>
      </c>
      <c r="I2034" s="13">
        <v>9.1</v>
      </c>
      <c r="J2034" s="13">
        <v>8.5249999999999986</v>
      </c>
      <c r="K2034" s="13">
        <v>9.1</v>
      </c>
      <c r="M2034" s="14"/>
      <c r="N2034" s="1">
        <v>3</v>
      </c>
      <c r="O2034" s="14">
        <v>151.43237272374972</v>
      </c>
      <c r="P2034" s="1">
        <v>1</v>
      </c>
      <c r="Q2034" s="14">
        <v>622.48560613428708</v>
      </c>
      <c r="R2034" s="1">
        <v>2</v>
      </c>
      <c r="S2034" s="14">
        <v>311.26444797455042</v>
      </c>
      <c r="T2034" s="1" t="s">
        <v>1492</v>
      </c>
      <c r="U2034" s="1">
        <v>6476327</v>
      </c>
      <c r="V2034" s="1">
        <v>322</v>
      </c>
      <c r="W2034" s="1" t="s">
        <v>52</v>
      </c>
      <c r="X2034" s="1">
        <v>62</v>
      </c>
      <c r="Y2034" s="1" t="s">
        <v>45</v>
      </c>
      <c r="Z2034" s="1" t="s">
        <v>43</v>
      </c>
      <c r="AA2034" s="1" t="s">
        <v>43</v>
      </c>
      <c r="AB2034" s="1" t="s">
        <v>43</v>
      </c>
      <c r="AC2034" s="1" t="s">
        <v>55</v>
      </c>
      <c r="AD2034" s="1" t="s">
        <v>43</v>
      </c>
      <c r="AE2034" s="1" t="s">
        <v>45</v>
      </c>
      <c r="AF2034" s="1" t="s">
        <v>43</v>
      </c>
      <c r="AG2034" s="1" t="s">
        <v>45</v>
      </c>
      <c r="AH2034" s="1" t="s">
        <v>43</v>
      </c>
      <c r="AI2034" s="1" t="s">
        <v>43</v>
      </c>
      <c r="AJ2034" s="1" t="s">
        <v>47</v>
      </c>
      <c r="AK2034" s="1" t="s">
        <v>47</v>
      </c>
      <c r="AL2034" s="1" t="s">
        <v>47</v>
      </c>
      <c r="AM2034" s="1" t="s">
        <v>47</v>
      </c>
      <c r="AN2034" s="1" t="s">
        <v>45</v>
      </c>
      <c r="AO2034" s="1" t="s">
        <v>43</v>
      </c>
      <c r="AP2034" s="1" t="s">
        <v>45</v>
      </c>
      <c r="AQ2034" s="1" t="s">
        <v>50</v>
      </c>
    </row>
    <row r="2035" spans="1:43" s="1" customFormat="1" ht="15.5" customHeight="1" x14ac:dyDescent="0.25">
      <c r="A2035" s="8">
        <v>1000002034</v>
      </c>
      <c r="B2035" s="9">
        <v>6451351</v>
      </c>
      <c r="C2035" s="10" t="s">
        <v>52</v>
      </c>
      <c r="D2035" s="9">
        <v>20</v>
      </c>
      <c r="E2035" s="11">
        <v>35674.875</v>
      </c>
      <c r="F2035" s="12">
        <f t="shared" si="62"/>
        <v>9</v>
      </c>
      <c r="G2035" s="12">
        <f t="shared" si="63"/>
        <v>1997</v>
      </c>
      <c r="H2035" s="1">
        <v>4</v>
      </c>
      <c r="I2035" s="13">
        <v>11.4</v>
      </c>
      <c r="J2035" s="13">
        <v>10.1</v>
      </c>
      <c r="K2035" s="13">
        <v>11.4</v>
      </c>
      <c r="L2035" s="1">
        <v>15</v>
      </c>
      <c r="M2035" s="14">
        <v>41.160993858022266</v>
      </c>
      <c r="N2035" s="1">
        <v>1</v>
      </c>
      <c r="O2035" s="14">
        <v>617.37730324071163</v>
      </c>
      <c r="P2035" s="1">
        <v>1</v>
      </c>
      <c r="Q2035" s="14">
        <v>29.367272800882347</v>
      </c>
      <c r="R2035" s="1">
        <v>5</v>
      </c>
      <c r="S2035" s="14">
        <v>123.4978764120402</v>
      </c>
      <c r="T2035" s="1" t="s">
        <v>1493</v>
      </c>
      <c r="U2035" s="1">
        <v>6451351</v>
      </c>
      <c r="V2035" s="1">
        <v>210</v>
      </c>
      <c r="W2035" s="1" t="s">
        <v>52</v>
      </c>
      <c r="X2035" s="1">
        <v>19</v>
      </c>
      <c r="Y2035" s="1" t="s">
        <v>43</v>
      </c>
      <c r="Z2035" s="1" t="s">
        <v>43</v>
      </c>
      <c r="AA2035" s="1" t="s">
        <v>43</v>
      </c>
      <c r="AB2035" s="1" t="s">
        <v>43</v>
      </c>
      <c r="AD2035" s="1" t="s">
        <v>45</v>
      </c>
      <c r="AE2035" s="1" t="s">
        <v>45</v>
      </c>
      <c r="AF2035" s="1" t="s">
        <v>45</v>
      </c>
      <c r="AG2035" s="1" t="s">
        <v>45</v>
      </c>
      <c r="AH2035" s="1" t="s">
        <v>57</v>
      </c>
      <c r="AI2035" s="1" t="s">
        <v>45</v>
      </c>
      <c r="AJ2035" s="1" t="s">
        <v>46</v>
      </c>
      <c r="AK2035" s="1" t="s">
        <v>46</v>
      </c>
      <c r="AL2035" s="1" t="s">
        <v>47</v>
      </c>
      <c r="AM2035" s="1" t="s">
        <v>47</v>
      </c>
      <c r="AN2035" s="1" t="s">
        <v>45</v>
      </c>
      <c r="AO2035" s="1" t="s">
        <v>43</v>
      </c>
      <c r="AP2035" s="1" t="s">
        <v>45</v>
      </c>
      <c r="AQ2035" s="1" t="s">
        <v>48</v>
      </c>
    </row>
    <row r="2036" spans="1:43" s="1" customFormat="1" ht="15.5" customHeight="1" x14ac:dyDescent="0.25">
      <c r="A2036" s="8">
        <v>1000002035</v>
      </c>
      <c r="B2036" s="9">
        <v>6451393</v>
      </c>
      <c r="C2036" s="10" t="s">
        <v>41</v>
      </c>
      <c r="D2036" s="9">
        <v>59</v>
      </c>
      <c r="E2036" s="11">
        <v>21550.875</v>
      </c>
      <c r="F2036" s="12">
        <f t="shared" si="62"/>
        <v>12</v>
      </c>
      <c r="G2036" s="12">
        <f t="shared" si="63"/>
        <v>1958</v>
      </c>
      <c r="H2036" s="1">
        <v>4</v>
      </c>
      <c r="I2036" s="13">
        <v>9.6999999999999993</v>
      </c>
      <c r="J2036" s="13">
        <v>9.0499999999999989</v>
      </c>
      <c r="K2036" s="13">
        <v>9.6999999999999993</v>
      </c>
      <c r="M2036" s="14"/>
      <c r="N2036" s="1">
        <v>3</v>
      </c>
      <c r="O2036" s="14">
        <v>142.28490744598335</v>
      </c>
      <c r="P2036" s="1">
        <v>3</v>
      </c>
      <c r="Q2036" s="14">
        <v>216.76993969906229</v>
      </c>
      <c r="R2036" s="1">
        <v>4</v>
      </c>
      <c r="S2036" s="14">
        <v>174.86537502892497</v>
      </c>
      <c r="T2036" s="1" t="s">
        <v>1494</v>
      </c>
      <c r="U2036" s="1">
        <v>6451393</v>
      </c>
      <c r="V2036" s="1">
        <v>208</v>
      </c>
      <c r="W2036" s="1" t="s">
        <v>41</v>
      </c>
      <c r="X2036" s="1">
        <v>58</v>
      </c>
      <c r="Y2036" s="1" t="s">
        <v>43</v>
      </c>
      <c r="Z2036" s="1" t="s">
        <v>43</v>
      </c>
      <c r="AA2036" s="1" t="s">
        <v>43</v>
      </c>
      <c r="AB2036" s="1" t="s">
        <v>43</v>
      </c>
      <c r="AC2036" s="1" t="s">
        <v>55</v>
      </c>
      <c r="AD2036" s="1" t="s">
        <v>43</v>
      </c>
      <c r="AE2036" s="1" t="s">
        <v>45</v>
      </c>
      <c r="AF2036" s="1" t="s">
        <v>43</v>
      </c>
      <c r="AG2036" s="1" t="s">
        <v>45</v>
      </c>
      <c r="AH2036" s="1" t="s">
        <v>43</v>
      </c>
      <c r="AI2036" s="1" t="s">
        <v>43</v>
      </c>
      <c r="AJ2036" s="1" t="s">
        <v>47</v>
      </c>
      <c r="AK2036" s="1" t="s">
        <v>47</v>
      </c>
      <c r="AL2036" s="1" t="s">
        <v>47</v>
      </c>
      <c r="AM2036" s="1" t="s">
        <v>47</v>
      </c>
      <c r="AN2036" s="1" t="s">
        <v>43</v>
      </c>
      <c r="AO2036" s="1" t="s">
        <v>43</v>
      </c>
      <c r="AP2036" s="1" t="s">
        <v>45</v>
      </c>
      <c r="AQ2036" s="1" t="s">
        <v>48</v>
      </c>
    </row>
    <row r="2037" spans="1:43" s="1" customFormat="1" ht="15.5" customHeight="1" x14ac:dyDescent="0.25">
      <c r="A2037" s="8">
        <v>1000002036</v>
      </c>
      <c r="B2037" s="9">
        <v>6467241</v>
      </c>
      <c r="C2037" s="10" t="s">
        <v>52</v>
      </c>
      <c r="D2037" s="9">
        <v>61</v>
      </c>
      <c r="E2037" s="11">
        <v>20916.875</v>
      </c>
      <c r="F2037" s="12">
        <f t="shared" si="62"/>
        <v>4</v>
      </c>
      <c r="G2037" s="12">
        <f t="shared" si="63"/>
        <v>1957</v>
      </c>
      <c r="H2037" s="1">
        <v>7</v>
      </c>
      <c r="I2037" s="13">
        <v>10</v>
      </c>
      <c r="J2037" s="13">
        <v>7.8714285714285719</v>
      </c>
      <c r="K2037" s="13">
        <v>10</v>
      </c>
      <c r="L2037" s="1">
        <v>1</v>
      </c>
      <c r="M2037" s="14">
        <v>582.1948037037364</v>
      </c>
      <c r="N2037" s="1">
        <v>3</v>
      </c>
      <c r="O2037" s="14">
        <v>215.10621913580448</v>
      </c>
      <c r="Q2037" s="14"/>
      <c r="R2037" s="1">
        <v>2</v>
      </c>
      <c r="S2037" s="14">
        <v>181.71557644674976</v>
      </c>
    </row>
    <row r="2038" spans="1:43" s="1" customFormat="1" ht="15.5" customHeight="1" x14ac:dyDescent="0.25">
      <c r="A2038" s="8">
        <v>1000002037</v>
      </c>
      <c r="B2038" s="9">
        <v>6467278</v>
      </c>
      <c r="C2038" s="10" t="s">
        <v>52</v>
      </c>
      <c r="D2038" s="9">
        <v>54</v>
      </c>
      <c r="E2038" s="11">
        <v>23237.875</v>
      </c>
      <c r="F2038" s="12">
        <f t="shared" si="62"/>
        <v>8</v>
      </c>
      <c r="G2038" s="12">
        <f t="shared" si="63"/>
        <v>1963</v>
      </c>
      <c r="H2038" s="1">
        <v>7</v>
      </c>
      <c r="I2038" s="13">
        <v>10.9</v>
      </c>
      <c r="J2038" s="13">
        <v>9.1714285714285726</v>
      </c>
      <c r="K2038" s="13">
        <v>10.9</v>
      </c>
      <c r="L2038" s="1">
        <v>1</v>
      </c>
      <c r="M2038" s="14">
        <v>156.17449120373931</v>
      </c>
      <c r="O2038" s="14"/>
      <c r="P2038" s="1">
        <v>1</v>
      </c>
      <c r="Q2038" s="14">
        <v>454.02900891208265</v>
      </c>
      <c r="R2038" s="1">
        <v>7</v>
      </c>
      <c r="S2038" s="14">
        <v>96.036960333999431</v>
      </c>
      <c r="T2038" s="1" t="s">
        <v>1495</v>
      </c>
      <c r="U2038" s="1">
        <v>6467278</v>
      </c>
      <c r="V2038" s="1">
        <v>299</v>
      </c>
      <c r="W2038" s="1" t="s">
        <v>52</v>
      </c>
      <c r="X2038" s="1">
        <v>54</v>
      </c>
      <c r="Y2038" s="1" t="s">
        <v>43</v>
      </c>
      <c r="Z2038" s="1" t="s">
        <v>43</v>
      </c>
      <c r="AA2038" s="1" t="s">
        <v>43</v>
      </c>
      <c r="AB2038" s="1" t="s">
        <v>43</v>
      </c>
      <c r="AC2038" s="1" t="s">
        <v>55</v>
      </c>
      <c r="AD2038" s="1" t="s">
        <v>43</v>
      </c>
      <c r="AE2038" s="1" t="s">
        <v>43</v>
      </c>
      <c r="AF2038" s="1" t="s">
        <v>43</v>
      </c>
      <c r="AG2038" s="1" t="s">
        <v>43</v>
      </c>
      <c r="AH2038" s="1" t="s">
        <v>43</v>
      </c>
      <c r="AI2038" s="1" t="s">
        <v>43</v>
      </c>
      <c r="AJ2038" s="1" t="s">
        <v>47</v>
      </c>
      <c r="AK2038" s="1" t="s">
        <v>47</v>
      </c>
      <c r="AL2038" s="1" t="s">
        <v>46</v>
      </c>
      <c r="AM2038" s="1" t="s">
        <v>46</v>
      </c>
      <c r="AN2038" s="1" t="s">
        <v>45</v>
      </c>
      <c r="AO2038" s="1" t="s">
        <v>43</v>
      </c>
      <c r="AP2038" s="1" t="s">
        <v>45</v>
      </c>
      <c r="AQ2038" s="1" t="s">
        <v>50</v>
      </c>
    </row>
    <row r="2039" spans="1:43" s="1" customFormat="1" ht="15.5" customHeight="1" x14ac:dyDescent="0.25">
      <c r="A2039" s="8">
        <v>1000002038</v>
      </c>
      <c r="B2039" s="9">
        <v>6467571</v>
      </c>
      <c r="C2039" s="10" t="s">
        <v>52</v>
      </c>
      <c r="D2039" s="9">
        <v>59</v>
      </c>
      <c r="E2039" s="11">
        <v>21550.875</v>
      </c>
      <c r="F2039" s="12">
        <f t="shared" si="62"/>
        <v>12</v>
      </c>
      <c r="G2039" s="12">
        <f t="shared" si="63"/>
        <v>1958</v>
      </c>
      <c r="H2039" s="1">
        <v>1</v>
      </c>
      <c r="I2039" s="13">
        <v>8.3000000000000007</v>
      </c>
      <c r="J2039" s="13">
        <v>8.3000000000000007</v>
      </c>
      <c r="K2039" s="13">
        <v>8.3000000000000007</v>
      </c>
      <c r="M2039" s="14"/>
      <c r="O2039" s="14"/>
      <c r="Q2039" s="14"/>
      <c r="R2039" s="1">
        <v>2</v>
      </c>
      <c r="S2039" s="14">
        <v>129.72541440969871</v>
      </c>
    </row>
    <row r="2040" spans="1:43" s="1" customFormat="1" ht="15.5" customHeight="1" x14ac:dyDescent="0.25">
      <c r="A2040" s="8">
        <v>1000002039</v>
      </c>
      <c r="B2040" s="9">
        <v>6467650</v>
      </c>
      <c r="C2040" s="10" t="s">
        <v>41</v>
      </c>
      <c r="D2040" s="9">
        <v>84</v>
      </c>
      <c r="E2040" s="11">
        <v>12419.875</v>
      </c>
      <c r="F2040" s="12">
        <f t="shared" si="62"/>
        <v>12</v>
      </c>
      <c r="G2040" s="12">
        <f t="shared" si="63"/>
        <v>1933</v>
      </c>
      <c r="H2040" s="1">
        <v>11</v>
      </c>
      <c r="I2040" s="13">
        <v>9</v>
      </c>
      <c r="J2040" s="13">
        <v>8.3636363636363633</v>
      </c>
      <c r="K2040" s="13">
        <v>9</v>
      </c>
      <c r="L2040" s="1">
        <v>1</v>
      </c>
      <c r="M2040" s="14">
        <v>478.15961851853353</v>
      </c>
      <c r="N2040" s="1">
        <v>6</v>
      </c>
      <c r="O2040" s="14">
        <v>7222.290706018518</v>
      </c>
      <c r="P2040" s="1">
        <v>1</v>
      </c>
      <c r="Q2040" s="14">
        <v>478.23539780088322</v>
      </c>
      <c r="R2040" s="1">
        <v>3</v>
      </c>
      <c r="S2040" s="14">
        <v>233.82526084103301</v>
      </c>
      <c r="T2040" s="1" t="s">
        <v>1496</v>
      </c>
      <c r="U2040" s="1">
        <v>6467650</v>
      </c>
      <c r="V2040" s="1">
        <v>223</v>
      </c>
      <c r="W2040" s="1" t="s">
        <v>41</v>
      </c>
      <c r="X2040" s="1">
        <v>83</v>
      </c>
      <c r="Y2040" s="1" t="s">
        <v>43</v>
      </c>
      <c r="Z2040" s="1" t="s">
        <v>43</v>
      </c>
      <c r="AA2040" s="1" t="s">
        <v>43</v>
      </c>
      <c r="AB2040" s="1" t="s">
        <v>43</v>
      </c>
      <c r="AC2040" s="1" t="s">
        <v>55</v>
      </c>
      <c r="AD2040" s="1" t="s">
        <v>43</v>
      </c>
      <c r="AE2040" s="1" t="s">
        <v>43</v>
      </c>
      <c r="AF2040" s="1" t="s">
        <v>43</v>
      </c>
      <c r="AG2040" s="1" t="s">
        <v>43</v>
      </c>
      <c r="AH2040" s="1" t="s">
        <v>43</v>
      </c>
      <c r="AI2040" s="1" t="s">
        <v>43</v>
      </c>
      <c r="AJ2040" s="1" t="s">
        <v>47</v>
      </c>
      <c r="AK2040" s="1" t="s">
        <v>47</v>
      </c>
      <c r="AL2040" s="1" t="s">
        <v>47</v>
      </c>
      <c r="AM2040" s="1" t="s">
        <v>47</v>
      </c>
      <c r="AN2040" s="1" t="s">
        <v>45</v>
      </c>
      <c r="AO2040" s="1" t="s">
        <v>43</v>
      </c>
      <c r="AP2040" s="1" t="s">
        <v>45</v>
      </c>
      <c r="AQ2040" s="1" t="s">
        <v>50</v>
      </c>
    </row>
    <row r="2041" spans="1:43" s="1" customFormat="1" ht="15.5" customHeight="1" x14ac:dyDescent="0.25">
      <c r="A2041" s="8">
        <v>1000002040</v>
      </c>
      <c r="B2041" s="9">
        <v>6467878</v>
      </c>
      <c r="C2041" s="10" t="s">
        <v>41</v>
      </c>
      <c r="D2041" s="9">
        <v>79</v>
      </c>
      <c r="E2041" s="11">
        <v>14245.875</v>
      </c>
      <c r="F2041" s="12">
        <f t="shared" si="62"/>
        <v>12</v>
      </c>
      <c r="G2041" s="12">
        <f t="shared" si="63"/>
        <v>1938</v>
      </c>
      <c r="H2041" s="1">
        <v>1</v>
      </c>
      <c r="I2041" s="13">
        <v>6.5</v>
      </c>
      <c r="J2041" s="13">
        <v>6.5</v>
      </c>
      <c r="K2041" s="13">
        <v>6.5</v>
      </c>
      <c r="M2041" s="14"/>
      <c r="N2041" s="1">
        <v>3</v>
      </c>
      <c r="O2041" s="14">
        <v>222.12969911264858</v>
      </c>
      <c r="Q2041" s="14"/>
      <c r="R2041" s="1">
        <v>1</v>
      </c>
      <c r="S2041" s="14">
        <v>484.37688206019811</v>
      </c>
    </row>
    <row r="2042" spans="1:43" s="1" customFormat="1" ht="15.5" customHeight="1" x14ac:dyDescent="0.25">
      <c r="A2042" s="8">
        <v>1000002041</v>
      </c>
      <c r="B2042" s="9">
        <v>6467891</v>
      </c>
      <c r="C2042" s="10" t="s">
        <v>52</v>
      </c>
      <c r="D2042" s="9">
        <v>39</v>
      </c>
      <c r="E2042" s="11">
        <v>29022.875</v>
      </c>
      <c r="F2042" s="12">
        <f t="shared" si="62"/>
        <v>6</v>
      </c>
      <c r="G2042" s="12">
        <f t="shared" si="63"/>
        <v>1979</v>
      </c>
      <c r="H2042" s="1">
        <v>9</v>
      </c>
      <c r="I2042" s="13">
        <v>8.6999999999999993</v>
      </c>
      <c r="J2042" s="13">
        <v>7.4555555555555566</v>
      </c>
      <c r="K2042" s="13">
        <v>8.6999999999999993</v>
      </c>
      <c r="L2042" s="1">
        <v>4</v>
      </c>
      <c r="M2042" s="14">
        <v>71.82914652778345</v>
      </c>
      <c r="N2042" s="1">
        <v>1</v>
      </c>
      <c r="O2042" s="14">
        <v>166.38699074071337</v>
      </c>
      <c r="P2042" s="1">
        <v>2</v>
      </c>
      <c r="Q2042" s="14">
        <v>143.7059917245424</v>
      </c>
      <c r="R2042" s="1">
        <v>4</v>
      </c>
      <c r="S2042" s="14">
        <v>71.865800376150219</v>
      </c>
      <c r="T2042" s="1" t="s">
        <v>1497</v>
      </c>
    </row>
    <row r="2043" spans="1:43" s="1" customFormat="1" ht="15.5" customHeight="1" x14ac:dyDescent="0.25">
      <c r="A2043" s="8">
        <v>1000002042</v>
      </c>
      <c r="B2043" s="9">
        <v>6468008</v>
      </c>
      <c r="C2043" s="10" t="s">
        <v>41</v>
      </c>
      <c r="D2043" s="9">
        <v>49</v>
      </c>
      <c r="E2043" s="11">
        <v>25407.875</v>
      </c>
      <c r="F2043" s="12">
        <f t="shared" si="62"/>
        <v>7</v>
      </c>
      <c r="G2043" s="12">
        <f t="shared" si="63"/>
        <v>1969</v>
      </c>
      <c r="H2043" s="1">
        <v>8</v>
      </c>
      <c r="I2043" s="13">
        <v>8.4</v>
      </c>
      <c r="J2043" s="13">
        <v>7.45</v>
      </c>
      <c r="K2043" s="13">
        <v>8.4</v>
      </c>
      <c r="L2043" s="1">
        <v>1</v>
      </c>
      <c r="M2043" s="14">
        <v>139.22071805553423</v>
      </c>
      <c r="N2043" s="1">
        <v>2</v>
      </c>
      <c r="O2043" s="14">
        <v>160.64750584492504</v>
      </c>
      <c r="P2043" s="1">
        <v>4</v>
      </c>
      <c r="Q2043" s="14">
        <v>173.00694840857068</v>
      </c>
      <c r="R2043" s="1">
        <v>4</v>
      </c>
      <c r="S2043" s="14">
        <v>159.1063443576495</v>
      </c>
      <c r="T2043" s="1" t="s">
        <v>1498</v>
      </c>
      <c r="U2043" s="1">
        <v>6468008</v>
      </c>
      <c r="V2043" s="1">
        <v>343</v>
      </c>
      <c r="W2043" s="1" t="s">
        <v>41</v>
      </c>
      <c r="X2043" s="1">
        <v>48</v>
      </c>
      <c r="Y2043" s="1" t="s">
        <v>43</v>
      </c>
      <c r="Z2043" s="1" t="s">
        <v>43</v>
      </c>
      <c r="AA2043" s="1" t="s">
        <v>43</v>
      </c>
      <c r="AB2043" s="1" t="s">
        <v>43</v>
      </c>
      <c r="AC2043" s="1" t="s">
        <v>55</v>
      </c>
      <c r="AD2043" s="1" t="s">
        <v>45</v>
      </c>
      <c r="AE2043" s="1" t="s">
        <v>43</v>
      </c>
      <c r="AF2043" s="1" t="s">
        <v>43</v>
      </c>
      <c r="AG2043" s="1" t="s">
        <v>45</v>
      </c>
      <c r="AH2043" s="1" t="s">
        <v>43</v>
      </c>
      <c r="AI2043" s="1" t="s">
        <v>43</v>
      </c>
      <c r="AJ2043" s="1" t="s">
        <v>47</v>
      </c>
      <c r="AK2043" s="1" t="s">
        <v>47</v>
      </c>
      <c r="AL2043" s="1" t="s">
        <v>47</v>
      </c>
      <c r="AM2043" s="1" t="s">
        <v>47</v>
      </c>
      <c r="AN2043" s="1" t="s">
        <v>43</v>
      </c>
      <c r="AO2043" s="1" t="s">
        <v>43</v>
      </c>
      <c r="AP2043" s="1" t="s">
        <v>43</v>
      </c>
      <c r="AQ2043" s="1" t="s">
        <v>48</v>
      </c>
    </row>
    <row r="2044" spans="1:43" s="1" customFormat="1" ht="15.5" customHeight="1" x14ac:dyDescent="0.25">
      <c r="A2044" s="8">
        <v>1000002043</v>
      </c>
      <c r="B2044" s="9">
        <v>6468065</v>
      </c>
      <c r="C2044" s="10" t="s">
        <v>41</v>
      </c>
      <c r="D2044" s="9">
        <v>61</v>
      </c>
      <c r="E2044" s="11">
        <v>20820.875</v>
      </c>
      <c r="F2044" s="12">
        <f t="shared" si="62"/>
        <v>12</v>
      </c>
      <c r="G2044" s="12">
        <f t="shared" si="63"/>
        <v>1956</v>
      </c>
      <c r="H2044" s="1">
        <v>4</v>
      </c>
      <c r="I2044" s="13">
        <v>9</v>
      </c>
      <c r="J2044" s="13">
        <v>8.65</v>
      </c>
      <c r="K2044" s="13">
        <v>9</v>
      </c>
      <c r="M2044" s="14"/>
      <c r="N2044" s="1">
        <v>4</v>
      </c>
      <c r="O2044" s="14">
        <v>173.61229166667727</v>
      </c>
      <c r="P2044" s="1">
        <v>3</v>
      </c>
      <c r="Q2044" s="14">
        <v>226.15611639659377</v>
      </c>
      <c r="R2044" s="1">
        <v>5</v>
      </c>
      <c r="S2044" s="14">
        <v>144.20930928239977</v>
      </c>
      <c r="T2044" s="1" t="s">
        <v>1499</v>
      </c>
      <c r="U2044" s="1">
        <v>6468065</v>
      </c>
      <c r="V2044" s="1">
        <v>313</v>
      </c>
      <c r="W2044" s="1" t="s">
        <v>41</v>
      </c>
      <c r="X2044" s="1">
        <v>60</v>
      </c>
      <c r="Y2044" s="1" t="s">
        <v>43</v>
      </c>
      <c r="Z2044" s="1" t="s">
        <v>43</v>
      </c>
      <c r="AA2044" s="1" t="s">
        <v>43</v>
      </c>
      <c r="AB2044" s="1" t="s">
        <v>43</v>
      </c>
      <c r="AC2044" s="1" t="s">
        <v>44</v>
      </c>
      <c r="AD2044" s="1" t="s">
        <v>43</v>
      </c>
      <c r="AE2044" s="1" t="s">
        <v>45</v>
      </c>
      <c r="AF2044" s="1" t="s">
        <v>43</v>
      </c>
      <c r="AG2044" s="1" t="s">
        <v>43</v>
      </c>
      <c r="AH2044" s="1" t="s">
        <v>43</v>
      </c>
      <c r="AI2044" s="1" t="s">
        <v>43</v>
      </c>
      <c r="AJ2044" s="1" t="s">
        <v>47</v>
      </c>
      <c r="AK2044" s="1" t="s">
        <v>47</v>
      </c>
      <c r="AL2044" s="1" t="s">
        <v>47</v>
      </c>
      <c r="AM2044" s="1" t="s">
        <v>47</v>
      </c>
      <c r="AN2044" s="1" t="s">
        <v>45</v>
      </c>
      <c r="AO2044" s="1" t="s">
        <v>43</v>
      </c>
      <c r="AP2044" s="1" t="s">
        <v>45</v>
      </c>
      <c r="AQ2044" s="1" t="s">
        <v>48</v>
      </c>
    </row>
    <row r="2045" spans="1:43" s="1" customFormat="1" ht="15.5" customHeight="1" x14ac:dyDescent="0.25">
      <c r="A2045" s="8">
        <v>1000002044</v>
      </c>
      <c r="B2045" s="9">
        <v>6468078</v>
      </c>
      <c r="C2045" s="10" t="s">
        <v>41</v>
      </c>
      <c r="D2045" s="9">
        <v>33</v>
      </c>
      <c r="E2045" s="11">
        <v>31167.875</v>
      </c>
      <c r="F2045" s="12">
        <f t="shared" si="62"/>
        <v>4</v>
      </c>
      <c r="G2045" s="12">
        <f t="shared" si="63"/>
        <v>1985</v>
      </c>
      <c r="H2045" s="1">
        <v>9</v>
      </c>
      <c r="I2045" s="13">
        <v>9.8000000000000007</v>
      </c>
      <c r="J2045" s="13">
        <v>9.2222222222222214</v>
      </c>
      <c r="K2045" s="13">
        <v>9.8000000000000007</v>
      </c>
      <c r="L2045" s="1">
        <v>2</v>
      </c>
      <c r="M2045" s="14">
        <v>108.19736134256891</v>
      </c>
      <c r="N2045" s="1">
        <v>2</v>
      </c>
      <c r="O2045" s="14">
        <v>364.19271990740526</v>
      </c>
      <c r="Q2045" s="14"/>
      <c r="R2045" s="1">
        <v>2</v>
      </c>
      <c r="S2045" s="14">
        <v>314.70161232640021</v>
      </c>
    </row>
    <row r="2046" spans="1:43" s="1" customFormat="1" ht="15.5" customHeight="1" x14ac:dyDescent="0.25">
      <c r="A2046" s="8">
        <v>1000002045</v>
      </c>
      <c r="B2046" s="9">
        <v>6468071</v>
      </c>
      <c r="C2046" s="10" t="s">
        <v>41</v>
      </c>
      <c r="D2046" s="9">
        <v>48</v>
      </c>
      <c r="E2046" s="11">
        <v>25516.875</v>
      </c>
      <c r="F2046" s="12">
        <f t="shared" si="62"/>
        <v>11</v>
      </c>
      <c r="G2046" s="12">
        <f t="shared" si="63"/>
        <v>1969</v>
      </c>
      <c r="H2046" s="1">
        <v>2</v>
      </c>
      <c r="I2046" s="13">
        <v>7.4</v>
      </c>
      <c r="J2046" s="13">
        <v>7.35</v>
      </c>
      <c r="K2046" s="13">
        <v>7.4</v>
      </c>
      <c r="M2046" s="14"/>
      <c r="O2046" s="14"/>
      <c r="P2046" s="1">
        <v>1</v>
      </c>
      <c r="Q2046" s="14">
        <v>254.42009687498648</v>
      </c>
      <c r="R2046" s="1">
        <v>3</v>
      </c>
      <c r="S2046" s="14">
        <v>189.83125235339926</v>
      </c>
      <c r="T2046" s="1" t="s">
        <v>1500</v>
      </c>
      <c r="U2046" s="1">
        <v>6468071</v>
      </c>
      <c r="V2046" s="1">
        <v>315</v>
      </c>
      <c r="W2046" s="1" t="s">
        <v>41</v>
      </c>
      <c r="X2046" s="1">
        <v>48</v>
      </c>
      <c r="Y2046" s="1" t="s">
        <v>43</v>
      </c>
      <c r="Z2046" s="1" t="s">
        <v>43</v>
      </c>
      <c r="AA2046" s="1" t="s">
        <v>43</v>
      </c>
      <c r="AB2046" s="1" t="s">
        <v>43</v>
      </c>
      <c r="AC2046" s="1" t="s">
        <v>55</v>
      </c>
      <c r="AD2046" s="1" t="s">
        <v>45</v>
      </c>
      <c r="AE2046" s="1" t="s">
        <v>45</v>
      </c>
      <c r="AF2046" s="1" t="s">
        <v>43</v>
      </c>
      <c r="AG2046" s="1" t="s">
        <v>45</v>
      </c>
      <c r="AH2046" s="1" t="s">
        <v>43</v>
      </c>
      <c r="AI2046" s="1" t="s">
        <v>43</v>
      </c>
      <c r="AJ2046" s="1" t="s">
        <v>47</v>
      </c>
      <c r="AK2046" s="1" t="s">
        <v>47</v>
      </c>
      <c r="AL2046" s="1" t="s">
        <v>61</v>
      </c>
      <c r="AM2046" s="1" t="s">
        <v>46</v>
      </c>
      <c r="AN2046" s="1" t="s">
        <v>45</v>
      </c>
      <c r="AO2046" s="1" t="s">
        <v>43</v>
      </c>
      <c r="AP2046" s="1" t="s">
        <v>43</v>
      </c>
      <c r="AQ2046" s="1" t="s">
        <v>48</v>
      </c>
    </row>
    <row r="2047" spans="1:43" s="1" customFormat="1" ht="15.5" customHeight="1" x14ac:dyDescent="0.25">
      <c r="A2047" s="8">
        <v>1000002046</v>
      </c>
      <c r="B2047" s="9">
        <v>6468082</v>
      </c>
      <c r="C2047" s="10" t="s">
        <v>41</v>
      </c>
      <c r="D2047" s="9">
        <v>62</v>
      </c>
      <c r="E2047" s="11">
        <v>20552.875</v>
      </c>
      <c r="F2047" s="12">
        <f t="shared" si="62"/>
        <v>4</v>
      </c>
      <c r="G2047" s="12">
        <f t="shared" si="63"/>
        <v>1956</v>
      </c>
      <c r="H2047" s="1">
        <v>3</v>
      </c>
      <c r="I2047" s="13">
        <v>7.8</v>
      </c>
      <c r="J2047" s="13">
        <v>7.4666666666666659</v>
      </c>
      <c r="K2047" s="13">
        <v>7.8</v>
      </c>
      <c r="M2047" s="14"/>
      <c r="N2047" s="1">
        <v>3</v>
      </c>
      <c r="O2047" s="14">
        <v>14444.581412075617</v>
      </c>
      <c r="Q2047" s="14"/>
      <c r="R2047" s="1">
        <v>3</v>
      </c>
      <c r="S2047" s="14">
        <v>178.12686963733236</v>
      </c>
      <c r="T2047" s="1" t="s">
        <v>1501</v>
      </c>
    </row>
    <row r="2048" spans="1:43" s="1" customFormat="1" ht="15.5" customHeight="1" x14ac:dyDescent="0.25">
      <c r="A2048" s="8">
        <v>1000002047</v>
      </c>
      <c r="B2048" s="9">
        <v>6468119</v>
      </c>
      <c r="C2048" s="10" t="s">
        <v>41</v>
      </c>
      <c r="D2048" s="9">
        <v>81</v>
      </c>
      <c r="E2048" s="11">
        <v>13628.875</v>
      </c>
      <c r="F2048" s="12">
        <f t="shared" si="62"/>
        <v>4</v>
      </c>
      <c r="G2048" s="12">
        <f t="shared" si="63"/>
        <v>1937</v>
      </c>
      <c r="H2048" s="1">
        <v>5</v>
      </c>
      <c r="I2048" s="13">
        <v>11.3</v>
      </c>
      <c r="J2048" s="13">
        <v>8.92</v>
      </c>
      <c r="K2048" s="13">
        <v>11.3</v>
      </c>
      <c r="M2048" s="14"/>
      <c r="N2048" s="1">
        <v>2</v>
      </c>
      <c r="O2048" s="14">
        <v>98.501695601855317</v>
      </c>
      <c r="Q2048" s="14"/>
      <c r="R2048" s="1">
        <v>3</v>
      </c>
      <c r="S2048" s="14">
        <v>198.75724772376512</v>
      </c>
      <c r="T2048" s="1" t="s">
        <v>1502</v>
      </c>
      <c r="U2048" s="1">
        <v>6468119</v>
      </c>
      <c r="V2048" s="1">
        <v>317</v>
      </c>
      <c r="W2048" s="1" t="s">
        <v>41</v>
      </c>
      <c r="X2048" s="1">
        <v>80</v>
      </c>
      <c r="Y2048" s="1" t="s">
        <v>43</v>
      </c>
      <c r="Z2048" s="1" t="s">
        <v>43</v>
      </c>
      <c r="AA2048" s="1" t="s">
        <v>43</v>
      </c>
      <c r="AB2048" s="1" t="s">
        <v>43</v>
      </c>
      <c r="AC2048" s="1" t="s">
        <v>44</v>
      </c>
      <c r="AD2048" s="1" t="s">
        <v>45</v>
      </c>
      <c r="AE2048" s="1" t="s">
        <v>43</v>
      </c>
      <c r="AF2048" s="1" t="s">
        <v>43</v>
      </c>
      <c r="AG2048" s="1" t="s">
        <v>43</v>
      </c>
      <c r="AH2048" s="1" t="s">
        <v>43</v>
      </c>
      <c r="AI2048" s="1" t="s">
        <v>43</v>
      </c>
      <c r="AJ2048" s="1" t="s">
        <v>46</v>
      </c>
      <c r="AK2048" s="1" t="s">
        <v>46</v>
      </c>
      <c r="AL2048" s="1" t="s">
        <v>61</v>
      </c>
      <c r="AM2048" s="1" t="s">
        <v>46</v>
      </c>
      <c r="AN2048" s="1" t="s">
        <v>45</v>
      </c>
      <c r="AO2048" s="1" t="s">
        <v>43</v>
      </c>
      <c r="AP2048" s="1" t="s">
        <v>45</v>
      </c>
      <c r="AQ2048" s="1" t="s">
        <v>48</v>
      </c>
    </row>
    <row r="2049" spans="1:43" s="1" customFormat="1" ht="15.5" customHeight="1" x14ac:dyDescent="0.25">
      <c r="A2049" s="8">
        <v>1000002048</v>
      </c>
      <c r="B2049" s="9">
        <v>6451494</v>
      </c>
      <c r="C2049" s="10" t="s">
        <v>52</v>
      </c>
      <c r="D2049" s="9">
        <v>49</v>
      </c>
      <c r="E2049" s="11">
        <v>25203.875</v>
      </c>
      <c r="F2049" s="12">
        <f t="shared" si="62"/>
        <v>12</v>
      </c>
      <c r="G2049" s="12">
        <f t="shared" si="63"/>
        <v>1968</v>
      </c>
      <c r="H2049" s="1">
        <v>2</v>
      </c>
      <c r="I2049" s="13">
        <v>12.8</v>
      </c>
      <c r="J2049" s="13">
        <v>11.45</v>
      </c>
      <c r="K2049" s="13">
        <v>12.8</v>
      </c>
      <c r="M2049" s="14"/>
      <c r="O2049" s="14"/>
      <c r="Q2049" s="14"/>
      <c r="R2049" s="1">
        <v>1</v>
      </c>
      <c r="S2049" s="14">
        <v>167.3782593750002</v>
      </c>
    </row>
    <row r="2050" spans="1:43" s="1" customFormat="1" ht="15.5" customHeight="1" x14ac:dyDescent="0.25">
      <c r="A2050" s="8">
        <v>1000002049</v>
      </c>
      <c r="B2050" s="9">
        <v>6451503</v>
      </c>
      <c r="C2050" s="10" t="s">
        <v>52</v>
      </c>
      <c r="D2050" s="9">
        <v>66</v>
      </c>
      <c r="E2050" s="11">
        <v>18993.875</v>
      </c>
      <c r="F2050" s="12">
        <f t="shared" si="62"/>
        <v>12</v>
      </c>
      <c r="G2050" s="12">
        <f t="shared" si="63"/>
        <v>1951</v>
      </c>
      <c r="H2050" s="1">
        <v>5</v>
      </c>
      <c r="I2050" s="13">
        <v>7.8</v>
      </c>
      <c r="J2050" s="13">
        <v>7.42</v>
      </c>
      <c r="K2050" s="13">
        <v>7.8</v>
      </c>
      <c r="L2050" s="1">
        <v>1</v>
      </c>
      <c r="M2050" s="14">
        <v>201.35964166663325</v>
      </c>
      <c r="N2050" s="1">
        <v>2</v>
      </c>
      <c r="O2050" s="14">
        <v>114.67742476850617</v>
      </c>
      <c r="P2050" s="1">
        <v>1</v>
      </c>
      <c r="Q2050" s="14">
        <v>280.02381215278729</v>
      </c>
      <c r="R2050" s="1">
        <v>1</v>
      </c>
      <c r="S2050" s="14">
        <v>201.4920209490956</v>
      </c>
    </row>
    <row r="2051" spans="1:43" s="1" customFormat="1" ht="15.5" customHeight="1" x14ac:dyDescent="0.25">
      <c r="A2051" s="8">
        <v>1000002050</v>
      </c>
      <c r="B2051" s="9">
        <v>6451555</v>
      </c>
      <c r="C2051" s="10" t="s">
        <v>41</v>
      </c>
      <c r="D2051" s="9">
        <v>60</v>
      </c>
      <c r="E2051" s="11">
        <v>21185.875</v>
      </c>
      <c r="F2051" s="12">
        <f t="shared" ref="F2051:F2114" si="64">MONTH(E2051)</f>
        <v>12</v>
      </c>
      <c r="G2051" s="12">
        <f t="shared" ref="G2051:G2114" si="65">YEAR(E2051)</f>
        <v>1957</v>
      </c>
      <c r="H2051" s="1">
        <v>5</v>
      </c>
      <c r="I2051" s="13">
        <v>10.7</v>
      </c>
      <c r="J2051" s="13">
        <v>8.6999999999999993</v>
      </c>
      <c r="K2051" s="13">
        <v>10.7</v>
      </c>
      <c r="L2051" s="1">
        <v>4</v>
      </c>
      <c r="M2051" s="14">
        <v>173.5310157407348</v>
      </c>
      <c r="N2051" s="1">
        <v>3</v>
      </c>
      <c r="O2051" s="14">
        <v>174.77644290123621</v>
      </c>
      <c r="P2051" s="1">
        <v>2</v>
      </c>
      <c r="Q2051" s="14">
        <v>115.18122320599286</v>
      </c>
      <c r="R2051" s="1">
        <v>2</v>
      </c>
      <c r="S2051" s="14">
        <v>144.13018871529857</v>
      </c>
    </row>
    <row r="2052" spans="1:43" s="1" customFormat="1" ht="15.5" customHeight="1" x14ac:dyDescent="0.25">
      <c r="A2052" s="8">
        <v>1000002051</v>
      </c>
      <c r="B2052" s="9">
        <v>6451740</v>
      </c>
      <c r="C2052" s="10" t="s">
        <v>52</v>
      </c>
      <c r="D2052" s="9">
        <v>53</v>
      </c>
      <c r="E2052" s="11">
        <v>23742.875</v>
      </c>
      <c r="F2052" s="12">
        <f t="shared" si="64"/>
        <v>12</v>
      </c>
      <c r="G2052" s="12">
        <f t="shared" si="65"/>
        <v>1964</v>
      </c>
      <c r="H2052" s="1">
        <v>1</v>
      </c>
      <c r="I2052" s="13">
        <v>6.6</v>
      </c>
      <c r="J2052" s="13">
        <v>6.6</v>
      </c>
      <c r="K2052" s="13">
        <v>6.6</v>
      </c>
      <c r="M2052" s="14"/>
      <c r="O2052" s="14"/>
      <c r="Q2052" s="14"/>
      <c r="R2052" s="1">
        <v>1</v>
      </c>
      <c r="S2052" s="14">
        <v>132.47167372689728</v>
      </c>
    </row>
    <row r="2053" spans="1:43" s="1" customFormat="1" ht="15.5" customHeight="1" x14ac:dyDescent="0.25">
      <c r="A2053" s="8">
        <v>1000002052</v>
      </c>
      <c r="B2053" s="9">
        <v>6453116</v>
      </c>
      <c r="C2053" s="10" t="s">
        <v>41</v>
      </c>
      <c r="D2053" s="9">
        <v>61</v>
      </c>
      <c r="E2053" s="11">
        <v>20820.875</v>
      </c>
      <c r="F2053" s="12">
        <f t="shared" si="64"/>
        <v>12</v>
      </c>
      <c r="G2053" s="12">
        <f t="shared" si="65"/>
        <v>1956</v>
      </c>
      <c r="H2053" s="1">
        <v>7</v>
      </c>
      <c r="I2053" s="13">
        <v>10.4</v>
      </c>
      <c r="J2053" s="13">
        <v>9.1</v>
      </c>
      <c r="K2053" s="13">
        <v>10.4</v>
      </c>
      <c r="L2053" s="1">
        <v>3</v>
      </c>
      <c r="M2053" s="14">
        <v>194.06732268517953</v>
      </c>
      <c r="N2053" s="1">
        <v>2</v>
      </c>
      <c r="O2053" s="14">
        <v>272.18396990740439</v>
      </c>
      <c r="P2053" s="1">
        <v>2</v>
      </c>
      <c r="Q2053" s="14">
        <v>349.7101120948937</v>
      </c>
      <c r="R2053" s="1">
        <v>6</v>
      </c>
      <c r="S2053" s="14">
        <v>116.57997224151647</v>
      </c>
      <c r="T2053" s="1" t="s">
        <v>1503</v>
      </c>
      <c r="U2053" s="1">
        <v>6453116</v>
      </c>
      <c r="V2053" s="1">
        <v>214</v>
      </c>
      <c r="W2053" s="1" t="s">
        <v>41</v>
      </c>
      <c r="X2053" s="1">
        <v>60</v>
      </c>
      <c r="Y2053" s="1" t="s">
        <v>43</v>
      </c>
      <c r="Z2053" s="1" t="s">
        <v>43</v>
      </c>
      <c r="AA2053" s="1" t="s">
        <v>43</v>
      </c>
      <c r="AB2053" s="1" t="s">
        <v>43</v>
      </c>
      <c r="AC2053" s="1" t="s">
        <v>44</v>
      </c>
      <c r="AD2053" s="1" t="s">
        <v>43</v>
      </c>
      <c r="AE2053" s="1" t="s">
        <v>43</v>
      </c>
      <c r="AF2053" s="1" t="s">
        <v>43</v>
      </c>
      <c r="AG2053" s="1" t="s">
        <v>43</v>
      </c>
      <c r="AH2053" s="1" t="s">
        <v>43</v>
      </c>
      <c r="AI2053" s="1" t="s">
        <v>43</v>
      </c>
      <c r="AJ2053" s="1" t="s">
        <v>47</v>
      </c>
      <c r="AK2053" s="1" t="s">
        <v>47</v>
      </c>
      <c r="AL2053" s="1" t="s">
        <v>47</v>
      </c>
      <c r="AM2053" s="1" t="s">
        <v>47</v>
      </c>
      <c r="AN2053" s="1" t="s">
        <v>45</v>
      </c>
      <c r="AO2053" s="1" t="s">
        <v>43</v>
      </c>
      <c r="AP2053" s="1" t="s">
        <v>45</v>
      </c>
      <c r="AQ2053" s="1" t="s">
        <v>48</v>
      </c>
    </row>
    <row r="2054" spans="1:43" s="1" customFormat="1" ht="15.5" customHeight="1" x14ac:dyDescent="0.25">
      <c r="A2054" s="8">
        <v>1000002053</v>
      </c>
      <c r="B2054" s="9">
        <v>6479381</v>
      </c>
      <c r="C2054" s="10" t="s">
        <v>41</v>
      </c>
      <c r="D2054" s="9">
        <v>65</v>
      </c>
      <c r="E2054" s="11">
        <v>19359.875</v>
      </c>
      <c r="F2054" s="12">
        <f t="shared" si="64"/>
        <v>12</v>
      </c>
      <c r="G2054" s="12">
        <f t="shared" si="65"/>
        <v>1952</v>
      </c>
      <c r="H2054" s="1">
        <v>6</v>
      </c>
      <c r="I2054" s="13">
        <v>6.6</v>
      </c>
      <c r="J2054" s="13">
        <v>6.25</v>
      </c>
      <c r="K2054" s="13">
        <v>6.6</v>
      </c>
      <c r="M2054" s="14"/>
      <c r="N2054" s="1">
        <v>3</v>
      </c>
      <c r="O2054" s="14">
        <v>205.78277781635066</v>
      </c>
      <c r="Q2054" s="14"/>
      <c r="R2054" s="1">
        <v>6</v>
      </c>
      <c r="S2054" s="14">
        <v>114.34695912423315</v>
      </c>
      <c r="T2054" s="1" t="s">
        <v>1504</v>
      </c>
      <c r="U2054" s="1">
        <v>6479381</v>
      </c>
      <c r="V2054" s="1">
        <v>343</v>
      </c>
      <c r="W2054" s="1" t="s">
        <v>41</v>
      </c>
      <c r="X2054" s="1">
        <v>64</v>
      </c>
      <c r="Y2054" s="1" t="s">
        <v>43</v>
      </c>
      <c r="Z2054" s="1" t="s">
        <v>43</v>
      </c>
      <c r="AA2054" s="1" t="s">
        <v>43</v>
      </c>
      <c r="AB2054" s="1" t="s">
        <v>43</v>
      </c>
      <c r="AC2054" s="1" t="s">
        <v>55</v>
      </c>
      <c r="AD2054" s="1" t="s">
        <v>43</v>
      </c>
      <c r="AE2054" s="1" t="s">
        <v>43</v>
      </c>
      <c r="AF2054" s="1" t="s">
        <v>43</v>
      </c>
      <c r="AG2054" s="1" t="s">
        <v>43</v>
      </c>
      <c r="AH2054" s="1" t="s">
        <v>43</v>
      </c>
      <c r="AI2054" s="1" t="s">
        <v>43</v>
      </c>
      <c r="AJ2054" s="1" t="s">
        <v>46</v>
      </c>
      <c r="AK2054" s="1" t="s">
        <v>46</v>
      </c>
      <c r="AL2054" s="1" t="s">
        <v>47</v>
      </c>
      <c r="AM2054" s="1" t="s">
        <v>47</v>
      </c>
      <c r="AN2054" s="1" t="s">
        <v>45</v>
      </c>
      <c r="AO2054" s="1" t="s">
        <v>45</v>
      </c>
      <c r="AP2054" s="1" t="s">
        <v>43</v>
      </c>
      <c r="AQ2054" s="1" t="s">
        <v>50</v>
      </c>
    </row>
    <row r="2055" spans="1:43" s="1" customFormat="1" ht="15.5" customHeight="1" x14ac:dyDescent="0.25">
      <c r="A2055" s="8">
        <v>1000002054</v>
      </c>
      <c r="B2055" s="9">
        <v>6479397</v>
      </c>
      <c r="C2055" s="10" t="s">
        <v>41</v>
      </c>
      <c r="D2055" s="9">
        <v>70</v>
      </c>
      <c r="E2055" s="11">
        <v>17612.875</v>
      </c>
      <c r="F2055" s="12">
        <f t="shared" si="64"/>
        <v>3</v>
      </c>
      <c r="G2055" s="12">
        <f t="shared" si="65"/>
        <v>1948</v>
      </c>
      <c r="H2055" s="1">
        <v>6</v>
      </c>
      <c r="I2055" s="13">
        <v>6.7</v>
      </c>
      <c r="J2055" s="13">
        <v>6.4333333333333336</v>
      </c>
      <c r="K2055" s="13">
        <v>6.7</v>
      </c>
      <c r="L2055" s="1">
        <v>3</v>
      </c>
      <c r="M2055" s="14">
        <v>207.81468379631164</v>
      </c>
      <c r="N2055" s="1">
        <v>1</v>
      </c>
      <c r="O2055" s="14">
        <v>408.42223379630741</v>
      </c>
      <c r="P2055" s="1">
        <v>2</v>
      </c>
      <c r="Q2055" s="14">
        <v>204.18639681714194</v>
      </c>
      <c r="R2055" s="1">
        <v>6</v>
      </c>
      <c r="S2055" s="14">
        <v>106.51367980323266</v>
      </c>
      <c r="T2055" s="1" t="s">
        <v>1505</v>
      </c>
      <c r="U2055" s="1">
        <v>6479397</v>
      </c>
      <c r="V2055" s="1">
        <v>212</v>
      </c>
      <c r="W2055" s="1" t="s">
        <v>41</v>
      </c>
      <c r="X2055" s="1">
        <v>69</v>
      </c>
      <c r="Y2055" s="1" t="s">
        <v>43</v>
      </c>
      <c r="Z2055" s="1" t="s">
        <v>43</v>
      </c>
      <c r="AA2055" s="1" t="s">
        <v>43</v>
      </c>
      <c r="AB2055" s="1" t="s">
        <v>43</v>
      </c>
      <c r="AC2055" s="1" t="s">
        <v>55</v>
      </c>
      <c r="AD2055" s="1" t="s">
        <v>43</v>
      </c>
      <c r="AE2055" s="1" t="s">
        <v>45</v>
      </c>
      <c r="AF2055" s="1" t="s">
        <v>43</v>
      </c>
      <c r="AG2055" s="1" t="s">
        <v>43</v>
      </c>
      <c r="AH2055" s="1" t="s">
        <v>43</v>
      </c>
      <c r="AI2055" s="1" t="s">
        <v>43</v>
      </c>
      <c r="AJ2055" s="1" t="s">
        <v>47</v>
      </c>
      <c r="AK2055" s="1" t="s">
        <v>47</v>
      </c>
      <c r="AL2055" s="1" t="s">
        <v>47</v>
      </c>
      <c r="AM2055" s="1" t="s">
        <v>47</v>
      </c>
      <c r="AN2055" s="1" t="s">
        <v>43</v>
      </c>
      <c r="AO2055" s="1" t="s">
        <v>43</v>
      </c>
      <c r="AP2055" s="1" t="s">
        <v>43</v>
      </c>
      <c r="AQ2055" s="1" t="s">
        <v>48</v>
      </c>
    </row>
    <row r="2056" spans="1:43" s="1" customFormat="1" ht="15.5" customHeight="1" x14ac:dyDescent="0.25">
      <c r="A2056" s="8">
        <v>1000002055</v>
      </c>
      <c r="B2056" s="9">
        <v>6479521</v>
      </c>
      <c r="C2056" s="10" t="s">
        <v>52</v>
      </c>
      <c r="D2056" s="9">
        <v>62</v>
      </c>
      <c r="E2056" s="11">
        <v>20488.875</v>
      </c>
      <c r="F2056" s="12">
        <f t="shared" si="64"/>
        <v>2</v>
      </c>
      <c r="G2056" s="12">
        <f t="shared" si="65"/>
        <v>1956</v>
      </c>
      <c r="H2056" s="1">
        <v>8</v>
      </c>
      <c r="I2056" s="13">
        <v>12.7</v>
      </c>
      <c r="J2056" s="13">
        <v>10.5625</v>
      </c>
      <c r="K2056" s="13">
        <v>12.7</v>
      </c>
      <c r="L2056" s="1">
        <v>2</v>
      </c>
      <c r="M2056" s="14">
        <v>234.66537060186965</v>
      </c>
      <c r="N2056" s="1">
        <v>1</v>
      </c>
      <c r="O2056" s="14">
        <v>203.98886585644505</v>
      </c>
      <c r="P2056" s="1">
        <v>1</v>
      </c>
      <c r="Q2056" s="14">
        <v>463.5012195601812</v>
      </c>
      <c r="R2056" s="1">
        <v>7</v>
      </c>
      <c r="S2056" s="14">
        <v>67.141861127642713</v>
      </c>
      <c r="T2056" s="1" t="s">
        <v>1506</v>
      </c>
      <c r="U2056" s="1">
        <v>6479521</v>
      </c>
      <c r="V2056" s="1">
        <v>196</v>
      </c>
      <c r="W2056" s="1" t="s">
        <v>52</v>
      </c>
      <c r="X2056" s="1">
        <v>61</v>
      </c>
      <c r="Y2056" s="1" t="s">
        <v>43</v>
      </c>
      <c r="Z2056" s="1" t="s">
        <v>43</v>
      </c>
      <c r="AA2056" s="1" t="s">
        <v>43</v>
      </c>
      <c r="AB2056" s="1" t="s">
        <v>43</v>
      </c>
      <c r="AC2056" s="1" t="s">
        <v>44</v>
      </c>
      <c r="AD2056" s="1" t="s">
        <v>45</v>
      </c>
      <c r="AE2056" s="1" t="s">
        <v>45</v>
      </c>
      <c r="AF2056" s="1" t="s">
        <v>43</v>
      </c>
      <c r="AG2056" s="1" t="s">
        <v>45</v>
      </c>
      <c r="AH2056" s="1" t="s">
        <v>43</v>
      </c>
      <c r="AI2056" s="1" t="s">
        <v>43</v>
      </c>
      <c r="AJ2056" s="1" t="s">
        <v>47</v>
      </c>
      <c r="AK2056" s="1" t="s">
        <v>47</v>
      </c>
      <c r="AL2056" s="1" t="s">
        <v>61</v>
      </c>
      <c r="AM2056" s="1" t="s">
        <v>61</v>
      </c>
      <c r="AN2056" s="1" t="s">
        <v>45</v>
      </c>
      <c r="AO2056" s="1" t="s">
        <v>43</v>
      </c>
      <c r="AP2056" s="1" t="s">
        <v>45</v>
      </c>
      <c r="AQ2056" s="1" t="s">
        <v>50</v>
      </c>
    </row>
    <row r="2057" spans="1:43" s="1" customFormat="1" ht="15.5" customHeight="1" x14ac:dyDescent="0.25">
      <c r="A2057" s="8">
        <v>1000002056</v>
      </c>
      <c r="B2057" s="9">
        <v>6491924</v>
      </c>
      <c r="C2057" s="10" t="s">
        <v>52</v>
      </c>
      <c r="D2057" s="9">
        <v>69</v>
      </c>
      <c r="E2057" s="11">
        <v>17898.875</v>
      </c>
      <c r="F2057" s="12">
        <f t="shared" si="64"/>
        <v>12</v>
      </c>
      <c r="G2057" s="12">
        <f t="shared" si="65"/>
        <v>1948</v>
      </c>
      <c r="H2057" s="1">
        <v>5</v>
      </c>
      <c r="I2057" s="13">
        <v>8.3000000000000007</v>
      </c>
      <c r="J2057" s="13">
        <v>7.3400000000000007</v>
      </c>
      <c r="K2057" s="13">
        <v>8.3000000000000007</v>
      </c>
      <c r="L2057" s="1">
        <v>1</v>
      </c>
      <c r="M2057" s="14">
        <v>239.16658611113962</v>
      </c>
      <c r="N2057" s="1">
        <v>4</v>
      </c>
      <c r="O2057" s="14">
        <v>166.59107928240155</v>
      </c>
      <c r="P2057" s="1">
        <v>3</v>
      </c>
      <c r="Q2057" s="14">
        <v>161.68252457562872</v>
      </c>
      <c r="R2057" s="1">
        <v>6</v>
      </c>
      <c r="S2057" s="14">
        <v>106.50954785879973</v>
      </c>
      <c r="T2057" s="1" t="s">
        <v>1507</v>
      </c>
      <c r="U2057" s="1">
        <v>6491924</v>
      </c>
      <c r="V2057" s="1">
        <v>219</v>
      </c>
      <c r="W2057" s="1" t="s">
        <v>52</v>
      </c>
      <c r="X2057" s="1">
        <v>68</v>
      </c>
      <c r="Y2057" s="1" t="s">
        <v>45</v>
      </c>
      <c r="Z2057" s="1" t="s">
        <v>43</v>
      </c>
      <c r="AA2057" s="1" t="s">
        <v>43</v>
      </c>
      <c r="AB2057" s="1" t="s">
        <v>43</v>
      </c>
      <c r="AD2057" s="1" t="s">
        <v>45</v>
      </c>
      <c r="AE2057" s="1" t="s">
        <v>43</v>
      </c>
      <c r="AF2057" s="1" t="s">
        <v>43</v>
      </c>
      <c r="AG2057" s="1" t="s">
        <v>43</v>
      </c>
      <c r="AH2057" s="1" t="s">
        <v>43</v>
      </c>
      <c r="AI2057" s="1" t="s">
        <v>43</v>
      </c>
      <c r="AJ2057" s="1" t="s">
        <v>47</v>
      </c>
      <c r="AK2057" s="1" t="s">
        <v>47</v>
      </c>
      <c r="AL2057" s="1" t="s">
        <v>47</v>
      </c>
      <c r="AM2057" s="1" t="s">
        <v>47</v>
      </c>
      <c r="AN2057" s="1" t="s">
        <v>43</v>
      </c>
      <c r="AO2057" s="1" t="s">
        <v>43</v>
      </c>
      <c r="AP2057" s="1" t="s">
        <v>43</v>
      </c>
      <c r="AQ2057" s="1" t="s">
        <v>50</v>
      </c>
    </row>
    <row r="2058" spans="1:43" s="1" customFormat="1" ht="15.5" customHeight="1" x14ac:dyDescent="0.25">
      <c r="A2058" s="8">
        <v>1000002057</v>
      </c>
      <c r="B2058" s="9">
        <v>6495124</v>
      </c>
      <c r="C2058" s="10" t="s">
        <v>41</v>
      </c>
      <c r="D2058" s="9">
        <v>44</v>
      </c>
      <c r="E2058" s="11">
        <v>26888.875</v>
      </c>
      <c r="F2058" s="12">
        <f t="shared" si="64"/>
        <v>8</v>
      </c>
      <c r="G2058" s="12">
        <f t="shared" si="65"/>
        <v>1973</v>
      </c>
      <c r="H2058" s="1">
        <v>1</v>
      </c>
      <c r="I2058" s="13">
        <v>7.5</v>
      </c>
      <c r="J2058" s="13">
        <v>7.5</v>
      </c>
      <c r="K2058" s="13">
        <v>7.5</v>
      </c>
      <c r="L2058" s="1">
        <v>1</v>
      </c>
      <c r="M2058" s="14">
        <v>265.23922500003391</v>
      </c>
      <c r="O2058" s="14"/>
      <c r="P2058" s="1">
        <v>1</v>
      </c>
      <c r="Q2058" s="14">
        <v>265.27942557868664</v>
      </c>
      <c r="R2058" s="1">
        <v>1</v>
      </c>
      <c r="S2058" s="14">
        <v>265.39329409720085</v>
      </c>
    </row>
    <row r="2059" spans="1:43" s="1" customFormat="1" ht="15.5" customHeight="1" x14ac:dyDescent="0.25">
      <c r="A2059" s="8">
        <v>1000002058</v>
      </c>
      <c r="B2059" s="9">
        <v>6495225</v>
      </c>
      <c r="C2059" s="10" t="s">
        <v>41</v>
      </c>
      <c r="D2059" s="9">
        <v>57</v>
      </c>
      <c r="E2059" s="11">
        <v>22383.875</v>
      </c>
      <c r="F2059" s="12">
        <f t="shared" si="64"/>
        <v>4</v>
      </c>
      <c r="G2059" s="12">
        <f t="shared" si="65"/>
        <v>1961</v>
      </c>
      <c r="H2059" s="1">
        <v>4</v>
      </c>
      <c r="I2059" s="13">
        <v>9.4</v>
      </c>
      <c r="J2059" s="13">
        <v>8.2250000000000014</v>
      </c>
      <c r="K2059" s="13">
        <v>9.4</v>
      </c>
      <c r="M2059" s="14"/>
      <c r="N2059" s="1">
        <v>2</v>
      </c>
      <c r="O2059" s="14">
        <v>18.588240740755282</v>
      </c>
      <c r="Q2059" s="14"/>
      <c r="R2059" s="1">
        <v>5</v>
      </c>
      <c r="S2059" s="14">
        <v>103.40192965277966</v>
      </c>
      <c r="T2059" s="1" t="s">
        <v>1508</v>
      </c>
      <c r="U2059" s="1">
        <v>6495225</v>
      </c>
      <c r="V2059" s="1">
        <v>273</v>
      </c>
      <c r="W2059" s="1" t="s">
        <v>41</v>
      </c>
      <c r="X2059" s="1">
        <v>56</v>
      </c>
      <c r="Y2059" s="1" t="s">
        <v>43</v>
      </c>
      <c r="Z2059" s="1" t="s">
        <v>43</v>
      </c>
      <c r="AA2059" s="1" t="s">
        <v>43</v>
      </c>
      <c r="AB2059" s="1" t="s">
        <v>43</v>
      </c>
      <c r="AD2059" s="1" t="s">
        <v>43</v>
      </c>
      <c r="AE2059" s="1" t="s">
        <v>43</v>
      </c>
      <c r="AF2059" s="1" t="s">
        <v>45</v>
      </c>
      <c r="AG2059" s="1" t="s">
        <v>43</v>
      </c>
      <c r="AH2059" s="1" t="s">
        <v>45</v>
      </c>
      <c r="AI2059" s="1" t="s">
        <v>43</v>
      </c>
      <c r="AJ2059" s="1" t="s">
        <v>61</v>
      </c>
      <c r="AK2059" s="1" t="s">
        <v>61</v>
      </c>
      <c r="AL2059" s="1" t="s">
        <v>61</v>
      </c>
      <c r="AM2059" s="1" t="s">
        <v>46</v>
      </c>
      <c r="AN2059" s="1" t="s">
        <v>43</v>
      </c>
      <c r="AO2059" s="1" t="s">
        <v>43</v>
      </c>
      <c r="AP2059" s="1" t="s">
        <v>45</v>
      </c>
      <c r="AQ2059" s="1" t="s">
        <v>50</v>
      </c>
    </row>
    <row r="2060" spans="1:43" s="1" customFormat="1" ht="15.5" customHeight="1" x14ac:dyDescent="0.25">
      <c r="A2060" s="8">
        <v>1000002059</v>
      </c>
      <c r="B2060" s="9">
        <v>6495404</v>
      </c>
      <c r="C2060" s="10" t="s">
        <v>52</v>
      </c>
      <c r="D2060" s="9">
        <v>48</v>
      </c>
      <c r="E2060" s="11">
        <v>25732.875</v>
      </c>
      <c r="F2060" s="12">
        <f t="shared" si="64"/>
        <v>6</v>
      </c>
      <c r="G2060" s="12">
        <f t="shared" si="65"/>
        <v>1970</v>
      </c>
      <c r="H2060" s="1">
        <v>5</v>
      </c>
      <c r="I2060" s="13">
        <v>5.9</v>
      </c>
      <c r="J2060" s="13">
        <v>5.7200000000000006</v>
      </c>
      <c r="K2060" s="13">
        <v>5.9</v>
      </c>
      <c r="M2060" s="14"/>
      <c r="N2060" s="1">
        <v>1</v>
      </c>
      <c r="O2060" s="14">
        <v>99.437696759210667</v>
      </c>
      <c r="P2060" s="1">
        <v>1</v>
      </c>
      <c r="Q2060" s="14">
        <v>440.41420567128807</v>
      </c>
      <c r="R2060" s="1">
        <v>6</v>
      </c>
      <c r="S2060" s="14">
        <v>103.58057409336591</v>
      </c>
      <c r="T2060" s="1" t="s">
        <v>1509</v>
      </c>
    </row>
    <row r="2061" spans="1:43" s="1" customFormat="1" ht="15.5" customHeight="1" x14ac:dyDescent="0.25">
      <c r="A2061" s="8">
        <v>1000002060</v>
      </c>
      <c r="B2061" s="9">
        <v>6495424</v>
      </c>
      <c r="C2061" s="10" t="s">
        <v>52</v>
      </c>
      <c r="D2061" s="9">
        <v>57</v>
      </c>
      <c r="E2061" s="11">
        <v>22281.875</v>
      </c>
      <c r="F2061" s="12">
        <f t="shared" si="64"/>
        <v>12</v>
      </c>
      <c r="G2061" s="12">
        <f t="shared" si="65"/>
        <v>1960</v>
      </c>
      <c r="H2061" s="1">
        <v>6</v>
      </c>
      <c r="I2061" s="13">
        <v>6</v>
      </c>
      <c r="J2061" s="13">
        <v>5.8</v>
      </c>
      <c r="K2061" s="13">
        <v>6</v>
      </c>
      <c r="M2061" s="14"/>
      <c r="O2061" s="14"/>
      <c r="Q2061" s="14"/>
      <c r="R2061" s="1">
        <v>1</v>
      </c>
      <c r="S2061" s="14">
        <v>674.04075937499874</v>
      </c>
    </row>
    <row r="2062" spans="1:43" s="1" customFormat="1" ht="15.5" customHeight="1" x14ac:dyDescent="0.25">
      <c r="A2062" s="8">
        <v>1000002061</v>
      </c>
      <c r="B2062" s="9">
        <v>6495466</v>
      </c>
      <c r="C2062" s="10" t="s">
        <v>52</v>
      </c>
      <c r="D2062" s="9">
        <v>61</v>
      </c>
      <c r="E2062" s="11">
        <v>20820.875</v>
      </c>
      <c r="F2062" s="12">
        <f t="shared" si="64"/>
        <v>12</v>
      </c>
      <c r="G2062" s="12">
        <f t="shared" si="65"/>
        <v>1956</v>
      </c>
      <c r="H2062" s="1">
        <v>4</v>
      </c>
      <c r="I2062" s="13">
        <v>8.9</v>
      </c>
      <c r="J2062" s="13">
        <v>7.4</v>
      </c>
      <c r="K2062" s="13">
        <v>8.9</v>
      </c>
      <c r="M2062" s="14"/>
      <c r="O2062" s="14"/>
      <c r="Q2062" s="14"/>
      <c r="R2062" s="1">
        <v>1</v>
      </c>
      <c r="S2062" s="14">
        <v>22.257981597198523</v>
      </c>
    </row>
    <row r="2063" spans="1:43" s="1" customFormat="1" ht="15.5" customHeight="1" x14ac:dyDescent="0.25">
      <c r="A2063" s="8">
        <v>1000002062</v>
      </c>
      <c r="B2063" s="9">
        <v>6466341</v>
      </c>
      <c r="C2063" s="10" t="s">
        <v>41</v>
      </c>
      <c r="D2063" s="9">
        <v>60</v>
      </c>
      <c r="E2063" s="11">
        <v>21185.875</v>
      </c>
      <c r="F2063" s="12">
        <f t="shared" si="64"/>
        <v>12</v>
      </c>
      <c r="G2063" s="12">
        <f t="shared" si="65"/>
        <v>1957</v>
      </c>
      <c r="H2063" s="1">
        <v>5</v>
      </c>
      <c r="I2063" s="13">
        <v>7.1</v>
      </c>
      <c r="J2063" s="13">
        <v>6.3199999999999994</v>
      </c>
      <c r="K2063" s="13">
        <v>7.1</v>
      </c>
      <c r="M2063" s="14"/>
      <c r="N2063" s="1">
        <v>3</v>
      </c>
      <c r="O2063" s="14">
        <v>247.470883526216</v>
      </c>
      <c r="Q2063" s="14"/>
      <c r="R2063" s="1">
        <v>2</v>
      </c>
      <c r="S2063" s="14">
        <v>291.68467945600059</v>
      </c>
    </row>
    <row r="2064" spans="1:43" s="1" customFormat="1" ht="15.5" customHeight="1" x14ac:dyDescent="0.25">
      <c r="A2064" s="8">
        <v>1000002063</v>
      </c>
      <c r="B2064" s="9">
        <v>6470314</v>
      </c>
      <c r="C2064" s="10" t="s">
        <v>52</v>
      </c>
      <c r="D2064" s="9">
        <v>64</v>
      </c>
      <c r="E2064" s="11">
        <v>19643.875</v>
      </c>
      <c r="F2064" s="12">
        <f t="shared" si="64"/>
        <v>10</v>
      </c>
      <c r="G2064" s="12">
        <f t="shared" si="65"/>
        <v>1953</v>
      </c>
      <c r="H2064" s="1">
        <v>5</v>
      </c>
      <c r="I2064" s="13">
        <v>10</v>
      </c>
      <c r="J2064" s="13">
        <v>8.64</v>
      </c>
      <c r="K2064" s="13">
        <v>10</v>
      </c>
      <c r="M2064" s="14"/>
      <c r="N2064" s="1">
        <v>1</v>
      </c>
      <c r="O2064" s="14">
        <v>251.43521990741283</v>
      </c>
      <c r="P2064" s="1">
        <v>1</v>
      </c>
      <c r="Q2064" s="14">
        <v>251.49764317128574</v>
      </c>
      <c r="R2064" s="1">
        <v>4</v>
      </c>
      <c r="S2064" s="14">
        <v>155.62698093172366</v>
      </c>
      <c r="T2064" s="1" t="s">
        <v>1510</v>
      </c>
      <c r="U2064" s="1">
        <v>6470314</v>
      </c>
      <c r="V2064" s="1">
        <v>183</v>
      </c>
      <c r="W2064" s="1" t="s">
        <v>52</v>
      </c>
      <c r="X2064" s="1">
        <v>64</v>
      </c>
      <c r="Y2064" s="1" t="s">
        <v>45</v>
      </c>
      <c r="Z2064" s="1" t="s">
        <v>43</v>
      </c>
      <c r="AA2064" s="1" t="s">
        <v>43</v>
      </c>
      <c r="AB2064" s="1" t="s">
        <v>43</v>
      </c>
      <c r="AC2064" s="1" t="s">
        <v>55</v>
      </c>
      <c r="AD2064" s="1" t="s">
        <v>45</v>
      </c>
      <c r="AE2064" s="1" t="s">
        <v>43</v>
      </c>
      <c r="AF2064" s="1" t="s">
        <v>43</v>
      </c>
      <c r="AG2064" s="1" t="s">
        <v>45</v>
      </c>
      <c r="AH2064" s="1" t="s">
        <v>43</v>
      </c>
      <c r="AI2064" s="1" t="s">
        <v>43</v>
      </c>
      <c r="AJ2064" s="1" t="s">
        <v>47</v>
      </c>
      <c r="AK2064" s="1" t="s">
        <v>47</v>
      </c>
      <c r="AL2064" s="1" t="s">
        <v>47</v>
      </c>
      <c r="AM2064" s="1" t="s">
        <v>47</v>
      </c>
      <c r="AN2064" s="1" t="s">
        <v>43</v>
      </c>
      <c r="AO2064" s="1" t="s">
        <v>43</v>
      </c>
      <c r="AP2064" s="1" t="s">
        <v>43</v>
      </c>
      <c r="AQ2064" s="1" t="s">
        <v>48</v>
      </c>
    </row>
    <row r="2065" spans="1:43" s="1" customFormat="1" ht="15.5" customHeight="1" x14ac:dyDescent="0.25">
      <c r="A2065" s="8">
        <v>1000002064</v>
      </c>
      <c r="B2065" s="9">
        <v>6492426</v>
      </c>
      <c r="C2065" s="10" t="s">
        <v>52</v>
      </c>
      <c r="D2065" s="9">
        <v>57</v>
      </c>
      <c r="E2065" s="11">
        <v>22281.875</v>
      </c>
      <c r="F2065" s="12">
        <f t="shared" si="64"/>
        <v>12</v>
      </c>
      <c r="G2065" s="12">
        <f t="shared" si="65"/>
        <v>1960</v>
      </c>
      <c r="H2065" s="1">
        <v>11</v>
      </c>
      <c r="I2065" s="13">
        <v>8.6999999999999993</v>
      </c>
      <c r="J2065" s="13">
        <v>7.7545454545454557</v>
      </c>
      <c r="K2065" s="13">
        <v>8.6999999999999993</v>
      </c>
      <c r="L2065" s="1">
        <v>1</v>
      </c>
      <c r="M2065" s="14">
        <v>714.19679444443318</v>
      </c>
      <c r="N2065" s="1">
        <v>2</v>
      </c>
      <c r="O2065" s="14">
        <v>361.66468755787355</v>
      </c>
      <c r="P2065" s="1">
        <v>1</v>
      </c>
      <c r="Q2065" s="14">
        <v>663.46492326388397</v>
      </c>
      <c r="R2065" s="1">
        <v>1</v>
      </c>
      <c r="S2065" s="14">
        <v>715.03154641199944</v>
      </c>
    </row>
    <row r="2066" spans="1:43" s="1" customFormat="1" ht="15.5" customHeight="1" x14ac:dyDescent="0.25">
      <c r="A2066" s="8">
        <v>1000002065</v>
      </c>
      <c r="B2066" s="9">
        <v>6492520</v>
      </c>
      <c r="C2066" s="10" t="s">
        <v>52</v>
      </c>
      <c r="D2066" s="9">
        <v>20</v>
      </c>
      <c r="E2066" s="11">
        <v>35709.875</v>
      </c>
      <c r="F2066" s="12">
        <f t="shared" si="64"/>
        <v>10</v>
      </c>
      <c r="G2066" s="12">
        <f t="shared" si="65"/>
        <v>1997</v>
      </c>
      <c r="H2066" s="1">
        <v>1</v>
      </c>
      <c r="I2066" s="13">
        <v>9.8000000000000007</v>
      </c>
      <c r="J2066" s="13">
        <v>9.8000000000000007</v>
      </c>
      <c r="K2066" s="13">
        <v>9.8000000000000007</v>
      </c>
      <c r="M2066" s="14"/>
      <c r="N2066" s="1">
        <v>1</v>
      </c>
      <c r="O2066" s="14">
        <v>516.27898148151144</v>
      </c>
      <c r="Q2066" s="14"/>
      <c r="R2066" s="1">
        <v>1</v>
      </c>
      <c r="S2066" s="14">
        <v>393.23434733799513</v>
      </c>
    </row>
    <row r="2067" spans="1:43" s="1" customFormat="1" ht="15.5" customHeight="1" x14ac:dyDescent="0.25">
      <c r="A2067" s="8">
        <v>1000002066</v>
      </c>
      <c r="B2067" s="9">
        <v>6492529</v>
      </c>
      <c r="C2067" s="10" t="s">
        <v>52</v>
      </c>
      <c r="D2067" s="9">
        <v>54</v>
      </c>
      <c r="E2067" s="11">
        <v>23376.875</v>
      </c>
      <c r="F2067" s="12">
        <f t="shared" si="64"/>
        <v>12</v>
      </c>
      <c r="G2067" s="12">
        <f t="shared" si="65"/>
        <v>1963</v>
      </c>
      <c r="H2067" s="1">
        <v>8</v>
      </c>
      <c r="I2067" s="13">
        <v>13.4</v>
      </c>
      <c r="J2067" s="13">
        <v>11.1625</v>
      </c>
      <c r="K2067" s="13">
        <v>13.4</v>
      </c>
      <c r="L2067" s="1">
        <v>1</v>
      </c>
      <c r="M2067" s="14">
        <v>532.44078750003973</v>
      </c>
      <c r="N2067" s="1">
        <v>9</v>
      </c>
      <c r="O2067" s="14">
        <v>81.80697273662291</v>
      </c>
      <c r="P2067" s="1">
        <v>2</v>
      </c>
      <c r="Q2067" s="14">
        <v>330.01796510419081</v>
      </c>
      <c r="R2067" s="1">
        <v>2</v>
      </c>
      <c r="S2067" s="14">
        <v>358.01250353009891</v>
      </c>
      <c r="T2067" s="1" t="s">
        <v>1511</v>
      </c>
      <c r="U2067" s="1">
        <v>6492529</v>
      </c>
      <c r="V2067" s="1">
        <v>183</v>
      </c>
      <c r="W2067" s="1" t="s">
        <v>52</v>
      </c>
      <c r="X2067" s="1">
        <v>53</v>
      </c>
      <c r="Y2067" s="1" t="s">
        <v>45</v>
      </c>
      <c r="Z2067" s="1" t="s">
        <v>43</v>
      </c>
      <c r="AA2067" s="1" t="s">
        <v>43</v>
      </c>
      <c r="AB2067" s="1" t="s">
        <v>43</v>
      </c>
      <c r="AC2067" s="1" t="s">
        <v>44</v>
      </c>
      <c r="AD2067" s="1" t="s">
        <v>43</v>
      </c>
      <c r="AE2067" s="1" t="s">
        <v>43</v>
      </c>
      <c r="AF2067" s="1" t="s">
        <v>45</v>
      </c>
      <c r="AG2067" s="1" t="s">
        <v>43</v>
      </c>
      <c r="AH2067" s="1" t="s">
        <v>43</v>
      </c>
      <c r="AI2067" s="1" t="s">
        <v>43</v>
      </c>
      <c r="AJ2067" s="1" t="s">
        <v>47</v>
      </c>
      <c r="AK2067" s="1" t="s">
        <v>47</v>
      </c>
      <c r="AL2067" s="1" t="s">
        <v>47</v>
      </c>
      <c r="AM2067" s="1" t="s">
        <v>47</v>
      </c>
      <c r="AN2067" s="1" t="s">
        <v>45</v>
      </c>
      <c r="AO2067" s="1" t="s">
        <v>43</v>
      </c>
      <c r="AP2067" s="1" t="s">
        <v>45</v>
      </c>
      <c r="AQ2067" s="1" t="s">
        <v>50</v>
      </c>
    </row>
    <row r="2068" spans="1:43" s="1" customFormat="1" ht="15.5" customHeight="1" x14ac:dyDescent="0.25">
      <c r="A2068" s="8">
        <v>1000002067</v>
      </c>
      <c r="B2068" s="9">
        <v>6492600</v>
      </c>
      <c r="C2068" s="10" t="s">
        <v>41</v>
      </c>
      <c r="D2068" s="9">
        <v>40</v>
      </c>
      <c r="E2068" s="11">
        <v>28643.875</v>
      </c>
      <c r="F2068" s="12">
        <f t="shared" si="64"/>
        <v>6</v>
      </c>
      <c r="G2068" s="12">
        <f t="shared" si="65"/>
        <v>1978</v>
      </c>
      <c r="H2068" s="1">
        <v>9</v>
      </c>
      <c r="I2068" s="13">
        <v>9.3000000000000007</v>
      </c>
      <c r="J2068" s="13">
        <v>7.7555555555555555</v>
      </c>
      <c r="K2068" s="13">
        <v>9.3000000000000007</v>
      </c>
      <c r="M2068" s="14"/>
      <c r="N2068" s="1">
        <v>2</v>
      </c>
      <c r="O2068" s="14">
        <v>158.2076042245244</v>
      </c>
      <c r="P2068" s="1">
        <v>1</v>
      </c>
      <c r="Q2068" s="14">
        <v>294.03697187498619</v>
      </c>
      <c r="R2068" s="1">
        <v>4</v>
      </c>
      <c r="S2068" s="14">
        <v>99.808447945599255</v>
      </c>
      <c r="T2068" s="1" t="s">
        <v>1512</v>
      </c>
    </row>
    <row r="2069" spans="1:43" s="1" customFormat="1" ht="15.5" customHeight="1" x14ac:dyDescent="0.25">
      <c r="A2069" s="8">
        <v>1000002068</v>
      </c>
      <c r="B2069" s="9">
        <v>6492736</v>
      </c>
      <c r="C2069" s="10" t="s">
        <v>41</v>
      </c>
      <c r="D2069" s="9">
        <v>53</v>
      </c>
      <c r="E2069" s="11">
        <v>23711.875</v>
      </c>
      <c r="F2069" s="12">
        <f t="shared" si="64"/>
        <v>11</v>
      </c>
      <c r="G2069" s="12">
        <f t="shared" si="65"/>
        <v>1964</v>
      </c>
      <c r="H2069" s="1">
        <v>2</v>
      </c>
      <c r="I2069" s="13">
        <v>14</v>
      </c>
      <c r="J2069" s="13">
        <v>14</v>
      </c>
      <c r="K2069" s="13">
        <v>14</v>
      </c>
      <c r="M2069" s="14"/>
      <c r="O2069" s="14"/>
      <c r="P2069" s="1">
        <v>1</v>
      </c>
      <c r="Q2069" s="14">
        <v>211.39907835648773</v>
      </c>
      <c r="R2069" s="1">
        <v>4</v>
      </c>
      <c r="S2069" s="14">
        <v>169.74523324652546</v>
      </c>
      <c r="T2069" s="1" t="s">
        <v>1513</v>
      </c>
      <c r="U2069" s="1">
        <v>6492736</v>
      </c>
      <c r="V2069" s="1">
        <v>273</v>
      </c>
      <c r="W2069" s="1" t="s">
        <v>41</v>
      </c>
      <c r="X2069" s="1">
        <v>52</v>
      </c>
      <c r="Y2069" s="1" t="s">
        <v>43</v>
      </c>
      <c r="Z2069" s="1" t="s">
        <v>43</v>
      </c>
      <c r="AA2069" s="1" t="s">
        <v>43</v>
      </c>
      <c r="AB2069" s="1" t="s">
        <v>43</v>
      </c>
      <c r="AD2069" s="1" t="s">
        <v>43</v>
      </c>
      <c r="AE2069" s="1" t="s">
        <v>45</v>
      </c>
      <c r="AF2069" s="1" t="s">
        <v>45</v>
      </c>
      <c r="AG2069" s="1" t="s">
        <v>45</v>
      </c>
      <c r="AH2069" s="1" t="s">
        <v>57</v>
      </c>
      <c r="AI2069" s="1" t="s">
        <v>43</v>
      </c>
      <c r="AJ2069" s="1" t="s">
        <v>46</v>
      </c>
      <c r="AK2069" s="1" t="s">
        <v>46</v>
      </c>
      <c r="AL2069" s="1" t="s">
        <v>46</v>
      </c>
      <c r="AM2069" s="1" t="s">
        <v>46</v>
      </c>
      <c r="AN2069" s="1" t="s">
        <v>45</v>
      </c>
      <c r="AO2069" s="1" t="s">
        <v>43</v>
      </c>
      <c r="AP2069" s="1" t="s">
        <v>45</v>
      </c>
      <c r="AQ2069" s="1" t="s">
        <v>48</v>
      </c>
    </row>
    <row r="2070" spans="1:43" s="1" customFormat="1" ht="15.5" customHeight="1" x14ac:dyDescent="0.25">
      <c r="A2070" s="8">
        <v>1000002069</v>
      </c>
      <c r="B2070" s="9">
        <v>6492835</v>
      </c>
      <c r="C2070" s="10" t="s">
        <v>52</v>
      </c>
      <c r="D2070" s="9">
        <v>55</v>
      </c>
      <c r="E2070" s="11">
        <v>23207.875</v>
      </c>
      <c r="F2070" s="12">
        <f t="shared" si="64"/>
        <v>7</v>
      </c>
      <c r="G2070" s="12">
        <f t="shared" si="65"/>
        <v>1963</v>
      </c>
      <c r="H2070" s="1">
        <v>3</v>
      </c>
      <c r="I2070" s="13">
        <v>9.9</v>
      </c>
      <c r="J2070" s="13">
        <v>8.8333333333333339</v>
      </c>
      <c r="K2070" s="13">
        <v>9.9</v>
      </c>
      <c r="L2070" s="1">
        <v>2</v>
      </c>
      <c r="M2070" s="14">
        <v>87.694757175919221</v>
      </c>
      <c r="N2070" s="1">
        <v>5</v>
      </c>
      <c r="O2070" s="14">
        <v>129.27246064814244</v>
      </c>
      <c r="P2070" s="1">
        <v>1</v>
      </c>
      <c r="Q2070" s="14">
        <v>170.37865011578106</v>
      </c>
      <c r="R2070" s="1">
        <v>1</v>
      </c>
      <c r="S2070" s="14">
        <v>170.44340983800066</v>
      </c>
    </row>
    <row r="2071" spans="1:43" s="1" customFormat="1" ht="15.5" customHeight="1" x14ac:dyDescent="0.25">
      <c r="A2071" s="8">
        <v>1000002070</v>
      </c>
      <c r="B2071" s="9">
        <v>6493110</v>
      </c>
      <c r="C2071" s="10" t="s">
        <v>41</v>
      </c>
      <c r="D2071" s="9">
        <v>58</v>
      </c>
      <c r="E2071" s="11">
        <v>21915.875</v>
      </c>
      <c r="F2071" s="12">
        <f t="shared" si="64"/>
        <v>12</v>
      </c>
      <c r="G2071" s="12">
        <f t="shared" si="65"/>
        <v>1959</v>
      </c>
      <c r="H2071" s="1">
        <v>3</v>
      </c>
      <c r="I2071" s="13">
        <v>11.7</v>
      </c>
      <c r="J2071" s="13">
        <v>11.133333333333335</v>
      </c>
      <c r="K2071" s="13">
        <v>11.7</v>
      </c>
      <c r="M2071" s="14"/>
      <c r="O2071" s="14"/>
      <c r="Q2071" s="14"/>
      <c r="R2071" s="1">
        <v>4</v>
      </c>
      <c r="S2071" s="14">
        <v>157.75920315392432</v>
      </c>
      <c r="T2071" s="1" t="s">
        <v>1514</v>
      </c>
      <c r="U2071" s="1">
        <v>6493110</v>
      </c>
      <c r="V2071" s="1">
        <v>155</v>
      </c>
      <c r="W2071" s="1" t="s">
        <v>41</v>
      </c>
      <c r="X2071" s="1">
        <v>57</v>
      </c>
      <c r="Y2071" s="1" t="s">
        <v>43</v>
      </c>
      <c r="Z2071" s="1" t="s">
        <v>43</v>
      </c>
      <c r="AA2071" s="1" t="s">
        <v>43</v>
      </c>
      <c r="AB2071" s="1" t="s">
        <v>43</v>
      </c>
      <c r="AC2071" s="1" t="s">
        <v>44</v>
      </c>
      <c r="AD2071" s="1" t="s">
        <v>43</v>
      </c>
      <c r="AE2071" s="1" t="s">
        <v>45</v>
      </c>
      <c r="AF2071" s="1" t="s">
        <v>45</v>
      </c>
      <c r="AG2071" s="1" t="s">
        <v>43</v>
      </c>
      <c r="AH2071" s="1" t="s">
        <v>45</v>
      </c>
      <c r="AI2071" s="1" t="s">
        <v>43</v>
      </c>
      <c r="AJ2071" s="1" t="s">
        <v>46</v>
      </c>
      <c r="AK2071" s="1" t="s">
        <v>46</v>
      </c>
      <c r="AL2071" s="1" t="s">
        <v>46</v>
      </c>
      <c r="AM2071" s="1" t="s">
        <v>46</v>
      </c>
      <c r="AN2071" s="1" t="s">
        <v>45</v>
      </c>
      <c r="AO2071" s="1" t="s">
        <v>43</v>
      </c>
      <c r="AP2071" s="1" t="s">
        <v>45</v>
      </c>
      <c r="AQ2071" s="1" t="s">
        <v>48</v>
      </c>
    </row>
    <row r="2072" spans="1:43" s="1" customFormat="1" ht="15.5" customHeight="1" x14ac:dyDescent="0.25">
      <c r="A2072" s="8">
        <v>1000002071</v>
      </c>
      <c r="B2072" s="9">
        <v>6489132</v>
      </c>
      <c r="C2072" s="10" t="s">
        <v>41</v>
      </c>
      <c r="D2072" s="9">
        <v>65</v>
      </c>
      <c r="E2072" s="11">
        <v>19359.875</v>
      </c>
      <c r="F2072" s="12">
        <f t="shared" si="64"/>
        <v>12</v>
      </c>
      <c r="G2072" s="12">
        <f t="shared" si="65"/>
        <v>1952</v>
      </c>
      <c r="H2072" s="1">
        <v>1</v>
      </c>
      <c r="I2072" s="13">
        <v>6.7</v>
      </c>
      <c r="J2072" s="13">
        <v>6.7</v>
      </c>
      <c r="K2072" s="13">
        <v>6.7</v>
      </c>
      <c r="M2072" s="14"/>
      <c r="O2072" s="14"/>
      <c r="Q2072" s="14"/>
      <c r="R2072" s="1">
        <v>1</v>
      </c>
      <c r="S2072" s="14">
        <v>672.97557418979704</v>
      </c>
    </row>
    <row r="2073" spans="1:43" s="1" customFormat="1" ht="15.5" customHeight="1" x14ac:dyDescent="0.25">
      <c r="A2073" s="8">
        <v>1000002072</v>
      </c>
      <c r="B2073" s="9">
        <v>6460011</v>
      </c>
      <c r="C2073" s="10" t="s">
        <v>52</v>
      </c>
      <c r="D2073" s="9">
        <v>57</v>
      </c>
      <c r="E2073" s="11">
        <v>22281.875</v>
      </c>
      <c r="F2073" s="12">
        <f t="shared" si="64"/>
        <v>12</v>
      </c>
      <c r="G2073" s="12">
        <f t="shared" si="65"/>
        <v>1960</v>
      </c>
      <c r="H2073" s="1">
        <v>1</v>
      </c>
      <c r="I2073" s="13">
        <v>10.6</v>
      </c>
      <c r="J2073" s="13">
        <v>10.6</v>
      </c>
      <c r="K2073" s="13">
        <v>10.6</v>
      </c>
      <c r="M2073" s="14"/>
      <c r="O2073" s="14"/>
      <c r="Q2073" s="14"/>
      <c r="R2073" s="1">
        <v>1</v>
      </c>
      <c r="S2073" s="14">
        <v>559.43876863429614</v>
      </c>
    </row>
    <row r="2074" spans="1:43" s="1" customFormat="1" ht="15.5" customHeight="1" x14ac:dyDescent="0.25">
      <c r="A2074" s="8">
        <v>1000002073</v>
      </c>
      <c r="B2074" s="9">
        <v>6464105</v>
      </c>
      <c r="C2074" s="10" t="s">
        <v>52</v>
      </c>
      <c r="D2074" s="9">
        <v>62</v>
      </c>
      <c r="E2074" s="11">
        <v>20454.875</v>
      </c>
      <c r="F2074" s="12">
        <f t="shared" si="64"/>
        <v>12</v>
      </c>
      <c r="G2074" s="12">
        <f t="shared" si="65"/>
        <v>1955</v>
      </c>
      <c r="H2074" s="1">
        <v>6</v>
      </c>
      <c r="I2074" s="13">
        <v>8.8000000000000007</v>
      </c>
      <c r="J2074" s="13">
        <v>7.1499999999999995</v>
      </c>
      <c r="K2074" s="13">
        <v>8.8000000000000007</v>
      </c>
      <c r="L2074" s="1">
        <v>2</v>
      </c>
      <c r="M2074" s="14">
        <v>228.68210092591835</v>
      </c>
      <c r="N2074" s="1">
        <v>6</v>
      </c>
      <c r="O2074" s="14">
        <v>122.23449845678503</v>
      </c>
      <c r="P2074" s="1">
        <v>1</v>
      </c>
      <c r="Q2074" s="14">
        <v>287.43448344908393</v>
      </c>
      <c r="R2074" s="1">
        <v>6</v>
      </c>
      <c r="S2074" s="14">
        <v>76.245446778550104</v>
      </c>
      <c r="T2074" s="1" t="s">
        <v>1515</v>
      </c>
      <c r="U2074" s="1">
        <v>6464105</v>
      </c>
      <c r="V2074" s="1">
        <v>170</v>
      </c>
      <c r="W2074" s="1" t="s">
        <v>52</v>
      </c>
      <c r="X2074" s="1">
        <v>61</v>
      </c>
      <c r="Y2074" s="1" t="s">
        <v>43</v>
      </c>
      <c r="Z2074" s="1" t="s">
        <v>43</v>
      </c>
      <c r="AA2074" s="1" t="s">
        <v>43</v>
      </c>
      <c r="AB2074" s="1" t="s">
        <v>43</v>
      </c>
      <c r="AC2074" s="1" t="s">
        <v>44</v>
      </c>
      <c r="AD2074" s="1" t="s">
        <v>43</v>
      </c>
      <c r="AE2074" s="1" t="s">
        <v>43</v>
      </c>
      <c r="AF2074" s="1" t="s">
        <v>43</v>
      </c>
      <c r="AG2074" s="1" t="s">
        <v>43</v>
      </c>
      <c r="AH2074" s="1" t="s">
        <v>43</v>
      </c>
      <c r="AI2074" s="1" t="s">
        <v>43</v>
      </c>
      <c r="AJ2074" s="1" t="s">
        <v>47</v>
      </c>
      <c r="AK2074" s="1" t="s">
        <v>47</v>
      </c>
      <c r="AL2074" s="1" t="s">
        <v>47</v>
      </c>
      <c r="AM2074" s="1" t="s">
        <v>47</v>
      </c>
      <c r="AN2074" s="1" t="s">
        <v>43</v>
      </c>
      <c r="AO2074" s="1" t="s">
        <v>43</v>
      </c>
      <c r="AP2074" s="1" t="s">
        <v>43</v>
      </c>
      <c r="AQ2074" s="1" t="s">
        <v>50</v>
      </c>
    </row>
    <row r="2075" spans="1:43" s="1" customFormat="1" ht="15.5" customHeight="1" x14ac:dyDescent="0.25">
      <c r="A2075" s="8">
        <v>1000002074</v>
      </c>
      <c r="B2075" s="9">
        <v>6464190</v>
      </c>
      <c r="C2075" s="10" t="s">
        <v>52</v>
      </c>
      <c r="D2075" s="9">
        <v>68</v>
      </c>
      <c r="E2075" s="11">
        <v>18263.875</v>
      </c>
      <c r="F2075" s="12">
        <f t="shared" si="64"/>
        <v>12</v>
      </c>
      <c r="G2075" s="12">
        <f t="shared" si="65"/>
        <v>1949</v>
      </c>
      <c r="H2075" s="1">
        <v>3</v>
      </c>
      <c r="I2075" s="13">
        <v>10.9</v>
      </c>
      <c r="J2075" s="13">
        <v>10.066666666666666</v>
      </c>
      <c r="K2075" s="13">
        <v>10.9</v>
      </c>
      <c r="L2075" s="1">
        <v>1</v>
      </c>
      <c r="M2075" s="14">
        <v>341.2322574074351</v>
      </c>
      <c r="N2075" s="1">
        <v>6</v>
      </c>
      <c r="O2075" s="14">
        <v>98.224965277768206</v>
      </c>
      <c r="Q2075" s="14"/>
      <c r="R2075" s="1">
        <v>2</v>
      </c>
      <c r="S2075" s="14">
        <v>170.66367251154952</v>
      </c>
      <c r="T2075" s="1" t="s">
        <v>1516</v>
      </c>
    </row>
    <row r="2076" spans="1:43" s="1" customFormat="1" ht="15.5" customHeight="1" x14ac:dyDescent="0.25">
      <c r="A2076" s="8">
        <v>1000002075</v>
      </c>
      <c r="B2076" s="9">
        <v>6464280</v>
      </c>
      <c r="C2076" s="10" t="s">
        <v>41</v>
      </c>
      <c r="D2076" s="9">
        <v>69</v>
      </c>
      <c r="E2076" s="11">
        <v>17898.875</v>
      </c>
      <c r="F2076" s="12">
        <f t="shared" si="64"/>
        <v>12</v>
      </c>
      <c r="G2076" s="12">
        <f t="shared" si="65"/>
        <v>1948</v>
      </c>
      <c r="H2076" s="1">
        <v>4</v>
      </c>
      <c r="I2076" s="13">
        <v>9.1</v>
      </c>
      <c r="J2076" s="13">
        <v>8.625</v>
      </c>
      <c r="K2076" s="13">
        <v>9.1</v>
      </c>
      <c r="M2076" s="14"/>
      <c r="O2076" s="14"/>
      <c r="Q2076" s="14"/>
      <c r="R2076" s="1">
        <v>3</v>
      </c>
      <c r="S2076" s="14">
        <v>191.36529556326664</v>
      </c>
      <c r="T2076" s="1" t="s">
        <v>1517</v>
      </c>
      <c r="U2076" s="1">
        <v>6464280</v>
      </c>
      <c r="V2076" s="1">
        <v>147</v>
      </c>
      <c r="W2076" s="1" t="s">
        <v>41</v>
      </c>
      <c r="X2076" s="1">
        <v>68</v>
      </c>
      <c r="Y2076" s="1" t="s">
        <v>45</v>
      </c>
      <c r="Z2076" s="1" t="s">
        <v>43</v>
      </c>
      <c r="AA2076" s="1" t="s">
        <v>43</v>
      </c>
      <c r="AB2076" s="1" t="s">
        <v>43</v>
      </c>
      <c r="AC2076" s="1" t="s">
        <v>44</v>
      </c>
      <c r="AD2076" s="1" t="s">
        <v>43</v>
      </c>
      <c r="AE2076" s="1" t="s">
        <v>43</v>
      </c>
      <c r="AF2076" s="1" t="s">
        <v>43</v>
      </c>
      <c r="AG2076" s="1" t="s">
        <v>45</v>
      </c>
      <c r="AH2076" s="1" t="s">
        <v>43</v>
      </c>
      <c r="AI2076" s="1" t="s">
        <v>43</v>
      </c>
      <c r="AJ2076" s="1" t="s">
        <v>61</v>
      </c>
      <c r="AK2076" s="1" t="s">
        <v>61</v>
      </c>
      <c r="AL2076" s="1" t="s">
        <v>61</v>
      </c>
      <c r="AM2076" s="1" t="s">
        <v>61</v>
      </c>
      <c r="AN2076" s="1" t="s">
        <v>43</v>
      </c>
      <c r="AO2076" s="1" t="s">
        <v>43</v>
      </c>
      <c r="AP2076" s="1" t="s">
        <v>45</v>
      </c>
      <c r="AQ2076" s="1" t="s">
        <v>48</v>
      </c>
    </row>
    <row r="2077" spans="1:43" s="1" customFormat="1" ht="15.5" customHeight="1" x14ac:dyDescent="0.25">
      <c r="A2077" s="8">
        <v>1000002076</v>
      </c>
      <c r="B2077" s="9">
        <v>6464345</v>
      </c>
      <c r="C2077" s="10" t="s">
        <v>52</v>
      </c>
      <c r="D2077" s="9">
        <v>62</v>
      </c>
      <c r="E2077" s="11">
        <v>20383.875</v>
      </c>
      <c r="F2077" s="12">
        <f t="shared" si="64"/>
        <v>10</v>
      </c>
      <c r="G2077" s="12">
        <f t="shared" si="65"/>
        <v>1955</v>
      </c>
      <c r="H2077" s="1">
        <v>5</v>
      </c>
      <c r="I2077" s="13">
        <v>7.6</v>
      </c>
      <c r="J2077" s="13">
        <v>6.5</v>
      </c>
      <c r="K2077" s="13">
        <v>7.6</v>
      </c>
      <c r="M2077" s="14"/>
      <c r="O2077" s="14"/>
      <c r="P2077" s="1">
        <v>1</v>
      </c>
      <c r="Q2077" s="14">
        <v>55.367539004582795</v>
      </c>
      <c r="R2077" s="1">
        <v>4</v>
      </c>
      <c r="S2077" s="14">
        <v>147.06191148727521</v>
      </c>
      <c r="T2077" s="1" t="s">
        <v>1518</v>
      </c>
      <c r="U2077" s="1">
        <v>6464345</v>
      </c>
      <c r="V2077" s="1">
        <v>344</v>
      </c>
      <c r="W2077" s="1" t="s">
        <v>52</v>
      </c>
      <c r="X2077" s="1">
        <v>62</v>
      </c>
      <c r="Y2077" s="1" t="s">
        <v>43</v>
      </c>
      <c r="Z2077" s="1" t="s">
        <v>43</v>
      </c>
      <c r="AA2077" s="1" t="s">
        <v>43</v>
      </c>
      <c r="AB2077" s="1" t="s">
        <v>43</v>
      </c>
      <c r="AC2077" s="1" t="s">
        <v>44</v>
      </c>
      <c r="AD2077" s="1" t="s">
        <v>43</v>
      </c>
      <c r="AE2077" s="1" t="s">
        <v>43</v>
      </c>
      <c r="AF2077" s="1" t="s">
        <v>43</v>
      </c>
      <c r="AG2077" s="1" t="s">
        <v>43</v>
      </c>
      <c r="AH2077" s="1" t="s">
        <v>43</v>
      </c>
      <c r="AI2077" s="1" t="s">
        <v>43</v>
      </c>
      <c r="AJ2077" s="1" t="s">
        <v>61</v>
      </c>
      <c r="AK2077" s="1" t="s">
        <v>61</v>
      </c>
      <c r="AL2077" s="1" t="s">
        <v>61</v>
      </c>
      <c r="AM2077" s="1" t="s">
        <v>61</v>
      </c>
      <c r="AN2077" s="1" t="s">
        <v>45</v>
      </c>
      <c r="AO2077" s="1" t="s">
        <v>43</v>
      </c>
      <c r="AP2077" s="1" t="s">
        <v>43</v>
      </c>
      <c r="AQ2077" s="1" t="s">
        <v>50</v>
      </c>
    </row>
    <row r="2078" spans="1:43" s="1" customFormat="1" ht="15.5" customHeight="1" x14ac:dyDescent="0.25">
      <c r="A2078" s="8">
        <v>1000002077</v>
      </c>
      <c r="B2078" s="9">
        <v>6464365</v>
      </c>
      <c r="C2078" s="10" t="s">
        <v>52</v>
      </c>
      <c r="D2078" s="9">
        <v>69</v>
      </c>
      <c r="E2078" s="11">
        <v>17898.875</v>
      </c>
      <c r="F2078" s="12">
        <f t="shared" si="64"/>
        <v>12</v>
      </c>
      <c r="G2078" s="12">
        <f t="shared" si="65"/>
        <v>1948</v>
      </c>
      <c r="H2078" s="1">
        <v>5</v>
      </c>
      <c r="I2078" s="13">
        <v>8.9</v>
      </c>
      <c r="J2078" s="13">
        <v>6.9</v>
      </c>
      <c r="K2078" s="13">
        <v>8.9</v>
      </c>
      <c r="M2078" s="14"/>
      <c r="N2078" s="1">
        <v>5</v>
      </c>
      <c r="O2078" s="14">
        <v>134.87852083334147</v>
      </c>
      <c r="Q2078" s="14"/>
      <c r="R2078" s="1">
        <v>5</v>
      </c>
      <c r="S2078" s="14">
        <v>136.99621437500028</v>
      </c>
      <c r="T2078" s="1" t="s">
        <v>1519</v>
      </c>
      <c r="U2078" s="1">
        <v>6464365</v>
      </c>
      <c r="V2078" s="1">
        <v>252</v>
      </c>
      <c r="W2078" s="1" t="s">
        <v>52</v>
      </c>
      <c r="X2078" s="1">
        <v>68</v>
      </c>
      <c r="Y2078" s="1" t="s">
        <v>43</v>
      </c>
      <c r="Z2078" s="1" t="s">
        <v>43</v>
      </c>
      <c r="AA2078" s="1" t="s">
        <v>43</v>
      </c>
      <c r="AB2078" s="1" t="s">
        <v>43</v>
      </c>
      <c r="AC2078" s="1" t="s">
        <v>44</v>
      </c>
      <c r="AD2078" s="1" t="s">
        <v>43</v>
      </c>
      <c r="AE2078" s="1" t="s">
        <v>45</v>
      </c>
      <c r="AF2078" s="1" t="s">
        <v>43</v>
      </c>
      <c r="AG2078" s="1" t="s">
        <v>43</v>
      </c>
      <c r="AH2078" s="1" t="s">
        <v>43</v>
      </c>
      <c r="AI2078" s="1" t="s">
        <v>43</v>
      </c>
      <c r="AJ2078" s="1" t="s">
        <v>46</v>
      </c>
      <c r="AK2078" s="1" t="s">
        <v>46</v>
      </c>
      <c r="AL2078" s="1" t="s">
        <v>47</v>
      </c>
      <c r="AM2078" s="1" t="s">
        <v>47</v>
      </c>
      <c r="AN2078" s="1" t="s">
        <v>45</v>
      </c>
      <c r="AO2078" s="1" t="s">
        <v>43</v>
      </c>
      <c r="AP2078" s="1" t="s">
        <v>43</v>
      </c>
      <c r="AQ2078" s="1" t="s">
        <v>50</v>
      </c>
    </row>
    <row r="2079" spans="1:43" s="1" customFormat="1" ht="15.5" customHeight="1" x14ac:dyDescent="0.25">
      <c r="A2079" s="8">
        <v>1000002078</v>
      </c>
      <c r="B2079" s="9">
        <v>6464381</v>
      </c>
      <c r="C2079" s="10" t="s">
        <v>52</v>
      </c>
      <c r="D2079" s="9">
        <v>63</v>
      </c>
      <c r="E2079" s="11">
        <v>20089.875</v>
      </c>
      <c r="F2079" s="12">
        <f t="shared" si="64"/>
        <v>12</v>
      </c>
      <c r="G2079" s="12">
        <f t="shared" si="65"/>
        <v>1954</v>
      </c>
      <c r="H2079" s="1">
        <v>5</v>
      </c>
      <c r="I2079" s="13">
        <v>7.7</v>
      </c>
      <c r="J2079" s="13">
        <v>7.44</v>
      </c>
      <c r="K2079" s="13">
        <v>7.7</v>
      </c>
      <c r="L2079" s="1">
        <v>1</v>
      </c>
      <c r="M2079" s="14">
        <v>476.19005833333358</v>
      </c>
      <c r="O2079" s="14"/>
      <c r="Q2079" s="14"/>
      <c r="R2079" s="1">
        <v>1</v>
      </c>
      <c r="S2079" s="14">
        <v>156.44788900460117</v>
      </c>
    </row>
    <row r="2080" spans="1:43" s="1" customFormat="1" ht="15.5" customHeight="1" x14ac:dyDescent="0.25">
      <c r="A2080" s="8">
        <v>1000002079</v>
      </c>
      <c r="B2080" s="9">
        <v>6464395</v>
      </c>
      <c r="C2080" s="10" t="s">
        <v>52</v>
      </c>
      <c r="D2080" s="9">
        <v>63</v>
      </c>
      <c r="E2080" s="11">
        <v>20073.875</v>
      </c>
      <c r="F2080" s="12">
        <f t="shared" si="64"/>
        <v>12</v>
      </c>
      <c r="G2080" s="12">
        <f t="shared" si="65"/>
        <v>1954</v>
      </c>
      <c r="H2080" s="1">
        <v>6</v>
      </c>
      <c r="I2080" s="13">
        <v>8.1999999999999993</v>
      </c>
      <c r="J2080" s="13">
        <v>7.5666666666666664</v>
      </c>
      <c r="K2080" s="13">
        <v>8.1999999999999993</v>
      </c>
      <c r="L2080" s="1">
        <v>2</v>
      </c>
      <c r="M2080" s="14">
        <v>53.658964351867326</v>
      </c>
      <c r="N2080" s="1">
        <v>4</v>
      </c>
      <c r="O2080" s="14">
        <v>180.08580732058726</v>
      </c>
      <c r="P2080" s="1">
        <v>2</v>
      </c>
      <c r="Q2080" s="14">
        <v>227.19695237269116</v>
      </c>
      <c r="R2080" s="1">
        <v>6</v>
      </c>
      <c r="S2080" s="14">
        <v>87.417686361882559</v>
      </c>
      <c r="T2080" s="1" t="s">
        <v>1520</v>
      </c>
      <c r="U2080" s="1">
        <v>6464395</v>
      </c>
      <c r="V2080" s="1">
        <v>260</v>
      </c>
      <c r="W2080" s="1" t="s">
        <v>52</v>
      </c>
      <c r="X2080" s="1">
        <v>62</v>
      </c>
      <c r="Y2080" s="1" t="s">
        <v>43</v>
      </c>
      <c r="Z2080" s="1" t="s">
        <v>43</v>
      </c>
      <c r="AA2080" s="1" t="s">
        <v>43</v>
      </c>
      <c r="AB2080" s="1" t="s">
        <v>43</v>
      </c>
      <c r="AC2080" s="1" t="s">
        <v>55</v>
      </c>
      <c r="AD2080" s="1" t="s">
        <v>43</v>
      </c>
      <c r="AE2080" s="1" t="s">
        <v>43</v>
      </c>
      <c r="AF2080" s="1" t="s">
        <v>43</v>
      </c>
      <c r="AG2080" s="1" t="s">
        <v>45</v>
      </c>
      <c r="AH2080" s="1" t="s">
        <v>43</v>
      </c>
      <c r="AI2080" s="1" t="s">
        <v>43</v>
      </c>
      <c r="AJ2080" s="1" t="s">
        <v>47</v>
      </c>
      <c r="AK2080" s="1" t="s">
        <v>47</v>
      </c>
      <c r="AL2080" s="1" t="s">
        <v>47</v>
      </c>
      <c r="AM2080" s="1" t="s">
        <v>47</v>
      </c>
      <c r="AN2080" s="1" t="s">
        <v>43</v>
      </c>
      <c r="AO2080" s="1" t="s">
        <v>43</v>
      </c>
      <c r="AP2080" s="1" t="s">
        <v>43</v>
      </c>
      <c r="AQ2080" s="1" t="s">
        <v>48</v>
      </c>
    </row>
    <row r="2081" spans="1:43" s="1" customFormat="1" ht="15.5" customHeight="1" x14ac:dyDescent="0.25">
      <c r="A2081" s="8">
        <v>1000002080</v>
      </c>
      <c r="B2081" s="9">
        <v>6464418</v>
      </c>
      <c r="C2081" s="10" t="s">
        <v>52</v>
      </c>
      <c r="D2081" s="9">
        <v>72</v>
      </c>
      <c r="E2081" s="11">
        <v>16802.875</v>
      </c>
      <c r="F2081" s="12">
        <f t="shared" si="64"/>
        <v>12</v>
      </c>
      <c r="G2081" s="12">
        <f t="shared" si="65"/>
        <v>1945</v>
      </c>
      <c r="H2081" s="1">
        <v>6</v>
      </c>
      <c r="I2081" s="13">
        <v>9</v>
      </c>
      <c r="J2081" s="13">
        <v>8.4333333333333353</v>
      </c>
      <c r="K2081" s="13">
        <v>9</v>
      </c>
      <c r="L2081" s="1">
        <v>1</v>
      </c>
      <c r="M2081" s="14">
        <v>287.22405138893373</v>
      </c>
      <c r="N2081" s="1">
        <v>7</v>
      </c>
      <c r="O2081" s="14">
        <v>99.138988111778289</v>
      </c>
      <c r="P2081" s="1">
        <v>26</v>
      </c>
      <c r="Q2081" s="14">
        <v>27.394276339922587</v>
      </c>
      <c r="R2081" s="1">
        <v>2</v>
      </c>
      <c r="S2081" s="14">
        <v>358.10904866900091</v>
      </c>
    </row>
    <row r="2082" spans="1:43" s="1" customFormat="1" ht="15.5" customHeight="1" x14ac:dyDescent="0.25">
      <c r="A2082" s="8">
        <v>1000002081</v>
      </c>
      <c r="B2082" s="9">
        <v>6491218</v>
      </c>
      <c r="C2082" s="10" t="s">
        <v>41</v>
      </c>
      <c r="D2082" s="9">
        <v>89</v>
      </c>
      <c r="E2082" s="11">
        <v>10593.875</v>
      </c>
      <c r="F2082" s="12">
        <f t="shared" si="64"/>
        <v>12</v>
      </c>
      <c r="G2082" s="12">
        <f t="shared" si="65"/>
        <v>1928</v>
      </c>
      <c r="H2082" s="1">
        <v>6</v>
      </c>
      <c r="I2082" s="13">
        <v>8.3000000000000007</v>
      </c>
      <c r="J2082" s="13">
        <v>7.9333333333333336</v>
      </c>
      <c r="K2082" s="13">
        <v>8.3000000000000007</v>
      </c>
      <c r="M2082" s="14"/>
      <c r="O2082" s="14"/>
      <c r="Q2082" s="14"/>
      <c r="R2082" s="1">
        <v>3</v>
      </c>
      <c r="S2082" s="14">
        <v>182.36264510030014</v>
      </c>
      <c r="T2082" s="1" t="s">
        <v>1521</v>
      </c>
      <c r="U2082" s="1">
        <v>6491218</v>
      </c>
      <c r="V2082" s="1">
        <v>217</v>
      </c>
      <c r="W2082" s="1" t="s">
        <v>41</v>
      </c>
      <c r="X2082" s="1">
        <v>88</v>
      </c>
      <c r="Y2082" s="1" t="s">
        <v>43</v>
      </c>
      <c r="Z2082" s="1" t="s">
        <v>43</v>
      </c>
      <c r="AA2082" s="1" t="s">
        <v>43</v>
      </c>
      <c r="AB2082" s="1" t="s">
        <v>43</v>
      </c>
      <c r="AC2082" s="1" t="s">
        <v>44</v>
      </c>
      <c r="AD2082" s="1" t="s">
        <v>43</v>
      </c>
      <c r="AE2082" s="1" t="s">
        <v>45</v>
      </c>
      <c r="AF2082" s="1" t="s">
        <v>43</v>
      </c>
      <c r="AG2082" s="1" t="s">
        <v>43</v>
      </c>
      <c r="AH2082" s="1" t="s">
        <v>43</v>
      </c>
      <c r="AI2082" s="1" t="s">
        <v>43</v>
      </c>
      <c r="AJ2082" s="1" t="s">
        <v>46</v>
      </c>
      <c r="AK2082" s="1" t="s">
        <v>46</v>
      </c>
      <c r="AL2082" s="1" t="s">
        <v>46</v>
      </c>
      <c r="AM2082" s="1" t="s">
        <v>46</v>
      </c>
      <c r="AN2082" s="1" t="s">
        <v>45</v>
      </c>
      <c r="AO2082" s="1" t="s">
        <v>43</v>
      </c>
      <c r="AP2082" s="1" t="s">
        <v>43</v>
      </c>
      <c r="AQ2082" s="1" t="s">
        <v>50</v>
      </c>
    </row>
    <row r="2083" spans="1:43" s="1" customFormat="1" ht="15.5" customHeight="1" x14ac:dyDescent="0.25">
      <c r="A2083" s="8">
        <v>1000002082</v>
      </c>
      <c r="B2083" s="9">
        <v>6491222</v>
      </c>
      <c r="C2083" s="10" t="s">
        <v>52</v>
      </c>
      <c r="D2083" s="9">
        <v>49</v>
      </c>
      <c r="E2083" s="11">
        <v>25203.875</v>
      </c>
      <c r="F2083" s="12">
        <f t="shared" si="64"/>
        <v>12</v>
      </c>
      <c r="G2083" s="12">
        <f t="shared" si="65"/>
        <v>1968</v>
      </c>
      <c r="H2083" s="1">
        <v>6</v>
      </c>
      <c r="I2083" s="13">
        <v>9.5</v>
      </c>
      <c r="J2083" s="13">
        <v>8.7000000000000011</v>
      </c>
      <c r="K2083" s="13">
        <v>9.5</v>
      </c>
      <c r="L2083" s="1">
        <v>2</v>
      </c>
      <c r="M2083" s="14">
        <v>88.667853240716795</v>
      </c>
      <c r="O2083" s="14"/>
      <c r="P2083" s="1">
        <v>1</v>
      </c>
      <c r="Q2083" s="14">
        <v>77.355814467584423</v>
      </c>
      <c r="R2083" s="1">
        <v>3</v>
      </c>
      <c r="S2083" s="14">
        <v>56.430523186732898</v>
      </c>
      <c r="T2083" s="1" t="s">
        <v>1522</v>
      </c>
    </row>
    <row r="2084" spans="1:43" s="1" customFormat="1" ht="15.5" customHeight="1" x14ac:dyDescent="0.25">
      <c r="A2084" s="8">
        <v>1000002083</v>
      </c>
      <c r="B2084" s="9">
        <v>6491257</v>
      </c>
      <c r="C2084" s="10" t="s">
        <v>41</v>
      </c>
      <c r="D2084" s="9">
        <v>55</v>
      </c>
      <c r="E2084" s="11">
        <v>22917.875</v>
      </c>
      <c r="F2084" s="12">
        <f t="shared" si="64"/>
        <v>9</v>
      </c>
      <c r="G2084" s="12">
        <f t="shared" si="65"/>
        <v>1962</v>
      </c>
      <c r="H2084" s="1">
        <v>4</v>
      </c>
      <c r="I2084" s="13">
        <v>7.9</v>
      </c>
      <c r="J2084" s="13">
        <v>7.3</v>
      </c>
      <c r="K2084" s="13">
        <v>7.9</v>
      </c>
      <c r="M2084" s="14"/>
      <c r="N2084" s="1">
        <v>1</v>
      </c>
      <c r="O2084" s="14">
        <v>462.45467592591012</v>
      </c>
      <c r="Q2084" s="14"/>
      <c r="R2084" s="1">
        <v>1</v>
      </c>
      <c r="S2084" s="14">
        <v>569.44792372689699</v>
      </c>
      <c r="T2084" s="1" t="s">
        <v>1523</v>
      </c>
      <c r="U2084" s="1">
        <v>6491257</v>
      </c>
      <c r="V2084" s="1">
        <v>249</v>
      </c>
      <c r="W2084" s="1" t="s">
        <v>41</v>
      </c>
      <c r="X2084" s="1">
        <v>54</v>
      </c>
      <c r="Y2084" s="1" t="s">
        <v>45</v>
      </c>
      <c r="Z2084" s="1" t="s">
        <v>43</v>
      </c>
      <c r="AA2084" s="1" t="s">
        <v>43</v>
      </c>
      <c r="AB2084" s="1" t="s">
        <v>43</v>
      </c>
      <c r="AC2084" s="1" t="s">
        <v>44</v>
      </c>
      <c r="AD2084" s="1" t="s">
        <v>43</v>
      </c>
      <c r="AE2084" s="1" t="s">
        <v>43</v>
      </c>
      <c r="AF2084" s="1" t="s">
        <v>43</v>
      </c>
      <c r="AG2084" s="1" t="s">
        <v>43</v>
      </c>
      <c r="AH2084" s="1" t="s">
        <v>43</v>
      </c>
      <c r="AI2084" s="1" t="s">
        <v>43</v>
      </c>
      <c r="AJ2084" s="1" t="s">
        <v>47</v>
      </c>
      <c r="AK2084" s="1" t="s">
        <v>47</v>
      </c>
      <c r="AL2084" s="1" t="s">
        <v>61</v>
      </c>
      <c r="AM2084" s="1" t="s">
        <v>46</v>
      </c>
      <c r="AN2084" s="1" t="s">
        <v>45</v>
      </c>
      <c r="AO2084" s="1" t="s">
        <v>43</v>
      </c>
      <c r="AP2084" s="1" t="s">
        <v>43</v>
      </c>
      <c r="AQ2084" s="1" t="s">
        <v>48</v>
      </c>
    </row>
    <row r="2085" spans="1:43" s="1" customFormat="1" ht="15.5" customHeight="1" x14ac:dyDescent="0.25">
      <c r="A2085" s="8">
        <v>1000002084</v>
      </c>
      <c r="B2085" s="9">
        <v>6491267</v>
      </c>
      <c r="C2085" s="10" t="s">
        <v>52</v>
      </c>
      <c r="D2085" s="9">
        <v>46</v>
      </c>
      <c r="E2085" s="11">
        <v>26420.875</v>
      </c>
      <c r="F2085" s="12">
        <f t="shared" si="64"/>
        <v>5</v>
      </c>
      <c r="G2085" s="12">
        <f t="shared" si="65"/>
        <v>1972</v>
      </c>
      <c r="H2085" s="1">
        <v>6</v>
      </c>
      <c r="I2085" s="13">
        <v>11.9</v>
      </c>
      <c r="J2085" s="13">
        <v>9.7833333333333332</v>
      </c>
      <c r="K2085" s="13">
        <v>11.9</v>
      </c>
      <c r="L2085" s="1">
        <v>2</v>
      </c>
      <c r="M2085" s="14">
        <v>102.69865185186791</v>
      </c>
      <c r="N2085" s="1">
        <v>6</v>
      </c>
      <c r="O2085" s="14">
        <v>109.56461807484084</v>
      </c>
      <c r="P2085" s="1">
        <v>3</v>
      </c>
      <c r="Q2085" s="14">
        <v>230.81025605709388</v>
      </c>
      <c r="R2085" s="1">
        <v>4</v>
      </c>
      <c r="S2085" s="14">
        <v>145.48825697337452</v>
      </c>
      <c r="T2085" s="1" t="s">
        <v>1524</v>
      </c>
      <c r="U2085" s="1">
        <v>6491267</v>
      </c>
      <c r="V2085" s="1">
        <v>350</v>
      </c>
      <c r="W2085" s="1" t="s">
        <v>52</v>
      </c>
      <c r="X2085" s="1">
        <v>45</v>
      </c>
      <c r="Y2085" s="1" t="s">
        <v>45</v>
      </c>
      <c r="Z2085" s="1" t="s">
        <v>43</v>
      </c>
      <c r="AA2085" s="1" t="s">
        <v>43</v>
      </c>
      <c r="AB2085" s="1" t="s">
        <v>45</v>
      </c>
      <c r="AD2085" s="1" t="s">
        <v>45</v>
      </c>
      <c r="AE2085" s="1" t="s">
        <v>45</v>
      </c>
      <c r="AF2085" s="1" t="s">
        <v>43</v>
      </c>
      <c r="AG2085" s="1" t="s">
        <v>45</v>
      </c>
      <c r="AH2085" s="1" t="s">
        <v>43</v>
      </c>
      <c r="AI2085" s="1" t="s">
        <v>43</v>
      </c>
      <c r="AJ2085" s="1" t="s">
        <v>47</v>
      </c>
      <c r="AK2085" s="1" t="s">
        <v>47</v>
      </c>
      <c r="AL2085" s="1" t="s">
        <v>47</v>
      </c>
      <c r="AM2085" s="1" t="s">
        <v>47</v>
      </c>
      <c r="AN2085" s="1" t="s">
        <v>45</v>
      </c>
      <c r="AO2085" s="1" t="s">
        <v>43</v>
      </c>
      <c r="AP2085" s="1" t="s">
        <v>45</v>
      </c>
      <c r="AQ2085" s="1" t="s">
        <v>48</v>
      </c>
    </row>
    <row r="2086" spans="1:43" s="1" customFormat="1" ht="15.5" customHeight="1" x14ac:dyDescent="0.25">
      <c r="A2086" s="8">
        <v>1000002085</v>
      </c>
      <c r="B2086" s="9">
        <v>6491320</v>
      </c>
      <c r="C2086" s="10" t="s">
        <v>41</v>
      </c>
      <c r="D2086" s="9">
        <v>38</v>
      </c>
      <c r="E2086" s="11">
        <v>29408.875</v>
      </c>
      <c r="F2086" s="12">
        <f t="shared" si="64"/>
        <v>7</v>
      </c>
      <c r="G2086" s="12">
        <f t="shared" si="65"/>
        <v>1980</v>
      </c>
      <c r="H2086" s="1">
        <v>9</v>
      </c>
      <c r="I2086" s="13">
        <v>9.1</v>
      </c>
      <c r="J2086" s="13">
        <v>7.7444444444444445</v>
      </c>
      <c r="K2086" s="13">
        <v>9.1</v>
      </c>
      <c r="L2086" s="1">
        <v>1</v>
      </c>
      <c r="M2086" s="14">
        <v>208.26028981483978</v>
      </c>
      <c r="O2086" s="14"/>
      <c r="P2086" s="1">
        <v>1</v>
      </c>
      <c r="Q2086" s="14">
        <v>204.36185613428097</v>
      </c>
      <c r="R2086" s="1">
        <v>2</v>
      </c>
      <c r="S2086" s="14">
        <v>102.18304172454737</v>
      </c>
    </row>
    <row r="2087" spans="1:43" s="1" customFormat="1" ht="15.5" customHeight="1" x14ac:dyDescent="0.25">
      <c r="A2087" s="8">
        <v>1000002086</v>
      </c>
      <c r="B2087" s="9">
        <v>6464622</v>
      </c>
      <c r="C2087" s="10" t="s">
        <v>41</v>
      </c>
      <c r="D2087" s="9">
        <v>41</v>
      </c>
      <c r="E2087" s="11">
        <v>28291.875</v>
      </c>
      <c r="F2087" s="12">
        <f t="shared" si="64"/>
        <v>6</v>
      </c>
      <c r="G2087" s="12">
        <f t="shared" si="65"/>
        <v>1977</v>
      </c>
      <c r="H2087" s="1">
        <v>5</v>
      </c>
      <c r="I2087" s="13">
        <v>9.1999999999999993</v>
      </c>
      <c r="J2087" s="13">
        <v>7.74</v>
      </c>
      <c r="K2087" s="13">
        <v>9.1999999999999993</v>
      </c>
      <c r="M2087" s="14"/>
      <c r="N2087" s="1">
        <v>2</v>
      </c>
      <c r="O2087" s="14">
        <v>293.49840277775365</v>
      </c>
      <c r="P2087" s="1">
        <v>2</v>
      </c>
      <c r="Q2087" s="14">
        <v>315.22725329859168</v>
      </c>
      <c r="R2087" s="1">
        <v>3</v>
      </c>
      <c r="S2087" s="14">
        <v>226.83863275463227</v>
      </c>
    </row>
    <row r="2088" spans="1:43" s="1" customFormat="1" ht="15.5" customHeight="1" x14ac:dyDescent="0.25">
      <c r="A2088" s="8">
        <v>1000002087</v>
      </c>
      <c r="B2088" s="9">
        <v>6488040</v>
      </c>
      <c r="C2088" s="10" t="s">
        <v>52</v>
      </c>
      <c r="D2088" s="9">
        <v>66</v>
      </c>
      <c r="E2088" s="11">
        <v>18993.875</v>
      </c>
      <c r="F2088" s="12">
        <f t="shared" si="64"/>
        <v>12</v>
      </c>
      <c r="G2088" s="12">
        <f t="shared" si="65"/>
        <v>1951</v>
      </c>
      <c r="I2088" s="13"/>
      <c r="J2088" s="13"/>
      <c r="K2088" s="13"/>
      <c r="M2088" s="14"/>
      <c r="N2088" s="1">
        <v>3</v>
      </c>
      <c r="O2088" s="14">
        <v>224.46244602621542</v>
      </c>
      <c r="P2088" s="1">
        <v>2</v>
      </c>
      <c r="Q2088" s="14">
        <v>329.76026255789111</v>
      </c>
      <c r="R2088" s="1">
        <v>5</v>
      </c>
      <c r="S2088" s="14">
        <v>135.49617733795895</v>
      </c>
      <c r="T2088" s="1" t="s">
        <v>1525</v>
      </c>
      <c r="U2088" s="1">
        <v>6488040</v>
      </c>
      <c r="V2088" s="1">
        <v>284</v>
      </c>
      <c r="W2088" s="1" t="s">
        <v>52</v>
      </c>
      <c r="X2088" s="1">
        <v>65</v>
      </c>
      <c r="Y2088" s="1" t="s">
        <v>43</v>
      </c>
      <c r="Z2088" s="1" t="s">
        <v>45</v>
      </c>
      <c r="AA2088" s="1" t="s">
        <v>45</v>
      </c>
      <c r="AB2088" s="1" t="s">
        <v>45</v>
      </c>
      <c r="AD2088" s="1" t="s">
        <v>45</v>
      </c>
      <c r="AE2088" s="1" t="s">
        <v>45</v>
      </c>
      <c r="AF2088" s="1" t="s">
        <v>45</v>
      </c>
      <c r="AG2088" s="1" t="s">
        <v>45</v>
      </c>
      <c r="AH2088" s="1" t="s">
        <v>57</v>
      </c>
      <c r="AI2088" s="1" t="s">
        <v>45</v>
      </c>
      <c r="AJ2088" s="1" t="s">
        <v>47</v>
      </c>
      <c r="AK2088" s="1" t="s">
        <v>47</v>
      </c>
      <c r="AL2088" s="1" t="s">
        <v>47</v>
      </c>
      <c r="AM2088" s="1" t="s">
        <v>47</v>
      </c>
      <c r="AN2088" s="1" t="s">
        <v>45</v>
      </c>
      <c r="AO2088" s="1" t="s">
        <v>45</v>
      </c>
      <c r="AP2088" s="1" t="s">
        <v>45</v>
      </c>
      <c r="AQ2088" s="1" t="s">
        <v>48</v>
      </c>
    </row>
    <row r="2089" spans="1:43" s="1" customFormat="1" ht="15.5" customHeight="1" x14ac:dyDescent="0.25">
      <c r="A2089" s="8">
        <v>1000002088</v>
      </c>
      <c r="B2089" s="9">
        <v>6488115</v>
      </c>
      <c r="C2089" s="10" t="s">
        <v>52</v>
      </c>
      <c r="D2089" s="9">
        <v>77</v>
      </c>
      <c r="E2089" s="11">
        <v>14976.875</v>
      </c>
      <c r="F2089" s="12">
        <f t="shared" si="64"/>
        <v>12</v>
      </c>
      <c r="G2089" s="12">
        <f t="shared" si="65"/>
        <v>1940</v>
      </c>
      <c r="H2089" s="1">
        <v>9</v>
      </c>
      <c r="I2089" s="13">
        <v>8.3000000000000007</v>
      </c>
      <c r="J2089" s="13">
        <v>7.3999999999999995</v>
      </c>
      <c r="K2089" s="13">
        <v>8.3000000000000007</v>
      </c>
      <c r="M2089" s="14"/>
      <c r="N2089" s="1">
        <v>2</v>
      </c>
      <c r="O2089" s="14">
        <v>294.99347222220604</v>
      </c>
      <c r="Q2089" s="14"/>
      <c r="R2089" s="1">
        <v>7</v>
      </c>
      <c r="S2089" s="14">
        <v>83.295072106485478</v>
      </c>
      <c r="T2089" s="1" t="s">
        <v>1526</v>
      </c>
      <c r="U2089" s="1">
        <v>6488115</v>
      </c>
      <c r="V2089" s="1">
        <v>280</v>
      </c>
      <c r="W2089" s="1" t="s">
        <v>52</v>
      </c>
      <c r="X2089" s="1">
        <v>76</v>
      </c>
      <c r="Y2089" s="1" t="s">
        <v>45</v>
      </c>
      <c r="Z2089" s="1" t="s">
        <v>43</v>
      </c>
      <c r="AA2089" s="1" t="s">
        <v>43</v>
      </c>
      <c r="AB2089" s="1" t="s">
        <v>43</v>
      </c>
      <c r="AC2089" s="1" t="s">
        <v>44</v>
      </c>
      <c r="AD2089" s="1" t="s">
        <v>45</v>
      </c>
      <c r="AE2089" s="1" t="s">
        <v>43</v>
      </c>
      <c r="AF2089" s="1" t="s">
        <v>43</v>
      </c>
      <c r="AG2089" s="1" t="s">
        <v>43</v>
      </c>
      <c r="AH2089" s="1" t="s">
        <v>43</v>
      </c>
      <c r="AI2089" s="1" t="s">
        <v>43</v>
      </c>
      <c r="AJ2089" s="1" t="s">
        <v>46</v>
      </c>
      <c r="AK2089" s="1" t="s">
        <v>46</v>
      </c>
      <c r="AL2089" s="1" t="s">
        <v>47</v>
      </c>
      <c r="AM2089" s="1" t="s">
        <v>47</v>
      </c>
      <c r="AN2089" s="1" t="s">
        <v>45</v>
      </c>
      <c r="AO2089" s="1" t="s">
        <v>43</v>
      </c>
      <c r="AP2089" s="1" t="s">
        <v>43</v>
      </c>
      <c r="AQ2089" s="1" t="s">
        <v>50</v>
      </c>
    </row>
    <row r="2090" spans="1:43" s="1" customFormat="1" ht="15.5" customHeight="1" x14ac:dyDescent="0.25">
      <c r="A2090" s="8">
        <v>1000002089</v>
      </c>
      <c r="B2090" s="9">
        <v>6488147</v>
      </c>
      <c r="C2090" s="10" t="s">
        <v>41</v>
      </c>
      <c r="D2090" s="9">
        <v>71</v>
      </c>
      <c r="E2090" s="11">
        <v>17167.875</v>
      </c>
      <c r="F2090" s="12">
        <f t="shared" si="64"/>
        <v>12</v>
      </c>
      <c r="G2090" s="12">
        <f t="shared" si="65"/>
        <v>1946</v>
      </c>
      <c r="H2090" s="1">
        <v>3</v>
      </c>
      <c r="I2090" s="13">
        <v>8.6999999999999993</v>
      </c>
      <c r="J2090" s="13">
        <v>8.1666666666666661</v>
      </c>
      <c r="K2090" s="13">
        <v>8.6999999999999993</v>
      </c>
      <c r="M2090" s="14"/>
      <c r="O2090" s="14"/>
      <c r="P2090" s="1">
        <v>5</v>
      </c>
      <c r="Q2090" s="14">
        <v>112.48937817129627</v>
      </c>
      <c r="R2090" s="1">
        <v>1</v>
      </c>
      <c r="S2090" s="14">
        <v>133.45375706019695</v>
      </c>
    </row>
    <row r="2091" spans="1:43" s="1" customFormat="1" ht="15.5" customHeight="1" x14ac:dyDescent="0.25">
      <c r="A2091" s="8">
        <v>1000002090</v>
      </c>
      <c r="B2091" s="9">
        <v>6488158</v>
      </c>
      <c r="C2091" s="10" t="s">
        <v>52</v>
      </c>
      <c r="D2091" s="9">
        <v>82</v>
      </c>
      <c r="E2091" s="11">
        <v>13053.875</v>
      </c>
      <c r="F2091" s="12">
        <f t="shared" si="64"/>
        <v>9</v>
      </c>
      <c r="G2091" s="12">
        <f t="shared" si="65"/>
        <v>1935</v>
      </c>
      <c r="H2091" s="1">
        <v>7</v>
      </c>
      <c r="I2091" s="13">
        <v>8.8000000000000007</v>
      </c>
      <c r="J2091" s="13">
        <v>8</v>
      </c>
      <c r="K2091" s="13">
        <v>8.8000000000000007</v>
      </c>
      <c r="L2091" s="1">
        <v>1</v>
      </c>
      <c r="M2091" s="14">
        <v>72.349491203734942</v>
      </c>
      <c r="N2091" s="1">
        <v>5</v>
      </c>
      <c r="O2091" s="14">
        <v>139.08214583334194</v>
      </c>
      <c r="Q2091" s="14"/>
      <c r="R2091" s="1">
        <v>10</v>
      </c>
      <c r="S2091" s="14">
        <v>57.339415057870063</v>
      </c>
      <c r="T2091" s="1" t="s">
        <v>1527</v>
      </c>
      <c r="U2091" s="1">
        <v>6488158</v>
      </c>
      <c r="V2091" s="1">
        <v>322</v>
      </c>
      <c r="W2091" s="1" t="s">
        <v>52</v>
      </c>
      <c r="X2091" s="1">
        <v>82</v>
      </c>
      <c r="Y2091" s="1" t="s">
        <v>45</v>
      </c>
      <c r="Z2091" s="1" t="s">
        <v>43</v>
      </c>
      <c r="AA2091" s="1" t="s">
        <v>43</v>
      </c>
      <c r="AB2091" s="1" t="s">
        <v>43</v>
      </c>
      <c r="AC2091" s="1" t="s">
        <v>44</v>
      </c>
      <c r="AD2091" s="1" t="s">
        <v>43</v>
      </c>
      <c r="AE2091" s="1" t="s">
        <v>45</v>
      </c>
      <c r="AF2091" s="1" t="s">
        <v>43</v>
      </c>
      <c r="AG2091" s="1" t="s">
        <v>45</v>
      </c>
      <c r="AH2091" s="1" t="s">
        <v>43</v>
      </c>
      <c r="AI2091" s="1" t="s">
        <v>43</v>
      </c>
      <c r="AJ2091" s="1" t="s">
        <v>46</v>
      </c>
      <c r="AK2091" s="1" t="s">
        <v>46</v>
      </c>
      <c r="AL2091" s="1" t="s">
        <v>47</v>
      </c>
      <c r="AM2091" s="1" t="s">
        <v>47</v>
      </c>
      <c r="AN2091" s="1" t="s">
        <v>45</v>
      </c>
      <c r="AO2091" s="1" t="s">
        <v>43</v>
      </c>
      <c r="AP2091" s="1" t="s">
        <v>43</v>
      </c>
      <c r="AQ2091" s="1" t="s">
        <v>50</v>
      </c>
    </row>
    <row r="2092" spans="1:43" s="1" customFormat="1" ht="15.5" customHeight="1" x14ac:dyDescent="0.25">
      <c r="A2092" s="8">
        <v>1000002091</v>
      </c>
      <c r="B2092" s="9">
        <v>6488167</v>
      </c>
      <c r="C2092" s="10" t="s">
        <v>41</v>
      </c>
      <c r="D2092" s="9">
        <v>50</v>
      </c>
      <c r="E2092" s="11">
        <v>24837.875</v>
      </c>
      <c r="F2092" s="12">
        <f t="shared" si="64"/>
        <v>12</v>
      </c>
      <c r="G2092" s="12">
        <f t="shared" si="65"/>
        <v>1967</v>
      </c>
      <c r="H2092" s="1">
        <v>3</v>
      </c>
      <c r="I2092" s="13">
        <v>5.7</v>
      </c>
      <c r="J2092" s="13">
        <v>5.5666666666666664</v>
      </c>
      <c r="K2092" s="13">
        <v>5.7</v>
      </c>
      <c r="M2092" s="14"/>
      <c r="O2092" s="14"/>
      <c r="Q2092" s="14"/>
      <c r="R2092" s="1">
        <v>5</v>
      </c>
      <c r="S2092" s="14">
        <v>133.45392039352009</v>
      </c>
      <c r="T2092" s="1" t="s">
        <v>1528</v>
      </c>
      <c r="U2092" s="1">
        <v>6488167</v>
      </c>
      <c r="V2092" s="1">
        <v>336</v>
      </c>
      <c r="W2092" s="1" t="s">
        <v>41</v>
      </c>
      <c r="X2092" s="1">
        <v>49</v>
      </c>
      <c r="Y2092" s="1" t="s">
        <v>43</v>
      </c>
      <c r="Z2092" s="1" t="s">
        <v>43</v>
      </c>
      <c r="AA2092" s="1" t="s">
        <v>43</v>
      </c>
      <c r="AB2092" s="1" t="s">
        <v>45</v>
      </c>
      <c r="AD2092" s="1" t="s">
        <v>45</v>
      </c>
      <c r="AE2092" s="1" t="s">
        <v>43</v>
      </c>
      <c r="AF2092" s="1" t="s">
        <v>45</v>
      </c>
      <c r="AG2092" s="1" t="s">
        <v>43</v>
      </c>
      <c r="AH2092" s="1" t="s">
        <v>45</v>
      </c>
      <c r="AI2092" s="1" t="s">
        <v>45</v>
      </c>
      <c r="AJ2092" s="1" t="s">
        <v>46</v>
      </c>
      <c r="AK2092" s="1" t="s">
        <v>46</v>
      </c>
      <c r="AL2092" s="1" t="s">
        <v>46</v>
      </c>
      <c r="AM2092" s="1" t="s">
        <v>46</v>
      </c>
      <c r="AN2092" s="1" t="s">
        <v>45</v>
      </c>
      <c r="AO2092" s="1" t="s">
        <v>43</v>
      </c>
      <c r="AP2092" s="1" t="s">
        <v>43</v>
      </c>
      <c r="AQ2092" s="1" t="s">
        <v>48</v>
      </c>
    </row>
    <row r="2093" spans="1:43" s="1" customFormat="1" ht="15.5" customHeight="1" x14ac:dyDescent="0.25">
      <c r="A2093" s="8">
        <v>1000002092</v>
      </c>
      <c r="B2093" s="9">
        <v>6488210</v>
      </c>
      <c r="C2093" s="10" t="s">
        <v>41</v>
      </c>
      <c r="D2093" s="9">
        <v>64</v>
      </c>
      <c r="E2093" s="11">
        <v>19724.875</v>
      </c>
      <c r="F2093" s="12">
        <f t="shared" si="64"/>
        <v>12</v>
      </c>
      <c r="G2093" s="12">
        <f t="shared" si="65"/>
        <v>1953</v>
      </c>
      <c r="H2093" s="1">
        <v>6</v>
      </c>
      <c r="I2093" s="13">
        <v>7.7</v>
      </c>
      <c r="J2093" s="13">
        <v>7.2166666666666659</v>
      </c>
      <c r="K2093" s="13">
        <v>7.7</v>
      </c>
      <c r="L2093" s="1">
        <v>1</v>
      </c>
      <c r="M2093" s="14">
        <v>560.15035925923439</v>
      </c>
      <c r="N2093" s="1">
        <v>6</v>
      </c>
      <c r="O2093" s="14">
        <v>121.48910879630178</v>
      </c>
      <c r="P2093" s="1">
        <v>1</v>
      </c>
      <c r="Q2093" s="14">
        <v>56.259923263882229</v>
      </c>
      <c r="R2093" s="1">
        <v>10</v>
      </c>
      <c r="S2093" s="14">
        <v>58.128249548609894</v>
      </c>
      <c r="T2093" s="1" t="s">
        <v>1529</v>
      </c>
      <c r="U2093" s="1">
        <v>6488210</v>
      </c>
      <c r="V2093" s="1">
        <v>347</v>
      </c>
      <c r="W2093" s="1" t="s">
        <v>41</v>
      </c>
      <c r="X2093" s="1">
        <v>63</v>
      </c>
      <c r="Y2093" s="1" t="s">
        <v>43</v>
      </c>
      <c r="Z2093" s="1" t="s">
        <v>43</v>
      </c>
      <c r="AA2093" s="1" t="s">
        <v>43</v>
      </c>
      <c r="AB2093" s="1" t="s">
        <v>43</v>
      </c>
      <c r="AC2093" s="1" t="s">
        <v>55</v>
      </c>
      <c r="AD2093" s="1" t="s">
        <v>43</v>
      </c>
      <c r="AE2093" s="1" t="s">
        <v>45</v>
      </c>
      <c r="AF2093" s="1" t="s">
        <v>43</v>
      </c>
      <c r="AG2093" s="1" t="s">
        <v>45</v>
      </c>
      <c r="AH2093" s="1" t="s">
        <v>43</v>
      </c>
      <c r="AI2093" s="1" t="s">
        <v>43</v>
      </c>
      <c r="AJ2093" s="1" t="s">
        <v>61</v>
      </c>
      <c r="AK2093" s="1" t="s">
        <v>61</v>
      </c>
      <c r="AL2093" s="1" t="s">
        <v>47</v>
      </c>
      <c r="AM2093" s="1" t="s">
        <v>47</v>
      </c>
      <c r="AN2093" s="1" t="s">
        <v>45</v>
      </c>
      <c r="AO2093" s="1" t="s">
        <v>43</v>
      </c>
      <c r="AP2093" s="1" t="s">
        <v>43</v>
      </c>
      <c r="AQ2093" s="1" t="s">
        <v>48</v>
      </c>
    </row>
    <row r="2094" spans="1:43" s="1" customFormat="1" ht="15.5" customHeight="1" x14ac:dyDescent="0.25">
      <c r="A2094" s="8">
        <v>1000002093</v>
      </c>
      <c r="B2094" s="9">
        <v>6488346</v>
      </c>
      <c r="C2094" s="10" t="s">
        <v>41</v>
      </c>
      <c r="D2094" s="9">
        <v>63</v>
      </c>
      <c r="E2094" s="11">
        <v>20089.875</v>
      </c>
      <c r="F2094" s="12">
        <f t="shared" si="64"/>
        <v>12</v>
      </c>
      <c r="G2094" s="12">
        <f t="shared" si="65"/>
        <v>1954</v>
      </c>
      <c r="H2094" s="1">
        <v>8</v>
      </c>
      <c r="I2094" s="13">
        <v>7.3</v>
      </c>
      <c r="J2094" s="13">
        <v>6.5</v>
      </c>
      <c r="K2094" s="13">
        <v>7.3</v>
      </c>
      <c r="M2094" s="14"/>
      <c r="N2094" s="1">
        <v>1</v>
      </c>
      <c r="O2094" s="14">
        <v>253.42429409724718</v>
      </c>
      <c r="P2094" s="1">
        <v>2</v>
      </c>
      <c r="Q2094" s="14">
        <v>314.60234589119136</v>
      </c>
      <c r="R2094" s="1">
        <v>5</v>
      </c>
      <c r="S2094" s="14">
        <v>125.84768196759978</v>
      </c>
      <c r="T2094" s="1" t="s">
        <v>1530</v>
      </c>
      <c r="U2094" s="1">
        <v>6488346</v>
      </c>
      <c r="V2094" s="1">
        <v>343</v>
      </c>
      <c r="W2094" s="1" t="s">
        <v>41</v>
      </c>
      <c r="X2094" s="1">
        <v>62</v>
      </c>
      <c r="Y2094" s="1" t="s">
        <v>43</v>
      </c>
      <c r="Z2094" s="1" t="s">
        <v>43</v>
      </c>
      <c r="AA2094" s="1" t="s">
        <v>43</v>
      </c>
      <c r="AB2094" s="1" t="s">
        <v>43</v>
      </c>
      <c r="AD2094" s="1" t="s">
        <v>43</v>
      </c>
      <c r="AE2094" s="1" t="s">
        <v>45</v>
      </c>
      <c r="AF2094" s="1" t="s">
        <v>43</v>
      </c>
      <c r="AG2094" s="1" t="s">
        <v>43</v>
      </c>
      <c r="AH2094" s="1" t="s">
        <v>43</v>
      </c>
      <c r="AI2094" s="1" t="s">
        <v>43</v>
      </c>
      <c r="AJ2094" s="1" t="s">
        <v>47</v>
      </c>
      <c r="AK2094" s="1" t="s">
        <v>47</v>
      </c>
      <c r="AL2094" s="1" t="s">
        <v>61</v>
      </c>
      <c r="AM2094" s="1" t="s">
        <v>61</v>
      </c>
      <c r="AN2094" s="1" t="s">
        <v>43</v>
      </c>
      <c r="AO2094" s="1" t="s">
        <v>43</v>
      </c>
      <c r="AP2094" s="1" t="s">
        <v>43</v>
      </c>
      <c r="AQ2094" s="1" t="s">
        <v>48</v>
      </c>
    </row>
    <row r="2095" spans="1:43" s="1" customFormat="1" ht="15.5" customHeight="1" x14ac:dyDescent="0.25">
      <c r="A2095" s="8">
        <v>1000002094</v>
      </c>
      <c r="B2095" s="9">
        <v>6488357</v>
      </c>
      <c r="C2095" s="10" t="s">
        <v>41</v>
      </c>
      <c r="D2095" s="9">
        <v>62</v>
      </c>
      <c r="E2095" s="11">
        <v>20454.875</v>
      </c>
      <c r="F2095" s="12">
        <f t="shared" si="64"/>
        <v>12</v>
      </c>
      <c r="G2095" s="12">
        <f t="shared" si="65"/>
        <v>1955</v>
      </c>
      <c r="H2095" s="1">
        <v>6</v>
      </c>
      <c r="I2095" s="13">
        <v>8.1</v>
      </c>
      <c r="J2095" s="13">
        <v>7.2333333333333334</v>
      </c>
      <c r="K2095" s="13">
        <v>8.1</v>
      </c>
      <c r="M2095" s="14"/>
      <c r="O2095" s="14"/>
      <c r="P2095" s="1">
        <v>1</v>
      </c>
      <c r="Q2095" s="14">
        <v>383.40481909718801</v>
      </c>
      <c r="R2095" s="1">
        <v>5</v>
      </c>
      <c r="S2095" s="14">
        <v>145.68957780092023</v>
      </c>
      <c r="T2095" s="1" t="s">
        <v>1531</v>
      </c>
      <c r="U2095" s="1">
        <v>6488357</v>
      </c>
      <c r="V2095" s="1">
        <v>345</v>
      </c>
      <c r="W2095" s="1" t="s">
        <v>41</v>
      </c>
      <c r="X2095" s="1">
        <v>61</v>
      </c>
      <c r="Y2095" s="1" t="s">
        <v>45</v>
      </c>
      <c r="Z2095" s="1" t="s">
        <v>43</v>
      </c>
      <c r="AA2095" s="1" t="s">
        <v>43</v>
      </c>
      <c r="AB2095" s="1" t="s">
        <v>45</v>
      </c>
      <c r="AD2095" s="1" t="s">
        <v>43</v>
      </c>
      <c r="AE2095" s="1" t="s">
        <v>45</v>
      </c>
      <c r="AF2095" s="1" t="s">
        <v>43</v>
      </c>
      <c r="AG2095" s="1" t="s">
        <v>43</v>
      </c>
      <c r="AH2095" s="1" t="s">
        <v>43</v>
      </c>
      <c r="AI2095" s="1" t="s">
        <v>43</v>
      </c>
      <c r="AJ2095" s="1" t="s">
        <v>47</v>
      </c>
      <c r="AK2095" s="1" t="s">
        <v>47</v>
      </c>
      <c r="AL2095" s="1" t="s">
        <v>61</v>
      </c>
      <c r="AM2095" s="1" t="s">
        <v>46</v>
      </c>
      <c r="AN2095" s="1" t="s">
        <v>45</v>
      </c>
      <c r="AO2095" s="1" t="s">
        <v>43</v>
      </c>
      <c r="AP2095" s="1" t="s">
        <v>43</v>
      </c>
      <c r="AQ2095" s="1" t="s">
        <v>48</v>
      </c>
    </row>
    <row r="2096" spans="1:43" s="1" customFormat="1" ht="15.5" customHeight="1" x14ac:dyDescent="0.25">
      <c r="A2096" s="8">
        <v>1000002095</v>
      </c>
      <c r="B2096" s="9">
        <v>6488433</v>
      </c>
      <c r="C2096" s="10" t="s">
        <v>41</v>
      </c>
      <c r="D2096" s="9">
        <v>61</v>
      </c>
      <c r="E2096" s="11">
        <v>20820.875</v>
      </c>
      <c r="F2096" s="12">
        <f t="shared" si="64"/>
        <v>12</v>
      </c>
      <c r="G2096" s="12">
        <f t="shared" si="65"/>
        <v>1956</v>
      </c>
      <c r="H2096" s="1">
        <v>8</v>
      </c>
      <c r="I2096" s="13">
        <v>7.8</v>
      </c>
      <c r="J2096" s="13">
        <v>7.4375</v>
      </c>
      <c r="K2096" s="13">
        <v>7.8</v>
      </c>
      <c r="M2096" s="14"/>
      <c r="O2096" s="14"/>
      <c r="P2096" s="1">
        <v>1</v>
      </c>
      <c r="Q2096" s="14">
        <v>30.391670949087711</v>
      </c>
      <c r="R2096" s="1">
        <v>8</v>
      </c>
      <c r="S2096" s="14">
        <v>92.878988151037447</v>
      </c>
      <c r="T2096" s="1" t="s">
        <v>1532</v>
      </c>
      <c r="U2096" s="1">
        <v>6488433</v>
      </c>
      <c r="V2096" s="1">
        <v>294</v>
      </c>
      <c r="W2096" s="1" t="s">
        <v>41</v>
      </c>
      <c r="X2096" s="1">
        <v>60</v>
      </c>
      <c r="Y2096" s="1" t="s">
        <v>45</v>
      </c>
      <c r="Z2096" s="1" t="s">
        <v>43</v>
      </c>
      <c r="AA2096" s="1" t="s">
        <v>43</v>
      </c>
      <c r="AB2096" s="1" t="s">
        <v>43</v>
      </c>
      <c r="AC2096" s="1" t="s">
        <v>44</v>
      </c>
      <c r="AD2096" s="1" t="s">
        <v>43</v>
      </c>
      <c r="AE2096" s="1" t="s">
        <v>45</v>
      </c>
      <c r="AF2096" s="1" t="s">
        <v>45</v>
      </c>
      <c r="AG2096" s="1" t="s">
        <v>45</v>
      </c>
      <c r="AH2096" s="1" t="s">
        <v>45</v>
      </c>
      <c r="AI2096" s="1" t="s">
        <v>43</v>
      </c>
      <c r="AJ2096" s="1" t="s">
        <v>61</v>
      </c>
      <c r="AK2096" s="1" t="s">
        <v>61</v>
      </c>
      <c r="AL2096" s="1" t="s">
        <v>61</v>
      </c>
      <c r="AM2096" s="1" t="s">
        <v>46</v>
      </c>
      <c r="AN2096" s="1" t="s">
        <v>45</v>
      </c>
      <c r="AO2096" s="1" t="s">
        <v>43</v>
      </c>
      <c r="AP2096" s="1" t="s">
        <v>43</v>
      </c>
      <c r="AQ2096" s="1" t="s">
        <v>48</v>
      </c>
    </row>
    <row r="2097" spans="1:43" s="1" customFormat="1" ht="15.5" customHeight="1" x14ac:dyDescent="0.25">
      <c r="A2097" s="8">
        <v>1000002096</v>
      </c>
      <c r="B2097" s="9">
        <v>6485311</v>
      </c>
      <c r="C2097" s="10" t="s">
        <v>41</v>
      </c>
      <c r="D2097" s="9">
        <v>59</v>
      </c>
      <c r="E2097" s="11">
        <v>21550.875</v>
      </c>
      <c r="F2097" s="12">
        <f t="shared" si="64"/>
        <v>12</v>
      </c>
      <c r="G2097" s="12">
        <f t="shared" si="65"/>
        <v>1958</v>
      </c>
      <c r="H2097" s="1">
        <v>3</v>
      </c>
      <c r="I2097" s="13">
        <v>6.6</v>
      </c>
      <c r="J2097" s="13">
        <v>6.333333333333333</v>
      </c>
      <c r="K2097" s="13">
        <v>6.6</v>
      </c>
      <c r="L2097" s="1">
        <v>1</v>
      </c>
      <c r="M2097" s="14">
        <v>240.28136620373698</v>
      </c>
      <c r="O2097" s="14"/>
      <c r="P2097" s="1">
        <v>1</v>
      </c>
      <c r="Q2097" s="14">
        <v>37.476508912084682</v>
      </c>
      <c r="R2097" s="1">
        <v>2</v>
      </c>
      <c r="S2097" s="14">
        <v>120.2383021411988</v>
      </c>
    </row>
    <row r="2098" spans="1:43" s="1" customFormat="1" ht="15.5" customHeight="1" x14ac:dyDescent="0.25">
      <c r="A2098" s="8">
        <v>1000002097</v>
      </c>
      <c r="B2098" s="9">
        <v>6485450</v>
      </c>
      <c r="C2098" s="10" t="s">
        <v>41</v>
      </c>
      <c r="D2098" s="9">
        <v>59</v>
      </c>
      <c r="E2098" s="11">
        <v>21550.875</v>
      </c>
      <c r="F2098" s="12">
        <f t="shared" si="64"/>
        <v>12</v>
      </c>
      <c r="G2098" s="12">
        <f t="shared" si="65"/>
        <v>1958</v>
      </c>
      <c r="H2098" s="1">
        <v>4</v>
      </c>
      <c r="I2098" s="13">
        <v>9.1</v>
      </c>
      <c r="J2098" s="13">
        <v>8.4499999999999993</v>
      </c>
      <c r="K2098" s="13">
        <v>9.1</v>
      </c>
      <c r="M2098" s="14"/>
      <c r="O2098" s="14"/>
      <c r="Q2098" s="14"/>
      <c r="R2098" s="1">
        <v>4</v>
      </c>
      <c r="S2098" s="14">
        <v>141.99689991319974</v>
      </c>
      <c r="T2098" s="1" t="s">
        <v>1533</v>
      </c>
      <c r="U2098" s="1">
        <v>6485450</v>
      </c>
      <c r="V2098" s="1">
        <v>294</v>
      </c>
      <c r="W2098" s="1" t="s">
        <v>41</v>
      </c>
      <c r="X2098" s="1">
        <v>58</v>
      </c>
      <c r="Y2098" s="1" t="s">
        <v>43</v>
      </c>
      <c r="Z2098" s="1" t="s">
        <v>43</v>
      </c>
      <c r="AA2098" s="1" t="s">
        <v>43</v>
      </c>
      <c r="AB2098" s="1" t="s">
        <v>43</v>
      </c>
      <c r="AD2098" s="1" t="s">
        <v>43</v>
      </c>
      <c r="AE2098" s="1" t="s">
        <v>45</v>
      </c>
      <c r="AF2098" s="1" t="s">
        <v>43</v>
      </c>
      <c r="AG2098" s="1" t="s">
        <v>43</v>
      </c>
      <c r="AH2098" s="1" t="s">
        <v>45</v>
      </c>
      <c r="AI2098" s="1" t="s">
        <v>45</v>
      </c>
      <c r="AJ2098" s="1" t="s">
        <v>61</v>
      </c>
      <c r="AK2098" s="1" t="s">
        <v>61</v>
      </c>
      <c r="AL2098" s="1" t="s">
        <v>61</v>
      </c>
      <c r="AM2098" s="1" t="s">
        <v>46</v>
      </c>
      <c r="AN2098" s="1" t="s">
        <v>45</v>
      </c>
      <c r="AO2098" s="1" t="s">
        <v>43</v>
      </c>
      <c r="AP2098" s="1" t="s">
        <v>45</v>
      </c>
      <c r="AQ2098" s="1" t="s">
        <v>48</v>
      </c>
    </row>
    <row r="2099" spans="1:43" s="1" customFormat="1" ht="15.5" customHeight="1" x14ac:dyDescent="0.25">
      <c r="A2099" s="8">
        <v>1000002098</v>
      </c>
      <c r="B2099" s="9">
        <v>6487847</v>
      </c>
      <c r="C2099" s="10" t="s">
        <v>41</v>
      </c>
      <c r="D2099" s="9">
        <v>71</v>
      </c>
      <c r="E2099" s="11">
        <v>17167.875</v>
      </c>
      <c r="F2099" s="12">
        <f t="shared" si="64"/>
        <v>12</v>
      </c>
      <c r="G2099" s="12">
        <f t="shared" si="65"/>
        <v>1946</v>
      </c>
      <c r="H2099" s="1">
        <v>2</v>
      </c>
      <c r="I2099" s="13">
        <v>7.7</v>
      </c>
      <c r="J2099" s="13">
        <v>7.2</v>
      </c>
      <c r="K2099" s="13">
        <v>7.7</v>
      </c>
      <c r="L2099" s="1">
        <v>1</v>
      </c>
      <c r="M2099" s="14">
        <v>489.2745375000377</v>
      </c>
      <c r="N2099" s="1">
        <v>5</v>
      </c>
      <c r="O2099" s="14">
        <v>127.48473148148187</v>
      </c>
      <c r="P2099" s="1">
        <v>1</v>
      </c>
      <c r="Q2099" s="14">
        <v>377.3580482638863</v>
      </c>
      <c r="R2099" s="1">
        <v>2</v>
      </c>
      <c r="S2099" s="14">
        <v>244.7527060764005</v>
      </c>
    </row>
    <row r="2100" spans="1:43" s="1" customFormat="1" ht="15.5" customHeight="1" x14ac:dyDescent="0.25">
      <c r="A2100" s="8">
        <v>1000002099</v>
      </c>
      <c r="B2100" s="9">
        <v>6487924</v>
      </c>
      <c r="C2100" s="10" t="s">
        <v>52</v>
      </c>
      <c r="D2100" s="9">
        <v>42</v>
      </c>
      <c r="E2100" s="11">
        <v>27859.875</v>
      </c>
      <c r="F2100" s="12">
        <f t="shared" si="64"/>
        <v>4</v>
      </c>
      <c r="G2100" s="12">
        <f t="shared" si="65"/>
        <v>1976</v>
      </c>
      <c r="H2100" s="1">
        <v>3</v>
      </c>
      <c r="I2100" s="13">
        <v>12.8</v>
      </c>
      <c r="J2100" s="13">
        <v>10.266666666666667</v>
      </c>
      <c r="K2100" s="13">
        <v>12.8</v>
      </c>
      <c r="M2100" s="14"/>
      <c r="O2100" s="14"/>
      <c r="Q2100" s="14"/>
      <c r="R2100" s="1">
        <v>1</v>
      </c>
      <c r="S2100" s="14">
        <v>133.28895381939947</v>
      </c>
    </row>
    <row r="2101" spans="1:43" s="1" customFormat="1" ht="15.5" customHeight="1" x14ac:dyDescent="0.25">
      <c r="A2101" s="8">
        <v>1000002100</v>
      </c>
      <c r="B2101" s="9">
        <v>6487946</v>
      </c>
      <c r="C2101" s="10" t="s">
        <v>41</v>
      </c>
      <c r="D2101" s="9">
        <v>70</v>
      </c>
      <c r="E2101" s="11">
        <v>17532.875</v>
      </c>
      <c r="F2101" s="12">
        <f t="shared" si="64"/>
        <v>12</v>
      </c>
      <c r="G2101" s="12">
        <f t="shared" si="65"/>
        <v>1947</v>
      </c>
      <c r="H2101" s="1">
        <v>4</v>
      </c>
      <c r="I2101" s="13">
        <v>6.7</v>
      </c>
      <c r="J2101" s="13">
        <v>6.2249999999999996</v>
      </c>
      <c r="K2101" s="13">
        <v>6.7</v>
      </c>
      <c r="L2101" s="1">
        <v>1</v>
      </c>
      <c r="M2101" s="14">
        <v>576.17586851853412</v>
      </c>
      <c r="O2101" s="14"/>
      <c r="P2101" s="1">
        <v>1</v>
      </c>
      <c r="Q2101" s="14">
        <v>692.19706446758209</v>
      </c>
      <c r="R2101" s="1">
        <v>2</v>
      </c>
      <c r="S2101" s="14">
        <v>346.125454918998</v>
      </c>
      <c r="T2101" s="1" t="s">
        <v>1534</v>
      </c>
      <c r="U2101" s="1">
        <v>6487946</v>
      </c>
      <c r="V2101" s="1">
        <v>116</v>
      </c>
      <c r="W2101" s="1" t="s">
        <v>41</v>
      </c>
      <c r="X2101" s="1">
        <v>69</v>
      </c>
      <c r="Y2101" s="1" t="s">
        <v>45</v>
      </c>
      <c r="Z2101" s="1" t="s">
        <v>43</v>
      </c>
      <c r="AA2101" s="1" t="s">
        <v>43</v>
      </c>
      <c r="AB2101" s="1" t="s">
        <v>43</v>
      </c>
      <c r="AC2101" s="1" t="s">
        <v>55</v>
      </c>
      <c r="AD2101" s="1" t="s">
        <v>45</v>
      </c>
      <c r="AE2101" s="1" t="s">
        <v>43</v>
      </c>
      <c r="AF2101" s="1" t="s">
        <v>43</v>
      </c>
      <c r="AG2101" s="1" t="s">
        <v>43</v>
      </c>
      <c r="AH2101" s="1" t="s">
        <v>43</v>
      </c>
      <c r="AI2101" s="1" t="s">
        <v>45</v>
      </c>
      <c r="AJ2101" s="1" t="s">
        <v>47</v>
      </c>
      <c r="AK2101" s="1" t="s">
        <v>47</v>
      </c>
      <c r="AL2101" s="1" t="s">
        <v>61</v>
      </c>
      <c r="AM2101" s="1" t="s">
        <v>61</v>
      </c>
      <c r="AN2101" s="1" t="s">
        <v>43</v>
      </c>
      <c r="AO2101" s="1" t="s">
        <v>43</v>
      </c>
      <c r="AP2101" s="1" t="s">
        <v>43</v>
      </c>
      <c r="AQ2101" s="1" t="s">
        <v>48</v>
      </c>
    </row>
    <row r="2102" spans="1:43" s="1" customFormat="1" ht="15.5" customHeight="1" x14ac:dyDescent="0.25">
      <c r="A2102" s="8">
        <v>1000002101</v>
      </c>
      <c r="B2102" s="9">
        <v>6488001</v>
      </c>
      <c r="C2102" s="10" t="s">
        <v>41</v>
      </c>
      <c r="D2102" s="9">
        <v>22</v>
      </c>
      <c r="E2102" s="11">
        <v>35101.875</v>
      </c>
      <c r="F2102" s="12">
        <f t="shared" si="64"/>
        <v>2</v>
      </c>
      <c r="G2102" s="12">
        <f t="shared" si="65"/>
        <v>1996</v>
      </c>
      <c r="H2102" s="1">
        <v>1</v>
      </c>
      <c r="I2102" s="13">
        <v>9.4</v>
      </c>
      <c r="J2102" s="13">
        <v>9.4</v>
      </c>
      <c r="K2102" s="13">
        <v>9.4</v>
      </c>
      <c r="L2102" s="1">
        <v>3</v>
      </c>
      <c r="M2102" s="14">
        <v>196.7985263888792</v>
      </c>
      <c r="O2102" s="14"/>
      <c r="Q2102" s="14"/>
      <c r="R2102" s="1">
        <v>2</v>
      </c>
      <c r="S2102" s="14">
        <v>295.23524079859999</v>
      </c>
    </row>
    <row r="2103" spans="1:43" s="1" customFormat="1" ht="15.5" customHeight="1" x14ac:dyDescent="0.25">
      <c r="A2103" s="8">
        <v>1000002102</v>
      </c>
      <c r="B2103" s="9">
        <v>6488013</v>
      </c>
      <c r="C2103" s="10" t="s">
        <v>41</v>
      </c>
      <c r="D2103" s="9">
        <v>57</v>
      </c>
      <c r="E2103" s="11">
        <v>22223.875</v>
      </c>
      <c r="F2103" s="12">
        <f t="shared" si="64"/>
        <v>11</v>
      </c>
      <c r="G2103" s="12">
        <f t="shared" si="65"/>
        <v>1960</v>
      </c>
      <c r="H2103" s="1">
        <v>5</v>
      </c>
      <c r="I2103" s="13">
        <v>7.9</v>
      </c>
      <c r="J2103" s="13">
        <v>7.3400000000000007</v>
      </c>
      <c r="K2103" s="13">
        <v>7.9</v>
      </c>
      <c r="L2103" s="1">
        <v>1</v>
      </c>
      <c r="M2103" s="14">
        <v>453.2583453703337</v>
      </c>
      <c r="N2103" s="1">
        <v>1</v>
      </c>
      <c r="O2103" s="14">
        <v>23.353981481508526</v>
      </c>
      <c r="P2103" s="1">
        <v>1</v>
      </c>
      <c r="Q2103" s="14">
        <v>44.434703356484533</v>
      </c>
      <c r="R2103" s="1">
        <v>4</v>
      </c>
      <c r="S2103" s="14">
        <v>122.86357236689946</v>
      </c>
      <c r="T2103" s="1" t="s">
        <v>1535</v>
      </c>
      <c r="U2103" s="1">
        <v>6488013</v>
      </c>
      <c r="V2103" s="1">
        <v>154</v>
      </c>
      <c r="W2103" s="1" t="s">
        <v>41</v>
      </c>
      <c r="X2103" s="1">
        <v>56</v>
      </c>
      <c r="Y2103" s="1" t="s">
        <v>45</v>
      </c>
      <c r="Z2103" s="1" t="s">
        <v>43</v>
      </c>
      <c r="AA2103" s="1" t="s">
        <v>43</v>
      </c>
      <c r="AB2103" s="1" t="s">
        <v>43</v>
      </c>
      <c r="AC2103" s="1" t="s">
        <v>55</v>
      </c>
      <c r="AD2103" s="1" t="s">
        <v>45</v>
      </c>
      <c r="AE2103" s="1" t="s">
        <v>43</v>
      </c>
      <c r="AF2103" s="1" t="s">
        <v>43</v>
      </c>
      <c r="AG2103" s="1" t="s">
        <v>43</v>
      </c>
      <c r="AH2103" s="1" t="s">
        <v>45</v>
      </c>
      <c r="AI2103" s="1" t="s">
        <v>45</v>
      </c>
      <c r="AJ2103" s="1" t="s">
        <v>46</v>
      </c>
      <c r="AK2103" s="1" t="s">
        <v>46</v>
      </c>
      <c r="AL2103" s="1" t="s">
        <v>46</v>
      </c>
      <c r="AM2103" s="1" t="s">
        <v>61</v>
      </c>
      <c r="AN2103" s="1" t="s">
        <v>45</v>
      </c>
      <c r="AO2103" s="1" t="s">
        <v>43</v>
      </c>
      <c r="AP2103" s="1" t="s">
        <v>43</v>
      </c>
      <c r="AQ2103" s="1" t="s">
        <v>48</v>
      </c>
    </row>
    <row r="2104" spans="1:43" s="1" customFormat="1" ht="15.5" customHeight="1" x14ac:dyDescent="0.25">
      <c r="A2104" s="8">
        <v>1000002103</v>
      </c>
      <c r="B2104" s="9">
        <v>6487143</v>
      </c>
      <c r="C2104" s="10" t="s">
        <v>41</v>
      </c>
      <c r="D2104" s="9">
        <v>60</v>
      </c>
      <c r="E2104" s="11">
        <v>21185.875</v>
      </c>
      <c r="F2104" s="12">
        <f t="shared" si="64"/>
        <v>12</v>
      </c>
      <c r="G2104" s="12">
        <f t="shared" si="65"/>
        <v>1957</v>
      </c>
      <c r="H2104" s="1">
        <v>3</v>
      </c>
      <c r="I2104" s="13">
        <v>9.4</v>
      </c>
      <c r="J2104" s="13">
        <v>9.2000000000000011</v>
      </c>
      <c r="K2104" s="13">
        <v>9.4</v>
      </c>
      <c r="M2104" s="14"/>
      <c r="O2104" s="14"/>
      <c r="P2104" s="1">
        <v>2</v>
      </c>
      <c r="Q2104" s="14">
        <v>349.68221857639219</v>
      </c>
      <c r="R2104" s="1">
        <v>7</v>
      </c>
      <c r="S2104" s="14">
        <v>99.918765889556582</v>
      </c>
    </row>
    <row r="2105" spans="1:43" s="1" customFormat="1" ht="15.5" customHeight="1" x14ac:dyDescent="0.25">
      <c r="A2105" s="8">
        <v>1000002104</v>
      </c>
      <c r="B2105" s="9">
        <v>6488830</v>
      </c>
      <c r="C2105" s="10" t="s">
        <v>41</v>
      </c>
      <c r="D2105" s="9">
        <v>56</v>
      </c>
      <c r="E2105" s="11">
        <v>22646.875</v>
      </c>
      <c r="F2105" s="12">
        <f t="shared" si="64"/>
        <v>12</v>
      </c>
      <c r="G2105" s="12">
        <f t="shared" si="65"/>
        <v>1961</v>
      </c>
      <c r="H2105" s="1">
        <v>4</v>
      </c>
      <c r="I2105" s="13">
        <v>8</v>
      </c>
      <c r="J2105" s="13">
        <v>6.75</v>
      </c>
      <c r="K2105" s="13">
        <v>8</v>
      </c>
      <c r="M2105" s="14"/>
      <c r="N2105" s="1">
        <v>3</v>
      </c>
      <c r="O2105" s="14">
        <v>158.46772762347004</v>
      </c>
      <c r="P2105" s="1">
        <v>1</v>
      </c>
      <c r="Q2105" s="14">
        <v>663.45577974538173</v>
      </c>
      <c r="R2105" s="1">
        <v>5</v>
      </c>
      <c r="S2105" s="14">
        <v>132.69850141203932</v>
      </c>
      <c r="T2105" s="1" t="s">
        <v>1536</v>
      </c>
      <c r="U2105" s="1">
        <v>6488830</v>
      </c>
      <c r="V2105" s="1">
        <v>265</v>
      </c>
      <c r="W2105" s="1" t="s">
        <v>41</v>
      </c>
      <c r="X2105" s="1">
        <v>55</v>
      </c>
      <c r="Y2105" s="1" t="s">
        <v>45</v>
      </c>
      <c r="Z2105" s="1" t="s">
        <v>43</v>
      </c>
      <c r="AA2105" s="1" t="s">
        <v>43</v>
      </c>
      <c r="AB2105" s="1" t="s">
        <v>43</v>
      </c>
      <c r="AC2105" s="1" t="s">
        <v>55</v>
      </c>
      <c r="AD2105" s="1" t="s">
        <v>43</v>
      </c>
      <c r="AE2105" s="1" t="s">
        <v>43</v>
      </c>
      <c r="AF2105" s="1" t="s">
        <v>43</v>
      </c>
      <c r="AG2105" s="1" t="s">
        <v>43</v>
      </c>
      <c r="AH2105" s="1" t="s">
        <v>43</v>
      </c>
      <c r="AI2105" s="1" t="s">
        <v>43</v>
      </c>
      <c r="AJ2105" s="1" t="s">
        <v>46</v>
      </c>
      <c r="AK2105" s="1" t="s">
        <v>46</v>
      </c>
      <c r="AL2105" s="1" t="s">
        <v>47</v>
      </c>
      <c r="AM2105" s="1" t="s">
        <v>47</v>
      </c>
      <c r="AN2105" s="1" t="s">
        <v>45</v>
      </c>
      <c r="AO2105" s="1" t="s">
        <v>43</v>
      </c>
      <c r="AP2105" s="1" t="s">
        <v>43</v>
      </c>
      <c r="AQ2105" s="1" t="s">
        <v>48</v>
      </c>
    </row>
    <row r="2106" spans="1:43" s="1" customFormat="1" ht="15.5" customHeight="1" x14ac:dyDescent="0.25">
      <c r="A2106" s="8">
        <v>1000002105</v>
      </c>
      <c r="B2106" s="9">
        <v>6488839</v>
      </c>
      <c r="C2106" s="10" t="s">
        <v>41</v>
      </c>
      <c r="D2106" s="9">
        <v>74</v>
      </c>
      <c r="E2106" s="11">
        <v>16071.875</v>
      </c>
      <c r="F2106" s="12">
        <f t="shared" si="64"/>
        <v>12</v>
      </c>
      <c r="G2106" s="12">
        <f t="shared" si="65"/>
        <v>1943</v>
      </c>
      <c r="H2106" s="1">
        <v>5</v>
      </c>
      <c r="I2106" s="13">
        <v>8.5</v>
      </c>
      <c r="J2106" s="13">
        <v>7.18</v>
      </c>
      <c r="K2106" s="13">
        <v>8.5</v>
      </c>
      <c r="M2106" s="14"/>
      <c r="N2106" s="1">
        <v>3</v>
      </c>
      <c r="O2106" s="14">
        <v>190.98772762346925</v>
      </c>
      <c r="Q2106" s="14"/>
      <c r="R2106" s="1">
        <v>5</v>
      </c>
      <c r="S2106" s="14">
        <v>150.01456391203973</v>
      </c>
      <c r="T2106" s="1" t="s">
        <v>1537</v>
      </c>
      <c r="U2106" s="1">
        <v>6488839</v>
      </c>
      <c r="V2106" s="1">
        <v>259</v>
      </c>
      <c r="W2106" s="1" t="s">
        <v>41</v>
      </c>
      <c r="X2106" s="1">
        <v>73</v>
      </c>
      <c r="Y2106" s="1" t="s">
        <v>45</v>
      </c>
      <c r="Z2106" s="1" t="s">
        <v>43</v>
      </c>
      <c r="AA2106" s="1" t="s">
        <v>43</v>
      </c>
      <c r="AB2106" s="1" t="s">
        <v>45</v>
      </c>
      <c r="AD2106" s="1" t="s">
        <v>43</v>
      </c>
      <c r="AE2106" s="1" t="s">
        <v>43</v>
      </c>
      <c r="AF2106" s="1" t="s">
        <v>43</v>
      </c>
      <c r="AG2106" s="1" t="s">
        <v>45</v>
      </c>
      <c r="AH2106" s="1" t="s">
        <v>43</v>
      </c>
      <c r="AI2106" s="1" t="s">
        <v>43</v>
      </c>
      <c r="AJ2106" s="1" t="s">
        <v>46</v>
      </c>
      <c r="AK2106" s="1" t="s">
        <v>46</v>
      </c>
      <c r="AL2106" s="1" t="s">
        <v>47</v>
      </c>
      <c r="AM2106" s="1" t="s">
        <v>47</v>
      </c>
      <c r="AN2106" s="1" t="s">
        <v>45</v>
      </c>
      <c r="AO2106" s="1" t="s">
        <v>43</v>
      </c>
      <c r="AP2106" s="1" t="s">
        <v>43</v>
      </c>
      <c r="AQ2106" s="1" t="s">
        <v>48</v>
      </c>
    </row>
    <row r="2107" spans="1:43" s="1" customFormat="1" ht="15.5" customHeight="1" x14ac:dyDescent="0.25">
      <c r="A2107" s="8">
        <v>1000002106</v>
      </c>
      <c r="B2107" s="9">
        <v>6488866</v>
      </c>
      <c r="C2107" s="10" t="s">
        <v>41</v>
      </c>
      <c r="D2107" s="9">
        <v>54</v>
      </c>
      <c r="E2107" s="11">
        <v>23376.875</v>
      </c>
      <c r="F2107" s="12">
        <f t="shared" si="64"/>
        <v>12</v>
      </c>
      <c r="G2107" s="12">
        <f t="shared" si="65"/>
        <v>1963</v>
      </c>
      <c r="H2107" s="1">
        <v>3</v>
      </c>
      <c r="I2107" s="13">
        <v>6.9</v>
      </c>
      <c r="J2107" s="13">
        <v>6.5666666666666673</v>
      </c>
      <c r="K2107" s="13">
        <v>6.9</v>
      </c>
      <c r="M2107" s="14"/>
      <c r="O2107" s="14"/>
      <c r="Q2107" s="14"/>
      <c r="R2107" s="1">
        <v>5</v>
      </c>
      <c r="S2107" s="14">
        <v>129.01887178239994</v>
      </c>
      <c r="T2107" s="1" t="s">
        <v>1538</v>
      </c>
      <c r="U2107" s="1">
        <v>6488866</v>
      </c>
      <c r="V2107" s="1">
        <v>359</v>
      </c>
      <c r="W2107" s="1" t="s">
        <v>41</v>
      </c>
      <c r="X2107" s="1">
        <v>53</v>
      </c>
      <c r="Y2107" s="1" t="s">
        <v>43</v>
      </c>
      <c r="Z2107" s="1" t="s">
        <v>43</v>
      </c>
      <c r="AA2107" s="1" t="s">
        <v>43</v>
      </c>
      <c r="AB2107" s="1" t="s">
        <v>43</v>
      </c>
      <c r="AC2107" s="1" t="s">
        <v>55</v>
      </c>
      <c r="AD2107" s="1" t="s">
        <v>43</v>
      </c>
      <c r="AE2107" s="1" t="s">
        <v>45</v>
      </c>
      <c r="AF2107" s="1" t="s">
        <v>45</v>
      </c>
      <c r="AG2107" s="1" t="s">
        <v>43</v>
      </c>
      <c r="AH2107" s="1" t="s">
        <v>45</v>
      </c>
      <c r="AI2107" s="1" t="s">
        <v>43</v>
      </c>
      <c r="AJ2107" s="1" t="s">
        <v>46</v>
      </c>
      <c r="AK2107" s="1" t="s">
        <v>46</v>
      </c>
      <c r="AL2107" s="1" t="s">
        <v>46</v>
      </c>
      <c r="AM2107" s="1" t="s">
        <v>46</v>
      </c>
      <c r="AN2107" s="1" t="s">
        <v>45</v>
      </c>
      <c r="AO2107" s="1" t="s">
        <v>43</v>
      </c>
      <c r="AP2107" s="1" t="s">
        <v>43</v>
      </c>
      <c r="AQ2107" s="1" t="s">
        <v>48</v>
      </c>
    </row>
    <row r="2108" spans="1:43" s="1" customFormat="1" ht="15.5" customHeight="1" x14ac:dyDescent="0.25">
      <c r="A2108" s="8">
        <v>1000002107</v>
      </c>
      <c r="B2108" s="9">
        <v>6488891</v>
      </c>
      <c r="C2108" s="10" t="s">
        <v>41</v>
      </c>
      <c r="D2108" s="9">
        <v>22</v>
      </c>
      <c r="E2108" s="11">
        <v>35042.875</v>
      </c>
      <c r="F2108" s="12">
        <f t="shared" si="64"/>
        <v>12</v>
      </c>
      <c r="G2108" s="12">
        <f t="shared" si="65"/>
        <v>1995</v>
      </c>
      <c r="H2108" s="1">
        <v>3</v>
      </c>
      <c r="I2108" s="13">
        <v>11.2</v>
      </c>
      <c r="J2108" s="13">
        <v>10.566666666666665</v>
      </c>
      <c r="K2108" s="13">
        <v>11.2</v>
      </c>
      <c r="L2108" s="1">
        <v>3</v>
      </c>
      <c r="M2108" s="14">
        <v>238.79964135801129</v>
      </c>
      <c r="N2108" s="1">
        <v>3</v>
      </c>
      <c r="O2108" s="14">
        <v>153.80288966050284</v>
      </c>
      <c r="P2108" s="1">
        <v>1</v>
      </c>
      <c r="Q2108" s="14">
        <v>170.4359649305843</v>
      </c>
      <c r="R2108" s="1">
        <v>1</v>
      </c>
      <c r="S2108" s="14">
        <v>170.50339826389973</v>
      </c>
      <c r="T2108" s="1" t="s">
        <v>1539</v>
      </c>
      <c r="U2108" s="1">
        <v>6488891</v>
      </c>
      <c r="V2108" s="1">
        <v>182</v>
      </c>
      <c r="W2108" s="1" t="s">
        <v>41</v>
      </c>
      <c r="X2108" s="1">
        <v>21</v>
      </c>
      <c r="Y2108" s="1" t="s">
        <v>43</v>
      </c>
      <c r="Z2108" s="1" t="s">
        <v>43</v>
      </c>
      <c r="AA2108" s="1" t="s">
        <v>43</v>
      </c>
      <c r="AB2108" s="1" t="s">
        <v>43</v>
      </c>
      <c r="AD2108" s="1" t="s">
        <v>45</v>
      </c>
      <c r="AE2108" s="1" t="s">
        <v>45</v>
      </c>
      <c r="AF2108" s="1" t="s">
        <v>45</v>
      </c>
      <c r="AG2108" s="1" t="s">
        <v>45</v>
      </c>
      <c r="AH2108" s="1" t="s">
        <v>57</v>
      </c>
      <c r="AI2108" s="1" t="s">
        <v>45</v>
      </c>
      <c r="AJ2108" s="1" t="s">
        <v>46</v>
      </c>
      <c r="AK2108" s="1" t="s">
        <v>46</v>
      </c>
      <c r="AL2108" s="1" t="s">
        <v>61</v>
      </c>
      <c r="AM2108" s="1" t="s">
        <v>61</v>
      </c>
      <c r="AN2108" s="1" t="s">
        <v>43</v>
      </c>
      <c r="AO2108" s="1" t="s">
        <v>43</v>
      </c>
      <c r="AP2108" s="1" t="s">
        <v>45</v>
      </c>
      <c r="AQ2108" s="1" t="s">
        <v>48</v>
      </c>
    </row>
    <row r="2109" spans="1:43" s="1" customFormat="1" ht="15.5" customHeight="1" x14ac:dyDescent="0.25">
      <c r="A2109" s="8">
        <v>1000002108</v>
      </c>
      <c r="B2109" s="9">
        <v>6464730</v>
      </c>
      <c r="C2109" s="10" t="s">
        <v>52</v>
      </c>
      <c r="D2109" s="9">
        <v>29</v>
      </c>
      <c r="E2109" s="11">
        <v>32698.875</v>
      </c>
      <c r="F2109" s="12">
        <f t="shared" si="64"/>
        <v>7</v>
      </c>
      <c r="G2109" s="12">
        <f t="shared" si="65"/>
        <v>1989</v>
      </c>
      <c r="H2109" s="1">
        <v>5</v>
      </c>
      <c r="I2109" s="13">
        <v>11.1</v>
      </c>
      <c r="J2109" s="13">
        <v>10.040000000000001</v>
      </c>
      <c r="K2109" s="13">
        <v>11.1</v>
      </c>
      <c r="L2109" s="1">
        <v>1</v>
      </c>
      <c r="M2109" s="14">
        <v>77.297187962933094</v>
      </c>
      <c r="N2109" s="1">
        <v>1</v>
      </c>
      <c r="O2109" s="14">
        <v>77.31526631944871</v>
      </c>
      <c r="Q2109" s="14"/>
      <c r="R2109" s="1">
        <v>1</v>
      </c>
      <c r="S2109" s="14">
        <v>499.38462511570106</v>
      </c>
    </row>
    <row r="2110" spans="1:43" s="1" customFormat="1" ht="15.5" customHeight="1" x14ac:dyDescent="0.25">
      <c r="A2110" s="8">
        <v>1000002109</v>
      </c>
      <c r="B2110" s="9">
        <v>6464761</v>
      </c>
      <c r="C2110" s="10" t="s">
        <v>52</v>
      </c>
      <c r="D2110" s="9">
        <v>37</v>
      </c>
      <c r="E2110" s="11">
        <v>29441.875</v>
      </c>
      <c r="F2110" s="12">
        <f t="shared" si="64"/>
        <v>8</v>
      </c>
      <c r="G2110" s="12">
        <f t="shared" si="65"/>
        <v>1980</v>
      </c>
      <c r="H2110" s="1">
        <v>5</v>
      </c>
      <c r="I2110" s="13">
        <v>8.6</v>
      </c>
      <c r="J2110" s="13">
        <v>8.1399999999999988</v>
      </c>
      <c r="K2110" s="13">
        <v>8.6</v>
      </c>
      <c r="M2110" s="14"/>
      <c r="N2110" s="1">
        <v>2</v>
      </c>
      <c r="O2110" s="14">
        <v>143.4887789352033</v>
      </c>
      <c r="Q2110" s="14"/>
      <c r="R2110" s="1">
        <v>4</v>
      </c>
      <c r="S2110" s="14">
        <v>158.00260014467494</v>
      </c>
      <c r="T2110" s="1" t="s">
        <v>1540</v>
      </c>
      <c r="U2110" s="1">
        <v>6464761</v>
      </c>
      <c r="V2110" s="1">
        <v>345</v>
      </c>
      <c r="W2110" s="1" t="s">
        <v>52</v>
      </c>
      <c r="X2110" s="1">
        <v>37</v>
      </c>
      <c r="Y2110" s="1" t="s">
        <v>43</v>
      </c>
      <c r="Z2110" s="1" t="s">
        <v>43</v>
      </c>
      <c r="AA2110" s="1" t="s">
        <v>43</v>
      </c>
      <c r="AB2110" s="1" t="s">
        <v>43</v>
      </c>
      <c r="AC2110" s="1" t="s">
        <v>44</v>
      </c>
      <c r="AD2110" s="1" t="s">
        <v>45</v>
      </c>
      <c r="AE2110" s="1" t="s">
        <v>43</v>
      </c>
      <c r="AF2110" s="1" t="s">
        <v>43</v>
      </c>
      <c r="AG2110" s="1" t="s">
        <v>43</v>
      </c>
      <c r="AH2110" s="1" t="s">
        <v>43</v>
      </c>
      <c r="AI2110" s="1" t="s">
        <v>43</v>
      </c>
      <c r="AJ2110" s="1" t="s">
        <v>46</v>
      </c>
      <c r="AK2110" s="1" t="s">
        <v>46</v>
      </c>
      <c r="AL2110" s="1" t="s">
        <v>47</v>
      </c>
      <c r="AM2110" s="1" t="s">
        <v>47</v>
      </c>
      <c r="AN2110" s="1" t="s">
        <v>45</v>
      </c>
      <c r="AO2110" s="1" t="s">
        <v>43</v>
      </c>
      <c r="AP2110" s="1" t="s">
        <v>45</v>
      </c>
      <c r="AQ2110" s="1" t="s">
        <v>50</v>
      </c>
    </row>
    <row r="2111" spans="1:43" s="1" customFormat="1" ht="15.5" customHeight="1" x14ac:dyDescent="0.25">
      <c r="A2111" s="8">
        <v>1000002110</v>
      </c>
      <c r="B2111" s="9">
        <v>6500440</v>
      </c>
      <c r="C2111" s="10" t="s">
        <v>52</v>
      </c>
      <c r="D2111" s="9">
        <v>63</v>
      </c>
      <c r="E2111" s="11">
        <v>20089.875</v>
      </c>
      <c r="F2111" s="12">
        <f t="shared" si="64"/>
        <v>12</v>
      </c>
      <c r="G2111" s="12">
        <f t="shared" si="65"/>
        <v>1954</v>
      </c>
      <c r="H2111" s="1">
        <v>4</v>
      </c>
      <c r="I2111" s="13">
        <v>7.5</v>
      </c>
      <c r="J2111" s="13">
        <v>7.125</v>
      </c>
      <c r="K2111" s="13">
        <v>7.5</v>
      </c>
      <c r="L2111" s="1">
        <v>1</v>
      </c>
      <c r="M2111" s="14">
        <v>446.36256990744005</v>
      </c>
      <c r="O2111" s="14"/>
      <c r="P2111" s="1">
        <v>2</v>
      </c>
      <c r="Q2111" s="14">
        <v>317.71005422454255</v>
      </c>
      <c r="R2111" s="1">
        <v>5</v>
      </c>
      <c r="S2111" s="14">
        <v>127.09505696760024</v>
      </c>
      <c r="T2111" s="1" t="s">
        <v>1541</v>
      </c>
      <c r="U2111" s="1">
        <v>6500440</v>
      </c>
      <c r="V2111" s="1">
        <v>187</v>
      </c>
      <c r="W2111" s="1" t="s">
        <v>52</v>
      </c>
      <c r="X2111" s="1">
        <v>62</v>
      </c>
      <c r="Y2111" s="1" t="s">
        <v>43</v>
      </c>
      <c r="Z2111" s="1" t="s">
        <v>43</v>
      </c>
      <c r="AA2111" s="1" t="s">
        <v>43</v>
      </c>
      <c r="AB2111" s="1" t="s">
        <v>43</v>
      </c>
      <c r="AC2111" s="1" t="s">
        <v>55</v>
      </c>
      <c r="AD2111" s="1" t="s">
        <v>45</v>
      </c>
      <c r="AE2111" s="1" t="s">
        <v>43</v>
      </c>
      <c r="AF2111" s="1" t="s">
        <v>43</v>
      </c>
      <c r="AG2111" s="1" t="s">
        <v>43</v>
      </c>
      <c r="AH2111" s="1" t="s">
        <v>45</v>
      </c>
      <c r="AI2111" s="1" t="s">
        <v>43</v>
      </c>
      <c r="AJ2111" s="1" t="s">
        <v>47</v>
      </c>
      <c r="AK2111" s="1" t="s">
        <v>47</v>
      </c>
      <c r="AL2111" s="1" t="s">
        <v>61</v>
      </c>
      <c r="AM2111" s="1" t="s">
        <v>61</v>
      </c>
      <c r="AN2111" s="1" t="s">
        <v>43</v>
      </c>
      <c r="AO2111" s="1" t="s">
        <v>43</v>
      </c>
      <c r="AP2111" s="1" t="s">
        <v>43</v>
      </c>
      <c r="AQ2111" s="1" t="s">
        <v>50</v>
      </c>
    </row>
    <row r="2112" spans="1:43" s="1" customFormat="1" ht="15.5" customHeight="1" x14ac:dyDescent="0.25">
      <c r="A2112" s="8">
        <v>1000002111</v>
      </c>
      <c r="B2112" s="9">
        <v>6500677</v>
      </c>
      <c r="C2112" s="10" t="s">
        <v>41</v>
      </c>
      <c r="D2112" s="9">
        <v>61</v>
      </c>
      <c r="E2112" s="11">
        <v>20862.875</v>
      </c>
      <c r="F2112" s="12">
        <f t="shared" si="64"/>
        <v>2</v>
      </c>
      <c r="G2112" s="12">
        <f t="shared" si="65"/>
        <v>1957</v>
      </c>
      <c r="H2112" s="1">
        <v>4</v>
      </c>
      <c r="I2112" s="13">
        <v>7.8</v>
      </c>
      <c r="J2112" s="13">
        <v>7.4499999999999993</v>
      </c>
      <c r="K2112" s="13">
        <v>7.8</v>
      </c>
      <c r="M2112" s="14"/>
      <c r="N2112" s="1">
        <v>1</v>
      </c>
      <c r="O2112" s="14">
        <v>583.43436342591303</v>
      </c>
      <c r="P2112" s="1">
        <v>1</v>
      </c>
      <c r="Q2112" s="14">
        <v>650.27010844908364</v>
      </c>
      <c r="R2112" s="1">
        <v>4</v>
      </c>
      <c r="S2112" s="14">
        <v>162.57819042244955</v>
      </c>
      <c r="T2112" s="1" t="s">
        <v>1542</v>
      </c>
      <c r="U2112" s="1">
        <v>6500677</v>
      </c>
      <c r="V2112" s="1">
        <v>238</v>
      </c>
      <c r="W2112" s="1" t="s">
        <v>41</v>
      </c>
      <c r="X2112" s="1">
        <v>60</v>
      </c>
      <c r="Y2112" s="1" t="s">
        <v>43</v>
      </c>
      <c r="Z2112" s="1" t="s">
        <v>43</v>
      </c>
      <c r="AA2112" s="1" t="s">
        <v>43</v>
      </c>
      <c r="AB2112" s="1" t="s">
        <v>43</v>
      </c>
      <c r="AC2112" s="1" t="s">
        <v>44</v>
      </c>
      <c r="AD2112" s="1" t="s">
        <v>43</v>
      </c>
      <c r="AE2112" s="1" t="s">
        <v>43</v>
      </c>
      <c r="AF2112" s="1" t="s">
        <v>43</v>
      </c>
      <c r="AG2112" s="1" t="s">
        <v>43</v>
      </c>
      <c r="AH2112" s="1" t="s">
        <v>43</v>
      </c>
      <c r="AI2112" s="1" t="s">
        <v>43</v>
      </c>
      <c r="AJ2112" s="1" t="s">
        <v>47</v>
      </c>
      <c r="AK2112" s="1" t="s">
        <v>47</v>
      </c>
      <c r="AL2112" s="1" t="s">
        <v>47</v>
      </c>
      <c r="AM2112" s="1" t="s">
        <v>47</v>
      </c>
      <c r="AN2112" s="1" t="s">
        <v>43</v>
      </c>
      <c r="AO2112" s="1" t="s">
        <v>43</v>
      </c>
      <c r="AP2112" s="1" t="s">
        <v>43</v>
      </c>
      <c r="AQ2112" s="1" t="s">
        <v>48</v>
      </c>
    </row>
    <row r="2113" spans="1:43" s="1" customFormat="1" ht="15.5" customHeight="1" x14ac:dyDescent="0.25">
      <c r="A2113" s="8">
        <v>1000002112</v>
      </c>
      <c r="B2113" s="9">
        <v>6501045</v>
      </c>
      <c r="C2113" s="10" t="s">
        <v>41</v>
      </c>
      <c r="D2113" s="9">
        <v>47</v>
      </c>
      <c r="E2113" s="11">
        <v>25933.875</v>
      </c>
      <c r="F2113" s="12">
        <f t="shared" si="64"/>
        <v>12</v>
      </c>
      <c r="G2113" s="12">
        <f t="shared" si="65"/>
        <v>1970</v>
      </c>
      <c r="H2113" s="1">
        <v>8</v>
      </c>
      <c r="I2113" s="13">
        <v>13.3</v>
      </c>
      <c r="J2113" s="13">
        <v>11.5875</v>
      </c>
      <c r="K2113" s="13">
        <v>13.3</v>
      </c>
      <c r="L2113" s="1">
        <v>2</v>
      </c>
      <c r="M2113" s="14">
        <v>171.13883703701867</v>
      </c>
      <c r="O2113" s="14"/>
      <c r="Q2113" s="14"/>
      <c r="R2113" s="1">
        <v>4</v>
      </c>
      <c r="S2113" s="14">
        <v>174.76306889467378</v>
      </c>
      <c r="T2113" s="1" t="s">
        <v>1543</v>
      </c>
    </row>
    <row r="2114" spans="1:43" s="1" customFormat="1" ht="15.5" customHeight="1" x14ac:dyDescent="0.25">
      <c r="A2114" s="8">
        <v>1000002113</v>
      </c>
      <c r="B2114" s="9">
        <v>6501298</v>
      </c>
      <c r="C2114" s="10" t="s">
        <v>41</v>
      </c>
      <c r="D2114" s="9">
        <v>58</v>
      </c>
      <c r="E2114" s="11">
        <v>21915.875</v>
      </c>
      <c r="F2114" s="12">
        <f t="shared" si="64"/>
        <v>12</v>
      </c>
      <c r="G2114" s="12">
        <f t="shared" si="65"/>
        <v>1959</v>
      </c>
      <c r="H2114" s="1">
        <v>4</v>
      </c>
      <c r="I2114" s="13">
        <v>9.4</v>
      </c>
      <c r="J2114" s="13">
        <v>8.7249999999999996</v>
      </c>
      <c r="K2114" s="13">
        <v>9.4</v>
      </c>
      <c r="M2114" s="14"/>
      <c r="N2114" s="1">
        <v>3</v>
      </c>
      <c r="O2114" s="14">
        <v>238.10394679785045</v>
      </c>
      <c r="P2114" s="1">
        <v>2</v>
      </c>
      <c r="Q2114" s="14">
        <v>329.66367690974221</v>
      </c>
      <c r="R2114" s="1">
        <v>4</v>
      </c>
      <c r="S2114" s="14">
        <v>175.26170026042382</v>
      </c>
      <c r="T2114" s="1" t="s">
        <v>1544</v>
      </c>
      <c r="U2114" s="1">
        <v>6501298</v>
      </c>
      <c r="V2114" s="1">
        <v>315</v>
      </c>
      <c r="W2114" s="1" t="s">
        <v>41</v>
      </c>
      <c r="X2114" s="1">
        <v>57</v>
      </c>
      <c r="Y2114" s="1" t="s">
        <v>43</v>
      </c>
      <c r="Z2114" s="1" t="s">
        <v>43</v>
      </c>
      <c r="AA2114" s="1" t="s">
        <v>43</v>
      </c>
      <c r="AB2114" s="1" t="s">
        <v>43</v>
      </c>
      <c r="AC2114" s="1" t="s">
        <v>55</v>
      </c>
      <c r="AD2114" s="1" t="s">
        <v>45</v>
      </c>
      <c r="AE2114" s="1" t="s">
        <v>45</v>
      </c>
      <c r="AF2114" s="1" t="s">
        <v>43</v>
      </c>
      <c r="AG2114" s="1" t="s">
        <v>43</v>
      </c>
      <c r="AH2114" s="1" t="s">
        <v>43</v>
      </c>
      <c r="AI2114" s="1" t="s">
        <v>43</v>
      </c>
      <c r="AJ2114" s="1" t="s">
        <v>61</v>
      </c>
      <c r="AK2114" s="1" t="s">
        <v>61</v>
      </c>
      <c r="AL2114" s="1" t="s">
        <v>47</v>
      </c>
      <c r="AM2114" s="1" t="s">
        <v>47</v>
      </c>
      <c r="AN2114" s="1" t="s">
        <v>45</v>
      </c>
      <c r="AO2114" s="1" t="s">
        <v>43</v>
      </c>
      <c r="AP2114" s="1" t="s">
        <v>45</v>
      </c>
      <c r="AQ2114" s="1" t="s">
        <v>48</v>
      </c>
    </row>
    <row r="2115" spans="1:43" s="1" customFormat="1" ht="15.5" customHeight="1" x14ac:dyDescent="0.25">
      <c r="A2115" s="8">
        <v>1000002114</v>
      </c>
      <c r="B2115" s="9">
        <v>6501313</v>
      </c>
      <c r="C2115" s="10" t="s">
        <v>52</v>
      </c>
      <c r="D2115" s="9">
        <v>58</v>
      </c>
      <c r="E2115" s="11">
        <v>21915.875</v>
      </c>
      <c r="F2115" s="12">
        <f t="shared" ref="F2115:F2178" si="66">MONTH(E2115)</f>
        <v>12</v>
      </c>
      <c r="G2115" s="12">
        <f t="shared" ref="G2115:G2178" si="67">YEAR(E2115)</f>
        <v>1959</v>
      </c>
      <c r="H2115" s="1">
        <v>7</v>
      </c>
      <c r="I2115" s="13">
        <v>11.9</v>
      </c>
      <c r="J2115" s="13">
        <v>10.299999999999999</v>
      </c>
      <c r="K2115" s="13">
        <v>11.9</v>
      </c>
      <c r="M2115" s="14"/>
      <c r="N2115" s="1">
        <v>2</v>
      </c>
      <c r="O2115" s="14">
        <v>305.2160937500048</v>
      </c>
      <c r="P2115" s="1">
        <v>4</v>
      </c>
      <c r="Q2115" s="14">
        <v>170.12505894097194</v>
      </c>
      <c r="R2115" s="1">
        <v>6</v>
      </c>
      <c r="S2115" s="14">
        <v>89.561785513116774</v>
      </c>
      <c r="T2115" s="1" t="s">
        <v>1545</v>
      </c>
      <c r="U2115" s="1">
        <v>6501313</v>
      </c>
      <c r="V2115" s="1">
        <v>251</v>
      </c>
      <c r="W2115" s="1" t="s">
        <v>52</v>
      </c>
      <c r="X2115" s="1">
        <v>57</v>
      </c>
      <c r="Y2115" s="1" t="s">
        <v>45</v>
      </c>
      <c r="Z2115" s="1" t="s">
        <v>43</v>
      </c>
      <c r="AA2115" s="1" t="s">
        <v>43</v>
      </c>
      <c r="AB2115" s="1" t="s">
        <v>45</v>
      </c>
      <c r="AD2115" s="1" t="s">
        <v>45</v>
      </c>
      <c r="AE2115" s="1" t="s">
        <v>45</v>
      </c>
      <c r="AF2115" s="1" t="s">
        <v>45</v>
      </c>
      <c r="AG2115" s="1" t="s">
        <v>45</v>
      </c>
      <c r="AH2115" s="1" t="s">
        <v>57</v>
      </c>
      <c r="AI2115" s="1" t="s">
        <v>43</v>
      </c>
      <c r="AJ2115" s="1" t="s">
        <v>47</v>
      </c>
      <c r="AK2115" s="1" t="s">
        <v>47</v>
      </c>
      <c r="AL2115" s="1" t="s">
        <v>47</v>
      </c>
      <c r="AM2115" s="1" t="s">
        <v>47</v>
      </c>
      <c r="AN2115" s="1" t="s">
        <v>45</v>
      </c>
      <c r="AO2115" s="1" t="s">
        <v>43</v>
      </c>
      <c r="AP2115" s="1" t="s">
        <v>45</v>
      </c>
      <c r="AQ2115" s="1" t="s">
        <v>50</v>
      </c>
    </row>
    <row r="2116" spans="1:43" s="1" customFormat="1" ht="15.5" customHeight="1" x14ac:dyDescent="0.25">
      <c r="A2116" s="8">
        <v>1000002115</v>
      </c>
      <c r="B2116" s="9">
        <v>6470872</v>
      </c>
      <c r="C2116" s="10" t="s">
        <v>52</v>
      </c>
      <c r="D2116" s="9">
        <v>72</v>
      </c>
      <c r="E2116" s="11">
        <v>16802.875</v>
      </c>
      <c r="F2116" s="12">
        <f t="shared" si="66"/>
        <v>12</v>
      </c>
      <c r="G2116" s="12">
        <f t="shared" si="67"/>
        <v>1945</v>
      </c>
      <c r="H2116" s="1">
        <v>4</v>
      </c>
      <c r="I2116" s="13">
        <v>7.7</v>
      </c>
      <c r="J2116" s="13">
        <v>6.95</v>
      </c>
      <c r="K2116" s="13">
        <v>7.7</v>
      </c>
      <c r="M2116" s="14"/>
      <c r="O2116" s="14"/>
      <c r="Q2116" s="14"/>
      <c r="R2116" s="1">
        <v>5</v>
      </c>
      <c r="S2116" s="14">
        <v>124.30475372685905</v>
      </c>
      <c r="T2116" s="1" t="s">
        <v>1546</v>
      </c>
      <c r="U2116" s="1">
        <v>6470872</v>
      </c>
      <c r="V2116" s="1">
        <v>217</v>
      </c>
      <c r="W2116" s="1" t="s">
        <v>52</v>
      </c>
      <c r="X2116" s="1">
        <v>71</v>
      </c>
      <c r="Y2116" s="1" t="s">
        <v>43</v>
      </c>
      <c r="Z2116" s="1" t="s">
        <v>43</v>
      </c>
      <c r="AA2116" s="1" t="s">
        <v>43</v>
      </c>
      <c r="AB2116" s="1" t="s">
        <v>43</v>
      </c>
      <c r="AD2116" s="1" t="s">
        <v>43</v>
      </c>
      <c r="AE2116" s="1" t="s">
        <v>43</v>
      </c>
      <c r="AF2116" s="1" t="s">
        <v>43</v>
      </c>
      <c r="AG2116" s="1" t="s">
        <v>43</v>
      </c>
      <c r="AH2116" s="1" t="s">
        <v>43</v>
      </c>
      <c r="AI2116" s="1" t="s">
        <v>43</v>
      </c>
      <c r="AJ2116" s="1" t="s">
        <v>46</v>
      </c>
      <c r="AK2116" s="1" t="s">
        <v>46</v>
      </c>
      <c r="AL2116" s="1" t="s">
        <v>46</v>
      </c>
      <c r="AM2116" s="1" t="s">
        <v>46</v>
      </c>
      <c r="AN2116" s="1" t="s">
        <v>45</v>
      </c>
      <c r="AO2116" s="1" t="s">
        <v>43</v>
      </c>
      <c r="AP2116" s="1" t="s">
        <v>43</v>
      </c>
      <c r="AQ2116" s="1" t="s">
        <v>50</v>
      </c>
    </row>
    <row r="2117" spans="1:43" s="1" customFormat="1" ht="15.5" customHeight="1" x14ac:dyDescent="0.25">
      <c r="A2117" s="8">
        <v>1000002116</v>
      </c>
      <c r="B2117" s="9">
        <v>6496694</v>
      </c>
      <c r="C2117" s="10" t="s">
        <v>52</v>
      </c>
      <c r="D2117" s="9">
        <v>61</v>
      </c>
      <c r="E2117" s="11">
        <v>20820.875</v>
      </c>
      <c r="F2117" s="12">
        <f t="shared" si="66"/>
        <v>12</v>
      </c>
      <c r="G2117" s="12">
        <f t="shared" si="67"/>
        <v>1956</v>
      </c>
      <c r="H2117" s="1">
        <v>3</v>
      </c>
      <c r="I2117" s="13">
        <v>6.3</v>
      </c>
      <c r="J2117" s="13">
        <v>6.166666666666667</v>
      </c>
      <c r="K2117" s="13">
        <v>6.3</v>
      </c>
      <c r="L2117" s="1">
        <v>1</v>
      </c>
      <c r="M2117" s="14">
        <v>691.29505833333678</v>
      </c>
      <c r="N2117" s="1">
        <v>3</v>
      </c>
      <c r="O2117" s="14">
        <v>226.7622646605038</v>
      </c>
      <c r="P2117" s="1">
        <v>1</v>
      </c>
      <c r="Q2117" s="14">
        <v>691.3665089120841</v>
      </c>
      <c r="R2117" s="1">
        <v>3</v>
      </c>
      <c r="S2117" s="14">
        <v>231.10203939043276</v>
      </c>
    </row>
    <row r="2118" spans="1:43" s="1" customFormat="1" ht="15.5" customHeight="1" x14ac:dyDescent="0.25">
      <c r="A2118" s="8">
        <v>1000002117</v>
      </c>
      <c r="B2118" s="9">
        <v>6496782</v>
      </c>
      <c r="C2118" s="10" t="s">
        <v>52</v>
      </c>
      <c r="D2118" s="9">
        <v>61</v>
      </c>
      <c r="E2118" s="11">
        <v>20885.875</v>
      </c>
      <c r="F2118" s="12">
        <f t="shared" si="66"/>
        <v>3</v>
      </c>
      <c r="G2118" s="12">
        <f t="shared" si="67"/>
        <v>1957</v>
      </c>
      <c r="H2118" s="1">
        <v>11</v>
      </c>
      <c r="I2118" s="13">
        <v>7</v>
      </c>
      <c r="J2118" s="13">
        <v>6.4999999999999991</v>
      </c>
      <c r="K2118" s="13">
        <v>7</v>
      </c>
      <c r="M2118" s="14"/>
      <c r="N2118" s="1">
        <v>7</v>
      </c>
      <c r="O2118" s="14">
        <v>85.333657423935492</v>
      </c>
      <c r="P2118" s="1">
        <v>4</v>
      </c>
      <c r="Q2118" s="14">
        <v>167.84800164929584</v>
      </c>
      <c r="R2118" s="1">
        <v>1</v>
      </c>
      <c r="S2118" s="14">
        <v>567.37448622679949</v>
      </c>
    </row>
    <row r="2119" spans="1:43" s="1" customFormat="1" ht="15.5" customHeight="1" x14ac:dyDescent="0.25">
      <c r="A2119" s="8">
        <v>1000002118</v>
      </c>
      <c r="B2119" s="9">
        <v>6496791</v>
      </c>
      <c r="C2119" s="10" t="s">
        <v>41</v>
      </c>
      <c r="D2119" s="9">
        <v>46</v>
      </c>
      <c r="E2119" s="11">
        <v>26273.875</v>
      </c>
      <c r="F2119" s="12">
        <f t="shared" si="66"/>
        <v>12</v>
      </c>
      <c r="G2119" s="12">
        <f t="shared" si="67"/>
        <v>1971</v>
      </c>
      <c r="H2119" s="1">
        <v>5</v>
      </c>
      <c r="I2119" s="13">
        <v>7.2</v>
      </c>
      <c r="J2119" s="13">
        <v>6.7799999999999994</v>
      </c>
      <c r="K2119" s="13">
        <v>7.2</v>
      </c>
      <c r="L2119" s="1">
        <v>1</v>
      </c>
      <c r="M2119" s="14">
        <v>222.30638935183379</v>
      </c>
      <c r="O2119" s="14"/>
      <c r="P2119" s="1">
        <v>1</v>
      </c>
      <c r="Q2119" s="14">
        <v>407.37838391208788</v>
      </c>
      <c r="R2119" s="1">
        <v>4</v>
      </c>
      <c r="S2119" s="14">
        <v>163.25446067707526</v>
      </c>
      <c r="T2119" s="1" t="s">
        <v>1547</v>
      </c>
      <c r="U2119" s="1">
        <v>6496791</v>
      </c>
      <c r="V2119" s="1">
        <v>242</v>
      </c>
      <c r="W2119" s="1" t="s">
        <v>41</v>
      </c>
      <c r="X2119" s="1">
        <v>45</v>
      </c>
      <c r="Y2119" s="1" t="s">
        <v>43</v>
      </c>
      <c r="Z2119" s="1" t="s">
        <v>43</v>
      </c>
      <c r="AA2119" s="1" t="s">
        <v>43</v>
      </c>
      <c r="AB2119" s="1" t="s">
        <v>43</v>
      </c>
      <c r="AC2119" s="1" t="s">
        <v>55</v>
      </c>
      <c r="AD2119" s="1" t="s">
        <v>45</v>
      </c>
      <c r="AE2119" s="1" t="s">
        <v>43</v>
      </c>
      <c r="AF2119" s="1" t="s">
        <v>43</v>
      </c>
      <c r="AG2119" s="1" t="s">
        <v>43</v>
      </c>
      <c r="AH2119" s="1" t="s">
        <v>43</v>
      </c>
      <c r="AI2119" s="1" t="s">
        <v>43</v>
      </c>
      <c r="AJ2119" s="1" t="s">
        <v>61</v>
      </c>
      <c r="AK2119" s="1" t="s">
        <v>61</v>
      </c>
      <c r="AL2119" s="1" t="s">
        <v>46</v>
      </c>
      <c r="AM2119" s="1" t="s">
        <v>46</v>
      </c>
      <c r="AN2119" s="1" t="s">
        <v>45</v>
      </c>
      <c r="AO2119" s="1" t="s">
        <v>43</v>
      </c>
      <c r="AP2119" s="1" t="s">
        <v>43</v>
      </c>
      <c r="AQ2119" s="1" t="s">
        <v>48</v>
      </c>
    </row>
    <row r="2120" spans="1:43" s="1" customFormat="1" ht="15.5" customHeight="1" x14ac:dyDescent="0.25">
      <c r="A2120" s="8">
        <v>1000002119</v>
      </c>
      <c r="B2120" s="9">
        <v>6496831</v>
      </c>
      <c r="C2120" s="10" t="s">
        <v>52</v>
      </c>
      <c r="D2120" s="9">
        <v>73</v>
      </c>
      <c r="E2120" s="11">
        <v>16431.875</v>
      </c>
      <c r="F2120" s="12">
        <f t="shared" si="66"/>
        <v>12</v>
      </c>
      <c r="G2120" s="12">
        <f t="shared" si="67"/>
        <v>1944</v>
      </c>
      <c r="H2120" s="1">
        <v>7</v>
      </c>
      <c r="I2120" s="13">
        <v>8.1</v>
      </c>
      <c r="J2120" s="13">
        <v>7.5428571428571427</v>
      </c>
      <c r="K2120" s="13">
        <v>8.1</v>
      </c>
      <c r="M2120" s="14"/>
      <c r="N2120" s="1">
        <v>1</v>
      </c>
      <c r="O2120" s="14">
        <v>651.23760416670848</v>
      </c>
      <c r="Q2120" s="14"/>
      <c r="R2120" s="1">
        <v>2</v>
      </c>
      <c r="S2120" s="14">
        <v>127.01770028935061</v>
      </c>
      <c r="T2120" s="1" t="s">
        <v>1548</v>
      </c>
    </row>
    <row r="2121" spans="1:43" s="1" customFormat="1" ht="15.5" customHeight="1" x14ac:dyDescent="0.25">
      <c r="A2121" s="8">
        <v>1000002120</v>
      </c>
      <c r="B2121" s="9">
        <v>6496873</v>
      </c>
      <c r="C2121" s="10" t="s">
        <v>41</v>
      </c>
      <c r="D2121" s="9">
        <v>76</v>
      </c>
      <c r="E2121" s="11">
        <v>15341.875</v>
      </c>
      <c r="F2121" s="12">
        <f t="shared" si="66"/>
        <v>12</v>
      </c>
      <c r="G2121" s="12">
        <f t="shared" si="67"/>
        <v>1941</v>
      </c>
      <c r="I2121" s="13"/>
      <c r="J2121" s="13"/>
      <c r="K2121" s="13"/>
      <c r="M2121" s="14"/>
      <c r="O2121" s="14"/>
      <c r="P2121" s="1">
        <v>46</v>
      </c>
      <c r="Q2121" s="14">
        <v>13.74001594454524</v>
      </c>
      <c r="R2121" s="1">
        <v>1</v>
      </c>
      <c r="S2121" s="14">
        <v>293.25884965279693</v>
      </c>
    </row>
    <row r="2122" spans="1:43" s="1" customFormat="1" ht="15.5" customHeight="1" x14ac:dyDescent="0.25">
      <c r="A2122" s="8">
        <v>1000002121</v>
      </c>
      <c r="B2122" s="9">
        <v>6496926</v>
      </c>
      <c r="C2122" s="10" t="s">
        <v>52</v>
      </c>
      <c r="D2122" s="9">
        <v>81</v>
      </c>
      <c r="E2122" s="11">
        <v>13515.875</v>
      </c>
      <c r="F2122" s="12">
        <f t="shared" si="66"/>
        <v>12</v>
      </c>
      <c r="G2122" s="12">
        <f t="shared" si="67"/>
        <v>1936</v>
      </c>
      <c r="H2122" s="1">
        <v>6</v>
      </c>
      <c r="I2122" s="13">
        <v>8.8000000000000007</v>
      </c>
      <c r="J2122" s="13">
        <v>8.2833333333333332</v>
      </c>
      <c r="K2122" s="13">
        <v>8.8000000000000007</v>
      </c>
      <c r="M2122" s="14"/>
      <c r="N2122" s="1">
        <v>13</v>
      </c>
      <c r="O2122" s="14">
        <v>57.640939289526543</v>
      </c>
      <c r="Q2122" s="14"/>
      <c r="R2122" s="1">
        <v>3</v>
      </c>
      <c r="S2122" s="14">
        <v>138.4290687114335</v>
      </c>
      <c r="T2122" s="1" t="s">
        <v>1549</v>
      </c>
    </row>
    <row r="2123" spans="1:43" s="1" customFormat="1" ht="15.5" customHeight="1" x14ac:dyDescent="0.25">
      <c r="A2123" s="8">
        <v>1000002122</v>
      </c>
      <c r="B2123" s="9">
        <v>6497119</v>
      </c>
      <c r="C2123" s="10" t="s">
        <v>41</v>
      </c>
      <c r="D2123" s="9">
        <v>67</v>
      </c>
      <c r="E2123" s="11">
        <v>18547.875</v>
      </c>
      <c r="F2123" s="12">
        <f t="shared" si="66"/>
        <v>10</v>
      </c>
      <c r="G2123" s="12">
        <f t="shared" si="67"/>
        <v>1950</v>
      </c>
      <c r="H2123" s="1">
        <v>2</v>
      </c>
      <c r="I2123" s="13">
        <v>6.3</v>
      </c>
      <c r="J2123" s="13">
        <v>6.1999999999999993</v>
      </c>
      <c r="K2123" s="13">
        <v>6.3</v>
      </c>
      <c r="M2123" s="14"/>
      <c r="O2123" s="14"/>
      <c r="Q2123" s="14"/>
      <c r="R2123" s="1">
        <v>1</v>
      </c>
      <c r="S2123" s="14">
        <v>314.46410428240051</v>
      </c>
    </row>
    <row r="2124" spans="1:43" s="1" customFormat="1" ht="15.5" customHeight="1" x14ac:dyDescent="0.25">
      <c r="A2124" s="8">
        <v>1000002123</v>
      </c>
      <c r="B2124" s="9">
        <v>6497303</v>
      </c>
      <c r="C2124" s="10" t="s">
        <v>41</v>
      </c>
      <c r="D2124" s="9">
        <v>62</v>
      </c>
      <c r="E2124" s="11">
        <v>20454.875</v>
      </c>
      <c r="F2124" s="12">
        <f t="shared" si="66"/>
        <v>12</v>
      </c>
      <c r="G2124" s="12">
        <f t="shared" si="67"/>
        <v>1955</v>
      </c>
      <c r="H2124" s="1">
        <v>4</v>
      </c>
      <c r="I2124" s="13">
        <v>6.6</v>
      </c>
      <c r="J2124" s="13">
        <v>6</v>
      </c>
      <c r="K2124" s="13">
        <v>6.6</v>
      </c>
      <c r="M2124" s="14"/>
      <c r="N2124" s="1">
        <v>3</v>
      </c>
      <c r="O2124" s="14">
        <v>199.13133487653735</v>
      </c>
      <c r="Q2124" s="14"/>
      <c r="R2124" s="1">
        <v>5</v>
      </c>
      <c r="S2124" s="14">
        <v>112.05482317129936</v>
      </c>
      <c r="T2124" s="1" t="s">
        <v>1550</v>
      </c>
    </row>
    <row r="2125" spans="1:43" s="1" customFormat="1" ht="15.5" customHeight="1" x14ac:dyDescent="0.25">
      <c r="A2125" s="8">
        <v>1000002124</v>
      </c>
      <c r="B2125" s="9">
        <v>6497312</v>
      </c>
      <c r="C2125" s="10" t="s">
        <v>41</v>
      </c>
      <c r="D2125" s="9">
        <v>44</v>
      </c>
      <c r="E2125" s="11">
        <v>26986.875</v>
      </c>
      <c r="F2125" s="12">
        <f t="shared" si="66"/>
        <v>11</v>
      </c>
      <c r="G2125" s="12">
        <f t="shared" si="67"/>
        <v>1973</v>
      </c>
      <c r="H2125" s="1">
        <v>4</v>
      </c>
      <c r="I2125" s="13">
        <v>9.3000000000000007</v>
      </c>
      <c r="J2125" s="13">
        <v>9.1</v>
      </c>
      <c r="K2125" s="13">
        <v>9.3000000000000007</v>
      </c>
      <c r="M2125" s="14"/>
      <c r="O2125" s="14"/>
      <c r="Q2125" s="14"/>
      <c r="R2125" s="1">
        <v>3</v>
      </c>
      <c r="S2125" s="14">
        <v>214.69854402006604</v>
      </c>
    </row>
    <row r="2126" spans="1:43" s="1" customFormat="1" ht="15.5" customHeight="1" x14ac:dyDescent="0.25">
      <c r="A2126" s="8">
        <v>1000002125</v>
      </c>
      <c r="B2126" s="9">
        <v>6497334</v>
      </c>
      <c r="C2126" s="10" t="s">
        <v>41</v>
      </c>
      <c r="D2126" s="9">
        <v>77</v>
      </c>
      <c r="E2126" s="11">
        <v>14976.875</v>
      </c>
      <c r="F2126" s="12">
        <f t="shared" si="66"/>
        <v>12</v>
      </c>
      <c r="G2126" s="12">
        <f t="shared" si="67"/>
        <v>1940</v>
      </c>
      <c r="H2126" s="1">
        <v>3</v>
      </c>
      <c r="I2126" s="13">
        <v>6.3</v>
      </c>
      <c r="J2126" s="13">
        <v>6.1333333333333329</v>
      </c>
      <c r="K2126" s="13">
        <v>6.3</v>
      </c>
      <c r="M2126" s="14"/>
      <c r="O2126" s="14"/>
      <c r="Q2126" s="14"/>
      <c r="R2126" s="1">
        <v>1</v>
      </c>
      <c r="S2126" s="14">
        <v>133.47273854169907</v>
      </c>
    </row>
    <row r="2127" spans="1:43" s="1" customFormat="1" ht="15.5" customHeight="1" x14ac:dyDescent="0.25">
      <c r="A2127" s="8">
        <v>1000002126</v>
      </c>
      <c r="B2127" s="9">
        <v>6493149</v>
      </c>
      <c r="C2127" s="10" t="s">
        <v>41</v>
      </c>
      <c r="D2127" s="9">
        <v>59</v>
      </c>
      <c r="E2127" s="11">
        <v>21535.875</v>
      </c>
      <c r="F2127" s="12">
        <f t="shared" si="66"/>
        <v>12</v>
      </c>
      <c r="G2127" s="12">
        <f t="shared" si="67"/>
        <v>1958</v>
      </c>
      <c r="H2127" s="1">
        <v>4</v>
      </c>
      <c r="I2127" s="13">
        <v>8.1999999999999993</v>
      </c>
      <c r="J2127" s="13">
        <v>7.75</v>
      </c>
      <c r="K2127" s="13">
        <v>8.1999999999999993</v>
      </c>
      <c r="M2127" s="14"/>
      <c r="N2127" s="1">
        <v>15</v>
      </c>
      <c r="O2127" s="14">
        <v>46.802983032409976</v>
      </c>
      <c r="P2127" s="1">
        <v>6</v>
      </c>
      <c r="Q2127" s="14">
        <v>115.74650341434729</v>
      </c>
      <c r="R2127" s="1">
        <v>4</v>
      </c>
      <c r="S2127" s="14">
        <v>150.81920604745028</v>
      </c>
      <c r="T2127" s="1" t="s">
        <v>1551</v>
      </c>
      <c r="U2127" s="1">
        <v>6493149</v>
      </c>
      <c r="V2127" s="1">
        <v>328</v>
      </c>
      <c r="W2127" s="1" t="s">
        <v>41</v>
      </c>
      <c r="X2127" s="1">
        <v>58</v>
      </c>
      <c r="Y2127" s="1" t="s">
        <v>43</v>
      </c>
      <c r="Z2127" s="1" t="s">
        <v>43</v>
      </c>
      <c r="AA2127" s="1" t="s">
        <v>43</v>
      </c>
      <c r="AB2127" s="1" t="s">
        <v>43</v>
      </c>
      <c r="AC2127" s="1" t="s">
        <v>44</v>
      </c>
      <c r="AD2127" s="1" t="s">
        <v>43</v>
      </c>
      <c r="AE2127" s="1" t="s">
        <v>45</v>
      </c>
      <c r="AF2127" s="1" t="s">
        <v>45</v>
      </c>
      <c r="AG2127" s="1" t="s">
        <v>43</v>
      </c>
      <c r="AH2127" s="1" t="s">
        <v>45</v>
      </c>
      <c r="AI2127" s="1" t="s">
        <v>45</v>
      </c>
      <c r="AJ2127" s="1" t="s">
        <v>47</v>
      </c>
      <c r="AK2127" s="1" t="s">
        <v>47</v>
      </c>
      <c r="AL2127" s="1" t="s">
        <v>47</v>
      </c>
      <c r="AM2127" s="1" t="s">
        <v>47</v>
      </c>
      <c r="AN2127" s="1" t="s">
        <v>45</v>
      </c>
      <c r="AO2127" s="1" t="s">
        <v>43</v>
      </c>
      <c r="AP2127" s="1" t="s">
        <v>43</v>
      </c>
      <c r="AQ2127" s="1" t="s">
        <v>48</v>
      </c>
    </row>
    <row r="2128" spans="1:43" s="1" customFormat="1" ht="15.5" customHeight="1" x14ac:dyDescent="0.25">
      <c r="A2128" s="8">
        <v>1000002127</v>
      </c>
      <c r="B2128" s="9">
        <v>6493198</v>
      </c>
      <c r="C2128" s="10" t="s">
        <v>41</v>
      </c>
      <c r="D2128" s="9">
        <v>73</v>
      </c>
      <c r="E2128" s="11">
        <v>16437.875</v>
      </c>
      <c r="F2128" s="12">
        <f t="shared" si="66"/>
        <v>12</v>
      </c>
      <c r="G2128" s="12">
        <f t="shared" si="67"/>
        <v>1944</v>
      </c>
      <c r="H2128" s="1">
        <v>9</v>
      </c>
      <c r="I2128" s="13">
        <v>11.5</v>
      </c>
      <c r="J2128" s="13">
        <v>9.4111111111111114</v>
      </c>
      <c r="K2128" s="13">
        <v>11.5</v>
      </c>
      <c r="L2128" s="1">
        <v>1</v>
      </c>
      <c r="M2128" s="14">
        <v>51.211991203737853</v>
      </c>
      <c r="N2128" s="1">
        <v>1</v>
      </c>
      <c r="O2128" s="14">
        <v>43333.74423611111</v>
      </c>
      <c r="P2128" s="1">
        <v>1</v>
      </c>
      <c r="Q2128" s="14">
        <v>135.08221493058227</v>
      </c>
      <c r="R2128" s="1">
        <v>5</v>
      </c>
      <c r="S2128" s="14">
        <v>88.186165763880126</v>
      </c>
      <c r="T2128" s="1" t="s">
        <v>1552</v>
      </c>
      <c r="U2128" s="1">
        <v>6493198</v>
      </c>
      <c r="V2128" s="1">
        <v>125</v>
      </c>
      <c r="W2128" s="1" t="s">
        <v>41</v>
      </c>
      <c r="X2128" s="1">
        <v>72</v>
      </c>
      <c r="Y2128" s="1" t="s">
        <v>43</v>
      </c>
      <c r="Z2128" s="1" t="s">
        <v>43</v>
      </c>
      <c r="AA2128" s="1" t="s">
        <v>43</v>
      </c>
      <c r="AB2128" s="1" t="s">
        <v>43</v>
      </c>
      <c r="AC2128" s="1" t="s">
        <v>55</v>
      </c>
      <c r="AD2128" s="1" t="s">
        <v>43</v>
      </c>
      <c r="AE2128" s="1" t="s">
        <v>43</v>
      </c>
      <c r="AF2128" s="1" t="s">
        <v>43</v>
      </c>
      <c r="AG2128" s="1" t="s">
        <v>43</v>
      </c>
      <c r="AH2128" s="1" t="s">
        <v>43</v>
      </c>
      <c r="AI2128" s="1" t="s">
        <v>43</v>
      </c>
      <c r="AJ2128" s="1" t="s">
        <v>47</v>
      </c>
      <c r="AK2128" s="1" t="s">
        <v>47</v>
      </c>
      <c r="AL2128" s="1" t="s">
        <v>47</v>
      </c>
      <c r="AM2128" s="1" t="s">
        <v>47</v>
      </c>
      <c r="AN2128" s="1" t="s">
        <v>45</v>
      </c>
      <c r="AO2128" s="1" t="s">
        <v>43</v>
      </c>
      <c r="AP2128" s="1" t="s">
        <v>43</v>
      </c>
      <c r="AQ2128" s="1" t="s">
        <v>50</v>
      </c>
    </row>
    <row r="2129" spans="1:43" s="1" customFormat="1" ht="15.5" customHeight="1" x14ac:dyDescent="0.25">
      <c r="A2129" s="8">
        <v>1000002128</v>
      </c>
      <c r="B2129" s="9">
        <v>6493236</v>
      </c>
      <c r="C2129" s="10" t="s">
        <v>41</v>
      </c>
      <c r="D2129" s="9">
        <v>62</v>
      </c>
      <c r="E2129" s="11">
        <v>20454.875</v>
      </c>
      <c r="F2129" s="12">
        <f t="shared" si="66"/>
        <v>12</v>
      </c>
      <c r="G2129" s="12">
        <f t="shared" si="67"/>
        <v>1955</v>
      </c>
      <c r="H2129" s="1">
        <v>5</v>
      </c>
      <c r="I2129" s="13">
        <v>7.6</v>
      </c>
      <c r="J2129" s="13">
        <v>7.06</v>
      </c>
      <c r="K2129" s="13">
        <v>7.6</v>
      </c>
      <c r="M2129" s="14"/>
      <c r="N2129" s="1">
        <v>4</v>
      </c>
      <c r="O2129" s="14">
        <v>157.48683741318746</v>
      </c>
      <c r="Q2129" s="14"/>
      <c r="R2129" s="1">
        <v>3</v>
      </c>
      <c r="S2129" s="14">
        <v>194.35812735340005</v>
      </c>
      <c r="T2129" s="1" t="s">
        <v>1553</v>
      </c>
      <c r="U2129" s="1">
        <v>6493236</v>
      </c>
      <c r="V2129" s="1">
        <v>141</v>
      </c>
      <c r="W2129" s="1" t="s">
        <v>41</v>
      </c>
      <c r="X2129" s="1">
        <v>61</v>
      </c>
      <c r="Y2129" s="1" t="s">
        <v>45</v>
      </c>
      <c r="Z2129" s="1" t="s">
        <v>43</v>
      </c>
      <c r="AA2129" s="1" t="s">
        <v>43</v>
      </c>
      <c r="AB2129" s="1" t="s">
        <v>43</v>
      </c>
      <c r="AC2129" s="1" t="s">
        <v>44</v>
      </c>
      <c r="AD2129" s="1" t="s">
        <v>43</v>
      </c>
      <c r="AE2129" s="1" t="s">
        <v>43</v>
      </c>
      <c r="AF2129" s="1" t="s">
        <v>43</v>
      </c>
      <c r="AG2129" s="1" t="s">
        <v>43</v>
      </c>
      <c r="AH2129" s="1" t="s">
        <v>45</v>
      </c>
      <c r="AI2129" s="1" t="s">
        <v>45</v>
      </c>
      <c r="AJ2129" s="1" t="s">
        <v>46</v>
      </c>
      <c r="AK2129" s="1" t="s">
        <v>46</v>
      </c>
      <c r="AL2129" s="1" t="s">
        <v>47</v>
      </c>
      <c r="AM2129" s="1" t="s">
        <v>47</v>
      </c>
      <c r="AN2129" s="1" t="s">
        <v>45</v>
      </c>
      <c r="AO2129" s="1" t="s">
        <v>43</v>
      </c>
      <c r="AP2129" s="1" t="s">
        <v>43</v>
      </c>
      <c r="AQ2129" s="1" t="s">
        <v>50</v>
      </c>
    </row>
    <row r="2130" spans="1:43" s="1" customFormat="1" ht="15.5" customHeight="1" x14ac:dyDescent="0.25">
      <c r="A2130" s="8">
        <v>1000002129</v>
      </c>
      <c r="B2130" s="9">
        <v>6466257</v>
      </c>
      <c r="C2130" s="10" t="s">
        <v>41</v>
      </c>
      <c r="D2130" s="9">
        <v>66</v>
      </c>
      <c r="E2130" s="11">
        <v>18899.875</v>
      </c>
      <c r="F2130" s="12">
        <f t="shared" si="66"/>
        <v>9</v>
      </c>
      <c r="G2130" s="12">
        <f t="shared" si="67"/>
        <v>1951</v>
      </c>
      <c r="H2130" s="1">
        <v>4</v>
      </c>
      <c r="I2130" s="13">
        <v>9.6</v>
      </c>
      <c r="J2130" s="13">
        <v>8.125</v>
      </c>
      <c r="K2130" s="13">
        <v>9.6</v>
      </c>
      <c r="M2130" s="14"/>
      <c r="O2130" s="14"/>
      <c r="Q2130" s="14"/>
      <c r="R2130" s="1">
        <v>1</v>
      </c>
      <c r="S2130" s="14">
        <v>722.29491446759494</v>
      </c>
    </row>
    <row r="2131" spans="1:43" s="1" customFormat="1" ht="15.5" customHeight="1" x14ac:dyDescent="0.25">
      <c r="A2131" s="8">
        <v>1000002130</v>
      </c>
      <c r="B2131" s="9">
        <v>6466254</v>
      </c>
      <c r="C2131" s="10" t="s">
        <v>52</v>
      </c>
      <c r="D2131" s="9">
        <v>78</v>
      </c>
      <c r="E2131" s="11">
        <v>14670.875</v>
      </c>
      <c r="F2131" s="12">
        <f t="shared" si="66"/>
        <v>2</v>
      </c>
      <c r="G2131" s="12">
        <f t="shared" si="67"/>
        <v>1940</v>
      </c>
      <c r="H2131" s="1">
        <v>6</v>
      </c>
      <c r="I2131" s="13">
        <v>7.8</v>
      </c>
      <c r="J2131" s="13">
        <v>7.3500000000000005</v>
      </c>
      <c r="K2131" s="13">
        <v>7.8</v>
      </c>
      <c r="L2131" s="1">
        <v>1</v>
      </c>
      <c r="M2131" s="14">
        <v>92.303437962938915</v>
      </c>
      <c r="N2131" s="1">
        <v>13</v>
      </c>
      <c r="O2131" s="14">
        <v>55.648959232549643</v>
      </c>
      <c r="P2131" s="1">
        <v>6</v>
      </c>
      <c r="Q2131" s="14">
        <v>122.74995055941447</v>
      </c>
      <c r="R2131" s="1">
        <v>6</v>
      </c>
      <c r="S2131" s="14">
        <v>117.75308952546645</v>
      </c>
      <c r="T2131" s="1" t="s">
        <v>1554</v>
      </c>
      <c r="U2131" s="1">
        <v>6466254</v>
      </c>
      <c r="V2131" s="1">
        <v>342</v>
      </c>
      <c r="W2131" s="1" t="s">
        <v>52</v>
      </c>
      <c r="X2131" s="1">
        <v>77</v>
      </c>
      <c r="Y2131" s="1" t="s">
        <v>43</v>
      </c>
      <c r="Z2131" s="1" t="s">
        <v>43</v>
      </c>
      <c r="AA2131" s="1" t="s">
        <v>43</v>
      </c>
      <c r="AB2131" s="1" t="s">
        <v>43</v>
      </c>
      <c r="AC2131" s="1" t="s">
        <v>44</v>
      </c>
      <c r="AD2131" s="1" t="s">
        <v>43</v>
      </c>
      <c r="AE2131" s="1" t="s">
        <v>43</v>
      </c>
      <c r="AF2131" s="1" t="s">
        <v>43</v>
      </c>
      <c r="AG2131" s="1" t="s">
        <v>43</v>
      </c>
      <c r="AH2131" s="1" t="s">
        <v>43</v>
      </c>
      <c r="AI2131" s="1" t="s">
        <v>43</v>
      </c>
      <c r="AJ2131" s="1" t="s">
        <v>47</v>
      </c>
      <c r="AK2131" s="1" t="s">
        <v>47</v>
      </c>
      <c r="AL2131" s="1" t="s">
        <v>47</v>
      </c>
      <c r="AM2131" s="1" t="s">
        <v>47</v>
      </c>
      <c r="AN2131" s="1" t="s">
        <v>45</v>
      </c>
      <c r="AO2131" s="1" t="s">
        <v>43</v>
      </c>
      <c r="AP2131" s="1" t="s">
        <v>43</v>
      </c>
      <c r="AQ2131" s="1" t="s">
        <v>48</v>
      </c>
    </row>
    <row r="2132" spans="1:43" s="1" customFormat="1" ht="15.5" customHeight="1" x14ac:dyDescent="0.25">
      <c r="A2132" s="8">
        <v>1000002131</v>
      </c>
      <c r="B2132" s="9">
        <v>6493558</v>
      </c>
      <c r="C2132" s="10" t="s">
        <v>41</v>
      </c>
      <c r="D2132" s="9">
        <v>66</v>
      </c>
      <c r="E2132" s="11">
        <v>18993.875</v>
      </c>
      <c r="F2132" s="12">
        <f t="shared" si="66"/>
        <v>12</v>
      </c>
      <c r="G2132" s="12">
        <f t="shared" si="67"/>
        <v>1951</v>
      </c>
      <c r="H2132" s="1">
        <v>2</v>
      </c>
      <c r="I2132" s="13">
        <v>8.3000000000000007</v>
      </c>
      <c r="J2132" s="13">
        <v>8</v>
      </c>
      <c r="K2132" s="13">
        <v>8.3000000000000007</v>
      </c>
      <c r="L2132" s="1">
        <v>2</v>
      </c>
      <c r="M2132" s="14">
        <v>263.67039953701897</v>
      </c>
      <c r="O2132" s="14"/>
      <c r="P2132" s="1">
        <v>1</v>
      </c>
      <c r="Q2132" s="14">
        <v>162.30962233798346</v>
      </c>
      <c r="R2132" s="1">
        <v>4</v>
      </c>
      <c r="S2132" s="14">
        <v>142.35635593172447</v>
      </c>
      <c r="T2132" s="1" t="s">
        <v>1555</v>
      </c>
      <c r="U2132" s="1">
        <v>6493558</v>
      </c>
      <c r="V2132" s="1">
        <v>182</v>
      </c>
      <c r="W2132" s="1" t="s">
        <v>41</v>
      </c>
      <c r="X2132" s="1">
        <v>65</v>
      </c>
      <c r="Y2132" s="1" t="s">
        <v>43</v>
      </c>
      <c r="Z2132" s="1" t="s">
        <v>43</v>
      </c>
      <c r="AA2132" s="1" t="s">
        <v>43</v>
      </c>
      <c r="AB2132" s="1" t="s">
        <v>43</v>
      </c>
      <c r="AC2132" s="1" t="s">
        <v>44</v>
      </c>
      <c r="AD2132" s="1" t="s">
        <v>45</v>
      </c>
      <c r="AE2132" s="1" t="s">
        <v>45</v>
      </c>
      <c r="AF2132" s="1" t="s">
        <v>43</v>
      </c>
      <c r="AG2132" s="1" t="s">
        <v>45</v>
      </c>
      <c r="AH2132" s="1" t="s">
        <v>43</v>
      </c>
      <c r="AI2132" s="1" t="s">
        <v>43</v>
      </c>
      <c r="AJ2132" s="1" t="s">
        <v>46</v>
      </c>
      <c r="AK2132" s="1" t="s">
        <v>46</v>
      </c>
      <c r="AL2132" s="1" t="s">
        <v>46</v>
      </c>
      <c r="AM2132" s="1" t="s">
        <v>61</v>
      </c>
      <c r="AN2132" s="1" t="s">
        <v>45</v>
      </c>
      <c r="AO2132" s="1" t="s">
        <v>43</v>
      </c>
      <c r="AP2132" s="1" t="s">
        <v>45</v>
      </c>
      <c r="AQ2132" s="1" t="s">
        <v>48</v>
      </c>
    </row>
    <row r="2133" spans="1:43" s="1" customFormat="1" ht="15.5" customHeight="1" x14ac:dyDescent="0.25">
      <c r="A2133" s="8">
        <v>1000002132</v>
      </c>
      <c r="B2133" s="9">
        <v>6493715</v>
      </c>
      <c r="C2133" s="10" t="s">
        <v>41</v>
      </c>
      <c r="D2133" s="9">
        <v>46</v>
      </c>
      <c r="E2133" s="11">
        <v>26239.875</v>
      </c>
      <c r="F2133" s="12">
        <f t="shared" si="66"/>
        <v>11</v>
      </c>
      <c r="G2133" s="12">
        <f t="shared" si="67"/>
        <v>1971</v>
      </c>
      <c r="H2133" s="1">
        <v>3</v>
      </c>
      <c r="I2133" s="13">
        <v>10.199999999999999</v>
      </c>
      <c r="J2133" s="13">
        <v>8.4</v>
      </c>
      <c r="K2133" s="13">
        <v>10.199999999999999</v>
      </c>
      <c r="M2133" s="14"/>
      <c r="O2133" s="14"/>
      <c r="Q2133" s="14"/>
      <c r="R2133" s="1">
        <v>2</v>
      </c>
      <c r="S2133" s="14">
        <v>322.75477783564929</v>
      </c>
    </row>
    <row r="2134" spans="1:43" s="1" customFormat="1" ht="15.5" customHeight="1" x14ac:dyDescent="0.25">
      <c r="A2134" s="8">
        <v>1000002133</v>
      </c>
      <c r="B2134" s="9">
        <v>6493765</v>
      </c>
      <c r="C2134" s="10" t="s">
        <v>41</v>
      </c>
      <c r="D2134" s="9">
        <v>67</v>
      </c>
      <c r="E2134" s="11">
        <v>18520.875</v>
      </c>
      <c r="F2134" s="12">
        <f t="shared" si="66"/>
        <v>9</v>
      </c>
      <c r="G2134" s="12">
        <f t="shared" si="67"/>
        <v>1950</v>
      </c>
      <c r="H2134" s="1">
        <v>5</v>
      </c>
      <c r="I2134" s="13">
        <v>12.2</v>
      </c>
      <c r="J2134" s="13">
        <v>11.34</v>
      </c>
      <c r="K2134" s="13">
        <v>12.2</v>
      </c>
      <c r="L2134" s="1">
        <v>2</v>
      </c>
      <c r="M2134" s="14">
        <v>231.62236712961749</v>
      </c>
      <c r="O2134" s="14"/>
      <c r="P2134" s="1">
        <v>3</v>
      </c>
      <c r="Q2134" s="14">
        <v>161.48675682869603</v>
      </c>
      <c r="R2134" s="1">
        <v>6</v>
      </c>
      <c r="S2134" s="14">
        <v>89.721743074849655</v>
      </c>
      <c r="T2134" s="1" t="s">
        <v>1556</v>
      </c>
      <c r="U2134" s="1">
        <v>6493765</v>
      </c>
      <c r="V2134" s="1">
        <v>205</v>
      </c>
      <c r="W2134" s="1" t="s">
        <v>41</v>
      </c>
      <c r="X2134" s="1">
        <v>67</v>
      </c>
      <c r="Y2134" s="1" t="s">
        <v>45</v>
      </c>
      <c r="Z2134" s="1" t="s">
        <v>43</v>
      </c>
      <c r="AA2134" s="1" t="s">
        <v>43</v>
      </c>
      <c r="AB2134" s="1" t="s">
        <v>43</v>
      </c>
      <c r="AD2134" s="1" t="s">
        <v>43</v>
      </c>
      <c r="AE2134" s="1" t="s">
        <v>43</v>
      </c>
      <c r="AF2134" s="1" t="s">
        <v>43</v>
      </c>
      <c r="AG2134" s="1" t="s">
        <v>43</v>
      </c>
      <c r="AH2134" s="1" t="s">
        <v>43</v>
      </c>
      <c r="AI2134" s="1" t="s">
        <v>43</v>
      </c>
      <c r="AJ2134" s="1" t="s">
        <v>47</v>
      </c>
      <c r="AK2134" s="1" t="s">
        <v>47</v>
      </c>
      <c r="AL2134" s="1" t="s">
        <v>61</v>
      </c>
      <c r="AM2134" s="1" t="s">
        <v>61</v>
      </c>
      <c r="AN2134" s="1" t="s">
        <v>43</v>
      </c>
      <c r="AO2134" s="1" t="s">
        <v>45</v>
      </c>
      <c r="AP2134" s="1" t="s">
        <v>45</v>
      </c>
      <c r="AQ2134" s="1" t="s">
        <v>50</v>
      </c>
    </row>
    <row r="2135" spans="1:43" s="1" customFormat="1" ht="15.5" customHeight="1" x14ac:dyDescent="0.25">
      <c r="A2135" s="8">
        <v>1000002134</v>
      </c>
      <c r="B2135" s="9">
        <v>6493832</v>
      </c>
      <c r="C2135" s="10" t="s">
        <v>41</v>
      </c>
      <c r="D2135" s="9">
        <v>72</v>
      </c>
      <c r="E2135" s="11">
        <v>16728.875</v>
      </c>
      <c r="F2135" s="12">
        <f t="shared" si="66"/>
        <v>10</v>
      </c>
      <c r="G2135" s="12">
        <f t="shared" si="67"/>
        <v>1945</v>
      </c>
      <c r="H2135" s="1">
        <v>7</v>
      </c>
      <c r="I2135" s="13">
        <v>10.5</v>
      </c>
      <c r="J2135" s="13">
        <v>7.1428571428571432</v>
      </c>
      <c r="K2135" s="13">
        <v>10.5</v>
      </c>
      <c r="M2135" s="14"/>
      <c r="N2135" s="1">
        <v>3</v>
      </c>
      <c r="O2135" s="14">
        <v>174.98853395060237</v>
      </c>
      <c r="Q2135" s="14"/>
      <c r="R2135" s="1">
        <v>3</v>
      </c>
      <c r="S2135" s="14">
        <v>123.34291516203182</v>
      </c>
      <c r="T2135" s="1" t="s">
        <v>1557</v>
      </c>
      <c r="U2135" s="1">
        <v>6493832</v>
      </c>
      <c r="V2135" s="1">
        <v>95</v>
      </c>
      <c r="W2135" s="1" t="s">
        <v>41</v>
      </c>
      <c r="X2135" s="1">
        <v>72</v>
      </c>
      <c r="Y2135" s="1" t="s">
        <v>45</v>
      </c>
      <c r="Z2135" s="1" t="s">
        <v>43</v>
      </c>
      <c r="AA2135" s="1" t="s">
        <v>43</v>
      </c>
      <c r="AB2135" s="1" t="s">
        <v>45</v>
      </c>
      <c r="AD2135" s="1" t="s">
        <v>43</v>
      </c>
      <c r="AE2135" s="1" t="s">
        <v>45</v>
      </c>
      <c r="AF2135" s="1" t="s">
        <v>43</v>
      </c>
      <c r="AG2135" s="1" t="s">
        <v>45</v>
      </c>
      <c r="AH2135" s="1" t="s">
        <v>43</v>
      </c>
      <c r="AI2135" s="1" t="s">
        <v>43</v>
      </c>
      <c r="AJ2135" s="1" t="s">
        <v>46</v>
      </c>
      <c r="AK2135" s="1" t="s">
        <v>46</v>
      </c>
      <c r="AL2135" s="1" t="s">
        <v>47</v>
      </c>
      <c r="AM2135" s="1" t="s">
        <v>47</v>
      </c>
      <c r="AN2135" s="1" t="s">
        <v>45</v>
      </c>
      <c r="AO2135" s="1" t="s">
        <v>43</v>
      </c>
      <c r="AP2135" s="1" t="s">
        <v>43</v>
      </c>
      <c r="AQ2135" s="1" t="s">
        <v>48</v>
      </c>
    </row>
    <row r="2136" spans="1:43" s="1" customFormat="1" ht="15.5" customHeight="1" x14ac:dyDescent="0.25">
      <c r="A2136" s="8">
        <v>1000002135</v>
      </c>
      <c r="B2136" s="9">
        <v>6493848</v>
      </c>
      <c r="C2136" s="10" t="s">
        <v>41</v>
      </c>
      <c r="D2136" s="9">
        <v>32</v>
      </c>
      <c r="E2136" s="11">
        <v>31446.875</v>
      </c>
      <c r="F2136" s="12">
        <f t="shared" si="66"/>
        <v>2</v>
      </c>
      <c r="G2136" s="12">
        <f t="shared" si="67"/>
        <v>1986</v>
      </c>
      <c r="H2136" s="1">
        <v>4</v>
      </c>
      <c r="I2136" s="13">
        <v>10.6</v>
      </c>
      <c r="J2136" s="13">
        <v>8.1499999999999986</v>
      </c>
      <c r="K2136" s="13">
        <v>10.6</v>
      </c>
      <c r="M2136" s="14"/>
      <c r="O2136" s="14"/>
      <c r="Q2136" s="14"/>
      <c r="R2136" s="1">
        <v>1</v>
      </c>
      <c r="S2136" s="14">
        <v>453.32964826389798</v>
      </c>
    </row>
    <row r="2137" spans="1:43" s="1" customFormat="1" ht="15.5" customHeight="1" x14ac:dyDescent="0.25">
      <c r="A2137" s="8">
        <v>1000002136</v>
      </c>
      <c r="B2137" s="9">
        <v>6493867</v>
      </c>
      <c r="C2137" s="10" t="s">
        <v>52</v>
      </c>
      <c r="D2137" s="9">
        <v>87</v>
      </c>
      <c r="E2137" s="11">
        <v>11323.875</v>
      </c>
      <c r="F2137" s="12">
        <f t="shared" si="66"/>
        <v>12</v>
      </c>
      <c r="G2137" s="12">
        <f t="shared" si="67"/>
        <v>1930</v>
      </c>
      <c r="H2137" s="1">
        <v>12</v>
      </c>
      <c r="I2137" s="13">
        <v>9.1</v>
      </c>
      <c r="J2137" s="13">
        <v>7.7083333333333348</v>
      </c>
      <c r="K2137" s="13">
        <v>9.1</v>
      </c>
      <c r="L2137" s="1">
        <v>1</v>
      </c>
      <c r="M2137" s="14">
        <v>460.25280138883682</v>
      </c>
      <c r="N2137" s="1">
        <v>4</v>
      </c>
      <c r="O2137" s="14">
        <v>168.58721646411141</v>
      </c>
      <c r="P2137" s="1">
        <v>5</v>
      </c>
      <c r="Q2137" s="14">
        <v>135.60812354165682</v>
      </c>
      <c r="R2137" s="1">
        <v>3</v>
      </c>
      <c r="S2137" s="14">
        <v>229.01759494600023</v>
      </c>
      <c r="T2137" s="1" t="s">
        <v>1558</v>
      </c>
      <c r="U2137" s="1">
        <v>6493867</v>
      </c>
      <c r="V2137" s="1">
        <v>182</v>
      </c>
      <c r="W2137" s="1" t="s">
        <v>52</v>
      </c>
      <c r="X2137" s="1">
        <v>86</v>
      </c>
      <c r="Y2137" s="1" t="s">
        <v>45</v>
      </c>
      <c r="Z2137" s="1" t="s">
        <v>43</v>
      </c>
      <c r="AA2137" s="1" t="s">
        <v>43</v>
      </c>
      <c r="AB2137" s="1" t="s">
        <v>43</v>
      </c>
      <c r="AD2137" s="1" t="s">
        <v>43</v>
      </c>
      <c r="AE2137" s="1" t="s">
        <v>43</v>
      </c>
      <c r="AF2137" s="1" t="s">
        <v>43</v>
      </c>
      <c r="AG2137" s="1" t="s">
        <v>45</v>
      </c>
      <c r="AH2137" s="1" t="s">
        <v>43</v>
      </c>
      <c r="AI2137" s="1" t="s">
        <v>43</v>
      </c>
      <c r="AJ2137" s="1" t="s">
        <v>47</v>
      </c>
      <c r="AK2137" s="1" t="s">
        <v>47</v>
      </c>
      <c r="AL2137" s="1" t="s">
        <v>47</v>
      </c>
      <c r="AM2137" s="1" t="s">
        <v>47</v>
      </c>
      <c r="AN2137" s="1" t="s">
        <v>45</v>
      </c>
      <c r="AO2137" s="1" t="s">
        <v>43</v>
      </c>
      <c r="AP2137" s="1" t="s">
        <v>43</v>
      </c>
      <c r="AQ2137" s="1" t="s">
        <v>48</v>
      </c>
    </row>
    <row r="2138" spans="1:43" s="1" customFormat="1" ht="15.5" customHeight="1" x14ac:dyDescent="0.25">
      <c r="A2138" s="8">
        <v>1000002137</v>
      </c>
      <c r="B2138" s="9">
        <v>6493912</v>
      </c>
      <c r="C2138" s="10" t="s">
        <v>52</v>
      </c>
      <c r="D2138" s="9">
        <v>59</v>
      </c>
      <c r="E2138" s="11">
        <v>21550.875</v>
      </c>
      <c r="F2138" s="12">
        <f t="shared" si="66"/>
        <v>12</v>
      </c>
      <c r="G2138" s="12">
        <f t="shared" si="67"/>
        <v>1958</v>
      </c>
      <c r="H2138" s="1">
        <v>4</v>
      </c>
      <c r="I2138" s="13">
        <v>7.9</v>
      </c>
      <c r="J2138" s="13">
        <v>7.4750000000000005</v>
      </c>
      <c r="K2138" s="13">
        <v>7.9</v>
      </c>
      <c r="M2138" s="14"/>
      <c r="N2138" s="1">
        <v>2</v>
      </c>
      <c r="O2138" s="14">
        <v>62.663674826373608</v>
      </c>
      <c r="Q2138" s="14"/>
      <c r="R2138" s="1">
        <v>7</v>
      </c>
      <c r="S2138" s="14">
        <v>106.00509690807147</v>
      </c>
      <c r="T2138" s="1" t="s">
        <v>1559</v>
      </c>
      <c r="U2138" s="1">
        <v>6493912</v>
      </c>
      <c r="V2138" s="1">
        <v>218</v>
      </c>
      <c r="W2138" s="1" t="s">
        <v>52</v>
      </c>
      <c r="X2138" s="1">
        <v>58</v>
      </c>
      <c r="Y2138" s="1" t="s">
        <v>43</v>
      </c>
      <c r="Z2138" s="1" t="s">
        <v>43</v>
      </c>
      <c r="AA2138" s="1" t="s">
        <v>43</v>
      </c>
      <c r="AB2138" s="1" t="s">
        <v>43</v>
      </c>
      <c r="AD2138" s="1" t="s">
        <v>43</v>
      </c>
      <c r="AE2138" s="1" t="s">
        <v>45</v>
      </c>
      <c r="AF2138" s="1" t="s">
        <v>43</v>
      </c>
      <c r="AG2138" s="1" t="s">
        <v>43</v>
      </c>
      <c r="AH2138" s="1" t="s">
        <v>43</v>
      </c>
      <c r="AI2138" s="1" t="s">
        <v>43</v>
      </c>
      <c r="AJ2138" s="1" t="s">
        <v>46</v>
      </c>
      <c r="AK2138" s="1" t="s">
        <v>46</v>
      </c>
      <c r="AL2138" s="1" t="s">
        <v>61</v>
      </c>
      <c r="AM2138" s="1" t="s">
        <v>46</v>
      </c>
      <c r="AN2138" s="1" t="s">
        <v>45</v>
      </c>
      <c r="AO2138" s="1" t="s">
        <v>43</v>
      </c>
      <c r="AP2138" s="1" t="s">
        <v>43</v>
      </c>
      <c r="AQ2138" s="1" t="s">
        <v>50</v>
      </c>
    </row>
    <row r="2139" spans="1:43" s="1" customFormat="1" ht="15.5" customHeight="1" x14ac:dyDescent="0.25">
      <c r="A2139" s="8">
        <v>1000002138</v>
      </c>
      <c r="B2139" s="9">
        <v>6493946</v>
      </c>
      <c r="C2139" s="10" t="s">
        <v>41</v>
      </c>
      <c r="D2139" s="9">
        <v>67</v>
      </c>
      <c r="E2139" s="11">
        <v>18599.875</v>
      </c>
      <c r="F2139" s="12">
        <f t="shared" si="66"/>
        <v>12</v>
      </c>
      <c r="G2139" s="12">
        <f t="shared" si="67"/>
        <v>1950</v>
      </c>
      <c r="H2139" s="1">
        <v>7</v>
      </c>
      <c r="I2139" s="13">
        <v>9.6999999999999993</v>
      </c>
      <c r="J2139" s="13">
        <v>7.9714285714285724</v>
      </c>
      <c r="K2139" s="13">
        <v>9.6999999999999993</v>
      </c>
      <c r="L2139" s="1">
        <v>1</v>
      </c>
      <c r="M2139" s="14">
        <v>282.41019722223427</v>
      </c>
      <c r="N2139" s="1">
        <v>1</v>
      </c>
      <c r="O2139" s="14">
        <v>175.23527777780691</v>
      </c>
      <c r="P2139" s="1">
        <v>1</v>
      </c>
      <c r="Q2139" s="14">
        <v>282.47919409718452</v>
      </c>
      <c r="R2139" s="1">
        <v>8</v>
      </c>
      <c r="S2139" s="14">
        <v>86.005974551500003</v>
      </c>
      <c r="T2139" s="1" t="s">
        <v>1560</v>
      </c>
      <c r="U2139" s="1">
        <v>6493946</v>
      </c>
      <c r="V2139" s="1">
        <v>266</v>
      </c>
      <c r="W2139" s="1" t="s">
        <v>41</v>
      </c>
      <c r="X2139" s="1">
        <v>66</v>
      </c>
      <c r="Y2139" s="1" t="s">
        <v>45</v>
      </c>
      <c r="Z2139" s="1" t="s">
        <v>43</v>
      </c>
      <c r="AA2139" s="1" t="s">
        <v>43</v>
      </c>
      <c r="AB2139" s="1" t="s">
        <v>43</v>
      </c>
      <c r="AD2139" s="1" t="s">
        <v>43</v>
      </c>
      <c r="AE2139" s="1" t="s">
        <v>45</v>
      </c>
      <c r="AF2139" s="1" t="s">
        <v>45</v>
      </c>
      <c r="AG2139" s="1" t="s">
        <v>45</v>
      </c>
      <c r="AH2139" s="1" t="s">
        <v>57</v>
      </c>
      <c r="AI2139" s="1" t="s">
        <v>43</v>
      </c>
      <c r="AJ2139" s="1" t="s">
        <v>61</v>
      </c>
      <c r="AK2139" s="1" t="s">
        <v>61</v>
      </c>
      <c r="AL2139" s="1" t="s">
        <v>61</v>
      </c>
      <c r="AM2139" s="1" t="s">
        <v>61</v>
      </c>
      <c r="AN2139" s="1" t="s">
        <v>43</v>
      </c>
      <c r="AO2139" s="1" t="s">
        <v>43</v>
      </c>
      <c r="AP2139" s="1" t="s">
        <v>43</v>
      </c>
      <c r="AQ2139" s="1" t="s">
        <v>50</v>
      </c>
    </row>
    <row r="2140" spans="1:43" s="1" customFormat="1" ht="15.5" customHeight="1" x14ac:dyDescent="0.25">
      <c r="A2140" s="8">
        <v>1000002139</v>
      </c>
      <c r="B2140" s="9">
        <v>6493974</v>
      </c>
      <c r="C2140" s="10" t="s">
        <v>41</v>
      </c>
      <c r="D2140" s="9">
        <v>57</v>
      </c>
      <c r="E2140" s="11">
        <v>22281.875</v>
      </c>
      <c r="F2140" s="12">
        <f t="shared" si="66"/>
        <v>12</v>
      </c>
      <c r="G2140" s="12">
        <f t="shared" si="67"/>
        <v>1960</v>
      </c>
      <c r="H2140" s="1">
        <v>5</v>
      </c>
      <c r="I2140" s="13">
        <v>7.5</v>
      </c>
      <c r="J2140" s="13">
        <v>6.7800000000000011</v>
      </c>
      <c r="K2140" s="13">
        <v>7.5</v>
      </c>
      <c r="M2140" s="14"/>
      <c r="N2140" s="1">
        <v>1</v>
      </c>
      <c r="O2140" s="14">
        <v>581.32936342590983</v>
      </c>
      <c r="Q2140" s="14"/>
      <c r="R2140" s="1">
        <v>2</v>
      </c>
      <c r="S2140" s="14">
        <v>343.71742251154865</v>
      </c>
      <c r="T2140" s="1" t="s">
        <v>1561</v>
      </c>
      <c r="U2140" s="1">
        <v>6493974</v>
      </c>
      <c r="V2140" s="1">
        <v>154</v>
      </c>
      <c r="W2140" s="1" t="s">
        <v>41</v>
      </c>
      <c r="X2140" s="1">
        <v>56</v>
      </c>
      <c r="Y2140" s="1" t="s">
        <v>43</v>
      </c>
      <c r="Z2140" s="1" t="s">
        <v>43</v>
      </c>
      <c r="AA2140" s="1" t="s">
        <v>43</v>
      </c>
      <c r="AB2140" s="1" t="s">
        <v>43</v>
      </c>
      <c r="AD2140" s="1" t="s">
        <v>45</v>
      </c>
      <c r="AE2140" s="1" t="s">
        <v>43</v>
      </c>
      <c r="AF2140" s="1" t="s">
        <v>43</v>
      </c>
      <c r="AG2140" s="1" t="s">
        <v>43</v>
      </c>
      <c r="AH2140" s="1" t="s">
        <v>43</v>
      </c>
      <c r="AI2140" s="1" t="s">
        <v>43</v>
      </c>
      <c r="AJ2140" s="1" t="s">
        <v>46</v>
      </c>
      <c r="AK2140" s="1" t="s">
        <v>46</v>
      </c>
      <c r="AL2140" s="1" t="s">
        <v>47</v>
      </c>
      <c r="AM2140" s="1" t="s">
        <v>47</v>
      </c>
      <c r="AN2140" s="1" t="s">
        <v>45</v>
      </c>
      <c r="AO2140" s="1" t="s">
        <v>43</v>
      </c>
      <c r="AP2140" s="1" t="s">
        <v>43</v>
      </c>
      <c r="AQ2140" s="1" t="s">
        <v>48</v>
      </c>
    </row>
    <row r="2141" spans="1:43" s="1" customFormat="1" ht="15.5" customHeight="1" x14ac:dyDescent="0.25">
      <c r="A2141" s="8">
        <v>1000002140</v>
      </c>
      <c r="B2141" s="9">
        <v>6494075</v>
      </c>
      <c r="C2141" s="10" t="s">
        <v>41</v>
      </c>
      <c r="D2141" s="9">
        <v>65</v>
      </c>
      <c r="E2141" s="11">
        <v>19359.875</v>
      </c>
      <c r="F2141" s="12">
        <f t="shared" si="66"/>
        <v>12</v>
      </c>
      <c r="G2141" s="12">
        <f t="shared" si="67"/>
        <v>1952</v>
      </c>
      <c r="H2141" s="1">
        <v>4</v>
      </c>
      <c r="I2141" s="13">
        <v>9</v>
      </c>
      <c r="J2141" s="13">
        <v>8.4750000000000014</v>
      </c>
      <c r="K2141" s="13">
        <v>9</v>
      </c>
      <c r="L2141" s="1">
        <v>2</v>
      </c>
      <c r="M2141" s="14">
        <v>226.66843194441753</v>
      </c>
      <c r="N2141" s="1">
        <v>4</v>
      </c>
      <c r="O2141" s="14">
        <v>171.58683451968682</v>
      </c>
      <c r="P2141" s="1">
        <v>1</v>
      </c>
      <c r="Q2141" s="14">
        <v>110.3430714120841</v>
      </c>
      <c r="R2141" s="1">
        <v>5</v>
      </c>
      <c r="S2141" s="14">
        <v>134.4777490972192</v>
      </c>
      <c r="T2141" s="1" t="s">
        <v>1562</v>
      </c>
      <c r="U2141" s="1">
        <v>6494075</v>
      </c>
      <c r="V2141" s="1">
        <v>231</v>
      </c>
      <c r="W2141" s="1" t="s">
        <v>41</v>
      </c>
      <c r="X2141" s="1">
        <v>64</v>
      </c>
      <c r="Y2141" s="1" t="s">
        <v>43</v>
      </c>
      <c r="Z2141" s="1" t="s">
        <v>43</v>
      </c>
      <c r="AA2141" s="1" t="s">
        <v>43</v>
      </c>
      <c r="AB2141" s="1" t="s">
        <v>43</v>
      </c>
      <c r="AD2141" s="1" t="s">
        <v>43</v>
      </c>
      <c r="AE2141" s="1" t="s">
        <v>43</v>
      </c>
      <c r="AF2141" s="1" t="s">
        <v>45</v>
      </c>
      <c r="AG2141" s="1" t="s">
        <v>43</v>
      </c>
      <c r="AH2141" s="1" t="s">
        <v>45</v>
      </c>
      <c r="AI2141" s="1" t="s">
        <v>43</v>
      </c>
      <c r="AJ2141" s="1" t="s">
        <v>46</v>
      </c>
      <c r="AK2141" s="1" t="s">
        <v>46</v>
      </c>
      <c r="AL2141" s="1" t="s">
        <v>47</v>
      </c>
      <c r="AM2141" s="1" t="s">
        <v>47</v>
      </c>
      <c r="AN2141" s="1" t="s">
        <v>43</v>
      </c>
      <c r="AO2141" s="1" t="s">
        <v>43</v>
      </c>
      <c r="AP2141" s="1" t="s">
        <v>45</v>
      </c>
      <c r="AQ2141" s="1" t="s">
        <v>50</v>
      </c>
    </row>
    <row r="2142" spans="1:43" s="1" customFormat="1" ht="15.5" customHeight="1" x14ac:dyDescent="0.25">
      <c r="A2142" s="8">
        <v>1000002141</v>
      </c>
      <c r="B2142" s="9">
        <v>6494096</v>
      </c>
      <c r="C2142" s="10" t="s">
        <v>41</v>
      </c>
      <c r="D2142" s="9">
        <v>59</v>
      </c>
      <c r="E2142" s="11">
        <v>21480.875</v>
      </c>
      <c r="F2142" s="12">
        <f t="shared" si="66"/>
        <v>10</v>
      </c>
      <c r="G2142" s="12">
        <f t="shared" si="67"/>
        <v>1958</v>
      </c>
      <c r="H2142" s="1">
        <v>8</v>
      </c>
      <c r="I2142" s="13">
        <v>8.3000000000000007</v>
      </c>
      <c r="J2142" s="13">
        <v>7.4624999999999995</v>
      </c>
      <c r="K2142" s="13">
        <v>8.3000000000000007</v>
      </c>
      <c r="M2142" s="14"/>
      <c r="N2142" s="1">
        <v>2</v>
      </c>
      <c r="O2142" s="14">
        <v>197.18613431712583</v>
      </c>
      <c r="P2142" s="1">
        <v>1</v>
      </c>
      <c r="Q2142" s="14">
        <v>215.41677511578746</v>
      </c>
      <c r="R2142" s="1">
        <v>4</v>
      </c>
      <c r="S2142" s="14">
        <v>96.366448524298903</v>
      </c>
      <c r="T2142" s="1" t="s">
        <v>1563</v>
      </c>
    </row>
    <row r="2143" spans="1:43" s="1" customFormat="1" ht="15.5" customHeight="1" x14ac:dyDescent="0.25">
      <c r="A2143" s="8">
        <v>1000002142</v>
      </c>
      <c r="B2143" s="9">
        <v>6494108</v>
      </c>
      <c r="C2143" s="10" t="s">
        <v>41</v>
      </c>
      <c r="D2143" s="9">
        <v>59</v>
      </c>
      <c r="E2143" s="11">
        <v>21447.875</v>
      </c>
      <c r="F2143" s="12">
        <f t="shared" si="66"/>
        <v>9</v>
      </c>
      <c r="G2143" s="12">
        <f t="shared" si="67"/>
        <v>1958</v>
      </c>
      <c r="H2143" s="1">
        <v>4</v>
      </c>
      <c r="I2143" s="13">
        <v>9.9</v>
      </c>
      <c r="J2143" s="13">
        <v>8.35</v>
      </c>
      <c r="K2143" s="13">
        <v>9.9</v>
      </c>
      <c r="M2143" s="14"/>
      <c r="N2143" s="1">
        <v>1</v>
      </c>
      <c r="O2143" s="14">
        <v>37.371736111112114</v>
      </c>
      <c r="P2143" s="1">
        <v>5</v>
      </c>
      <c r="Q2143" s="14">
        <v>125.08491057869688</v>
      </c>
      <c r="R2143" s="1">
        <v>3</v>
      </c>
      <c r="S2143" s="14">
        <v>208.48727472993292</v>
      </c>
      <c r="T2143" s="1" t="s">
        <v>1564</v>
      </c>
    </row>
    <row r="2144" spans="1:43" s="1" customFormat="1" ht="15.5" customHeight="1" x14ac:dyDescent="0.25">
      <c r="A2144" s="8">
        <v>1000002143</v>
      </c>
      <c r="B2144" s="9">
        <v>6494131</v>
      </c>
      <c r="C2144" s="10" t="s">
        <v>41</v>
      </c>
      <c r="D2144" s="9">
        <v>53</v>
      </c>
      <c r="E2144" s="11">
        <v>23612.875</v>
      </c>
      <c r="F2144" s="12">
        <f t="shared" si="66"/>
        <v>8</v>
      </c>
      <c r="G2144" s="12">
        <f t="shared" si="67"/>
        <v>1964</v>
      </c>
      <c r="H2144" s="1">
        <v>8</v>
      </c>
      <c r="I2144" s="13">
        <v>9.6999999999999993</v>
      </c>
      <c r="J2144" s="13">
        <v>7.55</v>
      </c>
      <c r="K2144" s="13">
        <v>9.6999999999999993</v>
      </c>
      <c r="M2144" s="14"/>
      <c r="N2144" s="1">
        <v>2</v>
      </c>
      <c r="O2144" s="14">
        <v>309.1352835648031</v>
      </c>
      <c r="P2144" s="1">
        <v>2</v>
      </c>
      <c r="Q2144" s="14">
        <v>325.67128686344222</v>
      </c>
      <c r="R2144" s="1">
        <v>6</v>
      </c>
      <c r="S2144" s="14">
        <v>108.57285804398271</v>
      </c>
      <c r="T2144" s="1" t="s">
        <v>1565</v>
      </c>
      <c r="U2144" s="1">
        <v>6494131</v>
      </c>
      <c r="V2144" s="1">
        <v>196</v>
      </c>
      <c r="W2144" s="1" t="s">
        <v>41</v>
      </c>
      <c r="X2144" s="1">
        <v>52</v>
      </c>
      <c r="Y2144" s="1" t="s">
        <v>43</v>
      </c>
      <c r="Z2144" s="1" t="s">
        <v>43</v>
      </c>
      <c r="AA2144" s="1" t="s">
        <v>43</v>
      </c>
      <c r="AB2144" s="1" t="s">
        <v>43</v>
      </c>
      <c r="AD2144" s="1" t="s">
        <v>45</v>
      </c>
      <c r="AE2144" s="1" t="s">
        <v>43</v>
      </c>
      <c r="AF2144" s="1" t="s">
        <v>43</v>
      </c>
      <c r="AG2144" s="1" t="s">
        <v>43</v>
      </c>
      <c r="AH2144" s="1" t="s">
        <v>43</v>
      </c>
      <c r="AI2144" s="1" t="s">
        <v>43</v>
      </c>
      <c r="AJ2144" s="1" t="s">
        <v>47</v>
      </c>
      <c r="AK2144" s="1" t="s">
        <v>47</v>
      </c>
      <c r="AL2144" s="1" t="s">
        <v>47</v>
      </c>
      <c r="AM2144" s="1" t="s">
        <v>47</v>
      </c>
      <c r="AN2144" s="1" t="s">
        <v>43</v>
      </c>
      <c r="AO2144" s="1" t="s">
        <v>43</v>
      </c>
      <c r="AP2144" s="1" t="s">
        <v>43</v>
      </c>
      <c r="AQ2144" s="1" t="s">
        <v>48</v>
      </c>
    </row>
    <row r="2145" spans="1:43" s="1" customFormat="1" ht="15.5" customHeight="1" x14ac:dyDescent="0.25">
      <c r="A2145" s="8">
        <v>1000002144</v>
      </c>
      <c r="B2145" s="9">
        <v>6486841</v>
      </c>
      <c r="C2145" s="10" t="s">
        <v>52</v>
      </c>
      <c r="D2145" s="9">
        <v>71</v>
      </c>
      <c r="E2145" s="11">
        <v>17167.875</v>
      </c>
      <c r="F2145" s="12">
        <f t="shared" si="66"/>
        <v>12</v>
      </c>
      <c r="G2145" s="12">
        <f t="shared" si="67"/>
        <v>1946</v>
      </c>
      <c r="H2145" s="1">
        <v>9</v>
      </c>
      <c r="I2145" s="13">
        <v>10.1</v>
      </c>
      <c r="J2145" s="13">
        <v>8.1777777777777771</v>
      </c>
      <c r="K2145" s="13">
        <v>10.1</v>
      </c>
      <c r="L2145" s="1">
        <v>1</v>
      </c>
      <c r="M2145" s="14">
        <v>614.40175972223369</v>
      </c>
      <c r="O2145" s="14"/>
      <c r="P2145" s="1">
        <v>4</v>
      </c>
      <c r="Q2145" s="14">
        <v>166.36546982059554</v>
      </c>
      <c r="R2145" s="1">
        <v>1</v>
      </c>
      <c r="S2145" s="14">
        <v>650.44536585649621</v>
      </c>
    </row>
    <row r="2146" spans="1:43" s="1" customFormat="1" ht="15.5" customHeight="1" x14ac:dyDescent="0.25">
      <c r="A2146" s="8">
        <v>1000002145</v>
      </c>
      <c r="B2146" s="9">
        <v>6486915</v>
      </c>
      <c r="C2146" s="10" t="s">
        <v>52</v>
      </c>
      <c r="D2146" s="9">
        <v>76</v>
      </c>
      <c r="E2146" s="11">
        <v>15341.875</v>
      </c>
      <c r="F2146" s="12">
        <f t="shared" si="66"/>
        <v>12</v>
      </c>
      <c r="G2146" s="12">
        <f t="shared" si="67"/>
        <v>1941</v>
      </c>
      <c r="H2146" s="1">
        <v>6</v>
      </c>
      <c r="I2146" s="13">
        <v>6.5</v>
      </c>
      <c r="J2146" s="13">
        <v>6.2166666666666659</v>
      </c>
      <c r="K2146" s="13">
        <v>6.5</v>
      </c>
      <c r="L2146" s="1">
        <v>1</v>
      </c>
      <c r="M2146" s="14">
        <v>162.17192175923992</v>
      </c>
      <c r="N2146" s="1">
        <v>2</v>
      </c>
      <c r="O2146" s="14">
        <v>78.093437500003347</v>
      </c>
      <c r="P2146" s="1">
        <v>1</v>
      </c>
      <c r="Q2146" s="14">
        <v>167.22057141198457</v>
      </c>
      <c r="R2146" s="1">
        <v>5</v>
      </c>
      <c r="S2146" s="14">
        <v>67.620318541659799</v>
      </c>
      <c r="T2146" s="1" t="s">
        <v>1566</v>
      </c>
    </row>
    <row r="2147" spans="1:43" s="1" customFormat="1" ht="15.5" customHeight="1" x14ac:dyDescent="0.25">
      <c r="A2147" s="8">
        <v>1000002146</v>
      </c>
      <c r="B2147" s="9">
        <v>6459967</v>
      </c>
      <c r="C2147" s="10" t="s">
        <v>41</v>
      </c>
      <c r="D2147" s="9">
        <v>33</v>
      </c>
      <c r="E2147" s="11">
        <v>30904.875</v>
      </c>
      <c r="F2147" s="12">
        <f t="shared" si="66"/>
        <v>8</v>
      </c>
      <c r="G2147" s="12">
        <f t="shared" si="67"/>
        <v>1984</v>
      </c>
      <c r="H2147" s="1">
        <v>8</v>
      </c>
      <c r="I2147" s="13">
        <v>6.8</v>
      </c>
      <c r="J2147" s="13">
        <v>6.4124999999999996</v>
      </c>
      <c r="K2147" s="13">
        <v>6.8</v>
      </c>
      <c r="M2147" s="14"/>
      <c r="N2147" s="1">
        <v>1</v>
      </c>
      <c r="O2147" s="14">
        <v>43333.74423611111</v>
      </c>
      <c r="P2147" s="1">
        <v>2</v>
      </c>
      <c r="Q2147" s="14">
        <v>237.18649519674364</v>
      </c>
      <c r="R2147" s="1">
        <v>5</v>
      </c>
      <c r="S2147" s="14">
        <v>132.69445048611959</v>
      </c>
      <c r="T2147" s="1" t="s">
        <v>1567</v>
      </c>
      <c r="U2147" s="1">
        <v>6459967</v>
      </c>
      <c r="V2147" s="1">
        <v>187</v>
      </c>
      <c r="W2147" s="1" t="s">
        <v>41</v>
      </c>
      <c r="X2147" s="1">
        <v>33</v>
      </c>
      <c r="Y2147" s="1" t="s">
        <v>43</v>
      </c>
      <c r="Z2147" s="1" t="s">
        <v>43</v>
      </c>
      <c r="AA2147" s="1" t="s">
        <v>43</v>
      </c>
      <c r="AB2147" s="1" t="s">
        <v>45</v>
      </c>
      <c r="AD2147" s="1" t="s">
        <v>43</v>
      </c>
      <c r="AE2147" s="1" t="s">
        <v>43</v>
      </c>
      <c r="AF2147" s="1" t="s">
        <v>43</v>
      </c>
      <c r="AG2147" s="1" t="s">
        <v>43</v>
      </c>
      <c r="AH2147" s="1" t="s">
        <v>43</v>
      </c>
      <c r="AI2147" s="1" t="s">
        <v>45</v>
      </c>
      <c r="AJ2147" s="1" t="s">
        <v>47</v>
      </c>
      <c r="AK2147" s="1" t="s">
        <v>47</v>
      </c>
      <c r="AL2147" s="1" t="s">
        <v>47</v>
      </c>
      <c r="AM2147" s="1" t="s">
        <v>47</v>
      </c>
      <c r="AN2147" s="1" t="s">
        <v>43</v>
      </c>
      <c r="AO2147" s="1" t="s">
        <v>43</v>
      </c>
      <c r="AP2147" s="1" t="s">
        <v>43</v>
      </c>
      <c r="AQ2147" s="1" t="s">
        <v>48</v>
      </c>
    </row>
    <row r="2148" spans="1:43" s="1" customFormat="1" ht="15.5" customHeight="1" x14ac:dyDescent="0.25">
      <c r="A2148" s="8">
        <v>1000002147</v>
      </c>
      <c r="B2148" s="9">
        <v>6487238</v>
      </c>
      <c r="C2148" s="10" t="s">
        <v>52</v>
      </c>
      <c r="D2148" s="9">
        <v>32</v>
      </c>
      <c r="E2148" s="11">
        <v>31545.875</v>
      </c>
      <c r="F2148" s="12">
        <f t="shared" si="66"/>
        <v>5</v>
      </c>
      <c r="G2148" s="12">
        <f t="shared" si="67"/>
        <v>1986</v>
      </c>
      <c r="H2148" s="1">
        <v>2</v>
      </c>
      <c r="I2148" s="13">
        <v>8.5</v>
      </c>
      <c r="J2148" s="13">
        <v>8.35</v>
      </c>
      <c r="K2148" s="13">
        <v>8.5</v>
      </c>
      <c r="M2148" s="14"/>
      <c r="O2148" s="14"/>
      <c r="Q2148" s="14"/>
      <c r="R2148" s="1">
        <v>1</v>
      </c>
      <c r="S2148" s="14">
        <v>264.48890752309671</v>
      </c>
    </row>
    <row r="2149" spans="1:43" s="1" customFormat="1" ht="15.5" customHeight="1" x14ac:dyDescent="0.25">
      <c r="A2149" s="8">
        <v>1000002148</v>
      </c>
      <c r="B2149" s="9">
        <v>6487312</v>
      </c>
      <c r="C2149" s="10" t="s">
        <v>41</v>
      </c>
      <c r="D2149" s="9">
        <v>56</v>
      </c>
      <c r="E2149" s="11">
        <v>22815.875</v>
      </c>
      <c r="F2149" s="12">
        <f t="shared" si="66"/>
        <v>6</v>
      </c>
      <c r="G2149" s="12">
        <f t="shared" si="67"/>
        <v>1962</v>
      </c>
      <c r="H2149" s="1">
        <v>6</v>
      </c>
      <c r="I2149" s="13">
        <v>11.7</v>
      </c>
      <c r="J2149" s="13">
        <v>10.950000000000001</v>
      </c>
      <c r="K2149" s="13">
        <v>11.7</v>
      </c>
      <c r="L2149" s="1">
        <v>1</v>
      </c>
      <c r="M2149" s="14">
        <v>678.31391250003799</v>
      </c>
      <c r="N2149" s="1">
        <v>4</v>
      </c>
      <c r="O2149" s="14">
        <v>180.33231195023654</v>
      </c>
      <c r="P2149" s="1">
        <v>2</v>
      </c>
      <c r="Q2149" s="14">
        <v>143.22752528934143</v>
      </c>
      <c r="R2149" s="1">
        <v>3</v>
      </c>
      <c r="S2149" s="14">
        <v>226.14982102623375</v>
      </c>
      <c r="T2149" s="1" t="s">
        <v>1568</v>
      </c>
      <c r="U2149" s="1">
        <v>6487312</v>
      </c>
      <c r="V2149" s="1">
        <v>189</v>
      </c>
      <c r="W2149" s="1" t="s">
        <v>41</v>
      </c>
      <c r="X2149" s="1">
        <v>55</v>
      </c>
      <c r="Y2149" s="1" t="s">
        <v>45</v>
      </c>
      <c r="Z2149" s="1" t="s">
        <v>43</v>
      </c>
      <c r="AA2149" s="1" t="s">
        <v>43</v>
      </c>
      <c r="AB2149" s="1" t="s">
        <v>43</v>
      </c>
      <c r="AC2149" s="1" t="s">
        <v>44</v>
      </c>
      <c r="AD2149" s="1" t="s">
        <v>43</v>
      </c>
      <c r="AE2149" s="1" t="s">
        <v>43</v>
      </c>
      <c r="AF2149" s="1" t="s">
        <v>43</v>
      </c>
      <c r="AG2149" s="1" t="s">
        <v>43</v>
      </c>
      <c r="AH2149" s="1" t="s">
        <v>43</v>
      </c>
      <c r="AI2149" s="1" t="s">
        <v>43</v>
      </c>
      <c r="AJ2149" s="1" t="s">
        <v>47</v>
      </c>
      <c r="AK2149" s="1" t="s">
        <v>47</v>
      </c>
      <c r="AL2149" s="1" t="s">
        <v>47</v>
      </c>
      <c r="AM2149" s="1" t="s">
        <v>47</v>
      </c>
      <c r="AN2149" s="1" t="s">
        <v>43</v>
      </c>
      <c r="AO2149" s="1" t="s">
        <v>43</v>
      </c>
      <c r="AP2149" s="1" t="s">
        <v>45</v>
      </c>
      <c r="AQ2149" s="1" t="s">
        <v>48</v>
      </c>
    </row>
    <row r="2150" spans="1:43" s="1" customFormat="1" ht="15.5" customHeight="1" x14ac:dyDescent="0.25">
      <c r="A2150" s="8">
        <v>1000002149</v>
      </c>
      <c r="B2150" s="9">
        <v>6487391</v>
      </c>
      <c r="C2150" s="10" t="s">
        <v>41</v>
      </c>
      <c r="D2150" s="9">
        <v>63</v>
      </c>
      <c r="E2150" s="11">
        <v>20089.875</v>
      </c>
      <c r="F2150" s="12">
        <f t="shared" si="66"/>
        <v>12</v>
      </c>
      <c r="G2150" s="12">
        <f t="shared" si="67"/>
        <v>1954</v>
      </c>
      <c r="H2150" s="1">
        <v>5</v>
      </c>
      <c r="I2150" s="13">
        <v>11.6</v>
      </c>
      <c r="J2150" s="13">
        <v>10.28</v>
      </c>
      <c r="K2150" s="13">
        <v>11.6</v>
      </c>
      <c r="L2150" s="1">
        <v>1</v>
      </c>
      <c r="M2150" s="14">
        <v>378.43053287033399</v>
      </c>
      <c r="N2150" s="1">
        <v>5</v>
      </c>
      <c r="O2150" s="14">
        <v>148.6433449305492</v>
      </c>
      <c r="Q2150" s="14"/>
      <c r="R2150" s="1">
        <v>4</v>
      </c>
      <c r="S2150" s="14">
        <v>142.06127491319967</v>
      </c>
      <c r="T2150" s="1" t="s">
        <v>1569</v>
      </c>
      <c r="U2150" s="1">
        <v>6487391</v>
      </c>
      <c r="V2150" s="1">
        <v>259</v>
      </c>
      <c r="W2150" s="1" t="s">
        <v>41</v>
      </c>
      <c r="X2150" s="1">
        <v>62</v>
      </c>
      <c r="Y2150" s="1" t="s">
        <v>43</v>
      </c>
      <c r="Z2150" s="1" t="s">
        <v>43</v>
      </c>
      <c r="AA2150" s="1" t="s">
        <v>43</v>
      </c>
      <c r="AB2150" s="1" t="s">
        <v>43</v>
      </c>
      <c r="AC2150" s="1" t="s">
        <v>55</v>
      </c>
      <c r="AD2150" s="1" t="s">
        <v>43</v>
      </c>
      <c r="AE2150" s="1" t="s">
        <v>43</v>
      </c>
      <c r="AF2150" s="1" t="s">
        <v>43</v>
      </c>
      <c r="AG2150" s="1" t="s">
        <v>43</v>
      </c>
      <c r="AH2150" s="1" t="s">
        <v>43</v>
      </c>
      <c r="AI2150" s="1" t="s">
        <v>43</v>
      </c>
      <c r="AJ2150" s="1" t="s">
        <v>46</v>
      </c>
      <c r="AK2150" s="1" t="s">
        <v>46</v>
      </c>
      <c r="AL2150" s="1" t="s">
        <v>47</v>
      </c>
      <c r="AM2150" s="1" t="s">
        <v>47</v>
      </c>
      <c r="AN2150" s="1" t="s">
        <v>45</v>
      </c>
      <c r="AO2150" s="1" t="s">
        <v>43</v>
      </c>
      <c r="AP2150" s="1" t="s">
        <v>45</v>
      </c>
      <c r="AQ2150" s="1" t="s">
        <v>50</v>
      </c>
    </row>
    <row r="2151" spans="1:43" s="1" customFormat="1" ht="15.5" customHeight="1" x14ac:dyDescent="0.25">
      <c r="A2151" s="8">
        <v>1000002150</v>
      </c>
      <c r="B2151" s="9">
        <v>6487419</v>
      </c>
      <c r="C2151" s="10" t="s">
        <v>41</v>
      </c>
      <c r="D2151" s="9">
        <v>57</v>
      </c>
      <c r="E2151" s="11">
        <v>22142.875</v>
      </c>
      <c r="F2151" s="12">
        <f t="shared" si="66"/>
        <v>8</v>
      </c>
      <c r="G2151" s="12">
        <f t="shared" si="67"/>
        <v>1960</v>
      </c>
      <c r="H2151" s="1">
        <v>5</v>
      </c>
      <c r="I2151" s="13">
        <v>9.8000000000000007</v>
      </c>
      <c r="J2151" s="13">
        <v>8.5800000000000018</v>
      </c>
      <c r="K2151" s="13">
        <v>9.8000000000000007</v>
      </c>
      <c r="L2151" s="1">
        <v>1</v>
      </c>
      <c r="M2151" s="14">
        <v>510.32342638883711</v>
      </c>
      <c r="N2151" s="1">
        <v>3</v>
      </c>
      <c r="O2151" s="14">
        <v>213.12969135803723</v>
      </c>
      <c r="Q2151" s="14"/>
      <c r="R2151" s="1">
        <v>8</v>
      </c>
      <c r="S2151" s="14">
        <v>89.284406264462632</v>
      </c>
      <c r="T2151" s="1" t="s">
        <v>1570</v>
      </c>
      <c r="U2151" s="1">
        <v>6487419</v>
      </c>
      <c r="V2151" s="1">
        <v>321</v>
      </c>
      <c r="W2151" s="1" t="s">
        <v>41</v>
      </c>
      <c r="X2151" s="1">
        <v>57</v>
      </c>
      <c r="Y2151" s="1" t="s">
        <v>43</v>
      </c>
      <c r="Z2151" s="1" t="s">
        <v>43</v>
      </c>
      <c r="AA2151" s="1" t="s">
        <v>43</v>
      </c>
      <c r="AB2151" s="1" t="s">
        <v>43</v>
      </c>
      <c r="AC2151" s="1" t="s">
        <v>44</v>
      </c>
      <c r="AD2151" s="1" t="s">
        <v>43</v>
      </c>
      <c r="AE2151" s="1" t="s">
        <v>43</v>
      </c>
      <c r="AF2151" s="1" t="s">
        <v>45</v>
      </c>
      <c r="AG2151" s="1" t="s">
        <v>43</v>
      </c>
      <c r="AH2151" s="1" t="s">
        <v>45</v>
      </c>
      <c r="AI2151" s="1" t="s">
        <v>43</v>
      </c>
      <c r="AJ2151" s="1" t="s">
        <v>61</v>
      </c>
      <c r="AK2151" s="1" t="s">
        <v>61</v>
      </c>
      <c r="AL2151" s="1" t="s">
        <v>47</v>
      </c>
      <c r="AM2151" s="1" t="s">
        <v>47</v>
      </c>
      <c r="AN2151" s="1" t="s">
        <v>45</v>
      </c>
      <c r="AO2151" s="1" t="s">
        <v>43</v>
      </c>
      <c r="AP2151" s="1" t="s">
        <v>43</v>
      </c>
      <c r="AQ2151" s="1" t="s">
        <v>50</v>
      </c>
    </row>
    <row r="2152" spans="1:43" s="1" customFormat="1" ht="15.5" customHeight="1" x14ac:dyDescent="0.25">
      <c r="A2152" s="8">
        <v>1000002151</v>
      </c>
      <c r="B2152" s="9">
        <v>6487467</v>
      </c>
      <c r="C2152" s="10" t="s">
        <v>41</v>
      </c>
      <c r="D2152" s="9">
        <v>55</v>
      </c>
      <c r="E2152" s="11">
        <v>23160.875</v>
      </c>
      <c r="F2152" s="12">
        <f t="shared" si="66"/>
        <v>5</v>
      </c>
      <c r="G2152" s="12">
        <f t="shared" si="67"/>
        <v>1963</v>
      </c>
      <c r="H2152" s="1">
        <v>8</v>
      </c>
      <c r="I2152" s="13">
        <v>7.9</v>
      </c>
      <c r="J2152" s="13">
        <v>7.2624999999999993</v>
      </c>
      <c r="K2152" s="13">
        <v>7.9</v>
      </c>
      <c r="M2152" s="14"/>
      <c r="N2152" s="1">
        <v>1</v>
      </c>
      <c r="O2152" s="14">
        <v>104.03319456015015</v>
      </c>
      <c r="P2152" s="1">
        <v>2</v>
      </c>
      <c r="Q2152" s="14">
        <v>343.74550561344222</v>
      </c>
      <c r="R2152" s="1">
        <v>4</v>
      </c>
      <c r="S2152" s="14">
        <v>171.87819910299913</v>
      </c>
      <c r="T2152" s="1" t="s">
        <v>1571</v>
      </c>
      <c r="U2152" s="1">
        <v>6487467</v>
      </c>
      <c r="V2152" s="1">
        <v>314</v>
      </c>
      <c r="W2152" s="1" t="s">
        <v>41</v>
      </c>
      <c r="X2152" s="1">
        <v>54</v>
      </c>
      <c r="Y2152" s="1" t="s">
        <v>43</v>
      </c>
      <c r="Z2152" s="1" t="s">
        <v>43</v>
      </c>
      <c r="AA2152" s="1" t="s">
        <v>43</v>
      </c>
      <c r="AB2152" s="1" t="s">
        <v>43</v>
      </c>
      <c r="AC2152" s="1" t="s">
        <v>55</v>
      </c>
      <c r="AD2152" s="1" t="s">
        <v>43</v>
      </c>
      <c r="AE2152" s="1" t="s">
        <v>45</v>
      </c>
      <c r="AF2152" s="1" t="s">
        <v>43</v>
      </c>
      <c r="AG2152" s="1" t="s">
        <v>43</v>
      </c>
      <c r="AH2152" s="1" t="s">
        <v>43</v>
      </c>
      <c r="AI2152" s="1" t="s">
        <v>43</v>
      </c>
      <c r="AJ2152" s="1" t="s">
        <v>47</v>
      </c>
      <c r="AK2152" s="1" t="s">
        <v>47</v>
      </c>
      <c r="AL2152" s="1" t="s">
        <v>61</v>
      </c>
      <c r="AM2152" s="1" t="s">
        <v>61</v>
      </c>
      <c r="AN2152" s="1" t="s">
        <v>43</v>
      </c>
      <c r="AO2152" s="1" t="s">
        <v>43</v>
      </c>
      <c r="AP2152" s="1" t="s">
        <v>43</v>
      </c>
      <c r="AQ2152" s="1" t="s">
        <v>50</v>
      </c>
    </row>
    <row r="2153" spans="1:43" s="1" customFormat="1" ht="15.5" customHeight="1" x14ac:dyDescent="0.25">
      <c r="A2153" s="8">
        <v>1000002152</v>
      </c>
      <c r="B2153" s="9">
        <v>6487474</v>
      </c>
      <c r="C2153" s="10" t="s">
        <v>41</v>
      </c>
      <c r="D2153" s="9">
        <v>49</v>
      </c>
      <c r="E2153" s="11">
        <v>25181.875</v>
      </c>
      <c r="F2153" s="12">
        <f t="shared" si="66"/>
        <v>12</v>
      </c>
      <c r="G2153" s="12">
        <f t="shared" si="67"/>
        <v>1968</v>
      </c>
      <c r="H2153" s="1">
        <v>6</v>
      </c>
      <c r="I2153" s="13">
        <v>9.1</v>
      </c>
      <c r="J2153" s="13">
        <v>7.0999999999999988</v>
      </c>
      <c r="K2153" s="13">
        <v>9.1</v>
      </c>
      <c r="L2153" s="1">
        <v>1</v>
      </c>
      <c r="M2153" s="14">
        <v>720.30563703703956</v>
      </c>
      <c r="O2153" s="14"/>
      <c r="P2153" s="1">
        <v>1</v>
      </c>
      <c r="Q2153" s="14">
        <v>271.39596493058343</v>
      </c>
      <c r="R2153" s="1">
        <v>5</v>
      </c>
      <c r="S2153" s="14">
        <v>131.29042039351916</v>
      </c>
      <c r="T2153" s="1" t="s">
        <v>1572</v>
      </c>
      <c r="U2153" s="1">
        <v>6487474</v>
      </c>
      <c r="V2153" s="1">
        <v>231</v>
      </c>
      <c r="W2153" s="1" t="s">
        <v>41</v>
      </c>
      <c r="X2153" s="1">
        <v>48</v>
      </c>
      <c r="Y2153" s="1" t="s">
        <v>43</v>
      </c>
      <c r="Z2153" s="1" t="s">
        <v>43</v>
      </c>
      <c r="AA2153" s="1" t="s">
        <v>43</v>
      </c>
      <c r="AB2153" s="1" t="s">
        <v>43</v>
      </c>
      <c r="AD2153" s="1" t="s">
        <v>43</v>
      </c>
      <c r="AE2153" s="1" t="s">
        <v>43</v>
      </c>
      <c r="AF2153" s="1" t="s">
        <v>43</v>
      </c>
      <c r="AG2153" s="1" t="s">
        <v>45</v>
      </c>
      <c r="AH2153" s="1" t="s">
        <v>43</v>
      </c>
      <c r="AI2153" s="1" t="s">
        <v>43</v>
      </c>
      <c r="AJ2153" s="1" t="s">
        <v>47</v>
      </c>
      <c r="AK2153" s="1" t="s">
        <v>47</v>
      </c>
      <c r="AL2153" s="1" t="s">
        <v>61</v>
      </c>
      <c r="AM2153" s="1" t="s">
        <v>61</v>
      </c>
      <c r="AN2153" s="1" t="s">
        <v>43</v>
      </c>
      <c r="AO2153" s="1" t="s">
        <v>43</v>
      </c>
      <c r="AP2153" s="1" t="s">
        <v>43</v>
      </c>
      <c r="AQ2153" s="1" t="s">
        <v>48</v>
      </c>
    </row>
    <row r="2154" spans="1:43" s="1" customFormat="1" ht="15.5" customHeight="1" x14ac:dyDescent="0.25">
      <c r="A2154" s="8">
        <v>1000002153</v>
      </c>
      <c r="B2154" s="9">
        <v>6487505</v>
      </c>
      <c r="C2154" s="10" t="s">
        <v>52</v>
      </c>
      <c r="D2154" s="9">
        <v>76</v>
      </c>
      <c r="E2154" s="11">
        <v>15341.875</v>
      </c>
      <c r="F2154" s="12">
        <f t="shared" si="66"/>
        <v>12</v>
      </c>
      <c r="G2154" s="12">
        <f t="shared" si="67"/>
        <v>1941</v>
      </c>
      <c r="H2154" s="1">
        <v>13</v>
      </c>
      <c r="I2154" s="13">
        <v>9.6</v>
      </c>
      <c r="J2154" s="13">
        <v>7.6999999999999993</v>
      </c>
      <c r="K2154" s="13">
        <v>9.6</v>
      </c>
      <c r="L2154" s="1">
        <v>2</v>
      </c>
      <c r="M2154" s="14">
        <v>102.58006388886861</v>
      </c>
      <c r="N2154" s="1">
        <v>2</v>
      </c>
      <c r="O2154" s="14">
        <v>259.15372685185503</v>
      </c>
      <c r="P2154" s="1">
        <v>5</v>
      </c>
      <c r="Q2154" s="14">
        <v>101.27657261573623</v>
      </c>
      <c r="R2154" s="1">
        <v>2</v>
      </c>
      <c r="S2154" s="14">
        <v>77.225269733800815</v>
      </c>
    </row>
    <row r="2155" spans="1:43" s="1" customFormat="1" ht="15.5" customHeight="1" x14ac:dyDescent="0.25">
      <c r="A2155" s="8">
        <v>1000002154</v>
      </c>
      <c r="B2155" s="9">
        <v>6464805</v>
      </c>
      <c r="C2155" s="10" t="s">
        <v>41</v>
      </c>
      <c r="D2155" s="9">
        <v>59</v>
      </c>
      <c r="E2155" s="11">
        <v>21449.875</v>
      </c>
      <c r="F2155" s="12">
        <f t="shared" si="66"/>
        <v>9</v>
      </c>
      <c r="G2155" s="12">
        <f t="shared" si="67"/>
        <v>1958</v>
      </c>
      <c r="H2155" s="1">
        <v>7</v>
      </c>
      <c r="I2155" s="13">
        <v>8.8000000000000007</v>
      </c>
      <c r="J2155" s="13">
        <v>7.2000000000000011</v>
      </c>
      <c r="K2155" s="13">
        <v>8.8000000000000007</v>
      </c>
      <c r="M2155" s="14"/>
      <c r="N2155" s="1">
        <v>1</v>
      </c>
      <c r="O2155" s="14">
        <v>624.00043981480849</v>
      </c>
      <c r="P2155" s="1">
        <v>3</v>
      </c>
      <c r="Q2155" s="14">
        <v>229.35777148919442</v>
      </c>
      <c r="R2155" s="1">
        <v>8</v>
      </c>
      <c r="S2155" s="14">
        <v>89.258441276037047</v>
      </c>
      <c r="T2155" s="1" t="s">
        <v>1573</v>
      </c>
      <c r="U2155" s="1">
        <v>6464805</v>
      </c>
      <c r="V2155" s="1">
        <v>329</v>
      </c>
      <c r="W2155" s="1" t="s">
        <v>41</v>
      </c>
      <c r="X2155" s="1">
        <v>59</v>
      </c>
      <c r="Y2155" s="1" t="s">
        <v>45</v>
      </c>
      <c r="Z2155" s="1" t="s">
        <v>43</v>
      </c>
      <c r="AA2155" s="1" t="s">
        <v>43</v>
      </c>
      <c r="AB2155" s="1" t="s">
        <v>43</v>
      </c>
      <c r="AC2155" s="1" t="s">
        <v>55</v>
      </c>
      <c r="AD2155" s="1" t="s">
        <v>43</v>
      </c>
      <c r="AE2155" s="1" t="s">
        <v>45</v>
      </c>
      <c r="AF2155" s="1" t="s">
        <v>43</v>
      </c>
      <c r="AG2155" s="1" t="s">
        <v>43</v>
      </c>
      <c r="AH2155" s="1" t="s">
        <v>43</v>
      </c>
      <c r="AI2155" s="1" t="s">
        <v>43</v>
      </c>
      <c r="AJ2155" s="1" t="s">
        <v>47</v>
      </c>
      <c r="AK2155" s="1" t="s">
        <v>47</v>
      </c>
      <c r="AL2155" s="1" t="s">
        <v>61</v>
      </c>
      <c r="AM2155" s="1" t="s">
        <v>46</v>
      </c>
      <c r="AN2155" s="1" t="s">
        <v>45</v>
      </c>
      <c r="AO2155" s="1" t="s">
        <v>43</v>
      </c>
      <c r="AP2155" s="1" t="s">
        <v>43</v>
      </c>
      <c r="AQ2155" s="1" t="s">
        <v>48</v>
      </c>
    </row>
    <row r="2156" spans="1:43" s="1" customFormat="1" ht="15.5" customHeight="1" x14ac:dyDescent="0.25">
      <c r="A2156" s="8">
        <v>1000002155</v>
      </c>
      <c r="B2156" s="9">
        <v>6464883</v>
      </c>
      <c r="C2156" s="10" t="s">
        <v>52</v>
      </c>
      <c r="D2156" s="9">
        <v>59</v>
      </c>
      <c r="E2156" s="11">
        <v>21550.875</v>
      </c>
      <c r="F2156" s="12">
        <f t="shared" si="66"/>
        <v>12</v>
      </c>
      <c r="G2156" s="12">
        <f t="shared" si="67"/>
        <v>1958</v>
      </c>
      <c r="H2156" s="1">
        <v>5</v>
      </c>
      <c r="I2156" s="13">
        <v>6.9</v>
      </c>
      <c r="J2156" s="13">
        <v>6.5400000000000009</v>
      </c>
      <c r="K2156" s="13">
        <v>6.9</v>
      </c>
      <c r="M2156" s="14"/>
      <c r="N2156" s="1">
        <v>2</v>
      </c>
      <c r="O2156" s="14">
        <v>255.0081713541731</v>
      </c>
      <c r="P2156" s="1">
        <v>1</v>
      </c>
      <c r="Q2156" s="14">
        <v>520.4201200231837</v>
      </c>
      <c r="R2156" s="1">
        <v>1</v>
      </c>
      <c r="S2156" s="14">
        <v>562.48437048609776</v>
      </c>
      <c r="T2156" s="1" t="s">
        <v>1574</v>
      </c>
      <c r="U2156" s="1">
        <v>6464883</v>
      </c>
      <c r="V2156" s="1">
        <v>249</v>
      </c>
      <c r="W2156" s="1" t="s">
        <v>52</v>
      </c>
      <c r="X2156" s="1">
        <v>58</v>
      </c>
      <c r="Y2156" s="1" t="s">
        <v>45</v>
      </c>
      <c r="Z2156" s="1" t="s">
        <v>43</v>
      </c>
      <c r="AA2156" s="1" t="s">
        <v>43</v>
      </c>
      <c r="AB2156" s="1" t="s">
        <v>43</v>
      </c>
      <c r="AD2156" s="1" t="s">
        <v>45</v>
      </c>
      <c r="AE2156" s="1" t="s">
        <v>43</v>
      </c>
      <c r="AF2156" s="1" t="s">
        <v>43</v>
      </c>
      <c r="AG2156" s="1" t="s">
        <v>45</v>
      </c>
      <c r="AH2156" s="1" t="s">
        <v>43</v>
      </c>
      <c r="AI2156" s="1" t="s">
        <v>43</v>
      </c>
      <c r="AJ2156" s="1" t="s">
        <v>61</v>
      </c>
      <c r="AK2156" s="1" t="s">
        <v>61</v>
      </c>
      <c r="AL2156" s="1" t="s">
        <v>61</v>
      </c>
      <c r="AM2156" s="1" t="s">
        <v>46</v>
      </c>
      <c r="AN2156" s="1" t="s">
        <v>45</v>
      </c>
      <c r="AO2156" s="1" t="s">
        <v>43</v>
      </c>
      <c r="AP2156" s="1" t="s">
        <v>43</v>
      </c>
      <c r="AQ2156" s="1" t="s">
        <v>48</v>
      </c>
    </row>
    <row r="2157" spans="1:43" s="1" customFormat="1" ht="15.5" customHeight="1" x14ac:dyDescent="0.25">
      <c r="A2157" s="8">
        <v>1000002156</v>
      </c>
      <c r="B2157" s="9">
        <v>6464936</v>
      </c>
      <c r="C2157" s="10" t="s">
        <v>41</v>
      </c>
      <c r="D2157" s="9">
        <v>57</v>
      </c>
      <c r="E2157" s="11">
        <v>22188.875</v>
      </c>
      <c r="F2157" s="12">
        <f t="shared" si="66"/>
        <v>9</v>
      </c>
      <c r="G2157" s="12">
        <f t="shared" si="67"/>
        <v>1960</v>
      </c>
      <c r="H2157" s="1">
        <v>4</v>
      </c>
      <c r="I2157" s="13">
        <v>8.1999999999999993</v>
      </c>
      <c r="J2157" s="13">
        <v>7.8</v>
      </c>
      <c r="K2157" s="13">
        <v>8.1999999999999993</v>
      </c>
      <c r="M2157" s="14"/>
      <c r="N2157" s="1">
        <v>3</v>
      </c>
      <c r="O2157" s="14">
        <v>172.77703703703688</v>
      </c>
      <c r="Q2157" s="14"/>
      <c r="R2157" s="1">
        <v>4</v>
      </c>
      <c r="S2157" s="14">
        <v>185.85553995949886</v>
      </c>
      <c r="T2157" s="1" t="s">
        <v>1575</v>
      </c>
      <c r="U2157" s="1">
        <v>6464936</v>
      </c>
      <c r="V2157" s="1">
        <v>307</v>
      </c>
      <c r="W2157" s="1" t="s">
        <v>41</v>
      </c>
      <c r="X2157" s="1">
        <v>57</v>
      </c>
      <c r="Y2157" s="1" t="s">
        <v>45</v>
      </c>
      <c r="Z2157" s="1" t="s">
        <v>43</v>
      </c>
      <c r="AA2157" s="1" t="s">
        <v>43</v>
      </c>
      <c r="AB2157" s="1" t="s">
        <v>45</v>
      </c>
      <c r="AC2157" s="1" t="s">
        <v>55</v>
      </c>
      <c r="AD2157" s="1" t="s">
        <v>43</v>
      </c>
      <c r="AE2157" s="1" t="s">
        <v>43</v>
      </c>
      <c r="AF2157" s="1" t="s">
        <v>43</v>
      </c>
      <c r="AG2157" s="1" t="s">
        <v>43</v>
      </c>
      <c r="AH2157" s="1" t="s">
        <v>45</v>
      </c>
      <c r="AI2157" s="1" t="s">
        <v>45</v>
      </c>
      <c r="AJ2157" s="1" t="s">
        <v>46</v>
      </c>
      <c r="AK2157" s="1" t="s">
        <v>46</v>
      </c>
      <c r="AL2157" s="1" t="s">
        <v>47</v>
      </c>
      <c r="AM2157" s="1" t="s">
        <v>47</v>
      </c>
      <c r="AN2157" s="1" t="s">
        <v>45</v>
      </c>
      <c r="AO2157" s="1" t="s">
        <v>45</v>
      </c>
      <c r="AP2157" s="1" t="s">
        <v>45</v>
      </c>
      <c r="AQ2157" s="1" t="s">
        <v>50</v>
      </c>
    </row>
    <row r="2158" spans="1:43" s="1" customFormat="1" ht="15.5" customHeight="1" x14ac:dyDescent="0.25">
      <c r="A2158" s="8">
        <v>1000002157</v>
      </c>
      <c r="B2158" s="9">
        <v>6464957</v>
      </c>
      <c r="C2158" s="10" t="s">
        <v>41</v>
      </c>
      <c r="D2158" s="9">
        <v>78</v>
      </c>
      <c r="E2158" s="11">
        <v>14610.875</v>
      </c>
      <c r="F2158" s="12">
        <f t="shared" si="66"/>
        <v>12</v>
      </c>
      <c r="G2158" s="12">
        <f t="shared" si="67"/>
        <v>1939</v>
      </c>
      <c r="H2158" s="1">
        <v>7</v>
      </c>
      <c r="I2158" s="13">
        <v>7.2</v>
      </c>
      <c r="J2158" s="13">
        <v>6.8142857142857149</v>
      </c>
      <c r="K2158" s="13">
        <v>7.2</v>
      </c>
      <c r="L2158" s="1">
        <v>1</v>
      </c>
      <c r="M2158" s="14">
        <v>483.24231527773372</v>
      </c>
      <c r="N2158" s="1">
        <v>2</v>
      </c>
      <c r="O2158" s="14">
        <v>291.66330439815647</v>
      </c>
      <c r="P2158" s="1">
        <v>5</v>
      </c>
      <c r="Q2158" s="14">
        <v>122.86061891203717</v>
      </c>
      <c r="R2158" s="1">
        <v>5</v>
      </c>
      <c r="S2158" s="14">
        <v>135.48153150462022</v>
      </c>
      <c r="T2158" s="1" t="s">
        <v>1576</v>
      </c>
      <c r="U2158" s="1">
        <v>6464957</v>
      </c>
      <c r="V2158" s="1">
        <v>184</v>
      </c>
      <c r="W2158" s="1" t="s">
        <v>41</v>
      </c>
      <c r="X2158" s="1">
        <v>77</v>
      </c>
      <c r="Y2158" s="1" t="s">
        <v>45</v>
      </c>
      <c r="Z2158" s="1" t="s">
        <v>43</v>
      </c>
      <c r="AA2158" s="1" t="s">
        <v>43</v>
      </c>
      <c r="AB2158" s="1" t="s">
        <v>45</v>
      </c>
      <c r="AD2158" s="1" t="s">
        <v>45</v>
      </c>
      <c r="AE2158" s="1" t="s">
        <v>43</v>
      </c>
      <c r="AF2158" s="1" t="s">
        <v>45</v>
      </c>
      <c r="AG2158" s="1" t="s">
        <v>43</v>
      </c>
      <c r="AH2158" s="1" t="s">
        <v>45</v>
      </c>
      <c r="AI2158" s="1" t="s">
        <v>43</v>
      </c>
      <c r="AJ2158" s="1" t="s">
        <v>47</v>
      </c>
      <c r="AK2158" s="1" t="s">
        <v>47</v>
      </c>
      <c r="AL2158" s="1" t="s">
        <v>47</v>
      </c>
      <c r="AM2158" s="1" t="s">
        <v>47</v>
      </c>
      <c r="AN2158" s="1" t="s">
        <v>43</v>
      </c>
      <c r="AO2158" s="1" t="s">
        <v>43</v>
      </c>
      <c r="AP2158" s="1" t="s">
        <v>43</v>
      </c>
      <c r="AQ2158" s="1" t="s">
        <v>48</v>
      </c>
    </row>
    <row r="2159" spans="1:43" s="1" customFormat="1" ht="15.5" customHeight="1" x14ac:dyDescent="0.25">
      <c r="A2159" s="8">
        <v>1000002158</v>
      </c>
      <c r="B2159" s="9">
        <v>6484067</v>
      </c>
      <c r="C2159" s="10" t="s">
        <v>52</v>
      </c>
      <c r="D2159" s="9">
        <v>73</v>
      </c>
      <c r="E2159" s="11">
        <v>16437.875</v>
      </c>
      <c r="F2159" s="12">
        <f t="shared" si="66"/>
        <v>12</v>
      </c>
      <c r="G2159" s="12">
        <f t="shared" si="67"/>
        <v>1944</v>
      </c>
      <c r="H2159" s="1">
        <v>2</v>
      </c>
      <c r="I2159" s="13">
        <v>7.5</v>
      </c>
      <c r="J2159" s="13">
        <v>7.25</v>
      </c>
      <c r="K2159" s="13">
        <v>7.5</v>
      </c>
      <c r="M2159" s="14"/>
      <c r="O2159" s="14"/>
      <c r="Q2159" s="14"/>
      <c r="R2159" s="1">
        <v>3</v>
      </c>
      <c r="S2159" s="14">
        <v>245.69431562500054</v>
      </c>
      <c r="T2159" s="1" t="s">
        <v>1577</v>
      </c>
      <c r="U2159" s="1">
        <v>6484067</v>
      </c>
      <c r="V2159" s="1">
        <v>262</v>
      </c>
      <c r="W2159" s="1" t="s">
        <v>52</v>
      </c>
      <c r="X2159" s="1">
        <v>72</v>
      </c>
      <c r="Y2159" s="1" t="s">
        <v>43</v>
      </c>
      <c r="Z2159" s="1" t="s">
        <v>43</v>
      </c>
      <c r="AA2159" s="1" t="s">
        <v>43</v>
      </c>
      <c r="AB2159" s="1" t="s">
        <v>43</v>
      </c>
      <c r="AC2159" s="1" t="s">
        <v>44</v>
      </c>
      <c r="AD2159" s="1" t="s">
        <v>43</v>
      </c>
      <c r="AE2159" s="1" t="s">
        <v>43</v>
      </c>
      <c r="AF2159" s="1" t="s">
        <v>43</v>
      </c>
      <c r="AG2159" s="1" t="s">
        <v>43</v>
      </c>
      <c r="AH2159" s="1" t="s">
        <v>43</v>
      </c>
      <c r="AI2159" s="1" t="s">
        <v>43</v>
      </c>
      <c r="AJ2159" s="1" t="s">
        <v>61</v>
      </c>
      <c r="AK2159" s="1" t="s">
        <v>61</v>
      </c>
      <c r="AL2159" s="1" t="s">
        <v>61</v>
      </c>
      <c r="AM2159" s="1" t="s">
        <v>46</v>
      </c>
      <c r="AN2159" s="1" t="s">
        <v>45</v>
      </c>
      <c r="AO2159" s="1" t="s">
        <v>43</v>
      </c>
      <c r="AP2159" s="1" t="s">
        <v>43</v>
      </c>
      <c r="AQ2159" s="1" t="s">
        <v>48</v>
      </c>
    </row>
    <row r="2160" spans="1:43" s="1" customFormat="1" ht="15.5" customHeight="1" x14ac:dyDescent="0.25">
      <c r="A2160" s="8">
        <v>1000002159</v>
      </c>
      <c r="B2160" s="9">
        <v>6484177</v>
      </c>
      <c r="C2160" s="10" t="s">
        <v>41</v>
      </c>
      <c r="D2160" s="9">
        <v>53</v>
      </c>
      <c r="E2160" s="11">
        <v>23703.875</v>
      </c>
      <c r="F2160" s="12">
        <f t="shared" si="66"/>
        <v>11</v>
      </c>
      <c r="G2160" s="12">
        <f t="shared" si="67"/>
        <v>1964</v>
      </c>
      <c r="H2160" s="1">
        <v>3</v>
      </c>
      <c r="I2160" s="13">
        <v>5.8</v>
      </c>
      <c r="J2160" s="13">
        <v>5.666666666666667</v>
      </c>
      <c r="K2160" s="13">
        <v>5.8</v>
      </c>
      <c r="M2160" s="14"/>
      <c r="N2160" s="1">
        <v>1</v>
      </c>
      <c r="O2160" s="14">
        <v>645.23710648150882</v>
      </c>
      <c r="Q2160" s="14"/>
      <c r="R2160" s="1">
        <v>1</v>
      </c>
      <c r="S2160" s="14">
        <v>183.50719456019579</v>
      </c>
    </row>
    <row r="2161" spans="1:43" s="1" customFormat="1" ht="15.5" customHeight="1" x14ac:dyDescent="0.25">
      <c r="A2161" s="8">
        <v>1000002160</v>
      </c>
      <c r="B2161" s="9">
        <v>6484219</v>
      </c>
      <c r="C2161" s="10" t="s">
        <v>41</v>
      </c>
      <c r="D2161" s="9">
        <v>35</v>
      </c>
      <c r="E2161" s="11">
        <v>30438.875</v>
      </c>
      <c r="F2161" s="12">
        <f t="shared" si="66"/>
        <v>5</v>
      </c>
      <c r="G2161" s="12">
        <f t="shared" si="67"/>
        <v>1983</v>
      </c>
      <c r="H2161" s="1">
        <v>3</v>
      </c>
      <c r="I2161" s="13">
        <v>9.6999999999999993</v>
      </c>
      <c r="J2161" s="13">
        <v>9.3999999999999986</v>
      </c>
      <c r="K2161" s="13">
        <v>9.6999999999999993</v>
      </c>
      <c r="M2161" s="14"/>
      <c r="O2161" s="14"/>
      <c r="Q2161" s="14"/>
      <c r="R2161" s="1">
        <v>3</v>
      </c>
      <c r="S2161" s="14">
        <v>221.5052454089649</v>
      </c>
      <c r="T2161" s="1" t="s">
        <v>1578</v>
      </c>
    </row>
    <row r="2162" spans="1:43" s="1" customFormat="1" ht="15.5" customHeight="1" x14ac:dyDescent="0.25">
      <c r="A2162" s="8">
        <v>1000002161</v>
      </c>
      <c r="B2162" s="9">
        <v>6484270</v>
      </c>
      <c r="C2162" s="10" t="s">
        <v>41</v>
      </c>
      <c r="D2162" s="9">
        <v>69</v>
      </c>
      <c r="E2162" s="11">
        <v>17898.875</v>
      </c>
      <c r="F2162" s="12">
        <f t="shared" si="66"/>
        <v>12</v>
      </c>
      <c r="G2162" s="12">
        <f t="shared" si="67"/>
        <v>1948</v>
      </c>
      <c r="H2162" s="1">
        <v>3</v>
      </c>
      <c r="I2162" s="13">
        <v>9.4</v>
      </c>
      <c r="J2162" s="13">
        <v>8.2333333333333325</v>
      </c>
      <c r="K2162" s="13">
        <v>9.4</v>
      </c>
      <c r="M2162" s="14"/>
      <c r="N2162" s="1">
        <v>5</v>
      </c>
      <c r="O2162" s="14">
        <v>143.85347918980989</v>
      </c>
      <c r="P2162" s="1">
        <v>2</v>
      </c>
      <c r="Q2162" s="14">
        <v>328.13931348379265</v>
      </c>
      <c r="R2162" s="1">
        <v>4</v>
      </c>
      <c r="S2162" s="14">
        <v>156.25936229744912</v>
      </c>
    </row>
    <row r="2163" spans="1:43" s="1" customFormat="1" ht="15.5" customHeight="1" x14ac:dyDescent="0.25">
      <c r="A2163" s="8">
        <v>1000002162</v>
      </c>
      <c r="B2163" s="9">
        <v>6484347</v>
      </c>
      <c r="C2163" s="10" t="s">
        <v>41</v>
      </c>
      <c r="D2163" s="9">
        <v>86</v>
      </c>
      <c r="E2163" s="11">
        <v>11688.875</v>
      </c>
      <c r="F2163" s="12">
        <f t="shared" si="66"/>
        <v>12</v>
      </c>
      <c r="G2163" s="12">
        <f t="shared" si="67"/>
        <v>1931</v>
      </c>
      <c r="H2163" s="1">
        <v>5</v>
      </c>
      <c r="I2163" s="13">
        <v>8</v>
      </c>
      <c r="J2163" s="13">
        <v>7.5</v>
      </c>
      <c r="K2163" s="13">
        <v>8</v>
      </c>
      <c r="M2163" s="14"/>
      <c r="O2163" s="14"/>
      <c r="P2163" s="1">
        <v>1</v>
      </c>
      <c r="Q2163" s="14">
        <v>126.46582604168361</v>
      </c>
      <c r="R2163" s="1">
        <v>4</v>
      </c>
      <c r="S2163" s="14">
        <v>148.82329748264965</v>
      </c>
      <c r="T2163" s="1" t="s">
        <v>1579</v>
      </c>
      <c r="U2163" s="1">
        <v>6484347</v>
      </c>
      <c r="V2163" s="1">
        <v>316</v>
      </c>
      <c r="W2163" s="1" t="s">
        <v>41</v>
      </c>
      <c r="X2163" s="1">
        <v>85</v>
      </c>
      <c r="Y2163" s="1" t="s">
        <v>45</v>
      </c>
      <c r="Z2163" s="1" t="s">
        <v>43</v>
      </c>
      <c r="AA2163" s="1" t="s">
        <v>43</v>
      </c>
      <c r="AB2163" s="1" t="s">
        <v>43</v>
      </c>
      <c r="AC2163" s="1" t="s">
        <v>55</v>
      </c>
      <c r="AD2163" s="1" t="s">
        <v>43</v>
      </c>
      <c r="AE2163" s="1" t="s">
        <v>43</v>
      </c>
      <c r="AF2163" s="1" t="s">
        <v>43</v>
      </c>
      <c r="AG2163" s="1" t="s">
        <v>43</v>
      </c>
      <c r="AH2163" s="1" t="s">
        <v>43</v>
      </c>
      <c r="AI2163" s="1" t="s">
        <v>43</v>
      </c>
      <c r="AJ2163" s="1" t="s">
        <v>61</v>
      </c>
      <c r="AK2163" s="1" t="s">
        <v>61</v>
      </c>
      <c r="AL2163" s="1" t="s">
        <v>61</v>
      </c>
      <c r="AM2163" s="1" t="s">
        <v>61</v>
      </c>
      <c r="AN2163" s="1" t="s">
        <v>43</v>
      </c>
      <c r="AO2163" s="1" t="s">
        <v>43</v>
      </c>
      <c r="AP2163" s="1" t="s">
        <v>43</v>
      </c>
      <c r="AQ2163" s="1" t="s">
        <v>50</v>
      </c>
    </row>
    <row r="2164" spans="1:43" s="1" customFormat="1" ht="15.5" customHeight="1" x14ac:dyDescent="0.25">
      <c r="A2164" s="8">
        <v>1000002163</v>
      </c>
      <c r="B2164" s="9">
        <v>6484478</v>
      </c>
      <c r="C2164" s="10" t="s">
        <v>52</v>
      </c>
      <c r="D2164" s="9">
        <v>72</v>
      </c>
      <c r="E2164" s="11">
        <v>16802.875</v>
      </c>
      <c r="F2164" s="12">
        <f t="shared" si="66"/>
        <v>12</v>
      </c>
      <c r="G2164" s="12">
        <f t="shared" si="67"/>
        <v>1945</v>
      </c>
      <c r="H2164" s="1">
        <v>7</v>
      </c>
      <c r="I2164" s="13">
        <v>8.4</v>
      </c>
      <c r="J2164" s="13">
        <v>7.9571428571428564</v>
      </c>
      <c r="K2164" s="13">
        <v>8.4</v>
      </c>
      <c r="L2164" s="1">
        <v>1</v>
      </c>
      <c r="M2164" s="14">
        <v>380.14816018513375</v>
      </c>
      <c r="N2164" s="1">
        <v>3</v>
      </c>
      <c r="O2164" s="14">
        <v>229.13691358023547</v>
      </c>
      <c r="Q2164" s="14"/>
      <c r="R2164" s="1">
        <v>1</v>
      </c>
      <c r="S2164" s="14">
        <v>545.07504178239469</v>
      </c>
    </row>
    <row r="2165" spans="1:43" s="1" customFormat="1" ht="15.5" customHeight="1" x14ac:dyDescent="0.25">
      <c r="A2165" s="8">
        <v>1000002164</v>
      </c>
      <c r="B2165" s="9">
        <v>6484621</v>
      </c>
      <c r="C2165" s="10" t="s">
        <v>41</v>
      </c>
      <c r="D2165" s="9">
        <v>57</v>
      </c>
      <c r="E2165" s="11">
        <v>22376.875</v>
      </c>
      <c r="F2165" s="12">
        <f t="shared" si="66"/>
        <v>4</v>
      </c>
      <c r="G2165" s="12">
        <f t="shared" si="67"/>
        <v>1961</v>
      </c>
      <c r="H2165" s="1">
        <v>1</v>
      </c>
      <c r="I2165" s="13">
        <v>7.5</v>
      </c>
      <c r="J2165" s="13">
        <v>7.5</v>
      </c>
      <c r="K2165" s="13">
        <v>7.5</v>
      </c>
      <c r="M2165" s="14"/>
      <c r="O2165" s="14"/>
      <c r="P2165" s="1">
        <v>1</v>
      </c>
      <c r="Q2165" s="14">
        <v>40.431647800884093</v>
      </c>
      <c r="R2165" s="1">
        <v>2</v>
      </c>
      <c r="S2165" s="14">
        <v>20.244667881950591</v>
      </c>
    </row>
    <row r="2166" spans="1:43" s="1" customFormat="1" ht="15.5" customHeight="1" x14ac:dyDescent="0.25">
      <c r="A2166" s="8">
        <v>1000002165</v>
      </c>
      <c r="B2166" s="9">
        <v>6484667</v>
      </c>
      <c r="C2166" s="10" t="s">
        <v>52</v>
      </c>
      <c r="D2166" s="9">
        <v>51</v>
      </c>
      <c r="E2166" s="11">
        <v>24566.875</v>
      </c>
      <c r="F2166" s="12">
        <f t="shared" si="66"/>
        <v>4</v>
      </c>
      <c r="G2166" s="12">
        <f t="shared" si="67"/>
        <v>1967</v>
      </c>
      <c r="H2166" s="1">
        <v>3</v>
      </c>
      <c r="I2166" s="13">
        <v>6.9</v>
      </c>
      <c r="J2166" s="13">
        <v>5.9666666666666659</v>
      </c>
      <c r="K2166" s="13">
        <v>6.9</v>
      </c>
      <c r="M2166" s="14"/>
      <c r="N2166" s="1">
        <v>2</v>
      </c>
      <c r="O2166" s="14">
        <v>331.69964126157356</v>
      </c>
      <c r="P2166" s="1">
        <v>5</v>
      </c>
      <c r="Q2166" s="14">
        <v>138.47837585647648</v>
      </c>
      <c r="R2166" s="1">
        <v>5</v>
      </c>
      <c r="S2166" s="14">
        <v>138.49150604165916</v>
      </c>
      <c r="T2166" s="1" t="s">
        <v>1580</v>
      </c>
      <c r="U2166" s="1">
        <v>6484667</v>
      </c>
      <c r="V2166" s="1">
        <v>175</v>
      </c>
      <c r="W2166" s="1" t="s">
        <v>52</v>
      </c>
      <c r="X2166" s="1">
        <v>49</v>
      </c>
      <c r="Y2166" s="1" t="s">
        <v>43</v>
      </c>
      <c r="Z2166" s="1" t="s">
        <v>43</v>
      </c>
      <c r="AA2166" s="1" t="s">
        <v>43</v>
      </c>
      <c r="AB2166" s="1" t="s">
        <v>43</v>
      </c>
      <c r="AC2166" s="1" t="s">
        <v>44</v>
      </c>
      <c r="AD2166" s="1" t="s">
        <v>43</v>
      </c>
      <c r="AE2166" s="1" t="s">
        <v>43</v>
      </c>
      <c r="AF2166" s="1" t="s">
        <v>43</v>
      </c>
      <c r="AG2166" s="1" t="s">
        <v>45</v>
      </c>
      <c r="AH2166" s="1" t="s">
        <v>45</v>
      </c>
      <c r="AI2166" s="1" t="s">
        <v>45</v>
      </c>
      <c r="AJ2166" s="1" t="s">
        <v>47</v>
      </c>
      <c r="AK2166" s="1" t="s">
        <v>47</v>
      </c>
      <c r="AL2166" s="1" t="s">
        <v>47</v>
      </c>
      <c r="AM2166" s="1" t="s">
        <v>47</v>
      </c>
      <c r="AN2166" s="1" t="s">
        <v>45</v>
      </c>
      <c r="AO2166" s="1" t="s">
        <v>43</v>
      </c>
      <c r="AP2166" s="1" t="s">
        <v>43</v>
      </c>
      <c r="AQ2166" s="1" t="s">
        <v>48</v>
      </c>
    </row>
    <row r="2167" spans="1:43" s="1" customFormat="1" ht="15.5" customHeight="1" x14ac:dyDescent="0.25">
      <c r="A2167" s="8">
        <v>1000002166</v>
      </c>
      <c r="B2167" s="9">
        <v>6464996</v>
      </c>
      <c r="C2167" s="10" t="s">
        <v>41</v>
      </c>
      <c r="D2167" s="9">
        <v>46</v>
      </c>
      <c r="E2167" s="11">
        <v>26220.875</v>
      </c>
      <c r="F2167" s="12">
        <f t="shared" si="66"/>
        <v>10</v>
      </c>
      <c r="G2167" s="12">
        <f t="shared" si="67"/>
        <v>1971</v>
      </c>
      <c r="H2167" s="1">
        <v>3</v>
      </c>
      <c r="I2167" s="13">
        <v>7.6</v>
      </c>
      <c r="J2167" s="13">
        <v>7.333333333333333</v>
      </c>
      <c r="K2167" s="13">
        <v>7.6</v>
      </c>
      <c r="M2167" s="14"/>
      <c r="N2167" s="1">
        <v>2</v>
      </c>
      <c r="O2167" s="14">
        <v>146.4923611111044</v>
      </c>
      <c r="Q2167" s="14"/>
      <c r="R2167" s="1">
        <v>1</v>
      </c>
      <c r="S2167" s="14">
        <v>646.44378020829754</v>
      </c>
    </row>
    <row r="2168" spans="1:43" s="1" customFormat="1" ht="15.5" customHeight="1" x14ac:dyDescent="0.25">
      <c r="A2168" s="8">
        <v>1000002167</v>
      </c>
      <c r="B2168" s="9">
        <v>6465086</v>
      </c>
      <c r="C2168" s="10" t="s">
        <v>41</v>
      </c>
      <c r="D2168" s="9">
        <v>61</v>
      </c>
      <c r="E2168" s="11">
        <v>20820.875</v>
      </c>
      <c r="F2168" s="12">
        <f t="shared" si="66"/>
        <v>12</v>
      </c>
      <c r="G2168" s="12">
        <f t="shared" si="67"/>
        <v>1956</v>
      </c>
      <c r="H2168" s="1">
        <v>1</v>
      </c>
      <c r="I2168" s="13">
        <v>10.3</v>
      </c>
      <c r="J2168" s="13">
        <v>10.3</v>
      </c>
      <c r="K2168" s="13">
        <v>10.3</v>
      </c>
      <c r="M2168" s="14"/>
      <c r="O2168" s="14"/>
      <c r="Q2168" s="14"/>
      <c r="R2168" s="1">
        <v>2</v>
      </c>
      <c r="S2168" s="14">
        <v>262.66037390044949</v>
      </c>
      <c r="T2168" s="1" t="s">
        <v>1581</v>
      </c>
      <c r="U2168" s="1">
        <v>6465086</v>
      </c>
      <c r="V2168" s="1">
        <v>161</v>
      </c>
      <c r="W2168" s="1" t="s">
        <v>41</v>
      </c>
      <c r="X2168" s="1">
        <v>60</v>
      </c>
      <c r="Y2168" s="1" t="s">
        <v>43</v>
      </c>
      <c r="Z2168" s="1" t="s">
        <v>43</v>
      </c>
      <c r="AA2168" s="1" t="s">
        <v>45</v>
      </c>
      <c r="AB2168" s="1" t="s">
        <v>43</v>
      </c>
      <c r="AD2168" s="1" t="s">
        <v>43</v>
      </c>
      <c r="AE2168" s="1" t="s">
        <v>45</v>
      </c>
      <c r="AF2168" s="1" t="s">
        <v>45</v>
      </c>
      <c r="AG2168" s="1" t="s">
        <v>43</v>
      </c>
      <c r="AH2168" s="1" t="s">
        <v>45</v>
      </c>
      <c r="AI2168" s="1" t="s">
        <v>43</v>
      </c>
      <c r="AJ2168" s="1" t="s">
        <v>46</v>
      </c>
      <c r="AK2168" s="1" t="s">
        <v>46</v>
      </c>
      <c r="AL2168" s="1" t="s">
        <v>46</v>
      </c>
      <c r="AM2168" s="1" t="s">
        <v>46</v>
      </c>
      <c r="AN2168" s="1" t="s">
        <v>45</v>
      </c>
      <c r="AO2168" s="1" t="s">
        <v>43</v>
      </c>
      <c r="AP2168" s="1" t="s">
        <v>45</v>
      </c>
      <c r="AQ2168" s="1" t="s">
        <v>50</v>
      </c>
    </row>
    <row r="2169" spans="1:43" s="1" customFormat="1" ht="15.5" customHeight="1" x14ac:dyDescent="0.25">
      <c r="A2169" s="8">
        <v>1000002168</v>
      </c>
      <c r="B2169" s="9">
        <v>6505907</v>
      </c>
      <c r="C2169" s="10" t="s">
        <v>41</v>
      </c>
      <c r="D2169" s="9">
        <v>64</v>
      </c>
      <c r="E2169" s="11">
        <v>19708.875</v>
      </c>
      <c r="F2169" s="12">
        <f t="shared" si="66"/>
        <v>12</v>
      </c>
      <c r="G2169" s="12">
        <f t="shared" si="67"/>
        <v>1953</v>
      </c>
      <c r="H2169" s="1">
        <v>7</v>
      </c>
      <c r="I2169" s="13">
        <v>8.1999999999999993</v>
      </c>
      <c r="J2169" s="13">
        <v>7.3</v>
      </c>
      <c r="K2169" s="13">
        <v>8.1999999999999993</v>
      </c>
      <c r="L2169" s="1">
        <v>2</v>
      </c>
      <c r="M2169" s="14">
        <v>74.08328726851687</v>
      </c>
      <c r="O2169" s="14"/>
      <c r="P2169" s="1">
        <v>4</v>
      </c>
      <c r="Q2169" s="14">
        <v>151.87696287614563</v>
      </c>
      <c r="R2169" s="1">
        <v>4</v>
      </c>
      <c r="S2169" s="14">
        <v>133.57337850114891</v>
      </c>
      <c r="T2169" s="1" t="s">
        <v>1582</v>
      </c>
      <c r="U2169" s="1">
        <v>6505907</v>
      </c>
      <c r="V2169" s="1">
        <v>196</v>
      </c>
      <c r="W2169" s="1" t="s">
        <v>41</v>
      </c>
      <c r="X2169" s="1">
        <v>63</v>
      </c>
      <c r="Y2169" s="1" t="s">
        <v>45</v>
      </c>
      <c r="Z2169" s="1" t="s">
        <v>43</v>
      </c>
      <c r="AA2169" s="1" t="s">
        <v>43</v>
      </c>
      <c r="AB2169" s="1" t="s">
        <v>43</v>
      </c>
      <c r="AC2169" s="1" t="s">
        <v>44</v>
      </c>
      <c r="AD2169" s="1" t="s">
        <v>45</v>
      </c>
      <c r="AE2169" s="1" t="s">
        <v>45</v>
      </c>
      <c r="AF2169" s="1" t="s">
        <v>43</v>
      </c>
      <c r="AG2169" s="1" t="s">
        <v>43</v>
      </c>
      <c r="AH2169" s="1" t="s">
        <v>43</v>
      </c>
      <c r="AI2169" s="1" t="s">
        <v>43</v>
      </c>
      <c r="AJ2169" s="1" t="s">
        <v>47</v>
      </c>
      <c r="AK2169" s="1" t="s">
        <v>47</v>
      </c>
      <c r="AL2169" s="1" t="s">
        <v>61</v>
      </c>
      <c r="AM2169" s="1" t="s">
        <v>46</v>
      </c>
      <c r="AN2169" s="1" t="s">
        <v>45</v>
      </c>
      <c r="AO2169" s="1" t="s">
        <v>43</v>
      </c>
      <c r="AP2169" s="1" t="s">
        <v>43</v>
      </c>
      <c r="AQ2169" s="1" t="s">
        <v>50</v>
      </c>
    </row>
    <row r="2170" spans="1:43" s="1" customFormat="1" ht="15.5" customHeight="1" x14ac:dyDescent="0.25">
      <c r="A2170" s="8">
        <v>1000002169</v>
      </c>
      <c r="B2170" s="9">
        <v>6506024</v>
      </c>
      <c r="C2170" s="10" t="s">
        <v>41</v>
      </c>
      <c r="D2170" s="9">
        <v>75</v>
      </c>
      <c r="E2170" s="11">
        <v>15706.875</v>
      </c>
      <c r="F2170" s="12">
        <f t="shared" si="66"/>
        <v>12</v>
      </c>
      <c r="G2170" s="12">
        <f t="shared" si="67"/>
        <v>1942</v>
      </c>
      <c r="H2170" s="1">
        <v>6</v>
      </c>
      <c r="I2170" s="13">
        <v>7</v>
      </c>
      <c r="J2170" s="13">
        <v>6.4333333333333327</v>
      </c>
      <c r="K2170" s="13">
        <v>7</v>
      </c>
      <c r="M2170" s="14"/>
      <c r="O2170" s="14"/>
      <c r="Q2170" s="14"/>
      <c r="R2170" s="1">
        <v>1</v>
      </c>
      <c r="S2170" s="14">
        <v>526.45559733799746</v>
      </c>
    </row>
    <row r="2171" spans="1:43" s="1" customFormat="1" ht="15.5" customHeight="1" x14ac:dyDescent="0.25">
      <c r="A2171" s="8">
        <v>1000002170</v>
      </c>
      <c r="B2171" s="9">
        <v>6478740</v>
      </c>
      <c r="C2171" s="10" t="s">
        <v>52</v>
      </c>
      <c r="D2171" s="9">
        <v>60</v>
      </c>
      <c r="E2171" s="11">
        <v>21185.875</v>
      </c>
      <c r="F2171" s="12">
        <f t="shared" si="66"/>
        <v>12</v>
      </c>
      <c r="G2171" s="12">
        <f t="shared" si="67"/>
        <v>1957</v>
      </c>
      <c r="H2171" s="1">
        <v>4</v>
      </c>
      <c r="I2171" s="13">
        <v>9.9</v>
      </c>
      <c r="J2171" s="13">
        <v>8.125</v>
      </c>
      <c r="K2171" s="13">
        <v>9.9</v>
      </c>
      <c r="M2171" s="14"/>
      <c r="N2171" s="1">
        <v>3</v>
      </c>
      <c r="O2171" s="14">
        <v>237.65121917438228</v>
      </c>
      <c r="P2171" s="1">
        <v>1</v>
      </c>
      <c r="Q2171" s="14">
        <v>748.40684456018789</v>
      </c>
      <c r="R2171" s="1">
        <v>6</v>
      </c>
      <c r="S2171" s="14">
        <v>102.50901352238361</v>
      </c>
      <c r="T2171" s="1" t="s">
        <v>1583</v>
      </c>
      <c r="U2171" s="1">
        <v>6478740</v>
      </c>
      <c r="V2171" s="1">
        <v>210</v>
      </c>
      <c r="W2171" s="1" t="s">
        <v>52</v>
      </c>
      <c r="X2171" s="1">
        <v>59</v>
      </c>
      <c r="Y2171" s="1" t="s">
        <v>45</v>
      </c>
      <c r="Z2171" s="1" t="s">
        <v>43</v>
      </c>
      <c r="AA2171" s="1" t="s">
        <v>43</v>
      </c>
      <c r="AB2171" s="1" t="s">
        <v>43</v>
      </c>
      <c r="AC2171" s="1" t="s">
        <v>44</v>
      </c>
      <c r="AD2171" s="1" t="s">
        <v>43</v>
      </c>
      <c r="AE2171" s="1" t="s">
        <v>45</v>
      </c>
      <c r="AF2171" s="1" t="s">
        <v>43</v>
      </c>
      <c r="AG2171" s="1" t="s">
        <v>43</v>
      </c>
      <c r="AH2171" s="1" t="s">
        <v>43</v>
      </c>
      <c r="AI2171" s="1" t="s">
        <v>43</v>
      </c>
      <c r="AJ2171" s="1" t="s">
        <v>47</v>
      </c>
      <c r="AK2171" s="1" t="s">
        <v>47</v>
      </c>
      <c r="AL2171" s="1" t="s">
        <v>47</v>
      </c>
      <c r="AM2171" s="1" t="s">
        <v>47</v>
      </c>
      <c r="AN2171" s="1" t="s">
        <v>45</v>
      </c>
      <c r="AO2171" s="1" t="s">
        <v>43</v>
      </c>
      <c r="AP2171" s="1" t="s">
        <v>45</v>
      </c>
      <c r="AQ2171" s="1" t="s">
        <v>50</v>
      </c>
    </row>
    <row r="2172" spans="1:43" s="1" customFormat="1" ht="15.5" customHeight="1" x14ac:dyDescent="0.25">
      <c r="A2172" s="8">
        <v>1000002171</v>
      </c>
      <c r="B2172" s="9">
        <v>6478823</v>
      </c>
      <c r="C2172" s="10" t="s">
        <v>41</v>
      </c>
      <c r="D2172" s="9">
        <v>60</v>
      </c>
      <c r="E2172" s="11">
        <v>21206.875</v>
      </c>
      <c r="F2172" s="12">
        <f t="shared" si="66"/>
        <v>1</v>
      </c>
      <c r="G2172" s="12">
        <f t="shared" si="67"/>
        <v>1958</v>
      </c>
      <c r="H2172" s="1">
        <v>8</v>
      </c>
      <c r="I2172" s="13">
        <v>10.3</v>
      </c>
      <c r="J2172" s="13">
        <v>9.6</v>
      </c>
      <c r="K2172" s="13">
        <v>10.3</v>
      </c>
      <c r="M2172" s="14"/>
      <c r="N2172" s="1">
        <v>2</v>
      </c>
      <c r="O2172" s="14">
        <v>273.66219907405321</v>
      </c>
      <c r="P2172" s="1">
        <v>1</v>
      </c>
      <c r="Q2172" s="14">
        <v>671.19812928238389</v>
      </c>
      <c r="R2172" s="1">
        <v>1</v>
      </c>
      <c r="S2172" s="14">
        <v>671.2195440971991</v>
      </c>
      <c r="T2172" s="1" t="s">
        <v>1584</v>
      </c>
    </row>
    <row r="2173" spans="1:43" s="1" customFormat="1" ht="15.5" customHeight="1" x14ac:dyDescent="0.25">
      <c r="A2173" s="8">
        <v>1000002172</v>
      </c>
      <c r="B2173" s="9">
        <v>6506171</v>
      </c>
      <c r="C2173" s="10" t="s">
        <v>41</v>
      </c>
      <c r="D2173" s="9">
        <v>23</v>
      </c>
      <c r="E2173" s="11">
        <v>34782.875</v>
      </c>
      <c r="F2173" s="12">
        <f t="shared" si="66"/>
        <v>3</v>
      </c>
      <c r="G2173" s="12">
        <f t="shared" si="67"/>
        <v>1995</v>
      </c>
      <c r="H2173" s="1">
        <v>4</v>
      </c>
      <c r="I2173" s="13">
        <v>7.5</v>
      </c>
      <c r="J2173" s="13">
        <v>6.9749999999999996</v>
      </c>
      <c r="K2173" s="13">
        <v>7.5</v>
      </c>
      <c r="L2173" s="1">
        <v>19</v>
      </c>
      <c r="M2173" s="14">
        <v>37.491162305070532</v>
      </c>
      <c r="O2173" s="14"/>
      <c r="P2173" s="1">
        <v>1</v>
      </c>
      <c r="Q2173" s="14">
        <v>316.36132372688735</v>
      </c>
      <c r="R2173" s="1">
        <v>8</v>
      </c>
      <c r="S2173" s="14">
        <v>83.428384852424642</v>
      </c>
      <c r="T2173" s="1" t="s">
        <v>1585</v>
      </c>
      <c r="U2173" s="1">
        <v>6506171</v>
      </c>
      <c r="V2173" s="1">
        <v>351</v>
      </c>
      <c r="W2173" s="1" t="s">
        <v>41</v>
      </c>
      <c r="X2173" s="1">
        <v>22</v>
      </c>
      <c r="Y2173" s="1" t="s">
        <v>43</v>
      </c>
      <c r="Z2173" s="1" t="s">
        <v>43</v>
      </c>
      <c r="AA2173" s="1" t="s">
        <v>43</v>
      </c>
      <c r="AB2173" s="1" t="s">
        <v>43</v>
      </c>
      <c r="AC2173" s="1" t="s">
        <v>55</v>
      </c>
      <c r="AD2173" s="1" t="s">
        <v>45</v>
      </c>
      <c r="AE2173" s="1" t="s">
        <v>43</v>
      </c>
      <c r="AF2173" s="1" t="s">
        <v>43</v>
      </c>
      <c r="AG2173" s="1" t="s">
        <v>43</v>
      </c>
      <c r="AH2173" s="1" t="s">
        <v>45</v>
      </c>
      <c r="AI2173" s="1" t="s">
        <v>45</v>
      </c>
      <c r="AJ2173" s="1" t="s">
        <v>47</v>
      </c>
      <c r="AK2173" s="1" t="s">
        <v>47</v>
      </c>
      <c r="AL2173" s="1" t="s">
        <v>61</v>
      </c>
      <c r="AM2173" s="1" t="s">
        <v>61</v>
      </c>
      <c r="AN2173" s="1" t="s">
        <v>45</v>
      </c>
      <c r="AO2173" s="1" t="s">
        <v>43</v>
      </c>
      <c r="AP2173" s="1" t="s">
        <v>43</v>
      </c>
      <c r="AQ2173" s="1" t="s">
        <v>48</v>
      </c>
    </row>
    <row r="2174" spans="1:43" s="1" customFormat="1" ht="15.5" customHeight="1" x14ac:dyDescent="0.25">
      <c r="A2174" s="8">
        <v>1000002173</v>
      </c>
      <c r="B2174" s="9">
        <v>6506340</v>
      </c>
      <c r="C2174" s="10" t="s">
        <v>41</v>
      </c>
      <c r="D2174" s="9">
        <v>62</v>
      </c>
      <c r="E2174" s="11">
        <v>20454.875</v>
      </c>
      <c r="F2174" s="12">
        <f t="shared" si="66"/>
        <v>12</v>
      </c>
      <c r="G2174" s="12">
        <f t="shared" si="67"/>
        <v>1955</v>
      </c>
      <c r="H2174" s="1">
        <v>2</v>
      </c>
      <c r="I2174" s="13">
        <v>9.9</v>
      </c>
      <c r="J2174" s="13">
        <v>8.6999999999999993</v>
      </c>
      <c r="K2174" s="13">
        <v>9.9</v>
      </c>
      <c r="M2174" s="14"/>
      <c r="O2174" s="14"/>
      <c r="P2174" s="1">
        <v>1</v>
      </c>
      <c r="Q2174" s="14">
        <v>492.35202974538697</v>
      </c>
      <c r="R2174" s="1">
        <v>4</v>
      </c>
      <c r="S2174" s="14">
        <v>168.59679864005011</v>
      </c>
      <c r="T2174" s="1" t="s">
        <v>1586</v>
      </c>
      <c r="U2174" s="1">
        <v>6506340</v>
      </c>
      <c r="V2174" s="1">
        <v>224</v>
      </c>
      <c r="W2174" s="1" t="s">
        <v>41</v>
      </c>
      <c r="X2174" s="1">
        <v>61</v>
      </c>
      <c r="Y2174" s="1" t="s">
        <v>45</v>
      </c>
      <c r="Z2174" s="1" t="s">
        <v>43</v>
      </c>
      <c r="AA2174" s="1" t="s">
        <v>43</v>
      </c>
      <c r="AB2174" s="1" t="s">
        <v>43</v>
      </c>
      <c r="AD2174" s="1" t="s">
        <v>43</v>
      </c>
      <c r="AE2174" s="1" t="s">
        <v>45</v>
      </c>
      <c r="AF2174" s="1" t="s">
        <v>45</v>
      </c>
      <c r="AG2174" s="1" t="s">
        <v>45</v>
      </c>
      <c r="AH2174" s="1" t="s">
        <v>57</v>
      </c>
      <c r="AI2174" s="1" t="s">
        <v>43</v>
      </c>
      <c r="AJ2174" s="1" t="s">
        <v>47</v>
      </c>
      <c r="AK2174" s="1" t="s">
        <v>47</v>
      </c>
      <c r="AL2174" s="1" t="s">
        <v>46</v>
      </c>
      <c r="AM2174" s="1" t="s">
        <v>46</v>
      </c>
      <c r="AN2174" s="1" t="s">
        <v>43</v>
      </c>
      <c r="AO2174" s="1" t="s">
        <v>45</v>
      </c>
      <c r="AP2174" s="1" t="s">
        <v>45</v>
      </c>
      <c r="AQ2174" s="1" t="s">
        <v>48</v>
      </c>
    </row>
    <row r="2175" spans="1:43" s="1" customFormat="1" ht="15.5" customHeight="1" x14ac:dyDescent="0.25">
      <c r="A2175" s="8">
        <v>1000002174</v>
      </c>
      <c r="B2175" s="9">
        <v>6506573</v>
      </c>
      <c r="C2175" s="10" t="s">
        <v>41</v>
      </c>
      <c r="D2175" s="9">
        <v>55</v>
      </c>
      <c r="E2175" s="11">
        <v>23011.875</v>
      </c>
      <c r="F2175" s="12">
        <f t="shared" si="66"/>
        <v>12</v>
      </c>
      <c r="G2175" s="12">
        <f t="shared" si="67"/>
        <v>1962</v>
      </c>
      <c r="H2175" s="1">
        <v>7</v>
      </c>
      <c r="I2175" s="13">
        <v>6.5</v>
      </c>
      <c r="J2175" s="13">
        <v>6.2</v>
      </c>
      <c r="K2175" s="13">
        <v>6.5</v>
      </c>
      <c r="M2175" s="14"/>
      <c r="N2175" s="1">
        <v>2</v>
      </c>
      <c r="O2175" s="14">
        <v>373.66859953705352</v>
      </c>
      <c r="P2175" s="1">
        <v>1</v>
      </c>
      <c r="Q2175" s="14">
        <v>301.44074502318108</v>
      </c>
      <c r="R2175" s="1">
        <v>3</v>
      </c>
      <c r="S2175" s="14">
        <v>100.49262581019866</v>
      </c>
      <c r="T2175" s="1" t="s">
        <v>1587</v>
      </c>
    </row>
    <row r="2176" spans="1:43" s="1" customFormat="1" ht="15.5" customHeight="1" x14ac:dyDescent="0.25">
      <c r="A2176" s="8">
        <v>1000002175</v>
      </c>
      <c r="B2176" s="9">
        <v>6501324</v>
      </c>
      <c r="C2176" s="10" t="s">
        <v>41</v>
      </c>
      <c r="D2176" s="9">
        <v>45</v>
      </c>
      <c r="E2176" s="11">
        <v>26824.875</v>
      </c>
      <c r="F2176" s="12">
        <f t="shared" si="66"/>
        <v>6</v>
      </c>
      <c r="G2176" s="12">
        <f t="shared" si="67"/>
        <v>1973</v>
      </c>
      <c r="H2176" s="1">
        <v>5</v>
      </c>
      <c r="I2176" s="13">
        <v>9</v>
      </c>
      <c r="J2176" s="13">
        <v>7.3199999999999985</v>
      </c>
      <c r="K2176" s="13">
        <v>9</v>
      </c>
      <c r="M2176" s="14"/>
      <c r="N2176" s="1">
        <v>1</v>
      </c>
      <c r="O2176" s="14">
        <v>33.421828703707433</v>
      </c>
      <c r="Q2176" s="14"/>
      <c r="R2176" s="1">
        <v>1</v>
      </c>
      <c r="S2176" s="14">
        <v>341.36493761569727</v>
      </c>
    </row>
    <row r="2177" spans="1:43" s="1" customFormat="1" ht="15.5" customHeight="1" x14ac:dyDescent="0.25">
      <c r="A2177" s="8">
        <v>1000002176</v>
      </c>
      <c r="B2177" s="9">
        <v>6501372</v>
      </c>
      <c r="C2177" s="10" t="s">
        <v>52</v>
      </c>
      <c r="D2177" s="9">
        <v>67</v>
      </c>
      <c r="E2177" s="11">
        <v>18507.875</v>
      </c>
      <c r="F2177" s="12">
        <f t="shared" si="66"/>
        <v>9</v>
      </c>
      <c r="G2177" s="12">
        <f t="shared" si="67"/>
        <v>1950</v>
      </c>
      <c r="H2177" s="1">
        <v>3</v>
      </c>
      <c r="I2177" s="13">
        <v>7.6</v>
      </c>
      <c r="J2177" s="13">
        <v>7.333333333333333</v>
      </c>
      <c r="K2177" s="13">
        <v>7.6</v>
      </c>
      <c r="M2177" s="14"/>
      <c r="N2177" s="1">
        <v>1</v>
      </c>
      <c r="O2177" s="14">
        <v>497.0183681712515</v>
      </c>
      <c r="Q2177" s="14"/>
      <c r="R2177" s="1">
        <v>4</v>
      </c>
      <c r="S2177" s="14">
        <v>136.50279401042462</v>
      </c>
      <c r="T2177" s="1" t="s">
        <v>1588</v>
      </c>
      <c r="U2177" s="1">
        <v>6501372</v>
      </c>
      <c r="V2177" s="1">
        <v>292</v>
      </c>
      <c r="W2177" s="1" t="s">
        <v>52</v>
      </c>
      <c r="X2177" s="1">
        <v>67</v>
      </c>
      <c r="Y2177" s="1" t="s">
        <v>43</v>
      </c>
      <c r="Z2177" s="1" t="s">
        <v>43</v>
      </c>
      <c r="AA2177" s="1" t="s">
        <v>43</v>
      </c>
      <c r="AB2177" s="1" t="s">
        <v>43</v>
      </c>
      <c r="AC2177" s="1" t="s">
        <v>55</v>
      </c>
      <c r="AD2177" s="1" t="s">
        <v>43</v>
      </c>
      <c r="AE2177" s="1" t="s">
        <v>43</v>
      </c>
      <c r="AF2177" s="1" t="s">
        <v>43</v>
      </c>
      <c r="AG2177" s="1" t="s">
        <v>45</v>
      </c>
      <c r="AH2177" s="1" t="s">
        <v>43</v>
      </c>
      <c r="AI2177" s="1" t="s">
        <v>43</v>
      </c>
      <c r="AJ2177" s="1" t="s">
        <v>46</v>
      </c>
      <c r="AK2177" s="1" t="s">
        <v>46</v>
      </c>
      <c r="AL2177" s="1" t="s">
        <v>47</v>
      </c>
      <c r="AM2177" s="1" t="s">
        <v>47</v>
      </c>
      <c r="AN2177" s="1" t="s">
        <v>45</v>
      </c>
      <c r="AO2177" s="1" t="s">
        <v>43</v>
      </c>
      <c r="AP2177" s="1" t="s">
        <v>43</v>
      </c>
      <c r="AQ2177" s="1" t="s">
        <v>50</v>
      </c>
    </row>
    <row r="2178" spans="1:43" s="1" customFormat="1" ht="15.5" customHeight="1" x14ac:dyDescent="0.25">
      <c r="A2178" s="8">
        <v>1000002177</v>
      </c>
      <c r="B2178" s="9">
        <v>6501379</v>
      </c>
      <c r="C2178" s="10" t="s">
        <v>52</v>
      </c>
      <c r="D2178" s="9">
        <v>55</v>
      </c>
      <c r="E2178" s="11">
        <v>23011.875</v>
      </c>
      <c r="F2178" s="12">
        <f t="shared" si="66"/>
        <v>12</v>
      </c>
      <c r="G2178" s="12">
        <f t="shared" si="67"/>
        <v>1962</v>
      </c>
      <c r="H2178" s="1">
        <v>14</v>
      </c>
      <c r="I2178" s="13">
        <v>13.1</v>
      </c>
      <c r="J2178" s="13">
        <v>10.428571428571429</v>
      </c>
      <c r="K2178" s="13">
        <v>13.1</v>
      </c>
      <c r="M2178" s="14"/>
      <c r="N2178" s="1">
        <v>4</v>
      </c>
      <c r="O2178" s="14">
        <v>113.55988136572705</v>
      </c>
      <c r="P2178" s="1">
        <v>2</v>
      </c>
      <c r="Q2178" s="14">
        <v>263.22684241899333</v>
      </c>
      <c r="R2178" s="1">
        <v>4</v>
      </c>
      <c r="S2178" s="14">
        <v>147.05885014467458</v>
      </c>
      <c r="T2178" s="1" t="s">
        <v>1589</v>
      </c>
      <c r="U2178" s="1">
        <v>6501379</v>
      </c>
      <c r="V2178" s="1">
        <v>327</v>
      </c>
      <c r="W2178" s="1" t="s">
        <v>52</v>
      </c>
      <c r="X2178" s="1">
        <v>54</v>
      </c>
      <c r="Y2178" s="1" t="s">
        <v>43</v>
      </c>
      <c r="Z2178" s="1" t="s">
        <v>43</v>
      </c>
      <c r="AA2178" s="1" t="s">
        <v>43</v>
      </c>
      <c r="AB2178" s="1" t="s">
        <v>43</v>
      </c>
      <c r="AC2178" s="1" t="s">
        <v>55</v>
      </c>
      <c r="AD2178" s="1" t="s">
        <v>45</v>
      </c>
      <c r="AE2178" s="1" t="s">
        <v>43</v>
      </c>
      <c r="AF2178" s="1" t="s">
        <v>43</v>
      </c>
      <c r="AG2178" s="1" t="s">
        <v>43</v>
      </c>
      <c r="AH2178" s="1" t="s">
        <v>43</v>
      </c>
      <c r="AI2178" s="1" t="s">
        <v>43</v>
      </c>
      <c r="AJ2178" s="1" t="s">
        <v>47</v>
      </c>
      <c r="AK2178" s="1" t="s">
        <v>47</v>
      </c>
      <c r="AL2178" s="1" t="s">
        <v>47</v>
      </c>
      <c r="AM2178" s="1" t="s">
        <v>47</v>
      </c>
      <c r="AN2178" s="1" t="s">
        <v>43</v>
      </c>
      <c r="AO2178" s="1" t="s">
        <v>43</v>
      </c>
      <c r="AP2178" s="1" t="s">
        <v>45</v>
      </c>
      <c r="AQ2178" s="1" t="s">
        <v>48</v>
      </c>
    </row>
    <row r="2179" spans="1:43" s="1" customFormat="1" ht="15.5" customHeight="1" x14ac:dyDescent="0.25">
      <c r="A2179" s="8">
        <v>1000002178</v>
      </c>
      <c r="B2179" s="9">
        <v>6498033</v>
      </c>
      <c r="C2179" s="10" t="s">
        <v>41</v>
      </c>
      <c r="D2179" s="9">
        <v>59</v>
      </c>
      <c r="E2179" s="11">
        <v>21550.875</v>
      </c>
      <c r="F2179" s="12">
        <f t="shared" ref="F2179:F2242" si="68">MONTH(E2179)</f>
        <v>12</v>
      </c>
      <c r="G2179" s="12">
        <f t="shared" ref="G2179:G2242" si="69">YEAR(E2179)</f>
        <v>1958</v>
      </c>
      <c r="H2179" s="1">
        <v>5</v>
      </c>
      <c r="I2179" s="13">
        <v>6.6</v>
      </c>
      <c r="J2179" s="13">
        <v>6.08</v>
      </c>
      <c r="K2179" s="13">
        <v>6.6</v>
      </c>
      <c r="L2179" s="1">
        <v>1</v>
      </c>
      <c r="M2179" s="14">
        <v>197.19943333333504</v>
      </c>
      <c r="O2179" s="14"/>
      <c r="Q2179" s="14"/>
      <c r="R2179" s="1">
        <v>1</v>
      </c>
      <c r="S2179" s="14">
        <v>280.31512280090101</v>
      </c>
    </row>
    <row r="2180" spans="1:43" s="1" customFormat="1" ht="15.5" customHeight="1" x14ac:dyDescent="0.25">
      <c r="A2180" s="8">
        <v>1000002179</v>
      </c>
      <c r="B2180" s="9">
        <v>6501455</v>
      </c>
      <c r="C2180" s="10" t="s">
        <v>41</v>
      </c>
      <c r="D2180" s="9">
        <v>64</v>
      </c>
      <c r="E2180" s="11">
        <v>19724.875</v>
      </c>
      <c r="F2180" s="12">
        <f t="shared" si="68"/>
        <v>12</v>
      </c>
      <c r="G2180" s="12">
        <f t="shared" si="69"/>
        <v>1953</v>
      </c>
      <c r="H2180" s="1">
        <v>2</v>
      </c>
      <c r="I2180" s="13">
        <v>5.7</v>
      </c>
      <c r="J2180" s="13">
        <v>5.65</v>
      </c>
      <c r="K2180" s="13">
        <v>5.7</v>
      </c>
      <c r="M2180" s="14"/>
      <c r="O2180" s="14"/>
      <c r="P2180" s="1">
        <v>1</v>
      </c>
      <c r="Q2180" s="14">
        <v>617.43981909718423</v>
      </c>
      <c r="R2180" s="1">
        <v>1</v>
      </c>
      <c r="S2180" s="14">
        <v>484.42167372690164</v>
      </c>
    </row>
    <row r="2181" spans="1:43" s="1" customFormat="1" ht="15.5" customHeight="1" x14ac:dyDescent="0.25">
      <c r="A2181" s="8">
        <v>1000002180</v>
      </c>
      <c r="B2181" s="9">
        <v>6501519</v>
      </c>
      <c r="C2181" s="10" t="s">
        <v>41</v>
      </c>
      <c r="D2181" s="9">
        <v>65</v>
      </c>
      <c r="E2181" s="11">
        <v>19359.875</v>
      </c>
      <c r="F2181" s="12">
        <f t="shared" si="68"/>
        <v>12</v>
      </c>
      <c r="G2181" s="12">
        <f t="shared" si="69"/>
        <v>1952</v>
      </c>
      <c r="H2181" s="1">
        <v>1</v>
      </c>
      <c r="I2181" s="13">
        <v>6.7</v>
      </c>
      <c r="J2181" s="13">
        <v>6.7</v>
      </c>
      <c r="K2181" s="13">
        <v>6.7</v>
      </c>
      <c r="M2181" s="14"/>
      <c r="N2181" s="1">
        <v>1</v>
      </c>
      <c r="O2181" s="14">
        <v>43333.74423611111</v>
      </c>
      <c r="Q2181" s="14"/>
      <c r="R2181" s="1">
        <v>3</v>
      </c>
      <c r="S2181" s="14">
        <v>210.42187349536593</v>
      </c>
      <c r="T2181" s="1" t="s">
        <v>1590</v>
      </c>
      <c r="U2181" s="1">
        <v>6501519</v>
      </c>
      <c r="V2181" s="1">
        <v>289</v>
      </c>
      <c r="W2181" s="1" t="s">
        <v>41</v>
      </c>
      <c r="X2181" s="1">
        <v>64</v>
      </c>
      <c r="Y2181" s="1" t="s">
        <v>43</v>
      </c>
      <c r="Z2181" s="1" t="s">
        <v>43</v>
      </c>
      <c r="AA2181" s="1" t="s">
        <v>43</v>
      </c>
      <c r="AB2181" s="1" t="s">
        <v>43</v>
      </c>
      <c r="AD2181" s="1" t="s">
        <v>45</v>
      </c>
      <c r="AE2181" s="1" t="s">
        <v>45</v>
      </c>
      <c r="AF2181" s="1" t="s">
        <v>45</v>
      </c>
      <c r="AG2181" s="1" t="s">
        <v>43</v>
      </c>
      <c r="AH2181" s="1" t="s">
        <v>45</v>
      </c>
      <c r="AI2181" s="1" t="s">
        <v>45</v>
      </c>
      <c r="AJ2181" s="1" t="s">
        <v>46</v>
      </c>
      <c r="AK2181" s="1" t="s">
        <v>46</v>
      </c>
      <c r="AL2181" s="1" t="s">
        <v>61</v>
      </c>
      <c r="AM2181" s="1" t="s">
        <v>46</v>
      </c>
      <c r="AN2181" s="1" t="s">
        <v>45</v>
      </c>
      <c r="AO2181" s="1" t="s">
        <v>43</v>
      </c>
      <c r="AP2181" s="1" t="s">
        <v>43</v>
      </c>
      <c r="AQ2181" s="1" t="s">
        <v>48</v>
      </c>
    </row>
    <row r="2182" spans="1:43" s="1" customFormat="1" ht="15.5" customHeight="1" x14ac:dyDescent="0.25">
      <c r="A2182" s="8">
        <v>1000002181</v>
      </c>
      <c r="B2182" s="9">
        <v>6501609</v>
      </c>
      <c r="C2182" s="10" t="s">
        <v>52</v>
      </c>
      <c r="D2182" s="9">
        <v>53</v>
      </c>
      <c r="E2182" s="11">
        <v>23954.875</v>
      </c>
      <c r="F2182" s="12">
        <f t="shared" si="68"/>
        <v>7</v>
      </c>
      <c r="G2182" s="12">
        <f t="shared" si="69"/>
        <v>1965</v>
      </c>
      <c r="H2182" s="1">
        <v>6</v>
      </c>
      <c r="I2182" s="13">
        <v>9.3000000000000007</v>
      </c>
      <c r="J2182" s="13">
        <v>8.5166666666666657</v>
      </c>
      <c r="K2182" s="13">
        <v>9.3000000000000007</v>
      </c>
      <c r="M2182" s="14"/>
      <c r="N2182" s="1">
        <v>1</v>
      </c>
      <c r="O2182" s="14">
        <v>320.41719907410879</v>
      </c>
      <c r="Q2182" s="14"/>
      <c r="R2182" s="1">
        <v>2</v>
      </c>
      <c r="S2182" s="14">
        <v>342.20721417824825</v>
      </c>
      <c r="T2182" s="1" t="s">
        <v>1591</v>
      </c>
      <c r="U2182" s="1">
        <v>6501609</v>
      </c>
      <c r="V2182" s="1">
        <v>202</v>
      </c>
      <c r="W2182" s="1" t="s">
        <v>52</v>
      </c>
      <c r="X2182" s="1">
        <v>51</v>
      </c>
      <c r="Y2182" s="1" t="s">
        <v>43</v>
      </c>
      <c r="Z2182" s="1" t="s">
        <v>43</v>
      </c>
      <c r="AA2182" s="1" t="s">
        <v>43</v>
      </c>
      <c r="AB2182" s="1" t="s">
        <v>43</v>
      </c>
      <c r="AC2182" s="1" t="s">
        <v>44</v>
      </c>
      <c r="AD2182" s="1" t="s">
        <v>45</v>
      </c>
      <c r="AE2182" s="1" t="s">
        <v>43</v>
      </c>
      <c r="AF2182" s="1" t="s">
        <v>43</v>
      </c>
      <c r="AG2182" s="1" t="s">
        <v>43</v>
      </c>
      <c r="AH2182" s="1" t="s">
        <v>43</v>
      </c>
      <c r="AI2182" s="1" t="s">
        <v>43</v>
      </c>
      <c r="AJ2182" s="1" t="s">
        <v>61</v>
      </c>
      <c r="AK2182" s="1" t="s">
        <v>61</v>
      </c>
      <c r="AL2182" s="1" t="s">
        <v>61</v>
      </c>
      <c r="AM2182" s="1" t="s">
        <v>61</v>
      </c>
      <c r="AN2182" s="1" t="s">
        <v>43</v>
      </c>
      <c r="AO2182" s="1" t="s">
        <v>43</v>
      </c>
      <c r="AP2182" s="1" t="s">
        <v>45</v>
      </c>
      <c r="AQ2182" s="1" t="s">
        <v>48</v>
      </c>
    </row>
    <row r="2183" spans="1:43" s="1" customFormat="1" ht="15.5" customHeight="1" x14ac:dyDescent="0.25">
      <c r="A2183" s="8">
        <v>1000002182</v>
      </c>
      <c r="B2183" s="9">
        <v>6501614</v>
      </c>
      <c r="C2183" s="10" t="s">
        <v>41</v>
      </c>
      <c r="D2183" s="9">
        <v>62</v>
      </c>
      <c r="E2183" s="11">
        <v>20454.875</v>
      </c>
      <c r="F2183" s="12">
        <f t="shared" si="68"/>
        <v>12</v>
      </c>
      <c r="G2183" s="12">
        <f t="shared" si="69"/>
        <v>1955</v>
      </c>
      <c r="H2183" s="1">
        <v>2</v>
      </c>
      <c r="I2183" s="13">
        <v>6.8</v>
      </c>
      <c r="J2183" s="13">
        <v>6.75</v>
      </c>
      <c r="K2183" s="13">
        <v>6.8</v>
      </c>
      <c r="L2183" s="1">
        <v>1</v>
      </c>
      <c r="M2183" s="14">
        <v>314.26997731483425</v>
      </c>
      <c r="N2183" s="1">
        <v>8</v>
      </c>
      <c r="O2183" s="14">
        <v>92.793155381938959</v>
      </c>
      <c r="P2183" s="1">
        <v>2</v>
      </c>
      <c r="Q2183" s="14">
        <v>93.696576215294044</v>
      </c>
      <c r="R2183" s="1">
        <v>1</v>
      </c>
      <c r="S2183" s="14">
        <v>314.40928946759959</v>
      </c>
    </row>
    <row r="2184" spans="1:43" s="1" customFormat="1" ht="15.5" customHeight="1" x14ac:dyDescent="0.25">
      <c r="A2184" s="8">
        <v>1000002183</v>
      </c>
      <c r="B2184" s="9">
        <v>6501657</v>
      </c>
      <c r="C2184" s="10" t="s">
        <v>41</v>
      </c>
      <c r="D2184" s="9">
        <v>72</v>
      </c>
      <c r="E2184" s="11">
        <v>16802.875</v>
      </c>
      <c r="F2184" s="12">
        <f t="shared" si="68"/>
        <v>12</v>
      </c>
      <c r="G2184" s="12">
        <f t="shared" si="69"/>
        <v>1945</v>
      </c>
      <c r="H2184" s="1">
        <v>5</v>
      </c>
      <c r="I2184" s="13">
        <v>9</v>
      </c>
      <c r="J2184" s="13">
        <v>8.3000000000000007</v>
      </c>
      <c r="K2184" s="13">
        <v>9</v>
      </c>
      <c r="M2184" s="14"/>
      <c r="O2184" s="14"/>
      <c r="P2184" s="1">
        <v>4</v>
      </c>
      <c r="Q2184" s="14">
        <v>143.343392274297</v>
      </c>
      <c r="R2184" s="1">
        <v>1</v>
      </c>
      <c r="S2184" s="14">
        <v>581.31437048609951</v>
      </c>
    </row>
    <row r="2185" spans="1:43" s="1" customFormat="1" ht="15.5" customHeight="1" x14ac:dyDescent="0.25">
      <c r="A2185" s="8">
        <v>1000002184</v>
      </c>
      <c r="B2185" s="9">
        <v>6501678</v>
      </c>
      <c r="C2185" s="10" t="s">
        <v>52</v>
      </c>
      <c r="D2185" s="9">
        <v>44</v>
      </c>
      <c r="E2185" s="11">
        <v>27018.875</v>
      </c>
      <c r="F2185" s="12">
        <f t="shared" si="68"/>
        <v>12</v>
      </c>
      <c r="G2185" s="12">
        <f t="shared" si="69"/>
        <v>1973</v>
      </c>
      <c r="I2185" s="13"/>
      <c r="J2185" s="13"/>
      <c r="K2185" s="13"/>
      <c r="M2185" s="14"/>
      <c r="O2185" s="14"/>
      <c r="Q2185" s="14"/>
      <c r="R2185" s="1">
        <v>1</v>
      </c>
      <c r="S2185" s="14">
        <v>118.39595613429992</v>
      </c>
    </row>
    <row r="2186" spans="1:43" s="1" customFormat="1" ht="15.5" customHeight="1" x14ac:dyDescent="0.25">
      <c r="A2186" s="8">
        <v>1000002185</v>
      </c>
      <c r="B2186" s="9">
        <v>6501704</v>
      </c>
      <c r="C2186" s="10" t="s">
        <v>41</v>
      </c>
      <c r="D2186" s="9">
        <v>42</v>
      </c>
      <c r="E2186" s="11">
        <v>27744.875</v>
      </c>
      <c r="F2186" s="12">
        <f t="shared" si="68"/>
        <v>12</v>
      </c>
      <c r="G2186" s="12">
        <f t="shared" si="69"/>
        <v>1975</v>
      </c>
      <c r="H2186" s="1">
        <v>6</v>
      </c>
      <c r="I2186" s="13">
        <v>9.1999999999999993</v>
      </c>
      <c r="J2186" s="13">
        <v>7.8833333333333337</v>
      </c>
      <c r="K2186" s="13">
        <v>9.1999999999999993</v>
      </c>
      <c r="M2186" s="14"/>
      <c r="O2186" s="14"/>
      <c r="Q2186" s="14"/>
      <c r="R2186" s="1">
        <v>1</v>
      </c>
      <c r="S2186" s="14">
        <v>526.32449780089519</v>
      </c>
    </row>
    <row r="2187" spans="1:43" s="1" customFormat="1" ht="15.5" customHeight="1" x14ac:dyDescent="0.25">
      <c r="A2187" s="8">
        <v>1000002186</v>
      </c>
      <c r="B2187" s="9">
        <v>6501755</v>
      </c>
      <c r="C2187" s="10" t="s">
        <v>52</v>
      </c>
      <c r="D2187" s="9">
        <v>76</v>
      </c>
      <c r="E2187" s="11">
        <v>15341.875</v>
      </c>
      <c r="F2187" s="12">
        <f t="shared" si="68"/>
        <v>12</v>
      </c>
      <c r="G2187" s="12">
        <f t="shared" si="69"/>
        <v>1941</v>
      </c>
      <c r="H2187" s="1">
        <v>4</v>
      </c>
      <c r="I2187" s="13">
        <v>8.6999999999999993</v>
      </c>
      <c r="J2187" s="13">
        <v>7.8249999999999993</v>
      </c>
      <c r="K2187" s="13">
        <v>8.6999999999999993</v>
      </c>
      <c r="M2187" s="14"/>
      <c r="N2187" s="1">
        <v>3</v>
      </c>
      <c r="O2187" s="14">
        <v>226.75770833333567</v>
      </c>
      <c r="P2187" s="1">
        <v>1</v>
      </c>
      <c r="Q2187" s="14">
        <v>531.07751585648657</v>
      </c>
      <c r="R2187" s="1">
        <v>7</v>
      </c>
      <c r="S2187" s="14">
        <v>106.14214055885739</v>
      </c>
      <c r="T2187" s="1" t="s">
        <v>1592</v>
      </c>
      <c r="U2187" s="1">
        <v>6501755</v>
      </c>
      <c r="V2187" s="1">
        <v>364</v>
      </c>
      <c r="W2187" s="1" t="s">
        <v>52</v>
      </c>
      <c r="X2187" s="1">
        <v>75</v>
      </c>
      <c r="Y2187" s="1" t="s">
        <v>43</v>
      </c>
      <c r="Z2187" s="1" t="s">
        <v>43</v>
      </c>
      <c r="AA2187" s="1" t="s">
        <v>43</v>
      </c>
      <c r="AB2187" s="1" t="s">
        <v>43</v>
      </c>
      <c r="AD2187" s="1" t="s">
        <v>43</v>
      </c>
      <c r="AE2187" s="1" t="s">
        <v>43</v>
      </c>
      <c r="AF2187" s="1" t="s">
        <v>43</v>
      </c>
      <c r="AG2187" s="1" t="s">
        <v>43</v>
      </c>
      <c r="AH2187" s="1" t="s">
        <v>43</v>
      </c>
      <c r="AI2187" s="1" t="s">
        <v>43</v>
      </c>
      <c r="AJ2187" s="1" t="s">
        <v>47</v>
      </c>
      <c r="AK2187" s="1" t="s">
        <v>47</v>
      </c>
      <c r="AL2187" s="1" t="s">
        <v>47</v>
      </c>
      <c r="AM2187" s="1" t="s">
        <v>47</v>
      </c>
      <c r="AN2187" s="1" t="s">
        <v>45</v>
      </c>
      <c r="AO2187" s="1" t="s">
        <v>43</v>
      </c>
      <c r="AP2187" s="1" t="s">
        <v>45</v>
      </c>
      <c r="AQ2187" s="1" t="s">
        <v>48</v>
      </c>
    </row>
    <row r="2188" spans="1:43" s="1" customFormat="1" ht="15.5" customHeight="1" x14ac:dyDescent="0.25">
      <c r="A2188" s="8">
        <v>1000002187</v>
      </c>
      <c r="B2188" s="9">
        <v>6501788</v>
      </c>
      <c r="C2188" s="10" t="s">
        <v>52</v>
      </c>
      <c r="D2188" s="9">
        <v>82</v>
      </c>
      <c r="E2188" s="11">
        <v>13149.875</v>
      </c>
      <c r="F2188" s="12">
        <f t="shared" si="68"/>
        <v>12</v>
      </c>
      <c r="G2188" s="12">
        <f t="shared" si="69"/>
        <v>1935</v>
      </c>
      <c r="H2188" s="1">
        <v>4</v>
      </c>
      <c r="I2188" s="13">
        <v>6.2</v>
      </c>
      <c r="J2188" s="13">
        <v>6.0500000000000007</v>
      </c>
      <c r="K2188" s="13">
        <v>6.2</v>
      </c>
      <c r="M2188" s="14"/>
      <c r="N2188" s="1">
        <v>7</v>
      </c>
      <c r="O2188" s="14">
        <v>105.76554728835825</v>
      </c>
      <c r="P2188" s="1">
        <v>1</v>
      </c>
      <c r="Q2188" s="14">
        <v>168.25454131948209</v>
      </c>
      <c r="R2188" s="1">
        <v>3</v>
      </c>
      <c r="S2188" s="14">
        <v>126.01200466819864</v>
      </c>
      <c r="T2188" s="1" t="s">
        <v>1593</v>
      </c>
    </row>
    <row r="2189" spans="1:43" s="1" customFormat="1" ht="15.5" customHeight="1" x14ac:dyDescent="0.25">
      <c r="A2189" s="8">
        <v>1000002188</v>
      </c>
      <c r="B2189" s="9">
        <v>6470495</v>
      </c>
      <c r="C2189" s="10" t="s">
        <v>41</v>
      </c>
      <c r="D2189" s="9">
        <v>43</v>
      </c>
      <c r="E2189" s="11">
        <v>27558.875</v>
      </c>
      <c r="F2189" s="12">
        <f t="shared" si="68"/>
        <v>6</v>
      </c>
      <c r="G2189" s="12">
        <f t="shared" si="69"/>
        <v>1975</v>
      </c>
      <c r="H2189" s="1">
        <v>6</v>
      </c>
      <c r="I2189" s="13">
        <v>6.9</v>
      </c>
      <c r="J2189" s="13">
        <v>6.2333333333333334</v>
      </c>
      <c r="K2189" s="13">
        <v>6.9</v>
      </c>
      <c r="L2189" s="1">
        <v>1</v>
      </c>
      <c r="M2189" s="14">
        <v>230.21320648143592</v>
      </c>
      <c r="O2189" s="14"/>
      <c r="P2189" s="1">
        <v>1</v>
      </c>
      <c r="Q2189" s="14">
        <v>230.28935613428621</v>
      </c>
      <c r="R2189" s="1">
        <v>2</v>
      </c>
      <c r="S2189" s="14">
        <v>115.16148501154748</v>
      </c>
    </row>
    <row r="2190" spans="1:43" s="1" customFormat="1" ht="15.5" customHeight="1" x14ac:dyDescent="0.25">
      <c r="A2190" s="8">
        <v>1000002189</v>
      </c>
      <c r="B2190" s="9">
        <v>6470657</v>
      </c>
      <c r="C2190" s="10" t="s">
        <v>41</v>
      </c>
      <c r="D2190" s="9">
        <v>58</v>
      </c>
      <c r="E2190" s="11">
        <v>22062.875</v>
      </c>
      <c r="F2190" s="12">
        <f t="shared" si="68"/>
        <v>5</v>
      </c>
      <c r="G2190" s="12">
        <f t="shared" si="69"/>
        <v>1960</v>
      </c>
      <c r="H2190" s="1">
        <v>9</v>
      </c>
      <c r="I2190" s="13">
        <v>8.1999999999999993</v>
      </c>
      <c r="J2190" s="13">
        <v>7.4666666666666668</v>
      </c>
      <c r="K2190" s="13">
        <v>8.1999999999999993</v>
      </c>
      <c r="M2190" s="14"/>
      <c r="N2190" s="1">
        <v>1</v>
      </c>
      <c r="O2190" s="14">
        <v>520.44839120371034</v>
      </c>
      <c r="P2190" s="1">
        <v>1</v>
      </c>
      <c r="Q2190" s="14">
        <v>259.49706446758501</v>
      </c>
      <c r="R2190" s="1">
        <v>4</v>
      </c>
      <c r="S2190" s="14">
        <v>171.12716611689939</v>
      </c>
      <c r="T2190" s="1" t="s">
        <v>1594</v>
      </c>
      <c r="U2190" s="1">
        <v>6470657</v>
      </c>
      <c r="V2190" s="1">
        <v>355</v>
      </c>
      <c r="W2190" s="1" t="s">
        <v>41</v>
      </c>
      <c r="X2190" s="1">
        <v>57</v>
      </c>
      <c r="Y2190" s="1" t="s">
        <v>43</v>
      </c>
      <c r="Z2190" s="1" t="s">
        <v>43</v>
      </c>
      <c r="AA2190" s="1" t="s">
        <v>43</v>
      </c>
      <c r="AB2190" s="1" t="s">
        <v>43</v>
      </c>
      <c r="AC2190" s="1" t="s">
        <v>44</v>
      </c>
      <c r="AD2190" s="1" t="s">
        <v>45</v>
      </c>
      <c r="AE2190" s="1" t="s">
        <v>43</v>
      </c>
      <c r="AF2190" s="1" t="s">
        <v>43</v>
      </c>
      <c r="AG2190" s="1" t="s">
        <v>43</v>
      </c>
      <c r="AH2190" s="1" t="s">
        <v>45</v>
      </c>
      <c r="AI2190" s="1" t="s">
        <v>43</v>
      </c>
      <c r="AJ2190" s="1" t="s">
        <v>61</v>
      </c>
      <c r="AK2190" s="1" t="s">
        <v>61</v>
      </c>
      <c r="AL2190" s="1" t="s">
        <v>47</v>
      </c>
      <c r="AM2190" s="1" t="s">
        <v>47</v>
      </c>
      <c r="AN2190" s="1" t="s">
        <v>43</v>
      </c>
      <c r="AO2190" s="1" t="s">
        <v>43</v>
      </c>
      <c r="AP2190" s="1" t="s">
        <v>43</v>
      </c>
      <c r="AQ2190" s="1" t="s">
        <v>48</v>
      </c>
    </row>
    <row r="2191" spans="1:43" s="1" customFormat="1" ht="15.5" customHeight="1" x14ac:dyDescent="0.25">
      <c r="A2191" s="8">
        <v>1000002190</v>
      </c>
      <c r="B2191" s="9">
        <v>6470684</v>
      </c>
      <c r="C2191" s="10" t="s">
        <v>52</v>
      </c>
      <c r="D2191" s="9">
        <v>54</v>
      </c>
      <c r="E2191" s="11">
        <v>23428.875</v>
      </c>
      <c r="F2191" s="12">
        <f t="shared" si="68"/>
        <v>2</v>
      </c>
      <c r="G2191" s="12">
        <f t="shared" si="69"/>
        <v>1964</v>
      </c>
      <c r="H2191" s="1">
        <v>1</v>
      </c>
      <c r="I2191" s="13">
        <v>8</v>
      </c>
      <c r="J2191" s="13">
        <v>8</v>
      </c>
      <c r="K2191" s="13">
        <v>8</v>
      </c>
      <c r="M2191" s="14"/>
      <c r="O2191" s="14"/>
      <c r="P2191" s="1">
        <v>3</v>
      </c>
      <c r="Q2191" s="14">
        <v>167.65255543982735</v>
      </c>
      <c r="R2191" s="1">
        <v>5</v>
      </c>
      <c r="S2191" s="14">
        <v>140.40431622686009</v>
      </c>
      <c r="T2191" s="1" t="s">
        <v>1595</v>
      </c>
    </row>
    <row r="2192" spans="1:43" s="1" customFormat="1" ht="15.5" customHeight="1" x14ac:dyDescent="0.25">
      <c r="A2192" s="8">
        <v>1000002191</v>
      </c>
      <c r="B2192" s="9">
        <v>6470696</v>
      </c>
      <c r="C2192" s="10" t="s">
        <v>52</v>
      </c>
      <c r="D2192" s="9">
        <v>77</v>
      </c>
      <c r="E2192" s="11">
        <v>14976.875</v>
      </c>
      <c r="F2192" s="12">
        <f t="shared" si="68"/>
        <v>12</v>
      </c>
      <c r="G2192" s="12">
        <f t="shared" si="69"/>
        <v>1940</v>
      </c>
      <c r="H2192" s="1">
        <v>6</v>
      </c>
      <c r="I2192" s="13">
        <v>9.6999999999999993</v>
      </c>
      <c r="J2192" s="13">
        <v>9.1000000000000014</v>
      </c>
      <c r="K2192" s="13">
        <v>9.6999999999999993</v>
      </c>
      <c r="L2192" s="1">
        <v>1</v>
      </c>
      <c r="M2192" s="14">
        <v>121.31966481483687</v>
      </c>
      <c r="N2192" s="1">
        <v>3</v>
      </c>
      <c r="O2192" s="14">
        <v>56.454456018502242</v>
      </c>
      <c r="Q2192" s="14"/>
      <c r="R2192" s="1">
        <v>2</v>
      </c>
      <c r="S2192" s="14">
        <v>60.735391261550831</v>
      </c>
    </row>
    <row r="2193" spans="1:43" s="1" customFormat="1" ht="15.5" customHeight="1" x14ac:dyDescent="0.25">
      <c r="A2193" s="8">
        <v>1000002192</v>
      </c>
      <c r="B2193" s="9">
        <v>6470778</v>
      </c>
      <c r="C2193" s="10" t="s">
        <v>41</v>
      </c>
      <c r="D2193" s="9">
        <v>63</v>
      </c>
      <c r="E2193" s="11">
        <v>20089.875</v>
      </c>
      <c r="F2193" s="12">
        <f t="shared" si="68"/>
        <v>12</v>
      </c>
      <c r="G2193" s="12">
        <f t="shared" si="69"/>
        <v>1954</v>
      </c>
      <c r="H2193" s="1">
        <v>5</v>
      </c>
      <c r="I2193" s="13">
        <v>12.1</v>
      </c>
      <c r="J2193" s="13">
        <v>8.68</v>
      </c>
      <c r="K2193" s="13">
        <v>12.1</v>
      </c>
      <c r="L2193" s="1">
        <v>1</v>
      </c>
      <c r="M2193" s="14">
        <v>132.30355370373582</v>
      </c>
      <c r="N2193" s="1">
        <v>1</v>
      </c>
      <c r="O2193" s="14">
        <v>254.21204861110891</v>
      </c>
      <c r="P2193" s="1">
        <v>1</v>
      </c>
      <c r="Q2193" s="14">
        <v>153.36230752318806</v>
      </c>
      <c r="R2193" s="1">
        <v>5</v>
      </c>
      <c r="S2193" s="14">
        <v>98.26288798611931</v>
      </c>
      <c r="T2193" s="1" t="s">
        <v>1596</v>
      </c>
    </row>
    <row r="2194" spans="1:43" s="1" customFormat="1" ht="15.5" customHeight="1" x14ac:dyDescent="0.25">
      <c r="A2194" s="8">
        <v>1000002193</v>
      </c>
      <c r="B2194" s="9">
        <v>6471201</v>
      </c>
      <c r="C2194" s="10" t="s">
        <v>41</v>
      </c>
      <c r="D2194" s="9">
        <v>64</v>
      </c>
      <c r="E2194" s="11">
        <v>19724.875</v>
      </c>
      <c r="F2194" s="12">
        <f t="shared" si="68"/>
        <v>12</v>
      </c>
      <c r="G2194" s="12">
        <f t="shared" si="69"/>
        <v>1953</v>
      </c>
      <c r="H2194" s="1">
        <v>5</v>
      </c>
      <c r="I2194" s="13">
        <v>6.3</v>
      </c>
      <c r="J2194" s="13">
        <v>5.8</v>
      </c>
      <c r="K2194" s="13">
        <v>6.3</v>
      </c>
      <c r="M2194" s="14"/>
      <c r="N2194" s="1">
        <v>2</v>
      </c>
      <c r="O2194" s="14">
        <v>21666.872118055555</v>
      </c>
      <c r="P2194" s="1">
        <v>2</v>
      </c>
      <c r="Q2194" s="14">
        <v>307.70772204859168</v>
      </c>
      <c r="R2194" s="1">
        <v>4</v>
      </c>
      <c r="S2194" s="14">
        <v>153.86817306134981</v>
      </c>
      <c r="T2194" s="1" t="s">
        <v>1597</v>
      </c>
      <c r="U2194" s="1">
        <v>6471201</v>
      </c>
      <c r="V2194" s="1">
        <v>343</v>
      </c>
      <c r="W2194" s="1" t="s">
        <v>41</v>
      </c>
      <c r="X2194" s="1">
        <v>63</v>
      </c>
      <c r="Y2194" s="1" t="s">
        <v>43</v>
      </c>
      <c r="Z2194" s="1" t="s">
        <v>43</v>
      </c>
      <c r="AA2194" s="1" t="s">
        <v>43</v>
      </c>
      <c r="AB2194" s="1" t="s">
        <v>43</v>
      </c>
      <c r="AC2194" s="1" t="s">
        <v>44</v>
      </c>
      <c r="AD2194" s="1" t="s">
        <v>43</v>
      </c>
      <c r="AE2194" s="1" t="s">
        <v>43</v>
      </c>
      <c r="AF2194" s="1" t="s">
        <v>43</v>
      </c>
      <c r="AG2194" s="1" t="s">
        <v>43</v>
      </c>
      <c r="AH2194" s="1" t="s">
        <v>43</v>
      </c>
      <c r="AI2194" s="1" t="s">
        <v>43</v>
      </c>
      <c r="AJ2194" s="1" t="s">
        <v>47</v>
      </c>
      <c r="AK2194" s="1" t="s">
        <v>47</v>
      </c>
      <c r="AL2194" s="1" t="s">
        <v>47</v>
      </c>
      <c r="AM2194" s="1" t="s">
        <v>47</v>
      </c>
      <c r="AN2194" s="1" t="s">
        <v>43</v>
      </c>
      <c r="AO2194" s="1" t="s">
        <v>43</v>
      </c>
      <c r="AP2194" s="1" t="s">
        <v>43</v>
      </c>
      <c r="AQ2194" s="1" t="s">
        <v>48</v>
      </c>
    </row>
    <row r="2195" spans="1:43" s="1" customFormat="1" ht="15.5" customHeight="1" x14ac:dyDescent="0.25">
      <c r="A2195" s="8">
        <v>1000002194</v>
      </c>
      <c r="B2195" s="9">
        <v>6471401</v>
      </c>
      <c r="C2195" s="10" t="s">
        <v>41</v>
      </c>
      <c r="D2195" s="9">
        <v>72</v>
      </c>
      <c r="E2195" s="11">
        <v>16802.875</v>
      </c>
      <c r="F2195" s="12">
        <f t="shared" si="68"/>
        <v>12</v>
      </c>
      <c r="G2195" s="12">
        <f t="shared" si="69"/>
        <v>1945</v>
      </c>
      <c r="H2195" s="1">
        <v>6</v>
      </c>
      <c r="I2195" s="13">
        <v>10.4</v>
      </c>
      <c r="J2195" s="13">
        <v>9.1166666666666671</v>
      </c>
      <c r="K2195" s="13">
        <v>10.4</v>
      </c>
      <c r="M2195" s="14"/>
      <c r="N2195" s="1">
        <v>3</v>
      </c>
      <c r="O2195" s="14">
        <v>72.40607642744969</v>
      </c>
      <c r="P2195" s="1">
        <v>1</v>
      </c>
      <c r="Q2195" s="14">
        <v>286.38133530088817</v>
      </c>
      <c r="R2195" s="1">
        <v>7</v>
      </c>
      <c r="S2195" s="14">
        <v>100.28984723875639</v>
      </c>
      <c r="T2195" s="1" t="s">
        <v>1598</v>
      </c>
      <c r="U2195" s="1">
        <v>6471401</v>
      </c>
      <c r="V2195" s="1">
        <v>287</v>
      </c>
      <c r="W2195" s="1" t="s">
        <v>41</v>
      </c>
      <c r="X2195" s="1">
        <v>71</v>
      </c>
      <c r="Y2195" s="1" t="s">
        <v>43</v>
      </c>
      <c r="Z2195" s="1" t="s">
        <v>43</v>
      </c>
      <c r="AA2195" s="1" t="s">
        <v>43</v>
      </c>
      <c r="AB2195" s="1" t="s">
        <v>43</v>
      </c>
      <c r="AC2195" s="1" t="s">
        <v>44</v>
      </c>
      <c r="AD2195" s="1" t="s">
        <v>43</v>
      </c>
      <c r="AE2195" s="1" t="s">
        <v>45</v>
      </c>
      <c r="AF2195" s="1" t="s">
        <v>43</v>
      </c>
      <c r="AG2195" s="1" t="s">
        <v>45</v>
      </c>
      <c r="AH2195" s="1" t="s">
        <v>43</v>
      </c>
      <c r="AI2195" s="1" t="s">
        <v>43</v>
      </c>
      <c r="AJ2195" s="1" t="s">
        <v>61</v>
      </c>
      <c r="AK2195" s="1" t="s">
        <v>61</v>
      </c>
      <c r="AL2195" s="1" t="s">
        <v>61</v>
      </c>
      <c r="AM2195" s="1" t="s">
        <v>46</v>
      </c>
      <c r="AN2195" s="1" t="s">
        <v>45</v>
      </c>
      <c r="AO2195" s="1" t="s">
        <v>43</v>
      </c>
      <c r="AP2195" s="1" t="s">
        <v>45</v>
      </c>
      <c r="AQ2195" s="1" t="s">
        <v>48</v>
      </c>
    </row>
    <row r="2196" spans="1:43" s="1" customFormat="1" ht="15.5" customHeight="1" x14ac:dyDescent="0.25">
      <c r="A2196" s="8">
        <v>1000002195</v>
      </c>
      <c r="B2196" s="9">
        <v>6457954</v>
      </c>
      <c r="C2196" s="10" t="s">
        <v>41</v>
      </c>
      <c r="D2196" s="9">
        <v>59</v>
      </c>
      <c r="E2196" s="11">
        <v>21550.875</v>
      </c>
      <c r="F2196" s="12">
        <f t="shared" si="68"/>
        <v>12</v>
      </c>
      <c r="G2196" s="12">
        <f t="shared" si="69"/>
        <v>1958</v>
      </c>
      <c r="H2196" s="1">
        <v>5</v>
      </c>
      <c r="I2196" s="13">
        <v>9.3000000000000007</v>
      </c>
      <c r="J2196" s="13">
        <v>6.6</v>
      </c>
      <c r="K2196" s="13">
        <v>9.3000000000000007</v>
      </c>
      <c r="M2196" s="14"/>
      <c r="N2196" s="1">
        <v>2</v>
      </c>
      <c r="O2196" s="14">
        <v>228.66700231480354</v>
      </c>
      <c r="P2196" s="1">
        <v>2</v>
      </c>
      <c r="Q2196" s="14">
        <v>294.03180769674145</v>
      </c>
      <c r="R2196" s="1">
        <v>10</v>
      </c>
      <c r="S2196" s="14">
        <v>73.610014594910169</v>
      </c>
      <c r="T2196" s="1" t="s">
        <v>1599</v>
      </c>
      <c r="U2196" s="1">
        <v>6457954</v>
      </c>
      <c r="V2196" s="1">
        <v>269</v>
      </c>
      <c r="W2196" s="1" t="s">
        <v>41</v>
      </c>
      <c r="X2196" s="1">
        <v>59</v>
      </c>
      <c r="Y2196" s="1" t="s">
        <v>43</v>
      </c>
      <c r="Z2196" s="1" t="s">
        <v>43</v>
      </c>
      <c r="AA2196" s="1" t="s">
        <v>43</v>
      </c>
      <c r="AB2196" s="1" t="s">
        <v>43</v>
      </c>
      <c r="AC2196" s="1" t="s">
        <v>44</v>
      </c>
      <c r="AD2196" s="1" t="s">
        <v>43</v>
      </c>
      <c r="AE2196" s="1" t="s">
        <v>43</v>
      </c>
      <c r="AF2196" s="1" t="s">
        <v>43</v>
      </c>
      <c r="AG2196" s="1" t="s">
        <v>43</v>
      </c>
      <c r="AH2196" s="1" t="s">
        <v>43</v>
      </c>
      <c r="AI2196" s="1" t="s">
        <v>43</v>
      </c>
      <c r="AJ2196" s="1" t="s">
        <v>47</v>
      </c>
      <c r="AK2196" s="1" t="s">
        <v>47</v>
      </c>
      <c r="AL2196" s="1" t="s">
        <v>47</v>
      </c>
      <c r="AM2196" s="1" t="s">
        <v>47</v>
      </c>
      <c r="AN2196" s="1" t="s">
        <v>43</v>
      </c>
      <c r="AO2196" s="1" t="s">
        <v>43</v>
      </c>
      <c r="AP2196" s="1" t="s">
        <v>43</v>
      </c>
      <c r="AQ2196" s="1" t="s">
        <v>48</v>
      </c>
    </row>
    <row r="2197" spans="1:43" s="1" customFormat="1" ht="15.5" customHeight="1" x14ac:dyDescent="0.25">
      <c r="A2197" s="8">
        <v>1000002196</v>
      </c>
      <c r="B2197" s="9">
        <v>6458098</v>
      </c>
      <c r="C2197" s="10" t="s">
        <v>52</v>
      </c>
      <c r="D2197" s="9">
        <v>76</v>
      </c>
      <c r="E2197" s="11">
        <v>15341.875</v>
      </c>
      <c r="F2197" s="12">
        <f t="shared" si="68"/>
        <v>12</v>
      </c>
      <c r="G2197" s="12">
        <f t="shared" si="69"/>
        <v>1941</v>
      </c>
      <c r="H2197" s="1">
        <v>1</v>
      </c>
      <c r="I2197" s="13">
        <v>5.7</v>
      </c>
      <c r="J2197" s="13">
        <v>5.7</v>
      </c>
      <c r="K2197" s="13">
        <v>5.7</v>
      </c>
      <c r="M2197" s="14"/>
      <c r="N2197" s="1">
        <v>3</v>
      </c>
      <c r="O2197" s="14">
        <v>156.98743827160311</v>
      </c>
      <c r="Q2197" s="14"/>
      <c r="R2197" s="1">
        <v>3</v>
      </c>
      <c r="S2197" s="14">
        <v>207.46810806326539</v>
      </c>
    </row>
    <row r="2198" spans="1:43" s="1" customFormat="1" ht="15.5" customHeight="1" x14ac:dyDescent="0.25">
      <c r="A2198" s="8">
        <v>1000002197</v>
      </c>
      <c r="B2198" s="9">
        <v>6458206</v>
      </c>
      <c r="C2198" s="10" t="s">
        <v>41</v>
      </c>
      <c r="D2198" s="9">
        <v>71</v>
      </c>
      <c r="E2198" s="11">
        <v>17167.875</v>
      </c>
      <c r="F2198" s="12">
        <f t="shared" si="68"/>
        <v>12</v>
      </c>
      <c r="G2198" s="12">
        <f t="shared" si="69"/>
        <v>1946</v>
      </c>
      <c r="H2198" s="1">
        <v>9</v>
      </c>
      <c r="I2198" s="13">
        <v>13.3</v>
      </c>
      <c r="J2198" s="13">
        <v>11.18888888888889</v>
      </c>
      <c r="K2198" s="13">
        <v>13.3</v>
      </c>
      <c r="M2198" s="14"/>
      <c r="N2198" s="1">
        <v>4</v>
      </c>
      <c r="O2198" s="14">
        <v>129.25217595486174</v>
      </c>
      <c r="P2198" s="1">
        <v>1</v>
      </c>
      <c r="Q2198" s="14">
        <v>141.38222650458192</v>
      </c>
      <c r="R2198" s="1">
        <v>5</v>
      </c>
      <c r="S2198" s="14">
        <v>108.29225604165985</v>
      </c>
      <c r="T2198" s="1" t="s">
        <v>1600</v>
      </c>
      <c r="U2198" s="1">
        <v>6458206</v>
      </c>
      <c r="V2198" s="1">
        <v>288</v>
      </c>
      <c r="W2198" s="1" t="s">
        <v>41</v>
      </c>
      <c r="X2198" s="1">
        <v>70</v>
      </c>
      <c r="Y2198" s="1" t="s">
        <v>43</v>
      </c>
      <c r="Z2198" s="1" t="s">
        <v>43</v>
      </c>
      <c r="AA2198" s="1" t="s">
        <v>43</v>
      </c>
      <c r="AB2198" s="1" t="s">
        <v>45</v>
      </c>
      <c r="AD2198" s="1" t="s">
        <v>43</v>
      </c>
      <c r="AE2198" s="1" t="s">
        <v>45</v>
      </c>
      <c r="AF2198" s="1" t="s">
        <v>43</v>
      </c>
      <c r="AG2198" s="1" t="s">
        <v>43</v>
      </c>
      <c r="AH2198" s="1" t="s">
        <v>43</v>
      </c>
      <c r="AI2198" s="1" t="s">
        <v>43</v>
      </c>
      <c r="AJ2198" s="1" t="s">
        <v>46</v>
      </c>
      <c r="AK2198" s="1" t="s">
        <v>46</v>
      </c>
      <c r="AL2198" s="1" t="s">
        <v>47</v>
      </c>
      <c r="AM2198" s="1" t="s">
        <v>47</v>
      </c>
      <c r="AN2198" s="1" t="s">
        <v>45</v>
      </c>
      <c r="AO2198" s="1" t="s">
        <v>43</v>
      </c>
      <c r="AP2198" s="1" t="s">
        <v>45</v>
      </c>
      <c r="AQ2198" s="1" t="s">
        <v>48</v>
      </c>
    </row>
    <row r="2199" spans="1:43" s="1" customFormat="1" ht="15.5" customHeight="1" x14ac:dyDescent="0.25">
      <c r="A2199" s="8">
        <v>1000002198</v>
      </c>
      <c r="B2199" s="9">
        <v>6494190</v>
      </c>
      <c r="C2199" s="10" t="s">
        <v>41</v>
      </c>
      <c r="D2199" s="9">
        <v>59</v>
      </c>
      <c r="E2199" s="11">
        <v>21705.875</v>
      </c>
      <c r="F2199" s="12">
        <f t="shared" si="68"/>
        <v>6</v>
      </c>
      <c r="G2199" s="12">
        <f t="shared" si="69"/>
        <v>1959</v>
      </c>
      <c r="I2199" s="13"/>
      <c r="J2199" s="13"/>
      <c r="K2199" s="13"/>
      <c r="M2199" s="14"/>
      <c r="O2199" s="14"/>
      <c r="Q2199" s="14"/>
      <c r="R2199" s="1">
        <v>1</v>
      </c>
      <c r="S2199" s="14">
        <v>575.40656956019666</v>
      </c>
    </row>
    <row r="2200" spans="1:43" s="1" customFormat="1" ht="15.5" customHeight="1" x14ac:dyDescent="0.25">
      <c r="A2200" s="8">
        <v>1000002199</v>
      </c>
      <c r="B2200" s="9">
        <v>6494236</v>
      </c>
      <c r="C2200" s="10" t="s">
        <v>52</v>
      </c>
      <c r="D2200" s="9">
        <v>72</v>
      </c>
      <c r="E2200" s="11">
        <v>16802.875</v>
      </c>
      <c r="F2200" s="12">
        <f t="shared" si="68"/>
        <v>12</v>
      </c>
      <c r="G2200" s="12">
        <f t="shared" si="69"/>
        <v>1945</v>
      </c>
      <c r="H2200" s="1">
        <v>3</v>
      </c>
      <c r="I2200" s="13">
        <v>7.9</v>
      </c>
      <c r="J2200" s="13">
        <v>7.2666666666666657</v>
      </c>
      <c r="K2200" s="13">
        <v>7.9</v>
      </c>
      <c r="M2200" s="14"/>
      <c r="N2200" s="1">
        <v>2</v>
      </c>
      <c r="O2200" s="14">
        <v>288.09507528932591</v>
      </c>
      <c r="P2200" s="1">
        <v>1</v>
      </c>
      <c r="Q2200" s="14">
        <v>596.36148576388223</v>
      </c>
      <c r="R2200" s="1">
        <v>2</v>
      </c>
      <c r="S2200" s="14">
        <v>108.68620144674787</v>
      </c>
      <c r="T2200" s="1" t="s">
        <v>1601</v>
      </c>
    </row>
    <row r="2201" spans="1:43" s="1" customFormat="1" ht="15.5" customHeight="1" x14ac:dyDescent="0.25">
      <c r="A2201" s="8">
        <v>1000002200</v>
      </c>
      <c r="B2201" s="9">
        <v>6480810</v>
      </c>
      <c r="C2201" s="10" t="s">
        <v>52</v>
      </c>
      <c r="D2201" s="9">
        <v>48</v>
      </c>
      <c r="E2201" s="11">
        <v>25634.875</v>
      </c>
      <c r="F2201" s="12">
        <f t="shared" si="68"/>
        <v>3</v>
      </c>
      <c r="G2201" s="12">
        <f t="shared" si="69"/>
        <v>1970</v>
      </c>
      <c r="H2201" s="1">
        <v>2</v>
      </c>
      <c r="I2201" s="13">
        <v>11.4</v>
      </c>
      <c r="J2201" s="13">
        <v>10.100000000000001</v>
      </c>
      <c r="K2201" s="13">
        <v>11.4</v>
      </c>
      <c r="M2201" s="14"/>
      <c r="N2201" s="1">
        <v>1</v>
      </c>
      <c r="O2201" s="14">
        <v>120.34701388890971</v>
      </c>
      <c r="Q2201" s="14"/>
      <c r="R2201" s="1">
        <v>1</v>
      </c>
      <c r="S2201" s="14">
        <v>112.09799317130091</v>
      </c>
    </row>
    <row r="2202" spans="1:43" s="1" customFormat="1" ht="15.5" customHeight="1" x14ac:dyDescent="0.25">
      <c r="A2202" s="8">
        <v>1000002201</v>
      </c>
      <c r="B2202" s="9">
        <v>6482442</v>
      </c>
      <c r="C2202" s="10" t="s">
        <v>41</v>
      </c>
      <c r="D2202" s="9">
        <v>24</v>
      </c>
      <c r="E2202" s="11">
        <v>34487.875</v>
      </c>
      <c r="F2202" s="12">
        <f t="shared" si="68"/>
        <v>6</v>
      </c>
      <c r="G2202" s="12">
        <f t="shared" si="69"/>
        <v>1994</v>
      </c>
      <c r="H2202" s="1">
        <v>2</v>
      </c>
      <c r="I2202" s="13">
        <v>7.8</v>
      </c>
      <c r="J2202" s="13">
        <v>7.4</v>
      </c>
      <c r="K2202" s="13">
        <v>7.8</v>
      </c>
      <c r="M2202" s="14"/>
      <c r="O2202" s="14"/>
      <c r="Q2202" s="14"/>
      <c r="R2202" s="1">
        <v>1</v>
      </c>
      <c r="S2202" s="14">
        <v>161.302287152801</v>
      </c>
    </row>
    <row r="2203" spans="1:43" s="1" customFormat="1" ht="15.5" customHeight="1" x14ac:dyDescent="0.25">
      <c r="A2203" s="8">
        <v>1000002202</v>
      </c>
      <c r="B2203" s="9">
        <v>6482586</v>
      </c>
      <c r="C2203" s="10" t="s">
        <v>41</v>
      </c>
      <c r="D2203" s="9">
        <v>85</v>
      </c>
      <c r="E2203" s="11">
        <v>12054.875</v>
      </c>
      <c r="F2203" s="12">
        <f t="shared" si="68"/>
        <v>12</v>
      </c>
      <c r="G2203" s="12">
        <f t="shared" si="69"/>
        <v>1932</v>
      </c>
      <c r="H2203" s="1">
        <v>4</v>
      </c>
      <c r="I2203" s="13">
        <v>9</v>
      </c>
      <c r="J2203" s="13">
        <v>7.9499999999999993</v>
      </c>
      <c r="K2203" s="13">
        <v>9</v>
      </c>
      <c r="M2203" s="14"/>
      <c r="N2203" s="1">
        <v>7</v>
      </c>
      <c r="O2203" s="14">
        <v>79.991871693115428</v>
      </c>
      <c r="P2203" s="1">
        <v>4</v>
      </c>
      <c r="Q2203" s="14">
        <v>164.1027267650461</v>
      </c>
      <c r="R2203" s="1">
        <v>2</v>
      </c>
      <c r="S2203" s="14">
        <v>326.72283339119895</v>
      </c>
      <c r="T2203" s="1" t="s">
        <v>1602</v>
      </c>
      <c r="U2203" s="1">
        <v>6482586</v>
      </c>
      <c r="V2203" s="1">
        <v>275</v>
      </c>
      <c r="W2203" s="1" t="s">
        <v>41</v>
      </c>
      <c r="X2203" s="1">
        <v>84</v>
      </c>
      <c r="Y2203" s="1" t="s">
        <v>43</v>
      </c>
      <c r="Z2203" s="1" t="s">
        <v>43</v>
      </c>
      <c r="AA2203" s="1" t="s">
        <v>43</v>
      </c>
      <c r="AB2203" s="1" t="s">
        <v>43</v>
      </c>
      <c r="AD2203" s="1" t="s">
        <v>43</v>
      </c>
      <c r="AE2203" s="1" t="s">
        <v>43</v>
      </c>
      <c r="AF2203" s="1" t="s">
        <v>43</v>
      </c>
      <c r="AG2203" s="1" t="s">
        <v>43</v>
      </c>
      <c r="AH2203" s="1" t="s">
        <v>43</v>
      </c>
      <c r="AI2203" s="1" t="s">
        <v>43</v>
      </c>
      <c r="AJ2203" s="1" t="s">
        <v>47</v>
      </c>
      <c r="AK2203" s="1" t="s">
        <v>47</v>
      </c>
      <c r="AL2203" s="1" t="s">
        <v>47</v>
      </c>
      <c r="AM2203" s="1" t="s">
        <v>47</v>
      </c>
      <c r="AN2203" s="1" t="s">
        <v>45</v>
      </c>
      <c r="AO2203" s="1" t="s">
        <v>43</v>
      </c>
      <c r="AP2203" s="1" t="s">
        <v>43</v>
      </c>
      <c r="AQ2203" s="1" t="s">
        <v>48</v>
      </c>
    </row>
    <row r="2204" spans="1:43" s="1" customFormat="1" ht="15.5" customHeight="1" x14ac:dyDescent="0.25">
      <c r="A2204" s="8">
        <v>1000002203</v>
      </c>
      <c r="B2204" s="9">
        <v>6482636</v>
      </c>
      <c r="C2204" s="10" t="s">
        <v>41</v>
      </c>
      <c r="D2204" s="9">
        <v>78</v>
      </c>
      <c r="E2204" s="11">
        <v>14610.875</v>
      </c>
      <c r="F2204" s="12">
        <f t="shared" si="68"/>
        <v>12</v>
      </c>
      <c r="G2204" s="12">
        <f t="shared" si="69"/>
        <v>1939</v>
      </c>
      <c r="H2204" s="1">
        <v>8</v>
      </c>
      <c r="I2204" s="13">
        <v>11.8</v>
      </c>
      <c r="J2204" s="13">
        <v>9.6875</v>
      </c>
      <c r="K2204" s="13">
        <v>11.8</v>
      </c>
      <c r="M2204" s="14"/>
      <c r="N2204" s="1">
        <v>2</v>
      </c>
      <c r="O2204" s="14">
        <v>340.69274305555518</v>
      </c>
      <c r="P2204" s="1">
        <v>1</v>
      </c>
      <c r="Q2204" s="14">
        <v>673.34979594908509</v>
      </c>
      <c r="R2204" s="1">
        <v>4</v>
      </c>
      <c r="S2204" s="14">
        <v>171.61971241319952</v>
      </c>
      <c r="T2204" s="1" t="s">
        <v>1603</v>
      </c>
      <c r="U2204" s="1">
        <v>6482636</v>
      </c>
      <c r="V2204" s="1">
        <v>230</v>
      </c>
      <c r="W2204" s="1" t="s">
        <v>41</v>
      </c>
      <c r="X2204" s="1">
        <v>77</v>
      </c>
      <c r="Y2204" s="1" t="s">
        <v>43</v>
      </c>
      <c r="Z2204" s="1" t="s">
        <v>43</v>
      </c>
      <c r="AA2204" s="1" t="s">
        <v>43</v>
      </c>
      <c r="AB2204" s="1" t="s">
        <v>45</v>
      </c>
      <c r="AD2204" s="1" t="s">
        <v>43</v>
      </c>
      <c r="AE2204" s="1" t="s">
        <v>45</v>
      </c>
      <c r="AF2204" s="1" t="s">
        <v>43</v>
      </c>
      <c r="AG2204" s="1" t="s">
        <v>43</v>
      </c>
      <c r="AH2204" s="1" t="s">
        <v>43</v>
      </c>
      <c r="AI2204" s="1" t="s">
        <v>43</v>
      </c>
      <c r="AJ2204" s="1" t="s">
        <v>47</v>
      </c>
      <c r="AK2204" s="1" t="s">
        <v>47</v>
      </c>
      <c r="AL2204" s="1" t="s">
        <v>47</v>
      </c>
      <c r="AM2204" s="1" t="s">
        <v>47</v>
      </c>
      <c r="AN2204" s="1" t="s">
        <v>45</v>
      </c>
      <c r="AO2204" s="1" t="s">
        <v>43</v>
      </c>
      <c r="AP2204" s="1" t="s">
        <v>45</v>
      </c>
      <c r="AQ2204" s="1" t="s">
        <v>50</v>
      </c>
    </row>
    <row r="2205" spans="1:43" s="1" customFormat="1" ht="15.5" customHeight="1" x14ac:dyDescent="0.25">
      <c r="A2205" s="8">
        <v>1000002204</v>
      </c>
      <c r="B2205" s="9">
        <v>6482651</v>
      </c>
      <c r="C2205" s="10" t="s">
        <v>41</v>
      </c>
      <c r="D2205" s="9">
        <v>63</v>
      </c>
      <c r="E2205" s="11">
        <v>20089.875</v>
      </c>
      <c r="F2205" s="12">
        <f t="shared" si="68"/>
        <v>12</v>
      </c>
      <c r="G2205" s="12">
        <f t="shared" si="69"/>
        <v>1954</v>
      </c>
      <c r="H2205" s="1">
        <v>8</v>
      </c>
      <c r="I2205" s="13">
        <v>8.6</v>
      </c>
      <c r="J2205" s="13">
        <v>7.9124999999999996</v>
      </c>
      <c r="K2205" s="13">
        <v>8.6</v>
      </c>
      <c r="M2205" s="14"/>
      <c r="N2205" s="1">
        <v>2</v>
      </c>
      <c r="O2205" s="14">
        <v>364.17712390047382</v>
      </c>
      <c r="P2205" s="1">
        <v>3</v>
      </c>
      <c r="Q2205" s="14">
        <v>197.79672596449382</v>
      </c>
      <c r="R2205" s="1">
        <v>4</v>
      </c>
      <c r="S2205" s="14">
        <v>129.82237445022474</v>
      </c>
      <c r="T2205" s="1" t="s">
        <v>1604</v>
      </c>
    </row>
    <row r="2206" spans="1:43" s="1" customFormat="1" ht="15.5" customHeight="1" x14ac:dyDescent="0.25">
      <c r="A2206" s="8">
        <v>1000002205</v>
      </c>
      <c r="B2206" s="9">
        <v>6482654</v>
      </c>
      <c r="C2206" s="10" t="s">
        <v>41</v>
      </c>
      <c r="D2206" s="9">
        <v>49</v>
      </c>
      <c r="E2206" s="11">
        <v>25233.875</v>
      </c>
      <c r="F2206" s="12">
        <f t="shared" si="68"/>
        <v>1</v>
      </c>
      <c r="G2206" s="12">
        <f t="shared" si="69"/>
        <v>1969</v>
      </c>
      <c r="H2206" s="1">
        <v>6</v>
      </c>
      <c r="I2206" s="13">
        <v>9.5</v>
      </c>
      <c r="J2206" s="13">
        <v>9.0166666666666675</v>
      </c>
      <c r="K2206" s="13">
        <v>9.5</v>
      </c>
      <c r="M2206" s="14"/>
      <c r="N2206" s="1">
        <v>4</v>
      </c>
      <c r="O2206" s="14">
        <v>146.55282407407685</v>
      </c>
      <c r="Q2206" s="14"/>
      <c r="R2206" s="1">
        <v>1</v>
      </c>
      <c r="S2206" s="14">
        <v>685.09874548609514</v>
      </c>
    </row>
    <row r="2207" spans="1:43" s="1" customFormat="1" ht="15.5" customHeight="1" x14ac:dyDescent="0.25">
      <c r="A2207" s="8">
        <v>1000002206</v>
      </c>
      <c r="B2207" s="9">
        <v>6482683</v>
      </c>
      <c r="C2207" s="10" t="s">
        <v>41</v>
      </c>
      <c r="D2207" s="9">
        <v>54</v>
      </c>
      <c r="E2207" s="11">
        <v>23566.875</v>
      </c>
      <c r="F2207" s="12">
        <f t="shared" si="68"/>
        <v>7</v>
      </c>
      <c r="G2207" s="12">
        <f t="shared" si="69"/>
        <v>1964</v>
      </c>
      <c r="H2207" s="1">
        <v>6</v>
      </c>
      <c r="I2207" s="13">
        <v>5.7</v>
      </c>
      <c r="J2207" s="13">
        <v>5.416666666666667</v>
      </c>
      <c r="K2207" s="13">
        <v>5.7</v>
      </c>
      <c r="M2207" s="14"/>
      <c r="N2207" s="1">
        <v>2</v>
      </c>
      <c r="O2207" s="14">
        <v>191.62575231480514</v>
      </c>
      <c r="P2207" s="1">
        <v>3</v>
      </c>
      <c r="Q2207" s="14">
        <v>225.78355852622917</v>
      </c>
      <c r="R2207" s="1">
        <v>1</v>
      </c>
      <c r="S2207" s="14">
        <v>713.30784270830191</v>
      </c>
    </row>
    <row r="2208" spans="1:43" s="1" customFormat="1" ht="15.5" customHeight="1" x14ac:dyDescent="0.25">
      <c r="A2208" s="8">
        <v>1000002207</v>
      </c>
      <c r="B2208" s="9">
        <v>6482688</v>
      </c>
      <c r="C2208" s="10" t="s">
        <v>52</v>
      </c>
      <c r="D2208" s="9">
        <v>67</v>
      </c>
      <c r="E2208" s="11">
        <v>18628.875</v>
      </c>
      <c r="F2208" s="12">
        <f t="shared" si="68"/>
        <v>12</v>
      </c>
      <c r="G2208" s="12">
        <f t="shared" si="69"/>
        <v>1950</v>
      </c>
      <c r="H2208" s="1">
        <v>10</v>
      </c>
      <c r="I2208" s="13">
        <v>8.1</v>
      </c>
      <c r="J2208" s="13">
        <v>7.3100000000000005</v>
      </c>
      <c r="K2208" s="13">
        <v>8.1</v>
      </c>
      <c r="M2208" s="14"/>
      <c r="N2208" s="1">
        <v>1</v>
      </c>
      <c r="O2208" s="14">
        <v>223.40753483794833</v>
      </c>
      <c r="P2208" s="1">
        <v>1</v>
      </c>
      <c r="Q2208" s="14">
        <v>364.25109224538755</v>
      </c>
      <c r="R2208" s="1">
        <v>4</v>
      </c>
      <c r="S2208" s="14">
        <v>91.070846672449989</v>
      </c>
      <c r="T2208" s="1" t="s">
        <v>1605</v>
      </c>
      <c r="U2208" s="1">
        <v>6482688</v>
      </c>
      <c r="V2208" s="1">
        <v>119</v>
      </c>
      <c r="W2208" s="1" t="s">
        <v>52</v>
      </c>
      <c r="X2208" s="1">
        <v>66</v>
      </c>
      <c r="Y2208" s="1" t="s">
        <v>45</v>
      </c>
      <c r="Z2208" s="1" t="s">
        <v>43</v>
      </c>
      <c r="AA2208" s="1" t="s">
        <v>43</v>
      </c>
      <c r="AB2208" s="1" t="s">
        <v>45</v>
      </c>
      <c r="AD2208" s="1" t="s">
        <v>43</v>
      </c>
      <c r="AE2208" s="1" t="s">
        <v>43</v>
      </c>
      <c r="AF2208" s="1" t="s">
        <v>43</v>
      </c>
      <c r="AG2208" s="1" t="s">
        <v>45</v>
      </c>
      <c r="AH2208" s="1" t="s">
        <v>43</v>
      </c>
      <c r="AI2208" s="1" t="s">
        <v>43</v>
      </c>
      <c r="AJ2208" s="1" t="s">
        <v>47</v>
      </c>
      <c r="AK2208" s="1" t="s">
        <v>47</v>
      </c>
      <c r="AL2208" s="1" t="s">
        <v>61</v>
      </c>
      <c r="AM2208" s="1" t="s">
        <v>61</v>
      </c>
      <c r="AN2208" s="1" t="s">
        <v>45</v>
      </c>
      <c r="AO2208" s="1" t="s">
        <v>43</v>
      </c>
      <c r="AP2208" s="1" t="s">
        <v>43</v>
      </c>
      <c r="AQ2208" s="1" t="s">
        <v>48</v>
      </c>
    </row>
    <row r="2209" spans="1:43" s="1" customFormat="1" ht="15.5" customHeight="1" x14ac:dyDescent="0.25">
      <c r="A2209" s="8">
        <v>1000002208</v>
      </c>
      <c r="B2209" s="9">
        <v>6482719</v>
      </c>
      <c r="C2209" s="10" t="s">
        <v>52</v>
      </c>
      <c r="D2209" s="9">
        <v>51</v>
      </c>
      <c r="E2209" s="11">
        <v>24471.875</v>
      </c>
      <c r="F2209" s="12">
        <f t="shared" si="68"/>
        <v>12</v>
      </c>
      <c r="G2209" s="12">
        <f t="shared" si="69"/>
        <v>1966</v>
      </c>
      <c r="H2209" s="1">
        <v>7</v>
      </c>
      <c r="I2209" s="13">
        <v>7.7</v>
      </c>
      <c r="J2209" s="13">
        <v>6.9571428571428573</v>
      </c>
      <c r="K2209" s="13">
        <v>7.7</v>
      </c>
      <c r="L2209" s="1">
        <v>1</v>
      </c>
      <c r="M2209" s="14">
        <v>685.16532453703985</v>
      </c>
      <c r="O2209" s="14"/>
      <c r="Q2209" s="14"/>
      <c r="R2209" s="1">
        <v>3</v>
      </c>
      <c r="S2209" s="14">
        <v>91.697185995365246</v>
      </c>
      <c r="T2209" s="1" t="s">
        <v>1606</v>
      </c>
    </row>
    <row r="2210" spans="1:43" s="1" customFormat="1" ht="15.5" customHeight="1" x14ac:dyDescent="0.25">
      <c r="A2210" s="8">
        <v>1000002209</v>
      </c>
      <c r="B2210" s="9">
        <v>6482761</v>
      </c>
      <c r="C2210" s="10" t="s">
        <v>52</v>
      </c>
      <c r="D2210" s="9">
        <v>77</v>
      </c>
      <c r="E2210" s="11">
        <v>14976.875</v>
      </c>
      <c r="F2210" s="12">
        <f t="shared" si="68"/>
        <v>12</v>
      </c>
      <c r="G2210" s="12">
        <f t="shared" si="69"/>
        <v>1940</v>
      </c>
      <c r="H2210" s="1">
        <v>5</v>
      </c>
      <c r="I2210" s="13">
        <v>9.4</v>
      </c>
      <c r="J2210" s="13">
        <v>8.1199999999999992</v>
      </c>
      <c r="K2210" s="13">
        <v>9.4</v>
      </c>
      <c r="M2210" s="14"/>
      <c r="N2210" s="1">
        <v>9</v>
      </c>
      <c r="O2210" s="14">
        <v>71.604067644034032</v>
      </c>
      <c r="P2210" s="1">
        <v>4</v>
      </c>
      <c r="Q2210" s="14">
        <v>162.34534829282165</v>
      </c>
      <c r="R2210" s="1">
        <v>1</v>
      </c>
      <c r="S2210" s="14">
        <v>170.49891909719736</v>
      </c>
    </row>
    <row r="2211" spans="1:43" s="1" customFormat="1" ht="15.5" customHeight="1" x14ac:dyDescent="0.25">
      <c r="A2211" s="8">
        <v>1000002210</v>
      </c>
      <c r="B2211" s="9">
        <v>6482777</v>
      </c>
      <c r="C2211" s="10" t="s">
        <v>52</v>
      </c>
      <c r="D2211" s="9">
        <v>62</v>
      </c>
      <c r="E2211" s="11">
        <v>20454.875</v>
      </c>
      <c r="F2211" s="12">
        <f t="shared" si="68"/>
        <v>12</v>
      </c>
      <c r="G2211" s="12">
        <f t="shared" si="69"/>
        <v>1955</v>
      </c>
      <c r="H2211" s="1">
        <v>5</v>
      </c>
      <c r="I2211" s="13">
        <v>11.3</v>
      </c>
      <c r="J2211" s="13">
        <v>10.440000000000001</v>
      </c>
      <c r="K2211" s="13">
        <v>11.3</v>
      </c>
      <c r="M2211" s="14"/>
      <c r="N2211" s="1">
        <v>2</v>
      </c>
      <c r="O2211" s="14">
        <v>185.5206655092552</v>
      </c>
      <c r="P2211" s="1">
        <v>1</v>
      </c>
      <c r="Q2211" s="14">
        <v>625.47544409718103</v>
      </c>
      <c r="R2211" s="1">
        <v>1</v>
      </c>
      <c r="S2211" s="14">
        <v>695.03369918980025</v>
      </c>
      <c r="T2211" s="1" t="s">
        <v>1607</v>
      </c>
    </row>
    <row r="2212" spans="1:43" s="1" customFormat="1" ht="15.5" customHeight="1" x14ac:dyDescent="0.25">
      <c r="A2212" s="8">
        <v>1000002211</v>
      </c>
      <c r="B2212" s="9">
        <v>6453368</v>
      </c>
      <c r="C2212" s="10" t="s">
        <v>41</v>
      </c>
      <c r="D2212" s="9">
        <v>50</v>
      </c>
      <c r="E2212" s="11">
        <v>24833.875</v>
      </c>
      <c r="F2212" s="12">
        <f t="shared" si="68"/>
        <v>12</v>
      </c>
      <c r="G2212" s="12">
        <f t="shared" si="69"/>
        <v>1967</v>
      </c>
      <c r="H2212" s="1">
        <v>3</v>
      </c>
      <c r="I2212" s="13">
        <v>6.6</v>
      </c>
      <c r="J2212" s="13">
        <v>6.4333333333333336</v>
      </c>
      <c r="K2212" s="13">
        <v>6.6</v>
      </c>
      <c r="L2212" s="1">
        <v>1</v>
      </c>
      <c r="M2212" s="14">
        <v>47.194236574039678</v>
      </c>
      <c r="O2212" s="14"/>
      <c r="Q2212" s="14"/>
      <c r="R2212" s="1">
        <v>1</v>
      </c>
      <c r="S2212" s="14">
        <v>55.383884374998161</v>
      </c>
    </row>
    <row r="2213" spans="1:43" s="1" customFormat="1" ht="15.5" customHeight="1" x14ac:dyDescent="0.25">
      <c r="A2213" s="8">
        <v>1000002212</v>
      </c>
      <c r="B2213" s="9">
        <v>6457747</v>
      </c>
      <c r="C2213" s="10" t="s">
        <v>41</v>
      </c>
      <c r="D2213" s="9">
        <v>58</v>
      </c>
      <c r="E2213" s="11">
        <v>22019.875</v>
      </c>
      <c r="F2213" s="12">
        <f t="shared" si="68"/>
        <v>4</v>
      </c>
      <c r="G2213" s="12">
        <f t="shared" si="69"/>
        <v>1960</v>
      </c>
      <c r="H2213" s="1">
        <v>3</v>
      </c>
      <c r="I2213" s="13">
        <v>6.7</v>
      </c>
      <c r="J2213" s="13">
        <v>6.5333333333333341</v>
      </c>
      <c r="K2213" s="13">
        <v>6.7</v>
      </c>
      <c r="M2213" s="14"/>
      <c r="N2213" s="1">
        <v>1</v>
      </c>
      <c r="O2213" s="14">
        <v>485.05650474534923</v>
      </c>
      <c r="Q2213" s="14"/>
      <c r="R2213" s="1">
        <v>4</v>
      </c>
      <c r="S2213" s="14">
        <v>172.01721530672512</v>
      </c>
      <c r="T2213" s="1" t="s">
        <v>1608</v>
      </c>
      <c r="U2213" s="1">
        <v>6457747</v>
      </c>
      <c r="V2213" s="1">
        <v>226</v>
      </c>
      <c r="W2213" s="1" t="s">
        <v>41</v>
      </c>
      <c r="X2213" s="1">
        <v>57</v>
      </c>
      <c r="Y2213" s="1" t="s">
        <v>43</v>
      </c>
      <c r="Z2213" s="1" t="s">
        <v>43</v>
      </c>
      <c r="AA2213" s="1" t="s">
        <v>43</v>
      </c>
      <c r="AB2213" s="1" t="s">
        <v>43</v>
      </c>
      <c r="AC2213" s="1" t="s">
        <v>55</v>
      </c>
      <c r="AD2213" s="1" t="s">
        <v>43</v>
      </c>
      <c r="AE2213" s="1" t="s">
        <v>45</v>
      </c>
      <c r="AF2213" s="1" t="s">
        <v>43</v>
      </c>
      <c r="AG2213" s="1" t="s">
        <v>45</v>
      </c>
      <c r="AH2213" s="1" t="s">
        <v>43</v>
      </c>
      <c r="AI2213" s="1" t="s">
        <v>43</v>
      </c>
      <c r="AJ2213" s="1" t="s">
        <v>47</v>
      </c>
      <c r="AK2213" s="1" t="s">
        <v>47</v>
      </c>
      <c r="AL2213" s="1" t="s">
        <v>47</v>
      </c>
      <c r="AM2213" s="1" t="s">
        <v>47</v>
      </c>
      <c r="AN2213" s="1" t="s">
        <v>43</v>
      </c>
      <c r="AO2213" s="1" t="s">
        <v>43</v>
      </c>
      <c r="AP2213" s="1" t="s">
        <v>43</v>
      </c>
      <c r="AQ2213" s="1" t="s">
        <v>48</v>
      </c>
    </row>
    <row r="2214" spans="1:43" s="1" customFormat="1" ht="15.5" customHeight="1" x14ac:dyDescent="0.25">
      <c r="A2214" s="8">
        <v>1000002213</v>
      </c>
      <c r="B2214" s="9">
        <v>6457753</v>
      </c>
      <c r="C2214" s="10" t="s">
        <v>52</v>
      </c>
      <c r="D2214" s="9">
        <v>75</v>
      </c>
      <c r="E2214" s="11">
        <v>15612.875</v>
      </c>
      <c r="F2214" s="12">
        <f t="shared" si="68"/>
        <v>9</v>
      </c>
      <c r="G2214" s="12">
        <f t="shared" si="69"/>
        <v>1942</v>
      </c>
      <c r="H2214" s="1">
        <v>5</v>
      </c>
      <c r="I2214" s="13">
        <v>9.6999999999999993</v>
      </c>
      <c r="J2214" s="13">
        <v>8.5599999999999987</v>
      </c>
      <c r="K2214" s="13">
        <v>9.6999999999999993</v>
      </c>
      <c r="M2214" s="14"/>
      <c r="N2214" s="1">
        <v>1</v>
      </c>
      <c r="O2214" s="14">
        <v>268.33052083331131</v>
      </c>
      <c r="Q2214" s="14"/>
      <c r="R2214" s="1">
        <v>8</v>
      </c>
      <c r="S2214" s="14">
        <v>66.314284736687114</v>
      </c>
      <c r="T2214" s="1" t="s">
        <v>1609</v>
      </c>
      <c r="U2214" s="1">
        <v>6457753</v>
      </c>
      <c r="V2214" s="1">
        <v>262</v>
      </c>
      <c r="W2214" s="1" t="s">
        <v>52</v>
      </c>
      <c r="X2214" s="1">
        <v>75</v>
      </c>
      <c r="Y2214" s="1" t="s">
        <v>43</v>
      </c>
      <c r="Z2214" s="1" t="s">
        <v>43</v>
      </c>
      <c r="AA2214" s="1" t="s">
        <v>43</v>
      </c>
      <c r="AB2214" s="1" t="s">
        <v>43</v>
      </c>
      <c r="AC2214" s="1" t="s">
        <v>44</v>
      </c>
      <c r="AD2214" s="1" t="s">
        <v>43</v>
      </c>
      <c r="AE2214" s="1" t="s">
        <v>45</v>
      </c>
      <c r="AF2214" s="1" t="s">
        <v>45</v>
      </c>
      <c r="AG2214" s="1" t="s">
        <v>43</v>
      </c>
      <c r="AH2214" s="1" t="s">
        <v>45</v>
      </c>
      <c r="AI2214" s="1" t="s">
        <v>43</v>
      </c>
      <c r="AJ2214" s="1" t="s">
        <v>46</v>
      </c>
      <c r="AK2214" s="1" t="s">
        <v>46</v>
      </c>
      <c r="AL2214" s="1" t="s">
        <v>47</v>
      </c>
      <c r="AM2214" s="1" t="s">
        <v>47</v>
      </c>
      <c r="AN2214" s="1" t="s">
        <v>43</v>
      </c>
      <c r="AO2214" s="1" t="s">
        <v>43</v>
      </c>
      <c r="AP2214" s="1" t="s">
        <v>45</v>
      </c>
      <c r="AQ2214" s="1" t="s">
        <v>50</v>
      </c>
    </row>
    <row r="2215" spans="1:43" s="1" customFormat="1" ht="15.5" customHeight="1" x14ac:dyDescent="0.25">
      <c r="A2215" s="8">
        <v>1000002214</v>
      </c>
      <c r="B2215" s="9">
        <v>6457810</v>
      </c>
      <c r="C2215" s="10" t="s">
        <v>52</v>
      </c>
      <c r="D2215" s="9">
        <v>82</v>
      </c>
      <c r="E2215" s="11">
        <v>13149.875</v>
      </c>
      <c r="F2215" s="12">
        <f t="shared" si="68"/>
        <v>12</v>
      </c>
      <c r="G2215" s="12">
        <f t="shared" si="69"/>
        <v>1935</v>
      </c>
      <c r="H2215" s="1">
        <v>7</v>
      </c>
      <c r="I2215" s="13">
        <v>11.8</v>
      </c>
      <c r="J2215" s="13">
        <v>8.9571428571428591</v>
      </c>
      <c r="K2215" s="13">
        <v>11.8</v>
      </c>
      <c r="M2215" s="14"/>
      <c r="N2215" s="1">
        <v>3</v>
      </c>
      <c r="O2215" s="14">
        <v>231.42146990740244</v>
      </c>
      <c r="P2215" s="1">
        <v>5</v>
      </c>
      <c r="Q2215" s="14">
        <v>150.09167678241647</v>
      </c>
      <c r="R2215" s="1">
        <v>2</v>
      </c>
      <c r="S2215" s="14">
        <v>169.20029288194928</v>
      </c>
      <c r="T2215" s="1" t="s">
        <v>1610</v>
      </c>
    </row>
    <row r="2216" spans="1:43" s="1" customFormat="1" ht="15.5" customHeight="1" x14ac:dyDescent="0.25">
      <c r="A2216" s="8">
        <v>1000002215</v>
      </c>
      <c r="B2216" s="9">
        <v>6457839</v>
      </c>
      <c r="C2216" s="10" t="s">
        <v>52</v>
      </c>
      <c r="D2216" s="9">
        <v>65</v>
      </c>
      <c r="E2216" s="11">
        <v>19517.875</v>
      </c>
      <c r="F2216" s="12">
        <f t="shared" si="68"/>
        <v>6</v>
      </c>
      <c r="G2216" s="12">
        <f t="shared" si="69"/>
        <v>1953</v>
      </c>
      <c r="H2216" s="1">
        <v>5</v>
      </c>
      <c r="I2216" s="13">
        <v>7.2</v>
      </c>
      <c r="J2216" s="13">
        <v>6.74</v>
      </c>
      <c r="K2216" s="13">
        <v>7.2</v>
      </c>
      <c r="M2216" s="14"/>
      <c r="N2216" s="1">
        <v>2</v>
      </c>
      <c r="O2216" s="14">
        <v>225.12706597220313</v>
      </c>
      <c r="P2216" s="1">
        <v>1</v>
      </c>
      <c r="Q2216" s="14">
        <v>335.45968020838336</v>
      </c>
      <c r="R2216" s="1">
        <v>4</v>
      </c>
      <c r="S2216" s="14">
        <v>130.87768116319967</v>
      </c>
      <c r="T2216" s="1" t="s">
        <v>1611</v>
      </c>
      <c r="U2216" s="1">
        <v>6457839</v>
      </c>
      <c r="V2216" s="1">
        <v>188</v>
      </c>
      <c r="W2216" s="1" t="s">
        <v>52</v>
      </c>
      <c r="X2216" s="1">
        <v>64</v>
      </c>
      <c r="Y2216" s="1" t="s">
        <v>45</v>
      </c>
      <c r="Z2216" s="1" t="s">
        <v>43</v>
      </c>
      <c r="AA2216" s="1" t="s">
        <v>43</v>
      </c>
      <c r="AB2216" s="1" t="s">
        <v>45</v>
      </c>
      <c r="AD2216" s="1" t="s">
        <v>43</v>
      </c>
      <c r="AE2216" s="1" t="s">
        <v>43</v>
      </c>
      <c r="AF2216" s="1" t="s">
        <v>43</v>
      </c>
      <c r="AG2216" s="1" t="s">
        <v>45</v>
      </c>
      <c r="AH2216" s="1" t="s">
        <v>45</v>
      </c>
      <c r="AI2216" s="1" t="s">
        <v>45</v>
      </c>
      <c r="AJ2216" s="1" t="s">
        <v>47</v>
      </c>
      <c r="AK2216" s="1" t="s">
        <v>47</v>
      </c>
      <c r="AL2216" s="1" t="s">
        <v>47</v>
      </c>
      <c r="AM2216" s="1" t="s">
        <v>47</v>
      </c>
      <c r="AN2216" s="1" t="s">
        <v>43</v>
      </c>
      <c r="AO2216" s="1" t="s">
        <v>43</v>
      </c>
      <c r="AP2216" s="1" t="s">
        <v>43</v>
      </c>
      <c r="AQ2216" s="1" t="s">
        <v>50</v>
      </c>
    </row>
    <row r="2217" spans="1:43" s="1" customFormat="1" ht="15.5" customHeight="1" x14ac:dyDescent="0.25">
      <c r="A2217" s="8">
        <v>1000002216</v>
      </c>
      <c r="B2217" s="9">
        <v>6457870</v>
      </c>
      <c r="C2217" s="10" t="s">
        <v>52</v>
      </c>
      <c r="D2217" s="9">
        <v>44</v>
      </c>
      <c r="E2217" s="11">
        <v>27120.875</v>
      </c>
      <c r="F2217" s="12">
        <f t="shared" si="68"/>
        <v>4</v>
      </c>
      <c r="G2217" s="12">
        <f t="shared" si="69"/>
        <v>1974</v>
      </c>
      <c r="I2217" s="13"/>
      <c r="J2217" s="13"/>
      <c r="K2217" s="13"/>
      <c r="M2217" s="14"/>
      <c r="N2217" s="1">
        <v>2</v>
      </c>
      <c r="O2217" s="14">
        <v>368.58945023145498</v>
      </c>
      <c r="P2217" s="1">
        <v>3</v>
      </c>
      <c r="Q2217" s="14">
        <v>182.12195358796211</v>
      </c>
      <c r="R2217" s="1">
        <v>1</v>
      </c>
      <c r="S2217" s="14">
        <v>520.22047002319596</v>
      </c>
    </row>
    <row r="2218" spans="1:43" s="1" customFormat="1" ht="15.5" customHeight="1" x14ac:dyDescent="0.25">
      <c r="A2218" s="8">
        <v>1000002217</v>
      </c>
      <c r="B2218" s="9">
        <v>6494474</v>
      </c>
      <c r="C2218" s="10" t="s">
        <v>41</v>
      </c>
      <c r="D2218" s="9">
        <v>64</v>
      </c>
      <c r="E2218" s="11">
        <v>19584.875</v>
      </c>
      <c r="F2218" s="12">
        <f t="shared" si="68"/>
        <v>8</v>
      </c>
      <c r="G2218" s="12">
        <f t="shared" si="69"/>
        <v>1953</v>
      </c>
      <c r="H2218" s="1">
        <v>5</v>
      </c>
      <c r="I2218" s="13">
        <v>9</v>
      </c>
      <c r="J2218" s="13">
        <v>7.92</v>
      </c>
      <c r="K2218" s="13">
        <v>9</v>
      </c>
      <c r="L2218" s="1">
        <v>1</v>
      </c>
      <c r="M2218" s="14">
        <v>622.35906296293979</v>
      </c>
      <c r="N2218" s="1">
        <v>1</v>
      </c>
      <c r="O2218" s="14">
        <v>639.42972222220851</v>
      </c>
      <c r="P2218" s="1">
        <v>3</v>
      </c>
      <c r="Q2218" s="14">
        <v>155.79485096449449</v>
      </c>
      <c r="R2218" s="1">
        <v>6</v>
      </c>
      <c r="S2218" s="14">
        <v>109.74934917051603</v>
      </c>
      <c r="T2218" s="1" t="s">
        <v>1612</v>
      </c>
      <c r="U2218" s="1">
        <v>6494474</v>
      </c>
      <c r="V2218" s="1">
        <v>175</v>
      </c>
      <c r="W2218" s="1" t="s">
        <v>41</v>
      </c>
      <c r="X2218" s="1">
        <v>64</v>
      </c>
      <c r="Y2218" s="1" t="s">
        <v>45</v>
      </c>
      <c r="Z2218" s="1" t="s">
        <v>43</v>
      </c>
      <c r="AA2218" s="1" t="s">
        <v>43</v>
      </c>
      <c r="AB2218" s="1" t="s">
        <v>43</v>
      </c>
      <c r="AC2218" s="1" t="s">
        <v>55</v>
      </c>
      <c r="AD2218" s="1" t="s">
        <v>43</v>
      </c>
      <c r="AE2218" s="1" t="s">
        <v>43</v>
      </c>
      <c r="AF2218" s="1" t="s">
        <v>43</v>
      </c>
      <c r="AG2218" s="1" t="s">
        <v>43</v>
      </c>
      <c r="AH2218" s="1" t="s">
        <v>43</v>
      </c>
      <c r="AI2218" s="1" t="s">
        <v>43</v>
      </c>
      <c r="AJ2218" s="1" t="s">
        <v>47</v>
      </c>
      <c r="AK2218" s="1" t="s">
        <v>47</v>
      </c>
      <c r="AL2218" s="1" t="s">
        <v>47</v>
      </c>
      <c r="AM2218" s="1" t="s">
        <v>47</v>
      </c>
      <c r="AN2218" s="1" t="s">
        <v>43</v>
      </c>
      <c r="AO2218" s="1" t="s">
        <v>43</v>
      </c>
      <c r="AP2218" s="1" t="s">
        <v>45</v>
      </c>
      <c r="AQ2218" s="1" t="s">
        <v>48</v>
      </c>
    </row>
    <row r="2219" spans="1:43" s="1" customFormat="1" ht="15.5" customHeight="1" x14ac:dyDescent="0.25">
      <c r="A2219" s="8">
        <v>1000002218</v>
      </c>
      <c r="B2219" s="9">
        <v>6494501</v>
      </c>
      <c r="C2219" s="10" t="s">
        <v>41</v>
      </c>
      <c r="D2219" s="9">
        <v>62</v>
      </c>
      <c r="E2219" s="11">
        <v>20522.875</v>
      </c>
      <c r="F2219" s="12">
        <f t="shared" si="68"/>
        <v>3</v>
      </c>
      <c r="G2219" s="12">
        <f t="shared" si="69"/>
        <v>1956</v>
      </c>
      <c r="H2219" s="1">
        <v>3</v>
      </c>
      <c r="I2219" s="13">
        <v>7.2</v>
      </c>
      <c r="J2219" s="13">
        <v>6.8999999999999995</v>
      </c>
      <c r="K2219" s="13">
        <v>7.2</v>
      </c>
      <c r="M2219" s="14"/>
      <c r="N2219" s="1">
        <v>1</v>
      </c>
      <c r="O2219" s="14">
        <v>561.37329861110629</v>
      </c>
      <c r="P2219" s="1">
        <v>5</v>
      </c>
      <c r="Q2219" s="14">
        <v>126.09857724537724</v>
      </c>
      <c r="R2219" s="1">
        <v>2</v>
      </c>
      <c r="S2219" s="14">
        <v>244.26211001159754</v>
      </c>
    </row>
    <row r="2220" spans="1:43" s="1" customFormat="1" ht="15.5" customHeight="1" x14ac:dyDescent="0.25">
      <c r="A2220" s="8">
        <v>1000002219</v>
      </c>
      <c r="B2220" s="9">
        <v>6494520</v>
      </c>
      <c r="C2220" s="10" t="s">
        <v>52</v>
      </c>
      <c r="D2220" s="9">
        <v>46</v>
      </c>
      <c r="E2220" s="11">
        <v>26442.875</v>
      </c>
      <c r="F2220" s="12">
        <f t="shared" si="68"/>
        <v>5</v>
      </c>
      <c r="G2220" s="12">
        <f t="shared" si="69"/>
        <v>1972</v>
      </c>
      <c r="H2220" s="1">
        <v>3</v>
      </c>
      <c r="I2220" s="13">
        <v>7.9</v>
      </c>
      <c r="J2220" s="13">
        <v>7.666666666666667</v>
      </c>
      <c r="K2220" s="13">
        <v>7.9</v>
      </c>
      <c r="M2220" s="14"/>
      <c r="O2220" s="14"/>
      <c r="Q2220" s="14"/>
      <c r="R2220" s="1">
        <v>4</v>
      </c>
      <c r="S2220" s="14">
        <v>161.37544736689961</v>
      </c>
      <c r="T2220" s="1" t="s">
        <v>1613</v>
      </c>
      <c r="U2220" s="1">
        <v>6494520</v>
      </c>
      <c r="V2220" s="1">
        <v>237</v>
      </c>
      <c r="W2220" s="1" t="s">
        <v>52</v>
      </c>
      <c r="X2220" s="1">
        <v>45</v>
      </c>
      <c r="Y2220" s="1" t="s">
        <v>45</v>
      </c>
      <c r="Z2220" s="1" t="s">
        <v>43</v>
      </c>
      <c r="AA2220" s="1" t="s">
        <v>43</v>
      </c>
      <c r="AB2220" s="1" t="s">
        <v>43</v>
      </c>
      <c r="AC2220" s="1" t="s">
        <v>44</v>
      </c>
      <c r="AD2220" s="1" t="s">
        <v>43</v>
      </c>
      <c r="AE2220" s="1" t="s">
        <v>43</v>
      </c>
      <c r="AF2220" s="1" t="s">
        <v>43</v>
      </c>
      <c r="AG2220" s="1" t="s">
        <v>43</v>
      </c>
      <c r="AH2220" s="1" t="s">
        <v>43</v>
      </c>
      <c r="AI2220" s="1" t="s">
        <v>43</v>
      </c>
      <c r="AJ2220" s="1" t="s">
        <v>46</v>
      </c>
      <c r="AK2220" s="1" t="s">
        <v>46</v>
      </c>
      <c r="AL2220" s="1" t="s">
        <v>61</v>
      </c>
      <c r="AM2220" s="1" t="s">
        <v>46</v>
      </c>
      <c r="AN2220" s="1" t="s">
        <v>45</v>
      </c>
      <c r="AO2220" s="1" t="s">
        <v>43</v>
      </c>
      <c r="AP2220" s="1" t="s">
        <v>43</v>
      </c>
      <c r="AQ2220" s="1" t="s">
        <v>48</v>
      </c>
    </row>
    <row r="2221" spans="1:43" s="1" customFormat="1" ht="15.5" customHeight="1" x14ac:dyDescent="0.25">
      <c r="A2221" s="8">
        <v>1000002220</v>
      </c>
      <c r="B2221" s="9">
        <v>6494563</v>
      </c>
      <c r="C2221" s="10" t="s">
        <v>41</v>
      </c>
      <c r="D2221" s="9">
        <v>48</v>
      </c>
      <c r="E2221" s="11">
        <v>25641.875</v>
      </c>
      <c r="F2221" s="12">
        <f t="shared" si="68"/>
        <v>3</v>
      </c>
      <c r="G2221" s="12">
        <f t="shared" si="69"/>
        <v>1970</v>
      </c>
      <c r="H2221" s="1">
        <v>9</v>
      </c>
      <c r="I2221" s="13">
        <v>11.1</v>
      </c>
      <c r="J2221" s="13">
        <v>9.3555555555555578</v>
      </c>
      <c r="K2221" s="13">
        <v>11.1</v>
      </c>
      <c r="M2221" s="14"/>
      <c r="N2221" s="1">
        <v>3</v>
      </c>
      <c r="O2221" s="14">
        <v>149.10846064813572</v>
      </c>
      <c r="Q2221" s="14"/>
      <c r="R2221" s="1">
        <v>1</v>
      </c>
      <c r="S2221" s="14">
        <v>182.37446307869686</v>
      </c>
    </row>
    <row r="2222" spans="1:43" s="1" customFormat="1" ht="15.5" customHeight="1" x14ac:dyDescent="0.25">
      <c r="A2222" s="8">
        <v>1000002221</v>
      </c>
      <c r="B2222" s="9">
        <v>6494643</v>
      </c>
      <c r="C2222" s="10" t="s">
        <v>52</v>
      </c>
      <c r="D2222" s="9">
        <v>26</v>
      </c>
      <c r="E2222" s="11">
        <v>33659.875</v>
      </c>
      <c r="F2222" s="12">
        <f t="shared" si="68"/>
        <v>2</v>
      </c>
      <c r="G2222" s="12">
        <f t="shared" si="69"/>
        <v>1992</v>
      </c>
      <c r="H2222" s="1">
        <v>4</v>
      </c>
      <c r="I2222" s="13">
        <v>13.8</v>
      </c>
      <c r="J2222" s="13">
        <v>9.875</v>
      </c>
      <c r="K2222" s="13">
        <v>13.8</v>
      </c>
      <c r="L2222" s="1">
        <v>1</v>
      </c>
      <c r="M2222" s="14">
        <v>205.23307916663907</v>
      </c>
      <c r="O2222" s="14"/>
      <c r="Q2222" s="14"/>
      <c r="R2222" s="1">
        <v>2</v>
      </c>
      <c r="S2222" s="14">
        <v>106.14300121529959</v>
      </c>
    </row>
    <row r="2223" spans="1:43" s="1" customFormat="1" ht="15.5" customHeight="1" x14ac:dyDescent="0.25">
      <c r="A2223" s="8">
        <v>1000002222</v>
      </c>
      <c r="B2223" s="9">
        <v>6494698</v>
      </c>
      <c r="C2223" s="10" t="s">
        <v>41</v>
      </c>
      <c r="D2223" s="9">
        <v>57</v>
      </c>
      <c r="E2223" s="11">
        <v>22281.875</v>
      </c>
      <c r="F2223" s="12">
        <f t="shared" si="68"/>
        <v>12</v>
      </c>
      <c r="G2223" s="12">
        <f t="shared" si="69"/>
        <v>1960</v>
      </c>
      <c r="H2223" s="1">
        <v>7</v>
      </c>
      <c r="I2223" s="13">
        <v>7.6</v>
      </c>
      <c r="J2223" s="13">
        <v>7.0857142857142863</v>
      </c>
      <c r="K2223" s="13">
        <v>7.6</v>
      </c>
      <c r="M2223" s="14"/>
      <c r="N2223" s="1">
        <v>1</v>
      </c>
      <c r="O2223" s="14">
        <v>341.94546296291082</v>
      </c>
      <c r="P2223" s="1">
        <v>1</v>
      </c>
      <c r="Q2223" s="14">
        <v>330.35038622688444</v>
      </c>
      <c r="R2223" s="1">
        <v>5</v>
      </c>
      <c r="S2223" s="14">
        <v>147.00256854165929</v>
      </c>
      <c r="T2223" s="1" t="s">
        <v>1614</v>
      </c>
      <c r="U2223" s="1">
        <v>6494698</v>
      </c>
      <c r="V2223" s="1">
        <v>259</v>
      </c>
      <c r="W2223" s="1" t="s">
        <v>41</v>
      </c>
      <c r="X2223" s="1">
        <v>56</v>
      </c>
      <c r="Y2223" s="1" t="s">
        <v>43</v>
      </c>
      <c r="Z2223" s="1" t="s">
        <v>43</v>
      </c>
      <c r="AA2223" s="1" t="s">
        <v>43</v>
      </c>
      <c r="AB2223" s="1" t="s">
        <v>43</v>
      </c>
      <c r="AC2223" s="1" t="s">
        <v>44</v>
      </c>
      <c r="AD2223" s="1" t="s">
        <v>43</v>
      </c>
      <c r="AE2223" s="1" t="s">
        <v>43</v>
      </c>
      <c r="AF2223" s="1" t="s">
        <v>43</v>
      </c>
      <c r="AG2223" s="1" t="s">
        <v>43</v>
      </c>
      <c r="AH2223" s="1" t="s">
        <v>43</v>
      </c>
      <c r="AI2223" s="1" t="s">
        <v>43</v>
      </c>
      <c r="AJ2223" s="1" t="s">
        <v>61</v>
      </c>
      <c r="AK2223" s="1" t="s">
        <v>61</v>
      </c>
      <c r="AL2223" s="1" t="s">
        <v>61</v>
      </c>
      <c r="AM2223" s="1" t="s">
        <v>46</v>
      </c>
      <c r="AN2223" s="1" t="s">
        <v>45</v>
      </c>
      <c r="AO2223" s="1" t="s">
        <v>43</v>
      </c>
      <c r="AP2223" s="1" t="s">
        <v>43</v>
      </c>
      <c r="AQ2223" s="1" t="s">
        <v>48</v>
      </c>
    </row>
    <row r="2224" spans="1:43" s="1" customFormat="1" ht="15.5" customHeight="1" x14ac:dyDescent="0.25">
      <c r="A2224" s="8">
        <v>1000002223</v>
      </c>
      <c r="B2224" s="9">
        <v>6494715</v>
      </c>
      <c r="C2224" s="10" t="s">
        <v>41</v>
      </c>
      <c r="D2224" s="9">
        <v>69</v>
      </c>
      <c r="E2224" s="11">
        <v>17898.875</v>
      </c>
      <c r="F2224" s="12">
        <f t="shared" si="68"/>
        <v>12</v>
      </c>
      <c r="G2224" s="12">
        <f t="shared" si="69"/>
        <v>1948</v>
      </c>
      <c r="H2224" s="1">
        <v>6</v>
      </c>
      <c r="I2224" s="13">
        <v>9.8000000000000007</v>
      </c>
      <c r="J2224" s="13">
        <v>8.9666666666666668</v>
      </c>
      <c r="K2224" s="13">
        <v>9.8000000000000007</v>
      </c>
      <c r="M2224" s="14"/>
      <c r="N2224" s="1">
        <v>2</v>
      </c>
      <c r="O2224" s="14">
        <v>165.72440972220647</v>
      </c>
      <c r="P2224" s="1">
        <v>5</v>
      </c>
      <c r="Q2224" s="14">
        <v>147.09791057869734</v>
      </c>
      <c r="R2224" s="1">
        <v>4</v>
      </c>
      <c r="S2224" s="14">
        <v>184.02564701967458</v>
      </c>
      <c r="T2224" s="1" t="s">
        <v>1615</v>
      </c>
      <c r="U2224" s="1">
        <v>6494715</v>
      </c>
      <c r="V2224" s="1">
        <v>351</v>
      </c>
      <c r="W2224" s="1" t="s">
        <v>41</v>
      </c>
      <c r="X2224" s="1">
        <v>68</v>
      </c>
      <c r="Y2224" s="1" t="s">
        <v>43</v>
      </c>
      <c r="Z2224" s="1" t="s">
        <v>43</v>
      </c>
      <c r="AA2224" s="1" t="s">
        <v>43</v>
      </c>
      <c r="AB2224" s="1" t="s">
        <v>43</v>
      </c>
      <c r="AC2224" s="1" t="s">
        <v>44</v>
      </c>
      <c r="AD2224" s="1" t="s">
        <v>43</v>
      </c>
      <c r="AE2224" s="1" t="s">
        <v>43</v>
      </c>
      <c r="AF2224" s="1" t="s">
        <v>43</v>
      </c>
      <c r="AG2224" s="1" t="s">
        <v>43</v>
      </c>
      <c r="AH2224" s="1" t="s">
        <v>43</v>
      </c>
      <c r="AI2224" s="1" t="s">
        <v>43</v>
      </c>
      <c r="AJ2224" s="1" t="s">
        <v>47</v>
      </c>
      <c r="AK2224" s="1" t="s">
        <v>47</v>
      </c>
      <c r="AL2224" s="1" t="s">
        <v>46</v>
      </c>
      <c r="AM2224" s="1" t="s">
        <v>46</v>
      </c>
      <c r="AN2224" s="1" t="s">
        <v>45</v>
      </c>
      <c r="AO2224" s="1" t="s">
        <v>43</v>
      </c>
      <c r="AP2224" s="1" t="s">
        <v>45</v>
      </c>
      <c r="AQ2224" s="1" t="s">
        <v>48</v>
      </c>
    </row>
    <row r="2225" spans="1:43" s="1" customFormat="1" ht="15.5" customHeight="1" x14ac:dyDescent="0.25">
      <c r="A2225" s="8">
        <v>1000002224</v>
      </c>
      <c r="B2225" s="9">
        <v>6494725</v>
      </c>
      <c r="C2225" s="10" t="s">
        <v>41</v>
      </c>
      <c r="D2225" s="9">
        <v>64</v>
      </c>
      <c r="E2225" s="11">
        <v>19724.875</v>
      </c>
      <c r="F2225" s="12">
        <f t="shared" si="68"/>
        <v>12</v>
      </c>
      <c r="G2225" s="12">
        <f t="shared" si="69"/>
        <v>1953</v>
      </c>
      <c r="H2225" s="1">
        <v>3</v>
      </c>
      <c r="I2225" s="13">
        <v>12.9</v>
      </c>
      <c r="J2225" s="13">
        <v>11.4</v>
      </c>
      <c r="K2225" s="13">
        <v>12.9</v>
      </c>
      <c r="L2225" s="1">
        <v>1</v>
      </c>
      <c r="M2225" s="14">
        <v>456.24642407403735</v>
      </c>
      <c r="O2225" s="14"/>
      <c r="P2225" s="1">
        <v>1</v>
      </c>
      <c r="Q2225" s="14">
        <v>335.21522418978566</v>
      </c>
      <c r="R2225" s="1">
        <v>7</v>
      </c>
      <c r="S2225" s="14">
        <v>99.320730175271038</v>
      </c>
      <c r="T2225" s="1" t="s">
        <v>1616</v>
      </c>
      <c r="U2225" s="1">
        <v>6494725</v>
      </c>
      <c r="V2225" s="1">
        <v>360</v>
      </c>
      <c r="W2225" s="1" t="s">
        <v>41</v>
      </c>
      <c r="X2225" s="1">
        <v>63</v>
      </c>
      <c r="Y2225" s="1" t="s">
        <v>43</v>
      </c>
      <c r="Z2225" s="1" t="s">
        <v>43</v>
      </c>
      <c r="AA2225" s="1" t="s">
        <v>43</v>
      </c>
      <c r="AB2225" s="1" t="s">
        <v>43</v>
      </c>
      <c r="AC2225" s="1" t="s">
        <v>55</v>
      </c>
      <c r="AD2225" s="1" t="s">
        <v>43</v>
      </c>
      <c r="AE2225" s="1" t="s">
        <v>43</v>
      </c>
      <c r="AF2225" s="1" t="s">
        <v>45</v>
      </c>
      <c r="AG2225" s="1" t="s">
        <v>43</v>
      </c>
      <c r="AH2225" s="1" t="s">
        <v>45</v>
      </c>
      <c r="AI2225" s="1" t="s">
        <v>43</v>
      </c>
      <c r="AJ2225" s="1" t="s">
        <v>47</v>
      </c>
      <c r="AK2225" s="1" t="s">
        <v>47</v>
      </c>
      <c r="AL2225" s="1" t="s">
        <v>61</v>
      </c>
      <c r="AM2225" s="1" t="s">
        <v>61</v>
      </c>
      <c r="AN2225" s="1" t="s">
        <v>43</v>
      </c>
      <c r="AO2225" s="1" t="s">
        <v>43</v>
      </c>
      <c r="AP2225" s="1" t="s">
        <v>45</v>
      </c>
      <c r="AQ2225" s="1" t="s">
        <v>48</v>
      </c>
    </row>
    <row r="2226" spans="1:43" s="1" customFormat="1" ht="15.5" customHeight="1" x14ac:dyDescent="0.25">
      <c r="A2226" s="8">
        <v>1000002225</v>
      </c>
      <c r="B2226" s="9">
        <v>6494731</v>
      </c>
      <c r="C2226" s="10" t="s">
        <v>41</v>
      </c>
      <c r="D2226" s="9">
        <v>76</v>
      </c>
      <c r="E2226" s="11">
        <v>15344.875</v>
      </c>
      <c r="F2226" s="12">
        <f t="shared" si="68"/>
        <v>1</v>
      </c>
      <c r="G2226" s="12">
        <f t="shared" si="69"/>
        <v>1942</v>
      </c>
      <c r="H2226" s="1">
        <v>7</v>
      </c>
      <c r="I2226" s="13">
        <v>7.3</v>
      </c>
      <c r="J2226" s="13">
        <v>6.7857142857142856</v>
      </c>
      <c r="K2226" s="13">
        <v>7.3</v>
      </c>
      <c r="L2226" s="1">
        <v>1</v>
      </c>
      <c r="M2226" s="14">
        <v>128.32443333333504</v>
      </c>
      <c r="N2226" s="1">
        <v>8</v>
      </c>
      <c r="O2226" s="14">
        <v>71.676199363426349</v>
      </c>
      <c r="P2226" s="1">
        <v>4</v>
      </c>
      <c r="Q2226" s="14">
        <v>145.61175743634703</v>
      </c>
      <c r="R2226" s="1">
        <v>7</v>
      </c>
      <c r="S2226" s="14">
        <v>90.185057225527999</v>
      </c>
      <c r="T2226" s="1" t="s">
        <v>1617</v>
      </c>
      <c r="U2226" s="1">
        <v>6494731</v>
      </c>
      <c r="V2226" s="1">
        <v>315</v>
      </c>
      <c r="W2226" s="1" t="s">
        <v>41</v>
      </c>
      <c r="X2226" s="1">
        <v>75</v>
      </c>
      <c r="Y2226" s="1" t="s">
        <v>43</v>
      </c>
      <c r="Z2226" s="1" t="s">
        <v>43</v>
      </c>
      <c r="AA2226" s="1" t="s">
        <v>43</v>
      </c>
      <c r="AB2226" s="1" t="s">
        <v>43</v>
      </c>
      <c r="AC2226" s="1" t="s">
        <v>55</v>
      </c>
      <c r="AD2226" s="1" t="s">
        <v>43</v>
      </c>
      <c r="AE2226" s="1" t="s">
        <v>43</v>
      </c>
      <c r="AF2226" s="1" t="s">
        <v>43</v>
      </c>
      <c r="AG2226" s="1" t="s">
        <v>43</v>
      </c>
      <c r="AH2226" s="1" t="s">
        <v>43</v>
      </c>
      <c r="AI2226" s="1" t="s">
        <v>43</v>
      </c>
      <c r="AJ2226" s="1" t="s">
        <v>47</v>
      </c>
      <c r="AK2226" s="1" t="s">
        <v>47</v>
      </c>
      <c r="AL2226" s="1" t="s">
        <v>47</v>
      </c>
      <c r="AM2226" s="1" t="s">
        <v>47</v>
      </c>
      <c r="AN2226" s="1" t="s">
        <v>43</v>
      </c>
      <c r="AO2226" s="1" t="s">
        <v>43</v>
      </c>
      <c r="AP2226" s="1" t="s">
        <v>43</v>
      </c>
      <c r="AQ2226" s="1" t="s">
        <v>48</v>
      </c>
    </row>
    <row r="2227" spans="1:43" s="1" customFormat="1" ht="15.5" customHeight="1" x14ac:dyDescent="0.25">
      <c r="A2227" s="8">
        <v>1000002226</v>
      </c>
      <c r="B2227" s="9">
        <v>6484952</v>
      </c>
      <c r="C2227" s="10" t="s">
        <v>52</v>
      </c>
      <c r="D2227" s="9">
        <v>47</v>
      </c>
      <c r="E2227" s="11">
        <v>25870.875</v>
      </c>
      <c r="F2227" s="12">
        <f t="shared" si="68"/>
        <v>10</v>
      </c>
      <c r="G2227" s="12">
        <f t="shared" si="69"/>
        <v>1970</v>
      </c>
      <c r="H2227" s="1">
        <v>3</v>
      </c>
      <c r="I2227" s="13">
        <v>6.8</v>
      </c>
      <c r="J2227" s="13">
        <v>6.4333333333333336</v>
      </c>
      <c r="K2227" s="13">
        <v>6.8</v>
      </c>
      <c r="L2227" s="1">
        <v>1</v>
      </c>
      <c r="M2227" s="14">
        <v>643.34937546293804</v>
      </c>
      <c r="O2227" s="14"/>
      <c r="P2227" s="1">
        <v>1</v>
      </c>
      <c r="Q2227" s="14">
        <v>365.38265474538639</v>
      </c>
      <c r="R2227" s="1">
        <v>4</v>
      </c>
      <c r="S2227" s="14">
        <v>91.364718200224161</v>
      </c>
      <c r="T2227" s="1" t="s">
        <v>1618</v>
      </c>
      <c r="U2227" s="1">
        <v>6484952</v>
      </c>
      <c r="V2227" s="1">
        <v>98</v>
      </c>
      <c r="W2227" s="1" t="s">
        <v>52</v>
      </c>
      <c r="X2227" s="1">
        <v>47</v>
      </c>
      <c r="Y2227" s="1" t="s">
        <v>45</v>
      </c>
      <c r="Z2227" s="1" t="s">
        <v>43</v>
      </c>
      <c r="AA2227" s="1" t="s">
        <v>43</v>
      </c>
      <c r="AB2227" s="1" t="s">
        <v>43</v>
      </c>
      <c r="AC2227" s="1" t="s">
        <v>44</v>
      </c>
      <c r="AD2227" s="1" t="s">
        <v>43</v>
      </c>
      <c r="AE2227" s="1" t="s">
        <v>45</v>
      </c>
      <c r="AF2227" s="1" t="s">
        <v>43</v>
      </c>
      <c r="AG2227" s="1" t="s">
        <v>43</v>
      </c>
      <c r="AH2227" s="1" t="s">
        <v>43</v>
      </c>
      <c r="AI2227" s="1" t="s">
        <v>43</v>
      </c>
      <c r="AJ2227" s="1" t="s">
        <v>47</v>
      </c>
      <c r="AK2227" s="1" t="s">
        <v>47</v>
      </c>
      <c r="AL2227" s="1" t="s">
        <v>61</v>
      </c>
      <c r="AM2227" s="1" t="s">
        <v>46</v>
      </c>
      <c r="AN2227" s="1" t="s">
        <v>45</v>
      </c>
      <c r="AO2227" s="1" t="s">
        <v>43</v>
      </c>
      <c r="AP2227" s="1" t="s">
        <v>43</v>
      </c>
      <c r="AQ2227" s="1" t="s">
        <v>50</v>
      </c>
    </row>
    <row r="2228" spans="1:43" s="1" customFormat="1" ht="15.5" customHeight="1" x14ac:dyDescent="0.25">
      <c r="A2228" s="8">
        <v>1000002227</v>
      </c>
      <c r="B2228" s="9">
        <v>6511137</v>
      </c>
      <c r="C2228" s="10" t="s">
        <v>52</v>
      </c>
      <c r="D2228" s="9">
        <v>62</v>
      </c>
      <c r="E2228" s="11">
        <v>20454.875</v>
      </c>
      <c r="F2228" s="12">
        <f t="shared" si="68"/>
        <v>12</v>
      </c>
      <c r="G2228" s="12">
        <f t="shared" si="69"/>
        <v>1955</v>
      </c>
      <c r="H2228" s="1">
        <v>3</v>
      </c>
      <c r="I2228" s="13">
        <v>6.9</v>
      </c>
      <c r="J2228" s="13">
        <v>6.6000000000000005</v>
      </c>
      <c r="K2228" s="13">
        <v>6.9</v>
      </c>
      <c r="L2228" s="1">
        <v>1</v>
      </c>
      <c r="M2228" s="14">
        <v>161.36851898143505</v>
      </c>
      <c r="O2228" s="14"/>
      <c r="Q2228" s="14"/>
      <c r="R2228" s="1">
        <v>1</v>
      </c>
      <c r="S2228" s="14">
        <v>162.21987974539661</v>
      </c>
    </row>
    <row r="2229" spans="1:43" s="1" customFormat="1" ht="15.5" customHeight="1" x14ac:dyDescent="0.25">
      <c r="A2229" s="8">
        <v>1000002228</v>
      </c>
      <c r="B2229" s="9">
        <v>6511179</v>
      </c>
      <c r="C2229" s="10" t="s">
        <v>41</v>
      </c>
      <c r="D2229" s="9">
        <v>61</v>
      </c>
      <c r="E2229" s="11">
        <v>20903.875</v>
      </c>
      <c r="F2229" s="12">
        <f t="shared" si="68"/>
        <v>3</v>
      </c>
      <c r="G2229" s="12">
        <f t="shared" si="69"/>
        <v>1957</v>
      </c>
      <c r="H2229" s="1">
        <v>4</v>
      </c>
      <c r="I2229" s="13">
        <v>10.4</v>
      </c>
      <c r="J2229" s="13">
        <v>8.65</v>
      </c>
      <c r="K2229" s="13">
        <v>10.4</v>
      </c>
      <c r="L2229" s="1">
        <v>2</v>
      </c>
      <c r="M2229" s="14">
        <v>102.07398171296882</v>
      </c>
      <c r="N2229" s="1">
        <v>4</v>
      </c>
      <c r="O2229" s="14">
        <v>166.58885127315261</v>
      </c>
      <c r="Q2229" s="14"/>
      <c r="R2229" s="1">
        <v>1</v>
      </c>
      <c r="S2229" s="14">
        <v>713.97900011570164</v>
      </c>
      <c r="T2229" s="1" t="s">
        <v>1619</v>
      </c>
    </row>
    <row r="2230" spans="1:43" s="1" customFormat="1" ht="15.5" customHeight="1" x14ac:dyDescent="0.25">
      <c r="A2230" s="8">
        <v>1000002229</v>
      </c>
      <c r="B2230" s="9">
        <v>6511350</v>
      </c>
      <c r="C2230" s="10" t="s">
        <v>41</v>
      </c>
      <c r="D2230" s="9">
        <v>73</v>
      </c>
      <c r="E2230" s="11">
        <v>16437.875</v>
      </c>
      <c r="F2230" s="12">
        <f t="shared" si="68"/>
        <v>12</v>
      </c>
      <c r="G2230" s="12">
        <f t="shared" si="69"/>
        <v>1944</v>
      </c>
      <c r="H2230" s="1">
        <v>5</v>
      </c>
      <c r="I2230" s="13">
        <v>9.1999999999999993</v>
      </c>
      <c r="J2230" s="13">
        <v>8.48</v>
      </c>
      <c r="K2230" s="13">
        <v>9.1999999999999993</v>
      </c>
      <c r="L2230" s="1">
        <v>1</v>
      </c>
      <c r="M2230" s="14">
        <v>287.22729212963895</v>
      </c>
      <c r="N2230" s="1">
        <v>1</v>
      </c>
      <c r="O2230" s="14">
        <v>248.23488425921096</v>
      </c>
      <c r="P2230" s="1">
        <v>6</v>
      </c>
      <c r="Q2230" s="14">
        <v>119.06877771991397</v>
      </c>
      <c r="R2230" s="1">
        <v>4</v>
      </c>
      <c r="S2230" s="14">
        <v>169.61674945022423</v>
      </c>
    </row>
    <row r="2231" spans="1:43" s="1" customFormat="1" ht="15.5" customHeight="1" x14ac:dyDescent="0.25">
      <c r="A2231" s="8">
        <v>1000002230</v>
      </c>
      <c r="B2231" s="9">
        <v>6511356</v>
      </c>
      <c r="C2231" s="10" t="s">
        <v>41</v>
      </c>
      <c r="D2231" s="9">
        <v>56</v>
      </c>
      <c r="E2231" s="11">
        <v>22646.875</v>
      </c>
      <c r="F2231" s="12">
        <f t="shared" si="68"/>
        <v>12</v>
      </c>
      <c r="G2231" s="12">
        <f t="shared" si="69"/>
        <v>1961</v>
      </c>
      <c r="H2231" s="1">
        <v>3</v>
      </c>
      <c r="I2231" s="13">
        <v>10.7</v>
      </c>
      <c r="J2231" s="13">
        <v>9.6</v>
      </c>
      <c r="K2231" s="13">
        <v>10.7</v>
      </c>
      <c r="L2231" s="1">
        <v>1</v>
      </c>
      <c r="M2231" s="14">
        <v>153.26515092593763</v>
      </c>
      <c r="N2231" s="1">
        <v>2</v>
      </c>
      <c r="O2231" s="14">
        <v>21.219884259255196</v>
      </c>
      <c r="Q2231" s="14"/>
      <c r="R2231" s="1">
        <v>5</v>
      </c>
      <c r="S2231" s="14">
        <v>144.21953381943894</v>
      </c>
      <c r="T2231" s="1" t="s">
        <v>1620</v>
      </c>
      <c r="U2231" s="1">
        <v>6511356</v>
      </c>
      <c r="V2231" s="1">
        <v>308</v>
      </c>
      <c r="W2231" s="1" t="s">
        <v>41</v>
      </c>
      <c r="X2231" s="1">
        <v>55</v>
      </c>
      <c r="Y2231" s="1" t="s">
        <v>43</v>
      </c>
      <c r="Z2231" s="1" t="s">
        <v>43</v>
      </c>
      <c r="AA2231" s="1" t="s">
        <v>45</v>
      </c>
      <c r="AB2231" s="1" t="s">
        <v>43</v>
      </c>
      <c r="AD2231" s="1" t="s">
        <v>43</v>
      </c>
      <c r="AE2231" s="1" t="s">
        <v>43</v>
      </c>
      <c r="AF2231" s="1" t="s">
        <v>45</v>
      </c>
      <c r="AG2231" s="1" t="s">
        <v>43</v>
      </c>
      <c r="AH2231" s="1" t="s">
        <v>45</v>
      </c>
      <c r="AI2231" s="1" t="s">
        <v>43</v>
      </c>
      <c r="AJ2231" s="1" t="s">
        <v>46</v>
      </c>
      <c r="AK2231" s="1" t="s">
        <v>46</v>
      </c>
      <c r="AL2231" s="1" t="s">
        <v>46</v>
      </c>
      <c r="AM2231" s="1" t="s">
        <v>46</v>
      </c>
      <c r="AN2231" s="1" t="s">
        <v>45</v>
      </c>
      <c r="AO2231" s="1" t="s">
        <v>45</v>
      </c>
      <c r="AP2231" s="1" t="s">
        <v>45</v>
      </c>
      <c r="AQ2231" s="1" t="s">
        <v>48</v>
      </c>
    </row>
    <row r="2232" spans="1:43" s="1" customFormat="1" ht="15.5" customHeight="1" x14ac:dyDescent="0.25">
      <c r="A2232" s="8">
        <v>1000002231</v>
      </c>
      <c r="B2232" s="9">
        <v>6511411</v>
      </c>
      <c r="C2232" s="10" t="s">
        <v>41</v>
      </c>
      <c r="D2232" s="9">
        <v>67</v>
      </c>
      <c r="E2232" s="11">
        <v>18628.875</v>
      </c>
      <c r="F2232" s="12">
        <f t="shared" si="68"/>
        <v>12</v>
      </c>
      <c r="G2232" s="12">
        <f t="shared" si="69"/>
        <v>1950</v>
      </c>
      <c r="H2232" s="1">
        <v>2</v>
      </c>
      <c r="I2232" s="13">
        <v>11.2</v>
      </c>
      <c r="J2232" s="13">
        <v>10.6</v>
      </c>
      <c r="K2232" s="13">
        <v>11.2</v>
      </c>
      <c r="L2232" s="1">
        <v>1</v>
      </c>
      <c r="M2232" s="14">
        <v>268.27571805553453</v>
      </c>
      <c r="N2232" s="1">
        <v>1</v>
      </c>
      <c r="O2232" s="14">
        <v>43333.744236226848</v>
      </c>
      <c r="Q2232" s="14"/>
      <c r="R2232" s="1">
        <v>3</v>
      </c>
      <c r="S2232" s="14">
        <v>133.81210111883169</v>
      </c>
      <c r="T2232" s="1" t="s">
        <v>1621</v>
      </c>
      <c r="U2232" s="1">
        <v>6511411</v>
      </c>
      <c r="V2232" s="1">
        <v>133</v>
      </c>
      <c r="W2232" s="1" t="s">
        <v>41</v>
      </c>
      <c r="X2232" s="1">
        <v>66</v>
      </c>
      <c r="Y2232" s="1" t="s">
        <v>43</v>
      </c>
      <c r="Z2232" s="1" t="s">
        <v>43</v>
      </c>
      <c r="AA2232" s="1" t="s">
        <v>43</v>
      </c>
      <c r="AB2232" s="1" t="s">
        <v>43</v>
      </c>
      <c r="AD2232" s="1" t="s">
        <v>45</v>
      </c>
      <c r="AE2232" s="1" t="s">
        <v>43</v>
      </c>
      <c r="AF2232" s="1" t="s">
        <v>45</v>
      </c>
      <c r="AG2232" s="1" t="s">
        <v>43</v>
      </c>
      <c r="AH2232" s="1" t="s">
        <v>45</v>
      </c>
      <c r="AI2232" s="1" t="s">
        <v>43</v>
      </c>
      <c r="AJ2232" s="1" t="s">
        <v>46</v>
      </c>
      <c r="AK2232" s="1" t="s">
        <v>46</v>
      </c>
      <c r="AL2232" s="1" t="s">
        <v>61</v>
      </c>
      <c r="AM2232" s="1" t="s">
        <v>61</v>
      </c>
      <c r="AN2232" s="1" t="s">
        <v>45</v>
      </c>
      <c r="AO2232" s="1" t="s">
        <v>43</v>
      </c>
      <c r="AP2232" s="1" t="s">
        <v>45</v>
      </c>
      <c r="AQ2232" s="1" t="s">
        <v>48</v>
      </c>
    </row>
    <row r="2233" spans="1:43" s="1" customFormat="1" ht="15.5" customHeight="1" x14ac:dyDescent="0.25">
      <c r="A2233" s="8">
        <v>1000002232</v>
      </c>
      <c r="B2233" s="9">
        <v>6511614</v>
      </c>
      <c r="C2233" s="10" t="s">
        <v>52</v>
      </c>
      <c r="D2233" s="9">
        <v>58</v>
      </c>
      <c r="E2233" s="11">
        <v>21915.875</v>
      </c>
      <c r="F2233" s="12">
        <f t="shared" si="68"/>
        <v>12</v>
      </c>
      <c r="G2233" s="12">
        <f t="shared" si="69"/>
        <v>1959</v>
      </c>
      <c r="H2233" s="1">
        <v>1</v>
      </c>
      <c r="I2233" s="13">
        <v>9.6</v>
      </c>
      <c r="J2233" s="13">
        <v>9.6</v>
      </c>
      <c r="K2233" s="13">
        <v>9.6</v>
      </c>
      <c r="M2233" s="14"/>
      <c r="O2233" s="14"/>
      <c r="Q2233" s="14"/>
      <c r="R2233" s="1">
        <v>2</v>
      </c>
      <c r="S2233" s="14">
        <v>364.00256140044803</v>
      </c>
      <c r="T2233" s="1" t="s">
        <v>1622</v>
      </c>
      <c r="U2233" s="1">
        <v>6511614</v>
      </c>
      <c r="V2233" s="1">
        <v>307</v>
      </c>
      <c r="W2233" s="1" t="s">
        <v>52</v>
      </c>
      <c r="X2233" s="1">
        <v>57</v>
      </c>
      <c r="Y2233" s="1" t="s">
        <v>43</v>
      </c>
      <c r="Z2233" s="1" t="s">
        <v>43</v>
      </c>
      <c r="AA2233" s="1" t="s">
        <v>43</v>
      </c>
      <c r="AB2233" s="1" t="s">
        <v>43</v>
      </c>
      <c r="AD2233" s="1" t="s">
        <v>43</v>
      </c>
      <c r="AE2233" s="1" t="s">
        <v>45</v>
      </c>
      <c r="AF2233" s="1" t="s">
        <v>45</v>
      </c>
      <c r="AG2233" s="1" t="s">
        <v>45</v>
      </c>
      <c r="AH2233" s="1" t="s">
        <v>43</v>
      </c>
      <c r="AI2233" s="1" t="s">
        <v>43</v>
      </c>
      <c r="AJ2233" s="1" t="s">
        <v>47</v>
      </c>
      <c r="AK2233" s="1" t="s">
        <v>47</v>
      </c>
      <c r="AL2233" s="1" t="s">
        <v>46</v>
      </c>
      <c r="AM2233" s="1" t="s">
        <v>46</v>
      </c>
      <c r="AN2233" s="1" t="s">
        <v>45</v>
      </c>
      <c r="AO2233" s="1" t="s">
        <v>45</v>
      </c>
      <c r="AP2233" s="1" t="s">
        <v>45</v>
      </c>
      <c r="AQ2233" s="1" t="s">
        <v>48</v>
      </c>
    </row>
    <row r="2234" spans="1:43" s="1" customFormat="1" ht="15.5" customHeight="1" x14ac:dyDescent="0.25">
      <c r="A2234" s="8">
        <v>1000002233</v>
      </c>
      <c r="B2234" s="9">
        <v>6504342</v>
      </c>
      <c r="C2234" s="10" t="s">
        <v>52</v>
      </c>
      <c r="D2234" s="9">
        <v>25</v>
      </c>
      <c r="E2234" s="11">
        <v>33972.875</v>
      </c>
      <c r="F2234" s="12">
        <f t="shared" si="68"/>
        <v>1</v>
      </c>
      <c r="G2234" s="12">
        <f t="shared" si="69"/>
        <v>1993</v>
      </c>
      <c r="H2234" s="1">
        <v>4</v>
      </c>
      <c r="I2234" s="13">
        <v>13.7</v>
      </c>
      <c r="J2234" s="13">
        <v>12.324999999999999</v>
      </c>
      <c r="K2234" s="13">
        <v>13.7</v>
      </c>
      <c r="L2234" s="1">
        <v>1</v>
      </c>
      <c r="M2234" s="14">
        <v>588.14390092593385</v>
      </c>
      <c r="N2234" s="1">
        <v>1</v>
      </c>
      <c r="O2234" s="14">
        <v>110.23726851851097</v>
      </c>
      <c r="P2234" s="1">
        <v>1</v>
      </c>
      <c r="Q2234" s="14">
        <v>47.363106134282134</v>
      </c>
      <c r="R2234" s="1">
        <v>2</v>
      </c>
      <c r="S2234" s="14">
        <v>294.12959265044992</v>
      </c>
      <c r="T2234" s="1" t="s">
        <v>1623</v>
      </c>
      <c r="U2234" s="1">
        <v>6504342</v>
      </c>
      <c r="V2234" s="1">
        <v>287</v>
      </c>
      <c r="W2234" s="1" t="s">
        <v>52</v>
      </c>
      <c r="X2234" s="1">
        <v>24</v>
      </c>
      <c r="Y2234" s="1" t="s">
        <v>43</v>
      </c>
      <c r="Z2234" s="1" t="s">
        <v>43</v>
      </c>
      <c r="AA2234" s="1" t="s">
        <v>43</v>
      </c>
      <c r="AB2234" s="1" t="s">
        <v>43</v>
      </c>
      <c r="AD2234" s="1" t="s">
        <v>45</v>
      </c>
      <c r="AE2234" s="1" t="s">
        <v>45</v>
      </c>
      <c r="AF2234" s="1" t="s">
        <v>45</v>
      </c>
      <c r="AG2234" s="1" t="s">
        <v>45</v>
      </c>
      <c r="AH2234" s="1" t="s">
        <v>57</v>
      </c>
      <c r="AI2234" s="1" t="s">
        <v>45</v>
      </c>
      <c r="AJ2234" s="1" t="s">
        <v>61</v>
      </c>
      <c r="AK2234" s="1" t="s">
        <v>61</v>
      </c>
      <c r="AL2234" s="1" t="s">
        <v>61</v>
      </c>
      <c r="AM2234" s="1" t="s">
        <v>61</v>
      </c>
      <c r="AN2234" s="1" t="s">
        <v>43</v>
      </c>
      <c r="AO2234" s="1" t="s">
        <v>43</v>
      </c>
      <c r="AP2234" s="1" t="s">
        <v>45</v>
      </c>
      <c r="AQ2234" s="1" t="s">
        <v>48</v>
      </c>
    </row>
    <row r="2235" spans="1:43" s="1" customFormat="1" ht="15.5" customHeight="1" x14ac:dyDescent="0.25">
      <c r="A2235" s="8">
        <v>1000002234</v>
      </c>
      <c r="B2235" s="9">
        <v>6504349</v>
      </c>
      <c r="C2235" s="10" t="s">
        <v>41</v>
      </c>
      <c r="D2235" s="9">
        <v>61</v>
      </c>
      <c r="E2235" s="11">
        <v>20820.875</v>
      </c>
      <c r="F2235" s="12">
        <f t="shared" si="68"/>
        <v>12</v>
      </c>
      <c r="G2235" s="12">
        <f t="shared" si="69"/>
        <v>1956</v>
      </c>
      <c r="H2235" s="1">
        <v>1</v>
      </c>
      <c r="I2235" s="13">
        <v>9.8000000000000007</v>
      </c>
      <c r="J2235" s="13">
        <v>9.8000000000000007</v>
      </c>
      <c r="K2235" s="13">
        <v>9.8000000000000007</v>
      </c>
      <c r="M2235" s="14"/>
      <c r="O2235" s="14"/>
      <c r="Q2235" s="14"/>
      <c r="R2235" s="1">
        <v>1</v>
      </c>
      <c r="S2235" s="14">
        <v>664.09821307870152</v>
      </c>
    </row>
    <row r="2236" spans="1:43" s="1" customFormat="1" ht="15.5" customHeight="1" x14ac:dyDescent="0.25">
      <c r="A2236" s="8">
        <v>1000002235</v>
      </c>
      <c r="B2236" s="9">
        <v>6506064</v>
      </c>
      <c r="C2236" s="10" t="s">
        <v>52</v>
      </c>
      <c r="D2236" s="9">
        <v>65</v>
      </c>
      <c r="E2236" s="11">
        <v>19522.875</v>
      </c>
      <c r="F2236" s="12">
        <f t="shared" si="68"/>
        <v>6</v>
      </c>
      <c r="G2236" s="12">
        <f t="shared" si="69"/>
        <v>1953</v>
      </c>
      <c r="H2236" s="1">
        <v>1</v>
      </c>
      <c r="I2236" s="13">
        <v>9</v>
      </c>
      <c r="J2236" s="13">
        <v>9</v>
      </c>
      <c r="K2236" s="13">
        <v>9</v>
      </c>
      <c r="M2236" s="14"/>
      <c r="O2236" s="14"/>
      <c r="Q2236" s="14"/>
      <c r="R2236" s="1">
        <v>2</v>
      </c>
      <c r="S2236" s="14">
        <v>269.17403130784805</v>
      </c>
    </row>
    <row r="2237" spans="1:43" s="1" customFormat="1" ht="15.5" customHeight="1" x14ac:dyDescent="0.25">
      <c r="A2237" s="8">
        <v>1000002236</v>
      </c>
      <c r="B2237" s="9">
        <v>6506104</v>
      </c>
      <c r="C2237" s="10" t="s">
        <v>41</v>
      </c>
      <c r="D2237" s="9">
        <v>77</v>
      </c>
      <c r="E2237" s="11">
        <v>14976.875</v>
      </c>
      <c r="F2237" s="12">
        <f t="shared" si="68"/>
        <v>12</v>
      </c>
      <c r="G2237" s="12">
        <f t="shared" si="69"/>
        <v>1940</v>
      </c>
      <c r="H2237" s="1">
        <v>4</v>
      </c>
      <c r="I2237" s="13">
        <v>6.7</v>
      </c>
      <c r="J2237" s="13">
        <v>6.5250000000000004</v>
      </c>
      <c r="K2237" s="13">
        <v>6.7</v>
      </c>
      <c r="L2237" s="1">
        <v>1</v>
      </c>
      <c r="M2237" s="14">
        <v>414.19275509263389</v>
      </c>
      <c r="O2237" s="14"/>
      <c r="P2237" s="1">
        <v>1</v>
      </c>
      <c r="Q2237" s="14">
        <v>265.39370798608434</v>
      </c>
      <c r="R2237" s="1">
        <v>6</v>
      </c>
      <c r="S2237" s="14">
        <v>107.24278474151652</v>
      </c>
      <c r="T2237" s="1" t="s">
        <v>1624</v>
      </c>
      <c r="U2237" s="1">
        <v>6506104</v>
      </c>
      <c r="V2237" s="1">
        <v>189</v>
      </c>
      <c r="W2237" s="1" t="s">
        <v>41</v>
      </c>
      <c r="X2237" s="1">
        <v>76</v>
      </c>
      <c r="Y2237" s="1" t="s">
        <v>43</v>
      </c>
      <c r="Z2237" s="1" t="s">
        <v>43</v>
      </c>
      <c r="AA2237" s="1" t="s">
        <v>43</v>
      </c>
      <c r="AB2237" s="1" t="s">
        <v>43</v>
      </c>
      <c r="AD2237" s="1" t="s">
        <v>43</v>
      </c>
      <c r="AE2237" s="1" t="s">
        <v>43</v>
      </c>
      <c r="AF2237" s="1" t="s">
        <v>43</v>
      </c>
      <c r="AG2237" s="1" t="s">
        <v>43</v>
      </c>
      <c r="AH2237" s="1" t="s">
        <v>43</v>
      </c>
      <c r="AI2237" s="1" t="s">
        <v>43</v>
      </c>
      <c r="AJ2237" s="1" t="s">
        <v>47</v>
      </c>
      <c r="AK2237" s="1" t="s">
        <v>47</v>
      </c>
      <c r="AL2237" s="1" t="s">
        <v>61</v>
      </c>
      <c r="AM2237" s="1" t="s">
        <v>61</v>
      </c>
      <c r="AN2237" s="1" t="s">
        <v>43</v>
      </c>
      <c r="AO2237" s="1" t="s">
        <v>43</v>
      </c>
      <c r="AP2237" s="1" t="s">
        <v>43</v>
      </c>
      <c r="AQ2237" s="1" t="s">
        <v>48</v>
      </c>
    </row>
    <row r="2238" spans="1:43" s="1" customFormat="1" ht="15.5" customHeight="1" x14ac:dyDescent="0.25">
      <c r="A2238" s="8">
        <v>1000002237</v>
      </c>
      <c r="B2238" s="9">
        <v>6506140</v>
      </c>
      <c r="C2238" s="10" t="s">
        <v>41</v>
      </c>
      <c r="D2238" s="9">
        <v>78</v>
      </c>
      <c r="E2238" s="11">
        <v>14610.875</v>
      </c>
      <c r="F2238" s="12">
        <f t="shared" si="68"/>
        <v>12</v>
      </c>
      <c r="G2238" s="12">
        <f t="shared" si="69"/>
        <v>1939</v>
      </c>
      <c r="H2238" s="1">
        <v>3</v>
      </c>
      <c r="I2238" s="13">
        <v>7.7</v>
      </c>
      <c r="J2238" s="13">
        <v>7.4666666666666659</v>
      </c>
      <c r="K2238" s="13">
        <v>7.7</v>
      </c>
      <c r="M2238" s="14"/>
      <c r="O2238" s="14"/>
      <c r="Q2238" s="14"/>
      <c r="R2238" s="1">
        <v>2</v>
      </c>
      <c r="S2238" s="14">
        <v>227.66269450229811</v>
      </c>
      <c r="T2238" s="1" t="s">
        <v>1625</v>
      </c>
    </row>
    <row r="2239" spans="1:43" s="1" customFormat="1" ht="15.5" customHeight="1" x14ac:dyDescent="0.25">
      <c r="A2239" s="8">
        <v>1000002238</v>
      </c>
      <c r="B2239" s="9">
        <v>6506147</v>
      </c>
      <c r="C2239" s="10" t="s">
        <v>41</v>
      </c>
      <c r="D2239" s="9">
        <v>37</v>
      </c>
      <c r="E2239" s="11">
        <v>29754.875</v>
      </c>
      <c r="F2239" s="12">
        <f t="shared" si="68"/>
        <v>6</v>
      </c>
      <c r="G2239" s="12">
        <f t="shared" si="69"/>
        <v>1981</v>
      </c>
      <c r="H2239" s="1">
        <v>3</v>
      </c>
      <c r="I2239" s="13">
        <v>14</v>
      </c>
      <c r="J2239" s="13">
        <v>13</v>
      </c>
      <c r="K2239" s="13">
        <v>14</v>
      </c>
      <c r="M2239" s="14"/>
      <c r="O2239" s="14"/>
      <c r="Q2239" s="14"/>
      <c r="R2239" s="1">
        <v>1</v>
      </c>
      <c r="S2239" s="14">
        <v>222.43612974540156</v>
      </c>
    </row>
    <row r="2240" spans="1:43" s="1" customFormat="1" ht="15.5" customHeight="1" x14ac:dyDescent="0.25">
      <c r="A2240" s="8">
        <v>1000002239</v>
      </c>
      <c r="B2240" s="9">
        <v>6506159</v>
      </c>
      <c r="C2240" s="10" t="s">
        <v>41</v>
      </c>
      <c r="D2240" s="9">
        <v>62</v>
      </c>
      <c r="E2240" s="11">
        <v>20524.875</v>
      </c>
      <c r="F2240" s="12">
        <f t="shared" si="68"/>
        <v>3</v>
      </c>
      <c r="G2240" s="12">
        <f t="shared" si="69"/>
        <v>1956</v>
      </c>
      <c r="H2240" s="1">
        <v>3</v>
      </c>
      <c r="I2240" s="13">
        <v>8.6999999999999993</v>
      </c>
      <c r="J2240" s="13">
        <v>8.1666666666666661</v>
      </c>
      <c r="K2240" s="13">
        <v>8.6999999999999993</v>
      </c>
      <c r="M2240" s="14"/>
      <c r="N2240" s="1">
        <v>2</v>
      </c>
      <c r="O2240" s="14">
        <v>363.17589699075324</v>
      </c>
      <c r="P2240" s="1">
        <v>1</v>
      </c>
      <c r="Q2240" s="14">
        <v>327.33680983798695</v>
      </c>
      <c r="R2240" s="1">
        <v>6</v>
      </c>
      <c r="S2240" s="14">
        <v>97.909048244599646</v>
      </c>
      <c r="T2240" s="1" t="s">
        <v>1626</v>
      </c>
      <c r="U2240" s="1">
        <v>6506159</v>
      </c>
      <c r="V2240" s="1">
        <v>343</v>
      </c>
      <c r="W2240" s="1" t="s">
        <v>41</v>
      </c>
      <c r="X2240" s="1">
        <v>61</v>
      </c>
      <c r="Y2240" s="1" t="s">
        <v>43</v>
      </c>
      <c r="Z2240" s="1" t="s">
        <v>43</v>
      </c>
      <c r="AA2240" s="1" t="s">
        <v>43</v>
      </c>
      <c r="AB2240" s="1" t="s">
        <v>43</v>
      </c>
      <c r="AC2240" s="1" t="s">
        <v>55</v>
      </c>
      <c r="AD2240" s="1" t="s">
        <v>43</v>
      </c>
      <c r="AE2240" s="1" t="s">
        <v>43</v>
      </c>
      <c r="AF2240" s="1" t="s">
        <v>45</v>
      </c>
      <c r="AG2240" s="1" t="s">
        <v>43</v>
      </c>
      <c r="AH2240" s="1" t="s">
        <v>45</v>
      </c>
      <c r="AI2240" s="1" t="s">
        <v>43</v>
      </c>
      <c r="AJ2240" s="1" t="s">
        <v>47</v>
      </c>
      <c r="AK2240" s="1" t="s">
        <v>47</v>
      </c>
      <c r="AL2240" s="1" t="s">
        <v>47</v>
      </c>
      <c r="AM2240" s="1" t="s">
        <v>47</v>
      </c>
      <c r="AN2240" s="1" t="s">
        <v>43</v>
      </c>
      <c r="AO2240" s="1" t="s">
        <v>43</v>
      </c>
      <c r="AP2240" s="1" t="s">
        <v>45</v>
      </c>
      <c r="AQ2240" s="1" t="s">
        <v>50</v>
      </c>
    </row>
    <row r="2241" spans="1:43" s="1" customFormat="1" ht="15.5" customHeight="1" x14ac:dyDescent="0.25">
      <c r="A2241" s="8">
        <v>1000002240</v>
      </c>
      <c r="B2241" s="9">
        <v>6507801</v>
      </c>
      <c r="C2241" s="10" t="s">
        <v>41</v>
      </c>
      <c r="D2241" s="9">
        <v>56</v>
      </c>
      <c r="E2241" s="11">
        <v>22646.875</v>
      </c>
      <c r="F2241" s="12">
        <f t="shared" si="68"/>
        <v>12</v>
      </c>
      <c r="G2241" s="12">
        <f t="shared" si="69"/>
        <v>1961</v>
      </c>
      <c r="H2241" s="1">
        <v>4</v>
      </c>
      <c r="I2241" s="13">
        <v>7.8</v>
      </c>
      <c r="J2241" s="13">
        <v>7.0499999999999989</v>
      </c>
      <c r="K2241" s="13">
        <v>7.8</v>
      </c>
      <c r="M2241" s="14"/>
      <c r="O2241" s="14"/>
      <c r="P2241" s="1">
        <v>1</v>
      </c>
      <c r="Q2241" s="14">
        <v>365.45899733798433</v>
      </c>
      <c r="R2241" s="1">
        <v>4</v>
      </c>
      <c r="S2241" s="14">
        <v>157.3270908854247</v>
      </c>
      <c r="T2241" s="1" t="s">
        <v>1627</v>
      </c>
      <c r="U2241" s="1">
        <v>6507801</v>
      </c>
      <c r="V2241" s="1">
        <v>264</v>
      </c>
      <c r="W2241" s="1" t="s">
        <v>41</v>
      </c>
      <c r="X2241" s="1">
        <v>55</v>
      </c>
      <c r="Y2241" s="1" t="s">
        <v>43</v>
      </c>
      <c r="Z2241" s="1" t="s">
        <v>43</v>
      </c>
      <c r="AA2241" s="1" t="s">
        <v>43</v>
      </c>
      <c r="AB2241" s="1" t="s">
        <v>43</v>
      </c>
      <c r="AC2241" s="1" t="s">
        <v>55</v>
      </c>
      <c r="AD2241" s="1" t="s">
        <v>45</v>
      </c>
      <c r="AE2241" s="1" t="s">
        <v>43</v>
      </c>
      <c r="AF2241" s="1" t="s">
        <v>43</v>
      </c>
      <c r="AG2241" s="1" t="s">
        <v>43</v>
      </c>
      <c r="AH2241" s="1" t="s">
        <v>43</v>
      </c>
      <c r="AI2241" s="1" t="s">
        <v>43</v>
      </c>
      <c r="AJ2241" s="1" t="s">
        <v>47</v>
      </c>
      <c r="AK2241" s="1" t="s">
        <v>47</v>
      </c>
      <c r="AL2241" s="1" t="s">
        <v>61</v>
      </c>
      <c r="AM2241" s="1" t="s">
        <v>61</v>
      </c>
      <c r="AN2241" s="1" t="s">
        <v>45</v>
      </c>
      <c r="AO2241" s="1" t="s">
        <v>43</v>
      </c>
      <c r="AP2241" s="1" t="s">
        <v>43</v>
      </c>
      <c r="AQ2241" s="1" t="s">
        <v>50</v>
      </c>
    </row>
    <row r="2242" spans="1:43" s="1" customFormat="1" ht="15.5" customHeight="1" x14ac:dyDescent="0.25">
      <c r="A2242" s="8">
        <v>1000002241</v>
      </c>
      <c r="B2242" s="9">
        <v>6507837</v>
      </c>
      <c r="C2242" s="10" t="s">
        <v>41</v>
      </c>
      <c r="D2242" s="9">
        <v>33</v>
      </c>
      <c r="E2242" s="11">
        <v>31145.875</v>
      </c>
      <c r="F2242" s="12">
        <f t="shared" si="68"/>
        <v>4</v>
      </c>
      <c r="G2242" s="12">
        <f t="shared" si="69"/>
        <v>1985</v>
      </c>
      <c r="H2242" s="1">
        <v>5</v>
      </c>
      <c r="I2242" s="13">
        <v>8.3000000000000007</v>
      </c>
      <c r="J2242" s="13">
        <v>6.6</v>
      </c>
      <c r="K2242" s="13">
        <v>8.3000000000000007</v>
      </c>
      <c r="M2242" s="14"/>
      <c r="O2242" s="14"/>
      <c r="Q2242" s="14"/>
      <c r="R2242" s="1">
        <v>3</v>
      </c>
      <c r="S2242" s="14">
        <v>81.75312349536641</v>
      </c>
    </row>
    <row r="2243" spans="1:43" s="1" customFormat="1" ht="15.5" customHeight="1" x14ac:dyDescent="0.25">
      <c r="A2243" s="8">
        <v>1000002242</v>
      </c>
      <c r="B2243" s="9">
        <v>6504917</v>
      </c>
      <c r="C2243" s="10" t="s">
        <v>41</v>
      </c>
      <c r="D2243" s="9">
        <v>57</v>
      </c>
      <c r="E2243" s="11">
        <v>22281.875</v>
      </c>
      <c r="F2243" s="12">
        <f t="shared" ref="F2243:F2306" si="70">MONTH(E2243)</f>
        <v>12</v>
      </c>
      <c r="G2243" s="12">
        <f t="shared" ref="G2243:G2306" si="71">YEAR(E2243)</f>
        <v>1960</v>
      </c>
      <c r="H2243" s="1">
        <v>1</v>
      </c>
      <c r="I2243" s="13">
        <v>12</v>
      </c>
      <c r="J2243" s="13">
        <v>12</v>
      </c>
      <c r="K2243" s="13">
        <v>12</v>
      </c>
      <c r="L2243" s="1">
        <v>1</v>
      </c>
      <c r="M2243" s="14">
        <v>274.2195375000374</v>
      </c>
      <c r="N2243" s="1">
        <v>1</v>
      </c>
      <c r="O2243" s="14">
        <v>316.40337974534486</v>
      </c>
      <c r="Q2243" s="14"/>
      <c r="R2243" s="1">
        <v>3</v>
      </c>
      <c r="S2243" s="14">
        <v>221.35767210646495</v>
      </c>
    </row>
    <row r="2244" spans="1:43" s="1" customFormat="1" ht="15.5" customHeight="1" x14ac:dyDescent="0.25">
      <c r="A2244" s="8">
        <v>1000002243</v>
      </c>
      <c r="B2244" s="9">
        <v>6505095</v>
      </c>
      <c r="C2244" s="10" t="s">
        <v>41</v>
      </c>
      <c r="D2244" s="9">
        <v>50</v>
      </c>
      <c r="E2244" s="11">
        <v>24837.875</v>
      </c>
      <c r="F2244" s="12">
        <f t="shared" si="70"/>
        <v>12</v>
      </c>
      <c r="G2244" s="12">
        <f t="shared" si="71"/>
        <v>1967</v>
      </c>
      <c r="H2244" s="1">
        <v>7</v>
      </c>
      <c r="I2244" s="13">
        <v>11.7</v>
      </c>
      <c r="J2244" s="13">
        <v>9.5571428571428587</v>
      </c>
      <c r="K2244" s="13">
        <v>11.7</v>
      </c>
      <c r="L2244" s="1">
        <v>2</v>
      </c>
      <c r="M2244" s="14">
        <v>114.71302685186674</v>
      </c>
      <c r="N2244" s="1">
        <v>1</v>
      </c>
      <c r="O2244" s="14">
        <v>468.38253472220822</v>
      </c>
      <c r="P2244" s="1">
        <v>2</v>
      </c>
      <c r="Q2244" s="14">
        <v>69.686095891192963</v>
      </c>
      <c r="R2244" s="1">
        <v>6</v>
      </c>
      <c r="S2244" s="14">
        <v>117.04504940199938</v>
      </c>
      <c r="T2244" s="1" t="s">
        <v>1628</v>
      </c>
      <c r="U2244" s="1">
        <v>6505095</v>
      </c>
      <c r="V2244" s="1">
        <v>273</v>
      </c>
      <c r="W2244" s="1" t="s">
        <v>41</v>
      </c>
      <c r="X2244" s="1">
        <v>49</v>
      </c>
      <c r="Y2244" s="1" t="s">
        <v>43</v>
      </c>
      <c r="Z2244" s="1" t="s">
        <v>43</v>
      </c>
      <c r="AA2244" s="1" t="s">
        <v>43</v>
      </c>
      <c r="AB2244" s="1" t="s">
        <v>43</v>
      </c>
      <c r="AC2244" s="1" t="s">
        <v>55</v>
      </c>
      <c r="AD2244" s="1" t="s">
        <v>43</v>
      </c>
      <c r="AE2244" s="1" t="s">
        <v>45</v>
      </c>
      <c r="AF2244" s="1" t="s">
        <v>43</v>
      </c>
      <c r="AG2244" s="1" t="s">
        <v>45</v>
      </c>
      <c r="AH2244" s="1" t="s">
        <v>45</v>
      </c>
      <c r="AI2244" s="1" t="s">
        <v>43</v>
      </c>
      <c r="AJ2244" s="1" t="s">
        <v>61</v>
      </c>
      <c r="AK2244" s="1" t="s">
        <v>61</v>
      </c>
      <c r="AL2244" s="1" t="s">
        <v>47</v>
      </c>
      <c r="AM2244" s="1" t="s">
        <v>47</v>
      </c>
      <c r="AN2244" s="1" t="s">
        <v>45</v>
      </c>
      <c r="AO2244" s="1" t="s">
        <v>43</v>
      </c>
      <c r="AP2244" s="1" t="s">
        <v>45</v>
      </c>
      <c r="AQ2244" s="1" t="s">
        <v>48</v>
      </c>
    </row>
    <row r="2245" spans="1:43" s="1" customFormat="1" ht="15.5" customHeight="1" x14ac:dyDescent="0.25">
      <c r="A2245" s="8">
        <v>1000002244</v>
      </c>
      <c r="B2245" s="9">
        <v>6505105</v>
      </c>
      <c r="C2245" s="10" t="s">
        <v>41</v>
      </c>
      <c r="D2245" s="9">
        <v>57</v>
      </c>
      <c r="E2245" s="11">
        <v>22281.875</v>
      </c>
      <c r="F2245" s="12">
        <f t="shared" si="70"/>
        <v>12</v>
      </c>
      <c r="G2245" s="12">
        <f t="shared" si="71"/>
        <v>1960</v>
      </c>
      <c r="H2245" s="1">
        <v>7</v>
      </c>
      <c r="I2245" s="13">
        <v>13.9</v>
      </c>
      <c r="J2245" s="13">
        <v>11.12857142857143</v>
      </c>
      <c r="K2245" s="13">
        <v>13.9</v>
      </c>
      <c r="M2245" s="14"/>
      <c r="N2245" s="1">
        <v>3</v>
      </c>
      <c r="O2245" s="14">
        <v>219.35536651233755</v>
      </c>
      <c r="Q2245" s="14"/>
      <c r="R2245" s="1">
        <v>1</v>
      </c>
      <c r="S2245" s="14">
        <v>212.40538900459796</v>
      </c>
    </row>
    <row r="2246" spans="1:43" s="1" customFormat="1" ht="15.5" customHeight="1" x14ac:dyDescent="0.25">
      <c r="A2246" s="8">
        <v>1000002245</v>
      </c>
      <c r="B2246" s="9">
        <v>6505140</v>
      </c>
      <c r="C2246" s="10" t="s">
        <v>52</v>
      </c>
      <c r="D2246" s="9">
        <v>67</v>
      </c>
      <c r="E2246" s="11">
        <v>18628.875</v>
      </c>
      <c r="F2246" s="12">
        <f t="shared" si="70"/>
        <v>12</v>
      </c>
      <c r="G2246" s="12">
        <f t="shared" si="71"/>
        <v>1950</v>
      </c>
      <c r="H2246" s="1">
        <v>4</v>
      </c>
      <c r="I2246" s="13">
        <v>10.6</v>
      </c>
      <c r="J2246" s="13">
        <v>9.9499999999999993</v>
      </c>
      <c r="K2246" s="13">
        <v>10.6</v>
      </c>
      <c r="M2246" s="14"/>
      <c r="N2246" s="1">
        <v>2</v>
      </c>
      <c r="O2246" s="14">
        <v>301.19974537035523</v>
      </c>
      <c r="Q2246" s="14"/>
      <c r="R2246" s="1">
        <v>4</v>
      </c>
      <c r="S2246" s="14">
        <v>126.07757699652393</v>
      </c>
      <c r="T2246" s="1" t="s">
        <v>1629</v>
      </c>
      <c r="U2246" s="1">
        <v>6505140</v>
      </c>
      <c r="V2246" s="1">
        <v>173</v>
      </c>
      <c r="W2246" s="1" t="s">
        <v>52</v>
      </c>
      <c r="X2246" s="1">
        <v>66</v>
      </c>
      <c r="Y2246" s="1" t="s">
        <v>43</v>
      </c>
      <c r="Z2246" s="1" t="s">
        <v>43</v>
      </c>
      <c r="AA2246" s="1" t="s">
        <v>43</v>
      </c>
      <c r="AB2246" s="1" t="s">
        <v>43</v>
      </c>
      <c r="AC2246" s="1" t="s">
        <v>44</v>
      </c>
      <c r="AD2246" s="1" t="s">
        <v>43</v>
      </c>
      <c r="AE2246" s="1" t="s">
        <v>45</v>
      </c>
      <c r="AF2246" s="1" t="s">
        <v>43</v>
      </c>
      <c r="AG2246" s="1" t="s">
        <v>45</v>
      </c>
      <c r="AH2246" s="1" t="s">
        <v>43</v>
      </c>
      <c r="AI2246" s="1" t="s">
        <v>45</v>
      </c>
      <c r="AJ2246" s="1" t="s">
        <v>46</v>
      </c>
      <c r="AK2246" s="1" t="s">
        <v>46</v>
      </c>
      <c r="AL2246" s="1" t="s">
        <v>47</v>
      </c>
      <c r="AM2246" s="1" t="s">
        <v>47</v>
      </c>
      <c r="AN2246" s="1" t="s">
        <v>45</v>
      </c>
      <c r="AO2246" s="1" t="s">
        <v>43</v>
      </c>
      <c r="AP2246" s="1" t="s">
        <v>45</v>
      </c>
      <c r="AQ2246" s="1" t="s">
        <v>50</v>
      </c>
    </row>
    <row r="2247" spans="1:43" s="1" customFormat="1" ht="15.5" customHeight="1" x14ac:dyDescent="0.25">
      <c r="A2247" s="8">
        <v>1000002246</v>
      </c>
      <c r="B2247" s="9">
        <v>6505252</v>
      </c>
      <c r="C2247" s="10" t="s">
        <v>41</v>
      </c>
      <c r="D2247" s="9">
        <v>65</v>
      </c>
      <c r="E2247" s="11">
        <v>19359.875</v>
      </c>
      <c r="F2247" s="12">
        <f t="shared" si="70"/>
        <v>12</v>
      </c>
      <c r="G2247" s="12">
        <f t="shared" si="71"/>
        <v>1952</v>
      </c>
      <c r="H2247" s="1">
        <v>9</v>
      </c>
      <c r="I2247" s="13">
        <v>8.6</v>
      </c>
      <c r="J2247" s="13">
        <v>7.9555555555555566</v>
      </c>
      <c r="K2247" s="13">
        <v>8.6</v>
      </c>
      <c r="L2247" s="1">
        <v>2</v>
      </c>
      <c r="M2247" s="14">
        <v>104.65472245371711</v>
      </c>
      <c r="N2247" s="1">
        <v>7</v>
      </c>
      <c r="O2247" s="14">
        <v>85.755415013230433</v>
      </c>
      <c r="P2247" s="1">
        <v>5</v>
      </c>
      <c r="Q2247" s="14">
        <v>67.287817986117446</v>
      </c>
      <c r="R2247" s="1">
        <v>4</v>
      </c>
      <c r="S2247" s="14">
        <v>85.525103038198722</v>
      </c>
      <c r="T2247" s="1" t="s">
        <v>1630</v>
      </c>
    </row>
    <row r="2248" spans="1:43" s="1" customFormat="1" ht="15.5" customHeight="1" x14ac:dyDescent="0.25">
      <c r="A2248" s="8">
        <v>1000002247</v>
      </c>
      <c r="B2248" s="9">
        <v>6505316</v>
      </c>
      <c r="C2248" s="10" t="s">
        <v>52</v>
      </c>
      <c r="D2248" s="9">
        <v>59</v>
      </c>
      <c r="E2248" s="11">
        <v>21550.875</v>
      </c>
      <c r="F2248" s="12">
        <f t="shared" si="70"/>
        <v>12</v>
      </c>
      <c r="G2248" s="12">
        <f t="shared" si="71"/>
        <v>1958</v>
      </c>
      <c r="H2248" s="1">
        <v>5</v>
      </c>
      <c r="I2248" s="13">
        <v>7</v>
      </c>
      <c r="J2248" s="13">
        <v>6.88</v>
      </c>
      <c r="K2248" s="13">
        <v>7</v>
      </c>
      <c r="L2248" s="1">
        <v>3</v>
      </c>
      <c r="M2248" s="14">
        <v>207.77016604937913</v>
      </c>
      <c r="N2248" s="1">
        <v>13</v>
      </c>
      <c r="O2248" s="14">
        <v>56.103490028492857</v>
      </c>
      <c r="P2248" s="1">
        <v>9</v>
      </c>
      <c r="Q2248" s="14">
        <v>74.927910712453823</v>
      </c>
      <c r="R2248" s="1">
        <v>8</v>
      </c>
      <c r="S2248" s="14">
        <v>78.803127329287236</v>
      </c>
      <c r="T2248" s="1" t="s">
        <v>1631</v>
      </c>
      <c r="U2248" s="1">
        <v>6505316</v>
      </c>
      <c r="V2248" s="1">
        <v>308</v>
      </c>
      <c r="W2248" s="1" t="s">
        <v>52</v>
      </c>
      <c r="X2248" s="1">
        <v>58</v>
      </c>
      <c r="Y2248" s="1" t="s">
        <v>45</v>
      </c>
      <c r="Z2248" s="1" t="s">
        <v>43</v>
      </c>
      <c r="AA2248" s="1" t="s">
        <v>43</v>
      </c>
      <c r="AB2248" s="1" t="s">
        <v>43</v>
      </c>
      <c r="AC2248" s="1" t="s">
        <v>55</v>
      </c>
      <c r="AD2248" s="1" t="s">
        <v>43</v>
      </c>
      <c r="AE2248" s="1" t="s">
        <v>43</v>
      </c>
      <c r="AF2248" s="1" t="s">
        <v>43</v>
      </c>
      <c r="AG2248" s="1" t="s">
        <v>43</v>
      </c>
      <c r="AH2248" s="1" t="s">
        <v>45</v>
      </c>
      <c r="AI2248" s="1" t="s">
        <v>43</v>
      </c>
      <c r="AJ2248" s="1" t="s">
        <v>47</v>
      </c>
      <c r="AK2248" s="1" t="s">
        <v>47</v>
      </c>
      <c r="AL2248" s="1" t="s">
        <v>47</v>
      </c>
      <c r="AM2248" s="1" t="s">
        <v>47</v>
      </c>
      <c r="AN2248" s="1" t="s">
        <v>43</v>
      </c>
      <c r="AO2248" s="1" t="s">
        <v>43</v>
      </c>
      <c r="AP2248" s="1" t="s">
        <v>43</v>
      </c>
      <c r="AQ2248" s="1" t="s">
        <v>48</v>
      </c>
    </row>
    <row r="2249" spans="1:43" s="1" customFormat="1" ht="15.5" customHeight="1" x14ac:dyDescent="0.25">
      <c r="A2249" s="8">
        <v>1000002248</v>
      </c>
      <c r="B2249" s="9">
        <v>6505414</v>
      </c>
      <c r="C2249" s="10" t="s">
        <v>41</v>
      </c>
      <c r="D2249" s="9">
        <v>63</v>
      </c>
      <c r="E2249" s="11">
        <v>19944.875</v>
      </c>
      <c r="F2249" s="12">
        <f t="shared" si="70"/>
        <v>8</v>
      </c>
      <c r="G2249" s="12">
        <f t="shared" si="71"/>
        <v>1954</v>
      </c>
      <c r="H2249" s="1">
        <v>1</v>
      </c>
      <c r="I2249" s="13">
        <v>10.199999999999999</v>
      </c>
      <c r="J2249" s="13">
        <v>10.199999999999999</v>
      </c>
      <c r="K2249" s="13">
        <v>10.199999999999999</v>
      </c>
      <c r="L2249" s="1">
        <v>1</v>
      </c>
      <c r="M2249" s="14">
        <v>308.31798657403851</v>
      </c>
      <c r="N2249" s="1">
        <v>1</v>
      </c>
      <c r="O2249" s="14">
        <v>217.03434027780895</v>
      </c>
      <c r="P2249" s="1">
        <v>3</v>
      </c>
      <c r="Q2249" s="14">
        <v>195.69151377316061</v>
      </c>
      <c r="R2249" s="1">
        <v>3</v>
      </c>
      <c r="S2249" s="14">
        <v>247.81130636573167</v>
      </c>
    </row>
    <row r="2250" spans="1:43" s="1" customFormat="1" ht="15.5" customHeight="1" x14ac:dyDescent="0.25">
      <c r="A2250" s="8">
        <v>1000002249</v>
      </c>
      <c r="B2250" s="9">
        <v>6505458</v>
      </c>
      <c r="C2250" s="10" t="s">
        <v>41</v>
      </c>
      <c r="D2250" s="9">
        <v>58</v>
      </c>
      <c r="E2250" s="11">
        <v>22102.875</v>
      </c>
      <c r="F2250" s="12">
        <f t="shared" si="70"/>
        <v>7</v>
      </c>
      <c r="G2250" s="12">
        <f t="shared" si="71"/>
        <v>1960</v>
      </c>
      <c r="H2250" s="1">
        <v>4</v>
      </c>
      <c r="I2250" s="13">
        <v>8.6</v>
      </c>
      <c r="J2250" s="13">
        <v>7.85</v>
      </c>
      <c r="K2250" s="13">
        <v>8.6</v>
      </c>
      <c r="M2250" s="14"/>
      <c r="N2250" s="1">
        <v>1</v>
      </c>
      <c r="O2250" s="14">
        <v>285.30696770834766</v>
      </c>
      <c r="P2250" s="1">
        <v>1</v>
      </c>
      <c r="Q2250" s="14">
        <v>285.36677511578455</v>
      </c>
      <c r="R2250" s="1">
        <v>2</v>
      </c>
      <c r="S2250" s="14">
        <v>316.0419190393477</v>
      </c>
      <c r="T2250" s="1" t="s">
        <v>1632</v>
      </c>
      <c r="U2250" s="1">
        <v>6505458</v>
      </c>
      <c r="V2250" s="1">
        <v>364</v>
      </c>
      <c r="W2250" s="1" t="s">
        <v>41</v>
      </c>
      <c r="X2250" s="1">
        <v>57</v>
      </c>
      <c r="Y2250" s="1" t="s">
        <v>43</v>
      </c>
      <c r="Z2250" s="1" t="s">
        <v>43</v>
      </c>
      <c r="AA2250" s="1" t="s">
        <v>43</v>
      </c>
      <c r="AB2250" s="1" t="s">
        <v>43</v>
      </c>
      <c r="AC2250" s="1" t="s">
        <v>55</v>
      </c>
      <c r="AD2250" s="1" t="s">
        <v>43</v>
      </c>
      <c r="AE2250" s="1" t="s">
        <v>43</v>
      </c>
      <c r="AF2250" s="1" t="s">
        <v>43</v>
      </c>
      <c r="AG2250" s="1" t="s">
        <v>43</v>
      </c>
      <c r="AH2250" s="1" t="s">
        <v>43</v>
      </c>
      <c r="AI2250" s="1" t="s">
        <v>43</v>
      </c>
      <c r="AJ2250" s="1" t="s">
        <v>47</v>
      </c>
      <c r="AK2250" s="1" t="s">
        <v>47</v>
      </c>
      <c r="AL2250" s="1" t="s">
        <v>47</v>
      </c>
      <c r="AM2250" s="1" t="s">
        <v>47</v>
      </c>
      <c r="AN2250" s="1" t="s">
        <v>43</v>
      </c>
      <c r="AO2250" s="1" t="s">
        <v>43</v>
      </c>
      <c r="AP2250" s="1" t="s">
        <v>45</v>
      </c>
      <c r="AQ2250" s="1" t="s">
        <v>50</v>
      </c>
    </row>
    <row r="2251" spans="1:43" s="1" customFormat="1" ht="15.5" customHeight="1" x14ac:dyDescent="0.25">
      <c r="A2251" s="8">
        <v>1000002250</v>
      </c>
      <c r="B2251" s="9">
        <v>6505536</v>
      </c>
      <c r="C2251" s="10" t="s">
        <v>41</v>
      </c>
      <c r="D2251" s="9">
        <v>54</v>
      </c>
      <c r="E2251" s="11">
        <v>23456.875</v>
      </c>
      <c r="F2251" s="12">
        <f t="shared" si="70"/>
        <v>3</v>
      </c>
      <c r="G2251" s="12">
        <f t="shared" si="71"/>
        <v>1964</v>
      </c>
      <c r="H2251" s="1">
        <v>6</v>
      </c>
      <c r="I2251" s="13">
        <v>9.1999999999999993</v>
      </c>
      <c r="J2251" s="13">
        <v>6.7833333333333341</v>
      </c>
      <c r="K2251" s="13">
        <v>9.1999999999999993</v>
      </c>
      <c r="M2251" s="14"/>
      <c r="N2251" s="1">
        <v>2</v>
      </c>
      <c r="O2251" s="14">
        <v>202.18654513890579</v>
      </c>
      <c r="Q2251" s="14"/>
      <c r="R2251" s="1">
        <v>5</v>
      </c>
      <c r="S2251" s="14">
        <v>140.41499446759991</v>
      </c>
      <c r="T2251" s="1" t="s">
        <v>1633</v>
      </c>
      <c r="U2251" s="1">
        <v>6505536</v>
      </c>
      <c r="V2251" s="1">
        <v>227</v>
      </c>
      <c r="W2251" s="1" t="s">
        <v>41</v>
      </c>
      <c r="X2251" s="1">
        <v>53</v>
      </c>
      <c r="Y2251" s="1" t="s">
        <v>45</v>
      </c>
      <c r="Z2251" s="1" t="s">
        <v>43</v>
      </c>
      <c r="AA2251" s="1" t="s">
        <v>43</v>
      </c>
      <c r="AB2251" s="1" t="s">
        <v>43</v>
      </c>
      <c r="AD2251" s="1" t="s">
        <v>43</v>
      </c>
      <c r="AE2251" s="1" t="s">
        <v>45</v>
      </c>
      <c r="AF2251" s="1" t="s">
        <v>43</v>
      </c>
      <c r="AG2251" s="1" t="s">
        <v>43</v>
      </c>
      <c r="AH2251" s="1" t="s">
        <v>43</v>
      </c>
      <c r="AI2251" s="1" t="s">
        <v>43</v>
      </c>
      <c r="AJ2251" s="1" t="s">
        <v>47</v>
      </c>
      <c r="AK2251" s="1" t="s">
        <v>47</v>
      </c>
      <c r="AL2251" s="1" t="s">
        <v>47</v>
      </c>
      <c r="AM2251" s="1" t="s">
        <v>47</v>
      </c>
      <c r="AN2251" s="1" t="s">
        <v>45</v>
      </c>
      <c r="AO2251" s="1" t="s">
        <v>43</v>
      </c>
      <c r="AP2251" s="1" t="s">
        <v>43</v>
      </c>
      <c r="AQ2251" s="1" t="s">
        <v>48</v>
      </c>
    </row>
    <row r="2252" spans="1:43" s="1" customFormat="1" ht="15.5" customHeight="1" x14ac:dyDescent="0.25">
      <c r="A2252" s="8">
        <v>1000002251</v>
      </c>
      <c r="B2252" s="9">
        <v>6505629</v>
      </c>
      <c r="C2252" s="10" t="s">
        <v>41</v>
      </c>
      <c r="D2252" s="9">
        <v>63</v>
      </c>
      <c r="E2252" s="11">
        <v>19997.875</v>
      </c>
      <c r="F2252" s="12">
        <f t="shared" si="70"/>
        <v>9</v>
      </c>
      <c r="G2252" s="12">
        <f t="shared" si="71"/>
        <v>1954</v>
      </c>
      <c r="H2252" s="1">
        <v>5</v>
      </c>
      <c r="I2252" s="13">
        <v>10.4</v>
      </c>
      <c r="J2252" s="13">
        <v>9.3600000000000012</v>
      </c>
      <c r="K2252" s="13">
        <v>10.4</v>
      </c>
      <c r="M2252" s="14"/>
      <c r="N2252" s="1">
        <v>1</v>
      </c>
      <c r="O2252" s="14">
        <v>323.34186342590692</v>
      </c>
      <c r="P2252" s="1">
        <v>4</v>
      </c>
      <c r="Q2252" s="14">
        <v>175.57861796874568</v>
      </c>
      <c r="R2252" s="1">
        <v>11</v>
      </c>
      <c r="S2252" s="14">
        <v>56.660265793354483</v>
      </c>
      <c r="T2252" s="1" t="s">
        <v>1634</v>
      </c>
      <c r="U2252" s="1">
        <v>6505629</v>
      </c>
      <c r="V2252" s="1">
        <v>308</v>
      </c>
      <c r="W2252" s="1" t="s">
        <v>41</v>
      </c>
      <c r="X2252" s="1">
        <v>63</v>
      </c>
      <c r="Y2252" s="1" t="s">
        <v>43</v>
      </c>
      <c r="Z2252" s="1" t="s">
        <v>43</v>
      </c>
      <c r="AA2252" s="1" t="s">
        <v>43</v>
      </c>
      <c r="AB2252" s="1" t="s">
        <v>43</v>
      </c>
      <c r="AC2252" s="1" t="s">
        <v>55</v>
      </c>
      <c r="AD2252" s="1" t="s">
        <v>43</v>
      </c>
      <c r="AE2252" s="1" t="s">
        <v>43</v>
      </c>
      <c r="AF2252" s="1" t="s">
        <v>43</v>
      </c>
      <c r="AG2252" s="1" t="s">
        <v>43</v>
      </c>
      <c r="AH2252" s="1" t="s">
        <v>43</v>
      </c>
      <c r="AI2252" s="1" t="s">
        <v>43</v>
      </c>
      <c r="AJ2252" s="1" t="s">
        <v>47</v>
      </c>
      <c r="AK2252" s="1" t="s">
        <v>47</v>
      </c>
      <c r="AL2252" s="1" t="s">
        <v>47</v>
      </c>
      <c r="AM2252" s="1" t="s">
        <v>47</v>
      </c>
      <c r="AN2252" s="1" t="s">
        <v>45</v>
      </c>
      <c r="AO2252" s="1" t="s">
        <v>43</v>
      </c>
      <c r="AP2252" s="1" t="s">
        <v>45</v>
      </c>
      <c r="AQ2252" s="1" t="s">
        <v>50</v>
      </c>
    </row>
    <row r="2253" spans="1:43" s="1" customFormat="1" ht="15.5" customHeight="1" x14ac:dyDescent="0.25">
      <c r="A2253" s="8">
        <v>1000002252</v>
      </c>
      <c r="B2253" s="9">
        <v>6505639</v>
      </c>
      <c r="C2253" s="10" t="s">
        <v>41</v>
      </c>
      <c r="D2253" s="9">
        <v>31</v>
      </c>
      <c r="E2253" s="11">
        <v>31731.875</v>
      </c>
      <c r="F2253" s="12">
        <f t="shared" si="70"/>
        <v>11</v>
      </c>
      <c r="G2253" s="12">
        <f t="shared" si="71"/>
        <v>1986</v>
      </c>
      <c r="H2253" s="1">
        <v>5</v>
      </c>
      <c r="I2253" s="13">
        <v>13.5</v>
      </c>
      <c r="J2253" s="13">
        <v>9.0400000000000009</v>
      </c>
      <c r="K2253" s="13">
        <v>13.5</v>
      </c>
      <c r="L2253" s="1">
        <v>1</v>
      </c>
      <c r="M2253" s="14">
        <v>281.4371995370384</v>
      </c>
      <c r="O2253" s="14"/>
      <c r="Q2253" s="14"/>
      <c r="R2253" s="1">
        <v>1</v>
      </c>
      <c r="S2253" s="14">
        <v>70.388432986095722</v>
      </c>
    </row>
    <row r="2254" spans="1:43" s="1" customFormat="1" ht="15.5" customHeight="1" x14ac:dyDescent="0.25">
      <c r="A2254" s="8">
        <v>1000002253</v>
      </c>
      <c r="B2254" s="9">
        <v>6506756</v>
      </c>
      <c r="C2254" s="10" t="s">
        <v>41</v>
      </c>
      <c r="D2254" s="9">
        <v>69</v>
      </c>
      <c r="E2254" s="11">
        <v>17898.875</v>
      </c>
      <c r="F2254" s="12">
        <f t="shared" si="70"/>
        <v>12</v>
      </c>
      <c r="G2254" s="12">
        <f t="shared" si="71"/>
        <v>1948</v>
      </c>
      <c r="H2254" s="1">
        <v>2</v>
      </c>
      <c r="I2254" s="13">
        <v>7.7</v>
      </c>
      <c r="J2254" s="13">
        <v>7.5500000000000007</v>
      </c>
      <c r="K2254" s="13">
        <v>7.7</v>
      </c>
      <c r="M2254" s="14"/>
      <c r="N2254" s="1">
        <v>1</v>
      </c>
      <c r="O2254" s="14">
        <v>30.369051041649072</v>
      </c>
      <c r="Q2254" s="14"/>
      <c r="R2254" s="1">
        <v>3</v>
      </c>
      <c r="S2254" s="14">
        <v>172.14760652006711</v>
      </c>
    </row>
    <row r="2255" spans="1:43" s="1" customFormat="1" ht="15.5" customHeight="1" x14ac:dyDescent="0.25">
      <c r="A2255" s="8">
        <v>1000002254</v>
      </c>
      <c r="B2255" s="9">
        <v>6506764</v>
      </c>
      <c r="C2255" s="10" t="s">
        <v>41</v>
      </c>
      <c r="D2255" s="9">
        <v>62</v>
      </c>
      <c r="E2255" s="11">
        <v>20454.875</v>
      </c>
      <c r="F2255" s="12">
        <f t="shared" si="70"/>
        <v>12</v>
      </c>
      <c r="G2255" s="12">
        <f t="shared" si="71"/>
        <v>1955</v>
      </c>
      <c r="H2255" s="1">
        <v>5</v>
      </c>
      <c r="I2255" s="13">
        <v>7.3</v>
      </c>
      <c r="J2255" s="13">
        <v>7.0400000000000009</v>
      </c>
      <c r="K2255" s="13">
        <v>7.3</v>
      </c>
      <c r="L2255" s="1">
        <v>2</v>
      </c>
      <c r="M2255" s="14">
        <v>339.5999076388689</v>
      </c>
      <c r="N2255" s="1">
        <v>6</v>
      </c>
      <c r="O2255" s="14">
        <v>94.53472800925131</v>
      </c>
      <c r="P2255" s="1">
        <v>3</v>
      </c>
      <c r="Q2255" s="14">
        <v>191.79150605709583</v>
      </c>
      <c r="R2255" s="1">
        <v>8</v>
      </c>
      <c r="S2255" s="14">
        <v>89.423458637149452</v>
      </c>
      <c r="T2255" s="1" t="s">
        <v>1635</v>
      </c>
      <c r="U2255" s="1">
        <v>6506764</v>
      </c>
      <c r="V2255" s="1">
        <v>289</v>
      </c>
      <c r="W2255" s="1" t="s">
        <v>41</v>
      </c>
      <c r="X2255" s="1">
        <v>61</v>
      </c>
      <c r="Y2255" s="1" t="s">
        <v>43</v>
      </c>
      <c r="Z2255" s="1" t="s">
        <v>43</v>
      </c>
      <c r="AA2255" s="1" t="s">
        <v>43</v>
      </c>
      <c r="AB2255" s="1" t="s">
        <v>43</v>
      </c>
      <c r="AC2255" s="1" t="s">
        <v>44</v>
      </c>
      <c r="AD2255" s="1" t="s">
        <v>43</v>
      </c>
      <c r="AE2255" s="1" t="s">
        <v>43</v>
      </c>
      <c r="AF2255" s="1" t="s">
        <v>43</v>
      </c>
      <c r="AG2255" s="1" t="s">
        <v>43</v>
      </c>
      <c r="AH2255" s="1" t="s">
        <v>43</v>
      </c>
      <c r="AI2255" s="1" t="s">
        <v>43</v>
      </c>
      <c r="AJ2255" s="1" t="s">
        <v>47</v>
      </c>
      <c r="AK2255" s="1" t="s">
        <v>47</v>
      </c>
      <c r="AL2255" s="1" t="s">
        <v>47</v>
      </c>
      <c r="AM2255" s="1" t="s">
        <v>47</v>
      </c>
      <c r="AN2255" s="1" t="s">
        <v>43</v>
      </c>
      <c r="AO2255" s="1" t="s">
        <v>43</v>
      </c>
      <c r="AP2255" s="1" t="s">
        <v>43</v>
      </c>
      <c r="AQ2255" s="1" t="s">
        <v>50</v>
      </c>
    </row>
    <row r="2256" spans="1:43" s="1" customFormat="1" ht="15.5" customHeight="1" x14ac:dyDescent="0.25">
      <c r="A2256" s="8">
        <v>1000002255</v>
      </c>
      <c r="B2256" s="9">
        <v>6503542</v>
      </c>
      <c r="C2256" s="10" t="s">
        <v>52</v>
      </c>
      <c r="D2256" s="9">
        <v>58</v>
      </c>
      <c r="E2256" s="11">
        <v>21914.875</v>
      </c>
      <c r="F2256" s="12">
        <f t="shared" si="70"/>
        <v>12</v>
      </c>
      <c r="G2256" s="12">
        <f t="shared" si="71"/>
        <v>1959</v>
      </c>
      <c r="H2256" s="1">
        <v>6</v>
      </c>
      <c r="I2256" s="13">
        <v>7.7</v>
      </c>
      <c r="J2256" s="13">
        <v>7.3166666666666664</v>
      </c>
      <c r="K2256" s="13">
        <v>7.7</v>
      </c>
      <c r="L2256" s="1">
        <v>1</v>
      </c>
      <c r="M2256" s="14">
        <v>587.2017597222366</v>
      </c>
      <c r="N2256" s="1">
        <v>1</v>
      </c>
      <c r="O2256" s="14">
        <v>285.40379629631207</v>
      </c>
      <c r="P2256" s="1">
        <v>1</v>
      </c>
      <c r="Q2256" s="14">
        <v>587.27240011578397</v>
      </c>
      <c r="R2256" s="1">
        <v>6</v>
      </c>
      <c r="S2256" s="14">
        <v>97.885134278549231</v>
      </c>
      <c r="T2256" s="1" t="s">
        <v>1636</v>
      </c>
      <c r="U2256" s="1">
        <v>6503542</v>
      </c>
      <c r="V2256" s="1">
        <v>308</v>
      </c>
      <c r="W2256" s="1" t="s">
        <v>52</v>
      </c>
      <c r="X2256" s="1">
        <v>57</v>
      </c>
      <c r="Y2256" s="1" t="s">
        <v>43</v>
      </c>
      <c r="Z2256" s="1" t="s">
        <v>43</v>
      </c>
      <c r="AA2256" s="1" t="s">
        <v>43</v>
      </c>
      <c r="AB2256" s="1" t="s">
        <v>43</v>
      </c>
      <c r="AC2256" s="1" t="s">
        <v>44</v>
      </c>
      <c r="AD2256" s="1" t="s">
        <v>43</v>
      </c>
      <c r="AE2256" s="1" t="s">
        <v>43</v>
      </c>
      <c r="AF2256" s="1" t="s">
        <v>43</v>
      </c>
      <c r="AG2256" s="1" t="s">
        <v>43</v>
      </c>
      <c r="AH2256" s="1" t="s">
        <v>43</v>
      </c>
      <c r="AI2256" s="1" t="s">
        <v>43</v>
      </c>
      <c r="AJ2256" s="1" t="s">
        <v>47</v>
      </c>
      <c r="AK2256" s="1" t="s">
        <v>47</v>
      </c>
      <c r="AL2256" s="1" t="s">
        <v>47</v>
      </c>
      <c r="AM2256" s="1" t="s">
        <v>47</v>
      </c>
      <c r="AN2256" s="1" t="s">
        <v>43</v>
      </c>
      <c r="AO2256" s="1" t="s">
        <v>43</v>
      </c>
      <c r="AP2256" s="1" t="s">
        <v>43</v>
      </c>
      <c r="AQ2256" s="1" t="s">
        <v>50</v>
      </c>
    </row>
    <row r="2257" spans="1:43" s="1" customFormat="1" ht="15.5" customHeight="1" x14ac:dyDescent="0.25">
      <c r="A2257" s="8">
        <v>1000002256</v>
      </c>
      <c r="B2257" s="9">
        <v>6503687</v>
      </c>
      <c r="C2257" s="10" t="s">
        <v>41</v>
      </c>
      <c r="D2257" s="9">
        <v>68</v>
      </c>
      <c r="E2257" s="11">
        <v>18468.875</v>
      </c>
      <c r="F2257" s="12">
        <f t="shared" si="70"/>
        <v>7</v>
      </c>
      <c r="G2257" s="12">
        <f t="shared" si="71"/>
        <v>1950</v>
      </c>
      <c r="H2257" s="1">
        <v>6</v>
      </c>
      <c r="I2257" s="13">
        <v>8.1</v>
      </c>
      <c r="J2257" s="13">
        <v>7.8166666666666664</v>
      </c>
      <c r="K2257" s="13">
        <v>8.1</v>
      </c>
      <c r="M2257" s="14"/>
      <c r="O2257" s="14"/>
      <c r="Q2257" s="14"/>
      <c r="R2257" s="1">
        <v>7</v>
      </c>
      <c r="S2257" s="14">
        <v>106.14687270171375</v>
      </c>
      <c r="T2257" s="1" t="s">
        <v>1637</v>
      </c>
      <c r="U2257" s="1">
        <v>6503687</v>
      </c>
      <c r="V2257" s="1">
        <v>272</v>
      </c>
      <c r="W2257" s="1" t="s">
        <v>41</v>
      </c>
      <c r="X2257" s="1">
        <v>67</v>
      </c>
      <c r="Y2257" s="1" t="s">
        <v>45</v>
      </c>
      <c r="Z2257" s="1" t="s">
        <v>43</v>
      </c>
      <c r="AA2257" s="1" t="s">
        <v>43</v>
      </c>
      <c r="AB2257" s="1" t="s">
        <v>43</v>
      </c>
      <c r="AC2257" s="1" t="s">
        <v>55</v>
      </c>
      <c r="AD2257" s="1" t="s">
        <v>45</v>
      </c>
      <c r="AE2257" s="1" t="s">
        <v>43</v>
      </c>
      <c r="AF2257" s="1" t="s">
        <v>43</v>
      </c>
      <c r="AG2257" s="1" t="s">
        <v>43</v>
      </c>
      <c r="AH2257" s="1" t="s">
        <v>45</v>
      </c>
      <c r="AI2257" s="1" t="s">
        <v>43</v>
      </c>
      <c r="AJ2257" s="1" t="s">
        <v>46</v>
      </c>
      <c r="AK2257" s="1" t="s">
        <v>46</v>
      </c>
      <c r="AL2257" s="1" t="s">
        <v>46</v>
      </c>
      <c r="AM2257" s="1" t="s">
        <v>46</v>
      </c>
      <c r="AN2257" s="1" t="s">
        <v>45</v>
      </c>
      <c r="AO2257" s="1" t="s">
        <v>43</v>
      </c>
      <c r="AP2257" s="1" t="s">
        <v>43</v>
      </c>
      <c r="AQ2257" s="1" t="s">
        <v>48</v>
      </c>
    </row>
    <row r="2258" spans="1:43" s="1" customFormat="1" ht="15.5" customHeight="1" x14ac:dyDescent="0.25">
      <c r="A2258" s="8">
        <v>1000002257</v>
      </c>
      <c r="B2258" s="9">
        <v>6477256</v>
      </c>
      <c r="C2258" s="10" t="s">
        <v>41</v>
      </c>
      <c r="D2258" s="9">
        <v>56</v>
      </c>
      <c r="E2258" s="11">
        <v>22646.875</v>
      </c>
      <c r="F2258" s="12">
        <f t="shared" si="70"/>
        <v>12</v>
      </c>
      <c r="G2258" s="12">
        <f t="shared" si="71"/>
        <v>1961</v>
      </c>
      <c r="H2258" s="1">
        <v>2</v>
      </c>
      <c r="I2258" s="13">
        <v>8.3000000000000007</v>
      </c>
      <c r="J2258" s="13">
        <v>7.4</v>
      </c>
      <c r="K2258" s="13">
        <v>8.3000000000000007</v>
      </c>
      <c r="M2258" s="14"/>
      <c r="N2258" s="1">
        <v>1</v>
      </c>
      <c r="O2258" s="14">
        <v>664.32105335644883</v>
      </c>
      <c r="P2258" s="1">
        <v>1</v>
      </c>
      <c r="Q2258" s="14">
        <v>664.30743483798142</v>
      </c>
      <c r="R2258" s="1">
        <v>4</v>
      </c>
      <c r="S2258" s="14">
        <v>169.59537213542535</v>
      </c>
      <c r="T2258" s="1" t="s">
        <v>1638</v>
      </c>
      <c r="U2258" s="1">
        <v>6477256</v>
      </c>
      <c r="V2258" s="1">
        <v>384</v>
      </c>
      <c r="W2258" s="1" t="s">
        <v>41</v>
      </c>
      <c r="X2258" s="1">
        <v>55</v>
      </c>
      <c r="Y2258" s="1" t="s">
        <v>45</v>
      </c>
      <c r="Z2258" s="1" t="s">
        <v>43</v>
      </c>
      <c r="AA2258" s="1" t="s">
        <v>43</v>
      </c>
      <c r="AB2258" s="1" t="s">
        <v>43</v>
      </c>
      <c r="AC2258" s="1" t="s">
        <v>44</v>
      </c>
      <c r="AD2258" s="1" t="s">
        <v>45</v>
      </c>
      <c r="AE2258" s="1" t="s">
        <v>43</v>
      </c>
      <c r="AF2258" s="1" t="s">
        <v>45</v>
      </c>
      <c r="AG2258" s="1" t="s">
        <v>43</v>
      </c>
      <c r="AH2258" s="1" t="s">
        <v>45</v>
      </c>
      <c r="AI2258" s="1" t="s">
        <v>43</v>
      </c>
      <c r="AJ2258" s="1" t="s">
        <v>46</v>
      </c>
      <c r="AK2258" s="1" t="s">
        <v>46</v>
      </c>
      <c r="AL2258" s="1" t="s">
        <v>46</v>
      </c>
      <c r="AM2258" s="1" t="s">
        <v>46</v>
      </c>
      <c r="AN2258" s="1" t="s">
        <v>45</v>
      </c>
      <c r="AO2258" s="1" t="s">
        <v>43</v>
      </c>
      <c r="AP2258" s="1" t="s">
        <v>43</v>
      </c>
      <c r="AQ2258" s="1" t="s">
        <v>48</v>
      </c>
    </row>
    <row r="2259" spans="1:43" s="1" customFormat="1" ht="15.5" customHeight="1" x14ac:dyDescent="0.25">
      <c r="A2259" s="8">
        <v>1000002258</v>
      </c>
      <c r="B2259" s="9">
        <v>6477307</v>
      </c>
      <c r="C2259" s="10" t="s">
        <v>41</v>
      </c>
      <c r="D2259" s="9">
        <v>84</v>
      </c>
      <c r="E2259" s="11">
        <v>12419.875</v>
      </c>
      <c r="F2259" s="12">
        <f t="shared" si="70"/>
        <v>12</v>
      </c>
      <c r="G2259" s="12">
        <f t="shared" si="71"/>
        <v>1933</v>
      </c>
      <c r="H2259" s="1">
        <v>6</v>
      </c>
      <c r="I2259" s="13">
        <v>6.4</v>
      </c>
      <c r="J2259" s="13">
        <v>5.75</v>
      </c>
      <c r="K2259" s="13">
        <v>6.4</v>
      </c>
      <c r="M2259" s="14"/>
      <c r="N2259" s="1">
        <v>2</v>
      </c>
      <c r="O2259" s="14">
        <v>319.68802662035523</v>
      </c>
      <c r="P2259" s="1">
        <v>25</v>
      </c>
      <c r="Q2259" s="14">
        <v>17.376553874999516</v>
      </c>
      <c r="R2259" s="1">
        <v>2</v>
      </c>
      <c r="S2259" s="14">
        <v>339.25926857639934</v>
      </c>
      <c r="T2259" s="1" t="s">
        <v>1639</v>
      </c>
      <c r="U2259" s="1">
        <v>6477307</v>
      </c>
      <c r="V2259" s="1">
        <v>357</v>
      </c>
      <c r="W2259" s="1" t="s">
        <v>41</v>
      </c>
      <c r="X2259" s="1">
        <v>83</v>
      </c>
      <c r="Y2259" s="1" t="s">
        <v>45</v>
      </c>
      <c r="Z2259" s="1" t="s">
        <v>43</v>
      </c>
      <c r="AA2259" s="1" t="s">
        <v>43</v>
      </c>
      <c r="AB2259" s="1" t="s">
        <v>43</v>
      </c>
      <c r="AD2259" s="1" t="s">
        <v>43</v>
      </c>
      <c r="AE2259" s="1" t="s">
        <v>43</v>
      </c>
      <c r="AF2259" s="1" t="s">
        <v>43</v>
      </c>
      <c r="AG2259" s="1" t="s">
        <v>43</v>
      </c>
      <c r="AH2259" s="1" t="s">
        <v>43</v>
      </c>
      <c r="AI2259" s="1" t="s">
        <v>43</v>
      </c>
      <c r="AJ2259" s="1" t="s">
        <v>47</v>
      </c>
      <c r="AK2259" s="1" t="s">
        <v>47</v>
      </c>
      <c r="AL2259" s="1" t="s">
        <v>47</v>
      </c>
      <c r="AM2259" s="1" t="s">
        <v>47</v>
      </c>
      <c r="AN2259" s="1" t="s">
        <v>45</v>
      </c>
      <c r="AO2259" s="1" t="s">
        <v>43</v>
      </c>
      <c r="AP2259" s="1" t="s">
        <v>43</v>
      </c>
      <c r="AQ2259" s="1" t="s">
        <v>48</v>
      </c>
    </row>
    <row r="2260" spans="1:43" s="1" customFormat="1" ht="15.5" customHeight="1" x14ac:dyDescent="0.25">
      <c r="A2260" s="8">
        <v>1000002259</v>
      </c>
      <c r="B2260" s="9">
        <v>6477413</v>
      </c>
      <c r="C2260" s="10" t="s">
        <v>41</v>
      </c>
      <c r="D2260" s="9">
        <v>50</v>
      </c>
      <c r="E2260" s="11">
        <v>24973.875</v>
      </c>
      <c r="F2260" s="12">
        <f t="shared" si="70"/>
        <v>5</v>
      </c>
      <c r="G2260" s="12">
        <f t="shared" si="71"/>
        <v>1968</v>
      </c>
      <c r="H2260" s="1">
        <v>4</v>
      </c>
      <c r="I2260" s="13">
        <v>7.6</v>
      </c>
      <c r="J2260" s="13">
        <v>7.05</v>
      </c>
      <c r="K2260" s="13">
        <v>7.6</v>
      </c>
      <c r="M2260" s="14"/>
      <c r="N2260" s="1">
        <v>1</v>
      </c>
      <c r="O2260" s="14">
        <v>393.37572916670615</v>
      </c>
      <c r="Q2260" s="14"/>
      <c r="R2260" s="1">
        <v>1</v>
      </c>
      <c r="S2260" s="14">
        <v>175.48526168979879</v>
      </c>
    </row>
    <row r="2261" spans="1:43" s="1" customFormat="1" ht="15.5" customHeight="1" x14ac:dyDescent="0.25">
      <c r="A2261" s="8">
        <v>1000002260</v>
      </c>
      <c r="B2261" s="9">
        <v>6477412</v>
      </c>
      <c r="C2261" s="10" t="s">
        <v>41</v>
      </c>
      <c r="D2261" s="9">
        <v>66</v>
      </c>
      <c r="E2261" s="11">
        <v>18993.875</v>
      </c>
      <c r="F2261" s="12">
        <f t="shared" si="70"/>
        <v>12</v>
      </c>
      <c r="G2261" s="12">
        <f t="shared" si="71"/>
        <v>1951</v>
      </c>
      <c r="H2261" s="1">
        <v>3</v>
      </c>
      <c r="I2261" s="13">
        <v>11.5</v>
      </c>
      <c r="J2261" s="13">
        <v>10.033333333333333</v>
      </c>
      <c r="K2261" s="13">
        <v>11.5</v>
      </c>
      <c r="M2261" s="14"/>
      <c r="N2261" s="1">
        <v>7</v>
      </c>
      <c r="O2261" s="14">
        <v>88.179232820764554</v>
      </c>
      <c r="P2261" s="1">
        <v>2</v>
      </c>
      <c r="Q2261" s="14">
        <v>52.170592418991873</v>
      </c>
      <c r="R2261" s="1">
        <v>5</v>
      </c>
      <c r="S2261" s="14">
        <v>20.876415763879777</v>
      </c>
    </row>
    <row r="2262" spans="1:43" s="1" customFormat="1" ht="15.5" customHeight="1" x14ac:dyDescent="0.25">
      <c r="A2262" s="8">
        <v>1000002261</v>
      </c>
      <c r="B2262" s="9">
        <v>6477508</v>
      </c>
      <c r="C2262" s="10" t="s">
        <v>41</v>
      </c>
      <c r="D2262" s="9">
        <v>60</v>
      </c>
      <c r="E2262" s="11">
        <v>21185.875</v>
      </c>
      <c r="F2262" s="12">
        <f t="shared" si="70"/>
        <v>12</v>
      </c>
      <c r="G2262" s="12">
        <f t="shared" si="71"/>
        <v>1957</v>
      </c>
      <c r="H2262" s="1">
        <v>4</v>
      </c>
      <c r="I2262" s="13">
        <v>6.2</v>
      </c>
      <c r="J2262" s="13">
        <v>6.0249999999999995</v>
      </c>
      <c r="K2262" s="13">
        <v>6.2</v>
      </c>
      <c r="M2262" s="14"/>
      <c r="N2262" s="1">
        <v>2</v>
      </c>
      <c r="O2262" s="14">
        <v>34.933969907404389</v>
      </c>
      <c r="P2262" s="1">
        <v>5</v>
      </c>
      <c r="Q2262" s="14">
        <v>148.07262817129669</v>
      </c>
      <c r="R2262" s="1">
        <v>5</v>
      </c>
      <c r="S2262" s="14">
        <v>118.69683474538033</v>
      </c>
      <c r="T2262" s="1" t="s">
        <v>1640</v>
      </c>
      <c r="U2262" s="1">
        <v>6477508</v>
      </c>
      <c r="V2262" s="1">
        <v>217</v>
      </c>
      <c r="W2262" s="1" t="s">
        <v>41</v>
      </c>
      <c r="X2262" s="1">
        <v>59</v>
      </c>
      <c r="Y2262" s="1" t="s">
        <v>43</v>
      </c>
      <c r="Z2262" s="1" t="s">
        <v>43</v>
      </c>
      <c r="AA2262" s="1" t="s">
        <v>43</v>
      </c>
      <c r="AB2262" s="1" t="s">
        <v>43</v>
      </c>
      <c r="AC2262" s="1" t="s">
        <v>44</v>
      </c>
      <c r="AD2262" s="1" t="s">
        <v>43</v>
      </c>
      <c r="AE2262" s="1" t="s">
        <v>45</v>
      </c>
      <c r="AF2262" s="1" t="s">
        <v>43</v>
      </c>
      <c r="AG2262" s="1" t="s">
        <v>45</v>
      </c>
      <c r="AH2262" s="1" t="s">
        <v>43</v>
      </c>
      <c r="AI2262" s="1" t="s">
        <v>43</v>
      </c>
      <c r="AJ2262" s="1" t="s">
        <v>47</v>
      </c>
      <c r="AK2262" s="1" t="s">
        <v>47</v>
      </c>
      <c r="AL2262" s="1" t="s">
        <v>61</v>
      </c>
      <c r="AM2262" s="1" t="s">
        <v>46</v>
      </c>
      <c r="AN2262" s="1" t="s">
        <v>45</v>
      </c>
      <c r="AO2262" s="1" t="s">
        <v>43</v>
      </c>
      <c r="AP2262" s="1" t="s">
        <v>43</v>
      </c>
      <c r="AQ2262" s="1" t="s">
        <v>50</v>
      </c>
    </row>
    <row r="2263" spans="1:43" s="1" customFormat="1" ht="15.5" customHeight="1" x14ac:dyDescent="0.25">
      <c r="A2263" s="8">
        <v>1000002262</v>
      </c>
      <c r="B2263" s="9">
        <v>6477530</v>
      </c>
      <c r="C2263" s="10" t="s">
        <v>41</v>
      </c>
      <c r="D2263" s="9">
        <v>47</v>
      </c>
      <c r="E2263" s="11">
        <v>26077.875</v>
      </c>
      <c r="F2263" s="12">
        <f t="shared" si="70"/>
        <v>5</v>
      </c>
      <c r="G2263" s="12">
        <f t="shared" si="71"/>
        <v>1971</v>
      </c>
      <c r="H2263" s="1">
        <v>4</v>
      </c>
      <c r="I2263" s="13">
        <v>6.7</v>
      </c>
      <c r="J2263" s="13">
        <v>6.5</v>
      </c>
      <c r="K2263" s="13">
        <v>6.7</v>
      </c>
      <c r="L2263" s="1">
        <v>1</v>
      </c>
      <c r="M2263" s="14">
        <v>202.23346111113642</v>
      </c>
      <c r="N2263" s="1">
        <v>3</v>
      </c>
      <c r="O2263" s="14">
        <v>212.32537808640336</v>
      </c>
      <c r="P2263" s="1">
        <v>1</v>
      </c>
      <c r="Q2263" s="14">
        <v>670.48517789348261</v>
      </c>
      <c r="R2263" s="1">
        <v>5</v>
      </c>
      <c r="S2263" s="14">
        <v>134.10478613425948</v>
      </c>
      <c r="T2263" s="1" t="s">
        <v>1641</v>
      </c>
      <c r="U2263" s="1">
        <v>6477530</v>
      </c>
      <c r="V2263" s="1">
        <v>199</v>
      </c>
      <c r="W2263" s="1" t="s">
        <v>41</v>
      </c>
      <c r="X2263" s="1">
        <v>46</v>
      </c>
      <c r="Y2263" s="1" t="s">
        <v>43</v>
      </c>
      <c r="Z2263" s="1" t="s">
        <v>43</v>
      </c>
      <c r="AA2263" s="1" t="s">
        <v>43</v>
      </c>
      <c r="AB2263" s="1" t="s">
        <v>43</v>
      </c>
      <c r="AC2263" s="1" t="s">
        <v>55</v>
      </c>
      <c r="AD2263" s="1" t="s">
        <v>45</v>
      </c>
      <c r="AE2263" s="1" t="s">
        <v>45</v>
      </c>
      <c r="AF2263" s="1" t="s">
        <v>43</v>
      </c>
      <c r="AG2263" s="1" t="s">
        <v>45</v>
      </c>
      <c r="AH2263" s="1" t="s">
        <v>57</v>
      </c>
      <c r="AI2263" s="1" t="s">
        <v>43</v>
      </c>
      <c r="AJ2263" s="1" t="s">
        <v>61</v>
      </c>
      <c r="AK2263" s="1" t="s">
        <v>61</v>
      </c>
      <c r="AL2263" s="1" t="s">
        <v>47</v>
      </c>
      <c r="AM2263" s="1" t="s">
        <v>47</v>
      </c>
      <c r="AN2263" s="1" t="s">
        <v>43</v>
      </c>
      <c r="AO2263" s="1" t="s">
        <v>43</v>
      </c>
      <c r="AP2263" s="1" t="s">
        <v>43</v>
      </c>
      <c r="AQ2263" s="1" t="s">
        <v>48</v>
      </c>
    </row>
    <row r="2264" spans="1:43" s="1" customFormat="1" ht="15.5" customHeight="1" x14ac:dyDescent="0.25">
      <c r="A2264" s="8">
        <v>1000002263</v>
      </c>
      <c r="B2264" s="9">
        <v>6477547</v>
      </c>
      <c r="C2264" s="10" t="s">
        <v>41</v>
      </c>
      <c r="D2264" s="9">
        <v>61</v>
      </c>
      <c r="E2264" s="11">
        <v>20820.875</v>
      </c>
      <c r="F2264" s="12">
        <f t="shared" si="70"/>
        <v>12</v>
      </c>
      <c r="G2264" s="12">
        <f t="shared" si="71"/>
        <v>1956</v>
      </c>
      <c r="H2264" s="1">
        <v>8</v>
      </c>
      <c r="I2264" s="13">
        <v>7.2</v>
      </c>
      <c r="J2264" s="13">
        <v>6.9999999999999991</v>
      </c>
      <c r="K2264" s="13">
        <v>7.2</v>
      </c>
      <c r="L2264" s="1">
        <v>1</v>
      </c>
      <c r="M2264" s="14">
        <v>307.23339166663936</v>
      </c>
      <c r="N2264" s="1">
        <v>5</v>
      </c>
      <c r="O2264" s="14">
        <v>142.47468752315035</v>
      </c>
      <c r="P2264" s="1">
        <v>2</v>
      </c>
      <c r="Q2264" s="14">
        <v>356.24177876159229</v>
      </c>
      <c r="R2264" s="1">
        <v>7</v>
      </c>
      <c r="S2264" s="14">
        <v>101.78631879959929</v>
      </c>
      <c r="T2264" s="1" t="s">
        <v>1642</v>
      </c>
      <c r="U2264" s="1">
        <v>6477547</v>
      </c>
      <c r="V2264" s="1">
        <v>209</v>
      </c>
      <c r="W2264" s="1" t="s">
        <v>41</v>
      </c>
      <c r="X2264" s="1">
        <v>60</v>
      </c>
      <c r="Y2264" s="1" t="s">
        <v>45</v>
      </c>
      <c r="Z2264" s="1" t="s">
        <v>43</v>
      </c>
      <c r="AA2264" s="1" t="s">
        <v>43</v>
      </c>
      <c r="AB2264" s="1" t="s">
        <v>43</v>
      </c>
      <c r="AC2264" s="1" t="s">
        <v>55</v>
      </c>
      <c r="AD2264" s="1" t="s">
        <v>43</v>
      </c>
      <c r="AE2264" s="1" t="s">
        <v>43</v>
      </c>
      <c r="AF2264" s="1" t="s">
        <v>43</v>
      </c>
      <c r="AG2264" s="1" t="s">
        <v>43</v>
      </c>
      <c r="AH2264" s="1" t="s">
        <v>43</v>
      </c>
      <c r="AI2264" s="1" t="s">
        <v>43</v>
      </c>
      <c r="AJ2264" s="1" t="s">
        <v>61</v>
      </c>
      <c r="AK2264" s="1" t="s">
        <v>61</v>
      </c>
      <c r="AL2264" s="1" t="s">
        <v>47</v>
      </c>
      <c r="AM2264" s="1" t="s">
        <v>47</v>
      </c>
      <c r="AN2264" s="1" t="s">
        <v>43</v>
      </c>
      <c r="AO2264" s="1" t="s">
        <v>43</v>
      </c>
      <c r="AP2264" s="1" t="s">
        <v>43</v>
      </c>
      <c r="AQ2264" s="1" t="s">
        <v>48</v>
      </c>
    </row>
    <row r="2265" spans="1:43" s="1" customFormat="1" ht="15.5" customHeight="1" x14ac:dyDescent="0.25">
      <c r="A2265" s="8">
        <v>1000002264</v>
      </c>
      <c r="B2265" s="9">
        <v>6503288</v>
      </c>
      <c r="C2265" s="10" t="s">
        <v>41</v>
      </c>
      <c r="D2265" s="9">
        <v>52</v>
      </c>
      <c r="E2265" s="11">
        <v>24107.875</v>
      </c>
      <c r="F2265" s="12">
        <f t="shared" si="70"/>
        <v>12</v>
      </c>
      <c r="G2265" s="12">
        <f t="shared" si="71"/>
        <v>1965</v>
      </c>
      <c r="H2265" s="1">
        <v>1</v>
      </c>
      <c r="I2265" s="13">
        <v>5.9</v>
      </c>
      <c r="J2265" s="13">
        <v>5.9</v>
      </c>
      <c r="K2265" s="13">
        <v>5.9</v>
      </c>
      <c r="M2265" s="14"/>
      <c r="O2265" s="14"/>
      <c r="Q2265" s="14"/>
      <c r="R2265" s="1">
        <v>1</v>
      </c>
      <c r="S2265" s="14">
        <v>391.00434733799921</v>
      </c>
    </row>
    <row r="2266" spans="1:43" s="1" customFormat="1" ht="15.5" customHeight="1" x14ac:dyDescent="0.25">
      <c r="A2266" s="8">
        <v>1000002265</v>
      </c>
      <c r="B2266" s="9">
        <v>6503327</v>
      </c>
      <c r="C2266" s="10" t="s">
        <v>52</v>
      </c>
      <c r="D2266" s="9">
        <v>33</v>
      </c>
      <c r="E2266" s="11">
        <v>31188.875</v>
      </c>
      <c r="F2266" s="12">
        <f t="shared" si="70"/>
        <v>5</v>
      </c>
      <c r="G2266" s="12">
        <f t="shared" si="71"/>
        <v>1985</v>
      </c>
      <c r="H2266" s="1">
        <v>11</v>
      </c>
      <c r="I2266" s="13">
        <v>9.9</v>
      </c>
      <c r="J2266" s="13">
        <v>8.0090909090909097</v>
      </c>
      <c r="K2266" s="13">
        <v>9.9</v>
      </c>
      <c r="M2266" s="14"/>
      <c r="O2266" s="14"/>
      <c r="P2266" s="1">
        <v>2</v>
      </c>
      <c r="Q2266" s="14">
        <v>251.19798825229373</v>
      </c>
      <c r="R2266" s="1">
        <v>1</v>
      </c>
      <c r="S2266" s="14">
        <v>463.2492894675961</v>
      </c>
    </row>
    <row r="2267" spans="1:43" s="1" customFormat="1" ht="15.5" customHeight="1" x14ac:dyDescent="0.25">
      <c r="A2267" s="8">
        <v>1000002266</v>
      </c>
      <c r="B2267" s="9">
        <v>6503376</v>
      </c>
      <c r="C2267" s="10" t="s">
        <v>41</v>
      </c>
      <c r="D2267" s="9">
        <v>25</v>
      </c>
      <c r="E2267" s="11">
        <v>33934.875</v>
      </c>
      <c r="F2267" s="12">
        <f t="shared" si="70"/>
        <v>11</v>
      </c>
      <c r="G2267" s="12">
        <f t="shared" si="71"/>
        <v>1992</v>
      </c>
      <c r="H2267" s="1">
        <v>8</v>
      </c>
      <c r="I2267" s="13">
        <v>12.3</v>
      </c>
      <c r="J2267" s="13">
        <v>11.262500000000001</v>
      </c>
      <c r="K2267" s="13">
        <v>12.3</v>
      </c>
      <c r="L2267" s="1">
        <v>5</v>
      </c>
      <c r="M2267" s="14">
        <v>95.671560277768009</v>
      </c>
      <c r="N2267" s="1">
        <v>4</v>
      </c>
      <c r="O2267" s="14">
        <v>122.83500868055307</v>
      </c>
      <c r="P2267" s="1">
        <v>1</v>
      </c>
      <c r="Q2267" s="14">
        <v>478.38013159718685</v>
      </c>
      <c r="R2267" s="1">
        <v>4</v>
      </c>
      <c r="S2267" s="14">
        <v>147.59945489004895</v>
      </c>
      <c r="T2267" s="1" t="s">
        <v>1643</v>
      </c>
      <c r="U2267" s="1">
        <v>6503376</v>
      </c>
      <c r="V2267" s="1">
        <v>246</v>
      </c>
      <c r="W2267" s="1" t="s">
        <v>41</v>
      </c>
      <c r="X2267" s="1">
        <v>24</v>
      </c>
      <c r="Y2267" s="1" t="s">
        <v>43</v>
      </c>
      <c r="Z2267" s="1" t="s">
        <v>43</v>
      </c>
      <c r="AA2267" s="1" t="s">
        <v>43</v>
      </c>
      <c r="AB2267" s="1" t="s">
        <v>43</v>
      </c>
      <c r="AC2267" s="1" t="s">
        <v>44</v>
      </c>
      <c r="AD2267" s="1" t="s">
        <v>45</v>
      </c>
      <c r="AE2267" s="1" t="s">
        <v>45</v>
      </c>
      <c r="AF2267" s="1" t="s">
        <v>45</v>
      </c>
      <c r="AG2267" s="1" t="s">
        <v>43</v>
      </c>
      <c r="AH2267" s="1" t="s">
        <v>45</v>
      </c>
      <c r="AI2267" s="1" t="s">
        <v>45</v>
      </c>
      <c r="AJ2267" s="1" t="s">
        <v>47</v>
      </c>
      <c r="AK2267" s="1" t="s">
        <v>47</v>
      </c>
      <c r="AL2267" s="1" t="s">
        <v>47</v>
      </c>
      <c r="AM2267" s="1" t="s">
        <v>47</v>
      </c>
      <c r="AN2267" s="1" t="s">
        <v>43</v>
      </c>
      <c r="AO2267" s="1" t="s">
        <v>43</v>
      </c>
      <c r="AP2267" s="1" t="s">
        <v>45</v>
      </c>
      <c r="AQ2267" s="1" t="s">
        <v>48</v>
      </c>
    </row>
    <row r="2268" spans="1:43" s="1" customFormat="1" ht="15.5" customHeight="1" x14ac:dyDescent="0.25">
      <c r="A2268" s="8">
        <v>1000002267</v>
      </c>
      <c r="B2268" s="9">
        <v>6478701</v>
      </c>
      <c r="C2268" s="10" t="s">
        <v>52</v>
      </c>
      <c r="D2268" s="9">
        <v>58</v>
      </c>
      <c r="E2268" s="11">
        <v>21915.875</v>
      </c>
      <c r="F2268" s="12">
        <f t="shared" si="70"/>
        <v>12</v>
      </c>
      <c r="G2268" s="12">
        <f t="shared" si="71"/>
        <v>1959</v>
      </c>
      <c r="H2268" s="1">
        <v>2</v>
      </c>
      <c r="I2268" s="13">
        <v>7.5</v>
      </c>
      <c r="J2268" s="13">
        <v>7.5</v>
      </c>
      <c r="K2268" s="13">
        <v>7.5</v>
      </c>
      <c r="M2268" s="14"/>
      <c r="N2268" s="1">
        <v>2</v>
      </c>
      <c r="O2268" s="14">
        <v>268.67833912035348</v>
      </c>
      <c r="Q2268" s="14"/>
      <c r="R2268" s="1">
        <v>6</v>
      </c>
      <c r="S2268" s="14">
        <v>112.89141128471601</v>
      </c>
      <c r="T2268" s="1" t="s">
        <v>1644</v>
      </c>
      <c r="U2268" s="1">
        <v>6478701</v>
      </c>
      <c r="V2268" s="1">
        <v>342</v>
      </c>
      <c r="W2268" s="1" t="s">
        <v>52</v>
      </c>
      <c r="X2268" s="1">
        <v>57</v>
      </c>
      <c r="Y2268" s="1" t="s">
        <v>45</v>
      </c>
      <c r="Z2268" s="1" t="s">
        <v>43</v>
      </c>
      <c r="AA2268" s="1" t="s">
        <v>43</v>
      </c>
      <c r="AB2268" s="1" t="s">
        <v>43</v>
      </c>
      <c r="AC2268" s="1" t="s">
        <v>55</v>
      </c>
      <c r="AD2268" s="1" t="s">
        <v>45</v>
      </c>
      <c r="AE2268" s="1" t="s">
        <v>43</v>
      </c>
      <c r="AF2268" s="1" t="s">
        <v>43</v>
      </c>
      <c r="AG2268" s="1" t="s">
        <v>43</v>
      </c>
      <c r="AH2268" s="1" t="s">
        <v>45</v>
      </c>
      <c r="AI2268" s="1" t="s">
        <v>43</v>
      </c>
      <c r="AJ2268" s="1" t="s">
        <v>61</v>
      </c>
      <c r="AK2268" s="1" t="s">
        <v>61</v>
      </c>
      <c r="AL2268" s="1" t="s">
        <v>47</v>
      </c>
      <c r="AM2268" s="1" t="s">
        <v>47</v>
      </c>
      <c r="AN2268" s="1" t="s">
        <v>43</v>
      </c>
      <c r="AO2268" s="1" t="s">
        <v>43</v>
      </c>
      <c r="AP2268" s="1" t="s">
        <v>45</v>
      </c>
      <c r="AQ2268" s="1" t="s">
        <v>48</v>
      </c>
    </row>
    <row r="2269" spans="1:43" s="1" customFormat="1" ht="15.5" customHeight="1" x14ac:dyDescent="0.25">
      <c r="A2269" s="8">
        <v>1000002268</v>
      </c>
      <c r="B2269" s="9">
        <v>6504557</v>
      </c>
      <c r="C2269" s="10" t="s">
        <v>41</v>
      </c>
      <c r="D2269" s="9">
        <v>55</v>
      </c>
      <c r="E2269" s="11">
        <v>23198.875</v>
      </c>
      <c r="F2269" s="12">
        <f t="shared" si="70"/>
        <v>7</v>
      </c>
      <c r="G2269" s="12">
        <f t="shared" si="71"/>
        <v>1963</v>
      </c>
      <c r="H2269" s="1">
        <v>3</v>
      </c>
      <c r="I2269" s="13">
        <v>9.5</v>
      </c>
      <c r="J2269" s="13">
        <v>8.7000000000000011</v>
      </c>
      <c r="K2269" s="13">
        <v>9.5</v>
      </c>
      <c r="M2269" s="14"/>
      <c r="N2269" s="1">
        <v>3</v>
      </c>
      <c r="O2269" s="14">
        <v>121.45207175927014</v>
      </c>
      <c r="P2269" s="1">
        <v>2</v>
      </c>
      <c r="Q2269" s="14">
        <v>361.21581811344367</v>
      </c>
      <c r="R2269" s="1">
        <v>4</v>
      </c>
      <c r="S2269" s="14">
        <v>171.11948382522496</v>
      </c>
      <c r="T2269" s="1" t="s">
        <v>1645</v>
      </c>
      <c r="U2269" s="1">
        <v>6504557</v>
      </c>
      <c r="V2269" s="1">
        <v>151</v>
      </c>
      <c r="W2269" s="1" t="s">
        <v>41</v>
      </c>
      <c r="X2269" s="1">
        <v>54</v>
      </c>
      <c r="Y2269" s="1" t="s">
        <v>45</v>
      </c>
      <c r="Z2269" s="1" t="s">
        <v>43</v>
      </c>
      <c r="AA2269" s="1" t="s">
        <v>43</v>
      </c>
      <c r="AB2269" s="1" t="s">
        <v>43</v>
      </c>
      <c r="AC2269" s="1" t="s">
        <v>44</v>
      </c>
      <c r="AD2269" s="1" t="s">
        <v>43</v>
      </c>
      <c r="AE2269" s="1" t="s">
        <v>43</v>
      </c>
      <c r="AF2269" s="1" t="s">
        <v>45</v>
      </c>
      <c r="AG2269" s="1" t="s">
        <v>43</v>
      </c>
      <c r="AH2269" s="1" t="s">
        <v>45</v>
      </c>
      <c r="AI2269" s="1" t="s">
        <v>43</v>
      </c>
      <c r="AJ2269" s="1" t="s">
        <v>47</v>
      </c>
      <c r="AK2269" s="1" t="s">
        <v>47</v>
      </c>
      <c r="AL2269" s="1" t="s">
        <v>47</v>
      </c>
      <c r="AM2269" s="1" t="s">
        <v>47</v>
      </c>
      <c r="AN2269" s="1" t="s">
        <v>43</v>
      </c>
      <c r="AO2269" s="1" t="s">
        <v>43</v>
      </c>
      <c r="AP2269" s="1" t="s">
        <v>43</v>
      </c>
      <c r="AQ2269" s="1" t="s">
        <v>50</v>
      </c>
    </row>
    <row r="2270" spans="1:43" s="1" customFormat="1" ht="15.5" customHeight="1" x14ac:dyDescent="0.25">
      <c r="A2270" s="8">
        <v>1000002269</v>
      </c>
      <c r="B2270" s="9">
        <v>6504736</v>
      </c>
      <c r="C2270" s="10" t="s">
        <v>52</v>
      </c>
      <c r="D2270" s="9">
        <v>52</v>
      </c>
      <c r="E2270" s="11">
        <v>24107.875</v>
      </c>
      <c r="F2270" s="12">
        <f t="shared" si="70"/>
        <v>12</v>
      </c>
      <c r="G2270" s="12">
        <f t="shared" si="71"/>
        <v>1965</v>
      </c>
      <c r="H2270" s="1">
        <v>3</v>
      </c>
      <c r="I2270" s="13">
        <v>12.9</v>
      </c>
      <c r="J2270" s="13">
        <v>10.466666666666667</v>
      </c>
      <c r="K2270" s="13">
        <v>12.9</v>
      </c>
      <c r="L2270" s="1">
        <v>1</v>
      </c>
      <c r="M2270" s="14">
        <v>153.30810231483338</v>
      </c>
      <c r="O2270" s="14"/>
      <c r="Q2270" s="14"/>
      <c r="R2270" s="1">
        <v>1</v>
      </c>
      <c r="S2270" s="14">
        <v>176.30802789350128</v>
      </c>
    </row>
    <row r="2271" spans="1:43" s="1" customFormat="1" ht="15.5" customHeight="1" x14ac:dyDescent="0.25">
      <c r="A2271" s="8">
        <v>1000002270</v>
      </c>
      <c r="B2271" s="9">
        <v>6504791</v>
      </c>
      <c r="C2271" s="10" t="s">
        <v>41</v>
      </c>
      <c r="D2271" s="9">
        <v>38</v>
      </c>
      <c r="E2271" s="11">
        <v>29220.875</v>
      </c>
      <c r="F2271" s="12">
        <f t="shared" si="70"/>
        <v>12</v>
      </c>
      <c r="G2271" s="12">
        <f t="shared" si="71"/>
        <v>1979</v>
      </c>
      <c r="H2271" s="1">
        <v>5</v>
      </c>
      <c r="I2271" s="13">
        <v>12.1</v>
      </c>
      <c r="J2271" s="13">
        <v>10.38</v>
      </c>
      <c r="K2271" s="13">
        <v>12.1</v>
      </c>
      <c r="M2271" s="14"/>
      <c r="N2271" s="1">
        <v>3</v>
      </c>
      <c r="O2271" s="14">
        <v>14444.581412037036</v>
      </c>
      <c r="P2271" s="1">
        <v>1</v>
      </c>
      <c r="Q2271" s="14">
        <v>124.39611539348698</v>
      </c>
      <c r="R2271" s="1">
        <v>5</v>
      </c>
      <c r="S2271" s="14">
        <v>123.01308243055973</v>
      </c>
      <c r="T2271" s="1" t="s">
        <v>1646</v>
      </c>
    </row>
    <row r="2272" spans="1:43" s="1" customFormat="1" ht="15.5" customHeight="1" x14ac:dyDescent="0.25">
      <c r="A2272" s="8">
        <v>1000002271</v>
      </c>
      <c r="B2272" s="9">
        <v>6506877</v>
      </c>
      <c r="C2272" s="10" t="s">
        <v>41</v>
      </c>
      <c r="D2272" s="9">
        <v>58</v>
      </c>
      <c r="E2272" s="11">
        <v>22074.875</v>
      </c>
      <c r="F2272" s="12">
        <f t="shared" si="70"/>
        <v>6</v>
      </c>
      <c r="G2272" s="12">
        <f t="shared" si="71"/>
        <v>1960</v>
      </c>
      <c r="H2272" s="1">
        <v>4</v>
      </c>
      <c r="I2272" s="13">
        <v>8</v>
      </c>
      <c r="J2272" s="13">
        <v>7.3249999999999993</v>
      </c>
      <c r="K2272" s="13">
        <v>8</v>
      </c>
      <c r="M2272" s="14"/>
      <c r="N2272" s="1">
        <v>1</v>
      </c>
      <c r="O2272" s="14">
        <v>43333.74423611111</v>
      </c>
      <c r="Q2272" s="14"/>
      <c r="R2272" s="1">
        <v>2</v>
      </c>
      <c r="S2272" s="14">
        <v>154.60776973380052</v>
      </c>
    </row>
    <row r="2273" spans="1:43" s="1" customFormat="1" ht="15.5" customHeight="1" x14ac:dyDescent="0.25">
      <c r="A2273" s="8">
        <v>1000002272</v>
      </c>
      <c r="B2273" s="9">
        <v>6516214</v>
      </c>
      <c r="C2273" s="10" t="s">
        <v>52</v>
      </c>
      <c r="D2273" s="9">
        <v>88</v>
      </c>
      <c r="E2273" s="11">
        <v>10958.875</v>
      </c>
      <c r="F2273" s="12">
        <f t="shared" si="70"/>
        <v>12</v>
      </c>
      <c r="G2273" s="12">
        <f t="shared" si="71"/>
        <v>1929</v>
      </c>
      <c r="H2273" s="1">
        <v>10</v>
      </c>
      <c r="I2273" s="13">
        <v>7</v>
      </c>
      <c r="J2273" s="13">
        <v>6.3999999999999995</v>
      </c>
      <c r="K2273" s="13">
        <v>7</v>
      </c>
      <c r="L2273" s="1">
        <v>2</v>
      </c>
      <c r="M2273" s="14">
        <v>315.69137754631811</v>
      </c>
      <c r="N2273" s="1">
        <v>3</v>
      </c>
      <c r="O2273" s="14">
        <v>203.09082561726973</v>
      </c>
      <c r="P2273" s="1">
        <v>3</v>
      </c>
      <c r="Q2273" s="14">
        <v>203.08661793982901</v>
      </c>
      <c r="R2273" s="1">
        <v>8</v>
      </c>
      <c r="S2273" s="14">
        <v>90.370479759837508</v>
      </c>
      <c r="T2273" s="1" t="s">
        <v>1647</v>
      </c>
      <c r="U2273" s="1">
        <v>6516214</v>
      </c>
      <c r="V2273" s="1">
        <v>322</v>
      </c>
      <c r="W2273" s="1" t="s">
        <v>52</v>
      </c>
      <c r="X2273" s="1">
        <v>87</v>
      </c>
      <c r="Y2273" s="1" t="s">
        <v>43</v>
      </c>
      <c r="Z2273" s="1" t="s">
        <v>43</v>
      </c>
      <c r="AA2273" s="1" t="s">
        <v>43</v>
      </c>
      <c r="AB2273" s="1" t="s">
        <v>43</v>
      </c>
      <c r="AC2273" s="1" t="s">
        <v>55</v>
      </c>
      <c r="AD2273" s="1" t="s">
        <v>43</v>
      </c>
      <c r="AE2273" s="1" t="s">
        <v>45</v>
      </c>
      <c r="AF2273" s="1" t="s">
        <v>43</v>
      </c>
      <c r="AG2273" s="1" t="s">
        <v>45</v>
      </c>
      <c r="AH2273" s="1" t="s">
        <v>43</v>
      </c>
      <c r="AI2273" s="1" t="s">
        <v>43</v>
      </c>
      <c r="AJ2273" s="1" t="s">
        <v>47</v>
      </c>
      <c r="AK2273" s="1" t="s">
        <v>47</v>
      </c>
      <c r="AL2273" s="1" t="s">
        <v>47</v>
      </c>
      <c r="AM2273" s="1" t="s">
        <v>47</v>
      </c>
      <c r="AN2273" s="1" t="s">
        <v>43</v>
      </c>
      <c r="AO2273" s="1" t="s">
        <v>43</v>
      </c>
      <c r="AP2273" s="1" t="s">
        <v>43</v>
      </c>
      <c r="AQ2273" s="1" t="s">
        <v>48</v>
      </c>
    </row>
    <row r="2274" spans="1:43" s="1" customFormat="1" ht="15.5" customHeight="1" x14ac:dyDescent="0.25">
      <c r="A2274" s="8">
        <v>1000002273</v>
      </c>
      <c r="B2274" s="9">
        <v>6516216</v>
      </c>
      <c r="C2274" s="10" t="s">
        <v>41</v>
      </c>
      <c r="D2274" s="9">
        <v>75</v>
      </c>
      <c r="E2274" s="11">
        <v>15706.875</v>
      </c>
      <c r="F2274" s="12">
        <f t="shared" si="70"/>
        <v>12</v>
      </c>
      <c r="G2274" s="12">
        <f t="shared" si="71"/>
        <v>1942</v>
      </c>
      <c r="H2274" s="1">
        <v>11</v>
      </c>
      <c r="I2274" s="13">
        <v>8.9</v>
      </c>
      <c r="J2274" s="13">
        <v>8.045454545454545</v>
      </c>
      <c r="K2274" s="13">
        <v>8.9</v>
      </c>
      <c r="L2274" s="1">
        <v>1</v>
      </c>
      <c r="M2274" s="14">
        <v>257.29511620373523</v>
      </c>
      <c r="N2274" s="1">
        <v>2</v>
      </c>
      <c r="O2274" s="14">
        <v>21666.872118055555</v>
      </c>
      <c r="P2274" s="1">
        <v>13</v>
      </c>
      <c r="Q2274" s="14">
        <v>54.872067637106319</v>
      </c>
      <c r="R2274" s="1">
        <v>7</v>
      </c>
      <c r="S2274" s="14">
        <v>89.921022833999558</v>
      </c>
      <c r="T2274" s="1" t="s">
        <v>1648</v>
      </c>
      <c r="U2274" s="1">
        <v>6516216</v>
      </c>
      <c r="V2274" s="1">
        <v>183</v>
      </c>
      <c r="W2274" s="1" t="s">
        <v>41</v>
      </c>
      <c r="X2274" s="1">
        <v>74</v>
      </c>
      <c r="Y2274" s="1" t="s">
        <v>43</v>
      </c>
      <c r="Z2274" s="1" t="s">
        <v>43</v>
      </c>
      <c r="AA2274" s="1" t="s">
        <v>43</v>
      </c>
      <c r="AB2274" s="1" t="s">
        <v>43</v>
      </c>
      <c r="AC2274" s="1" t="s">
        <v>44</v>
      </c>
      <c r="AD2274" s="1" t="s">
        <v>43</v>
      </c>
      <c r="AE2274" s="1" t="s">
        <v>43</v>
      </c>
      <c r="AF2274" s="1" t="s">
        <v>43</v>
      </c>
      <c r="AG2274" s="1" t="s">
        <v>43</v>
      </c>
      <c r="AH2274" s="1" t="s">
        <v>43</v>
      </c>
      <c r="AI2274" s="1" t="s">
        <v>43</v>
      </c>
      <c r="AJ2274" s="1" t="s">
        <v>47</v>
      </c>
      <c r="AK2274" s="1" t="s">
        <v>47</v>
      </c>
      <c r="AL2274" s="1" t="s">
        <v>47</v>
      </c>
      <c r="AM2274" s="1" t="s">
        <v>47</v>
      </c>
      <c r="AN2274" s="1" t="s">
        <v>43</v>
      </c>
      <c r="AO2274" s="1" t="s">
        <v>43</v>
      </c>
      <c r="AP2274" s="1" t="s">
        <v>45</v>
      </c>
      <c r="AQ2274" s="1" t="s">
        <v>48</v>
      </c>
    </row>
    <row r="2275" spans="1:43" s="1" customFormat="1" ht="15.5" customHeight="1" x14ac:dyDescent="0.25">
      <c r="A2275" s="8">
        <v>1000002274</v>
      </c>
      <c r="B2275" s="9">
        <v>6516303</v>
      </c>
      <c r="C2275" s="10" t="s">
        <v>41</v>
      </c>
      <c r="D2275" s="9">
        <v>58</v>
      </c>
      <c r="E2275" s="11">
        <v>21915.875</v>
      </c>
      <c r="F2275" s="12">
        <f t="shared" si="70"/>
        <v>12</v>
      </c>
      <c r="G2275" s="12">
        <f t="shared" si="71"/>
        <v>1959</v>
      </c>
      <c r="H2275" s="1">
        <v>3</v>
      </c>
      <c r="I2275" s="13">
        <v>9.1</v>
      </c>
      <c r="J2275" s="13">
        <v>8</v>
      </c>
      <c r="K2275" s="13">
        <v>9.1</v>
      </c>
      <c r="M2275" s="14"/>
      <c r="O2275" s="14"/>
      <c r="Q2275" s="14"/>
      <c r="R2275" s="1">
        <v>2</v>
      </c>
      <c r="S2275" s="14">
        <v>364.70756140044978</v>
      </c>
      <c r="T2275" s="1" t="s">
        <v>1649</v>
      </c>
      <c r="U2275" s="1">
        <v>6516303</v>
      </c>
      <c r="V2275" s="1">
        <v>175</v>
      </c>
      <c r="W2275" s="1" t="s">
        <v>41</v>
      </c>
      <c r="X2275" s="1">
        <v>57</v>
      </c>
      <c r="Y2275" s="1" t="s">
        <v>43</v>
      </c>
      <c r="Z2275" s="1" t="s">
        <v>43</v>
      </c>
      <c r="AA2275" s="1" t="s">
        <v>43</v>
      </c>
      <c r="AB2275" s="1" t="s">
        <v>43</v>
      </c>
      <c r="AD2275" s="1" t="s">
        <v>45</v>
      </c>
      <c r="AE2275" s="1" t="s">
        <v>43</v>
      </c>
      <c r="AF2275" s="1" t="s">
        <v>43</v>
      </c>
      <c r="AG2275" s="1" t="s">
        <v>45</v>
      </c>
      <c r="AH2275" s="1" t="s">
        <v>45</v>
      </c>
      <c r="AI2275" s="1" t="s">
        <v>43</v>
      </c>
      <c r="AJ2275" s="1" t="s">
        <v>46</v>
      </c>
      <c r="AK2275" s="1" t="s">
        <v>46</v>
      </c>
      <c r="AL2275" s="1" t="s">
        <v>61</v>
      </c>
      <c r="AM2275" s="1" t="s">
        <v>46</v>
      </c>
      <c r="AN2275" s="1" t="s">
        <v>45</v>
      </c>
      <c r="AO2275" s="1" t="s">
        <v>43</v>
      </c>
      <c r="AP2275" s="1" t="s">
        <v>45</v>
      </c>
      <c r="AQ2275" s="1" t="s">
        <v>48</v>
      </c>
    </row>
    <row r="2276" spans="1:43" s="1" customFormat="1" ht="15.5" customHeight="1" x14ac:dyDescent="0.25">
      <c r="A2276" s="8">
        <v>1000002275</v>
      </c>
      <c r="B2276" s="9">
        <v>6516426</v>
      </c>
      <c r="C2276" s="10" t="s">
        <v>52</v>
      </c>
      <c r="D2276" s="9">
        <v>52</v>
      </c>
      <c r="E2276" s="11">
        <v>24266.875</v>
      </c>
      <c r="F2276" s="12">
        <f t="shared" si="70"/>
        <v>6</v>
      </c>
      <c r="G2276" s="12">
        <f t="shared" si="71"/>
        <v>1966</v>
      </c>
      <c r="H2276" s="1">
        <v>5</v>
      </c>
      <c r="I2276" s="13">
        <v>12.4</v>
      </c>
      <c r="J2276" s="13">
        <v>9.0400000000000009</v>
      </c>
      <c r="K2276" s="13">
        <v>12.4</v>
      </c>
      <c r="M2276" s="14"/>
      <c r="O2276" s="14"/>
      <c r="P2276" s="1">
        <v>1</v>
      </c>
      <c r="Q2276" s="14">
        <v>258.41590706018178</v>
      </c>
      <c r="R2276" s="1">
        <v>8</v>
      </c>
      <c r="S2276" s="14">
        <v>73.800142664924351</v>
      </c>
      <c r="T2276" s="1" t="s">
        <v>1650</v>
      </c>
      <c r="U2276" s="1">
        <v>6516426</v>
      </c>
      <c r="V2276" s="1">
        <v>303</v>
      </c>
      <c r="W2276" s="1" t="s">
        <v>52</v>
      </c>
      <c r="X2276" s="1">
        <v>51</v>
      </c>
      <c r="Y2276" s="1" t="s">
        <v>45</v>
      </c>
      <c r="Z2276" s="1" t="s">
        <v>43</v>
      </c>
      <c r="AA2276" s="1" t="s">
        <v>43</v>
      </c>
      <c r="AB2276" s="1" t="s">
        <v>45</v>
      </c>
      <c r="AD2276" s="1" t="s">
        <v>43</v>
      </c>
      <c r="AE2276" s="1" t="s">
        <v>43</v>
      </c>
      <c r="AF2276" s="1" t="s">
        <v>43</v>
      </c>
      <c r="AG2276" s="1" t="s">
        <v>43</v>
      </c>
      <c r="AH2276" s="1" t="s">
        <v>45</v>
      </c>
      <c r="AI2276" s="1" t="s">
        <v>43</v>
      </c>
      <c r="AJ2276" s="1" t="s">
        <v>46</v>
      </c>
      <c r="AK2276" s="1" t="s">
        <v>46</v>
      </c>
      <c r="AL2276" s="1" t="s">
        <v>46</v>
      </c>
      <c r="AM2276" s="1" t="s">
        <v>61</v>
      </c>
      <c r="AN2276" s="1" t="s">
        <v>45</v>
      </c>
      <c r="AO2276" s="1" t="s">
        <v>43</v>
      </c>
      <c r="AP2276" s="1" t="s">
        <v>43</v>
      </c>
      <c r="AQ2276" s="1" t="s">
        <v>50</v>
      </c>
    </row>
    <row r="2277" spans="1:43" s="1" customFormat="1" ht="15.5" customHeight="1" x14ac:dyDescent="0.25">
      <c r="A2277" s="8">
        <v>1000002276</v>
      </c>
      <c r="B2277" s="9">
        <v>6516620</v>
      </c>
      <c r="C2277" s="10" t="s">
        <v>41</v>
      </c>
      <c r="D2277" s="9">
        <v>53</v>
      </c>
      <c r="E2277" s="11">
        <v>23742.875</v>
      </c>
      <c r="F2277" s="12">
        <f t="shared" si="70"/>
        <v>12</v>
      </c>
      <c r="G2277" s="12">
        <f t="shared" si="71"/>
        <v>1964</v>
      </c>
      <c r="H2277" s="1">
        <v>7</v>
      </c>
      <c r="I2277" s="13">
        <v>7.1</v>
      </c>
      <c r="J2277" s="13">
        <v>6.742857142857142</v>
      </c>
      <c r="K2277" s="13">
        <v>7.1</v>
      </c>
      <c r="M2277" s="14"/>
      <c r="N2277" s="1">
        <v>1</v>
      </c>
      <c r="O2277" s="14">
        <v>342.37430555550964</v>
      </c>
      <c r="P2277" s="1">
        <v>1</v>
      </c>
      <c r="Q2277" s="14">
        <v>345.37682141198457</v>
      </c>
      <c r="R2277" s="1">
        <v>7</v>
      </c>
      <c r="S2277" s="14">
        <v>96.284718270499852</v>
      </c>
      <c r="T2277" s="1" t="s">
        <v>1651</v>
      </c>
      <c r="U2277" s="1">
        <v>6516620</v>
      </c>
      <c r="V2277" s="1">
        <v>272</v>
      </c>
      <c r="W2277" s="1" t="s">
        <v>41</v>
      </c>
      <c r="X2277" s="1">
        <v>52</v>
      </c>
      <c r="Y2277" s="1" t="s">
        <v>43</v>
      </c>
      <c r="Z2277" s="1" t="s">
        <v>43</v>
      </c>
      <c r="AA2277" s="1" t="s">
        <v>43</v>
      </c>
      <c r="AB2277" s="1" t="s">
        <v>43</v>
      </c>
      <c r="AC2277" s="1" t="s">
        <v>55</v>
      </c>
      <c r="AD2277" s="1" t="s">
        <v>45</v>
      </c>
      <c r="AE2277" s="1" t="s">
        <v>43</v>
      </c>
      <c r="AF2277" s="1" t="s">
        <v>43</v>
      </c>
      <c r="AG2277" s="1" t="s">
        <v>43</v>
      </c>
      <c r="AH2277" s="1" t="s">
        <v>43</v>
      </c>
      <c r="AI2277" s="1" t="s">
        <v>43</v>
      </c>
      <c r="AJ2277" s="1" t="s">
        <v>47</v>
      </c>
      <c r="AK2277" s="1" t="s">
        <v>47</v>
      </c>
      <c r="AL2277" s="1" t="s">
        <v>47</v>
      </c>
      <c r="AM2277" s="1" t="s">
        <v>47</v>
      </c>
      <c r="AN2277" s="1" t="s">
        <v>45</v>
      </c>
      <c r="AO2277" s="1" t="s">
        <v>43</v>
      </c>
      <c r="AP2277" s="1" t="s">
        <v>43</v>
      </c>
      <c r="AQ2277" s="1" t="s">
        <v>50</v>
      </c>
    </row>
    <row r="2278" spans="1:43" s="1" customFormat="1" ht="15.5" customHeight="1" x14ac:dyDescent="0.25">
      <c r="A2278" s="8">
        <v>1000002277</v>
      </c>
      <c r="B2278" s="9">
        <v>6516639</v>
      </c>
      <c r="C2278" s="10" t="s">
        <v>41</v>
      </c>
      <c r="D2278" s="9">
        <v>54</v>
      </c>
      <c r="E2278" s="11">
        <v>23305.875</v>
      </c>
      <c r="F2278" s="12">
        <f t="shared" si="70"/>
        <v>10</v>
      </c>
      <c r="G2278" s="12">
        <f t="shared" si="71"/>
        <v>1963</v>
      </c>
      <c r="H2278" s="1">
        <v>9</v>
      </c>
      <c r="I2278" s="13">
        <v>8.5</v>
      </c>
      <c r="J2278" s="13">
        <v>7.9222222222222216</v>
      </c>
      <c r="K2278" s="13">
        <v>8.5</v>
      </c>
      <c r="M2278" s="14"/>
      <c r="N2278" s="1">
        <v>2</v>
      </c>
      <c r="O2278" s="14">
        <v>270.48169565972421</v>
      </c>
      <c r="P2278" s="1">
        <v>5</v>
      </c>
      <c r="Q2278" s="14">
        <v>133.08091057869751</v>
      </c>
      <c r="R2278" s="1">
        <v>4</v>
      </c>
      <c r="S2278" s="14">
        <v>163.09686229744875</v>
      </c>
      <c r="T2278" s="1" t="s">
        <v>1652</v>
      </c>
      <c r="U2278" s="1">
        <v>6516639</v>
      </c>
      <c r="V2278" s="1">
        <v>280</v>
      </c>
      <c r="W2278" s="1" t="s">
        <v>41</v>
      </c>
      <c r="X2278" s="1">
        <v>54</v>
      </c>
      <c r="Y2278" s="1" t="s">
        <v>45</v>
      </c>
      <c r="Z2278" s="1" t="s">
        <v>43</v>
      </c>
      <c r="AA2278" s="1" t="s">
        <v>43</v>
      </c>
      <c r="AB2278" s="1" t="s">
        <v>43</v>
      </c>
      <c r="AC2278" s="1" t="s">
        <v>44</v>
      </c>
      <c r="AD2278" s="1" t="s">
        <v>43</v>
      </c>
      <c r="AE2278" s="1" t="s">
        <v>45</v>
      </c>
      <c r="AF2278" s="1" t="s">
        <v>45</v>
      </c>
      <c r="AG2278" s="1" t="s">
        <v>43</v>
      </c>
      <c r="AH2278" s="1" t="s">
        <v>45</v>
      </c>
      <c r="AI2278" s="1" t="s">
        <v>45</v>
      </c>
      <c r="AJ2278" s="1" t="s">
        <v>47</v>
      </c>
      <c r="AK2278" s="1" t="s">
        <v>47</v>
      </c>
      <c r="AL2278" s="1" t="s">
        <v>47</v>
      </c>
      <c r="AM2278" s="1" t="s">
        <v>47</v>
      </c>
      <c r="AN2278" s="1" t="s">
        <v>43</v>
      </c>
      <c r="AO2278" s="1" t="s">
        <v>43</v>
      </c>
      <c r="AP2278" s="1" t="s">
        <v>45</v>
      </c>
      <c r="AQ2278" s="1" t="s">
        <v>48</v>
      </c>
    </row>
    <row r="2279" spans="1:43" s="1" customFormat="1" ht="15.5" customHeight="1" x14ac:dyDescent="0.25">
      <c r="A2279" s="8">
        <v>1000002278</v>
      </c>
      <c r="B2279" s="9">
        <v>6516659</v>
      </c>
      <c r="C2279" s="10" t="s">
        <v>52</v>
      </c>
      <c r="D2279" s="9">
        <v>82</v>
      </c>
      <c r="E2279" s="11">
        <v>13149.875</v>
      </c>
      <c r="F2279" s="12">
        <f t="shared" si="70"/>
        <v>12</v>
      </c>
      <c r="G2279" s="12">
        <f t="shared" si="71"/>
        <v>1935</v>
      </c>
      <c r="H2279" s="1">
        <v>5</v>
      </c>
      <c r="I2279" s="13">
        <v>5.7</v>
      </c>
      <c r="J2279" s="13">
        <v>5.5600000000000005</v>
      </c>
      <c r="K2279" s="13">
        <v>5.7</v>
      </c>
      <c r="M2279" s="14"/>
      <c r="O2279" s="14"/>
      <c r="Q2279" s="14"/>
      <c r="R2279" s="1">
        <v>5</v>
      </c>
      <c r="S2279" s="14">
        <v>124.2933740972192</v>
      </c>
      <c r="T2279" s="1" t="s">
        <v>1653</v>
      </c>
      <c r="U2279" s="1">
        <v>6516659</v>
      </c>
      <c r="V2279" s="1">
        <v>318</v>
      </c>
      <c r="W2279" s="1" t="s">
        <v>52</v>
      </c>
      <c r="X2279" s="1">
        <v>81</v>
      </c>
      <c r="Y2279" s="1" t="s">
        <v>45</v>
      </c>
      <c r="Z2279" s="1" t="s">
        <v>43</v>
      </c>
      <c r="AA2279" s="1" t="s">
        <v>43</v>
      </c>
      <c r="AB2279" s="1" t="s">
        <v>43</v>
      </c>
      <c r="AD2279" s="1" t="s">
        <v>43</v>
      </c>
      <c r="AE2279" s="1" t="s">
        <v>43</v>
      </c>
      <c r="AF2279" s="1" t="s">
        <v>43</v>
      </c>
      <c r="AG2279" s="1" t="s">
        <v>45</v>
      </c>
      <c r="AH2279" s="1" t="s">
        <v>43</v>
      </c>
      <c r="AI2279" s="1" t="s">
        <v>43</v>
      </c>
      <c r="AJ2279" s="1" t="s">
        <v>46</v>
      </c>
      <c r="AK2279" s="1" t="s">
        <v>46</v>
      </c>
      <c r="AL2279" s="1" t="s">
        <v>46</v>
      </c>
      <c r="AM2279" s="1" t="s">
        <v>46</v>
      </c>
      <c r="AN2279" s="1" t="s">
        <v>45</v>
      </c>
      <c r="AO2279" s="1" t="s">
        <v>43</v>
      </c>
      <c r="AP2279" s="1" t="s">
        <v>43</v>
      </c>
      <c r="AQ2279" s="1" t="s">
        <v>50</v>
      </c>
    </row>
    <row r="2280" spans="1:43" s="1" customFormat="1" ht="15.5" customHeight="1" x14ac:dyDescent="0.25">
      <c r="A2280" s="8">
        <v>1000002279</v>
      </c>
      <c r="B2280" s="9">
        <v>6489929</v>
      </c>
      <c r="C2280" s="10" t="s">
        <v>41</v>
      </c>
      <c r="D2280" s="9">
        <v>79</v>
      </c>
      <c r="E2280" s="11">
        <v>14098.875</v>
      </c>
      <c r="F2280" s="12">
        <f t="shared" si="70"/>
        <v>8</v>
      </c>
      <c r="G2280" s="12">
        <f t="shared" si="71"/>
        <v>1938</v>
      </c>
      <c r="H2280" s="1">
        <v>7</v>
      </c>
      <c r="I2280" s="13">
        <v>9.1999999999999993</v>
      </c>
      <c r="J2280" s="13">
        <v>7.6999999999999984</v>
      </c>
      <c r="K2280" s="13">
        <v>9.1999999999999993</v>
      </c>
      <c r="L2280" s="1">
        <v>1</v>
      </c>
      <c r="M2280" s="14">
        <v>139.22128518513637</v>
      </c>
      <c r="N2280" s="1">
        <v>2</v>
      </c>
      <c r="O2280" s="14">
        <v>274.16628472220327</v>
      </c>
      <c r="Q2280" s="14"/>
      <c r="R2280" s="1">
        <v>2</v>
      </c>
      <c r="S2280" s="14">
        <v>302.19073848379776</v>
      </c>
    </row>
    <row r="2281" spans="1:43" s="1" customFormat="1" ht="15.5" customHeight="1" x14ac:dyDescent="0.25">
      <c r="A2281" s="8">
        <v>1000002280</v>
      </c>
      <c r="B2281" s="9">
        <v>6489988</v>
      </c>
      <c r="C2281" s="10" t="s">
        <v>41</v>
      </c>
      <c r="D2281" s="9">
        <v>59</v>
      </c>
      <c r="E2281" s="11">
        <v>21502.875</v>
      </c>
      <c r="F2281" s="12">
        <f t="shared" si="70"/>
        <v>11</v>
      </c>
      <c r="G2281" s="12">
        <f t="shared" si="71"/>
        <v>1958</v>
      </c>
      <c r="H2281" s="1">
        <v>8</v>
      </c>
      <c r="I2281" s="13">
        <v>15</v>
      </c>
      <c r="J2281" s="13">
        <v>11.974999999999998</v>
      </c>
      <c r="K2281" s="13">
        <v>15</v>
      </c>
      <c r="L2281" s="1">
        <v>1</v>
      </c>
      <c r="M2281" s="14">
        <v>667.37002361113991</v>
      </c>
      <c r="N2281" s="1">
        <v>3</v>
      </c>
      <c r="O2281" s="14">
        <v>196.47261192128403</v>
      </c>
      <c r="P2281" s="1">
        <v>2</v>
      </c>
      <c r="Q2281" s="14">
        <v>333.71940607639408</v>
      </c>
      <c r="R2281" s="1">
        <v>4</v>
      </c>
      <c r="S2281" s="14">
        <v>166.86075986690048</v>
      </c>
      <c r="T2281" s="1" t="s">
        <v>1654</v>
      </c>
      <c r="U2281" s="1">
        <v>6489988</v>
      </c>
      <c r="V2281" s="1">
        <v>415</v>
      </c>
      <c r="W2281" s="1" t="s">
        <v>41</v>
      </c>
      <c r="X2281" s="1">
        <v>59</v>
      </c>
      <c r="Y2281" s="1" t="s">
        <v>45</v>
      </c>
      <c r="Z2281" s="1" t="s">
        <v>43</v>
      </c>
      <c r="AA2281" s="1" t="s">
        <v>43</v>
      </c>
      <c r="AB2281" s="1" t="s">
        <v>43</v>
      </c>
      <c r="AC2281" s="1" t="s">
        <v>55</v>
      </c>
      <c r="AD2281" s="1" t="s">
        <v>43</v>
      </c>
      <c r="AE2281" s="1" t="s">
        <v>43</v>
      </c>
      <c r="AF2281" s="1" t="s">
        <v>43</v>
      </c>
      <c r="AG2281" s="1" t="s">
        <v>43</v>
      </c>
      <c r="AH2281" s="1" t="s">
        <v>45</v>
      </c>
      <c r="AI2281" s="1" t="s">
        <v>43</v>
      </c>
      <c r="AJ2281" s="1" t="s">
        <v>46</v>
      </c>
      <c r="AK2281" s="1" t="s">
        <v>46</v>
      </c>
      <c r="AL2281" s="1" t="s">
        <v>47</v>
      </c>
      <c r="AM2281" s="1" t="s">
        <v>47</v>
      </c>
      <c r="AN2281" s="1" t="s">
        <v>45</v>
      </c>
      <c r="AO2281" s="1" t="s">
        <v>43</v>
      </c>
      <c r="AP2281" s="1" t="s">
        <v>45</v>
      </c>
      <c r="AQ2281" s="1" t="s">
        <v>48</v>
      </c>
    </row>
    <row r="2282" spans="1:43" s="1" customFormat="1" ht="15.5" customHeight="1" x14ac:dyDescent="0.25">
      <c r="A2282" s="8">
        <v>1000002281</v>
      </c>
      <c r="B2282" s="9">
        <v>6490121</v>
      </c>
      <c r="C2282" s="10" t="s">
        <v>41</v>
      </c>
      <c r="D2282" s="9">
        <v>55</v>
      </c>
      <c r="E2282" s="11">
        <v>23011.875</v>
      </c>
      <c r="F2282" s="12">
        <f t="shared" si="70"/>
        <v>12</v>
      </c>
      <c r="G2282" s="12">
        <f t="shared" si="71"/>
        <v>1962</v>
      </c>
      <c r="H2282" s="1">
        <v>8</v>
      </c>
      <c r="I2282" s="13">
        <v>10.8</v>
      </c>
      <c r="J2282" s="13">
        <v>9</v>
      </c>
      <c r="K2282" s="13">
        <v>10.8</v>
      </c>
      <c r="M2282" s="14"/>
      <c r="O2282" s="14"/>
      <c r="P2282" s="1">
        <v>1</v>
      </c>
      <c r="Q2282" s="14">
        <v>674.39770104168565</v>
      </c>
      <c r="R2282" s="1">
        <v>5</v>
      </c>
      <c r="S2282" s="14">
        <v>134.88885094908036</v>
      </c>
      <c r="T2282" s="1" t="s">
        <v>1655</v>
      </c>
    </row>
    <row r="2283" spans="1:43" s="1" customFormat="1" ht="15.5" customHeight="1" x14ac:dyDescent="0.25">
      <c r="A2283" s="8">
        <v>1000002282</v>
      </c>
      <c r="B2283" s="9">
        <v>6512144</v>
      </c>
      <c r="C2283" s="10" t="s">
        <v>41</v>
      </c>
      <c r="D2283" s="9">
        <v>34</v>
      </c>
      <c r="E2283" s="11">
        <v>30862.875</v>
      </c>
      <c r="F2283" s="12">
        <f t="shared" si="70"/>
        <v>6</v>
      </c>
      <c r="G2283" s="12">
        <f t="shared" si="71"/>
        <v>1984</v>
      </c>
      <c r="H2283" s="1">
        <v>2</v>
      </c>
      <c r="I2283" s="13">
        <v>7.5</v>
      </c>
      <c r="J2283" s="13">
        <v>7.5</v>
      </c>
      <c r="K2283" s="13">
        <v>7.5</v>
      </c>
      <c r="L2283" s="1">
        <v>1</v>
      </c>
      <c r="M2283" s="14">
        <v>575.27870416663791</v>
      </c>
      <c r="O2283" s="14"/>
      <c r="Q2283" s="14"/>
      <c r="R2283" s="1">
        <v>3</v>
      </c>
      <c r="S2283" s="14">
        <v>250.01775698303391</v>
      </c>
    </row>
    <row r="2284" spans="1:43" s="1" customFormat="1" ht="15.5" customHeight="1" x14ac:dyDescent="0.25">
      <c r="A2284" s="8">
        <v>1000002283</v>
      </c>
      <c r="B2284" s="9">
        <v>6512309</v>
      </c>
      <c r="C2284" s="10" t="s">
        <v>41</v>
      </c>
      <c r="D2284" s="9">
        <v>68</v>
      </c>
      <c r="E2284" s="11">
        <v>18263.875</v>
      </c>
      <c r="F2284" s="12">
        <f t="shared" si="70"/>
        <v>12</v>
      </c>
      <c r="G2284" s="12">
        <f t="shared" si="71"/>
        <v>1949</v>
      </c>
      <c r="H2284" s="1">
        <v>2</v>
      </c>
      <c r="I2284" s="13">
        <v>12.8</v>
      </c>
      <c r="J2284" s="13">
        <v>12</v>
      </c>
      <c r="K2284" s="13">
        <v>12.8</v>
      </c>
      <c r="L2284" s="1">
        <v>3</v>
      </c>
      <c r="M2284" s="14">
        <v>207.78708348764485</v>
      </c>
      <c r="N2284" s="1">
        <v>5</v>
      </c>
      <c r="O2284" s="14">
        <v>131.67559722222214</v>
      </c>
      <c r="P2284" s="1">
        <v>6</v>
      </c>
      <c r="Q2284" s="14">
        <v>103.90478080633086</v>
      </c>
      <c r="R2284" s="1">
        <v>4</v>
      </c>
      <c r="S2284" s="14">
        <v>155.8684016492989</v>
      </c>
      <c r="T2284" s="1" t="s">
        <v>1656</v>
      </c>
      <c r="U2284" s="1">
        <v>6512309</v>
      </c>
      <c r="V2284" s="1">
        <v>245</v>
      </c>
      <c r="W2284" s="1" t="s">
        <v>41</v>
      </c>
      <c r="X2284" s="1">
        <v>67</v>
      </c>
      <c r="Y2284" s="1" t="s">
        <v>43</v>
      </c>
      <c r="Z2284" s="1" t="s">
        <v>43</v>
      </c>
      <c r="AA2284" s="1" t="s">
        <v>43</v>
      </c>
      <c r="AB2284" s="1" t="s">
        <v>43</v>
      </c>
      <c r="AD2284" s="1" t="s">
        <v>43</v>
      </c>
      <c r="AE2284" s="1" t="s">
        <v>45</v>
      </c>
      <c r="AF2284" s="1" t="s">
        <v>45</v>
      </c>
      <c r="AG2284" s="1" t="s">
        <v>45</v>
      </c>
      <c r="AH2284" s="1" t="s">
        <v>57</v>
      </c>
      <c r="AI2284" s="1" t="s">
        <v>43</v>
      </c>
      <c r="AJ2284" s="1" t="s">
        <v>47</v>
      </c>
      <c r="AK2284" s="1" t="s">
        <v>47</v>
      </c>
      <c r="AL2284" s="1" t="s">
        <v>47</v>
      </c>
      <c r="AM2284" s="1" t="s">
        <v>47</v>
      </c>
      <c r="AN2284" s="1" t="s">
        <v>43</v>
      </c>
      <c r="AO2284" s="1" t="s">
        <v>43</v>
      </c>
      <c r="AP2284" s="1" t="s">
        <v>45</v>
      </c>
      <c r="AQ2284" s="1" t="s">
        <v>50</v>
      </c>
    </row>
    <row r="2285" spans="1:43" s="1" customFormat="1" ht="15.5" customHeight="1" x14ac:dyDescent="0.25">
      <c r="A2285" s="8">
        <v>1000002284</v>
      </c>
      <c r="B2285" s="9">
        <v>6512333</v>
      </c>
      <c r="C2285" s="10" t="s">
        <v>41</v>
      </c>
      <c r="D2285" s="9">
        <v>50</v>
      </c>
      <c r="E2285" s="11">
        <v>24769.875</v>
      </c>
      <c r="F2285" s="12">
        <f t="shared" si="70"/>
        <v>10</v>
      </c>
      <c r="G2285" s="12">
        <f t="shared" si="71"/>
        <v>1967</v>
      </c>
      <c r="H2285" s="1">
        <v>8</v>
      </c>
      <c r="I2285" s="13">
        <v>6.6</v>
      </c>
      <c r="J2285" s="13">
        <v>5.8999999999999995</v>
      </c>
      <c r="K2285" s="13">
        <v>6.6</v>
      </c>
      <c r="M2285" s="14"/>
      <c r="N2285" s="1">
        <v>1</v>
      </c>
      <c r="O2285" s="14">
        <v>653.23839131944987</v>
      </c>
      <c r="P2285" s="1">
        <v>6</v>
      </c>
      <c r="Q2285" s="14">
        <v>110.07608096064723</v>
      </c>
      <c r="R2285" s="1">
        <v>4</v>
      </c>
      <c r="S2285" s="14">
        <v>165.12368232059998</v>
      </c>
      <c r="T2285" s="1" t="s">
        <v>1657</v>
      </c>
      <c r="U2285" s="1">
        <v>6512333</v>
      </c>
      <c r="V2285" s="1">
        <v>182</v>
      </c>
      <c r="W2285" s="1" t="s">
        <v>41</v>
      </c>
      <c r="X2285" s="1">
        <v>49</v>
      </c>
      <c r="Y2285" s="1" t="s">
        <v>43</v>
      </c>
      <c r="Z2285" s="1" t="s">
        <v>43</v>
      </c>
      <c r="AA2285" s="1" t="s">
        <v>43</v>
      </c>
      <c r="AB2285" s="1" t="s">
        <v>43</v>
      </c>
      <c r="AC2285" s="1" t="s">
        <v>44</v>
      </c>
      <c r="AD2285" s="1" t="s">
        <v>45</v>
      </c>
      <c r="AE2285" s="1" t="s">
        <v>43</v>
      </c>
      <c r="AF2285" s="1" t="s">
        <v>45</v>
      </c>
      <c r="AG2285" s="1" t="s">
        <v>43</v>
      </c>
      <c r="AH2285" s="1" t="s">
        <v>45</v>
      </c>
      <c r="AI2285" s="1" t="s">
        <v>43</v>
      </c>
      <c r="AJ2285" s="1" t="s">
        <v>47</v>
      </c>
      <c r="AK2285" s="1" t="s">
        <v>47</v>
      </c>
      <c r="AL2285" s="1" t="s">
        <v>47</v>
      </c>
      <c r="AM2285" s="1" t="s">
        <v>47</v>
      </c>
      <c r="AN2285" s="1" t="s">
        <v>45</v>
      </c>
      <c r="AO2285" s="1" t="s">
        <v>43</v>
      </c>
      <c r="AP2285" s="1" t="s">
        <v>43</v>
      </c>
      <c r="AQ2285" s="1" t="s">
        <v>48</v>
      </c>
    </row>
    <row r="2286" spans="1:43" s="1" customFormat="1" ht="15.5" customHeight="1" x14ac:dyDescent="0.25">
      <c r="A2286" s="8">
        <v>1000002285</v>
      </c>
      <c r="B2286" s="9">
        <v>6485067</v>
      </c>
      <c r="C2286" s="10" t="s">
        <v>41</v>
      </c>
      <c r="D2286" s="9">
        <v>60</v>
      </c>
      <c r="E2286" s="11">
        <v>21185.875</v>
      </c>
      <c r="F2286" s="12">
        <f t="shared" si="70"/>
        <v>12</v>
      </c>
      <c r="G2286" s="12">
        <f t="shared" si="71"/>
        <v>1957</v>
      </c>
      <c r="H2286" s="1">
        <v>3</v>
      </c>
      <c r="I2286" s="13">
        <v>6.2</v>
      </c>
      <c r="J2286" s="13">
        <v>5.7333333333333334</v>
      </c>
      <c r="K2286" s="13">
        <v>6.2</v>
      </c>
      <c r="M2286" s="14"/>
      <c r="N2286" s="1">
        <v>3</v>
      </c>
      <c r="O2286" s="14">
        <v>81.772233796303524</v>
      </c>
      <c r="Q2286" s="14"/>
      <c r="R2286" s="1">
        <v>1</v>
      </c>
      <c r="S2286" s="14">
        <v>212.42195150459884</v>
      </c>
    </row>
    <row r="2287" spans="1:43" s="1" customFormat="1" ht="15.5" customHeight="1" x14ac:dyDescent="0.25">
      <c r="A2287" s="8">
        <v>1000002286</v>
      </c>
      <c r="B2287" s="9">
        <v>6512539</v>
      </c>
      <c r="C2287" s="10" t="s">
        <v>52</v>
      </c>
      <c r="D2287" s="9">
        <v>55</v>
      </c>
      <c r="E2287" s="11">
        <v>23011.875</v>
      </c>
      <c r="F2287" s="12">
        <f t="shared" si="70"/>
        <v>12</v>
      </c>
      <c r="G2287" s="12">
        <f t="shared" si="71"/>
        <v>1962</v>
      </c>
      <c r="H2287" s="1">
        <v>6</v>
      </c>
      <c r="I2287" s="13">
        <v>9</v>
      </c>
      <c r="J2287" s="13">
        <v>7.6333333333333329</v>
      </c>
      <c r="K2287" s="13">
        <v>9</v>
      </c>
      <c r="M2287" s="14"/>
      <c r="N2287" s="1">
        <v>2</v>
      </c>
      <c r="O2287" s="14">
        <v>318.66733223377378</v>
      </c>
      <c r="P2287" s="1">
        <v>3</v>
      </c>
      <c r="Q2287" s="14">
        <v>205.07235868056159</v>
      </c>
      <c r="R2287" s="1">
        <v>6</v>
      </c>
      <c r="S2287" s="14">
        <v>102.54903474151676</v>
      </c>
      <c r="T2287" s="1" t="s">
        <v>1658</v>
      </c>
      <c r="U2287" s="1">
        <v>6512539</v>
      </c>
      <c r="V2287" s="1">
        <v>256</v>
      </c>
      <c r="W2287" s="1" t="s">
        <v>52</v>
      </c>
      <c r="X2287" s="1">
        <v>54</v>
      </c>
      <c r="Y2287" s="1" t="s">
        <v>43</v>
      </c>
      <c r="Z2287" s="1" t="s">
        <v>43</v>
      </c>
      <c r="AA2287" s="1" t="s">
        <v>43</v>
      </c>
      <c r="AB2287" s="1" t="s">
        <v>43</v>
      </c>
      <c r="AC2287" s="1" t="s">
        <v>55</v>
      </c>
      <c r="AD2287" s="1" t="s">
        <v>43</v>
      </c>
      <c r="AE2287" s="1" t="s">
        <v>43</v>
      </c>
      <c r="AF2287" s="1" t="s">
        <v>43</v>
      </c>
      <c r="AG2287" s="1" t="s">
        <v>45</v>
      </c>
      <c r="AH2287" s="1" t="s">
        <v>43</v>
      </c>
      <c r="AI2287" s="1" t="s">
        <v>43</v>
      </c>
      <c r="AJ2287" s="1" t="s">
        <v>47</v>
      </c>
      <c r="AK2287" s="1" t="s">
        <v>47</v>
      </c>
      <c r="AL2287" s="1" t="s">
        <v>47</v>
      </c>
      <c r="AM2287" s="1" t="s">
        <v>47</v>
      </c>
      <c r="AN2287" s="1" t="s">
        <v>43</v>
      </c>
      <c r="AO2287" s="1" t="s">
        <v>43</v>
      </c>
      <c r="AP2287" s="1" t="s">
        <v>43</v>
      </c>
      <c r="AQ2287" s="1" t="s">
        <v>48</v>
      </c>
    </row>
    <row r="2288" spans="1:43" s="1" customFormat="1" ht="15.5" customHeight="1" x14ac:dyDescent="0.25">
      <c r="A2288" s="8">
        <v>1000002287</v>
      </c>
      <c r="B2288" s="9">
        <v>6512674</v>
      </c>
      <c r="C2288" s="10" t="s">
        <v>41</v>
      </c>
      <c r="D2288" s="9">
        <v>60</v>
      </c>
      <c r="E2288" s="11">
        <v>21154.875</v>
      </c>
      <c r="F2288" s="12">
        <f t="shared" si="70"/>
        <v>11</v>
      </c>
      <c r="G2288" s="12">
        <f t="shared" si="71"/>
        <v>1957</v>
      </c>
      <c r="H2288" s="1">
        <v>5</v>
      </c>
      <c r="I2288" s="13">
        <v>7.9</v>
      </c>
      <c r="J2288" s="13">
        <v>6.42</v>
      </c>
      <c r="K2288" s="13">
        <v>7.9</v>
      </c>
      <c r="M2288" s="14"/>
      <c r="N2288" s="1">
        <v>4</v>
      </c>
      <c r="O2288" s="14">
        <v>184.34878472222772</v>
      </c>
      <c r="Q2288" s="14"/>
      <c r="R2288" s="1">
        <v>3</v>
      </c>
      <c r="S2288" s="14">
        <v>194.35089355709837</v>
      </c>
      <c r="T2288" s="1" t="s">
        <v>1659</v>
      </c>
      <c r="U2288" s="1">
        <v>6512674</v>
      </c>
      <c r="V2288" s="1">
        <v>189</v>
      </c>
      <c r="W2288" s="1" t="s">
        <v>41</v>
      </c>
      <c r="X2288" s="1">
        <v>59</v>
      </c>
      <c r="Y2288" s="1" t="s">
        <v>45</v>
      </c>
      <c r="Z2288" s="1" t="s">
        <v>43</v>
      </c>
      <c r="AA2288" s="1" t="s">
        <v>43</v>
      </c>
      <c r="AB2288" s="1" t="s">
        <v>45</v>
      </c>
      <c r="AD2288" s="1" t="s">
        <v>45</v>
      </c>
      <c r="AE2288" s="1" t="s">
        <v>45</v>
      </c>
      <c r="AF2288" s="1" t="s">
        <v>43</v>
      </c>
      <c r="AG2288" s="1" t="s">
        <v>43</v>
      </c>
      <c r="AH2288" s="1" t="s">
        <v>43</v>
      </c>
      <c r="AI2288" s="1" t="s">
        <v>43</v>
      </c>
      <c r="AJ2288" s="1" t="s">
        <v>46</v>
      </c>
      <c r="AK2288" s="1" t="s">
        <v>46</v>
      </c>
      <c r="AL2288" s="1" t="s">
        <v>47</v>
      </c>
      <c r="AM2288" s="1" t="s">
        <v>47</v>
      </c>
      <c r="AN2288" s="1" t="s">
        <v>45</v>
      </c>
      <c r="AO2288" s="1" t="s">
        <v>43</v>
      </c>
      <c r="AP2288" s="1" t="s">
        <v>45</v>
      </c>
      <c r="AQ2288" s="1" t="s">
        <v>50</v>
      </c>
    </row>
    <row r="2289" spans="1:43" s="1" customFormat="1" ht="15.5" customHeight="1" x14ac:dyDescent="0.25">
      <c r="A2289" s="8">
        <v>1000002288</v>
      </c>
      <c r="B2289" s="9">
        <v>6512750</v>
      </c>
      <c r="C2289" s="10" t="s">
        <v>41</v>
      </c>
      <c r="D2289" s="9">
        <v>64</v>
      </c>
      <c r="E2289" s="11">
        <v>19598.875</v>
      </c>
      <c r="F2289" s="12">
        <f t="shared" si="70"/>
        <v>8</v>
      </c>
      <c r="G2289" s="12">
        <f t="shared" si="71"/>
        <v>1953</v>
      </c>
      <c r="H2289" s="1">
        <v>9</v>
      </c>
      <c r="I2289" s="13">
        <v>6.7</v>
      </c>
      <c r="J2289" s="13">
        <v>6.2111111111111112</v>
      </c>
      <c r="K2289" s="13">
        <v>6.7</v>
      </c>
      <c r="M2289" s="14"/>
      <c r="N2289" s="1">
        <v>4</v>
      </c>
      <c r="O2289" s="14">
        <v>183.51279513887675</v>
      </c>
      <c r="Q2289" s="14"/>
      <c r="R2289" s="1">
        <v>6</v>
      </c>
      <c r="S2289" s="14">
        <v>111.18199963348282</v>
      </c>
      <c r="T2289" s="1" t="s">
        <v>1660</v>
      </c>
      <c r="U2289" s="1">
        <v>6512750</v>
      </c>
      <c r="V2289" s="1">
        <v>364</v>
      </c>
      <c r="W2289" s="1" t="s">
        <v>41</v>
      </c>
      <c r="X2289" s="1">
        <v>64</v>
      </c>
      <c r="Y2289" s="1" t="s">
        <v>43</v>
      </c>
      <c r="Z2289" s="1" t="s">
        <v>43</v>
      </c>
      <c r="AA2289" s="1" t="s">
        <v>43</v>
      </c>
      <c r="AB2289" s="1" t="s">
        <v>43</v>
      </c>
      <c r="AC2289" s="1" t="s">
        <v>55</v>
      </c>
      <c r="AD2289" s="1" t="s">
        <v>45</v>
      </c>
      <c r="AE2289" s="1" t="s">
        <v>43</v>
      </c>
      <c r="AF2289" s="1" t="s">
        <v>43</v>
      </c>
      <c r="AG2289" s="1" t="s">
        <v>43</v>
      </c>
      <c r="AH2289" s="1" t="s">
        <v>45</v>
      </c>
      <c r="AI2289" s="1" t="s">
        <v>43</v>
      </c>
      <c r="AJ2289" s="1" t="s">
        <v>46</v>
      </c>
      <c r="AK2289" s="1" t="s">
        <v>46</v>
      </c>
      <c r="AL2289" s="1" t="s">
        <v>47</v>
      </c>
      <c r="AM2289" s="1" t="s">
        <v>47</v>
      </c>
      <c r="AN2289" s="1" t="s">
        <v>45</v>
      </c>
      <c r="AO2289" s="1" t="s">
        <v>43</v>
      </c>
      <c r="AP2289" s="1" t="s">
        <v>43</v>
      </c>
      <c r="AQ2289" s="1" t="s">
        <v>48</v>
      </c>
    </row>
    <row r="2290" spans="1:43" s="1" customFormat="1" ht="15.5" customHeight="1" x14ac:dyDescent="0.25">
      <c r="A2290" s="8">
        <v>1000002289</v>
      </c>
      <c r="B2290" s="9">
        <v>6512790</v>
      </c>
      <c r="C2290" s="10" t="s">
        <v>52</v>
      </c>
      <c r="D2290" s="9">
        <v>76</v>
      </c>
      <c r="E2290" s="11">
        <v>15341.875</v>
      </c>
      <c r="F2290" s="12">
        <f t="shared" si="70"/>
        <v>12</v>
      </c>
      <c r="G2290" s="12">
        <f t="shared" si="71"/>
        <v>1941</v>
      </c>
      <c r="H2290" s="1">
        <v>8</v>
      </c>
      <c r="I2290" s="13">
        <v>5.2</v>
      </c>
      <c r="J2290" s="13">
        <v>4.9125000000000005</v>
      </c>
      <c r="K2290" s="13">
        <v>5.2</v>
      </c>
      <c r="L2290" s="1">
        <v>1</v>
      </c>
      <c r="M2290" s="14">
        <v>568.29735000003711</v>
      </c>
      <c r="O2290" s="14"/>
      <c r="Q2290" s="14"/>
      <c r="R2290" s="1">
        <v>2</v>
      </c>
      <c r="S2290" s="14">
        <v>223.46976626155083</v>
      </c>
    </row>
    <row r="2291" spans="1:43" s="1" customFormat="1" ht="15.5" customHeight="1" x14ac:dyDescent="0.25">
      <c r="A2291" s="8">
        <v>1000002290</v>
      </c>
      <c r="B2291" s="9">
        <v>6512877</v>
      </c>
      <c r="C2291" s="10" t="s">
        <v>41</v>
      </c>
      <c r="D2291" s="9">
        <v>52</v>
      </c>
      <c r="E2291" s="11">
        <v>24043.875</v>
      </c>
      <c r="F2291" s="12">
        <f t="shared" si="70"/>
        <v>10</v>
      </c>
      <c r="G2291" s="12">
        <f t="shared" si="71"/>
        <v>1965</v>
      </c>
      <c r="H2291" s="1">
        <v>7</v>
      </c>
      <c r="I2291" s="13">
        <v>5.6</v>
      </c>
      <c r="J2291" s="13">
        <v>5.4857142857142858</v>
      </c>
      <c r="K2291" s="13">
        <v>5.6</v>
      </c>
      <c r="M2291" s="14"/>
      <c r="N2291" s="1">
        <v>4</v>
      </c>
      <c r="O2291" s="14">
        <v>95.104398148152541</v>
      </c>
      <c r="Q2291" s="14"/>
      <c r="R2291" s="1">
        <v>3</v>
      </c>
      <c r="S2291" s="14">
        <v>245.80258722993312</v>
      </c>
      <c r="T2291" s="1" t="s">
        <v>1661</v>
      </c>
      <c r="U2291" s="1">
        <v>6512877</v>
      </c>
      <c r="V2291" s="1">
        <v>255</v>
      </c>
      <c r="W2291" s="1" t="s">
        <v>41</v>
      </c>
      <c r="X2291" s="1">
        <v>51</v>
      </c>
      <c r="Y2291" s="1" t="s">
        <v>45</v>
      </c>
      <c r="Z2291" s="1" t="s">
        <v>43</v>
      </c>
      <c r="AA2291" s="1" t="s">
        <v>43</v>
      </c>
      <c r="AB2291" s="1" t="s">
        <v>45</v>
      </c>
      <c r="AD2291" s="1" t="s">
        <v>45</v>
      </c>
      <c r="AE2291" s="1" t="s">
        <v>43</v>
      </c>
      <c r="AF2291" s="1" t="s">
        <v>45</v>
      </c>
      <c r="AG2291" s="1" t="s">
        <v>43</v>
      </c>
      <c r="AH2291" s="1" t="s">
        <v>45</v>
      </c>
      <c r="AI2291" s="1" t="s">
        <v>45</v>
      </c>
      <c r="AJ2291" s="1" t="s">
        <v>46</v>
      </c>
      <c r="AK2291" s="1" t="s">
        <v>46</v>
      </c>
      <c r="AL2291" s="1" t="s">
        <v>47</v>
      </c>
      <c r="AM2291" s="1" t="s">
        <v>47</v>
      </c>
      <c r="AN2291" s="1" t="s">
        <v>45</v>
      </c>
      <c r="AO2291" s="1" t="s">
        <v>43</v>
      </c>
      <c r="AP2291" s="1" t="s">
        <v>43</v>
      </c>
      <c r="AQ2291" s="1" t="s">
        <v>48</v>
      </c>
    </row>
    <row r="2292" spans="1:43" s="1" customFormat="1" ht="15.5" customHeight="1" x14ac:dyDescent="0.25">
      <c r="A2292" s="8">
        <v>1000002291</v>
      </c>
      <c r="B2292" s="9">
        <v>6513097</v>
      </c>
      <c r="C2292" s="10" t="s">
        <v>41</v>
      </c>
      <c r="D2292" s="9">
        <v>64</v>
      </c>
      <c r="E2292" s="11">
        <v>19724.875</v>
      </c>
      <c r="F2292" s="12">
        <f t="shared" si="70"/>
        <v>12</v>
      </c>
      <c r="G2292" s="12">
        <f t="shared" si="71"/>
        <v>1953</v>
      </c>
      <c r="H2292" s="1">
        <v>3</v>
      </c>
      <c r="I2292" s="13">
        <v>9.9</v>
      </c>
      <c r="J2292" s="13">
        <v>9.1333333333333329</v>
      </c>
      <c r="K2292" s="13">
        <v>9.9</v>
      </c>
      <c r="L2292" s="1">
        <v>1</v>
      </c>
      <c r="M2292" s="14">
        <v>555.1570259259388</v>
      </c>
      <c r="N2292" s="1">
        <v>7</v>
      </c>
      <c r="O2292" s="14">
        <v>95.334710648144082</v>
      </c>
      <c r="Q2292" s="14"/>
      <c r="R2292" s="1">
        <v>3</v>
      </c>
      <c r="S2292" s="14">
        <v>250.14614432869953</v>
      </c>
      <c r="T2292" s="1" t="s">
        <v>1662</v>
      </c>
      <c r="U2292" s="1">
        <v>6513097</v>
      </c>
      <c r="V2292" s="1">
        <v>209</v>
      </c>
      <c r="W2292" s="1" t="s">
        <v>41</v>
      </c>
      <c r="X2292" s="1">
        <v>63</v>
      </c>
      <c r="Y2292" s="1" t="s">
        <v>43</v>
      </c>
      <c r="Z2292" s="1" t="s">
        <v>43</v>
      </c>
      <c r="AA2292" s="1" t="s">
        <v>43</v>
      </c>
      <c r="AB2292" s="1" t="s">
        <v>43</v>
      </c>
      <c r="AC2292" s="1" t="s">
        <v>44</v>
      </c>
      <c r="AD2292" s="1" t="s">
        <v>45</v>
      </c>
      <c r="AE2292" s="1" t="s">
        <v>43</v>
      </c>
      <c r="AF2292" s="1" t="s">
        <v>45</v>
      </c>
      <c r="AG2292" s="1" t="s">
        <v>43</v>
      </c>
      <c r="AH2292" s="1" t="s">
        <v>45</v>
      </c>
      <c r="AI2292" s="1" t="s">
        <v>43</v>
      </c>
      <c r="AJ2292" s="1" t="s">
        <v>61</v>
      </c>
      <c r="AK2292" s="1" t="s">
        <v>61</v>
      </c>
      <c r="AL2292" s="1" t="s">
        <v>47</v>
      </c>
      <c r="AM2292" s="1" t="s">
        <v>47</v>
      </c>
      <c r="AN2292" s="1" t="s">
        <v>45</v>
      </c>
      <c r="AO2292" s="1" t="s">
        <v>43</v>
      </c>
      <c r="AP2292" s="1" t="s">
        <v>45</v>
      </c>
      <c r="AQ2292" s="1" t="s">
        <v>50</v>
      </c>
    </row>
    <row r="2293" spans="1:43" s="1" customFormat="1" ht="15.5" customHeight="1" x14ac:dyDescent="0.25">
      <c r="A2293" s="8">
        <v>1000002292</v>
      </c>
      <c r="B2293" s="9">
        <v>6483021</v>
      </c>
      <c r="C2293" s="10" t="s">
        <v>41</v>
      </c>
      <c r="D2293" s="9">
        <v>53</v>
      </c>
      <c r="E2293" s="11">
        <v>23742.875</v>
      </c>
      <c r="F2293" s="12">
        <f t="shared" si="70"/>
        <v>12</v>
      </c>
      <c r="G2293" s="12">
        <f t="shared" si="71"/>
        <v>1964</v>
      </c>
      <c r="H2293" s="1">
        <v>8</v>
      </c>
      <c r="I2293" s="13">
        <v>10.1</v>
      </c>
      <c r="J2293" s="13">
        <v>8.2750000000000004</v>
      </c>
      <c r="K2293" s="13">
        <v>10.1</v>
      </c>
      <c r="M2293" s="14"/>
      <c r="N2293" s="1">
        <v>4</v>
      </c>
      <c r="O2293" s="14">
        <v>10833.436059027777</v>
      </c>
      <c r="P2293" s="1">
        <v>1</v>
      </c>
      <c r="Q2293" s="14">
        <v>154.35412465278205</v>
      </c>
      <c r="R2293" s="1">
        <v>2</v>
      </c>
      <c r="S2293" s="14">
        <v>83.662538252297963</v>
      </c>
      <c r="T2293" s="1" t="s">
        <v>1663</v>
      </c>
    </row>
    <row r="2294" spans="1:43" s="1" customFormat="1" ht="15.5" customHeight="1" x14ac:dyDescent="0.25">
      <c r="A2294" s="8">
        <v>1000002293</v>
      </c>
      <c r="B2294" s="9">
        <v>6483041</v>
      </c>
      <c r="C2294" s="10" t="s">
        <v>41</v>
      </c>
      <c r="D2294" s="9">
        <v>43</v>
      </c>
      <c r="E2294" s="11">
        <v>27352.875</v>
      </c>
      <c r="F2294" s="12">
        <f t="shared" si="70"/>
        <v>11</v>
      </c>
      <c r="G2294" s="12">
        <f t="shared" si="71"/>
        <v>1974</v>
      </c>
      <c r="H2294" s="1">
        <v>1</v>
      </c>
      <c r="I2294" s="13">
        <v>8.6999999999999993</v>
      </c>
      <c r="J2294" s="13">
        <v>8.6999999999999993</v>
      </c>
      <c r="K2294" s="13">
        <v>8.6999999999999993</v>
      </c>
      <c r="M2294" s="14"/>
      <c r="O2294" s="14"/>
      <c r="Q2294" s="14"/>
      <c r="R2294" s="1">
        <v>1</v>
      </c>
      <c r="S2294" s="14">
        <v>237.47052789349982</v>
      </c>
    </row>
    <row r="2295" spans="1:43" s="1" customFormat="1" ht="15.5" customHeight="1" x14ac:dyDescent="0.25">
      <c r="A2295" s="8">
        <v>1000002294</v>
      </c>
      <c r="B2295" s="9">
        <v>6483045</v>
      </c>
      <c r="C2295" s="10" t="s">
        <v>41</v>
      </c>
      <c r="D2295" s="9">
        <v>51</v>
      </c>
      <c r="E2295" s="11">
        <v>24518.875</v>
      </c>
      <c r="F2295" s="12">
        <f t="shared" si="70"/>
        <v>2</v>
      </c>
      <c r="G2295" s="12">
        <f t="shared" si="71"/>
        <v>1967</v>
      </c>
      <c r="H2295" s="1">
        <v>13</v>
      </c>
      <c r="I2295" s="13">
        <v>6.2</v>
      </c>
      <c r="J2295" s="13">
        <v>5.976923076923077</v>
      </c>
      <c r="K2295" s="13">
        <v>6.2</v>
      </c>
      <c r="L2295" s="1">
        <v>1</v>
      </c>
      <c r="M2295" s="14">
        <v>401.42276666663383</v>
      </c>
      <c r="N2295" s="1">
        <v>3</v>
      </c>
      <c r="O2295" s="14">
        <v>245.46587191356957</v>
      </c>
      <c r="Q2295" s="14"/>
      <c r="R2295" s="1">
        <v>3</v>
      </c>
      <c r="S2295" s="14">
        <v>165.48002164353238</v>
      </c>
      <c r="T2295" s="1" t="s">
        <v>1664</v>
      </c>
    </row>
    <row r="2296" spans="1:43" s="1" customFormat="1" ht="15.5" customHeight="1" x14ac:dyDescent="0.25">
      <c r="A2296" s="8">
        <v>1000002295</v>
      </c>
      <c r="B2296" s="9">
        <v>6483093</v>
      </c>
      <c r="C2296" s="10" t="s">
        <v>41</v>
      </c>
      <c r="D2296" s="9">
        <v>60</v>
      </c>
      <c r="E2296" s="11">
        <v>21185.875</v>
      </c>
      <c r="F2296" s="12">
        <f t="shared" si="70"/>
        <v>12</v>
      </c>
      <c r="G2296" s="12">
        <f t="shared" si="71"/>
        <v>1957</v>
      </c>
      <c r="H2296" s="1">
        <v>8</v>
      </c>
      <c r="I2296" s="13">
        <v>7.7</v>
      </c>
      <c r="J2296" s="13">
        <v>7.2875000000000005</v>
      </c>
      <c r="K2296" s="13">
        <v>7.7</v>
      </c>
      <c r="L2296" s="1">
        <v>1</v>
      </c>
      <c r="M2296" s="14">
        <v>516.97800972223922</v>
      </c>
      <c r="N2296" s="1">
        <v>2</v>
      </c>
      <c r="O2296" s="14">
        <v>365.13517945602507</v>
      </c>
      <c r="Q2296" s="14"/>
      <c r="R2296" s="1">
        <v>1</v>
      </c>
      <c r="S2296" s="14">
        <v>146.00857187499787</v>
      </c>
    </row>
    <row r="2297" spans="1:43" s="1" customFormat="1" ht="15.5" customHeight="1" x14ac:dyDescent="0.25">
      <c r="A2297" s="8">
        <v>1000002296</v>
      </c>
      <c r="B2297" s="9">
        <v>6483226</v>
      </c>
      <c r="C2297" s="10" t="s">
        <v>52</v>
      </c>
      <c r="D2297" s="9">
        <v>53</v>
      </c>
      <c r="E2297" s="11">
        <v>23889.875</v>
      </c>
      <c r="F2297" s="12">
        <f t="shared" si="70"/>
        <v>5</v>
      </c>
      <c r="G2297" s="12">
        <f t="shared" si="71"/>
        <v>1965</v>
      </c>
      <c r="H2297" s="1">
        <v>19</v>
      </c>
      <c r="I2297" s="13">
        <v>6.1</v>
      </c>
      <c r="J2297" s="13">
        <v>5.6210526315789462</v>
      </c>
      <c r="K2297" s="13">
        <v>6.1</v>
      </c>
      <c r="M2297" s="14"/>
      <c r="O2297" s="14"/>
      <c r="Q2297" s="14"/>
      <c r="R2297" s="1">
        <v>9</v>
      </c>
      <c r="S2297" s="14">
        <v>69.497824858544234</v>
      </c>
      <c r="T2297" s="1" t="s">
        <v>1665</v>
      </c>
      <c r="U2297" s="1">
        <v>6483226</v>
      </c>
      <c r="V2297" s="1">
        <v>315</v>
      </c>
      <c r="W2297" s="1" t="s">
        <v>52</v>
      </c>
      <c r="X2297" s="1">
        <v>52</v>
      </c>
      <c r="Y2297" s="1" t="s">
        <v>45</v>
      </c>
      <c r="Z2297" s="1" t="s">
        <v>43</v>
      </c>
      <c r="AA2297" s="1" t="s">
        <v>43</v>
      </c>
      <c r="AB2297" s="1" t="s">
        <v>43</v>
      </c>
      <c r="AC2297" s="1" t="s">
        <v>44</v>
      </c>
      <c r="AD2297" s="1" t="s">
        <v>43</v>
      </c>
      <c r="AE2297" s="1" t="s">
        <v>43</v>
      </c>
      <c r="AF2297" s="1" t="s">
        <v>43</v>
      </c>
      <c r="AG2297" s="1" t="s">
        <v>43</v>
      </c>
      <c r="AH2297" s="1" t="s">
        <v>45</v>
      </c>
      <c r="AI2297" s="1" t="s">
        <v>43</v>
      </c>
      <c r="AJ2297" s="1" t="s">
        <v>46</v>
      </c>
      <c r="AK2297" s="1" t="s">
        <v>46</v>
      </c>
      <c r="AL2297" s="1" t="s">
        <v>46</v>
      </c>
      <c r="AM2297" s="1" t="s">
        <v>46</v>
      </c>
      <c r="AN2297" s="1" t="s">
        <v>45</v>
      </c>
      <c r="AO2297" s="1" t="s">
        <v>43</v>
      </c>
      <c r="AP2297" s="1" t="s">
        <v>43</v>
      </c>
      <c r="AQ2297" s="1" t="s">
        <v>48</v>
      </c>
    </row>
    <row r="2298" spans="1:43" s="1" customFormat="1" ht="15.5" customHeight="1" x14ac:dyDescent="0.25">
      <c r="A2298" s="8">
        <v>1000002297</v>
      </c>
      <c r="B2298" s="9">
        <v>6483240</v>
      </c>
      <c r="C2298" s="10" t="s">
        <v>52</v>
      </c>
      <c r="D2298" s="9">
        <v>65</v>
      </c>
      <c r="E2298" s="11">
        <v>19359.875</v>
      </c>
      <c r="F2298" s="12">
        <f t="shared" si="70"/>
        <v>12</v>
      </c>
      <c r="G2298" s="12">
        <f t="shared" si="71"/>
        <v>1952</v>
      </c>
      <c r="H2298" s="1">
        <v>3</v>
      </c>
      <c r="I2298" s="13">
        <v>7.4</v>
      </c>
      <c r="J2298" s="13">
        <v>6.8</v>
      </c>
      <c r="K2298" s="13">
        <v>7.4</v>
      </c>
      <c r="L2298" s="1">
        <v>1</v>
      </c>
      <c r="M2298" s="14">
        <v>128.36159768513608</v>
      </c>
      <c r="N2298" s="1">
        <v>8</v>
      </c>
      <c r="O2298" s="14">
        <v>69.796053240738729</v>
      </c>
      <c r="P2298" s="1">
        <v>1</v>
      </c>
      <c r="Q2298" s="14">
        <v>128.43075659718306</v>
      </c>
      <c r="R2298" s="1">
        <v>3</v>
      </c>
      <c r="S2298" s="14">
        <v>73.153655902766332</v>
      </c>
      <c r="T2298" s="1" t="s">
        <v>1666</v>
      </c>
    </row>
    <row r="2299" spans="1:43" s="1" customFormat="1" ht="15.5" customHeight="1" x14ac:dyDescent="0.25">
      <c r="A2299" s="8">
        <v>1000002298</v>
      </c>
      <c r="B2299" s="9">
        <v>6483279</v>
      </c>
      <c r="C2299" s="10" t="s">
        <v>52</v>
      </c>
      <c r="D2299" s="9">
        <v>56</v>
      </c>
      <c r="E2299" s="11">
        <v>22724.875</v>
      </c>
      <c r="F2299" s="12">
        <f t="shared" si="70"/>
        <v>3</v>
      </c>
      <c r="G2299" s="12">
        <f t="shared" si="71"/>
        <v>1962</v>
      </c>
      <c r="H2299" s="1">
        <v>3</v>
      </c>
      <c r="I2299" s="13">
        <v>9.3000000000000007</v>
      </c>
      <c r="J2299" s="13">
        <v>8.5</v>
      </c>
      <c r="K2299" s="13">
        <v>9.3000000000000007</v>
      </c>
      <c r="L2299" s="1">
        <v>1</v>
      </c>
      <c r="M2299" s="14">
        <v>499.14894722223835</v>
      </c>
      <c r="N2299" s="1">
        <v>2</v>
      </c>
      <c r="O2299" s="14">
        <v>235.6122337963061</v>
      </c>
      <c r="P2299" s="1">
        <v>3</v>
      </c>
      <c r="Q2299" s="14">
        <v>245.74705775462886</v>
      </c>
      <c r="R2299" s="1">
        <v>5</v>
      </c>
      <c r="S2299" s="14">
        <v>147.46370743056031</v>
      </c>
      <c r="T2299" s="1" t="s">
        <v>1667</v>
      </c>
      <c r="U2299" s="1">
        <v>6483279</v>
      </c>
      <c r="V2299" s="1">
        <v>238</v>
      </c>
      <c r="W2299" s="1" t="s">
        <v>52</v>
      </c>
      <c r="X2299" s="1">
        <v>55</v>
      </c>
      <c r="Y2299" s="1" t="s">
        <v>43</v>
      </c>
      <c r="Z2299" s="1" t="s">
        <v>43</v>
      </c>
      <c r="AA2299" s="1" t="s">
        <v>43</v>
      </c>
      <c r="AB2299" s="1" t="s">
        <v>43</v>
      </c>
      <c r="AD2299" s="1" t="s">
        <v>43</v>
      </c>
      <c r="AE2299" s="1" t="s">
        <v>45</v>
      </c>
      <c r="AF2299" s="1" t="s">
        <v>45</v>
      </c>
      <c r="AG2299" s="1" t="s">
        <v>45</v>
      </c>
      <c r="AH2299" s="1" t="s">
        <v>57</v>
      </c>
      <c r="AI2299" s="1" t="s">
        <v>43</v>
      </c>
      <c r="AJ2299" s="1" t="s">
        <v>47</v>
      </c>
      <c r="AK2299" s="1" t="s">
        <v>47</v>
      </c>
      <c r="AL2299" s="1" t="s">
        <v>61</v>
      </c>
      <c r="AM2299" s="1" t="s">
        <v>61</v>
      </c>
      <c r="AN2299" s="1" t="s">
        <v>45</v>
      </c>
      <c r="AO2299" s="1" t="s">
        <v>43</v>
      </c>
      <c r="AP2299" s="1" t="s">
        <v>45</v>
      </c>
      <c r="AQ2299" s="1" t="s">
        <v>48</v>
      </c>
    </row>
    <row r="2300" spans="1:43" s="1" customFormat="1" ht="15.5" customHeight="1" x14ac:dyDescent="0.25">
      <c r="A2300" s="8">
        <v>1000002299</v>
      </c>
      <c r="B2300" s="9">
        <v>6509546</v>
      </c>
      <c r="C2300" s="10" t="s">
        <v>41</v>
      </c>
      <c r="D2300" s="9">
        <v>70</v>
      </c>
      <c r="E2300" s="11">
        <v>17532.875</v>
      </c>
      <c r="F2300" s="12">
        <f t="shared" si="70"/>
        <v>12</v>
      </c>
      <c r="G2300" s="12">
        <f t="shared" si="71"/>
        <v>1947</v>
      </c>
      <c r="H2300" s="1">
        <v>6</v>
      </c>
      <c r="I2300" s="13">
        <v>9.1999999999999993</v>
      </c>
      <c r="J2300" s="13">
        <v>8.35</v>
      </c>
      <c r="K2300" s="13">
        <v>9.1999999999999993</v>
      </c>
      <c r="M2300" s="14"/>
      <c r="N2300" s="1">
        <v>5</v>
      </c>
      <c r="O2300" s="14">
        <v>133.47629400462901</v>
      </c>
      <c r="P2300" s="1">
        <v>2</v>
      </c>
      <c r="Q2300" s="14">
        <v>153.52801140044176</v>
      </c>
      <c r="R2300" s="1">
        <v>6</v>
      </c>
      <c r="S2300" s="14">
        <v>104.90979091434929</v>
      </c>
      <c r="T2300" s="1" t="s">
        <v>1668</v>
      </c>
      <c r="U2300" s="1">
        <v>6509546</v>
      </c>
      <c r="V2300" s="1">
        <v>217</v>
      </c>
      <c r="W2300" s="1" t="s">
        <v>41</v>
      </c>
      <c r="X2300" s="1">
        <v>69</v>
      </c>
      <c r="Y2300" s="1" t="s">
        <v>43</v>
      </c>
      <c r="Z2300" s="1" t="s">
        <v>43</v>
      </c>
      <c r="AA2300" s="1" t="s">
        <v>43</v>
      </c>
      <c r="AB2300" s="1" t="s">
        <v>43</v>
      </c>
      <c r="AC2300" s="1" t="s">
        <v>44</v>
      </c>
      <c r="AD2300" s="1" t="s">
        <v>43</v>
      </c>
      <c r="AE2300" s="1" t="s">
        <v>45</v>
      </c>
      <c r="AF2300" s="1" t="s">
        <v>43</v>
      </c>
      <c r="AG2300" s="1" t="s">
        <v>43</v>
      </c>
      <c r="AH2300" s="1" t="s">
        <v>43</v>
      </c>
      <c r="AI2300" s="1" t="s">
        <v>43</v>
      </c>
      <c r="AJ2300" s="1" t="s">
        <v>47</v>
      </c>
      <c r="AK2300" s="1" t="s">
        <v>47</v>
      </c>
      <c r="AL2300" s="1" t="s">
        <v>47</v>
      </c>
      <c r="AM2300" s="1" t="s">
        <v>47</v>
      </c>
      <c r="AN2300" s="1" t="s">
        <v>45</v>
      </c>
      <c r="AO2300" s="1" t="s">
        <v>43</v>
      </c>
      <c r="AP2300" s="1" t="s">
        <v>43</v>
      </c>
      <c r="AQ2300" s="1" t="s">
        <v>48</v>
      </c>
    </row>
    <row r="2301" spans="1:43" s="1" customFormat="1" ht="15.5" customHeight="1" x14ac:dyDescent="0.25">
      <c r="A2301" s="8">
        <v>1000002300</v>
      </c>
      <c r="B2301" s="9">
        <v>6509648</v>
      </c>
      <c r="C2301" s="10" t="s">
        <v>41</v>
      </c>
      <c r="D2301" s="9">
        <v>55</v>
      </c>
      <c r="E2301" s="11">
        <v>22922.875</v>
      </c>
      <c r="F2301" s="12">
        <f t="shared" si="70"/>
        <v>10</v>
      </c>
      <c r="G2301" s="12">
        <f t="shared" si="71"/>
        <v>1962</v>
      </c>
      <c r="H2301" s="1">
        <v>5</v>
      </c>
      <c r="I2301" s="13">
        <v>9.3000000000000007</v>
      </c>
      <c r="J2301" s="13">
        <v>8.2799999999999994</v>
      </c>
      <c r="K2301" s="13">
        <v>9.3000000000000007</v>
      </c>
      <c r="M2301" s="14"/>
      <c r="O2301" s="14"/>
      <c r="Q2301" s="14"/>
      <c r="R2301" s="1">
        <v>2</v>
      </c>
      <c r="S2301" s="14">
        <v>273.51741093750024</v>
      </c>
      <c r="T2301" s="1" t="s">
        <v>1669</v>
      </c>
      <c r="U2301" s="1">
        <v>6509648</v>
      </c>
      <c r="V2301" s="1">
        <v>329</v>
      </c>
      <c r="W2301" s="1" t="s">
        <v>41</v>
      </c>
      <c r="X2301" s="1">
        <v>54</v>
      </c>
      <c r="Y2301" s="1" t="s">
        <v>45</v>
      </c>
      <c r="Z2301" s="1" t="s">
        <v>43</v>
      </c>
      <c r="AA2301" s="1" t="s">
        <v>43</v>
      </c>
      <c r="AB2301" s="1" t="s">
        <v>43</v>
      </c>
      <c r="AD2301" s="1" t="s">
        <v>45</v>
      </c>
      <c r="AE2301" s="1" t="s">
        <v>45</v>
      </c>
      <c r="AF2301" s="1" t="s">
        <v>43</v>
      </c>
      <c r="AG2301" s="1" t="s">
        <v>45</v>
      </c>
      <c r="AH2301" s="1" t="s">
        <v>43</v>
      </c>
      <c r="AI2301" s="1" t="s">
        <v>43</v>
      </c>
      <c r="AJ2301" s="1" t="s">
        <v>46</v>
      </c>
      <c r="AK2301" s="1" t="s">
        <v>46</v>
      </c>
      <c r="AL2301" s="1" t="s">
        <v>61</v>
      </c>
      <c r="AM2301" s="1" t="s">
        <v>46</v>
      </c>
      <c r="AN2301" s="1" t="s">
        <v>45</v>
      </c>
      <c r="AO2301" s="1" t="s">
        <v>45</v>
      </c>
      <c r="AP2301" s="1" t="s">
        <v>45</v>
      </c>
      <c r="AQ2301" s="1" t="s">
        <v>50</v>
      </c>
    </row>
    <row r="2302" spans="1:43" s="1" customFormat="1" ht="15.5" customHeight="1" x14ac:dyDescent="0.25">
      <c r="A2302" s="8">
        <v>1000002301</v>
      </c>
      <c r="B2302" s="9">
        <v>6472683</v>
      </c>
      <c r="C2302" s="10" t="s">
        <v>41</v>
      </c>
      <c r="D2302" s="9">
        <v>67</v>
      </c>
      <c r="E2302" s="11">
        <v>18794.875</v>
      </c>
      <c r="F2302" s="12">
        <f t="shared" si="70"/>
        <v>6</v>
      </c>
      <c r="G2302" s="12">
        <f t="shared" si="71"/>
        <v>1951</v>
      </c>
      <c r="H2302" s="1">
        <v>2</v>
      </c>
      <c r="I2302" s="13">
        <v>7.1</v>
      </c>
      <c r="J2302" s="13">
        <v>6.65</v>
      </c>
      <c r="K2302" s="13">
        <v>7.1</v>
      </c>
      <c r="M2302" s="14"/>
      <c r="O2302" s="14"/>
      <c r="Q2302" s="14"/>
      <c r="R2302" s="1">
        <v>2</v>
      </c>
      <c r="S2302" s="14">
        <v>144.48340630784878</v>
      </c>
      <c r="T2302" s="1" t="s">
        <v>1670</v>
      </c>
    </row>
    <row r="2303" spans="1:43" s="1" customFormat="1" ht="15.5" customHeight="1" x14ac:dyDescent="0.25">
      <c r="A2303" s="8">
        <v>1000002302</v>
      </c>
      <c r="B2303" s="9">
        <v>6476800</v>
      </c>
      <c r="C2303" s="10" t="s">
        <v>52</v>
      </c>
      <c r="D2303" s="9">
        <v>29</v>
      </c>
      <c r="E2303" s="11">
        <v>32685.875</v>
      </c>
      <c r="F2303" s="12">
        <f t="shared" si="70"/>
        <v>6</v>
      </c>
      <c r="G2303" s="12">
        <f t="shared" si="71"/>
        <v>1989</v>
      </c>
      <c r="H2303" s="1">
        <v>6</v>
      </c>
      <c r="I2303" s="13">
        <v>10.1</v>
      </c>
      <c r="J2303" s="13">
        <v>8.65</v>
      </c>
      <c r="K2303" s="13">
        <v>10.1</v>
      </c>
      <c r="M2303" s="14"/>
      <c r="N2303" s="1">
        <v>1</v>
      </c>
      <c r="O2303" s="14">
        <v>91.427986111106293</v>
      </c>
      <c r="Q2303" s="14"/>
      <c r="R2303" s="1">
        <v>4</v>
      </c>
      <c r="S2303" s="14">
        <v>133.07766958912543</v>
      </c>
      <c r="T2303" s="1" t="s">
        <v>1671</v>
      </c>
      <c r="U2303" s="1">
        <v>6476800</v>
      </c>
      <c r="V2303" s="1">
        <v>168</v>
      </c>
      <c r="W2303" s="1" t="s">
        <v>52</v>
      </c>
      <c r="X2303" s="1">
        <v>28</v>
      </c>
      <c r="Y2303" s="1" t="s">
        <v>43</v>
      </c>
      <c r="Z2303" s="1" t="s">
        <v>43</v>
      </c>
      <c r="AA2303" s="1" t="s">
        <v>43</v>
      </c>
      <c r="AB2303" s="1" t="s">
        <v>43</v>
      </c>
      <c r="AC2303" s="1" t="s">
        <v>44</v>
      </c>
      <c r="AD2303" s="1" t="s">
        <v>45</v>
      </c>
      <c r="AE2303" s="1" t="s">
        <v>43</v>
      </c>
      <c r="AF2303" s="1" t="s">
        <v>45</v>
      </c>
      <c r="AG2303" s="1" t="s">
        <v>43</v>
      </c>
      <c r="AH2303" s="1" t="s">
        <v>45</v>
      </c>
      <c r="AI2303" s="1" t="s">
        <v>45</v>
      </c>
      <c r="AJ2303" s="1" t="s">
        <v>61</v>
      </c>
      <c r="AK2303" s="1" t="s">
        <v>61</v>
      </c>
      <c r="AL2303" s="1" t="s">
        <v>61</v>
      </c>
      <c r="AM2303" s="1" t="s">
        <v>61</v>
      </c>
      <c r="AN2303" s="1" t="s">
        <v>43</v>
      </c>
      <c r="AO2303" s="1" t="s">
        <v>43</v>
      </c>
      <c r="AP2303" s="1" t="s">
        <v>45</v>
      </c>
      <c r="AQ2303" s="1" t="s">
        <v>48</v>
      </c>
    </row>
    <row r="2304" spans="1:43" s="1" customFormat="1" ht="15.5" customHeight="1" x14ac:dyDescent="0.25">
      <c r="A2304" s="8">
        <v>1000002303</v>
      </c>
      <c r="B2304" s="9">
        <v>6476868</v>
      </c>
      <c r="C2304" s="10" t="s">
        <v>52</v>
      </c>
      <c r="D2304" s="9">
        <v>57</v>
      </c>
      <c r="E2304" s="11">
        <v>22459.875</v>
      </c>
      <c r="F2304" s="12">
        <f t="shared" si="70"/>
        <v>6</v>
      </c>
      <c r="G2304" s="12">
        <f t="shared" si="71"/>
        <v>1961</v>
      </c>
      <c r="H2304" s="1">
        <v>17</v>
      </c>
      <c r="I2304" s="13">
        <v>10.9</v>
      </c>
      <c r="J2304" s="13">
        <v>6.7294117647058833</v>
      </c>
      <c r="K2304" s="13">
        <v>10.9</v>
      </c>
      <c r="M2304" s="14"/>
      <c r="N2304" s="1">
        <v>1</v>
      </c>
      <c r="O2304" s="14">
        <v>534.22568287041213</v>
      </c>
      <c r="P2304" s="1">
        <v>53</v>
      </c>
      <c r="Q2304" s="14">
        <v>7.4052123449505842</v>
      </c>
      <c r="R2304" s="1">
        <v>1</v>
      </c>
      <c r="S2304" s="14">
        <v>254.03094456019608</v>
      </c>
    </row>
    <row r="2305" spans="1:43" s="1" customFormat="1" ht="15.5" customHeight="1" x14ac:dyDescent="0.25">
      <c r="A2305" s="8">
        <v>1000002304</v>
      </c>
      <c r="B2305" s="9">
        <v>6476967</v>
      </c>
      <c r="C2305" s="10" t="s">
        <v>52</v>
      </c>
      <c r="D2305" s="9">
        <v>65</v>
      </c>
      <c r="E2305" s="11">
        <v>19359.875</v>
      </c>
      <c r="F2305" s="12">
        <f t="shared" si="70"/>
        <v>12</v>
      </c>
      <c r="G2305" s="12">
        <f t="shared" si="71"/>
        <v>1952</v>
      </c>
      <c r="H2305" s="1">
        <v>4</v>
      </c>
      <c r="I2305" s="13">
        <v>8.5</v>
      </c>
      <c r="J2305" s="13">
        <v>7.7750000000000004</v>
      </c>
      <c r="K2305" s="13">
        <v>8.5</v>
      </c>
      <c r="L2305" s="1">
        <v>1</v>
      </c>
      <c r="M2305" s="14">
        <v>343.30891250003333</v>
      </c>
      <c r="N2305" s="1">
        <v>3</v>
      </c>
      <c r="O2305" s="14">
        <v>217.44800925926879</v>
      </c>
      <c r="P2305" s="1">
        <v>2</v>
      </c>
      <c r="Q2305" s="14">
        <v>235.20149519674305</v>
      </c>
      <c r="R2305" s="1">
        <v>5</v>
      </c>
      <c r="S2305" s="14">
        <v>145.84723752314022</v>
      </c>
      <c r="T2305" s="1" t="s">
        <v>1672</v>
      </c>
      <c r="U2305" s="1">
        <v>6476967</v>
      </c>
      <c r="V2305" s="1">
        <v>323</v>
      </c>
      <c r="W2305" s="1" t="s">
        <v>52</v>
      </c>
      <c r="X2305" s="1">
        <v>64</v>
      </c>
      <c r="Y2305" s="1" t="s">
        <v>45</v>
      </c>
      <c r="Z2305" s="1" t="s">
        <v>43</v>
      </c>
      <c r="AA2305" s="1" t="s">
        <v>43</v>
      </c>
      <c r="AB2305" s="1" t="s">
        <v>43</v>
      </c>
      <c r="AC2305" s="1" t="s">
        <v>55</v>
      </c>
      <c r="AD2305" s="1" t="s">
        <v>43</v>
      </c>
      <c r="AE2305" s="1" t="s">
        <v>43</v>
      </c>
      <c r="AF2305" s="1" t="s">
        <v>43</v>
      </c>
      <c r="AG2305" s="1" t="s">
        <v>45</v>
      </c>
      <c r="AH2305" s="1" t="s">
        <v>43</v>
      </c>
      <c r="AI2305" s="1" t="s">
        <v>43</v>
      </c>
      <c r="AJ2305" s="1" t="s">
        <v>47</v>
      </c>
      <c r="AK2305" s="1" t="s">
        <v>47</v>
      </c>
      <c r="AL2305" s="1" t="s">
        <v>47</v>
      </c>
      <c r="AM2305" s="1" t="s">
        <v>47</v>
      </c>
      <c r="AN2305" s="1" t="s">
        <v>43</v>
      </c>
      <c r="AO2305" s="1" t="s">
        <v>43</v>
      </c>
      <c r="AP2305" s="1" t="s">
        <v>45</v>
      </c>
      <c r="AQ2305" s="1" t="s">
        <v>48</v>
      </c>
    </row>
    <row r="2306" spans="1:43" s="1" customFormat="1" ht="15.5" customHeight="1" x14ac:dyDescent="0.25">
      <c r="A2306" s="8">
        <v>1000002305</v>
      </c>
      <c r="B2306" s="9">
        <v>6477028</v>
      </c>
      <c r="C2306" s="10" t="s">
        <v>52</v>
      </c>
      <c r="D2306" s="9">
        <v>63</v>
      </c>
      <c r="E2306" s="11">
        <v>20089.875</v>
      </c>
      <c r="F2306" s="12">
        <f t="shared" si="70"/>
        <v>12</v>
      </c>
      <c r="G2306" s="12">
        <f t="shared" si="71"/>
        <v>1954</v>
      </c>
      <c r="H2306" s="1">
        <v>4</v>
      </c>
      <c r="I2306" s="13">
        <v>8.8000000000000007</v>
      </c>
      <c r="J2306" s="13">
        <v>7.6749999999999998</v>
      </c>
      <c r="K2306" s="13">
        <v>8.8000000000000007</v>
      </c>
      <c r="M2306" s="14"/>
      <c r="N2306" s="1">
        <v>3</v>
      </c>
      <c r="O2306" s="14">
        <v>205.97398148146991</v>
      </c>
      <c r="P2306" s="1">
        <v>5</v>
      </c>
      <c r="Q2306" s="14">
        <v>142.80831567129644</v>
      </c>
      <c r="R2306" s="1">
        <v>3</v>
      </c>
      <c r="S2306" s="14">
        <v>190.84027627313239</v>
      </c>
      <c r="T2306" s="1" t="s">
        <v>1673</v>
      </c>
    </row>
    <row r="2307" spans="1:43" s="1" customFormat="1" ht="15.5" customHeight="1" x14ac:dyDescent="0.25">
      <c r="A2307" s="8">
        <v>1000002306</v>
      </c>
      <c r="B2307" s="9">
        <v>6503046</v>
      </c>
      <c r="C2307" s="10" t="s">
        <v>52</v>
      </c>
      <c r="D2307" s="9">
        <v>74</v>
      </c>
      <c r="E2307" s="11">
        <v>16071.875</v>
      </c>
      <c r="F2307" s="12">
        <f t="shared" ref="F2307:F2370" si="72">MONTH(E2307)</f>
        <v>12</v>
      </c>
      <c r="G2307" s="12">
        <f t="shared" ref="G2307:G2370" si="73">YEAR(E2307)</f>
        <v>1943</v>
      </c>
      <c r="H2307" s="1">
        <v>8</v>
      </c>
      <c r="I2307" s="13">
        <v>7.3</v>
      </c>
      <c r="J2307" s="13">
        <v>6.7124999999999995</v>
      </c>
      <c r="K2307" s="13">
        <v>7.3</v>
      </c>
      <c r="M2307" s="14"/>
      <c r="N2307" s="1">
        <v>8</v>
      </c>
      <c r="O2307" s="14">
        <v>90.783492476851279</v>
      </c>
      <c r="Q2307" s="14"/>
      <c r="R2307" s="1">
        <v>2</v>
      </c>
      <c r="S2307" s="14">
        <v>269.22854519675093</v>
      </c>
      <c r="T2307" s="1" t="s">
        <v>1674</v>
      </c>
    </row>
    <row r="2308" spans="1:43" s="1" customFormat="1" ht="15.5" customHeight="1" x14ac:dyDescent="0.25">
      <c r="A2308" s="8">
        <v>1000002307</v>
      </c>
      <c r="B2308" s="9">
        <v>6503064</v>
      </c>
      <c r="C2308" s="10" t="s">
        <v>41</v>
      </c>
      <c r="D2308" s="9">
        <v>59</v>
      </c>
      <c r="E2308" s="11">
        <v>21550.875</v>
      </c>
      <c r="F2308" s="12">
        <f t="shared" si="72"/>
        <v>12</v>
      </c>
      <c r="G2308" s="12">
        <f t="shared" si="73"/>
        <v>1958</v>
      </c>
      <c r="H2308" s="1">
        <v>4</v>
      </c>
      <c r="I2308" s="13">
        <v>9.3000000000000007</v>
      </c>
      <c r="J2308" s="13">
        <v>8.2750000000000004</v>
      </c>
      <c r="K2308" s="13">
        <v>9.3000000000000007</v>
      </c>
      <c r="M2308" s="14"/>
      <c r="N2308" s="1">
        <v>1</v>
      </c>
      <c r="O2308" s="14">
        <v>43333.74423611111</v>
      </c>
      <c r="P2308" s="1">
        <v>1</v>
      </c>
      <c r="Q2308" s="14">
        <v>329.34156678238651</v>
      </c>
      <c r="R2308" s="1">
        <v>3</v>
      </c>
      <c r="S2308" s="14">
        <v>177.45834340276633</v>
      </c>
      <c r="T2308" s="1" t="s">
        <v>1675</v>
      </c>
      <c r="U2308" s="1">
        <v>6503064</v>
      </c>
      <c r="V2308" s="1">
        <v>203</v>
      </c>
      <c r="W2308" s="1" t="s">
        <v>41</v>
      </c>
      <c r="X2308" s="1">
        <v>58</v>
      </c>
      <c r="Y2308" s="1" t="s">
        <v>43</v>
      </c>
      <c r="Z2308" s="1" t="s">
        <v>43</v>
      </c>
      <c r="AA2308" s="1" t="s">
        <v>43</v>
      </c>
      <c r="AB2308" s="1" t="s">
        <v>43</v>
      </c>
      <c r="AC2308" s="1" t="s">
        <v>44</v>
      </c>
      <c r="AD2308" s="1" t="s">
        <v>43</v>
      </c>
      <c r="AE2308" s="1" t="s">
        <v>43</v>
      </c>
      <c r="AF2308" s="1" t="s">
        <v>43</v>
      </c>
      <c r="AG2308" s="1" t="s">
        <v>43</v>
      </c>
      <c r="AH2308" s="1" t="s">
        <v>45</v>
      </c>
      <c r="AI2308" s="1" t="s">
        <v>43</v>
      </c>
      <c r="AJ2308" s="1" t="s">
        <v>47</v>
      </c>
      <c r="AK2308" s="1" t="s">
        <v>47</v>
      </c>
      <c r="AL2308" s="1" t="s">
        <v>47</v>
      </c>
      <c r="AM2308" s="1" t="s">
        <v>47</v>
      </c>
      <c r="AN2308" s="1" t="s">
        <v>43</v>
      </c>
      <c r="AO2308" s="1" t="s">
        <v>43</v>
      </c>
      <c r="AP2308" s="1" t="s">
        <v>45</v>
      </c>
      <c r="AQ2308" s="1" t="s">
        <v>50</v>
      </c>
    </row>
    <row r="2309" spans="1:43" s="1" customFormat="1" ht="15.5" customHeight="1" x14ac:dyDescent="0.25">
      <c r="A2309" s="8">
        <v>1000002308</v>
      </c>
      <c r="B2309" s="9">
        <v>6507089</v>
      </c>
      <c r="C2309" s="10" t="s">
        <v>41</v>
      </c>
      <c r="D2309" s="9">
        <v>63</v>
      </c>
      <c r="E2309" s="11">
        <v>20089.875</v>
      </c>
      <c r="F2309" s="12">
        <f t="shared" si="72"/>
        <v>12</v>
      </c>
      <c r="G2309" s="12">
        <f t="shared" si="73"/>
        <v>1954</v>
      </c>
      <c r="H2309" s="1">
        <v>5</v>
      </c>
      <c r="I2309" s="13">
        <v>8.1</v>
      </c>
      <c r="J2309" s="13">
        <v>7.5600000000000005</v>
      </c>
      <c r="K2309" s="13">
        <v>8.1</v>
      </c>
      <c r="M2309" s="14"/>
      <c r="N2309" s="1">
        <v>4</v>
      </c>
      <c r="O2309" s="14">
        <v>171.33794560185197</v>
      </c>
      <c r="P2309" s="1">
        <v>2</v>
      </c>
      <c r="Q2309" s="14">
        <v>242.61912829859284</v>
      </c>
      <c r="R2309" s="1">
        <v>8</v>
      </c>
      <c r="S2309" s="14">
        <v>90.41012964409947</v>
      </c>
      <c r="T2309" s="1" t="s">
        <v>1676</v>
      </c>
      <c r="U2309" s="1">
        <v>6507089</v>
      </c>
      <c r="V2309" s="1">
        <v>154</v>
      </c>
      <c r="W2309" s="1" t="s">
        <v>41</v>
      </c>
      <c r="X2309" s="1">
        <v>62</v>
      </c>
      <c r="Y2309" s="1" t="s">
        <v>43</v>
      </c>
      <c r="Z2309" s="1" t="s">
        <v>43</v>
      </c>
      <c r="AA2309" s="1" t="s">
        <v>43</v>
      </c>
      <c r="AB2309" s="1" t="s">
        <v>43</v>
      </c>
      <c r="AC2309" s="1" t="s">
        <v>55</v>
      </c>
      <c r="AD2309" s="1" t="s">
        <v>43</v>
      </c>
      <c r="AE2309" s="1" t="s">
        <v>43</v>
      </c>
      <c r="AF2309" s="1" t="s">
        <v>43</v>
      </c>
      <c r="AG2309" s="1" t="s">
        <v>43</v>
      </c>
      <c r="AH2309" s="1" t="s">
        <v>43</v>
      </c>
      <c r="AI2309" s="1" t="s">
        <v>43</v>
      </c>
      <c r="AJ2309" s="1" t="s">
        <v>47</v>
      </c>
      <c r="AK2309" s="1" t="s">
        <v>47</v>
      </c>
      <c r="AL2309" s="1" t="s">
        <v>47</v>
      </c>
      <c r="AM2309" s="1" t="s">
        <v>47</v>
      </c>
      <c r="AN2309" s="1" t="s">
        <v>43</v>
      </c>
      <c r="AO2309" s="1" t="s">
        <v>43</v>
      </c>
      <c r="AP2309" s="1" t="s">
        <v>43</v>
      </c>
      <c r="AQ2309" s="1" t="s">
        <v>48</v>
      </c>
    </row>
    <row r="2310" spans="1:43" s="1" customFormat="1" ht="15.5" customHeight="1" x14ac:dyDescent="0.25">
      <c r="A2310" s="8">
        <v>1000002309</v>
      </c>
      <c r="B2310" s="9">
        <v>6499520</v>
      </c>
      <c r="C2310" s="10" t="s">
        <v>41</v>
      </c>
      <c r="D2310" s="9">
        <v>66</v>
      </c>
      <c r="E2310" s="11">
        <v>18993.875</v>
      </c>
      <c r="F2310" s="12">
        <f t="shared" si="72"/>
        <v>12</v>
      </c>
      <c r="G2310" s="12">
        <f t="shared" si="73"/>
        <v>1951</v>
      </c>
      <c r="H2310" s="1">
        <v>5</v>
      </c>
      <c r="I2310" s="13">
        <v>11.7</v>
      </c>
      <c r="J2310" s="13">
        <v>10.119999999999999</v>
      </c>
      <c r="K2310" s="13">
        <v>11.7</v>
      </c>
      <c r="M2310" s="14"/>
      <c r="N2310" s="1">
        <v>5</v>
      </c>
      <c r="O2310" s="14">
        <v>144.47318055556244</v>
      </c>
      <c r="P2310" s="1">
        <v>1</v>
      </c>
      <c r="Q2310" s="14">
        <v>323.45779363428301</v>
      </c>
      <c r="R2310" s="1">
        <v>5</v>
      </c>
      <c r="S2310" s="14">
        <v>147.2908879861192</v>
      </c>
    </row>
    <row r="2311" spans="1:43" s="1" customFormat="1" ht="15.5" customHeight="1" x14ac:dyDescent="0.25">
      <c r="A2311" s="8">
        <v>1000002310</v>
      </c>
      <c r="B2311" s="9">
        <v>6499561</v>
      </c>
      <c r="C2311" s="10" t="s">
        <v>41</v>
      </c>
      <c r="D2311" s="9">
        <v>57</v>
      </c>
      <c r="E2311" s="11">
        <v>22281.875</v>
      </c>
      <c r="F2311" s="12">
        <f t="shared" si="72"/>
        <v>12</v>
      </c>
      <c r="G2311" s="12">
        <f t="shared" si="73"/>
        <v>1960</v>
      </c>
      <c r="H2311" s="1">
        <v>4</v>
      </c>
      <c r="I2311" s="13">
        <v>10.1</v>
      </c>
      <c r="J2311" s="13">
        <v>8.6749999999999989</v>
      </c>
      <c r="K2311" s="13">
        <v>10.1</v>
      </c>
      <c r="M2311" s="14"/>
      <c r="N2311" s="1">
        <v>1</v>
      </c>
      <c r="O2311" s="14">
        <v>565.37152777781012</v>
      </c>
      <c r="P2311" s="1">
        <v>5</v>
      </c>
      <c r="Q2311" s="14">
        <v>126.47432724537649</v>
      </c>
      <c r="R2311" s="1">
        <v>6</v>
      </c>
      <c r="S2311" s="14">
        <v>105.40233721064942</v>
      </c>
      <c r="T2311" s="1" t="s">
        <v>1677</v>
      </c>
      <c r="U2311" s="1">
        <v>6499561</v>
      </c>
      <c r="V2311" s="1">
        <v>315</v>
      </c>
      <c r="W2311" s="1" t="s">
        <v>41</v>
      </c>
      <c r="X2311" s="1">
        <v>56</v>
      </c>
      <c r="Y2311" s="1" t="s">
        <v>43</v>
      </c>
      <c r="Z2311" s="1" t="s">
        <v>43</v>
      </c>
      <c r="AA2311" s="1" t="s">
        <v>43</v>
      </c>
      <c r="AB2311" s="1" t="s">
        <v>43</v>
      </c>
      <c r="AC2311" s="1" t="s">
        <v>55</v>
      </c>
      <c r="AD2311" s="1" t="s">
        <v>43</v>
      </c>
      <c r="AE2311" s="1" t="s">
        <v>43</v>
      </c>
      <c r="AF2311" s="1" t="s">
        <v>43</v>
      </c>
      <c r="AG2311" s="1" t="s">
        <v>43</v>
      </c>
      <c r="AH2311" s="1" t="s">
        <v>43</v>
      </c>
      <c r="AI2311" s="1" t="s">
        <v>43</v>
      </c>
      <c r="AJ2311" s="1" t="s">
        <v>47</v>
      </c>
      <c r="AK2311" s="1" t="s">
        <v>47</v>
      </c>
      <c r="AL2311" s="1" t="s">
        <v>47</v>
      </c>
      <c r="AM2311" s="1" t="s">
        <v>47</v>
      </c>
      <c r="AN2311" s="1" t="s">
        <v>43</v>
      </c>
      <c r="AO2311" s="1" t="s">
        <v>43</v>
      </c>
      <c r="AP2311" s="1" t="s">
        <v>45</v>
      </c>
      <c r="AQ2311" s="1" t="s">
        <v>48</v>
      </c>
    </row>
    <row r="2312" spans="1:43" s="1" customFormat="1" ht="15.5" customHeight="1" x14ac:dyDescent="0.25">
      <c r="A2312" s="8">
        <v>1000002311</v>
      </c>
      <c r="B2312" s="9">
        <v>6499602</v>
      </c>
      <c r="C2312" s="10" t="s">
        <v>41</v>
      </c>
      <c r="D2312" s="9">
        <v>57</v>
      </c>
      <c r="E2312" s="11">
        <v>22281.875</v>
      </c>
      <c r="F2312" s="12">
        <f t="shared" si="72"/>
        <v>12</v>
      </c>
      <c r="G2312" s="12">
        <f t="shared" si="73"/>
        <v>1960</v>
      </c>
      <c r="H2312" s="1">
        <v>5</v>
      </c>
      <c r="I2312" s="13">
        <v>8.9</v>
      </c>
      <c r="J2312" s="13">
        <v>7.9</v>
      </c>
      <c r="K2312" s="13">
        <v>8.9</v>
      </c>
      <c r="L2312" s="1">
        <v>2</v>
      </c>
      <c r="M2312" s="14">
        <v>253.20891805556676</v>
      </c>
      <c r="N2312" s="1">
        <v>1</v>
      </c>
      <c r="O2312" s="14">
        <v>463.38186354164645</v>
      </c>
      <c r="Q2312" s="14"/>
      <c r="R2312" s="1">
        <v>4</v>
      </c>
      <c r="S2312" s="14">
        <v>167.8797182002254</v>
      </c>
      <c r="T2312" s="1" t="s">
        <v>1678</v>
      </c>
      <c r="U2312" s="1">
        <v>6499602</v>
      </c>
      <c r="V2312" s="1">
        <v>364</v>
      </c>
      <c r="W2312" s="1" t="s">
        <v>41</v>
      </c>
      <c r="X2312" s="1">
        <v>56</v>
      </c>
      <c r="Y2312" s="1" t="s">
        <v>43</v>
      </c>
      <c r="Z2312" s="1" t="s">
        <v>43</v>
      </c>
      <c r="AA2312" s="1" t="s">
        <v>43</v>
      </c>
      <c r="AB2312" s="1" t="s">
        <v>43</v>
      </c>
      <c r="AC2312" s="1" t="s">
        <v>55</v>
      </c>
      <c r="AD2312" s="1" t="s">
        <v>45</v>
      </c>
      <c r="AE2312" s="1" t="s">
        <v>43</v>
      </c>
      <c r="AF2312" s="1" t="s">
        <v>43</v>
      </c>
      <c r="AG2312" s="1" t="s">
        <v>43</v>
      </c>
      <c r="AH2312" s="1" t="s">
        <v>43</v>
      </c>
      <c r="AI2312" s="1" t="s">
        <v>43</v>
      </c>
      <c r="AJ2312" s="1" t="s">
        <v>46</v>
      </c>
      <c r="AK2312" s="1" t="s">
        <v>46</v>
      </c>
      <c r="AL2312" s="1" t="s">
        <v>47</v>
      </c>
      <c r="AM2312" s="1" t="s">
        <v>47</v>
      </c>
      <c r="AN2312" s="1" t="s">
        <v>45</v>
      </c>
      <c r="AO2312" s="1" t="s">
        <v>43</v>
      </c>
      <c r="AP2312" s="1" t="s">
        <v>45</v>
      </c>
      <c r="AQ2312" s="1" t="s">
        <v>48</v>
      </c>
    </row>
    <row r="2313" spans="1:43" s="1" customFormat="1" ht="15.5" customHeight="1" x14ac:dyDescent="0.25">
      <c r="A2313" s="8">
        <v>1000002312</v>
      </c>
      <c r="B2313" s="9">
        <v>6499603</v>
      </c>
      <c r="C2313" s="10" t="s">
        <v>41</v>
      </c>
      <c r="D2313" s="9">
        <v>21</v>
      </c>
      <c r="E2313" s="11">
        <v>35321.875</v>
      </c>
      <c r="F2313" s="12">
        <f t="shared" si="72"/>
        <v>9</v>
      </c>
      <c r="G2313" s="12">
        <f t="shared" si="73"/>
        <v>1996</v>
      </c>
      <c r="H2313" s="1">
        <v>4</v>
      </c>
      <c r="I2313" s="13">
        <v>11.8</v>
      </c>
      <c r="J2313" s="13">
        <v>10.4</v>
      </c>
      <c r="K2313" s="13">
        <v>11.8</v>
      </c>
      <c r="L2313" s="1">
        <v>2</v>
      </c>
      <c r="M2313" s="14">
        <v>303.68132546296692</v>
      </c>
      <c r="N2313" s="1">
        <v>1</v>
      </c>
      <c r="O2313" s="14">
        <v>194.35326388890826</v>
      </c>
      <c r="P2313" s="1">
        <v>3</v>
      </c>
      <c r="Q2313" s="14">
        <v>173.45353152006041</v>
      </c>
      <c r="R2313" s="1">
        <v>5</v>
      </c>
      <c r="S2313" s="14">
        <v>123.25936252313986</v>
      </c>
      <c r="T2313" s="1" t="s">
        <v>1679</v>
      </c>
    </row>
    <row r="2314" spans="1:43" s="1" customFormat="1" ht="15.5" customHeight="1" x14ac:dyDescent="0.25">
      <c r="A2314" s="8">
        <v>1000002313</v>
      </c>
      <c r="B2314" s="9">
        <v>6472578</v>
      </c>
      <c r="C2314" s="10" t="s">
        <v>52</v>
      </c>
      <c r="D2314" s="9">
        <v>52</v>
      </c>
      <c r="E2314" s="11">
        <v>24107.875</v>
      </c>
      <c r="F2314" s="12">
        <f t="shared" si="72"/>
        <v>12</v>
      </c>
      <c r="G2314" s="12">
        <f t="shared" si="73"/>
        <v>1965</v>
      </c>
      <c r="H2314" s="1">
        <v>2</v>
      </c>
      <c r="I2314" s="13">
        <v>14</v>
      </c>
      <c r="J2314" s="13">
        <v>13.3</v>
      </c>
      <c r="K2314" s="13">
        <v>14</v>
      </c>
      <c r="L2314" s="1">
        <v>1</v>
      </c>
      <c r="M2314" s="14">
        <v>49.297338425938506</v>
      </c>
      <c r="O2314" s="14"/>
      <c r="Q2314" s="14"/>
      <c r="R2314" s="1">
        <v>2</v>
      </c>
      <c r="S2314" s="14">
        <v>24.736681770849827</v>
      </c>
    </row>
    <row r="2315" spans="1:43" s="1" customFormat="1" ht="15.5" customHeight="1" x14ac:dyDescent="0.25">
      <c r="A2315" s="8">
        <v>1000002314</v>
      </c>
      <c r="B2315" s="9">
        <v>6499866</v>
      </c>
      <c r="C2315" s="10" t="s">
        <v>41</v>
      </c>
      <c r="D2315" s="9">
        <v>60</v>
      </c>
      <c r="E2315" s="11">
        <v>21185.875</v>
      </c>
      <c r="F2315" s="12">
        <f t="shared" si="72"/>
        <v>12</v>
      </c>
      <c r="G2315" s="12">
        <f t="shared" si="73"/>
        <v>1957</v>
      </c>
      <c r="H2315" s="1">
        <v>6</v>
      </c>
      <c r="I2315" s="13">
        <v>8.1</v>
      </c>
      <c r="J2315" s="13">
        <v>7.2833333333333323</v>
      </c>
      <c r="K2315" s="13">
        <v>8.1</v>
      </c>
      <c r="M2315" s="14"/>
      <c r="N2315" s="1">
        <v>4</v>
      </c>
      <c r="O2315" s="14">
        <v>145.83510127315276</v>
      </c>
      <c r="Q2315" s="14"/>
      <c r="R2315" s="1">
        <v>2</v>
      </c>
      <c r="S2315" s="14">
        <v>269.19065746530032</v>
      </c>
      <c r="T2315" s="1" t="s">
        <v>1680</v>
      </c>
      <c r="U2315" s="1">
        <v>6499866</v>
      </c>
      <c r="V2315" s="1">
        <v>98</v>
      </c>
      <c r="W2315" s="1" t="s">
        <v>41</v>
      </c>
      <c r="X2315" s="1">
        <v>59</v>
      </c>
      <c r="Y2315" s="1" t="s">
        <v>45</v>
      </c>
      <c r="Z2315" s="1" t="s">
        <v>43</v>
      </c>
      <c r="AA2315" s="1" t="s">
        <v>43</v>
      </c>
      <c r="AB2315" s="1" t="s">
        <v>45</v>
      </c>
      <c r="AD2315" s="1" t="s">
        <v>43</v>
      </c>
      <c r="AE2315" s="1" t="s">
        <v>43</v>
      </c>
      <c r="AF2315" s="1" t="s">
        <v>43</v>
      </c>
      <c r="AG2315" s="1" t="s">
        <v>43</v>
      </c>
      <c r="AH2315" s="1" t="s">
        <v>43</v>
      </c>
      <c r="AI2315" s="1" t="s">
        <v>43</v>
      </c>
      <c r="AJ2315" s="1" t="s">
        <v>46</v>
      </c>
      <c r="AK2315" s="1" t="s">
        <v>46</v>
      </c>
      <c r="AL2315" s="1" t="s">
        <v>47</v>
      </c>
      <c r="AM2315" s="1" t="s">
        <v>47</v>
      </c>
      <c r="AN2315" s="1" t="s">
        <v>45</v>
      </c>
      <c r="AO2315" s="1" t="s">
        <v>43</v>
      </c>
      <c r="AP2315" s="1" t="s">
        <v>43</v>
      </c>
      <c r="AQ2315" s="1" t="s">
        <v>48</v>
      </c>
    </row>
    <row r="2316" spans="1:43" s="1" customFormat="1" ht="15.5" customHeight="1" x14ac:dyDescent="0.25">
      <c r="A2316" s="8">
        <v>1000002315</v>
      </c>
      <c r="B2316" s="9">
        <v>6499932</v>
      </c>
      <c r="C2316" s="10" t="s">
        <v>52</v>
      </c>
      <c r="D2316" s="9">
        <v>78</v>
      </c>
      <c r="E2316" s="11">
        <v>14625.875</v>
      </c>
      <c r="F2316" s="12">
        <f t="shared" si="72"/>
        <v>1</v>
      </c>
      <c r="G2316" s="12">
        <f t="shared" si="73"/>
        <v>1940</v>
      </c>
      <c r="H2316" s="1">
        <v>3</v>
      </c>
      <c r="I2316" s="13">
        <v>7.5</v>
      </c>
      <c r="J2316" s="13">
        <v>7.0333333333333341</v>
      </c>
      <c r="K2316" s="13">
        <v>7.5</v>
      </c>
      <c r="M2316" s="14"/>
      <c r="N2316" s="1">
        <v>8</v>
      </c>
      <c r="O2316" s="14">
        <v>69.903282696764109</v>
      </c>
      <c r="Q2316" s="14"/>
      <c r="R2316" s="1">
        <v>4</v>
      </c>
      <c r="S2316" s="14">
        <v>141.63068752892468</v>
      </c>
      <c r="T2316" s="1" t="s">
        <v>1681</v>
      </c>
      <c r="U2316" s="1">
        <v>6499932</v>
      </c>
      <c r="V2316" s="1">
        <v>315</v>
      </c>
      <c r="W2316" s="1" t="s">
        <v>52</v>
      </c>
      <c r="X2316" s="1">
        <v>77</v>
      </c>
      <c r="Y2316" s="1" t="s">
        <v>43</v>
      </c>
      <c r="Z2316" s="1" t="s">
        <v>43</v>
      </c>
      <c r="AA2316" s="1" t="s">
        <v>43</v>
      </c>
      <c r="AB2316" s="1" t="s">
        <v>43</v>
      </c>
      <c r="AC2316" s="1" t="s">
        <v>44</v>
      </c>
      <c r="AD2316" s="1" t="s">
        <v>45</v>
      </c>
      <c r="AE2316" s="1" t="s">
        <v>43</v>
      </c>
      <c r="AF2316" s="1" t="s">
        <v>43</v>
      </c>
      <c r="AG2316" s="1" t="s">
        <v>43</v>
      </c>
      <c r="AH2316" s="1" t="s">
        <v>43</v>
      </c>
      <c r="AI2316" s="1" t="s">
        <v>45</v>
      </c>
      <c r="AJ2316" s="1" t="s">
        <v>46</v>
      </c>
      <c r="AK2316" s="1" t="s">
        <v>46</v>
      </c>
      <c r="AL2316" s="1" t="s">
        <v>47</v>
      </c>
      <c r="AM2316" s="1" t="s">
        <v>47</v>
      </c>
      <c r="AN2316" s="1" t="s">
        <v>45</v>
      </c>
      <c r="AO2316" s="1" t="s">
        <v>43</v>
      </c>
      <c r="AP2316" s="1" t="s">
        <v>43</v>
      </c>
      <c r="AQ2316" s="1" t="s">
        <v>50</v>
      </c>
    </row>
    <row r="2317" spans="1:43" s="1" customFormat="1" ht="15.5" customHeight="1" x14ac:dyDescent="0.25">
      <c r="A2317" s="8">
        <v>1000002316</v>
      </c>
      <c r="B2317" s="9">
        <v>6495534</v>
      </c>
      <c r="C2317" s="10" t="s">
        <v>41</v>
      </c>
      <c r="D2317" s="9">
        <v>68</v>
      </c>
      <c r="E2317" s="11">
        <v>18263.875</v>
      </c>
      <c r="F2317" s="12">
        <f t="shared" si="72"/>
        <v>12</v>
      </c>
      <c r="G2317" s="12">
        <f t="shared" si="73"/>
        <v>1949</v>
      </c>
      <c r="H2317" s="1">
        <v>10</v>
      </c>
      <c r="I2317" s="13">
        <v>8.6999999999999993</v>
      </c>
      <c r="J2317" s="13">
        <v>7.2800000000000011</v>
      </c>
      <c r="K2317" s="13">
        <v>8.6999999999999993</v>
      </c>
      <c r="M2317" s="14"/>
      <c r="N2317" s="1">
        <v>1</v>
      </c>
      <c r="O2317" s="14">
        <v>377.99343750000844</v>
      </c>
      <c r="Q2317" s="14"/>
      <c r="R2317" s="1">
        <v>10</v>
      </c>
      <c r="S2317" s="14">
        <v>67.199235659719847</v>
      </c>
      <c r="T2317" s="1" t="s">
        <v>1682</v>
      </c>
      <c r="U2317" s="1">
        <v>6495534</v>
      </c>
      <c r="V2317" s="1">
        <v>273</v>
      </c>
      <c r="W2317" s="1" t="s">
        <v>41</v>
      </c>
      <c r="X2317" s="1">
        <v>67</v>
      </c>
      <c r="Y2317" s="1" t="s">
        <v>45</v>
      </c>
      <c r="Z2317" s="1" t="s">
        <v>43</v>
      </c>
      <c r="AA2317" s="1" t="s">
        <v>43</v>
      </c>
      <c r="AB2317" s="1" t="s">
        <v>43</v>
      </c>
      <c r="AC2317" s="1" t="s">
        <v>55</v>
      </c>
      <c r="AD2317" s="1" t="s">
        <v>43</v>
      </c>
      <c r="AE2317" s="1" t="s">
        <v>43</v>
      </c>
      <c r="AF2317" s="1" t="s">
        <v>43</v>
      </c>
      <c r="AG2317" s="1" t="s">
        <v>43</v>
      </c>
      <c r="AH2317" s="1" t="s">
        <v>43</v>
      </c>
      <c r="AI2317" s="1" t="s">
        <v>43</v>
      </c>
      <c r="AJ2317" s="1" t="s">
        <v>46</v>
      </c>
      <c r="AK2317" s="1" t="s">
        <v>46</v>
      </c>
      <c r="AL2317" s="1" t="s">
        <v>47</v>
      </c>
      <c r="AM2317" s="1" t="s">
        <v>47</v>
      </c>
      <c r="AN2317" s="1" t="s">
        <v>45</v>
      </c>
      <c r="AO2317" s="1" t="s">
        <v>43</v>
      </c>
      <c r="AP2317" s="1" t="s">
        <v>43</v>
      </c>
      <c r="AQ2317" s="1" t="s">
        <v>48</v>
      </c>
    </row>
    <row r="2318" spans="1:43" s="1" customFormat="1" ht="15.5" customHeight="1" x14ac:dyDescent="0.25">
      <c r="A2318" s="8">
        <v>1000002317</v>
      </c>
      <c r="B2318" s="9">
        <v>6495571</v>
      </c>
      <c r="C2318" s="10" t="s">
        <v>52</v>
      </c>
      <c r="D2318" s="9">
        <v>66</v>
      </c>
      <c r="E2318" s="11">
        <v>18993.875</v>
      </c>
      <c r="F2318" s="12">
        <f t="shared" si="72"/>
        <v>12</v>
      </c>
      <c r="G2318" s="12">
        <f t="shared" si="73"/>
        <v>1951</v>
      </c>
      <c r="H2318" s="1">
        <v>5</v>
      </c>
      <c r="I2318" s="13">
        <v>9.8000000000000007</v>
      </c>
      <c r="J2318" s="13">
        <v>9</v>
      </c>
      <c r="K2318" s="13">
        <v>9.8000000000000007</v>
      </c>
      <c r="M2318" s="14"/>
      <c r="N2318" s="1">
        <v>9</v>
      </c>
      <c r="O2318" s="14">
        <v>69.483206018523362</v>
      </c>
      <c r="Q2318" s="14"/>
      <c r="R2318" s="1">
        <v>7</v>
      </c>
      <c r="S2318" s="14">
        <v>106.20418420965663</v>
      </c>
      <c r="T2318" s="1" t="s">
        <v>1683</v>
      </c>
      <c r="U2318" s="1">
        <v>6495571</v>
      </c>
      <c r="V2318" s="1">
        <v>174</v>
      </c>
      <c r="W2318" s="1" t="s">
        <v>52</v>
      </c>
      <c r="X2318" s="1">
        <v>65</v>
      </c>
      <c r="Y2318" s="1" t="s">
        <v>45</v>
      </c>
      <c r="Z2318" s="1" t="s">
        <v>43</v>
      </c>
      <c r="AA2318" s="1" t="s">
        <v>43</v>
      </c>
      <c r="AB2318" s="1" t="s">
        <v>43</v>
      </c>
      <c r="AC2318" s="1" t="s">
        <v>44</v>
      </c>
      <c r="AD2318" s="1" t="s">
        <v>43</v>
      </c>
      <c r="AE2318" s="1" t="s">
        <v>43</v>
      </c>
      <c r="AF2318" s="1" t="s">
        <v>43</v>
      </c>
      <c r="AG2318" s="1" t="s">
        <v>45</v>
      </c>
      <c r="AH2318" s="1" t="s">
        <v>43</v>
      </c>
      <c r="AI2318" s="1" t="s">
        <v>45</v>
      </c>
      <c r="AJ2318" s="1" t="s">
        <v>46</v>
      </c>
      <c r="AK2318" s="1" t="s">
        <v>46</v>
      </c>
      <c r="AL2318" s="1" t="s">
        <v>47</v>
      </c>
      <c r="AM2318" s="1" t="s">
        <v>47</v>
      </c>
      <c r="AN2318" s="1" t="s">
        <v>45</v>
      </c>
      <c r="AO2318" s="1" t="s">
        <v>43</v>
      </c>
      <c r="AP2318" s="1" t="s">
        <v>45</v>
      </c>
      <c r="AQ2318" s="1" t="s">
        <v>50</v>
      </c>
    </row>
    <row r="2319" spans="1:43" s="1" customFormat="1" ht="15.5" customHeight="1" x14ac:dyDescent="0.25">
      <c r="A2319" s="8">
        <v>1000002318</v>
      </c>
      <c r="B2319" s="9">
        <v>6495628</v>
      </c>
      <c r="C2319" s="10" t="s">
        <v>41</v>
      </c>
      <c r="D2319" s="9">
        <v>25</v>
      </c>
      <c r="E2319" s="11">
        <v>34032.875</v>
      </c>
      <c r="F2319" s="12">
        <f t="shared" si="72"/>
        <v>3</v>
      </c>
      <c r="G2319" s="12">
        <f t="shared" si="73"/>
        <v>1993</v>
      </c>
      <c r="H2319" s="1">
        <v>1</v>
      </c>
      <c r="I2319" s="13">
        <v>7.3</v>
      </c>
      <c r="J2319" s="13">
        <v>7.3</v>
      </c>
      <c r="K2319" s="13">
        <v>7.3</v>
      </c>
      <c r="M2319" s="14"/>
      <c r="N2319" s="1">
        <v>1</v>
      </c>
      <c r="O2319" s="14">
        <v>345.17799780095083</v>
      </c>
      <c r="P2319" s="1">
        <v>1</v>
      </c>
      <c r="Q2319" s="14">
        <v>442.37763159718452</v>
      </c>
      <c r="R2319" s="1">
        <v>1</v>
      </c>
      <c r="S2319" s="14">
        <v>442.413884374997</v>
      </c>
    </row>
    <row r="2320" spans="1:43" s="1" customFormat="1" ht="15.5" customHeight="1" x14ac:dyDescent="0.25">
      <c r="A2320" s="8">
        <v>1000002319</v>
      </c>
      <c r="B2320" s="9">
        <v>6495794</v>
      </c>
      <c r="C2320" s="10" t="s">
        <v>41</v>
      </c>
      <c r="D2320" s="9">
        <v>61</v>
      </c>
      <c r="E2320" s="11">
        <v>20820.875</v>
      </c>
      <c r="F2320" s="12">
        <f t="shared" si="72"/>
        <v>12</v>
      </c>
      <c r="G2320" s="12">
        <f t="shared" si="73"/>
        <v>1956</v>
      </c>
      <c r="H2320" s="1">
        <v>5</v>
      </c>
      <c r="I2320" s="13">
        <v>10.6</v>
      </c>
      <c r="J2320" s="13">
        <v>10.040000000000001</v>
      </c>
      <c r="K2320" s="13">
        <v>10.6</v>
      </c>
      <c r="M2320" s="14"/>
      <c r="N2320" s="1">
        <v>3</v>
      </c>
      <c r="O2320" s="14">
        <v>317.44543981480336</v>
      </c>
      <c r="P2320" s="1">
        <v>1</v>
      </c>
      <c r="Q2320" s="14">
        <v>159.38426354168769</v>
      </c>
      <c r="R2320" s="1">
        <v>1</v>
      </c>
      <c r="S2320" s="14">
        <v>519.43548159719649</v>
      </c>
    </row>
    <row r="2321" spans="1:43" s="1" customFormat="1" ht="15.5" customHeight="1" x14ac:dyDescent="0.25">
      <c r="A2321" s="8">
        <v>1000002320</v>
      </c>
      <c r="B2321" s="9">
        <v>6495805</v>
      </c>
      <c r="C2321" s="10" t="s">
        <v>52</v>
      </c>
      <c r="D2321" s="9">
        <v>50</v>
      </c>
      <c r="E2321" s="11">
        <v>25002.875</v>
      </c>
      <c r="F2321" s="12">
        <f t="shared" si="72"/>
        <v>6</v>
      </c>
      <c r="G2321" s="12">
        <f t="shared" si="73"/>
        <v>1968</v>
      </c>
      <c r="H2321" s="1">
        <v>1</v>
      </c>
      <c r="I2321" s="13">
        <v>5.4</v>
      </c>
      <c r="J2321" s="13">
        <v>5.4</v>
      </c>
      <c r="K2321" s="13">
        <v>5.4</v>
      </c>
      <c r="M2321" s="14"/>
      <c r="O2321" s="14"/>
      <c r="Q2321" s="14"/>
      <c r="R2321" s="1">
        <v>1</v>
      </c>
      <c r="S2321" s="14">
        <v>566.06957881939888</v>
      </c>
    </row>
    <row r="2322" spans="1:43" s="1" customFormat="1" ht="15.5" customHeight="1" x14ac:dyDescent="0.25">
      <c r="A2322" s="8">
        <v>1000002321</v>
      </c>
      <c r="B2322" s="9">
        <v>6495845</v>
      </c>
      <c r="C2322" s="10" t="s">
        <v>41</v>
      </c>
      <c r="D2322" s="9">
        <v>63</v>
      </c>
      <c r="E2322" s="11">
        <v>20089.875</v>
      </c>
      <c r="F2322" s="12">
        <f t="shared" si="72"/>
        <v>12</v>
      </c>
      <c r="G2322" s="12">
        <f t="shared" si="73"/>
        <v>1954</v>
      </c>
      <c r="H2322" s="1">
        <v>9</v>
      </c>
      <c r="I2322" s="13">
        <v>7.8</v>
      </c>
      <c r="J2322" s="13">
        <v>7.4555555555555566</v>
      </c>
      <c r="K2322" s="13">
        <v>7.8</v>
      </c>
      <c r="M2322" s="14"/>
      <c r="N2322" s="1">
        <v>4</v>
      </c>
      <c r="O2322" s="14">
        <v>171.61366611688754</v>
      </c>
      <c r="P2322" s="1">
        <v>2</v>
      </c>
      <c r="Q2322" s="14">
        <v>357.04490376159083</v>
      </c>
      <c r="R2322" s="1">
        <v>6</v>
      </c>
      <c r="S2322" s="14">
        <v>110.0159521797832</v>
      </c>
      <c r="T2322" s="1" t="s">
        <v>1684</v>
      </c>
      <c r="U2322" s="1">
        <v>6495845</v>
      </c>
      <c r="V2322" s="1">
        <v>338</v>
      </c>
      <c r="W2322" s="1" t="s">
        <v>41</v>
      </c>
      <c r="X2322" s="1">
        <v>62</v>
      </c>
      <c r="Y2322" s="1" t="s">
        <v>43</v>
      </c>
      <c r="Z2322" s="1" t="s">
        <v>43</v>
      </c>
      <c r="AA2322" s="1" t="s">
        <v>43</v>
      </c>
      <c r="AB2322" s="1" t="s">
        <v>43</v>
      </c>
      <c r="AC2322" s="1" t="s">
        <v>44</v>
      </c>
      <c r="AD2322" s="1" t="s">
        <v>43</v>
      </c>
      <c r="AE2322" s="1" t="s">
        <v>43</v>
      </c>
      <c r="AF2322" s="1" t="s">
        <v>43</v>
      </c>
      <c r="AG2322" s="1" t="s">
        <v>43</v>
      </c>
      <c r="AH2322" s="1" t="s">
        <v>43</v>
      </c>
      <c r="AI2322" s="1" t="s">
        <v>43</v>
      </c>
      <c r="AJ2322" s="1" t="s">
        <v>47</v>
      </c>
      <c r="AK2322" s="1" t="s">
        <v>47</v>
      </c>
      <c r="AL2322" s="1" t="s">
        <v>47</v>
      </c>
      <c r="AM2322" s="1" t="s">
        <v>47</v>
      </c>
      <c r="AN2322" s="1" t="s">
        <v>45</v>
      </c>
      <c r="AO2322" s="1" t="s">
        <v>43</v>
      </c>
      <c r="AP2322" s="1" t="s">
        <v>43</v>
      </c>
      <c r="AQ2322" s="1" t="s">
        <v>48</v>
      </c>
    </row>
    <row r="2323" spans="1:43" s="1" customFormat="1" ht="15.5" customHeight="1" x14ac:dyDescent="0.25">
      <c r="A2323" s="8">
        <v>1000002322</v>
      </c>
      <c r="B2323" s="9">
        <v>6495859</v>
      </c>
      <c r="C2323" s="10" t="s">
        <v>41</v>
      </c>
      <c r="D2323" s="9">
        <v>62</v>
      </c>
      <c r="E2323" s="11">
        <v>20454.875</v>
      </c>
      <c r="F2323" s="12">
        <f t="shared" si="72"/>
        <v>12</v>
      </c>
      <c r="G2323" s="12">
        <f t="shared" si="73"/>
        <v>1955</v>
      </c>
      <c r="H2323" s="1">
        <v>1</v>
      </c>
      <c r="I2323" s="13">
        <v>6.1</v>
      </c>
      <c r="J2323" s="13">
        <v>6.1</v>
      </c>
      <c r="K2323" s="13">
        <v>6.1</v>
      </c>
      <c r="M2323" s="14"/>
      <c r="O2323" s="14"/>
      <c r="Q2323" s="14"/>
      <c r="R2323" s="1">
        <v>1</v>
      </c>
      <c r="S2323" s="14">
        <v>672.01365289349633</v>
      </c>
    </row>
    <row r="2324" spans="1:43" s="1" customFormat="1" ht="15.5" customHeight="1" x14ac:dyDescent="0.25">
      <c r="A2324" s="8">
        <v>1000002323</v>
      </c>
      <c r="B2324" s="9">
        <v>6496095</v>
      </c>
      <c r="C2324" s="10" t="s">
        <v>41</v>
      </c>
      <c r="D2324" s="9">
        <v>34</v>
      </c>
      <c r="E2324" s="11">
        <v>30590.875</v>
      </c>
      <c r="F2324" s="12">
        <f t="shared" si="72"/>
        <v>10</v>
      </c>
      <c r="G2324" s="12">
        <f t="shared" si="73"/>
        <v>1983</v>
      </c>
      <c r="H2324" s="1">
        <v>1</v>
      </c>
      <c r="I2324" s="13">
        <v>5.4</v>
      </c>
      <c r="J2324" s="13">
        <v>5.4</v>
      </c>
      <c r="K2324" s="13">
        <v>5.4</v>
      </c>
      <c r="M2324" s="14"/>
      <c r="O2324" s="14"/>
      <c r="Q2324" s="14"/>
      <c r="R2324" s="1">
        <v>1</v>
      </c>
      <c r="S2324" s="14">
        <v>239.96327094909793</v>
      </c>
    </row>
    <row r="2325" spans="1:43" s="1" customFormat="1" ht="15.5" customHeight="1" x14ac:dyDescent="0.25">
      <c r="A2325" s="8">
        <v>1000002324</v>
      </c>
      <c r="B2325" s="9">
        <v>6496118</v>
      </c>
      <c r="C2325" s="10" t="s">
        <v>41</v>
      </c>
      <c r="D2325" s="9">
        <v>66</v>
      </c>
      <c r="E2325" s="11">
        <v>18993.875</v>
      </c>
      <c r="F2325" s="12">
        <f t="shared" si="72"/>
        <v>12</v>
      </c>
      <c r="G2325" s="12">
        <f t="shared" si="73"/>
        <v>1951</v>
      </c>
      <c r="H2325" s="1">
        <v>9</v>
      </c>
      <c r="I2325" s="13">
        <v>12</v>
      </c>
      <c r="J2325" s="13">
        <v>8.3555555555555561</v>
      </c>
      <c r="K2325" s="13">
        <v>12</v>
      </c>
      <c r="M2325" s="14"/>
      <c r="N2325" s="1">
        <v>1</v>
      </c>
      <c r="O2325" s="14">
        <v>21.426064930550638</v>
      </c>
      <c r="Q2325" s="14"/>
      <c r="R2325" s="1">
        <v>3</v>
      </c>
      <c r="S2325" s="14">
        <v>149.76977472993167</v>
      </c>
      <c r="T2325" s="1" t="s">
        <v>1685</v>
      </c>
    </row>
    <row r="2326" spans="1:43" s="1" customFormat="1" ht="15.5" customHeight="1" x14ac:dyDescent="0.25">
      <c r="A2326" s="8">
        <v>1000002325</v>
      </c>
      <c r="B2326" s="9">
        <v>6522196</v>
      </c>
      <c r="C2326" s="10" t="s">
        <v>41</v>
      </c>
      <c r="D2326" s="9">
        <v>61</v>
      </c>
      <c r="E2326" s="11">
        <v>20820.875</v>
      </c>
      <c r="F2326" s="12">
        <f t="shared" si="72"/>
        <v>12</v>
      </c>
      <c r="G2326" s="12">
        <f t="shared" si="73"/>
        <v>1956</v>
      </c>
      <c r="H2326" s="1">
        <v>5</v>
      </c>
      <c r="I2326" s="13">
        <v>6.1</v>
      </c>
      <c r="J2326" s="13">
        <v>6</v>
      </c>
      <c r="K2326" s="13">
        <v>6.1</v>
      </c>
      <c r="M2326" s="14"/>
      <c r="N2326" s="1">
        <v>3</v>
      </c>
      <c r="O2326" s="14">
        <v>199.07293595680434</v>
      </c>
      <c r="P2326" s="1">
        <v>4</v>
      </c>
      <c r="Q2326" s="14">
        <v>175.61862375579585</v>
      </c>
      <c r="R2326" s="1">
        <v>6</v>
      </c>
      <c r="S2326" s="14">
        <v>125.08567633101605</v>
      </c>
      <c r="T2326" s="1" t="s">
        <v>1686</v>
      </c>
      <c r="U2326" s="1">
        <v>6522196</v>
      </c>
      <c r="V2326" s="1">
        <v>275</v>
      </c>
      <c r="W2326" s="1" t="s">
        <v>41</v>
      </c>
      <c r="X2326" s="1">
        <v>60</v>
      </c>
      <c r="Y2326" s="1" t="s">
        <v>43</v>
      </c>
      <c r="Z2326" s="1" t="s">
        <v>43</v>
      </c>
      <c r="AA2326" s="1" t="s">
        <v>43</v>
      </c>
      <c r="AB2326" s="1" t="s">
        <v>43</v>
      </c>
      <c r="AC2326" s="1" t="s">
        <v>55</v>
      </c>
      <c r="AD2326" s="1" t="s">
        <v>45</v>
      </c>
      <c r="AE2326" s="1" t="s">
        <v>43</v>
      </c>
      <c r="AF2326" s="1" t="s">
        <v>43</v>
      </c>
      <c r="AG2326" s="1" t="s">
        <v>43</v>
      </c>
      <c r="AH2326" s="1" t="s">
        <v>43</v>
      </c>
      <c r="AI2326" s="1" t="s">
        <v>43</v>
      </c>
      <c r="AJ2326" s="1" t="s">
        <v>47</v>
      </c>
      <c r="AK2326" s="1" t="s">
        <v>47</v>
      </c>
      <c r="AL2326" s="1" t="s">
        <v>47</v>
      </c>
      <c r="AM2326" s="1" t="s">
        <v>47</v>
      </c>
      <c r="AN2326" s="1" t="s">
        <v>45</v>
      </c>
      <c r="AO2326" s="1" t="s">
        <v>43</v>
      </c>
      <c r="AP2326" s="1" t="s">
        <v>43</v>
      </c>
      <c r="AQ2326" s="1" t="s">
        <v>48</v>
      </c>
    </row>
    <row r="2327" spans="1:43" s="1" customFormat="1" ht="15.5" customHeight="1" x14ac:dyDescent="0.25">
      <c r="A2327" s="8">
        <v>1000002326</v>
      </c>
      <c r="B2327" s="9">
        <v>6522242</v>
      </c>
      <c r="C2327" s="10" t="s">
        <v>52</v>
      </c>
      <c r="D2327" s="9">
        <v>68</v>
      </c>
      <c r="E2327" s="11">
        <v>18112.875</v>
      </c>
      <c r="F2327" s="12">
        <f t="shared" si="72"/>
        <v>8</v>
      </c>
      <c r="G2327" s="12">
        <f t="shared" si="73"/>
        <v>1949</v>
      </c>
      <c r="H2327" s="1">
        <v>2</v>
      </c>
      <c r="I2327" s="13">
        <v>9.9</v>
      </c>
      <c r="J2327" s="13">
        <v>9.8000000000000007</v>
      </c>
      <c r="K2327" s="13">
        <v>9.9</v>
      </c>
      <c r="M2327" s="14"/>
      <c r="O2327" s="14"/>
      <c r="Q2327" s="14"/>
      <c r="R2327" s="1">
        <v>1</v>
      </c>
      <c r="S2327" s="14">
        <v>727.51084039350098</v>
      </c>
    </row>
    <row r="2328" spans="1:43" s="1" customFormat="1" ht="15.5" customHeight="1" x14ac:dyDescent="0.25">
      <c r="A2328" s="8">
        <v>1000002327</v>
      </c>
      <c r="B2328" s="9">
        <v>6490131</v>
      </c>
      <c r="C2328" s="10" t="s">
        <v>41</v>
      </c>
      <c r="D2328" s="9">
        <v>65</v>
      </c>
      <c r="E2328" s="11">
        <v>19359.875</v>
      </c>
      <c r="F2328" s="12">
        <f t="shared" si="72"/>
        <v>12</v>
      </c>
      <c r="G2328" s="12">
        <f t="shared" si="73"/>
        <v>1952</v>
      </c>
      <c r="H2328" s="1">
        <v>2</v>
      </c>
      <c r="I2328" s="13">
        <v>6.6</v>
      </c>
      <c r="J2328" s="13">
        <v>6.55</v>
      </c>
      <c r="K2328" s="13">
        <v>6.6</v>
      </c>
      <c r="M2328" s="14"/>
      <c r="O2328" s="14"/>
      <c r="Q2328" s="14"/>
      <c r="R2328" s="1">
        <v>2</v>
      </c>
      <c r="S2328" s="14">
        <v>77.18861464119982</v>
      </c>
    </row>
    <row r="2329" spans="1:43" s="1" customFormat="1" ht="15.5" customHeight="1" x14ac:dyDescent="0.25">
      <c r="A2329" s="8">
        <v>1000002328</v>
      </c>
      <c r="B2329" s="9">
        <v>6490259</v>
      </c>
      <c r="C2329" s="10" t="s">
        <v>41</v>
      </c>
      <c r="D2329" s="9">
        <v>49</v>
      </c>
      <c r="E2329" s="11">
        <v>25137.875</v>
      </c>
      <c r="F2329" s="12">
        <f t="shared" si="72"/>
        <v>10</v>
      </c>
      <c r="G2329" s="12">
        <f t="shared" si="73"/>
        <v>1968</v>
      </c>
      <c r="H2329" s="1">
        <v>7</v>
      </c>
      <c r="I2329" s="13">
        <v>6.8</v>
      </c>
      <c r="J2329" s="13">
        <v>6.5571428571428569</v>
      </c>
      <c r="K2329" s="13">
        <v>6.8</v>
      </c>
      <c r="L2329" s="1">
        <v>1</v>
      </c>
      <c r="M2329" s="14">
        <v>201.41766250004002</v>
      </c>
      <c r="N2329" s="1">
        <v>2</v>
      </c>
      <c r="O2329" s="14">
        <v>244.20958339122444</v>
      </c>
      <c r="P2329" s="1">
        <v>1</v>
      </c>
      <c r="Q2329" s="14">
        <v>369.48628900458425</v>
      </c>
      <c r="R2329" s="1">
        <v>4</v>
      </c>
      <c r="S2329" s="14">
        <v>143.13132120949922</v>
      </c>
      <c r="T2329" s="1" t="s">
        <v>1687</v>
      </c>
      <c r="U2329" s="1">
        <v>6490259</v>
      </c>
      <c r="V2329" s="1">
        <v>203</v>
      </c>
      <c r="W2329" s="1" t="s">
        <v>41</v>
      </c>
      <c r="X2329" s="1">
        <v>48</v>
      </c>
      <c r="Y2329" s="1" t="s">
        <v>45</v>
      </c>
      <c r="Z2329" s="1" t="s">
        <v>43</v>
      </c>
      <c r="AA2329" s="1" t="s">
        <v>43</v>
      </c>
      <c r="AB2329" s="1" t="s">
        <v>43</v>
      </c>
      <c r="AC2329" s="1" t="s">
        <v>44</v>
      </c>
      <c r="AD2329" s="1" t="s">
        <v>43</v>
      </c>
      <c r="AE2329" s="1" t="s">
        <v>43</v>
      </c>
      <c r="AF2329" s="1" t="s">
        <v>43</v>
      </c>
      <c r="AG2329" s="1" t="s">
        <v>43</v>
      </c>
      <c r="AH2329" s="1" t="s">
        <v>43</v>
      </c>
      <c r="AI2329" s="1" t="s">
        <v>43</v>
      </c>
      <c r="AJ2329" s="1" t="s">
        <v>47</v>
      </c>
      <c r="AK2329" s="1" t="s">
        <v>47</v>
      </c>
      <c r="AL2329" s="1" t="s">
        <v>47</v>
      </c>
      <c r="AM2329" s="1" t="s">
        <v>47</v>
      </c>
      <c r="AN2329" s="1" t="s">
        <v>43</v>
      </c>
      <c r="AO2329" s="1" t="s">
        <v>43</v>
      </c>
      <c r="AP2329" s="1" t="s">
        <v>43</v>
      </c>
      <c r="AQ2329" s="1" t="s">
        <v>48</v>
      </c>
    </row>
    <row r="2330" spans="1:43" s="1" customFormat="1" ht="15.5" customHeight="1" x14ac:dyDescent="0.25">
      <c r="A2330" s="8">
        <v>1000002329</v>
      </c>
      <c r="B2330" s="9">
        <v>6490299</v>
      </c>
      <c r="C2330" s="10" t="s">
        <v>41</v>
      </c>
      <c r="D2330" s="9">
        <v>68</v>
      </c>
      <c r="E2330" s="11">
        <v>18263.875</v>
      </c>
      <c r="F2330" s="12">
        <f t="shared" si="72"/>
        <v>12</v>
      </c>
      <c r="G2330" s="12">
        <f t="shared" si="73"/>
        <v>1949</v>
      </c>
      <c r="H2330" s="1">
        <v>5</v>
      </c>
      <c r="I2330" s="13">
        <v>6.8</v>
      </c>
      <c r="J2330" s="13">
        <v>5.9799999999999995</v>
      </c>
      <c r="K2330" s="13">
        <v>6.8</v>
      </c>
      <c r="M2330" s="14"/>
      <c r="N2330" s="1">
        <v>1</v>
      </c>
      <c r="O2330" s="14">
        <v>150.30616898150765</v>
      </c>
      <c r="Q2330" s="14"/>
      <c r="R2330" s="1">
        <v>3</v>
      </c>
      <c r="S2330" s="14">
        <v>153.83706253856508</v>
      </c>
      <c r="T2330" s="1" t="s">
        <v>1688</v>
      </c>
      <c r="U2330" s="1">
        <v>6490299</v>
      </c>
      <c r="V2330" s="1">
        <v>96</v>
      </c>
      <c r="W2330" s="1" t="s">
        <v>41</v>
      </c>
      <c r="X2330" s="1">
        <v>67</v>
      </c>
      <c r="Y2330" s="1" t="s">
        <v>45</v>
      </c>
      <c r="Z2330" s="1" t="s">
        <v>43</v>
      </c>
      <c r="AA2330" s="1" t="s">
        <v>43</v>
      </c>
      <c r="AB2330" s="1" t="s">
        <v>43</v>
      </c>
      <c r="AC2330" s="1" t="s">
        <v>55</v>
      </c>
      <c r="AD2330" s="1" t="s">
        <v>43</v>
      </c>
      <c r="AE2330" s="1" t="s">
        <v>43</v>
      </c>
      <c r="AF2330" s="1" t="s">
        <v>43</v>
      </c>
      <c r="AG2330" s="1" t="s">
        <v>45</v>
      </c>
      <c r="AH2330" s="1" t="s">
        <v>43</v>
      </c>
      <c r="AI2330" s="1" t="s">
        <v>43</v>
      </c>
      <c r="AJ2330" s="1" t="s">
        <v>47</v>
      </c>
      <c r="AK2330" s="1" t="s">
        <v>47</v>
      </c>
      <c r="AL2330" s="1" t="s">
        <v>61</v>
      </c>
      <c r="AM2330" s="1" t="s">
        <v>46</v>
      </c>
      <c r="AN2330" s="1" t="s">
        <v>45</v>
      </c>
      <c r="AO2330" s="1" t="s">
        <v>43</v>
      </c>
      <c r="AP2330" s="1" t="s">
        <v>43</v>
      </c>
      <c r="AQ2330" s="1" t="s">
        <v>48</v>
      </c>
    </row>
    <row r="2331" spans="1:43" s="1" customFormat="1" ht="15.5" customHeight="1" x14ac:dyDescent="0.25">
      <c r="A2331" s="8">
        <v>1000002330</v>
      </c>
      <c r="B2331" s="9">
        <v>6490408</v>
      </c>
      <c r="C2331" s="10" t="s">
        <v>52</v>
      </c>
      <c r="D2331" s="9">
        <v>64</v>
      </c>
      <c r="E2331" s="11">
        <v>19724.875</v>
      </c>
      <c r="F2331" s="12">
        <f t="shared" si="72"/>
        <v>12</v>
      </c>
      <c r="G2331" s="12">
        <f t="shared" si="73"/>
        <v>1953</v>
      </c>
      <c r="H2331" s="1">
        <v>8</v>
      </c>
      <c r="I2331" s="13">
        <v>13.7</v>
      </c>
      <c r="J2331" s="13">
        <v>11.625</v>
      </c>
      <c r="K2331" s="13">
        <v>13.7</v>
      </c>
      <c r="L2331" s="1">
        <v>1</v>
      </c>
      <c r="M2331" s="14">
        <v>373.16134305553715</v>
      </c>
      <c r="N2331" s="1">
        <v>3</v>
      </c>
      <c r="O2331" s="14">
        <v>228.31063657407017</v>
      </c>
      <c r="P2331" s="1">
        <v>53</v>
      </c>
      <c r="Q2331" s="14">
        <v>14.024398447327943</v>
      </c>
      <c r="R2331" s="1">
        <v>2</v>
      </c>
      <c r="S2331" s="14">
        <v>328.64126510415008</v>
      </c>
      <c r="T2331" s="1" t="s">
        <v>1689</v>
      </c>
    </row>
    <row r="2332" spans="1:43" s="1" customFormat="1" ht="15.5" customHeight="1" x14ac:dyDescent="0.25">
      <c r="A2332" s="8">
        <v>1000002331</v>
      </c>
      <c r="B2332" s="9">
        <v>6517524</v>
      </c>
      <c r="C2332" s="10" t="s">
        <v>52</v>
      </c>
      <c r="D2332" s="9">
        <v>67</v>
      </c>
      <c r="E2332" s="11">
        <v>18628.875</v>
      </c>
      <c r="F2332" s="12">
        <f t="shared" si="72"/>
        <v>12</v>
      </c>
      <c r="G2332" s="12">
        <f t="shared" si="73"/>
        <v>1950</v>
      </c>
      <c r="H2332" s="1">
        <v>2</v>
      </c>
      <c r="I2332" s="13">
        <v>6.7</v>
      </c>
      <c r="J2332" s="13">
        <v>6.5500000000000007</v>
      </c>
      <c r="K2332" s="13">
        <v>6.7</v>
      </c>
      <c r="L2332" s="1">
        <v>2</v>
      </c>
      <c r="M2332" s="14">
        <v>214.20292847221936</v>
      </c>
      <c r="N2332" s="1">
        <v>3</v>
      </c>
      <c r="O2332" s="14">
        <v>195.80890432100327</v>
      </c>
      <c r="P2332" s="1">
        <v>4</v>
      </c>
      <c r="Q2332" s="14">
        <v>162.61598197337116</v>
      </c>
      <c r="R2332" s="1">
        <v>6</v>
      </c>
      <c r="S2332" s="14">
        <v>108.41992015818323</v>
      </c>
      <c r="T2332" s="1" t="s">
        <v>1690</v>
      </c>
      <c r="U2332" s="1">
        <v>6517524</v>
      </c>
      <c r="V2332" s="1">
        <v>188</v>
      </c>
      <c r="W2332" s="1" t="s">
        <v>52</v>
      </c>
      <c r="X2332" s="1">
        <v>66</v>
      </c>
      <c r="Y2332" s="1" t="s">
        <v>43</v>
      </c>
      <c r="Z2332" s="1" t="s">
        <v>43</v>
      </c>
      <c r="AA2332" s="1" t="s">
        <v>43</v>
      </c>
      <c r="AB2332" s="1" t="s">
        <v>43</v>
      </c>
      <c r="AC2332" s="1" t="s">
        <v>44</v>
      </c>
      <c r="AD2332" s="1" t="s">
        <v>43</v>
      </c>
      <c r="AE2332" s="1" t="s">
        <v>45</v>
      </c>
      <c r="AF2332" s="1" t="s">
        <v>43</v>
      </c>
      <c r="AG2332" s="1" t="s">
        <v>43</v>
      </c>
      <c r="AH2332" s="1" t="s">
        <v>45</v>
      </c>
      <c r="AI2332" s="1" t="s">
        <v>43</v>
      </c>
      <c r="AJ2332" s="1" t="s">
        <v>47</v>
      </c>
      <c r="AK2332" s="1" t="s">
        <v>47</v>
      </c>
      <c r="AL2332" s="1" t="s">
        <v>47</v>
      </c>
      <c r="AM2332" s="1" t="s">
        <v>47</v>
      </c>
      <c r="AN2332" s="1" t="s">
        <v>43</v>
      </c>
      <c r="AO2332" s="1" t="s">
        <v>43</v>
      </c>
      <c r="AP2332" s="1" t="s">
        <v>43</v>
      </c>
      <c r="AQ2332" s="1" t="s">
        <v>50</v>
      </c>
    </row>
    <row r="2333" spans="1:43" s="1" customFormat="1" ht="15.5" customHeight="1" x14ac:dyDescent="0.25">
      <c r="A2333" s="8">
        <v>1000002332</v>
      </c>
      <c r="B2333" s="9">
        <v>6517531</v>
      </c>
      <c r="C2333" s="10" t="s">
        <v>41</v>
      </c>
      <c r="D2333" s="9">
        <v>58</v>
      </c>
      <c r="E2333" s="11">
        <v>21915.875</v>
      </c>
      <c r="F2333" s="12">
        <f t="shared" si="72"/>
        <v>12</v>
      </c>
      <c r="G2333" s="12">
        <f t="shared" si="73"/>
        <v>1959</v>
      </c>
      <c r="H2333" s="1">
        <v>6</v>
      </c>
      <c r="I2333" s="13">
        <v>6.1</v>
      </c>
      <c r="J2333" s="13">
        <v>5.7166666666666659</v>
      </c>
      <c r="K2333" s="13">
        <v>6.1</v>
      </c>
      <c r="M2333" s="14"/>
      <c r="N2333" s="1">
        <v>2</v>
      </c>
      <c r="O2333" s="14">
        <v>238.70825231480558</v>
      </c>
      <c r="Q2333" s="14"/>
      <c r="R2333" s="1">
        <v>7</v>
      </c>
      <c r="S2333" s="14">
        <v>97.292740757271531</v>
      </c>
      <c r="T2333" s="1" t="s">
        <v>1691</v>
      </c>
      <c r="U2333" s="1">
        <v>6517531</v>
      </c>
      <c r="V2333" s="1">
        <v>322</v>
      </c>
      <c r="W2333" s="1" t="s">
        <v>41</v>
      </c>
      <c r="X2333" s="1">
        <v>57</v>
      </c>
      <c r="Y2333" s="1" t="s">
        <v>43</v>
      </c>
      <c r="Z2333" s="1" t="s">
        <v>43</v>
      </c>
      <c r="AA2333" s="1" t="s">
        <v>43</v>
      </c>
      <c r="AB2333" s="1" t="s">
        <v>43</v>
      </c>
      <c r="AC2333" s="1" t="s">
        <v>55</v>
      </c>
      <c r="AD2333" s="1" t="s">
        <v>45</v>
      </c>
      <c r="AE2333" s="1" t="s">
        <v>43</v>
      </c>
      <c r="AF2333" s="1" t="s">
        <v>43</v>
      </c>
      <c r="AG2333" s="1" t="s">
        <v>43</v>
      </c>
      <c r="AH2333" s="1" t="s">
        <v>45</v>
      </c>
      <c r="AI2333" s="1" t="s">
        <v>43</v>
      </c>
      <c r="AJ2333" s="1" t="s">
        <v>46</v>
      </c>
      <c r="AK2333" s="1" t="s">
        <v>46</v>
      </c>
      <c r="AL2333" s="1" t="s">
        <v>47</v>
      </c>
      <c r="AM2333" s="1" t="s">
        <v>47</v>
      </c>
      <c r="AN2333" s="1" t="s">
        <v>45</v>
      </c>
      <c r="AO2333" s="1" t="s">
        <v>43</v>
      </c>
      <c r="AP2333" s="1" t="s">
        <v>43</v>
      </c>
      <c r="AQ2333" s="1" t="s">
        <v>48</v>
      </c>
    </row>
    <row r="2334" spans="1:43" s="1" customFormat="1" ht="15.5" customHeight="1" x14ac:dyDescent="0.25">
      <c r="A2334" s="8">
        <v>1000002333</v>
      </c>
      <c r="B2334" s="9">
        <v>6517686</v>
      </c>
      <c r="C2334" s="10" t="s">
        <v>41</v>
      </c>
      <c r="D2334" s="9">
        <v>53</v>
      </c>
      <c r="E2334" s="11">
        <v>23742.875</v>
      </c>
      <c r="F2334" s="12">
        <f t="shared" si="72"/>
        <v>12</v>
      </c>
      <c r="G2334" s="12">
        <f t="shared" si="73"/>
        <v>1964</v>
      </c>
      <c r="H2334" s="1">
        <v>2</v>
      </c>
      <c r="I2334" s="13">
        <v>10.1</v>
      </c>
      <c r="J2334" s="13">
        <v>8.9499999999999993</v>
      </c>
      <c r="K2334" s="13">
        <v>10.1</v>
      </c>
      <c r="L2334" s="1">
        <v>1</v>
      </c>
      <c r="M2334" s="14">
        <v>379.20076435183728</v>
      </c>
      <c r="O2334" s="14"/>
      <c r="P2334" s="1">
        <v>1</v>
      </c>
      <c r="Q2334" s="14">
        <v>379.25726122688502</v>
      </c>
      <c r="R2334" s="1">
        <v>1</v>
      </c>
      <c r="S2334" s="14">
        <v>379.3311760416982</v>
      </c>
    </row>
    <row r="2335" spans="1:43" s="1" customFormat="1" ht="15.5" customHeight="1" x14ac:dyDescent="0.25">
      <c r="A2335" s="8">
        <v>1000002334</v>
      </c>
      <c r="B2335" s="9">
        <v>6517815</v>
      </c>
      <c r="C2335" s="10" t="s">
        <v>41</v>
      </c>
      <c r="D2335" s="9">
        <v>68</v>
      </c>
      <c r="E2335" s="11">
        <v>18263.875</v>
      </c>
      <c r="F2335" s="12">
        <f t="shared" si="72"/>
        <v>12</v>
      </c>
      <c r="G2335" s="12">
        <f t="shared" si="73"/>
        <v>1949</v>
      </c>
      <c r="H2335" s="1">
        <v>5</v>
      </c>
      <c r="I2335" s="13">
        <v>7.1</v>
      </c>
      <c r="J2335" s="13">
        <v>6.5</v>
      </c>
      <c r="K2335" s="13">
        <v>7.1</v>
      </c>
      <c r="M2335" s="14"/>
      <c r="N2335" s="1">
        <v>4</v>
      </c>
      <c r="O2335" s="14">
        <v>10833.436059027777</v>
      </c>
      <c r="P2335" s="1">
        <v>5</v>
      </c>
      <c r="Q2335" s="14">
        <v>127.26479252315622</v>
      </c>
      <c r="R2335" s="1">
        <v>4</v>
      </c>
      <c r="S2335" s="14">
        <v>178.81595662614927</v>
      </c>
      <c r="T2335" s="1" t="s">
        <v>1692</v>
      </c>
      <c r="U2335" s="1">
        <v>6517815</v>
      </c>
      <c r="V2335" s="1">
        <v>391</v>
      </c>
      <c r="W2335" s="1" t="s">
        <v>41</v>
      </c>
      <c r="X2335" s="1">
        <v>67</v>
      </c>
      <c r="Y2335" s="1" t="s">
        <v>43</v>
      </c>
      <c r="Z2335" s="1" t="s">
        <v>43</v>
      </c>
      <c r="AA2335" s="1" t="s">
        <v>43</v>
      </c>
      <c r="AB2335" s="1" t="s">
        <v>43</v>
      </c>
      <c r="AC2335" s="1" t="s">
        <v>55</v>
      </c>
      <c r="AD2335" s="1" t="s">
        <v>43</v>
      </c>
      <c r="AE2335" s="1" t="s">
        <v>43</v>
      </c>
      <c r="AF2335" s="1" t="s">
        <v>43</v>
      </c>
      <c r="AG2335" s="1" t="s">
        <v>43</v>
      </c>
      <c r="AH2335" s="1" t="s">
        <v>43</v>
      </c>
      <c r="AI2335" s="1" t="s">
        <v>43</v>
      </c>
      <c r="AJ2335" s="1" t="s">
        <v>47</v>
      </c>
      <c r="AK2335" s="1" t="s">
        <v>47</v>
      </c>
      <c r="AL2335" s="1" t="s">
        <v>47</v>
      </c>
      <c r="AM2335" s="1" t="s">
        <v>47</v>
      </c>
      <c r="AN2335" s="1" t="s">
        <v>45</v>
      </c>
      <c r="AO2335" s="1" t="s">
        <v>43</v>
      </c>
      <c r="AP2335" s="1" t="s">
        <v>43</v>
      </c>
      <c r="AQ2335" s="1" t="s">
        <v>48</v>
      </c>
    </row>
    <row r="2336" spans="1:43" s="1" customFormat="1" ht="15.5" customHeight="1" x14ac:dyDescent="0.25">
      <c r="A2336" s="8">
        <v>1000002335</v>
      </c>
      <c r="B2336" s="9">
        <v>6511850</v>
      </c>
      <c r="C2336" s="10" t="s">
        <v>52</v>
      </c>
      <c r="D2336" s="9">
        <v>60</v>
      </c>
      <c r="E2336" s="11">
        <v>21247.875</v>
      </c>
      <c r="F2336" s="12">
        <f t="shared" si="72"/>
        <v>3</v>
      </c>
      <c r="G2336" s="12">
        <f t="shared" si="73"/>
        <v>1958</v>
      </c>
      <c r="H2336" s="1">
        <v>4</v>
      </c>
      <c r="I2336" s="13">
        <v>10.1</v>
      </c>
      <c r="J2336" s="13">
        <v>9.0500000000000007</v>
      </c>
      <c r="K2336" s="13">
        <v>10.1</v>
      </c>
      <c r="M2336" s="14"/>
      <c r="N2336" s="1">
        <v>2</v>
      </c>
      <c r="O2336" s="14">
        <v>179.00535879630479</v>
      </c>
      <c r="P2336" s="1">
        <v>1</v>
      </c>
      <c r="Q2336" s="14">
        <v>470.41091863428301</v>
      </c>
      <c r="R2336" s="1">
        <v>4</v>
      </c>
      <c r="S2336" s="14">
        <v>117.60901507522431</v>
      </c>
      <c r="T2336" s="1" t="s">
        <v>1693</v>
      </c>
      <c r="U2336" s="1">
        <v>6511850</v>
      </c>
      <c r="V2336" s="1">
        <v>196</v>
      </c>
      <c r="W2336" s="1" t="s">
        <v>52</v>
      </c>
      <c r="X2336" s="1">
        <v>59</v>
      </c>
      <c r="Y2336" s="1" t="s">
        <v>45</v>
      </c>
      <c r="Z2336" s="1" t="s">
        <v>43</v>
      </c>
      <c r="AA2336" s="1" t="s">
        <v>43</v>
      </c>
      <c r="AB2336" s="1" t="s">
        <v>43</v>
      </c>
      <c r="AC2336" s="1" t="s">
        <v>44</v>
      </c>
      <c r="AD2336" s="1" t="s">
        <v>45</v>
      </c>
      <c r="AE2336" s="1" t="s">
        <v>45</v>
      </c>
      <c r="AF2336" s="1" t="s">
        <v>43</v>
      </c>
      <c r="AG2336" s="1" t="s">
        <v>45</v>
      </c>
      <c r="AH2336" s="1" t="s">
        <v>43</v>
      </c>
      <c r="AI2336" s="1" t="s">
        <v>43</v>
      </c>
      <c r="AJ2336" s="1" t="s">
        <v>47</v>
      </c>
      <c r="AK2336" s="1" t="s">
        <v>47</v>
      </c>
      <c r="AL2336" s="1" t="s">
        <v>47</v>
      </c>
      <c r="AM2336" s="1" t="s">
        <v>47</v>
      </c>
      <c r="AN2336" s="1" t="s">
        <v>45</v>
      </c>
      <c r="AO2336" s="1" t="s">
        <v>43</v>
      </c>
      <c r="AP2336" s="1" t="s">
        <v>45</v>
      </c>
      <c r="AQ2336" s="1" t="s">
        <v>48</v>
      </c>
    </row>
    <row r="2337" spans="1:43" s="1" customFormat="1" ht="15.5" customHeight="1" x14ac:dyDescent="0.25">
      <c r="A2337" s="8">
        <v>1000002336</v>
      </c>
      <c r="B2337" s="9">
        <v>6513215</v>
      </c>
      <c r="C2337" s="10" t="s">
        <v>41</v>
      </c>
      <c r="D2337" s="9">
        <v>61</v>
      </c>
      <c r="E2337" s="11">
        <v>20820.875</v>
      </c>
      <c r="F2337" s="12">
        <f t="shared" si="72"/>
        <v>12</v>
      </c>
      <c r="G2337" s="12">
        <f t="shared" si="73"/>
        <v>1956</v>
      </c>
      <c r="H2337" s="1">
        <v>4</v>
      </c>
      <c r="I2337" s="13">
        <v>11.8</v>
      </c>
      <c r="J2337" s="13">
        <v>10.574999999999999</v>
      </c>
      <c r="K2337" s="13">
        <v>11.8</v>
      </c>
      <c r="M2337" s="14"/>
      <c r="N2337" s="1">
        <v>1</v>
      </c>
      <c r="O2337" s="14">
        <v>393.24540509260987</v>
      </c>
      <c r="Q2337" s="14"/>
      <c r="R2337" s="1">
        <v>1</v>
      </c>
      <c r="S2337" s="14">
        <v>532.3885140045968</v>
      </c>
    </row>
    <row r="2338" spans="1:43" s="1" customFormat="1" ht="15.5" customHeight="1" x14ac:dyDescent="0.25">
      <c r="A2338" s="8">
        <v>1000002337</v>
      </c>
      <c r="B2338" s="9">
        <v>6513263</v>
      </c>
      <c r="C2338" s="10" t="s">
        <v>52</v>
      </c>
      <c r="D2338" s="9">
        <v>54</v>
      </c>
      <c r="E2338" s="11">
        <v>23402.875</v>
      </c>
      <c r="F2338" s="12">
        <f t="shared" si="72"/>
        <v>1</v>
      </c>
      <c r="G2338" s="12">
        <f t="shared" si="73"/>
        <v>1964</v>
      </c>
      <c r="H2338" s="1">
        <v>5</v>
      </c>
      <c r="I2338" s="13">
        <v>9.3000000000000007</v>
      </c>
      <c r="J2338" s="13">
        <v>8.76</v>
      </c>
      <c r="K2338" s="13">
        <v>9.3000000000000007</v>
      </c>
      <c r="L2338" s="1">
        <v>3</v>
      </c>
      <c r="M2338" s="14">
        <v>237.46506959877783</v>
      </c>
      <c r="N2338" s="1">
        <v>2</v>
      </c>
      <c r="O2338" s="14">
        <v>21666.872118055555</v>
      </c>
      <c r="P2338" s="1">
        <v>6</v>
      </c>
      <c r="Q2338" s="14">
        <v>42.075089448297753</v>
      </c>
      <c r="R2338" s="1">
        <v>2</v>
      </c>
      <c r="S2338" s="14">
        <v>126.24553593749806</v>
      </c>
    </row>
    <row r="2339" spans="1:43" s="1" customFormat="1" ht="15.5" customHeight="1" x14ac:dyDescent="0.25">
      <c r="A2339" s="8">
        <v>1000002338</v>
      </c>
      <c r="B2339" s="9">
        <v>6513398</v>
      </c>
      <c r="C2339" s="10" t="s">
        <v>52</v>
      </c>
      <c r="D2339" s="9">
        <v>22</v>
      </c>
      <c r="E2339" s="11">
        <v>35207.875</v>
      </c>
      <c r="F2339" s="12">
        <f t="shared" si="72"/>
        <v>5</v>
      </c>
      <c r="G2339" s="12">
        <f t="shared" si="73"/>
        <v>1996</v>
      </c>
      <c r="H2339" s="1">
        <v>1</v>
      </c>
      <c r="I2339" s="13">
        <v>10.199999999999999</v>
      </c>
      <c r="J2339" s="13">
        <v>10.199999999999999</v>
      </c>
      <c r="K2339" s="13">
        <v>10.199999999999999</v>
      </c>
      <c r="L2339" s="1">
        <v>1</v>
      </c>
      <c r="M2339" s="14">
        <v>149.23527824073972</v>
      </c>
      <c r="O2339" s="14"/>
      <c r="Q2339" s="14"/>
      <c r="R2339" s="1">
        <v>4</v>
      </c>
      <c r="S2339" s="14">
        <v>126.05735708912471</v>
      </c>
      <c r="T2339" s="1" t="s">
        <v>1694</v>
      </c>
      <c r="U2339" s="1">
        <v>6513398</v>
      </c>
      <c r="V2339" s="1">
        <v>145</v>
      </c>
      <c r="W2339" s="1" t="s">
        <v>52</v>
      </c>
      <c r="X2339" s="1">
        <v>21</v>
      </c>
      <c r="Y2339" s="1" t="s">
        <v>45</v>
      </c>
      <c r="Z2339" s="1" t="s">
        <v>43</v>
      </c>
      <c r="AA2339" s="1" t="s">
        <v>43</v>
      </c>
      <c r="AB2339" s="1" t="s">
        <v>45</v>
      </c>
      <c r="AD2339" s="1" t="s">
        <v>45</v>
      </c>
      <c r="AE2339" s="1" t="s">
        <v>45</v>
      </c>
      <c r="AF2339" s="1" t="s">
        <v>45</v>
      </c>
      <c r="AG2339" s="1" t="s">
        <v>45</v>
      </c>
      <c r="AH2339" s="1" t="s">
        <v>57</v>
      </c>
      <c r="AI2339" s="1" t="s">
        <v>45</v>
      </c>
      <c r="AJ2339" s="1" t="s">
        <v>46</v>
      </c>
      <c r="AK2339" s="1" t="s">
        <v>46</v>
      </c>
      <c r="AL2339" s="1" t="s">
        <v>46</v>
      </c>
      <c r="AM2339" s="1" t="s">
        <v>46</v>
      </c>
      <c r="AN2339" s="1" t="s">
        <v>45</v>
      </c>
      <c r="AO2339" s="1" t="s">
        <v>43</v>
      </c>
      <c r="AP2339" s="1" t="s">
        <v>45</v>
      </c>
      <c r="AQ2339" s="1" t="s">
        <v>48</v>
      </c>
    </row>
    <row r="2340" spans="1:43" s="1" customFormat="1" ht="15.5" customHeight="1" x14ac:dyDescent="0.25">
      <c r="A2340" s="8">
        <v>1000002339</v>
      </c>
      <c r="B2340" s="9">
        <v>6513428</v>
      </c>
      <c r="C2340" s="10" t="s">
        <v>41</v>
      </c>
      <c r="D2340" s="9">
        <v>51</v>
      </c>
      <c r="E2340" s="11">
        <v>24620.875</v>
      </c>
      <c r="F2340" s="12">
        <f t="shared" si="72"/>
        <v>5</v>
      </c>
      <c r="G2340" s="12">
        <f t="shared" si="73"/>
        <v>1967</v>
      </c>
      <c r="H2340" s="1">
        <v>4</v>
      </c>
      <c r="I2340" s="13">
        <v>5.6</v>
      </c>
      <c r="J2340" s="13">
        <v>5.25</v>
      </c>
      <c r="K2340" s="13">
        <v>5.6</v>
      </c>
      <c r="M2340" s="14"/>
      <c r="N2340" s="1">
        <v>4</v>
      </c>
      <c r="O2340" s="14">
        <v>179.81800928818666</v>
      </c>
      <c r="Q2340" s="14"/>
      <c r="R2340" s="1">
        <v>2</v>
      </c>
      <c r="S2340" s="14">
        <v>314.22135769674787</v>
      </c>
      <c r="T2340" s="1" t="s">
        <v>1695</v>
      </c>
      <c r="U2340" s="1">
        <v>6513428</v>
      </c>
      <c r="V2340" s="1">
        <v>133</v>
      </c>
      <c r="W2340" s="1" t="s">
        <v>41</v>
      </c>
      <c r="X2340" s="1">
        <v>49</v>
      </c>
      <c r="Y2340" s="1" t="s">
        <v>43</v>
      </c>
      <c r="Z2340" s="1" t="s">
        <v>43</v>
      </c>
      <c r="AA2340" s="1" t="s">
        <v>43</v>
      </c>
      <c r="AB2340" s="1" t="s">
        <v>45</v>
      </c>
      <c r="AD2340" s="1" t="s">
        <v>43</v>
      </c>
      <c r="AE2340" s="1" t="s">
        <v>45</v>
      </c>
      <c r="AF2340" s="1" t="s">
        <v>45</v>
      </c>
      <c r="AG2340" s="1" t="s">
        <v>43</v>
      </c>
      <c r="AH2340" s="1" t="s">
        <v>43</v>
      </c>
      <c r="AI2340" s="1" t="s">
        <v>45</v>
      </c>
      <c r="AJ2340" s="1" t="s">
        <v>46</v>
      </c>
      <c r="AK2340" s="1" t="s">
        <v>46</v>
      </c>
      <c r="AL2340" s="1" t="s">
        <v>47</v>
      </c>
      <c r="AM2340" s="1" t="s">
        <v>47</v>
      </c>
      <c r="AN2340" s="1" t="s">
        <v>45</v>
      </c>
      <c r="AO2340" s="1" t="s">
        <v>43</v>
      </c>
      <c r="AP2340" s="1" t="s">
        <v>43</v>
      </c>
      <c r="AQ2340" s="1" t="s">
        <v>48</v>
      </c>
    </row>
    <row r="2341" spans="1:43" s="1" customFormat="1" ht="15.5" customHeight="1" x14ac:dyDescent="0.25">
      <c r="A2341" s="8">
        <v>1000002340</v>
      </c>
      <c r="B2341" s="9">
        <v>6513478</v>
      </c>
      <c r="C2341" s="10" t="s">
        <v>41</v>
      </c>
      <c r="D2341" s="9">
        <v>60</v>
      </c>
      <c r="E2341" s="11">
        <v>21185.875</v>
      </c>
      <c r="F2341" s="12">
        <f t="shared" si="72"/>
        <v>12</v>
      </c>
      <c r="G2341" s="12">
        <f t="shared" si="73"/>
        <v>1957</v>
      </c>
      <c r="H2341" s="1">
        <v>3</v>
      </c>
      <c r="I2341" s="13">
        <v>9.6</v>
      </c>
      <c r="J2341" s="13">
        <v>8.9333333333333336</v>
      </c>
      <c r="K2341" s="13">
        <v>9.6</v>
      </c>
      <c r="L2341" s="1">
        <v>2</v>
      </c>
      <c r="M2341" s="14">
        <v>351.16761597221921</v>
      </c>
      <c r="N2341" s="1">
        <v>2</v>
      </c>
      <c r="O2341" s="14">
        <v>308.48861116897388</v>
      </c>
      <c r="P2341" s="1">
        <v>13</v>
      </c>
      <c r="Q2341" s="14">
        <v>55.022714894944961</v>
      </c>
      <c r="R2341" s="1">
        <v>4</v>
      </c>
      <c r="S2341" s="14">
        <v>159.09672630207388</v>
      </c>
      <c r="T2341" s="1" t="s">
        <v>1696</v>
      </c>
      <c r="U2341" s="1">
        <v>6513478</v>
      </c>
      <c r="V2341" s="1">
        <v>252</v>
      </c>
      <c r="W2341" s="1" t="s">
        <v>41</v>
      </c>
      <c r="X2341" s="1">
        <v>59</v>
      </c>
      <c r="Y2341" s="1" t="s">
        <v>43</v>
      </c>
      <c r="Z2341" s="1" t="s">
        <v>43</v>
      </c>
      <c r="AA2341" s="1" t="s">
        <v>43</v>
      </c>
      <c r="AB2341" s="1" t="s">
        <v>43</v>
      </c>
      <c r="AC2341" s="1" t="s">
        <v>55</v>
      </c>
      <c r="AD2341" s="1" t="s">
        <v>43</v>
      </c>
      <c r="AE2341" s="1" t="s">
        <v>43</v>
      </c>
      <c r="AF2341" s="1" t="s">
        <v>43</v>
      </c>
      <c r="AG2341" s="1" t="s">
        <v>43</v>
      </c>
      <c r="AH2341" s="1" t="s">
        <v>43</v>
      </c>
      <c r="AI2341" s="1" t="s">
        <v>43</v>
      </c>
      <c r="AJ2341" s="1" t="s">
        <v>47</v>
      </c>
      <c r="AK2341" s="1" t="s">
        <v>47</v>
      </c>
      <c r="AL2341" s="1" t="s">
        <v>47</v>
      </c>
      <c r="AM2341" s="1" t="s">
        <v>47</v>
      </c>
      <c r="AN2341" s="1" t="s">
        <v>45</v>
      </c>
      <c r="AO2341" s="1" t="s">
        <v>43</v>
      </c>
      <c r="AP2341" s="1" t="s">
        <v>45</v>
      </c>
      <c r="AQ2341" s="1" t="s">
        <v>48</v>
      </c>
    </row>
    <row r="2342" spans="1:43" s="1" customFormat="1" ht="15.5" customHeight="1" x14ac:dyDescent="0.25">
      <c r="A2342" s="8">
        <v>1000002341</v>
      </c>
      <c r="B2342" s="9">
        <v>6513528</v>
      </c>
      <c r="C2342" s="10" t="s">
        <v>41</v>
      </c>
      <c r="D2342" s="9">
        <v>57</v>
      </c>
      <c r="E2342" s="11">
        <v>22281.875</v>
      </c>
      <c r="F2342" s="12">
        <f t="shared" si="72"/>
        <v>12</v>
      </c>
      <c r="G2342" s="12">
        <f t="shared" si="73"/>
        <v>1960</v>
      </c>
      <c r="H2342" s="1">
        <v>7</v>
      </c>
      <c r="I2342" s="13">
        <v>7.5</v>
      </c>
      <c r="J2342" s="13">
        <v>6.7</v>
      </c>
      <c r="K2342" s="13">
        <v>7.5</v>
      </c>
      <c r="M2342" s="14"/>
      <c r="O2342" s="14"/>
      <c r="Q2342" s="14"/>
      <c r="R2342" s="1">
        <v>3</v>
      </c>
      <c r="S2342" s="14">
        <v>170.13664587189851</v>
      </c>
      <c r="T2342" s="1" t="s">
        <v>1697</v>
      </c>
    </row>
    <row r="2343" spans="1:43" s="1" customFormat="1" ht="15.5" customHeight="1" x14ac:dyDescent="0.25">
      <c r="A2343" s="8">
        <v>1000002342</v>
      </c>
      <c r="B2343" s="9">
        <v>6513578</v>
      </c>
      <c r="C2343" s="10" t="s">
        <v>52</v>
      </c>
      <c r="D2343" s="9">
        <v>79</v>
      </c>
      <c r="E2343" s="11">
        <v>14245.875</v>
      </c>
      <c r="F2343" s="12">
        <f t="shared" si="72"/>
        <v>12</v>
      </c>
      <c r="G2343" s="12">
        <f t="shared" si="73"/>
        <v>1938</v>
      </c>
      <c r="H2343" s="1">
        <v>5</v>
      </c>
      <c r="I2343" s="13">
        <v>11.8</v>
      </c>
      <c r="J2343" s="13">
        <v>9.34</v>
      </c>
      <c r="K2343" s="13">
        <v>11.8</v>
      </c>
      <c r="L2343" s="1">
        <v>1</v>
      </c>
      <c r="M2343" s="14">
        <v>105.31260462963837</v>
      </c>
      <c r="N2343" s="1">
        <v>1</v>
      </c>
      <c r="O2343" s="14">
        <v>595.36672453700885</v>
      </c>
      <c r="P2343" s="1">
        <v>1</v>
      </c>
      <c r="Q2343" s="14">
        <v>97.436092245385225</v>
      </c>
      <c r="R2343" s="1">
        <v>2</v>
      </c>
      <c r="S2343" s="14">
        <v>48.734453761600889</v>
      </c>
    </row>
    <row r="2344" spans="1:43" s="1" customFormat="1" ht="15.5" customHeight="1" x14ac:dyDescent="0.25">
      <c r="A2344" s="8">
        <v>1000002343</v>
      </c>
      <c r="B2344" s="9">
        <v>6513584</v>
      </c>
      <c r="C2344" s="10" t="s">
        <v>52</v>
      </c>
      <c r="D2344" s="9">
        <v>65</v>
      </c>
      <c r="E2344" s="11">
        <v>19556.875</v>
      </c>
      <c r="F2344" s="12">
        <f t="shared" si="72"/>
        <v>7</v>
      </c>
      <c r="G2344" s="12">
        <f t="shared" si="73"/>
        <v>1953</v>
      </c>
      <c r="H2344" s="1">
        <v>6</v>
      </c>
      <c r="I2344" s="13">
        <v>6.8</v>
      </c>
      <c r="J2344" s="13">
        <v>6.6333333333333329</v>
      </c>
      <c r="K2344" s="13">
        <v>6.8</v>
      </c>
      <c r="M2344" s="14"/>
      <c r="O2344" s="14"/>
      <c r="Q2344" s="14"/>
      <c r="R2344" s="1">
        <v>1</v>
      </c>
      <c r="S2344" s="14">
        <v>112.02418530089926</v>
      </c>
    </row>
    <row r="2345" spans="1:43" s="1" customFormat="1" ht="15.5" customHeight="1" x14ac:dyDescent="0.25">
      <c r="A2345" s="8">
        <v>1000002344</v>
      </c>
      <c r="B2345" s="9">
        <v>6513617</v>
      </c>
      <c r="C2345" s="10" t="s">
        <v>52</v>
      </c>
      <c r="D2345" s="9">
        <v>54</v>
      </c>
      <c r="E2345" s="11">
        <v>23376.875</v>
      </c>
      <c r="F2345" s="12">
        <f t="shared" si="72"/>
        <v>12</v>
      </c>
      <c r="G2345" s="12">
        <f t="shared" si="73"/>
        <v>1963</v>
      </c>
      <c r="H2345" s="1">
        <v>3</v>
      </c>
      <c r="I2345" s="13">
        <v>11.2</v>
      </c>
      <c r="J2345" s="13">
        <v>10.733333333333333</v>
      </c>
      <c r="K2345" s="13">
        <v>11.2</v>
      </c>
      <c r="M2345" s="14"/>
      <c r="N2345" s="1">
        <v>3</v>
      </c>
      <c r="O2345" s="14">
        <v>199.05550154320372</v>
      </c>
      <c r="Q2345" s="14"/>
      <c r="R2345" s="1">
        <v>3</v>
      </c>
      <c r="S2345" s="14">
        <v>208.15331253856615</v>
      </c>
      <c r="T2345" s="1" t="s">
        <v>1698</v>
      </c>
      <c r="U2345" s="1">
        <v>6513617</v>
      </c>
      <c r="V2345" s="1">
        <v>289</v>
      </c>
      <c r="W2345" s="1" t="s">
        <v>52</v>
      </c>
      <c r="X2345" s="1">
        <v>53</v>
      </c>
      <c r="Y2345" s="1" t="s">
        <v>45</v>
      </c>
      <c r="Z2345" s="1" t="s">
        <v>43</v>
      </c>
      <c r="AA2345" s="1" t="s">
        <v>43</v>
      </c>
      <c r="AB2345" s="1" t="s">
        <v>43</v>
      </c>
      <c r="AC2345" s="1" t="s">
        <v>44</v>
      </c>
      <c r="AD2345" s="1" t="s">
        <v>43</v>
      </c>
      <c r="AE2345" s="1" t="s">
        <v>45</v>
      </c>
      <c r="AF2345" s="1" t="s">
        <v>43</v>
      </c>
      <c r="AG2345" s="1" t="s">
        <v>45</v>
      </c>
      <c r="AH2345" s="1" t="s">
        <v>43</v>
      </c>
      <c r="AI2345" s="1" t="s">
        <v>43</v>
      </c>
      <c r="AJ2345" s="1" t="s">
        <v>61</v>
      </c>
      <c r="AK2345" s="1" t="s">
        <v>61</v>
      </c>
      <c r="AL2345" s="1" t="s">
        <v>47</v>
      </c>
      <c r="AM2345" s="1" t="s">
        <v>47</v>
      </c>
      <c r="AN2345" s="1" t="s">
        <v>45</v>
      </c>
      <c r="AO2345" s="1" t="s">
        <v>43</v>
      </c>
      <c r="AP2345" s="1" t="s">
        <v>45</v>
      </c>
      <c r="AQ2345" s="1" t="s">
        <v>50</v>
      </c>
    </row>
    <row r="2346" spans="1:43" s="1" customFormat="1" ht="15.5" customHeight="1" x14ac:dyDescent="0.25">
      <c r="A2346" s="8">
        <v>1000002345</v>
      </c>
      <c r="B2346" s="9">
        <v>6513700</v>
      </c>
      <c r="C2346" s="10" t="s">
        <v>41</v>
      </c>
      <c r="D2346" s="9">
        <v>50</v>
      </c>
      <c r="E2346" s="11">
        <v>24837.875</v>
      </c>
      <c r="F2346" s="12">
        <f t="shared" si="72"/>
        <v>12</v>
      </c>
      <c r="G2346" s="12">
        <f t="shared" si="73"/>
        <v>1967</v>
      </c>
      <c r="H2346" s="1">
        <v>4</v>
      </c>
      <c r="I2346" s="13">
        <v>7</v>
      </c>
      <c r="J2346" s="13">
        <v>6.5749999999999993</v>
      </c>
      <c r="K2346" s="13">
        <v>7</v>
      </c>
      <c r="M2346" s="14"/>
      <c r="N2346" s="1">
        <v>1</v>
      </c>
      <c r="O2346" s="14">
        <v>649.29765046301327</v>
      </c>
      <c r="Q2346" s="14"/>
      <c r="R2346" s="1">
        <v>2</v>
      </c>
      <c r="S2346" s="14">
        <v>70.237769733797904</v>
      </c>
    </row>
    <row r="2347" spans="1:43" s="1" customFormat="1" ht="15.5" customHeight="1" x14ac:dyDescent="0.25">
      <c r="A2347" s="8">
        <v>1000002346</v>
      </c>
      <c r="B2347" s="9">
        <v>6499199</v>
      </c>
      <c r="C2347" s="10" t="s">
        <v>52</v>
      </c>
      <c r="D2347" s="9">
        <v>57</v>
      </c>
      <c r="E2347" s="11">
        <v>22321.875</v>
      </c>
      <c r="F2347" s="12">
        <f t="shared" si="72"/>
        <v>2</v>
      </c>
      <c r="G2347" s="12">
        <f t="shared" si="73"/>
        <v>1961</v>
      </c>
      <c r="H2347" s="1">
        <v>3</v>
      </c>
      <c r="I2347" s="13">
        <v>7.9</v>
      </c>
      <c r="J2347" s="13">
        <v>7.0333333333333341</v>
      </c>
      <c r="K2347" s="13">
        <v>7.9</v>
      </c>
      <c r="M2347" s="14"/>
      <c r="N2347" s="1">
        <v>2</v>
      </c>
      <c r="O2347" s="14">
        <v>282.6937615740535</v>
      </c>
      <c r="P2347" s="1">
        <v>5</v>
      </c>
      <c r="Q2347" s="14">
        <v>125.88548233795737</v>
      </c>
      <c r="R2347" s="1">
        <v>7</v>
      </c>
      <c r="S2347" s="14">
        <v>89.924556233471122</v>
      </c>
      <c r="T2347" s="1" t="s">
        <v>1699</v>
      </c>
      <c r="U2347" s="1">
        <v>6499199</v>
      </c>
      <c r="V2347" s="1">
        <v>312</v>
      </c>
      <c r="W2347" s="1" t="s">
        <v>52</v>
      </c>
      <c r="X2347" s="1">
        <v>56</v>
      </c>
      <c r="Y2347" s="1" t="s">
        <v>45</v>
      </c>
      <c r="Z2347" s="1" t="s">
        <v>43</v>
      </c>
      <c r="AA2347" s="1" t="s">
        <v>43</v>
      </c>
      <c r="AB2347" s="1" t="s">
        <v>43</v>
      </c>
      <c r="AC2347" s="1" t="s">
        <v>55</v>
      </c>
      <c r="AD2347" s="1" t="s">
        <v>45</v>
      </c>
      <c r="AE2347" s="1" t="s">
        <v>43</v>
      </c>
      <c r="AF2347" s="1" t="s">
        <v>43</v>
      </c>
      <c r="AG2347" s="1" t="s">
        <v>43</v>
      </c>
      <c r="AH2347" s="1" t="s">
        <v>43</v>
      </c>
      <c r="AI2347" s="1" t="s">
        <v>43</v>
      </c>
      <c r="AJ2347" s="1" t="s">
        <v>47</v>
      </c>
      <c r="AK2347" s="1" t="s">
        <v>47</v>
      </c>
      <c r="AL2347" s="1" t="s">
        <v>47</v>
      </c>
      <c r="AM2347" s="1" t="s">
        <v>47</v>
      </c>
      <c r="AN2347" s="1" t="s">
        <v>45</v>
      </c>
      <c r="AO2347" s="1" t="s">
        <v>43</v>
      </c>
      <c r="AP2347" s="1" t="s">
        <v>43</v>
      </c>
      <c r="AQ2347" s="1" t="s">
        <v>48</v>
      </c>
    </row>
    <row r="2348" spans="1:43" s="1" customFormat="1" ht="15.5" customHeight="1" x14ac:dyDescent="0.25">
      <c r="A2348" s="8">
        <v>1000002347</v>
      </c>
      <c r="B2348" s="9">
        <v>6499227</v>
      </c>
      <c r="C2348" s="10" t="s">
        <v>52</v>
      </c>
      <c r="D2348" s="9">
        <v>75</v>
      </c>
      <c r="E2348" s="11">
        <v>15845.875</v>
      </c>
      <c r="F2348" s="12">
        <f t="shared" si="72"/>
        <v>5</v>
      </c>
      <c r="G2348" s="12">
        <f t="shared" si="73"/>
        <v>1943</v>
      </c>
      <c r="H2348" s="1">
        <v>9</v>
      </c>
      <c r="I2348" s="13">
        <v>7.5</v>
      </c>
      <c r="J2348" s="13">
        <v>6.9444444444444455</v>
      </c>
      <c r="K2348" s="13">
        <v>7.5</v>
      </c>
      <c r="M2348" s="14"/>
      <c r="N2348" s="1">
        <v>10</v>
      </c>
      <c r="O2348" s="14">
        <v>67.798704861111034</v>
      </c>
      <c r="P2348" s="1">
        <v>4</v>
      </c>
      <c r="Q2348" s="14">
        <v>149.36513995949645</v>
      </c>
      <c r="R2348" s="1">
        <v>3</v>
      </c>
      <c r="S2348" s="14">
        <v>199.16820065586703</v>
      </c>
      <c r="T2348" s="1" t="s">
        <v>1700</v>
      </c>
      <c r="U2348" s="1">
        <v>6499227</v>
      </c>
      <c r="V2348" s="1">
        <v>339</v>
      </c>
      <c r="W2348" s="1" t="s">
        <v>52</v>
      </c>
      <c r="X2348" s="1">
        <v>74</v>
      </c>
      <c r="Y2348" s="1" t="s">
        <v>43</v>
      </c>
      <c r="Z2348" s="1" t="s">
        <v>43</v>
      </c>
      <c r="AA2348" s="1" t="s">
        <v>43</v>
      </c>
      <c r="AB2348" s="1" t="s">
        <v>43</v>
      </c>
      <c r="AC2348" s="1" t="s">
        <v>44</v>
      </c>
      <c r="AD2348" s="1" t="s">
        <v>43</v>
      </c>
      <c r="AE2348" s="1" t="s">
        <v>45</v>
      </c>
      <c r="AF2348" s="1" t="s">
        <v>43</v>
      </c>
      <c r="AG2348" s="1" t="s">
        <v>43</v>
      </c>
      <c r="AH2348" s="1" t="s">
        <v>43</v>
      </c>
      <c r="AI2348" s="1" t="s">
        <v>43</v>
      </c>
      <c r="AJ2348" s="1" t="s">
        <v>47</v>
      </c>
      <c r="AK2348" s="1" t="s">
        <v>47</v>
      </c>
      <c r="AL2348" s="1" t="s">
        <v>47</v>
      </c>
      <c r="AM2348" s="1" t="s">
        <v>47</v>
      </c>
      <c r="AN2348" s="1" t="s">
        <v>45</v>
      </c>
      <c r="AO2348" s="1" t="s">
        <v>43</v>
      </c>
      <c r="AP2348" s="1" t="s">
        <v>43</v>
      </c>
      <c r="AQ2348" s="1" t="s">
        <v>50</v>
      </c>
    </row>
    <row r="2349" spans="1:43" s="1" customFormat="1" ht="15.5" customHeight="1" x14ac:dyDescent="0.25">
      <c r="A2349" s="8">
        <v>1000002348</v>
      </c>
      <c r="B2349" s="9">
        <v>6499234</v>
      </c>
      <c r="C2349" s="10" t="s">
        <v>52</v>
      </c>
      <c r="D2349" s="9">
        <v>33</v>
      </c>
      <c r="E2349" s="11">
        <v>31234.875</v>
      </c>
      <c r="F2349" s="12">
        <f t="shared" si="72"/>
        <v>7</v>
      </c>
      <c r="G2349" s="12">
        <f t="shared" si="73"/>
        <v>1985</v>
      </c>
      <c r="H2349" s="1">
        <v>2</v>
      </c>
      <c r="I2349" s="13">
        <v>14.1</v>
      </c>
      <c r="J2349" s="13">
        <v>14.05</v>
      </c>
      <c r="K2349" s="13">
        <v>14.1</v>
      </c>
      <c r="L2349" s="1">
        <v>2</v>
      </c>
      <c r="M2349" s="14">
        <v>227.57664375001696</v>
      </c>
      <c r="N2349" s="1">
        <v>2</v>
      </c>
      <c r="O2349" s="14">
        <v>14.723182870355231</v>
      </c>
      <c r="Q2349" s="14"/>
      <c r="R2349" s="1">
        <v>4</v>
      </c>
      <c r="S2349" s="14">
        <v>113.83460824652502</v>
      </c>
    </row>
    <row r="2350" spans="1:43" s="1" customFormat="1" ht="15.5" customHeight="1" x14ac:dyDescent="0.25">
      <c r="A2350" s="8">
        <v>1000002349</v>
      </c>
      <c r="B2350" s="9">
        <v>6499301</v>
      </c>
      <c r="C2350" s="10" t="s">
        <v>52</v>
      </c>
      <c r="D2350" s="9">
        <v>77</v>
      </c>
      <c r="E2350" s="11">
        <v>14976.875</v>
      </c>
      <c r="F2350" s="12">
        <f t="shared" si="72"/>
        <v>12</v>
      </c>
      <c r="G2350" s="12">
        <f t="shared" si="73"/>
        <v>1940</v>
      </c>
      <c r="H2350" s="1">
        <v>5</v>
      </c>
      <c r="I2350" s="13">
        <v>8.3000000000000007</v>
      </c>
      <c r="J2350" s="13">
        <v>7.1599999999999993</v>
      </c>
      <c r="K2350" s="13">
        <v>8.3000000000000007</v>
      </c>
      <c r="M2350" s="14"/>
      <c r="N2350" s="1">
        <v>2</v>
      </c>
      <c r="O2350" s="14">
        <v>265.7094618055562</v>
      </c>
      <c r="P2350" s="1">
        <v>1</v>
      </c>
      <c r="Q2350" s="14">
        <v>113.44274733798375</v>
      </c>
      <c r="R2350" s="1">
        <v>5</v>
      </c>
      <c r="S2350" s="14">
        <v>132.70408706017915</v>
      </c>
      <c r="T2350" s="1" t="s">
        <v>1701</v>
      </c>
      <c r="U2350" s="1">
        <v>6499301</v>
      </c>
      <c r="V2350" s="1">
        <v>336</v>
      </c>
      <c r="W2350" s="1" t="s">
        <v>52</v>
      </c>
      <c r="X2350" s="1">
        <v>76</v>
      </c>
      <c r="Y2350" s="1" t="s">
        <v>43</v>
      </c>
      <c r="Z2350" s="1" t="s">
        <v>43</v>
      </c>
      <c r="AA2350" s="1" t="s">
        <v>43</v>
      </c>
      <c r="AB2350" s="1" t="s">
        <v>43</v>
      </c>
      <c r="AC2350" s="1" t="s">
        <v>44</v>
      </c>
      <c r="AD2350" s="1" t="s">
        <v>43</v>
      </c>
      <c r="AE2350" s="1" t="s">
        <v>43</v>
      </c>
      <c r="AF2350" s="1" t="s">
        <v>43</v>
      </c>
      <c r="AG2350" s="1" t="s">
        <v>45</v>
      </c>
      <c r="AH2350" s="1" t="s">
        <v>43</v>
      </c>
      <c r="AI2350" s="1" t="s">
        <v>43</v>
      </c>
      <c r="AJ2350" s="1" t="s">
        <v>46</v>
      </c>
      <c r="AK2350" s="1" t="s">
        <v>46</v>
      </c>
      <c r="AL2350" s="1" t="s">
        <v>47</v>
      </c>
      <c r="AM2350" s="1" t="s">
        <v>47</v>
      </c>
      <c r="AN2350" s="1" t="s">
        <v>45</v>
      </c>
      <c r="AO2350" s="1" t="s">
        <v>43</v>
      </c>
      <c r="AP2350" s="1" t="s">
        <v>45</v>
      </c>
      <c r="AQ2350" s="1" t="s">
        <v>48</v>
      </c>
    </row>
    <row r="2351" spans="1:43" s="1" customFormat="1" ht="15.5" customHeight="1" x14ac:dyDescent="0.25">
      <c r="A2351" s="8">
        <v>1000002350</v>
      </c>
      <c r="B2351" s="9">
        <v>6499487</v>
      </c>
      <c r="C2351" s="10" t="s">
        <v>41</v>
      </c>
      <c r="D2351" s="9">
        <v>40</v>
      </c>
      <c r="E2351" s="11">
        <v>28442.875</v>
      </c>
      <c r="F2351" s="12">
        <f t="shared" si="72"/>
        <v>11</v>
      </c>
      <c r="G2351" s="12">
        <f t="shared" si="73"/>
        <v>1977</v>
      </c>
      <c r="H2351" s="1">
        <v>7</v>
      </c>
      <c r="I2351" s="13">
        <v>15.2</v>
      </c>
      <c r="J2351" s="13">
        <v>11.542857142857141</v>
      </c>
      <c r="K2351" s="13">
        <v>15.2</v>
      </c>
      <c r="L2351" s="1">
        <v>1</v>
      </c>
      <c r="M2351" s="14">
        <v>343.19920185183582</v>
      </c>
      <c r="N2351" s="1">
        <v>1</v>
      </c>
      <c r="O2351" s="14">
        <v>511.29041666670673</v>
      </c>
      <c r="P2351" s="1">
        <v>9</v>
      </c>
      <c r="Q2351" s="14">
        <v>69.159680259776195</v>
      </c>
      <c r="R2351" s="1">
        <v>3</v>
      </c>
      <c r="S2351" s="14">
        <v>207.49823152006624</v>
      </c>
      <c r="T2351" s="1" t="s">
        <v>1702</v>
      </c>
      <c r="U2351" s="1">
        <v>6499487</v>
      </c>
      <c r="V2351" s="1">
        <v>238</v>
      </c>
      <c r="W2351" s="1" t="s">
        <v>41</v>
      </c>
      <c r="X2351" s="1">
        <v>39</v>
      </c>
      <c r="Y2351" s="1" t="s">
        <v>45</v>
      </c>
      <c r="Z2351" s="1" t="s">
        <v>43</v>
      </c>
      <c r="AA2351" s="1" t="s">
        <v>43</v>
      </c>
      <c r="AB2351" s="1" t="s">
        <v>43</v>
      </c>
      <c r="AD2351" s="1" t="s">
        <v>45</v>
      </c>
      <c r="AE2351" s="1" t="s">
        <v>43</v>
      </c>
      <c r="AF2351" s="1" t="s">
        <v>43</v>
      </c>
      <c r="AG2351" s="1" t="s">
        <v>43</v>
      </c>
      <c r="AH2351" s="1" t="s">
        <v>45</v>
      </c>
      <c r="AI2351" s="1" t="s">
        <v>45</v>
      </c>
      <c r="AJ2351" s="1" t="s">
        <v>47</v>
      </c>
      <c r="AK2351" s="1" t="s">
        <v>47</v>
      </c>
      <c r="AL2351" s="1" t="s">
        <v>47</v>
      </c>
      <c r="AM2351" s="1" t="s">
        <v>47</v>
      </c>
      <c r="AN2351" s="1" t="s">
        <v>43</v>
      </c>
      <c r="AO2351" s="1" t="s">
        <v>43</v>
      </c>
      <c r="AP2351" s="1" t="s">
        <v>45</v>
      </c>
      <c r="AQ2351" s="1" t="s">
        <v>48</v>
      </c>
    </row>
    <row r="2352" spans="1:43" s="1" customFormat="1" ht="15.5" customHeight="1" x14ac:dyDescent="0.25">
      <c r="A2352" s="8">
        <v>1000002351</v>
      </c>
      <c r="B2352" s="9">
        <v>6507427</v>
      </c>
      <c r="C2352" s="10" t="s">
        <v>52</v>
      </c>
      <c r="D2352" s="9">
        <v>56</v>
      </c>
      <c r="E2352" s="11">
        <v>22849.875</v>
      </c>
      <c r="F2352" s="12">
        <f t="shared" si="72"/>
        <v>7</v>
      </c>
      <c r="G2352" s="12">
        <f t="shared" si="73"/>
        <v>1962</v>
      </c>
      <c r="H2352" s="1">
        <v>4</v>
      </c>
      <c r="I2352" s="13">
        <v>7.3</v>
      </c>
      <c r="J2352" s="13">
        <v>6.45</v>
      </c>
      <c r="K2352" s="13">
        <v>7.3</v>
      </c>
      <c r="M2352" s="14"/>
      <c r="N2352" s="1">
        <v>2</v>
      </c>
      <c r="O2352" s="14">
        <v>146.70697922452382</v>
      </c>
      <c r="P2352" s="1">
        <v>1</v>
      </c>
      <c r="Q2352" s="14">
        <v>293.49071030088817</v>
      </c>
      <c r="R2352" s="1">
        <v>3</v>
      </c>
      <c r="S2352" s="14">
        <v>128.67109031636696</v>
      </c>
      <c r="T2352" s="1" t="s">
        <v>1703</v>
      </c>
      <c r="U2352" s="1">
        <v>6507427</v>
      </c>
      <c r="V2352" s="1">
        <v>93</v>
      </c>
      <c r="W2352" s="1" t="s">
        <v>52</v>
      </c>
      <c r="X2352" s="1">
        <v>55</v>
      </c>
      <c r="Y2352" s="1" t="s">
        <v>45</v>
      </c>
      <c r="Z2352" s="1" t="s">
        <v>43</v>
      </c>
      <c r="AA2352" s="1" t="s">
        <v>43</v>
      </c>
      <c r="AB2352" s="1" t="s">
        <v>43</v>
      </c>
      <c r="AC2352" s="1" t="s">
        <v>44</v>
      </c>
      <c r="AD2352" s="1" t="s">
        <v>43</v>
      </c>
      <c r="AE2352" s="1" t="s">
        <v>43</v>
      </c>
      <c r="AF2352" s="1" t="s">
        <v>43</v>
      </c>
      <c r="AG2352" s="1" t="s">
        <v>43</v>
      </c>
      <c r="AH2352" s="1" t="s">
        <v>43</v>
      </c>
      <c r="AI2352" s="1" t="s">
        <v>43</v>
      </c>
      <c r="AJ2352" s="1" t="s">
        <v>47</v>
      </c>
      <c r="AK2352" s="1" t="s">
        <v>47</v>
      </c>
      <c r="AL2352" s="1" t="s">
        <v>47</v>
      </c>
      <c r="AM2352" s="1" t="s">
        <v>47</v>
      </c>
      <c r="AN2352" s="1" t="s">
        <v>45</v>
      </c>
      <c r="AO2352" s="1" t="s">
        <v>43</v>
      </c>
      <c r="AP2352" s="1" t="s">
        <v>43</v>
      </c>
      <c r="AQ2352" s="1" t="s">
        <v>50</v>
      </c>
    </row>
    <row r="2353" spans="1:43" s="1" customFormat="1" ht="15.5" customHeight="1" x14ac:dyDescent="0.25">
      <c r="A2353" s="8">
        <v>1000002352</v>
      </c>
      <c r="B2353" s="9">
        <v>6507619</v>
      </c>
      <c r="C2353" s="10" t="s">
        <v>41</v>
      </c>
      <c r="D2353" s="9">
        <v>59</v>
      </c>
      <c r="E2353" s="11">
        <v>21550.875</v>
      </c>
      <c r="F2353" s="12">
        <f t="shared" si="72"/>
        <v>12</v>
      </c>
      <c r="G2353" s="12">
        <f t="shared" si="73"/>
        <v>1958</v>
      </c>
      <c r="H2353" s="1">
        <v>5</v>
      </c>
      <c r="I2353" s="13">
        <v>5.9</v>
      </c>
      <c r="J2353" s="13">
        <v>5.5</v>
      </c>
      <c r="K2353" s="13">
        <v>5.9</v>
      </c>
      <c r="L2353" s="1">
        <v>1</v>
      </c>
      <c r="M2353" s="14">
        <v>467.36246574073448</v>
      </c>
      <c r="N2353" s="1">
        <v>2</v>
      </c>
      <c r="O2353" s="14">
        <v>214.19217592590576</v>
      </c>
      <c r="P2353" s="1">
        <v>1</v>
      </c>
      <c r="Q2353" s="14">
        <v>376.34973807868664</v>
      </c>
      <c r="R2353" s="1">
        <v>5</v>
      </c>
      <c r="S2353" s="14">
        <v>97.019640300919122</v>
      </c>
      <c r="T2353" s="1" t="s">
        <v>1704</v>
      </c>
      <c r="U2353" s="1">
        <v>6507619</v>
      </c>
      <c r="V2353" s="1">
        <v>246</v>
      </c>
      <c r="W2353" s="1" t="s">
        <v>41</v>
      </c>
      <c r="X2353" s="1">
        <v>58</v>
      </c>
      <c r="Y2353" s="1" t="s">
        <v>43</v>
      </c>
      <c r="Z2353" s="1" t="s">
        <v>43</v>
      </c>
      <c r="AA2353" s="1" t="s">
        <v>43</v>
      </c>
      <c r="AB2353" s="1" t="s">
        <v>43</v>
      </c>
      <c r="AC2353" s="1" t="s">
        <v>55</v>
      </c>
      <c r="AD2353" s="1" t="s">
        <v>43</v>
      </c>
      <c r="AE2353" s="1" t="s">
        <v>43</v>
      </c>
      <c r="AF2353" s="1" t="s">
        <v>43</v>
      </c>
      <c r="AG2353" s="1" t="s">
        <v>45</v>
      </c>
      <c r="AH2353" s="1" t="s">
        <v>43</v>
      </c>
      <c r="AI2353" s="1" t="s">
        <v>45</v>
      </c>
      <c r="AJ2353" s="1" t="s">
        <v>47</v>
      </c>
      <c r="AK2353" s="1" t="s">
        <v>47</v>
      </c>
      <c r="AL2353" s="1" t="s">
        <v>47</v>
      </c>
      <c r="AM2353" s="1" t="s">
        <v>47</v>
      </c>
      <c r="AN2353" s="1" t="s">
        <v>43</v>
      </c>
      <c r="AO2353" s="1" t="s">
        <v>43</v>
      </c>
      <c r="AP2353" s="1" t="s">
        <v>43</v>
      </c>
      <c r="AQ2353" s="1" t="s">
        <v>48</v>
      </c>
    </row>
    <row r="2354" spans="1:43" s="1" customFormat="1" ht="15.5" customHeight="1" x14ac:dyDescent="0.25">
      <c r="A2354" s="8">
        <v>1000002353</v>
      </c>
      <c r="B2354" s="9">
        <v>6507652</v>
      </c>
      <c r="C2354" s="10" t="s">
        <v>41</v>
      </c>
      <c r="D2354" s="9">
        <v>57</v>
      </c>
      <c r="E2354" s="11">
        <v>22420.875</v>
      </c>
      <c r="F2354" s="12">
        <f t="shared" si="72"/>
        <v>5</v>
      </c>
      <c r="G2354" s="12">
        <f t="shared" si="73"/>
        <v>1961</v>
      </c>
      <c r="H2354" s="1">
        <v>7</v>
      </c>
      <c r="I2354" s="13">
        <v>6.3</v>
      </c>
      <c r="J2354" s="13">
        <v>5.9714285714285706</v>
      </c>
      <c r="K2354" s="13">
        <v>6.3</v>
      </c>
      <c r="M2354" s="14"/>
      <c r="N2354" s="1">
        <v>2</v>
      </c>
      <c r="O2354" s="14">
        <v>203.12644681712482</v>
      </c>
      <c r="P2354" s="1">
        <v>1</v>
      </c>
      <c r="Q2354" s="14">
        <v>632.23374270838394</v>
      </c>
      <c r="R2354" s="1">
        <v>9</v>
      </c>
      <c r="S2354" s="14">
        <v>77.256263644544461</v>
      </c>
      <c r="T2354" s="1" t="s">
        <v>1705</v>
      </c>
      <c r="U2354" s="1">
        <v>6507652</v>
      </c>
      <c r="V2354" s="1">
        <v>214</v>
      </c>
      <c r="W2354" s="1" t="s">
        <v>41</v>
      </c>
      <c r="X2354" s="1">
        <v>56</v>
      </c>
      <c r="Y2354" s="1" t="s">
        <v>43</v>
      </c>
      <c r="Z2354" s="1" t="s">
        <v>43</v>
      </c>
      <c r="AA2354" s="1" t="s">
        <v>43</v>
      </c>
      <c r="AB2354" s="1" t="s">
        <v>45</v>
      </c>
      <c r="AC2354" s="1" t="s">
        <v>55</v>
      </c>
      <c r="AD2354" s="1" t="s">
        <v>45</v>
      </c>
      <c r="AE2354" s="1" t="s">
        <v>43</v>
      </c>
      <c r="AF2354" s="1" t="s">
        <v>43</v>
      </c>
      <c r="AG2354" s="1" t="s">
        <v>43</v>
      </c>
      <c r="AH2354" s="1" t="s">
        <v>43</v>
      </c>
      <c r="AI2354" s="1" t="s">
        <v>43</v>
      </c>
      <c r="AJ2354" s="1" t="s">
        <v>46</v>
      </c>
      <c r="AK2354" s="1" t="s">
        <v>46</v>
      </c>
      <c r="AL2354" s="1" t="s">
        <v>47</v>
      </c>
      <c r="AM2354" s="1" t="s">
        <v>47</v>
      </c>
      <c r="AN2354" s="1" t="s">
        <v>43</v>
      </c>
      <c r="AO2354" s="1" t="s">
        <v>43</v>
      </c>
      <c r="AP2354" s="1" t="s">
        <v>43</v>
      </c>
      <c r="AQ2354" s="1" t="s">
        <v>48</v>
      </c>
    </row>
    <row r="2355" spans="1:43" s="1" customFormat="1" ht="15.5" customHeight="1" x14ac:dyDescent="0.25">
      <c r="A2355" s="8">
        <v>1000002354</v>
      </c>
      <c r="B2355" s="9">
        <v>6507705</v>
      </c>
      <c r="C2355" s="10" t="s">
        <v>41</v>
      </c>
      <c r="D2355" s="9">
        <v>66</v>
      </c>
      <c r="E2355" s="11">
        <v>18993.875</v>
      </c>
      <c r="F2355" s="12">
        <f t="shared" si="72"/>
        <v>12</v>
      </c>
      <c r="G2355" s="12">
        <f t="shared" si="73"/>
        <v>1951</v>
      </c>
      <c r="H2355" s="1">
        <v>4</v>
      </c>
      <c r="I2355" s="13">
        <v>7.4</v>
      </c>
      <c r="J2355" s="13">
        <v>6.9750000000000005</v>
      </c>
      <c r="K2355" s="13">
        <v>7.4</v>
      </c>
      <c r="M2355" s="14"/>
      <c r="N2355" s="1">
        <v>7</v>
      </c>
      <c r="O2355" s="14">
        <v>100.04600363757241</v>
      </c>
      <c r="Q2355" s="14"/>
      <c r="R2355" s="1">
        <v>3</v>
      </c>
      <c r="S2355" s="14">
        <v>198.02618676696633</v>
      </c>
      <c r="T2355" s="1" t="s">
        <v>1706</v>
      </c>
      <c r="U2355" s="1">
        <v>6507705</v>
      </c>
      <c r="V2355" s="1">
        <v>287</v>
      </c>
      <c r="W2355" s="1" t="s">
        <v>41</v>
      </c>
      <c r="X2355" s="1">
        <v>65</v>
      </c>
      <c r="Y2355" s="1" t="s">
        <v>45</v>
      </c>
      <c r="Z2355" s="1" t="s">
        <v>43</v>
      </c>
      <c r="AA2355" s="1" t="s">
        <v>43</v>
      </c>
      <c r="AB2355" s="1" t="s">
        <v>43</v>
      </c>
      <c r="AC2355" s="1" t="s">
        <v>44</v>
      </c>
      <c r="AD2355" s="1" t="s">
        <v>43</v>
      </c>
      <c r="AE2355" s="1" t="s">
        <v>43</v>
      </c>
      <c r="AF2355" s="1" t="s">
        <v>43</v>
      </c>
      <c r="AG2355" s="1" t="s">
        <v>43</v>
      </c>
      <c r="AH2355" s="1" t="s">
        <v>43</v>
      </c>
      <c r="AI2355" s="1" t="s">
        <v>43</v>
      </c>
      <c r="AJ2355" s="1" t="s">
        <v>47</v>
      </c>
      <c r="AK2355" s="1" t="s">
        <v>47</v>
      </c>
      <c r="AL2355" s="1" t="s">
        <v>47</v>
      </c>
      <c r="AM2355" s="1" t="s">
        <v>47</v>
      </c>
      <c r="AN2355" s="1" t="s">
        <v>45</v>
      </c>
      <c r="AO2355" s="1" t="s">
        <v>43</v>
      </c>
      <c r="AP2355" s="1" t="s">
        <v>43</v>
      </c>
      <c r="AQ2355" s="1" t="s">
        <v>48</v>
      </c>
    </row>
    <row r="2356" spans="1:43" s="1" customFormat="1" ht="15.5" customHeight="1" x14ac:dyDescent="0.25">
      <c r="A2356" s="8">
        <v>1000002355</v>
      </c>
      <c r="B2356" s="9">
        <v>6507720</v>
      </c>
      <c r="C2356" s="10" t="s">
        <v>41</v>
      </c>
      <c r="D2356" s="9">
        <v>39</v>
      </c>
      <c r="E2356" s="11">
        <v>29042.875</v>
      </c>
      <c r="F2356" s="12">
        <f t="shared" si="72"/>
        <v>7</v>
      </c>
      <c r="G2356" s="12">
        <f t="shared" si="73"/>
        <v>1979</v>
      </c>
      <c r="H2356" s="1">
        <v>9</v>
      </c>
      <c r="I2356" s="13">
        <v>13.6</v>
      </c>
      <c r="J2356" s="13">
        <v>9.3444444444444432</v>
      </c>
      <c r="K2356" s="13">
        <v>13.6</v>
      </c>
      <c r="L2356" s="1">
        <v>1</v>
      </c>
      <c r="M2356" s="14">
        <v>295.3205560185379</v>
      </c>
      <c r="N2356" s="1">
        <v>2</v>
      </c>
      <c r="O2356" s="14">
        <v>318.16350694445646</v>
      </c>
      <c r="Q2356" s="14"/>
      <c r="R2356" s="1">
        <v>2</v>
      </c>
      <c r="S2356" s="14">
        <v>311.24236464119895</v>
      </c>
      <c r="T2356" s="1" t="s">
        <v>1707</v>
      </c>
      <c r="U2356" s="1">
        <v>6507720</v>
      </c>
      <c r="V2356" s="1">
        <v>357</v>
      </c>
      <c r="W2356" s="1" t="s">
        <v>41</v>
      </c>
      <c r="X2356" s="1">
        <v>37</v>
      </c>
      <c r="Y2356" s="1" t="s">
        <v>45</v>
      </c>
      <c r="Z2356" s="1" t="s">
        <v>43</v>
      </c>
      <c r="AA2356" s="1" t="s">
        <v>43</v>
      </c>
      <c r="AB2356" s="1" t="s">
        <v>43</v>
      </c>
      <c r="AC2356" s="1" t="s">
        <v>55</v>
      </c>
      <c r="AD2356" s="1" t="s">
        <v>45</v>
      </c>
      <c r="AE2356" s="1" t="s">
        <v>45</v>
      </c>
      <c r="AF2356" s="1" t="s">
        <v>45</v>
      </c>
      <c r="AG2356" s="1" t="s">
        <v>43</v>
      </c>
      <c r="AH2356" s="1" t="s">
        <v>45</v>
      </c>
      <c r="AI2356" s="1" t="s">
        <v>45</v>
      </c>
      <c r="AJ2356" s="1" t="s">
        <v>61</v>
      </c>
      <c r="AK2356" s="1" t="s">
        <v>61</v>
      </c>
      <c r="AL2356" s="1" t="s">
        <v>47</v>
      </c>
      <c r="AM2356" s="1" t="s">
        <v>47</v>
      </c>
      <c r="AN2356" s="1" t="s">
        <v>45</v>
      </c>
      <c r="AO2356" s="1" t="s">
        <v>43</v>
      </c>
      <c r="AP2356" s="1" t="s">
        <v>45</v>
      </c>
      <c r="AQ2356" s="1" t="s">
        <v>48</v>
      </c>
    </row>
    <row r="2357" spans="1:43" s="1" customFormat="1" ht="15.5" customHeight="1" x14ac:dyDescent="0.25">
      <c r="A2357" s="8">
        <v>1000002356</v>
      </c>
      <c r="B2357" s="9">
        <v>6507732</v>
      </c>
      <c r="C2357" s="10" t="s">
        <v>41</v>
      </c>
      <c r="D2357" s="9">
        <v>53</v>
      </c>
      <c r="E2357" s="11">
        <v>23745.875</v>
      </c>
      <c r="F2357" s="12">
        <f t="shared" si="72"/>
        <v>1</v>
      </c>
      <c r="G2357" s="12">
        <f t="shared" si="73"/>
        <v>1965</v>
      </c>
      <c r="H2357" s="1">
        <v>6</v>
      </c>
      <c r="I2357" s="13">
        <v>11.6</v>
      </c>
      <c r="J2357" s="13">
        <v>9.85</v>
      </c>
      <c r="K2357" s="13">
        <v>11.6</v>
      </c>
      <c r="L2357" s="1">
        <v>1</v>
      </c>
      <c r="M2357" s="14">
        <v>278.35501203703461</v>
      </c>
      <c r="N2357" s="1">
        <v>5</v>
      </c>
      <c r="O2357" s="14">
        <v>138.87311574074266</v>
      </c>
      <c r="P2357" s="1">
        <v>10</v>
      </c>
      <c r="Q2357" s="14">
        <v>71.53706987268815</v>
      </c>
      <c r="R2357" s="1">
        <v>1</v>
      </c>
      <c r="S2357" s="14">
        <v>280.2678079860998</v>
      </c>
    </row>
    <row r="2358" spans="1:43" s="1" customFormat="1" ht="15.5" customHeight="1" x14ac:dyDescent="0.25">
      <c r="A2358" s="8">
        <v>1000002357</v>
      </c>
      <c r="B2358" s="9">
        <v>6509707</v>
      </c>
      <c r="C2358" s="10" t="s">
        <v>52</v>
      </c>
      <c r="D2358" s="9">
        <v>59</v>
      </c>
      <c r="E2358" s="11">
        <v>21550.875</v>
      </c>
      <c r="F2358" s="12">
        <f t="shared" si="72"/>
        <v>12</v>
      </c>
      <c r="G2358" s="12">
        <f t="shared" si="73"/>
        <v>1958</v>
      </c>
      <c r="H2358" s="1">
        <v>1</v>
      </c>
      <c r="I2358" s="13">
        <v>12.8</v>
      </c>
      <c r="J2358" s="13">
        <v>12.8</v>
      </c>
      <c r="K2358" s="13">
        <v>12.8</v>
      </c>
      <c r="M2358" s="14"/>
      <c r="N2358" s="1">
        <v>3</v>
      </c>
      <c r="O2358" s="14">
        <v>130.45381176698234</v>
      </c>
      <c r="Q2358" s="14"/>
      <c r="R2358" s="1">
        <v>2</v>
      </c>
      <c r="S2358" s="14">
        <v>366.99214473379834</v>
      </c>
      <c r="T2358" s="1" t="s">
        <v>1708</v>
      </c>
      <c r="U2358" s="1">
        <v>6509707</v>
      </c>
      <c r="V2358" s="1">
        <v>265</v>
      </c>
      <c r="W2358" s="1" t="s">
        <v>52</v>
      </c>
      <c r="X2358" s="1">
        <v>58</v>
      </c>
      <c r="Y2358" s="1" t="s">
        <v>43</v>
      </c>
      <c r="Z2358" s="1" t="s">
        <v>43</v>
      </c>
      <c r="AA2358" s="1" t="s">
        <v>43</v>
      </c>
      <c r="AB2358" s="1" t="s">
        <v>43</v>
      </c>
      <c r="AD2358" s="1" t="s">
        <v>43</v>
      </c>
      <c r="AE2358" s="1" t="s">
        <v>43</v>
      </c>
      <c r="AF2358" s="1" t="s">
        <v>43</v>
      </c>
      <c r="AG2358" s="1" t="s">
        <v>45</v>
      </c>
      <c r="AH2358" s="1" t="s">
        <v>43</v>
      </c>
      <c r="AI2358" s="1" t="s">
        <v>43</v>
      </c>
      <c r="AJ2358" s="1" t="s">
        <v>61</v>
      </c>
      <c r="AK2358" s="1" t="s">
        <v>61</v>
      </c>
      <c r="AL2358" s="1" t="s">
        <v>47</v>
      </c>
      <c r="AM2358" s="1" t="s">
        <v>47</v>
      </c>
      <c r="AN2358" s="1" t="s">
        <v>45</v>
      </c>
      <c r="AO2358" s="1" t="s">
        <v>43</v>
      </c>
      <c r="AP2358" s="1" t="s">
        <v>45</v>
      </c>
      <c r="AQ2358" s="1" t="s">
        <v>50</v>
      </c>
    </row>
    <row r="2359" spans="1:43" s="1" customFormat="1" ht="15.5" customHeight="1" x14ac:dyDescent="0.25">
      <c r="A2359" s="8">
        <v>1000002358</v>
      </c>
      <c r="B2359" s="9">
        <v>6509715</v>
      </c>
      <c r="C2359" s="10" t="s">
        <v>52</v>
      </c>
      <c r="D2359" s="9">
        <v>67</v>
      </c>
      <c r="E2359" s="11">
        <v>18628.875</v>
      </c>
      <c r="F2359" s="12">
        <f t="shared" si="72"/>
        <v>12</v>
      </c>
      <c r="G2359" s="12">
        <f t="shared" si="73"/>
        <v>1950</v>
      </c>
      <c r="H2359" s="1">
        <v>4</v>
      </c>
      <c r="I2359" s="13">
        <v>7.4</v>
      </c>
      <c r="J2359" s="13">
        <v>7.15</v>
      </c>
      <c r="K2359" s="13">
        <v>7.4</v>
      </c>
      <c r="M2359" s="14"/>
      <c r="N2359" s="1">
        <v>1</v>
      </c>
      <c r="O2359" s="14">
        <v>631.98891203700623</v>
      </c>
      <c r="P2359" s="1">
        <v>1</v>
      </c>
      <c r="Q2359" s="14">
        <v>216.41529363428708</v>
      </c>
      <c r="R2359" s="1">
        <v>1</v>
      </c>
      <c r="S2359" s="14">
        <v>216.44416215279489</v>
      </c>
    </row>
    <row r="2360" spans="1:43" s="1" customFormat="1" ht="15.5" customHeight="1" x14ac:dyDescent="0.25">
      <c r="A2360" s="8">
        <v>1000002359</v>
      </c>
      <c r="B2360" s="9">
        <v>6509714</v>
      </c>
      <c r="C2360" s="10" t="s">
        <v>41</v>
      </c>
      <c r="D2360" s="9">
        <v>58</v>
      </c>
      <c r="E2360" s="11">
        <v>21915.875</v>
      </c>
      <c r="F2360" s="12">
        <f t="shared" si="72"/>
        <v>12</v>
      </c>
      <c r="G2360" s="12">
        <f t="shared" si="73"/>
        <v>1959</v>
      </c>
      <c r="H2360" s="1">
        <v>7</v>
      </c>
      <c r="I2360" s="13">
        <v>9.3000000000000007</v>
      </c>
      <c r="J2360" s="13">
        <v>8.3714285714285719</v>
      </c>
      <c r="K2360" s="13">
        <v>9.3000000000000007</v>
      </c>
      <c r="L2360" s="1">
        <v>3</v>
      </c>
      <c r="M2360" s="14">
        <v>102.79158194444608</v>
      </c>
      <c r="N2360" s="1">
        <v>4</v>
      </c>
      <c r="O2360" s="14">
        <v>45.589678848387848</v>
      </c>
      <c r="P2360" s="1">
        <v>5</v>
      </c>
      <c r="Q2360" s="14">
        <v>142.84976011573744</v>
      </c>
      <c r="R2360" s="1">
        <v>7</v>
      </c>
      <c r="S2360" s="14">
        <v>102.03770768848543</v>
      </c>
      <c r="T2360" s="1" t="s">
        <v>1709</v>
      </c>
      <c r="U2360" s="1">
        <v>6509714</v>
      </c>
      <c r="V2360" s="1">
        <v>322</v>
      </c>
      <c r="W2360" s="1" t="s">
        <v>41</v>
      </c>
      <c r="X2360" s="1">
        <v>57</v>
      </c>
      <c r="Y2360" s="1" t="s">
        <v>43</v>
      </c>
      <c r="Z2360" s="1" t="s">
        <v>43</v>
      </c>
      <c r="AA2360" s="1" t="s">
        <v>43</v>
      </c>
      <c r="AB2360" s="1" t="s">
        <v>43</v>
      </c>
      <c r="AD2360" s="1" t="s">
        <v>43</v>
      </c>
      <c r="AE2360" s="1" t="s">
        <v>45</v>
      </c>
      <c r="AF2360" s="1" t="s">
        <v>43</v>
      </c>
      <c r="AG2360" s="1" t="s">
        <v>43</v>
      </c>
      <c r="AH2360" s="1" t="s">
        <v>43</v>
      </c>
      <c r="AI2360" s="1" t="s">
        <v>43</v>
      </c>
      <c r="AJ2360" s="1" t="s">
        <v>47</v>
      </c>
      <c r="AK2360" s="1" t="s">
        <v>47</v>
      </c>
      <c r="AL2360" s="1" t="s">
        <v>61</v>
      </c>
      <c r="AM2360" s="1" t="s">
        <v>61</v>
      </c>
      <c r="AN2360" s="1" t="s">
        <v>45</v>
      </c>
      <c r="AO2360" s="1" t="s">
        <v>43</v>
      </c>
      <c r="AP2360" s="1" t="s">
        <v>45</v>
      </c>
      <c r="AQ2360" s="1" t="s">
        <v>48</v>
      </c>
    </row>
    <row r="2361" spans="1:43" s="1" customFormat="1" ht="15.5" customHeight="1" x14ac:dyDescent="0.25">
      <c r="A2361" s="8">
        <v>1000002360</v>
      </c>
      <c r="B2361" s="9">
        <v>6498221</v>
      </c>
      <c r="C2361" s="10" t="s">
        <v>52</v>
      </c>
      <c r="D2361" s="9">
        <v>68</v>
      </c>
      <c r="E2361" s="11">
        <v>18263.875</v>
      </c>
      <c r="F2361" s="12">
        <f t="shared" si="72"/>
        <v>12</v>
      </c>
      <c r="G2361" s="12">
        <f t="shared" si="73"/>
        <v>1949</v>
      </c>
      <c r="H2361" s="1">
        <v>8</v>
      </c>
      <c r="I2361" s="13">
        <v>9.6</v>
      </c>
      <c r="J2361" s="13">
        <v>7.3374999999999995</v>
      </c>
      <c r="K2361" s="13">
        <v>9.6</v>
      </c>
      <c r="M2361" s="14"/>
      <c r="O2361" s="14"/>
      <c r="P2361" s="1">
        <v>2</v>
      </c>
      <c r="Q2361" s="14">
        <v>230.67503686344207</v>
      </c>
      <c r="R2361" s="1">
        <v>5</v>
      </c>
      <c r="S2361" s="14">
        <v>97.817591689819523</v>
      </c>
      <c r="T2361" s="1" t="s">
        <v>1710</v>
      </c>
      <c r="U2361" s="1">
        <v>6498221</v>
      </c>
      <c r="V2361" s="1">
        <v>179</v>
      </c>
      <c r="W2361" s="1" t="s">
        <v>52</v>
      </c>
      <c r="X2361" s="1">
        <v>67</v>
      </c>
      <c r="Y2361" s="1" t="s">
        <v>43</v>
      </c>
      <c r="Z2361" s="1" t="s">
        <v>43</v>
      </c>
      <c r="AA2361" s="1" t="s">
        <v>43</v>
      </c>
      <c r="AB2361" s="1" t="s">
        <v>45</v>
      </c>
      <c r="AD2361" s="1" t="s">
        <v>43</v>
      </c>
      <c r="AE2361" s="1" t="s">
        <v>43</v>
      </c>
      <c r="AF2361" s="1" t="s">
        <v>43</v>
      </c>
      <c r="AG2361" s="1" t="s">
        <v>43</v>
      </c>
      <c r="AH2361" s="1" t="s">
        <v>43</v>
      </c>
      <c r="AI2361" s="1" t="s">
        <v>43</v>
      </c>
      <c r="AJ2361" s="1" t="s">
        <v>47</v>
      </c>
      <c r="AK2361" s="1" t="s">
        <v>47</v>
      </c>
      <c r="AL2361" s="1" t="s">
        <v>61</v>
      </c>
      <c r="AM2361" s="1" t="s">
        <v>46</v>
      </c>
      <c r="AN2361" s="1" t="s">
        <v>45</v>
      </c>
      <c r="AO2361" s="1" t="s">
        <v>43</v>
      </c>
      <c r="AP2361" s="1" t="s">
        <v>43</v>
      </c>
      <c r="AQ2361" s="1" t="s">
        <v>50</v>
      </c>
    </row>
    <row r="2362" spans="1:43" s="1" customFormat="1" ht="15.5" customHeight="1" x14ac:dyDescent="0.25">
      <c r="A2362" s="8">
        <v>1000002361</v>
      </c>
      <c r="B2362" s="9">
        <v>6498512</v>
      </c>
      <c r="C2362" s="10" t="s">
        <v>52</v>
      </c>
      <c r="D2362" s="9">
        <v>46</v>
      </c>
      <c r="E2362" s="11">
        <v>26216.875</v>
      </c>
      <c r="F2362" s="12">
        <f t="shared" si="72"/>
        <v>10</v>
      </c>
      <c r="G2362" s="12">
        <f t="shared" si="73"/>
        <v>1971</v>
      </c>
      <c r="H2362" s="1">
        <v>6</v>
      </c>
      <c r="I2362" s="13">
        <v>6.6</v>
      </c>
      <c r="J2362" s="13">
        <v>6.25</v>
      </c>
      <c r="K2362" s="13">
        <v>6.6</v>
      </c>
      <c r="L2362" s="1">
        <v>1</v>
      </c>
      <c r="M2362" s="14">
        <v>278.24849583333707</v>
      </c>
      <c r="O2362" s="14"/>
      <c r="Q2362" s="14"/>
      <c r="R2362" s="1">
        <v>4</v>
      </c>
      <c r="S2362" s="14">
        <v>135.11043579282523</v>
      </c>
      <c r="T2362" s="1" t="s">
        <v>1711</v>
      </c>
      <c r="U2362" s="1">
        <v>6498512</v>
      </c>
      <c r="V2362" s="1">
        <v>252</v>
      </c>
      <c r="W2362" s="1" t="s">
        <v>52</v>
      </c>
      <c r="X2362" s="1">
        <v>46</v>
      </c>
      <c r="Y2362" s="1" t="s">
        <v>43</v>
      </c>
      <c r="Z2362" s="1" t="s">
        <v>43</v>
      </c>
      <c r="AA2362" s="1" t="s">
        <v>43</v>
      </c>
      <c r="AB2362" s="1" t="s">
        <v>43</v>
      </c>
      <c r="AC2362" s="1" t="s">
        <v>55</v>
      </c>
      <c r="AD2362" s="1" t="s">
        <v>45</v>
      </c>
      <c r="AE2362" s="1" t="s">
        <v>43</v>
      </c>
      <c r="AF2362" s="1" t="s">
        <v>43</v>
      </c>
      <c r="AG2362" s="1" t="s">
        <v>45</v>
      </c>
      <c r="AH2362" s="1" t="s">
        <v>43</v>
      </c>
      <c r="AI2362" s="1" t="s">
        <v>45</v>
      </c>
      <c r="AJ2362" s="1" t="s">
        <v>46</v>
      </c>
      <c r="AK2362" s="1" t="s">
        <v>46</v>
      </c>
      <c r="AL2362" s="1" t="s">
        <v>46</v>
      </c>
      <c r="AM2362" s="1" t="s">
        <v>46</v>
      </c>
      <c r="AN2362" s="1" t="s">
        <v>45</v>
      </c>
      <c r="AO2362" s="1" t="s">
        <v>43</v>
      </c>
      <c r="AP2362" s="1" t="s">
        <v>43</v>
      </c>
      <c r="AQ2362" s="1" t="s">
        <v>48</v>
      </c>
    </row>
    <row r="2363" spans="1:43" s="1" customFormat="1" ht="15.5" customHeight="1" x14ac:dyDescent="0.25">
      <c r="A2363" s="8">
        <v>1000002362</v>
      </c>
      <c r="B2363" s="9">
        <v>6498589</v>
      </c>
      <c r="C2363" s="10" t="s">
        <v>52</v>
      </c>
      <c r="D2363" s="9">
        <v>59</v>
      </c>
      <c r="E2363" s="11">
        <v>21499.875</v>
      </c>
      <c r="F2363" s="12">
        <f t="shared" si="72"/>
        <v>11</v>
      </c>
      <c r="G2363" s="12">
        <f t="shared" si="73"/>
        <v>1958</v>
      </c>
      <c r="H2363" s="1">
        <v>8</v>
      </c>
      <c r="I2363" s="13">
        <v>9.1999999999999993</v>
      </c>
      <c r="J2363" s="13">
        <v>8.25</v>
      </c>
      <c r="K2363" s="13">
        <v>9.1999999999999993</v>
      </c>
      <c r="M2363" s="14"/>
      <c r="N2363" s="1">
        <v>11</v>
      </c>
      <c r="O2363" s="14">
        <v>48.21897623105906</v>
      </c>
      <c r="P2363" s="1">
        <v>3</v>
      </c>
      <c r="Q2363" s="14">
        <v>128.34717735339413</v>
      </c>
      <c r="R2363" s="1">
        <v>1</v>
      </c>
      <c r="S2363" s="14">
        <v>379.48303946759552</v>
      </c>
    </row>
    <row r="2364" spans="1:43" s="1" customFormat="1" ht="15.5" customHeight="1" x14ac:dyDescent="0.25">
      <c r="A2364" s="8">
        <v>1000002363</v>
      </c>
      <c r="B2364" s="9">
        <v>6498867</v>
      </c>
      <c r="C2364" s="10" t="s">
        <v>52</v>
      </c>
      <c r="D2364" s="9">
        <v>79</v>
      </c>
      <c r="E2364" s="11">
        <v>14245.875</v>
      </c>
      <c r="F2364" s="12">
        <f t="shared" si="72"/>
        <v>12</v>
      </c>
      <c r="G2364" s="12">
        <f t="shared" si="73"/>
        <v>1938</v>
      </c>
      <c r="H2364" s="1">
        <v>8</v>
      </c>
      <c r="I2364" s="13">
        <v>8.9</v>
      </c>
      <c r="J2364" s="13">
        <v>7.6</v>
      </c>
      <c r="K2364" s="13">
        <v>8.9</v>
      </c>
      <c r="L2364" s="1">
        <v>1</v>
      </c>
      <c r="M2364" s="14">
        <v>481.36219953703403</v>
      </c>
      <c r="N2364" s="1">
        <v>3</v>
      </c>
      <c r="O2364" s="14">
        <v>221.80565200617033</v>
      </c>
      <c r="Q2364" s="14"/>
      <c r="R2364" s="1">
        <v>5</v>
      </c>
      <c r="S2364" s="14">
        <v>95.218056967599836</v>
      </c>
      <c r="T2364" s="1" t="s">
        <v>1712</v>
      </c>
      <c r="U2364" s="1">
        <v>6498867</v>
      </c>
      <c r="V2364" s="1">
        <v>187</v>
      </c>
      <c r="W2364" s="1" t="s">
        <v>52</v>
      </c>
      <c r="X2364" s="1">
        <v>78</v>
      </c>
      <c r="Y2364" s="1" t="s">
        <v>43</v>
      </c>
      <c r="Z2364" s="1" t="s">
        <v>43</v>
      </c>
      <c r="AA2364" s="1" t="s">
        <v>43</v>
      </c>
      <c r="AB2364" s="1" t="s">
        <v>43</v>
      </c>
      <c r="AC2364" s="1" t="s">
        <v>44</v>
      </c>
      <c r="AD2364" s="1" t="s">
        <v>43</v>
      </c>
      <c r="AE2364" s="1" t="s">
        <v>45</v>
      </c>
      <c r="AF2364" s="1" t="s">
        <v>43</v>
      </c>
      <c r="AG2364" s="1" t="s">
        <v>43</v>
      </c>
      <c r="AH2364" s="1" t="s">
        <v>43</v>
      </c>
      <c r="AI2364" s="1" t="s">
        <v>43</v>
      </c>
      <c r="AJ2364" s="1" t="s">
        <v>47</v>
      </c>
      <c r="AK2364" s="1" t="s">
        <v>47</v>
      </c>
      <c r="AL2364" s="1" t="s">
        <v>47</v>
      </c>
      <c r="AM2364" s="1" t="s">
        <v>47</v>
      </c>
      <c r="AN2364" s="1" t="s">
        <v>45</v>
      </c>
      <c r="AO2364" s="1" t="s">
        <v>43</v>
      </c>
      <c r="AP2364" s="1" t="s">
        <v>43</v>
      </c>
      <c r="AQ2364" s="1" t="s">
        <v>48</v>
      </c>
    </row>
    <row r="2365" spans="1:43" s="1" customFormat="1" ht="15.5" customHeight="1" x14ac:dyDescent="0.25">
      <c r="A2365" s="8">
        <v>1000002364</v>
      </c>
      <c r="B2365" s="9">
        <v>6498960</v>
      </c>
      <c r="C2365" s="10" t="s">
        <v>52</v>
      </c>
      <c r="D2365" s="9">
        <v>69</v>
      </c>
      <c r="E2365" s="11">
        <v>17898.875</v>
      </c>
      <c r="F2365" s="12">
        <f t="shared" si="72"/>
        <v>12</v>
      </c>
      <c r="G2365" s="12">
        <f t="shared" si="73"/>
        <v>1948</v>
      </c>
      <c r="H2365" s="1">
        <v>9</v>
      </c>
      <c r="I2365" s="13">
        <v>7.8</v>
      </c>
      <c r="J2365" s="13">
        <v>7.333333333333333</v>
      </c>
      <c r="K2365" s="13">
        <v>7.8</v>
      </c>
      <c r="M2365" s="14"/>
      <c r="N2365" s="1">
        <v>1</v>
      </c>
      <c r="O2365" s="14">
        <v>539.02006944440654</v>
      </c>
      <c r="P2365" s="1">
        <v>1</v>
      </c>
      <c r="Q2365" s="14">
        <v>119.47351122688269</v>
      </c>
      <c r="R2365" s="1">
        <v>5</v>
      </c>
      <c r="S2365" s="14">
        <v>128.6119990972191</v>
      </c>
      <c r="T2365" s="1" t="s">
        <v>1713</v>
      </c>
      <c r="U2365" s="1">
        <v>6498960</v>
      </c>
      <c r="V2365" s="1">
        <v>252</v>
      </c>
      <c r="W2365" s="1" t="s">
        <v>52</v>
      </c>
      <c r="X2365" s="1">
        <v>68</v>
      </c>
      <c r="Y2365" s="1" t="s">
        <v>45</v>
      </c>
      <c r="Z2365" s="1" t="s">
        <v>43</v>
      </c>
      <c r="AA2365" s="1" t="s">
        <v>43</v>
      </c>
      <c r="AB2365" s="1" t="s">
        <v>43</v>
      </c>
      <c r="AC2365" s="1" t="s">
        <v>44</v>
      </c>
      <c r="AD2365" s="1" t="s">
        <v>43</v>
      </c>
      <c r="AE2365" s="1" t="s">
        <v>43</v>
      </c>
      <c r="AF2365" s="1" t="s">
        <v>43</v>
      </c>
      <c r="AG2365" s="1" t="s">
        <v>45</v>
      </c>
      <c r="AH2365" s="1" t="s">
        <v>43</v>
      </c>
      <c r="AI2365" s="1" t="s">
        <v>45</v>
      </c>
      <c r="AJ2365" s="1" t="s">
        <v>46</v>
      </c>
      <c r="AK2365" s="1" t="s">
        <v>46</v>
      </c>
      <c r="AL2365" s="1" t="s">
        <v>47</v>
      </c>
      <c r="AM2365" s="1" t="s">
        <v>47</v>
      </c>
      <c r="AN2365" s="1" t="s">
        <v>45</v>
      </c>
      <c r="AO2365" s="1" t="s">
        <v>43</v>
      </c>
      <c r="AP2365" s="1" t="s">
        <v>43</v>
      </c>
      <c r="AQ2365" s="1" t="s">
        <v>48</v>
      </c>
    </row>
    <row r="2366" spans="1:43" s="1" customFormat="1" ht="15.5" customHeight="1" x14ac:dyDescent="0.25">
      <c r="A2366" s="8">
        <v>1000002365</v>
      </c>
      <c r="B2366" s="9">
        <v>6499058</v>
      </c>
      <c r="C2366" s="10" t="s">
        <v>52</v>
      </c>
      <c r="D2366" s="9">
        <v>68</v>
      </c>
      <c r="E2366" s="11">
        <v>18386.875</v>
      </c>
      <c r="F2366" s="12">
        <f t="shared" si="72"/>
        <v>5</v>
      </c>
      <c r="G2366" s="12">
        <f t="shared" si="73"/>
        <v>1950</v>
      </c>
      <c r="H2366" s="1">
        <v>6</v>
      </c>
      <c r="I2366" s="13">
        <v>8</v>
      </c>
      <c r="J2366" s="13">
        <v>7.8500000000000005</v>
      </c>
      <c r="K2366" s="13">
        <v>8</v>
      </c>
      <c r="M2366" s="14"/>
      <c r="O2366" s="14"/>
      <c r="P2366" s="1">
        <v>5</v>
      </c>
      <c r="Q2366" s="14">
        <v>131.89881567129632</v>
      </c>
      <c r="R2366" s="1">
        <v>5</v>
      </c>
      <c r="S2366" s="14">
        <v>131.47386020833946</v>
      </c>
      <c r="T2366" s="1" t="s">
        <v>1714</v>
      </c>
      <c r="U2366" s="1">
        <v>6499058</v>
      </c>
      <c r="V2366" s="1">
        <v>162</v>
      </c>
      <c r="W2366" s="1" t="s">
        <v>52</v>
      </c>
      <c r="X2366" s="1">
        <v>67</v>
      </c>
      <c r="Y2366" s="1" t="s">
        <v>43</v>
      </c>
      <c r="Z2366" s="1" t="s">
        <v>43</v>
      </c>
      <c r="AA2366" s="1" t="s">
        <v>43</v>
      </c>
      <c r="AB2366" s="1" t="s">
        <v>43</v>
      </c>
      <c r="AC2366" s="1" t="s">
        <v>44</v>
      </c>
      <c r="AD2366" s="1" t="s">
        <v>43</v>
      </c>
      <c r="AE2366" s="1" t="s">
        <v>43</v>
      </c>
      <c r="AF2366" s="1" t="s">
        <v>43</v>
      </c>
      <c r="AG2366" s="1" t="s">
        <v>45</v>
      </c>
      <c r="AH2366" s="1" t="s">
        <v>43</v>
      </c>
      <c r="AI2366" s="1" t="s">
        <v>43</v>
      </c>
      <c r="AJ2366" s="1" t="s">
        <v>47</v>
      </c>
      <c r="AK2366" s="1" t="s">
        <v>47</v>
      </c>
      <c r="AL2366" s="1" t="s">
        <v>46</v>
      </c>
      <c r="AM2366" s="1" t="s">
        <v>46</v>
      </c>
      <c r="AN2366" s="1" t="s">
        <v>45</v>
      </c>
      <c r="AO2366" s="1" t="s">
        <v>43</v>
      </c>
      <c r="AP2366" s="1" t="s">
        <v>43</v>
      </c>
      <c r="AQ2366" s="1" t="s">
        <v>48</v>
      </c>
    </row>
    <row r="2367" spans="1:43" s="1" customFormat="1" ht="15.5" customHeight="1" x14ac:dyDescent="0.25">
      <c r="A2367" s="8">
        <v>1000002366</v>
      </c>
      <c r="B2367" s="9">
        <v>6510042</v>
      </c>
      <c r="C2367" s="10" t="s">
        <v>41</v>
      </c>
      <c r="D2367" s="9">
        <v>76</v>
      </c>
      <c r="E2367" s="11">
        <v>15341.875</v>
      </c>
      <c r="F2367" s="12">
        <f t="shared" si="72"/>
        <v>12</v>
      </c>
      <c r="G2367" s="12">
        <f t="shared" si="73"/>
        <v>1941</v>
      </c>
      <c r="H2367" s="1">
        <v>6</v>
      </c>
      <c r="I2367" s="13">
        <v>8.1999999999999993</v>
      </c>
      <c r="J2367" s="13">
        <v>6.9833333333333334</v>
      </c>
      <c r="K2367" s="13">
        <v>8.1999999999999993</v>
      </c>
      <c r="M2367" s="14"/>
      <c r="N2367" s="1">
        <v>1</v>
      </c>
      <c r="O2367" s="14">
        <v>241.26048611111037</v>
      </c>
      <c r="Q2367" s="14"/>
      <c r="R2367" s="1">
        <v>1</v>
      </c>
      <c r="S2367" s="14">
        <v>649.42677789349545</v>
      </c>
      <c r="T2367" s="1" t="s">
        <v>1715</v>
      </c>
    </row>
    <row r="2368" spans="1:43" s="1" customFormat="1" ht="15.5" customHeight="1" x14ac:dyDescent="0.25">
      <c r="A2368" s="8">
        <v>1000002367</v>
      </c>
      <c r="B2368" s="9">
        <v>6510061</v>
      </c>
      <c r="C2368" s="10" t="s">
        <v>52</v>
      </c>
      <c r="D2368" s="9">
        <v>75</v>
      </c>
      <c r="E2368" s="11">
        <v>15709.875</v>
      </c>
      <c r="F2368" s="12">
        <f t="shared" si="72"/>
        <v>1</v>
      </c>
      <c r="G2368" s="12">
        <f t="shared" si="73"/>
        <v>1943</v>
      </c>
      <c r="H2368" s="1">
        <v>3</v>
      </c>
      <c r="I2368" s="13">
        <v>10</v>
      </c>
      <c r="J2368" s="13">
        <v>8.9666666666666668</v>
      </c>
      <c r="K2368" s="13">
        <v>10</v>
      </c>
      <c r="M2368" s="14"/>
      <c r="N2368" s="1">
        <v>5</v>
      </c>
      <c r="O2368" s="14">
        <v>102.28073844906903</v>
      </c>
      <c r="Q2368" s="14"/>
      <c r="R2368" s="1">
        <v>5</v>
      </c>
      <c r="S2368" s="14">
        <v>136.2032398379597</v>
      </c>
    </row>
    <row r="2369" spans="1:43" s="1" customFormat="1" ht="15.5" customHeight="1" x14ac:dyDescent="0.25">
      <c r="A2369" s="8">
        <v>1000002368</v>
      </c>
      <c r="B2369" s="9">
        <v>6510153</v>
      </c>
      <c r="C2369" s="10" t="s">
        <v>41</v>
      </c>
      <c r="D2369" s="9">
        <v>66</v>
      </c>
      <c r="E2369" s="11">
        <v>18993.875</v>
      </c>
      <c r="F2369" s="12">
        <f t="shared" si="72"/>
        <v>12</v>
      </c>
      <c r="G2369" s="12">
        <f t="shared" si="73"/>
        <v>1951</v>
      </c>
      <c r="H2369" s="1">
        <v>3</v>
      </c>
      <c r="I2369" s="13">
        <v>11.6</v>
      </c>
      <c r="J2369" s="13">
        <v>9.2666666666666657</v>
      </c>
      <c r="K2369" s="13">
        <v>11.6</v>
      </c>
      <c r="M2369" s="14"/>
      <c r="N2369" s="1">
        <v>8</v>
      </c>
      <c r="O2369" s="14">
        <v>40.421436631938377</v>
      </c>
      <c r="Q2369" s="14"/>
      <c r="R2369" s="1">
        <v>5</v>
      </c>
      <c r="S2369" s="14">
        <v>140.44747594907966</v>
      </c>
      <c r="T2369" s="1" t="s">
        <v>1716</v>
      </c>
      <c r="U2369" s="1">
        <v>6510153</v>
      </c>
      <c r="V2369" s="1">
        <v>336</v>
      </c>
      <c r="W2369" s="1" t="s">
        <v>41</v>
      </c>
      <c r="X2369" s="1">
        <v>65</v>
      </c>
      <c r="Y2369" s="1" t="s">
        <v>43</v>
      </c>
      <c r="Z2369" s="1" t="s">
        <v>43</v>
      </c>
      <c r="AA2369" s="1" t="s">
        <v>43</v>
      </c>
      <c r="AB2369" s="1" t="s">
        <v>43</v>
      </c>
      <c r="AC2369" s="1" t="s">
        <v>44</v>
      </c>
      <c r="AD2369" s="1" t="s">
        <v>43</v>
      </c>
      <c r="AE2369" s="1" t="s">
        <v>43</v>
      </c>
      <c r="AF2369" s="1" t="s">
        <v>43</v>
      </c>
      <c r="AG2369" s="1" t="s">
        <v>43</v>
      </c>
      <c r="AH2369" s="1" t="s">
        <v>43</v>
      </c>
      <c r="AI2369" s="1" t="s">
        <v>43</v>
      </c>
      <c r="AJ2369" s="1" t="s">
        <v>46</v>
      </c>
      <c r="AK2369" s="1" t="s">
        <v>46</v>
      </c>
      <c r="AL2369" s="1" t="s">
        <v>46</v>
      </c>
      <c r="AM2369" s="1" t="s">
        <v>46</v>
      </c>
      <c r="AN2369" s="1" t="s">
        <v>45</v>
      </c>
      <c r="AO2369" s="1" t="s">
        <v>43</v>
      </c>
      <c r="AP2369" s="1" t="s">
        <v>43</v>
      </c>
      <c r="AQ2369" s="1" t="s">
        <v>48</v>
      </c>
    </row>
    <row r="2370" spans="1:43" s="1" customFormat="1" ht="15.5" customHeight="1" x14ac:dyDescent="0.25">
      <c r="A2370" s="8">
        <v>1000002369</v>
      </c>
      <c r="B2370" s="9">
        <v>6510164</v>
      </c>
      <c r="C2370" s="10" t="s">
        <v>52</v>
      </c>
      <c r="D2370" s="9">
        <v>64</v>
      </c>
      <c r="E2370" s="11">
        <v>19724.875</v>
      </c>
      <c r="F2370" s="12">
        <f t="shared" si="72"/>
        <v>12</v>
      </c>
      <c r="G2370" s="12">
        <f t="shared" si="73"/>
        <v>1953</v>
      </c>
      <c r="H2370" s="1">
        <v>6</v>
      </c>
      <c r="I2370" s="13">
        <v>11.3</v>
      </c>
      <c r="J2370" s="13">
        <v>9.1333333333333346</v>
      </c>
      <c r="K2370" s="13">
        <v>11.3</v>
      </c>
      <c r="M2370" s="14"/>
      <c r="N2370" s="1">
        <v>3</v>
      </c>
      <c r="O2370" s="14">
        <v>221.32817515430361</v>
      </c>
      <c r="P2370" s="1">
        <v>5</v>
      </c>
      <c r="Q2370" s="14">
        <v>130.61407956017646</v>
      </c>
      <c r="R2370" s="1">
        <v>8</v>
      </c>
      <c r="S2370" s="14">
        <v>77.251438961225176</v>
      </c>
      <c r="T2370" s="1" t="s">
        <v>1717</v>
      </c>
      <c r="U2370" s="1">
        <v>6510164</v>
      </c>
      <c r="V2370" s="1">
        <v>358</v>
      </c>
      <c r="W2370" s="1" t="s">
        <v>52</v>
      </c>
      <c r="X2370" s="1">
        <v>63</v>
      </c>
      <c r="Y2370" s="1" t="s">
        <v>43</v>
      </c>
      <c r="Z2370" s="1" t="s">
        <v>43</v>
      </c>
      <c r="AA2370" s="1" t="s">
        <v>43</v>
      </c>
      <c r="AB2370" s="1" t="s">
        <v>43</v>
      </c>
      <c r="AC2370" s="1" t="s">
        <v>44</v>
      </c>
      <c r="AD2370" s="1" t="s">
        <v>43</v>
      </c>
      <c r="AE2370" s="1" t="s">
        <v>45</v>
      </c>
      <c r="AF2370" s="1" t="s">
        <v>43</v>
      </c>
      <c r="AG2370" s="1" t="s">
        <v>45</v>
      </c>
      <c r="AH2370" s="1" t="s">
        <v>43</v>
      </c>
      <c r="AI2370" s="1" t="s">
        <v>43</v>
      </c>
      <c r="AJ2370" s="1" t="s">
        <v>47</v>
      </c>
      <c r="AK2370" s="1" t="s">
        <v>47</v>
      </c>
      <c r="AL2370" s="1" t="s">
        <v>47</v>
      </c>
      <c r="AM2370" s="1" t="s">
        <v>47</v>
      </c>
      <c r="AN2370" s="1" t="s">
        <v>43</v>
      </c>
      <c r="AO2370" s="1" t="s">
        <v>43</v>
      </c>
      <c r="AP2370" s="1" t="s">
        <v>43</v>
      </c>
      <c r="AQ2370" s="1" t="s">
        <v>50</v>
      </c>
    </row>
    <row r="2371" spans="1:43" s="1" customFormat="1" ht="15.5" customHeight="1" x14ac:dyDescent="0.25">
      <c r="A2371" s="8">
        <v>1000002370</v>
      </c>
      <c r="B2371" s="9">
        <v>6510179</v>
      </c>
      <c r="C2371" s="10" t="s">
        <v>52</v>
      </c>
      <c r="D2371" s="9">
        <v>63</v>
      </c>
      <c r="E2371" s="11">
        <v>20089.875</v>
      </c>
      <c r="F2371" s="12">
        <f t="shared" ref="F2371:F2434" si="74">MONTH(E2371)</f>
        <v>12</v>
      </c>
      <c r="G2371" s="12">
        <f t="shared" ref="G2371:G2434" si="75">YEAR(E2371)</f>
        <v>1954</v>
      </c>
      <c r="H2371" s="1">
        <v>9</v>
      </c>
      <c r="I2371" s="13">
        <v>12.7</v>
      </c>
      <c r="J2371" s="13">
        <v>10.422222222222222</v>
      </c>
      <c r="K2371" s="13">
        <v>12.7</v>
      </c>
      <c r="L2371" s="1">
        <v>2</v>
      </c>
      <c r="M2371" s="14">
        <v>181.57157430556981</v>
      </c>
      <c r="O2371" s="14"/>
      <c r="P2371" s="1">
        <v>3</v>
      </c>
      <c r="Q2371" s="14">
        <v>238.12697287809473</v>
      </c>
      <c r="R2371" s="1">
        <v>1</v>
      </c>
      <c r="S2371" s="14">
        <v>301.24550474539865</v>
      </c>
    </row>
    <row r="2372" spans="1:43" s="1" customFormat="1" ht="15.5" customHeight="1" x14ac:dyDescent="0.25">
      <c r="A2372" s="8">
        <v>1000002371</v>
      </c>
      <c r="B2372" s="9">
        <v>6510193</v>
      </c>
      <c r="C2372" s="10" t="s">
        <v>52</v>
      </c>
      <c r="D2372" s="9">
        <v>57</v>
      </c>
      <c r="E2372" s="11">
        <v>22281.875</v>
      </c>
      <c r="F2372" s="12">
        <f t="shared" si="74"/>
        <v>12</v>
      </c>
      <c r="G2372" s="12">
        <f t="shared" si="75"/>
        <v>1960</v>
      </c>
      <c r="H2372" s="1">
        <v>7</v>
      </c>
      <c r="I2372" s="13">
        <v>9.8000000000000007</v>
      </c>
      <c r="J2372" s="13">
        <v>8.2857142857142865</v>
      </c>
      <c r="K2372" s="13">
        <v>9.8000000000000007</v>
      </c>
      <c r="L2372" s="1">
        <v>1</v>
      </c>
      <c r="M2372" s="14">
        <v>303.39275509263825</v>
      </c>
      <c r="N2372" s="1">
        <v>2</v>
      </c>
      <c r="O2372" s="14">
        <v>255.69876163192384</v>
      </c>
      <c r="P2372" s="1">
        <v>1</v>
      </c>
      <c r="Q2372" s="14">
        <v>275.06527048608405</v>
      </c>
      <c r="R2372" s="1">
        <v>4</v>
      </c>
      <c r="S2372" s="14">
        <v>147.09716032984943</v>
      </c>
      <c r="T2372" s="1" t="s">
        <v>1718</v>
      </c>
      <c r="U2372" s="1">
        <v>6510193</v>
      </c>
      <c r="V2372" s="1">
        <v>204</v>
      </c>
      <c r="W2372" s="1" t="s">
        <v>52</v>
      </c>
      <c r="X2372" s="1">
        <v>56</v>
      </c>
      <c r="Y2372" s="1" t="s">
        <v>43</v>
      </c>
      <c r="Z2372" s="1" t="s">
        <v>43</v>
      </c>
      <c r="AA2372" s="1" t="s">
        <v>43</v>
      </c>
      <c r="AB2372" s="1" t="s">
        <v>43</v>
      </c>
      <c r="AC2372" s="1" t="s">
        <v>44</v>
      </c>
      <c r="AD2372" s="1" t="s">
        <v>43</v>
      </c>
      <c r="AE2372" s="1" t="s">
        <v>43</v>
      </c>
      <c r="AF2372" s="1" t="s">
        <v>43</v>
      </c>
      <c r="AG2372" s="1" t="s">
        <v>45</v>
      </c>
      <c r="AH2372" s="1" t="s">
        <v>43</v>
      </c>
      <c r="AI2372" s="1" t="s">
        <v>43</v>
      </c>
      <c r="AJ2372" s="1" t="s">
        <v>61</v>
      </c>
      <c r="AK2372" s="1" t="s">
        <v>61</v>
      </c>
      <c r="AL2372" s="1" t="s">
        <v>47</v>
      </c>
      <c r="AM2372" s="1" t="s">
        <v>47</v>
      </c>
      <c r="AN2372" s="1" t="s">
        <v>43</v>
      </c>
      <c r="AO2372" s="1" t="s">
        <v>43</v>
      </c>
      <c r="AP2372" s="1" t="s">
        <v>45</v>
      </c>
      <c r="AQ2372" s="1" t="s">
        <v>48</v>
      </c>
    </row>
    <row r="2373" spans="1:43" s="1" customFormat="1" ht="15.5" customHeight="1" x14ac:dyDescent="0.25">
      <c r="A2373" s="8">
        <v>1000002372</v>
      </c>
      <c r="B2373" s="9">
        <v>6483490</v>
      </c>
      <c r="C2373" s="10" t="s">
        <v>41</v>
      </c>
      <c r="D2373" s="9">
        <v>61</v>
      </c>
      <c r="E2373" s="11">
        <v>20820.875</v>
      </c>
      <c r="F2373" s="12">
        <f t="shared" si="74"/>
        <v>12</v>
      </c>
      <c r="G2373" s="12">
        <f t="shared" si="75"/>
        <v>1956</v>
      </c>
      <c r="H2373" s="1">
        <v>4</v>
      </c>
      <c r="I2373" s="13">
        <v>5.9</v>
      </c>
      <c r="J2373" s="13">
        <v>5.65</v>
      </c>
      <c r="K2373" s="13">
        <v>5.9</v>
      </c>
      <c r="M2373" s="14"/>
      <c r="O2373" s="14"/>
      <c r="Q2373" s="14"/>
      <c r="R2373" s="1">
        <v>2</v>
      </c>
      <c r="S2373" s="14">
        <v>361.69322112269947</v>
      </c>
      <c r="T2373" s="1" t="s">
        <v>1719</v>
      </c>
      <c r="U2373" s="1">
        <v>6483490</v>
      </c>
      <c r="V2373" s="1">
        <v>175</v>
      </c>
      <c r="W2373" s="1" t="s">
        <v>41</v>
      </c>
      <c r="X2373" s="1">
        <v>60</v>
      </c>
      <c r="Y2373" s="1" t="s">
        <v>43</v>
      </c>
      <c r="Z2373" s="1" t="s">
        <v>43</v>
      </c>
      <c r="AA2373" s="1" t="s">
        <v>43</v>
      </c>
      <c r="AB2373" s="1" t="s">
        <v>43</v>
      </c>
      <c r="AC2373" s="1" t="s">
        <v>44</v>
      </c>
      <c r="AD2373" s="1" t="s">
        <v>45</v>
      </c>
      <c r="AE2373" s="1" t="s">
        <v>43</v>
      </c>
      <c r="AF2373" s="1" t="s">
        <v>43</v>
      </c>
      <c r="AG2373" s="1" t="s">
        <v>43</v>
      </c>
      <c r="AH2373" s="1" t="s">
        <v>43</v>
      </c>
      <c r="AI2373" s="1" t="s">
        <v>43</v>
      </c>
      <c r="AJ2373" s="1" t="s">
        <v>46</v>
      </c>
      <c r="AK2373" s="1" t="s">
        <v>46</v>
      </c>
      <c r="AL2373" s="1" t="s">
        <v>61</v>
      </c>
      <c r="AM2373" s="1" t="s">
        <v>61</v>
      </c>
      <c r="AN2373" s="1" t="s">
        <v>45</v>
      </c>
      <c r="AO2373" s="1" t="s">
        <v>43</v>
      </c>
      <c r="AP2373" s="1" t="s">
        <v>43</v>
      </c>
      <c r="AQ2373" s="1" t="s">
        <v>48</v>
      </c>
    </row>
    <row r="2374" spans="1:43" s="1" customFormat="1" ht="15.5" customHeight="1" x14ac:dyDescent="0.25">
      <c r="A2374" s="8">
        <v>1000002373</v>
      </c>
      <c r="B2374" s="9">
        <v>6483546</v>
      </c>
      <c r="C2374" s="10" t="s">
        <v>41</v>
      </c>
      <c r="D2374" s="9">
        <v>60</v>
      </c>
      <c r="E2374" s="11">
        <v>21185.875</v>
      </c>
      <c r="F2374" s="12">
        <f t="shared" si="74"/>
        <v>12</v>
      </c>
      <c r="G2374" s="12">
        <f t="shared" si="75"/>
        <v>1957</v>
      </c>
      <c r="H2374" s="1">
        <v>7</v>
      </c>
      <c r="I2374" s="13">
        <v>7.8</v>
      </c>
      <c r="J2374" s="13">
        <v>6.8714285714285719</v>
      </c>
      <c r="K2374" s="13">
        <v>7.8</v>
      </c>
      <c r="L2374" s="1">
        <v>1</v>
      </c>
      <c r="M2374" s="14">
        <v>168.29985000003944</v>
      </c>
      <c r="N2374" s="1">
        <v>3</v>
      </c>
      <c r="O2374" s="14">
        <v>229.43927854936919</v>
      </c>
      <c r="P2374" s="1">
        <v>5</v>
      </c>
      <c r="Q2374" s="14">
        <v>144.27174159721761</v>
      </c>
      <c r="R2374" s="1">
        <v>5</v>
      </c>
      <c r="S2374" s="14">
        <v>144.28092270834023</v>
      </c>
      <c r="T2374" s="1" t="s">
        <v>1720</v>
      </c>
      <c r="U2374" s="1">
        <v>6483546</v>
      </c>
      <c r="V2374" s="1">
        <v>210</v>
      </c>
      <c r="W2374" s="1" t="s">
        <v>41</v>
      </c>
      <c r="X2374" s="1">
        <v>59</v>
      </c>
      <c r="Y2374" s="1" t="s">
        <v>43</v>
      </c>
      <c r="Z2374" s="1" t="s">
        <v>43</v>
      </c>
      <c r="AA2374" s="1" t="s">
        <v>43</v>
      </c>
      <c r="AB2374" s="1" t="s">
        <v>43</v>
      </c>
      <c r="AC2374" s="1" t="s">
        <v>55</v>
      </c>
      <c r="AD2374" s="1" t="s">
        <v>45</v>
      </c>
      <c r="AE2374" s="1" t="s">
        <v>45</v>
      </c>
      <c r="AF2374" s="1" t="s">
        <v>43</v>
      </c>
      <c r="AG2374" s="1" t="s">
        <v>43</v>
      </c>
      <c r="AH2374" s="1" t="s">
        <v>43</v>
      </c>
      <c r="AI2374" s="1" t="s">
        <v>43</v>
      </c>
      <c r="AJ2374" s="1" t="s">
        <v>47</v>
      </c>
      <c r="AK2374" s="1" t="s">
        <v>47</v>
      </c>
      <c r="AL2374" s="1" t="s">
        <v>47</v>
      </c>
      <c r="AM2374" s="1" t="s">
        <v>47</v>
      </c>
      <c r="AN2374" s="1" t="s">
        <v>43</v>
      </c>
      <c r="AO2374" s="1" t="s">
        <v>43</v>
      </c>
      <c r="AP2374" s="1" t="s">
        <v>43</v>
      </c>
      <c r="AQ2374" s="1" t="s">
        <v>48</v>
      </c>
    </row>
    <row r="2375" spans="1:43" s="1" customFormat="1" ht="15.5" customHeight="1" x14ac:dyDescent="0.25">
      <c r="A2375" s="8">
        <v>1000002374</v>
      </c>
      <c r="B2375" s="9">
        <v>6483567</v>
      </c>
      <c r="C2375" s="10" t="s">
        <v>52</v>
      </c>
      <c r="D2375" s="9">
        <v>79</v>
      </c>
      <c r="E2375" s="11">
        <v>14250.875</v>
      </c>
      <c r="F2375" s="12">
        <f t="shared" si="74"/>
        <v>1</v>
      </c>
      <c r="G2375" s="12">
        <f t="shared" si="75"/>
        <v>1939</v>
      </c>
      <c r="H2375" s="1">
        <v>13</v>
      </c>
      <c r="I2375" s="13">
        <v>7.5</v>
      </c>
      <c r="J2375" s="13">
        <v>6.5538461538461528</v>
      </c>
      <c r="K2375" s="13">
        <v>7.5</v>
      </c>
      <c r="M2375" s="14"/>
      <c r="N2375" s="1">
        <v>4</v>
      </c>
      <c r="O2375" s="14">
        <v>162.31178530092802</v>
      </c>
      <c r="P2375" s="1">
        <v>2</v>
      </c>
      <c r="Q2375" s="14">
        <v>326.21268153934216</v>
      </c>
      <c r="R2375" s="1">
        <v>6</v>
      </c>
      <c r="S2375" s="14">
        <v>108.74435881558263</v>
      </c>
      <c r="T2375" s="1" t="s">
        <v>1721</v>
      </c>
      <c r="U2375" s="1">
        <v>6483567</v>
      </c>
      <c r="V2375" s="1">
        <v>322</v>
      </c>
      <c r="W2375" s="1" t="s">
        <v>52</v>
      </c>
      <c r="X2375" s="1">
        <v>78</v>
      </c>
      <c r="Y2375" s="1" t="s">
        <v>43</v>
      </c>
      <c r="Z2375" s="1" t="s">
        <v>43</v>
      </c>
      <c r="AA2375" s="1" t="s">
        <v>43</v>
      </c>
      <c r="AB2375" s="1" t="s">
        <v>43</v>
      </c>
      <c r="AC2375" s="1" t="s">
        <v>55</v>
      </c>
      <c r="AD2375" s="1" t="s">
        <v>43</v>
      </c>
      <c r="AE2375" s="1" t="s">
        <v>45</v>
      </c>
      <c r="AF2375" s="1" t="s">
        <v>43</v>
      </c>
      <c r="AG2375" s="1" t="s">
        <v>45</v>
      </c>
      <c r="AH2375" s="1" t="s">
        <v>43</v>
      </c>
      <c r="AI2375" s="1" t="s">
        <v>43</v>
      </c>
      <c r="AJ2375" s="1" t="s">
        <v>47</v>
      </c>
      <c r="AK2375" s="1" t="s">
        <v>47</v>
      </c>
      <c r="AL2375" s="1" t="s">
        <v>47</v>
      </c>
      <c r="AM2375" s="1" t="s">
        <v>47</v>
      </c>
      <c r="AN2375" s="1" t="s">
        <v>45</v>
      </c>
      <c r="AO2375" s="1" t="s">
        <v>43</v>
      </c>
      <c r="AP2375" s="1" t="s">
        <v>43</v>
      </c>
      <c r="AQ2375" s="1" t="s">
        <v>48</v>
      </c>
    </row>
    <row r="2376" spans="1:43" s="1" customFormat="1" ht="15.5" customHeight="1" x14ac:dyDescent="0.25">
      <c r="A2376" s="8">
        <v>1000002375</v>
      </c>
      <c r="B2376" s="9">
        <v>6483574</v>
      </c>
      <c r="C2376" s="10" t="s">
        <v>41</v>
      </c>
      <c r="D2376" s="9">
        <v>52</v>
      </c>
      <c r="E2376" s="11">
        <v>24298.875</v>
      </c>
      <c r="F2376" s="12">
        <f t="shared" si="74"/>
        <v>7</v>
      </c>
      <c r="G2376" s="12">
        <f t="shared" si="75"/>
        <v>1966</v>
      </c>
      <c r="H2376" s="1">
        <v>8</v>
      </c>
      <c r="I2376" s="13">
        <v>11.5</v>
      </c>
      <c r="J2376" s="13">
        <v>10.174999999999999</v>
      </c>
      <c r="K2376" s="13">
        <v>11.5</v>
      </c>
      <c r="M2376" s="14"/>
      <c r="N2376" s="1">
        <v>1</v>
      </c>
      <c r="O2376" s="14">
        <v>85.883692129609699</v>
      </c>
      <c r="P2376" s="1">
        <v>5</v>
      </c>
      <c r="Q2376" s="14">
        <v>139.80812585647655</v>
      </c>
      <c r="R2376" s="1">
        <v>3</v>
      </c>
      <c r="S2376" s="14">
        <v>219.17088969906521</v>
      </c>
      <c r="T2376" s="1" t="s">
        <v>1722</v>
      </c>
      <c r="U2376" s="1">
        <v>6483574</v>
      </c>
      <c r="V2376" s="1">
        <v>286</v>
      </c>
      <c r="W2376" s="1" t="s">
        <v>41</v>
      </c>
      <c r="X2376" s="1">
        <v>51</v>
      </c>
      <c r="Y2376" s="1" t="s">
        <v>43</v>
      </c>
      <c r="Z2376" s="1" t="s">
        <v>43</v>
      </c>
      <c r="AA2376" s="1" t="s">
        <v>43</v>
      </c>
      <c r="AB2376" s="1" t="s">
        <v>43</v>
      </c>
      <c r="AC2376" s="1" t="s">
        <v>55</v>
      </c>
      <c r="AD2376" s="1" t="s">
        <v>43</v>
      </c>
      <c r="AE2376" s="1" t="s">
        <v>43</v>
      </c>
      <c r="AF2376" s="1" t="s">
        <v>43</v>
      </c>
      <c r="AG2376" s="1" t="s">
        <v>43</v>
      </c>
      <c r="AH2376" s="1" t="s">
        <v>43</v>
      </c>
      <c r="AI2376" s="1" t="s">
        <v>43</v>
      </c>
      <c r="AJ2376" s="1" t="s">
        <v>47</v>
      </c>
      <c r="AK2376" s="1" t="s">
        <v>47</v>
      </c>
      <c r="AL2376" s="1" t="s">
        <v>61</v>
      </c>
      <c r="AM2376" s="1" t="s">
        <v>46</v>
      </c>
      <c r="AN2376" s="1" t="s">
        <v>45</v>
      </c>
      <c r="AO2376" s="1" t="s">
        <v>43</v>
      </c>
      <c r="AP2376" s="1" t="s">
        <v>45</v>
      </c>
      <c r="AQ2376" s="1" t="s">
        <v>48</v>
      </c>
    </row>
    <row r="2377" spans="1:43" s="1" customFormat="1" ht="15.5" customHeight="1" x14ac:dyDescent="0.25">
      <c r="A2377" s="8">
        <v>1000002376</v>
      </c>
      <c r="B2377" s="9">
        <v>6483694</v>
      </c>
      <c r="C2377" s="10" t="s">
        <v>52</v>
      </c>
      <c r="D2377" s="9">
        <v>43</v>
      </c>
      <c r="E2377" s="11">
        <v>27409.875</v>
      </c>
      <c r="F2377" s="12">
        <f t="shared" si="74"/>
        <v>1</v>
      </c>
      <c r="G2377" s="12">
        <f t="shared" si="75"/>
        <v>1975</v>
      </c>
      <c r="H2377" s="1">
        <v>4</v>
      </c>
      <c r="I2377" s="13">
        <v>10</v>
      </c>
      <c r="J2377" s="13">
        <v>8.4749999999999996</v>
      </c>
      <c r="K2377" s="13">
        <v>10</v>
      </c>
      <c r="L2377" s="1">
        <v>1</v>
      </c>
      <c r="M2377" s="14">
        <v>673.19762777773576</v>
      </c>
      <c r="N2377" s="1">
        <v>2</v>
      </c>
      <c r="O2377" s="14">
        <v>77.205225694455294</v>
      </c>
      <c r="P2377" s="1">
        <v>1</v>
      </c>
      <c r="Q2377" s="14">
        <v>187.36448344908422</v>
      </c>
      <c r="R2377" s="1">
        <v>2</v>
      </c>
      <c r="S2377" s="14">
        <v>220.19416440969871</v>
      </c>
      <c r="T2377" s="1" t="s">
        <v>1723</v>
      </c>
    </row>
    <row r="2378" spans="1:43" s="1" customFormat="1" ht="15.5" customHeight="1" x14ac:dyDescent="0.25">
      <c r="A2378" s="8">
        <v>1000002377</v>
      </c>
      <c r="B2378" s="9">
        <v>6526694</v>
      </c>
      <c r="C2378" s="10" t="s">
        <v>52</v>
      </c>
      <c r="D2378" s="9">
        <v>61</v>
      </c>
      <c r="E2378" s="11">
        <v>20820.875</v>
      </c>
      <c r="F2378" s="12">
        <f t="shared" si="74"/>
        <v>12</v>
      </c>
      <c r="G2378" s="12">
        <f t="shared" si="75"/>
        <v>1956</v>
      </c>
      <c r="H2378" s="1">
        <v>6</v>
      </c>
      <c r="I2378" s="13">
        <v>7.8</v>
      </c>
      <c r="J2378" s="13">
        <v>7.4666666666666659</v>
      </c>
      <c r="K2378" s="13">
        <v>7.8</v>
      </c>
      <c r="M2378" s="14"/>
      <c r="N2378" s="1">
        <v>2</v>
      </c>
      <c r="O2378" s="14">
        <v>276.00961232637565</v>
      </c>
      <c r="P2378" s="1">
        <v>2</v>
      </c>
      <c r="Q2378" s="14">
        <v>270.2254130208421</v>
      </c>
      <c r="R2378" s="1">
        <v>6</v>
      </c>
      <c r="S2378" s="14">
        <v>116.51487000384925</v>
      </c>
      <c r="T2378" s="1" t="s">
        <v>1724</v>
      </c>
      <c r="U2378" s="1">
        <v>6526694</v>
      </c>
      <c r="V2378" s="1">
        <v>259</v>
      </c>
      <c r="W2378" s="1" t="s">
        <v>52</v>
      </c>
      <c r="X2378" s="1">
        <v>60</v>
      </c>
      <c r="Y2378" s="1" t="s">
        <v>43</v>
      </c>
      <c r="Z2378" s="1" t="s">
        <v>43</v>
      </c>
      <c r="AA2378" s="1" t="s">
        <v>43</v>
      </c>
      <c r="AB2378" s="1" t="s">
        <v>43</v>
      </c>
      <c r="AC2378" s="1" t="s">
        <v>44</v>
      </c>
      <c r="AD2378" s="1" t="s">
        <v>43</v>
      </c>
      <c r="AE2378" s="1" t="s">
        <v>43</v>
      </c>
      <c r="AF2378" s="1" t="s">
        <v>43</v>
      </c>
      <c r="AG2378" s="1" t="s">
        <v>45</v>
      </c>
      <c r="AH2378" s="1" t="s">
        <v>45</v>
      </c>
      <c r="AI2378" s="1" t="s">
        <v>43</v>
      </c>
      <c r="AJ2378" s="1" t="s">
        <v>47</v>
      </c>
      <c r="AK2378" s="1" t="s">
        <v>47</v>
      </c>
      <c r="AL2378" s="1" t="s">
        <v>47</v>
      </c>
      <c r="AM2378" s="1" t="s">
        <v>47</v>
      </c>
      <c r="AN2378" s="1" t="s">
        <v>43</v>
      </c>
      <c r="AO2378" s="1" t="s">
        <v>43</v>
      </c>
      <c r="AP2378" s="1" t="s">
        <v>43</v>
      </c>
      <c r="AQ2378" s="1" t="s">
        <v>50</v>
      </c>
    </row>
    <row r="2379" spans="1:43" s="1" customFormat="1" ht="15.5" customHeight="1" x14ac:dyDescent="0.25">
      <c r="A2379" s="8">
        <v>1000002378</v>
      </c>
      <c r="B2379" s="9">
        <v>6526698</v>
      </c>
      <c r="C2379" s="10" t="s">
        <v>41</v>
      </c>
      <c r="D2379" s="9">
        <v>37</v>
      </c>
      <c r="E2379" s="11">
        <v>29712.875</v>
      </c>
      <c r="F2379" s="12">
        <f t="shared" si="74"/>
        <v>5</v>
      </c>
      <c r="G2379" s="12">
        <f t="shared" si="75"/>
        <v>1981</v>
      </c>
      <c r="H2379" s="1">
        <v>3</v>
      </c>
      <c r="I2379" s="13">
        <v>9.5</v>
      </c>
      <c r="J2379" s="13">
        <v>9.3333333333333339</v>
      </c>
      <c r="K2379" s="13">
        <v>9.5</v>
      </c>
      <c r="L2379" s="1">
        <v>3</v>
      </c>
      <c r="M2379" s="14">
        <v>114.09816373457822</v>
      </c>
      <c r="O2379" s="14"/>
      <c r="P2379" s="1">
        <v>1</v>
      </c>
      <c r="Q2379" s="14">
        <v>188.32558298608637</v>
      </c>
      <c r="R2379" s="1">
        <v>5</v>
      </c>
      <c r="S2379" s="14">
        <v>72.608640300919063</v>
      </c>
      <c r="T2379" s="1" t="s">
        <v>1725</v>
      </c>
    </row>
    <row r="2380" spans="1:43" s="1" customFormat="1" ht="15.5" customHeight="1" x14ac:dyDescent="0.25">
      <c r="A2380" s="8">
        <v>1000002379</v>
      </c>
      <c r="B2380" s="9">
        <v>6526824</v>
      </c>
      <c r="C2380" s="10" t="s">
        <v>52</v>
      </c>
      <c r="D2380" s="9">
        <v>51</v>
      </c>
      <c r="E2380" s="11">
        <v>24472.875</v>
      </c>
      <c r="F2380" s="12">
        <f t="shared" si="74"/>
        <v>12</v>
      </c>
      <c r="G2380" s="12">
        <f t="shared" si="75"/>
        <v>1966</v>
      </c>
      <c r="H2380" s="1">
        <v>3</v>
      </c>
      <c r="I2380" s="13">
        <v>13</v>
      </c>
      <c r="J2380" s="13">
        <v>9.8333333333333339</v>
      </c>
      <c r="K2380" s="13">
        <v>13</v>
      </c>
      <c r="M2380" s="14"/>
      <c r="N2380" s="1">
        <v>1</v>
      </c>
      <c r="O2380" s="14">
        <v>28.018171296309447</v>
      </c>
      <c r="Q2380" s="14"/>
      <c r="R2380" s="1">
        <v>4</v>
      </c>
      <c r="S2380" s="14">
        <v>162.51006542244977</v>
      </c>
      <c r="T2380" s="1" t="s">
        <v>1726</v>
      </c>
      <c r="U2380" s="1">
        <v>6526824</v>
      </c>
      <c r="V2380" s="1">
        <v>210</v>
      </c>
      <c r="W2380" s="1" t="s">
        <v>52</v>
      </c>
      <c r="X2380" s="1">
        <v>50</v>
      </c>
      <c r="Y2380" s="1" t="s">
        <v>45</v>
      </c>
      <c r="Z2380" s="1" t="s">
        <v>43</v>
      </c>
      <c r="AA2380" s="1" t="s">
        <v>43</v>
      </c>
      <c r="AB2380" s="1" t="s">
        <v>43</v>
      </c>
      <c r="AC2380" s="1" t="s">
        <v>55</v>
      </c>
      <c r="AD2380" s="1" t="s">
        <v>43</v>
      </c>
      <c r="AE2380" s="1" t="s">
        <v>43</v>
      </c>
      <c r="AF2380" s="1" t="s">
        <v>43</v>
      </c>
      <c r="AG2380" s="1" t="s">
        <v>45</v>
      </c>
      <c r="AH2380" s="1" t="s">
        <v>43</v>
      </c>
      <c r="AI2380" s="1" t="s">
        <v>43</v>
      </c>
      <c r="AJ2380" s="1" t="s">
        <v>46</v>
      </c>
      <c r="AK2380" s="1" t="s">
        <v>46</v>
      </c>
      <c r="AL2380" s="1" t="s">
        <v>61</v>
      </c>
      <c r="AM2380" s="1" t="s">
        <v>46</v>
      </c>
      <c r="AN2380" s="1" t="s">
        <v>45</v>
      </c>
      <c r="AO2380" s="1" t="s">
        <v>43</v>
      </c>
      <c r="AP2380" s="1" t="s">
        <v>43</v>
      </c>
      <c r="AQ2380" s="1" t="s">
        <v>48</v>
      </c>
    </row>
    <row r="2381" spans="1:43" s="1" customFormat="1" ht="15.5" customHeight="1" x14ac:dyDescent="0.25">
      <c r="A2381" s="8">
        <v>1000002380</v>
      </c>
      <c r="B2381" s="9">
        <v>6523585</v>
      </c>
      <c r="C2381" s="10" t="s">
        <v>41</v>
      </c>
      <c r="D2381" s="9">
        <v>33</v>
      </c>
      <c r="E2381" s="11">
        <v>31096.875</v>
      </c>
      <c r="F2381" s="12">
        <f t="shared" si="74"/>
        <v>2</v>
      </c>
      <c r="G2381" s="12">
        <f t="shared" si="75"/>
        <v>1985</v>
      </c>
      <c r="H2381" s="1">
        <v>7</v>
      </c>
      <c r="I2381" s="13">
        <v>8.8000000000000007</v>
      </c>
      <c r="J2381" s="13">
        <v>6.5285714285714294</v>
      </c>
      <c r="K2381" s="13">
        <v>8.8000000000000007</v>
      </c>
      <c r="M2381" s="14"/>
      <c r="N2381" s="1">
        <v>3</v>
      </c>
      <c r="O2381" s="14">
        <v>202.42837191357103</v>
      </c>
      <c r="P2381" s="1">
        <v>1</v>
      </c>
      <c r="Q2381" s="14">
        <v>51.495386226881237</v>
      </c>
      <c r="R2381" s="1">
        <v>1</v>
      </c>
      <c r="S2381" s="14">
        <v>167.49537743059773</v>
      </c>
    </row>
    <row r="2382" spans="1:43" s="1" customFormat="1" ht="15.5" customHeight="1" x14ac:dyDescent="0.25">
      <c r="A2382" s="8">
        <v>1000002381</v>
      </c>
      <c r="B2382" s="9">
        <v>6523594</v>
      </c>
      <c r="C2382" s="10" t="s">
        <v>52</v>
      </c>
      <c r="D2382" s="9">
        <v>58</v>
      </c>
      <c r="E2382" s="11">
        <v>21915.875</v>
      </c>
      <c r="F2382" s="12">
        <f t="shared" si="74"/>
        <v>12</v>
      </c>
      <c r="G2382" s="12">
        <f t="shared" si="75"/>
        <v>1959</v>
      </c>
      <c r="H2382" s="1">
        <v>3</v>
      </c>
      <c r="I2382" s="13">
        <v>7.7</v>
      </c>
      <c r="J2382" s="13">
        <v>7.3</v>
      </c>
      <c r="K2382" s="13">
        <v>7.7</v>
      </c>
      <c r="M2382" s="14"/>
      <c r="O2382" s="14"/>
      <c r="P2382" s="1">
        <v>1</v>
      </c>
      <c r="Q2382" s="14">
        <v>236.24590706018353</v>
      </c>
      <c r="R2382" s="1">
        <v>6</v>
      </c>
      <c r="S2382" s="14">
        <v>105.90882255014974</v>
      </c>
      <c r="T2382" s="1" t="s">
        <v>1727</v>
      </c>
      <c r="U2382" s="1">
        <v>6523594</v>
      </c>
      <c r="V2382" s="1">
        <v>186</v>
      </c>
      <c r="W2382" s="1" t="s">
        <v>52</v>
      </c>
      <c r="X2382" s="1">
        <v>57</v>
      </c>
      <c r="Y2382" s="1" t="s">
        <v>45</v>
      </c>
      <c r="Z2382" s="1" t="s">
        <v>43</v>
      </c>
      <c r="AA2382" s="1" t="s">
        <v>43</v>
      </c>
      <c r="AB2382" s="1" t="s">
        <v>45</v>
      </c>
      <c r="AC2382" s="1" t="s">
        <v>44</v>
      </c>
      <c r="AD2382" s="1" t="s">
        <v>45</v>
      </c>
      <c r="AE2382" s="1" t="s">
        <v>43</v>
      </c>
      <c r="AF2382" s="1" t="s">
        <v>43</v>
      </c>
      <c r="AG2382" s="1" t="s">
        <v>43</v>
      </c>
      <c r="AH2382" s="1" t="s">
        <v>43</v>
      </c>
      <c r="AI2382" s="1" t="s">
        <v>43</v>
      </c>
      <c r="AJ2382" s="1" t="s">
        <v>61</v>
      </c>
      <c r="AK2382" s="1" t="s">
        <v>61</v>
      </c>
      <c r="AL2382" s="1" t="s">
        <v>61</v>
      </c>
      <c r="AM2382" s="1" t="s">
        <v>61</v>
      </c>
      <c r="AN2382" s="1" t="s">
        <v>43</v>
      </c>
      <c r="AO2382" s="1" t="s">
        <v>43</v>
      </c>
      <c r="AP2382" s="1" t="s">
        <v>43</v>
      </c>
      <c r="AQ2382" s="1" t="s">
        <v>50</v>
      </c>
    </row>
    <row r="2383" spans="1:43" s="1" customFormat="1" ht="15.5" customHeight="1" x14ac:dyDescent="0.25">
      <c r="A2383" s="8">
        <v>1000002382</v>
      </c>
      <c r="B2383" s="9">
        <v>6523610</v>
      </c>
      <c r="C2383" s="10" t="s">
        <v>52</v>
      </c>
      <c r="D2383" s="9">
        <v>82</v>
      </c>
      <c r="E2383" s="11">
        <v>13149.875</v>
      </c>
      <c r="F2383" s="12">
        <f t="shared" si="74"/>
        <v>12</v>
      </c>
      <c r="G2383" s="12">
        <f t="shared" si="75"/>
        <v>1935</v>
      </c>
      <c r="H2383" s="1">
        <v>3</v>
      </c>
      <c r="I2383" s="13">
        <v>6</v>
      </c>
      <c r="J2383" s="13">
        <v>5.7666666666666666</v>
      </c>
      <c r="K2383" s="13">
        <v>6</v>
      </c>
      <c r="M2383" s="14"/>
      <c r="N2383" s="1">
        <v>3</v>
      </c>
      <c r="O2383" s="14">
        <v>175.12481481480305</v>
      </c>
      <c r="P2383" s="1">
        <v>1</v>
      </c>
      <c r="Q2383" s="14">
        <v>173.44304826388543</v>
      </c>
      <c r="R2383" s="1">
        <v>4</v>
      </c>
      <c r="S2383" s="14">
        <v>186.0945619502254</v>
      </c>
      <c r="T2383" s="1" t="s">
        <v>1728</v>
      </c>
      <c r="U2383" s="1">
        <v>6523610</v>
      </c>
      <c r="V2383" s="1">
        <v>214</v>
      </c>
      <c r="W2383" s="1" t="s">
        <v>52</v>
      </c>
      <c r="X2383" s="1">
        <v>81</v>
      </c>
      <c r="Y2383" s="1" t="s">
        <v>43</v>
      </c>
      <c r="Z2383" s="1" t="s">
        <v>43</v>
      </c>
      <c r="AA2383" s="1" t="s">
        <v>43</v>
      </c>
      <c r="AB2383" s="1" t="s">
        <v>43</v>
      </c>
      <c r="AD2383" s="1" t="s">
        <v>45</v>
      </c>
      <c r="AE2383" s="1" t="s">
        <v>45</v>
      </c>
      <c r="AF2383" s="1" t="s">
        <v>45</v>
      </c>
      <c r="AG2383" s="1" t="s">
        <v>45</v>
      </c>
      <c r="AH2383" s="1" t="s">
        <v>57</v>
      </c>
      <c r="AI2383" s="1" t="s">
        <v>43</v>
      </c>
      <c r="AJ2383" s="1" t="s">
        <v>46</v>
      </c>
      <c r="AK2383" s="1" t="s">
        <v>46</v>
      </c>
      <c r="AL2383" s="1" t="s">
        <v>47</v>
      </c>
      <c r="AM2383" s="1" t="s">
        <v>47</v>
      </c>
      <c r="AN2383" s="1" t="s">
        <v>45</v>
      </c>
      <c r="AO2383" s="1" t="s">
        <v>43</v>
      </c>
      <c r="AP2383" s="1" t="s">
        <v>43</v>
      </c>
      <c r="AQ2383" s="1" t="s">
        <v>50</v>
      </c>
    </row>
    <row r="2384" spans="1:43" s="1" customFormat="1" ht="15.5" customHeight="1" x14ac:dyDescent="0.25">
      <c r="A2384" s="8">
        <v>1000002383</v>
      </c>
      <c r="B2384" s="9">
        <v>6523622</v>
      </c>
      <c r="C2384" s="10" t="s">
        <v>52</v>
      </c>
      <c r="D2384" s="9">
        <v>57</v>
      </c>
      <c r="E2384" s="11">
        <v>22281.875</v>
      </c>
      <c r="F2384" s="12">
        <f t="shared" si="74"/>
        <v>12</v>
      </c>
      <c r="G2384" s="12">
        <f t="shared" si="75"/>
        <v>1960</v>
      </c>
      <c r="H2384" s="1">
        <v>3</v>
      </c>
      <c r="I2384" s="13">
        <v>8.3000000000000007</v>
      </c>
      <c r="J2384" s="13">
        <v>7.6333333333333329</v>
      </c>
      <c r="K2384" s="13">
        <v>8.3000000000000007</v>
      </c>
      <c r="M2384" s="14"/>
      <c r="N2384" s="1">
        <v>4</v>
      </c>
      <c r="O2384" s="14">
        <v>163.34733506945304</v>
      </c>
      <c r="P2384" s="1">
        <v>1</v>
      </c>
      <c r="Q2384" s="14">
        <v>568.39805983798578</v>
      </c>
      <c r="R2384" s="1">
        <v>3</v>
      </c>
      <c r="S2384" s="14">
        <v>189.4790108410331</v>
      </c>
      <c r="T2384" s="1" t="s">
        <v>1729</v>
      </c>
      <c r="U2384" s="1">
        <v>6523622</v>
      </c>
      <c r="V2384" s="1">
        <v>105</v>
      </c>
      <c r="W2384" s="1" t="s">
        <v>52</v>
      </c>
      <c r="X2384" s="1">
        <v>56</v>
      </c>
      <c r="Y2384" s="1" t="s">
        <v>43</v>
      </c>
      <c r="Z2384" s="1" t="s">
        <v>43</v>
      </c>
      <c r="AA2384" s="1" t="s">
        <v>43</v>
      </c>
      <c r="AB2384" s="1" t="s">
        <v>43</v>
      </c>
      <c r="AC2384" s="1" t="s">
        <v>44</v>
      </c>
      <c r="AD2384" s="1" t="s">
        <v>43</v>
      </c>
      <c r="AE2384" s="1" t="s">
        <v>43</v>
      </c>
      <c r="AF2384" s="1" t="s">
        <v>43</v>
      </c>
      <c r="AG2384" s="1" t="s">
        <v>45</v>
      </c>
      <c r="AH2384" s="1" t="s">
        <v>43</v>
      </c>
      <c r="AI2384" s="1" t="s">
        <v>43</v>
      </c>
      <c r="AJ2384" s="1" t="s">
        <v>47</v>
      </c>
      <c r="AK2384" s="1" t="s">
        <v>47</v>
      </c>
      <c r="AL2384" s="1" t="s">
        <v>47</v>
      </c>
      <c r="AM2384" s="1" t="s">
        <v>47</v>
      </c>
      <c r="AN2384" s="1" t="s">
        <v>45</v>
      </c>
      <c r="AO2384" s="1" t="s">
        <v>43</v>
      </c>
      <c r="AP2384" s="1" t="s">
        <v>43</v>
      </c>
      <c r="AQ2384" s="1" t="s">
        <v>48</v>
      </c>
    </row>
    <row r="2385" spans="1:43" s="1" customFormat="1" ht="15.5" customHeight="1" x14ac:dyDescent="0.25">
      <c r="A2385" s="8">
        <v>1000002384</v>
      </c>
      <c r="B2385" s="9">
        <v>6525134</v>
      </c>
      <c r="C2385" s="10" t="s">
        <v>41</v>
      </c>
      <c r="D2385" s="9">
        <v>58</v>
      </c>
      <c r="E2385" s="11">
        <v>21915.875</v>
      </c>
      <c r="F2385" s="12">
        <f t="shared" si="74"/>
        <v>12</v>
      </c>
      <c r="G2385" s="12">
        <f t="shared" si="75"/>
        <v>1959</v>
      </c>
      <c r="H2385" s="1">
        <v>6</v>
      </c>
      <c r="I2385" s="13">
        <v>11.8</v>
      </c>
      <c r="J2385" s="13">
        <v>9.9333333333333353</v>
      </c>
      <c r="K2385" s="13">
        <v>11.8</v>
      </c>
      <c r="L2385" s="1">
        <v>1</v>
      </c>
      <c r="M2385" s="14">
        <v>327.26913240743306</v>
      </c>
      <c r="N2385" s="1">
        <v>2</v>
      </c>
      <c r="O2385" s="14">
        <v>109.09854745370467</v>
      </c>
      <c r="P2385" s="1">
        <v>1</v>
      </c>
      <c r="Q2385" s="14">
        <v>327.35233067128138</v>
      </c>
      <c r="R2385" s="1">
        <v>9</v>
      </c>
      <c r="S2385" s="14">
        <v>77.711634014922311</v>
      </c>
      <c r="T2385" s="1" t="s">
        <v>1730</v>
      </c>
      <c r="U2385" s="1">
        <v>6525134</v>
      </c>
      <c r="V2385" s="1">
        <v>362</v>
      </c>
      <c r="W2385" s="1" t="s">
        <v>41</v>
      </c>
      <c r="X2385" s="1">
        <v>57</v>
      </c>
      <c r="Y2385" s="1" t="s">
        <v>43</v>
      </c>
      <c r="Z2385" s="1" t="s">
        <v>43</v>
      </c>
      <c r="AA2385" s="1" t="s">
        <v>43</v>
      </c>
      <c r="AB2385" s="1" t="s">
        <v>43</v>
      </c>
      <c r="AC2385" s="1" t="s">
        <v>44</v>
      </c>
      <c r="AD2385" s="1" t="s">
        <v>45</v>
      </c>
      <c r="AE2385" s="1" t="s">
        <v>43</v>
      </c>
      <c r="AF2385" s="1" t="s">
        <v>43</v>
      </c>
      <c r="AG2385" s="1" t="s">
        <v>45</v>
      </c>
      <c r="AH2385" s="1" t="s">
        <v>43</v>
      </c>
      <c r="AI2385" s="1" t="s">
        <v>43</v>
      </c>
      <c r="AJ2385" s="1" t="s">
        <v>47</v>
      </c>
      <c r="AK2385" s="1" t="s">
        <v>47</v>
      </c>
      <c r="AL2385" s="1" t="s">
        <v>61</v>
      </c>
      <c r="AM2385" s="1" t="s">
        <v>61</v>
      </c>
      <c r="AN2385" s="1" t="s">
        <v>43</v>
      </c>
      <c r="AO2385" s="1" t="s">
        <v>43</v>
      </c>
      <c r="AP2385" s="1" t="s">
        <v>45</v>
      </c>
      <c r="AQ2385" s="1" t="s">
        <v>48</v>
      </c>
    </row>
    <row r="2386" spans="1:43" s="1" customFormat="1" ht="15.5" customHeight="1" x14ac:dyDescent="0.25">
      <c r="A2386" s="8">
        <v>1000002385</v>
      </c>
      <c r="B2386" s="9">
        <v>6525143</v>
      </c>
      <c r="C2386" s="10" t="s">
        <v>41</v>
      </c>
      <c r="D2386" s="9">
        <v>60</v>
      </c>
      <c r="E2386" s="11">
        <v>21185.875</v>
      </c>
      <c r="F2386" s="12">
        <f t="shared" si="74"/>
        <v>12</v>
      </c>
      <c r="G2386" s="12">
        <f t="shared" si="75"/>
        <v>1957</v>
      </c>
      <c r="H2386" s="1">
        <v>6</v>
      </c>
      <c r="I2386" s="13">
        <v>9.5</v>
      </c>
      <c r="J2386" s="13">
        <v>7.5666666666666673</v>
      </c>
      <c r="K2386" s="13">
        <v>9.5</v>
      </c>
      <c r="L2386" s="1">
        <v>2</v>
      </c>
      <c r="M2386" s="14">
        <v>241.58931157406914</v>
      </c>
      <c r="N2386" s="1">
        <v>4</v>
      </c>
      <c r="O2386" s="14">
        <v>68.576429398151959</v>
      </c>
      <c r="P2386" s="1">
        <v>2</v>
      </c>
      <c r="Q2386" s="14">
        <v>167.16215491899129</v>
      </c>
      <c r="R2386" s="1">
        <v>4</v>
      </c>
      <c r="S2386" s="14">
        <v>120.82578880207438</v>
      </c>
      <c r="T2386" s="1" t="s">
        <v>1731</v>
      </c>
      <c r="U2386" s="1">
        <v>6525143</v>
      </c>
      <c r="V2386" s="1">
        <v>149</v>
      </c>
      <c r="W2386" s="1" t="s">
        <v>41</v>
      </c>
      <c r="X2386" s="1">
        <v>59</v>
      </c>
      <c r="Y2386" s="1" t="s">
        <v>43</v>
      </c>
      <c r="Z2386" s="1" t="s">
        <v>43</v>
      </c>
      <c r="AA2386" s="1" t="s">
        <v>43</v>
      </c>
      <c r="AB2386" s="1" t="s">
        <v>43</v>
      </c>
      <c r="AD2386" s="1" t="s">
        <v>43</v>
      </c>
      <c r="AE2386" s="1" t="s">
        <v>43</v>
      </c>
      <c r="AF2386" s="1" t="s">
        <v>43</v>
      </c>
      <c r="AG2386" s="1" t="s">
        <v>43</v>
      </c>
      <c r="AH2386" s="1" t="s">
        <v>43</v>
      </c>
      <c r="AI2386" s="1" t="s">
        <v>45</v>
      </c>
      <c r="AJ2386" s="1" t="s">
        <v>47</v>
      </c>
      <c r="AK2386" s="1" t="s">
        <v>47</v>
      </c>
      <c r="AL2386" s="1" t="s">
        <v>61</v>
      </c>
      <c r="AM2386" s="1" t="s">
        <v>61</v>
      </c>
      <c r="AN2386" s="1" t="s">
        <v>43</v>
      </c>
      <c r="AO2386" s="1" t="s">
        <v>43</v>
      </c>
      <c r="AP2386" s="1" t="s">
        <v>45</v>
      </c>
      <c r="AQ2386" s="1" t="s">
        <v>48</v>
      </c>
    </row>
    <row r="2387" spans="1:43" s="1" customFormat="1" ht="15.5" customHeight="1" x14ac:dyDescent="0.25">
      <c r="A2387" s="8">
        <v>1000002386</v>
      </c>
      <c r="B2387" s="9">
        <v>6525258</v>
      </c>
      <c r="C2387" s="10" t="s">
        <v>41</v>
      </c>
      <c r="D2387" s="9">
        <v>66</v>
      </c>
      <c r="E2387" s="11">
        <v>18993.875</v>
      </c>
      <c r="F2387" s="12">
        <f t="shared" si="74"/>
        <v>12</v>
      </c>
      <c r="G2387" s="12">
        <f t="shared" si="75"/>
        <v>1951</v>
      </c>
      <c r="H2387" s="1">
        <v>10</v>
      </c>
      <c r="I2387" s="13">
        <v>9.6</v>
      </c>
      <c r="J2387" s="13">
        <v>8.3300000000000018</v>
      </c>
      <c r="K2387" s="13">
        <v>9.6</v>
      </c>
      <c r="M2387" s="14"/>
      <c r="N2387" s="1">
        <v>6</v>
      </c>
      <c r="O2387" s="14">
        <v>124.569174382718</v>
      </c>
      <c r="P2387" s="1">
        <v>5</v>
      </c>
      <c r="Q2387" s="14">
        <v>144.29466520833665</v>
      </c>
      <c r="R2387" s="1">
        <v>2</v>
      </c>
      <c r="S2387" s="14">
        <v>108.16463894674962</v>
      </c>
    </row>
    <row r="2388" spans="1:43" s="1" customFormat="1" ht="15.5" customHeight="1" x14ac:dyDescent="0.25">
      <c r="A2388" s="8">
        <v>1000002387</v>
      </c>
      <c r="B2388" s="9">
        <v>6525263</v>
      </c>
      <c r="C2388" s="10" t="s">
        <v>52</v>
      </c>
      <c r="D2388" s="9">
        <v>66</v>
      </c>
      <c r="E2388" s="11">
        <v>18993.875</v>
      </c>
      <c r="F2388" s="12">
        <f t="shared" si="74"/>
        <v>12</v>
      </c>
      <c r="G2388" s="12">
        <f t="shared" si="75"/>
        <v>1951</v>
      </c>
      <c r="H2388" s="1">
        <v>4</v>
      </c>
      <c r="I2388" s="13">
        <v>9.5</v>
      </c>
      <c r="J2388" s="13">
        <v>8.1750000000000007</v>
      </c>
      <c r="K2388" s="13">
        <v>9.5</v>
      </c>
      <c r="L2388" s="1">
        <v>1</v>
      </c>
      <c r="M2388" s="14">
        <v>114.35850740743626</v>
      </c>
      <c r="N2388" s="1">
        <v>1</v>
      </c>
      <c r="O2388" s="14">
        <v>285.37756944441207</v>
      </c>
      <c r="P2388" s="1">
        <v>1</v>
      </c>
      <c r="Q2388" s="14">
        <v>483.48892789348611</v>
      </c>
      <c r="R2388" s="1">
        <v>4</v>
      </c>
      <c r="S2388" s="14">
        <v>162.52453301505011</v>
      </c>
      <c r="T2388" s="1" t="s">
        <v>1732</v>
      </c>
      <c r="U2388" s="1">
        <v>6525263</v>
      </c>
      <c r="V2388" s="1">
        <v>305</v>
      </c>
      <c r="W2388" s="1" t="s">
        <v>52</v>
      </c>
      <c r="X2388" s="1">
        <v>65</v>
      </c>
      <c r="Y2388" s="1" t="s">
        <v>43</v>
      </c>
      <c r="Z2388" s="1" t="s">
        <v>43</v>
      </c>
      <c r="AA2388" s="1" t="s">
        <v>43</v>
      </c>
      <c r="AB2388" s="1" t="s">
        <v>43</v>
      </c>
      <c r="AC2388" s="1" t="s">
        <v>44</v>
      </c>
      <c r="AD2388" s="1" t="s">
        <v>43</v>
      </c>
      <c r="AE2388" s="1" t="s">
        <v>43</v>
      </c>
      <c r="AF2388" s="1" t="s">
        <v>45</v>
      </c>
      <c r="AG2388" s="1" t="s">
        <v>43</v>
      </c>
      <c r="AH2388" s="1" t="s">
        <v>45</v>
      </c>
      <c r="AI2388" s="1" t="s">
        <v>43</v>
      </c>
      <c r="AJ2388" s="1" t="s">
        <v>47</v>
      </c>
      <c r="AK2388" s="1" t="s">
        <v>47</v>
      </c>
      <c r="AL2388" s="1" t="s">
        <v>61</v>
      </c>
      <c r="AM2388" s="1" t="s">
        <v>46</v>
      </c>
      <c r="AN2388" s="1" t="s">
        <v>45</v>
      </c>
      <c r="AO2388" s="1" t="s">
        <v>43</v>
      </c>
      <c r="AP2388" s="1" t="s">
        <v>45</v>
      </c>
      <c r="AQ2388" s="1" t="s">
        <v>50</v>
      </c>
    </row>
    <row r="2389" spans="1:43" s="1" customFormat="1" ht="15.5" customHeight="1" x14ac:dyDescent="0.25">
      <c r="A2389" s="8">
        <v>1000002388</v>
      </c>
      <c r="B2389" s="9">
        <v>6526903</v>
      </c>
      <c r="C2389" s="10" t="s">
        <v>52</v>
      </c>
      <c r="D2389" s="9">
        <v>58</v>
      </c>
      <c r="E2389" s="11">
        <v>21810.875</v>
      </c>
      <c r="F2389" s="12">
        <f t="shared" si="74"/>
        <v>9</v>
      </c>
      <c r="G2389" s="12">
        <f t="shared" si="75"/>
        <v>1959</v>
      </c>
      <c r="H2389" s="1">
        <v>3</v>
      </c>
      <c r="I2389" s="13">
        <v>11.8</v>
      </c>
      <c r="J2389" s="13">
        <v>9.3000000000000007</v>
      </c>
      <c r="K2389" s="13">
        <v>11.8</v>
      </c>
      <c r="M2389" s="14"/>
      <c r="N2389" s="1">
        <v>1</v>
      </c>
      <c r="O2389" s="14">
        <v>588.01266203700652</v>
      </c>
      <c r="Q2389" s="14"/>
      <c r="R2389" s="1">
        <v>1</v>
      </c>
      <c r="S2389" s="14">
        <v>546.08499548609689</v>
      </c>
    </row>
    <row r="2390" spans="1:43" s="1" customFormat="1" ht="15.5" customHeight="1" x14ac:dyDescent="0.25">
      <c r="A2390" s="8">
        <v>1000002389</v>
      </c>
      <c r="B2390" s="9">
        <v>6496666</v>
      </c>
      <c r="C2390" s="10" t="s">
        <v>41</v>
      </c>
      <c r="D2390" s="9">
        <v>67</v>
      </c>
      <c r="E2390" s="11">
        <v>18628.875</v>
      </c>
      <c r="F2390" s="12">
        <f t="shared" si="74"/>
        <v>12</v>
      </c>
      <c r="G2390" s="12">
        <f t="shared" si="75"/>
        <v>1950</v>
      </c>
      <c r="H2390" s="1">
        <v>4</v>
      </c>
      <c r="I2390" s="13">
        <v>6.6</v>
      </c>
      <c r="J2390" s="13">
        <v>6.25</v>
      </c>
      <c r="K2390" s="13">
        <v>6.6</v>
      </c>
      <c r="M2390" s="14"/>
      <c r="O2390" s="14"/>
      <c r="P2390" s="1">
        <v>1</v>
      </c>
      <c r="Q2390" s="14">
        <v>336.30359224538552</v>
      </c>
      <c r="R2390" s="1">
        <v>6</v>
      </c>
      <c r="S2390" s="14">
        <v>120.33940704090007</v>
      </c>
      <c r="T2390" s="1" t="s">
        <v>1733</v>
      </c>
      <c r="U2390" s="1">
        <v>6496666</v>
      </c>
      <c r="V2390" s="1">
        <v>211</v>
      </c>
      <c r="W2390" s="1" t="s">
        <v>41</v>
      </c>
      <c r="X2390" s="1">
        <v>66</v>
      </c>
      <c r="Y2390" s="1" t="s">
        <v>43</v>
      </c>
      <c r="Z2390" s="1" t="s">
        <v>43</v>
      </c>
      <c r="AA2390" s="1" t="s">
        <v>43</v>
      </c>
      <c r="AB2390" s="1" t="s">
        <v>43</v>
      </c>
      <c r="AC2390" s="1" t="s">
        <v>55</v>
      </c>
      <c r="AD2390" s="1" t="s">
        <v>43</v>
      </c>
      <c r="AE2390" s="1" t="s">
        <v>43</v>
      </c>
      <c r="AF2390" s="1" t="s">
        <v>43</v>
      </c>
      <c r="AG2390" s="1" t="s">
        <v>43</v>
      </c>
      <c r="AH2390" s="1" t="s">
        <v>43</v>
      </c>
      <c r="AI2390" s="1" t="s">
        <v>43</v>
      </c>
      <c r="AJ2390" s="1" t="s">
        <v>47</v>
      </c>
      <c r="AK2390" s="1" t="s">
        <v>47</v>
      </c>
      <c r="AL2390" s="1" t="s">
        <v>46</v>
      </c>
      <c r="AM2390" s="1" t="s">
        <v>46</v>
      </c>
      <c r="AN2390" s="1" t="s">
        <v>45</v>
      </c>
      <c r="AO2390" s="1" t="s">
        <v>43</v>
      </c>
      <c r="AP2390" s="1" t="s">
        <v>43</v>
      </c>
      <c r="AQ2390" s="1" t="s">
        <v>50</v>
      </c>
    </row>
    <row r="2391" spans="1:43" s="1" customFormat="1" ht="15.5" customHeight="1" x14ac:dyDescent="0.25">
      <c r="A2391" s="8">
        <v>1000002390</v>
      </c>
      <c r="B2391" s="9">
        <v>6496679</v>
      </c>
      <c r="C2391" s="10" t="s">
        <v>52</v>
      </c>
      <c r="D2391" s="9">
        <v>58</v>
      </c>
      <c r="E2391" s="11">
        <v>22036.875</v>
      </c>
      <c r="F2391" s="12">
        <f t="shared" si="74"/>
        <v>4</v>
      </c>
      <c r="G2391" s="12">
        <f t="shared" si="75"/>
        <v>1960</v>
      </c>
      <c r="H2391" s="1">
        <v>5</v>
      </c>
      <c r="I2391" s="13">
        <v>9.4</v>
      </c>
      <c r="J2391" s="13">
        <v>8.2799999999999994</v>
      </c>
      <c r="K2391" s="13">
        <v>9.4</v>
      </c>
      <c r="L2391" s="1">
        <v>1</v>
      </c>
      <c r="M2391" s="14">
        <v>464.36805601853848</v>
      </c>
      <c r="N2391" s="1">
        <v>1</v>
      </c>
      <c r="O2391" s="14">
        <v>464.32886574071017</v>
      </c>
      <c r="P2391" s="1">
        <v>2</v>
      </c>
      <c r="Q2391" s="14">
        <v>232.20806348379119</v>
      </c>
      <c r="R2391" s="1">
        <v>5</v>
      </c>
      <c r="S2391" s="14">
        <v>129.05023289351956</v>
      </c>
      <c r="T2391" s="1" t="s">
        <v>1734</v>
      </c>
      <c r="U2391" s="1">
        <v>6496679</v>
      </c>
      <c r="V2391" s="1">
        <v>260</v>
      </c>
      <c r="W2391" s="1" t="s">
        <v>52</v>
      </c>
      <c r="X2391" s="1">
        <v>57</v>
      </c>
      <c r="Y2391" s="1" t="s">
        <v>43</v>
      </c>
      <c r="Z2391" s="1" t="s">
        <v>43</v>
      </c>
      <c r="AA2391" s="1" t="s">
        <v>43</v>
      </c>
      <c r="AB2391" s="1" t="s">
        <v>43</v>
      </c>
      <c r="AC2391" s="1" t="s">
        <v>44</v>
      </c>
      <c r="AD2391" s="1" t="s">
        <v>43</v>
      </c>
      <c r="AE2391" s="1" t="s">
        <v>43</v>
      </c>
      <c r="AF2391" s="1" t="s">
        <v>43</v>
      </c>
      <c r="AG2391" s="1" t="s">
        <v>43</v>
      </c>
      <c r="AH2391" s="1" t="s">
        <v>43</v>
      </c>
      <c r="AI2391" s="1" t="s">
        <v>43</v>
      </c>
      <c r="AJ2391" s="1" t="s">
        <v>47</v>
      </c>
      <c r="AK2391" s="1" t="s">
        <v>47</v>
      </c>
      <c r="AL2391" s="1" t="s">
        <v>47</v>
      </c>
      <c r="AM2391" s="1" t="s">
        <v>47</v>
      </c>
      <c r="AN2391" s="1" t="s">
        <v>43</v>
      </c>
      <c r="AO2391" s="1" t="s">
        <v>43</v>
      </c>
      <c r="AP2391" s="1" t="s">
        <v>43</v>
      </c>
      <c r="AQ2391" s="1" t="s">
        <v>50</v>
      </c>
    </row>
    <row r="2392" spans="1:43" s="1" customFormat="1" ht="15.5" customHeight="1" x14ac:dyDescent="0.25">
      <c r="A2392" s="8">
        <v>1000002391</v>
      </c>
      <c r="B2392" s="9">
        <v>6497613</v>
      </c>
      <c r="C2392" s="10" t="s">
        <v>41</v>
      </c>
      <c r="D2392" s="9">
        <v>77</v>
      </c>
      <c r="E2392" s="11">
        <v>14976.875</v>
      </c>
      <c r="F2392" s="12">
        <f t="shared" si="74"/>
        <v>12</v>
      </c>
      <c r="G2392" s="12">
        <f t="shared" si="75"/>
        <v>1940</v>
      </c>
      <c r="H2392" s="1">
        <v>3</v>
      </c>
      <c r="I2392" s="13">
        <v>12</v>
      </c>
      <c r="J2392" s="13">
        <v>11.266666666666666</v>
      </c>
      <c r="K2392" s="13">
        <v>12</v>
      </c>
      <c r="L2392" s="1">
        <v>1</v>
      </c>
      <c r="M2392" s="14">
        <v>516.37741944443405</v>
      </c>
      <c r="N2392" s="1">
        <v>3</v>
      </c>
      <c r="O2392" s="14">
        <v>247.46947148918358</v>
      </c>
      <c r="P2392" s="1">
        <v>1</v>
      </c>
      <c r="Q2392" s="14">
        <v>97.361207986083173</v>
      </c>
      <c r="R2392" s="1">
        <v>5</v>
      </c>
      <c r="S2392" s="14">
        <v>132.68391807869921</v>
      </c>
      <c r="T2392" s="1" t="s">
        <v>1735</v>
      </c>
      <c r="U2392" s="1">
        <v>6497613</v>
      </c>
      <c r="V2392" s="1">
        <v>167</v>
      </c>
      <c r="W2392" s="1" t="s">
        <v>41</v>
      </c>
      <c r="X2392" s="1">
        <v>76</v>
      </c>
      <c r="Y2392" s="1" t="s">
        <v>43</v>
      </c>
      <c r="Z2392" s="1" t="s">
        <v>43</v>
      </c>
      <c r="AA2392" s="1" t="s">
        <v>43</v>
      </c>
      <c r="AB2392" s="1" t="s">
        <v>43</v>
      </c>
      <c r="AD2392" s="1" t="s">
        <v>43</v>
      </c>
      <c r="AE2392" s="1" t="s">
        <v>43</v>
      </c>
      <c r="AF2392" s="1" t="s">
        <v>43</v>
      </c>
      <c r="AG2392" s="1" t="s">
        <v>43</v>
      </c>
      <c r="AH2392" s="1" t="s">
        <v>45</v>
      </c>
      <c r="AI2392" s="1" t="s">
        <v>43</v>
      </c>
      <c r="AJ2392" s="1" t="s">
        <v>46</v>
      </c>
      <c r="AK2392" s="1" t="s">
        <v>46</v>
      </c>
      <c r="AL2392" s="1" t="s">
        <v>47</v>
      </c>
      <c r="AM2392" s="1" t="s">
        <v>47</v>
      </c>
      <c r="AN2392" s="1" t="s">
        <v>45</v>
      </c>
      <c r="AO2392" s="1" t="s">
        <v>43</v>
      </c>
      <c r="AP2392" s="1" t="s">
        <v>45</v>
      </c>
      <c r="AQ2392" s="1" t="s">
        <v>50</v>
      </c>
    </row>
    <row r="2393" spans="1:43" s="1" customFormat="1" ht="15.5" customHeight="1" x14ac:dyDescent="0.25">
      <c r="A2393" s="8">
        <v>1000002392</v>
      </c>
      <c r="B2393" s="9">
        <v>6497652</v>
      </c>
      <c r="C2393" s="10" t="s">
        <v>41</v>
      </c>
      <c r="D2393" s="9">
        <v>56</v>
      </c>
      <c r="E2393" s="11">
        <v>22745.875</v>
      </c>
      <c r="F2393" s="12">
        <f t="shared" si="74"/>
        <v>4</v>
      </c>
      <c r="G2393" s="12">
        <f t="shared" si="75"/>
        <v>1962</v>
      </c>
      <c r="H2393" s="1">
        <v>3</v>
      </c>
      <c r="I2393" s="13">
        <v>9.1999999999999993</v>
      </c>
      <c r="J2393" s="13">
        <v>8.5666666666666664</v>
      </c>
      <c r="K2393" s="13">
        <v>9.1999999999999993</v>
      </c>
      <c r="M2393" s="14"/>
      <c r="N2393" s="1">
        <v>2</v>
      </c>
      <c r="O2393" s="14">
        <v>126.12229166665566</v>
      </c>
      <c r="P2393" s="1">
        <v>1</v>
      </c>
      <c r="Q2393" s="14">
        <v>145.40219178238476</v>
      </c>
      <c r="R2393" s="1">
        <v>1</v>
      </c>
      <c r="S2393" s="14">
        <v>146.2637570602019</v>
      </c>
    </row>
    <row r="2394" spans="1:43" s="1" customFormat="1" ht="15.5" customHeight="1" x14ac:dyDescent="0.25">
      <c r="A2394" s="8">
        <v>1000002393</v>
      </c>
      <c r="B2394" s="9">
        <v>6523699</v>
      </c>
      <c r="C2394" s="10" t="s">
        <v>52</v>
      </c>
      <c r="D2394" s="9">
        <v>60</v>
      </c>
      <c r="E2394" s="11">
        <v>21185.875</v>
      </c>
      <c r="F2394" s="12">
        <f t="shared" si="74"/>
        <v>12</v>
      </c>
      <c r="G2394" s="12">
        <f t="shared" si="75"/>
        <v>1957</v>
      </c>
      <c r="H2394" s="1">
        <v>2</v>
      </c>
      <c r="I2394" s="13">
        <v>7.5</v>
      </c>
      <c r="J2394" s="13">
        <v>7.4</v>
      </c>
      <c r="K2394" s="13">
        <v>7.5</v>
      </c>
      <c r="M2394" s="14"/>
      <c r="N2394" s="1">
        <v>10</v>
      </c>
      <c r="O2394" s="14">
        <v>70.038145833330788</v>
      </c>
      <c r="Q2394" s="14"/>
      <c r="R2394" s="1">
        <v>1</v>
      </c>
      <c r="S2394" s="14">
        <v>609.03215983799601</v>
      </c>
    </row>
    <row r="2395" spans="1:43" s="1" customFormat="1" ht="15.5" customHeight="1" x14ac:dyDescent="0.25">
      <c r="A2395" s="8">
        <v>1000002394</v>
      </c>
      <c r="B2395" s="9">
        <v>6523830</v>
      </c>
      <c r="C2395" s="10" t="s">
        <v>41</v>
      </c>
      <c r="D2395" s="9">
        <v>80</v>
      </c>
      <c r="E2395" s="11">
        <v>13880.875</v>
      </c>
      <c r="F2395" s="12">
        <f t="shared" si="74"/>
        <v>12</v>
      </c>
      <c r="G2395" s="12">
        <f t="shared" si="75"/>
        <v>1937</v>
      </c>
      <c r="H2395" s="1">
        <v>5</v>
      </c>
      <c r="I2395" s="13">
        <v>8.1999999999999993</v>
      </c>
      <c r="J2395" s="13">
        <v>6.919999999999999</v>
      </c>
      <c r="K2395" s="13">
        <v>8.1999999999999993</v>
      </c>
      <c r="M2395" s="14"/>
      <c r="N2395" s="1">
        <v>2</v>
      </c>
      <c r="O2395" s="14">
        <v>328.69418402775409</v>
      </c>
      <c r="Q2395" s="14"/>
      <c r="R2395" s="1">
        <v>1</v>
      </c>
      <c r="S2395" s="14">
        <v>631.0057015045968</v>
      </c>
    </row>
    <row r="2396" spans="1:43" s="1" customFormat="1" ht="15.5" customHeight="1" x14ac:dyDescent="0.25">
      <c r="A2396" s="8">
        <v>1000002395</v>
      </c>
      <c r="B2396" s="9">
        <v>6523880</v>
      </c>
      <c r="C2396" s="10" t="s">
        <v>41</v>
      </c>
      <c r="D2396" s="9">
        <v>59</v>
      </c>
      <c r="E2396" s="11">
        <v>21550.875</v>
      </c>
      <c r="F2396" s="12">
        <f t="shared" si="74"/>
        <v>12</v>
      </c>
      <c r="G2396" s="12">
        <f t="shared" si="75"/>
        <v>1958</v>
      </c>
      <c r="H2396" s="1">
        <v>6</v>
      </c>
      <c r="I2396" s="13">
        <v>13.5</v>
      </c>
      <c r="J2396" s="13">
        <v>10.966666666666669</v>
      </c>
      <c r="K2396" s="13">
        <v>13.5</v>
      </c>
      <c r="M2396" s="14"/>
      <c r="O2396" s="14"/>
      <c r="Q2396" s="14"/>
      <c r="R2396" s="1">
        <v>1</v>
      </c>
      <c r="S2396" s="14">
        <v>574.29677789349807</v>
      </c>
    </row>
    <row r="2397" spans="1:43" s="1" customFormat="1" ht="15.5" customHeight="1" x14ac:dyDescent="0.25">
      <c r="A2397" s="8">
        <v>1000002396</v>
      </c>
      <c r="B2397" s="9">
        <v>6523953</v>
      </c>
      <c r="C2397" s="10" t="s">
        <v>41</v>
      </c>
      <c r="D2397" s="9">
        <v>61</v>
      </c>
      <c r="E2397" s="11">
        <v>20820.875</v>
      </c>
      <c r="F2397" s="12">
        <f t="shared" si="74"/>
        <v>12</v>
      </c>
      <c r="G2397" s="12">
        <f t="shared" si="75"/>
        <v>1956</v>
      </c>
      <c r="H2397" s="1">
        <v>5</v>
      </c>
      <c r="I2397" s="13">
        <v>7.3</v>
      </c>
      <c r="J2397" s="13">
        <v>6.68</v>
      </c>
      <c r="K2397" s="13">
        <v>7.3</v>
      </c>
      <c r="M2397" s="14"/>
      <c r="O2397" s="14"/>
      <c r="Q2397" s="14"/>
      <c r="R2397" s="1">
        <v>2</v>
      </c>
      <c r="S2397" s="14">
        <v>192.75144450230073</v>
      </c>
      <c r="T2397" s="1" t="s">
        <v>1736</v>
      </c>
    </row>
    <row r="2398" spans="1:43" s="1" customFormat="1" ht="15.5" customHeight="1" x14ac:dyDescent="0.25">
      <c r="A2398" s="8">
        <v>1000002397</v>
      </c>
      <c r="B2398" s="9">
        <v>6524002</v>
      </c>
      <c r="C2398" s="10" t="s">
        <v>41</v>
      </c>
      <c r="D2398" s="9">
        <v>56</v>
      </c>
      <c r="E2398" s="11">
        <v>22646.875</v>
      </c>
      <c r="F2398" s="12">
        <f t="shared" si="74"/>
        <v>12</v>
      </c>
      <c r="G2398" s="12">
        <f t="shared" si="75"/>
        <v>1961</v>
      </c>
      <c r="H2398" s="1">
        <v>5</v>
      </c>
      <c r="I2398" s="13">
        <v>7.4</v>
      </c>
      <c r="J2398" s="13">
        <v>7.0400000000000009</v>
      </c>
      <c r="K2398" s="13">
        <v>7.4</v>
      </c>
      <c r="L2398" s="1">
        <v>1</v>
      </c>
      <c r="M2398" s="14">
        <v>209.33718796293397</v>
      </c>
      <c r="N2398" s="1">
        <v>2</v>
      </c>
      <c r="O2398" s="14">
        <v>311.5166550926042</v>
      </c>
      <c r="P2398" s="1">
        <v>1</v>
      </c>
      <c r="Q2398" s="14">
        <v>209.40959918978479</v>
      </c>
      <c r="R2398" s="1">
        <v>4</v>
      </c>
      <c r="S2398" s="14">
        <v>134.37009435764958</v>
      </c>
      <c r="T2398" s="1" t="s">
        <v>1737</v>
      </c>
      <c r="U2398" s="1">
        <v>6524002</v>
      </c>
      <c r="V2398" s="1">
        <v>196</v>
      </c>
      <c r="W2398" s="1" t="s">
        <v>41</v>
      </c>
      <c r="X2398" s="1">
        <v>55</v>
      </c>
      <c r="Y2398" s="1" t="s">
        <v>43</v>
      </c>
      <c r="Z2398" s="1" t="s">
        <v>43</v>
      </c>
      <c r="AA2398" s="1" t="s">
        <v>43</v>
      </c>
      <c r="AB2398" s="1" t="s">
        <v>43</v>
      </c>
      <c r="AC2398" s="1" t="s">
        <v>55</v>
      </c>
      <c r="AD2398" s="1" t="s">
        <v>45</v>
      </c>
      <c r="AE2398" s="1" t="s">
        <v>43</v>
      </c>
      <c r="AF2398" s="1" t="s">
        <v>43</v>
      </c>
      <c r="AG2398" s="1" t="s">
        <v>43</v>
      </c>
      <c r="AH2398" s="1" t="s">
        <v>45</v>
      </c>
      <c r="AI2398" s="1" t="s">
        <v>43</v>
      </c>
      <c r="AJ2398" s="1" t="s">
        <v>46</v>
      </c>
      <c r="AK2398" s="1" t="s">
        <v>46</v>
      </c>
      <c r="AL2398" s="1" t="s">
        <v>47</v>
      </c>
      <c r="AM2398" s="1" t="s">
        <v>47</v>
      </c>
      <c r="AN2398" s="1" t="s">
        <v>43</v>
      </c>
      <c r="AO2398" s="1" t="s">
        <v>43</v>
      </c>
      <c r="AP2398" s="1" t="s">
        <v>43</v>
      </c>
      <c r="AQ2398" s="1" t="s">
        <v>48</v>
      </c>
    </row>
    <row r="2399" spans="1:43" s="1" customFormat="1" ht="15.5" customHeight="1" x14ac:dyDescent="0.25">
      <c r="A2399" s="8">
        <v>1000002398</v>
      </c>
      <c r="B2399" s="9">
        <v>6524031</v>
      </c>
      <c r="C2399" s="10" t="s">
        <v>41</v>
      </c>
      <c r="D2399" s="9">
        <v>65</v>
      </c>
      <c r="E2399" s="11">
        <v>19359.875</v>
      </c>
      <c r="F2399" s="12">
        <f t="shared" si="74"/>
        <v>12</v>
      </c>
      <c r="G2399" s="12">
        <f t="shared" si="75"/>
        <v>1952</v>
      </c>
      <c r="H2399" s="1">
        <v>6</v>
      </c>
      <c r="I2399" s="13">
        <v>7.8</v>
      </c>
      <c r="J2399" s="13">
        <v>7.1333333333333337</v>
      </c>
      <c r="K2399" s="13">
        <v>7.8</v>
      </c>
      <c r="M2399" s="14"/>
      <c r="N2399" s="1">
        <v>2</v>
      </c>
      <c r="O2399" s="14">
        <v>259.53189814815414</v>
      </c>
      <c r="Q2399" s="14"/>
      <c r="R2399" s="1">
        <v>2</v>
      </c>
      <c r="S2399" s="14">
        <v>365.14891556714792</v>
      </c>
    </row>
    <row r="2400" spans="1:43" s="1" customFormat="1" ht="15.5" customHeight="1" x14ac:dyDescent="0.25">
      <c r="A2400" s="8">
        <v>1000002399</v>
      </c>
      <c r="B2400" s="9">
        <v>6524082</v>
      </c>
      <c r="C2400" s="10" t="s">
        <v>41</v>
      </c>
      <c r="D2400" s="9">
        <v>68</v>
      </c>
      <c r="E2400" s="11">
        <v>18263.875</v>
      </c>
      <c r="F2400" s="12">
        <f t="shared" si="74"/>
        <v>12</v>
      </c>
      <c r="G2400" s="12">
        <f t="shared" si="75"/>
        <v>1949</v>
      </c>
      <c r="H2400" s="1">
        <v>3</v>
      </c>
      <c r="I2400" s="13">
        <v>9.4</v>
      </c>
      <c r="J2400" s="13">
        <v>8.8333333333333339</v>
      </c>
      <c r="K2400" s="13">
        <v>9.4</v>
      </c>
      <c r="L2400" s="1">
        <v>1</v>
      </c>
      <c r="M2400" s="14">
        <v>204.25930601853906</v>
      </c>
      <c r="N2400" s="1">
        <v>1</v>
      </c>
      <c r="O2400" s="14">
        <v>607.33112268520927</v>
      </c>
      <c r="P2400" s="1">
        <v>11</v>
      </c>
      <c r="Q2400" s="14">
        <v>66.031489236107689</v>
      </c>
      <c r="R2400" s="1">
        <v>1</v>
      </c>
      <c r="S2400" s="14">
        <v>56.497495486095431</v>
      </c>
    </row>
    <row r="2401" spans="1:43" s="1" customFormat="1" ht="15.5" customHeight="1" x14ac:dyDescent="0.25">
      <c r="A2401" s="8">
        <v>1000002400</v>
      </c>
      <c r="B2401" s="9">
        <v>6524163</v>
      </c>
      <c r="C2401" s="10" t="s">
        <v>52</v>
      </c>
      <c r="D2401" s="9">
        <v>72</v>
      </c>
      <c r="E2401" s="11">
        <v>16765.875</v>
      </c>
      <c r="F2401" s="12">
        <f t="shared" si="74"/>
        <v>11</v>
      </c>
      <c r="G2401" s="12">
        <f t="shared" si="75"/>
        <v>1945</v>
      </c>
      <c r="H2401" s="1">
        <v>8</v>
      </c>
      <c r="I2401" s="13">
        <v>8</v>
      </c>
      <c r="J2401" s="13">
        <v>7.3500000000000005</v>
      </c>
      <c r="K2401" s="13">
        <v>8</v>
      </c>
      <c r="M2401" s="14"/>
      <c r="N2401" s="1">
        <v>2</v>
      </c>
      <c r="O2401" s="14">
        <v>21666.872118055555</v>
      </c>
      <c r="Q2401" s="14"/>
      <c r="R2401" s="1">
        <v>7</v>
      </c>
      <c r="S2401" s="14">
        <v>72.924000677913554</v>
      </c>
      <c r="T2401" s="1" t="s">
        <v>1738</v>
      </c>
      <c r="U2401" s="1">
        <v>6524163</v>
      </c>
      <c r="V2401" s="1">
        <v>244</v>
      </c>
      <c r="W2401" s="1" t="s">
        <v>52</v>
      </c>
      <c r="X2401" s="1">
        <v>72</v>
      </c>
      <c r="Y2401" s="1" t="s">
        <v>43</v>
      </c>
      <c r="Z2401" s="1" t="s">
        <v>43</v>
      </c>
      <c r="AA2401" s="1" t="s">
        <v>43</v>
      </c>
      <c r="AB2401" s="1" t="s">
        <v>43</v>
      </c>
      <c r="AC2401" s="1" t="s">
        <v>44</v>
      </c>
      <c r="AD2401" s="1" t="s">
        <v>43</v>
      </c>
      <c r="AE2401" s="1" t="s">
        <v>43</v>
      </c>
      <c r="AF2401" s="1" t="s">
        <v>43</v>
      </c>
      <c r="AG2401" s="1" t="s">
        <v>43</v>
      </c>
      <c r="AH2401" s="1" t="s">
        <v>43</v>
      </c>
      <c r="AI2401" s="1" t="s">
        <v>43</v>
      </c>
      <c r="AJ2401" s="1" t="s">
        <v>46</v>
      </c>
      <c r="AK2401" s="1" t="s">
        <v>46</v>
      </c>
      <c r="AL2401" s="1" t="s">
        <v>47</v>
      </c>
      <c r="AM2401" s="1" t="s">
        <v>47</v>
      </c>
      <c r="AN2401" s="1" t="s">
        <v>45</v>
      </c>
      <c r="AO2401" s="1" t="s">
        <v>43</v>
      </c>
      <c r="AP2401" s="1" t="s">
        <v>43</v>
      </c>
      <c r="AQ2401" s="1" t="s">
        <v>50</v>
      </c>
    </row>
    <row r="2402" spans="1:43" s="1" customFormat="1" ht="15.5" customHeight="1" x14ac:dyDescent="0.25">
      <c r="A2402" s="8">
        <v>1000002401</v>
      </c>
      <c r="B2402" s="9">
        <v>6517100</v>
      </c>
      <c r="C2402" s="10" t="s">
        <v>52</v>
      </c>
      <c r="D2402" s="9">
        <v>69</v>
      </c>
      <c r="E2402" s="11">
        <v>17866.875</v>
      </c>
      <c r="F2402" s="12">
        <f t="shared" si="74"/>
        <v>11</v>
      </c>
      <c r="G2402" s="12">
        <f t="shared" si="75"/>
        <v>1948</v>
      </c>
      <c r="H2402" s="1">
        <v>6</v>
      </c>
      <c r="I2402" s="13">
        <v>5.5</v>
      </c>
      <c r="J2402" s="13">
        <v>5.2166666666666659</v>
      </c>
      <c r="K2402" s="13">
        <v>5.5</v>
      </c>
      <c r="M2402" s="14"/>
      <c r="N2402" s="1">
        <v>7</v>
      </c>
      <c r="O2402" s="14">
        <v>106.34931383927844</v>
      </c>
      <c r="Q2402" s="14"/>
      <c r="R2402" s="1">
        <v>4</v>
      </c>
      <c r="S2402" s="14">
        <v>182.32726739005011</v>
      </c>
      <c r="T2402" s="1" t="s">
        <v>1739</v>
      </c>
      <c r="U2402" s="1">
        <v>6517100</v>
      </c>
      <c r="V2402" s="1">
        <v>140</v>
      </c>
      <c r="W2402" s="1" t="s">
        <v>52</v>
      </c>
      <c r="X2402" s="1">
        <v>68</v>
      </c>
      <c r="Y2402" s="1" t="s">
        <v>45</v>
      </c>
      <c r="Z2402" s="1" t="s">
        <v>43</v>
      </c>
      <c r="AA2402" s="1" t="s">
        <v>43</v>
      </c>
      <c r="AB2402" s="1" t="s">
        <v>43</v>
      </c>
      <c r="AC2402" s="1" t="s">
        <v>44</v>
      </c>
      <c r="AD2402" s="1" t="s">
        <v>45</v>
      </c>
      <c r="AE2402" s="1" t="s">
        <v>43</v>
      </c>
      <c r="AF2402" s="1" t="s">
        <v>43</v>
      </c>
      <c r="AG2402" s="1" t="s">
        <v>45</v>
      </c>
      <c r="AH2402" s="1" t="s">
        <v>43</v>
      </c>
      <c r="AI2402" s="1" t="s">
        <v>43</v>
      </c>
      <c r="AJ2402" s="1" t="s">
        <v>46</v>
      </c>
      <c r="AK2402" s="1" t="s">
        <v>46</v>
      </c>
      <c r="AL2402" s="1" t="s">
        <v>47</v>
      </c>
      <c r="AM2402" s="1" t="s">
        <v>47</v>
      </c>
      <c r="AN2402" s="1" t="s">
        <v>45</v>
      </c>
      <c r="AO2402" s="1" t="s">
        <v>43</v>
      </c>
      <c r="AP2402" s="1" t="s">
        <v>43</v>
      </c>
      <c r="AQ2402" s="1" t="s">
        <v>48</v>
      </c>
    </row>
    <row r="2403" spans="1:43" s="1" customFormat="1" ht="15.5" customHeight="1" x14ac:dyDescent="0.25">
      <c r="A2403" s="8">
        <v>1000002402</v>
      </c>
      <c r="B2403" s="9">
        <v>6517199</v>
      </c>
      <c r="C2403" s="10" t="s">
        <v>41</v>
      </c>
      <c r="D2403" s="9">
        <v>19</v>
      </c>
      <c r="E2403" s="11">
        <v>36213.875</v>
      </c>
      <c r="F2403" s="12">
        <f t="shared" si="74"/>
        <v>2</v>
      </c>
      <c r="G2403" s="12">
        <f t="shared" si="75"/>
        <v>1999</v>
      </c>
      <c r="H2403" s="1">
        <v>1</v>
      </c>
      <c r="I2403" s="13">
        <v>4.9000000000000004</v>
      </c>
      <c r="J2403" s="13">
        <v>4.9000000000000004</v>
      </c>
      <c r="K2403" s="13">
        <v>4.9000000000000004</v>
      </c>
      <c r="M2403" s="14"/>
      <c r="O2403" s="14"/>
      <c r="Q2403" s="14"/>
      <c r="R2403" s="1">
        <v>2</v>
      </c>
      <c r="S2403" s="14">
        <v>351.04616093749792</v>
      </c>
    </row>
    <row r="2404" spans="1:43" s="1" customFormat="1" ht="15.5" customHeight="1" x14ac:dyDescent="0.25">
      <c r="A2404" s="8">
        <v>1000002403</v>
      </c>
      <c r="B2404" s="9">
        <v>6518871</v>
      </c>
      <c r="C2404" s="10" t="s">
        <v>41</v>
      </c>
      <c r="D2404" s="9">
        <v>58</v>
      </c>
      <c r="E2404" s="11">
        <v>21915.875</v>
      </c>
      <c r="F2404" s="12">
        <f t="shared" si="74"/>
        <v>12</v>
      </c>
      <c r="G2404" s="12">
        <f t="shared" si="75"/>
        <v>1959</v>
      </c>
      <c r="H2404" s="1">
        <v>3</v>
      </c>
      <c r="I2404" s="13">
        <v>7.9</v>
      </c>
      <c r="J2404" s="13">
        <v>7.3666666666666671</v>
      </c>
      <c r="K2404" s="13">
        <v>7.9</v>
      </c>
      <c r="M2404" s="14"/>
      <c r="O2404" s="14"/>
      <c r="Q2404" s="14"/>
      <c r="R2404" s="1">
        <v>3</v>
      </c>
      <c r="S2404" s="14">
        <v>156.07662658179956</v>
      </c>
      <c r="T2404" s="1" t="s">
        <v>1740</v>
      </c>
      <c r="U2404" s="1">
        <v>6518871</v>
      </c>
      <c r="V2404" s="1">
        <v>179</v>
      </c>
      <c r="W2404" s="1" t="s">
        <v>41</v>
      </c>
      <c r="X2404" s="1">
        <v>57</v>
      </c>
      <c r="Y2404" s="1" t="s">
        <v>43</v>
      </c>
      <c r="Z2404" s="1" t="s">
        <v>43</v>
      </c>
      <c r="AA2404" s="1" t="s">
        <v>43</v>
      </c>
      <c r="AB2404" s="1" t="s">
        <v>43</v>
      </c>
      <c r="AC2404" s="1" t="s">
        <v>55</v>
      </c>
      <c r="AD2404" s="1" t="s">
        <v>45</v>
      </c>
      <c r="AE2404" s="1" t="s">
        <v>43</v>
      </c>
      <c r="AF2404" s="1" t="s">
        <v>45</v>
      </c>
      <c r="AG2404" s="1" t="s">
        <v>43</v>
      </c>
      <c r="AH2404" s="1" t="s">
        <v>45</v>
      </c>
      <c r="AI2404" s="1" t="s">
        <v>43</v>
      </c>
      <c r="AJ2404" s="1" t="s">
        <v>46</v>
      </c>
      <c r="AK2404" s="1" t="s">
        <v>46</v>
      </c>
      <c r="AL2404" s="1" t="s">
        <v>46</v>
      </c>
      <c r="AM2404" s="1" t="s">
        <v>46</v>
      </c>
      <c r="AN2404" s="1" t="s">
        <v>45</v>
      </c>
      <c r="AO2404" s="1" t="s">
        <v>43</v>
      </c>
      <c r="AP2404" s="1" t="s">
        <v>43</v>
      </c>
      <c r="AQ2404" s="1" t="s">
        <v>48</v>
      </c>
    </row>
    <row r="2405" spans="1:43" s="1" customFormat="1" ht="15.5" customHeight="1" x14ac:dyDescent="0.25">
      <c r="A2405" s="8">
        <v>1000002404</v>
      </c>
      <c r="B2405" s="9">
        <v>6518917</v>
      </c>
      <c r="C2405" s="10" t="s">
        <v>41</v>
      </c>
      <c r="D2405" s="9">
        <v>61</v>
      </c>
      <c r="E2405" s="11">
        <v>20820.875</v>
      </c>
      <c r="F2405" s="12">
        <f t="shared" si="74"/>
        <v>12</v>
      </c>
      <c r="G2405" s="12">
        <f t="shared" si="75"/>
        <v>1956</v>
      </c>
      <c r="H2405" s="1">
        <v>6</v>
      </c>
      <c r="I2405" s="13">
        <v>8.1999999999999993</v>
      </c>
      <c r="J2405" s="13">
        <v>7.75</v>
      </c>
      <c r="K2405" s="13">
        <v>8.1999999999999993</v>
      </c>
      <c r="L2405" s="1">
        <v>1</v>
      </c>
      <c r="M2405" s="14">
        <v>307.25402824073535</v>
      </c>
      <c r="N2405" s="1">
        <v>1</v>
      </c>
      <c r="O2405" s="14">
        <v>482.36241898150911</v>
      </c>
      <c r="P2405" s="1">
        <v>9</v>
      </c>
      <c r="Q2405" s="14">
        <v>75.378812204220196</v>
      </c>
      <c r="R2405" s="1">
        <v>6</v>
      </c>
      <c r="S2405" s="14">
        <v>101.55674114583356</v>
      </c>
      <c r="T2405" s="1" t="s">
        <v>1741</v>
      </c>
      <c r="U2405" s="1">
        <v>6518917</v>
      </c>
      <c r="V2405" s="1">
        <v>302</v>
      </c>
      <c r="W2405" s="1" t="s">
        <v>41</v>
      </c>
      <c r="X2405" s="1">
        <v>60</v>
      </c>
      <c r="Y2405" s="1" t="s">
        <v>43</v>
      </c>
      <c r="Z2405" s="1" t="s">
        <v>43</v>
      </c>
      <c r="AA2405" s="1" t="s">
        <v>43</v>
      </c>
      <c r="AB2405" s="1" t="s">
        <v>43</v>
      </c>
      <c r="AD2405" s="1" t="s">
        <v>45</v>
      </c>
      <c r="AE2405" s="1" t="s">
        <v>43</v>
      </c>
      <c r="AF2405" s="1" t="s">
        <v>43</v>
      </c>
      <c r="AG2405" s="1" t="s">
        <v>43</v>
      </c>
      <c r="AH2405" s="1" t="s">
        <v>45</v>
      </c>
      <c r="AI2405" s="1" t="s">
        <v>43</v>
      </c>
      <c r="AJ2405" s="1" t="s">
        <v>47</v>
      </c>
      <c r="AK2405" s="1" t="s">
        <v>47</v>
      </c>
      <c r="AL2405" s="1" t="s">
        <v>47</v>
      </c>
      <c r="AM2405" s="1" t="s">
        <v>47</v>
      </c>
      <c r="AN2405" s="1" t="s">
        <v>45</v>
      </c>
      <c r="AO2405" s="1" t="s">
        <v>43</v>
      </c>
      <c r="AP2405" s="1" t="s">
        <v>45</v>
      </c>
      <c r="AQ2405" s="1" t="s">
        <v>48</v>
      </c>
    </row>
    <row r="2406" spans="1:43" s="1" customFormat="1" ht="15.5" customHeight="1" x14ac:dyDescent="0.25">
      <c r="A2406" s="8">
        <v>1000002405</v>
      </c>
      <c r="B2406" s="9">
        <v>6520602</v>
      </c>
      <c r="C2406" s="10" t="s">
        <v>41</v>
      </c>
      <c r="D2406" s="9">
        <v>67</v>
      </c>
      <c r="E2406" s="11">
        <v>18628.875</v>
      </c>
      <c r="F2406" s="12">
        <f t="shared" si="74"/>
        <v>12</v>
      </c>
      <c r="G2406" s="12">
        <f t="shared" si="75"/>
        <v>1950</v>
      </c>
      <c r="H2406" s="1">
        <v>4</v>
      </c>
      <c r="I2406" s="13">
        <v>9.6</v>
      </c>
      <c r="J2406" s="13">
        <v>9.1</v>
      </c>
      <c r="K2406" s="13">
        <v>9.6</v>
      </c>
      <c r="M2406" s="14"/>
      <c r="N2406" s="1">
        <v>7</v>
      </c>
      <c r="O2406" s="14">
        <v>82.764631299606535</v>
      </c>
      <c r="P2406" s="1">
        <v>1</v>
      </c>
      <c r="Q2406" s="14">
        <v>393.36984224538173</v>
      </c>
      <c r="R2406" s="1">
        <v>7</v>
      </c>
      <c r="S2406" s="14">
        <v>106.14712237102815</v>
      </c>
      <c r="T2406" s="1" t="s">
        <v>1742</v>
      </c>
      <c r="U2406" s="1">
        <v>6520602</v>
      </c>
      <c r="V2406" s="1">
        <v>271</v>
      </c>
      <c r="W2406" s="1" t="s">
        <v>41</v>
      </c>
      <c r="X2406" s="1">
        <v>66</v>
      </c>
      <c r="Y2406" s="1" t="s">
        <v>43</v>
      </c>
      <c r="Z2406" s="1" t="s">
        <v>43</v>
      </c>
      <c r="AA2406" s="1" t="s">
        <v>43</v>
      </c>
      <c r="AB2406" s="1" t="s">
        <v>43</v>
      </c>
      <c r="AD2406" s="1" t="s">
        <v>45</v>
      </c>
      <c r="AE2406" s="1" t="s">
        <v>43</v>
      </c>
      <c r="AF2406" s="1" t="s">
        <v>43</v>
      </c>
      <c r="AG2406" s="1" t="s">
        <v>43</v>
      </c>
      <c r="AH2406" s="1" t="s">
        <v>43</v>
      </c>
      <c r="AI2406" s="1" t="s">
        <v>45</v>
      </c>
      <c r="AJ2406" s="1" t="s">
        <v>47</v>
      </c>
      <c r="AK2406" s="1" t="s">
        <v>47</v>
      </c>
      <c r="AL2406" s="1" t="s">
        <v>47</v>
      </c>
      <c r="AM2406" s="1" t="s">
        <v>47</v>
      </c>
      <c r="AN2406" s="1" t="s">
        <v>43</v>
      </c>
      <c r="AO2406" s="1" t="s">
        <v>43</v>
      </c>
      <c r="AP2406" s="1" t="s">
        <v>45</v>
      </c>
      <c r="AQ2406" s="1" t="s">
        <v>48</v>
      </c>
    </row>
    <row r="2407" spans="1:43" s="1" customFormat="1" ht="15.5" customHeight="1" x14ac:dyDescent="0.25">
      <c r="A2407" s="8">
        <v>1000002406</v>
      </c>
      <c r="B2407" s="9">
        <v>6520693</v>
      </c>
      <c r="C2407" s="10" t="s">
        <v>52</v>
      </c>
      <c r="D2407" s="9">
        <v>74</v>
      </c>
      <c r="E2407" s="11">
        <v>16071.875</v>
      </c>
      <c r="F2407" s="12">
        <f t="shared" si="74"/>
        <v>12</v>
      </c>
      <c r="G2407" s="12">
        <f t="shared" si="75"/>
        <v>1943</v>
      </c>
      <c r="H2407" s="1">
        <v>1</v>
      </c>
      <c r="I2407" s="13">
        <v>7.7</v>
      </c>
      <c r="J2407" s="13">
        <v>7.7</v>
      </c>
      <c r="K2407" s="13">
        <v>7.7</v>
      </c>
      <c r="M2407" s="14"/>
      <c r="O2407" s="14"/>
      <c r="Q2407" s="14"/>
      <c r="R2407" s="1">
        <v>2</v>
      </c>
      <c r="S2407" s="14">
        <v>193.69495144674875</v>
      </c>
    </row>
    <row r="2408" spans="1:43" s="1" customFormat="1" ht="15.5" customHeight="1" x14ac:dyDescent="0.25">
      <c r="A2408" s="8">
        <v>1000002407</v>
      </c>
      <c r="B2408" s="9">
        <v>6520782</v>
      </c>
      <c r="C2408" s="10" t="s">
        <v>41</v>
      </c>
      <c r="D2408" s="9">
        <v>66</v>
      </c>
      <c r="E2408" s="11">
        <v>18993.875</v>
      </c>
      <c r="F2408" s="12">
        <f t="shared" si="74"/>
        <v>12</v>
      </c>
      <c r="G2408" s="12">
        <f t="shared" si="75"/>
        <v>1951</v>
      </c>
      <c r="H2408" s="1">
        <v>5</v>
      </c>
      <c r="I2408" s="13">
        <v>10.5</v>
      </c>
      <c r="J2408" s="13">
        <v>9.58</v>
      </c>
      <c r="K2408" s="13">
        <v>10.5</v>
      </c>
      <c r="L2408" s="1">
        <v>1</v>
      </c>
      <c r="M2408" s="14">
        <v>163.2383453703369</v>
      </c>
      <c r="N2408" s="1">
        <v>4</v>
      </c>
      <c r="O2408" s="14">
        <v>10833.436059027777</v>
      </c>
      <c r="P2408" s="1">
        <v>30</v>
      </c>
      <c r="Q2408" s="14">
        <v>18.869087334106251</v>
      </c>
      <c r="R2408" s="1">
        <v>4</v>
      </c>
      <c r="S2408" s="14">
        <v>56.58779401042375</v>
      </c>
    </row>
    <row r="2409" spans="1:43" s="1" customFormat="1" ht="15.5" customHeight="1" x14ac:dyDescent="0.25">
      <c r="A2409" s="8">
        <v>1000002408</v>
      </c>
      <c r="B2409" s="9">
        <v>6519166</v>
      </c>
      <c r="C2409" s="10" t="s">
        <v>41</v>
      </c>
      <c r="D2409" s="9">
        <v>75</v>
      </c>
      <c r="E2409" s="11">
        <v>15706.875</v>
      </c>
      <c r="F2409" s="12">
        <f t="shared" si="74"/>
        <v>12</v>
      </c>
      <c r="G2409" s="12">
        <f t="shared" si="75"/>
        <v>1942</v>
      </c>
      <c r="H2409" s="1">
        <v>6</v>
      </c>
      <c r="I2409" s="13">
        <v>9.6</v>
      </c>
      <c r="J2409" s="13">
        <v>8.4</v>
      </c>
      <c r="K2409" s="13">
        <v>9.6</v>
      </c>
      <c r="M2409" s="14"/>
      <c r="O2409" s="14"/>
      <c r="P2409" s="1">
        <v>1</v>
      </c>
      <c r="Q2409" s="14">
        <v>457.37882372688182</v>
      </c>
      <c r="R2409" s="1">
        <v>6</v>
      </c>
      <c r="S2409" s="14">
        <v>121.74780017361627</v>
      </c>
      <c r="T2409" s="1" t="s">
        <v>1743</v>
      </c>
      <c r="U2409" s="1">
        <v>6519166</v>
      </c>
      <c r="V2409" s="1">
        <v>273</v>
      </c>
      <c r="W2409" s="1" t="s">
        <v>41</v>
      </c>
      <c r="X2409" s="1">
        <v>74</v>
      </c>
      <c r="Y2409" s="1" t="s">
        <v>45</v>
      </c>
      <c r="Z2409" s="1" t="s">
        <v>43</v>
      </c>
      <c r="AA2409" s="1" t="s">
        <v>43</v>
      </c>
      <c r="AB2409" s="1" t="s">
        <v>43</v>
      </c>
      <c r="AD2409" s="1" t="s">
        <v>45</v>
      </c>
      <c r="AE2409" s="1" t="s">
        <v>45</v>
      </c>
      <c r="AF2409" s="1" t="s">
        <v>43</v>
      </c>
      <c r="AG2409" s="1" t="s">
        <v>45</v>
      </c>
      <c r="AH2409" s="1" t="s">
        <v>43</v>
      </c>
      <c r="AI2409" s="1" t="s">
        <v>43</v>
      </c>
      <c r="AJ2409" s="1" t="s">
        <v>47</v>
      </c>
      <c r="AK2409" s="1" t="s">
        <v>47</v>
      </c>
      <c r="AL2409" s="1" t="s">
        <v>46</v>
      </c>
      <c r="AM2409" s="1" t="s">
        <v>46</v>
      </c>
      <c r="AN2409" s="1" t="s">
        <v>45</v>
      </c>
      <c r="AO2409" s="1" t="s">
        <v>43</v>
      </c>
      <c r="AP2409" s="1" t="s">
        <v>45</v>
      </c>
      <c r="AQ2409" s="1" t="s">
        <v>48</v>
      </c>
    </row>
    <row r="2410" spans="1:43" s="1" customFormat="1" ht="15.5" customHeight="1" x14ac:dyDescent="0.25">
      <c r="A2410" s="8">
        <v>1000002409</v>
      </c>
      <c r="B2410" s="9">
        <v>6519330</v>
      </c>
      <c r="C2410" s="10" t="s">
        <v>41</v>
      </c>
      <c r="D2410" s="9">
        <v>53</v>
      </c>
      <c r="E2410" s="11">
        <v>23742.875</v>
      </c>
      <c r="F2410" s="12">
        <f t="shared" si="74"/>
        <v>12</v>
      </c>
      <c r="G2410" s="12">
        <f t="shared" si="75"/>
        <v>1964</v>
      </c>
      <c r="H2410" s="1">
        <v>3</v>
      </c>
      <c r="I2410" s="13">
        <v>6</v>
      </c>
      <c r="J2410" s="13">
        <v>5.7</v>
      </c>
      <c r="K2410" s="13">
        <v>6</v>
      </c>
      <c r="M2410" s="14"/>
      <c r="N2410" s="1">
        <v>1</v>
      </c>
      <c r="O2410" s="14">
        <v>338.34658564811252</v>
      </c>
      <c r="P2410" s="1">
        <v>1</v>
      </c>
      <c r="Q2410" s="14">
        <v>154.04742326388805</v>
      </c>
      <c r="R2410" s="1">
        <v>3</v>
      </c>
      <c r="S2410" s="14">
        <v>186.81850929783346</v>
      </c>
      <c r="T2410" s="1" t="s">
        <v>1744</v>
      </c>
    </row>
    <row r="2411" spans="1:43" s="1" customFormat="1" ht="15.5" customHeight="1" x14ac:dyDescent="0.25">
      <c r="A2411" s="8">
        <v>1000002410</v>
      </c>
      <c r="B2411" s="9">
        <v>6519399</v>
      </c>
      <c r="C2411" s="10" t="s">
        <v>41</v>
      </c>
      <c r="D2411" s="9">
        <v>64</v>
      </c>
      <c r="E2411" s="11">
        <v>19724.875</v>
      </c>
      <c r="F2411" s="12">
        <f t="shared" si="74"/>
        <v>12</v>
      </c>
      <c r="G2411" s="12">
        <f t="shared" si="75"/>
        <v>1953</v>
      </c>
      <c r="H2411" s="1">
        <v>4</v>
      </c>
      <c r="I2411" s="13">
        <v>9.3000000000000007</v>
      </c>
      <c r="J2411" s="13">
        <v>8.9749999999999996</v>
      </c>
      <c r="K2411" s="13">
        <v>9.3000000000000007</v>
      </c>
      <c r="M2411" s="14"/>
      <c r="N2411" s="1">
        <v>5</v>
      </c>
      <c r="O2411" s="14">
        <v>127.8716319675892</v>
      </c>
      <c r="P2411" s="1">
        <v>3</v>
      </c>
      <c r="Q2411" s="14">
        <v>197.7864481867291</v>
      </c>
      <c r="R2411" s="1">
        <v>4</v>
      </c>
      <c r="S2411" s="14">
        <v>178.31458509837466</v>
      </c>
      <c r="T2411" s="1" t="s">
        <v>1745</v>
      </c>
      <c r="U2411" s="1">
        <v>6519399</v>
      </c>
      <c r="V2411" s="1">
        <v>243</v>
      </c>
      <c r="W2411" s="1" t="s">
        <v>41</v>
      </c>
      <c r="X2411" s="1">
        <v>63</v>
      </c>
      <c r="Y2411" s="1" t="s">
        <v>45</v>
      </c>
      <c r="Z2411" s="1" t="s">
        <v>43</v>
      </c>
      <c r="AA2411" s="1" t="s">
        <v>43</v>
      </c>
      <c r="AB2411" s="1" t="s">
        <v>43</v>
      </c>
      <c r="AC2411" s="1" t="s">
        <v>44</v>
      </c>
      <c r="AD2411" s="1" t="s">
        <v>43</v>
      </c>
      <c r="AE2411" s="1" t="s">
        <v>43</v>
      </c>
      <c r="AF2411" s="1" t="s">
        <v>43</v>
      </c>
      <c r="AG2411" s="1" t="s">
        <v>43</v>
      </c>
      <c r="AH2411" s="1" t="s">
        <v>43</v>
      </c>
      <c r="AI2411" s="1" t="s">
        <v>43</v>
      </c>
      <c r="AJ2411" s="1" t="s">
        <v>47</v>
      </c>
      <c r="AK2411" s="1" t="s">
        <v>47</v>
      </c>
      <c r="AL2411" s="1" t="s">
        <v>47</v>
      </c>
      <c r="AM2411" s="1" t="s">
        <v>47</v>
      </c>
      <c r="AN2411" s="1" t="s">
        <v>45</v>
      </c>
      <c r="AO2411" s="1" t="s">
        <v>43</v>
      </c>
      <c r="AP2411" s="1" t="s">
        <v>45</v>
      </c>
      <c r="AQ2411" s="1" t="s">
        <v>50</v>
      </c>
    </row>
    <row r="2412" spans="1:43" s="1" customFormat="1" ht="15.5" customHeight="1" x14ac:dyDescent="0.25">
      <c r="A2412" s="8">
        <v>1000002411</v>
      </c>
      <c r="B2412" s="9">
        <v>6519644</v>
      </c>
      <c r="C2412" s="10" t="s">
        <v>41</v>
      </c>
      <c r="D2412" s="9">
        <v>67</v>
      </c>
      <c r="E2412" s="11">
        <v>18628.875</v>
      </c>
      <c r="F2412" s="12">
        <f t="shared" si="74"/>
        <v>12</v>
      </c>
      <c r="G2412" s="12">
        <f t="shared" si="75"/>
        <v>1950</v>
      </c>
      <c r="H2412" s="1">
        <v>5</v>
      </c>
      <c r="I2412" s="13">
        <v>8.8000000000000007</v>
      </c>
      <c r="J2412" s="13">
        <v>8.36</v>
      </c>
      <c r="K2412" s="13">
        <v>8.8000000000000007</v>
      </c>
      <c r="L2412" s="1">
        <v>1</v>
      </c>
      <c r="M2412" s="14">
        <v>182.34165555553773</v>
      </c>
      <c r="O2412" s="14"/>
      <c r="P2412" s="1">
        <v>1</v>
      </c>
      <c r="Q2412" s="14">
        <v>320.47656678238127</v>
      </c>
      <c r="R2412" s="1">
        <v>5</v>
      </c>
      <c r="S2412" s="14">
        <v>123.25587641204038</v>
      </c>
      <c r="T2412" s="1" t="s">
        <v>1746</v>
      </c>
      <c r="U2412" s="1">
        <v>6519644</v>
      </c>
      <c r="V2412" s="1">
        <v>253</v>
      </c>
      <c r="W2412" s="1" t="s">
        <v>41</v>
      </c>
      <c r="X2412" s="1">
        <v>66</v>
      </c>
      <c r="Y2412" s="1" t="s">
        <v>45</v>
      </c>
      <c r="Z2412" s="1" t="s">
        <v>43</v>
      </c>
      <c r="AA2412" s="1" t="s">
        <v>43</v>
      </c>
      <c r="AB2412" s="1" t="s">
        <v>43</v>
      </c>
      <c r="AC2412" s="1" t="s">
        <v>55</v>
      </c>
      <c r="AD2412" s="1" t="s">
        <v>43</v>
      </c>
      <c r="AE2412" s="1" t="s">
        <v>43</v>
      </c>
      <c r="AF2412" s="1" t="s">
        <v>43</v>
      </c>
      <c r="AG2412" s="1" t="s">
        <v>43</v>
      </c>
      <c r="AH2412" s="1" t="s">
        <v>45</v>
      </c>
      <c r="AI2412" s="1" t="s">
        <v>45</v>
      </c>
      <c r="AJ2412" s="1" t="s">
        <v>47</v>
      </c>
      <c r="AK2412" s="1" t="s">
        <v>47</v>
      </c>
      <c r="AL2412" s="1" t="s">
        <v>46</v>
      </c>
      <c r="AM2412" s="1" t="s">
        <v>61</v>
      </c>
      <c r="AN2412" s="1" t="s">
        <v>43</v>
      </c>
      <c r="AO2412" s="1" t="s">
        <v>43</v>
      </c>
      <c r="AP2412" s="1" t="s">
        <v>45</v>
      </c>
      <c r="AQ2412" s="1" t="s">
        <v>48</v>
      </c>
    </row>
    <row r="2413" spans="1:43" s="1" customFormat="1" ht="15.5" customHeight="1" x14ac:dyDescent="0.25">
      <c r="A2413" s="8">
        <v>1000002412</v>
      </c>
      <c r="B2413" s="9">
        <v>6519694</v>
      </c>
      <c r="C2413" s="10" t="s">
        <v>52</v>
      </c>
      <c r="D2413" s="9">
        <v>48</v>
      </c>
      <c r="E2413" s="11">
        <v>25445.875</v>
      </c>
      <c r="F2413" s="12">
        <f t="shared" si="74"/>
        <v>8</v>
      </c>
      <c r="G2413" s="12">
        <f t="shared" si="75"/>
        <v>1969</v>
      </c>
      <c r="H2413" s="1">
        <v>4</v>
      </c>
      <c r="I2413" s="13">
        <v>8.6999999999999993</v>
      </c>
      <c r="J2413" s="13">
        <v>7.6</v>
      </c>
      <c r="K2413" s="13">
        <v>8.6999999999999993</v>
      </c>
      <c r="M2413" s="14"/>
      <c r="O2413" s="14"/>
      <c r="Q2413" s="14"/>
      <c r="R2413" s="1">
        <v>1</v>
      </c>
      <c r="S2413" s="14">
        <v>279.31045844910113</v>
      </c>
    </row>
    <row r="2414" spans="1:43" s="1" customFormat="1" ht="15.5" customHeight="1" x14ac:dyDescent="0.25">
      <c r="A2414" s="8">
        <v>1000002413</v>
      </c>
      <c r="B2414" s="9">
        <v>6519743</v>
      </c>
      <c r="C2414" s="10" t="s">
        <v>41</v>
      </c>
      <c r="D2414" s="9">
        <v>53</v>
      </c>
      <c r="E2414" s="11">
        <v>23643.875</v>
      </c>
      <c r="F2414" s="12">
        <f t="shared" si="74"/>
        <v>9</v>
      </c>
      <c r="G2414" s="12">
        <f t="shared" si="75"/>
        <v>1964</v>
      </c>
      <c r="I2414" s="13"/>
      <c r="J2414" s="13"/>
      <c r="K2414" s="13"/>
      <c r="M2414" s="14"/>
      <c r="O2414" s="14"/>
      <c r="Q2414" s="14"/>
      <c r="R2414" s="1">
        <v>1</v>
      </c>
      <c r="S2414" s="14">
        <v>582.42470613429759</v>
      </c>
    </row>
    <row r="2415" spans="1:43" s="1" customFormat="1" ht="15.5" customHeight="1" x14ac:dyDescent="0.25">
      <c r="A2415" s="8">
        <v>1000002414</v>
      </c>
      <c r="B2415" s="9">
        <v>6519882</v>
      </c>
      <c r="C2415" s="10" t="s">
        <v>52</v>
      </c>
      <c r="D2415" s="9">
        <v>61</v>
      </c>
      <c r="E2415" s="11">
        <v>20820.875</v>
      </c>
      <c r="F2415" s="12">
        <f t="shared" si="74"/>
        <v>12</v>
      </c>
      <c r="G2415" s="12">
        <f t="shared" si="75"/>
        <v>1956</v>
      </c>
      <c r="H2415" s="1">
        <v>3</v>
      </c>
      <c r="I2415" s="13">
        <v>11.5</v>
      </c>
      <c r="J2415" s="13">
        <v>8.6666666666666661</v>
      </c>
      <c r="K2415" s="13">
        <v>11.5</v>
      </c>
      <c r="M2415" s="14"/>
      <c r="O2415" s="14"/>
      <c r="Q2415" s="14"/>
      <c r="R2415" s="1">
        <v>1</v>
      </c>
      <c r="S2415" s="14">
        <v>118.08316678239498</v>
      </c>
    </row>
    <row r="2416" spans="1:43" s="1" customFormat="1" ht="15.5" customHeight="1" x14ac:dyDescent="0.25">
      <c r="A2416" s="8">
        <v>1000002415</v>
      </c>
      <c r="B2416" s="9">
        <v>6519978</v>
      </c>
      <c r="C2416" s="10" t="s">
        <v>41</v>
      </c>
      <c r="D2416" s="9">
        <v>41</v>
      </c>
      <c r="E2416" s="11">
        <v>28322.875</v>
      </c>
      <c r="F2416" s="12">
        <f t="shared" si="74"/>
        <v>7</v>
      </c>
      <c r="G2416" s="12">
        <f t="shared" si="75"/>
        <v>1977</v>
      </c>
      <c r="H2416" s="1">
        <v>4</v>
      </c>
      <c r="I2416" s="13">
        <v>8.8000000000000007</v>
      </c>
      <c r="J2416" s="13">
        <v>8.5500000000000007</v>
      </c>
      <c r="K2416" s="13">
        <v>8.8000000000000007</v>
      </c>
      <c r="L2416" s="1">
        <v>5</v>
      </c>
      <c r="M2416" s="14">
        <v>90.644606574067438</v>
      </c>
      <c r="O2416" s="14"/>
      <c r="Q2416" s="14"/>
      <c r="R2416" s="1">
        <v>4</v>
      </c>
      <c r="S2416" s="14">
        <v>143.6048310474489</v>
      </c>
    </row>
    <row r="2417" spans="1:43" s="1" customFormat="1" ht="15.5" customHeight="1" x14ac:dyDescent="0.25">
      <c r="A2417" s="8">
        <v>1000002416</v>
      </c>
      <c r="B2417" s="9">
        <v>6518955</v>
      </c>
      <c r="C2417" s="10" t="s">
        <v>52</v>
      </c>
      <c r="D2417" s="9">
        <v>59</v>
      </c>
      <c r="E2417" s="11">
        <v>21550.875</v>
      </c>
      <c r="F2417" s="12">
        <f t="shared" si="74"/>
        <v>12</v>
      </c>
      <c r="G2417" s="12">
        <f t="shared" si="75"/>
        <v>1958</v>
      </c>
      <c r="H2417" s="1">
        <v>4</v>
      </c>
      <c r="I2417" s="13">
        <v>6</v>
      </c>
      <c r="J2417" s="13">
        <v>5.7</v>
      </c>
      <c r="K2417" s="13">
        <v>6</v>
      </c>
      <c r="M2417" s="14"/>
      <c r="N2417" s="1">
        <v>5</v>
      </c>
      <c r="O2417" s="14">
        <v>56.252763888881603</v>
      </c>
      <c r="Q2417" s="14"/>
      <c r="R2417" s="1">
        <v>4</v>
      </c>
      <c r="S2417" s="14">
        <v>149.00531715857505</v>
      </c>
      <c r="T2417" s="1" t="s">
        <v>1747</v>
      </c>
      <c r="U2417" s="1">
        <v>6518955</v>
      </c>
      <c r="V2417" s="1">
        <v>189</v>
      </c>
      <c r="W2417" s="1" t="s">
        <v>52</v>
      </c>
      <c r="X2417" s="1">
        <v>58</v>
      </c>
      <c r="Y2417" s="1" t="s">
        <v>45</v>
      </c>
      <c r="Z2417" s="1" t="s">
        <v>43</v>
      </c>
      <c r="AA2417" s="1" t="s">
        <v>43</v>
      </c>
      <c r="AB2417" s="1" t="s">
        <v>43</v>
      </c>
      <c r="AC2417" s="1" t="s">
        <v>55</v>
      </c>
      <c r="AD2417" s="1" t="s">
        <v>45</v>
      </c>
      <c r="AE2417" s="1" t="s">
        <v>45</v>
      </c>
      <c r="AF2417" s="1" t="s">
        <v>43</v>
      </c>
      <c r="AG2417" s="1" t="s">
        <v>45</v>
      </c>
      <c r="AH2417" s="1" t="s">
        <v>45</v>
      </c>
      <c r="AI2417" s="1" t="s">
        <v>45</v>
      </c>
      <c r="AJ2417" s="1" t="s">
        <v>46</v>
      </c>
      <c r="AK2417" s="1" t="s">
        <v>46</v>
      </c>
      <c r="AL2417" s="1" t="s">
        <v>46</v>
      </c>
      <c r="AM2417" s="1" t="s">
        <v>46</v>
      </c>
      <c r="AN2417" s="1" t="s">
        <v>45</v>
      </c>
      <c r="AO2417" s="1" t="s">
        <v>43</v>
      </c>
      <c r="AP2417" s="1" t="s">
        <v>43</v>
      </c>
      <c r="AQ2417" s="1" t="s">
        <v>48</v>
      </c>
    </row>
    <row r="2418" spans="1:43" s="1" customFormat="1" ht="15.5" customHeight="1" x14ac:dyDescent="0.25">
      <c r="A2418" s="8">
        <v>1000002417</v>
      </c>
      <c r="B2418" s="9">
        <v>6518983</v>
      </c>
      <c r="C2418" s="10" t="s">
        <v>52</v>
      </c>
      <c r="D2418" s="9">
        <v>86</v>
      </c>
      <c r="E2418" s="11">
        <v>11688.875</v>
      </c>
      <c r="F2418" s="12">
        <f t="shared" si="74"/>
        <v>12</v>
      </c>
      <c r="G2418" s="12">
        <f t="shared" si="75"/>
        <v>1931</v>
      </c>
      <c r="H2418" s="1">
        <v>3</v>
      </c>
      <c r="I2418" s="13">
        <v>6.2</v>
      </c>
      <c r="J2418" s="13">
        <v>5.8</v>
      </c>
      <c r="K2418" s="13">
        <v>6.2</v>
      </c>
      <c r="M2418" s="14"/>
      <c r="N2418" s="1">
        <v>3</v>
      </c>
      <c r="O2418" s="14">
        <v>222.42800540123667</v>
      </c>
      <c r="Q2418" s="14"/>
      <c r="R2418" s="1">
        <v>3</v>
      </c>
      <c r="S2418" s="14">
        <v>240.13767596449907</v>
      </c>
      <c r="T2418" s="1" t="s">
        <v>1748</v>
      </c>
      <c r="U2418" s="1">
        <v>6518983</v>
      </c>
      <c r="V2418" s="1">
        <v>280</v>
      </c>
      <c r="W2418" s="1" t="s">
        <v>52</v>
      </c>
      <c r="X2418" s="1">
        <v>85</v>
      </c>
      <c r="Y2418" s="1" t="s">
        <v>45</v>
      </c>
      <c r="Z2418" s="1" t="s">
        <v>43</v>
      </c>
      <c r="AA2418" s="1" t="s">
        <v>43</v>
      </c>
      <c r="AB2418" s="1" t="s">
        <v>43</v>
      </c>
      <c r="AC2418" s="1" t="s">
        <v>44</v>
      </c>
      <c r="AD2418" s="1" t="s">
        <v>43</v>
      </c>
      <c r="AE2418" s="1" t="s">
        <v>43</v>
      </c>
      <c r="AF2418" s="1" t="s">
        <v>43</v>
      </c>
      <c r="AG2418" s="1" t="s">
        <v>43</v>
      </c>
      <c r="AH2418" s="1" t="s">
        <v>43</v>
      </c>
      <c r="AI2418" s="1" t="s">
        <v>43</v>
      </c>
      <c r="AJ2418" s="1" t="s">
        <v>46</v>
      </c>
      <c r="AK2418" s="1" t="s">
        <v>46</v>
      </c>
      <c r="AL2418" s="1" t="s">
        <v>47</v>
      </c>
      <c r="AM2418" s="1" t="s">
        <v>47</v>
      </c>
      <c r="AN2418" s="1" t="s">
        <v>45</v>
      </c>
      <c r="AO2418" s="1" t="s">
        <v>43</v>
      </c>
      <c r="AP2418" s="1" t="s">
        <v>43</v>
      </c>
      <c r="AQ2418" s="1" t="s">
        <v>50</v>
      </c>
    </row>
    <row r="2419" spans="1:43" s="1" customFormat="1" ht="15.5" customHeight="1" x14ac:dyDescent="0.25">
      <c r="A2419" s="8">
        <v>1000002418</v>
      </c>
      <c r="B2419" s="9">
        <v>6519108</v>
      </c>
      <c r="C2419" s="10" t="s">
        <v>41</v>
      </c>
      <c r="D2419" s="9">
        <v>44</v>
      </c>
      <c r="E2419" s="11">
        <v>27020.875</v>
      </c>
      <c r="F2419" s="12">
        <f t="shared" si="74"/>
        <v>12</v>
      </c>
      <c r="G2419" s="12">
        <f t="shared" si="75"/>
        <v>1973</v>
      </c>
      <c r="H2419" s="1">
        <v>4</v>
      </c>
      <c r="I2419" s="13">
        <v>6.9</v>
      </c>
      <c r="J2419" s="13">
        <v>6.2750000000000004</v>
      </c>
      <c r="K2419" s="13">
        <v>6.9</v>
      </c>
      <c r="M2419" s="14"/>
      <c r="N2419" s="1">
        <v>1</v>
      </c>
      <c r="O2419" s="14">
        <v>729.33265046290762</v>
      </c>
      <c r="P2419" s="1">
        <v>1</v>
      </c>
      <c r="Q2419" s="14">
        <v>278.31684456018411</v>
      </c>
      <c r="R2419" s="1">
        <v>2</v>
      </c>
      <c r="S2419" s="14">
        <v>329.02275815969915</v>
      </c>
    </row>
    <row r="2420" spans="1:43" s="1" customFormat="1" ht="15.5" customHeight="1" x14ac:dyDescent="0.25">
      <c r="A2420" s="8">
        <v>1000002419</v>
      </c>
      <c r="B2420" s="9">
        <v>6519118</v>
      </c>
      <c r="C2420" s="10" t="s">
        <v>52</v>
      </c>
      <c r="D2420" s="9">
        <v>63</v>
      </c>
      <c r="E2420" s="11">
        <v>20179.875</v>
      </c>
      <c r="F2420" s="12">
        <f t="shared" si="74"/>
        <v>3</v>
      </c>
      <c r="G2420" s="12">
        <f t="shared" si="75"/>
        <v>1955</v>
      </c>
      <c r="H2420" s="1">
        <v>7</v>
      </c>
      <c r="I2420" s="13">
        <v>8.9</v>
      </c>
      <c r="J2420" s="13">
        <v>8.257142857142858</v>
      </c>
      <c r="K2420" s="13">
        <v>8.9</v>
      </c>
      <c r="M2420" s="14"/>
      <c r="N2420" s="1">
        <v>2</v>
      </c>
      <c r="O2420" s="14">
        <v>272.70271412035436</v>
      </c>
      <c r="P2420" s="1">
        <v>2</v>
      </c>
      <c r="Q2420" s="14">
        <v>329.69734589119253</v>
      </c>
      <c r="R2420" s="1">
        <v>4</v>
      </c>
      <c r="S2420" s="14">
        <v>164.86734262152459</v>
      </c>
      <c r="T2420" s="1" t="s">
        <v>1749</v>
      </c>
      <c r="U2420" s="1">
        <v>6519118</v>
      </c>
      <c r="V2420" s="1">
        <v>343</v>
      </c>
      <c r="W2420" s="1" t="s">
        <v>52</v>
      </c>
      <c r="X2420" s="1">
        <v>62</v>
      </c>
      <c r="Y2420" s="1" t="s">
        <v>43</v>
      </c>
      <c r="Z2420" s="1" t="s">
        <v>43</v>
      </c>
      <c r="AA2420" s="1" t="s">
        <v>43</v>
      </c>
      <c r="AB2420" s="1" t="s">
        <v>43</v>
      </c>
      <c r="AC2420" s="1" t="s">
        <v>44</v>
      </c>
      <c r="AD2420" s="1" t="s">
        <v>43</v>
      </c>
      <c r="AE2420" s="1" t="s">
        <v>43</v>
      </c>
      <c r="AF2420" s="1" t="s">
        <v>43</v>
      </c>
      <c r="AG2420" s="1" t="s">
        <v>45</v>
      </c>
      <c r="AH2420" s="1" t="s">
        <v>43</v>
      </c>
      <c r="AI2420" s="1" t="s">
        <v>43</v>
      </c>
      <c r="AJ2420" s="1" t="s">
        <v>47</v>
      </c>
      <c r="AK2420" s="1" t="s">
        <v>47</v>
      </c>
      <c r="AL2420" s="1" t="s">
        <v>47</v>
      </c>
      <c r="AM2420" s="1" t="s">
        <v>47</v>
      </c>
      <c r="AN2420" s="1" t="s">
        <v>45</v>
      </c>
      <c r="AO2420" s="1" t="s">
        <v>43</v>
      </c>
      <c r="AP2420" s="1" t="s">
        <v>43</v>
      </c>
      <c r="AQ2420" s="1" t="s">
        <v>48</v>
      </c>
    </row>
    <row r="2421" spans="1:43" s="1" customFormat="1" ht="15.5" customHeight="1" x14ac:dyDescent="0.25">
      <c r="A2421" s="8">
        <v>1000002420</v>
      </c>
      <c r="B2421" s="9">
        <v>6520182</v>
      </c>
      <c r="C2421" s="10" t="s">
        <v>52</v>
      </c>
      <c r="D2421" s="9">
        <v>47</v>
      </c>
      <c r="E2421" s="11">
        <v>25953.875</v>
      </c>
      <c r="F2421" s="12">
        <f t="shared" si="74"/>
        <v>1</v>
      </c>
      <c r="G2421" s="12">
        <f t="shared" si="75"/>
        <v>1971</v>
      </c>
      <c r="H2421" s="1">
        <v>2</v>
      </c>
      <c r="I2421" s="13">
        <v>8.6</v>
      </c>
      <c r="J2421" s="13">
        <v>8.35</v>
      </c>
      <c r="K2421" s="13">
        <v>8.6</v>
      </c>
      <c r="M2421" s="14"/>
      <c r="O2421" s="14"/>
      <c r="Q2421" s="14"/>
      <c r="R2421" s="1">
        <v>3</v>
      </c>
      <c r="S2421" s="14">
        <v>221.46735960646524</v>
      </c>
      <c r="T2421" s="1" t="s">
        <v>1750</v>
      </c>
      <c r="U2421" s="1">
        <v>6520182</v>
      </c>
      <c r="V2421" s="1">
        <v>161</v>
      </c>
      <c r="W2421" s="1" t="s">
        <v>52</v>
      </c>
      <c r="X2421" s="1">
        <v>46</v>
      </c>
      <c r="Y2421" s="1" t="s">
        <v>43</v>
      </c>
      <c r="Z2421" s="1" t="s">
        <v>43</v>
      </c>
      <c r="AA2421" s="1" t="s">
        <v>43</v>
      </c>
      <c r="AB2421" s="1" t="s">
        <v>43</v>
      </c>
      <c r="AD2421" s="1" t="s">
        <v>45</v>
      </c>
      <c r="AE2421" s="1" t="s">
        <v>45</v>
      </c>
      <c r="AF2421" s="1" t="s">
        <v>43</v>
      </c>
      <c r="AG2421" s="1" t="s">
        <v>45</v>
      </c>
      <c r="AH2421" s="1" t="s">
        <v>43</v>
      </c>
      <c r="AI2421" s="1" t="s">
        <v>43</v>
      </c>
      <c r="AJ2421" s="1" t="s">
        <v>46</v>
      </c>
      <c r="AK2421" s="1" t="s">
        <v>46</v>
      </c>
      <c r="AL2421" s="1" t="s">
        <v>61</v>
      </c>
      <c r="AM2421" s="1" t="s">
        <v>46</v>
      </c>
      <c r="AN2421" s="1" t="s">
        <v>45</v>
      </c>
      <c r="AO2421" s="1" t="s">
        <v>43</v>
      </c>
      <c r="AP2421" s="1" t="s">
        <v>45</v>
      </c>
      <c r="AQ2421" s="1" t="s">
        <v>48</v>
      </c>
    </row>
    <row r="2422" spans="1:43" s="1" customFormat="1" ht="15.5" customHeight="1" x14ac:dyDescent="0.25">
      <c r="A2422" s="8">
        <v>1000002421</v>
      </c>
      <c r="B2422" s="9">
        <v>6520204</v>
      </c>
      <c r="C2422" s="10" t="s">
        <v>41</v>
      </c>
      <c r="D2422" s="9">
        <v>51</v>
      </c>
      <c r="E2422" s="11">
        <v>24569.875</v>
      </c>
      <c r="F2422" s="12">
        <f t="shared" si="74"/>
        <v>4</v>
      </c>
      <c r="G2422" s="12">
        <f t="shared" si="75"/>
        <v>1967</v>
      </c>
      <c r="H2422" s="1">
        <v>9</v>
      </c>
      <c r="I2422" s="13">
        <v>9.9</v>
      </c>
      <c r="J2422" s="13">
        <v>9.0777777777777793</v>
      </c>
      <c r="K2422" s="13">
        <v>9.9</v>
      </c>
      <c r="L2422" s="1">
        <v>2</v>
      </c>
      <c r="M2422" s="14">
        <v>342.60656851851672</v>
      </c>
      <c r="N2422" s="1">
        <v>3</v>
      </c>
      <c r="O2422" s="14">
        <v>240.79645451388205</v>
      </c>
      <c r="Q2422" s="14"/>
      <c r="R2422" s="1">
        <v>1</v>
      </c>
      <c r="S2422" s="14">
        <v>282.42297002319538</v>
      </c>
    </row>
    <row r="2423" spans="1:43" s="1" customFormat="1" ht="15.5" customHeight="1" x14ac:dyDescent="0.25">
      <c r="A2423" s="8">
        <v>1000002422</v>
      </c>
      <c r="B2423" s="9">
        <v>6520348</v>
      </c>
      <c r="C2423" s="10" t="s">
        <v>41</v>
      </c>
      <c r="D2423" s="9">
        <v>75</v>
      </c>
      <c r="E2423" s="11">
        <v>15706.875</v>
      </c>
      <c r="F2423" s="12">
        <f t="shared" si="74"/>
        <v>12</v>
      </c>
      <c r="G2423" s="12">
        <f t="shared" si="75"/>
        <v>1942</v>
      </c>
      <c r="H2423" s="1">
        <v>4</v>
      </c>
      <c r="I2423" s="13">
        <v>8.4</v>
      </c>
      <c r="J2423" s="13">
        <v>7.65</v>
      </c>
      <c r="K2423" s="13">
        <v>8.4</v>
      </c>
      <c r="M2423" s="14"/>
      <c r="O2423" s="14"/>
      <c r="Q2423" s="14"/>
      <c r="R2423" s="1">
        <v>1</v>
      </c>
      <c r="S2423" s="14">
        <v>561.32981030090014</v>
      </c>
    </row>
    <row r="2424" spans="1:43" s="1" customFormat="1" ht="15.5" customHeight="1" x14ac:dyDescent="0.25">
      <c r="A2424" s="8">
        <v>1000002423</v>
      </c>
      <c r="B2424" s="9">
        <v>6504096</v>
      </c>
      <c r="C2424" s="10" t="s">
        <v>52</v>
      </c>
      <c r="D2424" s="9">
        <v>70</v>
      </c>
      <c r="E2424" s="11">
        <v>17516.875</v>
      </c>
      <c r="F2424" s="12">
        <f t="shared" si="74"/>
        <v>12</v>
      </c>
      <c r="G2424" s="12">
        <f t="shared" si="75"/>
        <v>1947</v>
      </c>
      <c r="H2424" s="1">
        <v>6</v>
      </c>
      <c r="I2424" s="13">
        <v>10.7</v>
      </c>
      <c r="J2424" s="13">
        <v>9.6999999999999993</v>
      </c>
      <c r="K2424" s="13">
        <v>10.7</v>
      </c>
      <c r="L2424" s="1">
        <v>1</v>
      </c>
      <c r="M2424" s="14">
        <v>170.26985000003333</v>
      </c>
      <c r="N2424" s="1">
        <v>1</v>
      </c>
      <c r="O2424" s="14">
        <v>490.41478009260754</v>
      </c>
      <c r="Q2424" s="14"/>
      <c r="R2424" s="1">
        <v>4</v>
      </c>
      <c r="S2424" s="14">
        <v>138.49845083912442</v>
      </c>
      <c r="T2424" s="1" t="s">
        <v>1751</v>
      </c>
      <c r="U2424" s="1">
        <v>6504096</v>
      </c>
      <c r="V2424" s="1">
        <v>227</v>
      </c>
      <c r="W2424" s="1" t="s">
        <v>52</v>
      </c>
      <c r="X2424" s="1">
        <v>69</v>
      </c>
      <c r="Y2424" s="1" t="s">
        <v>45</v>
      </c>
      <c r="Z2424" s="1" t="s">
        <v>43</v>
      </c>
      <c r="AA2424" s="1" t="s">
        <v>43</v>
      </c>
      <c r="AB2424" s="1" t="s">
        <v>45</v>
      </c>
      <c r="AD2424" s="1" t="s">
        <v>45</v>
      </c>
      <c r="AE2424" s="1" t="s">
        <v>43</v>
      </c>
      <c r="AF2424" s="1" t="s">
        <v>43</v>
      </c>
      <c r="AG2424" s="1" t="s">
        <v>43</v>
      </c>
      <c r="AH2424" s="1" t="s">
        <v>43</v>
      </c>
      <c r="AI2424" s="1" t="s">
        <v>43</v>
      </c>
      <c r="AJ2424" s="1" t="s">
        <v>46</v>
      </c>
      <c r="AK2424" s="1" t="s">
        <v>46</v>
      </c>
      <c r="AL2424" s="1" t="s">
        <v>47</v>
      </c>
      <c r="AM2424" s="1" t="s">
        <v>47</v>
      </c>
      <c r="AN2424" s="1" t="s">
        <v>45</v>
      </c>
      <c r="AO2424" s="1" t="s">
        <v>43</v>
      </c>
      <c r="AP2424" s="1" t="s">
        <v>45</v>
      </c>
      <c r="AQ2424" s="1" t="s">
        <v>48</v>
      </c>
    </row>
    <row r="2425" spans="1:43" s="1" customFormat="1" ht="15.5" customHeight="1" x14ac:dyDescent="0.25">
      <c r="A2425" s="8">
        <v>1000002424</v>
      </c>
      <c r="B2425" s="9">
        <v>6531933</v>
      </c>
      <c r="C2425" s="10" t="s">
        <v>41</v>
      </c>
      <c r="D2425" s="9">
        <v>59</v>
      </c>
      <c r="E2425" s="11">
        <v>21453.875</v>
      </c>
      <c r="F2425" s="12">
        <f t="shared" si="74"/>
        <v>9</v>
      </c>
      <c r="G2425" s="12">
        <f t="shared" si="75"/>
        <v>1958</v>
      </c>
      <c r="H2425" s="1">
        <v>13</v>
      </c>
      <c r="I2425" s="13">
        <v>8.6999999999999993</v>
      </c>
      <c r="J2425" s="13">
        <v>7.4846153846153847</v>
      </c>
      <c r="K2425" s="13">
        <v>8.6999999999999993</v>
      </c>
      <c r="L2425" s="1">
        <v>3</v>
      </c>
      <c r="M2425" s="14">
        <v>152.09954104937788</v>
      </c>
      <c r="N2425" s="1">
        <v>2</v>
      </c>
      <c r="O2425" s="14">
        <v>200.13979172452309</v>
      </c>
      <c r="P2425" s="1">
        <v>4</v>
      </c>
      <c r="Q2425" s="14">
        <v>157.11341252894636</v>
      </c>
      <c r="R2425" s="1">
        <v>4</v>
      </c>
      <c r="S2425" s="14">
        <v>157.1256759548487</v>
      </c>
      <c r="T2425" s="1" t="s">
        <v>1752</v>
      </c>
      <c r="U2425" s="1">
        <v>6531933</v>
      </c>
      <c r="V2425" s="1">
        <v>187</v>
      </c>
      <c r="W2425" s="1" t="s">
        <v>41</v>
      </c>
      <c r="X2425" s="1">
        <v>59</v>
      </c>
      <c r="Y2425" s="1" t="s">
        <v>45</v>
      </c>
      <c r="Z2425" s="1" t="s">
        <v>43</v>
      </c>
      <c r="AA2425" s="1" t="s">
        <v>43</v>
      </c>
      <c r="AB2425" s="1" t="s">
        <v>43</v>
      </c>
      <c r="AC2425" s="1" t="s">
        <v>55</v>
      </c>
      <c r="AD2425" s="1" t="s">
        <v>45</v>
      </c>
      <c r="AE2425" s="1" t="s">
        <v>45</v>
      </c>
      <c r="AF2425" s="1" t="s">
        <v>45</v>
      </c>
      <c r="AG2425" s="1" t="s">
        <v>43</v>
      </c>
      <c r="AH2425" s="1" t="s">
        <v>45</v>
      </c>
      <c r="AI2425" s="1" t="s">
        <v>43</v>
      </c>
      <c r="AJ2425" s="1" t="s">
        <v>47</v>
      </c>
      <c r="AK2425" s="1" t="s">
        <v>47</v>
      </c>
      <c r="AL2425" s="1" t="s">
        <v>47</v>
      </c>
      <c r="AM2425" s="1" t="s">
        <v>47</v>
      </c>
      <c r="AN2425" s="1" t="s">
        <v>43</v>
      </c>
      <c r="AO2425" s="1" t="s">
        <v>43</v>
      </c>
      <c r="AP2425" s="1" t="s">
        <v>43</v>
      </c>
      <c r="AQ2425" s="1" t="s">
        <v>48</v>
      </c>
    </row>
    <row r="2426" spans="1:43" s="1" customFormat="1" ht="15.5" customHeight="1" x14ac:dyDescent="0.25">
      <c r="A2426" s="8">
        <v>1000002425</v>
      </c>
      <c r="B2426" s="9">
        <v>6532265</v>
      </c>
      <c r="C2426" s="10" t="s">
        <v>52</v>
      </c>
      <c r="D2426" s="9">
        <v>21</v>
      </c>
      <c r="E2426" s="11">
        <v>35307.875</v>
      </c>
      <c r="F2426" s="12">
        <f t="shared" si="74"/>
        <v>8</v>
      </c>
      <c r="G2426" s="12">
        <f t="shared" si="75"/>
        <v>1996</v>
      </c>
      <c r="H2426" s="1">
        <v>5</v>
      </c>
      <c r="I2426" s="13">
        <v>14</v>
      </c>
      <c r="J2426" s="13">
        <v>11.940000000000001</v>
      </c>
      <c r="K2426" s="13">
        <v>14</v>
      </c>
      <c r="L2426" s="1">
        <v>2</v>
      </c>
      <c r="M2426" s="14">
        <v>137.11794004631884</v>
      </c>
      <c r="N2426" s="1">
        <v>1</v>
      </c>
      <c r="O2426" s="14">
        <v>125.25391203701292</v>
      </c>
      <c r="P2426" s="1">
        <v>1</v>
      </c>
      <c r="Q2426" s="14">
        <v>183.43185613428795</v>
      </c>
      <c r="R2426" s="1">
        <v>3</v>
      </c>
      <c r="S2426" s="14">
        <v>159.06743676696593</v>
      </c>
      <c r="T2426" s="1" t="s">
        <v>1753</v>
      </c>
      <c r="U2426" s="1">
        <v>6532265</v>
      </c>
      <c r="V2426" s="1">
        <v>169</v>
      </c>
      <c r="W2426" s="1" t="s">
        <v>52</v>
      </c>
      <c r="X2426" s="1">
        <v>21</v>
      </c>
      <c r="Y2426" s="1" t="s">
        <v>43</v>
      </c>
      <c r="Z2426" s="1" t="s">
        <v>43</v>
      </c>
      <c r="AA2426" s="1" t="s">
        <v>43</v>
      </c>
      <c r="AB2426" s="1" t="s">
        <v>43</v>
      </c>
      <c r="AD2426" s="1" t="s">
        <v>45</v>
      </c>
      <c r="AE2426" s="1" t="s">
        <v>45</v>
      </c>
      <c r="AF2426" s="1" t="s">
        <v>45</v>
      </c>
      <c r="AG2426" s="1" t="s">
        <v>45</v>
      </c>
      <c r="AH2426" s="1" t="s">
        <v>57</v>
      </c>
      <c r="AI2426" s="1" t="s">
        <v>45</v>
      </c>
      <c r="AJ2426" s="1" t="s">
        <v>61</v>
      </c>
      <c r="AK2426" s="1" t="s">
        <v>61</v>
      </c>
      <c r="AL2426" s="1" t="s">
        <v>61</v>
      </c>
      <c r="AM2426" s="1" t="s">
        <v>61</v>
      </c>
      <c r="AN2426" s="1" t="s">
        <v>43</v>
      </c>
      <c r="AO2426" s="1" t="s">
        <v>43</v>
      </c>
      <c r="AP2426" s="1" t="s">
        <v>45</v>
      </c>
      <c r="AQ2426" s="1" t="s">
        <v>48</v>
      </c>
    </row>
    <row r="2427" spans="1:43" s="1" customFormat="1" ht="15.5" customHeight="1" x14ac:dyDescent="0.25">
      <c r="A2427" s="8">
        <v>1000002426</v>
      </c>
      <c r="B2427" s="9">
        <v>6532319</v>
      </c>
      <c r="C2427" s="10" t="s">
        <v>41</v>
      </c>
      <c r="D2427" s="9">
        <v>76</v>
      </c>
      <c r="E2427" s="11">
        <v>15522.875</v>
      </c>
      <c r="F2427" s="12">
        <f t="shared" si="74"/>
        <v>6</v>
      </c>
      <c r="G2427" s="12">
        <f t="shared" si="75"/>
        <v>1942</v>
      </c>
      <c r="H2427" s="1">
        <v>3</v>
      </c>
      <c r="I2427" s="13">
        <v>7.2</v>
      </c>
      <c r="J2427" s="13">
        <v>6.8999999999999995</v>
      </c>
      <c r="K2427" s="13">
        <v>7.2</v>
      </c>
      <c r="M2427" s="14"/>
      <c r="N2427" s="1">
        <v>1</v>
      </c>
      <c r="O2427" s="14">
        <v>677.38377314811078</v>
      </c>
      <c r="Q2427" s="14"/>
      <c r="R2427" s="1">
        <v>1</v>
      </c>
      <c r="S2427" s="14">
        <v>233.42743761569727</v>
      </c>
    </row>
    <row r="2428" spans="1:43" s="1" customFormat="1" ht="15.5" customHeight="1" x14ac:dyDescent="0.25">
      <c r="A2428" s="8">
        <v>1000002427</v>
      </c>
      <c r="B2428" s="9">
        <v>6532324</v>
      </c>
      <c r="C2428" s="10" t="s">
        <v>41</v>
      </c>
      <c r="D2428" s="9">
        <v>60</v>
      </c>
      <c r="E2428" s="11">
        <v>21238.875</v>
      </c>
      <c r="F2428" s="12">
        <f t="shared" si="74"/>
        <v>2</v>
      </c>
      <c r="G2428" s="12">
        <f t="shared" si="75"/>
        <v>1958</v>
      </c>
      <c r="H2428" s="1">
        <v>5</v>
      </c>
      <c r="I2428" s="13">
        <v>10.8</v>
      </c>
      <c r="J2428" s="13">
        <v>9.5799999999999983</v>
      </c>
      <c r="K2428" s="13">
        <v>10.8</v>
      </c>
      <c r="M2428" s="14"/>
      <c r="N2428" s="1">
        <v>2</v>
      </c>
      <c r="O2428" s="14">
        <v>128.72008107637521</v>
      </c>
      <c r="P2428" s="1">
        <v>11</v>
      </c>
      <c r="Q2428" s="14">
        <v>57.863064362371169</v>
      </c>
      <c r="R2428" s="1">
        <v>1</v>
      </c>
      <c r="S2428" s="14">
        <v>642.96732187499583</v>
      </c>
    </row>
    <row r="2429" spans="1:43" s="1" customFormat="1" ht="15.5" customHeight="1" x14ac:dyDescent="0.25">
      <c r="A2429" s="8">
        <v>1000002428</v>
      </c>
      <c r="B2429" s="9">
        <v>6532420</v>
      </c>
      <c r="C2429" s="10" t="s">
        <v>41</v>
      </c>
      <c r="D2429" s="9">
        <v>53</v>
      </c>
      <c r="E2429" s="11">
        <v>23722.875</v>
      </c>
      <c r="F2429" s="12">
        <f t="shared" si="74"/>
        <v>12</v>
      </c>
      <c r="G2429" s="12">
        <f t="shared" si="75"/>
        <v>1964</v>
      </c>
      <c r="I2429" s="13"/>
      <c r="J2429" s="13"/>
      <c r="K2429" s="13"/>
      <c r="M2429" s="14"/>
      <c r="O2429" s="14"/>
      <c r="Q2429" s="14"/>
      <c r="R2429" s="1">
        <v>4</v>
      </c>
      <c r="S2429" s="14">
        <v>153.88220083912529</v>
      </c>
    </row>
    <row r="2430" spans="1:43" s="1" customFormat="1" ht="15.5" customHeight="1" x14ac:dyDescent="0.25">
      <c r="A2430" s="8">
        <v>1000002429</v>
      </c>
      <c r="B2430" s="9">
        <v>6532440</v>
      </c>
      <c r="C2430" s="10" t="s">
        <v>52</v>
      </c>
      <c r="D2430" s="9">
        <v>32</v>
      </c>
      <c r="E2430" s="11">
        <v>31509.875</v>
      </c>
      <c r="F2430" s="12">
        <f t="shared" si="74"/>
        <v>4</v>
      </c>
      <c r="G2430" s="12">
        <f t="shared" si="75"/>
        <v>1986</v>
      </c>
      <c r="H2430" s="1">
        <v>2</v>
      </c>
      <c r="I2430" s="13">
        <v>9</v>
      </c>
      <c r="J2430" s="13">
        <v>8.4</v>
      </c>
      <c r="K2430" s="13">
        <v>9</v>
      </c>
      <c r="L2430" s="1">
        <v>1</v>
      </c>
      <c r="M2430" s="14">
        <v>509.3420490740391</v>
      </c>
      <c r="N2430" s="1">
        <v>1</v>
      </c>
      <c r="O2430" s="14">
        <v>397.32260416670761</v>
      </c>
      <c r="Q2430" s="14"/>
      <c r="R2430" s="1">
        <v>4</v>
      </c>
      <c r="S2430" s="14">
        <v>175.61470951967385</v>
      </c>
      <c r="T2430" s="1" t="s">
        <v>1754</v>
      </c>
      <c r="U2430" s="1">
        <v>6532440</v>
      </c>
      <c r="V2430" s="1">
        <v>217</v>
      </c>
      <c r="W2430" s="1" t="s">
        <v>52</v>
      </c>
      <c r="X2430" s="1">
        <v>31</v>
      </c>
      <c r="Y2430" s="1" t="s">
        <v>43</v>
      </c>
      <c r="Z2430" s="1" t="s">
        <v>43</v>
      </c>
      <c r="AA2430" s="1" t="s">
        <v>43</v>
      </c>
      <c r="AB2430" s="1" t="s">
        <v>43</v>
      </c>
      <c r="AC2430" s="1" t="s">
        <v>55</v>
      </c>
      <c r="AD2430" s="1" t="s">
        <v>45</v>
      </c>
      <c r="AE2430" s="1" t="s">
        <v>43</v>
      </c>
      <c r="AF2430" s="1" t="s">
        <v>43</v>
      </c>
      <c r="AG2430" s="1" t="s">
        <v>43</v>
      </c>
      <c r="AH2430" s="1" t="s">
        <v>45</v>
      </c>
      <c r="AI2430" s="1" t="s">
        <v>45</v>
      </c>
      <c r="AJ2430" s="1" t="s">
        <v>46</v>
      </c>
      <c r="AK2430" s="1" t="s">
        <v>46</v>
      </c>
      <c r="AL2430" s="1" t="s">
        <v>47</v>
      </c>
      <c r="AM2430" s="1" t="s">
        <v>47</v>
      </c>
      <c r="AN2430" s="1" t="s">
        <v>43</v>
      </c>
      <c r="AO2430" s="1" t="s">
        <v>45</v>
      </c>
      <c r="AP2430" s="1" t="s">
        <v>45</v>
      </c>
      <c r="AQ2430" s="1" t="s">
        <v>48</v>
      </c>
    </row>
    <row r="2431" spans="1:43" s="1" customFormat="1" ht="15.5" customHeight="1" x14ac:dyDescent="0.25">
      <c r="A2431" s="8">
        <v>1000002430</v>
      </c>
      <c r="B2431" s="9">
        <v>6532495</v>
      </c>
      <c r="C2431" s="10" t="s">
        <v>52</v>
      </c>
      <c r="D2431" s="9">
        <v>75</v>
      </c>
      <c r="E2431" s="11">
        <v>15706.875</v>
      </c>
      <c r="F2431" s="12">
        <f t="shared" si="74"/>
        <v>12</v>
      </c>
      <c r="G2431" s="12">
        <f t="shared" si="75"/>
        <v>1942</v>
      </c>
      <c r="H2431" s="1">
        <v>9</v>
      </c>
      <c r="I2431" s="13">
        <v>9</v>
      </c>
      <c r="J2431" s="13">
        <v>7.9222222222222216</v>
      </c>
      <c r="K2431" s="13">
        <v>9</v>
      </c>
      <c r="L2431" s="1">
        <v>1</v>
      </c>
      <c r="M2431" s="14">
        <v>288.24336851853877</v>
      </c>
      <c r="N2431" s="1">
        <v>3</v>
      </c>
      <c r="O2431" s="14">
        <v>201.31312885803587</v>
      </c>
      <c r="P2431" s="1">
        <v>6</v>
      </c>
      <c r="Q2431" s="14">
        <v>120.1747538001473</v>
      </c>
      <c r="R2431" s="1">
        <v>7</v>
      </c>
      <c r="S2431" s="14">
        <v>99.286720585313944</v>
      </c>
      <c r="T2431" s="1" t="s">
        <v>1755</v>
      </c>
      <c r="U2431" s="1">
        <v>6532495</v>
      </c>
      <c r="V2431" s="1">
        <v>350</v>
      </c>
      <c r="W2431" s="1" t="s">
        <v>52</v>
      </c>
      <c r="X2431" s="1">
        <v>74</v>
      </c>
      <c r="Y2431" s="1" t="s">
        <v>43</v>
      </c>
      <c r="Z2431" s="1" t="s">
        <v>43</v>
      </c>
      <c r="AA2431" s="1" t="s">
        <v>43</v>
      </c>
      <c r="AB2431" s="1" t="s">
        <v>43</v>
      </c>
      <c r="AC2431" s="1" t="s">
        <v>44</v>
      </c>
      <c r="AD2431" s="1" t="s">
        <v>43</v>
      </c>
      <c r="AE2431" s="1" t="s">
        <v>45</v>
      </c>
      <c r="AF2431" s="1" t="s">
        <v>43</v>
      </c>
      <c r="AG2431" s="1" t="s">
        <v>45</v>
      </c>
      <c r="AH2431" s="1" t="s">
        <v>43</v>
      </c>
      <c r="AI2431" s="1" t="s">
        <v>43</v>
      </c>
      <c r="AJ2431" s="1" t="s">
        <v>47</v>
      </c>
      <c r="AK2431" s="1" t="s">
        <v>47</v>
      </c>
      <c r="AL2431" s="1" t="s">
        <v>47</v>
      </c>
      <c r="AM2431" s="1" t="s">
        <v>47</v>
      </c>
      <c r="AN2431" s="1" t="s">
        <v>45</v>
      </c>
      <c r="AO2431" s="1" t="s">
        <v>43</v>
      </c>
      <c r="AP2431" s="1" t="s">
        <v>43</v>
      </c>
      <c r="AQ2431" s="1" t="s">
        <v>50</v>
      </c>
    </row>
    <row r="2432" spans="1:43" s="1" customFormat="1" ht="15.5" customHeight="1" x14ac:dyDescent="0.25">
      <c r="A2432" s="8">
        <v>1000002431</v>
      </c>
      <c r="B2432" s="9">
        <v>6532528</v>
      </c>
      <c r="C2432" s="10" t="s">
        <v>41</v>
      </c>
      <c r="D2432" s="9">
        <v>55</v>
      </c>
      <c r="E2432" s="11">
        <v>23026.875</v>
      </c>
      <c r="F2432" s="12">
        <f t="shared" si="74"/>
        <v>1</v>
      </c>
      <c r="G2432" s="12">
        <f t="shared" si="75"/>
        <v>1963</v>
      </c>
      <c r="H2432" s="1">
        <v>1</v>
      </c>
      <c r="I2432" s="13">
        <v>10.199999999999999</v>
      </c>
      <c r="J2432" s="13">
        <v>10.199999999999999</v>
      </c>
      <c r="K2432" s="13">
        <v>10.199999999999999</v>
      </c>
      <c r="M2432" s="14"/>
      <c r="O2432" s="14"/>
      <c r="Q2432" s="14"/>
      <c r="R2432" s="1">
        <v>2</v>
      </c>
      <c r="S2432" s="14">
        <v>301.00792019674918</v>
      </c>
      <c r="T2432" s="1" t="s">
        <v>1756</v>
      </c>
      <c r="U2432" s="1">
        <v>6532528</v>
      </c>
      <c r="V2432" s="1">
        <v>211</v>
      </c>
      <c r="W2432" s="1" t="s">
        <v>41</v>
      </c>
      <c r="X2432" s="1">
        <v>54</v>
      </c>
      <c r="Y2432" s="1" t="s">
        <v>45</v>
      </c>
      <c r="Z2432" s="1" t="s">
        <v>43</v>
      </c>
      <c r="AA2432" s="1" t="s">
        <v>43</v>
      </c>
      <c r="AB2432" s="1" t="s">
        <v>43</v>
      </c>
      <c r="AD2432" s="1" t="s">
        <v>45</v>
      </c>
      <c r="AE2432" s="1" t="s">
        <v>45</v>
      </c>
      <c r="AF2432" s="1" t="s">
        <v>45</v>
      </c>
      <c r="AG2432" s="1" t="s">
        <v>45</v>
      </c>
      <c r="AH2432" s="1" t="s">
        <v>57</v>
      </c>
      <c r="AI2432" s="1" t="s">
        <v>43</v>
      </c>
      <c r="AJ2432" s="1" t="s">
        <v>61</v>
      </c>
      <c r="AK2432" s="1" t="s">
        <v>61</v>
      </c>
      <c r="AL2432" s="1" t="s">
        <v>61</v>
      </c>
      <c r="AM2432" s="1" t="s">
        <v>46</v>
      </c>
      <c r="AN2432" s="1" t="s">
        <v>43</v>
      </c>
      <c r="AO2432" s="1" t="s">
        <v>43</v>
      </c>
      <c r="AP2432" s="1" t="s">
        <v>45</v>
      </c>
      <c r="AQ2432" s="1" t="s">
        <v>48</v>
      </c>
    </row>
    <row r="2433" spans="1:43" s="1" customFormat="1" ht="15.5" customHeight="1" x14ac:dyDescent="0.25">
      <c r="A2433" s="8">
        <v>1000002432</v>
      </c>
      <c r="B2433" s="9">
        <v>6532603</v>
      </c>
      <c r="C2433" s="10" t="s">
        <v>41</v>
      </c>
      <c r="D2433" s="9">
        <v>57</v>
      </c>
      <c r="E2433" s="11">
        <v>22329.875</v>
      </c>
      <c r="F2433" s="12">
        <f t="shared" si="74"/>
        <v>2</v>
      </c>
      <c r="G2433" s="12">
        <f t="shared" si="75"/>
        <v>1961</v>
      </c>
      <c r="H2433" s="1">
        <v>1</v>
      </c>
      <c r="I2433" s="13">
        <v>5.2</v>
      </c>
      <c r="J2433" s="13">
        <v>5.2</v>
      </c>
      <c r="K2433" s="13">
        <v>5.2</v>
      </c>
      <c r="M2433" s="14"/>
      <c r="O2433" s="14"/>
      <c r="Q2433" s="14"/>
      <c r="R2433" s="1">
        <v>1</v>
      </c>
      <c r="S2433" s="14">
        <v>302.31932418979704</v>
      </c>
    </row>
    <row r="2434" spans="1:43" s="1" customFormat="1" ht="15.5" customHeight="1" x14ac:dyDescent="0.25">
      <c r="A2434" s="8">
        <v>1000002433</v>
      </c>
      <c r="B2434" s="9">
        <v>6502193</v>
      </c>
      <c r="C2434" s="10" t="s">
        <v>41</v>
      </c>
      <c r="D2434" s="9">
        <v>55</v>
      </c>
      <c r="E2434" s="11">
        <v>23188.875</v>
      </c>
      <c r="F2434" s="12">
        <f t="shared" si="74"/>
        <v>6</v>
      </c>
      <c r="G2434" s="12">
        <f t="shared" si="75"/>
        <v>1963</v>
      </c>
      <c r="H2434" s="1">
        <v>9</v>
      </c>
      <c r="I2434" s="13">
        <v>10.199999999999999</v>
      </c>
      <c r="J2434" s="13">
        <v>9.3777777777777782</v>
      </c>
      <c r="K2434" s="13">
        <v>10.199999999999999</v>
      </c>
      <c r="M2434" s="14"/>
      <c r="N2434" s="1">
        <v>2</v>
      </c>
      <c r="O2434" s="14">
        <v>364.2044849537051</v>
      </c>
      <c r="Q2434" s="14"/>
      <c r="R2434" s="1">
        <v>2</v>
      </c>
      <c r="S2434" s="14">
        <v>326.25994565969813</v>
      </c>
    </row>
    <row r="2435" spans="1:43" s="1" customFormat="1" ht="15.5" customHeight="1" x14ac:dyDescent="0.25">
      <c r="A2435" s="8">
        <v>1000002434</v>
      </c>
      <c r="B2435" s="9">
        <v>6502269</v>
      </c>
      <c r="C2435" s="10" t="s">
        <v>41</v>
      </c>
      <c r="D2435" s="9">
        <v>53</v>
      </c>
      <c r="E2435" s="11">
        <v>23742.875</v>
      </c>
      <c r="F2435" s="12">
        <f t="shared" ref="F2435:F2498" si="76">MONTH(E2435)</f>
        <v>12</v>
      </c>
      <c r="G2435" s="12">
        <f t="shared" ref="G2435:G2498" si="77">YEAR(E2435)</f>
        <v>1964</v>
      </c>
      <c r="H2435" s="1">
        <v>4</v>
      </c>
      <c r="I2435" s="13">
        <v>6.3</v>
      </c>
      <c r="J2435" s="13">
        <v>5.875</v>
      </c>
      <c r="K2435" s="13">
        <v>6.3</v>
      </c>
      <c r="M2435" s="14"/>
      <c r="O2435" s="14"/>
      <c r="Q2435" s="14"/>
      <c r="R2435" s="1">
        <v>1</v>
      </c>
      <c r="S2435" s="14">
        <v>672.05338668979675</v>
      </c>
    </row>
    <row r="2436" spans="1:43" s="1" customFormat="1" ht="15.5" customHeight="1" x14ac:dyDescent="0.25">
      <c r="A2436" s="8">
        <v>1000002435</v>
      </c>
      <c r="B2436" s="9">
        <v>6502332</v>
      </c>
      <c r="C2436" s="10" t="s">
        <v>41</v>
      </c>
      <c r="D2436" s="9">
        <v>59</v>
      </c>
      <c r="E2436" s="11">
        <v>21550.875</v>
      </c>
      <c r="F2436" s="12">
        <f t="shared" si="76"/>
        <v>12</v>
      </c>
      <c r="G2436" s="12">
        <f t="shared" si="77"/>
        <v>1958</v>
      </c>
      <c r="H2436" s="1">
        <v>4</v>
      </c>
      <c r="I2436" s="13">
        <v>5.6</v>
      </c>
      <c r="J2436" s="13">
        <v>5.4749999999999996</v>
      </c>
      <c r="K2436" s="13">
        <v>5.6</v>
      </c>
      <c r="M2436" s="14"/>
      <c r="N2436" s="1">
        <v>2</v>
      </c>
      <c r="O2436" s="14">
        <v>204.20765630787355</v>
      </c>
      <c r="P2436" s="1">
        <v>4</v>
      </c>
      <c r="Q2436" s="14">
        <v>159.60991137152087</v>
      </c>
      <c r="R2436" s="1">
        <v>1</v>
      </c>
      <c r="S2436" s="14">
        <v>268.40093298610009</v>
      </c>
    </row>
    <row r="2437" spans="1:43" s="1" customFormat="1" ht="15.5" customHeight="1" x14ac:dyDescent="0.25">
      <c r="A2437" s="8">
        <v>1000002436</v>
      </c>
      <c r="B2437" s="9">
        <v>6528663</v>
      </c>
      <c r="C2437" s="10" t="s">
        <v>41</v>
      </c>
      <c r="D2437" s="9">
        <v>57</v>
      </c>
      <c r="E2437" s="11">
        <v>22281.875</v>
      </c>
      <c r="F2437" s="12">
        <f t="shared" si="76"/>
        <v>12</v>
      </c>
      <c r="G2437" s="12">
        <f t="shared" si="77"/>
        <v>1960</v>
      </c>
      <c r="H2437" s="1">
        <v>1</v>
      </c>
      <c r="I2437" s="13">
        <v>5.9</v>
      </c>
      <c r="J2437" s="13">
        <v>5.9</v>
      </c>
      <c r="K2437" s="13">
        <v>5.9</v>
      </c>
      <c r="M2437" s="14"/>
      <c r="O2437" s="14"/>
      <c r="Q2437" s="14"/>
      <c r="R2437" s="1">
        <v>1</v>
      </c>
      <c r="S2437" s="14">
        <v>390.45335196759697</v>
      </c>
    </row>
    <row r="2438" spans="1:43" s="1" customFormat="1" ht="15.5" customHeight="1" x14ac:dyDescent="0.25">
      <c r="A2438" s="8">
        <v>1000002437</v>
      </c>
      <c r="B2438" s="9">
        <v>6528692</v>
      </c>
      <c r="C2438" s="10" t="s">
        <v>52</v>
      </c>
      <c r="D2438" s="9">
        <v>76</v>
      </c>
      <c r="E2438" s="11">
        <v>15341.875</v>
      </c>
      <c r="F2438" s="12">
        <f t="shared" si="76"/>
        <v>12</v>
      </c>
      <c r="G2438" s="12">
        <f t="shared" si="77"/>
        <v>1941</v>
      </c>
      <c r="H2438" s="1">
        <v>5</v>
      </c>
      <c r="I2438" s="13">
        <v>9.6</v>
      </c>
      <c r="J2438" s="13">
        <v>8.9000000000000021</v>
      </c>
      <c r="K2438" s="13">
        <v>9.6</v>
      </c>
      <c r="M2438" s="14"/>
      <c r="N2438" s="1">
        <v>2</v>
      </c>
      <c r="O2438" s="14">
        <v>301.20758680555446</v>
      </c>
      <c r="P2438" s="1">
        <v>1</v>
      </c>
      <c r="Q2438" s="14">
        <v>322.27373113428621</v>
      </c>
      <c r="R2438" s="1">
        <v>4</v>
      </c>
      <c r="S2438" s="14">
        <v>80.577221093750268</v>
      </c>
    </row>
    <row r="2439" spans="1:43" s="1" customFormat="1" ht="15.5" customHeight="1" x14ac:dyDescent="0.25">
      <c r="A2439" s="8">
        <v>1000002438</v>
      </c>
      <c r="B2439" s="9">
        <v>6528769</v>
      </c>
      <c r="C2439" s="10" t="s">
        <v>52</v>
      </c>
      <c r="D2439" s="9">
        <v>87</v>
      </c>
      <c r="E2439" s="11">
        <v>11323.875</v>
      </c>
      <c r="F2439" s="12">
        <f t="shared" si="76"/>
        <v>12</v>
      </c>
      <c r="G2439" s="12">
        <f t="shared" si="77"/>
        <v>1930</v>
      </c>
      <c r="H2439" s="1">
        <v>2</v>
      </c>
      <c r="I2439" s="13">
        <v>6.2</v>
      </c>
      <c r="J2439" s="13">
        <v>6.1</v>
      </c>
      <c r="K2439" s="13">
        <v>6.2</v>
      </c>
      <c r="M2439" s="14"/>
      <c r="O2439" s="14"/>
      <c r="Q2439" s="14"/>
      <c r="R2439" s="1">
        <v>2</v>
      </c>
      <c r="S2439" s="14">
        <v>350.5232442708475</v>
      </c>
      <c r="T2439" s="1" t="s">
        <v>1757</v>
      </c>
      <c r="U2439" s="1">
        <v>6528769</v>
      </c>
      <c r="V2439" s="1">
        <v>107</v>
      </c>
      <c r="W2439" s="1" t="s">
        <v>52</v>
      </c>
      <c r="X2439" s="1">
        <v>86</v>
      </c>
      <c r="Y2439" s="1" t="s">
        <v>45</v>
      </c>
      <c r="Z2439" s="1" t="s">
        <v>43</v>
      </c>
      <c r="AA2439" s="1" t="s">
        <v>43</v>
      </c>
      <c r="AB2439" s="1" t="s">
        <v>43</v>
      </c>
      <c r="AC2439" s="1" t="s">
        <v>44</v>
      </c>
      <c r="AD2439" s="1" t="s">
        <v>43</v>
      </c>
      <c r="AE2439" s="1" t="s">
        <v>43</v>
      </c>
      <c r="AF2439" s="1" t="s">
        <v>43</v>
      </c>
      <c r="AG2439" s="1" t="s">
        <v>45</v>
      </c>
      <c r="AH2439" s="1" t="s">
        <v>43</v>
      </c>
      <c r="AI2439" s="1" t="s">
        <v>43</v>
      </c>
      <c r="AJ2439" s="1" t="s">
        <v>46</v>
      </c>
      <c r="AK2439" s="1" t="s">
        <v>46</v>
      </c>
      <c r="AL2439" s="1" t="s">
        <v>46</v>
      </c>
      <c r="AM2439" s="1" t="s">
        <v>46</v>
      </c>
      <c r="AN2439" s="1" t="s">
        <v>45</v>
      </c>
      <c r="AO2439" s="1" t="s">
        <v>43</v>
      </c>
      <c r="AP2439" s="1" t="s">
        <v>45</v>
      </c>
      <c r="AQ2439" s="1" t="s">
        <v>48</v>
      </c>
    </row>
    <row r="2440" spans="1:43" s="1" customFormat="1" ht="15.5" customHeight="1" x14ac:dyDescent="0.25">
      <c r="A2440" s="8">
        <v>1000002439</v>
      </c>
      <c r="B2440" s="9">
        <v>6524436</v>
      </c>
      <c r="C2440" s="10" t="s">
        <v>41</v>
      </c>
      <c r="D2440" s="9">
        <v>53</v>
      </c>
      <c r="E2440" s="11">
        <v>23742.875</v>
      </c>
      <c r="F2440" s="12">
        <f t="shared" si="76"/>
        <v>12</v>
      </c>
      <c r="G2440" s="12">
        <f t="shared" si="77"/>
        <v>1964</v>
      </c>
      <c r="H2440" s="1">
        <v>2</v>
      </c>
      <c r="I2440" s="13">
        <v>11.2</v>
      </c>
      <c r="J2440" s="13">
        <v>10.6</v>
      </c>
      <c r="K2440" s="13">
        <v>11.2</v>
      </c>
      <c r="L2440" s="1">
        <v>1</v>
      </c>
      <c r="M2440" s="14">
        <v>685.27106527773867</v>
      </c>
      <c r="O2440" s="14"/>
      <c r="Q2440" s="14"/>
      <c r="R2440" s="1">
        <v>3</v>
      </c>
      <c r="S2440" s="14">
        <v>228.47821608796707</v>
      </c>
      <c r="T2440" s="1" t="s">
        <v>1758</v>
      </c>
      <c r="U2440" s="1">
        <v>6524436</v>
      </c>
      <c r="V2440" s="1">
        <v>347</v>
      </c>
      <c r="W2440" s="1" t="s">
        <v>41</v>
      </c>
      <c r="X2440" s="1">
        <v>52</v>
      </c>
      <c r="Y2440" s="1" t="s">
        <v>43</v>
      </c>
      <c r="Z2440" s="1" t="s">
        <v>43</v>
      </c>
      <c r="AA2440" s="1" t="s">
        <v>43</v>
      </c>
      <c r="AB2440" s="1" t="s">
        <v>43</v>
      </c>
      <c r="AC2440" s="1" t="s">
        <v>55</v>
      </c>
      <c r="AD2440" s="1" t="s">
        <v>43</v>
      </c>
      <c r="AE2440" s="1" t="s">
        <v>45</v>
      </c>
      <c r="AF2440" s="1" t="s">
        <v>43</v>
      </c>
      <c r="AG2440" s="1" t="s">
        <v>45</v>
      </c>
      <c r="AH2440" s="1" t="s">
        <v>43</v>
      </c>
      <c r="AI2440" s="1" t="s">
        <v>43</v>
      </c>
      <c r="AJ2440" s="1" t="s">
        <v>61</v>
      </c>
      <c r="AK2440" s="1" t="s">
        <v>61</v>
      </c>
      <c r="AL2440" s="1" t="s">
        <v>61</v>
      </c>
      <c r="AM2440" s="1" t="s">
        <v>61</v>
      </c>
      <c r="AN2440" s="1" t="s">
        <v>45</v>
      </c>
      <c r="AO2440" s="1" t="s">
        <v>43</v>
      </c>
      <c r="AP2440" s="1" t="s">
        <v>45</v>
      </c>
      <c r="AQ2440" s="1" t="s">
        <v>48</v>
      </c>
    </row>
    <row r="2441" spans="1:43" s="1" customFormat="1" ht="15.5" customHeight="1" x14ac:dyDescent="0.25">
      <c r="A2441" s="8">
        <v>1000002440</v>
      </c>
      <c r="B2441" s="9">
        <v>6524468</v>
      </c>
      <c r="C2441" s="10" t="s">
        <v>41</v>
      </c>
      <c r="D2441" s="9">
        <v>55</v>
      </c>
      <c r="E2441" s="11">
        <v>23011.875</v>
      </c>
      <c r="F2441" s="12">
        <f t="shared" si="76"/>
        <v>12</v>
      </c>
      <c r="G2441" s="12">
        <f t="shared" si="77"/>
        <v>1962</v>
      </c>
      <c r="H2441" s="1">
        <v>2</v>
      </c>
      <c r="I2441" s="13">
        <v>6.5</v>
      </c>
      <c r="J2441" s="13">
        <v>6.35</v>
      </c>
      <c r="K2441" s="13">
        <v>6.5</v>
      </c>
      <c r="M2441" s="14"/>
      <c r="N2441" s="1">
        <v>1</v>
      </c>
      <c r="O2441" s="14">
        <v>616.97531261575205</v>
      </c>
      <c r="Q2441" s="14"/>
      <c r="R2441" s="1">
        <v>4</v>
      </c>
      <c r="S2441" s="14">
        <v>121.08662502892548</v>
      </c>
      <c r="T2441" s="1" t="s">
        <v>1759</v>
      </c>
    </row>
    <row r="2442" spans="1:43" s="1" customFormat="1" ht="15.5" customHeight="1" x14ac:dyDescent="0.25">
      <c r="A2442" s="8">
        <v>1000002441</v>
      </c>
      <c r="B2442" s="9">
        <v>6524963</v>
      </c>
      <c r="C2442" s="10" t="s">
        <v>41</v>
      </c>
      <c r="D2442" s="9">
        <v>57</v>
      </c>
      <c r="E2442" s="11">
        <v>22281.875</v>
      </c>
      <c r="F2442" s="12">
        <f t="shared" si="76"/>
        <v>12</v>
      </c>
      <c r="G2442" s="12">
        <f t="shared" si="77"/>
        <v>1960</v>
      </c>
      <c r="H2442" s="1">
        <v>3</v>
      </c>
      <c r="I2442" s="13">
        <v>6.7</v>
      </c>
      <c r="J2442" s="13">
        <v>6.2666666666666666</v>
      </c>
      <c r="K2442" s="13">
        <v>6.7</v>
      </c>
      <c r="L2442" s="1">
        <v>1</v>
      </c>
      <c r="M2442" s="14">
        <v>642.33923657403648</v>
      </c>
      <c r="N2442" s="1">
        <v>2</v>
      </c>
      <c r="O2442" s="14">
        <v>322.67861689815618</v>
      </c>
      <c r="P2442" s="1">
        <v>3</v>
      </c>
      <c r="Q2442" s="14">
        <v>224.4400670138954</v>
      </c>
      <c r="R2442" s="1">
        <v>4</v>
      </c>
      <c r="S2442" s="14">
        <v>168.34598556134915</v>
      </c>
      <c r="T2442" s="1" t="s">
        <v>1760</v>
      </c>
      <c r="U2442" s="1">
        <v>6524963</v>
      </c>
      <c r="V2442" s="1">
        <v>112</v>
      </c>
      <c r="W2442" s="1" t="s">
        <v>41</v>
      </c>
      <c r="X2442" s="1">
        <v>56</v>
      </c>
      <c r="Y2442" s="1" t="s">
        <v>45</v>
      </c>
      <c r="Z2442" s="1" t="s">
        <v>43</v>
      </c>
      <c r="AA2442" s="1" t="s">
        <v>43</v>
      </c>
      <c r="AB2442" s="1" t="s">
        <v>43</v>
      </c>
      <c r="AD2442" s="1" t="s">
        <v>45</v>
      </c>
      <c r="AE2442" s="1" t="s">
        <v>43</v>
      </c>
      <c r="AF2442" s="1" t="s">
        <v>43</v>
      </c>
      <c r="AG2442" s="1" t="s">
        <v>45</v>
      </c>
      <c r="AH2442" s="1" t="s">
        <v>43</v>
      </c>
      <c r="AI2442" s="1" t="s">
        <v>43</v>
      </c>
      <c r="AJ2442" s="1" t="s">
        <v>47</v>
      </c>
      <c r="AK2442" s="1" t="s">
        <v>47</v>
      </c>
      <c r="AL2442" s="1" t="s">
        <v>47</v>
      </c>
      <c r="AM2442" s="1" t="s">
        <v>47</v>
      </c>
      <c r="AN2442" s="1" t="s">
        <v>43</v>
      </c>
      <c r="AO2442" s="1" t="s">
        <v>43</v>
      </c>
      <c r="AP2442" s="1" t="s">
        <v>43</v>
      </c>
      <c r="AQ2442" s="1" t="s">
        <v>48</v>
      </c>
    </row>
    <row r="2443" spans="1:43" s="1" customFormat="1" ht="15.5" customHeight="1" x14ac:dyDescent="0.25">
      <c r="A2443" s="8">
        <v>1000002442</v>
      </c>
      <c r="B2443" s="9">
        <v>6525043</v>
      </c>
      <c r="C2443" s="10" t="s">
        <v>41</v>
      </c>
      <c r="D2443" s="9">
        <v>74</v>
      </c>
      <c r="E2443" s="11">
        <v>16071.875</v>
      </c>
      <c r="F2443" s="12">
        <f t="shared" si="76"/>
        <v>12</v>
      </c>
      <c r="G2443" s="12">
        <f t="shared" si="77"/>
        <v>1943</v>
      </c>
      <c r="H2443" s="1">
        <v>3</v>
      </c>
      <c r="I2443" s="13">
        <v>6.1</v>
      </c>
      <c r="J2443" s="13">
        <v>5.9666666666666659</v>
      </c>
      <c r="K2443" s="13">
        <v>6.1</v>
      </c>
      <c r="M2443" s="14"/>
      <c r="N2443" s="1">
        <v>1</v>
      </c>
      <c r="O2443" s="14">
        <v>593.21872685181006</v>
      </c>
      <c r="Q2443" s="14"/>
      <c r="R2443" s="1">
        <v>3</v>
      </c>
      <c r="S2443" s="14">
        <v>184.83072380399972</v>
      </c>
      <c r="T2443" s="1" t="s">
        <v>1761</v>
      </c>
      <c r="U2443" s="1">
        <v>6525043</v>
      </c>
      <c r="V2443" s="1">
        <v>238</v>
      </c>
      <c r="W2443" s="1" t="s">
        <v>41</v>
      </c>
      <c r="X2443" s="1">
        <v>73</v>
      </c>
      <c r="Y2443" s="1" t="s">
        <v>43</v>
      </c>
      <c r="Z2443" s="1" t="s">
        <v>43</v>
      </c>
      <c r="AA2443" s="1" t="s">
        <v>43</v>
      </c>
      <c r="AB2443" s="1" t="s">
        <v>43</v>
      </c>
      <c r="AC2443" s="1" t="s">
        <v>44</v>
      </c>
      <c r="AD2443" s="1" t="s">
        <v>45</v>
      </c>
      <c r="AE2443" s="1" t="s">
        <v>45</v>
      </c>
      <c r="AF2443" s="1" t="s">
        <v>45</v>
      </c>
      <c r="AG2443" s="1" t="s">
        <v>43</v>
      </c>
      <c r="AH2443" s="1" t="s">
        <v>45</v>
      </c>
      <c r="AI2443" s="1" t="s">
        <v>45</v>
      </c>
      <c r="AJ2443" s="1" t="s">
        <v>46</v>
      </c>
      <c r="AK2443" s="1" t="s">
        <v>46</v>
      </c>
      <c r="AL2443" s="1" t="s">
        <v>47</v>
      </c>
      <c r="AM2443" s="1" t="s">
        <v>47</v>
      </c>
      <c r="AN2443" s="1" t="s">
        <v>43</v>
      </c>
      <c r="AO2443" s="1" t="s">
        <v>43</v>
      </c>
      <c r="AP2443" s="1" t="s">
        <v>43</v>
      </c>
      <c r="AQ2443" s="1" t="s">
        <v>48</v>
      </c>
    </row>
    <row r="2444" spans="1:43" s="1" customFormat="1" ht="15.5" customHeight="1" x14ac:dyDescent="0.25">
      <c r="A2444" s="8">
        <v>1000002443</v>
      </c>
      <c r="B2444" s="9">
        <v>6497723</v>
      </c>
      <c r="C2444" s="10" t="s">
        <v>41</v>
      </c>
      <c r="D2444" s="9">
        <v>82</v>
      </c>
      <c r="E2444" s="11">
        <v>13149.875</v>
      </c>
      <c r="F2444" s="12">
        <f t="shared" si="76"/>
        <v>12</v>
      </c>
      <c r="G2444" s="12">
        <f t="shared" si="77"/>
        <v>1935</v>
      </c>
      <c r="H2444" s="1">
        <v>5</v>
      </c>
      <c r="I2444" s="13">
        <v>9</v>
      </c>
      <c r="J2444" s="13">
        <v>7.8</v>
      </c>
      <c r="K2444" s="13">
        <v>9</v>
      </c>
      <c r="M2444" s="14"/>
      <c r="N2444" s="1">
        <v>1</v>
      </c>
      <c r="O2444" s="14">
        <v>103.34517372684786</v>
      </c>
      <c r="Q2444" s="14"/>
      <c r="R2444" s="1">
        <v>2</v>
      </c>
      <c r="S2444" s="14">
        <v>105.00342945599914</v>
      </c>
    </row>
    <row r="2445" spans="1:43" s="1" customFormat="1" ht="15.5" customHeight="1" x14ac:dyDescent="0.25">
      <c r="A2445" s="8">
        <v>1000002444</v>
      </c>
      <c r="B2445" s="9">
        <v>6497741</v>
      </c>
      <c r="C2445" s="10" t="s">
        <v>41</v>
      </c>
      <c r="D2445" s="9">
        <v>65</v>
      </c>
      <c r="E2445" s="11">
        <v>19359.875</v>
      </c>
      <c r="F2445" s="12">
        <f t="shared" si="76"/>
        <v>12</v>
      </c>
      <c r="G2445" s="12">
        <f t="shared" si="77"/>
        <v>1952</v>
      </c>
      <c r="H2445" s="1">
        <v>6</v>
      </c>
      <c r="I2445" s="13">
        <v>7.6</v>
      </c>
      <c r="J2445" s="13">
        <v>7.1166666666666663</v>
      </c>
      <c r="K2445" s="13">
        <v>7.6</v>
      </c>
      <c r="L2445" s="1">
        <v>1</v>
      </c>
      <c r="M2445" s="14">
        <v>357.15673657403386</v>
      </c>
      <c r="N2445" s="1">
        <v>7</v>
      </c>
      <c r="O2445" s="14">
        <v>6190.5348908730157</v>
      </c>
      <c r="Q2445" s="14"/>
      <c r="R2445" s="1">
        <v>1</v>
      </c>
      <c r="S2445" s="14">
        <v>111.41294687499612</v>
      </c>
    </row>
    <row r="2446" spans="1:43" s="1" customFormat="1" ht="15.5" customHeight="1" x14ac:dyDescent="0.25">
      <c r="A2446" s="8">
        <v>1000002445</v>
      </c>
      <c r="B2446" s="9">
        <v>6497749</v>
      </c>
      <c r="C2446" s="10" t="s">
        <v>41</v>
      </c>
      <c r="D2446" s="9">
        <v>43</v>
      </c>
      <c r="E2446" s="11">
        <v>27394.875</v>
      </c>
      <c r="F2446" s="12">
        <f t="shared" si="76"/>
        <v>12</v>
      </c>
      <c r="G2446" s="12">
        <f t="shared" si="77"/>
        <v>1974</v>
      </c>
      <c r="H2446" s="1">
        <v>7</v>
      </c>
      <c r="I2446" s="13">
        <v>11.9</v>
      </c>
      <c r="J2446" s="13">
        <v>7.8142857142857141</v>
      </c>
      <c r="K2446" s="13">
        <v>11.9</v>
      </c>
      <c r="L2446" s="1">
        <v>1</v>
      </c>
      <c r="M2446" s="14">
        <v>566.31385462963954</v>
      </c>
      <c r="N2446" s="1">
        <v>1</v>
      </c>
      <c r="O2446" s="14">
        <v>363.33435196754726</v>
      </c>
      <c r="Q2446" s="14"/>
      <c r="R2446" s="1">
        <v>2</v>
      </c>
      <c r="S2446" s="14">
        <v>296.99796649305063</v>
      </c>
    </row>
    <row r="2447" spans="1:43" s="1" customFormat="1" ht="15.5" customHeight="1" x14ac:dyDescent="0.25">
      <c r="A2447" s="8">
        <v>1000002446</v>
      </c>
      <c r="B2447" s="9">
        <v>6517942</v>
      </c>
      <c r="C2447" s="10" t="s">
        <v>41</v>
      </c>
      <c r="D2447" s="9">
        <v>25</v>
      </c>
      <c r="E2447" s="11">
        <v>33969.875</v>
      </c>
      <c r="F2447" s="12">
        <f t="shared" si="76"/>
        <v>12</v>
      </c>
      <c r="G2447" s="12">
        <f t="shared" si="77"/>
        <v>1992</v>
      </c>
      <c r="H2447" s="1">
        <v>1</v>
      </c>
      <c r="I2447" s="13">
        <v>9.5</v>
      </c>
      <c r="J2447" s="13">
        <v>9.5</v>
      </c>
      <c r="K2447" s="13">
        <v>9.5</v>
      </c>
      <c r="L2447" s="1">
        <v>1</v>
      </c>
      <c r="M2447" s="14">
        <v>685.31253518513404</v>
      </c>
      <c r="O2447" s="14"/>
      <c r="Q2447" s="14"/>
      <c r="R2447" s="1">
        <v>3</v>
      </c>
      <c r="S2447" s="14">
        <v>229.35147226079911</v>
      </c>
      <c r="T2447" s="1" t="s">
        <v>1762</v>
      </c>
    </row>
    <row r="2448" spans="1:43" s="1" customFormat="1" ht="15.5" customHeight="1" x14ac:dyDescent="0.25">
      <c r="A2448" s="8">
        <v>1000002447</v>
      </c>
      <c r="B2448" s="9">
        <v>6517964</v>
      </c>
      <c r="C2448" s="10" t="s">
        <v>41</v>
      </c>
      <c r="D2448" s="9">
        <v>63</v>
      </c>
      <c r="E2448" s="11">
        <v>20190.875</v>
      </c>
      <c r="F2448" s="12">
        <f t="shared" si="76"/>
        <v>4</v>
      </c>
      <c r="G2448" s="12">
        <f t="shared" si="77"/>
        <v>1955</v>
      </c>
      <c r="H2448" s="1">
        <v>7</v>
      </c>
      <c r="I2448" s="13">
        <v>7.2</v>
      </c>
      <c r="J2448" s="13">
        <v>6.1428571428571432</v>
      </c>
      <c r="K2448" s="13">
        <v>7.2</v>
      </c>
      <c r="M2448" s="14"/>
      <c r="N2448" s="1">
        <v>2</v>
      </c>
      <c r="O2448" s="14">
        <v>302.7038368055546</v>
      </c>
      <c r="P2448" s="1">
        <v>1</v>
      </c>
      <c r="Q2448" s="14">
        <v>175.50547881948296</v>
      </c>
      <c r="R2448" s="1">
        <v>1</v>
      </c>
      <c r="S2448" s="14">
        <v>386.28705567129509</v>
      </c>
    </row>
    <row r="2449" spans="1:43" s="1" customFormat="1" ht="15.5" customHeight="1" x14ac:dyDescent="0.25">
      <c r="A2449" s="8">
        <v>1000002448</v>
      </c>
      <c r="B2449" s="9">
        <v>6518003</v>
      </c>
      <c r="C2449" s="10" t="s">
        <v>52</v>
      </c>
      <c r="D2449" s="9">
        <v>23</v>
      </c>
      <c r="E2449" s="11">
        <v>34578.875</v>
      </c>
      <c r="F2449" s="12">
        <f t="shared" si="76"/>
        <v>9</v>
      </c>
      <c r="G2449" s="12">
        <f t="shared" si="77"/>
        <v>1994</v>
      </c>
      <c r="I2449" s="13"/>
      <c r="J2449" s="13"/>
      <c r="K2449" s="13"/>
      <c r="M2449" s="14"/>
      <c r="O2449" s="14"/>
      <c r="Q2449" s="14"/>
      <c r="R2449" s="1">
        <v>2</v>
      </c>
      <c r="S2449" s="14">
        <v>284.72578478009746</v>
      </c>
    </row>
    <row r="2450" spans="1:43" s="1" customFormat="1" ht="15.5" customHeight="1" x14ac:dyDescent="0.25">
      <c r="A2450" s="8">
        <v>1000002449</v>
      </c>
      <c r="B2450" s="9">
        <v>6518112</v>
      </c>
      <c r="C2450" s="10" t="s">
        <v>52</v>
      </c>
      <c r="D2450" s="9">
        <v>56</v>
      </c>
      <c r="E2450" s="11">
        <v>22646.875</v>
      </c>
      <c r="F2450" s="12">
        <f t="shared" si="76"/>
        <v>12</v>
      </c>
      <c r="G2450" s="12">
        <f t="shared" si="77"/>
        <v>1961</v>
      </c>
      <c r="H2450" s="1">
        <v>6</v>
      </c>
      <c r="I2450" s="13">
        <v>7.4</v>
      </c>
      <c r="J2450" s="13">
        <v>6.6333333333333329</v>
      </c>
      <c r="K2450" s="13">
        <v>7.4</v>
      </c>
      <c r="M2450" s="14"/>
      <c r="N2450" s="1">
        <v>1</v>
      </c>
      <c r="O2450" s="14">
        <v>617.42094907411229</v>
      </c>
      <c r="P2450" s="1">
        <v>1</v>
      </c>
      <c r="Q2450" s="14">
        <v>575.35046724538552</v>
      </c>
      <c r="R2450" s="1">
        <v>4</v>
      </c>
      <c r="S2450" s="14">
        <v>161.35974134837488</v>
      </c>
      <c r="T2450" s="1" t="s">
        <v>1763</v>
      </c>
      <c r="U2450" s="1">
        <v>6518112</v>
      </c>
      <c r="V2450" s="1">
        <v>357</v>
      </c>
      <c r="W2450" s="1" t="s">
        <v>52</v>
      </c>
      <c r="X2450" s="1">
        <v>55</v>
      </c>
      <c r="Y2450" s="1" t="s">
        <v>43</v>
      </c>
      <c r="Z2450" s="1" t="s">
        <v>43</v>
      </c>
      <c r="AA2450" s="1" t="s">
        <v>43</v>
      </c>
      <c r="AB2450" s="1" t="s">
        <v>43</v>
      </c>
      <c r="AC2450" s="1" t="s">
        <v>44</v>
      </c>
      <c r="AD2450" s="1" t="s">
        <v>45</v>
      </c>
      <c r="AE2450" s="1" t="s">
        <v>43</v>
      </c>
      <c r="AF2450" s="1" t="s">
        <v>43</v>
      </c>
      <c r="AG2450" s="1" t="s">
        <v>45</v>
      </c>
      <c r="AH2450" s="1" t="s">
        <v>43</v>
      </c>
      <c r="AI2450" s="1" t="s">
        <v>43</v>
      </c>
      <c r="AJ2450" s="1" t="s">
        <v>47</v>
      </c>
      <c r="AK2450" s="1" t="s">
        <v>47</v>
      </c>
      <c r="AL2450" s="1" t="s">
        <v>47</v>
      </c>
      <c r="AM2450" s="1" t="s">
        <v>47</v>
      </c>
      <c r="AN2450" s="1" t="s">
        <v>45</v>
      </c>
      <c r="AO2450" s="1" t="s">
        <v>43</v>
      </c>
      <c r="AP2450" s="1" t="s">
        <v>43</v>
      </c>
      <c r="AQ2450" s="1" t="s">
        <v>50</v>
      </c>
    </row>
    <row r="2451" spans="1:43" s="1" customFormat="1" ht="15.5" customHeight="1" x14ac:dyDescent="0.25">
      <c r="A2451" s="8">
        <v>1000002450</v>
      </c>
      <c r="B2451" s="9">
        <v>6518123</v>
      </c>
      <c r="C2451" s="10" t="s">
        <v>41</v>
      </c>
      <c r="D2451" s="9">
        <v>63</v>
      </c>
      <c r="E2451" s="11">
        <v>20089.875</v>
      </c>
      <c r="F2451" s="12">
        <f t="shared" si="76"/>
        <v>12</v>
      </c>
      <c r="G2451" s="12">
        <f t="shared" si="77"/>
        <v>1954</v>
      </c>
      <c r="H2451" s="1">
        <v>5</v>
      </c>
      <c r="I2451" s="13">
        <v>6.3</v>
      </c>
      <c r="J2451" s="13">
        <v>6.02</v>
      </c>
      <c r="K2451" s="13">
        <v>6.3</v>
      </c>
      <c r="L2451" s="1">
        <v>1</v>
      </c>
      <c r="M2451" s="14">
        <v>397.44414398143999</v>
      </c>
      <c r="N2451" s="1">
        <v>4</v>
      </c>
      <c r="O2451" s="14">
        <v>139.56317421873791</v>
      </c>
      <c r="P2451" s="1">
        <v>3</v>
      </c>
      <c r="Q2451" s="14">
        <v>230.48340806326209</v>
      </c>
      <c r="R2451" s="1">
        <v>7</v>
      </c>
      <c r="S2451" s="14">
        <v>98.784719923942504</v>
      </c>
      <c r="T2451" s="1" t="s">
        <v>1764</v>
      </c>
      <c r="U2451" s="1">
        <v>6518123</v>
      </c>
      <c r="V2451" s="1">
        <v>238</v>
      </c>
      <c r="W2451" s="1" t="s">
        <v>41</v>
      </c>
      <c r="X2451" s="1">
        <v>62</v>
      </c>
      <c r="Y2451" s="1" t="s">
        <v>43</v>
      </c>
      <c r="Z2451" s="1" t="s">
        <v>43</v>
      </c>
      <c r="AA2451" s="1" t="s">
        <v>43</v>
      </c>
      <c r="AB2451" s="1" t="s">
        <v>43</v>
      </c>
      <c r="AC2451" s="1" t="s">
        <v>55</v>
      </c>
      <c r="AD2451" s="1" t="s">
        <v>43</v>
      </c>
      <c r="AE2451" s="1" t="s">
        <v>43</v>
      </c>
      <c r="AF2451" s="1" t="s">
        <v>43</v>
      </c>
      <c r="AG2451" s="1" t="s">
        <v>43</v>
      </c>
      <c r="AH2451" s="1" t="s">
        <v>43</v>
      </c>
      <c r="AI2451" s="1" t="s">
        <v>43</v>
      </c>
      <c r="AJ2451" s="1" t="s">
        <v>47</v>
      </c>
      <c r="AK2451" s="1" t="s">
        <v>47</v>
      </c>
      <c r="AL2451" s="1" t="s">
        <v>47</v>
      </c>
      <c r="AM2451" s="1" t="s">
        <v>47</v>
      </c>
      <c r="AN2451" s="1" t="s">
        <v>43</v>
      </c>
      <c r="AO2451" s="1" t="s">
        <v>43</v>
      </c>
      <c r="AP2451" s="1" t="s">
        <v>43</v>
      </c>
      <c r="AQ2451" s="1" t="s">
        <v>48</v>
      </c>
    </row>
    <row r="2452" spans="1:43" s="1" customFormat="1" ht="15.5" customHeight="1" x14ac:dyDescent="0.25">
      <c r="A2452" s="8">
        <v>1000002451</v>
      </c>
      <c r="B2452" s="9">
        <v>6518146</v>
      </c>
      <c r="C2452" s="10" t="s">
        <v>52</v>
      </c>
      <c r="D2452" s="9">
        <v>59</v>
      </c>
      <c r="E2452" s="11">
        <v>21550.875</v>
      </c>
      <c r="F2452" s="12">
        <f t="shared" si="76"/>
        <v>12</v>
      </c>
      <c r="G2452" s="12">
        <f t="shared" si="77"/>
        <v>1958</v>
      </c>
      <c r="H2452" s="1">
        <v>3</v>
      </c>
      <c r="I2452" s="13">
        <v>7</v>
      </c>
      <c r="J2452" s="13">
        <v>6.833333333333333</v>
      </c>
      <c r="K2452" s="13">
        <v>7</v>
      </c>
      <c r="M2452" s="14"/>
      <c r="O2452" s="14"/>
      <c r="Q2452" s="14"/>
      <c r="R2452" s="1">
        <v>1</v>
      </c>
      <c r="S2452" s="14">
        <v>716.47209039350128</v>
      </c>
    </row>
    <row r="2453" spans="1:43" s="1" customFormat="1" ht="15.5" customHeight="1" x14ac:dyDescent="0.25">
      <c r="A2453" s="8">
        <v>1000002452</v>
      </c>
      <c r="B2453" s="9">
        <v>6518276</v>
      </c>
      <c r="C2453" s="10" t="s">
        <v>41</v>
      </c>
      <c r="D2453" s="9">
        <v>69</v>
      </c>
      <c r="E2453" s="11">
        <v>17898.875</v>
      </c>
      <c r="F2453" s="12">
        <f t="shared" si="76"/>
        <v>12</v>
      </c>
      <c r="G2453" s="12">
        <f t="shared" si="77"/>
        <v>1948</v>
      </c>
      <c r="H2453" s="1">
        <v>5</v>
      </c>
      <c r="I2453" s="13">
        <v>8.4</v>
      </c>
      <c r="J2453" s="13">
        <v>8</v>
      </c>
      <c r="K2453" s="13">
        <v>8.4</v>
      </c>
      <c r="M2453" s="14"/>
      <c r="O2453" s="14"/>
      <c r="Q2453" s="14"/>
      <c r="R2453" s="1">
        <v>7</v>
      </c>
      <c r="S2453" s="14">
        <v>87.009132953042609</v>
      </c>
      <c r="T2453" s="1" t="s">
        <v>1765</v>
      </c>
      <c r="U2453" s="1">
        <v>6518276</v>
      </c>
      <c r="V2453" s="1">
        <v>350</v>
      </c>
      <c r="W2453" s="1" t="s">
        <v>41</v>
      </c>
      <c r="X2453" s="1">
        <v>68</v>
      </c>
      <c r="Y2453" s="1" t="s">
        <v>43</v>
      </c>
      <c r="Z2453" s="1" t="s">
        <v>43</v>
      </c>
      <c r="AA2453" s="1" t="s">
        <v>43</v>
      </c>
      <c r="AB2453" s="1" t="s">
        <v>43</v>
      </c>
      <c r="AC2453" s="1" t="s">
        <v>44</v>
      </c>
      <c r="AD2453" s="1" t="s">
        <v>45</v>
      </c>
      <c r="AE2453" s="1" t="s">
        <v>45</v>
      </c>
      <c r="AF2453" s="1" t="s">
        <v>43</v>
      </c>
      <c r="AG2453" s="1" t="s">
        <v>43</v>
      </c>
      <c r="AH2453" s="1" t="s">
        <v>45</v>
      </c>
      <c r="AI2453" s="1" t="s">
        <v>43</v>
      </c>
      <c r="AJ2453" s="1" t="s">
        <v>46</v>
      </c>
      <c r="AK2453" s="1" t="s">
        <v>46</v>
      </c>
      <c r="AL2453" s="1" t="s">
        <v>46</v>
      </c>
      <c r="AM2453" s="1" t="s">
        <v>46</v>
      </c>
      <c r="AN2453" s="1" t="s">
        <v>45</v>
      </c>
      <c r="AO2453" s="1" t="s">
        <v>43</v>
      </c>
      <c r="AP2453" s="1" t="s">
        <v>43</v>
      </c>
      <c r="AQ2453" s="1" t="s">
        <v>48</v>
      </c>
    </row>
    <row r="2454" spans="1:43" s="1" customFormat="1" ht="15.5" customHeight="1" x14ac:dyDescent="0.25">
      <c r="A2454" s="8">
        <v>1000002453</v>
      </c>
      <c r="B2454" s="9">
        <v>6518627</v>
      </c>
      <c r="C2454" s="10" t="s">
        <v>41</v>
      </c>
      <c r="D2454" s="9">
        <v>39</v>
      </c>
      <c r="E2454" s="11">
        <v>28908.875</v>
      </c>
      <c r="F2454" s="12">
        <f t="shared" si="76"/>
        <v>2</v>
      </c>
      <c r="G2454" s="12">
        <f t="shared" si="77"/>
        <v>1979</v>
      </c>
      <c r="H2454" s="1">
        <v>8</v>
      </c>
      <c r="I2454" s="13">
        <v>9.1</v>
      </c>
      <c r="J2454" s="13">
        <v>8.1624999999999996</v>
      </c>
      <c r="K2454" s="13">
        <v>9.1</v>
      </c>
      <c r="L2454" s="1">
        <v>16</v>
      </c>
      <c r="M2454" s="14">
        <v>45.077767679395947</v>
      </c>
      <c r="O2454" s="14"/>
      <c r="P2454" s="1">
        <v>3</v>
      </c>
      <c r="Q2454" s="14">
        <v>231.43162565586195</v>
      </c>
      <c r="R2454" s="1">
        <v>12</v>
      </c>
      <c r="S2454" s="14">
        <v>56.534283960258108</v>
      </c>
      <c r="T2454" s="1" t="s">
        <v>1766</v>
      </c>
      <c r="U2454" s="1">
        <v>6518627</v>
      </c>
      <c r="V2454" s="1">
        <v>364</v>
      </c>
      <c r="W2454" s="1" t="s">
        <v>41</v>
      </c>
      <c r="X2454" s="1">
        <v>38</v>
      </c>
      <c r="Y2454" s="1" t="s">
        <v>43</v>
      </c>
      <c r="Z2454" s="1" t="s">
        <v>43</v>
      </c>
      <c r="AA2454" s="1" t="s">
        <v>43</v>
      </c>
      <c r="AB2454" s="1" t="s">
        <v>43</v>
      </c>
      <c r="AC2454" s="1" t="s">
        <v>55</v>
      </c>
      <c r="AD2454" s="1" t="s">
        <v>45</v>
      </c>
      <c r="AE2454" s="1" t="s">
        <v>45</v>
      </c>
      <c r="AF2454" s="1" t="s">
        <v>45</v>
      </c>
      <c r="AG2454" s="1" t="s">
        <v>43</v>
      </c>
      <c r="AH2454" s="1" t="s">
        <v>45</v>
      </c>
      <c r="AI2454" s="1" t="s">
        <v>43</v>
      </c>
      <c r="AJ2454" s="1" t="s">
        <v>47</v>
      </c>
      <c r="AK2454" s="1" t="s">
        <v>47</v>
      </c>
      <c r="AL2454" s="1" t="s">
        <v>46</v>
      </c>
      <c r="AM2454" s="1" t="s">
        <v>61</v>
      </c>
      <c r="AN2454" s="1" t="s">
        <v>45</v>
      </c>
      <c r="AO2454" s="1" t="s">
        <v>43</v>
      </c>
      <c r="AP2454" s="1" t="s">
        <v>45</v>
      </c>
      <c r="AQ2454" s="1" t="s">
        <v>48</v>
      </c>
    </row>
    <row r="2455" spans="1:43" s="1" customFormat="1" ht="15.5" customHeight="1" x14ac:dyDescent="0.25">
      <c r="A2455" s="8">
        <v>1000002454</v>
      </c>
      <c r="B2455" s="9">
        <v>6522685</v>
      </c>
      <c r="C2455" s="10" t="s">
        <v>41</v>
      </c>
      <c r="D2455" s="9">
        <v>61</v>
      </c>
      <c r="E2455" s="11">
        <v>21003.875</v>
      </c>
      <c r="F2455" s="12">
        <f t="shared" si="76"/>
        <v>7</v>
      </c>
      <c r="G2455" s="12">
        <f t="shared" si="77"/>
        <v>1957</v>
      </c>
      <c r="H2455" s="1">
        <v>3</v>
      </c>
      <c r="I2455" s="13">
        <v>6.6</v>
      </c>
      <c r="J2455" s="13">
        <v>6.2666666666666666</v>
      </c>
      <c r="K2455" s="13">
        <v>6.6</v>
      </c>
      <c r="M2455" s="14"/>
      <c r="O2455" s="14"/>
      <c r="Q2455" s="14"/>
      <c r="R2455" s="1">
        <v>3</v>
      </c>
      <c r="S2455" s="14">
        <v>229.49035343363357</v>
      </c>
      <c r="T2455" s="1" t="s">
        <v>1767</v>
      </c>
      <c r="U2455" s="1">
        <v>6522685</v>
      </c>
      <c r="V2455" s="1">
        <v>350</v>
      </c>
      <c r="W2455" s="1" t="s">
        <v>41</v>
      </c>
      <c r="X2455" s="1">
        <v>60</v>
      </c>
      <c r="Y2455" s="1" t="s">
        <v>45</v>
      </c>
      <c r="Z2455" s="1" t="s">
        <v>43</v>
      </c>
      <c r="AA2455" s="1" t="s">
        <v>43</v>
      </c>
      <c r="AB2455" s="1" t="s">
        <v>43</v>
      </c>
      <c r="AC2455" s="1" t="s">
        <v>44</v>
      </c>
      <c r="AD2455" s="1" t="s">
        <v>45</v>
      </c>
      <c r="AE2455" s="1" t="s">
        <v>43</v>
      </c>
      <c r="AF2455" s="1" t="s">
        <v>45</v>
      </c>
      <c r="AG2455" s="1" t="s">
        <v>43</v>
      </c>
      <c r="AH2455" s="1" t="s">
        <v>45</v>
      </c>
      <c r="AI2455" s="1" t="s">
        <v>43</v>
      </c>
      <c r="AJ2455" s="1" t="s">
        <v>46</v>
      </c>
      <c r="AK2455" s="1" t="s">
        <v>46</v>
      </c>
      <c r="AL2455" s="1" t="s">
        <v>46</v>
      </c>
      <c r="AM2455" s="1" t="s">
        <v>46</v>
      </c>
      <c r="AN2455" s="1" t="s">
        <v>45</v>
      </c>
      <c r="AO2455" s="1" t="s">
        <v>43</v>
      </c>
      <c r="AP2455" s="1" t="s">
        <v>43</v>
      </c>
      <c r="AQ2455" s="1" t="s">
        <v>48</v>
      </c>
    </row>
    <row r="2456" spans="1:43" s="1" customFormat="1" ht="15.5" customHeight="1" x14ac:dyDescent="0.25">
      <c r="A2456" s="8">
        <v>1000002455</v>
      </c>
      <c r="B2456" s="9">
        <v>6489649</v>
      </c>
      <c r="C2456" s="10" t="s">
        <v>52</v>
      </c>
      <c r="D2456" s="9">
        <v>75</v>
      </c>
      <c r="E2456" s="11">
        <v>15682.875</v>
      </c>
      <c r="F2456" s="12">
        <f t="shared" si="76"/>
        <v>12</v>
      </c>
      <c r="G2456" s="12">
        <f t="shared" si="77"/>
        <v>1942</v>
      </c>
      <c r="H2456" s="1">
        <v>8</v>
      </c>
      <c r="I2456" s="13">
        <v>8.1</v>
      </c>
      <c r="J2456" s="13">
        <v>7.4999999999999991</v>
      </c>
      <c r="K2456" s="13">
        <v>8.1</v>
      </c>
      <c r="M2456" s="14"/>
      <c r="N2456" s="1">
        <v>4</v>
      </c>
      <c r="O2456" s="14">
        <v>174.97731195023698</v>
      </c>
      <c r="Q2456" s="14"/>
      <c r="R2456" s="1">
        <v>3</v>
      </c>
      <c r="S2456" s="14">
        <v>165.44872920523389</v>
      </c>
      <c r="T2456" s="1" t="s">
        <v>1768</v>
      </c>
      <c r="U2456" s="1">
        <v>6489649</v>
      </c>
      <c r="V2456" s="1">
        <v>119</v>
      </c>
      <c r="W2456" s="1" t="s">
        <v>52</v>
      </c>
      <c r="X2456" s="1">
        <v>74</v>
      </c>
      <c r="Y2456" s="1" t="s">
        <v>43</v>
      </c>
      <c r="Z2456" s="1" t="s">
        <v>43</v>
      </c>
      <c r="AA2456" s="1" t="s">
        <v>43</v>
      </c>
      <c r="AB2456" s="1" t="s">
        <v>43</v>
      </c>
      <c r="AC2456" s="1" t="s">
        <v>44</v>
      </c>
      <c r="AD2456" s="1" t="s">
        <v>43</v>
      </c>
      <c r="AE2456" s="1" t="s">
        <v>45</v>
      </c>
      <c r="AF2456" s="1" t="s">
        <v>43</v>
      </c>
      <c r="AG2456" s="1" t="s">
        <v>45</v>
      </c>
      <c r="AH2456" s="1" t="s">
        <v>43</v>
      </c>
      <c r="AI2456" s="1" t="s">
        <v>43</v>
      </c>
      <c r="AJ2456" s="1" t="s">
        <v>46</v>
      </c>
      <c r="AK2456" s="1" t="s">
        <v>46</v>
      </c>
      <c r="AL2456" s="1" t="s">
        <v>47</v>
      </c>
      <c r="AM2456" s="1" t="s">
        <v>47</v>
      </c>
      <c r="AN2456" s="1" t="s">
        <v>45</v>
      </c>
      <c r="AO2456" s="1" t="s">
        <v>43</v>
      </c>
      <c r="AP2456" s="1" t="s">
        <v>43</v>
      </c>
      <c r="AQ2456" s="1" t="s">
        <v>48</v>
      </c>
    </row>
    <row r="2457" spans="1:43" s="1" customFormat="1" ht="15.5" customHeight="1" x14ac:dyDescent="0.25">
      <c r="A2457" s="8">
        <v>1000002456</v>
      </c>
      <c r="B2457" s="9">
        <v>6522831</v>
      </c>
      <c r="C2457" s="10" t="s">
        <v>41</v>
      </c>
      <c r="D2457" s="9">
        <v>42</v>
      </c>
      <c r="E2457" s="11">
        <v>27898.875</v>
      </c>
      <c r="F2457" s="12">
        <f t="shared" si="76"/>
        <v>5</v>
      </c>
      <c r="G2457" s="12">
        <f t="shared" si="77"/>
        <v>1976</v>
      </c>
      <c r="H2457" s="1">
        <v>4</v>
      </c>
      <c r="I2457" s="13">
        <v>6.9</v>
      </c>
      <c r="J2457" s="13">
        <v>6.55</v>
      </c>
      <c r="K2457" s="13">
        <v>6.9</v>
      </c>
      <c r="M2457" s="14"/>
      <c r="O2457" s="14"/>
      <c r="P2457" s="1">
        <v>1</v>
      </c>
      <c r="Q2457" s="14">
        <v>121.34419409718248</v>
      </c>
      <c r="R2457" s="1">
        <v>4</v>
      </c>
      <c r="S2457" s="14">
        <v>159.56700118634944</v>
      </c>
      <c r="T2457" s="1" t="s">
        <v>1769</v>
      </c>
      <c r="U2457" s="1">
        <v>6522831</v>
      </c>
      <c r="V2457" s="1">
        <v>318</v>
      </c>
      <c r="W2457" s="1" t="s">
        <v>41</v>
      </c>
      <c r="X2457" s="1">
        <v>41</v>
      </c>
      <c r="Y2457" s="1" t="s">
        <v>43</v>
      </c>
      <c r="Z2457" s="1" t="s">
        <v>43</v>
      </c>
      <c r="AA2457" s="1" t="s">
        <v>43</v>
      </c>
      <c r="AB2457" s="1" t="s">
        <v>43</v>
      </c>
      <c r="AC2457" s="1" t="s">
        <v>55</v>
      </c>
      <c r="AD2457" s="1" t="s">
        <v>45</v>
      </c>
      <c r="AE2457" s="1" t="s">
        <v>43</v>
      </c>
      <c r="AF2457" s="1" t="s">
        <v>45</v>
      </c>
      <c r="AG2457" s="1" t="s">
        <v>43</v>
      </c>
      <c r="AH2457" s="1" t="s">
        <v>45</v>
      </c>
      <c r="AI2457" s="1" t="s">
        <v>45</v>
      </c>
      <c r="AJ2457" s="1" t="s">
        <v>46</v>
      </c>
      <c r="AK2457" s="1" t="s">
        <v>46</v>
      </c>
      <c r="AL2457" s="1" t="s">
        <v>46</v>
      </c>
      <c r="AM2457" s="1" t="s">
        <v>46</v>
      </c>
      <c r="AN2457" s="1" t="s">
        <v>45</v>
      </c>
      <c r="AO2457" s="1" t="s">
        <v>43</v>
      </c>
      <c r="AP2457" s="1" t="s">
        <v>43</v>
      </c>
      <c r="AQ2457" s="1" t="s">
        <v>48</v>
      </c>
    </row>
    <row r="2458" spans="1:43" s="1" customFormat="1" ht="15.5" customHeight="1" x14ac:dyDescent="0.25">
      <c r="A2458" s="8">
        <v>1000002457</v>
      </c>
      <c r="B2458" s="9">
        <v>6522960</v>
      </c>
      <c r="C2458" s="10" t="s">
        <v>41</v>
      </c>
      <c r="D2458" s="9">
        <v>57</v>
      </c>
      <c r="E2458" s="11">
        <v>22281.875</v>
      </c>
      <c r="F2458" s="12">
        <f t="shared" si="76"/>
        <v>12</v>
      </c>
      <c r="G2458" s="12">
        <f t="shared" si="77"/>
        <v>1960</v>
      </c>
      <c r="H2458" s="1">
        <v>8</v>
      </c>
      <c r="I2458" s="13">
        <v>9.1999999999999993</v>
      </c>
      <c r="J2458" s="13">
        <v>7.5000000000000009</v>
      </c>
      <c r="K2458" s="13">
        <v>9.1999999999999993</v>
      </c>
      <c r="L2458" s="1">
        <v>1</v>
      </c>
      <c r="M2458" s="14">
        <v>76.331910185137531</v>
      </c>
      <c r="N2458" s="1">
        <v>4</v>
      </c>
      <c r="O2458" s="14">
        <v>160.85001739003746</v>
      </c>
      <c r="P2458" s="1">
        <v>4</v>
      </c>
      <c r="Q2458" s="14">
        <v>141.32516889467115</v>
      </c>
      <c r="R2458" s="1">
        <v>4</v>
      </c>
      <c r="S2458" s="14">
        <v>130.0093796585752</v>
      </c>
      <c r="T2458" s="1" t="s">
        <v>1770</v>
      </c>
      <c r="U2458" s="1">
        <v>6522960</v>
      </c>
      <c r="V2458" s="1">
        <v>231</v>
      </c>
      <c r="W2458" s="1" t="s">
        <v>41</v>
      </c>
      <c r="X2458" s="1">
        <v>56</v>
      </c>
      <c r="Y2458" s="1" t="s">
        <v>43</v>
      </c>
      <c r="Z2458" s="1" t="s">
        <v>43</v>
      </c>
      <c r="AA2458" s="1" t="s">
        <v>43</v>
      </c>
      <c r="AB2458" s="1" t="s">
        <v>43</v>
      </c>
      <c r="AC2458" s="1" t="s">
        <v>55</v>
      </c>
      <c r="AD2458" s="1" t="s">
        <v>45</v>
      </c>
      <c r="AE2458" s="1" t="s">
        <v>45</v>
      </c>
      <c r="AF2458" s="1" t="s">
        <v>45</v>
      </c>
      <c r="AG2458" s="1" t="s">
        <v>43</v>
      </c>
      <c r="AH2458" s="1" t="s">
        <v>45</v>
      </c>
      <c r="AI2458" s="1" t="s">
        <v>43</v>
      </c>
      <c r="AJ2458" s="1" t="s">
        <v>47</v>
      </c>
      <c r="AK2458" s="1" t="s">
        <v>47</v>
      </c>
      <c r="AL2458" s="1" t="s">
        <v>47</v>
      </c>
      <c r="AM2458" s="1" t="s">
        <v>47</v>
      </c>
      <c r="AN2458" s="1" t="s">
        <v>45</v>
      </c>
      <c r="AO2458" s="1" t="s">
        <v>43</v>
      </c>
      <c r="AP2458" s="1" t="s">
        <v>45</v>
      </c>
      <c r="AQ2458" s="1" t="s">
        <v>50</v>
      </c>
    </row>
    <row r="2459" spans="1:43" s="1" customFormat="1" ht="15.5" customHeight="1" x14ac:dyDescent="0.25">
      <c r="A2459" s="8">
        <v>1000002458</v>
      </c>
      <c r="B2459" s="9">
        <v>6537132</v>
      </c>
      <c r="C2459" s="10" t="s">
        <v>41</v>
      </c>
      <c r="D2459" s="9">
        <v>19</v>
      </c>
      <c r="E2459" s="11">
        <v>36184.875</v>
      </c>
      <c r="F2459" s="12">
        <f t="shared" si="76"/>
        <v>1</v>
      </c>
      <c r="G2459" s="12">
        <f t="shared" si="77"/>
        <v>1999</v>
      </c>
      <c r="H2459" s="1">
        <v>8</v>
      </c>
      <c r="I2459" s="13">
        <v>14</v>
      </c>
      <c r="J2459" s="13">
        <v>12.4</v>
      </c>
      <c r="K2459" s="13">
        <v>14</v>
      </c>
      <c r="L2459" s="1">
        <v>13</v>
      </c>
      <c r="M2459" s="14">
        <v>45.411143198002648</v>
      </c>
      <c r="N2459" s="1">
        <v>1</v>
      </c>
      <c r="O2459" s="14">
        <v>218.41151631945104</v>
      </c>
      <c r="P2459" s="1">
        <v>1</v>
      </c>
      <c r="Q2459" s="14">
        <v>345.3804093749859</v>
      </c>
      <c r="R2459" s="1">
        <v>7</v>
      </c>
      <c r="S2459" s="14">
        <v>97.293458349870761</v>
      </c>
      <c r="T2459" s="1" t="s">
        <v>1771</v>
      </c>
      <c r="U2459" s="1">
        <v>6537132</v>
      </c>
      <c r="V2459" s="1">
        <v>336</v>
      </c>
      <c r="W2459" s="1" t="s">
        <v>41</v>
      </c>
      <c r="X2459" s="1">
        <v>18</v>
      </c>
      <c r="Y2459" s="1" t="s">
        <v>43</v>
      </c>
      <c r="Z2459" s="1" t="s">
        <v>43</v>
      </c>
      <c r="AA2459" s="1" t="s">
        <v>43</v>
      </c>
      <c r="AB2459" s="1" t="s">
        <v>43</v>
      </c>
      <c r="AD2459" s="1" t="s">
        <v>45</v>
      </c>
      <c r="AE2459" s="1" t="s">
        <v>43</v>
      </c>
      <c r="AF2459" s="1" t="s">
        <v>43</v>
      </c>
      <c r="AG2459" s="1" t="s">
        <v>43</v>
      </c>
      <c r="AH2459" s="1" t="s">
        <v>45</v>
      </c>
      <c r="AI2459" s="1" t="s">
        <v>45</v>
      </c>
      <c r="AJ2459" s="1" t="s">
        <v>47</v>
      </c>
      <c r="AK2459" s="1" t="s">
        <v>47</v>
      </c>
      <c r="AL2459" s="1" t="s">
        <v>61</v>
      </c>
      <c r="AM2459" s="1" t="s">
        <v>61</v>
      </c>
      <c r="AN2459" s="1" t="s">
        <v>45</v>
      </c>
      <c r="AO2459" s="1" t="s">
        <v>43</v>
      </c>
      <c r="AP2459" s="1" t="s">
        <v>45</v>
      </c>
      <c r="AQ2459" s="1" t="s">
        <v>48</v>
      </c>
    </row>
    <row r="2460" spans="1:43" s="1" customFormat="1" ht="15.5" customHeight="1" x14ac:dyDescent="0.25">
      <c r="A2460" s="8">
        <v>1000002459</v>
      </c>
      <c r="B2460" s="9">
        <v>6537395</v>
      </c>
      <c r="C2460" s="10" t="s">
        <v>41</v>
      </c>
      <c r="D2460" s="9">
        <v>74</v>
      </c>
      <c r="E2460" s="11">
        <v>16071.875</v>
      </c>
      <c r="F2460" s="12">
        <f t="shared" si="76"/>
        <v>12</v>
      </c>
      <c r="G2460" s="12">
        <f t="shared" si="77"/>
        <v>1943</v>
      </c>
      <c r="H2460" s="1">
        <v>6</v>
      </c>
      <c r="I2460" s="13">
        <v>12</v>
      </c>
      <c r="J2460" s="13">
        <v>8.4333333333333336</v>
      </c>
      <c r="K2460" s="13">
        <v>12</v>
      </c>
      <c r="M2460" s="14"/>
      <c r="N2460" s="1">
        <v>2</v>
      </c>
      <c r="O2460" s="14">
        <v>319.61701388890651</v>
      </c>
      <c r="Q2460" s="14"/>
      <c r="R2460" s="1">
        <v>1</v>
      </c>
      <c r="S2460" s="14">
        <v>636.35097928239702</v>
      </c>
    </row>
    <row r="2461" spans="1:43" s="1" customFormat="1" ht="15.5" customHeight="1" x14ac:dyDescent="0.25">
      <c r="A2461" s="8">
        <v>1000002460</v>
      </c>
      <c r="B2461" s="9">
        <v>6537439</v>
      </c>
      <c r="C2461" s="10" t="s">
        <v>41</v>
      </c>
      <c r="D2461" s="9">
        <v>42</v>
      </c>
      <c r="E2461" s="11">
        <v>27626.875</v>
      </c>
      <c r="F2461" s="12">
        <f t="shared" si="76"/>
        <v>8</v>
      </c>
      <c r="G2461" s="12">
        <f t="shared" si="77"/>
        <v>1975</v>
      </c>
      <c r="H2461" s="1">
        <v>5</v>
      </c>
      <c r="I2461" s="13">
        <v>8.3000000000000007</v>
      </c>
      <c r="J2461" s="13">
        <v>8.02</v>
      </c>
      <c r="K2461" s="13">
        <v>8.3000000000000007</v>
      </c>
      <c r="L2461" s="1">
        <v>3</v>
      </c>
      <c r="M2461" s="14">
        <v>147.40366527777951</v>
      </c>
      <c r="N2461" s="1">
        <v>1</v>
      </c>
      <c r="O2461" s="14">
        <v>93.270486111112405</v>
      </c>
      <c r="P2461" s="1">
        <v>2</v>
      </c>
      <c r="Q2461" s="14">
        <v>203.14588755789373</v>
      </c>
      <c r="R2461" s="1">
        <v>8</v>
      </c>
      <c r="S2461" s="14">
        <v>87.651517086224885</v>
      </c>
      <c r="T2461" s="1" t="s">
        <v>1772</v>
      </c>
      <c r="U2461" s="1">
        <v>6537439</v>
      </c>
      <c r="V2461" s="1">
        <v>329</v>
      </c>
      <c r="W2461" s="1" t="s">
        <v>41</v>
      </c>
      <c r="X2461" s="1">
        <v>42</v>
      </c>
      <c r="Y2461" s="1" t="s">
        <v>43</v>
      </c>
      <c r="Z2461" s="1" t="s">
        <v>43</v>
      </c>
      <c r="AA2461" s="1" t="s">
        <v>43</v>
      </c>
      <c r="AB2461" s="1" t="s">
        <v>43</v>
      </c>
      <c r="AD2461" s="1" t="s">
        <v>45</v>
      </c>
      <c r="AE2461" s="1" t="s">
        <v>45</v>
      </c>
      <c r="AF2461" s="1" t="s">
        <v>45</v>
      </c>
      <c r="AG2461" s="1" t="s">
        <v>43</v>
      </c>
      <c r="AH2461" s="1" t="s">
        <v>45</v>
      </c>
      <c r="AI2461" s="1" t="s">
        <v>43</v>
      </c>
      <c r="AJ2461" s="1" t="s">
        <v>47</v>
      </c>
      <c r="AK2461" s="1" t="s">
        <v>47</v>
      </c>
      <c r="AL2461" s="1" t="s">
        <v>61</v>
      </c>
      <c r="AM2461" s="1" t="s">
        <v>61</v>
      </c>
      <c r="AN2461" s="1" t="s">
        <v>43</v>
      </c>
      <c r="AO2461" s="1" t="s">
        <v>43</v>
      </c>
      <c r="AP2461" s="1" t="s">
        <v>43</v>
      </c>
      <c r="AQ2461" s="1" t="s">
        <v>48</v>
      </c>
    </row>
    <row r="2462" spans="1:43" s="1" customFormat="1" ht="15.5" customHeight="1" x14ac:dyDescent="0.25">
      <c r="A2462" s="8">
        <v>1000002461</v>
      </c>
      <c r="B2462" s="9">
        <v>6537456</v>
      </c>
      <c r="C2462" s="10" t="s">
        <v>41</v>
      </c>
      <c r="D2462" s="9">
        <v>61</v>
      </c>
      <c r="E2462" s="11">
        <v>20820.875</v>
      </c>
      <c r="F2462" s="12">
        <f t="shared" si="76"/>
        <v>12</v>
      </c>
      <c r="G2462" s="12">
        <f t="shared" si="77"/>
        <v>1956</v>
      </c>
      <c r="H2462" s="1">
        <v>3</v>
      </c>
      <c r="I2462" s="13">
        <v>8.3000000000000007</v>
      </c>
      <c r="J2462" s="13">
        <v>7.3</v>
      </c>
      <c r="K2462" s="13">
        <v>8.3000000000000007</v>
      </c>
      <c r="M2462" s="14"/>
      <c r="O2462" s="14"/>
      <c r="Q2462" s="14"/>
      <c r="R2462" s="1">
        <v>1</v>
      </c>
      <c r="S2462" s="14">
        <v>463.27507650460029</v>
      </c>
    </row>
    <row r="2463" spans="1:43" s="1" customFormat="1" ht="15.5" customHeight="1" x14ac:dyDescent="0.25">
      <c r="A2463" s="8">
        <v>1000002462</v>
      </c>
      <c r="B2463" s="9">
        <v>6537491</v>
      </c>
      <c r="C2463" s="10" t="s">
        <v>52</v>
      </c>
      <c r="D2463" s="9">
        <v>74</v>
      </c>
      <c r="E2463" s="11">
        <v>16218.875</v>
      </c>
      <c r="F2463" s="12">
        <f t="shared" si="76"/>
        <v>5</v>
      </c>
      <c r="G2463" s="12">
        <f t="shared" si="77"/>
        <v>1944</v>
      </c>
      <c r="H2463" s="1">
        <v>4</v>
      </c>
      <c r="I2463" s="13">
        <v>10.9</v>
      </c>
      <c r="J2463" s="13">
        <v>8.8250000000000011</v>
      </c>
      <c r="K2463" s="13">
        <v>10.9</v>
      </c>
      <c r="M2463" s="14"/>
      <c r="N2463" s="1">
        <v>1</v>
      </c>
      <c r="O2463" s="14">
        <v>576.41114594904502</v>
      </c>
      <c r="Q2463" s="14"/>
      <c r="R2463" s="1">
        <v>1</v>
      </c>
      <c r="S2463" s="14">
        <v>638.53045844909502</v>
      </c>
      <c r="T2463" s="1" t="s">
        <v>1773</v>
      </c>
    </row>
    <row r="2464" spans="1:43" s="1" customFormat="1" ht="15.5" customHeight="1" x14ac:dyDescent="0.25">
      <c r="A2464" s="8">
        <v>1000002463</v>
      </c>
      <c r="B2464" s="9">
        <v>6537520</v>
      </c>
      <c r="C2464" s="10" t="s">
        <v>52</v>
      </c>
      <c r="D2464" s="9">
        <v>58</v>
      </c>
      <c r="E2464" s="11">
        <v>21915.875</v>
      </c>
      <c r="F2464" s="12">
        <f t="shared" si="76"/>
        <v>12</v>
      </c>
      <c r="G2464" s="12">
        <f t="shared" si="77"/>
        <v>1959</v>
      </c>
      <c r="H2464" s="1">
        <v>7</v>
      </c>
      <c r="I2464" s="13">
        <v>7.6</v>
      </c>
      <c r="J2464" s="13">
        <v>6.9142857142857137</v>
      </c>
      <c r="K2464" s="13">
        <v>7.6</v>
      </c>
      <c r="M2464" s="14"/>
      <c r="N2464" s="1">
        <v>1</v>
      </c>
      <c r="O2464" s="14">
        <v>169.96964120370831</v>
      </c>
      <c r="Q2464" s="14"/>
      <c r="R2464" s="1">
        <v>1</v>
      </c>
      <c r="S2464" s="14">
        <v>729.46373391200177</v>
      </c>
    </row>
    <row r="2465" spans="1:43" s="1" customFormat="1" ht="15.5" customHeight="1" x14ac:dyDescent="0.25">
      <c r="A2465" s="8">
        <v>1000002464</v>
      </c>
      <c r="B2465" s="9">
        <v>6537544</v>
      </c>
      <c r="C2465" s="10" t="s">
        <v>41</v>
      </c>
      <c r="D2465" s="9">
        <v>43</v>
      </c>
      <c r="E2465" s="11">
        <v>27493.875</v>
      </c>
      <c r="F2465" s="12">
        <f t="shared" si="76"/>
        <v>4</v>
      </c>
      <c r="G2465" s="12">
        <f t="shared" si="77"/>
        <v>1975</v>
      </c>
      <c r="H2465" s="1">
        <v>14</v>
      </c>
      <c r="I2465" s="13">
        <v>9.1999999999999993</v>
      </c>
      <c r="J2465" s="13">
        <v>7.3857142857142852</v>
      </c>
      <c r="K2465" s="13">
        <v>9.1999999999999993</v>
      </c>
      <c r="L2465" s="1">
        <v>1</v>
      </c>
      <c r="M2465" s="14">
        <v>204.26221111113409</v>
      </c>
      <c r="N2465" s="1">
        <v>4</v>
      </c>
      <c r="O2465" s="14">
        <v>136.58873553240301</v>
      </c>
      <c r="P2465" s="1">
        <v>3</v>
      </c>
      <c r="Q2465" s="14">
        <v>93.140167322528825</v>
      </c>
      <c r="R2465" s="1">
        <v>4</v>
      </c>
      <c r="S2465" s="14">
        <v>184.27351160299986</v>
      </c>
      <c r="T2465" s="1" t="s">
        <v>1774</v>
      </c>
      <c r="U2465" s="1">
        <v>6537544</v>
      </c>
      <c r="V2465" s="1">
        <v>351</v>
      </c>
      <c r="W2465" s="1" t="s">
        <v>41</v>
      </c>
      <c r="X2465" s="1">
        <v>42</v>
      </c>
      <c r="Y2465" s="1" t="s">
        <v>43</v>
      </c>
      <c r="Z2465" s="1" t="s">
        <v>43</v>
      </c>
      <c r="AA2465" s="1" t="s">
        <v>43</v>
      </c>
      <c r="AB2465" s="1" t="s">
        <v>45</v>
      </c>
      <c r="AD2465" s="1" t="s">
        <v>43</v>
      </c>
      <c r="AE2465" s="1" t="s">
        <v>43</v>
      </c>
      <c r="AF2465" s="1" t="s">
        <v>43</v>
      </c>
      <c r="AG2465" s="1" t="s">
        <v>43</v>
      </c>
      <c r="AH2465" s="1" t="s">
        <v>43</v>
      </c>
      <c r="AI2465" s="1" t="s">
        <v>43</v>
      </c>
      <c r="AJ2465" s="1" t="s">
        <v>61</v>
      </c>
      <c r="AK2465" s="1" t="s">
        <v>61</v>
      </c>
      <c r="AL2465" s="1" t="s">
        <v>47</v>
      </c>
      <c r="AM2465" s="1" t="s">
        <v>47</v>
      </c>
      <c r="AN2465" s="1" t="s">
        <v>43</v>
      </c>
      <c r="AO2465" s="1" t="s">
        <v>43</v>
      </c>
      <c r="AP2465" s="1" t="s">
        <v>43</v>
      </c>
      <c r="AQ2465" s="1" t="s">
        <v>50</v>
      </c>
    </row>
    <row r="2466" spans="1:43" s="1" customFormat="1" ht="15.5" customHeight="1" x14ac:dyDescent="0.25">
      <c r="A2466" s="8">
        <v>1000002465</v>
      </c>
      <c r="B2466" s="9">
        <v>6537690</v>
      </c>
      <c r="C2466" s="10" t="s">
        <v>41</v>
      </c>
      <c r="D2466" s="9">
        <v>44</v>
      </c>
      <c r="E2466" s="11">
        <v>27009.875</v>
      </c>
      <c r="F2466" s="12">
        <f t="shared" si="76"/>
        <v>12</v>
      </c>
      <c r="G2466" s="12">
        <f t="shared" si="77"/>
        <v>1973</v>
      </c>
      <c r="H2466" s="1">
        <v>3</v>
      </c>
      <c r="I2466" s="13">
        <v>5.6</v>
      </c>
      <c r="J2466" s="13">
        <v>5.2333333333333334</v>
      </c>
      <c r="K2466" s="13">
        <v>5.6</v>
      </c>
      <c r="M2466" s="14"/>
      <c r="O2466" s="14"/>
      <c r="Q2466" s="14"/>
      <c r="R2466" s="1">
        <v>2</v>
      </c>
      <c r="S2466" s="14">
        <v>263.00441903934916</v>
      </c>
      <c r="T2466" s="1" t="s">
        <v>1775</v>
      </c>
      <c r="U2466" s="1">
        <v>6537690</v>
      </c>
      <c r="V2466" s="1">
        <v>216</v>
      </c>
      <c r="W2466" s="1" t="s">
        <v>41</v>
      </c>
      <c r="X2466" s="1">
        <v>43</v>
      </c>
      <c r="Y2466" s="1" t="s">
        <v>43</v>
      </c>
      <c r="Z2466" s="1" t="s">
        <v>43</v>
      </c>
      <c r="AA2466" s="1" t="s">
        <v>43</v>
      </c>
      <c r="AB2466" s="1" t="s">
        <v>43</v>
      </c>
      <c r="AC2466" s="1" t="s">
        <v>55</v>
      </c>
      <c r="AD2466" s="1" t="s">
        <v>45</v>
      </c>
      <c r="AE2466" s="1" t="s">
        <v>43</v>
      </c>
      <c r="AF2466" s="1" t="s">
        <v>43</v>
      </c>
      <c r="AG2466" s="1" t="s">
        <v>43</v>
      </c>
      <c r="AH2466" s="1" t="s">
        <v>45</v>
      </c>
      <c r="AI2466" s="1" t="s">
        <v>43</v>
      </c>
      <c r="AJ2466" s="1" t="s">
        <v>61</v>
      </c>
      <c r="AK2466" s="1" t="s">
        <v>61</v>
      </c>
      <c r="AL2466" s="1" t="s">
        <v>61</v>
      </c>
      <c r="AM2466" s="1" t="s">
        <v>61</v>
      </c>
      <c r="AN2466" s="1" t="s">
        <v>45</v>
      </c>
      <c r="AO2466" s="1" t="s">
        <v>43</v>
      </c>
      <c r="AP2466" s="1" t="s">
        <v>43</v>
      </c>
      <c r="AQ2466" s="1" t="s">
        <v>48</v>
      </c>
    </row>
    <row r="2467" spans="1:43" s="1" customFormat="1" ht="15.5" customHeight="1" x14ac:dyDescent="0.25">
      <c r="A2467" s="8">
        <v>1000002466</v>
      </c>
      <c r="B2467" s="9">
        <v>6537704</v>
      </c>
      <c r="C2467" s="10" t="s">
        <v>41</v>
      </c>
      <c r="D2467" s="9">
        <v>77</v>
      </c>
      <c r="E2467" s="11">
        <v>14871.875</v>
      </c>
      <c r="F2467" s="12">
        <f t="shared" si="76"/>
        <v>9</v>
      </c>
      <c r="G2467" s="12">
        <f t="shared" si="77"/>
        <v>1940</v>
      </c>
      <c r="H2467" s="1">
        <v>4</v>
      </c>
      <c r="I2467" s="13">
        <v>7.9</v>
      </c>
      <c r="J2467" s="13">
        <v>7.3000000000000007</v>
      </c>
      <c r="K2467" s="13">
        <v>7.9</v>
      </c>
      <c r="L2467" s="1">
        <v>2</v>
      </c>
      <c r="M2467" s="14">
        <v>344.14964143516772</v>
      </c>
      <c r="N2467" s="1">
        <v>3</v>
      </c>
      <c r="O2467" s="14">
        <v>90.79984567900344</v>
      </c>
      <c r="Q2467" s="14"/>
      <c r="R2467" s="1">
        <v>4</v>
      </c>
      <c r="S2467" s="14">
        <v>172.11541843172381</v>
      </c>
      <c r="T2467" s="1" t="s">
        <v>1776</v>
      </c>
    </row>
    <row r="2468" spans="1:43" s="1" customFormat="1" ht="15.5" customHeight="1" x14ac:dyDescent="0.25">
      <c r="A2468" s="8">
        <v>1000002467</v>
      </c>
      <c r="B2468" s="9">
        <v>6532712</v>
      </c>
      <c r="C2468" s="10" t="s">
        <v>41</v>
      </c>
      <c r="D2468" s="9">
        <v>53</v>
      </c>
      <c r="E2468" s="11">
        <v>23892.875</v>
      </c>
      <c r="F2468" s="12">
        <f t="shared" si="76"/>
        <v>5</v>
      </c>
      <c r="G2468" s="12">
        <f t="shared" si="77"/>
        <v>1965</v>
      </c>
      <c r="H2468" s="1">
        <v>8</v>
      </c>
      <c r="I2468" s="13">
        <v>7.9</v>
      </c>
      <c r="J2468" s="13">
        <v>7.2</v>
      </c>
      <c r="K2468" s="13">
        <v>7.9</v>
      </c>
      <c r="M2468" s="14"/>
      <c r="N2468" s="1">
        <v>3</v>
      </c>
      <c r="O2468" s="14">
        <v>180.47558641973592</v>
      </c>
      <c r="Q2468" s="14"/>
      <c r="R2468" s="1">
        <v>4</v>
      </c>
      <c r="S2468" s="14">
        <v>140.56404979744912</v>
      </c>
      <c r="T2468" s="1" t="s">
        <v>1777</v>
      </c>
      <c r="U2468" s="1">
        <v>6532712</v>
      </c>
      <c r="V2468" s="1">
        <v>203</v>
      </c>
      <c r="W2468" s="1" t="s">
        <v>41</v>
      </c>
      <c r="X2468" s="1">
        <v>52</v>
      </c>
      <c r="Y2468" s="1" t="s">
        <v>43</v>
      </c>
      <c r="Z2468" s="1" t="s">
        <v>43</v>
      </c>
      <c r="AA2468" s="1" t="s">
        <v>43</v>
      </c>
      <c r="AB2468" s="1" t="s">
        <v>43</v>
      </c>
      <c r="AC2468" s="1" t="s">
        <v>55</v>
      </c>
      <c r="AD2468" s="1" t="s">
        <v>45</v>
      </c>
      <c r="AE2468" s="1" t="s">
        <v>45</v>
      </c>
      <c r="AF2468" s="1" t="s">
        <v>43</v>
      </c>
      <c r="AG2468" s="1" t="s">
        <v>45</v>
      </c>
      <c r="AH2468" s="1" t="s">
        <v>45</v>
      </c>
      <c r="AI2468" s="1" t="s">
        <v>43</v>
      </c>
      <c r="AJ2468" s="1" t="s">
        <v>61</v>
      </c>
      <c r="AK2468" s="1" t="s">
        <v>61</v>
      </c>
      <c r="AL2468" s="1" t="s">
        <v>47</v>
      </c>
      <c r="AM2468" s="1" t="s">
        <v>47</v>
      </c>
      <c r="AN2468" s="1" t="s">
        <v>43</v>
      </c>
      <c r="AO2468" s="1" t="s">
        <v>43</v>
      </c>
      <c r="AP2468" s="1" t="s">
        <v>43</v>
      </c>
      <c r="AQ2468" s="1" t="s">
        <v>48</v>
      </c>
    </row>
    <row r="2469" spans="1:43" s="1" customFormat="1" ht="15.5" customHeight="1" x14ac:dyDescent="0.25">
      <c r="A2469" s="8">
        <v>1000002468</v>
      </c>
      <c r="B2469" s="9">
        <v>6532736</v>
      </c>
      <c r="C2469" s="10" t="s">
        <v>41</v>
      </c>
      <c r="D2469" s="9">
        <v>55</v>
      </c>
      <c r="E2469" s="11">
        <v>23011.875</v>
      </c>
      <c r="F2469" s="12">
        <f t="shared" si="76"/>
        <v>12</v>
      </c>
      <c r="G2469" s="12">
        <f t="shared" si="77"/>
        <v>1962</v>
      </c>
      <c r="H2469" s="1">
        <v>4</v>
      </c>
      <c r="I2469" s="13">
        <v>6.5</v>
      </c>
      <c r="J2469" s="13">
        <v>6.2750000000000004</v>
      </c>
      <c r="K2469" s="13">
        <v>6.5</v>
      </c>
      <c r="L2469" s="1">
        <v>1</v>
      </c>
      <c r="M2469" s="14">
        <v>124.41618101853965</v>
      </c>
      <c r="N2469" s="1">
        <v>1</v>
      </c>
      <c r="O2469" s="14">
        <v>135.29194456015102</v>
      </c>
      <c r="P2469" s="1">
        <v>2</v>
      </c>
      <c r="Q2469" s="14">
        <v>153.23368848379323</v>
      </c>
      <c r="R2469" s="1">
        <v>5</v>
      </c>
      <c r="S2469" s="14">
        <v>137.29143428239914</v>
      </c>
      <c r="T2469" s="1" t="s">
        <v>1778</v>
      </c>
      <c r="U2469" s="1">
        <v>6532736</v>
      </c>
      <c r="V2469" s="1">
        <v>184</v>
      </c>
      <c r="W2469" s="1" t="s">
        <v>41</v>
      </c>
      <c r="X2469" s="1">
        <v>54</v>
      </c>
      <c r="Y2469" s="1" t="s">
        <v>45</v>
      </c>
      <c r="Z2469" s="1" t="s">
        <v>43</v>
      </c>
      <c r="AA2469" s="1" t="s">
        <v>43</v>
      </c>
      <c r="AB2469" s="1" t="s">
        <v>43</v>
      </c>
      <c r="AD2469" s="1" t="s">
        <v>45</v>
      </c>
      <c r="AE2469" s="1" t="s">
        <v>43</v>
      </c>
      <c r="AF2469" s="1" t="s">
        <v>45</v>
      </c>
      <c r="AG2469" s="1" t="s">
        <v>43</v>
      </c>
      <c r="AH2469" s="1" t="s">
        <v>45</v>
      </c>
      <c r="AI2469" s="1" t="s">
        <v>43</v>
      </c>
      <c r="AJ2469" s="1" t="s">
        <v>47</v>
      </c>
      <c r="AK2469" s="1" t="s">
        <v>47</v>
      </c>
      <c r="AL2469" s="1" t="s">
        <v>61</v>
      </c>
      <c r="AM2469" s="1" t="s">
        <v>61</v>
      </c>
      <c r="AN2469" s="1" t="s">
        <v>43</v>
      </c>
      <c r="AO2469" s="1" t="s">
        <v>43</v>
      </c>
      <c r="AP2469" s="1" t="s">
        <v>43</v>
      </c>
      <c r="AQ2469" s="1" t="s">
        <v>50</v>
      </c>
    </row>
    <row r="2470" spans="1:43" s="1" customFormat="1" ht="15.5" customHeight="1" x14ac:dyDescent="0.25">
      <c r="A2470" s="8">
        <v>1000002469</v>
      </c>
      <c r="B2470" s="9">
        <v>6532751</v>
      </c>
      <c r="C2470" s="10" t="s">
        <v>41</v>
      </c>
      <c r="D2470" s="9">
        <v>46</v>
      </c>
      <c r="E2470" s="11">
        <v>26438.875</v>
      </c>
      <c r="F2470" s="12">
        <f t="shared" si="76"/>
        <v>5</v>
      </c>
      <c r="G2470" s="12">
        <f t="shared" si="77"/>
        <v>1972</v>
      </c>
      <c r="H2470" s="1">
        <v>5</v>
      </c>
      <c r="I2470" s="13">
        <v>9.4</v>
      </c>
      <c r="J2470" s="13">
        <v>8.42</v>
      </c>
      <c r="K2470" s="13">
        <v>9.4</v>
      </c>
      <c r="L2470" s="1">
        <v>1</v>
      </c>
      <c r="M2470" s="14">
        <v>303.2049773148392</v>
      </c>
      <c r="N2470" s="1">
        <v>1</v>
      </c>
      <c r="O2470" s="14">
        <v>303.17033564810845</v>
      </c>
      <c r="P2470" s="1">
        <v>1</v>
      </c>
      <c r="Q2470" s="14">
        <v>303.27399733798666</v>
      </c>
      <c r="R2470" s="1">
        <v>3</v>
      </c>
      <c r="S2470" s="14">
        <v>102.12067750769832</v>
      </c>
      <c r="T2470" s="1" t="s">
        <v>1779</v>
      </c>
    </row>
    <row r="2471" spans="1:43" s="1" customFormat="1" ht="15.5" customHeight="1" x14ac:dyDescent="0.25">
      <c r="A2471" s="8">
        <v>1000002470</v>
      </c>
      <c r="B2471" s="9">
        <v>6533230</v>
      </c>
      <c r="C2471" s="10" t="s">
        <v>52</v>
      </c>
      <c r="D2471" s="9">
        <v>60</v>
      </c>
      <c r="E2471" s="11">
        <v>21312.875</v>
      </c>
      <c r="F2471" s="12">
        <f t="shared" si="76"/>
        <v>5</v>
      </c>
      <c r="G2471" s="12">
        <f t="shared" si="77"/>
        <v>1958</v>
      </c>
      <c r="H2471" s="1">
        <v>2</v>
      </c>
      <c r="I2471" s="13">
        <v>7.3</v>
      </c>
      <c r="J2471" s="13">
        <v>7.25</v>
      </c>
      <c r="K2471" s="13">
        <v>7.3</v>
      </c>
      <c r="M2471" s="14"/>
      <c r="O2471" s="14"/>
      <c r="Q2471" s="14"/>
      <c r="R2471" s="1">
        <v>2</v>
      </c>
      <c r="S2471" s="14">
        <v>321.75125353009935</v>
      </c>
    </row>
    <row r="2472" spans="1:43" s="1" customFormat="1" ht="15.5" customHeight="1" x14ac:dyDescent="0.25">
      <c r="A2472" s="8">
        <v>1000002471</v>
      </c>
      <c r="B2472" s="9">
        <v>6530015</v>
      </c>
      <c r="C2472" s="10" t="s">
        <v>52</v>
      </c>
      <c r="D2472" s="9">
        <v>73</v>
      </c>
      <c r="E2472" s="11">
        <v>16437.875</v>
      </c>
      <c r="F2472" s="12">
        <f t="shared" si="76"/>
        <v>12</v>
      </c>
      <c r="G2472" s="12">
        <f t="shared" si="77"/>
        <v>1944</v>
      </c>
      <c r="H2472" s="1">
        <v>4</v>
      </c>
      <c r="I2472" s="13">
        <v>7.4</v>
      </c>
      <c r="J2472" s="13">
        <v>6.85</v>
      </c>
      <c r="K2472" s="13">
        <v>7.4</v>
      </c>
      <c r="M2472" s="14"/>
      <c r="N2472" s="1">
        <v>1</v>
      </c>
      <c r="O2472" s="14">
        <v>180.25460648151056</v>
      </c>
      <c r="Q2472" s="14"/>
      <c r="R2472" s="1">
        <v>5</v>
      </c>
      <c r="S2472" s="14">
        <v>133.39396437499963</v>
      </c>
      <c r="T2472" s="1" t="s">
        <v>1780</v>
      </c>
      <c r="U2472" s="1">
        <v>6530015</v>
      </c>
      <c r="V2472" s="1">
        <v>175</v>
      </c>
      <c r="W2472" s="1" t="s">
        <v>52</v>
      </c>
      <c r="X2472" s="1">
        <v>72</v>
      </c>
      <c r="Y2472" s="1" t="s">
        <v>45</v>
      </c>
      <c r="Z2472" s="1" t="s">
        <v>43</v>
      </c>
      <c r="AA2472" s="1" t="s">
        <v>43</v>
      </c>
      <c r="AB2472" s="1" t="s">
        <v>43</v>
      </c>
      <c r="AC2472" s="1" t="s">
        <v>55</v>
      </c>
      <c r="AD2472" s="1" t="s">
        <v>43</v>
      </c>
      <c r="AE2472" s="1" t="s">
        <v>43</v>
      </c>
      <c r="AF2472" s="1" t="s">
        <v>43</v>
      </c>
      <c r="AG2472" s="1" t="s">
        <v>45</v>
      </c>
      <c r="AH2472" s="1" t="s">
        <v>43</v>
      </c>
      <c r="AI2472" s="1" t="s">
        <v>43</v>
      </c>
      <c r="AJ2472" s="1" t="s">
        <v>47</v>
      </c>
      <c r="AK2472" s="1" t="s">
        <v>47</v>
      </c>
      <c r="AL2472" s="1" t="s">
        <v>46</v>
      </c>
      <c r="AM2472" s="1" t="s">
        <v>46</v>
      </c>
      <c r="AN2472" s="1" t="s">
        <v>45</v>
      </c>
      <c r="AO2472" s="1" t="s">
        <v>43</v>
      </c>
      <c r="AP2472" s="1" t="s">
        <v>43</v>
      </c>
      <c r="AQ2472" s="1" t="s">
        <v>48</v>
      </c>
    </row>
    <row r="2473" spans="1:43" s="1" customFormat="1" ht="15.5" customHeight="1" x14ac:dyDescent="0.25">
      <c r="A2473" s="8">
        <v>1000002472</v>
      </c>
      <c r="B2473" s="9">
        <v>6527195</v>
      </c>
      <c r="C2473" s="10" t="s">
        <v>41</v>
      </c>
      <c r="D2473" s="9">
        <v>48</v>
      </c>
      <c r="E2473" s="11">
        <v>25568.875</v>
      </c>
      <c r="F2473" s="12">
        <f t="shared" si="76"/>
        <v>12</v>
      </c>
      <c r="G2473" s="12">
        <f t="shared" si="77"/>
        <v>1969</v>
      </c>
      <c r="H2473" s="1">
        <v>3</v>
      </c>
      <c r="I2473" s="13">
        <v>10.199999999999999</v>
      </c>
      <c r="J2473" s="13">
        <v>9.7666666666666675</v>
      </c>
      <c r="K2473" s="13">
        <v>10.199999999999999</v>
      </c>
      <c r="M2473" s="14"/>
      <c r="N2473" s="1">
        <v>4</v>
      </c>
      <c r="O2473" s="14">
        <v>162.98416956017718</v>
      </c>
      <c r="P2473" s="1">
        <v>3</v>
      </c>
      <c r="Q2473" s="14">
        <v>195.67035636572837</v>
      </c>
      <c r="R2473" s="1">
        <v>4</v>
      </c>
      <c r="S2473" s="14">
        <v>153.75015222799993</v>
      </c>
      <c r="T2473" s="1" t="s">
        <v>1781</v>
      </c>
      <c r="U2473" s="1">
        <v>6527195</v>
      </c>
      <c r="V2473" s="1">
        <v>230</v>
      </c>
      <c r="W2473" s="1" t="s">
        <v>41</v>
      </c>
      <c r="X2473" s="1">
        <v>47</v>
      </c>
      <c r="Y2473" s="1" t="s">
        <v>45</v>
      </c>
      <c r="Z2473" s="1" t="s">
        <v>43</v>
      </c>
      <c r="AA2473" s="1" t="s">
        <v>43</v>
      </c>
      <c r="AB2473" s="1" t="s">
        <v>43</v>
      </c>
      <c r="AC2473" s="1" t="s">
        <v>44</v>
      </c>
      <c r="AD2473" s="1" t="s">
        <v>43</v>
      </c>
      <c r="AE2473" s="1" t="s">
        <v>45</v>
      </c>
      <c r="AF2473" s="1" t="s">
        <v>43</v>
      </c>
      <c r="AG2473" s="1" t="s">
        <v>45</v>
      </c>
      <c r="AH2473" s="1" t="s">
        <v>43</v>
      </c>
      <c r="AI2473" s="1" t="s">
        <v>43</v>
      </c>
      <c r="AJ2473" s="1" t="s">
        <v>47</v>
      </c>
      <c r="AK2473" s="1" t="s">
        <v>47</v>
      </c>
      <c r="AL2473" s="1" t="s">
        <v>47</v>
      </c>
      <c r="AM2473" s="1" t="s">
        <v>47</v>
      </c>
      <c r="AN2473" s="1" t="s">
        <v>43</v>
      </c>
      <c r="AO2473" s="1" t="s">
        <v>43</v>
      </c>
      <c r="AP2473" s="1" t="s">
        <v>45</v>
      </c>
      <c r="AQ2473" s="1" t="s">
        <v>48</v>
      </c>
    </row>
    <row r="2474" spans="1:43" s="1" customFormat="1" ht="15.5" customHeight="1" x14ac:dyDescent="0.25">
      <c r="A2474" s="8">
        <v>1000002473</v>
      </c>
      <c r="B2474" s="9">
        <v>6497853</v>
      </c>
      <c r="C2474" s="10" t="s">
        <v>52</v>
      </c>
      <c r="D2474" s="9">
        <v>53</v>
      </c>
      <c r="E2474" s="11">
        <v>23944.875</v>
      </c>
      <c r="F2474" s="12">
        <f t="shared" si="76"/>
        <v>7</v>
      </c>
      <c r="G2474" s="12">
        <f t="shared" si="77"/>
        <v>1965</v>
      </c>
      <c r="H2474" s="1">
        <v>4</v>
      </c>
      <c r="I2474" s="13">
        <v>11.5</v>
      </c>
      <c r="J2474" s="13">
        <v>9.8999999999999986</v>
      </c>
      <c r="K2474" s="13">
        <v>11.5</v>
      </c>
      <c r="M2474" s="14"/>
      <c r="O2474" s="14"/>
      <c r="Q2474" s="14"/>
      <c r="R2474" s="1">
        <v>1</v>
      </c>
      <c r="S2474" s="14">
        <v>310.25790057869744</v>
      </c>
    </row>
    <row r="2475" spans="1:43" s="1" customFormat="1" ht="15.5" customHeight="1" x14ac:dyDescent="0.25">
      <c r="A2475" s="8">
        <v>1000002474</v>
      </c>
      <c r="B2475" s="9">
        <v>6529068</v>
      </c>
      <c r="C2475" s="10" t="s">
        <v>41</v>
      </c>
      <c r="D2475" s="9">
        <v>60</v>
      </c>
      <c r="E2475" s="11">
        <v>21185.875</v>
      </c>
      <c r="F2475" s="12">
        <f t="shared" si="76"/>
        <v>12</v>
      </c>
      <c r="G2475" s="12">
        <f t="shared" si="77"/>
        <v>1957</v>
      </c>
      <c r="H2475" s="1">
        <v>5</v>
      </c>
      <c r="I2475" s="13">
        <v>6.8</v>
      </c>
      <c r="J2475" s="13">
        <v>6.5200000000000005</v>
      </c>
      <c r="K2475" s="13">
        <v>6.8</v>
      </c>
      <c r="M2475" s="14"/>
      <c r="O2475" s="14"/>
      <c r="Q2475" s="14"/>
      <c r="R2475" s="1">
        <v>5</v>
      </c>
      <c r="S2475" s="14">
        <v>135.60057780092029</v>
      </c>
      <c r="T2475" s="1" t="s">
        <v>1782</v>
      </c>
      <c r="U2475" s="1">
        <v>6529068</v>
      </c>
      <c r="V2475" s="1">
        <v>209</v>
      </c>
      <c r="W2475" s="1" t="s">
        <v>41</v>
      </c>
      <c r="X2475" s="1">
        <v>59</v>
      </c>
      <c r="Y2475" s="1" t="s">
        <v>43</v>
      </c>
      <c r="Z2475" s="1" t="s">
        <v>43</v>
      </c>
      <c r="AA2475" s="1" t="s">
        <v>43</v>
      </c>
      <c r="AB2475" s="1" t="s">
        <v>43</v>
      </c>
      <c r="AC2475" s="1" t="s">
        <v>55</v>
      </c>
      <c r="AD2475" s="1" t="s">
        <v>43</v>
      </c>
      <c r="AE2475" s="1" t="s">
        <v>45</v>
      </c>
      <c r="AF2475" s="1" t="s">
        <v>43</v>
      </c>
      <c r="AG2475" s="1" t="s">
        <v>43</v>
      </c>
      <c r="AH2475" s="1" t="s">
        <v>43</v>
      </c>
      <c r="AI2475" s="1" t="s">
        <v>43</v>
      </c>
      <c r="AJ2475" s="1" t="s">
        <v>46</v>
      </c>
      <c r="AK2475" s="1" t="s">
        <v>46</v>
      </c>
      <c r="AL2475" s="1" t="s">
        <v>46</v>
      </c>
      <c r="AM2475" s="1" t="s">
        <v>46</v>
      </c>
      <c r="AN2475" s="1" t="s">
        <v>45</v>
      </c>
      <c r="AO2475" s="1" t="s">
        <v>43</v>
      </c>
      <c r="AP2475" s="1" t="s">
        <v>43</v>
      </c>
      <c r="AQ2475" s="1" t="s">
        <v>48</v>
      </c>
    </row>
    <row r="2476" spans="1:43" s="1" customFormat="1" ht="15.5" customHeight="1" x14ac:dyDescent="0.25">
      <c r="A2476" s="8">
        <v>1000002475</v>
      </c>
      <c r="B2476" s="9">
        <v>6529079</v>
      </c>
      <c r="C2476" s="10" t="s">
        <v>41</v>
      </c>
      <c r="D2476" s="9">
        <v>48</v>
      </c>
      <c r="E2476" s="11">
        <v>25568.875</v>
      </c>
      <c r="F2476" s="12">
        <f t="shared" si="76"/>
        <v>12</v>
      </c>
      <c r="G2476" s="12">
        <f t="shared" si="77"/>
        <v>1969</v>
      </c>
      <c r="H2476" s="1">
        <v>7</v>
      </c>
      <c r="I2476" s="13">
        <v>10.6</v>
      </c>
      <c r="J2476" s="13">
        <v>8.4714285714285715</v>
      </c>
      <c r="K2476" s="13">
        <v>10.6</v>
      </c>
      <c r="M2476" s="14"/>
      <c r="O2476" s="14"/>
      <c r="P2476" s="1">
        <v>1</v>
      </c>
      <c r="Q2476" s="14">
        <v>134.42440243058809</v>
      </c>
      <c r="R2476" s="1">
        <v>1</v>
      </c>
      <c r="S2476" s="14">
        <v>728.95514594909764</v>
      </c>
    </row>
    <row r="2477" spans="1:43" s="1" customFormat="1" ht="15.5" customHeight="1" x14ac:dyDescent="0.25">
      <c r="A2477" s="8">
        <v>1000002476</v>
      </c>
      <c r="B2477" s="9">
        <v>6529232</v>
      </c>
      <c r="C2477" s="10" t="s">
        <v>41</v>
      </c>
      <c r="D2477" s="9">
        <v>51</v>
      </c>
      <c r="E2477" s="11">
        <v>24472.875</v>
      </c>
      <c r="F2477" s="12">
        <f t="shared" si="76"/>
        <v>12</v>
      </c>
      <c r="G2477" s="12">
        <f t="shared" si="77"/>
        <v>1966</v>
      </c>
      <c r="H2477" s="1">
        <v>3</v>
      </c>
      <c r="I2477" s="13">
        <v>11</v>
      </c>
      <c r="J2477" s="13">
        <v>9.4</v>
      </c>
      <c r="K2477" s="13">
        <v>11</v>
      </c>
      <c r="M2477" s="14"/>
      <c r="N2477" s="1">
        <v>3</v>
      </c>
      <c r="O2477" s="14">
        <v>232.80816743827017</v>
      </c>
      <c r="P2477" s="1">
        <v>3</v>
      </c>
      <c r="Q2477" s="14">
        <v>100.43886716819543</v>
      </c>
      <c r="R2477" s="1">
        <v>6</v>
      </c>
      <c r="S2477" s="14">
        <v>121.18347146989981</v>
      </c>
      <c r="T2477" s="1" t="s">
        <v>1783</v>
      </c>
      <c r="U2477" s="1">
        <v>6529232</v>
      </c>
      <c r="V2477" s="1">
        <v>316</v>
      </c>
      <c r="W2477" s="1" t="s">
        <v>41</v>
      </c>
      <c r="X2477" s="1">
        <v>50</v>
      </c>
      <c r="Y2477" s="1" t="s">
        <v>43</v>
      </c>
      <c r="Z2477" s="1" t="s">
        <v>43</v>
      </c>
      <c r="AA2477" s="1" t="s">
        <v>43</v>
      </c>
      <c r="AB2477" s="1" t="s">
        <v>43</v>
      </c>
      <c r="AC2477" s="1" t="s">
        <v>55</v>
      </c>
      <c r="AD2477" s="1" t="s">
        <v>45</v>
      </c>
      <c r="AE2477" s="1" t="s">
        <v>45</v>
      </c>
      <c r="AF2477" s="1" t="s">
        <v>43</v>
      </c>
      <c r="AG2477" s="1" t="s">
        <v>43</v>
      </c>
      <c r="AH2477" s="1" t="s">
        <v>43</v>
      </c>
      <c r="AI2477" s="1" t="s">
        <v>43</v>
      </c>
      <c r="AJ2477" s="1" t="s">
        <v>61</v>
      </c>
      <c r="AK2477" s="1" t="s">
        <v>61</v>
      </c>
      <c r="AL2477" s="1" t="s">
        <v>47</v>
      </c>
      <c r="AM2477" s="1" t="s">
        <v>47</v>
      </c>
      <c r="AN2477" s="1" t="s">
        <v>45</v>
      </c>
      <c r="AO2477" s="1" t="s">
        <v>43</v>
      </c>
      <c r="AP2477" s="1" t="s">
        <v>45</v>
      </c>
      <c r="AQ2477" s="1" t="s">
        <v>48</v>
      </c>
    </row>
    <row r="2478" spans="1:43" s="1" customFormat="1" ht="15.5" customHeight="1" x14ac:dyDescent="0.25">
      <c r="A2478" s="8">
        <v>1000002477</v>
      </c>
      <c r="B2478" s="9">
        <v>6529410</v>
      </c>
      <c r="C2478" s="10" t="s">
        <v>41</v>
      </c>
      <c r="D2478" s="9">
        <v>51</v>
      </c>
      <c r="E2478" s="11">
        <v>24611.875</v>
      </c>
      <c r="F2478" s="12">
        <f t="shared" si="76"/>
        <v>5</v>
      </c>
      <c r="G2478" s="12">
        <f t="shared" si="77"/>
        <v>1967</v>
      </c>
      <c r="H2478" s="1">
        <v>5</v>
      </c>
      <c r="I2478" s="13">
        <v>6.1</v>
      </c>
      <c r="J2478" s="13">
        <v>5.7799999999999994</v>
      </c>
      <c r="K2478" s="13">
        <v>6.1</v>
      </c>
      <c r="M2478" s="14"/>
      <c r="N2478" s="1">
        <v>1</v>
      </c>
      <c r="O2478" s="14">
        <v>376.30150462961319</v>
      </c>
      <c r="Q2478" s="14"/>
      <c r="R2478" s="1">
        <v>5</v>
      </c>
      <c r="S2478" s="14">
        <v>131.50009863425947</v>
      </c>
    </row>
    <row r="2479" spans="1:43" s="1" customFormat="1" ht="15.5" customHeight="1" x14ac:dyDescent="0.25">
      <c r="A2479" s="8">
        <v>1000002478</v>
      </c>
      <c r="B2479" s="9">
        <v>6529425</v>
      </c>
      <c r="C2479" s="10" t="s">
        <v>41</v>
      </c>
      <c r="D2479" s="9">
        <v>63</v>
      </c>
      <c r="E2479" s="11">
        <v>20089.875</v>
      </c>
      <c r="F2479" s="12">
        <f t="shared" si="76"/>
        <v>12</v>
      </c>
      <c r="G2479" s="12">
        <f t="shared" si="77"/>
        <v>1954</v>
      </c>
      <c r="H2479" s="1">
        <v>2</v>
      </c>
      <c r="I2479" s="13">
        <v>7</v>
      </c>
      <c r="J2479" s="13">
        <v>6.5</v>
      </c>
      <c r="K2479" s="13">
        <v>7</v>
      </c>
      <c r="M2479" s="14"/>
      <c r="O2479" s="14"/>
      <c r="P2479" s="1">
        <v>1</v>
      </c>
      <c r="Q2479" s="14">
        <v>692.40736539348291</v>
      </c>
      <c r="R2479" s="1">
        <v>2</v>
      </c>
      <c r="S2479" s="14">
        <v>347.15160653934799</v>
      </c>
    </row>
    <row r="2480" spans="1:43" s="1" customFormat="1" ht="15.5" customHeight="1" x14ac:dyDescent="0.25">
      <c r="A2480" s="8">
        <v>1000002479</v>
      </c>
      <c r="B2480" s="9">
        <v>6514331</v>
      </c>
      <c r="C2480" s="10" t="s">
        <v>41</v>
      </c>
      <c r="D2480" s="9">
        <v>60</v>
      </c>
      <c r="E2480" s="11">
        <v>21227.875</v>
      </c>
      <c r="F2480" s="12">
        <f t="shared" si="76"/>
        <v>2</v>
      </c>
      <c r="G2480" s="12">
        <f t="shared" si="77"/>
        <v>1958</v>
      </c>
      <c r="H2480" s="1">
        <v>3</v>
      </c>
      <c r="I2480" s="13">
        <v>9.8000000000000007</v>
      </c>
      <c r="J2480" s="13">
        <v>9.4666666666666668</v>
      </c>
      <c r="K2480" s="13">
        <v>9.8000000000000007</v>
      </c>
      <c r="M2480" s="14"/>
      <c r="N2480" s="1">
        <v>1</v>
      </c>
      <c r="O2480" s="14">
        <v>371.36414351851272</v>
      </c>
      <c r="Q2480" s="14"/>
      <c r="R2480" s="1">
        <v>6</v>
      </c>
      <c r="S2480" s="14">
        <v>112.39726197916632</v>
      </c>
      <c r="T2480" s="1" t="s">
        <v>1784</v>
      </c>
      <c r="U2480" s="1">
        <v>6514331</v>
      </c>
      <c r="V2480" s="1">
        <v>308</v>
      </c>
      <c r="W2480" s="1" t="s">
        <v>41</v>
      </c>
      <c r="X2480" s="1">
        <v>59</v>
      </c>
      <c r="Y2480" s="1" t="s">
        <v>43</v>
      </c>
      <c r="Z2480" s="1" t="s">
        <v>43</v>
      </c>
      <c r="AA2480" s="1" t="s">
        <v>43</v>
      </c>
      <c r="AB2480" s="1" t="s">
        <v>43</v>
      </c>
      <c r="AD2480" s="1" t="s">
        <v>43</v>
      </c>
      <c r="AE2480" s="1" t="s">
        <v>45</v>
      </c>
      <c r="AF2480" s="1" t="s">
        <v>45</v>
      </c>
      <c r="AG2480" s="1" t="s">
        <v>45</v>
      </c>
      <c r="AH2480" s="1" t="s">
        <v>57</v>
      </c>
      <c r="AI2480" s="1" t="s">
        <v>43</v>
      </c>
      <c r="AJ2480" s="1" t="s">
        <v>46</v>
      </c>
      <c r="AK2480" s="1" t="s">
        <v>46</v>
      </c>
      <c r="AL2480" s="1" t="s">
        <v>47</v>
      </c>
      <c r="AM2480" s="1" t="s">
        <v>47</v>
      </c>
      <c r="AN2480" s="1" t="s">
        <v>45</v>
      </c>
      <c r="AO2480" s="1" t="s">
        <v>43</v>
      </c>
      <c r="AP2480" s="1" t="s">
        <v>45</v>
      </c>
      <c r="AQ2480" s="1" t="s">
        <v>48</v>
      </c>
    </row>
    <row r="2481" spans="1:43" s="1" customFormat="1" ht="15.5" customHeight="1" x14ac:dyDescent="0.25">
      <c r="A2481" s="8">
        <v>1000002480</v>
      </c>
      <c r="B2481" s="9">
        <v>6489246</v>
      </c>
      <c r="C2481" s="10" t="s">
        <v>52</v>
      </c>
      <c r="D2481" s="9">
        <v>68</v>
      </c>
      <c r="E2481" s="11">
        <v>18263.875</v>
      </c>
      <c r="F2481" s="12">
        <f t="shared" si="76"/>
        <v>12</v>
      </c>
      <c r="G2481" s="12">
        <f t="shared" si="77"/>
        <v>1949</v>
      </c>
      <c r="H2481" s="1">
        <v>6</v>
      </c>
      <c r="I2481" s="13">
        <v>10.1</v>
      </c>
      <c r="J2481" s="13">
        <v>7.6333333333333329</v>
      </c>
      <c r="K2481" s="13">
        <v>10.1</v>
      </c>
      <c r="L2481" s="1">
        <v>2</v>
      </c>
      <c r="M2481" s="14">
        <v>73.111041898169788</v>
      </c>
      <c r="N2481" s="1">
        <v>5</v>
      </c>
      <c r="O2481" s="14">
        <v>145.66565974536934</v>
      </c>
      <c r="P2481" s="1">
        <v>2</v>
      </c>
      <c r="Q2481" s="14">
        <v>136.24792459489254</v>
      </c>
      <c r="R2481" s="1">
        <v>5</v>
      </c>
      <c r="S2481" s="14">
        <v>54.614846319438946</v>
      </c>
      <c r="T2481" s="1" t="s">
        <v>1785</v>
      </c>
    </row>
    <row r="2482" spans="1:43" s="1" customFormat="1" ht="15.5" customHeight="1" x14ac:dyDescent="0.25">
      <c r="A2482" s="8">
        <v>1000002481</v>
      </c>
      <c r="B2482" s="9">
        <v>6496150</v>
      </c>
      <c r="C2482" s="10" t="s">
        <v>52</v>
      </c>
      <c r="D2482" s="9">
        <v>71</v>
      </c>
      <c r="E2482" s="11">
        <v>17167.875</v>
      </c>
      <c r="F2482" s="12">
        <f t="shared" si="76"/>
        <v>12</v>
      </c>
      <c r="G2482" s="12">
        <f t="shared" si="77"/>
        <v>1946</v>
      </c>
      <c r="H2482" s="1">
        <v>3</v>
      </c>
      <c r="I2482" s="13">
        <v>7.4</v>
      </c>
      <c r="J2482" s="13">
        <v>6.4333333333333336</v>
      </c>
      <c r="K2482" s="13">
        <v>7.4</v>
      </c>
      <c r="M2482" s="14"/>
      <c r="O2482" s="14"/>
      <c r="Q2482" s="14"/>
      <c r="R2482" s="1">
        <v>1</v>
      </c>
      <c r="S2482" s="14">
        <v>210.03050474539486</v>
      </c>
    </row>
    <row r="2483" spans="1:43" s="1" customFormat="1" ht="15.5" customHeight="1" x14ac:dyDescent="0.25">
      <c r="A2483" s="8">
        <v>1000002482</v>
      </c>
      <c r="B2483" s="9">
        <v>6496225</v>
      </c>
      <c r="C2483" s="10" t="s">
        <v>41</v>
      </c>
      <c r="D2483" s="9">
        <v>64</v>
      </c>
      <c r="E2483" s="11">
        <v>19724.875</v>
      </c>
      <c r="F2483" s="12">
        <f t="shared" si="76"/>
        <v>12</v>
      </c>
      <c r="G2483" s="12">
        <f t="shared" si="77"/>
        <v>1953</v>
      </c>
      <c r="H2483" s="1">
        <v>2</v>
      </c>
      <c r="I2483" s="13">
        <v>8.6</v>
      </c>
      <c r="J2483" s="13">
        <v>7.75</v>
      </c>
      <c r="K2483" s="13">
        <v>8.6</v>
      </c>
      <c r="M2483" s="14"/>
      <c r="O2483" s="14"/>
      <c r="P2483" s="1">
        <v>1</v>
      </c>
      <c r="Q2483" s="14">
        <v>715.19244641208206</v>
      </c>
      <c r="R2483" s="1">
        <v>3</v>
      </c>
      <c r="S2483" s="14">
        <v>238.4026991126666</v>
      </c>
      <c r="T2483" s="1" t="s">
        <v>1786</v>
      </c>
      <c r="U2483" s="1">
        <v>6496225</v>
      </c>
      <c r="V2483" s="1">
        <v>266</v>
      </c>
      <c r="W2483" s="1" t="s">
        <v>41</v>
      </c>
      <c r="X2483" s="1">
        <v>63</v>
      </c>
      <c r="Y2483" s="1" t="s">
        <v>45</v>
      </c>
      <c r="Z2483" s="1" t="s">
        <v>43</v>
      </c>
      <c r="AA2483" s="1" t="s">
        <v>43</v>
      </c>
      <c r="AB2483" s="1" t="s">
        <v>43</v>
      </c>
      <c r="AC2483" s="1" t="s">
        <v>44</v>
      </c>
      <c r="AD2483" s="1" t="s">
        <v>43</v>
      </c>
      <c r="AE2483" s="1" t="s">
        <v>43</v>
      </c>
      <c r="AF2483" s="1" t="s">
        <v>43</v>
      </c>
      <c r="AG2483" s="1" t="s">
        <v>45</v>
      </c>
      <c r="AH2483" s="1" t="s">
        <v>43</v>
      </c>
      <c r="AI2483" s="1" t="s">
        <v>43</v>
      </c>
      <c r="AJ2483" s="1" t="s">
        <v>47</v>
      </c>
      <c r="AK2483" s="1" t="s">
        <v>47</v>
      </c>
      <c r="AL2483" s="1" t="s">
        <v>46</v>
      </c>
      <c r="AM2483" s="1" t="s">
        <v>46</v>
      </c>
      <c r="AN2483" s="1" t="s">
        <v>45</v>
      </c>
      <c r="AO2483" s="1" t="s">
        <v>43</v>
      </c>
      <c r="AP2483" s="1" t="s">
        <v>45</v>
      </c>
      <c r="AQ2483" s="1" t="s">
        <v>48</v>
      </c>
    </row>
    <row r="2484" spans="1:43" s="1" customFormat="1" ht="15.5" customHeight="1" x14ac:dyDescent="0.25">
      <c r="A2484" s="8">
        <v>1000002483</v>
      </c>
      <c r="B2484" s="9">
        <v>6496251</v>
      </c>
      <c r="C2484" s="10" t="s">
        <v>52</v>
      </c>
      <c r="D2484" s="9">
        <v>84</v>
      </c>
      <c r="E2484" s="11">
        <v>12419.875</v>
      </c>
      <c r="F2484" s="12">
        <f t="shared" si="76"/>
        <v>12</v>
      </c>
      <c r="G2484" s="12">
        <f t="shared" si="77"/>
        <v>1933</v>
      </c>
      <c r="H2484" s="1">
        <v>2</v>
      </c>
      <c r="I2484" s="13">
        <v>6.6</v>
      </c>
      <c r="J2484" s="13">
        <v>6.55</v>
      </c>
      <c r="K2484" s="13">
        <v>6.6</v>
      </c>
      <c r="M2484" s="14"/>
      <c r="N2484" s="1">
        <v>3</v>
      </c>
      <c r="O2484" s="14">
        <v>206.12131172840358</v>
      </c>
      <c r="Q2484" s="14"/>
      <c r="R2484" s="1">
        <v>3</v>
      </c>
      <c r="S2484" s="14">
        <v>167.48468599536622</v>
      </c>
      <c r="T2484" s="1" t="s">
        <v>1787</v>
      </c>
      <c r="U2484" s="1">
        <v>6496251</v>
      </c>
      <c r="V2484" s="1">
        <v>165</v>
      </c>
      <c r="W2484" s="1" t="s">
        <v>52</v>
      </c>
      <c r="X2484" s="1">
        <v>83</v>
      </c>
      <c r="Y2484" s="1" t="s">
        <v>43</v>
      </c>
      <c r="Z2484" s="1" t="s">
        <v>43</v>
      </c>
      <c r="AA2484" s="1" t="s">
        <v>43</v>
      </c>
      <c r="AB2484" s="1" t="s">
        <v>45</v>
      </c>
      <c r="AD2484" s="1" t="s">
        <v>45</v>
      </c>
      <c r="AE2484" s="1" t="s">
        <v>43</v>
      </c>
      <c r="AF2484" s="1" t="s">
        <v>43</v>
      </c>
      <c r="AG2484" s="1" t="s">
        <v>43</v>
      </c>
      <c r="AH2484" s="1" t="s">
        <v>45</v>
      </c>
      <c r="AI2484" s="1" t="s">
        <v>43</v>
      </c>
      <c r="AJ2484" s="1" t="s">
        <v>46</v>
      </c>
      <c r="AK2484" s="1" t="s">
        <v>46</v>
      </c>
      <c r="AL2484" s="1" t="s">
        <v>47</v>
      </c>
      <c r="AM2484" s="1" t="s">
        <v>47</v>
      </c>
      <c r="AN2484" s="1" t="s">
        <v>45</v>
      </c>
      <c r="AO2484" s="1" t="s">
        <v>43</v>
      </c>
      <c r="AP2484" s="1" t="s">
        <v>43</v>
      </c>
      <c r="AQ2484" s="1" t="s">
        <v>48</v>
      </c>
    </row>
    <row r="2485" spans="1:43" s="1" customFormat="1" ht="15.5" customHeight="1" x14ac:dyDescent="0.25">
      <c r="A2485" s="8">
        <v>1000002484</v>
      </c>
      <c r="B2485" s="9">
        <v>6496330</v>
      </c>
      <c r="C2485" s="10" t="s">
        <v>52</v>
      </c>
      <c r="D2485" s="9">
        <v>58</v>
      </c>
      <c r="E2485" s="11">
        <v>21994.875</v>
      </c>
      <c r="F2485" s="12">
        <f t="shared" si="76"/>
        <v>3</v>
      </c>
      <c r="G2485" s="12">
        <f t="shared" si="77"/>
        <v>1960</v>
      </c>
      <c r="H2485" s="1">
        <v>4</v>
      </c>
      <c r="I2485" s="13">
        <v>8.8000000000000007</v>
      </c>
      <c r="J2485" s="13">
        <v>8.5</v>
      </c>
      <c r="K2485" s="13">
        <v>8.8000000000000007</v>
      </c>
      <c r="L2485" s="1">
        <v>1</v>
      </c>
      <c r="M2485" s="14">
        <v>484.32241944443376</v>
      </c>
      <c r="N2485" s="1">
        <v>2</v>
      </c>
      <c r="O2485" s="14">
        <v>249.50150468747597</v>
      </c>
      <c r="Q2485" s="14"/>
      <c r="R2485" s="1">
        <v>4</v>
      </c>
      <c r="S2485" s="14">
        <v>156.26532294559911</v>
      </c>
      <c r="T2485" s="1" t="s">
        <v>1788</v>
      </c>
      <c r="U2485" s="1">
        <v>6496330</v>
      </c>
      <c r="V2485" s="1">
        <v>297</v>
      </c>
      <c r="W2485" s="1" t="s">
        <v>52</v>
      </c>
      <c r="X2485" s="1">
        <v>57</v>
      </c>
      <c r="Y2485" s="1" t="s">
        <v>43</v>
      </c>
      <c r="Z2485" s="1" t="s">
        <v>43</v>
      </c>
      <c r="AA2485" s="1" t="s">
        <v>43</v>
      </c>
      <c r="AB2485" s="1" t="s">
        <v>43</v>
      </c>
      <c r="AC2485" s="1" t="s">
        <v>55</v>
      </c>
      <c r="AD2485" s="1" t="s">
        <v>43</v>
      </c>
      <c r="AE2485" s="1" t="s">
        <v>45</v>
      </c>
      <c r="AF2485" s="1" t="s">
        <v>43</v>
      </c>
      <c r="AG2485" s="1" t="s">
        <v>45</v>
      </c>
      <c r="AH2485" s="1" t="s">
        <v>43</v>
      </c>
      <c r="AI2485" s="1" t="s">
        <v>43</v>
      </c>
      <c r="AJ2485" s="1" t="s">
        <v>46</v>
      </c>
      <c r="AK2485" s="1" t="s">
        <v>46</v>
      </c>
      <c r="AL2485" s="1" t="s">
        <v>47</v>
      </c>
      <c r="AM2485" s="1" t="s">
        <v>47</v>
      </c>
      <c r="AN2485" s="1" t="s">
        <v>45</v>
      </c>
      <c r="AO2485" s="1" t="s">
        <v>43</v>
      </c>
      <c r="AP2485" s="1" t="s">
        <v>45</v>
      </c>
      <c r="AQ2485" s="1" t="s">
        <v>48</v>
      </c>
    </row>
    <row r="2486" spans="1:43" s="1" customFormat="1" ht="15.5" customHeight="1" x14ac:dyDescent="0.25">
      <c r="A2486" s="8">
        <v>1000002485</v>
      </c>
      <c r="B2486" s="9">
        <v>6496335</v>
      </c>
      <c r="C2486" s="10" t="s">
        <v>41</v>
      </c>
      <c r="D2486" s="9">
        <v>66</v>
      </c>
      <c r="E2486" s="11">
        <v>19160.875</v>
      </c>
      <c r="F2486" s="12">
        <f t="shared" si="76"/>
        <v>6</v>
      </c>
      <c r="G2486" s="12">
        <f t="shared" si="77"/>
        <v>1952</v>
      </c>
      <c r="H2486" s="1">
        <v>2</v>
      </c>
      <c r="I2486" s="13">
        <v>7</v>
      </c>
      <c r="J2486" s="13">
        <v>6.3</v>
      </c>
      <c r="K2486" s="13">
        <v>7</v>
      </c>
      <c r="M2486" s="14"/>
      <c r="N2486" s="1">
        <v>2</v>
      </c>
      <c r="O2486" s="14">
        <v>295.14894097220531</v>
      </c>
      <c r="Q2486" s="14"/>
      <c r="R2486" s="1">
        <v>1</v>
      </c>
      <c r="S2486" s="14">
        <v>47.395921411996824</v>
      </c>
    </row>
    <row r="2487" spans="1:43" s="1" customFormat="1" ht="15.5" customHeight="1" x14ac:dyDescent="0.25">
      <c r="A2487" s="8">
        <v>1000002486</v>
      </c>
      <c r="B2487" s="9">
        <v>6496341</v>
      </c>
      <c r="C2487" s="10" t="s">
        <v>52</v>
      </c>
      <c r="D2487" s="9">
        <v>73</v>
      </c>
      <c r="E2487" s="11">
        <v>16617.875</v>
      </c>
      <c r="F2487" s="12">
        <f t="shared" si="76"/>
        <v>6</v>
      </c>
      <c r="G2487" s="12">
        <f t="shared" si="77"/>
        <v>1945</v>
      </c>
      <c r="H2487" s="1">
        <v>4</v>
      </c>
      <c r="I2487" s="13">
        <v>9.5</v>
      </c>
      <c r="J2487" s="13">
        <v>9.1</v>
      </c>
      <c r="K2487" s="13">
        <v>9.5</v>
      </c>
      <c r="M2487" s="14"/>
      <c r="N2487" s="1">
        <v>2</v>
      </c>
      <c r="O2487" s="14">
        <v>234.99499427082264</v>
      </c>
      <c r="Q2487" s="14"/>
      <c r="R2487" s="1">
        <v>2</v>
      </c>
      <c r="S2487" s="14">
        <v>193.71481834489896</v>
      </c>
      <c r="T2487" s="1" t="s">
        <v>1789</v>
      </c>
    </row>
    <row r="2488" spans="1:43" s="1" customFormat="1" ht="15.5" customHeight="1" x14ac:dyDescent="0.25">
      <c r="A2488" s="8">
        <v>1000002487</v>
      </c>
      <c r="B2488" s="9">
        <v>6525397</v>
      </c>
      <c r="C2488" s="10" t="s">
        <v>52</v>
      </c>
      <c r="D2488" s="9">
        <v>75</v>
      </c>
      <c r="E2488" s="11">
        <v>15706.875</v>
      </c>
      <c r="F2488" s="12">
        <f t="shared" si="76"/>
        <v>12</v>
      </c>
      <c r="G2488" s="12">
        <f t="shared" si="77"/>
        <v>1942</v>
      </c>
      <c r="H2488" s="1">
        <v>1</v>
      </c>
      <c r="I2488" s="13">
        <v>8.1999999999999993</v>
      </c>
      <c r="J2488" s="13">
        <v>8.1999999999999993</v>
      </c>
      <c r="K2488" s="13">
        <v>8.1999999999999993</v>
      </c>
      <c r="M2488" s="14"/>
      <c r="N2488" s="1">
        <v>3</v>
      </c>
      <c r="O2488" s="14">
        <v>108.1016049382694</v>
      </c>
      <c r="P2488" s="1">
        <v>2</v>
      </c>
      <c r="Q2488" s="14">
        <v>263.66117690974352</v>
      </c>
      <c r="R2488" s="1">
        <v>1</v>
      </c>
      <c r="S2488" s="14">
        <v>527.35435891200177</v>
      </c>
    </row>
    <row r="2489" spans="1:43" s="1" customFormat="1" ht="15.5" customHeight="1" x14ac:dyDescent="0.25">
      <c r="A2489" s="8">
        <v>1000002488</v>
      </c>
      <c r="B2489" s="9">
        <v>6513732</v>
      </c>
      <c r="C2489" s="10" t="s">
        <v>41</v>
      </c>
      <c r="D2489" s="9">
        <v>56</v>
      </c>
      <c r="E2489" s="11">
        <v>22646.875</v>
      </c>
      <c r="F2489" s="12">
        <f t="shared" si="76"/>
        <v>12</v>
      </c>
      <c r="G2489" s="12">
        <f t="shared" si="77"/>
        <v>1961</v>
      </c>
      <c r="H2489" s="1">
        <v>2</v>
      </c>
      <c r="I2489" s="13">
        <v>5.7</v>
      </c>
      <c r="J2489" s="13">
        <v>5.5</v>
      </c>
      <c r="K2489" s="13">
        <v>5.7</v>
      </c>
      <c r="M2489" s="14"/>
      <c r="O2489" s="14"/>
      <c r="Q2489" s="14"/>
      <c r="R2489" s="1">
        <v>1</v>
      </c>
      <c r="S2489" s="14">
        <v>406.29903483799717</v>
      </c>
    </row>
    <row r="2490" spans="1:43" s="1" customFormat="1" ht="15.5" customHeight="1" x14ac:dyDescent="0.25">
      <c r="A2490" s="8">
        <v>1000002489</v>
      </c>
      <c r="B2490" s="9">
        <v>6513782</v>
      </c>
      <c r="C2490" s="10" t="s">
        <v>41</v>
      </c>
      <c r="D2490" s="9">
        <v>54</v>
      </c>
      <c r="E2490" s="11">
        <v>23350.875</v>
      </c>
      <c r="F2490" s="12">
        <f t="shared" si="76"/>
        <v>12</v>
      </c>
      <c r="G2490" s="12">
        <f t="shared" si="77"/>
        <v>1963</v>
      </c>
      <c r="H2490" s="1">
        <v>3</v>
      </c>
      <c r="I2490" s="13">
        <v>9</v>
      </c>
      <c r="J2490" s="13">
        <v>8.5</v>
      </c>
      <c r="K2490" s="13">
        <v>9</v>
      </c>
      <c r="L2490" s="1">
        <v>1</v>
      </c>
      <c r="M2490" s="14">
        <v>714.33068333333358</v>
      </c>
      <c r="O2490" s="14"/>
      <c r="Q2490" s="14"/>
      <c r="R2490" s="1">
        <v>2</v>
      </c>
      <c r="S2490" s="14">
        <v>242.72389820600074</v>
      </c>
    </row>
    <row r="2491" spans="1:43" s="1" customFormat="1" ht="15.5" customHeight="1" x14ac:dyDescent="0.25">
      <c r="A2491" s="8">
        <v>1000002490</v>
      </c>
      <c r="B2491" s="9">
        <v>6513871</v>
      </c>
      <c r="C2491" s="10" t="s">
        <v>41</v>
      </c>
      <c r="D2491" s="9">
        <v>50</v>
      </c>
      <c r="E2491" s="11">
        <v>24997.875</v>
      </c>
      <c r="F2491" s="12">
        <f t="shared" si="76"/>
        <v>6</v>
      </c>
      <c r="G2491" s="12">
        <f t="shared" si="77"/>
        <v>1968</v>
      </c>
      <c r="H2491" s="1">
        <v>3</v>
      </c>
      <c r="I2491" s="13">
        <v>11.8</v>
      </c>
      <c r="J2491" s="13">
        <v>11.200000000000001</v>
      </c>
      <c r="K2491" s="13">
        <v>11.8</v>
      </c>
      <c r="L2491" s="1">
        <v>1</v>
      </c>
      <c r="M2491" s="14">
        <v>327.3945953703369</v>
      </c>
      <c r="O2491" s="14"/>
      <c r="P2491" s="1">
        <v>1</v>
      </c>
      <c r="Q2491" s="14">
        <v>328.28753900458105</v>
      </c>
      <c r="R2491" s="1">
        <v>5</v>
      </c>
      <c r="S2491" s="14">
        <v>82.247269930559554</v>
      </c>
      <c r="T2491" s="1" t="s">
        <v>1790</v>
      </c>
      <c r="U2491" s="1">
        <v>6513871</v>
      </c>
      <c r="V2491" s="1">
        <v>157</v>
      </c>
      <c r="W2491" s="1" t="s">
        <v>41</v>
      </c>
      <c r="X2491" s="1">
        <v>49</v>
      </c>
      <c r="Y2491" s="1" t="s">
        <v>43</v>
      </c>
      <c r="Z2491" s="1" t="s">
        <v>43</v>
      </c>
      <c r="AA2491" s="1" t="s">
        <v>43</v>
      </c>
      <c r="AB2491" s="1" t="s">
        <v>43</v>
      </c>
      <c r="AD2491" s="1" t="s">
        <v>43</v>
      </c>
      <c r="AE2491" s="1" t="s">
        <v>43</v>
      </c>
      <c r="AF2491" s="1" t="s">
        <v>43</v>
      </c>
      <c r="AG2491" s="1" t="s">
        <v>43</v>
      </c>
      <c r="AH2491" s="1" t="s">
        <v>43</v>
      </c>
      <c r="AI2491" s="1" t="s">
        <v>43</v>
      </c>
      <c r="AJ2491" s="1" t="s">
        <v>47</v>
      </c>
      <c r="AK2491" s="1" t="s">
        <v>47</v>
      </c>
      <c r="AL2491" s="1" t="s">
        <v>61</v>
      </c>
      <c r="AM2491" s="1" t="s">
        <v>61</v>
      </c>
      <c r="AN2491" s="1" t="s">
        <v>43</v>
      </c>
      <c r="AO2491" s="1" t="s">
        <v>43</v>
      </c>
      <c r="AP2491" s="1" t="s">
        <v>45</v>
      </c>
      <c r="AQ2491" s="1" t="s">
        <v>48</v>
      </c>
    </row>
    <row r="2492" spans="1:43" s="1" customFormat="1" ht="15.5" customHeight="1" x14ac:dyDescent="0.25">
      <c r="A2492" s="8">
        <v>1000002491</v>
      </c>
      <c r="B2492" s="9">
        <v>6510772</v>
      </c>
      <c r="C2492" s="10" t="s">
        <v>52</v>
      </c>
      <c r="D2492" s="9">
        <v>55</v>
      </c>
      <c r="E2492" s="11">
        <v>23011.875</v>
      </c>
      <c r="F2492" s="12">
        <f t="shared" si="76"/>
        <v>12</v>
      </c>
      <c r="G2492" s="12">
        <f t="shared" si="77"/>
        <v>1962</v>
      </c>
      <c r="H2492" s="1">
        <v>4</v>
      </c>
      <c r="I2492" s="13">
        <v>7.2</v>
      </c>
      <c r="J2492" s="13">
        <v>6.5749999999999993</v>
      </c>
      <c r="K2492" s="13">
        <v>7.2</v>
      </c>
      <c r="L2492" s="1">
        <v>1</v>
      </c>
      <c r="M2492" s="14">
        <v>274.20019722223515</v>
      </c>
      <c r="N2492" s="1">
        <v>1</v>
      </c>
      <c r="O2492" s="14">
        <v>167.42821759261278</v>
      </c>
      <c r="Q2492" s="14"/>
      <c r="R2492" s="1">
        <v>2</v>
      </c>
      <c r="S2492" s="14">
        <v>154.65672228009862</v>
      </c>
    </row>
    <row r="2493" spans="1:43" s="1" customFormat="1" ht="15.5" customHeight="1" x14ac:dyDescent="0.25">
      <c r="A2493" s="8">
        <v>1000002492</v>
      </c>
      <c r="B2493" s="9">
        <v>6510788</v>
      </c>
      <c r="C2493" s="10" t="s">
        <v>52</v>
      </c>
      <c r="D2493" s="9">
        <v>56</v>
      </c>
      <c r="E2493" s="11">
        <v>22646.875</v>
      </c>
      <c r="F2493" s="12">
        <f t="shared" si="76"/>
        <v>12</v>
      </c>
      <c r="G2493" s="12">
        <f t="shared" si="77"/>
        <v>1961</v>
      </c>
      <c r="H2493" s="1">
        <v>8</v>
      </c>
      <c r="I2493" s="13">
        <v>5.5</v>
      </c>
      <c r="J2493" s="13">
        <v>5.2125000000000004</v>
      </c>
      <c r="K2493" s="13">
        <v>5.5</v>
      </c>
      <c r="M2493" s="14"/>
      <c r="N2493" s="1">
        <v>3</v>
      </c>
      <c r="O2493" s="14">
        <v>190.8001311728367</v>
      </c>
      <c r="Q2493" s="14"/>
      <c r="R2493" s="1">
        <v>1</v>
      </c>
      <c r="S2493" s="14">
        <v>567.2656667823976</v>
      </c>
    </row>
    <row r="2494" spans="1:43" s="1" customFormat="1" ht="15.5" customHeight="1" x14ac:dyDescent="0.25">
      <c r="A2494" s="8">
        <v>1000002493</v>
      </c>
      <c r="B2494" s="9">
        <v>6512386</v>
      </c>
      <c r="C2494" s="10" t="s">
        <v>41</v>
      </c>
      <c r="D2494" s="9">
        <v>50</v>
      </c>
      <c r="E2494" s="11">
        <v>24686.875</v>
      </c>
      <c r="F2494" s="12">
        <f t="shared" si="76"/>
        <v>8</v>
      </c>
      <c r="G2494" s="12">
        <f t="shared" si="77"/>
        <v>1967</v>
      </c>
      <c r="H2494" s="1">
        <v>2</v>
      </c>
      <c r="I2494" s="13">
        <v>6.9</v>
      </c>
      <c r="J2494" s="13">
        <v>6.1</v>
      </c>
      <c r="K2494" s="13">
        <v>6.9</v>
      </c>
      <c r="M2494" s="14"/>
      <c r="O2494" s="14"/>
      <c r="Q2494" s="14"/>
      <c r="R2494" s="1">
        <v>1</v>
      </c>
      <c r="S2494" s="14">
        <v>84.302194560201315</v>
      </c>
    </row>
    <row r="2495" spans="1:43" s="1" customFormat="1" ht="15.5" customHeight="1" x14ac:dyDescent="0.25">
      <c r="A2495" s="8">
        <v>1000002494</v>
      </c>
      <c r="B2495" s="9">
        <v>6512452</v>
      </c>
      <c r="C2495" s="10" t="s">
        <v>41</v>
      </c>
      <c r="D2495" s="9">
        <v>62</v>
      </c>
      <c r="E2495" s="11">
        <v>20497.875</v>
      </c>
      <c r="F2495" s="12">
        <f t="shared" si="76"/>
        <v>2</v>
      </c>
      <c r="G2495" s="12">
        <f t="shared" si="77"/>
        <v>1956</v>
      </c>
      <c r="H2495" s="1">
        <v>5</v>
      </c>
      <c r="I2495" s="13">
        <v>10.8</v>
      </c>
      <c r="J2495" s="13">
        <v>9.36</v>
      </c>
      <c r="K2495" s="13">
        <v>10.8</v>
      </c>
      <c r="M2495" s="14"/>
      <c r="N2495" s="1">
        <v>4</v>
      </c>
      <c r="O2495" s="14">
        <v>164.84883101852756</v>
      </c>
      <c r="Q2495" s="14"/>
      <c r="R2495" s="1">
        <v>5</v>
      </c>
      <c r="S2495" s="14">
        <v>134.69763798611967</v>
      </c>
      <c r="T2495" s="1" t="s">
        <v>1791</v>
      </c>
      <c r="U2495" s="1">
        <v>6512452</v>
      </c>
      <c r="V2495" s="1">
        <v>294</v>
      </c>
      <c r="W2495" s="1" t="s">
        <v>41</v>
      </c>
      <c r="X2495" s="1">
        <v>61</v>
      </c>
      <c r="Y2495" s="1" t="s">
        <v>43</v>
      </c>
      <c r="Z2495" s="1" t="s">
        <v>43</v>
      </c>
      <c r="AA2495" s="1" t="s">
        <v>45</v>
      </c>
      <c r="AB2495" s="1" t="s">
        <v>43</v>
      </c>
      <c r="AD2495" s="1" t="s">
        <v>43</v>
      </c>
      <c r="AE2495" s="1" t="s">
        <v>43</v>
      </c>
      <c r="AF2495" s="1" t="s">
        <v>43</v>
      </c>
      <c r="AG2495" s="1" t="s">
        <v>43</v>
      </c>
      <c r="AH2495" s="1" t="s">
        <v>43</v>
      </c>
      <c r="AI2495" s="1" t="s">
        <v>43</v>
      </c>
      <c r="AJ2495" s="1" t="s">
        <v>46</v>
      </c>
      <c r="AK2495" s="1" t="s">
        <v>46</v>
      </c>
      <c r="AL2495" s="1" t="s">
        <v>47</v>
      </c>
      <c r="AM2495" s="1" t="s">
        <v>47</v>
      </c>
      <c r="AN2495" s="1" t="s">
        <v>45</v>
      </c>
      <c r="AO2495" s="1" t="s">
        <v>43</v>
      </c>
      <c r="AP2495" s="1" t="s">
        <v>45</v>
      </c>
      <c r="AQ2495" s="1" t="s">
        <v>48</v>
      </c>
    </row>
    <row r="2496" spans="1:43" s="1" customFormat="1" ht="15.5" customHeight="1" x14ac:dyDescent="0.25">
      <c r="A2496" s="8">
        <v>1000002495</v>
      </c>
      <c r="B2496" s="9">
        <v>6514088</v>
      </c>
      <c r="C2496" s="10" t="s">
        <v>41</v>
      </c>
      <c r="D2496" s="9">
        <v>38</v>
      </c>
      <c r="E2496" s="11">
        <v>29137.875</v>
      </c>
      <c r="F2496" s="12">
        <f t="shared" si="76"/>
        <v>10</v>
      </c>
      <c r="G2496" s="12">
        <f t="shared" si="77"/>
        <v>1979</v>
      </c>
      <c r="H2496" s="1">
        <v>9</v>
      </c>
      <c r="I2496" s="13">
        <v>8</v>
      </c>
      <c r="J2496" s="13">
        <v>6.6444444444444439</v>
      </c>
      <c r="K2496" s="13">
        <v>8</v>
      </c>
      <c r="M2496" s="14"/>
      <c r="N2496" s="1">
        <v>3</v>
      </c>
      <c r="O2496" s="14">
        <v>238.74513888890215</v>
      </c>
      <c r="P2496" s="1">
        <v>6</v>
      </c>
      <c r="Q2496" s="14">
        <v>124.07295210263085</v>
      </c>
      <c r="R2496" s="1">
        <v>4</v>
      </c>
      <c r="S2496" s="14">
        <v>112.09009725114993</v>
      </c>
      <c r="T2496" s="1" t="s">
        <v>1792</v>
      </c>
      <c r="U2496" s="1">
        <v>6514088</v>
      </c>
      <c r="V2496" s="1">
        <v>112</v>
      </c>
      <c r="W2496" s="1" t="s">
        <v>41</v>
      </c>
      <c r="X2496" s="1">
        <v>37</v>
      </c>
      <c r="Y2496" s="1" t="s">
        <v>43</v>
      </c>
      <c r="Z2496" s="1" t="s">
        <v>43</v>
      </c>
      <c r="AA2496" s="1" t="s">
        <v>43</v>
      </c>
      <c r="AB2496" s="1" t="s">
        <v>43</v>
      </c>
      <c r="AD2496" s="1" t="s">
        <v>45</v>
      </c>
      <c r="AE2496" s="1" t="s">
        <v>43</v>
      </c>
      <c r="AF2496" s="1" t="s">
        <v>45</v>
      </c>
      <c r="AG2496" s="1" t="s">
        <v>43</v>
      </c>
      <c r="AH2496" s="1" t="s">
        <v>45</v>
      </c>
      <c r="AI2496" s="1" t="s">
        <v>45</v>
      </c>
      <c r="AJ2496" s="1" t="s">
        <v>47</v>
      </c>
      <c r="AK2496" s="1" t="s">
        <v>47</v>
      </c>
      <c r="AL2496" s="1" t="s">
        <v>47</v>
      </c>
      <c r="AM2496" s="1" t="s">
        <v>47</v>
      </c>
      <c r="AN2496" s="1" t="s">
        <v>43</v>
      </c>
      <c r="AO2496" s="1" t="s">
        <v>43</v>
      </c>
      <c r="AP2496" s="1" t="s">
        <v>43</v>
      </c>
      <c r="AQ2496" s="1" t="s">
        <v>48</v>
      </c>
    </row>
    <row r="2497" spans="1:43" s="1" customFormat="1" ht="15.5" customHeight="1" x14ac:dyDescent="0.25">
      <c r="A2497" s="8">
        <v>1000002496</v>
      </c>
      <c r="B2497" s="9">
        <v>6514175</v>
      </c>
      <c r="C2497" s="10" t="s">
        <v>41</v>
      </c>
      <c r="D2497" s="9">
        <v>66</v>
      </c>
      <c r="E2497" s="11">
        <v>18993.875</v>
      </c>
      <c r="F2497" s="12">
        <f t="shared" si="76"/>
        <v>12</v>
      </c>
      <c r="G2497" s="12">
        <f t="shared" si="77"/>
        <v>1951</v>
      </c>
      <c r="H2497" s="1">
        <v>6</v>
      </c>
      <c r="I2497" s="13">
        <v>10.9</v>
      </c>
      <c r="J2497" s="13">
        <v>8.85</v>
      </c>
      <c r="K2497" s="13">
        <v>10.9</v>
      </c>
      <c r="M2497" s="14"/>
      <c r="N2497" s="1">
        <v>2</v>
      </c>
      <c r="O2497" s="14">
        <v>139.17270260417354</v>
      </c>
      <c r="P2497" s="1">
        <v>1</v>
      </c>
      <c r="Q2497" s="14">
        <v>57.268731134281552</v>
      </c>
      <c r="R2497" s="1">
        <v>1</v>
      </c>
      <c r="S2497" s="14">
        <v>57.316291782401095</v>
      </c>
    </row>
    <row r="2498" spans="1:43" s="1" customFormat="1" ht="15.5" customHeight="1" x14ac:dyDescent="0.25">
      <c r="A2498" s="8">
        <v>1000002497</v>
      </c>
      <c r="B2498" s="9">
        <v>6525519</v>
      </c>
      <c r="C2498" s="10" t="s">
        <v>41</v>
      </c>
      <c r="D2498" s="9">
        <v>55</v>
      </c>
      <c r="E2498" s="11">
        <v>23011.875</v>
      </c>
      <c r="F2498" s="12">
        <f t="shared" si="76"/>
        <v>12</v>
      </c>
      <c r="G2498" s="12">
        <f t="shared" si="77"/>
        <v>1962</v>
      </c>
      <c r="H2498" s="1">
        <v>6</v>
      </c>
      <c r="I2498" s="13">
        <v>12.6</v>
      </c>
      <c r="J2498" s="13">
        <v>11.549999999999999</v>
      </c>
      <c r="K2498" s="13">
        <v>12.6</v>
      </c>
      <c r="L2498" s="1">
        <v>1</v>
      </c>
      <c r="M2498" s="14">
        <v>369.17700277773838</v>
      </c>
      <c r="N2498" s="1">
        <v>1</v>
      </c>
      <c r="O2498" s="14">
        <v>279.35322916670702</v>
      </c>
      <c r="P2498" s="1">
        <v>1</v>
      </c>
      <c r="Q2498" s="14">
        <v>572.37852280088555</v>
      </c>
      <c r="R2498" s="1">
        <v>9</v>
      </c>
      <c r="S2498" s="14">
        <v>63.60372763632202</v>
      </c>
      <c r="T2498" s="1" t="s">
        <v>1793</v>
      </c>
      <c r="U2498" s="1">
        <v>6525519</v>
      </c>
      <c r="V2498" s="1">
        <v>203</v>
      </c>
      <c r="W2498" s="1" t="s">
        <v>41</v>
      </c>
      <c r="X2498" s="1">
        <v>54</v>
      </c>
      <c r="Y2498" s="1" t="s">
        <v>45</v>
      </c>
      <c r="Z2498" s="1" t="s">
        <v>43</v>
      </c>
      <c r="AA2498" s="1" t="s">
        <v>43</v>
      </c>
      <c r="AB2498" s="1" t="s">
        <v>43</v>
      </c>
      <c r="AD2498" s="1" t="s">
        <v>43</v>
      </c>
      <c r="AE2498" s="1" t="s">
        <v>45</v>
      </c>
      <c r="AF2498" s="1" t="s">
        <v>45</v>
      </c>
      <c r="AG2498" s="1" t="s">
        <v>43</v>
      </c>
      <c r="AH2498" s="1" t="s">
        <v>45</v>
      </c>
      <c r="AI2498" s="1" t="s">
        <v>43</v>
      </c>
      <c r="AJ2498" s="1" t="s">
        <v>47</v>
      </c>
      <c r="AK2498" s="1" t="s">
        <v>47</v>
      </c>
      <c r="AL2498" s="1" t="s">
        <v>61</v>
      </c>
      <c r="AM2498" s="1" t="s">
        <v>61</v>
      </c>
      <c r="AN2498" s="1" t="s">
        <v>43</v>
      </c>
      <c r="AO2498" s="1" t="s">
        <v>43</v>
      </c>
      <c r="AP2498" s="1" t="s">
        <v>45</v>
      </c>
      <c r="AQ2498" s="1" t="s">
        <v>48</v>
      </c>
    </row>
    <row r="2499" spans="1:43" s="1" customFormat="1" ht="15.5" customHeight="1" x14ac:dyDescent="0.25">
      <c r="A2499" s="8">
        <v>1000002498</v>
      </c>
      <c r="B2499" s="9">
        <v>6525548</v>
      </c>
      <c r="C2499" s="10" t="s">
        <v>41</v>
      </c>
      <c r="D2499" s="9">
        <v>61</v>
      </c>
      <c r="E2499" s="11">
        <v>20771.875</v>
      </c>
      <c r="F2499" s="12">
        <f t="shared" ref="F2499:F2562" si="78">MONTH(E2499)</f>
        <v>11</v>
      </c>
      <c r="G2499" s="12">
        <f t="shared" ref="G2499:G2562" si="79">YEAR(E2499)</f>
        <v>1956</v>
      </c>
      <c r="H2499" s="1">
        <v>2</v>
      </c>
      <c r="I2499" s="13">
        <v>6.7</v>
      </c>
      <c r="J2499" s="13">
        <v>5.85</v>
      </c>
      <c r="K2499" s="13">
        <v>6.7</v>
      </c>
      <c r="M2499" s="14"/>
      <c r="O2499" s="14"/>
      <c r="Q2499" s="14"/>
      <c r="R2499" s="1">
        <v>4</v>
      </c>
      <c r="S2499" s="14">
        <v>151.00858683449951</v>
      </c>
      <c r="T2499" s="1" t="s">
        <v>1794</v>
      </c>
      <c r="U2499" s="1">
        <v>6525548</v>
      </c>
      <c r="V2499" s="1">
        <v>197</v>
      </c>
      <c r="W2499" s="1" t="s">
        <v>41</v>
      </c>
      <c r="X2499" s="1">
        <v>60</v>
      </c>
      <c r="Y2499" s="1" t="s">
        <v>43</v>
      </c>
      <c r="Z2499" s="1" t="s">
        <v>43</v>
      </c>
      <c r="AA2499" s="1" t="s">
        <v>43</v>
      </c>
      <c r="AB2499" s="1" t="s">
        <v>45</v>
      </c>
      <c r="AD2499" s="1" t="s">
        <v>45</v>
      </c>
      <c r="AE2499" s="1" t="s">
        <v>43</v>
      </c>
      <c r="AF2499" s="1" t="s">
        <v>43</v>
      </c>
      <c r="AG2499" s="1" t="s">
        <v>43</v>
      </c>
      <c r="AH2499" s="1" t="s">
        <v>43</v>
      </c>
      <c r="AI2499" s="1" t="s">
        <v>43</v>
      </c>
      <c r="AJ2499" s="1" t="s">
        <v>46</v>
      </c>
      <c r="AK2499" s="1" t="s">
        <v>46</v>
      </c>
      <c r="AL2499" s="1" t="s">
        <v>46</v>
      </c>
      <c r="AM2499" s="1" t="s">
        <v>46</v>
      </c>
      <c r="AN2499" s="1" t="s">
        <v>45</v>
      </c>
      <c r="AO2499" s="1" t="s">
        <v>43</v>
      </c>
      <c r="AP2499" s="1" t="s">
        <v>45</v>
      </c>
      <c r="AQ2499" s="1" t="s">
        <v>48</v>
      </c>
    </row>
    <row r="2500" spans="1:43" s="1" customFormat="1" ht="15.5" customHeight="1" x14ac:dyDescent="0.25">
      <c r="A2500" s="8">
        <v>1000002499</v>
      </c>
      <c r="B2500" s="9">
        <v>6525640</v>
      </c>
      <c r="C2500" s="10" t="s">
        <v>41</v>
      </c>
      <c r="D2500" s="9">
        <v>51</v>
      </c>
      <c r="E2500" s="11">
        <v>24620.875</v>
      </c>
      <c r="F2500" s="12">
        <f t="shared" si="78"/>
        <v>5</v>
      </c>
      <c r="G2500" s="12">
        <f t="shared" si="79"/>
        <v>1967</v>
      </c>
      <c r="H2500" s="1">
        <v>3</v>
      </c>
      <c r="I2500" s="13">
        <v>10.4</v>
      </c>
      <c r="J2500" s="13">
        <v>9.2999999999999989</v>
      </c>
      <c r="K2500" s="13">
        <v>10.4</v>
      </c>
      <c r="M2500" s="14"/>
      <c r="N2500" s="1">
        <v>2</v>
      </c>
      <c r="O2500" s="14">
        <v>302.1195023148066</v>
      </c>
      <c r="Q2500" s="14"/>
      <c r="R2500" s="1">
        <v>1</v>
      </c>
      <c r="S2500" s="14">
        <v>615.24953252309933</v>
      </c>
    </row>
    <row r="2501" spans="1:43" s="1" customFormat="1" ht="15.5" customHeight="1" x14ac:dyDescent="0.25">
      <c r="A2501" s="8">
        <v>1000002500</v>
      </c>
      <c r="B2501" s="9">
        <v>6525779</v>
      </c>
      <c r="C2501" s="10" t="s">
        <v>52</v>
      </c>
      <c r="D2501" s="9">
        <v>53</v>
      </c>
      <c r="E2501" s="11">
        <v>23638.875</v>
      </c>
      <c r="F2501" s="12">
        <f t="shared" si="78"/>
        <v>9</v>
      </c>
      <c r="G2501" s="12">
        <f t="shared" si="79"/>
        <v>1964</v>
      </c>
      <c r="H2501" s="1">
        <v>8</v>
      </c>
      <c r="I2501" s="13">
        <v>6.9</v>
      </c>
      <c r="J2501" s="13">
        <v>5.8125</v>
      </c>
      <c r="K2501" s="13">
        <v>6.9</v>
      </c>
      <c r="M2501" s="14"/>
      <c r="N2501" s="1">
        <v>2</v>
      </c>
      <c r="O2501" s="14">
        <v>350.71421875000669</v>
      </c>
      <c r="P2501" s="1">
        <v>1</v>
      </c>
      <c r="Q2501" s="14">
        <v>743.49077974538523</v>
      </c>
      <c r="R2501" s="1">
        <v>5</v>
      </c>
      <c r="S2501" s="14">
        <v>148.70459168981907</v>
      </c>
      <c r="T2501" s="1" t="s">
        <v>1795</v>
      </c>
      <c r="U2501" s="1">
        <v>6525779</v>
      </c>
      <c r="V2501" s="1">
        <v>238</v>
      </c>
      <c r="W2501" s="1" t="s">
        <v>52</v>
      </c>
      <c r="X2501" s="1">
        <v>52</v>
      </c>
      <c r="Y2501" s="1" t="s">
        <v>45</v>
      </c>
      <c r="Z2501" s="1" t="s">
        <v>43</v>
      </c>
      <c r="AA2501" s="1" t="s">
        <v>43</v>
      </c>
      <c r="AB2501" s="1" t="s">
        <v>43</v>
      </c>
      <c r="AC2501" s="1" t="s">
        <v>44</v>
      </c>
      <c r="AD2501" s="1" t="s">
        <v>45</v>
      </c>
      <c r="AE2501" s="1" t="s">
        <v>43</v>
      </c>
      <c r="AF2501" s="1" t="s">
        <v>43</v>
      </c>
      <c r="AG2501" s="1" t="s">
        <v>45</v>
      </c>
      <c r="AH2501" s="1" t="s">
        <v>43</v>
      </c>
      <c r="AI2501" s="1" t="s">
        <v>43</v>
      </c>
      <c r="AJ2501" s="1" t="s">
        <v>47</v>
      </c>
      <c r="AK2501" s="1" t="s">
        <v>47</v>
      </c>
      <c r="AL2501" s="1" t="s">
        <v>47</v>
      </c>
      <c r="AM2501" s="1" t="s">
        <v>47</v>
      </c>
      <c r="AN2501" s="1" t="s">
        <v>45</v>
      </c>
      <c r="AO2501" s="1" t="s">
        <v>43</v>
      </c>
      <c r="AP2501" s="1" t="s">
        <v>43</v>
      </c>
      <c r="AQ2501" s="1" t="s">
        <v>48</v>
      </c>
    </row>
    <row r="2502" spans="1:43" s="1" customFormat="1" ht="15.5" customHeight="1" x14ac:dyDescent="0.25">
      <c r="A2502" s="8">
        <v>1000002501</v>
      </c>
      <c r="B2502" s="9">
        <v>6525841</v>
      </c>
      <c r="C2502" s="10" t="s">
        <v>41</v>
      </c>
      <c r="D2502" s="9">
        <v>59</v>
      </c>
      <c r="E2502" s="11">
        <v>21566.875</v>
      </c>
      <c r="F2502" s="12">
        <f t="shared" si="78"/>
        <v>1</v>
      </c>
      <c r="G2502" s="12">
        <f t="shared" si="79"/>
        <v>1959</v>
      </c>
      <c r="H2502" s="1">
        <v>1</v>
      </c>
      <c r="I2502" s="13">
        <v>9</v>
      </c>
      <c r="J2502" s="13">
        <v>9</v>
      </c>
      <c r="K2502" s="13">
        <v>9</v>
      </c>
      <c r="M2502" s="14"/>
      <c r="N2502" s="1">
        <v>2</v>
      </c>
      <c r="O2502" s="14">
        <v>322.66926504630464</v>
      </c>
      <c r="Q2502" s="14"/>
      <c r="R2502" s="1">
        <v>4</v>
      </c>
      <c r="S2502" s="14">
        <v>123.11027664930043</v>
      </c>
    </row>
    <row r="2503" spans="1:43" s="1" customFormat="1" ht="15.5" customHeight="1" x14ac:dyDescent="0.25">
      <c r="A2503" s="8">
        <v>1000002502</v>
      </c>
      <c r="B2503" s="9">
        <v>6525862</v>
      </c>
      <c r="C2503" s="10" t="s">
        <v>41</v>
      </c>
      <c r="D2503" s="9">
        <v>60</v>
      </c>
      <c r="E2503" s="11">
        <v>21185.875</v>
      </c>
      <c r="F2503" s="12">
        <f t="shared" si="78"/>
        <v>12</v>
      </c>
      <c r="G2503" s="12">
        <f t="shared" si="79"/>
        <v>1957</v>
      </c>
      <c r="H2503" s="1">
        <v>5</v>
      </c>
      <c r="I2503" s="13">
        <v>7.5</v>
      </c>
      <c r="J2503" s="13">
        <v>7.18</v>
      </c>
      <c r="K2503" s="13">
        <v>7.5</v>
      </c>
      <c r="M2503" s="14"/>
      <c r="N2503" s="1">
        <v>1</v>
      </c>
      <c r="O2503" s="14">
        <v>608.4033680555076</v>
      </c>
      <c r="P2503" s="1">
        <v>1</v>
      </c>
      <c r="Q2503" s="14">
        <v>595.23821030088584</v>
      </c>
      <c r="R2503" s="1">
        <v>5</v>
      </c>
      <c r="S2503" s="14">
        <v>145.48803381944018</v>
      </c>
      <c r="T2503" s="1" t="s">
        <v>1796</v>
      </c>
      <c r="U2503" s="1">
        <v>6525862</v>
      </c>
      <c r="V2503" s="1">
        <v>258</v>
      </c>
      <c r="W2503" s="1" t="s">
        <v>41</v>
      </c>
      <c r="X2503" s="1">
        <v>59</v>
      </c>
      <c r="Y2503" s="1" t="s">
        <v>45</v>
      </c>
      <c r="Z2503" s="1" t="s">
        <v>43</v>
      </c>
      <c r="AA2503" s="1" t="s">
        <v>43</v>
      </c>
      <c r="AB2503" s="1" t="s">
        <v>43</v>
      </c>
      <c r="AC2503" s="1" t="s">
        <v>55</v>
      </c>
      <c r="AD2503" s="1" t="s">
        <v>43</v>
      </c>
      <c r="AE2503" s="1" t="s">
        <v>45</v>
      </c>
      <c r="AF2503" s="1" t="s">
        <v>43</v>
      </c>
      <c r="AG2503" s="1" t="s">
        <v>43</v>
      </c>
      <c r="AH2503" s="1" t="s">
        <v>43</v>
      </c>
      <c r="AI2503" s="1" t="s">
        <v>43</v>
      </c>
      <c r="AJ2503" s="1" t="s">
        <v>47</v>
      </c>
      <c r="AK2503" s="1" t="s">
        <v>47</v>
      </c>
      <c r="AL2503" s="1" t="s">
        <v>47</v>
      </c>
      <c r="AM2503" s="1" t="s">
        <v>47</v>
      </c>
      <c r="AN2503" s="1" t="s">
        <v>45</v>
      </c>
      <c r="AO2503" s="1" t="s">
        <v>43</v>
      </c>
      <c r="AP2503" s="1" t="s">
        <v>43</v>
      </c>
      <c r="AQ2503" s="1" t="s">
        <v>48</v>
      </c>
    </row>
    <row r="2504" spans="1:43" s="1" customFormat="1" ht="15.5" customHeight="1" x14ac:dyDescent="0.25">
      <c r="A2504" s="8">
        <v>1000002503</v>
      </c>
      <c r="B2504" s="9">
        <v>6525919</v>
      </c>
      <c r="C2504" s="10" t="s">
        <v>41</v>
      </c>
      <c r="D2504" s="9">
        <v>64</v>
      </c>
      <c r="E2504" s="11">
        <v>19724.875</v>
      </c>
      <c r="F2504" s="12">
        <f t="shared" si="78"/>
        <v>12</v>
      </c>
      <c r="G2504" s="12">
        <f t="shared" si="79"/>
        <v>1953</v>
      </c>
      <c r="H2504" s="1">
        <v>3</v>
      </c>
      <c r="I2504" s="13">
        <v>6.9</v>
      </c>
      <c r="J2504" s="13">
        <v>6.6333333333333329</v>
      </c>
      <c r="K2504" s="13">
        <v>6.9</v>
      </c>
      <c r="M2504" s="14"/>
      <c r="O2504" s="14"/>
      <c r="Q2504" s="14"/>
      <c r="R2504" s="1">
        <v>4</v>
      </c>
      <c r="S2504" s="14">
        <v>143.10571646412427</v>
      </c>
      <c r="T2504" s="1" t="s">
        <v>1797</v>
      </c>
      <c r="U2504" s="1">
        <v>6525919</v>
      </c>
      <c r="V2504" s="1">
        <v>203</v>
      </c>
      <c r="W2504" s="1" t="s">
        <v>41</v>
      </c>
      <c r="X2504" s="1">
        <v>63</v>
      </c>
      <c r="Y2504" s="1" t="s">
        <v>43</v>
      </c>
      <c r="Z2504" s="1" t="s">
        <v>43</v>
      </c>
      <c r="AA2504" s="1" t="s">
        <v>43</v>
      </c>
      <c r="AB2504" s="1" t="s">
        <v>43</v>
      </c>
      <c r="AD2504" s="1" t="s">
        <v>45</v>
      </c>
      <c r="AE2504" s="1" t="s">
        <v>45</v>
      </c>
      <c r="AF2504" s="1" t="s">
        <v>45</v>
      </c>
      <c r="AG2504" s="1" t="s">
        <v>45</v>
      </c>
      <c r="AH2504" s="1" t="s">
        <v>45</v>
      </c>
      <c r="AI2504" s="1" t="s">
        <v>43</v>
      </c>
      <c r="AJ2504" s="1" t="s">
        <v>61</v>
      </c>
      <c r="AK2504" s="1" t="s">
        <v>61</v>
      </c>
      <c r="AL2504" s="1" t="s">
        <v>61</v>
      </c>
      <c r="AM2504" s="1" t="s">
        <v>61</v>
      </c>
      <c r="AN2504" s="1" t="s">
        <v>43</v>
      </c>
      <c r="AO2504" s="1" t="s">
        <v>43</v>
      </c>
      <c r="AP2504" s="1" t="s">
        <v>43</v>
      </c>
      <c r="AQ2504" s="1" t="s">
        <v>48</v>
      </c>
    </row>
    <row r="2505" spans="1:43" s="1" customFormat="1" ht="15.5" customHeight="1" x14ac:dyDescent="0.25">
      <c r="A2505" s="8">
        <v>1000002504</v>
      </c>
      <c r="B2505" s="9">
        <v>6525931</v>
      </c>
      <c r="C2505" s="10" t="s">
        <v>52</v>
      </c>
      <c r="D2505" s="9">
        <v>77</v>
      </c>
      <c r="E2505" s="11">
        <v>14992.875</v>
      </c>
      <c r="F2505" s="12">
        <f t="shared" si="78"/>
        <v>1</v>
      </c>
      <c r="G2505" s="12">
        <f t="shared" si="79"/>
        <v>1941</v>
      </c>
      <c r="H2505" s="1">
        <v>6</v>
      </c>
      <c r="I2505" s="13">
        <v>8.3000000000000007</v>
      </c>
      <c r="J2505" s="13">
        <v>6.8833333333333329</v>
      </c>
      <c r="K2505" s="13">
        <v>8.3000000000000007</v>
      </c>
      <c r="L2505" s="1">
        <v>1</v>
      </c>
      <c r="M2505" s="14">
        <v>618.33788240743888</v>
      </c>
      <c r="N2505" s="1">
        <v>2</v>
      </c>
      <c r="O2505" s="14">
        <v>290.22451388890477</v>
      </c>
      <c r="P2505" s="1">
        <v>7</v>
      </c>
      <c r="Q2505" s="14">
        <v>92.186462251984011</v>
      </c>
      <c r="R2505" s="1">
        <v>1</v>
      </c>
      <c r="S2505" s="14">
        <v>618.45447465279722</v>
      </c>
    </row>
    <row r="2506" spans="1:43" s="1" customFormat="1" ht="15.5" customHeight="1" x14ac:dyDescent="0.25">
      <c r="A2506" s="8">
        <v>1000002505</v>
      </c>
      <c r="B2506" s="9">
        <v>6525998</v>
      </c>
      <c r="C2506" s="10" t="s">
        <v>52</v>
      </c>
      <c r="D2506" s="9">
        <v>90</v>
      </c>
      <c r="E2506" s="11">
        <v>10227.875</v>
      </c>
      <c r="F2506" s="12">
        <f t="shared" si="78"/>
        <v>12</v>
      </c>
      <c r="G2506" s="12">
        <f t="shared" si="79"/>
        <v>1927</v>
      </c>
      <c r="H2506" s="1">
        <v>3</v>
      </c>
      <c r="I2506" s="13">
        <v>7.8</v>
      </c>
      <c r="J2506" s="13">
        <v>7.1000000000000005</v>
      </c>
      <c r="K2506" s="13">
        <v>7.8</v>
      </c>
      <c r="L2506" s="1">
        <v>1</v>
      </c>
      <c r="M2506" s="14">
        <v>342.22586851853703</v>
      </c>
      <c r="O2506" s="14"/>
      <c r="P2506" s="1">
        <v>2</v>
      </c>
      <c r="Q2506" s="14">
        <v>357.67141996529244</v>
      </c>
      <c r="R2506" s="1">
        <v>1</v>
      </c>
      <c r="S2506" s="14">
        <v>520.39071307869744</v>
      </c>
      <c r="T2506" s="1" t="s">
        <v>1798</v>
      </c>
      <c r="U2506" s="1">
        <v>6525998</v>
      </c>
      <c r="V2506" s="1">
        <v>290</v>
      </c>
      <c r="W2506" s="1" t="s">
        <v>52</v>
      </c>
      <c r="X2506" s="1">
        <v>89</v>
      </c>
      <c r="Y2506" s="1" t="s">
        <v>43</v>
      </c>
      <c r="Z2506" s="1" t="s">
        <v>43</v>
      </c>
      <c r="AA2506" s="1" t="s">
        <v>43</v>
      </c>
      <c r="AB2506" s="1" t="s">
        <v>45</v>
      </c>
      <c r="AD2506" s="1" t="s">
        <v>43</v>
      </c>
      <c r="AE2506" s="1" t="s">
        <v>45</v>
      </c>
      <c r="AF2506" s="1" t="s">
        <v>45</v>
      </c>
      <c r="AG2506" s="1" t="s">
        <v>45</v>
      </c>
      <c r="AH2506" s="1" t="s">
        <v>57</v>
      </c>
      <c r="AI2506" s="1" t="s">
        <v>43</v>
      </c>
      <c r="AJ2506" s="1" t="s">
        <v>47</v>
      </c>
      <c r="AK2506" s="1" t="s">
        <v>47</v>
      </c>
      <c r="AL2506" s="1" t="s">
        <v>61</v>
      </c>
      <c r="AM2506" s="1" t="s">
        <v>46</v>
      </c>
      <c r="AN2506" s="1" t="s">
        <v>45</v>
      </c>
      <c r="AO2506" s="1" t="s">
        <v>43</v>
      </c>
      <c r="AP2506" s="1" t="s">
        <v>43</v>
      </c>
      <c r="AQ2506" s="1" t="s">
        <v>48</v>
      </c>
    </row>
    <row r="2507" spans="1:43" s="1" customFormat="1" ht="15.5" customHeight="1" x14ac:dyDescent="0.25">
      <c r="A2507" s="8">
        <v>1000002506</v>
      </c>
      <c r="B2507" s="9">
        <v>6526005</v>
      </c>
      <c r="C2507" s="10" t="s">
        <v>52</v>
      </c>
      <c r="D2507" s="9">
        <v>72</v>
      </c>
      <c r="E2507" s="11">
        <v>16802.875</v>
      </c>
      <c r="F2507" s="12">
        <f t="shared" si="78"/>
        <v>12</v>
      </c>
      <c r="G2507" s="12">
        <f t="shared" si="79"/>
        <v>1945</v>
      </c>
      <c r="H2507" s="1">
        <v>7</v>
      </c>
      <c r="I2507" s="13">
        <v>9.6999999999999993</v>
      </c>
      <c r="J2507" s="13">
        <v>8.9999999999999982</v>
      </c>
      <c r="K2507" s="13">
        <v>9.6999999999999993</v>
      </c>
      <c r="L2507" s="1">
        <v>3</v>
      </c>
      <c r="M2507" s="14">
        <v>153.79386203704539</v>
      </c>
      <c r="N2507" s="1">
        <v>1</v>
      </c>
      <c r="O2507" s="14">
        <v>440.34677094905055</v>
      </c>
      <c r="P2507" s="1">
        <v>1</v>
      </c>
      <c r="Q2507" s="14">
        <v>55.43382372688211</v>
      </c>
      <c r="R2507" s="1">
        <v>8</v>
      </c>
      <c r="S2507" s="14">
        <v>74.308454296874515</v>
      </c>
      <c r="T2507" s="1" t="s">
        <v>1799</v>
      </c>
      <c r="U2507" s="1">
        <v>6526005</v>
      </c>
      <c r="V2507" s="1">
        <v>322</v>
      </c>
      <c r="W2507" s="1" t="s">
        <v>52</v>
      </c>
      <c r="X2507" s="1">
        <v>71</v>
      </c>
      <c r="Y2507" s="1" t="s">
        <v>45</v>
      </c>
      <c r="Z2507" s="1" t="s">
        <v>43</v>
      </c>
      <c r="AA2507" s="1" t="s">
        <v>43</v>
      </c>
      <c r="AB2507" s="1" t="s">
        <v>43</v>
      </c>
      <c r="AD2507" s="1" t="s">
        <v>43</v>
      </c>
      <c r="AE2507" s="1" t="s">
        <v>43</v>
      </c>
      <c r="AF2507" s="1" t="s">
        <v>43</v>
      </c>
      <c r="AG2507" s="1" t="s">
        <v>45</v>
      </c>
      <c r="AH2507" s="1" t="s">
        <v>43</v>
      </c>
      <c r="AI2507" s="1" t="s">
        <v>43</v>
      </c>
      <c r="AJ2507" s="1" t="s">
        <v>61</v>
      </c>
      <c r="AK2507" s="1" t="s">
        <v>61</v>
      </c>
      <c r="AL2507" s="1" t="s">
        <v>47</v>
      </c>
      <c r="AM2507" s="1" t="s">
        <v>47</v>
      </c>
      <c r="AN2507" s="1" t="s">
        <v>43</v>
      </c>
      <c r="AO2507" s="1" t="s">
        <v>43</v>
      </c>
      <c r="AP2507" s="1" t="s">
        <v>45</v>
      </c>
      <c r="AQ2507" s="1" t="s">
        <v>48</v>
      </c>
    </row>
    <row r="2508" spans="1:43" s="1" customFormat="1" ht="15.5" customHeight="1" x14ac:dyDescent="0.25">
      <c r="A2508" s="8">
        <v>1000002507</v>
      </c>
      <c r="B2508" s="9">
        <v>6526057</v>
      </c>
      <c r="C2508" s="10" t="s">
        <v>41</v>
      </c>
      <c r="D2508" s="9">
        <v>59</v>
      </c>
      <c r="E2508" s="11">
        <v>21550.875</v>
      </c>
      <c r="F2508" s="12">
        <f t="shared" si="78"/>
        <v>12</v>
      </c>
      <c r="G2508" s="12">
        <f t="shared" si="79"/>
        <v>1958</v>
      </c>
      <c r="H2508" s="1">
        <v>3</v>
      </c>
      <c r="I2508" s="13">
        <v>13.2</v>
      </c>
      <c r="J2508" s="13">
        <v>10.5</v>
      </c>
      <c r="K2508" s="13">
        <v>13.2</v>
      </c>
      <c r="M2508" s="14"/>
      <c r="N2508" s="1">
        <v>6</v>
      </c>
      <c r="O2508" s="14">
        <v>112.22228973765111</v>
      </c>
      <c r="Q2508" s="14"/>
      <c r="R2508" s="1">
        <v>4</v>
      </c>
      <c r="S2508" s="14">
        <v>129.8211302372747</v>
      </c>
      <c r="T2508" s="1" t="s">
        <v>1800</v>
      </c>
      <c r="U2508" s="1">
        <v>6526057</v>
      </c>
      <c r="V2508" s="1">
        <v>153</v>
      </c>
      <c r="W2508" s="1" t="s">
        <v>41</v>
      </c>
      <c r="X2508" s="1">
        <v>58</v>
      </c>
      <c r="Y2508" s="1" t="s">
        <v>43</v>
      </c>
      <c r="Z2508" s="1" t="s">
        <v>43</v>
      </c>
      <c r="AA2508" s="1" t="s">
        <v>43</v>
      </c>
      <c r="AB2508" s="1" t="s">
        <v>45</v>
      </c>
      <c r="AD2508" s="1" t="s">
        <v>43</v>
      </c>
      <c r="AE2508" s="1" t="s">
        <v>45</v>
      </c>
      <c r="AF2508" s="1" t="s">
        <v>43</v>
      </c>
      <c r="AG2508" s="1" t="s">
        <v>45</v>
      </c>
      <c r="AH2508" s="1" t="s">
        <v>43</v>
      </c>
      <c r="AI2508" s="1" t="s">
        <v>43</v>
      </c>
      <c r="AJ2508" s="1" t="s">
        <v>46</v>
      </c>
      <c r="AK2508" s="1" t="s">
        <v>46</v>
      </c>
      <c r="AL2508" s="1" t="s">
        <v>47</v>
      </c>
      <c r="AM2508" s="1" t="s">
        <v>47</v>
      </c>
      <c r="AN2508" s="1" t="s">
        <v>45</v>
      </c>
      <c r="AO2508" s="1" t="s">
        <v>43</v>
      </c>
      <c r="AP2508" s="1" t="s">
        <v>45</v>
      </c>
      <c r="AQ2508" s="1" t="s">
        <v>50</v>
      </c>
    </row>
    <row r="2509" spans="1:43" s="1" customFormat="1" ht="15.5" customHeight="1" x14ac:dyDescent="0.25">
      <c r="A2509" s="8">
        <v>1000002508</v>
      </c>
      <c r="B2509" s="9">
        <v>6526419</v>
      </c>
      <c r="C2509" s="10" t="s">
        <v>41</v>
      </c>
      <c r="D2509" s="9">
        <v>54</v>
      </c>
      <c r="E2509" s="11">
        <v>23369.875</v>
      </c>
      <c r="F2509" s="12">
        <f t="shared" si="78"/>
        <v>12</v>
      </c>
      <c r="G2509" s="12">
        <f t="shared" si="79"/>
        <v>1963</v>
      </c>
      <c r="H2509" s="1">
        <v>5</v>
      </c>
      <c r="I2509" s="13">
        <v>8.6</v>
      </c>
      <c r="J2509" s="13">
        <v>7.1</v>
      </c>
      <c r="K2509" s="13">
        <v>8.6</v>
      </c>
      <c r="M2509" s="14"/>
      <c r="N2509" s="1">
        <v>1</v>
      </c>
      <c r="O2509" s="14">
        <v>43333.74423611111</v>
      </c>
      <c r="Q2509" s="14"/>
      <c r="R2509" s="1">
        <v>3</v>
      </c>
      <c r="S2509" s="14">
        <v>152.34445065586624</v>
      </c>
      <c r="T2509" s="1" t="s">
        <v>1801</v>
      </c>
      <c r="U2509" s="1">
        <v>6526419</v>
      </c>
      <c r="V2509" s="1">
        <v>161</v>
      </c>
      <c r="W2509" s="1" t="s">
        <v>41</v>
      </c>
      <c r="X2509" s="1">
        <v>53</v>
      </c>
      <c r="Y2509" s="1" t="s">
        <v>43</v>
      </c>
      <c r="Z2509" s="1" t="s">
        <v>43</v>
      </c>
      <c r="AA2509" s="1" t="s">
        <v>43</v>
      </c>
      <c r="AB2509" s="1" t="s">
        <v>43</v>
      </c>
      <c r="AC2509" s="1" t="s">
        <v>55</v>
      </c>
      <c r="AD2509" s="1" t="s">
        <v>43</v>
      </c>
      <c r="AE2509" s="1" t="s">
        <v>43</v>
      </c>
      <c r="AF2509" s="1" t="s">
        <v>43</v>
      </c>
      <c r="AG2509" s="1" t="s">
        <v>43</v>
      </c>
      <c r="AH2509" s="1" t="s">
        <v>43</v>
      </c>
      <c r="AI2509" s="1" t="s">
        <v>43</v>
      </c>
      <c r="AJ2509" s="1" t="s">
        <v>46</v>
      </c>
      <c r="AK2509" s="1" t="s">
        <v>46</v>
      </c>
      <c r="AL2509" s="1" t="s">
        <v>46</v>
      </c>
      <c r="AM2509" s="1" t="s">
        <v>46</v>
      </c>
      <c r="AN2509" s="1" t="s">
        <v>45</v>
      </c>
      <c r="AO2509" s="1" t="s">
        <v>43</v>
      </c>
      <c r="AP2509" s="1" t="s">
        <v>43</v>
      </c>
      <c r="AQ2509" s="1" t="s">
        <v>50</v>
      </c>
    </row>
    <row r="2510" spans="1:43" s="1" customFormat="1" ht="15.5" customHeight="1" x14ac:dyDescent="0.25">
      <c r="A2510" s="8">
        <v>1000002509</v>
      </c>
      <c r="B2510" s="9">
        <v>6526444</v>
      </c>
      <c r="C2510" s="10" t="s">
        <v>52</v>
      </c>
      <c r="D2510" s="9">
        <v>65</v>
      </c>
      <c r="E2510" s="11">
        <v>19365.875</v>
      </c>
      <c r="F2510" s="12">
        <f t="shared" si="78"/>
        <v>1</v>
      </c>
      <c r="G2510" s="12">
        <f t="shared" si="79"/>
        <v>1953</v>
      </c>
      <c r="H2510" s="1">
        <v>5</v>
      </c>
      <c r="I2510" s="13">
        <v>9.9</v>
      </c>
      <c r="J2510" s="13">
        <v>8.379999999999999</v>
      </c>
      <c r="K2510" s="13">
        <v>9.9</v>
      </c>
      <c r="M2510" s="14"/>
      <c r="N2510" s="1">
        <v>7</v>
      </c>
      <c r="O2510" s="14">
        <v>90.199765228177839</v>
      </c>
      <c r="Q2510" s="14"/>
      <c r="R2510" s="1">
        <v>2</v>
      </c>
      <c r="S2510" s="14">
        <v>245.7038982060003</v>
      </c>
    </row>
    <row r="2511" spans="1:43" s="1" customFormat="1" ht="15.5" customHeight="1" x14ac:dyDescent="0.25">
      <c r="A2511" s="8">
        <v>1000002510</v>
      </c>
      <c r="B2511" s="9">
        <v>6515221</v>
      </c>
      <c r="C2511" s="10" t="s">
        <v>41</v>
      </c>
      <c r="D2511" s="9">
        <v>57</v>
      </c>
      <c r="E2511" s="11">
        <v>22281.875</v>
      </c>
      <c r="F2511" s="12">
        <f t="shared" si="78"/>
        <v>12</v>
      </c>
      <c r="G2511" s="12">
        <f t="shared" si="79"/>
        <v>1960</v>
      </c>
      <c r="H2511" s="1">
        <v>3</v>
      </c>
      <c r="I2511" s="13">
        <v>5.6</v>
      </c>
      <c r="J2511" s="13">
        <v>5.5999999999999988</v>
      </c>
      <c r="K2511" s="13">
        <v>5.6</v>
      </c>
      <c r="M2511" s="14"/>
      <c r="O2511" s="14"/>
      <c r="P2511" s="1">
        <v>24</v>
      </c>
      <c r="Q2511" s="14">
        <v>30.595967578124448</v>
      </c>
      <c r="R2511" s="1">
        <v>3</v>
      </c>
      <c r="S2511" s="14">
        <v>213.06743676696593</v>
      </c>
      <c r="T2511" s="1" t="s">
        <v>1802</v>
      </c>
      <c r="U2511" s="1">
        <v>6515221</v>
      </c>
      <c r="V2511" s="1">
        <v>211</v>
      </c>
      <c r="W2511" s="1" t="s">
        <v>41</v>
      </c>
      <c r="X2511" s="1">
        <v>56</v>
      </c>
      <c r="Y2511" s="1" t="s">
        <v>43</v>
      </c>
      <c r="Z2511" s="1" t="s">
        <v>43</v>
      </c>
      <c r="AA2511" s="1" t="s">
        <v>43</v>
      </c>
      <c r="AB2511" s="1" t="s">
        <v>43</v>
      </c>
      <c r="AD2511" s="1" t="s">
        <v>45</v>
      </c>
      <c r="AE2511" s="1" t="s">
        <v>45</v>
      </c>
      <c r="AF2511" s="1" t="s">
        <v>45</v>
      </c>
      <c r="AG2511" s="1" t="s">
        <v>45</v>
      </c>
      <c r="AH2511" s="1" t="s">
        <v>57</v>
      </c>
      <c r="AI2511" s="1" t="s">
        <v>45</v>
      </c>
      <c r="AJ2511" s="1" t="s">
        <v>47</v>
      </c>
      <c r="AK2511" s="1" t="s">
        <v>47</v>
      </c>
      <c r="AL2511" s="1" t="s">
        <v>46</v>
      </c>
      <c r="AM2511" s="1" t="s">
        <v>46</v>
      </c>
      <c r="AN2511" s="1" t="s">
        <v>45</v>
      </c>
      <c r="AO2511" s="1" t="s">
        <v>43</v>
      </c>
      <c r="AP2511" s="1" t="s">
        <v>43</v>
      </c>
      <c r="AQ2511" s="1" t="s">
        <v>48</v>
      </c>
    </row>
    <row r="2512" spans="1:43" s="1" customFormat="1" ht="15.5" customHeight="1" x14ac:dyDescent="0.25">
      <c r="A2512" s="8">
        <v>1000002511</v>
      </c>
      <c r="B2512" s="9">
        <v>6515422</v>
      </c>
      <c r="C2512" s="10" t="s">
        <v>41</v>
      </c>
      <c r="D2512" s="9">
        <v>63</v>
      </c>
      <c r="E2512" s="11">
        <v>20259.875</v>
      </c>
      <c r="F2512" s="12">
        <f t="shared" si="78"/>
        <v>6</v>
      </c>
      <c r="G2512" s="12">
        <f t="shared" si="79"/>
        <v>1955</v>
      </c>
      <c r="H2512" s="1">
        <v>4</v>
      </c>
      <c r="I2512" s="13">
        <v>7.6</v>
      </c>
      <c r="J2512" s="13">
        <v>6.6</v>
      </c>
      <c r="K2512" s="13">
        <v>7.6</v>
      </c>
      <c r="L2512" s="1">
        <v>1</v>
      </c>
      <c r="M2512" s="14">
        <v>659.17828750003537</v>
      </c>
      <c r="N2512" s="1">
        <v>4</v>
      </c>
      <c r="O2512" s="14">
        <v>132.85214120370256</v>
      </c>
      <c r="P2512" s="1">
        <v>2</v>
      </c>
      <c r="Q2512" s="14">
        <v>329.62552297454386</v>
      </c>
      <c r="R2512" s="1">
        <v>9</v>
      </c>
      <c r="S2512" s="14">
        <v>73.255973006688393</v>
      </c>
      <c r="T2512" s="1" t="s">
        <v>1803</v>
      </c>
      <c r="U2512" s="1">
        <v>6515422</v>
      </c>
      <c r="V2512" s="1">
        <v>356</v>
      </c>
      <c r="W2512" s="1" t="s">
        <v>41</v>
      </c>
      <c r="X2512" s="1">
        <v>62</v>
      </c>
      <c r="Y2512" s="1" t="s">
        <v>43</v>
      </c>
      <c r="Z2512" s="1" t="s">
        <v>43</v>
      </c>
      <c r="AA2512" s="1" t="s">
        <v>43</v>
      </c>
      <c r="AB2512" s="1" t="s">
        <v>43</v>
      </c>
      <c r="AC2512" s="1" t="s">
        <v>44</v>
      </c>
      <c r="AD2512" s="1" t="s">
        <v>43</v>
      </c>
      <c r="AE2512" s="1" t="s">
        <v>45</v>
      </c>
      <c r="AF2512" s="1" t="s">
        <v>43</v>
      </c>
      <c r="AG2512" s="1" t="s">
        <v>45</v>
      </c>
      <c r="AH2512" s="1" t="s">
        <v>45</v>
      </c>
      <c r="AI2512" s="1" t="s">
        <v>43</v>
      </c>
      <c r="AJ2512" s="1" t="s">
        <v>47</v>
      </c>
      <c r="AK2512" s="1" t="s">
        <v>47</v>
      </c>
      <c r="AL2512" s="1" t="s">
        <v>47</v>
      </c>
      <c r="AM2512" s="1" t="s">
        <v>47</v>
      </c>
      <c r="AN2512" s="1" t="s">
        <v>43</v>
      </c>
      <c r="AO2512" s="1" t="s">
        <v>43</v>
      </c>
      <c r="AP2512" s="1" t="s">
        <v>43</v>
      </c>
      <c r="AQ2512" s="1" t="s">
        <v>48</v>
      </c>
    </row>
    <row r="2513" spans="1:43" s="1" customFormat="1" ht="15.5" customHeight="1" x14ac:dyDescent="0.25">
      <c r="A2513" s="8">
        <v>1000002512</v>
      </c>
      <c r="B2513" s="9">
        <v>6515611</v>
      </c>
      <c r="C2513" s="10" t="s">
        <v>41</v>
      </c>
      <c r="D2513" s="9">
        <v>59</v>
      </c>
      <c r="E2513" s="11">
        <v>21550.875</v>
      </c>
      <c r="F2513" s="12">
        <f t="shared" si="78"/>
        <v>12</v>
      </c>
      <c r="G2513" s="12">
        <f t="shared" si="79"/>
        <v>1958</v>
      </c>
      <c r="H2513" s="1">
        <v>3</v>
      </c>
      <c r="I2513" s="13">
        <v>9.1</v>
      </c>
      <c r="J2513" s="13">
        <v>7.8</v>
      </c>
      <c r="K2513" s="13">
        <v>9.1</v>
      </c>
      <c r="M2513" s="14"/>
      <c r="O2513" s="14"/>
      <c r="P2513" s="1">
        <v>1</v>
      </c>
      <c r="Q2513" s="14">
        <v>306.33700659718306</v>
      </c>
      <c r="R2513" s="1">
        <v>5</v>
      </c>
      <c r="S2513" s="14">
        <v>123.61073983795941</v>
      </c>
      <c r="T2513" s="1" t="s">
        <v>1804</v>
      </c>
      <c r="U2513" s="1">
        <v>6515611</v>
      </c>
      <c r="V2513" s="1">
        <v>312</v>
      </c>
      <c r="W2513" s="1" t="s">
        <v>41</v>
      </c>
      <c r="X2513" s="1">
        <v>58</v>
      </c>
      <c r="Y2513" s="1" t="s">
        <v>43</v>
      </c>
      <c r="Z2513" s="1" t="s">
        <v>43</v>
      </c>
      <c r="AA2513" s="1" t="s">
        <v>43</v>
      </c>
      <c r="AB2513" s="1" t="s">
        <v>43</v>
      </c>
      <c r="AC2513" s="1" t="s">
        <v>55</v>
      </c>
      <c r="AD2513" s="1" t="s">
        <v>43</v>
      </c>
      <c r="AE2513" s="1" t="s">
        <v>43</v>
      </c>
      <c r="AF2513" s="1" t="s">
        <v>43</v>
      </c>
      <c r="AG2513" s="1" t="s">
        <v>43</v>
      </c>
      <c r="AH2513" s="1" t="s">
        <v>43</v>
      </c>
      <c r="AI2513" s="1" t="s">
        <v>43</v>
      </c>
      <c r="AJ2513" s="1" t="s">
        <v>47</v>
      </c>
      <c r="AK2513" s="1" t="s">
        <v>47</v>
      </c>
      <c r="AL2513" s="1" t="s">
        <v>46</v>
      </c>
      <c r="AM2513" s="1" t="s">
        <v>61</v>
      </c>
      <c r="AN2513" s="1" t="s">
        <v>45</v>
      </c>
      <c r="AO2513" s="1" t="s">
        <v>43</v>
      </c>
      <c r="AP2513" s="1" t="s">
        <v>43</v>
      </c>
      <c r="AQ2513" s="1" t="s">
        <v>48</v>
      </c>
    </row>
    <row r="2514" spans="1:43" s="1" customFormat="1" ht="15.5" customHeight="1" x14ac:dyDescent="0.25">
      <c r="A2514" s="8">
        <v>1000002513</v>
      </c>
      <c r="B2514" s="9">
        <v>6515636</v>
      </c>
      <c r="C2514" s="10" t="s">
        <v>41</v>
      </c>
      <c r="D2514" s="9">
        <v>64</v>
      </c>
      <c r="E2514" s="11">
        <v>19724.875</v>
      </c>
      <c r="F2514" s="12">
        <f t="shared" si="78"/>
        <v>12</v>
      </c>
      <c r="G2514" s="12">
        <f t="shared" si="79"/>
        <v>1953</v>
      </c>
      <c r="H2514" s="1">
        <v>2</v>
      </c>
      <c r="I2514" s="13">
        <v>10.7</v>
      </c>
      <c r="J2514" s="13">
        <v>9.75</v>
      </c>
      <c r="K2514" s="13">
        <v>10.7</v>
      </c>
      <c r="L2514" s="1">
        <v>1</v>
      </c>
      <c r="M2514" s="14">
        <v>394.34282453703781</v>
      </c>
      <c r="O2514" s="14"/>
      <c r="Q2514" s="14"/>
      <c r="R2514" s="1">
        <v>1</v>
      </c>
      <c r="S2514" s="14">
        <v>523.38998391199857</v>
      </c>
    </row>
    <row r="2515" spans="1:43" s="1" customFormat="1" ht="15.5" customHeight="1" x14ac:dyDescent="0.25">
      <c r="A2515" s="8">
        <v>1000002514</v>
      </c>
      <c r="B2515" s="9">
        <v>6516698</v>
      </c>
      <c r="C2515" s="10" t="s">
        <v>52</v>
      </c>
      <c r="D2515" s="9">
        <v>51</v>
      </c>
      <c r="E2515" s="11">
        <v>24472.875</v>
      </c>
      <c r="F2515" s="12">
        <f t="shared" si="78"/>
        <v>12</v>
      </c>
      <c r="G2515" s="12">
        <f t="shared" si="79"/>
        <v>1966</v>
      </c>
      <c r="H2515" s="1">
        <v>6</v>
      </c>
      <c r="I2515" s="13">
        <v>10.199999999999999</v>
      </c>
      <c r="J2515" s="13">
        <v>8.1166666666666671</v>
      </c>
      <c r="K2515" s="13">
        <v>10.199999999999999</v>
      </c>
      <c r="L2515" s="1">
        <v>3</v>
      </c>
      <c r="M2515" s="14">
        <v>124.44864212961208</v>
      </c>
      <c r="N2515" s="1">
        <v>17</v>
      </c>
      <c r="O2515" s="14">
        <v>36.606232298476883</v>
      </c>
      <c r="P2515" s="1">
        <v>24</v>
      </c>
      <c r="Q2515" s="14">
        <v>31.017810267170109</v>
      </c>
      <c r="R2515" s="1">
        <v>1</v>
      </c>
      <c r="S2515" s="14">
        <v>629.33112974539836</v>
      </c>
    </row>
    <row r="2516" spans="1:43" s="1" customFormat="1" ht="15.5" customHeight="1" x14ac:dyDescent="0.25">
      <c r="A2516" s="8">
        <v>1000002515</v>
      </c>
      <c r="B2516" s="9">
        <v>6516760</v>
      </c>
      <c r="C2516" s="10" t="s">
        <v>52</v>
      </c>
      <c r="D2516" s="9">
        <v>50</v>
      </c>
      <c r="E2516" s="11">
        <v>24837.875</v>
      </c>
      <c r="F2516" s="12">
        <f t="shared" si="78"/>
        <v>12</v>
      </c>
      <c r="G2516" s="12">
        <f t="shared" si="79"/>
        <v>1967</v>
      </c>
      <c r="H2516" s="1">
        <v>5</v>
      </c>
      <c r="I2516" s="13">
        <v>9.6</v>
      </c>
      <c r="J2516" s="13">
        <v>8.82</v>
      </c>
      <c r="K2516" s="13">
        <v>9.6</v>
      </c>
      <c r="L2516" s="1">
        <v>1</v>
      </c>
      <c r="M2516" s="14">
        <v>313.28864629633608</v>
      </c>
      <c r="O2516" s="14"/>
      <c r="P2516" s="1">
        <v>4</v>
      </c>
      <c r="Q2516" s="14">
        <v>144.83593567709613</v>
      </c>
      <c r="R2516" s="1">
        <v>4</v>
      </c>
      <c r="S2516" s="14">
        <v>144.84157294559918</v>
      </c>
      <c r="T2516" s="1" t="s">
        <v>1805</v>
      </c>
      <c r="U2516" s="1">
        <v>6516760</v>
      </c>
      <c r="V2516" s="1">
        <v>360</v>
      </c>
      <c r="W2516" s="1" t="s">
        <v>52</v>
      </c>
      <c r="X2516" s="1">
        <v>49</v>
      </c>
      <c r="Y2516" s="1" t="s">
        <v>43</v>
      </c>
      <c r="Z2516" s="1" t="s">
        <v>43</v>
      </c>
      <c r="AA2516" s="1" t="s">
        <v>43</v>
      </c>
      <c r="AB2516" s="1" t="s">
        <v>43</v>
      </c>
      <c r="AD2516" s="1" t="s">
        <v>43</v>
      </c>
      <c r="AE2516" s="1" t="s">
        <v>43</v>
      </c>
      <c r="AF2516" s="1" t="s">
        <v>43</v>
      </c>
      <c r="AG2516" s="1" t="s">
        <v>43</v>
      </c>
      <c r="AH2516" s="1" t="s">
        <v>43</v>
      </c>
      <c r="AI2516" s="1" t="s">
        <v>43</v>
      </c>
      <c r="AJ2516" s="1" t="s">
        <v>47</v>
      </c>
      <c r="AK2516" s="1" t="s">
        <v>47</v>
      </c>
      <c r="AL2516" s="1" t="s">
        <v>61</v>
      </c>
      <c r="AM2516" s="1" t="s">
        <v>61</v>
      </c>
      <c r="AN2516" s="1" t="s">
        <v>43</v>
      </c>
      <c r="AO2516" s="1" t="s">
        <v>43</v>
      </c>
      <c r="AP2516" s="1" t="s">
        <v>45</v>
      </c>
      <c r="AQ2516" s="1" t="s">
        <v>48</v>
      </c>
    </row>
    <row r="2517" spans="1:43" s="1" customFormat="1" ht="15.5" customHeight="1" x14ac:dyDescent="0.25">
      <c r="A2517" s="8">
        <v>1000002516</v>
      </c>
      <c r="B2517" s="9">
        <v>6543154</v>
      </c>
      <c r="C2517" s="10" t="s">
        <v>41</v>
      </c>
      <c r="D2517" s="9">
        <v>55</v>
      </c>
      <c r="E2517" s="11">
        <v>23011.875</v>
      </c>
      <c r="F2517" s="12">
        <f t="shared" si="78"/>
        <v>12</v>
      </c>
      <c r="G2517" s="12">
        <f t="shared" si="79"/>
        <v>1962</v>
      </c>
      <c r="H2517" s="1">
        <v>6</v>
      </c>
      <c r="I2517" s="13">
        <v>9.8000000000000007</v>
      </c>
      <c r="J2517" s="13">
        <v>8.3833333333333329</v>
      </c>
      <c r="K2517" s="13">
        <v>9.8000000000000007</v>
      </c>
      <c r="L2517" s="1">
        <v>1</v>
      </c>
      <c r="M2517" s="14">
        <v>568.19414398143999</v>
      </c>
      <c r="N2517" s="1">
        <v>3</v>
      </c>
      <c r="O2517" s="14">
        <v>200.78909340278187</v>
      </c>
      <c r="P2517" s="1">
        <v>6</v>
      </c>
      <c r="Q2517" s="14">
        <v>115.51447602238113</v>
      </c>
      <c r="R2517" s="1">
        <v>4</v>
      </c>
      <c r="S2517" s="14">
        <v>142.08110998264965</v>
      </c>
      <c r="T2517" s="1" t="s">
        <v>1806</v>
      </c>
      <c r="U2517" s="1">
        <v>6543154</v>
      </c>
      <c r="V2517" s="1">
        <v>300</v>
      </c>
      <c r="W2517" s="1" t="s">
        <v>41</v>
      </c>
      <c r="X2517" s="1">
        <v>54</v>
      </c>
      <c r="Y2517" s="1" t="s">
        <v>43</v>
      </c>
      <c r="Z2517" s="1" t="s">
        <v>43</v>
      </c>
      <c r="AA2517" s="1" t="s">
        <v>43</v>
      </c>
      <c r="AB2517" s="1" t="s">
        <v>43</v>
      </c>
      <c r="AD2517" s="1" t="s">
        <v>45</v>
      </c>
      <c r="AE2517" s="1" t="s">
        <v>43</v>
      </c>
      <c r="AF2517" s="1" t="s">
        <v>45</v>
      </c>
      <c r="AG2517" s="1" t="s">
        <v>43</v>
      </c>
      <c r="AH2517" s="1" t="s">
        <v>45</v>
      </c>
      <c r="AI2517" s="1" t="s">
        <v>43</v>
      </c>
      <c r="AJ2517" s="1" t="s">
        <v>47</v>
      </c>
      <c r="AK2517" s="1" t="s">
        <v>47</v>
      </c>
      <c r="AL2517" s="1" t="s">
        <v>47</v>
      </c>
      <c r="AM2517" s="1" t="s">
        <v>47</v>
      </c>
      <c r="AN2517" s="1" t="s">
        <v>43</v>
      </c>
      <c r="AO2517" s="1" t="s">
        <v>43</v>
      </c>
      <c r="AP2517" s="1" t="s">
        <v>43</v>
      </c>
      <c r="AQ2517" s="1" t="s">
        <v>48</v>
      </c>
    </row>
    <row r="2518" spans="1:43" s="1" customFormat="1" ht="15.5" customHeight="1" x14ac:dyDescent="0.25">
      <c r="A2518" s="8">
        <v>1000002517</v>
      </c>
      <c r="B2518" s="9">
        <v>6543207</v>
      </c>
      <c r="C2518" s="10" t="s">
        <v>41</v>
      </c>
      <c r="D2518" s="9">
        <v>80</v>
      </c>
      <c r="E2518" s="11">
        <v>13911.875</v>
      </c>
      <c r="F2518" s="12">
        <f t="shared" si="78"/>
        <v>1</v>
      </c>
      <c r="G2518" s="12">
        <f t="shared" si="79"/>
        <v>1938</v>
      </c>
      <c r="H2518" s="1">
        <v>11</v>
      </c>
      <c r="I2518" s="13">
        <v>8.3000000000000007</v>
      </c>
      <c r="J2518" s="13">
        <v>6.036363636363637</v>
      </c>
      <c r="K2518" s="13">
        <v>8.3000000000000007</v>
      </c>
      <c r="M2518" s="14"/>
      <c r="O2518" s="14"/>
      <c r="P2518" s="1">
        <v>3</v>
      </c>
      <c r="Q2518" s="14">
        <v>202.46171824846047</v>
      </c>
      <c r="R2518" s="1">
        <v>2</v>
      </c>
      <c r="S2518" s="14">
        <v>347.73497459489954</v>
      </c>
      <c r="T2518" s="1" t="s">
        <v>1807</v>
      </c>
      <c r="U2518" s="1">
        <v>6543207</v>
      </c>
      <c r="V2518" s="1">
        <v>233</v>
      </c>
      <c r="W2518" s="1" t="s">
        <v>41</v>
      </c>
      <c r="X2518" s="1">
        <v>79</v>
      </c>
      <c r="Y2518" s="1" t="s">
        <v>45</v>
      </c>
      <c r="Z2518" s="1" t="s">
        <v>43</v>
      </c>
      <c r="AA2518" s="1" t="s">
        <v>43</v>
      </c>
      <c r="AB2518" s="1" t="s">
        <v>43</v>
      </c>
      <c r="AD2518" s="1" t="s">
        <v>43</v>
      </c>
      <c r="AE2518" s="1" t="s">
        <v>43</v>
      </c>
      <c r="AF2518" s="1" t="s">
        <v>43</v>
      </c>
      <c r="AG2518" s="1" t="s">
        <v>45</v>
      </c>
      <c r="AH2518" s="1" t="s">
        <v>43</v>
      </c>
      <c r="AI2518" s="1" t="s">
        <v>43</v>
      </c>
      <c r="AJ2518" s="1" t="s">
        <v>47</v>
      </c>
      <c r="AK2518" s="1" t="s">
        <v>47</v>
      </c>
      <c r="AL2518" s="1" t="s">
        <v>61</v>
      </c>
      <c r="AM2518" s="1" t="s">
        <v>46</v>
      </c>
      <c r="AN2518" s="1" t="s">
        <v>45</v>
      </c>
      <c r="AO2518" s="1" t="s">
        <v>43</v>
      </c>
      <c r="AP2518" s="1" t="s">
        <v>43</v>
      </c>
      <c r="AQ2518" s="1" t="s">
        <v>48</v>
      </c>
    </row>
    <row r="2519" spans="1:43" s="1" customFormat="1" ht="15.5" customHeight="1" x14ac:dyDescent="0.25">
      <c r="A2519" s="8">
        <v>1000002518</v>
      </c>
      <c r="B2519" s="9">
        <v>6543371</v>
      </c>
      <c r="C2519" s="10" t="s">
        <v>52</v>
      </c>
      <c r="D2519" s="9">
        <v>62</v>
      </c>
      <c r="E2519" s="11">
        <v>20454.875</v>
      </c>
      <c r="F2519" s="12">
        <f t="shared" si="78"/>
        <v>12</v>
      </c>
      <c r="G2519" s="12">
        <f t="shared" si="79"/>
        <v>1955</v>
      </c>
      <c r="H2519" s="1">
        <v>6</v>
      </c>
      <c r="I2519" s="13">
        <v>11.8</v>
      </c>
      <c r="J2519" s="13">
        <v>10.966666666666667</v>
      </c>
      <c r="K2519" s="13">
        <v>11.8</v>
      </c>
      <c r="M2519" s="14"/>
      <c r="O2519" s="14"/>
      <c r="Q2519" s="14"/>
      <c r="R2519" s="1">
        <v>5</v>
      </c>
      <c r="S2519" s="14">
        <v>137.10157548611897</v>
      </c>
      <c r="T2519" s="1" t="s">
        <v>1808</v>
      </c>
      <c r="U2519" s="1">
        <v>6543371</v>
      </c>
      <c r="V2519" s="1">
        <v>246</v>
      </c>
      <c r="W2519" s="1" t="s">
        <v>52</v>
      </c>
      <c r="X2519" s="1">
        <v>61</v>
      </c>
      <c r="Y2519" s="1" t="s">
        <v>45</v>
      </c>
      <c r="Z2519" s="1" t="s">
        <v>43</v>
      </c>
      <c r="AA2519" s="1" t="s">
        <v>43</v>
      </c>
      <c r="AB2519" s="1" t="s">
        <v>43</v>
      </c>
      <c r="AD2519" s="1" t="s">
        <v>43</v>
      </c>
      <c r="AE2519" s="1" t="s">
        <v>45</v>
      </c>
      <c r="AF2519" s="1" t="s">
        <v>45</v>
      </c>
      <c r="AG2519" s="1" t="s">
        <v>43</v>
      </c>
      <c r="AH2519" s="1" t="s">
        <v>45</v>
      </c>
      <c r="AI2519" s="1" t="s">
        <v>43</v>
      </c>
      <c r="AJ2519" s="1" t="s">
        <v>61</v>
      </c>
      <c r="AK2519" s="1" t="s">
        <v>61</v>
      </c>
      <c r="AL2519" s="1" t="s">
        <v>61</v>
      </c>
      <c r="AM2519" s="1" t="s">
        <v>61</v>
      </c>
      <c r="AN2519" s="1" t="s">
        <v>43</v>
      </c>
      <c r="AO2519" s="1" t="s">
        <v>43</v>
      </c>
      <c r="AP2519" s="1" t="s">
        <v>45</v>
      </c>
      <c r="AQ2519" s="1" t="s">
        <v>48</v>
      </c>
    </row>
    <row r="2520" spans="1:43" s="1" customFormat="1" ht="15.5" customHeight="1" x14ac:dyDescent="0.25">
      <c r="A2520" s="8">
        <v>1000002519</v>
      </c>
      <c r="B2520" s="9">
        <v>6539417</v>
      </c>
      <c r="C2520" s="10" t="s">
        <v>41</v>
      </c>
      <c r="D2520" s="9">
        <v>45</v>
      </c>
      <c r="E2520" s="11">
        <v>26591.875</v>
      </c>
      <c r="F2520" s="12">
        <f t="shared" si="78"/>
        <v>10</v>
      </c>
      <c r="G2520" s="12">
        <f t="shared" si="79"/>
        <v>1972</v>
      </c>
      <c r="H2520" s="1">
        <v>5</v>
      </c>
      <c r="I2520" s="13">
        <v>7.3</v>
      </c>
      <c r="J2520" s="13">
        <v>6.8</v>
      </c>
      <c r="K2520" s="13">
        <v>7.3</v>
      </c>
      <c r="M2520" s="14"/>
      <c r="N2520" s="1">
        <v>1</v>
      </c>
      <c r="O2520" s="14">
        <v>567.95483796300687</v>
      </c>
      <c r="P2520" s="1">
        <v>1</v>
      </c>
      <c r="Q2520" s="14">
        <v>29.271971874986775</v>
      </c>
      <c r="R2520" s="1">
        <v>1</v>
      </c>
      <c r="S2520" s="14">
        <v>29.276199189800536</v>
      </c>
    </row>
    <row r="2521" spans="1:43" s="1" customFormat="1" ht="15.5" customHeight="1" x14ac:dyDescent="0.25">
      <c r="A2521" s="8">
        <v>1000002520</v>
      </c>
      <c r="B2521" s="9">
        <v>6539428</v>
      </c>
      <c r="C2521" s="10" t="s">
        <v>52</v>
      </c>
      <c r="D2521" s="9">
        <v>70</v>
      </c>
      <c r="E2521" s="11">
        <v>17532.875</v>
      </c>
      <c r="F2521" s="12">
        <f t="shared" si="78"/>
        <v>12</v>
      </c>
      <c r="G2521" s="12">
        <f t="shared" si="79"/>
        <v>1947</v>
      </c>
      <c r="H2521" s="1">
        <v>6</v>
      </c>
      <c r="I2521" s="13">
        <v>6.9</v>
      </c>
      <c r="J2521" s="13">
        <v>6.6833333333333336</v>
      </c>
      <c r="K2521" s="13">
        <v>6.9</v>
      </c>
      <c r="L2521" s="1">
        <v>1</v>
      </c>
      <c r="M2521" s="14">
        <v>589.26451435183844</v>
      </c>
      <c r="N2521" s="1">
        <v>3</v>
      </c>
      <c r="O2521" s="14">
        <v>120.98471840278216</v>
      </c>
      <c r="P2521" s="1">
        <v>1</v>
      </c>
      <c r="Q2521" s="14">
        <v>289.32533993058314</v>
      </c>
      <c r="R2521" s="1">
        <v>7</v>
      </c>
      <c r="S2521" s="14">
        <v>100.29227779431365</v>
      </c>
      <c r="T2521" s="1" t="s">
        <v>1809</v>
      </c>
      <c r="U2521" s="1">
        <v>6539428</v>
      </c>
      <c r="V2521" s="1">
        <v>329</v>
      </c>
      <c r="W2521" s="1" t="s">
        <v>52</v>
      </c>
      <c r="X2521" s="1">
        <v>69</v>
      </c>
      <c r="Y2521" s="1" t="s">
        <v>43</v>
      </c>
      <c r="Z2521" s="1" t="s">
        <v>43</v>
      </c>
      <c r="AA2521" s="1" t="s">
        <v>43</v>
      </c>
      <c r="AB2521" s="1" t="s">
        <v>43</v>
      </c>
      <c r="AC2521" s="1" t="s">
        <v>55</v>
      </c>
      <c r="AD2521" s="1" t="s">
        <v>45</v>
      </c>
      <c r="AE2521" s="1" t="s">
        <v>43</v>
      </c>
      <c r="AF2521" s="1" t="s">
        <v>43</v>
      </c>
      <c r="AG2521" s="1" t="s">
        <v>43</v>
      </c>
      <c r="AH2521" s="1" t="s">
        <v>43</v>
      </c>
      <c r="AI2521" s="1" t="s">
        <v>43</v>
      </c>
      <c r="AJ2521" s="1" t="s">
        <v>61</v>
      </c>
      <c r="AK2521" s="1" t="s">
        <v>61</v>
      </c>
      <c r="AL2521" s="1" t="s">
        <v>47</v>
      </c>
      <c r="AM2521" s="1" t="s">
        <v>47</v>
      </c>
      <c r="AN2521" s="1" t="s">
        <v>45</v>
      </c>
      <c r="AO2521" s="1" t="s">
        <v>43</v>
      </c>
      <c r="AP2521" s="1" t="s">
        <v>43</v>
      </c>
      <c r="AQ2521" s="1" t="s">
        <v>48</v>
      </c>
    </row>
    <row r="2522" spans="1:43" s="1" customFormat="1" ht="15.5" customHeight="1" x14ac:dyDescent="0.25">
      <c r="A2522" s="8">
        <v>1000002521</v>
      </c>
      <c r="B2522" s="9">
        <v>6539533</v>
      </c>
      <c r="C2522" s="10" t="s">
        <v>52</v>
      </c>
      <c r="D2522" s="9">
        <v>57</v>
      </c>
      <c r="E2522" s="11">
        <v>22265.875</v>
      </c>
      <c r="F2522" s="12">
        <f t="shared" si="78"/>
        <v>12</v>
      </c>
      <c r="G2522" s="12">
        <f t="shared" si="79"/>
        <v>1960</v>
      </c>
      <c r="H2522" s="1">
        <v>4</v>
      </c>
      <c r="I2522" s="13">
        <v>11.2</v>
      </c>
      <c r="J2522" s="13">
        <v>10.299999999999999</v>
      </c>
      <c r="K2522" s="13">
        <v>11.2</v>
      </c>
      <c r="M2522" s="14"/>
      <c r="N2522" s="1">
        <v>2</v>
      </c>
      <c r="O2522" s="14">
        <v>343.17395254630537</v>
      </c>
      <c r="Q2522" s="14"/>
      <c r="R2522" s="1">
        <v>2</v>
      </c>
      <c r="S2522" s="14">
        <v>230.66292019674802</v>
      </c>
      <c r="T2522" s="1" t="s">
        <v>1810</v>
      </c>
      <c r="U2522" s="1">
        <v>6539533</v>
      </c>
      <c r="V2522" s="1">
        <v>202</v>
      </c>
      <c r="W2522" s="1" t="s">
        <v>52</v>
      </c>
      <c r="X2522" s="1">
        <v>56</v>
      </c>
      <c r="Y2522" s="1" t="s">
        <v>43</v>
      </c>
      <c r="Z2522" s="1" t="s">
        <v>43</v>
      </c>
      <c r="AA2522" s="1" t="s">
        <v>43</v>
      </c>
      <c r="AB2522" s="1" t="s">
        <v>43</v>
      </c>
      <c r="AC2522" s="1" t="s">
        <v>44</v>
      </c>
      <c r="AD2522" s="1" t="s">
        <v>43</v>
      </c>
      <c r="AE2522" s="1" t="s">
        <v>45</v>
      </c>
      <c r="AF2522" s="1" t="s">
        <v>43</v>
      </c>
      <c r="AG2522" s="1" t="s">
        <v>43</v>
      </c>
      <c r="AH2522" s="1" t="s">
        <v>43</v>
      </c>
      <c r="AI2522" s="1" t="s">
        <v>43</v>
      </c>
      <c r="AJ2522" s="1" t="s">
        <v>46</v>
      </c>
      <c r="AK2522" s="1" t="s">
        <v>46</v>
      </c>
      <c r="AL2522" s="1" t="s">
        <v>46</v>
      </c>
      <c r="AM2522" s="1" t="s">
        <v>61</v>
      </c>
      <c r="AN2522" s="1" t="s">
        <v>45</v>
      </c>
      <c r="AO2522" s="1" t="s">
        <v>43</v>
      </c>
      <c r="AP2522" s="1" t="s">
        <v>45</v>
      </c>
      <c r="AQ2522" s="1" t="s">
        <v>50</v>
      </c>
    </row>
    <row r="2523" spans="1:43" s="1" customFormat="1" ht="15.5" customHeight="1" x14ac:dyDescent="0.25">
      <c r="A2523" s="8">
        <v>1000002522</v>
      </c>
      <c r="B2523" s="9">
        <v>6539604</v>
      </c>
      <c r="C2523" s="10" t="s">
        <v>41</v>
      </c>
      <c r="D2523" s="9">
        <v>43</v>
      </c>
      <c r="E2523" s="11">
        <v>27349.875</v>
      </c>
      <c r="F2523" s="12">
        <f t="shared" si="78"/>
        <v>11</v>
      </c>
      <c r="G2523" s="12">
        <f t="shared" si="79"/>
        <v>1974</v>
      </c>
      <c r="H2523" s="1">
        <v>4</v>
      </c>
      <c r="I2523" s="13">
        <v>8</v>
      </c>
      <c r="J2523" s="13">
        <v>6.9</v>
      </c>
      <c r="K2523" s="13">
        <v>8</v>
      </c>
      <c r="L2523" s="1">
        <v>1</v>
      </c>
      <c r="M2523" s="14">
        <v>334.365602314836</v>
      </c>
      <c r="N2523" s="1">
        <v>1</v>
      </c>
      <c r="O2523" s="14">
        <v>721.32028935181006</v>
      </c>
      <c r="P2523" s="1">
        <v>2</v>
      </c>
      <c r="Q2523" s="14">
        <v>184.73431927084312</v>
      </c>
      <c r="R2523" s="1">
        <v>5</v>
      </c>
      <c r="S2523" s="14">
        <v>109.01417502313998</v>
      </c>
      <c r="T2523" s="1" t="s">
        <v>1811</v>
      </c>
      <c r="U2523" s="1">
        <v>6539604</v>
      </c>
      <c r="V2523" s="1">
        <v>175</v>
      </c>
      <c r="W2523" s="1" t="s">
        <v>41</v>
      </c>
      <c r="X2523" s="1">
        <v>42</v>
      </c>
      <c r="Y2523" s="1" t="s">
        <v>43</v>
      </c>
      <c r="Z2523" s="1" t="s">
        <v>43</v>
      </c>
      <c r="AA2523" s="1" t="s">
        <v>43</v>
      </c>
      <c r="AB2523" s="1" t="s">
        <v>43</v>
      </c>
      <c r="AD2523" s="1" t="s">
        <v>43</v>
      </c>
      <c r="AE2523" s="1" t="s">
        <v>45</v>
      </c>
      <c r="AF2523" s="1" t="s">
        <v>45</v>
      </c>
      <c r="AG2523" s="1" t="s">
        <v>43</v>
      </c>
      <c r="AH2523" s="1" t="s">
        <v>45</v>
      </c>
      <c r="AI2523" s="1" t="s">
        <v>43</v>
      </c>
      <c r="AJ2523" s="1" t="s">
        <v>47</v>
      </c>
      <c r="AK2523" s="1" t="s">
        <v>47</v>
      </c>
      <c r="AL2523" s="1" t="s">
        <v>47</v>
      </c>
      <c r="AM2523" s="1" t="s">
        <v>47</v>
      </c>
      <c r="AN2523" s="1" t="s">
        <v>43</v>
      </c>
      <c r="AO2523" s="1" t="s">
        <v>43</v>
      </c>
      <c r="AP2523" s="1" t="s">
        <v>43</v>
      </c>
      <c r="AQ2523" s="1" t="s">
        <v>48</v>
      </c>
    </row>
    <row r="2524" spans="1:43" s="1" customFormat="1" ht="15.5" customHeight="1" x14ac:dyDescent="0.25">
      <c r="A2524" s="8">
        <v>1000002523</v>
      </c>
      <c r="B2524" s="9">
        <v>6539680</v>
      </c>
      <c r="C2524" s="10" t="s">
        <v>41</v>
      </c>
      <c r="D2524" s="9">
        <v>53</v>
      </c>
      <c r="E2524" s="11">
        <v>23803.875</v>
      </c>
      <c r="F2524" s="12">
        <f t="shared" si="78"/>
        <v>3</v>
      </c>
      <c r="G2524" s="12">
        <f t="shared" si="79"/>
        <v>1965</v>
      </c>
      <c r="H2524" s="1">
        <v>4</v>
      </c>
      <c r="I2524" s="13">
        <v>7.5</v>
      </c>
      <c r="J2524" s="13">
        <v>7.0250000000000004</v>
      </c>
      <c r="K2524" s="13">
        <v>7.5</v>
      </c>
      <c r="M2524" s="14"/>
      <c r="N2524" s="1">
        <v>3</v>
      </c>
      <c r="O2524" s="14">
        <v>95.336184413570052</v>
      </c>
      <c r="P2524" s="1">
        <v>1</v>
      </c>
      <c r="Q2524" s="14">
        <v>400.32503900458687</v>
      </c>
      <c r="R2524" s="1">
        <v>2</v>
      </c>
      <c r="S2524" s="14">
        <v>251.98338894674816</v>
      </c>
      <c r="T2524" s="1" t="s">
        <v>1812</v>
      </c>
      <c r="U2524" s="1">
        <v>6539680</v>
      </c>
      <c r="V2524" s="1">
        <v>126</v>
      </c>
      <c r="W2524" s="1" t="s">
        <v>41</v>
      </c>
      <c r="X2524" s="1">
        <v>52</v>
      </c>
      <c r="Y2524" s="1" t="s">
        <v>43</v>
      </c>
      <c r="Z2524" s="1" t="s">
        <v>43</v>
      </c>
      <c r="AA2524" s="1" t="s">
        <v>43</v>
      </c>
      <c r="AB2524" s="1" t="s">
        <v>43</v>
      </c>
      <c r="AC2524" s="1" t="s">
        <v>44</v>
      </c>
      <c r="AD2524" s="1" t="s">
        <v>43</v>
      </c>
      <c r="AE2524" s="1" t="s">
        <v>43</v>
      </c>
      <c r="AF2524" s="1" t="s">
        <v>43</v>
      </c>
      <c r="AG2524" s="1" t="s">
        <v>43</v>
      </c>
      <c r="AH2524" s="1" t="s">
        <v>43</v>
      </c>
      <c r="AI2524" s="1" t="s">
        <v>43</v>
      </c>
      <c r="AJ2524" s="1" t="s">
        <v>47</v>
      </c>
      <c r="AK2524" s="1" t="s">
        <v>47</v>
      </c>
      <c r="AL2524" s="1" t="s">
        <v>61</v>
      </c>
      <c r="AM2524" s="1" t="s">
        <v>46</v>
      </c>
      <c r="AN2524" s="1" t="s">
        <v>45</v>
      </c>
      <c r="AO2524" s="1" t="s">
        <v>43</v>
      </c>
      <c r="AP2524" s="1" t="s">
        <v>43</v>
      </c>
      <c r="AQ2524" s="1" t="s">
        <v>50</v>
      </c>
    </row>
    <row r="2525" spans="1:43" s="1" customFormat="1" ht="15.5" customHeight="1" x14ac:dyDescent="0.25">
      <c r="A2525" s="8">
        <v>1000002524</v>
      </c>
      <c r="B2525" s="9">
        <v>6536386</v>
      </c>
      <c r="C2525" s="10" t="s">
        <v>52</v>
      </c>
      <c r="D2525" s="9">
        <v>68</v>
      </c>
      <c r="E2525" s="11">
        <v>18397.875</v>
      </c>
      <c r="F2525" s="12">
        <f t="shared" si="78"/>
        <v>5</v>
      </c>
      <c r="G2525" s="12">
        <f t="shared" si="79"/>
        <v>1950</v>
      </c>
      <c r="H2525" s="1">
        <v>10</v>
      </c>
      <c r="I2525" s="13">
        <v>5.9</v>
      </c>
      <c r="J2525" s="13">
        <v>5.54</v>
      </c>
      <c r="K2525" s="13">
        <v>5.9</v>
      </c>
      <c r="M2525" s="14"/>
      <c r="N2525" s="1">
        <v>6</v>
      </c>
      <c r="O2525" s="14">
        <v>121.72599537036876</v>
      </c>
      <c r="P2525" s="1">
        <v>3</v>
      </c>
      <c r="Q2525" s="14">
        <v>203.48073059412854</v>
      </c>
      <c r="R2525" s="1">
        <v>7</v>
      </c>
      <c r="S2525" s="14">
        <v>79.786201405428329</v>
      </c>
      <c r="T2525" s="1" t="s">
        <v>1813</v>
      </c>
      <c r="U2525" s="1">
        <v>6536386</v>
      </c>
      <c r="V2525" s="1">
        <v>257</v>
      </c>
      <c r="W2525" s="1" t="s">
        <v>52</v>
      </c>
      <c r="X2525" s="1">
        <v>67</v>
      </c>
      <c r="Y2525" s="1" t="s">
        <v>45</v>
      </c>
      <c r="Z2525" s="1" t="s">
        <v>43</v>
      </c>
      <c r="AA2525" s="1" t="s">
        <v>43</v>
      </c>
      <c r="AB2525" s="1" t="s">
        <v>43</v>
      </c>
      <c r="AC2525" s="1" t="s">
        <v>44</v>
      </c>
      <c r="AD2525" s="1" t="s">
        <v>43</v>
      </c>
      <c r="AE2525" s="1" t="s">
        <v>43</v>
      </c>
      <c r="AF2525" s="1" t="s">
        <v>43</v>
      </c>
      <c r="AG2525" s="1" t="s">
        <v>43</v>
      </c>
      <c r="AH2525" s="1" t="s">
        <v>43</v>
      </c>
      <c r="AI2525" s="1" t="s">
        <v>43</v>
      </c>
      <c r="AJ2525" s="1" t="s">
        <v>47</v>
      </c>
      <c r="AK2525" s="1" t="s">
        <v>47</v>
      </c>
      <c r="AL2525" s="1" t="s">
        <v>47</v>
      </c>
      <c r="AM2525" s="1" t="s">
        <v>47</v>
      </c>
      <c r="AN2525" s="1" t="s">
        <v>45</v>
      </c>
      <c r="AO2525" s="1" t="s">
        <v>43</v>
      </c>
      <c r="AP2525" s="1" t="s">
        <v>43</v>
      </c>
      <c r="AQ2525" s="1" t="s">
        <v>50</v>
      </c>
    </row>
    <row r="2526" spans="1:43" s="1" customFormat="1" ht="15.5" customHeight="1" x14ac:dyDescent="0.25">
      <c r="A2526" s="8">
        <v>1000002525</v>
      </c>
      <c r="B2526" s="9">
        <v>6536502</v>
      </c>
      <c r="C2526" s="10" t="s">
        <v>41</v>
      </c>
      <c r="D2526" s="9">
        <v>57</v>
      </c>
      <c r="E2526" s="11">
        <v>22251.875</v>
      </c>
      <c r="F2526" s="12">
        <f t="shared" si="78"/>
        <v>12</v>
      </c>
      <c r="G2526" s="12">
        <f t="shared" si="79"/>
        <v>1960</v>
      </c>
      <c r="H2526" s="1">
        <v>4</v>
      </c>
      <c r="I2526" s="13">
        <v>10.6</v>
      </c>
      <c r="J2526" s="13">
        <v>9.4250000000000007</v>
      </c>
      <c r="K2526" s="13">
        <v>10.6</v>
      </c>
      <c r="M2526" s="14"/>
      <c r="O2526" s="14"/>
      <c r="Q2526" s="14"/>
      <c r="R2526" s="1">
        <v>4</v>
      </c>
      <c r="S2526" s="14">
        <v>134.87844794559896</v>
      </c>
      <c r="T2526" s="1" t="s">
        <v>1814</v>
      </c>
      <c r="U2526" s="1">
        <v>6536502</v>
      </c>
      <c r="V2526" s="1">
        <v>271</v>
      </c>
      <c r="W2526" s="1" t="s">
        <v>41</v>
      </c>
      <c r="X2526" s="1">
        <v>56</v>
      </c>
      <c r="Y2526" s="1" t="s">
        <v>43</v>
      </c>
      <c r="Z2526" s="1" t="s">
        <v>43</v>
      </c>
      <c r="AA2526" s="1" t="s">
        <v>45</v>
      </c>
      <c r="AB2526" s="1" t="s">
        <v>45</v>
      </c>
      <c r="AD2526" s="1" t="s">
        <v>43</v>
      </c>
      <c r="AE2526" s="1" t="s">
        <v>43</v>
      </c>
      <c r="AF2526" s="1" t="s">
        <v>43</v>
      </c>
      <c r="AG2526" s="1" t="s">
        <v>45</v>
      </c>
      <c r="AH2526" s="1" t="s">
        <v>43</v>
      </c>
      <c r="AI2526" s="1" t="s">
        <v>43</v>
      </c>
      <c r="AJ2526" s="1" t="s">
        <v>46</v>
      </c>
      <c r="AK2526" s="1" t="s">
        <v>46</v>
      </c>
      <c r="AL2526" s="1" t="s">
        <v>61</v>
      </c>
      <c r="AM2526" s="1" t="s">
        <v>46</v>
      </c>
      <c r="AN2526" s="1" t="s">
        <v>45</v>
      </c>
      <c r="AO2526" s="1" t="s">
        <v>43</v>
      </c>
      <c r="AP2526" s="1" t="s">
        <v>45</v>
      </c>
      <c r="AQ2526" s="1" t="s">
        <v>48</v>
      </c>
    </row>
    <row r="2527" spans="1:43" s="1" customFormat="1" ht="15.5" customHeight="1" x14ac:dyDescent="0.25">
      <c r="A2527" s="8">
        <v>1000002526</v>
      </c>
      <c r="B2527" s="9">
        <v>6536558</v>
      </c>
      <c r="C2527" s="10" t="s">
        <v>41</v>
      </c>
      <c r="D2527" s="9">
        <v>48</v>
      </c>
      <c r="E2527" s="11">
        <v>25590.875</v>
      </c>
      <c r="F2527" s="12">
        <f t="shared" si="78"/>
        <v>1</v>
      </c>
      <c r="G2527" s="12">
        <f t="shared" si="79"/>
        <v>1970</v>
      </c>
      <c r="H2527" s="1">
        <v>8</v>
      </c>
      <c r="I2527" s="13">
        <v>9.3000000000000007</v>
      </c>
      <c r="J2527" s="13">
        <v>8.6125000000000007</v>
      </c>
      <c r="K2527" s="13">
        <v>9.3000000000000007</v>
      </c>
      <c r="L2527" s="1">
        <v>5</v>
      </c>
      <c r="M2527" s="14">
        <v>101.84625240740715</v>
      </c>
      <c r="N2527" s="1">
        <v>4</v>
      </c>
      <c r="O2527" s="14">
        <v>157.80030381945289</v>
      </c>
      <c r="P2527" s="1">
        <v>1</v>
      </c>
      <c r="Q2527" s="14">
        <v>412.02281678238796</v>
      </c>
      <c r="R2527" s="1">
        <v>5</v>
      </c>
      <c r="S2527" s="14">
        <v>146.84322131943918</v>
      </c>
      <c r="T2527" s="1" t="s">
        <v>1815</v>
      </c>
      <c r="U2527" s="1">
        <v>6536558</v>
      </c>
      <c r="V2527" s="1">
        <v>364</v>
      </c>
      <c r="W2527" s="1" t="s">
        <v>41</v>
      </c>
      <c r="X2527" s="1">
        <v>47</v>
      </c>
      <c r="Y2527" s="1" t="s">
        <v>45</v>
      </c>
      <c r="Z2527" s="1" t="s">
        <v>43</v>
      </c>
      <c r="AA2527" s="1" t="s">
        <v>43</v>
      </c>
      <c r="AB2527" s="1" t="s">
        <v>43</v>
      </c>
      <c r="AC2527" s="1" t="s">
        <v>55</v>
      </c>
      <c r="AD2527" s="1" t="s">
        <v>45</v>
      </c>
      <c r="AE2527" s="1" t="s">
        <v>43</v>
      </c>
      <c r="AF2527" s="1" t="s">
        <v>45</v>
      </c>
      <c r="AG2527" s="1" t="s">
        <v>43</v>
      </c>
      <c r="AH2527" s="1" t="s">
        <v>45</v>
      </c>
      <c r="AI2527" s="1" t="s">
        <v>45</v>
      </c>
      <c r="AJ2527" s="1" t="s">
        <v>47</v>
      </c>
      <c r="AK2527" s="1" t="s">
        <v>47</v>
      </c>
      <c r="AL2527" s="1" t="s">
        <v>47</v>
      </c>
      <c r="AM2527" s="1" t="s">
        <v>47</v>
      </c>
      <c r="AN2527" s="1" t="s">
        <v>43</v>
      </c>
      <c r="AO2527" s="1" t="s">
        <v>43</v>
      </c>
      <c r="AP2527" s="1" t="s">
        <v>43</v>
      </c>
      <c r="AQ2527" s="1" t="s">
        <v>48</v>
      </c>
    </row>
    <row r="2528" spans="1:43" s="1" customFormat="1" ht="15.5" customHeight="1" x14ac:dyDescent="0.25">
      <c r="A2528" s="8">
        <v>1000002527</v>
      </c>
      <c r="B2528" s="9">
        <v>6536582</v>
      </c>
      <c r="C2528" s="10" t="s">
        <v>41</v>
      </c>
      <c r="D2528" s="9">
        <v>44</v>
      </c>
      <c r="E2528" s="11">
        <v>27090.875</v>
      </c>
      <c r="F2528" s="12">
        <f t="shared" si="78"/>
        <v>3</v>
      </c>
      <c r="G2528" s="12">
        <f t="shared" si="79"/>
        <v>1974</v>
      </c>
      <c r="H2528" s="1">
        <v>6</v>
      </c>
      <c r="I2528" s="13">
        <v>7.2</v>
      </c>
      <c r="J2528" s="13">
        <v>6.7833333333333341</v>
      </c>
      <c r="K2528" s="13">
        <v>7.2</v>
      </c>
      <c r="L2528" s="1">
        <v>1</v>
      </c>
      <c r="M2528" s="14">
        <v>392.29066018513549</v>
      </c>
      <c r="N2528" s="1">
        <v>3</v>
      </c>
      <c r="O2528" s="14">
        <v>182.67435185183663</v>
      </c>
      <c r="P2528" s="1">
        <v>2</v>
      </c>
      <c r="Q2528" s="14">
        <v>367.70761209489137</v>
      </c>
      <c r="R2528" s="1">
        <v>8</v>
      </c>
      <c r="S2528" s="14">
        <v>92.887764192711984</v>
      </c>
      <c r="T2528" s="1" t="s">
        <v>1816</v>
      </c>
      <c r="U2528" s="1">
        <v>6536582</v>
      </c>
      <c r="V2528" s="1">
        <v>364</v>
      </c>
      <c r="W2528" s="1" t="s">
        <v>41</v>
      </c>
      <c r="X2528" s="1">
        <v>43</v>
      </c>
      <c r="Y2528" s="1" t="s">
        <v>43</v>
      </c>
      <c r="Z2528" s="1" t="s">
        <v>43</v>
      </c>
      <c r="AA2528" s="1" t="s">
        <v>43</v>
      </c>
      <c r="AB2528" s="1" t="s">
        <v>43</v>
      </c>
      <c r="AC2528" s="1" t="s">
        <v>55</v>
      </c>
      <c r="AD2528" s="1" t="s">
        <v>45</v>
      </c>
      <c r="AE2528" s="1" t="s">
        <v>43</v>
      </c>
      <c r="AF2528" s="1" t="s">
        <v>43</v>
      </c>
      <c r="AG2528" s="1" t="s">
        <v>43</v>
      </c>
      <c r="AH2528" s="1" t="s">
        <v>43</v>
      </c>
      <c r="AI2528" s="1" t="s">
        <v>43</v>
      </c>
      <c r="AJ2528" s="1" t="s">
        <v>61</v>
      </c>
      <c r="AK2528" s="1" t="s">
        <v>61</v>
      </c>
      <c r="AL2528" s="1" t="s">
        <v>47</v>
      </c>
      <c r="AM2528" s="1" t="s">
        <v>47</v>
      </c>
      <c r="AN2528" s="1" t="s">
        <v>45</v>
      </c>
      <c r="AO2528" s="1" t="s">
        <v>43</v>
      </c>
      <c r="AP2528" s="1" t="s">
        <v>43</v>
      </c>
      <c r="AQ2528" s="1" t="s">
        <v>48</v>
      </c>
    </row>
    <row r="2529" spans="1:43" s="1" customFormat="1" ht="15.5" customHeight="1" x14ac:dyDescent="0.25">
      <c r="A2529" s="8">
        <v>1000002528</v>
      </c>
      <c r="B2529" s="9">
        <v>6509154</v>
      </c>
      <c r="C2529" s="10" t="s">
        <v>41</v>
      </c>
      <c r="D2529" s="9">
        <v>44</v>
      </c>
      <c r="E2529" s="11">
        <v>27029.875</v>
      </c>
      <c r="F2529" s="12">
        <f t="shared" si="78"/>
        <v>12</v>
      </c>
      <c r="G2529" s="12">
        <f t="shared" si="79"/>
        <v>1973</v>
      </c>
      <c r="H2529" s="1">
        <v>9</v>
      </c>
      <c r="I2529" s="13">
        <v>9.3000000000000007</v>
      </c>
      <c r="J2529" s="13">
        <v>7.9222222222222234</v>
      </c>
      <c r="K2529" s="13">
        <v>9.3000000000000007</v>
      </c>
      <c r="M2529" s="14"/>
      <c r="N2529" s="1">
        <v>2</v>
      </c>
      <c r="O2529" s="14">
        <v>203.68721064815327</v>
      </c>
      <c r="Q2529" s="14"/>
      <c r="R2529" s="1">
        <v>1</v>
      </c>
      <c r="S2529" s="14">
        <v>314.30655798609951</v>
      </c>
    </row>
    <row r="2530" spans="1:43" s="1" customFormat="1" ht="15.5" customHeight="1" x14ac:dyDescent="0.25">
      <c r="A2530" s="8">
        <v>1000002529</v>
      </c>
      <c r="B2530" s="9">
        <v>6509265</v>
      </c>
      <c r="C2530" s="10" t="s">
        <v>41</v>
      </c>
      <c r="D2530" s="9">
        <v>45</v>
      </c>
      <c r="E2530" s="11">
        <v>26578.875</v>
      </c>
      <c r="F2530" s="12">
        <f t="shared" si="78"/>
        <v>10</v>
      </c>
      <c r="G2530" s="12">
        <f t="shared" si="79"/>
        <v>1972</v>
      </c>
      <c r="H2530" s="1">
        <v>1</v>
      </c>
      <c r="I2530" s="13">
        <v>4.0999999999999996</v>
      </c>
      <c r="J2530" s="13">
        <v>4.0999999999999996</v>
      </c>
      <c r="K2530" s="13">
        <v>4.0999999999999996</v>
      </c>
      <c r="L2530" s="1">
        <v>1</v>
      </c>
      <c r="M2530" s="14">
        <v>315.2062736111402</v>
      </c>
      <c r="O2530" s="14"/>
      <c r="Q2530" s="14"/>
      <c r="R2530" s="1">
        <v>1</v>
      </c>
      <c r="S2530" s="14">
        <v>113.30358344909473</v>
      </c>
    </row>
    <row r="2531" spans="1:43" s="1" customFormat="1" ht="15.5" customHeight="1" x14ac:dyDescent="0.25">
      <c r="A2531" s="8">
        <v>1000002530</v>
      </c>
      <c r="B2531" s="9">
        <v>6536702</v>
      </c>
      <c r="C2531" s="10" t="s">
        <v>41</v>
      </c>
      <c r="D2531" s="9">
        <v>48</v>
      </c>
      <c r="E2531" s="11">
        <v>25477.875</v>
      </c>
      <c r="F2531" s="12">
        <f t="shared" si="78"/>
        <v>10</v>
      </c>
      <c r="G2531" s="12">
        <f t="shared" si="79"/>
        <v>1969</v>
      </c>
      <c r="H2531" s="1">
        <v>7</v>
      </c>
      <c r="I2531" s="13">
        <v>7.6</v>
      </c>
      <c r="J2531" s="13">
        <v>6.3857142857142852</v>
      </c>
      <c r="K2531" s="13">
        <v>7.6</v>
      </c>
      <c r="M2531" s="14"/>
      <c r="O2531" s="14"/>
      <c r="P2531" s="1">
        <v>2</v>
      </c>
      <c r="Q2531" s="14">
        <v>291.19265260414249</v>
      </c>
      <c r="R2531" s="1">
        <v>3</v>
      </c>
      <c r="S2531" s="14">
        <v>194.1373210262318</v>
      </c>
      <c r="T2531" s="1" t="s">
        <v>1817</v>
      </c>
      <c r="U2531" s="1">
        <v>6536702</v>
      </c>
      <c r="V2531" s="1">
        <v>341</v>
      </c>
      <c r="W2531" s="1" t="s">
        <v>41</v>
      </c>
      <c r="X2531" s="1">
        <v>47</v>
      </c>
      <c r="Y2531" s="1" t="s">
        <v>43</v>
      </c>
      <c r="Z2531" s="1" t="s">
        <v>43</v>
      </c>
      <c r="AA2531" s="1" t="s">
        <v>43</v>
      </c>
      <c r="AB2531" s="1" t="s">
        <v>43</v>
      </c>
      <c r="AD2531" s="1" t="s">
        <v>45</v>
      </c>
      <c r="AE2531" s="1" t="s">
        <v>43</v>
      </c>
      <c r="AF2531" s="1" t="s">
        <v>45</v>
      </c>
      <c r="AG2531" s="1" t="s">
        <v>43</v>
      </c>
      <c r="AH2531" s="1" t="s">
        <v>45</v>
      </c>
      <c r="AI2531" s="1" t="s">
        <v>45</v>
      </c>
      <c r="AJ2531" s="1" t="s">
        <v>47</v>
      </c>
      <c r="AK2531" s="1" t="s">
        <v>47</v>
      </c>
      <c r="AL2531" s="1" t="s">
        <v>46</v>
      </c>
      <c r="AM2531" s="1" t="s">
        <v>46</v>
      </c>
      <c r="AN2531" s="1" t="s">
        <v>45</v>
      </c>
      <c r="AO2531" s="1" t="s">
        <v>43</v>
      </c>
      <c r="AP2531" s="1" t="s">
        <v>43</v>
      </c>
      <c r="AQ2531" s="1" t="s">
        <v>48</v>
      </c>
    </row>
    <row r="2532" spans="1:43" s="1" customFormat="1" ht="15.5" customHeight="1" x14ac:dyDescent="0.25">
      <c r="A2532" s="8">
        <v>1000002531</v>
      </c>
      <c r="B2532" s="9">
        <v>6536946</v>
      </c>
      <c r="C2532" s="10" t="s">
        <v>41</v>
      </c>
      <c r="D2532" s="9">
        <v>55</v>
      </c>
      <c r="E2532" s="11">
        <v>23206.875</v>
      </c>
      <c r="F2532" s="12">
        <f t="shared" si="78"/>
        <v>7</v>
      </c>
      <c r="G2532" s="12">
        <f t="shared" si="79"/>
        <v>1963</v>
      </c>
      <c r="H2532" s="1">
        <v>7</v>
      </c>
      <c r="I2532" s="13">
        <v>7.3</v>
      </c>
      <c r="J2532" s="13">
        <v>6.6428571428571441</v>
      </c>
      <c r="K2532" s="13">
        <v>7.3</v>
      </c>
      <c r="L2532" s="1">
        <v>2</v>
      </c>
      <c r="M2532" s="14">
        <v>301.70546319446657</v>
      </c>
      <c r="N2532" s="1">
        <v>1</v>
      </c>
      <c r="O2532" s="14">
        <v>314.44098391204898</v>
      </c>
      <c r="P2532" s="1">
        <v>1</v>
      </c>
      <c r="Q2532" s="14">
        <v>510.34612696758268</v>
      </c>
      <c r="R2532" s="1">
        <v>5</v>
      </c>
      <c r="S2532" s="14">
        <v>123.10047594907955</v>
      </c>
      <c r="T2532" s="1" t="s">
        <v>1818</v>
      </c>
      <c r="U2532" s="1">
        <v>6536946</v>
      </c>
      <c r="V2532" s="1">
        <v>342</v>
      </c>
      <c r="W2532" s="1" t="s">
        <v>41</v>
      </c>
      <c r="X2532" s="1">
        <v>54</v>
      </c>
      <c r="Y2532" s="1" t="s">
        <v>45</v>
      </c>
      <c r="Z2532" s="1" t="s">
        <v>43</v>
      </c>
      <c r="AA2532" s="1" t="s">
        <v>43</v>
      </c>
      <c r="AB2532" s="1" t="s">
        <v>43</v>
      </c>
      <c r="AC2532" s="1" t="s">
        <v>44</v>
      </c>
      <c r="AD2532" s="1" t="s">
        <v>43</v>
      </c>
      <c r="AE2532" s="1" t="s">
        <v>43</v>
      </c>
      <c r="AF2532" s="1" t="s">
        <v>43</v>
      </c>
      <c r="AG2532" s="1" t="s">
        <v>43</v>
      </c>
      <c r="AH2532" s="1" t="s">
        <v>45</v>
      </c>
      <c r="AI2532" s="1" t="s">
        <v>43</v>
      </c>
      <c r="AJ2532" s="1" t="s">
        <v>47</v>
      </c>
      <c r="AK2532" s="1" t="s">
        <v>47</v>
      </c>
      <c r="AL2532" s="1" t="s">
        <v>47</v>
      </c>
      <c r="AM2532" s="1" t="s">
        <v>47</v>
      </c>
      <c r="AN2532" s="1" t="s">
        <v>43</v>
      </c>
      <c r="AO2532" s="1" t="s">
        <v>43</v>
      </c>
      <c r="AP2532" s="1" t="s">
        <v>43</v>
      </c>
      <c r="AQ2532" s="1" t="s">
        <v>48</v>
      </c>
    </row>
    <row r="2533" spans="1:43" s="1" customFormat="1" ht="15.5" customHeight="1" x14ac:dyDescent="0.25">
      <c r="A2533" s="8">
        <v>1000002532</v>
      </c>
      <c r="B2533" s="9">
        <v>6537028</v>
      </c>
      <c r="C2533" s="10" t="s">
        <v>41</v>
      </c>
      <c r="D2533" s="9">
        <v>42</v>
      </c>
      <c r="E2533" s="11">
        <v>27874.875</v>
      </c>
      <c r="F2533" s="12">
        <f t="shared" si="78"/>
        <v>4</v>
      </c>
      <c r="G2533" s="12">
        <f t="shared" si="79"/>
        <v>1976</v>
      </c>
      <c r="H2533" s="1">
        <v>8</v>
      </c>
      <c r="I2533" s="13">
        <v>8.6</v>
      </c>
      <c r="J2533" s="13">
        <v>7.95</v>
      </c>
      <c r="K2533" s="13">
        <v>8.6</v>
      </c>
      <c r="M2533" s="14"/>
      <c r="N2533" s="1">
        <v>4</v>
      </c>
      <c r="O2533" s="14">
        <v>260.29421875000298</v>
      </c>
      <c r="P2533" s="1">
        <v>1</v>
      </c>
      <c r="Q2533" s="14">
        <v>601.44005057868344</v>
      </c>
      <c r="R2533" s="1">
        <v>3</v>
      </c>
      <c r="S2533" s="14">
        <v>200.49053861883294</v>
      </c>
      <c r="T2533" s="1" t="s">
        <v>1819</v>
      </c>
      <c r="U2533" s="1">
        <v>6537028</v>
      </c>
      <c r="V2533" s="1">
        <v>280</v>
      </c>
      <c r="W2533" s="1" t="s">
        <v>41</v>
      </c>
      <c r="X2533" s="1">
        <v>41</v>
      </c>
      <c r="Y2533" s="1" t="s">
        <v>43</v>
      </c>
      <c r="Z2533" s="1" t="s">
        <v>43</v>
      </c>
      <c r="AA2533" s="1" t="s">
        <v>43</v>
      </c>
      <c r="AB2533" s="1" t="s">
        <v>43</v>
      </c>
      <c r="AC2533" s="1" t="s">
        <v>44</v>
      </c>
      <c r="AD2533" s="1" t="s">
        <v>45</v>
      </c>
      <c r="AE2533" s="1" t="s">
        <v>43</v>
      </c>
      <c r="AF2533" s="1" t="s">
        <v>43</v>
      </c>
      <c r="AG2533" s="1" t="s">
        <v>43</v>
      </c>
      <c r="AH2533" s="1" t="s">
        <v>43</v>
      </c>
      <c r="AI2533" s="1" t="s">
        <v>45</v>
      </c>
      <c r="AJ2533" s="1" t="s">
        <v>47</v>
      </c>
      <c r="AK2533" s="1" t="s">
        <v>47</v>
      </c>
      <c r="AL2533" s="1" t="s">
        <v>47</v>
      </c>
      <c r="AM2533" s="1" t="s">
        <v>47</v>
      </c>
      <c r="AN2533" s="1" t="s">
        <v>45</v>
      </c>
      <c r="AO2533" s="1" t="s">
        <v>43</v>
      </c>
      <c r="AP2533" s="1" t="s">
        <v>43</v>
      </c>
      <c r="AQ2533" s="1" t="s">
        <v>48</v>
      </c>
    </row>
    <row r="2534" spans="1:43" s="1" customFormat="1" ht="15.5" customHeight="1" x14ac:dyDescent="0.25">
      <c r="A2534" s="8">
        <v>1000002533</v>
      </c>
      <c r="B2534" s="9">
        <v>6510399</v>
      </c>
      <c r="C2534" s="10" t="s">
        <v>52</v>
      </c>
      <c r="D2534" s="9">
        <v>53</v>
      </c>
      <c r="E2534" s="11">
        <v>23742.875</v>
      </c>
      <c r="F2534" s="12">
        <f t="shared" si="78"/>
        <v>12</v>
      </c>
      <c r="G2534" s="12">
        <f t="shared" si="79"/>
        <v>1964</v>
      </c>
      <c r="H2534" s="1">
        <v>5</v>
      </c>
      <c r="I2534" s="13">
        <v>11.1</v>
      </c>
      <c r="J2534" s="13">
        <v>10.06</v>
      </c>
      <c r="K2534" s="13">
        <v>11.1</v>
      </c>
      <c r="L2534" s="1">
        <v>1</v>
      </c>
      <c r="M2534" s="14">
        <v>723.28218796293368</v>
      </c>
      <c r="N2534" s="1">
        <v>2</v>
      </c>
      <c r="O2534" s="14">
        <v>207.45539351850312</v>
      </c>
      <c r="P2534" s="1">
        <v>82</v>
      </c>
      <c r="Q2534" s="14">
        <v>9.1252591985656899</v>
      </c>
      <c r="R2534" s="1">
        <v>4</v>
      </c>
      <c r="S2534" s="14">
        <v>122.33060651042433</v>
      </c>
      <c r="T2534" s="1" t="s">
        <v>1820</v>
      </c>
      <c r="U2534" s="1">
        <v>6510399</v>
      </c>
      <c r="V2534" s="1">
        <v>126</v>
      </c>
      <c r="W2534" s="1" t="s">
        <v>52</v>
      </c>
      <c r="X2534" s="1">
        <v>52</v>
      </c>
      <c r="Y2534" s="1" t="s">
        <v>43</v>
      </c>
      <c r="Z2534" s="1" t="s">
        <v>43</v>
      </c>
      <c r="AA2534" s="1" t="s">
        <v>43</v>
      </c>
      <c r="AB2534" s="1" t="s">
        <v>43</v>
      </c>
      <c r="AC2534" s="1" t="s">
        <v>44</v>
      </c>
      <c r="AD2534" s="1" t="s">
        <v>43</v>
      </c>
      <c r="AE2534" s="1" t="s">
        <v>43</v>
      </c>
      <c r="AF2534" s="1" t="s">
        <v>43</v>
      </c>
      <c r="AG2534" s="1" t="s">
        <v>45</v>
      </c>
      <c r="AH2534" s="1" t="s">
        <v>43</v>
      </c>
      <c r="AI2534" s="1" t="s">
        <v>43</v>
      </c>
      <c r="AJ2534" s="1" t="s">
        <v>47</v>
      </c>
      <c r="AK2534" s="1" t="s">
        <v>47</v>
      </c>
      <c r="AL2534" s="1" t="s">
        <v>47</v>
      </c>
      <c r="AM2534" s="1" t="s">
        <v>47</v>
      </c>
      <c r="AN2534" s="1" t="s">
        <v>45</v>
      </c>
      <c r="AO2534" s="1" t="s">
        <v>43</v>
      </c>
      <c r="AP2534" s="1" t="s">
        <v>45</v>
      </c>
      <c r="AQ2534" s="1" t="s">
        <v>48</v>
      </c>
    </row>
    <row r="2535" spans="1:43" s="1" customFormat="1" ht="15.5" customHeight="1" x14ac:dyDescent="0.25">
      <c r="A2535" s="8">
        <v>1000002534</v>
      </c>
      <c r="B2535" s="9">
        <v>6508733</v>
      </c>
      <c r="C2535" s="10" t="s">
        <v>41</v>
      </c>
      <c r="D2535" s="9">
        <v>48</v>
      </c>
      <c r="E2535" s="11">
        <v>25666.875</v>
      </c>
      <c r="F2535" s="12">
        <f t="shared" si="78"/>
        <v>4</v>
      </c>
      <c r="G2535" s="12">
        <f t="shared" si="79"/>
        <v>1970</v>
      </c>
      <c r="H2535" s="1">
        <v>6</v>
      </c>
      <c r="I2535" s="13">
        <v>5.9</v>
      </c>
      <c r="J2535" s="13">
        <v>5.7333333333333334</v>
      </c>
      <c r="K2535" s="13">
        <v>5.9</v>
      </c>
      <c r="M2535" s="14"/>
      <c r="O2535" s="14"/>
      <c r="P2535" s="1">
        <v>3</v>
      </c>
      <c r="Q2535" s="14">
        <v>200.14584247686193</v>
      </c>
      <c r="R2535" s="1">
        <v>6</v>
      </c>
      <c r="S2535" s="14">
        <v>110.57789662423359</v>
      </c>
      <c r="T2535" s="1" t="s">
        <v>1821</v>
      </c>
      <c r="U2535" s="1">
        <v>6508733</v>
      </c>
      <c r="V2535" s="1">
        <v>273</v>
      </c>
      <c r="W2535" s="1" t="s">
        <v>41</v>
      </c>
      <c r="X2535" s="1">
        <v>47</v>
      </c>
      <c r="Y2535" s="1" t="s">
        <v>43</v>
      </c>
      <c r="Z2535" s="1" t="s">
        <v>43</v>
      </c>
      <c r="AA2535" s="1" t="s">
        <v>43</v>
      </c>
      <c r="AB2535" s="1" t="s">
        <v>43</v>
      </c>
      <c r="AC2535" s="1" t="s">
        <v>44</v>
      </c>
      <c r="AD2535" s="1" t="s">
        <v>43</v>
      </c>
      <c r="AE2535" s="1" t="s">
        <v>43</v>
      </c>
      <c r="AF2535" s="1" t="s">
        <v>43</v>
      </c>
      <c r="AG2535" s="1" t="s">
        <v>45</v>
      </c>
      <c r="AH2535" s="1" t="s">
        <v>43</v>
      </c>
      <c r="AI2535" s="1" t="s">
        <v>43</v>
      </c>
      <c r="AJ2535" s="1" t="s">
        <v>47</v>
      </c>
      <c r="AK2535" s="1" t="s">
        <v>47</v>
      </c>
      <c r="AL2535" s="1" t="s">
        <v>61</v>
      </c>
      <c r="AM2535" s="1" t="s">
        <v>61</v>
      </c>
      <c r="AN2535" s="1" t="s">
        <v>45</v>
      </c>
      <c r="AO2535" s="1" t="s">
        <v>43</v>
      </c>
      <c r="AP2535" s="1" t="s">
        <v>43</v>
      </c>
      <c r="AQ2535" s="1" t="s">
        <v>48</v>
      </c>
    </row>
    <row r="2536" spans="1:43" s="1" customFormat="1" ht="15.5" customHeight="1" x14ac:dyDescent="0.25">
      <c r="A2536" s="8">
        <v>1000002535</v>
      </c>
      <c r="B2536" s="9">
        <v>6535327</v>
      </c>
      <c r="C2536" s="10" t="s">
        <v>41</v>
      </c>
      <c r="D2536" s="9">
        <v>40</v>
      </c>
      <c r="E2536" s="11">
        <v>28510.875</v>
      </c>
      <c r="F2536" s="12">
        <f t="shared" si="78"/>
        <v>1</v>
      </c>
      <c r="G2536" s="12">
        <f t="shared" si="79"/>
        <v>1978</v>
      </c>
      <c r="H2536" s="1">
        <v>2</v>
      </c>
      <c r="I2536" s="13">
        <v>6</v>
      </c>
      <c r="J2536" s="13">
        <v>5.95</v>
      </c>
      <c r="K2536" s="13">
        <v>6</v>
      </c>
      <c r="M2536" s="14"/>
      <c r="N2536" s="1">
        <v>1</v>
      </c>
      <c r="O2536" s="14">
        <v>483.39093750000757</v>
      </c>
      <c r="Q2536" s="14"/>
      <c r="R2536" s="1">
        <v>1</v>
      </c>
      <c r="S2536" s="14">
        <v>212.40290057870152</v>
      </c>
    </row>
    <row r="2537" spans="1:43" s="1" customFormat="1" ht="15.5" customHeight="1" x14ac:dyDescent="0.25">
      <c r="A2537" s="8">
        <v>1000002536</v>
      </c>
      <c r="B2537" s="9">
        <v>6535357</v>
      </c>
      <c r="C2537" s="10" t="s">
        <v>41</v>
      </c>
      <c r="D2537" s="9">
        <v>51</v>
      </c>
      <c r="E2537" s="11">
        <v>24344.875</v>
      </c>
      <c r="F2537" s="12">
        <f t="shared" si="78"/>
        <v>8</v>
      </c>
      <c r="G2537" s="12">
        <f t="shared" si="79"/>
        <v>1966</v>
      </c>
      <c r="H2537" s="1">
        <v>11</v>
      </c>
      <c r="I2537" s="13">
        <v>8</v>
      </c>
      <c r="J2537" s="13">
        <v>6.5</v>
      </c>
      <c r="K2537" s="13">
        <v>8</v>
      </c>
      <c r="L2537" s="1">
        <v>2</v>
      </c>
      <c r="M2537" s="14">
        <v>349.17776064817008</v>
      </c>
      <c r="N2537" s="1">
        <v>3</v>
      </c>
      <c r="O2537" s="14">
        <v>220.11813275461705</v>
      </c>
      <c r="P2537" s="1">
        <v>1</v>
      </c>
      <c r="Q2537" s="14">
        <v>54.46507372688211</v>
      </c>
      <c r="R2537" s="1">
        <v>5</v>
      </c>
      <c r="S2537" s="14">
        <v>116.67536946759938</v>
      </c>
      <c r="T2537" s="1" t="s">
        <v>1822</v>
      </c>
      <c r="U2537" s="1">
        <v>6535357</v>
      </c>
      <c r="V2537" s="1">
        <v>329</v>
      </c>
      <c r="W2537" s="1" t="s">
        <v>41</v>
      </c>
      <c r="X2537" s="1">
        <v>51</v>
      </c>
      <c r="Y2537" s="1" t="s">
        <v>45</v>
      </c>
      <c r="Z2537" s="1" t="s">
        <v>43</v>
      </c>
      <c r="AA2537" s="1" t="s">
        <v>43</v>
      </c>
      <c r="AB2537" s="1" t="s">
        <v>43</v>
      </c>
      <c r="AD2537" s="1" t="s">
        <v>45</v>
      </c>
      <c r="AE2537" s="1" t="s">
        <v>43</v>
      </c>
      <c r="AF2537" s="1" t="s">
        <v>43</v>
      </c>
      <c r="AG2537" s="1" t="s">
        <v>45</v>
      </c>
      <c r="AH2537" s="1" t="s">
        <v>45</v>
      </c>
      <c r="AI2537" s="1" t="s">
        <v>43</v>
      </c>
      <c r="AJ2537" s="1" t="s">
        <v>61</v>
      </c>
      <c r="AK2537" s="1" t="s">
        <v>61</v>
      </c>
      <c r="AL2537" s="1" t="s">
        <v>47</v>
      </c>
      <c r="AM2537" s="1" t="s">
        <v>47</v>
      </c>
      <c r="AN2537" s="1" t="s">
        <v>43</v>
      </c>
      <c r="AO2537" s="1" t="s">
        <v>43</v>
      </c>
      <c r="AP2537" s="1" t="s">
        <v>43</v>
      </c>
      <c r="AQ2537" s="1" t="s">
        <v>48</v>
      </c>
    </row>
    <row r="2538" spans="1:43" s="1" customFormat="1" ht="15.5" customHeight="1" x14ac:dyDescent="0.25">
      <c r="A2538" s="8">
        <v>1000002537</v>
      </c>
      <c r="B2538" s="9">
        <v>6535448</v>
      </c>
      <c r="C2538" s="10" t="s">
        <v>41</v>
      </c>
      <c r="D2538" s="9">
        <v>65</v>
      </c>
      <c r="E2538" s="11">
        <v>19359.875</v>
      </c>
      <c r="F2538" s="12">
        <f t="shared" si="78"/>
        <v>12</v>
      </c>
      <c r="G2538" s="12">
        <f t="shared" si="79"/>
        <v>1952</v>
      </c>
      <c r="H2538" s="1">
        <v>5</v>
      </c>
      <c r="I2538" s="13">
        <v>7.6</v>
      </c>
      <c r="J2538" s="13">
        <v>6.74</v>
      </c>
      <c r="K2538" s="13">
        <v>7.6</v>
      </c>
      <c r="M2538" s="14"/>
      <c r="N2538" s="1">
        <v>2</v>
      </c>
      <c r="O2538" s="14">
        <v>122.16695023145439</v>
      </c>
      <c r="P2538" s="1">
        <v>1</v>
      </c>
      <c r="Q2538" s="14">
        <v>58.253881597185682</v>
      </c>
      <c r="R2538" s="1">
        <v>4</v>
      </c>
      <c r="S2538" s="14">
        <v>174.85869100114905</v>
      </c>
      <c r="T2538" s="1" t="s">
        <v>1823</v>
      </c>
    </row>
    <row r="2539" spans="1:43" s="1" customFormat="1" ht="15.5" customHeight="1" x14ac:dyDescent="0.25">
      <c r="A2539" s="8">
        <v>1000002538</v>
      </c>
      <c r="B2539" s="9">
        <v>6535565</v>
      </c>
      <c r="C2539" s="10" t="s">
        <v>41</v>
      </c>
      <c r="D2539" s="9">
        <v>54</v>
      </c>
      <c r="E2539" s="11">
        <v>23448.875</v>
      </c>
      <c r="F2539" s="12">
        <f t="shared" si="78"/>
        <v>3</v>
      </c>
      <c r="G2539" s="12">
        <f t="shared" si="79"/>
        <v>1964</v>
      </c>
      <c r="H2539" s="1">
        <v>5</v>
      </c>
      <c r="I2539" s="13">
        <v>9.1999999999999993</v>
      </c>
      <c r="J2539" s="13">
        <v>8.36</v>
      </c>
      <c r="K2539" s="13">
        <v>9.1999999999999993</v>
      </c>
      <c r="M2539" s="14"/>
      <c r="N2539" s="1">
        <v>7</v>
      </c>
      <c r="O2539" s="14">
        <v>91.770757275130435</v>
      </c>
      <c r="P2539" s="1">
        <v>4</v>
      </c>
      <c r="Q2539" s="14">
        <v>157.87264574652181</v>
      </c>
      <c r="R2539" s="1">
        <v>7</v>
      </c>
      <c r="S2539" s="14">
        <v>80.768421974199427</v>
      </c>
      <c r="T2539" s="1" t="s">
        <v>1824</v>
      </c>
      <c r="U2539" s="1">
        <v>6535565</v>
      </c>
      <c r="V2539" s="1">
        <v>262</v>
      </c>
      <c r="W2539" s="1" t="s">
        <v>41</v>
      </c>
      <c r="X2539" s="1">
        <v>53</v>
      </c>
      <c r="Y2539" s="1" t="s">
        <v>43</v>
      </c>
      <c r="Z2539" s="1" t="s">
        <v>43</v>
      </c>
      <c r="AA2539" s="1" t="s">
        <v>43</v>
      </c>
      <c r="AB2539" s="1" t="s">
        <v>43</v>
      </c>
      <c r="AC2539" s="1" t="s">
        <v>44</v>
      </c>
      <c r="AD2539" s="1" t="s">
        <v>43</v>
      </c>
      <c r="AE2539" s="1" t="s">
        <v>45</v>
      </c>
      <c r="AF2539" s="1" t="s">
        <v>43</v>
      </c>
      <c r="AG2539" s="1" t="s">
        <v>43</v>
      </c>
      <c r="AH2539" s="1" t="s">
        <v>43</v>
      </c>
      <c r="AI2539" s="1" t="s">
        <v>45</v>
      </c>
      <c r="AJ2539" s="1" t="s">
        <v>47</v>
      </c>
      <c r="AK2539" s="1" t="s">
        <v>47</v>
      </c>
      <c r="AL2539" s="1" t="s">
        <v>47</v>
      </c>
      <c r="AM2539" s="1" t="s">
        <v>47</v>
      </c>
      <c r="AN2539" s="1" t="s">
        <v>45</v>
      </c>
      <c r="AO2539" s="1" t="s">
        <v>43</v>
      </c>
      <c r="AP2539" s="1" t="s">
        <v>45</v>
      </c>
      <c r="AQ2539" s="1" t="s">
        <v>48</v>
      </c>
    </row>
    <row r="2540" spans="1:43" s="1" customFormat="1" ht="15.5" customHeight="1" x14ac:dyDescent="0.25">
      <c r="A2540" s="8">
        <v>1000002539</v>
      </c>
      <c r="B2540" s="9">
        <v>6535725</v>
      </c>
      <c r="C2540" s="10" t="s">
        <v>41</v>
      </c>
      <c r="D2540" s="9">
        <v>51</v>
      </c>
      <c r="E2540" s="11">
        <v>24472.875</v>
      </c>
      <c r="F2540" s="12">
        <f t="shared" si="78"/>
        <v>12</v>
      </c>
      <c r="G2540" s="12">
        <f t="shared" si="79"/>
        <v>1966</v>
      </c>
      <c r="H2540" s="1">
        <v>5</v>
      </c>
      <c r="I2540" s="13">
        <v>7.5</v>
      </c>
      <c r="J2540" s="13">
        <v>7.1400000000000006</v>
      </c>
      <c r="K2540" s="13">
        <v>7.5</v>
      </c>
      <c r="L2540" s="1">
        <v>1</v>
      </c>
      <c r="M2540" s="14">
        <v>142.25090324073972</v>
      </c>
      <c r="N2540" s="1">
        <v>2</v>
      </c>
      <c r="O2540" s="14">
        <v>231.69313084492387</v>
      </c>
      <c r="P2540" s="1">
        <v>1</v>
      </c>
      <c r="Q2540" s="14">
        <v>254.41544409718335</v>
      </c>
      <c r="R2540" s="1">
        <v>4</v>
      </c>
      <c r="S2540" s="14">
        <v>63.618916695599182</v>
      </c>
      <c r="T2540" s="1" t="s">
        <v>1825</v>
      </c>
    </row>
    <row r="2541" spans="1:43" s="1" customFormat="1" ht="15.5" customHeight="1" x14ac:dyDescent="0.25">
      <c r="A2541" s="8">
        <v>1000002540</v>
      </c>
      <c r="B2541" s="9">
        <v>6508465</v>
      </c>
      <c r="C2541" s="10" t="s">
        <v>41</v>
      </c>
      <c r="D2541" s="9">
        <v>54</v>
      </c>
      <c r="E2541" s="11">
        <v>23486.875</v>
      </c>
      <c r="F2541" s="12">
        <f t="shared" si="78"/>
        <v>4</v>
      </c>
      <c r="G2541" s="12">
        <f t="shared" si="79"/>
        <v>1964</v>
      </c>
      <c r="H2541" s="1">
        <v>6</v>
      </c>
      <c r="I2541" s="13">
        <v>7.4</v>
      </c>
      <c r="J2541" s="13">
        <v>6.9666666666666677</v>
      </c>
      <c r="K2541" s="13">
        <v>7.4</v>
      </c>
      <c r="M2541" s="14"/>
      <c r="O2541" s="14"/>
      <c r="Q2541" s="14"/>
      <c r="R2541" s="1">
        <v>1</v>
      </c>
      <c r="S2541" s="14">
        <v>713.22675474539574</v>
      </c>
    </row>
    <row r="2542" spans="1:43" s="1" customFormat="1" ht="15.5" customHeight="1" x14ac:dyDescent="0.25">
      <c r="A2542" s="8">
        <v>1000002541</v>
      </c>
      <c r="B2542" s="9">
        <v>6509104</v>
      </c>
      <c r="C2542" s="10" t="s">
        <v>41</v>
      </c>
      <c r="D2542" s="9">
        <v>43</v>
      </c>
      <c r="E2542" s="11">
        <v>27410.875</v>
      </c>
      <c r="F2542" s="12">
        <f t="shared" si="78"/>
        <v>1</v>
      </c>
      <c r="G2542" s="12">
        <f t="shared" si="79"/>
        <v>1975</v>
      </c>
      <c r="H2542" s="1">
        <v>4</v>
      </c>
      <c r="I2542" s="13">
        <v>6.5</v>
      </c>
      <c r="J2542" s="13">
        <v>5.85</v>
      </c>
      <c r="K2542" s="13">
        <v>6.5</v>
      </c>
      <c r="M2542" s="14"/>
      <c r="O2542" s="14"/>
      <c r="Q2542" s="14"/>
      <c r="R2542" s="1">
        <v>2</v>
      </c>
      <c r="S2542" s="14">
        <v>188.2628102430499</v>
      </c>
      <c r="T2542" s="1" t="s">
        <v>1826</v>
      </c>
    </row>
    <row r="2543" spans="1:43" s="1" customFormat="1" ht="15.5" customHeight="1" x14ac:dyDescent="0.25">
      <c r="A2543" s="8">
        <v>1000002542</v>
      </c>
      <c r="B2543" s="9">
        <v>6548229</v>
      </c>
      <c r="C2543" s="10" t="s">
        <v>41</v>
      </c>
      <c r="D2543" s="9">
        <v>74</v>
      </c>
      <c r="E2543" s="11">
        <v>16071.875</v>
      </c>
      <c r="F2543" s="12">
        <f t="shared" si="78"/>
        <v>12</v>
      </c>
      <c r="G2543" s="12">
        <f t="shared" si="79"/>
        <v>1943</v>
      </c>
      <c r="H2543" s="1">
        <v>6</v>
      </c>
      <c r="I2543" s="13">
        <v>11.6</v>
      </c>
      <c r="J2543" s="13">
        <v>9.8666666666666671</v>
      </c>
      <c r="K2543" s="13">
        <v>11.6</v>
      </c>
      <c r="L2543" s="1">
        <v>2</v>
      </c>
      <c r="M2543" s="14">
        <v>268.65299212961691</v>
      </c>
      <c r="N2543" s="1">
        <v>2</v>
      </c>
      <c r="O2543" s="14">
        <v>347.18929976850632</v>
      </c>
      <c r="P2543" s="1">
        <v>2</v>
      </c>
      <c r="Q2543" s="14">
        <v>350.19835283564316</v>
      </c>
      <c r="R2543" s="1">
        <v>7</v>
      </c>
      <c r="S2543" s="14">
        <v>100.06537137897145</v>
      </c>
      <c r="T2543" s="1" t="s">
        <v>1827</v>
      </c>
      <c r="U2543" s="1">
        <v>6548229</v>
      </c>
      <c r="V2543" s="1">
        <v>217</v>
      </c>
      <c r="W2543" s="1" t="s">
        <v>41</v>
      </c>
      <c r="X2543" s="1">
        <v>73</v>
      </c>
      <c r="Y2543" s="1" t="s">
        <v>43</v>
      </c>
      <c r="Z2543" s="1" t="s">
        <v>43</v>
      </c>
      <c r="AA2543" s="1" t="s">
        <v>43</v>
      </c>
      <c r="AB2543" s="1" t="s">
        <v>45</v>
      </c>
      <c r="AD2543" s="1" t="s">
        <v>43</v>
      </c>
      <c r="AE2543" s="1" t="s">
        <v>43</v>
      </c>
      <c r="AF2543" s="1" t="s">
        <v>43</v>
      </c>
      <c r="AG2543" s="1" t="s">
        <v>43</v>
      </c>
      <c r="AH2543" s="1" t="s">
        <v>43</v>
      </c>
      <c r="AI2543" s="1" t="s">
        <v>43</v>
      </c>
      <c r="AJ2543" s="1" t="s">
        <v>47</v>
      </c>
      <c r="AK2543" s="1" t="s">
        <v>47</v>
      </c>
      <c r="AL2543" s="1" t="s">
        <v>47</v>
      </c>
      <c r="AM2543" s="1" t="s">
        <v>47</v>
      </c>
      <c r="AN2543" s="1" t="s">
        <v>45</v>
      </c>
      <c r="AO2543" s="1" t="s">
        <v>45</v>
      </c>
      <c r="AP2543" s="1" t="s">
        <v>45</v>
      </c>
      <c r="AQ2543" s="1" t="s">
        <v>48</v>
      </c>
    </row>
    <row r="2544" spans="1:43" s="1" customFormat="1" ht="15.5" customHeight="1" x14ac:dyDescent="0.25">
      <c r="A2544" s="8">
        <v>1000002543</v>
      </c>
      <c r="B2544" s="9">
        <v>6548279</v>
      </c>
      <c r="C2544" s="10" t="s">
        <v>41</v>
      </c>
      <c r="D2544" s="9">
        <v>52</v>
      </c>
      <c r="E2544" s="11">
        <v>24164.875</v>
      </c>
      <c r="F2544" s="12">
        <f t="shared" si="78"/>
        <v>2</v>
      </c>
      <c r="G2544" s="12">
        <f t="shared" si="79"/>
        <v>1966</v>
      </c>
      <c r="H2544" s="1">
        <v>6</v>
      </c>
      <c r="I2544" s="13">
        <v>14.2</v>
      </c>
      <c r="J2544" s="13">
        <v>12.383333333333333</v>
      </c>
      <c r="K2544" s="13">
        <v>14.2</v>
      </c>
      <c r="M2544" s="14"/>
      <c r="O2544" s="14"/>
      <c r="Q2544" s="14"/>
      <c r="R2544" s="1">
        <v>1</v>
      </c>
      <c r="S2544" s="14">
        <v>562.4883866898017</v>
      </c>
    </row>
    <row r="2545" spans="1:43" s="1" customFormat="1" ht="15.5" customHeight="1" x14ac:dyDescent="0.25">
      <c r="A2545" s="8">
        <v>1000002544</v>
      </c>
      <c r="B2545" s="9">
        <v>6543891</v>
      </c>
      <c r="C2545" s="10" t="s">
        <v>41</v>
      </c>
      <c r="D2545" s="9">
        <v>45</v>
      </c>
      <c r="E2545" s="11">
        <v>26842.875</v>
      </c>
      <c r="F2545" s="12">
        <f t="shared" si="78"/>
        <v>6</v>
      </c>
      <c r="G2545" s="12">
        <f t="shared" si="79"/>
        <v>1973</v>
      </c>
      <c r="H2545" s="1">
        <v>3</v>
      </c>
      <c r="I2545" s="13">
        <v>7.9</v>
      </c>
      <c r="J2545" s="13">
        <v>7.1000000000000005</v>
      </c>
      <c r="K2545" s="13">
        <v>7.9</v>
      </c>
      <c r="L2545" s="1">
        <v>2</v>
      </c>
      <c r="M2545" s="14">
        <v>363.62109398147004</v>
      </c>
      <c r="O2545" s="14"/>
      <c r="Q2545" s="14"/>
      <c r="R2545" s="1">
        <v>4</v>
      </c>
      <c r="S2545" s="14">
        <v>181.85554864004916</v>
      </c>
      <c r="T2545" s="1" t="s">
        <v>1828</v>
      </c>
      <c r="U2545" s="1">
        <v>6543891</v>
      </c>
      <c r="V2545" s="1">
        <v>384</v>
      </c>
      <c r="W2545" s="1" t="s">
        <v>41</v>
      </c>
      <c r="X2545" s="1">
        <v>44</v>
      </c>
      <c r="Y2545" s="1" t="s">
        <v>43</v>
      </c>
      <c r="Z2545" s="1" t="s">
        <v>43</v>
      </c>
      <c r="AA2545" s="1" t="s">
        <v>43</v>
      </c>
      <c r="AB2545" s="1" t="s">
        <v>45</v>
      </c>
      <c r="AD2545" s="1" t="s">
        <v>45</v>
      </c>
      <c r="AE2545" s="1" t="s">
        <v>43</v>
      </c>
      <c r="AF2545" s="1" t="s">
        <v>43</v>
      </c>
      <c r="AG2545" s="1" t="s">
        <v>43</v>
      </c>
      <c r="AH2545" s="1" t="s">
        <v>45</v>
      </c>
      <c r="AI2545" s="1" t="s">
        <v>45</v>
      </c>
      <c r="AJ2545" s="1" t="s">
        <v>46</v>
      </c>
      <c r="AK2545" s="1" t="s">
        <v>46</v>
      </c>
      <c r="AL2545" s="1" t="s">
        <v>61</v>
      </c>
      <c r="AM2545" s="1" t="s">
        <v>46</v>
      </c>
      <c r="AN2545" s="1" t="s">
        <v>45</v>
      </c>
      <c r="AO2545" s="1" t="s">
        <v>43</v>
      </c>
      <c r="AP2545" s="1" t="s">
        <v>43</v>
      </c>
      <c r="AQ2545" s="1" t="s">
        <v>48</v>
      </c>
    </row>
    <row r="2546" spans="1:43" s="1" customFormat="1" ht="15.5" customHeight="1" x14ac:dyDescent="0.25">
      <c r="A2546" s="8">
        <v>1000002545</v>
      </c>
      <c r="B2546" s="9">
        <v>6544013</v>
      </c>
      <c r="C2546" s="10" t="s">
        <v>41</v>
      </c>
      <c r="D2546" s="9">
        <v>53</v>
      </c>
      <c r="E2546" s="11">
        <v>23921.875</v>
      </c>
      <c r="F2546" s="12">
        <f t="shared" si="78"/>
        <v>6</v>
      </c>
      <c r="G2546" s="12">
        <f t="shared" si="79"/>
        <v>1965</v>
      </c>
      <c r="H2546" s="1">
        <v>1</v>
      </c>
      <c r="I2546" s="13">
        <v>10.5</v>
      </c>
      <c r="J2546" s="13">
        <v>10.5</v>
      </c>
      <c r="K2546" s="13">
        <v>10.5</v>
      </c>
      <c r="M2546" s="14"/>
      <c r="N2546" s="1">
        <v>4</v>
      </c>
      <c r="O2546" s="14">
        <v>179.85830153356255</v>
      </c>
      <c r="Q2546" s="14"/>
      <c r="R2546" s="1">
        <v>1</v>
      </c>
      <c r="S2546" s="14">
        <v>560.24205567129684</v>
      </c>
    </row>
    <row r="2547" spans="1:43" s="1" customFormat="1" ht="15.5" customHeight="1" x14ac:dyDescent="0.25">
      <c r="A2547" s="8">
        <v>1000002546</v>
      </c>
      <c r="B2547" s="9">
        <v>6544114</v>
      </c>
      <c r="C2547" s="10" t="s">
        <v>41</v>
      </c>
      <c r="D2547" s="9">
        <v>56</v>
      </c>
      <c r="E2547" s="11">
        <v>22646.875</v>
      </c>
      <c r="F2547" s="12">
        <f t="shared" si="78"/>
        <v>12</v>
      </c>
      <c r="G2547" s="12">
        <f t="shared" si="79"/>
        <v>1961</v>
      </c>
      <c r="H2547" s="1">
        <v>2</v>
      </c>
      <c r="I2547" s="13">
        <v>7.7</v>
      </c>
      <c r="J2547" s="13">
        <v>6.95</v>
      </c>
      <c r="K2547" s="13">
        <v>7.7</v>
      </c>
      <c r="M2547" s="14"/>
      <c r="N2547" s="1">
        <v>1</v>
      </c>
      <c r="O2547" s="14">
        <v>551.94458344904706</v>
      </c>
      <c r="Q2547" s="14"/>
      <c r="R2547" s="1">
        <v>1</v>
      </c>
      <c r="S2547" s="14">
        <v>680.30876863429876</v>
      </c>
    </row>
    <row r="2548" spans="1:43" s="1" customFormat="1" ht="15.5" customHeight="1" x14ac:dyDescent="0.25">
      <c r="A2548" s="8">
        <v>1000002547</v>
      </c>
      <c r="B2548" s="9">
        <v>6544196</v>
      </c>
      <c r="C2548" s="10" t="s">
        <v>41</v>
      </c>
      <c r="D2548" s="9">
        <v>43</v>
      </c>
      <c r="E2548" s="11">
        <v>27515.875</v>
      </c>
      <c r="F2548" s="12">
        <f t="shared" si="78"/>
        <v>5</v>
      </c>
      <c r="G2548" s="12">
        <f t="shared" si="79"/>
        <v>1975</v>
      </c>
      <c r="H2548" s="1">
        <v>3</v>
      </c>
      <c r="I2548" s="13">
        <v>6.3</v>
      </c>
      <c r="J2548" s="13">
        <v>6.1333333333333329</v>
      </c>
      <c r="K2548" s="13">
        <v>6.3</v>
      </c>
      <c r="L2548" s="1">
        <v>1</v>
      </c>
      <c r="M2548" s="14">
        <v>604.37320648143941</v>
      </c>
      <c r="N2548" s="1">
        <v>2</v>
      </c>
      <c r="O2548" s="14">
        <v>220.17106481480369</v>
      </c>
      <c r="Q2548" s="14"/>
      <c r="R2548" s="1">
        <v>4</v>
      </c>
      <c r="S2548" s="14">
        <v>167.60482815392425</v>
      </c>
      <c r="T2548" s="1" t="s">
        <v>1829</v>
      </c>
      <c r="U2548" s="1">
        <v>6544196</v>
      </c>
      <c r="V2548" s="1">
        <v>334</v>
      </c>
      <c r="W2548" s="1" t="s">
        <v>41</v>
      </c>
      <c r="X2548" s="1">
        <v>42</v>
      </c>
      <c r="Y2548" s="1" t="s">
        <v>45</v>
      </c>
      <c r="Z2548" s="1" t="s">
        <v>43</v>
      </c>
      <c r="AA2548" s="1" t="s">
        <v>43</v>
      </c>
      <c r="AB2548" s="1" t="s">
        <v>43</v>
      </c>
      <c r="AC2548" s="1" t="s">
        <v>55</v>
      </c>
      <c r="AD2548" s="1" t="s">
        <v>43</v>
      </c>
      <c r="AE2548" s="1" t="s">
        <v>43</v>
      </c>
      <c r="AF2548" s="1" t="s">
        <v>43</v>
      </c>
      <c r="AG2548" s="1" t="s">
        <v>43</v>
      </c>
      <c r="AH2548" s="1" t="s">
        <v>43</v>
      </c>
      <c r="AI2548" s="1" t="s">
        <v>43</v>
      </c>
      <c r="AJ2548" s="1" t="s">
        <v>61</v>
      </c>
      <c r="AK2548" s="1" t="s">
        <v>61</v>
      </c>
      <c r="AL2548" s="1" t="s">
        <v>47</v>
      </c>
      <c r="AM2548" s="1" t="s">
        <v>47</v>
      </c>
      <c r="AN2548" s="1" t="s">
        <v>43</v>
      </c>
      <c r="AO2548" s="1" t="s">
        <v>43</v>
      </c>
      <c r="AP2548" s="1" t="s">
        <v>43</v>
      </c>
      <c r="AQ2548" s="1" t="s">
        <v>48</v>
      </c>
    </row>
    <row r="2549" spans="1:43" s="1" customFormat="1" ht="15.5" customHeight="1" x14ac:dyDescent="0.25">
      <c r="A2549" s="8">
        <v>1000002548</v>
      </c>
      <c r="B2549" s="9">
        <v>6544205</v>
      </c>
      <c r="C2549" s="10" t="s">
        <v>41</v>
      </c>
      <c r="D2549" s="9">
        <v>59</v>
      </c>
      <c r="E2549" s="11">
        <v>21759.875</v>
      </c>
      <c r="F2549" s="12">
        <f t="shared" si="78"/>
        <v>7</v>
      </c>
      <c r="G2549" s="12">
        <f t="shared" si="79"/>
        <v>1959</v>
      </c>
      <c r="H2549" s="1">
        <v>6</v>
      </c>
      <c r="I2549" s="13">
        <v>6.2</v>
      </c>
      <c r="J2549" s="13">
        <v>5.916666666666667</v>
      </c>
      <c r="K2549" s="13">
        <v>6.2</v>
      </c>
      <c r="M2549" s="14"/>
      <c r="N2549" s="1">
        <v>2</v>
      </c>
      <c r="O2549" s="14">
        <v>270.65990740740381</v>
      </c>
      <c r="P2549" s="1">
        <v>1</v>
      </c>
      <c r="Q2549" s="14">
        <v>328.26660150458338</v>
      </c>
      <c r="R2549" s="1">
        <v>8</v>
      </c>
      <c r="S2549" s="14">
        <v>92.158558463537702</v>
      </c>
      <c r="T2549" s="1" t="s">
        <v>1830</v>
      </c>
      <c r="U2549" s="1">
        <v>6544205</v>
      </c>
      <c r="V2549" s="1">
        <v>255</v>
      </c>
      <c r="W2549" s="1" t="s">
        <v>41</v>
      </c>
      <c r="X2549" s="1">
        <v>58</v>
      </c>
      <c r="Y2549" s="1" t="s">
        <v>43</v>
      </c>
      <c r="Z2549" s="1" t="s">
        <v>43</v>
      </c>
      <c r="AA2549" s="1" t="s">
        <v>43</v>
      </c>
      <c r="AB2549" s="1" t="s">
        <v>43</v>
      </c>
      <c r="AC2549" s="1" t="s">
        <v>55</v>
      </c>
      <c r="AD2549" s="1" t="s">
        <v>43</v>
      </c>
      <c r="AE2549" s="1" t="s">
        <v>43</v>
      </c>
      <c r="AF2549" s="1" t="s">
        <v>43</v>
      </c>
      <c r="AG2549" s="1" t="s">
        <v>43</v>
      </c>
      <c r="AH2549" s="1" t="s">
        <v>43</v>
      </c>
      <c r="AI2549" s="1" t="s">
        <v>43</v>
      </c>
      <c r="AJ2549" s="1" t="s">
        <v>47</v>
      </c>
      <c r="AK2549" s="1" t="s">
        <v>47</v>
      </c>
      <c r="AL2549" s="1" t="s">
        <v>47</v>
      </c>
      <c r="AM2549" s="1" t="s">
        <v>47</v>
      </c>
      <c r="AN2549" s="1" t="s">
        <v>43</v>
      </c>
      <c r="AO2549" s="1" t="s">
        <v>43</v>
      </c>
      <c r="AP2549" s="1" t="s">
        <v>43</v>
      </c>
      <c r="AQ2549" s="1" t="s">
        <v>48</v>
      </c>
    </row>
    <row r="2550" spans="1:43" s="1" customFormat="1" ht="15.5" customHeight="1" x14ac:dyDescent="0.25">
      <c r="A2550" s="8">
        <v>1000002549</v>
      </c>
      <c r="B2550" s="9">
        <v>6544239</v>
      </c>
      <c r="C2550" s="10" t="s">
        <v>52</v>
      </c>
      <c r="D2550" s="9">
        <v>73</v>
      </c>
      <c r="E2550" s="11">
        <v>16437.875</v>
      </c>
      <c r="F2550" s="12">
        <f t="shared" si="78"/>
        <v>12</v>
      </c>
      <c r="G2550" s="12">
        <f t="shared" si="79"/>
        <v>1944</v>
      </c>
      <c r="H2550" s="1">
        <v>7</v>
      </c>
      <c r="I2550" s="13">
        <v>9.6</v>
      </c>
      <c r="J2550" s="13">
        <v>8.2714285714285705</v>
      </c>
      <c r="K2550" s="13">
        <v>9.6</v>
      </c>
      <c r="M2550" s="14"/>
      <c r="N2550" s="1">
        <v>6</v>
      </c>
      <c r="O2550" s="14">
        <v>98.393769290118755</v>
      </c>
      <c r="Q2550" s="14"/>
      <c r="R2550" s="1">
        <v>3</v>
      </c>
      <c r="S2550" s="14">
        <v>205.15452781636608</v>
      </c>
      <c r="T2550" s="1" t="s">
        <v>1831</v>
      </c>
      <c r="U2550" s="1">
        <v>6544239</v>
      </c>
      <c r="V2550" s="1">
        <v>306</v>
      </c>
      <c r="W2550" s="1" t="s">
        <v>52</v>
      </c>
      <c r="X2550" s="1">
        <v>72</v>
      </c>
      <c r="Y2550" s="1" t="s">
        <v>43</v>
      </c>
      <c r="Z2550" s="1" t="s">
        <v>43</v>
      </c>
      <c r="AA2550" s="1" t="s">
        <v>43</v>
      </c>
      <c r="AB2550" s="1" t="s">
        <v>43</v>
      </c>
      <c r="AC2550" s="1" t="s">
        <v>44</v>
      </c>
      <c r="AD2550" s="1" t="s">
        <v>43</v>
      </c>
      <c r="AE2550" s="1" t="s">
        <v>43</v>
      </c>
      <c r="AF2550" s="1" t="s">
        <v>43</v>
      </c>
      <c r="AG2550" s="1" t="s">
        <v>43</v>
      </c>
      <c r="AH2550" s="1" t="s">
        <v>43</v>
      </c>
      <c r="AI2550" s="1" t="s">
        <v>43</v>
      </c>
      <c r="AJ2550" s="1" t="s">
        <v>46</v>
      </c>
      <c r="AK2550" s="1" t="s">
        <v>46</v>
      </c>
      <c r="AL2550" s="1" t="s">
        <v>47</v>
      </c>
      <c r="AM2550" s="1" t="s">
        <v>47</v>
      </c>
      <c r="AN2550" s="1" t="s">
        <v>45</v>
      </c>
      <c r="AO2550" s="1" t="s">
        <v>43</v>
      </c>
      <c r="AP2550" s="1" t="s">
        <v>45</v>
      </c>
      <c r="AQ2550" s="1" t="s">
        <v>50</v>
      </c>
    </row>
    <row r="2551" spans="1:43" s="1" customFormat="1" ht="15.5" customHeight="1" x14ac:dyDescent="0.25">
      <c r="A2551" s="8">
        <v>1000002550</v>
      </c>
      <c r="B2551" s="9">
        <v>6544298</v>
      </c>
      <c r="C2551" s="10" t="s">
        <v>41</v>
      </c>
      <c r="D2551" s="9">
        <v>62</v>
      </c>
      <c r="E2551" s="11">
        <v>20454.875</v>
      </c>
      <c r="F2551" s="12">
        <f t="shared" si="78"/>
        <v>12</v>
      </c>
      <c r="G2551" s="12">
        <f t="shared" si="79"/>
        <v>1955</v>
      </c>
      <c r="H2551" s="1">
        <v>4</v>
      </c>
      <c r="I2551" s="13">
        <v>9.1</v>
      </c>
      <c r="J2551" s="13">
        <v>7.9</v>
      </c>
      <c r="K2551" s="13">
        <v>9.1</v>
      </c>
      <c r="M2551" s="14"/>
      <c r="O2551" s="14"/>
      <c r="Q2551" s="14"/>
      <c r="R2551" s="1">
        <v>4</v>
      </c>
      <c r="S2551" s="14">
        <v>124.08570778357534</v>
      </c>
      <c r="T2551" s="1" t="s">
        <v>1832</v>
      </c>
      <c r="U2551" s="1">
        <v>6544298</v>
      </c>
      <c r="V2551" s="1">
        <v>160</v>
      </c>
      <c r="W2551" s="1" t="s">
        <v>41</v>
      </c>
      <c r="X2551" s="1">
        <v>61</v>
      </c>
      <c r="Y2551" s="1" t="s">
        <v>43</v>
      </c>
      <c r="Z2551" s="1" t="s">
        <v>43</v>
      </c>
      <c r="AA2551" s="1" t="s">
        <v>43</v>
      </c>
      <c r="AB2551" s="1" t="s">
        <v>43</v>
      </c>
      <c r="AD2551" s="1" t="s">
        <v>43</v>
      </c>
      <c r="AE2551" s="1" t="s">
        <v>43</v>
      </c>
      <c r="AF2551" s="1" t="s">
        <v>43</v>
      </c>
      <c r="AG2551" s="1" t="s">
        <v>45</v>
      </c>
      <c r="AH2551" s="1" t="s">
        <v>57</v>
      </c>
      <c r="AI2551" s="1" t="s">
        <v>43</v>
      </c>
      <c r="AJ2551" s="1" t="s">
        <v>46</v>
      </c>
      <c r="AK2551" s="1" t="s">
        <v>46</v>
      </c>
      <c r="AL2551" s="1" t="s">
        <v>46</v>
      </c>
      <c r="AM2551" s="1" t="s">
        <v>46</v>
      </c>
      <c r="AN2551" s="1" t="s">
        <v>45</v>
      </c>
      <c r="AO2551" s="1" t="s">
        <v>43</v>
      </c>
      <c r="AP2551" s="1" t="s">
        <v>43</v>
      </c>
      <c r="AQ2551" s="1" t="s">
        <v>50</v>
      </c>
    </row>
    <row r="2552" spans="1:43" s="1" customFormat="1" ht="15.5" customHeight="1" x14ac:dyDescent="0.25">
      <c r="A2552" s="8">
        <v>1000002551</v>
      </c>
      <c r="B2552" s="9">
        <v>6544419</v>
      </c>
      <c r="C2552" s="10" t="s">
        <v>52</v>
      </c>
      <c r="D2552" s="9">
        <v>57</v>
      </c>
      <c r="E2552" s="11">
        <v>22249.875</v>
      </c>
      <c r="F2552" s="12">
        <f t="shared" si="78"/>
        <v>11</v>
      </c>
      <c r="G2552" s="12">
        <f t="shared" si="79"/>
        <v>1960</v>
      </c>
      <c r="H2552" s="1">
        <v>8</v>
      </c>
      <c r="I2552" s="13">
        <v>8</v>
      </c>
      <c r="J2552" s="13">
        <v>7.2</v>
      </c>
      <c r="K2552" s="13">
        <v>8</v>
      </c>
      <c r="L2552" s="1">
        <v>1</v>
      </c>
      <c r="M2552" s="14">
        <v>161.19153981483396</v>
      </c>
      <c r="N2552" s="1">
        <v>1</v>
      </c>
      <c r="O2552" s="14">
        <v>726.32489583331335</v>
      </c>
      <c r="P2552" s="1">
        <v>4</v>
      </c>
      <c r="Q2552" s="14">
        <v>164.87210755209526</v>
      </c>
      <c r="R2552" s="1">
        <v>6</v>
      </c>
      <c r="S2552" s="14">
        <v>105.92075156249969</v>
      </c>
      <c r="T2552" s="1" t="s">
        <v>1833</v>
      </c>
      <c r="U2552" s="1">
        <v>6544419</v>
      </c>
      <c r="V2552" s="1">
        <v>248</v>
      </c>
      <c r="W2552" s="1" t="s">
        <v>52</v>
      </c>
      <c r="X2552" s="1">
        <v>56</v>
      </c>
      <c r="Y2552" s="1" t="s">
        <v>45</v>
      </c>
      <c r="Z2552" s="1" t="s">
        <v>43</v>
      </c>
      <c r="AA2552" s="1" t="s">
        <v>43</v>
      </c>
      <c r="AB2552" s="1" t="s">
        <v>43</v>
      </c>
      <c r="AC2552" s="1" t="s">
        <v>44</v>
      </c>
      <c r="AD2552" s="1" t="s">
        <v>45</v>
      </c>
      <c r="AE2552" s="1" t="s">
        <v>43</v>
      </c>
      <c r="AF2552" s="1" t="s">
        <v>43</v>
      </c>
      <c r="AG2552" s="1" t="s">
        <v>43</v>
      </c>
      <c r="AH2552" s="1" t="s">
        <v>43</v>
      </c>
      <c r="AI2552" s="1" t="s">
        <v>43</v>
      </c>
      <c r="AJ2552" s="1" t="s">
        <v>47</v>
      </c>
      <c r="AK2552" s="1" t="s">
        <v>47</v>
      </c>
      <c r="AL2552" s="1" t="s">
        <v>47</v>
      </c>
      <c r="AM2552" s="1" t="s">
        <v>47</v>
      </c>
      <c r="AN2552" s="1" t="s">
        <v>43</v>
      </c>
      <c r="AO2552" s="1" t="s">
        <v>43</v>
      </c>
      <c r="AP2552" s="1" t="s">
        <v>43</v>
      </c>
      <c r="AQ2552" s="1" t="s">
        <v>50</v>
      </c>
    </row>
    <row r="2553" spans="1:43" s="1" customFormat="1" ht="15.5" customHeight="1" x14ac:dyDescent="0.25">
      <c r="A2553" s="8">
        <v>1000002552</v>
      </c>
      <c r="B2553" s="9">
        <v>6544590</v>
      </c>
      <c r="C2553" s="10" t="s">
        <v>41</v>
      </c>
      <c r="D2553" s="9">
        <v>67</v>
      </c>
      <c r="E2553" s="11">
        <v>18628.875</v>
      </c>
      <c r="F2553" s="12">
        <f t="shared" si="78"/>
        <v>12</v>
      </c>
      <c r="G2553" s="12">
        <f t="shared" si="79"/>
        <v>1950</v>
      </c>
      <c r="H2553" s="1">
        <v>3</v>
      </c>
      <c r="I2553" s="13">
        <v>8.5</v>
      </c>
      <c r="J2553" s="13">
        <v>8.1</v>
      </c>
      <c r="K2553" s="13">
        <v>8.5</v>
      </c>
      <c r="M2553" s="14"/>
      <c r="N2553" s="1">
        <v>8</v>
      </c>
      <c r="O2553" s="14">
        <v>57.803822352430871</v>
      </c>
      <c r="Q2553" s="14"/>
      <c r="R2553" s="1">
        <v>2</v>
      </c>
      <c r="S2553" s="14">
        <v>262.15861464119735</v>
      </c>
    </row>
    <row r="2554" spans="1:43" s="1" customFormat="1" ht="15.5" customHeight="1" x14ac:dyDescent="0.25">
      <c r="A2554" s="8">
        <v>1000002553</v>
      </c>
      <c r="B2554" s="9">
        <v>6516816</v>
      </c>
      <c r="C2554" s="10" t="s">
        <v>52</v>
      </c>
      <c r="D2554" s="9">
        <v>22</v>
      </c>
      <c r="E2554" s="11">
        <v>35220.875</v>
      </c>
      <c r="F2554" s="12">
        <f t="shared" si="78"/>
        <v>6</v>
      </c>
      <c r="G2554" s="12">
        <f t="shared" si="79"/>
        <v>1996</v>
      </c>
      <c r="H2554" s="1">
        <v>1</v>
      </c>
      <c r="I2554" s="13">
        <v>8.3000000000000007</v>
      </c>
      <c r="J2554" s="13">
        <v>8.3000000000000007</v>
      </c>
      <c r="K2554" s="13">
        <v>8.3000000000000007</v>
      </c>
      <c r="L2554" s="1">
        <v>1</v>
      </c>
      <c r="M2554" s="14">
        <v>449.34805601853441</v>
      </c>
      <c r="O2554" s="14"/>
      <c r="P2554" s="1">
        <v>1</v>
      </c>
      <c r="Q2554" s="14">
        <v>449.44060613428155</v>
      </c>
      <c r="R2554" s="1">
        <v>1</v>
      </c>
      <c r="S2554" s="14">
        <v>449.48662743059685</v>
      </c>
    </row>
    <row r="2555" spans="1:43" s="1" customFormat="1" ht="15.5" customHeight="1" x14ac:dyDescent="0.25">
      <c r="A2555" s="8">
        <v>1000002554</v>
      </c>
      <c r="B2555" s="9">
        <v>6516831</v>
      </c>
      <c r="C2555" s="10" t="s">
        <v>52</v>
      </c>
      <c r="D2555" s="9">
        <v>50</v>
      </c>
      <c r="E2555" s="11">
        <v>24708.875</v>
      </c>
      <c r="F2555" s="12">
        <f t="shared" si="78"/>
        <v>8</v>
      </c>
      <c r="G2555" s="12">
        <f t="shared" si="79"/>
        <v>1967</v>
      </c>
      <c r="H2555" s="1">
        <v>1</v>
      </c>
      <c r="I2555" s="13">
        <v>13</v>
      </c>
      <c r="J2555" s="13">
        <v>13</v>
      </c>
      <c r="K2555" s="13">
        <v>13</v>
      </c>
      <c r="M2555" s="14"/>
      <c r="O2555" s="14"/>
      <c r="P2555" s="1">
        <v>2</v>
      </c>
      <c r="Q2555" s="14">
        <v>346.00088177084399</v>
      </c>
      <c r="R2555" s="1">
        <v>4</v>
      </c>
      <c r="S2555" s="14">
        <v>172.0005486400496</v>
      </c>
      <c r="T2555" s="1" t="s">
        <v>1834</v>
      </c>
      <c r="U2555" s="1">
        <v>6516831</v>
      </c>
      <c r="V2555" s="1">
        <v>224</v>
      </c>
      <c r="W2555" s="1" t="s">
        <v>52</v>
      </c>
      <c r="X2555" s="1">
        <v>50</v>
      </c>
      <c r="Y2555" s="1" t="s">
        <v>45</v>
      </c>
      <c r="Z2555" s="1" t="s">
        <v>43</v>
      </c>
      <c r="AA2555" s="1" t="s">
        <v>43</v>
      </c>
      <c r="AB2555" s="1" t="s">
        <v>43</v>
      </c>
      <c r="AC2555" s="1" t="s">
        <v>44</v>
      </c>
      <c r="AD2555" s="1" t="s">
        <v>43</v>
      </c>
      <c r="AE2555" s="1" t="s">
        <v>45</v>
      </c>
      <c r="AF2555" s="1" t="s">
        <v>45</v>
      </c>
      <c r="AG2555" s="1" t="s">
        <v>43</v>
      </c>
      <c r="AH2555" s="1" t="s">
        <v>45</v>
      </c>
      <c r="AI2555" s="1" t="s">
        <v>43</v>
      </c>
      <c r="AJ2555" s="1" t="s">
        <v>47</v>
      </c>
      <c r="AK2555" s="1" t="s">
        <v>47</v>
      </c>
      <c r="AL2555" s="1" t="s">
        <v>61</v>
      </c>
      <c r="AM2555" s="1" t="s">
        <v>46</v>
      </c>
      <c r="AN2555" s="1" t="s">
        <v>45</v>
      </c>
      <c r="AO2555" s="1" t="s">
        <v>45</v>
      </c>
      <c r="AP2555" s="1" t="s">
        <v>45</v>
      </c>
      <c r="AQ2555" s="1" t="s">
        <v>50</v>
      </c>
    </row>
    <row r="2556" spans="1:43" s="1" customFormat="1" ht="15.5" customHeight="1" x14ac:dyDescent="0.25">
      <c r="A2556" s="8">
        <v>1000002555</v>
      </c>
      <c r="B2556" s="9">
        <v>6516821</v>
      </c>
      <c r="C2556" s="10" t="s">
        <v>41</v>
      </c>
      <c r="D2556" s="9">
        <v>51</v>
      </c>
      <c r="E2556" s="11">
        <v>24511.875</v>
      </c>
      <c r="F2556" s="12">
        <f t="shared" si="78"/>
        <v>2</v>
      </c>
      <c r="G2556" s="12">
        <f t="shared" si="79"/>
        <v>1967</v>
      </c>
      <c r="H2556" s="1">
        <v>2</v>
      </c>
      <c r="I2556" s="13">
        <v>5.5</v>
      </c>
      <c r="J2556" s="13">
        <v>5.5</v>
      </c>
      <c r="K2556" s="13">
        <v>5.5</v>
      </c>
      <c r="L2556" s="1">
        <v>1</v>
      </c>
      <c r="M2556" s="14">
        <v>583.33916712963401</v>
      </c>
      <c r="O2556" s="14"/>
      <c r="P2556" s="1">
        <v>1</v>
      </c>
      <c r="Q2556" s="14">
        <v>583.41042094908335</v>
      </c>
      <c r="R2556" s="1">
        <v>2</v>
      </c>
      <c r="S2556" s="14">
        <v>119.61525237269962</v>
      </c>
      <c r="T2556" s="1" t="s">
        <v>1835</v>
      </c>
    </row>
    <row r="2557" spans="1:43" s="1" customFormat="1" ht="15.5" customHeight="1" x14ac:dyDescent="0.25">
      <c r="A2557" s="8">
        <v>1000002556</v>
      </c>
      <c r="B2557" s="9">
        <v>6539945</v>
      </c>
      <c r="C2557" s="10" t="s">
        <v>41</v>
      </c>
      <c r="D2557" s="9">
        <v>47</v>
      </c>
      <c r="E2557" s="11">
        <v>26108.875</v>
      </c>
      <c r="F2557" s="12">
        <f t="shared" si="78"/>
        <v>6</v>
      </c>
      <c r="G2557" s="12">
        <f t="shared" si="79"/>
        <v>1971</v>
      </c>
      <c r="H2557" s="1">
        <v>7</v>
      </c>
      <c r="I2557" s="13">
        <v>7.4</v>
      </c>
      <c r="J2557" s="13">
        <v>7.0714285714285712</v>
      </c>
      <c r="K2557" s="13">
        <v>7.4</v>
      </c>
      <c r="L2557" s="1">
        <v>3</v>
      </c>
      <c r="M2557" s="14">
        <v>199.09194845677848</v>
      </c>
      <c r="N2557" s="1">
        <v>2</v>
      </c>
      <c r="O2557" s="14">
        <v>330.00425353007449</v>
      </c>
      <c r="P2557" s="1">
        <v>3</v>
      </c>
      <c r="Q2557" s="14">
        <v>128.41797982252805</v>
      </c>
      <c r="R2557" s="1">
        <v>9</v>
      </c>
      <c r="S2557" s="14">
        <v>79.365471463477462</v>
      </c>
      <c r="T2557" s="1" t="s">
        <v>1836</v>
      </c>
      <c r="U2557" s="1">
        <v>6539945</v>
      </c>
      <c r="V2557" s="1">
        <v>343</v>
      </c>
      <c r="W2557" s="1" t="s">
        <v>41</v>
      </c>
      <c r="X2557" s="1">
        <v>46</v>
      </c>
      <c r="Y2557" s="1" t="s">
        <v>43</v>
      </c>
      <c r="Z2557" s="1" t="s">
        <v>43</v>
      </c>
      <c r="AA2557" s="1" t="s">
        <v>43</v>
      </c>
      <c r="AB2557" s="1" t="s">
        <v>43</v>
      </c>
      <c r="AC2557" s="1" t="s">
        <v>55</v>
      </c>
      <c r="AD2557" s="1" t="s">
        <v>45</v>
      </c>
      <c r="AE2557" s="1" t="s">
        <v>43</v>
      </c>
      <c r="AF2557" s="1" t="s">
        <v>45</v>
      </c>
      <c r="AG2557" s="1" t="s">
        <v>43</v>
      </c>
      <c r="AH2557" s="1" t="s">
        <v>45</v>
      </c>
      <c r="AI2557" s="1" t="s">
        <v>43</v>
      </c>
      <c r="AJ2557" s="1" t="s">
        <v>47</v>
      </c>
      <c r="AK2557" s="1" t="s">
        <v>47</v>
      </c>
      <c r="AL2557" s="1" t="s">
        <v>47</v>
      </c>
      <c r="AM2557" s="1" t="s">
        <v>47</v>
      </c>
      <c r="AN2557" s="1" t="s">
        <v>43</v>
      </c>
      <c r="AO2557" s="1" t="s">
        <v>43</v>
      </c>
      <c r="AP2557" s="1" t="s">
        <v>43</v>
      </c>
      <c r="AQ2557" s="1" t="s">
        <v>48</v>
      </c>
    </row>
    <row r="2558" spans="1:43" s="1" customFormat="1" ht="15.5" customHeight="1" x14ac:dyDescent="0.25">
      <c r="A2558" s="8">
        <v>1000002557</v>
      </c>
      <c r="B2558" s="9">
        <v>6540141</v>
      </c>
      <c r="C2558" s="10" t="s">
        <v>41</v>
      </c>
      <c r="D2558" s="9">
        <v>67</v>
      </c>
      <c r="E2558" s="11">
        <v>18561.875</v>
      </c>
      <c r="F2558" s="12">
        <f t="shared" si="78"/>
        <v>10</v>
      </c>
      <c r="G2558" s="12">
        <f t="shared" si="79"/>
        <v>1950</v>
      </c>
      <c r="I2558" s="13"/>
      <c r="J2558" s="13"/>
      <c r="K2558" s="13"/>
      <c r="M2558" s="14"/>
      <c r="O2558" s="14"/>
      <c r="Q2558" s="14"/>
      <c r="R2558" s="1">
        <v>1</v>
      </c>
      <c r="S2558" s="14">
        <v>160.43165057869919</v>
      </c>
    </row>
    <row r="2559" spans="1:43" s="1" customFormat="1" ht="15.5" customHeight="1" x14ac:dyDescent="0.25">
      <c r="A2559" s="8">
        <v>1000002558</v>
      </c>
      <c r="B2559" s="9">
        <v>6540151</v>
      </c>
      <c r="C2559" s="10" t="s">
        <v>41</v>
      </c>
      <c r="D2559" s="9">
        <v>40</v>
      </c>
      <c r="E2559" s="11">
        <v>28683.875</v>
      </c>
      <c r="F2559" s="12">
        <f t="shared" si="78"/>
        <v>7</v>
      </c>
      <c r="G2559" s="12">
        <f t="shared" si="79"/>
        <v>1978</v>
      </c>
      <c r="H2559" s="1">
        <v>3</v>
      </c>
      <c r="I2559" s="13">
        <v>5.3</v>
      </c>
      <c r="J2559" s="13">
        <v>5.2</v>
      </c>
      <c r="K2559" s="13">
        <v>5.3</v>
      </c>
      <c r="M2559" s="14"/>
      <c r="O2559" s="14"/>
      <c r="Q2559" s="14"/>
      <c r="R2559" s="1">
        <v>1</v>
      </c>
      <c r="S2559" s="14">
        <v>331.26275011569669</v>
      </c>
    </row>
    <row r="2560" spans="1:43" s="1" customFormat="1" ht="15.5" customHeight="1" x14ac:dyDescent="0.25">
      <c r="A2560" s="8">
        <v>1000002559</v>
      </c>
      <c r="B2560" s="9">
        <v>6540170</v>
      </c>
      <c r="C2560" s="10" t="s">
        <v>41</v>
      </c>
      <c r="D2560" s="9">
        <v>56</v>
      </c>
      <c r="E2560" s="11">
        <v>22837.875</v>
      </c>
      <c r="F2560" s="12">
        <f t="shared" si="78"/>
        <v>7</v>
      </c>
      <c r="G2560" s="12">
        <f t="shared" si="79"/>
        <v>1962</v>
      </c>
      <c r="H2560" s="1">
        <v>3</v>
      </c>
      <c r="I2560" s="13">
        <v>15.1</v>
      </c>
      <c r="J2560" s="13">
        <v>12</v>
      </c>
      <c r="K2560" s="13">
        <v>15.1</v>
      </c>
      <c r="L2560" s="1">
        <v>1</v>
      </c>
      <c r="M2560" s="14">
        <v>238.35346111113904</v>
      </c>
      <c r="N2560" s="1">
        <v>2</v>
      </c>
      <c r="O2560" s="14">
        <v>88.714959490753245</v>
      </c>
      <c r="P2560" s="1">
        <v>1</v>
      </c>
      <c r="Q2560" s="14">
        <v>204.50437928238534</v>
      </c>
      <c r="R2560" s="1">
        <v>5</v>
      </c>
      <c r="S2560" s="14">
        <v>106.28908706017974</v>
      </c>
    </row>
    <row r="2561" spans="1:43" s="1" customFormat="1" ht="15.5" customHeight="1" x14ac:dyDescent="0.25">
      <c r="A2561" s="8">
        <v>1000002560</v>
      </c>
      <c r="B2561" s="9">
        <v>6540196</v>
      </c>
      <c r="C2561" s="10" t="s">
        <v>41</v>
      </c>
      <c r="D2561" s="9">
        <v>48</v>
      </c>
      <c r="E2561" s="11">
        <v>25497.875</v>
      </c>
      <c r="F2561" s="12">
        <f t="shared" si="78"/>
        <v>10</v>
      </c>
      <c r="G2561" s="12">
        <f t="shared" si="79"/>
        <v>1969</v>
      </c>
      <c r="H2561" s="1">
        <v>5</v>
      </c>
      <c r="I2561" s="13">
        <v>10.7</v>
      </c>
      <c r="J2561" s="13">
        <v>8.9600000000000009</v>
      </c>
      <c r="K2561" s="13">
        <v>10.7</v>
      </c>
      <c r="L2561" s="1">
        <v>2</v>
      </c>
      <c r="M2561" s="14">
        <v>105.14806736111859</v>
      </c>
      <c r="N2561" s="1">
        <v>3</v>
      </c>
      <c r="O2561" s="14">
        <v>14444.581412075617</v>
      </c>
      <c r="P2561" s="1">
        <v>1</v>
      </c>
      <c r="Q2561" s="14">
        <v>210.40974965278292</v>
      </c>
      <c r="R2561" s="1">
        <v>2</v>
      </c>
      <c r="S2561" s="14">
        <v>105.22377089119982</v>
      </c>
    </row>
    <row r="2562" spans="1:43" s="1" customFormat="1" ht="15.5" customHeight="1" x14ac:dyDescent="0.25">
      <c r="A2562" s="8">
        <v>1000002561</v>
      </c>
      <c r="B2562" s="9">
        <v>6510522</v>
      </c>
      <c r="C2562" s="10" t="s">
        <v>41</v>
      </c>
      <c r="D2562" s="9">
        <v>73</v>
      </c>
      <c r="E2562" s="11">
        <v>16437.875</v>
      </c>
      <c r="F2562" s="12">
        <f t="shared" si="78"/>
        <v>12</v>
      </c>
      <c r="G2562" s="12">
        <f t="shared" si="79"/>
        <v>1944</v>
      </c>
      <c r="H2562" s="1">
        <v>7</v>
      </c>
      <c r="I2562" s="13">
        <v>10.4</v>
      </c>
      <c r="J2562" s="13">
        <v>8.4</v>
      </c>
      <c r="K2562" s="13">
        <v>10.4</v>
      </c>
      <c r="L2562" s="1">
        <v>2</v>
      </c>
      <c r="M2562" s="14">
        <v>335.61821203701766</v>
      </c>
      <c r="N2562" s="1">
        <v>1</v>
      </c>
      <c r="O2562" s="14">
        <v>679.33804398150824</v>
      </c>
      <c r="P2562" s="1">
        <v>2</v>
      </c>
      <c r="Q2562" s="14">
        <v>129.03825445604161</v>
      </c>
      <c r="R2562" s="1">
        <v>4</v>
      </c>
      <c r="S2562" s="14">
        <v>82.329122135424768</v>
      </c>
      <c r="T2562" s="1" t="s">
        <v>1837</v>
      </c>
    </row>
    <row r="2563" spans="1:43" s="1" customFormat="1" ht="15.5" customHeight="1" x14ac:dyDescent="0.25">
      <c r="A2563" s="8">
        <v>1000002562</v>
      </c>
      <c r="B2563" s="9">
        <v>6510539</v>
      </c>
      <c r="C2563" s="10" t="s">
        <v>41</v>
      </c>
      <c r="D2563" s="9">
        <v>54</v>
      </c>
      <c r="E2563" s="11">
        <v>23376.875</v>
      </c>
      <c r="F2563" s="12">
        <f t="shared" ref="F2563:F2626" si="80">MONTH(E2563)</f>
        <v>12</v>
      </c>
      <c r="G2563" s="12">
        <f t="shared" ref="G2563:G2626" si="81">YEAR(E2563)</f>
        <v>1963</v>
      </c>
      <c r="H2563" s="1">
        <v>7</v>
      </c>
      <c r="I2563" s="13">
        <v>12.8</v>
      </c>
      <c r="J2563" s="13">
        <v>10.214285714285714</v>
      </c>
      <c r="K2563" s="13">
        <v>12.8</v>
      </c>
      <c r="L2563" s="1">
        <v>1</v>
      </c>
      <c r="M2563" s="14">
        <v>40.319329166639363</v>
      </c>
      <c r="N2563" s="1">
        <v>4</v>
      </c>
      <c r="O2563" s="14">
        <v>173.55092016781236</v>
      </c>
      <c r="Q2563" s="14"/>
      <c r="R2563" s="1">
        <v>2</v>
      </c>
      <c r="S2563" s="14">
        <v>86.707098437498644</v>
      </c>
    </row>
    <row r="2564" spans="1:43" s="1" customFormat="1" ht="15.5" customHeight="1" x14ac:dyDescent="0.25">
      <c r="A2564" s="8">
        <v>1000002563</v>
      </c>
      <c r="B2564" s="9">
        <v>6514533</v>
      </c>
      <c r="C2564" s="10" t="s">
        <v>41</v>
      </c>
      <c r="D2564" s="9">
        <v>46</v>
      </c>
      <c r="E2564" s="11">
        <v>26298.875</v>
      </c>
      <c r="F2564" s="12">
        <f t="shared" si="80"/>
        <v>12</v>
      </c>
      <c r="G2564" s="12">
        <f t="shared" si="81"/>
        <v>1971</v>
      </c>
      <c r="H2564" s="1">
        <v>2</v>
      </c>
      <c r="I2564" s="13">
        <v>7.8</v>
      </c>
      <c r="J2564" s="13">
        <v>7.65</v>
      </c>
      <c r="K2564" s="13">
        <v>7.8</v>
      </c>
      <c r="M2564" s="14"/>
      <c r="N2564" s="1">
        <v>1</v>
      </c>
      <c r="O2564" s="14">
        <v>510.33990752315003</v>
      </c>
      <c r="P2564" s="1">
        <v>1</v>
      </c>
      <c r="Q2564" s="14">
        <v>300.44106909718539</v>
      </c>
      <c r="R2564" s="1">
        <v>4</v>
      </c>
      <c r="S2564" s="14">
        <v>169.60636461227477</v>
      </c>
      <c r="T2564" s="1" t="s">
        <v>1838</v>
      </c>
    </row>
    <row r="2565" spans="1:43" s="1" customFormat="1" ht="15.5" customHeight="1" x14ac:dyDescent="0.25">
      <c r="A2565" s="8">
        <v>1000002564</v>
      </c>
      <c r="B2565" s="9">
        <v>6514762</v>
      </c>
      <c r="C2565" s="10" t="s">
        <v>41</v>
      </c>
      <c r="D2565" s="9">
        <v>40</v>
      </c>
      <c r="E2565" s="11">
        <v>28535.875</v>
      </c>
      <c r="F2565" s="12">
        <f t="shared" si="80"/>
        <v>2</v>
      </c>
      <c r="G2565" s="12">
        <f t="shared" si="81"/>
        <v>1978</v>
      </c>
      <c r="H2565" s="1">
        <v>7</v>
      </c>
      <c r="I2565" s="13">
        <v>5.8</v>
      </c>
      <c r="J2565" s="13">
        <v>5.5571428571428569</v>
      </c>
      <c r="K2565" s="13">
        <v>5.8</v>
      </c>
      <c r="M2565" s="14"/>
      <c r="O2565" s="14"/>
      <c r="Q2565" s="14"/>
      <c r="R2565" s="1">
        <v>1</v>
      </c>
      <c r="S2565" s="14">
        <v>484.26596770829929</v>
      </c>
    </row>
    <row r="2566" spans="1:43" s="1" customFormat="1" ht="15.5" customHeight="1" x14ac:dyDescent="0.25">
      <c r="A2566" s="8">
        <v>1000002565</v>
      </c>
      <c r="B2566" s="9">
        <v>6514857</v>
      </c>
      <c r="C2566" s="10" t="s">
        <v>41</v>
      </c>
      <c r="D2566" s="9">
        <v>64</v>
      </c>
      <c r="E2566" s="11">
        <v>19724.875</v>
      </c>
      <c r="F2566" s="12">
        <f t="shared" si="80"/>
        <v>12</v>
      </c>
      <c r="G2566" s="12">
        <f t="shared" si="81"/>
        <v>1953</v>
      </c>
      <c r="H2566" s="1">
        <v>13</v>
      </c>
      <c r="I2566" s="13">
        <v>13.4</v>
      </c>
      <c r="J2566" s="13">
        <v>9.6692307692307704</v>
      </c>
      <c r="K2566" s="13">
        <v>13.4</v>
      </c>
      <c r="L2566" s="1">
        <v>2</v>
      </c>
      <c r="M2566" s="14">
        <v>193.67244814816877</v>
      </c>
      <c r="N2566" s="1">
        <v>1</v>
      </c>
      <c r="O2566" s="14">
        <v>55.356655092611618</v>
      </c>
      <c r="P2566" s="1">
        <v>1</v>
      </c>
      <c r="Q2566" s="14">
        <v>273.005085300887</v>
      </c>
      <c r="R2566" s="1">
        <v>5</v>
      </c>
      <c r="S2566" s="14">
        <v>138.39956391204032</v>
      </c>
      <c r="T2566" s="1" t="s">
        <v>1839</v>
      </c>
      <c r="U2566" s="1">
        <v>6514857</v>
      </c>
      <c r="V2566" s="1">
        <v>217</v>
      </c>
      <c r="W2566" s="1" t="s">
        <v>41</v>
      </c>
      <c r="X2566" s="1">
        <v>63</v>
      </c>
      <c r="Y2566" s="1" t="s">
        <v>43</v>
      </c>
      <c r="Z2566" s="1" t="s">
        <v>43</v>
      </c>
      <c r="AA2566" s="1" t="s">
        <v>43</v>
      </c>
      <c r="AB2566" s="1" t="s">
        <v>43</v>
      </c>
      <c r="AD2566" s="1" t="s">
        <v>43</v>
      </c>
      <c r="AE2566" s="1" t="s">
        <v>43</v>
      </c>
      <c r="AF2566" s="1" t="s">
        <v>43</v>
      </c>
      <c r="AG2566" s="1" t="s">
        <v>45</v>
      </c>
      <c r="AH2566" s="1" t="s">
        <v>43</v>
      </c>
      <c r="AI2566" s="1" t="s">
        <v>43</v>
      </c>
      <c r="AJ2566" s="1" t="s">
        <v>47</v>
      </c>
      <c r="AK2566" s="1" t="s">
        <v>47</v>
      </c>
      <c r="AL2566" s="1" t="s">
        <v>61</v>
      </c>
      <c r="AM2566" s="1" t="s">
        <v>61</v>
      </c>
      <c r="AN2566" s="1" t="s">
        <v>43</v>
      </c>
      <c r="AO2566" s="1" t="s">
        <v>43</v>
      </c>
      <c r="AP2566" s="1" t="s">
        <v>45</v>
      </c>
      <c r="AQ2566" s="1" t="s">
        <v>50</v>
      </c>
    </row>
    <row r="2567" spans="1:43" s="1" customFormat="1" ht="15.5" customHeight="1" x14ac:dyDescent="0.25">
      <c r="A2567" s="8">
        <v>1000002566</v>
      </c>
      <c r="B2567" s="9">
        <v>6514878</v>
      </c>
      <c r="C2567" s="10" t="s">
        <v>41</v>
      </c>
      <c r="D2567" s="9">
        <v>53</v>
      </c>
      <c r="E2567" s="11">
        <v>23703.875</v>
      </c>
      <c r="F2567" s="12">
        <f t="shared" si="80"/>
        <v>11</v>
      </c>
      <c r="G2567" s="12">
        <f t="shared" si="81"/>
        <v>1964</v>
      </c>
      <c r="H2567" s="1">
        <v>8</v>
      </c>
      <c r="I2567" s="13">
        <v>8</v>
      </c>
      <c r="J2567" s="13">
        <v>6.8875000000000002</v>
      </c>
      <c r="K2567" s="13">
        <v>8</v>
      </c>
      <c r="L2567" s="1">
        <v>1</v>
      </c>
      <c r="M2567" s="14">
        <v>149.3533800925361</v>
      </c>
      <c r="N2567" s="1">
        <v>1</v>
      </c>
      <c r="O2567" s="14">
        <v>58.358773148109321</v>
      </c>
      <c r="P2567" s="1">
        <v>1</v>
      </c>
      <c r="Q2567" s="14">
        <v>149.4235575231869</v>
      </c>
      <c r="R2567" s="1">
        <v>4</v>
      </c>
      <c r="S2567" s="14">
        <v>168.25344215857513</v>
      </c>
      <c r="T2567" s="1" t="s">
        <v>1840</v>
      </c>
      <c r="U2567" s="1">
        <v>6514878</v>
      </c>
      <c r="V2567" s="1">
        <v>224</v>
      </c>
      <c r="W2567" s="1" t="s">
        <v>41</v>
      </c>
      <c r="X2567" s="1">
        <v>53</v>
      </c>
      <c r="Y2567" s="1" t="s">
        <v>45</v>
      </c>
      <c r="Z2567" s="1" t="s">
        <v>43</v>
      </c>
      <c r="AA2567" s="1" t="s">
        <v>43</v>
      </c>
      <c r="AB2567" s="1" t="s">
        <v>43</v>
      </c>
      <c r="AC2567" s="1" t="s">
        <v>55</v>
      </c>
      <c r="AD2567" s="1" t="s">
        <v>45</v>
      </c>
      <c r="AE2567" s="1" t="s">
        <v>45</v>
      </c>
      <c r="AF2567" s="1" t="s">
        <v>45</v>
      </c>
      <c r="AG2567" s="1" t="s">
        <v>45</v>
      </c>
      <c r="AH2567" s="1" t="s">
        <v>45</v>
      </c>
      <c r="AI2567" s="1" t="s">
        <v>45</v>
      </c>
      <c r="AJ2567" s="1" t="s">
        <v>47</v>
      </c>
      <c r="AK2567" s="1" t="s">
        <v>47</v>
      </c>
      <c r="AL2567" s="1" t="s">
        <v>61</v>
      </c>
      <c r="AM2567" s="1" t="s">
        <v>61</v>
      </c>
      <c r="AN2567" s="1" t="s">
        <v>43</v>
      </c>
      <c r="AO2567" s="1" t="s">
        <v>43</v>
      </c>
      <c r="AP2567" s="1" t="s">
        <v>43</v>
      </c>
      <c r="AQ2567" s="1" t="s">
        <v>48</v>
      </c>
    </row>
    <row r="2568" spans="1:43" s="1" customFormat="1" ht="15.5" customHeight="1" x14ac:dyDescent="0.25">
      <c r="A2568" s="8">
        <v>1000002567</v>
      </c>
      <c r="B2568" s="9">
        <v>6531745</v>
      </c>
      <c r="C2568" s="10" t="s">
        <v>41</v>
      </c>
      <c r="D2568" s="9">
        <v>56</v>
      </c>
      <c r="E2568" s="11">
        <v>22646.875</v>
      </c>
      <c r="F2568" s="12">
        <f t="shared" si="80"/>
        <v>12</v>
      </c>
      <c r="G2568" s="12">
        <f t="shared" si="81"/>
        <v>1961</v>
      </c>
      <c r="H2568" s="1">
        <v>6</v>
      </c>
      <c r="I2568" s="13">
        <v>11.8</v>
      </c>
      <c r="J2568" s="13">
        <v>9.9500000000000011</v>
      </c>
      <c r="K2568" s="13">
        <v>11.8</v>
      </c>
      <c r="L2568" s="1">
        <v>2</v>
      </c>
      <c r="M2568" s="14">
        <v>290.68835671296983</v>
      </c>
      <c r="N2568" s="1">
        <v>3</v>
      </c>
      <c r="O2568" s="14">
        <v>96.126809413569092</v>
      </c>
      <c r="P2568" s="1">
        <v>1</v>
      </c>
      <c r="Q2568" s="14">
        <v>71.333569097187137</v>
      </c>
      <c r="R2568" s="1">
        <v>3</v>
      </c>
      <c r="S2568" s="14">
        <v>221.9965687114333</v>
      </c>
      <c r="T2568" s="1" t="s">
        <v>1841</v>
      </c>
      <c r="U2568" s="1">
        <v>6531745</v>
      </c>
      <c r="V2568" s="1">
        <v>363</v>
      </c>
      <c r="W2568" s="1" t="s">
        <v>41</v>
      </c>
      <c r="X2568" s="1">
        <v>55</v>
      </c>
      <c r="Y2568" s="1" t="s">
        <v>45</v>
      </c>
      <c r="Z2568" s="1" t="s">
        <v>43</v>
      </c>
      <c r="AA2568" s="1" t="s">
        <v>43</v>
      </c>
      <c r="AB2568" s="1" t="s">
        <v>43</v>
      </c>
      <c r="AD2568" s="1" t="s">
        <v>43</v>
      </c>
      <c r="AE2568" s="1" t="s">
        <v>45</v>
      </c>
      <c r="AF2568" s="1" t="s">
        <v>43</v>
      </c>
      <c r="AG2568" s="1" t="s">
        <v>45</v>
      </c>
      <c r="AH2568" s="1" t="s">
        <v>43</v>
      </c>
      <c r="AI2568" s="1" t="s">
        <v>43</v>
      </c>
      <c r="AJ2568" s="1" t="s">
        <v>46</v>
      </c>
      <c r="AK2568" s="1" t="s">
        <v>46</v>
      </c>
      <c r="AL2568" s="1" t="s">
        <v>61</v>
      </c>
      <c r="AM2568" s="1" t="s">
        <v>61</v>
      </c>
      <c r="AN2568" s="1" t="s">
        <v>45</v>
      </c>
      <c r="AO2568" s="1" t="s">
        <v>43</v>
      </c>
      <c r="AP2568" s="1" t="s">
        <v>45</v>
      </c>
      <c r="AQ2568" s="1" t="s">
        <v>48</v>
      </c>
    </row>
    <row r="2569" spans="1:43" s="1" customFormat="1" ht="15.5" customHeight="1" x14ac:dyDescent="0.25">
      <c r="A2569" s="8">
        <v>1000002568</v>
      </c>
      <c r="B2569" s="9">
        <v>6533471</v>
      </c>
      <c r="C2569" s="10" t="s">
        <v>41</v>
      </c>
      <c r="D2569" s="9">
        <v>57</v>
      </c>
      <c r="E2569" s="11">
        <v>22281.875</v>
      </c>
      <c r="F2569" s="12">
        <f t="shared" si="80"/>
        <v>12</v>
      </c>
      <c r="G2569" s="12">
        <f t="shared" si="81"/>
        <v>1960</v>
      </c>
      <c r="H2569" s="1">
        <v>4</v>
      </c>
      <c r="I2569" s="13">
        <v>7.3</v>
      </c>
      <c r="J2569" s="13">
        <v>6.9500000000000011</v>
      </c>
      <c r="K2569" s="13">
        <v>7.3</v>
      </c>
      <c r="L2569" s="1">
        <v>2</v>
      </c>
      <c r="M2569" s="14">
        <v>237.1044620370194</v>
      </c>
      <c r="N2569" s="1">
        <v>4</v>
      </c>
      <c r="O2569" s="14">
        <v>156.05220486110193</v>
      </c>
      <c r="P2569" s="1">
        <v>1</v>
      </c>
      <c r="Q2569" s="14">
        <v>303.29773576388106</v>
      </c>
      <c r="R2569" s="1">
        <v>1</v>
      </c>
      <c r="S2569" s="14">
        <v>475.25033113429527</v>
      </c>
    </row>
    <row r="2570" spans="1:43" s="1" customFormat="1" ht="15.5" customHeight="1" x14ac:dyDescent="0.25">
      <c r="A2570" s="8">
        <v>1000002569</v>
      </c>
      <c r="B2570" s="9">
        <v>6533476</v>
      </c>
      <c r="C2570" s="10" t="s">
        <v>41</v>
      </c>
      <c r="D2570" s="9">
        <v>55</v>
      </c>
      <c r="E2570" s="11">
        <v>23011.875</v>
      </c>
      <c r="F2570" s="12">
        <f t="shared" si="80"/>
        <v>12</v>
      </c>
      <c r="G2570" s="12">
        <f t="shared" si="81"/>
        <v>1962</v>
      </c>
      <c r="H2570" s="1">
        <v>3</v>
      </c>
      <c r="I2570" s="13">
        <v>10.8</v>
      </c>
      <c r="J2570" s="13">
        <v>10.4</v>
      </c>
      <c r="K2570" s="13">
        <v>10.8</v>
      </c>
      <c r="M2570" s="14"/>
      <c r="O2570" s="14"/>
      <c r="Q2570" s="14"/>
      <c r="R2570" s="1">
        <v>3</v>
      </c>
      <c r="S2570" s="14">
        <v>211.83208568673339</v>
      </c>
      <c r="T2570" s="1" t="s">
        <v>1842</v>
      </c>
      <c r="U2570" s="1">
        <v>6533476</v>
      </c>
      <c r="V2570" s="1">
        <v>108</v>
      </c>
      <c r="W2570" s="1" t="s">
        <v>41</v>
      </c>
      <c r="X2570" s="1">
        <v>54</v>
      </c>
      <c r="Y2570" s="1" t="s">
        <v>43</v>
      </c>
      <c r="Z2570" s="1" t="s">
        <v>43</v>
      </c>
      <c r="AA2570" s="1" t="s">
        <v>43</v>
      </c>
      <c r="AB2570" s="1" t="s">
        <v>43</v>
      </c>
      <c r="AD2570" s="1" t="s">
        <v>45</v>
      </c>
      <c r="AE2570" s="1" t="s">
        <v>45</v>
      </c>
      <c r="AF2570" s="1" t="s">
        <v>43</v>
      </c>
      <c r="AG2570" s="1" t="s">
        <v>45</v>
      </c>
      <c r="AH2570" s="1" t="s">
        <v>45</v>
      </c>
      <c r="AI2570" s="1" t="s">
        <v>43</v>
      </c>
      <c r="AJ2570" s="1" t="s">
        <v>46</v>
      </c>
      <c r="AK2570" s="1" t="s">
        <v>46</v>
      </c>
      <c r="AL2570" s="1" t="s">
        <v>61</v>
      </c>
      <c r="AM2570" s="1" t="s">
        <v>46</v>
      </c>
      <c r="AN2570" s="1" t="s">
        <v>45</v>
      </c>
      <c r="AO2570" s="1" t="s">
        <v>43</v>
      </c>
      <c r="AP2570" s="1" t="s">
        <v>45</v>
      </c>
      <c r="AQ2570" s="1" t="s">
        <v>48</v>
      </c>
    </row>
    <row r="2571" spans="1:43" s="1" customFormat="1" ht="15.5" customHeight="1" x14ac:dyDescent="0.25">
      <c r="A2571" s="8">
        <v>1000002570</v>
      </c>
      <c r="B2571" s="9">
        <v>6533522</v>
      </c>
      <c r="C2571" s="10" t="s">
        <v>41</v>
      </c>
      <c r="D2571" s="9">
        <v>51</v>
      </c>
      <c r="E2571" s="11">
        <v>24472.875</v>
      </c>
      <c r="F2571" s="12">
        <f t="shared" si="80"/>
        <v>12</v>
      </c>
      <c r="G2571" s="12">
        <f t="shared" si="81"/>
        <v>1966</v>
      </c>
      <c r="H2571" s="1">
        <v>4</v>
      </c>
      <c r="I2571" s="13">
        <v>11</v>
      </c>
      <c r="J2571" s="13">
        <v>9.4</v>
      </c>
      <c r="K2571" s="13">
        <v>11</v>
      </c>
      <c r="M2571" s="14"/>
      <c r="N2571" s="1">
        <v>3</v>
      </c>
      <c r="O2571" s="14">
        <v>175.78773148147107</v>
      </c>
      <c r="P2571" s="1">
        <v>1</v>
      </c>
      <c r="Q2571" s="14">
        <v>672.2791709490848</v>
      </c>
      <c r="R2571" s="1">
        <v>1</v>
      </c>
      <c r="S2571" s="14">
        <v>672.32905798609863</v>
      </c>
    </row>
    <row r="2572" spans="1:43" s="1" customFormat="1" ht="15.5" customHeight="1" x14ac:dyDescent="0.25">
      <c r="A2572" s="8">
        <v>1000002571</v>
      </c>
      <c r="B2572" s="9">
        <v>6533730</v>
      </c>
      <c r="C2572" s="10" t="s">
        <v>52</v>
      </c>
      <c r="D2572" s="9">
        <v>71</v>
      </c>
      <c r="E2572" s="11">
        <v>17167.875</v>
      </c>
      <c r="F2572" s="12">
        <f t="shared" si="80"/>
        <v>12</v>
      </c>
      <c r="G2572" s="12">
        <f t="shared" si="81"/>
        <v>1946</v>
      </c>
      <c r="H2572" s="1">
        <v>4</v>
      </c>
      <c r="I2572" s="13">
        <v>7.5</v>
      </c>
      <c r="J2572" s="13">
        <v>7.1</v>
      </c>
      <c r="K2572" s="13">
        <v>7.5</v>
      </c>
      <c r="L2572" s="1">
        <v>1</v>
      </c>
      <c r="M2572" s="14">
        <v>573.44961851853441</v>
      </c>
      <c r="N2572" s="1">
        <v>2</v>
      </c>
      <c r="O2572" s="14">
        <v>293.193298611106</v>
      </c>
      <c r="P2572" s="1">
        <v>2</v>
      </c>
      <c r="Q2572" s="14">
        <v>286.76018153934274</v>
      </c>
      <c r="R2572" s="1">
        <v>6</v>
      </c>
      <c r="S2572" s="14">
        <v>102.72429515818294</v>
      </c>
      <c r="T2572" s="1" t="s">
        <v>1843</v>
      </c>
      <c r="U2572" s="1">
        <v>6533730</v>
      </c>
      <c r="V2572" s="1">
        <v>306</v>
      </c>
      <c r="W2572" s="1" t="s">
        <v>52</v>
      </c>
      <c r="X2572" s="1">
        <v>70</v>
      </c>
      <c r="Y2572" s="1" t="s">
        <v>43</v>
      </c>
      <c r="Z2572" s="1" t="s">
        <v>43</v>
      </c>
      <c r="AA2572" s="1" t="s">
        <v>43</v>
      </c>
      <c r="AB2572" s="1" t="s">
        <v>43</v>
      </c>
      <c r="AC2572" s="1" t="s">
        <v>44</v>
      </c>
      <c r="AD2572" s="1" t="s">
        <v>45</v>
      </c>
      <c r="AE2572" s="1" t="s">
        <v>45</v>
      </c>
      <c r="AF2572" s="1" t="s">
        <v>43</v>
      </c>
      <c r="AG2572" s="1" t="s">
        <v>43</v>
      </c>
      <c r="AH2572" s="1" t="s">
        <v>43</v>
      </c>
      <c r="AI2572" s="1" t="s">
        <v>43</v>
      </c>
      <c r="AJ2572" s="1" t="s">
        <v>47</v>
      </c>
      <c r="AK2572" s="1" t="s">
        <v>47</v>
      </c>
      <c r="AL2572" s="1" t="s">
        <v>47</v>
      </c>
      <c r="AM2572" s="1" t="s">
        <v>47</v>
      </c>
      <c r="AN2572" s="1" t="s">
        <v>45</v>
      </c>
      <c r="AO2572" s="1" t="s">
        <v>43</v>
      </c>
      <c r="AP2572" s="1" t="s">
        <v>43</v>
      </c>
      <c r="AQ2572" s="1" t="s">
        <v>48</v>
      </c>
    </row>
    <row r="2573" spans="1:43" s="1" customFormat="1" ht="15.5" customHeight="1" x14ac:dyDescent="0.25">
      <c r="A2573" s="8">
        <v>1000002572</v>
      </c>
      <c r="B2573" s="9">
        <v>6504258</v>
      </c>
      <c r="C2573" s="10" t="s">
        <v>52</v>
      </c>
      <c r="D2573" s="9">
        <v>38</v>
      </c>
      <c r="E2573" s="11">
        <v>29110.875</v>
      </c>
      <c r="F2573" s="12">
        <f t="shared" si="80"/>
        <v>9</v>
      </c>
      <c r="G2573" s="12">
        <f t="shared" si="81"/>
        <v>1979</v>
      </c>
      <c r="H2573" s="1">
        <v>1</v>
      </c>
      <c r="I2573" s="13">
        <v>5.7</v>
      </c>
      <c r="J2573" s="13">
        <v>5.7</v>
      </c>
      <c r="K2573" s="13">
        <v>5.7</v>
      </c>
      <c r="L2573" s="1">
        <v>1</v>
      </c>
      <c r="M2573" s="14">
        <v>135.29803287033428</v>
      </c>
      <c r="O2573" s="14"/>
      <c r="P2573" s="1">
        <v>1</v>
      </c>
      <c r="Q2573" s="14">
        <v>135.39610381948296</v>
      </c>
      <c r="R2573" s="1">
        <v>2</v>
      </c>
      <c r="S2573" s="14">
        <v>67.722937557849946</v>
      </c>
    </row>
    <row r="2574" spans="1:43" s="1" customFormat="1" ht="15.5" customHeight="1" x14ac:dyDescent="0.25">
      <c r="A2574" s="8">
        <v>1000002573</v>
      </c>
      <c r="B2574" s="9">
        <v>6508173</v>
      </c>
      <c r="C2574" s="10" t="s">
        <v>41</v>
      </c>
      <c r="D2574" s="9">
        <v>62</v>
      </c>
      <c r="E2574" s="11">
        <v>20504.875</v>
      </c>
      <c r="F2574" s="12">
        <f t="shared" si="80"/>
        <v>2</v>
      </c>
      <c r="G2574" s="12">
        <f t="shared" si="81"/>
        <v>1956</v>
      </c>
      <c r="H2574" s="1">
        <v>6</v>
      </c>
      <c r="I2574" s="13">
        <v>9</v>
      </c>
      <c r="J2574" s="13">
        <v>7.75</v>
      </c>
      <c r="K2574" s="13">
        <v>9</v>
      </c>
      <c r="L2574" s="1">
        <v>2</v>
      </c>
      <c r="M2574" s="14">
        <v>339.15817152776799</v>
      </c>
      <c r="N2574" s="1">
        <v>2</v>
      </c>
      <c r="O2574" s="14">
        <v>339.17767939815531</v>
      </c>
      <c r="P2574" s="1">
        <v>2</v>
      </c>
      <c r="Q2574" s="14">
        <v>342.63462598379192</v>
      </c>
      <c r="R2574" s="1">
        <v>4</v>
      </c>
      <c r="S2574" s="14">
        <v>171.32316727430043</v>
      </c>
      <c r="T2574" s="1" t="s">
        <v>1844</v>
      </c>
      <c r="U2574" s="1">
        <v>6508173</v>
      </c>
      <c r="V2574" s="1">
        <v>168</v>
      </c>
      <c r="W2574" s="1" t="s">
        <v>41</v>
      </c>
      <c r="X2574" s="1">
        <v>61</v>
      </c>
      <c r="Y2574" s="1" t="s">
        <v>43</v>
      </c>
      <c r="Z2574" s="1" t="s">
        <v>43</v>
      </c>
      <c r="AA2574" s="1" t="s">
        <v>43</v>
      </c>
      <c r="AB2574" s="1" t="s">
        <v>43</v>
      </c>
      <c r="AD2574" s="1" t="s">
        <v>45</v>
      </c>
      <c r="AE2574" s="1" t="s">
        <v>45</v>
      </c>
      <c r="AF2574" s="1" t="s">
        <v>45</v>
      </c>
      <c r="AG2574" s="1" t="s">
        <v>43</v>
      </c>
      <c r="AH2574" s="1" t="s">
        <v>45</v>
      </c>
      <c r="AI2574" s="1" t="s">
        <v>43</v>
      </c>
      <c r="AJ2574" s="1" t="s">
        <v>61</v>
      </c>
      <c r="AK2574" s="1" t="s">
        <v>61</v>
      </c>
      <c r="AL2574" s="1" t="s">
        <v>61</v>
      </c>
      <c r="AM2574" s="1" t="s">
        <v>61</v>
      </c>
      <c r="AN2574" s="1" t="s">
        <v>45</v>
      </c>
      <c r="AO2574" s="1" t="s">
        <v>43</v>
      </c>
      <c r="AP2574" s="1" t="s">
        <v>43</v>
      </c>
      <c r="AQ2574" s="1" t="s">
        <v>48</v>
      </c>
    </row>
    <row r="2575" spans="1:43" s="1" customFormat="1" ht="15.5" customHeight="1" x14ac:dyDescent="0.25">
      <c r="A2575" s="8">
        <v>1000002574</v>
      </c>
      <c r="B2575" s="9">
        <v>6538506</v>
      </c>
      <c r="C2575" s="10" t="s">
        <v>41</v>
      </c>
      <c r="D2575" s="9">
        <v>53</v>
      </c>
      <c r="E2575" s="11">
        <v>23742.875</v>
      </c>
      <c r="F2575" s="12">
        <f t="shared" si="80"/>
        <v>12</v>
      </c>
      <c r="G2575" s="12">
        <f t="shared" si="81"/>
        <v>1964</v>
      </c>
      <c r="H2575" s="1">
        <v>6</v>
      </c>
      <c r="I2575" s="13">
        <v>6.9</v>
      </c>
      <c r="J2575" s="13">
        <v>6.0166666666666666</v>
      </c>
      <c r="K2575" s="13">
        <v>6.9</v>
      </c>
      <c r="M2575" s="14"/>
      <c r="O2575" s="14"/>
      <c r="Q2575" s="14"/>
      <c r="R2575" s="1">
        <v>2</v>
      </c>
      <c r="S2575" s="14">
        <v>94.19572112269816</v>
      </c>
    </row>
    <row r="2576" spans="1:43" s="1" customFormat="1" ht="15.5" customHeight="1" x14ac:dyDescent="0.25">
      <c r="A2576" s="8">
        <v>1000002575</v>
      </c>
      <c r="B2576" s="9">
        <v>6531005</v>
      </c>
      <c r="C2576" s="10" t="s">
        <v>52</v>
      </c>
      <c r="D2576" s="9">
        <v>77</v>
      </c>
      <c r="E2576" s="11">
        <v>14976.875</v>
      </c>
      <c r="F2576" s="12">
        <f t="shared" si="80"/>
        <v>12</v>
      </c>
      <c r="G2576" s="12">
        <f t="shared" si="81"/>
        <v>1940</v>
      </c>
      <c r="H2576" s="1">
        <v>5</v>
      </c>
      <c r="I2576" s="13">
        <v>7.3</v>
      </c>
      <c r="J2576" s="13">
        <v>6.92</v>
      </c>
      <c r="K2576" s="13">
        <v>7.3</v>
      </c>
      <c r="L2576" s="1">
        <v>3</v>
      </c>
      <c r="M2576" s="14">
        <v>190.80063287037774</v>
      </c>
      <c r="N2576" s="1">
        <v>3</v>
      </c>
      <c r="O2576" s="14">
        <v>239.77498842593681</v>
      </c>
      <c r="P2576" s="1">
        <v>3</v>
      </c>
      <c r="Q2576" s="14">
        <v>179.12235482252922</v>
      </c>
      <c r="R2576" s="1">
        <v>9</v>
      </c>
      <c r="S2576" s="14">
        <v>79.945196257710961</v>
      </c>
      <c r="T2576" s="1" t="s">
        <v>1845</v>
      </c>
      <c r="U2576" s="1">
        <v>6531005</v>
      </c>
      <c r="V2576" s="1">
        <v>294</v>
      </c>
      <c r="W2576" s="1" t="s">
        <v>52</v>
      </c>
      <c r="X2576" s="1">
        <v>76</v>
      </c>
      <c r="Y2576" s="1" t="s">
        <v>45</v>
      </c>
      <c r="Z2576" s="1" t="s">
        <v>43</v>
      </c>
      <c r="AA2576" s="1" t="s">
        <v>43</v>
      </c>
      <c r="AB2576" s="1" t="s">
        <v>43</v>
      </c>
      <c r="AC2576" s="1" t="s">
        <v>55</v>
      </c>
      <c r="AD2576" s="1" t="s">
        <v>45</v>
      </c>
      <c r="AE2576" s="1" t="s">
        <v>43</v>
      </c>
      <c r="AF2576" s="1" t="s">
        <v>43</v>
      </c>
      <c r="AG2576" s="1" t="s">
        <v>43</v>
      </c>
      <c r="AH2576" s="1" t="s">
        <v>43</v>
      </c>
      <c r="AI2576" s="1" t="s">
        <v>45</v>
      </c>
      <c r="AJ2576" s="1" t="s">
        <v>47</v>
      </c>
      <c r="AK2576" s="1" t="s">
        <v>47</v>
      </c>
      <c r="AL2576" s="1" t="s">
        <v>47</v>
      </c>
      <c r="AM2576" s="1" t="s">
        <v>47</v>
      </c>
      <c r="AN2576" s="1" t="s">
        <v>43</v>
      </c>
      <c r="AO2576" s="1" t="s">
        <v>43</v>
      </c>
      <c r="AP2576" s="1" t="s">
        <v>43</v>
      </c>
      <c r="AQ2576" s="1" t="s">
        <v>48</v>
      </c>
    </row>
    <row r="2577" spans="1:43" s="1" customFormat="1" ht="15.5" customHeight="1" x14ac:dyDescent="0.25">
      <c r="A2577" s="8">
        <v>1000002576</v>
      </c>
      <c r="B2577" s="9">
        <v>6531191</v>
      </c>
      <c r="C2577" s="10" t="s">
        <v>41</v>
      </c>
      <c r="D2577" s="9">
        <v>46</v>
      </c>
      <c r="E2577" s="11">
        <v>26312.875</v>
      </c>
      <c r="F2577" s="12">
        <f t="shared" si="80"/>
        <v>1</v>
      </c>
      <c r="G2577" s="12">
        <f t="shared" si="81"/>
        <v>1972</v>
      </c>
      <c r="H2577" s="1">
        <v>10</v>
      </c>
      <c r="I2577" s="13">
        <v>10.199999999999999</v>
      </c>
      <c r="J2577" s="13">
        <v>5.3999999999999986</v>
      </c>
      <c r="K2577" s="13">
        <v>10.199999999999999</v>
      </c>
      <c r="L2577" s="1">
        <v>1</v>
      </c>
      <c r="M2577" s="14">
        <v>660.35754675923818</v>
      </c>
      <c r="N2577" s="1">
        <v>5</v>
      </c>
      <c r="O2577" s="14">
        <v>108.87665280092915</v>
      </c>
      <c r="Q2577" s="14"/>
      <c r="R2577" s="1">
        <v>1</v>
      </c>
      <c r="S2577" s="14">
        <v>105.4752385417014</v>
      </c>
    </row>
    <row r="2578" spans="1:43" s="1" customFormat="1" ht="15.5" customHeight="1" x14ac:dyDescent="0.25">
      <c r="A2578" s="8">
        <v>1000002577</v>
      </c>
      <c r="B2578" s="9">
        <v>6531222</v>
      </c>
      <c r="C2578" s="10" t="s">
        <v>41</v>
      </c>
      <c r="D2578" s="9">
        <v>53</v>
      </c>
      <c r="E2578" s="11">
        <v>23856.875</v>
      </c>
      <c r="F2578" s="12">
        <f t="shared" si="80"/>
        <v>4</v>
      </c>
      <c r="G2578" s="12">
        <f t="shared" si="81"/>
        <v>1965</v>
      </c>
      <c r="H2578" s="1">
        <v>3</v>
      </c>
      <c r="I2578" s="13">
        <v>14.9</v>
      </c>
      <c r="J2578" s="13">
        <v>12</v>
      </c>
      <c r="K2578" s="13">
        <v>14.9</v>
      </c>
      <c r="M2578" s="14"/>
      <c r="N2578" s="1">
        <v>4</v>
      </c>
      <c r="O2578" s="14">
        <v>143.34392361110258</v>
      </c>
      <c r="Q2578" s="14"/>
      <c r="R2578" s="1">
        <v>1</v>
      </c>
      <c r="S2578" s="14">
        <v>397.46232187499845</v>
      </c>
    </row>
    <row r="2579" spans="1:43" s="1" customFormat="1" ht="15.5" customHeight="1" x14ac:dyDescent="0.25">
      <c r="A2579" s="8">
        <v>1000002578</v>
      </c>
      <c r="B2579" s="9">
        <v>6531347</v>
      </c>
      <c r="C2579" s="10" t="s">
        <v>41</v>
      </c>
      <c r="D2579" s="9">
        <v>47</v>
      </c>
      <c r="E2579" s="11">
        <v>26057.875</v>
      </c>
      <c r="F2579" s="12">
        <f t="shared" si="80"/>
        <v>5</v>
      </c>
      <c r="G2579" s="12">
        <f t="shared" si="81"/>
        <v>1971</v>
      </c>
      <c r="H2579" s="1">
        <v>7</v>
      </c>
      <c r="I2579" s="13">
        <v>6.5</v>
      </c>
      <c r="J2579" s="13">
        <v>6.128571428571429</v>
      </c>
      <c r="K2579" s="13">
        <v>6.5</v>
      </c>
      <c r="M2579" s="14"/>
      <c r="O2579" s="14"/>
      <c r="Q2579" s="14"/>
      <c r="R2579" s="1">
        <v>5</v>
      </c>
      <c r="S2579" s="14">
        <v>86.861686597220256</v>
      </c>
      <c r="T2579" s="1" t="s">
        <v>1846</v>
      </c>
    </row>
    <row r="2580" spans="1:43" s="1" customFormat="1" ht="15.5" customHeight="1" x14ac:dyDescent="0.25">
      <c r="A2580" s="8">
        <v>1000002579</v>
      </c>
      <c r="B2580" s="9">
        <v>6531588</v>
      </c>
      <c r="C2580" s="10" t="s">
        <v>41</v>
      </c>
      <c r="D2580" s="9">
        <v>50</v>
      </c>
      <c r="E2580" s="11">
        <v>24797.875</v>
      </c>
      <c r="F2580" s="12">
        <f t="shared" si="80"/>
        <v>11</v>
      </c>
      <c r="G2580" s="12">
        <f t="shared" si="81"/>
        <v>1967</v>
      </c>
      <c r="H2580" s="1">
        <v>6</v>
      </c>
      <c r="I2580" s="13">
        <v>9.1</v>
      </c>
      <c r="J2580" s="13">
        <v>8.4166666666666661</v>
      </c>
      <c r="K2580" s="13">
        <v>9.1</v>
      </c>
      <c r="L2580" s="1">
        <v>5</v>
      </c>
      <c r="M2580" s="14">
        <v>88.255481574067375</v>
      </c>
      <c r="O2580" s="14"/>
      <c r="P2580" s="1">
        <v>1</v>
      </c>
      <c r="Q2580" s="14">
        <v>119.34590706018207</v>
      </c>
      <c r="R2580" s="1">
        <v>6</v>
      </c>
      <c r="S2580" s="14">
        <v>86.66815704089943</v>
      </c>
      <c r="T2580" s="1" t="s">
        <v>1847</v>
      </c>
      <c r="U2580" s="1">
        <v>6531588</v>
      </c>
      <c r="V2580" s="1">
        <v>108</v>
      </c>
      <c r="W2580" s="1" t="s">
        <v>41</v>
      </c>
      <c r="X2580" s="1">
        <v>49</v>
      </c>
      <c r="Y2580" s="1" t="s">
        <v>45</v>
      </c>
      <c r="Z2580" s="1" t="s">
        <v>43</v>
      </c>
      <c r="AA2580" s="1" t="s">
        <v>43</v>
      </c>
      <c r="AB2580" s="1" t="s">
        <v>43</v>
      </c>
      <c r="AC2580" s="1" t="s">
        <v>44</v>
      </c>
      <c r="AD2580" s="1" t="s">
        <v>45</v>
      </c>
      <c r="AE2580" s="1" t="s">
        <v>43</v>
      </c>
      <c r="AF2580" s="1" t="s">
        <v>45</v>
      </c>
      <c r="AG2580" s="1" t="s">
        <v>43</v>
      </c>
      <c r="AH2580" s="1" t="s">
        <v>45</v>
      </c>
      <c r="AI2580" s="1" t="s">
        <v>43</v>
      </c>
      <c r="AJ2580" s="1" t="s">
        <v>46</v>
      </c>
      <c r="AK2580" s="1" t="s">
        <v>46</v>
      </c>
      <c r="AL2580" s="1" t="s">
        <v>46</v>
      </c>
      <c r="AM2580" s="1" t="s">
        <v>61</v>
      </c>
      <c r="AN2580" s="1" t="s">
        <v>45</v>
      </c>
      <c r="AO2580" s="1" t="s">
        <v>43</v>
      </c>
      <c r="AP2580" s="1" t="s">
        <v>45</v>
      </c>
      <c r="AQ2580" s="1" t="s">
        <v>48</v>
      </c>
    </row>
    <row r="2581" spans="1:43" s="1" customFormat="1" ht="15.5" customHeight="1" x14ac:dyDescent="0.25">
      <c r="A2581" s="8">
        <v>1000002580</v>
      </c>
      <c r="B2581" s="9">
        <v>6538630</v>
      </c>
      <c r="C2581" s="10" t="s">
        <v>41</v>
      </c>
      <c r="D2581" s="9">
        <v>56</v>
      </c>
      <c r="E2581" s="11">
        <v>22646.875</v>
      </c>
      <c r="F2581" s="12">
        <f t="shared" si="80"/>
        <v>12</v>
      </c>
      <c r="G2581" s="12">
        <f t="shared" si="81"/>
        <v>1961</v>
      </c>
      <c r="H2581" s="1">
        <v>3</v>
      </c>
      <c r="I2581" s="13">
        <v>7.2</v>
      </c>
      <c r="J2581" s="13">
        <v>6.2333333333333343</v>
      </c>
      <c r="K2581" s="13">
        <v>7.2</v>
      </c>
      <c r="L2581" s="1">
        <v>1</v>
      </c>
      <c r="M2581" s="14">
        <v>128.23756990744005</v>
      </c>
      <c r="N2581" s="1">
        <v>2</v>
      </c>
      <c r="O2581" s="14">
        <v>155.14317708335511</v>
      </c>
      <c r="P2581" s="1">
        <v>1</v>
      </c>
      <c r="Q2581" s="14">
        <v>128.32627743058401</v>
      </c>
      <c r="R2581" s="1">
        <v>4</v>
      </c>
      <c r="S2581" s="14">
        <v>141.3757772279987</v>
      </c>
      <c r="T2581" s="1" t="s">
        <v>1848</v>
      </c>
      <c r="U2581" s="1">
        <v>6538630</v>
      </c>
      <c r="V2581" s="1">
        <v>182</v>
      </c>
      <c r="W2581" s="1" t="s">
        <v>41</v>
      </c>
      <c r="X2581" s="1">
        <v>55</v>
      </c>
      <c r="Y2581" s="1" t="s">
        <v>45</v>
      </c>
      <c r="Z2581" s="1" t="s">
        <v>43</v>
      </c>
      <c r="AA2581" s="1" t="s">
        <v>43</v>
      </c>
      <c r="AB2581" s="1" t="s">
        <v>43</v>
      </c>
      <c r="AD2581" s="1" t="s">
        <v>43</v>
      </c>
      <c r="AE2581" s="1" t="s">
        <v>43</v>
      </c>
      <c r="AF2581" s="1" t="s">
        <v>45</v>
      </c>
      <c r="AG2581" s="1" t="s">
        <v>43</v>
      </c>
      <c r="AH2581" s="1" t="s">
        <v>45</v>
      </c>
      <c r="AI2581" s="1" t="s">
        <v>45</v>
      </c>
      <c r="AJ2581" s="1" t="s">
        <v>61</v>
      </c>
      <c r="AK2581" s="1" t="s">
        <v>61</v>
      </c>
      <c r="AL2581" s="1" t="s">
        <v>61</v>
      </c>
      <c r="AM2581" s="1" t="s">
        <v>46</v>
      </c>
      <c r="AN2581" s="1" t="s">
        <v>45</v>
      </c>
      <c r="AO2581" s="1" t="s">
        <v>43</v>
      </c>
      <c r="AP2581" s="1" t="s">
        <v>43</v>
      </c>
      <c r="AQ2581" s="1" t="s">
        <v>48</v>
      </c>
    </row>
    <row r="2582" spans="1:43" s="1" customFormat="1" ht="15.5" customHeight="1" x14ac:dyDescent="0.25">
      <c r="A2582" s="8">
        <v>1000002581</v>
      </c>
      <c r="B2582" s="9">
        <v>6551144</v>
      </c>
      <c r="C2582" s="10" t="s">
        <v>41</v>
      </c>
      <c r="D2582" s="9">
        <v>36</v>
      </c>
      <c r="E2582" s="11">
        <v>29971.875</v>
      </c>
      <c r="F2582" s="12">
        <f t="shared" si="80"/>
        <v>1</v>
      </c>
      <c r="G2582" s="12">
        <f t="shared" si="81"/>
        <v>1982</v>
      </c>
      <c r="H2582" s="1">
        <v>3</v>
      </c>
      <c r="I2582" s="13">
        <v>8.3000000000000007</v>
      </c>
      <c r="J2582" s="13">
        <v>6.8</v>
      </c>
      <c r="K2582" s="13">
        <v>8.3000000000000007</v>
      </c>
      <c r="M2582" s="14"/>
      <c r="O2582" s="14"/>
      <c r="P2582" s="1">
        <v>1</v>
      </c>
      <c r="Q2582" s="14">
        <v>691.35039780088118</v>
      </c>
      <c r="R2582" s="1">
        <v>5</v>
      </c>
      <c r="S2582" s="14">
        <v>138.2827514120392</v>
      </c>
      <c r="T2582" s="1" t="s">
        <v>1849</v>
      </c>
      <c r="U2582" s="1">
        <v>6551144</v>
      </c>
      <c r="V2582" s="1">
        <v>346</v>
      </c>
      <c r="W2582" s="1" t="s">
        <v>41</v>
      </c>
      <c r="X2582" s="1">
        <v>35</v>
      </c>
      <c r="Y2582" s="1" t="s">
        <v>45</v>
      </c>
      <c r="Z2582" s="1" t="s">
        <v>43</v>
      </c>
      <c r="AA2582" s="1" t="s">
        <v>43</v>
      </c>
      <c r="AB2582" s="1" t="s">
        <v>43</v>
      </c>
      <c r="AC2582" s="1" t="s">
        <v>44</v>
      </c>
      <c r="AD2582" s="1" t="s">
        <v>45</v>
      </c>
      <c r="AE2582" s="1" t="s">
        <v>43</v>
      </c>
      <c r="AF2582" s="1" t="s">
        <v>45</v>
      </c>
      <c r="AG2582" s="1" t="s">
        <v>43</v>
      </c>
      <c r="AH2582" s="1" t="s">
        <v>45</v>
      </c>
      <c r="AI2582" s="1" t="s">
        <v>45</v>
      </c>
      <c r="AJ2582" s="1" t="s">
        <v>47</v>
      </c>
      <c r="AK2582" s="1" t="s">
        <v>47</v>
      </c>
      <c r="AL2582" s="1" t="s">
        <v>46</v>
      </c>
      <c r="AM2582" s="1" t="s">
        <v>46</v>
      </c>
      <c r="AN2582" s="1" t="s">
        <v>43</v>
      </c>
      <c r="AO2582" s="1" t="s">
        <v>43</v>
      </c>
      <c r="AP2582" s="1" t="s">
        <v>45</v>
      </c>
      <c r="AQ2582" s="1" t="s">
        <v>48</v>
      </c>
    </row>
    <row r="2583" spans="1:43" s="1" customFormat="1" ht="15.5" customHeight="1" x14ac:dyDescent="0.25">
      <c r="A2583" s="8">
        <v>1000002582</v>
      </c>
      <c r="B2583" s="9">
        <v>6551134</v>
      </c>
      <c r="C2583" s="10" t="s">
        <v>41</v>
      </c>
      <c r="D2583" s="9">
        <v>47</v>
      </c>
      <c r="E2583" s="11">
        <v>26016.875</v>
      </c>
      <c r="F2583" s="12">
        <f t="shared" si="80"/>
        <v>3</v>
      </c>
      <c r="G2583" s="12">
        <f t="shared" si="81"/>
        <v>1971</v>
      </c>
      <c r="H2583" s="1">
        <v>1</v>
      </c>
      <c r="I2583" s="13">
        <v>6.3</v>
      </c>
      <c r="J2583" s="13">
        <v>6.3</v>
      </c>
      <c r="K2583" s="13">
        <v>6.3</v>
      </c>
      <c r="M2583" s="14"/>
      <c r="O2583" s="14"/>
      <c r="P2583" s="1">
        <v>1</v>
      </c>
      <c r="Q2583" s="14">
        <v>295.397724189781</v>
      </c>
      <c r="R2583" s="1">
        <v>2</v>
      </c>
      <c r="S2583" s="14">
        <v>368.07226047454969</v>
      </c>
    </row>
    <row r="2584" spans="1:43" s="1" customFormat="1" ht="15.5" customHeight="1" x14ac:dyDescent="0.25">
      <c r="A2584" s="8">
        <v>1000002583</v>
      </c>
      <c r="B2584" s="9">
        <v>6551165</v>
      </c>
      <c r="C2584" s="10" t="s">
        <v>52</v>
      </c>
      <c r="D2584" s="9">
        <v>63</v>
      </c>
      <c r="E2584" s="11">
        <v>20273.875</v>
      </c>
      <c r="F2584" s="12">
        <f t="shared" si="80"/>
        <v>7</v>
      </c>
      <c r="G2584" s="12">
        <f t="shared" si="81"/>
        <v>1955</v>
      </c>
      <c r="H2584" s="1">
        <v>8</v>
      </c>
      <c r="I2584" s="13">
        <v>10.8</v>
      </c>
      <c r="J2584" s="13">
        <v>9.9125000000000032</v>
      </c>
      <c r="K2584" s="13">
        <v>10.8</v>
      </c>
      <c r="L2584" s="1">
        <v>1</v>
      </c>
      <c r="M2584" s="14">
        <v>485.3466439814365</v>
      </c>
      <c r="N2584" s="1">
        <v>2</v>
      </c>
      <c r="O2584" s="14">
        <v>330.19910879630334</v>
      </c>
      <c r="P2584" s="1">
        <v>1</v>
      </c>
      <c r="Q2584" s="14">
        <v>485.417851504586</v>
      </c>
      <c r="R2584" s="1">
        <v>3</v>
      </c>
      <c r="S2584" s="14">
        <v>161.81826624229871</v>
      </c>
      <c r="T2584" s="1" t="s">
        <v>1850</v>
      </c>
    </row>
    <row r="2585" spans="1:43" s="1" customFormat="1" ht="15.5" customHeight="1" x14ac:dyDescent="0.25">
      <c r="A2585" s="8">
        <v>1000002584</v>
      </c>
      <c r="B2585" s="9">
        <v>6552900</v>
      </c>
      <c r="C2585" s="10" t="s">
        <v>41</v>
      </c>
      <c r="D2585" s="9">
        <v>63</v>
      </c>
      <c r="E2585" s="11">
        <v>20253.875</v>
      </c>
      <c r="F2585" s="12">
        <f t="shared" si="80"/>
        <v>6</v>
      </c>
      <c r="G2585" s="12">
        <f t="shared" si="81"/>
        <v>1955</v>
      </c>
      <c r="H2585" s="1">
        <v>3</v>
      </c>
      <c r="I2585" s="13">
        <v>7.2</v>
      </c>
      <c r="J2585" s="13">
        <v>6.7333333333333334</v>
      </c>
      <c r="K2585" s="13">
        <v>7.2</v>
      </c>
      <c r="L2585" s="1">
        <v>1</v>
      </c>
      <c r="M2585" s="14">
        <v>688.2658685185379</v>
      </c>
      <c r="O2585" s="14"/>
      <c r="Q2585" s="14"/>
      <c r="R2585" s="1">
        <v>2</v>
      </c>
      <c r="S2585" s="14">
        <v>361.51694218749981</v>
      </c>
      <c r="T2585" s="1" t="s">
        <v>1851</v>
      </c>
      <c r="U2585" s="1">
        <v>6552900</v>
      </c>
      <c r="V2585" s="1">
        <v>175</v>
      </c>
      <c r="W2585" s="1" t="s">
        <v>41</v>
      </c>
      <c r="X2585" s="1">
        <v>61</v>
      </c>
      <c r="Y2585" s="1" t="s">
        <v>43</v>
      </c>
      <c r="Z2585" s="1" t="s">
        <v>43</v>
      </c>
      <c r="AA2585" s="1" t="s">
        <v>43</v>
      </c>
      <c r="AB2585" s="1" t="s">
        <v>43</v>
      </c>
      <c r="AC2585" s="1" t="s">
        <v>44</v>
      </c>
      <c r="AD2585" s="1" t="s">
        <v>43</v>
      </c>
      <c r="AE2585" s="1" t="s">
        <v>45</v>
      </c>
      <c r="AF2585" s="1" t="s">
        <v>43</v>
      </c>
      <c r="AG2585" s="1" t="s">
        <v>45</v>
      </c>
      <c r="AH2585" s="1" t="s">
        <v>43</v>
      </c>
      <c r="AI2585" s="1" t="s">
        <v>43</v>
      </c>
      <c r="AJ2585" s="1" t="s">
        <v>46</v>
      </c>
      <c r="AK2585" s="1" t="s">
        <v>46</v>
      </c>
      <c r="AL2585" s="1" t="s">
        <v>46</v>
      </c>
      <c r="AM2585" s="1" t="s">
        <v>61</v>
      </c>
      <c r="AN2585" s="1" t="s">
        <v>45</v>
      </c>
      <c r="AO2585" s="1" t="s">
        <v>43</v>
      </c>
      <c r="AP2585" s="1" t="s">
        <v>43</v>
      </c>
      <c r="AQ2585" s="1" t="s">
        <v>48</v>
      </c>
    </row>
    <row r="2586" spans="1:43" s="1" customFormat="1" ht="15.5" customHeight="1" x14ac:dyDescent="0.25">
      <c r="A2586" s="8">
        <v>1000002585</v>
      </c>
      <c r="B2586" s="9">
        <v>6553037</v>
      </c>
      <c r="C2586" s="10" t="s">
        <v>52</v>
      </c>
      <c r="D2586" s="9">
        <v>59</v>
      </c>
      <c r="E2586" s="11">
        <v>21654.875</v>
      </c>
      <c r="F2586" s="12">
        <f t="shared" si="80"/>
        <v>4</v>
      </c>
      <c r="G2586" s="12">
        <f t="shared" si="81"/>
        <v>1959</v>
      </c>
      <c r="H2586" s="1">
        <v>5</v>
      </c>
      <c r="I2586" s="13">
        <v>8.1</v>
      </c>
      <c r="J2586" s="13">
        <v>7.9799999999999995</v>
      </c>
      <c r="K2586" s="13">
        <v>8.1</v>
      </c>
      <c r="L2586" s="1">
        <v>1</v>
      </c>
      <c r="M2586" s="14">
        <v>162.43679444443842</v>
      </c>
      <c r="N2586" s="1">
        <v>4</v>
      </c>
      <c r="O2586" s="14">
        <v>159.23971643517689</v>
      </c>
      <c r="P2586" s="1">
        <v>3</v>
      </c>
      <c r="Q2586" s="14">
        <v>210.13286408179556</v>
      </c>
      <c r="R2586" s="1">
        <v>6</v>
      </c>
      <c r="S2586" s="14">
        <v>105.16901545138292</v>
      </c>
      <c r="T2586" s="1" t="s">
        <v>1852</v>
      </c>
      <c r="U2586" s="1">
        <v>6553037</v>
      </c>
      <c r="V2586" s="1">
        <v>224</v>
      </c>
      <c r="W2586" s="1" t="s">
        <v>52</v>
      </c>
      <c r="X2586" s="1">
        <v>58</v>
      </c>
      <c r="Y2586" s="1" t="s">
        <v>45</v>
      </c>
      <c r="Z2586" s="1" t="s">
        <v>43</v>
      </c>
      <c r="AA2586" s="1" t="s">
        <v>43</v>
      </c>
      <c r="AB2586" s="1" t="s">
        <v>43</v>
      </c>
      <c r="AC2586" s="1" t="s">
        <v>55</v>
      </c>
      <c r="AD2586" s="1" t="s">
        <v>43</v>
      </c>
      <c r="AE2586" s="1" t="s">
        <v>43</v>
      </c>
      <c r="AF2586" s="1" t="s">
        <v>43</v>
      </c>
      <c r="AG2586" s="1" t="s">
        <v>45</v>
      </c>
      <c r="AH2586" s="1" t="s">
        <v>45</v>
      </c>
      <c r="AI2586" s="1" t="s">
        <v>43</v>
      </c>
      <c r="AJ2586" s="1" t="s">
        <v>61</v>
      </c>
      <c r="AK2586" s="1" t="s">
        <v>61</v>
      </c>
      <c r="AL2586" s="1" t="s">
        <v>47</v>
      </c>
      <c r="AM2586" s="1" t="s">
        <v>47</v>
      </c>
      <c r="AN2586" s="1" t="s">
        <v>43</v>
      </c>
      <c r="AO2586" s="1" t="s">
        <v>43</v>
      </c>
      <c r="AP2586" s="1" t="s">
        <v>45</v>
      </c>
      <c r="AQ2586" s="1" t="s">
        <v>48</v>
      </c>
    </row>
    <row r="2587" spans="1:43" s="1" customFormat="1" ht="15.5" customHeight="1" x14ac:dyDescent="0.25">
      <c r="A2587" s="8">
        <v>1000002586</v>
      </c>
      <c r="B2587" s="9">
        <v>6553131</v>
      </c>
      <c r="C2587" s="10" t="s">
        <v>41</v>
      </c>
      <c r="D2587" s="9">
        <v>69</v>
      </c>
      <c r="E2587" s="11">
        <v>17898.875</v>
      </c>
      <c r="F2587" s="12">
        <f t="shared" si="80"/>
        <v>12</v>
      </c>
      <c r="G2587" s="12">
        <f t="shared" si="81"/>
        <v>1948</v>
      </c>
      <c r="H2587" s="1">
        <v>6</v>
      </c>
      <c r="I2587" s="13">
        <v>10.199999999999999</v>
      </c>
      <c r="J2587" s="13">
        <v>9.65</v>
      </c>
      <c r="K2587" s="13">
        <v>10.199999999999999</v>
      </c>
      <c r="L2587" s="1">
        <v>2</v>
      </c>
      <c r="M2587" s="14">
        <v>98.609311574069579</v>
      </c>
      <c r="N2587" s="1">
        <v>4</v>
      </c>
      <c r="O2587" s="14">
        <v>10833.436059027777</v>
      </c>
      <c r="P2587" s="1">
        <v>3</v>
      </c>
      <c r="Q2587" s="14">
        <v>156.4568455632616</v>
      </c>
      <c r="R2587" s="1">
        <v>6</v>
      </c>
      <c r="S2587" s="14">
        <v>109.74005904706671</v>
      </c>
      <c r="T2587" s="1" t="s">
        <v>1853</v>
      </c>
      <c r="U2587" s="1">
        <v>6553131</v>
      </c>
      <c r="V2587" s="1">
        <v>194</v>
      </c>
      <c r="W2587" s="1" t="s">
        <v>41</v>
      </c>
      <c r="X2587" s="1">
        <v>68</v>
      </c>
      <c r="Y2587" s="1" t="s">
        <v>43</v>
      </c>
      <c r="Z2587" s="1" t="s">
        <v>43</v>
      </c>
      <c r="AA2587" s="1" t="s">
        <v>43</v>
      </c>
      <c r="AB2587" s="1" t="s">
        <v>43</v>
      </c>
      <c r="AC2587" s="1" t="s">
        <v>55</v>
      </c>
      <c r="AD2587" s="1" t="s">
        <v>43</v>
      </c>
      <c r="AE2587" s="1" t="s">
        <v>43</v>
      </c>
      <c r="AF2587" s="1" t="s">
        <v>43</v>
      </c>
      <c r="AG2587" s="1" t="s">
        <v>43</v>
      </c>
      <c r="AH2587" s="1" t="s">
        <v>43</v>
      </c>
      <c r="AI2587" s="1" t="s">
        <v>43</v>
      </c>
      <c r="AJ2587" s="1" t="s">
        <v>47</v>
      </c>
      <c r="AK2587" s="1" t="s">
        <v>47</v>
      </c>
      <c r="AL2587" s="1" t="s">
        <v>47</v>
      </c>
      <c r="AM2587" s="1" t="s">
        <v>47</v>
      </c>
      <c r="AN2587" s="1" t="s">
        <v>43</v>
      </c>
      <c r="AO2587" s="1" t="s">
        <v>43</v>
      </c>
      <c r="AP2587" s="1" t="s">
        <v>45</v>
      </c>
      <c r="AQ2587" s="1" t="s">
        <v>48</v>
      </c>
    </row>
    <row r="2588" spans="1:43" s="1" customFormat="1" ht="15.5" customHeight="1" x14ac:dyDescent="0.25">
      <c r="A2588" s="8">
        <v>1000002587</v>
      </c>
      <c r="B2588" s="9">
        <v>6553138</v>
      </c>
      <c r="C2588" s="10" t="s">
        <v>41</v>
      </c>
      <c r="D2588" s="9">
        <v>60</v>
      </c>
      <c r="E2588" s="11">
        <v>21053.875</v>
      </c>
      <c r="F2588" s="12">
        <f t="shared" si="80"/>
        <v>8</v>
      </c>
      <c r="G2588" s="12">
        <f t="shared" si="81"/>
        <v>1957</v>
      </c>
      <c r="H2588" s="1">
        <v>5</v>
      </c>
      <c r="I2588" s="13">
        <v>9.1</v>
      </c>
      <c r="J2588" s="13">
        <v>8.379999999999999</v>
      </c>
      <c r="K2588" s="13">
        <v>9.1</v>
      </c>
      <c r="M2588" s="14"/>
      <c r="O2588" s="14"/>
      <c r="Q2588" s="14"/>
      <c r="R2588" s="1">
        <v>1</v>
      </c>
      <c r="S2588" s="14">
        <v>237.47231030090188</v>
      </c>
    </row>
    <row r="2589" spans="1:43" s="1" customFormat="1" ht="15.5" customHeight="1" x14ac:dyDescent="0.25">
      <c r="A2589" s="8">
        <v>1000002588</v>
      </c>
      <c r="B2589" s="9">
        <v>6553192</v>
      </c>
      <c r="C2589" s="10" t="s">
        <v>41</v>
      </c>
      <c r="D2589" s="9">
        <v>39</v>
      </c>
      <c r="E2589" s="11">
        <v>28932.875</v>
      </c>
      <c r="F2589" s="12">
        <f t="shared" si="80"/>
        <v>3</v>
      </c>
      <c r="G2589" s="12">
        <f t="shared" si="81"/>
        <v>1979</v>
      </c>
      <c r="H2589" s="1">
        <v>6</v>
      </c>
      <c r="I2589" s="13">
        <v>5.3</v>
      </c>
      <c r="J2589" s="13">
        <v>5.2166666666666668</v>
      </c>
      <c r="K2589" s="13">
        <v>5.3</v>
      </c>
      <c r="M2589" s="14"/>
      <c r="O2589" s="14"/>
      <c r="Q2589" s="14"/>
      <c r="R2589" s="1">
        <v>1</v>
      </c>
      <c r="S2589" s="14">
        <v>279.99593298610125</v>
      </c>
    </row>
    <row r="2590" spans="1:43" s="1" customFormat="1" ht="15.5" customHeight="1" x14ac:dyDescent="0.25">
      <c r="A2590" s="8">
        <v>1000002589</v>
      </c>
      <c r="B2590" s="9">
        <v>6523281</v>
      </c>
      <c r="C2590" s="10" t="s">
        <v>41</v>
      </c>
      <c r="D2590" s="9">
        <v>36</v>
      </c>
      <c r="E2590" s="11">
        <v>29927.875</v>
      </c>
      <c r="F2590" s="12">
        <f t="shared" si="80"/>
        <v>12</v>
      </c>
      <c r="G2590" s="12">
        <f t="shared" si="81"/>
        <v>1981</v>
      </c>
      <c r="H2590" s="1">
        <v>5</v>
      </c>
      <c r="I2590" s="13">
        <v>12.1</v>
      </c>
      <c r="J2590" s="13">
        <v>9.66</v>
      </c>
      <c r="K2590" s="13">
        <v>12.1</v>
      </c>
      <c r="M2590" s="14"/>
      <c r="O2590" s="14"/>
      <c r="Q2590" s="14"/>
      <c r="R2590" s="1">
        <v>1</v>
      </c>
      <c r="S2590" s="14">
        <v>160.45346770829929</v>
      </c>
    </row>
    <row r="2591" spans="1:43" s="1" customFormat="1" ht="15.5" customHeight="1" x14ac:dyDescent="0.25">
      <c r="A2591" s="8">
        <v>1000002590</v>
      </c>
      <c r="B2591" s="9">
        <v>6527380</v>
      </c>
      <c r="C2591" s="10" t="s">
        <v>41</v>
      </c>
      <c r="D2591" s="9">
        <v>52</v>
      </c>
      <c r="E2591" s="11">
        <v>24107.875</v>
      </c>
      <c r="F2591" s="12">
        <f t="shared" si="80"/>
        <v>12</v>
      </c>
      <c r="G2591" s="12">
        <f t="shared" si="81"/>
        <v>1965</v>
      </c>
      <c r="H2591" s="1">
        <v>7</v>
      </c>
      <c r="I2591" s="13">
        <v>8.4</v>
      </c>
      <c r="J2591" s="13">
        <v>7.242857142857142</v>
      </c>
      <c r="K2591" s="13">
        <v>8.4</v>
      </c>
      <c r="M2591" s="14"/>
      <c r="N2591" s="1">
        <v>2</v>
      </c>
      <c r="O2591" s="14">
        <v>265.97524305555635</v>
      </c>
      <c r="Q2591" s="14"/>
      <c r="R2591" s="1">
        <v>7</v>
      </c>
      <c r="S2591" s="14">
        <v>98.288445122357061</v>
      </c>
      <c r="T2591" s="1" t="s">
        <v>1854</v>
      </c>
      <c r="U2591" s="1">
        <v>6527380</v>
      </c>
      <c r="V2591" s="1">
        <v>301</v>
      </c>
      <c r="W2591" s="1" t="s">
        <v>41</v>
      </c>
      <c r="X2591" s="1">
        <v>51</v>
      </c>
      <c r="Y2591" s="1" t="s">
        <v>43</v>
      </c>
      <c r="Z2591" s="1" t="s">
        <v>43</v>
      </c>
      <c r="AA2591" s="1" t="s">
        <v>43</v>
      </c>
      <c r="AB2591" s="1" t="s">
        <v>43</v>
      </c>
      <c r="AC2591" s="1" t="s">
        <v>44</v>
      </c>
      <c r="AD2591" s="1" t="s">
        <v>45</v>
      </c>
      <c r="AE2591" s="1" t="s">
        <v>43</v>
      </c>
      <c r="AF2591" s="1" t="s">
        <v>43</v>
      </c>
      <c r="AG2591" s="1" t="s">
        <v>45</v>
      </c>
      <c r="AH2591" s="1" t="s">
        <v>43</v>
      </c>
      <c r="AI2591" s="1" t="s">
        <v>43</v>
      </c>
      <c r="AJ2591" s="1" t="s">
        <v>46</v>
      </c>
      <c r="AK2591" s="1" t="s">
        <v>46</v>
      </c>
      <c r="AL2591" s="1" t="s">
        <v>47</v>
      </c>
      <c r="AM2591" s="1" t="s">
        <v>47</v>
      </c>
      <c r="AN2591" s="1" t="s">
        <v>45</v>
      </c>
      <c r="AO2591" s="1" t="s">
        <v>43</v>
      </c>
      <c r="AP2591" s="1" t="s">
        <v>43</v>
      </c>
      <c r="AQ2591" s="1" t="s">
        <v>48</v>
      </c>
    </row>
    <row r="2592" spans="1:43" s="1" customFormat="1" ht="15.5" customHeight="1" x14ac:dyDescent="0.25">
      <c r="A2592" s="8">
        <v>1000002591</v>
      </c>
      <c r="B2592" s="9">
        <v>6527406</v>
      </c>
      <c r="C2592" s="10" t="s">
        <v>41</v>
      </c>
      <c r="D2592" s="9">
        <v>52</v>
      </c>
      <c r="E2592" s="11">
        <v>24107.875</v>
      </c>
      <c r="F2592" s="12">
        <f t="shared" si="80"/>
        <v>12</v>
      </c>
      <c r="G2592" s="12">
        <f t="shared" si="81"/>
        <v>1965</v>
      </c>
      <c r="H2592" s="1">
        <v>3</v>
      </c>
      <c r="I2592" s="13">
        <v>11.6</v>
      </c>
      <c r="J2592" s="13">
        <v>11.333333333333334</v>
      </c>
      <c r="K2592" s="13">
        <v>11.6</v>
      </c>
      <c r="M2592" s="14"/>
      <c r="O2592" s="14"/>
      <c r="Q2592" s="14"/>
      <c r="R2592" s="1">
        <v>1</v>
      </c>
      <c r="S2592" s="14">
        <v>294.05068993059831</v>
      </c>
    </row>
    <row r="2593" spans="1:43" s="1" customFormat="1" ht="15.5" customHeight="1" x14ac:dyDescent="0.25">
      <c r="A2593" s="8">
        <v>1000002592</v>
      </c>
      <c r="B2593" s="9">
        <v>6527557</v>
      </c>
      <c r="C2593" s="10" t="s">
        <v>41</v>
      </c>
      <c r="D2593" s="9">
        <v>59</v>
      </c>
      <c r="E2593" s="11">
        <v>21595.875</v>
      </c>
      <c r="F2593" s="12">
        <f t="shared" si="80"/>
        <v>2</v>
      </c>
      <c r="G2593" s="12">
        <f t="shared" si="81"/>
        <v>1959</v>
      </c>
      <c r="H2593" s="1">
        <v>7</v>
      </c>
      <c r="I2593" s="13">
        <v>8</v>
      </c>
      <c r="J2593" s="13">
        <v>7.1000000000000005</v>
      </c>
      <c r="K2593" s="13">
        <v>8</v>
      </c>
      <c r="M2593" s="14"/>
      <c r="O2593" s="14"/>
      <c r="Q2593" s="14"/>
      <c r="R2593" s="1">
        <v>5</v>
      </c>
      <c r="S2593" s="14">
        <v>128.8567884490796</v>
      </c>
      <c r="T2593" s="1" t="s">
        <v>1855</v>
      </c>
      <c r="U2593" s="1">
        <v>6527557</v>
      </c>
      <c r="V2593" s="1">
        <v>321</v>
      </c>
      <c r="W2593" s="1" t="s">
        <v>41</v>
      </c>
      <c r="X2593" s="1">
        <v>58</v>
      </c>
      <c r="Y2593" s="1" t="s">
        <v>43</v>
      </c>
      <c r="Z2593" s="1" t="s">
        <v>43</v>
      </c>
      <c r="AA2593" s="1" t="s">
        <v>43</v>
      </c>
      <c r="AB2593" s="1" t="s">
        <v>43</v>
      </c>
      <c r="AC2593" s="1" t="s">
        <v>44</v>
      </c>
      <c r="AD2593" s="1" t="s">
        <v>43</v>
      </c>
      <c r="AE2593" s="1" t="s">
        <v>43</v>
      </c>
      <c r="AF2593" s="1" t="s">
        <v>43</v>
      </c>
      <c r="AG2593" s="1" t="s">
        <v>45</v>
      </c>
      <c r="AH2593" s="1" t="s">
        <v>43</v>
      </c>
      <c r="AI2593" s="1" t="s">
        <v>43</v>
      </c>
      <c r="AJ2593" s="1" t="s">
        <v>46</v>
      </c>
      <c r="AK2593" s="1" t="s">
        <v>46</v>
      </c>
      <c r="AL2593" s="1" t="s">
        <v>46</v>
      </c>
      <c r="AM2593" s="1" t="s">
        <v>46</v>
      </c>
      <c r="AN2593" s="1" t="s">
        <v>45</v>
      </c>
      <c r="AO2593" s="1" t="s">
        <v>43</v>
      </c>
      <c r="AP2593" s="1" t="s">
        <v>43</v>
      </c>
      <c r="AQ2593" s="1" t="s">
        <v>48</v>
      </c>
    </row>
    <row r="2594" spans="1:43" s="1" customFormat="1" ht="15.5" customHeight="1" x14ac:dyDescent="0.25">
      <c r="A2594" s="8">
        <v>1000002593</v>
      </c>
      <c r="B2594" s="9">
        <v>6548697</v>
      </c>
      <c r="C2594" s="10" t="s">
        <v>52</v>
      </c>
      <c r="D2594" s="9">
        <v>50</v>
      </c>
      <c r="E2594" s="11">
        <v>25044.875</v>
      </c>
      <c r="F2594" s="12">
        <f t="shared" si="80"/>
        <v>7</v>
      </c>
      <c r="G2594" s="12">
        <f t="shared" si="81"/>
        <v>1968</v>
      </c>
      <c r="H2594" s="1">
        <v>7</v>
      </c>
      <c r="I2594" s="13">
        <v>10.9</v>
      </c>
      <c r="J2594" s="13">
        <v>9.8428571428571416</v>
      </c>
      <c r="K2594" s="13">
        <v>10.9</v>
      </c>
      <c r="L2594" s="1">
        <v>3</v>
      </c>
      <c r="M2594" s="14">
        <v>172.75671311727879</v>
      </c>
      <c r="N2594" s="1">
        <v>4</v>
      </c>
      <c r="O2594" s="14">
        <v>187.34203414352669</v>
      </c>
      <c r="P2594" s="1">
        <v>1</v>
      </c>
      <c r="Q2594" s="14">
        <v>252.35158993058576</v>
      </c>
      <c r="R2594" s="1">
        <v>8</v>
      </c>
      <c r="S2594" s="14">
        <v>64.804749146412178</v>
      </c>
      <c r="T2594" s="1" t="s">
        <v>1856</v>
      </c>
      <c r="U2594" s="1">
        <v>6548697</v>
      </c>
      <c r="V2594" s="1">
        <v>266</v>
      </c>
      <c r="W2594" s="1" t="s">
        <v>52</v>
      </c>
      <c r="X2594" s="1">
        <v>49</v>
      </c>
      <c r="Y2594" s="1" t="s">
        <v>43</v>
      </c>
      <c r="Z2594" s="1" t="s">
        <v>43</v>
      </c>
      <c r="AA2594" s="1" t="s">
        <v>43</v>
      </c>
      <c r="AB2594" s="1" t="s">
        <v>43</v>
      </c>
      <c r="AD2594" s="1" t="s">
        <v>45</v>
      </c>
      <c r="AE2594" s="1" t="s">
        <v>43</v>
      </c>
      <c r="AF2594" s="1" t="s">
        <v>43</v>
      </c>
      <c r="AG2594" s="1" t="s">
        <v>45</v>
      </c>
      <c r="AH2594" s="1" t="s">
        <v>45</v>
      </c>
      <c r="AI2594" s="1" t="s">
        <v>43</v>
      </c>
      <c r="AJ2594" s="1" t="s">
        <v>47</v>
      </c>
      <c r="AK2594" s="1" t="s">
        <v>47</v>
      </c>
      <c r="AL2594" s="1" t="s">
        <v>47</v>
      </c>
      <c r="AM2594" s="1" t="s">
        <v>47</v>
      </c>
      <c r="AN2594" s="1" t="s">
        <v>43</v>
      </c>
      <c r="AO2594" s="1" t="s">
        <v>43</v>
      </c>
      <c r="AP2594" s="1" t="s">
        <v>43</v>
      </c>
      <c r="AQ2594" s="1" t="s">
        <v>48</v>
      </c>
    </row>
    <row r="2595" spans="1:43" s="1" customFormat="1" ht="15.5" customHeight="1" x14ac:dyDescent="0.25">
      <c r="A2595" s="8">
        <v>1000002594</v>
      </c>
      <c r="B2595" s="9">
        <v>6548898</v>
      </c>
      <c r="C2595" s="10" t="s">
        <v>52</v>
      </c>
      <c r="D2595" s="9">
        <v>45</v>
      </c>
      <c r="E2595" s="11">
        <v>26758.875</v>
      </c>
      <c r="F2595" s="12">
        <f t="shared" si="80"/>
        <v>4</v>
      </c>
      <c r="G2595" s="12">
        <f t="shared" si="81"/>
        <v>1973</v>
      </c>
      <c r="H2595" s="1">
        <v>7</v>
      </c>
      <c r="I2595" s="13">
        <v>8.9</v>
      </c>
      <c r="J2595" s="13">
        <v>8.0142857142857142</v>
      </c>
      <c r="K2595" s="13">
        <v>8.9</v>
      </c>
      <c r="L2595" s="1">
        <v>2</v>
      </c>
      <c r="M2595" s="14">
        <v>153.16305000001739</v>
      </c>
      <c r="N2595" s="1">
        <v>2</v>
      </c>
      <c r="O2595" s="14">
        <v>188.69904513890651</v>
      </c>
      <c r="Q2595" s="14"/>
      <c r="R2595" s="1">
        <v>6</v>
      </c>
      <c r="S2595" s="14">
        <v>90.042244618049153</v>
      </c>
      <c r="T2595" s="1" t="s">
        <v>1857</v>
      </c>
      <c r="U2595" s="1">
        <v>6548898</v>
      </c>
      <c r="V2595" s="1">
        <v>231</v>
      </c>
      <c r="W2595" s="1" t="s">
        <v>52</v>
      </c>
      <c r="X2595" s="1">
        <v>44</v>
      </c>
      <c r="Y2595" s="1" t="s">
        <v>43</v>
      </c>
      <c r="Z2595" s="1" t="s">
        <v>43</v>
      </c>
      <c r="AA2595" s="1" t="s">
        <v>43</v>
      </c>
      <c r="AB2595" s="1" t="s">
        <v>43</v>
      </c>
      <c r="AC2595" s="1" t="s">
        <v>44</v>
      </c>
      <c r="AD2595" s="1" t="s">
        <v>43</v>
      </c>
      <c r="AE2595" s="1" t="s">
        <v>45</v>
      </c>
      <c r="AF2595" s="1" t="s">
        <v>43</v>
      </c>
      <c r="AG2595" s="1" t="s">
        <v>43</v>
      </c>
      <c r="AH2595" s="1" t="s">
        <v>43</v>
      </c>
      <c r="AI2595" s="1" t="s">
        <v>43</v>
      </c>
      <c r="AJ2595" s="1" t="s">
        <v>61</v>
      </c>
      <c r="AK2595" s="1" t="s">
        <v>61</v>
      </c>
      <c r="AL2595" s="1" t="s">
        <v>47</v>
      </c>
      <c r="AM2595" s="1" t="s">
        <v>47</v>
      </c>
      <c r="AN2595" s="1" t="s">
        <v>43</v>
      </c>
      <c r="AO2595" s="1" t="s">
        <v>43</v>
      </c>
      <c r="AP2595" s="1" t="s">
        <v>45</v>
      </c>
      <c r="AQ2595" s="1" t="s">
        <v>48</v>
      </c>
    </row>
    <row r="2596" spans="1:43" s="1" customFormat="1" ht="15.5" customHeight="1" x14ac:dyDescent="0.25">
      <c r="A2596" s="8">
        <v>1000002595</v>
      </c>
      <c r="B2596" s="9">
        <v>6521604</v>
      </c>
      <c r="C2596" s="10" t="s">
        <v>41</v>
      </c>
      <c r="D2596" s="9">
        <v>49</v>
      </c>
      <c r="E2596" s="11">
        <v>25336.875</v>
      </c>
      <c r="F2596" s="12">
        <f t="shared" si="80"/>
        <v>5</v>
      </c>
      <c r="G2596" s="12">
        <f t="shared" si="81"/>
        <v>1969</v>
      </c>
      <c r="H2596" s="1">
        <v>3</v>
      </c>
      <c r="I2596" s="13">
        <v>7.2</v>
      </c>
      <c r="J2596" s="13">
        <v>6.7333333333333334</v>
      </c>
      <c r="K2596" s="13">
        <v>7.2</v>
      </c>
      <c r="L2596" s="1">
        <v>1</v>
      </c>
      <c r="M2596" s="14">
        <v>538.36463009263389</v>
      </c>
      <c r="N2596" s="1">
        <v>2</v>
      </c>
      <c r="O2596" s="14">
        <v>318.16983796295608</v>
      </c>
      <c r="Q2596" s="14"/>
      <c r="R2596" s="1">
        <v>4</v>
      </c>
      <c r="S2596" s="14">
        <v>178.37011171875019</v>
      </c>
      <c r="T2596" s="1" t="s">
        <v>1858</v>
      </c>
      <c r="U2596" s="1">
        <v>6521604</v>
      </c>
      <c r="V2596" s="1">
        <v>175</v>
      </c>
      <c r="W2596" s="1" t="s">
        <v>41</v>
      </c>
      <c r="X2596" s="1">
        <v>47</v>
      </c>
      <c r="Y2596" s="1" t="s">
        <v>43</v>
      </c>
      <c r="Z2596" s="1" t="s">
        <v>43</v>
      </c>
      <c r="AA2596" s="1" t="s">
        <v>43</v>
      </c>
      <c r="AB2596" s="1" t="s">
        <v>43</v>
      </c>
      <c r="AC2596" s="1" t="s">
        <v>44</v>
      </c>
      <c r="AD2596" s="1" t="s">
        <v>45</v>
      </c>
      <c r="AE2596" s="1" t="s">
        <v>43</v>
      </c>
      <c r="AF2596" s="1" t="s">
        <v>43</v>
      </c>
      <c r="AG2596" s="1" t="s">
        <v>43</v>
      </c>
      <c r="AH2596" s="1" t="s">
        <v>43</v>
      </c>
      <c r="AI2596" s="1" t="s">
        <v>43</v>
      </c>
      <c r="AJ2596" s="1" t="s">
        <v>61</v>
      </c>
      <c r="AK2596" s="1" t="s">
        <v>61</v>
      </c>
      <c r="AL2596" s="1" t="s">
        <v>47</v>
      </c>
      <c r="AM2596" s="1" t="s">
        <v>47</v>
      </c>
      <c r="AN2596" s="1" t="s">
        <v>45</v>
      </c>
      <c r="AO2596" s="1" t="s">
        <v>43</v>
      </c>
      <c r="AP2596" s="1" t="s">
        <v>43</v>
      </c>
      <c r="AQ2596" s="1" t="s">
        <v>48</v>
      </c>
    </row>
    <row r="2597" spans="1:43" s="1" customFormat="1" ht="15.5" customHeight="1" x14ac:dyDescent="0.25">
      <c r="A2597" s="8">
        <v>1000002596</v>
      </c>
      <c r="B2597" s="9">
        <v>6521615</v>
      </c>
      <c r="C2597" s="10" t="s">
        <v>41</v>
      </c>
      <c r="D2597" s="9">
        <v>49</v>
      </c>
      <c r="E2597" s="11">
        <v>25392.875</v>
      </c>
      <c r="F2597" s="12">
        <f t="shared" si="80"/>
        <v>7</v>
      </c>
      <c r="G2597" s="12">
        <f t="shared" si="81"/>
        <v>1969</v>
      </c>
      <c r="H2597" s="1">
        <v>5</v>
      </c>
      <c r="I2597" s="13">
        <v>6.5</v>
      </c>
      <c r="J2597" s="13">
        <v>6.3400000000000007</v>
      </c>
      <c r="K2597" s="13">
        <v>6.5</v>
      </c>
      <c r="L2597" s="1">
        <v>1</v>
      </c>
      <c r="M2597" s="14">
        <v>117.24828750003508</v>
      </c>
      <c r="N2597" s="1">
        <v>9</v>
      </c>
      <c r="O2597" s="14">
        <v>75.602111625511796</v>
      </c>
      <c r="Q2597" s="14"/>
      <c r="R2597" s="1">
        <v>4</v>
      </c>
      <c r="S2597" s="14">
        <v>179.11183046874976</v>
      </c>
      <c r="T2597" s="1" t="s">
        <v>1859</v>
      </c>
    </row>
    <row r="2598" spans="1:43" s="1" customFormat="1" ht="15.5" customHeight="1" x14ac:dyDescent="0.25">
      <c r="A2598" s="8">
        <v>1000002597</v>
      </c>
      <c r="B2598" s="9">
        <v>6521633</v>
      </c>
      <c r="C2598" s="10" t="s">
        <v>41</v>
      </c>
      <c r="D2598" s="9">
        <v>69</v>
      </c>
      <c r="E2598" s="11">
        <v>17898.875</v>
      </c>
      <c r="F2598" s="12">
        <f t="shared" si="80"/>
        <v>12</v>
      </c>
      <c r="G2598" s="12">
        <f t="shared" si="81"/>
        <v>1948</v>
      </c>
      <c r="H2598" s="1">
        <v>2</v>
      </c>
      <c r="I2598" s="13">
        <v>7.2</v>
      </c>
      <c r="J2598" s="13">
        <v>7.2</v>
      </c>
      <c r="K2598" s="13">
        <v>7.2</v>
      </c>
      <c r="M2598" s="14"/>
      <c r="N2598" s="1">
        <v>1</v>
      </c>
      <c r="O2598" s="14">
        <v>639.23671307874611</v>
      </c>
      <c r="P2598" s="1">
        <v>3</v>
      </c>
      <c r="Q2598" s="14">
        <v>237.78193429782792</v>
      </c>
      <c r="R2598" s="1">
        <v>2</v>
      </c>
      <c r="S2598" s="14">
        <v>363.63775815970075</v>
      </c>
    </row>
    <row r="2599" spans="1:43" s="1" customFormat="1" ht="15.5" customHeight="1" x14ac:dyDescent="0.25">
      <c r="A2599" s="8">
        <v>1000002598</v>
      </c>
      <c r="B2599" s="9">
        <v>6521655</v>
      </c>
      <c r="C2599" s="10" t="s">
        <v>52</v>
      </c>
      <c r="D2599" s="9">
        <v>19</v>
      </c>
      <c r="E2599" s="11">
        <v>36351.875</v>
      </c>
      <c r="F2599" s="12">
        <f t="shared" si="80"/>
        <v>7</v>
      </c>
      <c r="G2599" s="12">
        <f t="shared" si="81"/>
        <v>1999</v>
      </c>
      <c r="H2599" s="1">
        <v>2</v>
      </c>
      <c r="I2599" s="13">
        <v>8.4</v>
      </c>
      <c r="J2599" s="13">
        <v>8.3000000000000007</v>
      </c>
      <c r="K2599" s="13">
        <v>8.4</v>
      </c>
      <c r="L2599" s="1">
        <v>1</v>
      </c>
      <c r="M2599" s="14">
        <v>685.21836851853732</v>
      </c>
      <c r="N2599" s="1">
        <v>3</v>
      </c>
      <c r="O2599" s="14">
        <v>250.06167438270253</v>
      </c>
      <c r="Q2599" s="14"/>
      <c r="R2599" s="1">
        <v>4</v>
      </c>
      <c r="S2599" s="14">
        <v>169.60386750577527</v>
      </c>
    </row>
    <row r="2600" spans="1:43" s="1" customFormat="1" ht="15.5" customHeight="1" x14ac:dyDescent="0.25">
      <c r="A2600" s="8">
        <v>1000002599</v>
      </c>
      <c r="B2600" s="9">
        <v>6521701</v>
      </c>
      <c r="C2600" s="10" t="s">
        <v>41</v>
      </c>
      <c r="D2600" s="9">
        <v>52</v>
      </c>
      <c r="E2600" s="11">
        <v>24253.875</v>
      </c>
      <c r="F2600" s="12">
        <f t="shared" si="80"/>
        <v>5</v>
      </c>
      <c r="G2600" s="12">
        <f t="shared" si="81"/>
        <v>1966</v>
      </c>
      <c r="H2600" s="1">
        <v>4</v>
      </c>
      <c r="I2600" s="13">
        <v>7.9</v>
      </c>
      <c r="J2600" s="13">
        <v>7.5250000000000004</v>
      </c>
      <c r="K2600" s="13">
        <v>7.9</v>
      </c>
      <c r="M2600" s="14"/>
      <c r="N2600" s="1">
        <v>3</v>
      </c>
      <c r="O2600" s="14">
        <v>145.12781639661503</v>
      </c>
      <c r="P2600" s="1">
        <v>2</v>
      </c>
      <c r="Q2600" s="14">
        <v>238.70025098379119</v>
      </c>
      <c r="R2600" s="1">
        <v>4</v>
      </c>
      <c r="S2600" s="14">
        <v>159.60890801505047</v>
      </c>
      <c r="T2600" s="1" t="s">
        <v>1860</v>
      </c>
      <c r="U2600" s="1">
        <v>6521701</v>
      </c>
      <c r="V2600" s="1">
        <v>357</v>
      </c>
      <c r="W2600" s="1" t="s">
        <v>41</v>
      </c>
      <c r="X2600" s="1">
        <v>51</v>
      </c>
      <c r="Y2600" s="1" t="s">
        <v>43</v>
      </c>
      <c r="Z2600" s="1" t="s">
        <v>43</v>
      </c>
      <c r="AA2600" s="1" t="s">
        <v>43</v>
      </c>
      <c r="AB2600" s="1" t="s">
        <v>43</v>
      </c>
      <c r="AC2600" s="1" t="s">
        <v>55</v>
      </c>
      <c r="AD2600" s="1" t="s">
        <v>45</v>
      </c>
      <c r="AE2600" s="1" t="s">
        <v>43</v>
      </c>
      <c r="AF2600" s="1" t="s">
        <v>43</v>
      </c>
      <c r="AG2600" s="1" t="s">
        <v>45</v>
      </c>
      <c r="AH2600" s="1" t="s">
        <v>45</v>
      </c>
      <c r="AI2600" s="1" t="s">
        <v>43</v>
      </c>
      <c r="AJ2600" s="1" t="s">
        <v>47</v>
      </c>
      <c r="AK2600" s="1" t="s">
        <v>47</v>
      </c>
      <c r="AL2600" s="1" t="s">
        <v>47</v>
      </c>
      <c r="AM2600" s="1" t="s">
        <v>47</v>
      </c>
      <c r="AN2600" s="1" t="s">
        <v>45</v>
      </c>
      <c r="AO2600" s="1" t="s">
        <v>43</v>
      </c>
      <c r="AP2600" s="1" t="s">
        <v>43</v>
      </c>
      <c r="AQ2600" s="1" t="s">
        <v>48</v>
      </c>
    </row>
    <row r="2601" spans="1:43" s="1" customFormat="1" ht="15.5" customHeight="1" x14ac:dyDescent="0.25">
      <c r="A2601" s="8">
        <v>1000002600</v>
      </c>
      <c r="B2601" s="9">
        <v>6521707</v>
      </c>
      <c r="C2601" s="10" t="s">
        <v>41</v>
      </c>
      <c r="D2601" s="9">
        <v>44</v>
      </c>
      <c r="E2601" s="11">
        <v>27029.875</v>
      </c>
      <c r="F2601" s="12">
        <f t="shared" si="80"/>
        <v>12</v>
      </c>
      <c r="G2601" s="12">
        <f t="shared" si="81"/>
        <v>1973</v>
      </c>
      <c r="H2601" s="1">
        <v>4</v>
      </c>
      <c r="I2601" s="13">
        <v>6</v>
      </c>
      <c r="J2601" s="13">
        <v>5.7</v>
      </c>
      <c r="K2601" s="13">
        <v>6</v>
      </c>
      <c r="M2601" s="14"/>
      <c r="N2601" s="1">
        <v>3</v>
      </c>
      <c r="O2601" s="14">
        <v>212.11389274690251</v>
      </c>
      <c r="P2601" s="1">
        <v>1</v>
      </c>
      <c r="Q2601" s="14">
        <v>721.36939085648191</v>
      </c>
      <c r="R2601" s="1">
        <v>5</v>
      </c>
      <c r="S2601" s="14">
        <v>144.2770060416602</v>
      </c>
      <c r="T2601" s="1" t="s">
        <v>1861</v>
      </c>
      <c r="U2601" s="1">
        <v>6521707</v>
      </c>
      <c r="V2601" s="1">
        <v>210</v>
      </c>
      <c r="W2601" s="1" t="s">
        <v>41</v>
      </c>
      <c r="X2601" s="1">
        <v>43</v>
      </c>
      <c r="Y2601" s="1" t="s">
        <v>43</v>
      </c>
      <c r="Z2601" s="1" t="s">
        <v>43</v>
      </c>
      <c r="AA2601" s="1" t="s">
        <v>43</v>
      </c>
      <c r="AB2601" s="1" t="s">
        <v>43</v>
      </c>
      <c r="AC2601" s="1" t="s">
        <v>55</v>
      </c>
      <c r="AD2601" s="1" t="s">
        <v>45</v>
      </c>
      <c r="AE2601" s="1" t="s">
        <v>43</v>
      </c>
      <c r="AF2601" s="1" t="s">
        <v>43</v>
      </c>
      <c r="AG2601" s="1" t="s">
        <v>45</v>
      </c>
      <c r="AH2601" s="1" t="s">
        <v>43</v>
      </c>
      <c r="AI2601" s="1" t="s">
        <v>43</v>
      </c>
      <c r="AJ2601" s="1" t="s">
        <v>61</v>
      </c>
      <c r="AK2601" s="1" t="s">
        <v>61</v>
      </c>
      <c r="AL2601" s="1" t="s">
        <v>47</v>
      </c>
      <c r="AM2601" s="1" t="s">
        <v>47</v>
      </c>
      <c r="AN2601" s="1" t="s">
        <v>43</v>
      </c>
      <c r="AO2601" s="1" t="s">
        <v>43</v>
      </c>
      <c r="AP2601" s="1" t="s">
        <v>43</v>
      </c>
      <c r="AQ2601" s="1" t="s">
        <v>48</v>
      </c>
    </row>
    <row r="2602" spans="1:43" s="1" customFormat="1" ht="15.5" customHeight="1" x14ac:dyDescent="0.25">
      <c r="A2602" s="8">
        <v>1000002601</v>
      </c>
      <c r="B2602" s="9">
        <v>6521937</v>
      </c>
      <c r="C2602" s="10" t="s">
        <v>41</v>
      </c>
      <c r="D2602" s="9">
        <v>61</v>
      </c>
      <c r="E2602" s="11">
        <v>20972.875</v>
      </c>
      <c r="F2602" s="12">
        <f t="shared" si="80"/>
        <v>6</v>
      </c>
      <c r="G2602" s="12">
        <f t="shared" si="81"/>
        <v>1957</v>
      </c>
      <c r="H2602" s="1">
        <v>5</v>
      </c>
      <c r="I2602" s="13">
        <v>8.5</v>
      </c>
      <c r="J2602" s="13">
        <v>7.8</v>
      </c>
      <c r="K2602" s="13">
        <v>8.5</v>
      </c>
      <c r="M2602" s="14"/>
      <c r="N2602" s="1">
        <v>1</v>
      </c>
      <c r="O2602" s="14">
        <v>98.374837962910533</v>
      </c>
      <c r="P2602" s="1">
        <v>3</v>
      </c>
      <c r="Q2602" s="14">
        <v>217.11097364969464</v>
      </c>
      <c r="R2602" s="1">
        <v>2</v>
      </c>
      <c r="S2602" s="14">
        <v>335.69665283564973</v>
      </c>
      <c r="T2602" s="1" t="s">
        <v>1862</v>
      </c>
      <c r="U2602" s="1">
        <v>6521937</v>
      </c>
      <c r="V2602" s="1">
        <v>256</v>
      </c>
      <c r="W2602" s="1" t="s">
        <v>41</v>
      </c>
      <c r="X2602" s="1">
        <v>60</v>
      </c>
      <c r="Y2602" s="1" t="s">
        <v>45</v>
      </c>
      <c r="Z2602" s="1" t="s">
        <v>43</v>
      </c>
      <c r="AA2602" s="1" t="s">
        <v>43</v>
      </c>
      <c r="AB2602" s="1" t="s">
        <v>43</v>
      </c>
      <c r="AC2602" s="1" t="s">
        <v>55</v>
      </c>
      <c r="AD2602" s="1" t="s">
        <v>43</v>
      </c>
      <c r="AE2602" s="1" t="s">
        <v>43</v>
      </c>
      <c r="AF2602" s="1" t="s">
        <v>43</v>
      </c>
      <c r="AG2602" s="1" t="s">
        <v>43</v>
      </c>
      <c r="AH2602" s="1" t="s">
        <v>43</v>
      </c>
      <c r="AI2602" s="1" t="s">
        <v>43</v>
      </c>
      <c r="AJ2602" s="1" t="s">
        <v>47</v>
      </c>
      <c r="AK2602" s="1" t="s">
        <v>47</v>
      </c>
      <c r="AL2602" s="1" t="s">
        <v>46</v>
      </c>
      <c r="AM2602" s="1" t="s">
        <v>46</v>
      </c>
      <c r="AN2602" s="1" t="s">
        <v>45</v>
      </c>
      <c r="AO2602" s="1" t="s">
        <v>43</v>
      </c>
      <c r="AP2602" s="1" t="s">
        <v>43</v>
      </c>
      <c r="AQ2602" s="1" t="s">
        <v>48</v>
      </c>
    </row>
    <row r="2603" spans="1:43" s="1" customFormat="1" ht="15.5" customHeight="1" x14ac:dyDescent="0.25">
      <c r="A2603" s="8">
        <v>1000002602</v>
      </c>
      <c r="B2603" s="9">
        <v>6522104</v>
      </c>
      <c r="C2603" s="10" t="s">
        <v>41</v>
      </c>
      <c r="D2603" s="9">
        <v>58</v>
      </c>
      <c r="E2603" s="11">
        <v>21802.875</v>
      </c>
      <c r="F2603" s="12">
        <f t="shared" si="80"/>
        <v>9</v>
      </c>
      <c r="G2603" s="12">
        <f t="shared" si="81"/>
        <v>1959</v>
      </c>
      <c r="H2603" s="1">
        <v>6</v>
      </c>
      <c r="I2603" s="13">
        <v>10.9</v>
      </c>
      <c r="J2603" s="13">
        <v>9.2666666666666657</v>
      </c>
      <c r="K2603" s="13">
        <v>10.9</v>
      </c>
      <c r="M2603" s="14"/>
      <c r="O2603" s="14"/>
      <c r="P2603" s="1">
        <v>2</v>
      </c>
      <c r="Q2603" s="14">
        <v>178.66938871529055</v>
      </c>
      <c r="R2603" s="1">
        <v>8</v>
      </c>
      <c r="S2603" s="14">
        <v>83.156193012149743</v>
      </c>
      <c r="T2603" s="1" t="s">
        <v>1863</v>
      </c>
      <c r="U2603" s="1">
        <v>6522104</v>
      </c>
      <c r="V2603" s="1">
        <v>322</v>
      </c>
      <c r="W2603" s="1" t="s">
        <v>41</v>
      </c>
      <c r="X2603" s="1">
        <v>58</v>
      </c>
      <c r="Y2603" s="1" t="s">
        <v>43</v>
      </c>
      <c r="Z2603" s="1" t="s">
        <v>43</v>
      </c>
      <c r="AA2603" s="1" t="s">
        <v>43</v>
      </c>
      <c r="AB2603" s="1" t="s">
        <v>43</v>
      </c>
      <c r="AC2603" s="1" t="s">
        <v>44</v>
      </c>
      <c r="AD2603" s="1" t="s">
        <v>43</v>
      </c>
      <c r="AE2603" s="1" t="s">
        <v>45</v>
      </c>
      <c r="AF2603" s="1" t="s">
        <v>43</v>
      </c>
      <c r="AG2603" s="1" t="s">
        <v>45</v>
      </c>
      <c r="AH2603" s="1" t="s">
        <v>43</v>
      </c>
      <c r="AI2603" s="1" t="s">
        <v>43</v>
      </c>
      <c r="AJ2603" s="1" t="s">
        <v>47</v>
      </c>
      <c r="AK2603" s="1" t="s">
        <v>47</v>
      </c>
      <c r="AL2603" s="1" t="s">
        <v>61</v>
      </c>
      <c r="AM2603" s="1" t="s">
        <v>61</v>
      </c>
      <c r="AN2603" s="1" t="s">
        <v>43</v>
      </c>
      <c r="AO2603" s="1" t="s">
        <v>43</v>
      </c>
      <c r="AP2603" s="1" t="s">
        <v>45</v>
      </c>
      <c r="AQ2603" s="1" t="s">
        <v>48</v>
      </c>
    </row>
    <row r="2604" spans="1:43" s="1" customFormat="1" ht="15.5" customHeight="1" x14ac:dyDescent="0.25">
      <c r="A2604" s="8">
        <v>1000002603</v>
      </c>
      <c r="B2604" s="9">
        <v>6523139</v>
      </c>
      <c r="C2604" s="10" t="s">
        <v>52</v>
      </c>
      <c r="D2604" s="9">
        <v>46</v>
      </c>
      <c r="E2604" s="11">
        <v>26250.875</v>
      </c>
      <c r="F2604" s="12">
        <f t="shared" si="80"/>
        <v>11</v>
      </c>
      <c r="G2604" s="12">
        <f t="shared" si="81"/>
        <v>1971</v>
      </c>
      <c r="H2604" s="1">
        <v>7</v>
      </c>
      <c r="I2604" s="13">
        <v>7.9</v>
      </c>
      <c r="J2604" s="13">
        <v>6.8571428571428559</v>
      </c>
      <c r="K2604" s="13">
        <v>7.9</v>
      </c>
      <c r="M2604" s="14"/>
      <c r="N2604" s="1">
        <v>1</v>
      </c>
      <c r="O2604" s="14">
        <v>365.34828703700623</v>
      </c>
      <c r="P2604" s="1">
        <v>1</v>
      </c>
      <c r="Q2604" s="14">
        <v>363.3877936342833</v>
      </c>
      <c r="R2604" s="1">
        <v>5</v>
      </c>
      <c r="S2604" s="14">
        <v>88.178038449079025</v>
      </c>
      <c r="T2604" s="1" t="s">
        <v>1864</v>
      </c>
      <c r="U2604" s="1">
        <v>6523139</v>
      </c>
      <c r="V2604" s="1">
        <v>98</v>
      </c>
      <c r="W2604" s="1" t="s">
        <v>52</v>
      </c>
      <c r="X2604" s="1">
        <v>45</v>
      </c>
      <c r="Y2604" s="1" t="s">
        <v>43</v>
      </c>
      <c r="Z2604" s="1" t="s">
        <v>43</v>
      </c>
      <c r="AA2604" s="1" t="s">
        <v>43</v>
      </c>
      <c r="AB2604" s="1" t="s">
        <v>43</v>
      </c>
      <c r="AC2604" s="1" t="s">
        <v>55</v>
      </c>
      <c r="AD2604" s="1" t="s">
        <v>45</v>
      </c>
      <c r="AE2604" s="1" t="s">
        <v>45</v>
      </c>
      <c r="AF2604" s="1" t="s">
        <v>43</v>
      </c>
      <c r="AG2604" s="1" t="s">
        <v>45</v>
      </c>
      <c r="AH2604" s="1" t="s">
        <v>43</v>
      </c>
      <c r="AI2604" s="1" t="s">
        <v>43</v>
      </c>
      <c r="AJ2604" s="1" t="s">
        <v>47</v>
      </c>
      <c r="AK2604" s="1" t="s">
        <v>47</v>
      </c>
      <c r="AL2604" s="1" t="s">
        <v>47</v>
      </c>
      <c r="AM2604" s="1" t="s">
        <v>47</v>
      </c>
      <c r="AN2604" s="1" t="s">
        <v>43</v>
      </c>
      <c r="AO2604" s="1" t="s">
        <v>43</v>
      </c>
      <c r="AP2604" s="1" t="s">
        <v>43</v>
      </c>
      <c r="AQ2604" s="1" t="s">
        <v>48</v>
      </c>
    </row>
    <row r="2605" spans="1:43" s="1" customFormat="1" ht="15.5" customHeight="1" x14ac:dyDescent="0.25">
      <c r="A2605" s="8">
        <v>1000002604</v>
      </c>
      <c r="B2605" s="9">
        <v>6543477</v>
      </c>
      <c r="C2605" s="10" t="s">
        <v>41</v>
      </c>
      <c r="D2605" s="9">
        <v>54</v>
      </c>
      <c r="E2605" s="11">
        <v>23421.875</v>
      </c>
      <c r="F2605" s="12">
        <f t="shared" si="80"/>
        <v>2</v>
      </c>
      <c r="G2605" s="12">
        <f t="shared" si="81"/>
        <v>1964</v>
      </c>
      <c r="H2605" s="1">
        <v>4</v>
      </c>
      <c r="I2605" s="13">
        <v>6.8</v>
      </c>
      <c r="J2605" s="13">
        <v>6.2750000000000004</v>
      </c>
      <c r="K2605" s="13">
        <v>6.8</v>
      </c>
      <c r="L2605" s="1">
        <v>1</v>
      </c>
      <c r="M2605" s="14">
        <v>204.353704166635</v>
      </c>
      <c r="N2605" s="1">
        <v>1</v>
      </c>
      <c r="O2605" s="14">
        <v>155.22895844904997</v>
      </c>
      <c r="P2605" s="1">
        <v>1</v>
      </c>
      <c r="Q2605" s="14">
        <v>204.42602280088613</v>
      </c>
      <c r="R2605" s="1">
        <v>1</v>
      </c>
      <c r="S2605" s="14">
        <v>209.36550474540127</v>
      </c>
    </row>
    <row r="2606" spans="1:43" s="1" customFormat="1" ht="15.5" customHeight="1" x14ac:dyDescent="0.25">
      <c r="A2606" s="8">
        <v>1000002605</v>
      </c>
      <c r="B2606" s="9">
        <v>6543549</v>
      </c>
      <c r="C2606" s="10" t="s">
        <v>52</v>
      </c>
      <c r="D2606" s="9">
        <v>27</v>
      </c>
      <c r="E2606" s="11">
        <v>33193.875</v>
      </c>
      <c r="F2606" s="12">
        <f t="shared" si="80"/>
        <v>11</v>
      </c>
      <c r="G2606" s="12">
        <f t="shared" si="81"/>
        <v>1990</v>
      </c>
      <c r="H2606" s="1">
        <v>3</v>
      </c>
      <c r="I2606" s="13">
        <v>7.7</v>
      </c>
      <c r="J2606" s="13">
        <v>7.4333333333333327</v>
      </c>
      <c r="K2606" s="13">
        <v>7.7</v>
      </c>
      <c r="M2606" s="14"/>
      <c r="O2606" s="14"/>
      <c r="P2606" s="1">
        <v>2</v>
      </c>
      <c r="Q2606" s="14">
        <v>199.15163987269261</v>
      </c>
      <c r="R2606" s="1">
        <v>5</v>
      </c>
      <c r="S2606" s="14">
        <v>134.60246900461934</v>
      </c>
      <c r="T2606" s="1" t="s">
        <v>1865</v>
      </c>
      <c r="U2606" s="1">
        <v>6543549</v>
      </c>
      <c r="V2606" s="1">
        <v>275</v>
      </c>
      <c r="W2606" s="1" t="s">
        <v>52</v>
      </c>
      <c r="X2606" s="1">
        <v>27</v>
      </c>
      <c r="Y2606" s="1" t="s">
        <v>43</v>
      </c>
      <c r="Z2606" s="1" t="s">
        <v>43</v>
      </c>
      <c r="AA2606" s="1" t="s">
        <v>43</v>
      </c>
      <c r="AB2606" s="1" t="s">
        <v>43</v>
      </c>
      <c r="AD2606" s="1" t="s">
        <v>45</v>
      </c>
      <c r="AE2606" s="1" t="s">
        <v>45</v>
      </c>
      <c r="AF2606" s="1" t="s">
        <v>45</v>
      </c>
      <c r="AG2606" s="1" t="s">
        <v>45</v>
      </c>
      <c r="AH2606" s="1" t="s">
        <v>57</v>
      </c>
      <c r="AI2606" s="1" t="s">
        <v>45</v>
      </c>
      <c r="AJ2606" s="1" t="s">
        <v>47</v>
      </c>
      <c r="AK2606" s="1" t="s">
        <v>47</v>
      </c>
      <c r="AL2606" s="1" t="s">
        <v>61</v>
      </c>
      <c r="AM2606" s="1" t="s">
        <v>61</v>
      </c>
      <c r="AN2606" s="1" t="s">
        <v>43</v>
      </c>
      <c r="AO2606" s="1" t="s">
        <v>43</v>
      </c>
      <c r="AP2606" s="1" t="s">
        <v>43</v>
      </c>
      <c r="AQ2606" s="1" t="s">
        <v>50</v>
      </c>
    </row>
    <row r="2607" spans="1:43" s="1" customFormat="1" ht="15.5" customHeight="1" x14ac:dyDescent="0.25">
      <c r="A2607" s="8">
        <v>1000002606</v>
      </c>
      <c r="B2607" s="9">
        <v>6543724</v>
      </c>
      <c r="C2607" s="10" t="s">
        <v>41</v>
      </c>
      <c r="D2607" s="9">
        <v>64</v>
      </c>
      <c r="E2607" s="11">
        <v>19724.875</v>
      </c>
      <c r="F2607" s="12">
        <f t="shared" si="80"/>
        <v>12</v>
      </c>
      <c r="G2607" s="12">
        <f t="shared" si="81"/>
        <v>1953</v>
      </c>
      <c r="H2607" s="1">
        <v>3</v>
      </c>
      <c r="I2607" s="13">
        <v>6.7</v>
      </c>
      <c r="J2607" s="13">
        <v>6.3666666666666671</v>
      </c>
      <c r="K2607" s="13">
        <v>6.7</v>
      </c>
      <c r="M2607" s="14"/>
      <c r="N2607" s="1">
        <v>4</v>
      </c>
      <c r="O2607" s="14">
        <v>66.818888888878064</v>
      </c>
      <c r="Q2607" s="14"/>
      <c r="R2607" s="1">
        <v>1</v>
      </c>
      <c r="S2607" s="14">
        <v>216.0884561342973</v>
      </c>
    </row>
    <row r="2608" spans="1:43" s="1" customFormat="1" ht="15.5" customHeight="1" x14ac:dyDescent="0.25">
      <c r="A2608" s="8">
        <v>1000002607</v>
      </c>
      <c r="B2608" s="9">
        <v>6545066</v>
      </c>
      <c r="C2608" s="10" t="s">
        <v>52</v>
      </c>
      <c r="D2608" s="9">
        <v>58</v>
      </c>
      <c r="E2608" s="11">
        <v>21915.875</v>
      </c>
      <c r="F2608" s="12">
        <f t="shared" si="80"/>
        <v>12</v>
      </c>
      <c r="G2608" s="12">
        <f t="shared" si="81"/>
        <v>1959</v>
      </c>
      <c r="H2608" s="1">
        <v>3</v>
      </c>
      <c r="I2608" s="13">
        <v>12.3</v>
      </c>
      <c r="J2608" s="13">
        <v>9.2000000000000011</v>
      </c>
      <c r="K2608" s="13">
        <v>12.3</v>
      </c>
      <c r="M2608" s="14"/>
      <c r="N2608" s="1">
        <v>3</v>
      </c>
      <c r="O2608" s="14">
        <v>163.47319830247093</v>
      </c>
      <c r="P2608" s="1">
        <v>6</v>
      </c>
      <c r="Q2608" s="14">
        <v>114.064034278547</v>
      </c>
      <c r="R2608" s="1">
        <v>5</v>
      </c>
      <c r="S2608" s="14">
        <v>110.49433706018026</v>
      </c>
      <c r="T2608" s="1" t="s">
        <v>1866</v>
      </c>
      <c r="U2608" s="1">
        <v>6545066</v>
      </c>
      <c r="V2608" s="1">
        <v>315</v>
      </c>
      <c r="W2608" s="1" t="s">
        <v>52</v>
      </c>
      <c r="X2608" s="1">
        <v>57</v>
      </c>
      <c r="Y2608" s="1" t="s">
        <v>43</v>
      </c>
      <c r="Z2608" s="1" t="s">
        <v>43</v>
      </c>
      <c r="AA2608" s="1" t="s">
        <v>43</v>
      </c>
      <c r="AB2608" s="1" t="s">
        <v>43</v>
      </c>
      <c r="AC2608" s="1" t="s">
        <v>44</v>
      </c>
      <c r="AD2608" s="1" t="s">
        <v>43</v>
      </c>
      <c r="AE2608" s="1" t="s">
        <v>43</v>
      </c>
      <c r="AF2608" s="1" t="s">
        <v>43</v>
      </c>
      <c r="AG2608" s="1" t="s">
        <v>43</v>
      </c>
      <c r="AH2608" s="1" t="s">
        <v>43</v>
      </c>
      <c r="AI2608" s="1" t="s">
        <v>43</v>
      </c>
      <c r="AJ2608" s="1" t="s">
        <v>47</v>
      </c>
      <c r="AK2608" s="1" t="s">
        <v>47</v>
      </c>
      <c r="AL2608" s="1" t="s">
        <v>47</v>
      </c>
      <c r="AM2608" s="1" t="s">
        <v>47</v>
      </c>
      <c r="AN2608" s="1" t="s">
        <v>45</v>
      </c>
      <c r="AO2608" s="1" t="s">
        <v>43</v>
      </c>
      <c r="AP2608" s="1" t="s">
        <v>45</v>
      </c>
      <c r="AQ2608" s="1" t="s">
        <v>50</v>
      </c>
    </row>
    <row r="2609" spans="1:43" s="1" customFormat="1" ht="15.5" customHeight="1" x14ac:dyDescent="0.25">
      <c r="A2609" s="8">
        <v>1000002608</v>
      </c>
      <c r="B2609" s="9">
        <v>6545138</v>
      </c>
      <c r="C2609" s="10" t="s">
        <v>41</v>
      </c>
      <c r="D2609" s="9">
        <v>49</v>
      </c>
      <c r="E2609" s="11">
        <v>25203.875</v>
      </c>
      <c r="F2609" s="12">
        <f t="shared" si="80"/>
        <v>12</v>
      </c>
      <c r="G2609" s="12">
        <f t="shared" si="81"/>
        <v>1968</v>
      </c>
      <c r="H2609" s="1">
        <v>4</v>
      </c>
      <c r="I2609" s="13">
        <v>5.6</v>
      </c>
      <c r="J2609" s="13">
        <v>5.35</v>
      </c>
      <c r="K2609" s="13">
        <v>5.6</v>
      </c>
      <c r="M2609" s="14"/>
      <c r="O2609" s="14"/>
      <c r="Q2609" s="14"/>
      <c r="R2609" s="1">
        <v>4</v>
      </c>
      <c r="S2609" s="14">
        <v>120.60035188079928</v>
      </c>
      <c r="T2609" s="1" t="s">
        <v>1867</v>
      </c>
    </row>
    <row r="2610" spans="1:43" s="1" customFormat="1" ht="15.5" customHeight="1" x14ac:dyDescent="0.25">
      <c r="A2610" s="8">
        <v>1000002609</v>
      </c>
      <c r="B2610" s="9">
        <v>6545186</v>
      </c>
      <c r="C2610" s="10" t="s">
        <v>41</v>
      </c>
      <c r="D2610" s="9">
        <v>49</v>
      </c>
      <c r="E2610" s="11">
        <v>25203.875</v>
      </c>
      <c r="F2610" s="12">
        <f t="shared" si="80"/>
        <v>12</v>
      </c>
      <c r="G2610" s="12">
        <f t="shared" si="81"/>
        <v>1968</v>
      </c>
      <c r="H2610" s="1">
        <v>4</v>
      </c>
      <c r="I2610" s="13">
        <v>6.8</v>
      </c>
      <c r="J2610" s="13">
        <v>6.6749999999999998</v>
      </c>
      <c r="K2610" s="13">
        <v>6.8</v>
      </c>
      <c r="M2610" s="14"/>
      <c r="N2610" s="1">
        <v>1</v>
      </c>
      <c r="O2610" s="14">
        <v>712.30842604165082</v>
      </c>
      <c r="P2610" s="1">
        <v>1</v>
      </c>
      <c r="Q2610" s="14">
        <v>712.44775891198515</v>
      </c>
      <c r="R2610" s="1">
        <v>4</v>
      </c>
      <c r="S2610" s="14">
        <v>178.11538370949893</v>
      </c>
      <c r="T2610" s="1" t="s">
        <v>1868</v>
      </c>
      <c r="U2610" s="1">
        <v>6545186</v>
      </c>
      <c r="V2610" s="1">
        <v>217</v>
      </c>
      <c r="W2610" s="1" t="s">
        <v>41</v>
      </c>
      <c r="X2610" s="1">
        <v>48</v>
      </c>
      <c r="Y2610" s="1" t="s">
        <v>43</v>
      </c>
      <c r="Z2610" s="1" t="s">
        <v>43</v>
      </c>
      <c r="AA2610" s="1" t="s">
        <v>43</v>
      </c>
      <c r="AB2610" s="1" t="s">
        <v>43</v>
      </c>
      <c r="AD2610" s="1" t="s">
        <v>45</v>
      </c>
      <c r="AE2610" s="1" t="s">
        <v>43</v>
      </c>
      <c r="AF2610" s="1" t="s">
        <v>43</v>
      </c>
      <c r="AG2610" s="1" t="s">
        <v>43</v>
      </c>
      <c r="AH2610" s="1" t="s">
        <v>45</v>
      </c>
      <c r="AI2610" s="1" t="s">
        <v>45</v>
      </c>
      <c r="AJ2610" s="1" t="s">
        <v>47</v>
      </c>
      <c r="AK2610" s="1" t="s">
        <v>47</v>
      </c>
      <c r="AL2610" s="1" t="s">
        <v>46</v>
      </c>
      <c r="AM2610" s="1" t="s">
        <v>61</v>
      </c>
      <c r="AN2610" s="1" t="s">
        <v>45</v>
      </c>
      <c r="AO2610" s="1" t="s">
        <v>43</v>
      </c>
      <c r="AP2610" s="1" t="s">
        <v>43</v>
      </c>
      <c r="AQ2610" s="1" t="s">
        <v>48</v>
      </c>
    </row>
    <row r="2611" spans="1:43" s="1" customFormat="1" ht="15.5" customHeight="1" x14ac:dyDescent="0.25">
      <c r="A2611" s="8">
        <v>1000002610</v>
      </c>
      <c r="B2611" s="9">
        <v>6545228</v>
      </c>
      <c r="C2611" s="10" t="s">
        <v>41</v>
      </c>
      <c r="D2611" s="9">
        <v>56</v>
      </c>
      <c r="E2611" s="11">
        <v>22633.875</v>
      </c>
      <c r="F2611" s="12">
        <f t="shared" si="80"/>
        <v>12</v>
      </c>
      <c r="G2611" s="12">
        <f t="shared" si="81"/>
        <v>1961</v>
      </c>
      <c r="H2611" s="1">
        <v>3</v>
      </c>
      <c r="I2611" s="13">
        <v>14.3</v>
      </c>
      <c r="J2611" s="13">
        <v>12.9</v>
      </c>
      <c r="K2611" s="13">
        <v>14.3</v>
      </c>
      <c r="M2611" s="14"/>
      <c r="N2611" s="1">
        <v>1</v>
      </c>
      <c r="O2611" s="14">
        <v>687.19561342590896</v>
      </c>
      <c r="P2611" s="1">
        <v>1</v>
      </c>
      <c r="Q2611" s="14">
        <v>610.36400891208177</v>
      </c>
      <c r="R2611" s="1">
        <v>2</v>
      </c>
      <c r="S2611" s="14">
        <v>336.72602204859868</v>
      </c>
      <c r="T2611" s="1" t="s">
        <v>1869</v>
      </c>
      <c r="U2611" s="1">
        <v>6545228</v>
      </c>
      <c r="V2611" s="1">
        <v>100</v>
      </c>
      <c r="W2611" s="1" t="s">
        <v>41</v>
      </c>
      <c r="X2611" s="1">
        <v>55</v>
      </c>
      <c r="Y2611" s="1" t="s">
        <v>43</v>
      </c>
      <c r="Z2611" s="1" t="s">
        <v>43</v>
      </c>
      <c r="AA2611" s="1" t="s">
        <v>43</v>
      </c>
      <c r="AB2611" s="1" t="s">
        <v>43</v>
      </c>
      <c r="AC2611" s="1" t="s">
        <v>44</v>
      </c>
      <c r="AD2611" s="1" t="s">
        <v>43</v>
      </c>
      <c r="AE2611" s="1" t="s">
        <v>43</v>
      </c>
      <c r="AF2611" s="1" t="s">
        <v>43</v>
      </c>
      <c r="AG2611" s="1" t="s">
        <v>43</v>
      </c>
      <c r="AH2611" s="1" t="s">
        <v>43</v>
      </c>
      <c r="AI2611" s="1" t="s">
        <v>43</v>
      </c>
      <c r="AJ2611" s="1" t="s">
        <v>47</v>
      </c>
      <c r="AK2611" s="1" t="s">
        <v>47</v>
      </c>
      <c r="AL2611" s="1" t="s">
        <v>47</v>
      </c>
      <c r="AM2611" s="1" t="s">
        <v>47</v>
      </c>
      <c r="AN2611" s="1" t="s">
        <v>43</v>
      </c>
      <c r="AO2611" s="1" t="s">
        <v>43</v>
      </c>
      <c r="AP2611" s="1" t="s">
        <v>45</v>
      </c>
      <c r="AQ2611" s="1" t="s">
        <v>50</v>
      </c>
    </row>
    <row r="2612" spans="1:43" s="1" customFormat="1" ht="15.5" customHeight="1" x14ac:dyDescent="0.25">
      <c r="A2612" s="8">
        <v>1000002611</v>
      </c>
      <c r="B2612" s="9">
        <v>6545250</v>
      </c>
      <c r="C2612" s="10" t="s">
        <v>41</v>
      </c>
      <c r="D2612" s="9">
        <v>58</v>
      </c>
      <c r="E2612" s="11">
        <v>21942.875</v>
      </c>
      <c r="F2612" s="12">
        <f t="shared" si="80"/>
        <v>1</v>
      </c>
      <c r="G2612" s="12">
        <f t="shared" si="81"/>
        <v>1960</v>
      </c>
      <c r="H2612" s="1">
        <v>9</v>
      </c>
      <c r="I2612" s="13">
        <v>11.5</v>
      </c>
      <c r="J2612" s="13">
        <v>8.844444444444445</v>
      </c>
      <c r="K2612" s="13">
        <v>11.5</v>
      </c>
      <c r="M2612" s="14"/>
      <c r="N2612" s="1">
        <v>3</v>
      </c>
      <c r="O2612" s="14">
        <v>130.13706018516919</v>
      </c>
      <c r="Q2612" s="14"/>
      <c r="R2612" s="1">
        <v>2</v>
      </c>
      <c r="S2612" s="14">
        <v>290.01583107639817</v>
      </c>
    </row>
    <row r="2613" spans="1:43" s="1" customFormat="1" ht="15.5" customHeight="1" x14ac:dyDescent="0.25">
      <c r="A2613" s="8">
        <v>1000002612</v>
      </c>
      <c r="B2613" s="9">
        <v>6545260</v>
      </c>
      <c r="C2613" s="10" t="s">
        <v>41</v>
      </c>
      <c r="D2613" s="9">
        <v>46</v>
      </c>
      <c r="E2613" s="11">
        <v>26273.875</v>
      </c>
      <c r="F2613" s="12">
        <f t="shared" si="80"/>
        <v>12</v>
      </c>
      <c r="G2613" s="12">
        <f t="shared" si="81"/>
        <v>1971</v>
      </c>
      <c r="H2613" s="1">
        <v>5</v>
      </c>
      <c r="I2613" s="13">
        <v>9.1999999999999993</v>
      </c>
      <c r="J2613" s="13">
        <v>8.16</v>
      </c>
      <c r="K2613" s="13">
        <v>9.1999999999999993</v>
      </c>
      <c r="M2613" s="14"/>
      <c r="N2613" s="1">
        <v>4</v>
      </c>
      <c r="O2613" s="14">
        <v>103.33894965277796</v>
      </c>
      <c r="Q2613" s="14"/>
      <c r="R2613" s="1">
        <v>5</v>
      </c>
      <c r="S2613" s="14">
        <v>114.88879307869938</v>
      </c>
      <c r="T2613" s="1" t="s">
        <v>1870</v>
      </c>
      <c r="U2613" s="1">
        <v>6545260</v>
      </c>
      <c r="V2613" s="1">
        <v>258</v>
      </c>
      <c r="W2613" s="1" t="s">
        <v>41</v>
      </c>
      <c r="X2613" s="1">
        <v>45</v>
      </c>
      <c r="Y2613" s="1" t="s">
        <v>43</v>
      </c>
      <c r="Z2613" s="1" t="s">
        <v>43</v>
      </c>
      <c r="AA2613" s="1" t="s">
        <v>43</v>
      </c>
      <c r="AB2613" s="1" t="s">
        <v>43</v>
      </c>
      <c r="AC2613" s="1" t="s">
        <v>55</v>
      </c>
      <c r="AD2613" s="1" t="s">
        <v>45</v>
      </c>
      <c r="AE2613" s="1" t="s">
        <v>43</v>
      </c>
      <c r="AF2613" s="1" t="s">
        <v>43</v>
      </c>
      <c r="AG2613" s="1" t="s">
        <v>43</v>
      </c>
      <c r="AH2613" s="1" t="s">
        <v>43</v>
      </c>
      <c r="AI2613" s="1" t="s">
        <v>45</v>
      </c>
      <c r="AJ2613" s="1" t="s">
        <v>46</v>
      </c>
      <c r="AK2613" s="1" t="s">
        <v>46</v>
      </c>
      <c r="AL2613" s="1" t="s">
        <v>47</v>
      </c>
      <c r="AM2613" s="1" t="s">
        <v>47</v>
      </c>
      <c r="AN2613" s="1" t="s">
        <v>45</v>
      </c>
      <c r="AO2613" s="1" t="s">
        <v>43</v>
      </c>
      <c r="AP2613" s="1" t="s">
        <v>45</v>
      </c>
      <c r="AQ2613" s="1" t="s">
        <v>48</v>
      </c>
    </row>
    <row r="2614" spans="1:43" s="1" customFormat="1" ht="15.5" customHeight="1" x14ac:dyDescent="0.25">
      <c r="A2614" s="8">
        <v>1000002613</v>
      </c>
      <c r="B2614" s="9">
        <v>6545289</v>
      </c>
      <c r="C2614" s="10" t="s">
        <v>41</v>
      </c>
      <c r="D2614" s="9">
        <v>59</v>
      </c>
      <c r="E2614" s="11">
        <v>21474.875</v>
      </c>
      <c r="F2614" s="12">
        <f t="shared" si="80"/>
        <v>10</v>
      </c>
      <c r="G2614" s="12">
        <f t="shared" si="81"/>
        <v>1958</v>
      </c>
      <c r="H2614" s="1">
        <v>2</v>
      </c>
      <c r="I2614" s="13">
        <v>7.7</v>
      </c>
      <c r="J2614" s="13">
        <v>7.4</v>
      </c>
      <c r="K2614" s="13">
        <v>7.7</v>
      </c>
      <c r="M2614" s="14"/>
      <c r="O2614" s="14"/>
      <c r="Q2614" s="14"/>
      <c r="R2614" s="1">
        <v>1</v>
      </c>
      <c r="S2614" s="14">
        <v>566.38087511569756</v>
      </c>
    </row>
    <row r="2615" spans="1:43" s="1" customFormat="1" ht="15.5" customHeight="1" x14ac:dyDescent="0.25">
      <c r="A2615" s="8">
        <v>1000002614</v>
      </c>
      <c r="B2615" s="9">
        <v>6530439</v>
      </c>
      <c r="C2615" s="10" t="s">
        <v>41</v>
      </c>
      <c r="D2615" s="9">
        <v>42</v>
      </c>
      <c r="E2615" s="11">
        <v>27676.875</v>
      </c>
      <c r="F2615" s="12">
        <f t="shared" si="80"/>
        <v>10</v>
      </c>
      <c r="G2615" s="12">
        <f t="shared" si="81"/>
        <v>1975</v>
      </c>
      <c r="H2615" s="1">
        <v>11</v>
      </c>
      <c r="I2615" s="13">
        <v>9.4</v>
      </c>
      <c r="J2615" s="13">
        <v>8.4545454545454533</v>
      </c>
      <c r="K2615" s="13">
        <v>9.4</v>
      </c>
      <c r="L2615" s="1">
        <v>1</v>
      </c>
      <c r="M2615" s="14">
        <v>677.39914398143446</v>
      </c>
      <c r="N2615" s="1">
        <v>5</v>
      </c>
      <c r="O2615" s="14">
        <v>8666.7488472222212</v>
      </c>
      <c r="P2615" s="1">
        <v>1</v>
      </c>
      <c r="Q2615" s="14">
        <v>455.35425196758297</v>
      </c>
      <c r="R2615" s="1">
        <v>6</v>
      </c>
      <c r="S2615" s="14">
        <v>115.67143636188364</v>
      </c>
      <c r="T2615" s="1" t="s">
        <v>1871</v>
      </c>
      <c r="U2615" s="1">
        <v>6530439</v>
      </c>
      <c r="V2615" s="1">
        <v>98</v>
      </c>
      <c r="W2615" s="1" t="s">
        <v>41</v>
      </c>
      <c r="X2615" s="1">
        <v>41</v>
      </c>
      <c r="Y2615" s="1" t="s">
        <v>45</v>
      </c>
      <c r="Z2615" s="1" t="s">
        <v>43</v>
      </c>
      <c r="AA2615" s="1" t="s">
        <v>43</v>
      </c>
      <c r="AB2615" s="1" t="s">
        <v>43</v>
      </c>
      <c r="AD2615" s="1" t="s">
        <v>45</v>
      </c>
      <c r="AE2615" s="1" t="s">
        <v>43</v>
      </c>
      <c r="AF2615" s="1" t="s">
        <v>43</v>
      </c>
      <c r="AG2615" s="1" t="s">
        <v>43</v>
      </c>
      <c r="AH2615" s="1" t="s">
        <v>45</v>
      </c>
      <c r="AI2615" s="1" t="s">
        <v>45</v>
      </c>
      <c r="AJ2615" s="1" t="s">
        <v>61</v>
      </c>
      <c r="AK2615" s="1" t="s">
        <v>61</v>
      </c>
      <c r="AL2615" s="1" t="s">
        <v>61</v>
      </c>
      <c r="AM2615" s="1" t="s">
        <v>61</v>
      </c>
      <c r="AN2615" s="1" t="s">
        <v>43</v>
      </c>
      <c r="AO2615" s="1" t="s">
        <v>43</v>
      </c>
      <c r="AP2615" s="1" t="s">
        <v>45</v>
      </c>
      <c r="AQ2615" s="1" t="s">
        <v>48</v>
      </c>
    </row>
    <row r="2616" spans="1:43" s="1" customFormat="1" ht="15.5" customHeight="1" x14ac:dyDescent="0.25">
      <c r="A2616" s="8">
        <v>1000002615</v>
      </c>
      <c r="B2616" s="9">
        <v>6539119</v>
      </c>
      <c r="C2616" s="10" t="s">
        <v>41</v>
      </c>
      <c r="D2616" s="9">
        <v>49</v>
      </c>
      <c r="E2616" s="11">
        <v>25061.875</v>
      </c>
      <c r="F2616" s="12">
        <f t="shared" si="80"/>
        <v>8</v>
      </c>
      <c r="G2616" s="12">
        <f t="shared" si="81"/>
        <v>1968</v>
      </c>
      <c r="H2616" s="1">
        <v>2</v>
      </c>
      <c r="I2616" s="13">
        <v>13</v>
      </c>
      <c r="J2616" s="13">
        <v>12.95</v>
      </c>
      <c r="K2616" s="13">
        <v>13</v>
      </c>
      <c r="L2616" s="1">
        <v>5</v>
      </c>
      <c r="M2616" s="14">
        <v>79.452307962966728</v>
      </c>
      <c r="N2616" s="1">
        <v>1</v>
      </c>
      <c r="O2616" s="14">
        <v>236.37381944440858</v>
      </c>
      <c r="P2616" s="1">
        <v>2</v>
      </c>
      <c r="Q2616" s="14">
        <v>135.72284357639364</v>
      </c>
      <c r="R2616" s="1">
        <v>4</v>
      </c>
      <c r="S2616" s="14">
        <v>162.59612734374969</v>
      </c>
      <c r="T2616" s="1" t="s">
        <v>1872</v>
      </c>
      <c r="U2616" s="1">
        <v>6539119</v>
      </c>
      <c r="V2616" s="1">
        <v>126</v>
      </c>
      <c r="W2616" s="1" t="s">
        <v>41</v>
      </c>
      <c r="X2616" s="1">
        <v>49</v>
      </c>
      <c r="Y2616" s="1" t="s">
        <v>45</v>
      </c>
      <c r="Z2616" s="1" t="s">
        <v>43</v>
      </c>
      <c r="AA2616" s="1" t="s">
        <v>43</v>
      </c>
      <c r="AB2616" s="1" t="s">
        <v>45</v>
      </c>
      <c r="AD2616" s="1" t="s">
        <v>43</v>
      </c>
      <c r="AE2616" s="1" t="s">
        <v>45</v>
      </c>
      <c r="AF2616" s="1" t="s">
        <v>45</v>
      </c>
      <c r="AG2616" s="1" t="s">
        <v>45</v>
      </c>
      <c r="AH2616" s="1" t="s">
        <v>57</v>
      </c>
      <c r="AI2616" s="1" t="s">
        <v>43</v>
      </c>
      <c r="AJ2616" s="1" t="s">
        <v>47</v>
      </c>
      <c r="AK2616" s="1" t="s">
        <v>47</v>
      </c>
      <c r="AL2616" s="1" t="s">
        <v>61</v>
      </c>
      <c r="AM2616" s="1" t="s">
        <v>61</v>
      </c>
      <c r="AN2616" s="1" t="s">
        <v>43</v>
      </c>
      <c r="AO2616" s="1" t="s">
        <v>43</v>
      </c>
      <c r="AP2616" s="1" t="s">
        <v>45</v>
      </c>
      <c r="AQ2616" s="1" t="s">
        <v>50</v>
      </c>
    </row>
    <row r="2617" spans="1:43" s="1" customFormat="1" ht="15.5" customHeight="1" x14ac:dyDescent="0.25">
      <c r="A2617" s="8">
        <v>1000002616</v>
      </c>
      <c r="B2617" s="9">
        <v>6539118</v>
      </c>
      <c r="C2617" s="10" t="s">
        <v>41</v>
      </c>
      <c r="D2617" s="9">
        <v>48</v>
      </c>
      <c r="E2617" s="11">
        <v>25430.875</v>
      </c>
      <c r="F2617" s="12">
        <f t="shared" si="80"/>
        <v>8</v>
      </c>
      <c r="G2617" s="12">
        <f t="shared" si="81"/>
        <v>1969</v>
      </c>
      <c r="H2617" s="1">
        <v>7</v>
      </c>
      <c r="I2617" s="13">
        <v>6.3</v>
      </c>
      <c r="J2617" s="13">
        <v>5.8428571428571425</v>
      </c>
      <c r="K2617" s="13">
        <v>6.3</v>
      </c>
      <c r="M2617" s="14"/>
      <c r="N2617" s="1">
        <v>1</v>
      </c>
      <c r="O2617" s="14">
        <v>287.36141203701118</v>
      </c>
      <c r="Q2617" s="14"/>
      <c r="R2617" s="1">
        <v>3</v>
      </c>
      <c r="S2617" s="14">
        <v>196.48814664353267</v>
      </c>
      <c r="T2617" s="1" t="s">
        <v>1873</v>
      </c>
      <c r="U2617" s="1">
        <v>6539118</v>
      </c>
      <c r="V2617" s="1">
        <v>345</v>
      </c>
      <c r="W2617" s="1" t="s">
        <v>41</v>
      </c>
      <c r="X2617" s="1">
        <v>47</v>
      </c>
      <c r="Y2617" s="1" t="s">
        <v>45</v>
      </c>
      <c r="Z2617" s="1" t="s">
        <v>43</v>
      </c>
      <c r="AA2617" s="1" t="s">
        <v>43</v>
      </c>
      <c r="AB2617" s="1" t="s">
        <v>43</v>
      </c>
      <c r="AC2617" s="1" t="s">
        <v>55</v>
      </c>
      <c r="AD2617" s="1" t="s">
        <v>43</v>
      </c>
      <c r="AE2617" s="1" t="s">
        <v>43</v>
      </c>
      <c r="AF2617" s="1" t="s">
        <v>45</v>
      </c>
      <c r="AG2617" s="1" t="s">
        <v>43</v>
      </c>
      <c r="AH2617" s="1" t="s">
        <v>45</v>
      </c>
      <c r="AI2617" s="1" t="s">
        <v>43</v>
      </c>
      <c r="AJ2617" s="1" t="s">
        <v>46</v>
      </c>
      <c r="AK2617" s="1" t="s">
        <v>46</v>
      </c>
      <c r="AL2617" s="1" t="s">
        <v>46</v>
      </c>
      <c r="AM2617" s="1" t="s">
        <v>46</v>
      </c>
      <c r="AN2617" s="1" t="s">
        <v>45</v>
      </c>
      <c r="AO2617" s="1" t="s">
        <v>43</v>
      </c>
      <c r="AP2617" s="1" t="s">
        <v>43</v>
      </c>
      <c r="AQ2617" s="1" t="s">
        <v>48</v>
      </c>
    </row>
    <row r="2618" spans="1:43" s="1" customFormat="1" ht="15.5" customHeight="1" x14ac:dyDescent="0.25">
      <c r="A2618" s="8">
        <v>1000002617</v>
      </c>
      <c r="B2618" s="9">
        <v>6514910</v>
      </c>
      <c r="C2618" s="10" t="s">
        <v>41</v>
      </c>
      <c r="D2618" s="9">
        <v>51</v>
      </c>
      <c r="E2618" s="11">
        <v>24416.875</v>
      </c>
      <c r="F2618" s="12">
        <f t="shared" si="80"/>
        <v>11</v>
      </c>
      <c r="G2618" s="12">
        <f t="shared" si="81"/>
        <v>1966</v>
      </c>
      <c r="H2618" s="1">
        <v>5</v>
      </c>
      <c r="I2618" s="13">
        <v>9.4</v>
      </c>
      <c r="J2618" s="13">
        <v>8.86</v>
      </c>
      <c r="K2618" s="13">
        <v>9.4</v>
      </c>
      <c r="L2618" s="1">
        <v>3</v>
      </c>
      <c r="M2618" s="14">
        <v>111.79429027777951</v>
      </c>
      <c r="N2618" s="1">
        <v>1</v>
      </c>
      <c r="O2618" s="14">
        <v>748.39180567125004</v>
      </c>
      <c r="P2618" s="1">
        <v>4</v>
      </c>
      <c r="Q2618" s="14">
        <v>187.09195419559546</v>
      </c>
      <c r="R2618" s="1">
        <v>4</v>
      </c>
      <c r="S2618" s="14">
        <v>134.62328590857396</v>
      </c>
      <c r="T2618" s="1" t="s">
        <v>1874</v>
      </c>
      <c r="U2618" s="1">
        <v>6514910</v>
      </c>
      <c r="V2618" s="1">
        <v>203</v>
      </c>
      <c r="W2618" s="1" t="s">
        <v>41</v>
      </c>
      <c r="X2618" s="1">
        <v>50</v>
      </c>
      <c r="Y2618" s="1" t="s">
        <v>43</v>
      </c>
      <c r="Z2618" s="1" t="s">
        <v>43</v>
      </c>
      <c r="AA2618" s="1" t="s">
        <v>43</v>
      </c>
      <c r="AB2618" s="1" t="s">
        <v>43</v>
      </c>
      <c r="AD2618" s="1" t="s">
        <v>43</v>
      </c>
      <c r="AE2618" s="1" t="s">
        <v>43</v>
      </c>
      <c r="AF2618" s="1" t="s">
        <v>45</v>
      </c>
      <c r="AG2618" s="1" t="s">
        <v>43</v>
      </c>
      <c r="AH2618" s="1" t="s">
        <v>45</v>
      </c>
      <c r="AI2618" s="1" t="s">
        <v>43</v>
      </c>
      <c r="AJ2618" s="1" t="s">
        <v>47</v>
      </c>
      <c r="AK2618" s="1" t="s">
        <v>47</v>
      </c>
      <c r="AL2618" s="1" t="s">
        <v>61</v>
      </c>
      <c r="AM2618" s="1" t="s">
        <v>61</v>
      </c>
      <c r="AN2618" s="1" t="s">
        <v>43</v>
      </c>
      <c r="AO2618" s="1" t="s">
        <v>43</v>
      </c>
      <c r="AP2618" s="1" t="s">
        <v>45</v>
      </c>
      <c r="AQ2618" s="1" t="s">
        <v>50</v>
      </c>
    </row>
    <row r="2619" spans="1:43" s="1" customFormat="1" ht="15.5" customHeight="1" x14ac:dyDescent="0.25">
      <c r="A2619" s="8">
        <v>1000002618</v>
      </c>
      <c r="B2619" s="9">
        <v>6515062</v>
      </c>
      <c r="C2619" s="10" t="s">
        <v>41</v>
      </c>
      <c r="D2619" s="9">
        <v>66</v>
      </c>
      <c r="E2619" s="11">
        <v>18993.875</v>
      </c>
      <c r="F2619" s="12">
        <f t="shared" si="80"/>
        <v>12</v>
      </c>
      <c r="G2619" s="12">
        <f t="shared" si="81"/>
        <v>1951</v>
      </c>
      <c r="H2619" s="1">
        <v>4</v>
      </c>
      <c r="I2619" s="13">
        <v>6.1</v>
      </c>
      <c r="J2619" s="13">
        <v>6</v>
      </c>
      <c r="K2619" s="13">
        <v>6.1</v>
      </c>
      <c r="M2619" s="14"/>
      <c r="N2619" s="1">
        <v>4</v>
      </c>
      <c r="O2619" s="14">
        <v>175.06150462962796</v>
      </c>
      <c r="Q2619" s="14"/>
      <c r="R2619" s="1">
        <v>3</v>
      </c>
      <c r="S2619" s="14">
        <v>196.67670374226631</v>
      </c>
      <c r="T2619" s="1" t="s">
        <v>1875</v>
      </c>
      <c r="U2619" s="1">
        <v>6515062</v>
      </c>
      <c r="V2619" s="1">
        <v>182</v>
      </c>
      <c r="W2619" s="1" t="s">
        <v>41</v>
      </c>
      <c r="X2619" s="1">
        <v>65</v>
      </c>
      <c r="Y2619" s="1" t="s">
        <v>43</v>
      </c>
      <c r="Z2619" s="1" t="s">
        <v>43</v>
      </c>
      <c r="AA2619" s="1" t="s">
        <v>43</v>
      </c>
      <c r="AB2619" s="1" t="s">
        <v>43</v>
      </c>
      <c r="AC2619" s="1" t="s">
        <v>44</v>
      </c>
      <c r="AD2619" s="1" t="s">
        <v>43</v>
      </c>
      <c r="AE2619" s="1" t="s">
        <v>43</v>
      </c>
      <c r="AF2619" s="1" t="s">
        <v>43</v>
      </c>
      <c r="AG2619" s="1" t="s">
        <v>43</v>
      </c>
      <c r="AH2619" s="1" t="s">
        <v>43</v>
      </c>
      <c r="AI2619" s="1" t="s">
        <v>43</v>
      </c>
      <c r="AJ2619" s="1" t="s">
        <v>46</v>
      </c>
      <c r="AK2619" s="1" t="s">
        <v>46</v>
      </c>
      <c r="AL2619" s="1" t="s">
        <v>47</v>
      </c>
      <c r="AM2619" s="1" t="s">
        <v>47</v>
      </c>
      <c r="AN2619" s="1" t="s">
        <v>45</v>
      </c>
      <c r="AO2619" s="1" t="s">
        <v>43</v>
      </c>
      <c r="AP2619" s="1" t="s">
        <v>43</v>
      </c>
      <c r="AQ2619" s="1" t="s">
        <v>50</v>
      </c>
    </row>
    <row r="2620" spans="1:43" s="1" customFormat="1" ht="15.5" customHeight="1" x14ac:dyDescent="0.25">
      <c r="A2620" s="8">
        <v>1000002619</v>
      </c>
      <c r="B2620" s="9">
        <v>6502534</v>
      </c>
      <c r="C2620" s="10" t="s">
        <v>41</v>
      </c>
      <c r="D2620" s="9">
        <v>50</v>
      </c>
      <c r="E2620" s="11">
        <v>24837.875</v>
      </c>
      <c r="F2620" s="12">
        <f t="shared" si="80"/>
        <v>12</v>
      </c>
      <c r="G2620" s="12">
        <f t="shared" si="81"/>
        <v>1967</v>
      </c>
      <c r="H2620" s="1">
        <v>5</v>
      </c>
      <c r="I2620" s="13">
        <v>7.5</v>
      </c>
      <c r="J2620" s="13">
        <v>7.2</v>
      </c>
      <c r="K2620" s="13">
        <v>7.5</v>
      </c>
      <c r="M2620" s="14"/>
      <c r="N2620" s="1">
        <v>3</v>
      </c>
      <c r="O2620" s="14">
        <v>224.67618441356899</v>
      </c>
      <c r="Q2620" s="14"/>
      <c r="R2620" s="1">
        <v>4</v>
      </c>
      <c r="S2620" s="14">
        <v>161.63116495949907</v>
      </c>
      <c r="T2620" s="1" t="s">
        <v>1876</v>
      </c>
      <c r="U2620" s="1">
        <v>6502534</v>
      </c>
      <c r="V2620" s="1">
        <v>308</v>
      </c>
      <c r="W2620" s="1" t="s">
        <v>41</v>
      </c>
      <c r="X2620" s="1">
        <v>49</v>
      </c>
      <c r="Y2620" s="1" t="s">
        <v>43</v>
      </c>
      <c r="Z2620" s="1" t="s">
        <v>43</v>
      </c>
      <c r="AA2620" s="1" t="s">
        <v>43</v>
      </c>
      <c r="AB2620" s="1" t="s">
        <v>43</v>
      </c>
      <c r="AC2620" s="1" t="s">
        <v>55</v>
      </c>
      <c r="AD2620" s="1" t="s">
        <v>43</v>
      </c>
      <c r="AE2620" s="1" t="s">
        <v>45</v>
      </c>
      <c r="AF2620" s="1" t="s">
        <v>45</v>
      </c>
      <c r="AG2620" s="1" t="s">
        <v>43</v>
      </c>
      <c r="AH2620" s="1" t="s">
        <v>45</v>
      </c>
      <c r="AI2620" s="1" t="s">
        <v>43</v>
      </c>
      <c r="AJ2620" s="1" t="s">
        <v>61</v>
      </c>
      <c r="AK2620" s="1" t="s">
        <v>61</v>
      </c>
      <c r="AL2620" s="1" t="s">
        <v>47</v>
      </c>
      <c r="AM2620" s="1" t="s">
        <v>47</v>
      </c>
      <c r="AN2620" s="1" t="s">
        <v>45</v>
      </c>
      <c r="AO2620" s="1" t="s">
        <v>43</v>
      </c>
      <c r="AP2620" s="1" t="s">
        <v>43</v>
      </c>
      <c r="AQ2620" s="1" t="s">
        <v>48</v>
      </c>
    </row>
    <row r="2621" spans="1:43" s="1" customFormat="1" ht="15.5" customHeight="1" x14ac:dyDescent="0.25">
      <c r="A2621" s="8">
        <v>1000002620</v>
      </c>
      <c r="B2621" s="9">
        <v>6502823</v>
      </c>
      <c r="C2621" s="10" t="s">
        <v>41</v>
      </c>
      <c r="D2621" s="9">
        <v>47</v>
      </c>
      <c r="E2621" s="11">
        <v>25931.875</v>
      </c>
      <c r="F2621" s="12">
        <f t="shared" si="80"/>
        <v>12</v>
      </c>
      <c r="G2621" s="12">
        <f t="shared" si="81"/>
        <v>1970</v>
      </c>
      <c r="H2621" s="1">
        <v>5</v>
      </c>
      <c r="I2621" s="13">
        <v>7.8</v>
      </c>
      <c r="J2621" s="13">
        <v>7.32</v>
      </c>
      <c r="K2621" s="13">
        <v>7.8</v>
      </c>
      <c r="M2621" s="14"/>
      <c r="N2621" s="1">
        <v>2</v>
      </c>
      <c r="O2621" s="14">
        <v>251.500787094923</v>
      </c>
      <c r="Q2621" s="14"/>
      <c r="R2621" s="1">
        <v>6</v>
      </c>
      <c r="S2621" s="14">
        <v>107.34560302855</v>
      </c>
      <c r="T2621" s="1" t="s">
        <v>1877</v>
      </c>
      <c r="U2621" s="1">
        <v>6502823</v>
      </c>
      <c r="V2621" s="1">
        <v>245</v>
      </c>
      <c r="W2621" s="1" t="s">
        <v>41</v>
      </c>
      <c r="X2621" s="1">
        <v>46</v>
      </c>
      <c r="Y2621" s="1" t="s">
        <v>43</v>
      </c>
      <c r="Z2621" s="1" t="s">
        <v>43</v>
      </c>
      <c r="AA2621" s="1" t="s">
        <v>43</v>
      </c>
      <c r="AB2621" s="1" t="s">
        <v>43</v>
      </c>
      <c r="AC2621" s="1" t="s">
        <v>55</v>
      </c>
      <c r="AD2621" s="1" t="s">
        <v>43</v>
      </c>
      <c r="AE2621" s="1" t="s">
        <v>43</v>
      </c>
      <c r="AF2621" s="1" t="s">
        <v>43</v>
      </c>
      <c r="AG2621" s="1" t="s">
        <v>43</v>
      </c>
      <c r="AH2621" s="1" t="s">
        <v>43</v>
      </c>
      <c r="AI2621" s="1" t="s">
        <v>43</v>
      </c>
      <c r="AJ2621" s="1" t="s">
        <v>46</v>
      </c>
      <c r="AK2621" s="1" t="s">
        <v>46</v>
      </c>
      <c r="AL2621" s="1" t="s">
        <v>47</v>
      </c>
      <c r="AM2621" s="1" t="s">
        <v>47</v>
      </c>
      <c r="AN2621" s="1" t="s">
        <v>45</v>
      </c>
      <c r="AO2621" s="1" t="s">
        <v>43</v>
      </c>
      <c r="AP2621" s="1" t="s">
        <v>43</v>
      </c>
      <c r="AQ2621" s="1" t="s">
        <v>50</v>
      </c>
    </row>
    <row r="2622" spans="1:43" s="1" customFormat="1" ht="15.5" customHeight="1" x14ac:dyDescent="0.25">
      <c r="A2622" s="8">
        <v>1000002621</v>
      </c>
      <c r="B2622" s="9">
        <v>6502862</v>
      </c>
      <c r="C2622" s="10" t="s">
        <v>41</v>
      </c>
      <c r="D2622" s="9">
        <v>56</v>
      </c>
      <c r="E2622" s="11">
        <v>22525.875</v>
      </c>
      <c r="F2622" s="12">
        <f t="shared" si="80"/>
        <v>9</v>
      </c>
      <c r="G2622" s="12">
        <f t="shared" si="81"/>
        <v>1961</v>
      </c>
      <c r="H2622" s="1">
        <v>3</v>
      </c>
      <c r="I2622" s="13">
        <v>7.7</v>
      </c>
      <c r="J2622" s="13">
        <v>7.6333333333333329</v>
      </c>
      <c r="K2622" s="13">
        <v>7.7</v>
      </c>
      <c r="M2622" s="14"/>
      <c r="O2622" s="14"/>
      <c r="P2622" s="1">
        <v>1</v>
      </c>
      <c r="Q2622" s="14">
        <v>582.19421724538552</v>
      </c>
      <c r="R2622" s="1">
        <v>3</v>
      </c>
      <c r="S2622" s="14">
        <v>194.08036500769958</v>
      </c>
      <c r="T2622" s="1" t="s">
        <v>1878</v>
      </c>
      <c r="U2622" s="1">
        <v>6502862</v>
      </c>
      <c r="V2622" s="1">
        <v>243</v>
      </c>
      <c r="W2622" s="1" t="s">
        <v>41</v>
      </c>
      <c r="X2622" s="1">
        <v>55</v>
      </c>
      <c r="Y2622" s="1" t="s">
        <v>43</v>
      </c>
      <c r="Z2622" s="1" t="s">
        <v>43</v>
      </c>
      <c r="AA2622" s="1" t="s">
        <v>43</v>
      </c>
      <c r="AB2622" s="1" t="s">
        <v>45</v>
      </c>
      <c r="AD2622" s="1" t="s">
        <v>43</v>
      </c>
      <c r="AE2622" s="1" t="s">
        <v>45</v>
      </c>
      <c r="AF2622" s="1" t="s">
        <v>43</v>
      </c>
      <c r="AG2622" s="1" t="s">
        <v>43</v>
      </c>
      <c r="AH2622" s="1" t="s">
        <v>43</v>
      </c>
      <c r="AI2622" s="1" t="s">
        <v>43</v>
      </c>
      <c r="AJ2622" s="1" t="s">
        <v>47</v>
      </c>
      <c r="AK2622" s="1" t="s">
        <v>47</v>
      </c>
      <c r="AL2622" s="1" t="s">
        <v>61</v>
      </c>
      <c r="AM2622" s="1" t="s">
        <v>46</v>
      </c>
      <c r="AN2622" s="1" t="s">
        <v>45</v>
      </c>
      <c r="AO2622" s="1" t="s">
        <v>43</v>
      </c>
      <c r="AP2622" s="1" t="s">
        <v>43</v>
      </c>
      <c r="AQ2622" s="1" t="s">
        <v>48</v>
      </c>
    </row>
    <row r="2623" spans="1:43" s="1" customFormat="1" ht="15.5" customHeight="1" x14ac:dyDescent="0.25">
      <c r="A2623" s="8">
        <v>1000002622</v>
      </c>
      <c r="B2623" s="9">
        <v>6502979</v>
      </c>
      <c r="C2623" s="10" t="s">
        <v>41</v>
      </c>
      <c r="D2623" s="9">
        <v>62</v>
      </c>
      <c r="E2623" s="11">
        <v>20454.875</v>
      </c>
      <c r="F2623" s="12">
        <f t="shared" si="80"/>
        <v>12</v>
      </c>
      <c r="G2623" s="12">
        <f t="shared" si="81"/>
        <v>1955</v>
      </c>
      <c r="H2623" s="1">
        <v>6</v>
      </c>
      <c r="I2623" s="13">
        <v>12.6</v>
      </c>
      <c r="J2623" s="13">
        <v>9.85</v>
      </c>
      <c r="K2623" s="13">
        <v>12.6</v>
      </c>
      <c r="M2623" s="14"/>
      <c r="N2623" s="1">
        <v>1</v>
      </c>
      <c r="O2623" s="14">
        <v>233.01391203700769</v>
      </c>
      <c r="P2623" s="1">
        <v>1</v>
      </c>
      <c r="Q2623" s="14">
        <v>232.24058298608725</v>
      </c>
      <c r="R2623" s="1">
        <v>1</v>
      </c>
      <c r="S2623" s="14">
        <v>232.30400011569873</v>
      </c>
    </row>
    <row r="2624" spans="1:43" s="1" customFormat="1" ht="15.5" customHeight="1" x14ac:dyDescent="0.25">
      <c r="A2624" s="8">
        <v>1000002623</v>
      </c>
      <c r="B2624" s="9">
        <v>6530121</v>
      </c>
      <c r="C2624" s="10" t="s">
        <v>52</v>
      </c>
      <c r="D2624" s="9">
        <v>55</v>
      </c>
      <c r="E2624" s="11">
        <v>23011.875</v>
      </c>
      <c r="F2624" s="12">
        <f t="shared" si="80"/>
        <v>12</v>
      </c>
      <c r="G2624" s="12">
        <f t="shared" si="81"/>
        <v>1962</v>
      </c>
      <c r="H2624" s="1">
        <v>5</v>
      </c>
      <c r="I2624" s="13">
        <v>14.4</v>
      </c>
      <c r="J2624" s="13">
        <v>10.94</v>
      </c>
      <c r="K2624" s="13">
        <v>14.4</v>
      </c>
      <c r="M2624" s="14"/>
      <c r="O2624" s="14"/>
      <c r="Q2624" s="14"/>
      <c r="R2624" s="1">
        <v>1</v>
      </c>
      <c r="S2624" s="14">
        <v>716.44780798610009</v>
      </c>
    </row>
    <row r="2625" spans="1:43" s="1" customFormat="1" ht="15.5" customHeight="1" x14ac:dyDescent="0.25">
      <c r="A2625" s="8">
        <v>1000002624</v>
      </c>
      <c r="B2625" s="9">
        <v>6541543</v>
      </c>
      <c r="C2625" s="10" t="s">
        <v>41</v>
      </c>
      <c r="D2625" s="9">
        <v>42</v>
      </c>
      <c r="E2625" s="11">
        <v>27643.875</v>
      </c>
      <c r="F2625" s="12">
        <f t="shared" si="80"/>
        <v>9</v>
      </c>
      <c r="G2625" s="12">
        <f t="shared" si="81"/>
        <v>1975</v>
      </c>
      <c r="H2625" s="1">
        <v>3</v>
      </c>
      <c r="I2625" s="13">
        <v>11.2</v>
      </c>
      <c r="J2625" s="13">
        <v>10.466666666666667</v>
      </c>
      <c r="K2625" s="13">
        <v>11.2</v>
      </c>
      <c r="M2625" s="14"/>
      <c r="N2625" s="1">
        <v>1</v>
      </c>
      <c r="O2625" s="14">
        <v>43333.74423611111</v>
      </c>
      <c r="Q2625" s="14"/>
      <c r="R2625" s="1">
        <v>3</v>
      </c>
      <c r="S2625" s="14">
        <v>241.10381408180061</v>
      </c>
      <c r="T2625" s="1" t="s">
        <v>1879</v>
      </c>
      <c r="U2625" s="1">
        <v>6541543</v>
      </c>
      <c r="V2625" s="1">
        <v>358</v>
      </c>
      <c r="W2625" s="1" t="s">
        <v>41</v>
      </c>
      <c r="X2625" s="1">
        <v>41</v>
      </c>
      <c r="Y2625" s="1" t="s">
        <v>45</v>
      </c>
      <c r="Z2625" s="1" t="s">
        <v>43</v>
      </c>
      <c r="AA2625" s="1" t="s">
        <v>43</v>
      </c>
      <c r="AB2625" s="1" t="s">
        <v>43</v>
      </c>
      <c r="AD2625" s="1" t="s">
        <v>45</v>
      </c>
      <c r="AE2625" s="1" t="s">
        <v>43</v>
      </c>
      <c r="AF2625" s="1" t="s">
        <v>43</v>
      </c>
      <c r="AG2625" s="1" t="s">
        <v>43</v>
      </c>
      <c r="AH2625" s="1" t="s">
        <v>43</v>
      </c>
      <c r="AI2625" s="1" t="s">
        <v>43</v>
      </c>
      <c r="AJ2625" s="1" t="s">
        <v>46</v>
      </c>
      <c r="AK2625" s="1" t="s">
        <v>46</v>
      </c>
      <c r="AL2625" s="1" t="s">
        <v>61</v>
      </c>
      <c r="AM2625" s="1" t="s">
        <v>46</v>
      </c>
      <c r="AN2625" s="1" t="s">
        <v>45</v>
      </c>
      <c r="AO2625" s="1" t="s">
        <v>43</v>
      </c>
      <c r="AP2625" s="1" t="s">
        <v>45</v>
      </c>
      <c r="AQ2625" s="1" t="s">
        <v>48</v>
      </c>
    </row>
    <row r="2626" spans="1:43" s="1" customFormat="1" ht="15.5" customHeight="1" x14ac:dyDescent="0.25">
      <c r="A2626" s="8">
        <v>1000002625</v>
      </c>
      <c r="B2626" s="9">
        <v>6542117</v>
      </c>
      <c r="C2626" s="10" t="s">
        <v>52</v>
      </c>
      <c r="D2626" s="9">
        <v>74</v>
      </c>
      <c r="E2626" s="11">
        <v>16071.875</v>
      </c>
      <c r="F2626" s="12">
        <f t="shared" si="80"/>
        <v>12</v>
      </c>
      <c r="G2626" s="12">
        <f t="shared" si="81"/>
        <v>1943</v>
      </c>
      <c r="H2626" s="1">
        <v>7</v>
      </c>
      <c r="I2626" s="13">
        <v>9.6999999999999993</v>
      </c>
      <c r="J2626" s="13">
        <v>8.9714285714285715</v>
      </c>
      <c r="K2626" s="13">
        <v>9.6999999999999993</v>
      </c>
      <c r="M2626" s="14"/>
      <c r="N2626" s="1">
        <v>4</v>
      </c>
      <c r="O2626" s="14">
        <v>159.8451302372614</v>
      </c>
      <c r="P2626" s="1">
        <v>1</v>
      </c>
      <c r="Q2626" s="14">
        <v>261.44895104168245</v>
      </c>
      <c r="R2626" s="1">
        <v>3</v>
      </c>
      <c r="S2626" s="14">
        <v>204.84315050153236</v>
      </c>
      <c r="T2626" s="1" t="s">
        <v>1880</v>
      </c>
      <c r="U2626" s="1">
        <v>6542117</v>
      </c>
      <c r="V2626" s="1">
        <v>301</v>
      </c>
      <c r="W2626" s="1" t="s">
        <v>52</v>
      </c>
      <c r="X2626" s="1">
        <v>73</v>
      </c>
      <c r="Y2626" s="1" t="s">
        <v>45</v>
      </c>
      <c r="Z2626" s="1" t="s">
        <v>43</v>
      </c>
      <c r="AA2626" s="1" t="s">
        <v>43</v>
      </c>
      <c r="AB2626" s="1" t="s">
        <v>45</v>
      </c>
      <c r="AD2626" s="1" t="s">
        <v>43</v>
      </c>
      <c r="AE2626" s="1" t="s">
        <v>43</v>
      </c>
      <c r="AF2626" s="1" t="s">
        <v>43</v>
      </c>
      <c r="AG2626" s="1" t="s">
        <v>45</v>
      </c>
      <c r="AH2626" s="1" t="s">
        <v>43</v>
      </c>
      <c r="AI2626" s="1" t="s">
        <v>43</v>
      </c>
      <c r="AJ2626" s="1" t="s">
        <v>61</v>
      </c>
      <c r="AK2626" s="1" t="s">
        <v>61</v>
      </c>
      <c r="AL2626" s="1" t="s">
        <v>47</v>
      </c>
      <c r="AM2626" s="1" t="s">
        <v>47</v>
      </c>
      <c r="AN2626" s="1" t="s">
        <v>45</v>
      </c>
      <c r="AO2626" s="1" t="s">
        <v>45</v>
      </c>
      <c r="AP2626" s="1" t="s">
        <v>45</v>
      </c>
      <c r="AQ2626" s="1" t="s">
        <v>48</v>
      </c>
    </row>
    <row r="2627" spans="1:43" s="1" customFormat="1" ht="15.5" customHeight="1" x14ac:dyDescent="0.25">
      <c r="A2627" s="8">
        <v>1000002626</v>
      </c>
      <c r="B2627" s="9">
        <v>6542319</v>
      </c>
      <c r="C2627" s="10" t="s">
        <v>41</v>
      </c>
      <c r="D2627" s="9">
        <v>38</v>
      </c>
      <c r="E2627" s="11">
        <v>29257.875</v>
      </c>
      <c r="F2627" s="12">
        <f t="shared" ref="F2627:F2690" si="82">MONTH(E2627)</f>
        <v>2</v>
      </c>
      <c r="G2627" s="12">
        <f t="shared" ref="G2627:G2690" si="83">YEAR(E2627)</f>
        <v>1980</v>
      </c>
      <c r="H2627" s="1">
        <v>7</v>
      </c>
      <c r="I2627" s="13">
        <v>9.6</v>
      </c>
      <c r="J2627" s="13">
        <v>9.1428571428571423</v>
      </c>
      <c r="K2627" s="13">
        <v>9.6</v>
      </c>
      <c r="L2627" s="1">
        <v>1</v>
      </c>
      <c r="M2627" s="14">
        <v>225.1982064814365</v>
      </c>
      <c r="N2627" s="1">
        <v>5</v>
      </c>
      <c r="O2627" s="14">
        <v>106.67689122684969</v>
      </c>
      <c r="P2627" s="1">
        <v>12</v>
      </c>
      <c r="Q2627" s="14">
        <v>47.365809577548738</v>
      </c>
      <c r="R2627" s="1">
        <v>9</v>
      </c>
      <c r="S2627" s="14">
        <v>70.248411278288884</v>
      </c>
      <c r="T2627" s="1" t="s">
        <v>1881</v>
      </c>
      <c r="U2627" s="1">
        <v>6542319</v>
      </c>
      <c r="V2627" s="1">
        <v>323</v>
      </c>
      <c r="W2627" s="1" t="s">
        <v>41</v>
      </c>
      <c r="X2627" s="1">
        <v>37</v>
      </c>
      <c r="Y2627" s="1" t="s">
        <v>43</v>
      </c>
      <c r="Z2627" s="1" t="s">
        <v>43</v>
      </c>
      <c r="AA2627" s="1" t="s">
        <v>43</v>
      </c>
      <c r="AB2627" s="1" t="s">
        <v>43</v>
      </c>
      <c r="AC2627" s="1" t="s">
        <v>44</v>
      </c>
      <c r="AD2627" s="1" t="s">
        <v>43</v>
      </c>
      <c r="AE2627" s="1" t="s">
        <v>43</v>
      </c>
      <c r="AF2627" s="1" t="s">
        <v>45</v>
      </c>
      <c r="AG2627" s="1" t="s">
        <v>43</v>
      </c>
      <c r="AH2627" s="1" t="s">
        <v>45</v>
      </c>
      <c r="AI2627" s="1" t="s">
        <v>45</v>
      </c>
      <c r="AJ2627" s="1" t="s">
        <v>47</v>
      </c>
      <c r="AK2627" s="1" t="s">
        <v>47</v>
      </c>
      <c r="AL2627" s="1" t="s">
        <v>47</v>
      </c>
      <c r="AM2627" s="1" t="s">
        <v>47</v>
      </c>
      <c r="AN2627" s="1" t="s">
        <v>45</v>
      </c>
      <c r="AO2627" s="1" t="s">
        <v>43</v>
      </c>
      <c r="AP2627" s="1" t="s">
        <v>45</v>
      </c>
      <c r="AQ2627" s="1" t="s">
        <v>48</v>
      </c>
    </row>
    <row r="2628" spans="1:43" s="1" customFormat="1" ht="15.5" customHeight="1" x14ac:dyDescent="0.25">
      <c r="A2628" s="8">
        <v>1000002627</v>
      </c>
      <c r="B2628" s="9">
        <v>6558402</v>
      </c>
      <c r="C2628" s="10" t="s">
        <v>41</v>
      </c>
      <c r="D2628" s="9">
        <v>55</v>
      </c>
      <c r="E2628" s="11">
        <v>23011.875</v>
      </c>
      <c r="F2628" s="12">
        <f t="shared" si="82"/>
        <v>12</v>
      </c>
      <c r="G2628" s="12">
        <f t="shared" si="83"/>
        <v>1962</v>
      </c>
      <c r="H2628" s="1">
        <v>7</v>
      </c>
      <c r="I2628" s="13">
        <v>9.4</v>
      </c>
      <c r="J2628" s="13">
        <v>7.9999999999999991</v>
      </c>
      <c r="K2628" s="13">
        <v>9.4</v>
      </c>
      <c r="M2628" s="14"/>
      <c r="N2628" s="1">
        <v>1</v>
      </c>
      <c r="O2628" s="14">
        <v>203.26317129631207</v>
      </c>
      <c r="P2628" s="1">
        <v>1</v>
      </c>
      <c r="Q2628" s="14">
        <v>203.32943715278816</v>
      </c>
      <c r="R2628" s="1">
        <v>4</v>
      </c>
      <c r="S2628" s="14">
        <v>143.7591857928237</v>
      </c>
      <c r="T2628" s="1" t="s">
        <v>1882</v>
      </c>
      <c r="U2628" s="1">
        <v>6558402</v>
      </c>
      <c r="V2628" s="1">
        <v>230</v>
      </c>
      <c r="W2628" s="1" t="s">
        <v>41</v>
      </c>
      <c r="X2628" s="1">
        <v>54</v>
      </c>
      <c r="Y2628" s="1" t="s">
        <v>43</v>
      </c>
      <c r="Z2628" s="1" t="s">
        <v>43</v>
      </c>
      <c r="AA2628" s="1" t="s">
        <v>43</v>
      </c>
      <c r="AB2628" s="1" t="s">
        <v>43</v>
      </c>
      <c r="AC2628" s="1" t="s">
        <v>55</v>
      </c>
      <c r="AD2628" s="1" t="s">
        <v>43</v>
      </c>
      <c r="AE2628" s="1" t="s">
        <v>43</v>
      </c>
      <c r="AF2628" s="1" t="s">
        <v>43</v>
      </c>
      <c r="AG2628" s="1" t="s">
        <v>43</v>
      </c>
      <c r="AH2628" s="1" t="s">
        <v>45</v>
      </c>
      <c r="AI2628" s="1" t="s">
        <v>45</v>
      </c>
      <c r="AJ2628" s="1" t="s">
        <v>61</v>
      </c>
      <c r="AK2628" s="1" t="s">
        <v>61</v>
      </c>
      <c r="AL2628" s="1" t="s">
        <v>46</v>
      </c>
      <c r="AM2628" s="1" t="s">
        <v>46</v>
      </c>
      <c r="AN2628" s="1" t="s">
        <v>43</v>
      </c>
      <c r="AO2628" s="1" t="s">
        <v>43</v>
      </c>
      <c r="AP2628" s="1" t="s">
        <v>45</v>
      </c>
      <c r="AQ2628" s="1" t="s">
        <v>50</v>
      </c>
    </row>
    <row r="2629" spans="1:43" s="1" customFormat="1" ht="15.5" customHeight="1" x14ac:dyDescent="0.25">
      <c r="A2629" s="8">
        <v>1000002628</v>
      </c>
      <c r="B2629" s="9">
        <v>6558420</v>
      </c>
      <c r="C2629" s="10" t="s">
        <v>52</v>
      </c>
      <c r="D2629" s="9">
        <v>41</v>
      </c>
      <c r="E2629" s="11">
        <v>28277.875</v>
      </c>
      <c r="F2629" s="12">
        <f t="shared" si="82"/>
        <v>6</v>
      </c>
      <c r="G2629" s="12">
        <f t="shared" si="83"/>
        <v>1977</v>
      </c>
      <c r="H2629" s="1">
        <v>5</v>
      </c>
      <c r="I2629" s="13">
        <v>13.4</v>
      </c>
      <c r="J2629" s="13">
        <v>9.32</v>
      </c>
      <c r="K2629" s="13">
        <v>13.4</v>
      </c>
      <c r="L2629" s="1">
        <v>2</v>
      </c>
      <c r="M2629" s="14">
        <v>198.69218773146713</v>
      </c>
      <c r="N2629" s="1">
        <v>1</v>
      </c>
      <c r="O2629" s="14">
        <v>357.44440972220764</v>
      </c>
      <c r="P2629" s="1">
        <v>3</v>
      </c>
      <c r="Q2629" s="14">
        <v>107.81921439042829</v>
      </c>
      <c r="R2629" s="1">
        <v>2</v>
      </c>
      <c r="S2629" s="14">
        <v>199.23643292825</v>
      </c>
    </row>
    <row r="2630" spans="1:43" s="1" customFormat="1" ht="15.5" customHeight="1" x14ac:dyDescent="0.25">
      <c r="A2630" s="8">
        <v>1000002629</v>
      </c>
      <c r="B2630" s="9">
        <v>6558548</v>
      </c>
      <c r="C2630" s="10" t="s">
        <v>41</v>
      </c>
      <c r="D2630" s="9">
        <v>54</v>
      </c>
      <c r="E2630" s="11">
        <v>23376.875</v>
      </c>
      <c r="F2630" s="12">
        <f t="shared" si="82"/>
        <v>12</v>
      </c>
      <c r="G2630" s="12">
        <f t="shared" si="83"/>
        <v>1963</v>
      </c>
      <c r="H2630" s="1">
        <v>11</v>
      </c>
      <c r="I2630" s="13">
        <v>13.9</v>
      </c>
      <c r="J2630" s="13">
        <v>9.7818181818181813</v>
      </c>
      <c r="K2630" s="13">
        <v>13.9</v>
      </c>
      <c r="L2630" s="1">
        <v>1</v>
      </c>
      <c r="M2630" s="14">
        <v>338.24202592593792</v>
      </c>
      <c r="N2630" s="1">
        <v>4</v>
      </c>
      <c r="O2630" s="14">
        <v>134.55425057870161</v>
      </c>
      <c r="P2630" s="1">
        <v>4</v>
      </c>
      <c r="Q2630" s="14">
        <v>143.12098197337036</v>
      </c>
      <c r="R2630" s="1">
        <v>7</v>
      </c>
      <c r="S2630" s="14">
        <v>81.789389236114019</v>
      </c>
      <c r="T2630" s="1" t="s">
        <v>1883</v>
      </c>
      <c r="U2630" s="1">
        <v>6558548</v>
      </c>
      <c r="V2630" s="1">
        <v>203</v>
      </c>
      <c r="W2630" s="1" t="s">
        <v>41</v>
      </c>
      <c r="X2630" s="1">
        <v>53</v>
      </c>
      <c r="Y2630" s="1" t="s">
        <v>43</v>
      </c>
      <c r="Z2630" s="1" t="s">
        <v>43</v>
      </c>
      <c r="AA2630" s="1" t="s">
        <v>43</v>
      </c>
      <c r="AB2630" s="1" t="s">
        <v>43</v>
      </c>
      <c r="AC2630" s="1" t="s">
        <v>44</v>
      </c>
      <c r="AD2630" s="1" t="s">
        <v>43</v>
      </c>
      <c r="AE2630" s="1" t="s">
        <v>45</v>
      </c>
      <c r="AF2630" s="1" t="s">
        <v>45</v>
      </c>
      <c r="AG2630" s="1" t="s">
        <v>45</v>
      </c>
      <c r="AH2630" s="1" t="s">
        <v>45</v>
      </c>
      <c r="AI2630" s="1" t="s">
        <v>45</v>
      </c>
      <c r="AJ2630" s="1" t="s">
        <v>47</v>
      </c>
      <c r="AK2630" s="1" t="s">
        <v>47</v>
      </c>
      <c r="AL2630" s="1" t="s">
        <v>47</v>
      </c>
      <c r="AM2630" s="1" t="s">
        <v>47</v>
      </c>
      <c r="AN2630" s="1" t="s">
        <v>43</v>
      </c>
      <c r="AO2630" s="1" t="s">
        <v>43</v>
      </c>
      <c r="AP2630" s="1" t="s">
        <v>45</v>
      </c>
      <c r="AQ2630" s="1" t="s">
        <v>48</v>
      </c>
    </row>
    <row r="2631" spans="1:43" s="1" customFormat="1" ht="15.5" customHeight="1" x14ac:dyDescent="0.25">
      <c r="A2631" s="8">
        <v>1000002630</v>
      </c>
      <c r="B2631" s="9">
        <v>6558730</v>
      </c>
      <c r="C2631" s="10" t="s">
        <v>52</v>
      </c>
      <c r="D2631" s="9">
        <v>71</v>
      </c>
      <c r="E2631" s="11">
        <v>17167.875</v>
      </c>
      <c r="F2631" s="12">
        <f t="shared" si="82"/>
        <v>12</v>
      </c>
      <c r="G2631" s="12">
        <f t="shared" si="83"/>
        <v>1946</v>
      </c>
      <c r="H2631" s="1">
        <v>17</v>
      </c>
      <c r="I2631" s="13">
        <v>7.5</v>
      </c>
      <c r="J2631" s="13">
        <v>6.4529411764705893</v>
      </c>
      <c r="K2631" s="13">
        <v>7.5</v>
      </c>
      <c r="M2631" s="14"/>
      <c r="N2631" s="1">
        <v>2</v>
      </c>
      <c r="O2631" s="14">
        <v>325.66727430555329</v>
      </c>
      <c r="P2631" s="1">
        <v>1</v>
      </c>
      <c r="Q2631" s="14">
        <v>84.283638541681285</v>
      </c>
      <c r="R2631" s="1">
        <v>4</v>
      </c>
      <c r="S2631" s="14">
        <v>129.11021009837532</v>
      </c>
      <c r="T2631" s="1" t="s">
        <v>1884</v>
      </c>
      <c r="U2631" s="1">
        <v>6558730</v>
      </c>
      <c r="V2631" s="1">
        <v>284</v>
      </c>
      <c r="W2631" s="1" t="s">
        <v>52</v>
      </c>
      <c r="X2631" s="1">
        <v>70</v>
      </c>
      <c r="Y2631" s="1" t="s">
        <v>43</v>
      </c>
      <c r="Z2631" s="1" t="s">
        <v>43</v>
      </c>
      <c r="AA2631" s="1" t="s">
        <v>43</v>
      </c>
      <c r="AB2631" s="1" t="s">
        <v>45</v>
      </c>
      <c r="AD2631" s="1" t="s">
        <v>45</v>
      </c>
      <c r="AE2631" s="1" t="s">
        <v>45</v>
      </c>
      <c r="AF2631" s="1" t="s">
        <v>43</v>
      </c>
      <c r="AG2631" s="1" t="s">
        <v>45</v>
      </c>
      <c r="AH2631" s="1" t="s">
        <v>45</v>
      </c>
      <c r="AI2631" s="1" t="s">
        <v>45</v>
      </c>
      <c r="AJ2631" s="1" t="s">
        <v>46</v>
      </c>
      <c r="AK2631" s="1" t="s">
        <v>46</v>
      </c>
      <c r="AL2631" s="1" t="s">
        <v>47</v>
      </c>
      <c r="AM2631" s="1" t="s">
        <v>47</v>
      </c>
      <c r="AN2631" s="1" t="s">
        <v>45</v>
      </c>
      <c r="AO2631" s="1" t="s">
        <v>43</v>
      </c>
      <c r="AP2631" s="1" t="s">
        <v>43</v>
      </c>
      <c r="AQ2631" s="1" t="s">
        <v>48</v>
      </c>
    </row>
    <row r="2632" spans="1:43" s="1" customFormat="1" ht="15.5" customHeight="1" x14ac:dyDescent="0.25">
      <c r="A2632" s="8">
        <v>1000002631</v>
      </c>
      <c r="B2632" s="9">
        <v>6558782</v>
      </c>
      <c r="C2632" s="10" t="s">
        <v>52</v>
      </c>
      <c r="D2632" s="9">
        <v>74</v>
      </c>
      <c r="E2632" s="11">
        <v>16071.875</v>
      </c>
      <c r="F2632" s="12">
        <f t="shared" si="82"/>
        <v>12</v>
      </c>
      <c r="G2632" s="12">
        <f t="shared" si="83"/>
        <v>1943</v>
      </c>
      <c r="H2632" s="1">
        <v>5</v>
      </c>
      <c r="I2632" s="13">
        <v>7.6</v>
      </c>
      <c r="J2632" s="13">
        <v>6.4</v>
      </c>
      <c r="K2632" s="13">
        <v>7.6</v>
      </c>
      <c r="M2632" s="14"/>
      <c r="N2632" s="1">
        <v>1</v>
      </c>
      <c r="O2632" s="14">
        <v>617.03412037040835</v>
      </c>
      <c r="Q2632" s="14"/>
      <c r="R2632" s="1">
        <v>4</v>
      </c>
      <c r="S2632" s="14">
        <v>159.63128359374969</v>
      </c>
      <c r="T2632" s="1" t="s">
        <v>1885</v>
      </c>
      <c r="U2632" s="1">
        <v>6558782</v>
      </c>
      <c r="V2632" s="1">
        <v>315</v>
      </c>
      <c r="W2632" s="1" t="s">
        <v>52</v>
      </c>
      <c r="X2632" s="1">
        <v>73</v>
      </c>
      <c r="Y2632" s="1" t="s">
        <v>43</v>
      </c>
      <c r="Z2632" s="1" t="s">
        <v>43</v>
      </c>
      <c r="AA2632" s="1" t="s">
        <v>43</v>
      </c>
      <c r="AB2632" s="1" t="s">
        <v>45</v>
      </c>
      <c r="AD2632" s="1" t="s">
        <v>43</v>
      </c>
      <c r="AE2632" s="1" t="s">
        <v>43</v>
      </c>
      <c r="AF2632" s="1" t="s">
        <v>43</v>
      </c>
      <c r="AG2632" s="1" t="s">
        <v>45</v>
      </c>
      <c r="AH2632" s="1" t="s">
        <v>43</v>
      </c>
      <c r="AI2632" s="1" t="s">
        <v>43</v>
      </c>
      <c r="AJ2632" s="1" t="s">
        <v>46</v>
      </c>
      <c r="AK2632" s="1" t="s">
        <v>46</v>
      </c>
      <c r="AL2632" s="1" t="s">
        <v>47</v>
      </c>
      <c r="AM2632" s="1" t="s">
        <v>47</v>
      </c>
      <c r="AN2632" s="1" t="s">
        <v>45</v>
      </c>
      <c r="AO2632" s="1" t="s">
        <v>43</v>
      </c>
      <c r="AP2632" s="1" t="s">
        <v>43</v>
      </c>
      <c r="AQ2632" s="1" t="s">
        <v>50</v>
      </c>
    </row>
    <row r="2633" spans="1:43" s="1" customFormat="1" ht="15.5" customHeight="1" x14ac:dyDescent="0.25">
      <c r="A2633" s="8">
        <v>1000002632</v>
      </c>
      <c r="B2633" s="9">
        <v>6558833</v>
      </c>
      <c r="C2633" s="10" t="s">
        <v>52</v>
      </c>
      <c r="D2633" s="9">
        <v>63</v>
      </c>
      <c r="E2633" s="11">
        <v>20104.875</v>
      </c>
      <c r="F2633" s="12">
        <f t="shared" si="82"/>
        <v>1</v>
      </c>
      <c r="G2633" s="12">
        <f t="shared" si="83"/>
        <v>1955</v>
      </c>
      <c r="H2633" s="1">
        <v>4</v>
      </c>
      <c r="I2633" s="13">
        <v>6.7</v>
      </c>
      <c r="J2633" s="13">
        <v>6.3500000000000005</v>
      </c>
      <c r="K2633" s="13">
        <v>6.7</v>
      </c>
      <c r="M2633" s="14"/>
      <c r="O2633" s="14"/>
      <c r="Q2633" s="14"/>
      <c r="R2633" s="1">
        <v>1</v>
      </c>
      <c r="S2633" s="14">
        <v>293.4249260416982</v>
      </c>
    </row>
    <row r="2634" spans="1:43" s="1" customFormat="1" ht="15.5" customHeight="1" x14ac:dyDescent="0.25">
      <c r="A2634" s="8">
        <v>1000002633</v>
      </c>
      <c r="B2634" s="9">
        <v>6558923</v>
      </c>
      <c r="C2634" s="10" t="s">
        <v>41</v>
      </c>
      <c r="D2634" s="9">
        <v>57</v>
      </c>
      <c r="E2634" s="11">
        <v>22438.875</v>
      </c>
      <c r="F2634" s="12">
        <f t="shared" si="82"/>
        <v>6</v>
      </c>
      <c r="G2634" s="12">
        <f t="shared" si="83"/>
        <v>1961</v>
      </c>
      <c r="H2634" s="1">
        <v>2</v>
      </c>
      <c r="I2634" s="13">
        <v>7.5</v>
      </c>
      <c r="J2634" s="13">
        <v>7.3</v>
      </c>
      <c r="K2634" s="13">
        <v>7.5</v>
      </c>
      <c r="L2634" s="1">
        <v>1</v>
      </c>
      <c r="M2634" s="14">
        <v>97.356910185138986</v>
      </c>
      <c r="N2634" s="1">
        <v>5</v>
      </c>
      <c r="O2634" s="14">
        <v>142.5982060185226</v>
      </c>
      <c r="P2634" s="1">
        <v>1</v>
      </c>
      <c r="Q2634" s="14">
        <v>230.47731909718277</v>
      </c>
      <c r="R2634" s="1">
        <v>4</v>
      </c>
      <c r="S2634" s="14">
        <v>138.1093275752246</v>
      </c>
      <c r="T2634" s="1" t="s">
        <v>1886</v>
      </c>
      <c r="U2634" s="1">
        <v>6558923</v>
      </c>
      <c r="V2634" s="1">
        <v>319</v>
      </c>
      <c r="W2634" s="1" t="s">
        <v>41</v>
      </c>
      <c r="X2634" s="1">
        <v>56</v>
      </c>
      <c r="Y2634" s="1" t="s">
        <v>43</v>
      </c>
      <c r="Z2634" s="1" t="s">
        <v>43</v>
      </c>
      <c r="AA2634" s="1" t="s">
        <v>43</v>
      </c>
      <c r="AB2634" s="1" t="s">
        <v>43</v>
      </c>
      <c r="AD2634" s="1" t="s">
        <v>43</v>
      </c>
      <c r="AE2634" s="1" t="s">
        <v>43</v>
      </c>
      <c r="AF2634" s="1" t="s">
        <v>43</v>
      </c>
      <c r="AG2634" s="1" t="s">
        <v>43</v>
      </c>
      <c r="AH2634" s="1" t="s">
        <v>45</v>
      </c>
      <c r="AI2634" s="1" t="s">
        <v>43</v>
      </c>
      <c r="AJ2634" s="1" t="s">
        <v>61</v>
      </c>
      <c r="AK2634" s="1" t="s">
        <v>61</v>
      </c>
      <c r="AL2634" s="1" t="s">
        <v>47</v>
      </c>
      <c r="AM2634" s="1" t="s">
        <v>47</v>
      </c>
      <c r="AN2634" s="1" t="s">
        <v>45</v>
      </c>
      <c r="AO2634" s="1" t="s">
        <v>43</v>
      </c>
      <c r="AP2634" s="1" t="s">
        <v>43</v>
      </c>
      <c r="AQ2634" s="1" t="s">
        <v>48</v>
      </c>
    </row>
    <row r="2635" spans="1:43" s="1" customFormat="1" ht="15.5" customHeight="1" x14ac:dyDescent="0.25">
      <c r="A2635" s="8">
        <v>1000002634</v>
      </c>
      <c r="B2635" s="9">
        <v>6558950</v>
      </c>
      <c r="C2635" s="10" t="s">
        <v>41</v>
      </c>
      <c r="D2635" s="9">
        <v>62</v>
      </c>
      <c r="E2635" s="11">
        <v>20620.875</v>
      </c>
      <c r="F2635" s="12">
        <f t="shared" si="82"/>
        <v>6</v>
      </c>
      <c r="G2635" s="12">
        <f t="shared" si="83"/>
        <v>1956</v>
      </c>
      <c r="H2635" s="1">
        <v>7</v>
      </c>
      <c r="I2635" s="13">
        <v>8</v>
      </c>
      <c r="J2635" s="13">
        <v>7.2285714285714286</v>
      </c>
      <c r="K2635" s="13">
        <v>8</v>
      </c>
      <c r="M2635" s="14"/>
      <c r="O2635" s="14"/>
      <c r="P2635" s="1">
        <v>1</v>
      </c>
      <c r="Q2635" s="14">
        <v>378.21446030088555</v>
      </c>
      <c r="R2635" s="1">
        <v>9</v>
      </c>
      <c r="S2635" s="14">
        <v>77.811564570477969</v>
      </c>
      <c r="T2635" s="1" t="s">
        <v>1887</v>
      </c>
      <c r="U2635" s="1">
        <v>6558950</v>
      </c>
      <c r="V2635" s="1">
        <v>350</v>
      </c>
      <c r="W2635" s="1" t="s">
        <v>41</v>
      </c>
      <c r="X2635" s="1">
        <v>60</v>
      </c>
      <c r="Y2635" s="1" t="s">
        <v>43</v>
      </c>
      <c r="Z2635" s="1" t="s">
        <v>43</v>
      </c>
      <c r="AA2635" s="1" t="s">
        <v>43</v>
      </c>
      <c r="AB2635" s="1" t="s">
        <v>43</v>
      </c>
      <c r="AC2635" s="1" t="s">
        <v>55</v>
      </c>
      <c r="AD2635" s="1" t="s">
        <v>45</v>
      </c>
      <c r="AE2635" s="1" t="s">
        <v>45</v>
      </c>
      <c r="AF2635" s="1" t="s">
        <v>43</v>
      </c>
      <c r="AG2635" s="1" t="s">
        <v>43</v>
      </c>
      <c r="AH2635" s="1" t="s">
        <v>43</v>
      </c>
      <c r="AI2635" s="1" t="s">
        <v>43</v>
      </c>
      <c r="AJ2635" s="1" t="s">
        <v>61</v>
      </c>
      <c r="AK2635" s="1" t="s">
        <v>61</v>
      </c>
      <c r="AL2635" s="1" t="s">
        <v>46</v>
      </c>
      <c r="AM2635" s="1" t="s">
        <v>61</v>
      </c>
      <c r="AN2635" s="1" t="s">
        <v>43</v>
      </c>
      <c r="AO2635" s="1" t="s">
        <v>43</v>
      </c>
      <c r="AP2635" s="1" t="s">
        <v>43</v>
      </c>
      <c r="AQ2635" s="1" t="s">
        <v>48</v>
      </c>
    </row>
    <row r="2636" spans="1:43" s="1" customFormat="1" ht="15.5" customHeight="1" x14ac:dyDescent="0.25">
      <c r="A2636" s="8">
        <v>1000002635</v>
      </c>
      <c r="B2636" s="9">
        <v>6559097</v>
      </c>
      <c r="C2636" s="10" t="s">
        <v>41</v>
      </c>
      <c r="D2636" s="9">
        <v>51</v>
      </c>
      <c r="E2636" s="11">
        <v>24614.875</v>
      </c>
      <c r="F2636" s="12">
        <f t="shared" si="82"/>
        <v>5</v>
      </c>
      <c r="G2636" s="12">
        <f t="shared" si="83"/>
        <v>1967</v>
      </c>
      <c r="H2636" s="1">
        <v>6</v>
      </c>
      <c r="I2636" s="13">
        <v>9.9</v>
      </c>
      <c r="J2636" s="13">
        <v>9.1</v>
      </c>
      <c r="K2636" s="13">
        <v>9.9</v>
      </c>
      <c r="M2636" s="14"/>
      <c r="N2636" s="1">
        <v>2</v>
      </c>
      <c r="O2636" s="14">
        <v>172.17241898150314</v>
      </c>
      <c r="P2636" s="1">
        <v>13</v>
      </c>
      <c r="Q2636" s="14">
        <v>49.725768669875556</v>
      </c>
      <c r="R2636" s="1">
        <v>3</v>
      </c>
      <c r="S2636" s="14">
        <v>217.34993290896577</v>
      </c>
      <c r="T2636" s="1" t="s">
        <v>1888</v>
      </c>
      <c r="U2636" s="1">
        <v>6559097</v>
      </c>
      <c r="V2636" s="1">
        <v>217</v>
      </c>
      <c r="W2636" s="1" t="s">
        <v>41</v>
      </c>
      <c r="X2636" s="1">
        <v>50</v>
      </c>
      <c r="Y2636" s="1" t="s">
        <v>45</v>
      </c>
      <c r="Z2636" s="1" t="s">
        <v>43</v>
      </c>
      <c r="AA2636" s="1" t="s">
        <v>43</v>
      </c>
      <c r="AB2636" s="1" t="s">
        <v>45</v>
      </c>
      <c r="AC2636" s="1" t="s">
        <v>44</v>
      </c>
      <c r="AD2636" s="1" t="s">
        <v>45</v>
      </c>
      <c r="AE2636" s="1" t="s">
        <v>45</v>
      </c>
      <c r="AF2636" s="1" t="s">
        <v>43</v>
      </c>
      <c r="AG2636" s="1" t="s">
        <v>43</v>
      </c>
      <c r="AH2636" s="1" t="s">
        <v>43</v>
      </c>
      <c r="AI2636" s="1" t="s">
        <v>43</v>
      </c>
      <c r="AJ2636" s="1" t="s">
        <v>47</v>
      </c>
      <c r="AK2636" s="1" t="s">
        <v>47</v>
      </c>
      <c r="AL2636" s="1" t="s">
        <v>47</v>
      </c>
      <c r="AM2636" s="1" t="s">
        <v>47</v>
      </c>
      <c r="AN2636" s="1" t="s">
        <v>43</v>
      </c>
      <c r="AO2636" s="1" t="s">
        <v>43</v>
      </c>
      <c r="AP2636" s="1" t="s">
        <v>45</v>
      </c>
      <c r="AQ2636" s="1" t="s">
        <v>50</v>
      </c>
    </row>
    <row r="2637" spans="1:43" s="1" customFormat="1" ht="15.5" customHeight="1" x14ac:dyDescent="0.25">
      <c r="A2637" s="8">
        <v>1000002636</v>
      </c>
      <c r="B2637" s="9">
        <v>6555178</v>
      </c>
      <c r="C2637" s="10" t="s">
        <v>52</v>
      </c>
      <c r="D2637" s="9">
        <v>18</v>
      </c>
      <c r="E2637" s="11">
        <v>36478.875</v>
      </c>
      <c r="F2637" s="12">
        <f t="shared" si="82"/>
        <v>11</v>
      </c>
      <c r="G2637" s="12">
        <f t="shared" si="83"/>
        <v>1999</v>
      </c>
      <c r="H2637" s="1">
        <v>3</v>
      </c>
      <c r="I2637" s="13">
        <v>11.9</v>
      </c>
      <c r="J2637" s="13">
        <v>9.4666666666666668</v>
      </c>
      <c r="K2637" s="13">
        <v>11.9</v>
      </c>
      <c r="L2637" s="1">
        <v>1</v>
      </c>
      <c r="M2637" s="14">
        <v>124.30335694443784</v>
      </c>
      <c r="O2637" s="14"/>
      <c r="P2637" s="1">
        <v>1</v>
      </c>
      <c r="Q2637" s="14">
        <v>124.37730752318748</v>
      </c>
      <c r="R2637" s="1">
        <v>1</v>
      </c>
      <c r="S2637" s="14">
        <v>124.43932418979966</v>
      </c>
    </row>
    <row r="2638" spans="1:43" s="1" customFormat="1" ht="15.5" customHeight="1" x14ac:dyDescent="0.25">
      <c r="A2638" s="8">
        <v>1000002637</v>
      </c>
      <c r="B2638" s="9">
        <v>6555196</v>
      </c>
      <c r="C2638" s="10" t="s">
        <v>52</v>
      </c>
      <c r="D2638" s="9">
        <v>54</v>
      </c>
      <c r="E2638" s="11">
        <v>23483.875</v>
      </c>
      <c r="F2638" s="12">
        <f t="shared" si="82"/>
        <v>4</v>
      </c>
      <c r="G2638" s="12">
        <f t="shared" si="83"/>
        <v>1964</v>
      </c>
      <c r="H2638" s="1">
        <v>4</v>
      </c>
      <c r="I2638" s="13">
        <v>6.2</v>
      </c>
      <c r="J2638" s="13">
        <v>6.05</v>
      </c>
      <c r="K2638" s="13">
        <v>6.2</v>
      </c>
      <c r="M2638" s="14"/>
      <c r="O2638" s="14"/>
      <c r="Q2638" s="14"/>
      <c r="R2638" s="1">
        <v>3</v>
      </c>
      <c r="S2638" s="14">
        <v>216.65922303239981</v>
      </c>
    </row>
    <row r="2639" spans="1:43" s="1" customFormat="1" ht="15.5" customHeight="1" x14ac:dyDescent="0.25">
      <c r="A2639" s="8">
        <v>1000002638</v>
      </c>
      <c r="B2639" s="9">
        <v>6555328</v>
      </c>
      <c r="C2639" s="10" t="s">
        <v>52</v>
      </c>
      <c r="D2639" s="9">
        <v>27</v>
      </c>
      <c r="E2639" s="11">
        <v>33447.875</v>
      </c>
      <c r="F2639" s="12">
        <f t="shared" si="82"/>
        <v>7</v>
      </c>
      <c r="G2639" s="12">
        <f t="shared" si="83"/>
        <v>1991</v>
      </c>
      <c r="H2639" s="1">
        <v>2</v>
      </c>
      <c r="I2639" s="13">
        <v>8.9</v>
      </c>
      <c r="J2639" s="13">
        <v>8.75</v>
      </c>
      <c r="K2639" s="13">
        <v>8.9</v>
      </c>
      <c r="L2639" s="1">
        <v>1</v>
      </c>
      <c r="M2639" s="14">
        <v>680.39713009263505</v>
      </c>
      <c r="N2639" s="1">
        <v>2</v>
      </c>
      <c r="O2639" s="14">
        <v>340.49240740740424</v>
      </c>
      <c r="P2639" s="1">
        <v>1</v>
      </c>
      <c r="Q2639" s="14">
        <v>667.38302511578513</v>
      </c>
      <c r="R2639" s="1">
        <v>4</v>
      </c>
      <c r="S2639" s="14">
        <v>115.3539572048503</v>
      </c>
      <c r="T2639" s="1" t="s">
        <v>1889</v>
      </c>
    </row>
    <row r="2640" spans="1:43" s="1" customFormat="1" ht="15.5" customHeight="1" x14ac:dyDescent="0.25">
      <c r="A2640" s="8">
        <v>1000002639</v>
      </c>
      <c r="B2640" s="9">
        <v>6555342</v>
      </c>
      <c r="C2640" s="10" t="s">
        <v>41</v>
      </c>
      <c r="D2640" s="9">
        <v>66</v>
      </c>
      <c r="E2640" s="11">
        <v>19139.875</v>
      </c>
      <c r="F2640" s="12">
        <f t="shared" si="82"/>
        <v>5</v>
      </c>
      <c r="G2640" s="12">
        <f t="shared" si="83"/>
        <v>1952</v>
      </c>
      <c r="H2640" s="1">
        <v>5</v>
      </c>
      <c r="I2640" s="13">
        <v>8</v>
      </c>
      <c r="J2640" s="13">
        <v>7.56</v>
      </c>
      <c r="K2640" s="13">
        <v>8</v>
      </c>
      <c r="M2640" s="14"/>
      <c r="N2640" s="1">
        <v>1</v>
      </c>
      <c r="O2640" s="14">
        <v>466.90582175921008</v>
      </c>
      <c r="Q2640" s="14"/>
      <c r="R2640" s="1">
        <v>3</v>
      </c>
      <c r="S2640" s="14">
        <v>182.79195451389873</v>
      </c>
    </row>
    <row r="2641" spans="1:43" s="1" customFormat="1" ht="15.5" customHeight="1" x14ac:dyDescent="0.25">
      <c r="A2641" s="8">
        <v>1000002640</v>
      </c>
      <c r="B2641" s="9">
        <v>6528273</v>
      </c>
      <c r="C2641" s="10" t="s">
        <v>41</v>
      </c>
      <c r="D2641" s="9">
        <v>62</v>
      </c>
      <c r="E2641" s="11">
        <v>20454.875</v>
      </c>
      <c r="F2641" s="12">
        <f t="shared" si="82"/>
        <v>12</v>
      </c>
      <c r="G2641" s="12">
        <f t="shared" si="83"/>
        <v>1955</v>
      </c>
      <c r="H2641" s="1">
        <v>4</v>
      </c>
      <c r="I2641" s="13">
        <v>7.7</v>
      </c>
      <c r="J2641" s="13">
        <v>6.95</v>
      </c>
      <c r="K2641" s="13">
        <v>7.7</v>
      </c>
      <c r="M2641" s="14"/>
      <c r="N2641" s="1">
        <v>5</v>
      </c>
      <c r="O2641" s="14">
        <v>46.397212986109665</v>
      </c>
      <c r="P2641" s="1">
        <v>1</v>
      </c>
      <c r="Q2641" s="14">
        <v>209.43109224538784</v>
      </c>
      <c r="R2641" s="1">
        <v>3</v>
      </c>
      <c r="S2641" s="14">
        <v>237.80703553239923</v>
      </c>
      <c r="T2641" s="1" t="s">
        <v>1890</v>
      </c>
    </row>
    <row r="2642" spans="1:43" s="1" customFormat="1" ht="15.5" customHeight="1" x14ac:dyDescent="0.25">
      <c r="A2642" s="8">
        <v>1000002641</v>
      </c>
      <c r="B2642" s="9">
        <v>6528329</v>
      </c>
      <c r="C2642" s="10" t="s">
        <v>41</v>
      </c>
      <c r="D2642" s="9">
        <v>68</v>
      </c>
      <c r="E2642" s="11">
        <v>18263.875</v>
      </c>
      <c r="F2642" s="12">
        <f t="shared" si="82"/>
        <v>12</v>
      </c>
      <c r="G2642" s="12">
        <f t="shared" si="83"/>
        <v>1949</v>
      </c>
      <c r="H2642" s="1">
        <v>3</v>
      </c>
      <c r="I2642" s="13">
        <v>10.6</v>
      </c>
      <c r="J2642" s="13">
        <v>7.1999999999999993</v>
      </c>
      <c r="K2642" s="13">
        <v>10.6</v>
      </c>
      <c r="L2642" s="1">
        <v>1</v>
      </c>
      <c r="M2642" s="14">
        <v>299.14373888883711</v>
      </c>
      <c r="N2642" s="1">
        <v>3</v>
      </c>
      <c r="O2642" s="14">
        <v>231.11239197530327</v>
      </c>
      <c r="Q2642" s="14"/>
      <c r="R2642" s="1">
        <v>2</v>
      </c>
      <c r="S2642" s="14">
        <v>254.71732413195059</v>
      </c>
      <c r="T2642" s="1" t="s">
        <v>1891</v>
      </c>
      <c r="U2642" s="1">
        <v>6528329</v>
      </c>
      <c r="V2642" s="1">
        <v>230</v>
      </c>
      <c r="W2642" s="1" t="s">
        <v>41</v>
      </c>
      <c r="X2642" s="1">
        <v>67</v>
      </c>
      <c r="Y2642" s="1" t="s">
        <v>43</v>
      </c>
      <c r="Z2642" s="1" t="s">
        <v>43</v>
      </c>
      <c r="AA2642" s="1" t="s">
        <v>43</v>
      </c>
      <c r="AB2642" s="1" t="s">
        <v>45</v>
      </c>
      <c r="AD2642" s="1" t="s">
        <v>43</v>
      </c>
      <c r="AE2642" s="1" t="s">
        <v>43</v>
      </c>
      <c r="AF2642" s="1" t="s">
        <v>43</v>
      </c>
      <c r="AG2642" s="1" t="s">
        <v>43</v>
      </c>
      <c r="AH2642" s="1" t="s">
        <v>43</v>
      </c>
      <c r="AI2642" s="1" t="s">
        <v>43</v>
      </c>
      <c r="AJ2642" s="1" t="s">
        <v>47</v>
      </c>
      <c r="AK2642" s="1" t="s">
        <v>47</v>
      </c>
      <c r="AL2642" s="1" t="s">
        <v>47</v>
      </c>
      <c r="AM2642" s="1" t="s">
        <v>47</v>
      </c>
      <c r="AN2642" s="1" t="s">
        <v>43</v>
      </c>
      <c r="AO2642" s="1" t="s">
        <v>45</v>
      </c>
      <c r="AP2642" s="1" t="s">
        <v>45</v>
      </c>
      <c r="AQ2642" s="1" t="s">
        <v>48</v>
      </c>
    </row>
    <row r="2643" spans="1:43" s="1" customFormat="1" ht="15.5" customHeight="1" x14ac:dyDescent="0.25">
      <c r="A2643" s="8">
        <v>1000002642</v>
      </c>
      <c r="B2643" s="9">
        <v>6528469</v>
      </c>
      <c r="C2643" s="10" t="s">
        <v>41</v>
      </c>
      <c r="D2643" s="9">
        <v>51</v>
      </c>
      <c r="E2643" s="11">
        <v>24388.875</v>
      </c>
      <c r="F2643" s="12">
        <f t="shared" si="82"/>
        <v>10</v>
      </c>
      <c r="G2643" s="12">
        <f t="shared" si="83"/>
        <v>1966</v>
      </c>
      <c r="H2643" s="1">
        <v>5</v>
      </c>
      <c r="I2643" s="13">
        <v>8.6999999999999993</v>
      </c>
      <c r="J2643" s="13">
        <v>6.7800000000000011</v>
      </c>
      <c r="K2643" s="13">
        <v>8.6999999999999993</v>
      </c>
      <c r="L2643" s="1">
        <v>1</v>
      </c>
      <c r="M2643" s="14">
        <v>404.3978129629395</v>
      </c>
      <c r="O2643" s="14"/>
      <c r="Q2643" s="14"/>
      <c r="R2643" s="1">
        <v>6</v>
      </c>
      <c r="S2643" s="14">
        <v>75.880597241516327</v>
      </c>
      <c r="T2643" s="1" t="s">
        <v>1892</v>
      </c>
    </row>
    <row r="2644" spans="1:43" s="1" customFormat="1" ht="15.5" customHeight="1" x14ac:dyDescent="0.25">
      <c r="A2644" s="8">
        <v>1000002643</v>
      </c>
      <c r="B2644" s="9">
        <v>6528476</v>
      </c>
      <c r="C2644" s="10" t="s">
        <v>41</v>
      </c>
      <c r="D2644" s="9">
        <v>46</v>
      </c>
      <c r="E2644" s="11">
        <v>26473.875</v>
      </c>
      <c r="F2644" s="12">
        <f t="shared" si="82"/>
        <v>6</v>
      </c>
      <c r="G2644" s="12">
        <f t="shared" si="83"/>
        <v>1972</v>
      </c>
      <c r="H2644" s="1">
        <v>4</v>
      </c>
      <c r="I2644" s="13">
        <v>7.1</v>
      </c>
      <c r="J2644" s="13">
        <v>6.8249999999999993</v>
      </c>
      <c r="K2644" s="13">
        <v>7.1</v>
      </c>
      <c r="L2644" s="1">
        <v>1</v>
      </c>
      <c r="M2644" s="14">
        <v>71.288264351838734</v>
      </c>
      <c r="N2644" s="1">
        <v>1</v>
      </c>
      <c r="O2644" s="14">
        <v>26.38644687494525</v>
      </c>
      <c r="P2644" s="1">
        <v>1</v>
      </c>
      <c r="Q2644" s="14">
        <v>71.328812152787577</v>
      </c>
      <c r="R2644" s="1">
        <v>1</v>
      </c>
      <c r="S2644" s="14">
        <v>75.938780208300159</v>
      </c>
    </row>
    <row r="2645" spans="1:43" s="1" customFormat="1" ht="15.5" customHeight="1" x14ac:dyDescent="0.25">
      <c r="A2645" s="8">
        <v>1000002644</v>
      </c>
      <c r="B2645" s="9">
        <v>6528486</v>
      </c>
      <c r="C2645" s="10" t="s">
        <v>41</v>
      </c>
      <c r="D2645" s="9">
        <v>57</v>
      </c>
      <c r="E2645" s="11">
        <v>22281.875</v>
      </c>
      <c r="F2645" s="12">
        <f t="shared" si="82"/>
        <v>12</v>
      </c>
      <c r="G2645" s="12">
        <f t="shared" si="83"/>
        <v>1960</v>
      </c>
      <c r="H2645" s="1">
        <v>6</v>
      </c>
      <c r="I2645" s="13">
        <v>9.6999999999999993</v>
      </c>
      <c r="J2645" s="13">
        <v>8.9166666666666679</v>
      </c>
      <c r="K2645" s="13">
        <v>9.6999999999999993</v>
      </c>
      <c r="M2645" s="14"/>
      <c r="N2645" s="1">
        <v>3</v>
      </c>
      <c r="O2645" s="14">
        <v>168.44676697530426</v>
      </c>
      <c r="P2645" s="1">
        <v>1</v>
      </c>
      <c r="Q2645" s="14">
        <v>617.39551354168361</v>
      </c>
      <c r="R2645" s="1">
        <v>7</v>
      </c>
      <c r="S2645" s="14">
        <v>105.20258533399985</v>
      </c>
      <c r="T2645" s="1" t="s">
        <v>1893</v>
      </c>
      <c r="U2645" s="1">
        <v>6528486</v>
      </c>
      <c r="V2645" s="1">
        <v>273</v>
      </c>
      <c r="W2645" s="1" t="s">
        <v>41</v>
      </c>
      <c r="X2645" s="1">
        <v>56</v>
      </c>
      <c r="Y2645" s="1" t="s">
        <v>43</v>
      </c>
      <c r="Z2645" s="1" t="s">
        <v>43</v>
      </c>
      <c r="AA2645" s="1" t="s">
        <v>43</v>
      </c>
      <c r="AB2645" s="1" t="s">
        <v>43</v>
      </c>
      <c r="AC2645" s="1" t="s">
        <v>55</v>
      </c>
      <c r="AD2645" s="1" t="s">
        <v>45</v>
      </c>
      <c r="AE2645" s="1" t="s">
        <v>43</v>
      </c>
      <c r="AF2645" s="1" t="s">
        <v>43</v>
      </c>
      <c r="AG2645" s="1" t="s">
        <v>43</v>
      </c>
      <c r="AH2645" s="1" t="s">
        <v>43</v>
      </c>
      <c r="AI2645" s="1" t="s">
        <v>43</v>
      </c>
      <c r="AJ2645" s="1" t="s">
        <v>47</v>
      </c>
      <c r="AK2645" s="1" t="s">
        <v>47</v>
      </c>
      <c r="AL2645" s="1" t="s">
        <v>47</v>
      </c>
      <c r="AM2645" s="1" t="s">
        <v>47</v>
      </c>
      <c r="AN2645" s="1" t="s">
        <v>43</v>
      </c>
      <c r="AO2645" s="1" t="s">
        <v>43</v>
      </c>
      <c r="AP2645" s="1" t="s">
        <v>45</v>
      </c>
      <c r="AQ2645" s="1" t="s">
        <v>48</v>
      </c>
    </row>
    <row r="2646" spans="1:43" s="1" customFormat="1" ht="15.5" customHeight="1" x14ac:dyDescent="0.25">
      <c r="A2646" s="8">
        <v>1000002645</v>
      </c>
      <c r="B2646" s="9">
        <v>6529541</v>
      </c>
      <c r="C2646" s="10" t="s">
        <v>41</v>
      </c>
      <c r="D2646" s="9">
        <v>67</v>
      </c>
      <c r="E2646" s="11">
        <v>18628.875</v>
      </c>
      <c r="F2646" s="12">
        <f t="shared" si="82"/>
        <v>12</v>
      </c>
      <c r="G2646" s="12">
        <f t="shared" si="83"/>
        <v>1950</v>
      </c>
      <c r="H2646" s="1">
        <v>5</v>
      </c>
      <c r="I2646" s="13">
        <v>11.7</v>
      </c>
      <c r="J2646" s="13">
        <v>8.4599999999999991</v>
      </c>
      <c r="K2646" s="13">
        <v>11.7</v>
      </c>
      <c r="L2646" s="1">
        <v>1</v>
      </c>
      <c r="M2646" s="14">
        <v>167.12518564813945</v>
      </c>
      <c r="O2646" s="14"/>
      <c r="Q2646" s="14"/>
      <c r="R2646" s="1">
        <v>3</v>
      </c>
      <c r="S2646" s="14">
        <v>245.35632951390048</v>
      </c>
      <c r="T2646" s="1" t="s">
        <v>1894</v>
      </c>
      <c r="U2646" s="1">
        <v>6529541</v>
      </c>
      <c r="V2646" s="1">
        <v>321</v>
      </c>
      <c r="W2646" s="1" t="s">
        <v>41</v>
      </c>
      <c r="X2646" s="1">
        <v>66</v>
      </c>
      <c r="Y2646" s="1" t="s">
        <v>43</v>
      </c>
      <c r="Z2646" s="1" t="s">
        <v>43</v>
      </c>
      <c r="AA2646" s="1" t="s">
        <v>43</v>
      </c>
      <c r="AB2646" s="1" t="s">
        <v>43</v>
      </c>
      <c r="AD2646" s="1" t="s">
        <v>43</v>
      </c>
      <c r="AE2646" s="1" t="s">
        <v>43</v>
      </c>
      <c r="AF2646" s="1" t="s">
        <v>43</v>
      </c>
      <c r="AG2646" s="1" t="s">
        <v>43</v>
      </c>
      <c r="AH2646" s="1" t="s">
        <v>43</v>
      </c>
      <c r="AI2646" s="1" t="s">
        <v>43</v>
      </c>
      <c r="AJ2646" s="1" t="s">
        <v>46</v>
      </c>
      <c r="AK2646" s="1" t="s">
        <v>46</v>
      </c>
      <c r="AL2646" s="1" t="s">
        <v>46</v>
      </c>
      <c r="AM2646" s="1" t="s">
        <v>46</v>
      </c>
      <c r="AN2646" s="1" t="s">
        <v>45</v>
      </c>
      <c r="AO2646" s="1" t="s">
        <v>43</v>
      </c>
      <c r="AP2646" s="1" t="s">
        <v>45</v>
      </c>
      <c r="AQ2646" s="1" t="s">
        <v>48</v>
      </c>
    </row>
    <row r="2647" spans="1:43" s="1" customFormat="1" ht="15.5" customHeight="1" x14ac:dyDescent="0.25">
      <c r="A2647" s="8">
        <v>1000002646</v>
      </c>
      <c r="B2647" s="9">
        <v>6552471</v>
      </c>
      <c r="C2647" s="10" t="s">
        <v>41</v>
      </c>
      <c r="D2647" s="9">
        <v>44</v>
      </c>
      <c r="E2647" s="11">
        <v>27029.875</v>
      </c>
      <c r="F2647" s="12">
        <f t="shared" si="82"/>
        <v>12</v>
      </c>
      <c r="G2647" s="12">
        <f t="shared" si="83"/>
        <v>1973</v>
      </c>
      <c r="H2647" s="1">
        <v>5</v>
      </c>
      <c r="I2647" s="13">
        <v>6.7</v>
      </c>
      <c r="J2647" s="13">
        <v>6.4799999999999995</v>
      </c>
      <c r="K2647" s="13">
        <v>6.7</v>
      </c>
      <c r="M2647" s="14"/>
      <c r="N2647" s="1">
        <v>1</v>
      </c>
      <c r="O2647" s="14">
        <v>43333.744236226848</v>
      </c>
      <c r="Q2647" s="14"/>
      <c r="R2647" s="1">
        <v>1</v>
      </c>
      <c r="S2647" s="14">
        <v>490.45455567129829</v>
      </c>
    </row>
    <row r="2648" spans="1:43" s="1" customFormat="1" ht="15.5" customHeight="1" x14ac:dyDescent="0.25">
      <c r="A2648" s="8">
        <v>1000002647</v>
      </c>
      <c r="B2648" s="9">
        <v>6552481</v>
      </c>
      <c r="C2648" s="10" t="s">
        <v>41</v>
      </c>
      <c r="D2648" s="9">
        <v>39</v>
      </c>
      <c r="E2648" s="11">
        <v>28705.875</v>
      </c>
      <c r="F2648" s="12">
        <f t="shared" si="82"/>
        <v>8</v>
      </c>
      <c r="G2648" s="12">
        <f t="shared" si="83"/>
        <v>1978</v>
      </c>
      <c r="H2648" s="1">
        <v>4</v>
      </c>
      <c r="I2648" s="13">
        <v>6</v>
      </c>
      <c r="J2648" s="13">
        <v>5.6750000000000007</v>
      </c>
      <c r="K2648" s="13">
        <v>6</v>
      </c>
      <c r="M2648" s="14"/>
      <c r="O2648" s="14"/>
      <c r="Q2648" s="14"/>
      <c r="R2648" s="1">
        <v>4</v>
      </c>
      <c r="S2648" s="14">
        <v>165.85389933449915</v>
      </c>
      <c r="T2648" s="1" t="s">
        <v>1895</v>
      </c>
      <c r="U2648" s="1">
        <v>6552481</v>
      </c>
      <c r="V2648" s="1">
        <v>189</v>
      </c>
      <c r="W2648" s="1" t="s">
        <v>41</v>
      </c>
      <c r="X2648" s="1">
        <v>38</v>
      </c>
      <c r="Y2648" s="1" t="s">
        <v>45</v>
      </c>
      <c r="Z2648" s="1" t="s">
        <v>43</v>
      </c>
      <c r="AA2648" s="1" t="s">
        <v>43</v>
      </c>
      <c r="AB2648" s="1" t="s">
        <v>43</v>
      </c>
      <c r="AC2648" s="1" t="s">
        <v>55</v>
      </c>
      <c r="AD2648" s="1" t="s">
        <v>45</v>
      </c>
      <c r="AE2648" s="1" t="s">
        <v>43</v>
      </c>
      <c r="AF2648" s="1" t="s">
        <v>43</v>
      </c>
      <c r="AG2648" s="1" t="s">
        <v>43</v>
      </c>
      <c r="AH2648" s="1" t="s">
        <v>45</v>
      </c>
      <c r="AI2648" s="1" t="s">
        <v>45</v>
      </c>
      <c r="AJ2648" s="1" t="s">
        <v>46</v>
      </c>
      <c r="AK2648" s="1" t="s">
        <v>46</v>
      </c>
      <c r="AL2648" s="1" t="s">
        <v>61</v>
      </c>
      <c r="AM2648" s="1" t="s">
        <v>46</v>
      </c>
      <c r="AN2648" s="1" t="s">
        <v>45</v>
      </c>
      <c r="AO2648" s="1" t="s">
        <v>43</v>
      </c>
      <c r="AP2648" s="1" t="s">
        <v>43</v>
      </c>
      <c r="AQ2648" s="1" t="s">
        <v>48</v>
      </c>
    </row>
    <row r="2649" spans="1:43" s="1" customFormat="1" ht="15.5" customHeight="1" x14ac:dyDescent="0.25">
      <c r="A2649" s="8">
        <v>1000002648</v>
      </c>
      <c r="B2649" s="9">
        <v>6552780</v>
      </c>
      <c r="C2649" s="10" t="s">
        <v>41</v>
      </c>
      <c r="D2649" s="9">
        <v>57</v>
      </c>
      <c r="E2649" s="11">
        <v>22281.875</v>
      </c>
      <c r="F2649" s="12">
        <f t="shared" si="82"/>
        <v>12</v>
      </c>
      <c r="G2649" s="12">
        <f t="shared" si="83"/>
        <v>1960</v>
      </c>
      <c r="H2649" s="1">
        <v>3</v>
      </c>
      <c r="I2649" s="13">
        <v>9.3000000000000007</v>
      </c>
      <c r="J2649" s="13">
        <v>7.5</v>
      </c>
      <c r="K2649" s="13">
        <v>9.3000000000000007</v>
      </c>
      <c r="M2649" s="14"/>
      <c r="N2649" s="1">
        <v>1</v>
      </c>
      <c r="O2649" s="14">
        <v>639.21322916670761</v>
      </c>
      <c r="Q2649" s="14"/>
      <c r="R2649" s="1">
        <v>1</v>
      </c>
      <c r="S2649" s="14">
        <v>593.40176631939539</v>
      </c>
      <c r="T2649" s="1" t="s">
        <v>1896</v>
      </c>
      <c r="U2649" s="1">
        <v>6552780</v>
      </c>
      <c r="V2649" s="1">
        <v>224</v>
      </c>
      <c r="W2649" s="1" t="s">
        <v>41</v>
      </c>
      <c r="X2649" s="1">
        <v>56</v>
      </c>
      <c r="Y2649" s="1" t="s">
        <v>43</v>
      </c>
      <c r="Z2649" s="1" t="s">
        <v>43</v>
      </c>
      <c r="AA2649" s="1" t="s">
        <v>43</v>
      </c>
      <c r="AB2649" s="1" t="s">
        <v>43</v>
      </c>
      <c r="AC2649" s="1" t="s">
        <v>44</v>
      </c>
      <c r="AD2649" s="1" t="s">
        <v>43</v>
      </c>
      <c r="AE2649" s="1" t="s">
        <v>45</v>
      </c>
      <c r="AF2649" s="1" t="s">
        <v>45</v>
      </c>
      <c r="AG2649" s="1" t="s">
        <v>43</v>
      </c>
      <c r="AH2649" s="1" t="s">
        <v>45</v>
      </c>
      <c r="AI2649" s="1" t="s">
        <v>43</v>
      </c>
      <c r="AJ2649" s="1" t="s">
        <v>46</v>
      </c>
      <c r="AK2649" s="1" t="s">
        <v>46</v>
      </c>
      <c r="AL2649" s="1" t="s">
        <v>47</v>
      </c>
      <c r="AM2649" s="1" t="s">
        <v>47</v>
      </c>
      <c r="AN2649" s="1" t="s">
        <v>43</v>
      </c>
      <c r="AO2649" s="1" t="s">
        <v>43</v>
      </c>
      <c r="AP2649" s="1" t="s">
        <v>43</v>
      </c>
      <c r="AQ2649" s="1" t="s">
        <v>48</v>
      </c>
    </row>
    <row r="2650" spans="1:43" s="1" customFormat="1" ht="15.5" customHeight="1" x14ac:dyDescent="0.25">
      <c r="A2650" s="8">
        <v>1000002649</v>
      </c>
      <c r="B2650" s="9">
        <v>6549330</v>
      </c>
      <c r="C2650" s="10" t="s">
        <v>41</v>
      </c>
      <c r="D2650" s="9">
        <v>58</v>
      </c>
      <c r="E2650" s="11">
        <v>21847.875</v>
      </c>
      <c r="F2650" s="12">
        <f t="shared" si="82"/>
        <v>10</v>
      </c>
      <c r="G2650" s="12">
        <f t="shared" si="83"/>
        <v>1959</v>
      </c>
      <c r="H2650" s="1">
        <v>4</v>
      </c>
      <c r="I2650" s="13">
        <v>7.2</v>
      </c>
      <c r="J2650" s="13">
        <v>6.8</v>
      </c>
      <c r="K2650" s="13">
        <v>7.2</v>
      </c>
      <c r="M2650" s="14"/>
      <c r="N2650" s="1">
        <v>3</v>
      </c>
      <c r="O2650" s="14">
        <v>191.98413194443614</v>
      </c>
      <c r="P2650" s="1">
        <v>1</v>
      </c>
      <c r="Q2650" s="14">
        <v>345.31814085648512</v>
      </c>
      <c r="R2650" s="1">
        <v>5</v>
      </c>
      <c r="S2650" s="14">
        <v>130.40708474537968</v>
      </c>
      <c r="T2650" s="1" t="s">
        <v>1897</v>
      </c>
      <c r="U2650" s="1">
        <v>6549330</v>
      </c>
      <c r="V2650" s="1">
        <v>218</v>
      </c>
      <c r="W2650" s="1" t="s">
        <v>41</v>
      </c>
      <c r="X2650" s="1">
        <v>58</v>
      </c>
      <c r="Y2650" s="1" t="s">
        <v>43</v>
      </c>
      <c r="Z2650" s="1" t="s">
        <v>43</v>
      </c>
      <c r="AA2650" s="1" t="s">
        <v>43</v>
      </c>
      <c r="AB2650" s="1" t="s">
        <v>43</v>
      </c>
      <c r="AD2650" s="1" t="s">
        <v>43</v>
      </c>
      <c r="AE2650" s="1" t="s">
        <v>45</v>
      </c>
      <c r="AF2650" s="1" t="s">
        <v>45</v>
      </c>
      <c r="AG2650" s="1" t="s">
        <v>43</v>
      </c>
      <c r="AH2650" s="1" t="s">
        <v>45</v>
      </c>
      <c r="AI2650" s="1" t="s">
        <v>43</v>
      </c>
      <c r="AJ2650" s="1" t="s">
        <v>47</v>
      </c>
      <c r="AK2650" s="1" t="s">
        <v>47</v>
      </c>
      <c r="AL2650" s="1" t="s">
        <v>47</v>
      </c>
      <c r="AM2650" s="1" t="s">
        <v>47</v>
      </c>
      <c r="AN2650" s="1" t="s">
        <v>43</v>
      </c>
      <c r="AO2650" s="1" t="s">
        <v>43</v>
      </c>
      <c r="AP2650" s="1" t="s">
        <v>43</v>
      </c>
      <c r="AQ2650" s="1" t="s">
        <v>48</v>
      </c>
    </row>
    <row r="2651" spans="1:43" s="1" customFormat="1" ht="15.5" customHeight="1" x14ac:dyDescent="0.25">
      <c r="A2651" s="8">
        <v>1000002650</v>
      </c>
      <c r="B2651" s="9">
        <v>6549477</v>
      </c>
      <c r="C2651" s="10" t="s">
        <v>41</v>
      </c>
      <c r="D2651" s="9">
        <v>80</v>
      </c>
      <c r="E2651" s="11">
        <v>13880.875</v>
      </c>
      <c r="F2651" s="12">
        <f t="shared" si="82"/>
        <v>12</v>
      </c>
      <c r="G2651" s="12">
        <f t="shared" si="83"/>
        <v>1937</v>
      </c>
      <c r="H2651" s="1">
        <v>2</v>
      </c>
      <c r="I2651" s="13">
        <v>7.5</v>
      </c>
      <c r="J2651" s="13">
        <v>7.35</v>
      </c>
      <c r="K2651" s="13">
        <v>7.5</v>
      </c>
      <c r="L2651" s="1">
        <v>1</v>
      </c>
      <c r="M2651" s="14">
        <v>145.14335694443434</v>
      </c>
      <c r="O2651" s="14"/>
      <c r="P2651" s="1">
        <v>8</v>
      </c>
      <c r="Q2651" s="14">
        <v>80.42192472511033</v>
      </c>
      <c r="R2651" s="1">
        <v>1</v>
      </c>
      <c r="S2651" s="14">
        <v>356.35937048609776</v>
      </c>
    </row>
    <row r="2652" spans="1:43" s="1" customFormat="1" ht="15.5" customHeight="1" x14ac:dyDescent="0.25">
      <c r="A2652" s="8">
        <v>1000002651</v>
      </c>
      <c r="B2652" s="9">
        <v>6549521</v>
      </c>
      <c r="C2652" s="10" t="s">
        <v>41</v>
      </c>
      <c r="D2652" s="9">
        <v>55</v>
      </c>
      <c r="E2652" s="11">
        <v>23011.875</v>
      </c>
      <c r="F2652" s="12">
        <f t="shared" si="82"/>
        <v>12</v>
      </c>
      <c r="G2652" s="12">
        <f t="shared" si="83"/>
        <v>1962</v>
      </c>
      <c r="H2652" s="1">
        <v>9</v>
      </c>
      <c r="I2652" s="13">
        <v>10</v>
      </c>
      <c r="J2652" s="13">
        <v>8.5111111111111111</v>
      </c>
      <c r="K2652" s="13">
        <v>10</v>
      </c>
      <c r="L2652" s="1">
        <v>2</v>
      </c>
      <c r="M2652" s="14">
        <v>227.62269120372002</v>
      </c>
      <c r="O2652" s="14"/>
      <c r="P2652" s="1">
        <v>20</v>
      </c>
      <c r="Q2652" s="14">
        <v>37.363913987269186</v>
      </c>
      <c r="R2652" s="1">
        <v>3</v>
      </c>
      <c r="S2652" s="14">
        <v>168.14220914353305</v>
      </c>
      <c r="T2652" s="1" t="s">
        <v>1898</v>
      </c>
      <c r="U2652" s="1">
        <v>6549521</v>
      </c>
      <c r="V2652" s="1">
        <v>112</v>
      </c>
      <c r="W2652" s="1" t="s">
        <v>41</v>
      </c>
      <c r="X2652" s="1">
        <v>54</v>
      </c>
      <c r="Y2652" s="1" t="s">
        <v>43</v>
      </c>
      <c r="Z2652" s="1" t="s">
        <v>43</v>
      </c>
      <c r="AA2652" s="1" t="s">
        <v>43</v>
      </c>
      <c r="AB2652" s="1" t="s">
        <v>43</v>
      </c>
      <c r="AC2652" s="1" t="s">
        <v>55</v>
      </c>
      <c r="AD2652" s="1" t="s">
        <v>43</v>
      </c>
      <c r="AE2652" s="1" t="s">
        <v>43</v>
      </c>
      <c r="AF2652" s="1" t="s">
        <v>45</v>
      </c>
      <c r="AG2652" s="1" t="s">
        <v>43</v>
      </c>
      <c r="AH2652" s="1" t="s">
        <v>45</v>
      </c>
      <c r="AI2652" s="1" t="s">
        <v>43</v>
      </c>
      <c r="AJ2652" s="1" t="s">
        <v>47</v>
      </c>
      <c r="AK2652" s="1" t="s">
        <v>47</v>
      </c>
      <c r="AL2652" s="1" t="s">
        <v>61</v>
      </c>
      <c r="AM2652" s="1" t="s">
        <v>61</v>
      </c>
      <c r="AN2652" s="1" t="s">
        <v>43</v>
      </c>
      <c r="AO2652" s="1" t="s">
        <v>43</v>
      </c>
      <c r="AP2652" s="1" t="s">
        <v>45</v>
      </c>
      <c r="AQ2652" s="1" t="s">
        <v>48</v>
      </c>
    </row>
    <row r="2653" spans="1:43" s="1" customFormat="1" ht="15.5" customHeight="1" x14ac:dyDescent="0.25">
      <c r="A2653" s="8">
        <v>1000002652</v>
      </c>
      <c r="B2653" s="9">
        <v>6549516</v>
      </c>
      <c r="C2653" s="10" t="s">
        <v>41</v>
      </c>
      <c r="D2653" s="9">
        <v>47</v>
      </c>
      <c r="E2653" s="11">
        <v>25855.875</v>
      </c>
      <c r="F2653" s="12">
        <f t="shared" si="82"/>
        <v>10</v>
      </c>
      <c r="G2653" s="12">
        <f t="shared" si="83"/>
        <v>1970</v>
      </c>
      <c r="H2653" s="1">
        <v>9</v>
      </c>
      <c r="I2653" s="13">
        <v>7</v>
      </c>
      <c r="J2653" s="13">
        <v>5.9555555555555557</v>
      </c>
      <c r="K2653" s="13">
        <v>7</v>
      </c>
      <c r="M2653" s="14"/>
      <c r="O2653" s="14"/>
      <c r="Q2653" s="14"/>
      <c r="R2653" s="1">
        <v>1</v>
      </c>
      <c r="S2653" s="14">
        <v>338.4866737268967</v>
      </c>
    </row>
    <row r="2654" spans="1:43" s="1" customFormat="1" ht="15.5" customHeight="1" x14ac:dyDescent="0.25">
      <c r="A2654" s="8">
        <v>1000002653</v>
      </c>
      <c r="B2654" s="9">
        <v>6527606</v>
      </c>
      <c r="C2654" s="10" t="s">
        <v>41</v>
      </c>
      <c r="D2654" s="9">
        <v>67</v>
      </c>
      <c r="E2654" s="11">
        <v>18628.875</v>
      </c>
      <c r="F2654" s="12">
        <f t="shared" si="82"/>
        <v>12</v>
      </c>
      <c r="G2654" s="12">
        <f t="shared" si="83"/>
        <v>1950</v>
      </c>
      <c r="H2654" s="1">
        <v>12</v>
      </c>
      <c r="I2654" s="13">
        <v>8</v>
      </c>
      <c r="J2654" s="13">
        <v>6.0333333333333323</v>
      </c>
      <c r="K2654" s="13">
        <v>8</v>
      </c>
      <c r="M2654" s="14"/>
      <c r="N2654" s="1">
        <v>1</v>
      </c>
      <c r="O2654" s="14">
        <v>141.99181712960853</v>
      </c>
      <c r="Q2654" s="14"/>
      <c r="R2654" s="1">
        <v>2</v>
      </c>
      <c r="S2654" s="14">
        <v>328.51467366900033</v>
      </c>
      <c r="T2654" s="1" t="s">
        <v>1899</v>
      </c>
    </row>
    <row r="2655" spans="1:43" s="1" customFormat="1" ht="15.5" customHeight="1" x14ac:dyDescent="0.25">
      <c r="A2655" s="8">
        <v>1000002654</v>
      </c>
      <c r="B2655" s="9">
        <v>6527675</v>
      </c>
      <c r="C2655" s="10" t="s">
        <v>41</v>
      </c>
      <c r="D2655" s="9">
        <v>67</v>
      </c>
      <c r="E2655" s="11">
        <v>18628.875</v>
      </c>
      <c r="F2655" s="12">
        <f t="shared" si="82"/>
        <v>12</v>
      </c>
      <c r="G2655" s="12">
        <f t="shared" si="83"/>
        <v>1950</v>
      </c>
      <c r="H2655" s="1">
        <v>2</v>
      </c>
      <c r="I2655" s="13">
        <v>8</v>
      </c>
      <c r="J2655" s="13">
        <v>7.85</v>
      </c>
      <c r="K2655" s="13">
        <v>8</v>
      </c>
      <c r="M2655" s="14"/>
      <c r="O2655" s="14"/>
      <c r="Q2655" s="14"/>
      <c r="R2655" s="1">
        <v>9</v>
      </c>
      <c r="S2655" s="14">
        <v>62.169338490222195</v>
      </c>
      <c r="T2655" s="1" t="s">
        <v>1900</v>
      </c>
      <c r="U2655" s="1">
        <v>6527675</v>
      </c>
      <c r="V2655" s="1">
        <v>315</v>
      </c>
      <c r="W2655" s="1" t="s">
        <v>41</v>
      </c>
      <c r="X2655" s="1">
        <v>66</v>
      </c>
      <c r="Y2655" s="1" t="s">
        <v>45</v>
      </c>
      <c r="Z2655" s="1" t="s">
        <v>43</v>
      </c>
      <c r="AA2655" s="1" t="s">
        <v>43</v>
      </c>
      <c r="AB2655" s="1" t="s">
        <v>43</v>
      </c>
      <c r="AC2655" s="1" t="s">
        <v>44</v>
      </c>
      <c r="AD2655" s="1" t="s">
        <v>43</v>
      </c>
      <c r="AE2655" s="1" t="s">
        <v>43</v>
      </c>
      <c r="AF2655" s="1" t="s">
        <v>43</v>
      </c>
      <c r="AG2655" s="1" t="s">
        <v>43</v>
      </c>
      <c r="AH2655" s="1" t="s">
        <v>43</v>
      </c>
      <c r="AI2655" s="1" t="s">
        <v>43</v>
      </c>
      <c r="AJ2655" s="1" t="s">
        <v>46</v>
      </c>
      <c r="AK2655" s="1" t="s">
        <v>46</v>
      </c>
      <c r="AL2655" s="1" t="s">
        <v>61</v>
      </c>
      <c r="AM2655" s="1" t="s">
        <v>46</v>
      </c>
      <c r="AN2655" s="1" t="s">
        <v>45</v>
      </c>
      <c r="AO2655" s="1" t="s">
        <v>43</v>
      </c>
      <c r="AP2655" s="1" t="s">
        <v>43</v>
      </c>
      <c r="AQ2655" s="1" t="s">
        <v>48</v>
      </c>
    </row>
    <row r="2656" spans="1:43" s="1" customFormat="1" ht="15.5" customHeight="1" x14ac:dyDescent="0.25">
      <c r="A2656" s="8">
        <v>1000002655</v>
      </c>
      <c r="B2656" s="9">
        <v>6527687</v>
      </c>
      <c r="C2656" s="10" t="s">
        <v>41</v>
      </c>
      <c r="D2656" s="9">
        <v>45</v>
      </c>
      <c r="E2656" s="11">
        <v>26795.875</v>
      </c>
      <c r="F2656" s="12">
        <f t="shared" si="82"/>
        <v>5</v>
      </c>
      <c r="G2656" s="12">
        <f t="shared" si="83"/>
        <v>1973</v>
      </c>
      <c r="H2656" s="1">
        <v>3</v>
      </c>
      <c r="I2656" s="13">
        <v>13.3</v>
      </c>
      <c r="J2656" s="13">
        <v>12.1</v>
      </c>
      <c r="K2656" s="13">
        <v>13.3</v>
      </c>
      <c r="M2656" s="14"/>
      <c r="O2656" s="14"/>
      <c r="Q2656" s="14"/>
      <c r="R2656" s="1">
        <v>3</v>
      </c>
      <c r="S2656" s="14">
        <v>238.419346489199</v>
      </c>
      <c r="T2656" s="1" t="s">
        <v>1901</v>
      </c>
      <c r="U2656" s="1">
        <v>6527687</v>
      </c>
      <c r="V2656" s="1">
        <v>357</v>
      </c>
      <c r="W2656" s="1" t="s">
        <v>41</v>
      </c>
      <c r="X2656" s="1">
        <v>44</v>
      </c>
      <c r="Y2656" s="1" t="s">
        <v>45</v>
      </c>
      <c r="Z2656" s="1" t="s">
        <v>43</v>
      </c>
      <c r="AA2656" s="1" t="s">
        <v>43</v>
      </c>
      <c r="AB2656" s="1" t="s">
        <v>43</v>
      </c>
      <c r="AC2656" s="1" t="s">
        <v>44</v>
      </c>
      <c r="AD2656" s="1" t="s">
        <v>45</v>
      </c>
      <c r="AE2656" s="1" t="s">
        <v>45</v>
      </c>
      <c r="AF2656" s="1" t="s">
        <v>43</v>
      </c>
      <c r="AG2656" s="1" t="s">
        <v>43</v>
      </c>
      <c r="AH2656" s="1" t="s">
        <v>43</v>
      </c>
      <c r="AI2656" s="1" t="s">
        <v>43</v>
      </c>
      <c r="AJ2656" s="1" t="s">
        <v>46</v>
      </c>
      <c r="AK2656" s="1" t="s">
        <v>46</v>
      </c>
      <c r="AL2656" s="1" t="s">
        <v>46</v>
      </c>
      <c r="AM2656" s="1" t="s">
        <v>46</v>
      </c>
      <c r="AN2656" s="1" t="s">
        <v>45</v>
      </c>
      <c r="AO2656" s="1" t="s">
        <v>45</v>
      </c>
      <c r="AP2656" s="1" t="s">
        <v>45</v>
      </c>
      <c r="AQ2656" s="1" t="s">
        <v>50</v>
      </c>
    </row>
    <row r="2657" spans="1:43" s="1" customFormat="1" ht="15.5" customHeight="1" x14ac:dyDescent="0.25">
      <c r="A2657" s="8">
        <v>1000002656</v>
      </c>
      <c r="B2657" s="9">
        <v>6527697</v>
      </c>
      <c r="C2657" s="10" t="s">
        <v>52</v>
      </c>
      <c r="D2657" s="9">
        <v>76</v>
      </c>
      <c r="E2657" s="11">
        <v>15341.875</v>
      </c>
      <c r="F2657" s="12">
        <f t="shared" si="82"/>
        <v>12</v>
      </c>
      <c r="G2657" s="12">
        <f t="shared" si="83"/>
        <v>1941</v>
      </c>
      <c r="H2657" s="1">
        <v>4</v>
      </c>
      <c r="I2657" s="13">
        <v>6.1</v>
      </c>
      <c r="J2657" s="13">
        <v>5.7749999999999995</v>
      </c>
      <c r="K2657" s="13">
        <v>6.1</v>
      </c>
      <c r="M2657" s="14"/>
      <c r="N2657" s="1">
        <v>1</v>
      </c>
      <c r="O2657" s="14">
        <v>567.37187500001164</v>
      </c>
      <c r="P2657" s="1">
        <v>3</v>
      </c>
      <c r="Q2657" s="14">
        <v>186.44845435956086</v>
      </c>
      <c r="R2657" s="1">
        <v>3</v>
      </c>
      <c r="S2657" s="14">
        <v>212.74829710646495</v>
      </c>
      <c r="T2657" s="1" t="s">
        <v>1902</v>
      </c>
      <c r="U2657" s="1">
        <v>6527697</v>
      </c>
      <c r="V2657" s="1">
        <v>162</v>
      </c>
      <c r="W2657" s="1" t="s">
        <v>52</v>
      </c>
      <c r="X2657" s="1">
        <v>75</v>
      </c>
      <c r="Y2657" s="1" t="s">
        <v>45</v>
      </c>
      <c r="Z2657" s="1" t="s">
        <v>43</v>
      </c>
      <c r="AA2657" s="1" t="s">
        <v>43</v>
      </c>
      <c r="AB2657" s="1" t="s">
        <v>43</v>
      </c>
      <c r="AC2657" s="1" t="s">
        <v>44</v>
      </c>
      <c r="AD2657" s="1" t="s">
        <v>43</v>
      </c>
      <c r="AE2657" s="1" t="s">
        <v>43</v>
      </c>
      <c r="AF2657" s="1" t="s">
        <v>43</v>
      </c>
      <c r="AG2657" s="1" t="s">
        <v>45</v>
      </c>
      <c r="AH2657" s="1" t="s">
        <v>43</v>
      </c>
      <c r="AI2657" s="1" t="s">
        <v>43</v>
      </c>
      <c r="AJ2657" s="1" t="s">
        <v>47</v>
      </c>
      <c r="AK2657" s="1" t="s">
        <v>47</v>
      </c>
      <c r="AL2657" s="1" t="s">
        <v>47</v>
      </c>
      <c r="AM2657" s="1" t="s">
        <v>47</v>
      </c>
      <c r="AN2657" s="1" t="s">
        <v>45</v>
      </c>
      <c r="AO2657" s="1" t="s">
        <v>43</v>
      </c>
      <c r="AP2657" s="1" t="s">
        <v>43</v>
      </c>
      <c r="AQ2657" s="1" t="s">
        <v>48</v>
      </c>
    </row>
    <row r="2658" spans="1:43" s="1" customFormat="1" ht="15.5" customHeight="1" x14ac:dyDescent="0.25">
      <c r="A2658" s="8">
        <v>1000002657</v>
      </c>
      <c r="B2658" s="9">
        <v>6550851</v>
      </c>
      <c r="C2658" s="10" t="s">
        <v>41</v>
      </c>
      <c r="D2658" s="9">
        <v>43</v>
      </c>
      <c r="E2658" s="11">
        <v>27516.875</v>
      </c>
      <c r="F2658" s="12">
        <f t="shared" si="82"/>
        <v>5</v>
      </c>
      <c r="G2658" s="12">
        <f t="shared" si="83"/>
        <v>1975</v>
      </c>
      <c r="H2658" s="1">
        <v>6</v>
      </c>
      <c r="I2658" s="13">
        <v>9.8000000000000007</v>
      </c>
      <c r="J2658" s="13">
        <v>8.35</v>
      </c>
      <c r="K2658" s="13">
        <v>9.8000000000000007</v>
      </c>
      <c r="M2658" s="14"/>
      <c r="O2658" s="14"/>
      <c r="P2658" s="1">
        <v>1</v>
      </c>
      <c r="Q2658" s="14">
        <v>152.4806755786849</v>
      </c>
      <c r="R2658" s="1">
        <v>6</v>
      </c>
      <c r="S2658" s="14">
        <v>109.41014778163299</v>
      </c>
      <c r="T2658" s="1" t="s">
        <v>1903</v>
      </c>
      <c r="U2658" s="1">
        <v>6550851</v>
      </c>
      <c r="V2658" s="1">
        <v>238</v>
      </c>
      <c r="W2658" s="1" t="s">
        <v>41</v>
      </c>
      <c r="X2658" s="1">
        <v>42</v>
      </c>
      <c r="Y2658" s="1" t="s">
        <v>43</v>
      </c>
      <c r="Z2658" s="1" t="s">
        <v>43</v>
      </c>
      <c r="AA2658" s="1" t="s">
        <v>43</v>
      </c>
      <c r="AB2658" s="1" t="s">
        <v>43</v>
      </c>
      <c r="AC2658" s="1" t="s">
        <v>55</v>
      </c>
      <c r="AD2658" s="1" t="s">
        <v>45</v>
      </c>
      <c r="AE2658" s="1" t="s">
        <v>43</v>
      </c>
      <c r="AF2658" s="1" t="s">
        <v>43</v>
      </c>
      <c r="AG2658" s="1" t="s">
        <v>45</v>
      </c>
      <c r="AH2658" s="1" t="s">
        <v>43</v>
      </c>
      <c r="AI2658" s="1" t="s">
        <v>43</v>
      </c>
      <c r="AJ2658" s="1" t="s">
        <v>46</v>
      </c>
      <c r="AK2658" s="1" t="s">
        <v>46</v>
      </c>
      <c r="AL2658" s="1" t="s">
        <v>46</v>
      </c>
      <c r="AM2658" s="1" t="s">
        <v>61</v>
      </c>
      <c r="AN2658" s="1" t="s">
        <v>45</v>
      </c>
      <c r="AO2658" s="1" t="s">
        <v>43</v>
      </c>
      <c r="AP2658" s="1" t="s">
        <v>43</v>
      </c>
      <c r="AQ2658" s="1" t="s">
        <v>48</v>
      </c>
    </row>
    <row r="2659" spans="1:43" s="1" customFormat="1" ht="15.5" customHeight="1" x14ac:dyDescent="0.25">
      <c r="A2659" s="8">
        <v>1000002658</v>
      </c>
      <c r="B2659" s="9">
        <v>6550929</v>
      </c>
      <c r="C2659" s="10" t="s">
        <v>41</v>
      </c>
      <c r="D2659" s="9">
        <v>58</v>
      </c>
      <c r="E2659" s="11">
        <v>21788.875</v>
      </c>
      <c r="F2659" s="12">
        <f t="shared" si="82"/>
        <v>8</v>
      </c>
      <c r="G2659" s="12">
        <f t="shared" si="83"/>
        <v>1959</v>
      </c>
      <c r="H2659" s="1">
        <v>7</v>
      </c>
      <c r="I2659" s="13">
        <v>8.9</v>
      </c>
      <c r="J2659" s="13">
        <v>7.4857142857142858</v>
      </c>
      <c r="K2659" s="13">
        <v>8.9</v>
      </c>
      <c r="L2659" s="1">
        <v>1</v>
      </c>
      <c r="M2659" s="14">
        <v>119.315937962936</v>
      </c>
      <c r="N2659" s="1">
        <v>5</v>
      </c>
      <c r="O2659" s="14">
        <v>139.06599768518208</v>
      </c>
      <c r="Q2659" s="14"/>
      <c r="R2659" s="1">
        <v>1</v>
      </c>
      <c r="S2659" s="14">
        <v>132.09696307870036</v>
      </c>
    </row>
    <row r="2660" spans="1:43" s="1" customFormat="1" ht="15.5" customHeight="1" x14ac:dyDescent="0.25">
      <c r="A2660" s="8">
        <v>1000002659</v>
      </c>
      <c r="B2660" s="9">
        <v>6551008</v>
      </c>
      <c r="C2660" s="10" t="s">
        <v>41</v>
      </c>
      <c r="D2660" s="9">
        <v>49</v>
      </c>
      <c r="E2660" s="11">
        <v>25203.875</v>
      </c>
      <c r="F2660" s="12">
        <f t="shared" si="82"/>
        <v>12</v>
      </c>
      <c r="G2660" s="12">
        <f t="shared" si="83"/>
        <v>1968</v>
      </c>
      <c r="H2660" s="1">
        <v>3</v>
      </c>
      <c r="I2660" s="13">
        <v>10.3</v>
      </c>
      <c r="J2660" s="13">
        <v>9.5333333333333332</v>
      </c>
      <c r="K2660" s="13">
        <v>10.3</v>
      </c>
      <c r="M2660" s="14"/>
      <c r="O2660" s="14"/>
      <c r="Q2660" s="14"/>
      <c r="R2660" s="1">
        <v>3</v>
      </c>
      <c r="S2660" s="14">
        <v>212.02798460646591</v>
      </c>
      <c r="T2660" s="1" t="s">
        <v>1904</v>
      </c>
      <c r="U2660" s="1">
        <v>6551008</v>
      </c>
      <c r="V2660" s="1">
        <v>196</v>
      </c>
      <c r="W2660" s="1" t="s">
        <v>41</v>
      </c>
      <c r="X2660" s="1">
        <v>48</v>
      </c>
      <c r="Y2660" s="1" t="s">
        <v>43</v>
      </c>
      <c r="Z2660" s="1" t="s">
        <v>43</v>
      </c>
      <c r="AA2660" s="1" t="s">
        <v>43</v>
      </c>
      <c r="AB2660" s="1" t="s">
        <v>43</v>
      </c>
      <c r="AD2660" s="1" t="s">
        <v>45</v>
      </c>
      <c r="AE2660" s="1" t="s">
        <v>45</v>
      </c>
      <c r="AF2660" s="1" t="s">
        <v>45</v>
      </c>
      <c r="AG2660" s="1" t="s">
        <v>45</v>
      </c>
      <c r="AH2660" s="1" t="s">
        <v>57</v>
      </c>
      <c r="AI2660" s="1" t="s">
        <v>43</v>
      </c>
      <c r="AJ2660" s="1" t="s">
        <v>46</v>
      </c>
      <c r="AK2660" s="1" t="s">
        <v>46</v>
      </c>
      <c r="AL2660" s="1" t="s">
        <v>46</v>
      </c>
      <c r="AM2660" s="1" t="s">
        <v>46</v>
      </c>
      <c r="AN2660" s="1" t="s">
        <v>45</v>
      </c>
      <c r="AO2660" s="1" t="s">
        <v>45</v>
      </c>
      <c r="AP2660" s="1" t="s">
        <v>45</v>
      </c>
      <c r="AQ2660" s="1" t="s">
        <v>48</v>
      </c>
    </row>
    <row r="2661" spans="1:43" s="1" customFormat="1" ht="15.5" customHeight="1" x14ac:dyDescent="0.25">
      <c r="A2661" s="8">
        <v>1000002660</v>
      </c>
      <c r="B2661" s="9">
        <v>6551233</v>
      </c>
      <c r="C2661" s="10" t="s">
        <v>41</v>
      </c>
      <c r="D2661" s="9">
        <v>47</v>
      </c>
      <c r="E2661" s="11">
        <v>26098.875</v>
      </c>
      <c r="F2661" s="12">
        <f t="shared" si="82"/>
        <v>6</v>
      </c>
      <c r="G2661" s="12">
        <f t="shared" si="83"/>
        <v>1971</v>
      </c>
      <c r="H2661" s="1">
        <v>3</v>
      </c>
      <c r="I2661" s="13">
        <v>7.8</v>
      </c>
      <c r="J2661" s="13">
        <v>7.333333333333333</v>
      </c>
      <c r="K2661" s="13">
        <v>7.8</v>
      </c>
      <c r="M2661" s="14"/>
      <c r="O2661" s="14"/>
      <c r="Q2661" s="14"/>
      <c r="R2661" s="1">
        <v>1</v>
      </c>
      <c r="S2661" s="14">
        <v>118.06021539349604</v>
      </c>
    </row>
    <row r="2662" spans="1:43" s="1" customFormat="1" ht="15.5" customHeight="1" x14ac:dyDescent="0.25">
      <c r="A2662" s="8">
        <v>1000002661</v>
      </c>
      <c r="B2662" s="9">
        <v>6551279</v>
      </c>
      <c r="C2662" s="10" t="s">
        <v>41</v>
      </c>
      <c r="D2662" s="9">
        <v>62</v>
      </c>
      <c r="E2662" s="11">
        <v>20454.875</v>
      </c>
      <c r="F2662" s="12">
        <f t="shared" si="82"/>
        <v>12</v>
      </c>
      <c r="G2662" s="12">
        <f t="shared" si="83"/>
        <v>1955</v>
      </c>
      <c r="H2662" s="1">
        <v>5</v>
      </c>
      <c r="I2662" s="13">
        <v>9.8000000000000007</v>
      </c>
      <c r="J2662" s="13">
        <v>8.98</v>
      </c>
      <c r="K2662" s="13">
        <v>9.8000000000000007</v>
      </c>
      <c r="L2662" s="1">
        <v>1</v>
      </c>
      <c r="M2662" s="14">
        <v>341.31372731483862</v>
      </c>
      <c r="N2662" s="1">
        <v>1</v>
      </c>
      <c r="O2662" s="14">
        <v>343.9481714120484</v>
      </c>
      <c r="P2662" s="1">
        <v>1</v>
      </c>
      <c r="Q2662" s="14">
        <v>341.38264317128778</v>
      </c>
      <c r="R2662" s="1">
        <v>8</v>
      </c>
      <c r="S2662" s="14">
        <v>85.626181438075037</v>
      </c>
      <c r="T2662" s="1" t="s">
        <v>1905</v>
      </c>
      <c r="U2662" s="1">
        <v>6551279</v>
      </c>
      <c r="V2662" s="1">
        <v>344</v>
      </c>
      <c r="W2662" s="1" t="s">
        <v>41</v>
      </c>
      <c r="X2662" s="1">
        <v>61</v>
      </c>
      <c r="Y2662" s="1" t="s">
        <v>43</v>
      </c>
      <c r="Z2662" s="1" t="s">
        <v>43</v>
      </c>
      <c r="AA2662" s="1" t="s">
        <v>43</v>
      </c>
      <c r="AB2662" s="1" t="s">
        <v>43</v>
      </c>
      <c r="AC2662" s="1" t="s">
        <v>55</v>
      </c>
      <c r="AD2662" s="1" t="s">
        <v>45</v>
      </c>
      <c r="AE2662" s="1" t="s">
        <v>43</v>
      </c>
      <c r="AF2662" s="1" t="s">
        <v>43</v>
      </c>
      <c r="AG2662" s="1" t="s">
        <v>43</v>
      </c>
      <c r="AH2662" s="1" t="s">
        <v>45</v>
      </c>
      <c r="AI2662" s="1" t="s">
        <v>43</v>
      </c>
      <c r="AJ2662" s="1" t="s">
        <v>47</v>
      </c>
      <c r="AK2662" s="1" t="s">
        <v>47</v>
      </c>
      <c r="AL2662" s="1" t="s">
        <v>47</v>
      </c>
      <c r="AM2662" s="1" t="s">
        <v>47</v>
      </c>
      <c r="AN2662" s="1" t="s">
        <v>45</v>
      </c>
      <c r="AO2662" s="1" t="s">
        <v>43</v>
      </c>
      <c r="AP2662" s="1" t="s">
        <v>45</v>
      </c>
      <c r="AQ2662" s="1" t="s">
        <v>50</v>
      </c>
    </row>
    <row r="2663" spans="1:43" s="1" customFormat="1" ht="15.5" customHeight="1" x14ac:dyDescent="0.25">
      <c r="A2663" s="8">
        <v>1000002662</v>
      </c>
      <c r="B2663" s="9">
        <v>6551430</v>
      </c>
      <c r="C2663" s="10" t="s">
        <v>41</v>
      </c>
      <c r="D2663" s="9">
        <v>52</v>
      </c>
      <c r="E2663" s="11">
        <v>24093.875</v>
      </c>
      <c r="F2663" s="12">
        <f t="shared" si="82"/>
        <v>12</v>
      </c>
      <c r="G2663" s="12">
        <f t="shared" si="83"/>
        <v>1965</v>
      </c>
      <c r="H2663" s="1">
        <v>1</v>
      </c>
      <c r="I2663" s="13">
        <v>10.5</v>
      </c>
      <c r="J2663" s="13">
        <v>10.5</v>
      </c>
      <c r="K2663" s="13">
        <v>10.5</v>
      </c>
      <c r="M2663" s="14"/>
      <c r="O2663" s="14"/>
      <c r="Q2663" s="14"/>
      <c r="R2663" s="1">
        <v>4</v>
      </c>
      <c r="S2663" s="14">
        <v>175.49782294559918</v>
      </c>
      <c r="T2663" s="1" t="s">
        <v>1906</v>
      </c>
      <c r="U2663" s="1">
        <v>6551430</v>
      </c>
      <c r="V2663" s="1">
        <v>169</v>
      </c>
      <c r="W2663" s="1" t="s">
        <v>41</v>
      </c>
      <c r="X2663" s="1">
        <v>51</v>
      </c>
      <c r="Y2663" s="1" t="s">
        <v>43</v>
      </c>
      <c r="Z2663" s="1" t="s">
        <v>43</v>
      </c>
      <c r="AA2663" s="1" t="s">
        <v>43</v>
      </c>
      <c r="AB2663" s="1" t="s">
        <v>43</v>
      </c>
      <c r="AD2663" s="1" t="s">
        <v>43</v>
      </c>
      <c r="AE2663" s="1" t="s">
        <v>45</v>
      </c>
      <c r="AF2663" s="1" t="s">
        <v>45</v>
      </c>
      <c r="AG2663" s="1" t="s">
        <v>45</v>
      </c>
      <c r="AH2663" s="1" t="s">
        <v>57</v>
      </c>
      <c r="AI2663" s="1" t="s">
        <v>43</v>
      </c>
      <c r="AJ2663" s="1" t="s">
        <v>46</v>
      </c>
      <c r="AK2663" s="1" t="s">
        <v>46</v>
      </c>
      <c r="AL2663" s="1" t="s">
        <v>46</v>
      </c>
      <c r="AM2663" s="1" t="s">
        <v>61</v>
      </c>
      <c r="AN2663" s="1" t="s">
        <v>45</v>
      </c>
      <c r="AO2663" s="1" t="s">
        <v>43</v>
      </c>
      <c r="AP2663" s="1" t="s">
        <v>45</v>
      </c>
      <c r="AQ2663" s="1" t="s">
        <v>50</v>
      </c>
    </row>
    <row r="2664" spans="1:43" s="1" customFormat="1" ht="15.5" customHeight="1" x14ac:dyDescent="0.25">
      <c r="A2664" s="8">
        <v>1000002663</v>
      </c>
      <c r="B2664" s="9">
        <v>6551434</v>
      </c>
      <c r="C2664" s="10" t="s">
        <v>41</v>
      </c>
      <c r="D2664" s="9">
        <v>59</v>
      </c>
      <c r="E2664" s="11">
        <v>21550.875</v>
      </c>
      <c r="F2664" s="12">
        <f t="shared" si="82"/>
        <v>12</v>
      </c>
      <c r="G2664" s="12">
        <f t="shared" si="83"/>
        <v>1958</v>
      </c>
      <c r="H2664" s="1">
        <v>3</v>
      </c>
      <c r="I2664" s="13">
        <v>6.2</v>
      </c>
      <c r="J2664" s="13">
        <v>6.2</v>
      </c>
      <c r="K2664" s="13">
        <v>6.2</v>
      </c>
      <c r="L2664" s="1">
        <v>2</v>
      </c>
      <c r="M2664" s="14">
        <v>241.09049791666985</v>
      </c>
      <c r="N2664" s="1">
        <v>4</v>
      </c>
      <c r="O2664" s="14">
        <v>59.756530671302244</v>
      </c>
      <c r="P2664" s="1">
        <v>1</v>
      </c>
      <c r="Q2664" s="14">
        <v>42.093418634285626</v>
      </c>
      <c r="R2664" s="1">
        <v>2</v>
      </c>
      <c r="S2664" s="14">
        <v>115.13701741899786</v>
      </c>
    </row>
    <row r="2665" spans="1:43" s="1" customFormat="1" ht="15.5" customHeight="1" x14ac:dyDescent="0.25">
      <c r="A2665" s="8">
        <v>1000002664</v>
      </c>
      <c r="B2665" s="9">
        <v>6551506</v>
      </c>
      <c r="C2665" s="10" t="s">
        <v>41</v>
      </c>
      <c r="D2665" s="9">
        <v>48</v>
      </c>
      <c r="E2665" s="11">
        <v>25589.875</v>
      </c>
      <c r="F2665" s="12">
        <f t="shared" si="82"/>
        <v>1</v>
      </c>
      <c r="G2665" s="12">
        <f t="shared" si="83"/>
        <v>1970</v>
      </c>
      <c r="H2665" s="1">
        <v>4</v>
      </c>
      <c r="I2665" s="13">
        <v>11.1</v>
      </c>
      <c r="J2665" s="13">
        <v>10.149999999999999</v>
      </c>
      <c r="K2665" s="13">
        <v>11.1</v>
      </c>
      <c r="M2665" s="14"/>
      <c r="N2665" s="1">
        <v>1</v>
      </c>
      <c r="O2665" s="14">
        <v>279.3849768518121</v>
      </c>
      <c r="P2665" s="1">
        <v>2</v>
      </c>
      <c r="Q2665" s="14">
        <v>346.68746163194373</v>
      </c>
      <c r="R2665" s="1">
        <v>2</v>
      </c>
      <c r="S2665" s="14">
        <v>137.52530445599768</v>
      </c>
    </row>
    <row r="2666" spans="1:43" s="1" customFormat="1" ht="15.5" customHeight="1" x14ac:dyDescent="0.25">
      <c r="A2666" s="8">
        <v>1000002665</v>
      </c>
      <c r="B2666" s="9">
        <v>6551626</v>
      </c>
      <c r="C2666" s="10" t="s">
        <v>41</v>
      </c>
      <c r="D2666" s="9">
        <v>65</v>
      </c>
      <c r="E2666" s="11">
        <v>19359.875</v>
      </c>
      <c r="F2666" s="12">
        <f t="shared" si="82"/>
        <v>12</v>
      </c>
      <c r="G2666" s="12">
        <f t="shared" si="83"/>
        <v>1952</v>
      </c>
      <c r="H2666" s="1">
        <v>5</v>
      </c>
      <c r="I2666" s="13">
        <v>8.9</v>
      </c>
      <c r="J2666" s="13">
        <v>7.82</v>
      </c>
      <c r="K2666" s="13">
        <v>8.9</v>
      </c>
      <c r="M2666" s="14"/>
      <c r="N2666" s="1">
        <v>6</v>
      </c>
      <c r="O2666" s="14">
        <v>109.67287037036779</v>
      </c>
      <c r="Q2666" s="14"/>
      <c r="R2666" s="1">
        <v>2</v>
      </c>
      <c r="S2666" s="14">
        <v>112.20343524304917</v>
      </c>
    </row>
    <row r="2667" spans="1:43" s="1" customFormat="1" ht="15.5" customHeight="1" x14ac:dyDescent="0.25">
      <c r="A2667" s="8">
        <v>1000002666</v>
      </c>
      <c r="B2667" s="9">
        <v>6551654</v>
      </c>
      <c r="C2667" s="10" t="s">
        <v>52</v>
      </c>
      <c r="D2667" s="9">
        <v>49</v>
      </c>
      <c r="E2667" s="11">
        <v>25203.875</v>
      </c>
      <c r="F2667" s="12">
        <f t="shared" si="82"/>
        <v>12</v>
      </c>
      <c r="G2667" s="12">
        <f t="shared" si="83"/>
        <v>1968</v>
      </c>
      <c r="H2667" s="1">
        <v>5</v>
      </c>
      <c r="I2667" s="13">
        <v>9.4</v>
      </c>
      <c r="J2667" s="13">
        <v>8.84</v>
      </c>
      <c r="K2667" s="13">
        <v>9.4</v>
      </c>
      <c r="M2667" s="14"/>
      <c r="N2667" s="1">
        <v>1</v>
      </c>
      <c r="O2667" s="14">
        <v>436.36892372684815</v>
      </c>
      <c r="Q2667" s="14"/>
      <c r="R2667" s="1">
        <v>5</v>
      </c>
      <c r="S2667" s="14">
        <v>87.992288449079211</v>
      </c>
      <c r="T2667" s="1" t="s">
        <v>1907</v>
      </c>
      <c r="U2667" s="1">
        <v>6551654</v>
      </c>
      <c r="V2667" s="1">
        <v>168</v>
      </c>
      <c r="W2667" s="1" t="s">
        <v>52</v>
      </c>
      <c r="X2667" s="1">
        <v>48</v>
      </c>
      <c r="Y2667" s="1" t="s">
        <v>43</v>
      </c>
      <c r="Z2667" s="1" t="s">
        <v>43</v>
      </c>
      <c r="AA2667" s="1" t="s">
        <v>43</v>
      </c>
      <c r="AB2667" s="1" t="s">
        <v>45</v>
      </c>
      <c r="AD2667" s="1" t="s">
        <v>43</v>
      </c>
      <c r="AE2667" s="1" t="s">
        <v>43</v>
      </c>
      <c r="AF2667" s="1" t="s">
        <v>43</v>
      </c>
      <c r="AG2667" s="1" t="s">
        <v>43</v>
      </c>
      <c r="AH2667" s="1" t="s">
        <v>43</v>
      </c>
      <c r="AI2667" s="1" t="s">
        <v>43</v>
      </c>
      <c r="AJ2667" s="1" t="s">
        <v>61</v>
      </c>
      <c r="AK2667" s="1" t="s">
        <v>61</v>
      </c>
      <c r="AL2667" s="1" t="s">
        <v>47</v>
      </c>
      <c r="AM2667" s="1" t="s">
        <v>47</v>
      </c>
      <c r="AN2667" s="1" t="s">
        <v>45</v>
      </c>
      <c r="AO2667" s="1" t="s">
        <v>43</v>
      </c>
      <c r="AP2667" s="1" t="s">
        <v>45</v>
      </c>
      <c r="AQ2667" s="1" t="s">
        <v>50</v>
      </c>
    </row>
    <row r="2668" spans="1:43" s="1" customFormat="1" ht="15.5" customHeight="1" x14ac:dyDescent="0.25">
      <c r="A2668" s="8">
        <v>1000002667</v>
      </c>
      <c r="B2668" s="9">
        <v>6551660</v>
      </c>
      <c r="C2668" s="10" t="s">
        <v>41</v>
      </c>
      <c r="D2668" s="9">
        <v>56</v>
      </c>
      <c r="E2668" s="11">
        <v>22646.875</v>
      </c>
      <c r="F2668" s="12">
        <f t="shared" si="82"/>
        <v>12</v>
      </c>
      <c r="G2668" s="12">
        <f t="shared" si="83"/>
        <v>1961</v>
      </c>
      <c r="H2668" s="1">
        <v>7</v>
      </c>
      <c r="I2668" s="13">
        <v>9.6</v>
      </c>
      <c r="J2668" s="13">
        <v>9.0428571428571427</v>
      </c>
      <c r="K2668" s="13">
        <v>9.6</v>
      </c>
      <c r="M2668" s="14"/>
      <c r="N2668" s="1">
        <v>5</v>
      </c>
      <c r="O2668" s="14">
        <v>134.18987731482193</v>
      </c>
      <c r="Q2668" s="14"/>
      <c r="R2668" s="1">
        <v>4</v>
      </c>
      <c r="S2668" s="14">
        <v>185.51190859374947</v>
      </c>
      <c r="T2668" s="1" t="s">
        <v>1908</v>
      </c>
      <c r="U2668" s="1">
        <v>6551660</v>
      </c>
      <c r="V2668" s="1">
        <v>245</v>
      </c>
      <c r="W2668" s="1" t="s">
        <v>41</v>
      </c>
      <c r="X2668" s="1">
        <v>55</v>
      </c>
      <c r="Y2668" s="1" t="s">
        <v>43</v>
      </c>
      <c r="Z2668" s="1" t="s">
        <v>43</v>
      </c>
      <c r="AA2668" s="1" t="s">
        <v>43</v>
      </c>
      <c r="AB2668" s="1" t="s">
        <v>43</v>
      </c>
      <c r="AC2668" s="1" t="s">
        <v>55</v>
      </c>
      <c r="AD2668" s="1" t="s">
        <v>45</v>
      </c>
      <c r="AE2668" s="1" t="s">
        <v>45</v>
      </c>
      <c r="AF2668" s="1" t="s">
        <v>43</v>
      </c>
      <c r="AG2668" s="1" t="s">
        <v>43</v>
      </c>
      <c r="AH2668" s="1" t="s">
        <v>43</v>
      </c>
      <c r="AI2668" s="1" t="s">
        <v>43</v>
      </c>
      <c r="AJ2668" s="1" t="s">
        <v>47</v>
      </c>
      <c r="AK2668" s="1" t="s">
        <v>47</v>
      </c>
      <c r="AL2668" s="1" t="s">
        <v>47</v>
      </c>
      <c r="AM2668" s="1" t="s">
        <v>47</v>
      </c>
      <c r="AN2668" s="1" t="s">
        <v>45</v>
      </c>
      <c r="AO2668" s="1" t="s">
        <v>43</v>
      </c>
      <c r="AP2668" s="1" t="s">
        <v>45</v>
      </c>
      <c r="AQ2668" s="1" t="s">
        <v>48</v>
      </c>
    </row>
    <row r="2669" spans="1:43" s="1" customFormat="1" ht="15.5" customHeight="1" x14ac:dyDescent="0.25">
      <c r="A2669" s="8">
        <v>1000002668</v>
      </c>
      <c r="B2669" s="9">
        <v>6550479</v>
      </c>
      <c r="C2669" s="10" t="s">
        <v>41</v>
      </c>
      <c r="D2669" s="9">
        <v>62</v>
      </c>
      <c r="E2669" s="11">
        <v>20623.875</v>
      </c>
      <c r="F2669" s="12">
        <f t="shared" si="82"/>
        <v>6</v>
      </c>
      <c r="G2669" s="12">
        <f t="shared" si="83"/>
        <v>1956</v>
      </c>
      <c r="H2669" s="1">
        <v>3</v>
      </c>
      <c r="I2669" s="13">
        <v>6.2</v>
      </c>
      <c r="J2669" s="13">
        <v>5.833333333333333</v>
      </c>
      <c r="K2669" s="13">
        <v>6.2</v>
      </c>
      <c r="M2669" s="14"/>
      <c r="N2669" s="1">
        <v>1</v>
      </c>
      <c r="O2669" s="14">
        <v>574.25435185180686</v>
      </c>
      <c r="P2669" s="1">
        <v>1</v>
      </c>
      <c r="Q2669" s="14">
        <v>574.27507372688706</v>
      </c>
      <c r="R2669" s="1">
        <v>5</v>
      </c>
      <c r="S2669" s="14">
        <v>127.40397131943901</v>
      </c>
    </row>
    <row r="2670" spans="1:43" s="1" customFormat="1" ht="15.5" customHeight="1" x14ac:dyDescent="0.25">
      <c r="A2670" s="8">
        <v>1000002669</v>
      </c>
      <c r="B2670" s="9">
        <v>6550669</v>
      </c>
      <c r="C2670" s="10" t="s">
        <v>41</v>
      </c>
      <c r="D2670" s="9">
        <v>65</v>
      </c>
      <c r="E2670" s="11">
        <v>19359.875</v>
      </c>
      <c r="F2670" s="12">
        <f t="shared" si="82"/>
        <v>12</v>
      </c>
      <c r="G2670" s="12">
        <f t="shared" si="83"/>
        <v>1952</v>
      </c>
      <c r="H2670" s="1">
        <v>3</v>
      </c>
      <c r="I2670" s="13">
        <v>11.6</v>
      </c>
      <c r="J2670" s="13">
        <v>10.9</v>
      </c>
      <c r="K2670" s="13">
        <v>11.6</v>
      </c>
      <c r="M2670" s="14"/>
      <c r="O2670" s="14"/>
      <c r="Q2670" s="14"/>
      <c r="R2670" s="1">
        <v>2</v>
      </c>
      <c r="S2670" s="14">
        <v>104.55178015045021</v>
      </c>
      <c r="T2670" s="1" t="s">
        <v>1909</v>
      </c>
    </row>
    <row r="2671" spans="1:43" s="1" customFormat="1" ht="15.5" customHeight="1" x14ac:dyDescent="0.25">
      <c r="A2671" s="8">
        <v>1000002670</v>
      </c>
      <c r="B2671" s="9">
        <v>6551839</v>
      </c>
      <c r="C2671" s="10" t="s">
        <v>52</v>
      </c>
      <c r="D2671" s="9">
        <v>70</v>
      </c>
      <c r="E2671" s="11">
        <v>17532.875</v>
      </c>
      <c r="F2671" s="12">
        <f t="shared" si="82"/>
        <v>12</v>
      </c>
      <c r="G2671" s="12">
        <f t="shared" si="83"/>
        <v>1947</v>
      </c>
      <c r="H2671" s="1">
        <v>8</v>
      </c>
      <c r="I2671" s="13">
        <v>9.6999999999999993</v>
      </c>
      <c r="J2671" s="13">
        <v>8.5750000000000011</v>
      </c>
      <c r="K2671" s="13">
        <v>9.6999999999999993</v>
      </c>
      <c r="M2671" s="14"/>
      <c r="N2671" s="1">
        <v>14</v>
      </c>
      <c r="O2671" s="14">
        <v>51.001152447086497</v>
      </c>
      <c r="Q2671" s="14"/>
      <c r="R2671" s="1">
        <v>6</v>
      </c>
      <c r="S2671" s="14">
        <v>103.72297185571612</v>
      </c>
      <c r="T2671" s="1" t="s">
        <v>1910</v>
      </c>
      <c r="U2671" s="1">
        <v>6551839</v>
      </c>
      <c r="V2671" s="1">
        <v>342</v>
      </c>
      <c r="W2671" s="1" t="s">
        <v>52</v>
      </c>
      <c r="X2671" s="1">
        <v>69</v>
      </c>
      <c r="Y2671" s="1" t="s">
        <v>45</v>
      </c>
      <c r="Z2671" s="1" t="s">
        <v>43</v>
      </c>
      <c r="AA2671" s="1" t="s">
        <v>43</v>
      </c>
      <c r="AB2671" s="1" t="s">
        <v>43</v>
      </c>
      <c r="AC2671" s="1" t="s">
        <v>44</v>
      </c>
      <c r="AD2671" s="1" t="s">
        <v>43</v>
      </c>
      <c r="AE2671" s="1" t="s">
        <v>43</v>
      </c>
      <c r="AF2671" s="1" t="s">
        <v>43</v>
      </c>
      <c r="AG2671" s="1" t="s">
        <v>45</v>
      </c>
      <c r="AH2671" s="1" t="s">
        <v>57</v>
      </c>
      <c r="AI2671" s="1" t="s">
        <v>43</v>
      </c>
      <c r="AJ2671" s="1" t="s">
        <v>46</v>
      </c>
      <c r="AK2671" s="1" t="s">
        <v>46</v>
      </c>
      <c r="AL2671" s="1" t="s">
        <v>47</v>
      </c>
      <c r="AM2671" s="1" t="s">
        <v>47</v>
      </c>
      <c r="AN2671" s="1" t="s">
        <v>45</v>
      </c>
      <c r="AO2671" s="1" t="s">
        <v>43</v>
      </c>
      <c r="AP2671" s="1" t="s">
        <v>45</v>
      </c>
      <c r="AQ2671" s="1" t="s">
        <v>50</v>
      </c>
    </row>
    <row r="2672" spans="1:43" s="1" customFormat="1" ht="15.5" customHeight="1" x14ac:dyDescent="0.25">
      <c r="A2672" s="8">
        <v>1000002671</v>
      </c>
      <c r="B2672" s="9">
        <v>6551990</v>
      </c>
      <c r="C2672" s="10" t="s">
        <v>52</v>
      </c>
      <c r="D2672" s="9">
        <v>63</v>
      </c>
      <c r="E2672" s="11">
        <v>20089.875</v>
      </c>
      <c r="F2672" s="12">
        <f t="shared" si="82"/>
        <v>12</v>
      </c>
      <c r="G2672" s="12">
        <f t="shared" si="83"/>
        <v>1954</v>
      </c>
      <c r="H2672" s="1">
        <v>6</v>
      </c>
      <c r="I2672" s="13">
        <v>10.1</v>
      </c>
      <c r="J2672" s="13">
        <v>8.8333333333333339</v>
      </c>
      <c r="K2672" s="13">
        <v>10.1</v>
      </c>
      <c r="L2672" s="1">
        <v>1</v>
      </c>
      <c r="M2672" s="14">
        <v>286.3182990740388</v>
      </c>
      <c r="O2672" s="14"/>
      <c r="P2672" s="1">
        <v>1</v>
      </c>
      <c r="Q2672" s="14">
        <v>286.42112696758704</v>
      </c>
      <c r="R2672" s="1">
        <v>3</v>
      </c>
      <c r="S2672" s="14">
        <v>190.81117905093319</v>
      </c>
      <c r="T2672" s="1" t="s">
        <v>1911</v>
      </c>
      <c r="U2672" s="1">
        <v>6551990</v>
      </c>
      <c r="V2672" s="1">
        <v>286</v>
      </c>
      <c r="W2672" s="1" t="s">
        <v>52</v>
      </c>
      <c r="X2672" s="1">
        <v>62</v>
      </c>
      <c r="Y2672" s="1" t="s">
        <v>43</v>
      </c>
      <c r="Z2672" s="1" t="s">
        <v>43</v>
      </c>
      <c r="AA2672" s="1" t="s">
        <v>43</v>
      </c>
      <c r="AB2672" s="1" t="s">
        <v>43</v>
      </c>
      <c r="AC2672" s="1" t="s">
        <v>55</v>
      </c>
      <c r="AD2672" s="1" t="s">
        <v>43</v>
      </c>
      <c r="AE2672" s="1" t="s">
        <v>45</v>
      </c>
      <c r="AF2672" s="1" t="s">
        <v>43</v>
      </c>
      <c r="AG2672" s="1" t="s">
        <v>45</v>
      </c>
      <c r="AH2672" s="1" t="s">
        <v>43</v>
      </c>
      <c r="AI2672" s="1" t="s">
        <v>43</v>
      </c>
      <c r="AJ2672" s="1" t="s">
        <v>47</v>
      </c>
      <c r="AK2672" s="1" t="s">
        <v>47</v>
      </c>
      <c r="AL2672" s="1" t="s">
        <v>61</v>
      </c>
      <c r="AM2672" s="1" t="s">
        <v>61</v>
      </c>
      <c r="AN2672" s="1" t="s">
        <v>43</v>
      </c>
      <c r="AO2672" s="1" t="s">
        <v>43</v>
      </c>
      <c r="AP2672" s="1" t="s">
        <v>43</v>
      </c>
      <c r="AQ2672" s="1" t="s">
        <v>48</v>
      </c>
    </row>
    <row r="2673" spans="1:43" s="1" customFormat="1" ht="15.5" customHeight="1" x14ac:dyDescent="0.25">
      <c r="A2673" s="8">
        <v>1000002672</v>
      </c>
      <c r="B2673" s="9">
        <v>6551995</v>
      </c>
      <c r="C2673" s="10" t="s">
        <v>41</v>
      </c>
      <c r="D2673" s="9">
        <v>48</v>
      </c>
      <c r="E2673" s="11">
        <v>25568.875</v>
      </c>
      <c r="F2673" s="12">
        <f t="shared" si="82"/>
        <v>12</v>
      </c>
      <c r="G2673" s="12">
        <f t="shared" si="83"/>
        <v>1969</v>
      </c>
      <c r="H2673" s="1">
        <v>3</v>
      </c>
      <c r="I2673" s="13">
        <v>12.2</v>
      </c>
      <c r="J2673" s="13">
        <v>11</v>
      </c>
      <c r="K2673" s="13">
        <v>12.2</v>
      </c>
      <c r="L2673" s="1">
        <v>1</v>
      </c>
      <c r="M2673" s="14">
        <v>147.39688703703723</v>
      </c>
      <c r="N2673" s="1">
        <v>1</v>
      </c>
      <c r="O2673" s="14">
        <v>197.00230324071163</v>
      </c>
      <c r="P2673" s="1">
        <v>1</v>
      </c>
      <c r="Q2673" s="14">
        <v>300.51817557868344</v>
      </c>
      <c r="R2673" s="1">
        <v>6</v>
      </c>
      <c r="S2673" s="14">
        <v>114.38366437114989</v>
      </c>
      <c r="T2673" s="1" t="s">
        <v>1912</v>
      </c>
      <c r="U2673" s="1">
        <v>6551995</v>
      </c>
      <c r="V2673" s="1">
        <v>350</v>
      </c>
      <c r="W2673" s="1" t="s">
        <v>41</v>
      </c>
      <c r="X2673" s="1">
        <v>47</v>
      </c>
      <c r="Y2673" s="1" t="s">
        <v>45</v>
      </c>
      <c r="Z2673" s="1" t="s">
        <v>43</v>
      </c>
      <c r="AA2673" s="1" t="s">
        <v>43</v>
      </c>
      <c r="AB2673" s="1" t="s">
        <v>43</v>
      </c>
      <c r="AC2673" s="1" t="s">
        <v>55</v>
      </c>
      <c r="AD2673" s="1" t="s">
        <v>45</v>
      </c>
      <c r="AE2673" s="1" t="s">
        <v>43</v>
      </c>
      <c r="AF2673" s="1" t="s">
        <v>45</v>
      </c>
      <c r="AG2673" s="1" t="s">
        <v>43</v>
      </c>
      <c r="AH2673" s="1" t="s">
        <v>45</v>
      </c>
      <c r="AI2673" s="1" t="s">
        <v>45</v>
      </c>
      <c r="AJ2673" s="1" t="s">
        <v>61</v>
      </c>
      <c r="AK2673" s="1" t="s">
        <v>61</v>
      </c>
      <c r="AL2673" s="1" t="s">
        <v>61</v>
      </c>
      <c r="AM2673" s="1" t="s">
        <v>61</v>
      </c>
      <c r="AN2673" s="1" t="s">
        <v>43</v>
      </c>
      <c r="AO2673" s="1" t="s">
        <v>43</v>
      </c>
      <c r="AP2673" s="1" t="s">
        <v>45</v>
      </c>
      <c r="AQ2673" s="1" t="s">
        <v>48</v>
      </c>
    </row>
    <row r="2674" spans="1:43" s="1" customFormat="1" ht="15.5" customHeight="1" x14ac:dyDescent="0.25">
      <c r="A2674" s="8">
        <v>1000002673</v>
      </c>
      <c r="B2674" s="9">
        <v>6552024</v>
      </c>
      <c r="C2674" s="10" t="s">
        <v>52</v>
      </c>
      <c r="D2674" s="9">
        <v>85</v>
      </c>
      <c r="E2674" s="11">
        <v>12054.875</v>
      </c>
      <c r="F2674" s="12">
        <f t="shared" si="82"/>
        <v>12</v>
      </c>
      <c r="G2674" s="12">
        <f t="shared" si="83"/>
        <v>1932</v>
      </c>
      <c r="H2674" s="1">
        <v>4</v>
      </c>
      <c r="I2674" s="13">
        <v>10.1</v>
      </c>
      <c r="J2674" s="13">
        <v>9.2750000000000004</v>
      </c>
      <c r="K2674" s="13">
        <v>10.1</v>
      </c>
      <c r="L2674" s="1">
        <v>2</v>
      </c>
      <c r="M2674" s="14">
        <v>265.56872708331866</v>
      </c>
      <c r="O2674" s="14"/>
      <c r="P2674" s="1">
        <v>1</v>
      </c>
      <c r="Q2674" s="14">
        <v>737.22109224538144</v>
      </c>
      <c r="R2674" s="1">
        <v>5</v>
      </c>
      <c r="S2674" s="14">
        <v>147.453656504619</v>
      </c>
      <c r="T2674" s="1" t="s">
        <v>1913</v>
      </c>
    </row>
    <row r="2675" spans="1:43" s="1" customFormat="1" ht="15.5" customHeight="1" x14ac:dyDescent="0.25">
      <c r="A2675" s="8">
        <v>1000002674</v>
      </c>
      <c r="B2675" s="9">
        <v>6552182</v>
      </c>
      <c r="C2675" s="10" t="s">
        <v>52</v>
      </c>
      <c r="D2675" s="9">
        <v>66</v>
      </c>
      <c r="E2675" s="11">
        <v>18993.875</v>
      </c>
      <c r="F2675" s="12">
        <f t="shared" si="82"/>
        <v>12</v>
      </c>
      <c r="G2675" s="12">
        <f t="shared" si="83"/>
        <v>1951</v>
      </c>
      <c r="H2675" s="1">
        <v>15</v>
      </c>
      <c r="I2675" s="13">
        <v>10.9</v>
      </c>
      <c r="J2675" s="13">
        <v>8.9266666666666659</v>
      </c>
      <c r="K2675" s="13">
        <v>10.9</v>
      </c>
      <c r="M2675" s="14"/>
      <c r="N2675" s="1">
        <v>8</v>
      </c>
      <c r="O2675" s="14">
        <v>50.664499421301116</v>
      </c>
      <c r="P2675" s="1">
        <v>3</v>
      </c>
      <c r="Q2675" s="14">
        <v>219.08086176696088</v>
      </c>
      <c r="R2675" s="1">
        <v>4</v>
      </c>
      <c r="S2675" s="14">
        <v>116.10297919559889</v>
      </c>
      <c r="T2675" s="1" t="s">
        <v>1914</v>
      </c>
      <c r="U2675" s="1">
        <v>6552182</v>
      </c>
      <c r="V2675" s="1">
        <v>211</v>
      </c>
      <c r="W2675" s="1" t="s">
        <v>52</v>
      </c>
      <c r="X2675" s="1">
        <v>65</v>
      </c>
      <c r="Y2675" s="1" t="s">
        <v>45</v>
      </c>
      <c r="Z2675" s="1" t="s">
        <v>43</v>
      </c>
      <c r="AA2675" s="1" t="s">
        <v>43</v>
      </c>
      <c r="AB2675" s="1" t="s">
        <v>43</v>
      </c>
      <c r="AC2675" s="1" t="s">
        <v>55</v>
      </c>
      <c r="AD2675" s="1" t="s">
        <v>43</v>
      </c>
      <c r="AE2675" s="1" t="s">
        <v>43</v>
      </c>
      <c r="AF2675" s="1" t="s">
        <v>43</v>
      </c>
      <c r="AG2675" s="1" t="s">
        <v>43</v>
      </c>
      <c r="AH2675" s="1" t="s">
        <v>45</v>
      </c>
      <c r="AI2675" s="1" t="s">
        <v>43</v>
      </c>
      <c r="AJ2675" s="1" t="s">
        <v>47</v>
      </c>
      <c r="AK2675" s="1" t="s">
        <v>47</v>
      </c>
      <c r="AL2675" s="1" t="s">
        <v>47</v>
      </c>
      <c r="AM2675" s="1" t="s">
        <v>47</v>
      </c>
      <c r="AN2675" s="1" t="s">
        <v>45</v>
      </c>
      <c r="AO2675" s="1" t="s">
        <v>43</v>
      </c>
      <c r="AP2675" s="1" t="s">
        <v>45</v>
      </c>
      <c r="AQ2675" s="1" t="s">
        <v>50</v>
      </c>
    </row>
    <row r="2676" spans="1:43" s="1" customFormat="1" ht="15.5" customHeight="1" x14ac:dyDescent="0.25">
      <c r="A2676" s="8">
        <v>1000002675</v>
      </c>
      <c r="B2676" s="9">
        <v>6563477</v>
      </c>
      <c r="C2676" s="10" t="s">
        <v>41</v>
      </c>
      <c r="D2676" s="9">
        <v>54</v>
      </c>
      <c r="E2676" s="11">
        <v>23376.875</v>
      </c>
      <c r="F2676" s="12">
        <f t="shared" si="82"/>
        <v>12</v>
      </c>
      <c r="G2676" s="12">
        <f t="shared" si="83"/>
        <v>1963</v>
      </c>
      <c r="H2676" s="1">
        <v>2</v>
      </c>
      <c r="I2676" s="13">
        <v>8.1</v>
      </c>
      <c r="J2676" s="13">
        <v>7.55</v>
      </c>
      <c r="K2676" s="13">
        <v>8.1</v>
      </c>
      <c r="L2676" s="1">
        <v>1</v>
      </c>
      <c r="M2676" s="14">
        <v>105.35442175923527</v>
      </c>
      <c r="O2676" s="14"/>
      <c r="Q2676" s="14"/>
      <c r="R2676" s="1">
        <v>1</v>
      </c>
      <c r="S2676" s="14">
        <v>404.40235659719474</v>
      </c>
    </row>
    <row r="2677" spans="1:43" s="1" customFormat="1" ht="15.5" customHeight="1" x14ac:dyDescent="0.25">
      <c r="A2677" s="8">
        <v>1000002676</v>
      </c>
      <c r="B2677" s="9">
        <v>6563533</v>
      </c>
      <c r="C2677" s="10" t="s">
        <v>41</v>
      </c>
      <c r="D2677" s="9">
        <v>53</v>
      </c>
      <c r="E2677" s="11">
        <v>23742.875</v>
      </c>
      <c r="F2677" s="12">
        <f t="shared" si="82"/>
        <v>12</v>
      </c>
      <c r="G2677" s="12">
        <f t="shared" si="83"/>
        <v>1964</v>
      </c>
      <c r="H2677" s="1">
        <v>4</v>
      </c>
      <c r="I2677" s="13">
        <v>10.9</v>
      </c>
      <c r="J2677" s="13">
        <v>9.9499999999999993</v>
      </c>
      <c r="K2677" s="13">
        <v>10.9</v>
      </c>
      <c r="M2677" s="14"/>
      <c r="N2677" s="1">
        <v>3</v>
      </c>
      <c r="O2677" s="14">
        <v>229.42741512346888</v>
      </c>
      <c r="P2677" s="1">
        <v>2</v>
      </c>
      <c r="Q2677" s="14">
        <v>62.255013715293899</v>
      </c>
      <c r="R2677" s="1">
        <v>1</v>
      </c>
      <c r="S2677" s="14">
        <v>281.38594456019928</v>
      </c>
    </row>
    <row r="2678" spans="1:43" s="1" customFormat="1" ht="15.5" customHeight="1" x14ac:dyDescent="0.25">
      <c r="A2678" s="8">
        <v>1000002677</v>
      </c>
      <c r="B2678" s="9">
        <v>6563590</v>
      </c>
      <c r="C2678" s="10" t="s">
        <v>52</v>
      </c>
      <c r="D2678" s="9">
        <v>58</v>
      </c>
      <c r="E2678" s="11">
        <v>21950.875</v>
      </c>
      <c r="F2678" s="12">
        <f t="shared" si="82"/>
        <v>2</v>
      </c>
      <c r="G2678" s="12">
        <f t="shared" si="83"/>
        <v>1960</v>
      </c>
      <c r="H2678" s="1">
        <v>14</v>
      </c>
      <c r="I2678" s="13">
        <v>8</v>
      </c>
      <c r="J2678" s="13">
        <v>6.6857142857142851</v>
      </c>
      <c r="K2678" s="13">
        <v>8</v>
      </c>
      <c r="M2678" s="14"/>
      <c r="N2678" s="1">
        <v>3</v>
      </c>
      <c r="O2678" s="14">
        <v>240.65492283950394</v>
      </c>
      <c r="P2678" s="1">
        <v>36</v>
      </c>
      <c r="Q2678" s="14">
        <v>19.222618753216214</v>
      </c>
      <c r="R2678" s="1">
        <v>3</v>
      </c>
      <c r="S2678" s="14">
        <v>145.46937349536651</v>
      </c>
      <c r="T2678" s="1" t="s">
        <v>1915</v>
      </c>
      <c r="U2678" s="1">
        <v>6563590</v>
      </c>
      <c r="V2678" s="1">
        <v>126</v>
      </c>
      <c r="W2678" s="1" t="s">
        <v>52</v>
      </c>
      <c r="X2678" s="1">
        <v>57</v>
      </c>
      <c r="Y2678" s="1" t="s">
        <v>43</v>
      </c>
      <c r="Z2678" s="1" t="s">
        <v>43</v>
      </c>
      <c r="AA2678" s="1" t="s">
        <v>43</v>
      </c>
      <c r="AB2678" s="1" t="s">
        <v>45</v>
      </c>
      <c r="AD2678" s="1" t="s">
        <v>45</v>
      </c>
      <c r="AE2678" s="1" t="s">
        <v>43</v>
      </c>
      <c r="AF2678" s="1" t="s">
        <v>43</v>
      </c>
      <c r="AG2678" s="1" t="s">
        <v>43</v>
      </c>
      <c r="AH2678" s="1" t="s">
        <v>43</v>
      </c>
      <c r="AI2678" s="1" t="s">
        <v>43</v>
      </c>
      <c r="AJ2678" s="1" t="s">
        <v>47</v>
      </c>
      <c r="AK2678" s="1" t="s">
        <v>47</v>
      </c>
      <c r="AL2678" s="1" t="s">
        <v>47</v>
      </c>
      <c r="AM2678" s="1" t="s">
        <v>47</v>
      </c>
      <c r="AN2678" s="1" t="s">
        <v>43</v>
      </c>
      <c r="AO2678" s="1" t="s">
        <v>43</v>
      </c>
      <c r="AP2678" s="1" t="s">
        <v>43</v>
      </c>
      <c r="AQ2678" s="1" t="s">
        <v>50</v>
      </c>
    </row>
    <row r="2679" spans="1:43" s="1" customFormat="1" ht="15.5" customHeight="1" x14ac:dyDescent="0.25">
      <c r="A2679" s="8">
        <v>1000002678</v>
      </c>
      <c r="B2679" s="9">
        <v>6563877</v>
      </c>
      <c r="C2679" s="10" t="s">
        <v>52</v>
      </c>
      <c r="D2679" s="9">
        <v>74</v>
      </c>
      <c r="E2679" s="11">
        <v>16071.875</v>
      </c>
      <c r="F2679" s="12">
        <f t="shared" si="82"/>
        <v>12</v>
      </c>
      <c r="G2679" s="12">
        <f t="shared" si="83"/>
        <v>1943</v>
      </c>
      <c r="H2679" s="1">
        <v>2</v>
      </c>
      <c r="I2679" s="13">
        <v>6.2</v>
      </c>
      <c r="J2679" s="13">
        <v>6.2</v>
      </c>
      <c r="K2679" s="13">
        <v>6.2</v>
      </c>
      <c r="M2679" s="14"/>
      <c r="N2679" s="1">
        <v>1</v>
      </c>
      <c r="O2679" s="14">
        <v>582.34900474534516</v>
      </c>
      <c r="P2679" s="1">
        <v>1</v>
      </c>
      <c r="Q2679" s="14">
        <v>664.36972650458483</v>
      </c>
      <c r="R2679" s="1">
        <v>6</v>
      </c>
      <c r="S2679" s="14">
        <v>110.73265549768257</v>
      </c>
    </row>
    <row r="2680" spans="1:43" s="1" customFormat="1" ht="15.5" customHeight="1" x14ac:dyDescent="0.25">
      <c r="A2680" s="8">
        <v>1000002679</v>
      </c>
      <c r="B2680" s="9">
        <v>6563908</v>
      </c>
      <c r="C2680" s="10" t="s">
        <v>41</v>
      </c>
      <c r="D2680" s="9">
        <v>60</v>
      </c>
      <c r="E2680" s="11">
        <v>21185.875</v>
      </c>
      <c r="F2680" s="12">
        <f t="shared" si="82"/>
        <v>12</v>
      </c>
      <c r="G2680" s="12">
        <f t="shared" si="83"/>
        <v>1957</v>
      </c>
      <c r="H2680" s="1">
        <v>3</v>
      </c>
      <c r="I2680" s="13">
        <v>8.5</v>
      </c>
      <c r="J2680" s="13">
        <v>8.2999999999999989</v>
      </c>
      <c r="K2680" s="13">
        <v>8.5</v>
      </c>
      <c r="M2680" s="14"/>
      <c r="N2680" s="1">
        <v>3</v>
      </c>
      <c r="O2680" s="14">
        <v>172.48201003086919</v>
      </c>
      <c r="Q2680" s="14"/>
      <c r="R2680" s="1">
        <v>2</v>
      </c>
      <c r="S2680" s="14">
        <v>301.04669913194812</v>
      </c>
    </row>
    <row r="2681" spans="1:43" s="1" customFormat="1" ht="15.5" customHeight="1" x14ac:dyDescent="0.25">
      <c r="A2681" s="8">
        <v>1000002680</v>
      </c>
      <c r="B2681" s="9">
        <v>6564234</v>
      </c>
      <c r="C2681" s="10" t="s">
        <v>52</v>
      </c>
      <c r="D2681" s="9">
        <v>46</v>
      </c>
      <c r="E2681" s="11">
        <v>26297.875</v>
      </c>
      <c r="F2681" s="12">
        <f t="shared" si="82"/>
        <v>12</v>
      </c>
      <c r="G2681" s="12">
        <f t="shared" si="83"/>
        <v>1971</v>
      </c>
      <c r="H2681" s="1">
        <v>2</v>
      </c>
      <c r="I2681" s="13">
        <v>10.199999999999999</v>
      </c>
      <c r="J2681" s="13">
        <v>10.149999999999999</v>
      </c>
      <c r="K2681" s="13">
        <v>10.199999999999999</v>
      </c>
      <c r="L2681" s="1">
        <v>2</v>
      </c>
      <c r="M2681" s="14">
        <v>367.65522013886948</v>
      </c>
      <c r="N2681" s="1">
        <v>1</v>
      </c>
      <c r="O2681" s="14">
        <v>383.42085659725126</v>
      </c>
      <c r="P2681" s="1">
        <v>3</v>
      </c>
      <c r="Q2681" s="14">
        <v>200.42019818672756</v>
      </c>
      <c r="R2681" s="1">
        <v>6</v>
      </c>
      <c r="S2681" s="14">
        <v>103.73573420138321</v>
      </c>
      <c r="T2681" s="1" t="s">
        <v>1916</v>
      </c>
      <c r="U2681" s="1">
        <v>6564234</v>
      </c>
      <c r="V2681" s="1">
        <v>344</v>
      </c>
      <c r="W2681" s="1" t="s">
        <v>52</v>
      </c>
      <c r="X2681" s="1">
        <v>45</v>
      </c>
      <c r="Y2681" s="1" t="s">
        <v>43</v>
      </c>
      <c r="Z2681" s="1" t="s">
        <v>43</v>
      </c>
      <c r="AA2681" s="1" t="s">
        <v>43</v>
      </c>
      <c r="AB2681" s="1" t="s">
        <v>43</v>
      </c>
      <c r="AC2681" s="1" t="s">
        <v>55</v>
      </c>
      <c r="AD2681" s="1" t="s">
        <v>43</v>
      </c>
      <c r="AE2681" s="1" t="s">
        <v>45</v>
      </c>
      <c r="AF2681" s="1" t="s">
        <v>43</v>
      </c>
      <c r="AG2681" s="1" t="s">
        <v>43</v>
      </c>
      <c r="AH2681" s="1" t="s">
        <v>43</v>
      </c>
      <c r="AI2681" s="1" t="s">
        <v>43</v>
      </c>
      <c r="AJ2681" s="1" t="s">
        <v>47</v>
      </c>
      <c r="AK2681" s="1" t="s">
        <v>47</v>
      </c>
      <c r="AL2681" s="1" t="s">
        <v>47</v>
      </c>
      <c r="AM2681" s="1" t="s">
        <v>47</v>
      </c>
      <c r="AN2681" s="1" t="s">
        <v>43</v>
      </c>
      <c r="AO2681" s="1" t="s">
        <v>43</v>
      </c>
      <c r="AP2681" s="1" t="s">
        <v>45</v>
      </c>
      <c r="AQ2681" s="1" t="s">
        <v>50</v>
      </c>
    </row>
    <row r="2682" spans="1:43" s="1" customFormat="1" ht="15.5" customHeight="1" x14ac:dyDescent="0.25">
      <c r="A2682" s="8">
        <v>1000002681</v>
      </c>
      <c r="B2682" s="9">
        <v>6564286</v>
      </c>
      <c r="C2682" s="10" t="s">
        <v>52</v>
      </c>
      <c r="D2682" s="9">
        <v>31</v>
      </c>
      <c r="E2682" s="11">
        <v>31767.875</v>
      </c>
      <c r="F2682" s="12">
        <f t="shared" si="82"/>
        <v>12</v>
      </c>
      <c r="G2682" s="12">
        <f t="shared" si="83"/>
        <v>1986</v>
      </c>
      <c r="H2682" s="1">
        <v>2</v>
      </c>
      <c r="I2682" s="13">
        <v>9</v>
      </c>
      <c r="J2682" s="13">
        <v>8.5500000000000007</v>
      </c>
      <c r="K2682" s="13">
        <v>9</v>
      </c>
      <c r="L2682" s="1">
        <v>3</v>
      </c>
      <c r="M2682" s="14">
        <v>160.78891604937962</v>
      </c>
      <c r="N2682" s="1">
        <v>1</v>
      </c>
      <c r="O2682" s="14">
        <v>469.40937500001019</v>
      </c>
      <c r="P2682" s="1">
        <v>2</v>
      </c>
      <c r="Q2682" s="14">
        <v>241.21821973379338</v>
      </c>
      <c r="R2682" s="1">
        <v>1</v>
      </c>
      <c r="S2682" s="14">
        <v>534.48449780089868</v>
      </c>
    </row>
    <row r="2683" spans="1:43" s="1" customFormat="1" ht="15.5" customHeight="1" x14ac:dyDescent="0.25">
      <c r="A2683" s="8">
        <v>1000002682</v>
      </c>
      <c r="B2683" s="9">
        <v>6564417</v>
      </c>
      <c r="C2683" s="10" t="s">
        <v>41</v>
      </c>
      <c r="D2683" s="9">
        <v>47</v>
      </c>
      <c r="E2683" s="11">
        <v>25820.875</v>
      </c>
      <c r="F2683" s="12">
        <f t="shared" si="82"/>
        <v>9</v>
      </c>
      <c r="G2683" s="12">
        <f t="shared" si="83"/>
        <v>1970</v>
      </c>
      <c r="H2683" s="1">
        <v>5</v>
      </c>
      <c r="I2683" s="13">
        <v>6.3</v>
      </c>
      <c r="J2683" s="13">
        <v>6.18</v>
      </c>
      <c r="K2683" s="13">
        <v>6.3</v>
      </c>
      <c r="M2683" s="14"/>
      <c r="N2683" s="1">
        <v>1</v>
      </c>
      <c r="O2683" s="14">
        <v>672.97012731480936</v>
      </c>
      <c r="P2683" s="1">
        <v>1</v>
      </c>
      <c r="Q2683" s="14">
        <v>170.3435690971819</v>
      </c>
      <c r="R2683" s="1">
        <v>1</v>
      </c>
      <c r="S2683" s="14">
        <v>135.05817835649941</v>
      </c>
    </row>
    <row r="2684" spans="1:43" s="1" customFormat="1" ht="15.5" customHeight="1" x14ac:dyDescent="0.25">
      <c r="A2684" s="8">
        <v>1000002683</v>
      </c>
      <c r="B2684" s="9">
        <v>6559475</v>
      </c>
      <c r="C2684" s="10" t="s">
        <v>41</v>
      </c>
      <c r="D2684" s="9">
        <v>52</v>
      </c>
      <c r="E2684" s="11">
        <v>24159.875</v>
      </c>
      <c r="F2684" s="12">
        <f t="shared" si="82"/>
        <v>2</v>
      </c>
      <c r="G2684" s="12">
        <f t="shared" si="83"/>
        <v>1966</v>
      </c>
      <c r="H2684" s="1">
        <v>5</v>
      </c>
      <c r="I2684" s="13">
        <v>8</v>
      </c>
      <c r="J2684" s="13">
        <v>7.6400000000000006</v>
      </c>
      <c r="K2684" s="13">
        <v>8</v>
      </c>
      <c r="M2684" s="14"/>
      <c r="O2684" s="14"/>
      <c r="Q2684" s="14"/>
      <c r="R2684" s="1">
        <v>6</v>
      </c>
      <c r="S2684" s="14">
        <v>113.50875503471616</v>
      </c>
      <c r="T2684" s="1" t="s">
        <v>1917</v>
      </c>
      <c r="U2684" s="1">
        <v>6559475</v>
      </c>
      <c r="V2684" s="1">
        <v>357</v>
      </c>
      <c r="W2684" s="1" t="s">
        <v>41</v>
      </c>
      <c r="X2684" s="1">
        <v>51</v>
      </c>
      <c r="Y2684" s="1" t="s">
        <v>43</v>
      </c>
      <c r="Z2684" s="1" t="s">
        <v>43</v>
      </c>
      <c r="AA2684" s="1" t="s">
        <v>43</v>
      </c>
      <c r="AB2684" s="1" t="s">
        <v>45</v>
      </c>
      <c r="AD2684" s="1" t="s">
        <v>45</v>
      </c>
      <c r="AE2684" s="1" t="s">
        <v>45</v>
      </c>
      <c r="AF2684" s="1" t="s">
        <v>45</v>
      </c>
      <c r="AG2684" s="1" t="s">
        <v>43</v>
      </c>
      <c r="AH2684" s="1" t="s">
        <v>45</v>
      </c>
      <c r="AI2684" s="1" t="s">
        <v>43</v>
      </c>
      <c r="AJ2684" s="1" t="s">
        <v>46</v>
      </c>
      <c r="AK2684" s="1" t="s">
        <v>46</v>
      </c>
      <c r="AL2684" s="1" t="s">
        <v>61</v>
      </c>
      <c r="AM2684" s="1" t="s">
        <v>46</v>
      </c>
      <c r="AN2684" s="1" t="s">
        <v>45</v>
      </c>
      <c r="AO2684" s="1" t="s">
        <v>43</v>
      </c>
      <c r="AP2684" s="1" t="s">
        <v>43</v>
      </c>
      <c r="AQ2684" s="1" t="s">
        <v>48</v>
      </c>
    </row>
    <row r="2685" spans="1:43" s="1" customFormat="1" ht="15.5" customHeight="1" x14ac:dyDescent="0.25">
      <c r="A2685" s="8">
        <v>1000002684</v>
      </c>
      <c r="B2685" s="9">
        <v>6559487</v>
      </c>
      <c r="C2685" s="10" t="s">
        <v>41</v>
      </c>
      <c r="D2685" s="9">
        <v>55</v>
      </c>
      <c r="E2685" s="11">
        <v>23011.875</v>
      </c>
      <c r="F2685" s="12">
        <f t="shared" si="82"/>
        <v>12</v>
      </c>
      <c r="G2685" s="12">
        <f t="shared" si="83"/>
        <v>1962</v>
      </c>
      <c r="H2685" s="1">
        <v>10</v>
      </c>
      <c r="I2685" s="13">
        <v>7.7</v>
      </c>
      <c r="J2685" s="13">
        <v>6.4800000000000013</v>
      </c>
      <c r="K2685" s="13">
        <v>7.7</v>
      </c>
      <c r="L2685" s="1">
        <v>1</v>
      </c>
      <c r="M2685" s="14">
        <v>223.34497731483862</v>
      </c>
      <c r="N2685" s="1">
        <v>4</v>
      </c>
      <c r="O2685" s="14">
        <v>10833.436059027777</v>
      </c>
      <c r="P2685" s="1">
        <v>32</v>
      </c>
      <c r="Q2685" s="14">
        <v>23.389138950377628</v>
      </c>
      <c r="R2685" s="1">
        <v>4</v>
      </c>
      <c r="S2685" s="14">
        <v>130.10719215857534</v>
      </c>
      <c r="T2685" s="1" t="s">
        <v>1918</v>
      </c>
      <c r="U2685" s="1">
        <v>6559487</v>
      </c>
      <c r="V2685" s="1">
        <v>175</v>
      </c>
      <c r="W2685" s="1" t="s">
        <v>41</v>
      </c>
      <c r="X2685" s="1">
        <v>54</v>
      </c>
      <c r="Y2685" s="1" t="s">
        <v>45</v>
      </c>
      <c r="Z2685" s="1" t="s">
        <v>43</v>
      </c>
      <c r="AA2685" s="1" t="s">
        <v>43</v>
      </c>
      <c r="AB2685" s="1" t="s">
        <v>43</v>
      </c>
      <c r="AD2685" s="1" t="s">
        <v>43</v>
      </c>
      <c r="AE2685" s="1" t="s">
        <v>43</v>
      </c>
      <c r="AF2685" s="1" t="s">
        <v>43</v>
      </c>
      <c r="AG2685" s="1" t="s">
        <v>43</v>
      </c>
      <c r="AH2685" s="1" t="s">
        <v>43</v>
      </c>
      <c r="AI2685" s="1" t="s">
        <v>43</v>
      </c>
      <c r="AJ2685" s="1" t="s">
        <v>47</v>
      </c>
      <c r="AK2685" s="1" t="s">
        <v>47</v>
      </c>
      <c r="AL2685" s="1" t="s">
        <v>47</v>
      </c>
      <c r="AM2685" s="1" t="s">
        <v>47</v>
      </c>
      <c r="AN2685" s="1" t="s">
        <v>45</v>
      </c>
      <c r="AO2685" s="1" t="s">
        <v>43</v>
      </c>
      <c r="AP2685" s="1" t="s">
        <v>43</v>
      </c>
      <c r="AQ2685" s="1" t="s">
        <v>50</v>
      </c>
    </row>
    <row r="2686" spans="1:43" s="1" customFormat="1" ht="15.5" customHeight="1" x14ac:dyDescent="0.25">
      <c r="A2686" s="8">
        <v>1000002685</v>
      </c>
      <c r="B2686" s="9">
        <v>6559700</v>
      </c>
      <c r="C2686" s="10" t="s">
        <v>41</v>
      </c>
      <c r="D2686" s="9">
        <v>46</v>
      </c>
      <c r="E2686" s="11">
        <v>26240.875</v>
      </c>
      <c r="F2686" s="12">
        <f t="shared" si="82"/>
        <v>11</v>
      </c>
      <c r="G2686" s="12">
        <f t="shared" si="83"/>
        <v>1971</v>
      </c>
      <c r="H2686" s="1">
        <v>6</v>
      </c>
      <c r="I2686" s="13">
        <v>7.5</v>
      </c>
      <c r="J2686" s="13">
        <v>7.1000000000000005</v>
      </c>
      <c r="K2686" s="13">
        <v>7.5</v>
      </c>
      <c r="L2686" s="1">
        <v>1</v>
      </c>
      <c r="M2686" s="14">
        <v>631.25322962963401</v>
      </c>
      <c r="N2686" s="1">
        <v>2</v>
      </c>
      <c r="O2686" s="14">
        <v>143.71127893520315</v>
      </c>
      <c r="Q2686" s="14"/>
      <c r="R2686" s="1">
        <v>1</v>
      </c>
      <c r="S2686" s="14">
        <v>631.41456724539603</v>
      </c>
      <c r="T2686" s="1" t="s">
        <v>1919</v>
      </c>
    </row>
    <row r="2687" spans="1:43" s="1" customFormat="1" ht="15.5" customHeight="1" x14ac:dyDescent="0.25">
      <c r="A2687" s="8">
        <v>1000002686</v>
      </c>
      <c r="B2687" s="9">
        <v>6529724</v>
      </c>
      <c r="C2687" s="10" t="s">
        <v>41</v>
      </c>
      <c r="D2687" s="9">
        <v>27</v>
      </c>
      <c r="E2687" s="11">
        <v>33100.875</v>
      </c>
      <c r="F2687" s="12">
        <f t="shared" si="82"/>
        <v>8</v>
      </c>
      <c r="G2687" s="12">
        <f t="shared" si="83"/>
        <v>1990</v>
      </c>
      <c r="H2687" s="1">
        <v>2</v>
      </c>
      <c r="I2687" s="13">
        <v>13.5</v>
      </c>
      <c r="J2687" s="13">
        <v>10.95</v>
      </c>
      <c r="K2687" s="13">
        <v>13.5</v>
      </c>
      <c r="M2687" s="14"/>
      <c r="O2687" s="14"/>
      <c r="Q2687" s="14"/>
      <c r="R2687" s="1">
        <v>3</v>
      </c>
      <c r="S2687" s="14">
        <v>103.02446994599934</v>
      </c>
    </row>
    <row r="2688" spans="1:43" s="1" customFormat="1" ht="15.5" customHeight="1" x14ac:dyDescent="0.25">
      <c r="A2688" s="8">
        <v>1000002687</v>
      </c>
      <c r="B2688" s="9">
        <v>6533839</v>
      </c>
      <c r="C2688" s="10" t="s">
        <v>41</v>
      </c>
      <c r="D2688" s="9">
        <v>44</v>
      </c>
      <c r="E2688" s="11">
        <v>26887.875</v>
      </c>
      <c r="F2688" s="12">
        <f t="shared" si="82"/>
        <v>8</v>
      </c>
      <c r="G2688" s="12">
        <f t="shared" si="83"/>
        <v>1973</v>
      </c>
      <c r="H2688" s="1">
        <v>6</v>
      </c>
      <c r="I2688" s="13">
        <v>7</v>
      </c>
      <c r="J2688" s="13">
        <v>6.3666666666666663</v>
      </c>
      <c r="K2688" s="13">
        <v>7</v>
      </c>
      <c r="L2688" s="1">
        <v>1</v>
      </c>
      <c r="M2688" s="14">
        <v>491.17490787033603</v>
      </c>
      <c r="N2688" s="1">
        <v>1</v>
      </c>
      <c r="O2688" s="14">
        <v>457.24754629631207</v>
      </c>
      <c r="P2688" s="1">
        <v>1</v>
      </c>
      <c r="Q2688" s="14">
        <v>491.2408491897877</v>
      </c>
      <c r="R2688" s="1">
        <v>6</v>
      </c>
      <c r="S2688" s="14">
        <v>81.881550173615935</v>
      </c>
      <c r="T2688" s="1" t="s">
        <v>1920</v>
      </c>
      <c r="U2688" s="1">
        <v>6533839</v>
      </c>
      <c r="V2688" s="1">
        <v>161</v>
      </c>
      <c r="W2688" s="1" t="s">
        <v>41</v>
      </c>
      <c r="X2688" s="1">
        <v>44</v>
      </c>
      <c r="Y2688" s="1" t="s">
        <v>43</v>
      </c>
      <c r="Z2688" s="1" t="s">
        <v>43</v>
      </c>
      <c r="AA2688" s="1" t="s">
        <v>43</v>
      </c>
      <c r="AB2688" s="1" t="s">
        <v>43</v>
      </c>
      <c r="AC2688" s="1" t="s">
        <v>55</v>
      </c>
      <c r="AD2688" s="1" t="s">
        <v>43</v>
      </c>
      <c r="AE2688" s="1" t="s">
        <v>43</v>
      </c>
      <c r="AF2688" s="1" t="s">
        <v>45</v>
      </c>
      <c r="AG2688" s="1" t="s">
        <v>43</v>
      </c>
      <c r="AH2688" s="1" t="s">
        <v>45</v>
      </c>
      <c r="AI2688" s="1" t="s">
        <v>45</v>
      </c>
      <c r="AJ2688" s="1" t="s">
        <v>47</v>
      </c>
      <c r="AK2688" s="1" t="s">
        <v>47</v>
      </c>
      <c r="AL2688" s="1" t="s">
        <v>47</v>
      </c>
      <c r="AM2688" s="1" t="s">
        <v>47</v>
      </c>
      <c r="AN2688" s="1" t="s">
        <v>43</v>
      </c>
      <c r="AO2688" s="1" t="s">
        <v>43</v>
      </c>
      <c r="AP2688" s="1" t="s">
        <v>43</v>
      </c>
      <c r="AQ2688" s="1" t="s">
        <v>48</v>
      </c>
    </row>
    <row r="2689" spans="1:43" s="1" customFormat="1" ht="15.5" customHeight="1" x14ac:dyDescent="0.25">
      <c r="A2689" s="8">
        <v>1000002688</v>
      </c>
      <c r="B2689" s="9">
        <v>6534058</v>
      </c>
      <c r="C2689" s="10" t="s">
        <v>41</v>
      </c>
      <c r="D2689" s="9">
        <v>27</v>
      </c>
      <c r="E2689" s="11">
        <v>33409.875</v>
      </c>
      <c r="F2689" s="12">
        <f t="shared" si="82"/>
        <v>6</v>
      </c>
      <c r="G2689" s="12">
        <f t="shared" si="83"/>
        <v>1991</v>
      </c>
      <c r="H2689" s="1">
        <v>5</v>
      </c>
      <c r="I2689" s="13">
        <v>9.4</v>
      </c>
      <c r="J2689" s="13">
        <v>8.9199999999999982</v>
      </c>
      <c r="K2689" s="13">
        <v>9.4</v>
      </c>
      <c r="M2689" s="14"/>
      <c r="N2689" s="1">
        <v>1</v>
      </c>
      <c r="O2689" s="14">
        <v>43333.74423611111</v>
      </c>
      <c r="Q2689" s="14"/>
      <c r="R2689" s="1">
        <v>7</v>
      </c>
      <c r="S2689" s="14">
        <v>103.86457938161455</v>
      </c>
      <c r="T2689" s="1" t="s">
        <v>1921</v>
      </c>
      <c r="U2689" s="1">
        <v>6534058</v>
      </c>
      <c r="V2689" s="1">
        <v>300</v>
      </c>
      <c r="W2689" s="1" t="s">
        <v>41</v>
      </c>
      <c r="X2689" s="1">
        <v>26</v>
      </c>
      <c r="Y2689" s="1" t="s">
        <v>43</v>
      </c>
      <c r="Z2689" s="1" t="s">
        <v>43</v>
      </c>
      <c r="AA2689" s="1" t="s">
        <v>43</v>
      </c>
      <c r="AB2689" s="1" t="s">
        <v>43</v>
      </c>
      <c r="AC2689" s="1" t="s">
        <v>55</v>
      </c>
      <c r="AD2689" s="1" t="s">
        <v>45</v>
      </c>
      <c r="AE2689" s="1" t="s">
        <v>43</v>
      </c>
      <c r="AF2689" s="1" t="s">
        <v>43</v>
      </c>
      <c r="AG2689" s="1" t="s">
        <v>43</v>
      </c>
      <c r="AH2689" s="1" t="s">
        <v>45</v>
      </c>
      <c r="AI2689" s="1" t="s">
        <v>45</v>
      </c>
      <c r="AJ2689" s="1" t="s">
        <v>61</v>
      </c>
      <c r="AK2689" s="1" t="s">
        <v>61</v>
      </c>
      <c r="AL2689" s="1" t="s">
        <v>61</v>
      </c>
      <c r="AM2689" s="1" t="s">
        <v>61</v>
      </c>
      <c r="AN2689" s="1" t="s">
        <v>43</v>
      </c>
      <c r="AO2689" s="1" t="s">
        <v>43</v>
      </c>
      <c r="AP2689" s="1" t="s">
        <v>45</v>
      </c>
      <c r="AQ2689" s="1" t="s">
        <v>48</v>
      </c>
    </row>
    <row r="2690" spans="1:43" s="1" customFormat="1" ht="15.5" customHeight="1" x14ac:dyDescent="0.25">
      <c r="A2690" s="8">
        <v>1000002689</v>
      </c>
      <c r="B2690" s="9">
        <v>6534090</v>
      </c>
      <c r="C2690" s="10" t="s">
        <v>52</v>
      </c>
      <c r="D2690" s="9">
        <v>50</v>
      </c>
      <c r="E2690" s="11">
        <v>24817.875</v>
      </c>
      <c r="F2690" s="12">
        <f t="shared" si="82"/>
        <v>12</v>
      </c>
      <c r="G2690" s="12">
        <f t="shared" si="83"/>
        <v>1967</v>
      </c>
      <c r="H2690" s="1">
        <v>3</v>
      </c>
      <c r="I2690" s="13">
        <v>9.1999999999999993</v>
      </c>
      <c r="J2690" s="13">
        <v>8.7333333333333343</v>
      </c>
      <c r="K2690" s="13">
        <v>9.1999999999999993</v>
      </c>
      <c r="M2690" s="14"/>
      <c r="O2690" s="14"/>
      <c r="P2690" s="1">
        <v>7</v>
      </c>
      <c r="Q2690" s="14">
        <v>107.05669704034101</v>
      </c>
      <c r="R2690" s="1">
        <v>1</v>
      </c>
      <c r="S2690" s="14">
        <v>674.22549317129597</v>
      </c>
    </row>
    <row r="2691" spans="1:43" s="1" customFormat="1" ht="15.5" customHeight="1" x14ac:dyDescent="0.25">
      <c r="A2691" s="8">
        <v>1000002690</v>
      </c>
      <c r="B2691" s="9">
        <v>6534149</v>
      </c>
      <c r="C2691" s="10" t="s">
        <v>41</v>
      </c>
      <c r="D2691" s="9">
        <v>56</v>
      </c>
      <c r="E2691" s="11">
        <v>22816.875</v>
      </c>
      <c r="F2691" s="12">
        <f t="shared" ref="F2691:F2754" si="84">MONTH(E2691)</f>
        <v>6</v>
      </c>
      <c r="G2691" s="12">
        <f t="shared" ref="G2691:G2754" si="85">YEAR(E2691)</f>
        <v>1962</v>
      </c>
      <c r="H2691" s="1">
        <v>10</v>
      </c>
      <c r="I2691" s="13">
        <v>11.6</v>
      </c>
      <c r="J2691" s="13">
        <v>9.0300000000000011</v>
      </c>
      <c r="K2691" s="13">
        <v>11.6</v>
      </c>
      <c r="M2691" s="14"/>
      <c r="O2691" s="14"/>
      <c r="Q2691" s="14"/>
      <c r="R2691" s="1">
        <v>1</v>
      </c>
      <c r="S2691" s="14">
        <v>51.430111226894951</v>
      </c>
    </row>
    <row r="2692" spans="1:43" s="1" customFormat="1" ht="15.5" customHeight="1" x14ac:dyDescent="0.25">
      <c r="A2692" s="8">
        <v>1000002691</v>
      </c>
      <c r="B2692" s="9">
        <v>6534156</v>
      </c>
      <c r="C2692" s="10" t="s">
        <v>52</v>
      </c>
      <c r="D2692" s="9">
        <v>79</v>
      </c>
      <c r="E2692" s="11">
        <v>14245.875</v>
      </c>
      <c r="F2692" s="12">
        <f t="shared" si="84"/>
        <v>12</v>
      </c>
      <c r="G2692" s="12">
        <f t="shared" si="85"/>
        <v>1938</v>
      </c>
      <c r="H2692" s="1">
        <v>17</v>
      </c>
      <c r="I2692" s="13">
        <v>7.8</v>
      </c>
      <c r="J2692" s="13">
        <v>7.2764705882352931</v>
      </c>
      <c r="K2692" s="13">
        <v>7.8</v>
      </c>
      <c r="M2692" s="14"/>
      <c r="N2692" s="1">
        <v>4</v>
      </c>
      <c r="O2692" s="14">
        <v>173.25519965277817</v>
      </c>
      <c r="P2692" s="1">
        <v>4</v>
      </c>
      <c r="Q2692" s="14">
        <v>175.61527016782202</v>
      </c>
      <c r="R2692" s="1">
        <v>6</v>
      </c>
      <c r="S2692" s="14">
        <v>104.17832486496627</v>
      </c>
      <c r="T2692" s="1" t="s">
        <v>1922</v>
      </c>
      <c r="U2692" s="1">
        <v>6534156</v>
      </c>
      <c r="V2692" s="1">
        <v>224</v>
      </c>
      <c r="W2692" s="1" t="s">
        <v>52</v>
      </c>
      <c r="X2692" s="1">
        <v>79</v>
      </c>
      <c r="Y2692" s="1" t="s">
        <v>43</v>
      </c>
      <c r="Z2692" s="1" t="s">
        <v>43</v>
      </c>
      <c r="AA2692" s="1" t="s">
        <v>43</v>
      </c>
      <c r="AB2692" s="1" t="s">
        <v>43</v>
      </c>
      <c r="AC2692" s="1" t="s">
        <v>44</v>
      </c>
      <c r="AD2692" s="1" t="s">
        <v>43</v>
      </c>
      <c r="AE2692" s="1" t="s">
        <v>43</v>
      </c>
      <c r="AF2692" s="1" t="s">
        <v>43</v>
      </c>
      <c r="AG2692" s="1" t="s">
        <v>45</v>
      </c>
      <c r="AH2692" s="1" t="s">
        <v>43</v>
      </c>
      <c r="AI2692" s="1" t="s">
        <v>43</v>
      </c>
      <c r="AJ2692" s="1" t="s">
        <v>47</v>
      </c>
      <c r="AK2692" s="1" t="s">
        <v>47</v>
      </c>
      <c r="AL2692" s="1" t="s">
        <v>47</v>
      </c>
      <c r="AM2692" s="1" t="s">
        <v>47</v>
      </c>
      <c r="AN2692" s="1" t="s">
        <v>45</v>
      </c>
      <c r="AO2692" s="1" t="s">
        <v>43</v>
      </c>
      <c r="AP2692" s="1" t="s">
        <v>43</v>
      </c>
      <c r="AQ2692" s="1" t="s">
        <v>48</v>
      </c>
    </row>
    <row r="2693" spans="1:43" s="1" customFormat="1" ht="15.5" customHeight="1" x14ac:dyDescent="0.25">
      <c r="A2693" s="8">
        <v>1000002692</v>
      </c>
      <c r="B2693" s="9">
        <v>6556539</v>
      </c>
      <c r="C2693" s="10" t="s">
        <v>41</v>
      </c>
      <c r="D2693" s="9">
        <v>38</v>
      </c>
      <c r="E2693" s="11">
        <v>29215.875</v>
      </c>
      <c r="F2693" s="12">
        <f t="shared" si="84"/>
        <v>12</v>
      </c>
      <c r="G2693" s="12">
        <f t="shared" si="85"/>
        <v>1979</v>
      </c>
      <c r="H2693" s="1">
        <v>3</v>
      </c>
      <c r="I2693" s="13">
        <v>9.3000000000000007</v>
      </c>
      <c r="J2693" s="13">
        <v>8.9666666666666668</v>
      </c>
      <c r="K2693" s="13">
        <v>9.3000000000000007</v>
      </c>
      <c r="M2693" s="14"/>
      <c r="N2693" s="1">
        <v>2</v>
      </c>
      <c r="O2693" s="14">
        <v>154.61079282405626</v>
      </c>
      <c r="P2693" s="1">
        <v>1</v>
      </c>
      <c r="Q2693" s="14">
        <v>468.2498190971819</v>
      </c>
      <c r="R2693" s="1">
        <v>2</v>
      </c>
      <c r="S2693" s="14">
        <v>234.14369565969901</v>
      </c>
      <c r="T2693" s="1" t="s">
        <v>1923</v>
      </c>
    </row>
    <row r="2694" spans="1:43" s="1" customFormat="1" ht="15.5" customHeight="1" x14ac:dyDescent="0.25">
      <c r="A2694" s="8">
        <v>1000002693</v>
      </c>
      <c r="B2694" s="9">
        <v>6556545</v>
      </c>
      <c r="C2694" s="10" t="s">
        <v>41</v>
      </c>
      <c r="D2694" s="9">
        <v>63</v>
      </c>
      <c r="E2694" s="11">
        <v>20089.875</v>
      </c>
      <c r="F2694" s="12">
        <f t="shared" si="84"/>
        <v>12</v>
      </c>
      <c r="G2694" s="12">
        <f t="shared" si="85"/>
        <v>1954</v>
      </c>
      <c r="I2694" s="13"/>
      <c r="J2694" s="13"/>
      <c r="K2694" s="13"/>
      <c r="M2694" s="14"/>
      <c r="N2694" s="1">
        <v>1</v>
      </c>
      <c r="O2694" s="14">
        <v>399.02615740741021</v>
      </c>
      <c r="P2694" s="1">
        <v>1</v>
      </c>
      <c r="Q2694" s="14">
        <v>331.41430983798637</v>
      </c>
      <c r="R2694" s="1">
        <v>1</v>
      </c>
      <c r="S2694" s="14">
        <v>334.42285428239848</v>
      </c>
    </row>
    <row r="2695" spans="1:43" s="1" customFormat="1" ht="15.5" customHeight="1" x14ac:dyDescent="0.25">
      <c r="A2695" s="8">
        <v>1000002694</v>
      </c>
      <c r="B2695" s="9">
        <v>6556613</v>
      </c>
      <c r="C2695" s="10" t="s">
        <v>52</v>
      </c>
      <c r="D2695" s="9">
        <v>49</v>
      </c>
      <c r="E2695" s="11">
        <v>25234.875</v>
      </c>
      <c r="F2695" s="12">
        <f t="shared" si="84"/>
        <v>1</v>
      </c>
      <c r="G2695" s="12">
        <f t="shared" si="85"/>
        <v>1969</v>
      </c>
      <c r="H2695" s="1">
        <v>4</v>
      </c>
      <c r="I2695" s="13">
        <v>13.4</v>
      </c>
      <c r="J2695" s="13">
        <v>11.7</v>
      </c>
      <c r="K2695" s="13">
        <v>13.4</v>
      </c>
      <c r="L2695" s="1">
        <v>1</v>
      </c>
      <c r="M2695" s="14">
        <v>125.33849583333358</v>
      </c>
      <c r="O2695" s="14"/>
      <c r="P2695" s="1">
        <v>1</v>
      </c>
      <c r="Q2695" s="14">
        <v>125.40995798608492</v>
      </c>
      <c r="R2695" s="1">
        <v>2</v>
      </c>
      <c r="S2695" s="14">
        <v>258.64484728009847</v>
      </c>
    </row>
    <row r="2696" spans="1:43" s="1" customFormat="1" ht="15.5" customHeight="1" x14ac:dyDescent="0.25">
      <c r="A2696" s="8">
        <v>1000002695</v>
      </c>
      <c r="B2696" s="9">
        <v>6556682</v>
      </c>
      <c r="C2696" s="10" t="s">
        <v>41</v>
      </c>
      <c r="D2696" s="9">
        <v>53</v>
      </c>
      <c r="E2696" s="11">
        <v>23667.875</v>
      </c>
      <c r="F2696" s="12">
        <f t="shared" si="84"/>
        <v>10</v>
      </c>
      <c r="G2696" s="12">
        <f t="shared" si="85"/>
        <v>1964</v>
      </c>
      <c r="H2696" s="1">
        <v>4</v>
      </c>
      <c r="I2696" s="13">
        <v>11.5</v>
      </c>
      <c r="J2696" s="13">
        <v>9.9250000000000007</v>
      </c>
      <c r="K2696" s="13">
        <v>11.5</v>
      </c>
      <c r="M2696" s="14"/>
      <c r="N2696" s="1">
        <v>1</v>
      </c>
      <c r="O2696" s="14">
        <v>160.25365740741108</v>
      </c>
      <c r="P2696" s="1">
        <v>4</v>
      </c>
      <c r="Q2696" s="14">
        <v>40.850521903945264</v>
      </c>
      <c r="R2696" s="1">
        <v>1</v>
      </c>
      <c r="S2696" s="14">
        <v>175.99571307870065</v>
      </c>
    </row>
    <row r="2697" spans="1:43" s="1" customFormat="1" ht="15.5" customHeight="1" x14ac:dyDescent="0.25">
      <c r="A2697" s="8">
        <v>1000002696</v>
      </c>
      <c r="B2697" s="9">
        <v>6556812</v>
      </c>
      <c r="C2697" s="10" t="s">
        <v>41</v>
      </c>
      <c r="D2697" s="9">
        <v>42</v>
      </c>
      <c r="E2697" s="11">
        <v>27621.875</v>
      </c>
      <c r="F2697" s="12">
        <f t="shared" si="84"/>
        <v>8</v>
      </c>
      <c r="G2697" s="12">
        <f t="shared" si="85"/>
        <v>1975</v>
      </c>
      <c r="H2697" s="1">
        <v>5</v>
      </c>
      <c r="I2697" s="13">
        <v>4.9000000000000004</v>
      </c>
      <c r="J2697" s="13">
        <v>4.72</v>
      </c>
      <c r="K2697" s="13">
        <v>4.9000000000000004</v>
      </c>
      <c r="M2697" s="14"/>
      <c r="N2697" s="1">
        <v>1</v>
      </c>
      <c r="O2697" s="14">
        <v>589.40453703700769</v>
      </c>
      <c r="Q2697" s="14"/>
      <c r="R2697" s="1">
        <v>5</v>
      </c>
      <c r="S2697" s="14">
        <v>144.4319227083397</v>
      </c>
    </row>
    <row r="2698" spans="1:43" s="1" customFormat="1" ht="15.5" customHeight="1" x14ac:dyDescent="0.25">
      <c r="A2698" s="8">
        <v>1000002697</v>
      </c>
      <c r="B2698" s="9">
        <v>6556968</v>
      </c>
      <c r="C2698" s="10" t="s">
        <v>41</v>
      </c>
      <c r="D2698" s="9">
        <v>58</v>
      </c>
      <c r="E2698" s="11">
        <v>21915.875</v>
      </c>
      <c r="F2698" s="12">
        <f t="shared" si="84"/>
        <v>12</v>
      </c>
      <c r="G2698" s="12">
        <f t="shared" si="85"/>
        <v>1959</v>
      </c>
      <c r="H2698" s="1">
        <v>7</v>
      </c>
      <c r="I2698" s="13">
        <v>7.8</v>
      </c>
      <c r="J2698" s="13">
        <v>7.3857142857142861</v>
      </c>
      <c r="K2698" s="13">
        <v>7.8</v>
      </c>
      <c r="L2698" s="1">
        <v>1</v>
      </c>
      <c r="M2698" s="14">
        <v>467.34042870373378</v>
      </c>
      <c r="N2698" s="1">
        <v>2</v>
      </c>
      <c r="O2698" s="14">
        <v>27.209172511575161</v>
      </c>
      <c r="Q2698" s="14"/>
      <c r="R2698" s="1">
        <v>1</v>
      </c>
      <c r="S2698" s="14">
        <v>608.28271539349953</v>
      </c>
    </row>
    <row r="2699" spans="1:43" s="1" customFormat="1" ht="15.5" customHeight="1" x14ac:dyDescent="0.25">
      <c r="A2699" s="8">
        <v>1000002698</v>
      </c>
      <c r="B2699" s="9">
        <v>6557064</v>
      </c>
      <c r="C2699" s="10" t="s">
        <v>41</v>
      </c>
      <c r="D2699" s="9">
        <v>54</v>
      </c>
      <c r="E2699" s="11">
        <v>23491.875</v>
      </c>
      <c r="F2699" s="12">
        <f t="shared" si="84"/>
        <v>4</v>
      </c>
      <c r="G2699" s="12">
        <f t="shared" si="85"/>
        <v>1964</v>
      </c>
      <c r="H2699" s="1">
        <v>6</v>
      </c>
      <c r="I2699" s="13">
        <v>7.6</v>
      </c>
      <c r="J2699" s="13">
        <v>6.3666666666666663</v>
      </c>
      <c r="K2699" s="13">
        <v>7.6</v>
      </c>
      <c r="M2699" s="14"/>
      <c r="N2699" s="1">
        <v>2</v>
      </c>
      <c r="O2699" s="14">
        <v>319.70045717590619</v>
      </c>
      <c r="P2699" s="1">
        <v>1</v>
      </c>
      <c r="Q2699" s="14">
        <v>407.45503900458425</v>
      </c>
      <c r="R2699" s="1">
        <v>7</v>
      </c>
      <c r="S2699" s="14">
        <v>98.205791352514225</v>
      </c>
      <c r="T2699" s="1" t="s">
        <v>1924</v>
      </c>
      <c r="U2699" s="1">
        <v>6557064</v>
      </c>
      <c r="V2699" s="1">
        <v>311</v>
      </c>
      <c r="W2699" s="1" t="s">
        <v>41</v>
      </c>
      <c r="X2699" s="1">
        <v>53</v>
      </c>
      <c r="Y2699" s="1" t="s">
        <v>43</v>
      </c>
      <c r="Z2699" s="1" t="s">
        <v>43</v>
      </c>
      <c r="AA2699" s="1" t="s">
        <v>43</v>
      </c>
      <c r="AB2699" s="1" t="s">
        <v>43</v>
      </c>
      <c r="AC2699" s="1" t="s">
        <v>55</v>
      </c>
      <c r="AD2699" s="1" t="s">
        <v>43</v>
      </c>
      <c r="AE2699" s="1" t="s">
        <v>43</v>
      </c>
      <c r="AF2699" s="1" t="s">
        <v>43</v>
      </c>
      <c r="AG2699" s="1" t="s">
        <v>43</v>
      </c>
      <c r="AH2699" s="1" t="s">
        <v>43</v>
      </c>
      <c r="AI2699" s="1" t="s">
        <v>43</v>
      </c>
      <c r="AJ2699" s="1" t="s">
        <v>47</v>
      </c>
      <c r="AK2699" s="1" t="s">
        <v>47</v>
      </c>
      <c r="AL2699" s="1" t="s">
        <v>61</v>
      </c>
      <c r="AM2699" s="1" t="s">
        <v>46</v>
      </c>
      <c r="AN2699" s="1" t="s">
        <v>45</v>
      </c>
      <c r="AO2699" s="1" t="s">
        <v>43</v>
      </c>
      <c r="AP2699" s="1" t="s">
        <v>43</v>
      </c>
      <c r="AQ2699" s="1" t="s">
        <v>50</v>
      </c>
    </row>
    <row r="2700" spans="1:43" s="1" customFormat="1" ht="15.5" customHeight="1" x14ac:dyDescent="0.25">
      <c r="A2700" s="8">
        <v>1000002699</v>
      </c>
      <c r="B2700" s="9">
        <v>6549675</v>
      </c>
      <c r="C2700" s="10" t="s">
        <v>41</v>
      </c>
      <c r="D2700" s="9">
        <v>51</v>
      </c>
      <c r="E2700" s="11">
        <v>24343.875</v>
      </c>
      <c r="F2700" s="12">
        <f t="shared" si="84"/>
        <v>8</v>
      </c>
      <c r="G2700" s="12">
        <f t="shared" si="85"/>
        <v>1966</v>
      </c>
      <c r="H2700" s="1">
        <v>3</v>
      </c>
      <c r="I2700" s="13">
        <v>9.3000000000000007</v>
      </c>
      <c r="J2700" s="13">
        <v>8.6999999999999993</v>
      </c>
      <c r="K2700" s="13">
        <v>9.3000000000000007</v>
      </c>
      <c r="M2700" s="14"/>
      <c r="O2700" s="14"/>
      <c r="Q2700" s="14"/>
      <c r="R2700" s="1">
        <v>1</v>
      </c>
      <c r="S2700" s="14">
        <v>449.33687048609863</v>
      </c>
    </row>
    <row r="2701" spans="1:43" s="1" customFormat="1" ht="15.5" customHeight="1" x14ac:dyDescent="0.25">
      <c r="A2701" s="8">
        <v>1000002700</v>
      </c>
      <c r="B2701" s="9">
        <v>6549948</v>
      </c>
      <c r="C2701" s="10" t="s">
        <v>41</v>
      </c>
      <c r="D2701" s="9">
        <v>35</v>
      </c>
      <c r="E2701" s="11">
        <v>30406.875</v>
      </c>
      <c r="F2701" s="12">
        <f t="shared" si="84"/>
        <v>3</v>
      </c>
      <c r="G2701" s="12">
        <f t="shared" si="85"/>
        <v>1983</v>
      </c>
      <c r="H2701" s="1">
        <v>5</v>
      </c>
      <c r="I2701" s="13">
        <v>6.7</v>
      </c>
      <c r="J2701" s="13">
        <v>6.42</v>
      </c>
      <c r="K2701" s="13">
        <v>6.7</v>
      </c>
      <c r="L2701" s="1">
        <v>1</v>
      </c>
      <c r="M2701" s="14">
        <v>321.24105370373582</v>
      </c>
      <c r="O2701" s="14"/>
      <c r="P2701" s="1">
        <v>1</v>
      </c>
      <c r="Q2701" s="14">
        <v>89.430698726886476</v>
      </c>
      <c r="R2701" s="1">
        <v>4</v>
      </c>
      <c r="S2701" s="14">
        <v>132.84834956597479</v>
      </c>
      <c r="T2701" s="1" t="s">
        <v>1925</v>
      </c>
      <c r="U2701" s="1">
        <v>6549948</v>
      </c>
      <c r="V2701" s="1">
        <v>210</v>
      </c>
      <c r="W2701" s="1" t="s">
        <v>41</v>
      </c>
      <c r="X2701" s="1">
        <v>34</v>
      </c>
      <c r="Y2701" s="1" t="s">
        <v>43</v>
      </c>
      <c r="Z2701" s="1" t="s">
        <v>43</v>
      </c>
      <c r="AA2701" s="1" t="s">
        <v>43</v>
      </c>
      <c r="AB2701" s="1" t="s">
        <v>43</v>
      </c>
      <c r="AD2701" s="1" t="s">
        <v>45</v>
      </c>
      <c r="AE2701" s="1" t="s">
        <v>43</v>
      </c>
      <c r="AF2701" s="1" t="s">
        <v>45</v>
      </c>
      <c r="AG2701" s="1" t="s">
        <v>43</v>
      </c>
      <c r="AH2701" s="1" t="s">
        <v>45</v>
      </c>
      <c r="AI2701" s="1" t="s">
        <v>43</v>
      </c>
      <c r="AJ2701" s="1" t="s">
        <v>46</v>
      </c>
      <c r="AK2701" s="1" t="s">
        <v>46</v>
      </c>
      <c r="AL2701" s="1" t="s">
        <v>46</v>
      </c>
      <c r="AM2701" s="1" t="s">
        <v>61</v>
      </c>
      <c r="AN2701" s="1" t="s">
        <v>45</v>
      </c>
      <c r="AO2701" s="1" t="s">
        <v>43</v>
      </c>
      <c r="AP2701" s="1" t="s">
        <v>43</v>
      </c>
      <c r="AQ2701" s="1" t="s">
        <v>48</v>
      </c>
    </row>
    <row r="2702" spans="1:43" s="1" customFormat="1" ht="15.5" customHeight="1" x14ac:dyDescent="0.25">
      <c r="A2702" s="8">
        <v>1000002701</v>
      </c>
      <c r="B2702" s="9">
        <v>6550130</v>
      </c>
      <c r="C2702" s="10" t="s">
        <v>52</v>
      </c>
      <c r="D2702" s="9">
        <v>81</v>
      </c>
      <c r="E2702" s="11">
        <v>13515.875</v>
      </c>
      <c r="F2702" s="12">
        <f t="shared" si="84"/>
        <v>12</v>
      </c>
      <c r="G2702" s="12">
        <f t="shared" si="85"/>
        <v>1936</v>
      </c>
      <c r="H2702" s="1">
        <v>5</v>
      </c>
      <c r="I2702" s="13">
        <v>8.6999999999999993</v>
      </c>
      <c r="J2702" s="13">
        <v>7.6</v>
      </c>
      <c r="K2702" s="13">
        <v>8.6999999999999993</v>
      </c>
      <c r="M2702" s="14"/>
      <c r="N2702" s="1">
        <v>4</v>
      </c>
      <c r="O2702" s="14">
        <v>10833.436059056712</v>
      </c>
      <c r="Q2702" s="14"/>
      <c r="R2702" s="1">
        <v>3</v>
      </c>
      <c r="S2702" s="14">
        <v>174.80257179783317</v>
      </c>
      <c r="T2702" s="1" t="s">
        <v>1926</v>
      </c>
      <c r="U2702" s="1">
        <v>6550130</v>
      </c>
      <c r="V2702" s="1">
        <v>202</v>
      </c>
      <c r="W2702" s="1" t="s">
        <v>52</v>
      </c>
      <c r="X2702" s="1">
        <v>80</v>
      </c>
      <c r="Y2702" s="1" t="s">
        <v>43</v>
      </c>
      <c r="Z2702" s="1" t="s">
        <v>43</v>
      </c>
      <c r="AA2702" s="1" t="s">
        <v>43</v>
      </c>
      <c r="AB2702" s="1" t="s">
        <v>43</v>
      </c>
      <c r="AC2702" s="1" t="s">
        <v>44</v>
      </c>
      <c r="AD2702" s="1" t="s">
        <v>43</v>
      </c>
      <c r="AE2702" s="1" t="s">
        <v>45</v>
      </c>
      <c r="AF2702" s="1" t="s">
        <v>43</v>
      </c>
      <c r="AG2702" s="1" t="s">
        <v>45</v>
      </c>
      <c r="AH2702" s="1" t="s">
        <v>43</v>
      </c>
      <c r="AI2702" s="1" t="s">
        <v>43</v>
      </c>
      <c r="AJ2702" s="1" t="s">
        <v>61</v>
      </c>
      <c r="AK2702" s="1" t="s">
        <v>61</v>
      </c>
      <c r="AL2702" s="1" t="s">
        <v>47</v>
      </c>
      <c r="AM2702" s="1" t="s">
        <v>47</v>
      </c>
      <c r="AN2702" s="1" t="s">
        <v>45</v>
      </c>
      <c r="AO2702" s="1" t="s">
        <v>43</v>
      </c>
      <c r="AP2702" s="1" t="s">
        <v>45</v>
      </c>
      <c r="AQ2702" s="1" t="s">
        <v>50</v>
      </c>
    </row>
    <row r="2703" spans="1:43" s="1" customFormat="1" ht="15.5" customHeight="1" x14ac:dyDescent="0.25">
      <c r="A2703" s="8">
        <v>1000002702</v>
      </c>
      <c r="B2703" s="9">
        <v>6550270</v>
      </c>
      <c r="C2703" s="10" t="s">
        <v>41</v>
      </c>
      <c r="D2703" s="9">
        <v>45</v>
      </c>
      <c r="E2703" s="11">
        <v>26645.875</v>
      </c>
      <c r="F2703" s="12">
        <f t="shared" si="84"/>
        <v>12</v>
      </c>
      <c r="G2703" s="12">
        <f t="shared" si="85"/>
        <v>1972</v>
      </c>
      <c r="H2703" s="1">
        <v>4</v>
      </c>
      <c r="I2703" s="13">
        <v>7.9</v>
      </c>
      <c r="J2703" s="13">
        <v>7.6</v>
      </c>
      <c r="K2703" s="13">
        <v>7.9</v>
      </c>
      <c r="L2703" s="1">
        <v>1</v>
      </c>
      <c r="M2703" s="14">
        <v>518.14873888883449</v>
      </c>
      <c r="N2703" s="1">
        <v>1</v>
      </c>
      <c r="O2703" s="14">
        <v>638.19010428244655</v>
      </c>
      <c r="P2703" s="1">
        <v>2</v>
      </c>
      <c r="Q2703" s="14">
        <v>329.10509473379352</v>
      </c>
      <c r="R2703" s="1">
        <v>7</v>
      </c>
      <c r="S2703" s="14">
        <v>94.038445122357061</v>
      </c>
      <c r="T2703" s="1" t="s">
        <v>1927</v>
      </c>
      <c r="U2703" s="1">
        <v>6550270</v>
      </c>
      <c r="V2703" s="1">
        <v>343</v>
      </c>
      <c r="W2703" s="1" t="s">
        <v>41</v>
      </c>
      <c r="X2703" s="1">
        <v>44</v>
      </c>
      <c r="Y2703" s="1" t="s">
        <v>43</v>
      </c>
      <c r="Z2703" s="1" t="s">
        <v>43</v>
      </c>
      <c r="AA2703" s="1" t="s">
        <v>43</v>
      </c>
      <c r="AB2703" s="1" t="s">
        <v>43</v>
      </c>
      <c r="AC2703" s="1" t="s">
        <v>44</v>
      </c>
      <c r="AD2703" s="1" t="s">
        <v>45</v>
      </c>
      <c r="AE2703" s="1" t="s">
        <v>45</v>
      </c>
      <c r="AF2703" s="1" t="s">
        <v>45</v>
      </c>
      <c r="AG2703" s="1" t="s">
        <v>43</v>
      </c>
      <c r="AH2703" s="1" t="s">
        <v>45</v>
      </c>
      <c r="AI2703" s="1" t="s">
        <v>45</v>
      </c>
      <c r="AJ2703" s="1" t="s">
        <v>47</v>
      </c>
      <c r="AK2703" s="1" t="s">
        <v>47</v>
      </c>
      <c r="AL2703" s="1" t="s">
        <v>47</v>
      </c>
      <c r="AM2703" s="1" t="s">
        <v>47</v>
      </c>
      <c r="AN2703" s="1" t="s">
        <v>45</v>
      </c>
      <c r="AO2703" s="1" t="s">
        <v>43</v>
      </c>
      <c r="AP2703" s="1" t="s">
        <v>43</v>
      </c>
      <c r="AQ2703" s="1" t="s">
        <v>48</v>
      </c>
    </row>
    <row r="2704" spans="1:43" s="1" customFormat="1" ht="15.5" customHeight="1" x14ac:dyDescent="0.25">
      <c r="A2704" s="8">
        <v>1000002703</v>
      </c>
      <c r="B2704" s="9">
        <v>6554505</v>
      </c>
      <c r="C2704" s="10" t="s">
        <v>52</v>
      </c>
      <c r="D2704" s="9">
        <v>69</v>
      </c>
      <c r="E2704" s="11">
        <v>17917.875</v>
      </c>
      <c r="F2704" s="12">
        <f t="shared" si="84"/>
        <v>1</v>
      </c>
      <c r="G2704" s="12">
        <f t="shared" si="85"/>
        <v>1949</v>
      </c>
      <c r="H2704" s="1">
        <v>7</v>
      </c>
      <c r="I2704" s="13">
        <v>8.9</v>
      </c>
      <c r="J2704" s="13">
        <v>7.7857142857142847</v>
      </c>
      <c r="K2704" s="13">
        <v>8.9</v>
      </c>
      <c r="M2704" s="14"/>
      <c r="N2704" s="1">
        <v>5</v>
      </c>
      <c r="O2704" s="14">
        <v>138.67067824074184</v>
      </c>
      <c r="P2704" s="1">
        <v>7</v>
      </c>
      <c r="Q2704" s="14">
        <v>103.91405153769821</v>
      </c>
      <c r="R2704" s="1">
        <v>7</v>
      </c>
      <c r="S2704" s="14">
        <v>89.281914037700133</v>
      </c>
      <c r="T2704" s="1" t="s">
        <v>1928</v>
      </c>
      <c r="U2704" s="1">
        <v>6554505</v>
      </c>
      <c r="V2704" s="1">
        <v>311</v>
      </c>
      <c r="W2704" s="1" t="s">
        <v>52</v>
      </c>
      <c r="X2704" s="1">
        <v>68</v>
      </c>
      <c r="Y2704" s="1" t="s">
        <v>43</v>
      </c>
      <c r="Z2704" s="1" t="s">
        <v>43</v>
      </c>
      <c r="AA2704" s="1" t="s">
        <v>43</v>
      </c>
      <c r="AB2704" s="1" t="s">
        <v>43</v>
      </c>
      <c r="AC2704" s="1" t="s">
        <v>55</v>
      </c>
      <c r="AD2704" s="1" t="s">
        <v>43</v>
      </c>
      <c r="AE2704" s="1" t="s">
        <v>45</v>
      </c>
      <c r="AF2704" s="1" t="s">
        <v>43</v>
      </c>
      <c r="AG2704" s="1" t="s">
        <v>45</v>
      </c>
      <c r="AH2704" s="1" t="s">
        <v>45</v>
      </c>
      <c r="AI2704" s="1" t="s">
        <v>43</v>
      </c>
      <c r="AJ2704" s="1" t="s">
        <v>47</v>
      </c>
      <c r="AK2704" s="1" t="s">
        <v>47</v>
      </c>
      <c r="AL2704" s="1" t="s">
        <v>47</v>
      </c>
      <c r="AM2704" s="1" t="s">
        <v>47</v>
      </c>
      <c r="AN2704" s="1" t="s">
        <v>45</v>
      </c>
      <c r="AO2704" s="1" t="s">
        <v>43</v>
      </c>
      <c r="AP2704" s="1" t="s">
        <v>45</v>
      </c>
      <c r="AQ2704" s="1" t="s">
        <v>48</v>
      </c>
    </row>
    <row r="2705" spans="1:43" s="1" customFormat="1" ht="15.5" customHeight="1" x14ac:dyDescent="0.25">
      <c r="A2705" s="8">
        <v>1000002704</v>
      </c>
      <c r="B2705" s="9">
        <v>6546481</v>
      </c>
      <c r="C2705" s="10" t="s">
        <v>41</v>
      </c>
      <c r="D2705" s="9">
        <v>66</v>
      </c>
      <c r="E2705" s="11">
        <v>19017.875</v>
      </c>
      <c r="F2705" s="12">
        <f t="shared" si="84"/>
        <v>1</v>
      </c>
      <c r="G2705" s="12">
        <f t="shared" si="85"/>
        <v>1952</v>
      </c>
      <c r="H2705" s="1">
        <v>4</v>
      </c>
      <c r="I2705" s="13">
        <v>11.5</v>
      </c>
      <c r="J2705" s="13">
        <v>9.3249999999999993</v>
      </c>
      <c r="K2705" s="13">
        <v>11.5</v>
      </c>
      <c r="L2705" s="1">
        <v>2</v>
      </c>
      <c r="M2705" s="14">
        <v>77.679062731469458</v>
      </c>
      <c r="N2705" s="1">
        <v>4</v>
      </c>
      <c r="O2705" s="14">
        <v>178.24854166667683</v>
      </c>
      <c r="P2705" s="1">
        <v>10</v>
      </c>
      <c r="Q2705" s="14">
        <v>40.846750428238735</v>
      </c>
      <c r="R2705" s="1">
        <v>4</v>
      </c>
      <c r="S2705" s="14">
        <v>182.270560214125</v>
      </c>
      <c r="T2705" s="1" t="s">
        <v>1929</v>
      </c>
      <c r="U2705" s="1">
        <v>6546481</v>
      </c>
      <c r="V2705" s="1">
        <v>309</v>
      </c>
      <c r="W2705" s="1" t="s">
        <v>41</v>
      </c>
      <c r="X2705" s="1">
        <v>65</v>
      </c>
      <c r="Y2705" s="1" t="s">
        <v>43</v>
      </c>
      <c r="Z2705" s="1" t="s">
        <v>43</v>
      </c>
      <c r="AA2705" s="1" t="s">
        <v>43</v>
      </c>
      <c r="AB2705" s="1" t="s">
        <v>43</v>
      </c>
      <c r="AD2705" s="1" t="s">
        <v>43</v>
      </c>
      <c r="AE2705" s="1" t="s">
        <v>43</v>
      </c>
      <c r="AF2705" s="1" t="s">
        <v>43</v>
      </c>
      <c r="AG2705" s="1" t="s">
        <v>45</v>
      </c>
      <c r="AH2705" s="1" t="s">
        <v>43</v>
      </c>
      <c r="AI2705" s="1" t="s">
        <v>43</v>
      </c>
      <c r="AJ2705" s="1" t="s">
        <v>47</v>
      </c>
      <c r="AK2705" s="1" t="s">
        <v>47</v>
      </c>
      <c r="AL2705" s="1" t="s">
        <v>47</v>
      </c>
      <c r="AM2705" s="1" t="s">
        <v>47</v>
      </c>
      <c r="AN2705" s="1" t="s">
        <v>45</v>
      </c>
      <c r="AO2705" s="1" t="s">
        <v>43</v>
      </c>
      <c r="AP2705" s="1" t="s">
        <v>43</v>
      </c>
      <c r="AQ2705" s="1" t="s">
        <v>50</v>
      </c>
    </row>
    <row r="2706" spans="1:43" s="1" customFormat="1" ht="15.5" customHeight="1" x14ac:dyDescent="0.25">
      <c r="A2706" s="8">
        <v>1000002705</v>
      </c>
      <c r="B2706" s="9">
        <v>6546606</v>
      </c>
      <c r="C2706" s="10" t="s">
        <v>41</v>
      </c>
      <c r="D2706" s="9">
        <v>68</v>
      </c>
      <c r="E2706" s="11">
        <v>18263.875</v>
      </c>
      <c r="F2706" s="12">
        <f t="shared" si="84"/>
        <v>12</v>
      </c>
      <c r="G2706" s="12">
        <f t="shared" si="85"/>
        <v>1949</v>
      </c>
      <c r="H2706" s="1">
        <v>4</v>
      </c>
      <c r="I2706" s="13">
        <v>10.8</v>
      </c>
      <c r="J2706" s="13">
        <v>9.875</v>
      </c>
      <c r="K2706" s="13">
        <v>10.8</v>
      </c>
      <c r="M2706" s="14"/>
      <c r="N2706" s="1">
        <v>1</v>
      </c>
      <c r="O2706" s="14">
        <v>554.34490740740875</v>
      </c>
      <c r="P2706" s="1">
        <v>1</v>
      </c>
      <c r="Q2706" s="14">
        <v>492.37510844908684</v>
      </c>
      <c r="R2706" s="1">
        <v>1</v>
      </c>
      <c r="S2706" s="14">
        <v>580.07909270829987</v>
      </c>
    </row>
    <row r="2707" spans="1:43" s="1" customFormat="1" ht="15.5" customHeight="1" x14ac:dyDescent="0.25">
      <c r="A2707" s="8">
        <v>1000002706</v>
      </c>
      <c r="B2707" s="9">
        <v>6546677</v>
      </c>
      <c r="C2707" s="10" t="s">
        <v>41</v>
      </c>
      <c r="D2707" s="9">
        <v>67</v>
      </c>
      <c r="E2707" s="11">
        <v>18628.875</v>
      </c>
      <c r="F2707" s="12">
        <f t="shared" si="84"/>
        <v>12</v>
      </c>
      <c r="G2707" s="12">
        <f t="shared" si="85"/>
        <v>1950</v>
      </c>
      <c r="H2707" s="1">
        <v>9</v>
      </c>
      <c r="I2707" s="13">
        <v>7.8</v>
      </c>
      <c r="J2707" s="13">
        <v>6.7555555555555555</v>
      </c>
      <c r="K2707" s="13">
        <v>7.8</v>
      </c>
      <c r="M2707" s="14"/>
      <c r="O2707" s="14"/>
      <c r="P2707" s="1">
        <v>5</v>
      </c>
      <c r="Q2707" s="14">
        <v>140.40920687499747</v>
      </c>
      <c r="R2707" s="1">
        <v>5</v>
      </c>
      <c r="S2707" s="14">
        <v>124.87800141203915</v>
      </c>
      <c r="T2707" s="1" t="s">
        <v>1930</v>
      </c>
      <c r="U2707" s="1">
        <v>6546677</v>
      </c>
      <c r="V2707" s="1">
        <v>309</v>
      </c>
      <c r="W2707" s="1" t="s">
        <v>41</v>
      </c>
      <c r="X2707" s="1">
        <v>66</v>
      </c>
      <c r="Y2707" s="1" t="s">
        <v>45</v>
      </c>
      <c r="Z2707" s="1" t="s">
        <v>43</v>
      </c>
      <c r="AA2707" s="1" t="s">
        <v>43</v>
      </c>
      <c r="AB2707" s="1" t="s">
        <v>43</v>
      </c>
      <c r="AD2707" s="1" t="s">
        <v>43</v>
      </c>
      <c r="AE2707" s="1" t="s">
        <v>45</v>
      </c>
      <c r="AF2707" s="1" t="s">
        <v>45</v>
      </c>
      <c r="AG2707" s="1" t="s">
        <v>43</v>
      </c>
      <c r="AH2707" s="1" t="s">
        <v>45</v>
      </c>
      <c r="AI2707" s="1" t="s">
        <v>43</v>
      </c>
      <c r="AJ2707" s="1" t="s">
        <v>47</v>
      </c>
      <c r="AK2707" s="1" t="s">
        <v>47</v>
      </c>
      <c r="AL2707" s="1" t="s">
        <v>46</v>
      </c>
      <c r="AM2707" s="1" t="s">
        <v>46</v>
      </c>
      <c r="AN2707" s="1" t="s">
        <v>43</v>
      </c>
      <c r="AO2707" s="1" t="s">
        <v>43</v>
      </c>
      <c r="AP2707" s="1" t="s">
        <v>43</v>
      </c>
      <c r="AQ2707" s="1" t="s">
        <v>48</v>
      </c>
    </row>
    <row r="2708" spans="1:43" s="1" customFormat="1" ht="15.5" customHeight="1" x14ac:dyDescent="0.25">
      <c r="A2708" s="8">
        <v>1000002707</v>
      </c>
      <c r="B2708" s="9">
        <v>6520916</v>
      </c>
      <c r="C2708" s="10" t="s">
        <v>52</v>
      </c>
      <c r="D2708" s="9">
        <v>63</v>
      </c>
      <c r="E2708" s="11">
        <v>20089.875</v>
      </c>
      <c r="F2708" s="12">
        <f t="shared" si="84"/>
        <v>12</v>
      </c>
      <c r="G2708" s="12">
        <f t="shared" si="85"/>
        <v>1954</v>
      </c>
      <c r="H2708" s="1">
        <v>6</v>
      </c>
      <c r="I2708" s="13">
        <v>10</v>
      </c>
      <c r="J2708" s="13">
        <v>9.2166666666666668</v>
      </c>
      <c r="K2708" s="13">
        <v>10</v>
      </c>
      <c r="M2708" s="14"/>
      <c r="N2708" s="1">
        <v>3</v>
      </c>
      <c r="O2708" s="14">
        <v>217.13988811726935</v>
      </c>
      <c r="P2708" s="1">
        <v>1</v>
      </c>
      <c r="Q2708" s="14">
        <v>674.0865436342865</v>
      </c>
      <c r="R2708" s="1">
        <v>3</v>
      </c>
      <c r="S2708" s="14">
        <v>90.83784571760043</v>
      </c>
      <c r="T2708" s="1" t="s">
        <v>1931</v>
      </c>
    </row>
    <row r="2709" spans="1:43" s="1" customFormat="1" ht="15.5" customHeight="1" x14ac:dyDescent="0.25">
      <c r="A2709" s="8">
        <v>1000002708</v>
      </c>
      <c r="B2709" s="9">
        <v>6521110</v>
      </c>
      <c r="C2709" s="10" t="s">
        <v>41</v>
      </c>
      <c r="D2709" s="9">
        <v>59</v>
      </c>
      <c r="E2709" s="11">
        <v>21550.875</v>
      </c>
      <c r="F2709" s="12">
        <f t="shared" si="84"/>
        <v>12</v>
      </c>
      <c r="G2709" s="12">
        <f t="shared" si="85"/>
        <v>1958</v>
      </c>
      <c r="H2709" s="1">
        <v>1</v>
      </c>
      <c r="I2709" s="13">
        <v>7.2</v>
      </c>
      <c r="J2709" s="13">
        <v>7.2</v>
      </c>
      <c r="K2709" s="13">
        <v>7.2</v>
      </c>
      <c r="M2709" s="14"/>
      <c r="O2709" s="14"/>
      <c r="Q2709" s="14"/>
      <c r="R2709" s="1">
        <v>4</v>
      </c>
      <c r="S2709" s="14">
        <v>180.49508857060027</v>
      </c>
      <c r="T2709" s="1" t="s">
        <v>1932</v>
      </c>
    </row>
    <row r="2710" spans="1:43" s="1" customFormat="1" ht="15.5" customHeight="1" x14ac:dyDescent="0.25">
      <c r="A2710" s="8">
        <v>1000002709</v>
      </c>
      <c r="B2710" s="9">
        <v>6554613</v>
      </c>
      <c r="C2710" s="10" t="s">
        <v>41</v>
      </c>
      <c r="D2710" s="9">
        <v>54</v>
      </c>
      <c r="E2710" s="11">
        <v>23313.875</v>
      </c>
      <c r="F2710" s="12">
        <f t="shared" si="84"/>
        <v>10</v>
      </c>
      <c r="G2710" s="12">
        <f t="shared" si="85"/>
        <v>1963</v>
      </c>
      <c r="H2710" s="1">
        <v>6</v>
      </c>
      <c r="I2710" s="13">
        <v>6.5</v>
      </c>
      <c r="J2710" s="13">
        <v>6.3666666666666663</v>
      </c>
      <c r="K2710" s="13">
        <v>6.5</v>
      </c>
      <c r="M2710" s="14"/>
      <c r="N2710" s="1">
        <v>3</v>
      </c>
      <c r="O2710" s="14">
        <v>160.67467978393688</v>
      </c>
      <c r="P2710" s="1">
        <v>1</v>
      </c>
      <c r="Q2710" s="14">
        <v>127.42227280088264</v>
      </c>
      <c r="R2710" s="1">
        <v>7</v>
      </c>
      <c r="S2710" s="14">
        <v>84.869645519185198</v>
      </c>
      <c r="T2710" s="1" t="s">
        <v>1933</v>
      </c>
      <c r="U2710" s="1">
        <v>6554613</v>
      </c>
      <c r="V2710" s="1">
        <v>357</v>
      </c>
      <c r="W2710" s="1" t="s">
        <v>41</v>
      </c>
      <c r="X2710" s="1">
        <v>54</v>
      </c>
      <c r="Y2710" s="1" t="s">
        <v>45</v>
      </c>
      <c r="Z2710" s="1" t="s">
        <v>43</v>
      </c>
      <c r="AA2710" s="1" t="s">
        <v>43</v>
      </c>
      <c r="AB2710" s="1" t="s">
        <v>43</v>
      </c>
      <c r="AC2710" s="1" t="s">
        <v>55</v>
      </c>
      <c r="AD2710" s="1" t="s">
        <v>45</v>
      </c>
      <c r="AE2710" s="1" t="s">
        <v>43</v>
      </c>
      <c r="AF2710" s="1" t="s">
        <v>45</v>
      </c>
      <c r="AG2710" s="1" t="s">
        <v>43</v>
      </c>
      <c r="AH2710" s="1" t="s">
        <v>45</v>
      </c>
      <c r="AI2710" s="1" t="s">
        <v>45</v>
      </c>
      <c r="AJ2710" s="1" t="s">
        <v>46</v>
      </c>
      <c r="AK2710" s="1" t="s">
        <v>46</v>
      </c>
      <c r="AL2710" s="1" t="s">
        <v>47</v>
      </c>
      <c r="AM2710" s="1" t="s">
        <v>47</v>
      </c>
      <c r="AN2710" s="1" t="s">
        <v>45</v>
      </c>
      <c r="AO2710" s="1" t="s">
        <v>43</v>
      </c>
      <c r="AP2710" s="1" t="s">
        <v>43</v>
      </c>
      <c r="AQ2710" s="1" t="s">
        <v>48</v>
      </c>
    </row>
    <row r="2711" spans="1:43" s="1" customFormat="1" ht="15.5" customHeight="1" x14ac:dyDescent="0.25">
      <c r="A2711" s="8">
        <v>1000002710</v>
      </c>
      <c r="B2711" s="9">
        <v>6569055</v>
      </c>
      <c r="C2711" s="10" t="s">
        <v>41</v>
      </c>
      <c r="D2711" s="9">
        <v>76</v>
      </c>
      <c r="E2711" s="11">
        <v>15341.875</v>
      </c>
      <c r="F2711" s="12">
        <f t="shared" si="84"/>
        <v>12</v>
      </c>
      <c r="G2711" s="12">
        <f t="shared" si="85"/>
        <v>1941</v>
      </c>
      <c r="H2711" s="1">
        <v>7</v>
      </c>
      <c r="I2711" s="13">
        <v>8.8000000000000007</v>
      </c>
      <c r="J2711" s="13">
        <v>7.5714285714285712</v>
      </c>
      <c r="K2711" s="13">
        <v>8.8000000000000007</v>
      </c>
      <c r="M2711" s="14"/>
      <c r="N2711" s="1">
        <v>5</v>
      </c>
      <c r="O2711" s="14">
        <v>139.88410185184185</v>
      </c>
      <c r="Q2711" s="14"/>
      <c r="R2711" s="1">
        <v>2</v>
      </c>
      <c r="S2711" s="14">
        <v>258.14769450229869</v>
      </c>
      <c r="T2711" s="1" t="s">
        <v>1934</v>
      </c>
      <c r="U2711" s="1">
        <v>6569055</v>
      </c>
      <c r="V2711" s="1">
        <v>187</v>
      </c>
      <c r="W2711" s="1" t="s">
        <v>41</v>
      </c>
      <c r="X2711" s="1">
        <v>75</v>
      </c>
      <c r="Y2711" s="1" t="s">
        <v>45</v>
      </c>
      <c r="Z2711" s="1" t="s">
        <v>43</v>
      </c>
      <c r="AA2711" s="1" t="s">
        <v>43</v>
      </c>
      <c r="AB2711" s="1" t="s">
        <v>43</v>
      </c>
      <c r="AC2711" s="1" t="s">
        <v>44</v>
      </c>
      <c r="AD2711" s="1" t="s">
        <v>43</v>
      </c>
      <c r="AE2711" s="1" t="s">
        <v>43</v>
      </c>
      <c r="AF2711" s="1" t="s">
        <v>45</v>
      </c>
      <c r="AG2711" s="1" t="s">
        <v>43</v>
      </c>
      <c r="AH2711" s="1" t="s">
        <v>45</v>
      </c>
      <c r="AI2711" s="1" t="s">
        <v>43</v>
      </c>
      <c r="AJ2711" s="1" t="s">
        <v>47</v>
      </c>
      <c r="AK2711" s="1" t="s">
        <v>47</v>
      </c>
      <c r="AL2711" s="1" t="s">
        <v>47</v>
      </c>
      <c r="AM2711" s="1" t="s">
        <v>47</v>
      </c>
      <c r="AN2711" s="1" t="s">
        <v>45</v>
      </c>
      <c r="AO2711" s="1" t="s">
        <v>43</v>
      </c>
      <c r="AP2711" s="1" t="s">
        <v>43</v>
      </c>
      <c r="AQ2711" s="1" t="s">
        <v>48</v>
      </c>
    </row>
    <row r="2712" spans="1:43" s="1" customFormat="1" ht="15.5" customHeight="1" x14ac:dyDescent="0.25">
      <c r="A2712" s="8">
        <v>1000002711</v>
      </c>
      <c r="B2712" s="9">
        <v>6569132</v>
      </c>
      <c r="C2712" s="10" t="s">
        <v>41</v>
      </c>
      <c r="D2712" s="9">
        <v>48</v>
      </c>
      <c r="E2712" s="11">
        <v>25727.875</v>
      </c>
      <c r="F2712" s="12">
        <f t="shared" si="84"/>
        <v>6</v>
      </c>
      <c r="G2712" s="12">
        <f t="shared" si="85"/>
        <v>1970</v>
      </c>
      <c r="H2712" s="1">
        <v>4</v>
      </c>
      <c r="I2712" s="13">
        <v>9.9</v>
      </c>
      <c r="J2712" s="13">
        <v>9.5250000000000004</v>
      </c>
      <c r="K2712" s="13">
        <v>9.9</v>
      </c>
      <c r="M2712" s="14"/>
      <c r="N2712" s="1">
        <v>1</v>
      </c>
      <c r="O2712" s="14">
        <v>465.40545138891321</v>
      </c>
      <c r="Q2712" s="14"/>
      <c r="R2712" s="1">
        <v>2</v>
      </c>
      <c r="S2712" s="14">
        <v>79.736432928249997</v>
      </c>
    </row>
    <row r="2713" spans="1:43" s="1" customFormat="1" ht="15.5" customHeight="1" x14ac:dyDescent="0.25">
      <c r="A2713" s="8">
        <v>1000002712</v>
      </c>
      <c r="B2713" s="9">
        <v>6569159</v>
      </c>
      <c r="C2713" s="10" t="s">
        <v>41</v>
      </c>
      <c r="D2713" s="9">
        <v>66</v>
      </c>
      <c r="E2713" s="11">
        <v>18993.875</v>
      </c>
      <c r="F2713" s="12">
        <f t="shared" si="84"/>
        <v>12</v>
      </c>
      <c r="G2713" s="12">
        <f t="shared" si="85"/>
        <v>1951</v>
      </c>
      <c r="H2713" s="1">
        <v>2</v>
      </c>
      <c r="I2713" s="13">
        <v>6.6</v>
      </c>
      <c r="J2713" s="13">
        <v>6.5</v>
      </c>
      <c r="K2713" s="13">
        <v>6.6</v>
      </c>
      <c r="M2713" s="14"/>
      <c r="N2713" s="1">
        <v>3</v>
      </c>
      <c r="O2713" s="14">
        <v>196.32403163580361</v>
      </c>
      <c r="Q2713" s="14"/>
      <c r="R2713" s="1">
        <v>1</v>
      </c>
      <c r="S2713" s="14">
        <v>477.45825937499467</v>
      </c>
    </row>
    <row r="2714" spans="1:43" s="1" customFormat="1" ht="15.5" customHeight="1" x14ac:dyDescent="0.25">
      <c r="A2714" s="8">
        <v>1000002713</v>
      </c>
      <c r="B2714" s="9">
        <v>6569308</v>
      </c>
      <c r="C2714" s="10" t="s">
        <v>41</v>
      </c>
      <c r="D2714" s="9">
        <v>46</v>
      </c>
      <c r="E2714" s="11">
        <v>26219.875</v>
      </c>
      <c r="F2714" s="12">
        <f t="shared" si="84"/>
        <v>10</v>
      </c>
      <c r="G2714" s="12">
        <f t="shared" si="85"/>
        <v>1971</v>
      </c>
      <c r="H2714" s="1">
        <v>4</v>
      </c>
      <c r="I2714" s="13">
        <v>12.1</v>
      </c>
      <c r="J2714" s="13">
        <v>10.875</v>
      </c>
      <c r="K2714" s="13">
        <v>12.1</v>
      </c>
      <c r="L2714" s="1">
        <v>1</v>
      </c>
      <c r="M2714" s="14">
        <v>266.33179444443522</v>
      </c>
      <c r="N2714" s="1">
        <v>2</v>
      </c>
      <c r="O2714" s="14">
        <v>172.62209490740497</v>
      </c>
      <c r="P2714" s="1">
        <v>1</v>
      </c>
      <c r="Q2714" s="14">
        <v>266.4026663194818</v>
      </c>
      <c r="R2714" s="1">
        <v>5</v>
      </c>
      <c r="S2714" s="14">
        <v>128.50204076388036</v>
      </c>
      <c r="T2714" s="1" t="s">
        <v>1935</v>
      </c>
      <c r="U2714" s="1">
        <v>6569308</v>
      </c>
      <c r="V2714" s="1">
        <v>376</v>
      </c>
      <c r="W2714" s="1" t="s">
        <v>41</v>
      </c>
      <c r="X2714" s="1">
        <v>46</v>
      </c>
      <c r="Y2714" s="1" t="s">
        <v>45</v>
      </c>
      <c r="Z2714" s="1" t="s">
        <v>43</v>
      </c>
      <c r="AA2714" s="1" t="s">
        <v>43</v>
      </c>
      <c r="AB2714" s="1" t="s">
        <v>43</v>
      </c>
      <c r="AC2714" s="1" t="s">
        <v>44</v>
      </c>
      <c r="AD2714" s="1" t="s">
        <v>43</v>
      </c>
      <c r="AE2714" s="1" t="s">
        <v>43</v>
      </c>
      <c r="AF2714" s="1" t="s">
        <v>43</v>
      </c>
      <c r="AG2714" s="1" t="s">
        <v>45</v>
      </c>
      <c r="AH2714" s="1" t="s">
        <v>43</v>
      </c>
      <c r="AI2714" s="1" t="s">
        <v>43</v>
      </c>
      <c r="AJ2714" s="1" t="s">
        <v>47</v>
      </c>
      <c r="AK2714" s="1" t="s">
        <v>47</v>
      </c>
      <c r="AL2714" s="1" t="s">
        <v>47</v>
      </c>
      <c r="AM2714" s="1" t="s">
        <v>47</v>
      </c>
      <c r="AN2714" s="1" t="s">
        <v>43</v>
      </c>
      <c r="AO2714" s="1" t="s">
        <v>43</v>
      </c>
      <c r="AP2714" s="1" t="s">
        <v>45</v>
      </c>
      <c r="AQ2714" s="1" t="s">
        <v>48</v>
      </c>
    </row>
    <row r="2715" spans="1:43" s="1" customFormat="1" ht="15.5" customHeight="1" x14ac:dyDescent="0.25">
      <c r="A2715" s="8">
        <v>1000002714</v>
      </c>
      <c r="B2715" s="9">
        <v>6569467</v>
      </c>
      <c r="C2715" s="10" t="s">
        <v>41</v>
      </c>
      <c r="D2715" s="9">
        <v>49</v>
      </c>
      <c r="E2715" s="11">
        <v>25391.875</v>
      </c>
      <c r="F2715" s="12">
        <f t="shared" si="84"/>
        <v>7</v>
      </c>
      <c r="G2715" s="12">
        <f t="shared" si="85"/>
        <v>1969</v>
      </c>
      <c r="H2715" s="1">
        <v>6</v>
      </c>
      <c r="I2715" s="13">
        <v>7</v>
      </c>
      <c r="J2715" s="13">
        <v>6.6000000000000005</v>
      </c>
      <c r="K2715" s="13">
        <v>7</v>
      </c>
      <c r="M2715" s="14"/>
      <c r="N2715" s="1">
        <v>1</v>
      </c>
      <c r="O2715" s="14">
        <v>383.335497800952</v>
      </c>
      <c r="P2715" s="1">
        <v>1</v>
      </c>
      <c r="Q2715" s="14">
        <v>618.25425196758442</v>
      </c>
      <c r="R2715" s="1">
        <v>5</v>
      </c>
      <c r="S2715" s="14">
        <v>123.66236715277918</v>
      </c>
      <c r="T2715" s="1" t="s">
        <v>1936</v>
      </c>
      <c r="U2715" s="1">
        <v>6569467</v>
      </c>
      <c r="V2715" s="1">
        <v>322</v>
      </c>
      <c r="W2715" s="1" t="s">
        <v>41</v>
      </c>
      <c r="X2715" s="1">
        <v>48</v>
      </c>
      <c r="Y2715" s="1" t="s">
        <v>43</v>
      </c>
      <c r="Z2715" s="1" t="s">
        <v>43</v>
      </c>
      <c r="AA2715" s="1" t="s">
        <v>43</v>
      </c>
      <c r="AB2715" s="1" t="s">
        <v>43</v>
      </c>
      <c r="AC2715" s="1" t="s">
        <v>55</v>
      </c>
      <c r="AD2715" s="1" t="s">
        <v>45</v>
      </c>
      <c r="AE2715" s="1" t="s">
        <v>45</v>
      </c>
      <c r="AF2715" s="1" t="s">
        <v>43</v>
      </c>
      <c r="AG2715" s="1" t="s">
        <v>43</v>
      </c>
      <c r="AH2715" s="1" t="s">
        <v>43</v>
      </c>
      <c r="AI2715" s="1" t="s">
        <v>43</v>
      </c>
      <c r="AJ2715" s="1" t="s">
        <v>47</v>
      </c>
      <c r="AK2715" s="1" t="s">
        <v>47</v>
      </c>
      <c r="AL2715" s="1" t="s">
        <v>47</v>
      </c>
      <c r="AM2715" s="1" t="s">
        <v>47</v>
      </c>
      <c r="AN2715" s="1" t="s">
        <v>43</v>
      </c>
      <c r="AO2715" s="1" t="s">
        <v>43</v>
      </c>
      <c r="AP2715" s="1" t="s">
        <v>43</v>
      </c>
      <c r="AQ2715" s="1" t="s">
        <v>48</v>
      </c>
    </row>
    <row r="2716" spans="1:43" s="1" customFormat="1" ht="15.5" customHeight="1" x14ac:dyDescent="0.25">
      <c r="A2716" s="8">
        <v>1000002715</v>
      </c>
      <c r="B2716" s="9">
        <v>6569561</v>
      </c>
      <c r="C2716" s="10" t="s">
        <v>41</v>
      </c>
      <c r="D2716" s="9">
        <v>34</v>
      </c>
      <c r="E2716" s="11">
        <v>30539.875</v>
      </c>
      <c r="F2716" s="12">
        <f t="shared" si="84"/>
        <v>8</v>
      </c>
      <c r="G2716" s="12">
        <f t="shared" si="85"/>
        <v>1983</v>
      </c>
      <c r="H2716" s="1">
        <v>6</v>
      </c>
      <c r="I2716" s="13">
        <v>7.7</v>
      </c>
      <c r="J2716" s="13">
        <v>6.6000000000000005</v>
      </c>
      <c r="K2716" s="13">
        <v>7.7</v>
      </c>
      <c r="L2716" s="1">
        <v>1</v>
      </c>
      <c r="M2716" s="14">
        <v>194.31622731483367</v>
      </c>
      <c r="O2716" s="14"/>
      <c r="P2716" s="1">
        <v>1</v>
      </c>
      <c r="Q2716" s="14">
        <v>268.2153862268824</v>
      </c>
      <c r="R2716" s="1">
        <v>4</v>
      </c>
      <c r="S2716" s="14">
        <v>129.36782294559998</v>
      </c>
      <c r="T2716" s="1" t="s">
        <v>1937</v>
      </c>
      <c r="U2716" s="1">
        <v>6569561</v>
      </c>
      <c r="V2716" s="1">
        <v>249</v>
      </c>
      <c r="W2716" s="1" t="s">
        <v>41</v>
      </c>
      <c r="X2716" s="1">
        <v>34</v>
      </c>
      <c r="Y2716" s="1" t="s">
        <v>43</v>
      </c>
      <c r="Z2716" s="1" t="s">
        <v>43</v>
      </c>
      <c r="AA2716" s="1" t="s">
        <v>43</v>
      </c>
      <c r="AB2716" s="1" t="s">
        <v>43</v>
      </c>
      <c r="AD2716" s="1" t="s">
        <v>45</v>
      </c>
      <c r="AE2716" s="1" t="s">
        <v>45</v>
      </c>
      <c r="AF2716" s="1" t="s">
        <v>45</v>
      </c>
      <c r="AG2716" s="1" t="s">
        <v>45</v>
      </c>
      <c r="AH2716" s="1" t="s">
        <v>45</v>
      </c>
      <c r="AI2716" s="1" t="s">
        <v>45</v>
      </c>
      <c r="AJ2716" s="1" t="s">
        <v>47</v>
      </c>
      <c r="AK2716" s="1" t="s">
        <v>47</v>
      </c>
      <c r="AL2716" s="1" t="s">
        <v>61</v>
      </c>
      <c r="AM2716" s="1" t="s">
        <v>61</v>
      </c>
      <c r="AN2716" s="1" t="s">
        <v>43</v>
      </c>
      <c r="AO2716" s="1" t="s">
        <v>43</v>
      </c>
      <c r="AP2716" s="1" t="s">
        <v>43</v>
      </c>
      <c r="AQ2716" s="1" t="s">
        <v>48</v>
      </c>
    </row>
    <row r="2717" spans="1:43" s="1" customFormat="1" ht="15.5" customHeight="1" x14ac:dyDescent="0.25">
      <c r="A2717" s="8">
        <v>1000002716</v>
      </c>
      <c r="B2717" s="9">
        <v>6569576</v>
      </c>
      <c r="C2717" s="10" t="s">
        <v>41</v>
      </c>
      <c r="D2717" s="9">
        <v>46</v>
      </c>
      <c r="E2717" s="11">
        <v>26220.875</v>
      </c>
      <c r="F2717" s="12">
        <f t="shared" si="84"/>
        <v>10</v>
      </c>
      <c r="G2717" s="12">
        <f t="shared" si="85"/>
        <v>1971</v>
      </c>
      <c r="H2717" s="1">
        <v>11</v>
      </c>
      <c r="I2717" s="13">
        <v>7.8</v>
      </c>
      <c r="J2717" s="13">
        <v>6.1909090909090914</v>
      </c>
      <c r="K2717" s="13">
        <v>7.8</v>
      </c>
      <c r="M2717" s="14"/>
      <c r="N2717" s="1">
        <v>2</v>
      </c>
      <c r="O2717" s="14">
        <v>300.67859375000626</v>
      </c>
      <c r="Q2717" s="14"/>
      <c r="R2717" s="1">
        <v>1</v>
      </c>
      <c r="S2717" s="14">
        <v>658.37148854169936</v>
      </c>
    </row>
    <row r="2718" spans="1:43" s="1" customFormat="1" ht="15.5" customHeight="1" x14ac:dyDescent="0.25">
      <c r="A2718" s="8">
        <v>1000002717</v>
      </c>
      <c r="B2718" s="9">
        <v>6564490</v>
      </c>
      <c r="C2718" s="10" t="s">
        <v>52</v>
      </c>
      <c r="D2718" s="9">
        <v>24</v>
      </c>
      <c r="E2718" s="11">
        <v>34484.875</v>
      </c>
      <c r="F2718" s="12">
        <f t="shared" si="84"/>
        <v>5</v>
      </c>
      <c r="G2718" s="12">
        <f t="shared" si="85"/>
        <v>1994</v>
      </c>
      <c r="H2718" s="1">
        <v>3</v>
      </c>
      <c r="I2718" s="13">
        <v>8.1999999999999993</v>
      </c>
      <c r="J2718" s="13">
        <v>8</v>
      </c>
      <c r="K2718" s="13">
        <v>8.1999999999999993</v>
      </c>
      <c r="L2718" s="1">
        <v>2</v>
      </c>
      <c r="M2718" s="14">
        <v>169.12531851851963</v>
      </c>
      <c r="O2718" s="14"/>
      <c r="Q2718" s="14"/>
      <c r="R2718" s="1">
        <v>2</v>
      </c>
      <c r="S2718" s="14">
        <v>273.97694218749893</v>
      </c>
      <c r="T2718" s="1" t="s">
        <v>1938</v>
      </c>
      <c r="U2718" s="1">
        <v>6564490</v>
      </c>
      <c r="V2718" s="1">
        <v>273</v>
      </c>
      <c r="W2718" s="1" t="s">
        <v>52</v>
      </c>
      <c r="X2718" s="1">
        <v>23</v>
      </c>
      <c r="Y2718" s="1" t="s">
        <v>43</v>
      </c>
      <c r="Z2718" s="1" t="s">
        <v>43</v>
      </c>
      <c r="AA2718" s="1" t="s">
        <v>43</v>
      </c>
      <c r="AB2718" s="1" t="s">
        <v>43</v>
      </c>
      <c r="AC2718" s="1" t="s">
        <v>55</v>
      </c>
      <c r="AD2718" s="1" t="s">
        <v>45</v>
      </c>
      <c r="AE2718" s="1" t="s">
        <v>43</v>
      </c>
      <c r="AF2718" s="1" t="s">
        <v>43</v>
      </c>
      <c r="AG2718" s="1" t="s">
        <v>43</v>
      </c>
      <c r="AH2718" s="1" t="s">
        <v>45</v>
      </c>
      <c r="AI2718" s="1" t="s">
        <v>45</v>
      </c>
      <c r="AJ2718" s="1" t="s">
        <v>61</v>
      </c>
      <c r="AK2718" s="1" t="s">
        <v>61</v>
      </c>
      <c r="AL2718" s="1" t="s">
        <v>61</v>
      </c>
      <c r="AM2718" s="1" t="s">
        <v>61</v>
      </c>
      <c r="AN2718" s="1" t="s">
        <v>45</v>
      </c>
      <c r="AO2718" s="1" t="s">
        <v>43</v>
      </c>
      <c r="AP2718" s="1" t="s">
        <v>43</v>
      </c>
      <c r="AQ2718" s="1" t="s">
        <v>48</v>
      </c>
    </row>
    <row r="2719" spans="1:43" s="1" customFormat="1" ht="15.5" customHeight="1" x14ac:dyDescent="0.25">
      <c r="A2719" s="8">
        <v>1000002718</v>
      </c>
      <c r="B2719" s="9">
        <v>6564511</v>
      </c>
      <c r="C2719" s="10" t="s">
        <v>41</v>
      </c>
      <c r="D2719" s="9">
        <v>59</v>
      </c>
      <c r="E2719" s="11">
        <v>21638.875</v>
      </c>
      <c r="F2719" s="12">
        <f t="shared" si="84"/>
        <v>3</v>
      </c>
      <c r="G2719" s="12">
        <f t="shared" si="85"/>
        <v>1959</v>
      </c>
      <c r="H2719" s="1">
        <v>3</v>
      </c>
      <c r="I2719" s="13">
        <v>9.1999999999999993</v>
      </c>
      <c r="J2719" s="13">
        <v>8.2333333333333325</v>
      </c>
      <c r="K2719" s="13">
        <v>9.1999999999999993</v>
      </c>
      <c r="L2719" s="1">
        <v>1</v>
      </c>
      <c r="M2719" s="14">
        <v>330.16585694443347</v>
      </c>
      <c r="N2719" s="1">
        <v>3</v>
      </c>
      <c r="O2719" s="14">
        <v>163.7689429012365</v>
      </c>
      <c r="Q2719" s="14"/>
      <c r="R2719" s="1">
        <v>2</v>
      </c>
      <c r="S2719" s="14">
        <v>262.19427436344995</v>
      </c>
      <c r="T2719" s="1" t="s">
        <v>1939</v>
      </c>
      <c r="U2719" s="1">
        <v>6564511</v>
      </c>
      <c r="V2719" s="1">
        <v>261</v>
      </c>
      <c r="W2719" s="1" t="s">
        <v>41</v>
      </c>
      <c r="X2719" s="1">
        <v>57</v>
      </c>
      <c r="Y2719" s="1" t="s">
        <v>43</v>
      </c>
      <c r="Z2719" s="1" t="s">
        <v>43</v>
      </c>
      <c r="AA2719" s="1" t="s">
        <v>43</v>
      </c>
      <c r="AB2719" s="1" t="s">
        <v>43</v>
      </c>
      <c r="AD2719" s="1" t="s">
        <v>43</v>
      </c>
      <c r="AE2719" s="1" t="s">
        <v>45</v>
      </c>
      <c r="AF2719" s="1" t="s">
        <v>43</v>
      </c>
      <c r="AG2719" s="1" t="s">
        <v>43</v>
      </c>
      <c r="AH2719" s="1" t="s">
        <v>43</v>
      </c>
      <c r="AI2719" s="1" t="s">
        <v>43</v>
      </c>
      <c r="AJ2719" s="1" t="s">
        <v>46</v>
      </c>
      <c r="AK2719" s="1" t="s">
        <v>46</v>
      </c>
      <c r="AL2719" s="1" t="s">
        <v>61</v>
      </c>
      <c r="AM2719" s="1" t="s">
        <v>46</v>
      </c>
      <c r="AN2719" s="1" t="s">
        <v>45</v>
      </c>
      <c r="AO2719" s="1" t="s">
        <v>43</v>
      </c>
      <c r="AP2719" s="1" t="s">
        <v>43</v>
      </c>
      <c r="AQ2719" s="1" t="s">
        <v>48</v>
      </c>
    </row>
    <row r="2720" spans="1:43" s="1" customFormat="1" ht="15.5" customHeight="1" x14ac:dyDescent="0.25">
      <c r="A2720" s="8">
        <v>1000002719</v>
      </c>
      <c r="B2720" s="9">
        <v>6564573</v>
      </c>
      <c r="C2720" s="10" t="s">
        <v>41</v>
      </c>
      <c r="D2720" s="9">
        <v>52</v>
      </c>
      <c r="E2720" s="11">
        <v>24101.875</v>
      </c>
      <c r="F2720" s="12">
        <f t="shared" si="84"/>
        <v>12</v>
      </c>
      <c r="G2720" s="12">
        <f t="shared" si="85"/>
        <v>1965</v>
      </c>
      <c r="H2720" s="1">
        <v>4</v>
      </c>
      <c r="I2720" s="13">
        <v>8.6999999999999993</v>
      </c>
      <c r="J2720" s="13">
        <v>7.9749999999999996</v>
      </c>
      <c r="K2720" s="13">
        <v>8.6999999999999993</v>
      </c>
      <c r="M2720" s="14"/>
      <c r="N2720" s="1">
        <v>2</v>
      </c>
      <c r="O2720" s="14">
        <v>277.47971643520577</v>
      </c>
      <c r="Q2720" s="14"/>
      <c r="R2720" s="1">
        <v>3</v>
      </c>
      <c r="S2720" s="14">
        <v>180.03002550153178</v>
      </c>
      <c r="T2720" s="1" t="s">
        <v>1940</v>
      </c>
    </row>
    <row r="2721" spans="1:43" s="1" customFormat="1" ht="15.5" customHeight="1" x14ac:dyDescent="0.25">
      <c r="A2721" s="8">
        <v>1000002720</v>
      </c>
      <c r="B2721" s="9">
        <v>6564630</v>
      </c>
      <c r="C2721" s="10" t="s">
        <v>41</v>
      </c>
      <c r="D2721" s="9">
        <v>59</v>
      </c>
      <c r="E2721" s="11">
        <v>21550.875</v>
      </c>
      <c r="F2721" s="12">
        <f t="shared" si="84"/>
        <v>12</v>
      </c>
      <c r="G2721" s="12">
        <f t="shared" si="85"/>
        <v>1958</v>
      </c>
      <c r="H2721" s="1">
        <v>4</v>
      </c>
      <c r="I2721" s="13">
        <v>6.1</v>
      </c>
      <c r="J2721" s="13">
        <v>5.9249999999999998</v>
      </c>
      <c r="K2721" s="13">
        <v>6.1</v>
      </c>
      <c r="M2721" s="14"/>
      <c r="N2721" s="1">
        <v>5</v>
      </c>
      <c r="O2721" s="14">
        <v>101.08878011572961</v>
      </c>
      <c r="P2721" s="1">
        <v>1</v>
      </c>
      <c r="Q2721" s="14">
        <v>427.28566400468117</v>
      </c>
      <c r="R2721" s="1">
        <v>1</v>
      </c>
      <c r="S2721" s="14">
        <v>427.34278483800153</v>
      </c>
    </row>
    <row r="2722" spans="1:43" s="1" customFormat="1" ht="15.5" customHeight="1" x14ac:dyDescent="0.25">
      <c r="A2722" s="8">
        <v>1000002721</v>
      </c>
      <c r="B2722" s="9">
        <v>6564835</v>
      </c>
      <c r="C2722" s="10" t="s">
        <v>52</v>
      </c>
      <c r="D2722" s="9">
        <v>60</v>
      </c>
      <c r="E2722" s="11">
        <v>21083.875</v>
      </c>
      <c r="F2722" s="12">
        <f t="shared" si="84"/>
        <v>9</v>
      </c>
      <c r="G2722" s="12">
        <f t="shared" si="85"/>
        <v>1957</v>
      </c>
      <c r="H2722" s="1">
        <v>8</v>
      </c>
      <c r="I2722" s="13">
        <v>9.9</v>
      </c>
      <c r="J2722" s="13">
        <v>8.2249999999999996</v>
      </c>
      <c r="K2722" s="13">
        <v>9.9</v>
      </c>
      <c r="M2722" s="14"/>
      <c r="N2722" s="1">
        <v>2</v>
      </c>
      <c r="O2722" s="14">
        <v>315.71614004630464</v>
      </c>
      <c r="P2722" s="1">
        <v>2</v>
      </c>
      <c r="Q2722" s="14">
        <v>315.69088755789198</v>
      </c>
      <c r="R2722" s="1">
        <v>10</v>
      </c>
      <c r="S2722" s="14">
        <v>74.230637280090008</v>
      </c>
      <c r="T2722" s="1" t="s">
        <v>1941</v>
      </c>
      <c r="U2722" s="1">
        <v>6564835</v>
      </c>
      <c r="V2722" s="1">
        <v>314</v>
      </c>
      <c r="W2722" s="1" t="s">
        <v>52</v>
      </c>
      <c r="X2722" s="1">
        <v>60</v>
      </c>
      <c r="Y2722" s="1" t="s">
        <v>43</v>
      </c>
      <c r="Z2722" s="1" t="s">
        <v>43</v>
      </c>
      <c r="AA2722" s="1" t="s">
        <v>43</v>
      </c>
      <c r="AB2722" s="1" t="s">
        <v>43</v>
      </c>
      <c r="AD2722" s="1" t="s">
        <v>43</v>
      </c>
      <c r="AE2722" s="1" t="s">
        <v>43</v>
      </c>
      <c r="AF2722" s="1" t="s">
        <v>43</v>
      </c>
      <c r="AG2722" s="1" t="s">
        <v>45</v>
      </c>
      <c r="AH2722" s="1" t="s">
        <v>43</v>
      </c>
      <c r="AI2722" s="1" t="s">
        <v>43</v>
      </c>
      <c r="AJ2722" s="1" t="s">
        <v>47</v>
      </c>
      <c r="AK2722" s="1" t="s">
        <v>47</v>
      </c>
      <c r="AL2722" s="1" t="s">
        <v>47</v>
      </c>
      <c r="AM2722" s="1" t="s">
        <v>47</v>
      </c>
      <c r="AN2722" s="1" t="s">
        <v>45</v>
      </c>
      <c r="AO2722" s="1" t="s">
        <v>43</v>
      </c>
      <c r="AP2722" s="1" t="s">
        <v>43</v>
      </c>
      <c r="AQ2722" s="1" t="s">
        <v>48</v>
      </c>
    </row>
    <row r="2723" spans="1:43" s="1" customFormat="1" ht="15.5" customHeight="1" x14ac:dyDescent="0.25">
      <c r="A2723" s="8">
        <v>1000002722</v>
      </c>
      <c r="B2723" s="9">
        <v>6564895</v>
      </c>
      <c r="C2723" s="10" t="s">
        <v>52</v>
      </c>
      <c r="D2723" s="9">
        <v>49</v>
      </c>
      <c r="E2723" s="11">
        <v>25347.875</v>
      </c>
      <c r="F2723" s="12">
        <f t="shared" si="84"/>
        <v>5</v>
      </c>
      <c r="G2723" s="12">
        <f t="shared" si="85"/>
        <v>1969</v>
      </c>
      <c r="H2723" s="1">
        <v>4</v>
      </c>
      <c r="I2723" s="13">
        <v>9.5</v>
      </c>
      <c r="J2723" s="13">
        <v>8.6000000000000014</v>
      </c>
      <c r="K2723" s="13">
        <v>9.5</v>
      </c>
      <c r="L2723" s="1">
        <v>3</v>
      </c>
      <c r="M2723" s="14">
        <v>230.78865756171339</v>
      </c>
      <c r="N2723" s="1">
        <v>2</v>
      </c>
      <c r="O2723" s="14">
        <v>324.6573900463045</v>
      </c>
      <c r="Q2723" s="14"/>
      <c r="R2723" s="1">
        <v>4</v>
      </c>
      <c r="S2723" s="14">
        <v>145.071240190975</v>
      </c>
      <c r="T2723" s="1" t="s">
        <v>1942</v>
      </c>
      <c r="U2723" s="1">
        <v>6564895</v>
      </c>
      <c r="V2723" s="1">
        <v>322</v>
      </c>
      <c r="W2723" s="1" t="s">
        <v>52</v>
      </c>
      <c r="X2723" s="1">
        <v>48</v>
      </c>
      <c r="Y2723" s="1" t="s">
        <v>43</v>
      </c>
      <c r="Z2723" s="1" t="s">
        <v>43</v>
      </c>
      <c r="AA2723" s="1" t="s">
        <v>43</v>
      </c>
      <c r="AB2723" s="1" t="s">
        <v>43</v>
      </c>
      <c r="AC2723" s="1" t="s">
        <v>44</v>
      </c>
      <c r="AD2723" s="1" t="s">
        <v>43</v>
      </c>
      <c r="AE2723" s="1" t="s">
        <v>45</v>
      </c>
      <c r="AF2723" s="1" t="s">
        <v>43</v>
      </c>
      <c r="AG2723" s="1" t="s">
        <v>43</v>
      </c>
      <c r="AH2723" s="1" t="s">
        <v>43</v>
      </c>
      <c r="AI2723" s="1" t="s">
        <v>43</v>
      </c>
      <c r="AJ2723" s="1" t="s">
        <v>46</v>
      </c>
      <c r="AK2723" s="1" t="s">
        <v>46</v>
      </c>
      <c r="AL2723" s="1" t="s">
        <v>47</v>
      </c>
      <c r="AM2723" s="1" t="s">
        <v>47</v>
      </c>
      <c r="AN2723" s="1" t="s">
        <v>43</v>
      </c>
      <c r="AO2723" s="1" t="s">
        <v>43</v>
      </c>
      <c r="AP2723" s="1" t="s">
        <v>43</v>
      </c>
      <c r="AQ2723" s="1" t="s">
        <v>48</v>
      </c>
    </row>
    <row r="2724" spans="1:43" s="1" customFormat="1" ht="15.5" customHeight="1" x14ac:dyDescent="0.25">
      <c r="A2724" s="8">
        <v>1000002723</v>
      </c>
      <c r="B2724" s="9">
        <v>6565056</v>
      </c>
      <c r="C2724" s="10" t="s">
        <v>41</v>
      </c>
      <c r="D2724" s="9">
        <v>37</v>
      </c>
      <c r="E2724" s="11">
        <v>29650.875</v>
      </c>
      <c r="F2724" s="12">
        <f t="shared" si="84"/>
        <v>3</v>
      </c>
      <c r="G2724" s="12">
        <f t="shared" si="85"/>
        <v>1981</v>
      </c>
      <c r="H2724" s="1">
        <v>4</v>
      </c>
      <c r="I2724" s="13">
        <v>11.4</v>
      </c>
      <c r="J2724" s="13">
        <v>9.3500000000000014</v>
      </c>
      <c r="K2724" s="13">
        <v>11.4</v>
      </c>
      <c r="M2724" s="14"/>
      <c r="O2724" s="14"/>
      <c r="P2724" s="1">
        <v>1</v>
      </c>
      <c r="Q2724" s="14">
        <v>182.34492326388136</v>
      </c>
      <c r="R2724" s="1">
        <v>6</v>
      </c>
      <c r="S2724" s="14">
        <v>65.40946684028313</v>
      </c>
      <c r="T2724" s="1" t="s">
        <v>1943</v>
      </c>
      <c r="U2724" s="1">
        <v>6565056</v>
      </c>
      <c r="V2724" s="1">
        <v>131</v>
      </c>
      <c r="W2724" s="1" t="s">
        <v>41</v>
      </c>
      <c r="X2724" s="1">
        <v>36</v>
      </c>
      <c r="Y2724" s="1" t="s">
        <v>45</v>
      </c>
      <c r="Z2724" s="1" t="s">
        <v>45</v>
      </c>
      <c r="AA2724" s="1" t="s">
        <v>43</v>
      </c>
      <c r="AB2724" s="1" t="s">
        <v>45</v>
      </c>
      <c r="AD2724" s="1" t="s">
        <v>45</v>
      </c>
      <c r="AE2724" s="1" t="s">
        <v>43</v>
      </c>
      <c r="AF2724" s="1" t="s">
        <v>43</v>
      </c>
      <c r="AG2724" s="1" t="s">
        <v>45</v>
      </c>
      <c r="AH2724" s="1" t="s">
        <v>45</v>
      </c>
      <c r="AI2724" s="1" t="s">
        <v>45</v>
      </c>
      <c r="AJ2724" s="1" t="s">
        <v>46</v>
      </c>
      <c r="AK2724" s="1" t="s">
        <v>46</v>
      </c>
      <c r="AL2724" s="1" t="s">
        <v>61</v>
      </c>
      <c r="AM2724" s="1" t="s">
        <v>46</v>
      </c>
      <c r="AN2724" s="1" t="s">
        <v>43</v>
      </c>
      <c r="AO2724" s="1" t="s">
        <v>45</v>
      </c>
      <c r="AP2724" s="1" t="s">
        <v>45</v>
      </c>
      <c r="AQ2724" s="1" t="s">
        <v>48</v>
      </c>
    </row>
    <row r="2725" spans="1:43" s="1" customFormat="1" ht="15.5" customHeight="1" x14ac:dyDescent="0.25">
      <c r="A2725" s="8">
        <v>1000002724</v>
      </c>
      <c r="B2725" s="9">
        <v>6565089</v>
      </c>
      <c r="C2725" s="10" t="s">
        <v>41</v>
      </c>
      <c r="D2725" s="9">
        <v>52</v>
      </c>
      <c r="E2725" s="11">
        <v>24039.875</v>
      </c>
      <c r="F2725" s="12">
        <f t="shared" si="84"/>
        <v>10</v>
      </c>
      <c r="G2725" s="12">
        <f t="shared" si="85"/>
        <v>1965</v>
      </c>
      <c r="H2725" s="1">
        <v>6</v>
      </c>
      <c r="I2725" s="13">
        <v>5.3</v>
      </c>
      <c r="J2725" s="13">
        <v>5.1333333333333337</v>
      </c>
      <c r="K2725" s="13">
        <v>5.3</v>
      </c>
      <c r="M2725" s="14"/>
      <c r="O2725" s="14"/>
      <c r="Q2725" s="14"/>
      <c r="R2725" s="1">
        <v>2</v>
      </c>
      <c r="S2725" s="14">
        <v>165.61790862269845</v>
      </c>
      <c r="T2725" s="1" t="s">
        <v>1944</v>
      </c>
    </row>
    <row r="2726" spans="1:43" s="1" customFormat="1" ht="15.5" customHeight="1" x14ac:dyDescent="0.25">
      <c r="A2726" s="8">
        <v>1000002725</v>
      </c>
      <c r="B2726" s="9">
        <v>6565235</v>
      </c>
      <c r="C2726" s="10" t="s">
        <v>41</v>
      </c>
      <c r="D2726" s="9">
        <v>24</v>
      </c>
      <c r="E2726" s="11">
        <v>34220.875</v>
      </c>
      <c r="F2726" s="12">
        <f t="shared" si="84"/>
        <v>9</v>
      </c>
      <c r="G2726" s="12">
        <f t="shared" si="85"/>
        <v>1993</v>
      </c>
      <c r="H2726" s="1">
        <v>3</v>
      </c>
      <c r="I2726" s="13">
        <v>13.6</v>
      </c>
      <c r="J2726" s="13">
        <v>11.299999999999999</v>
      </c>
      <c r="K2726" s="13">
        <v>13.6</v>
      </c>
      <c r="L2726" s="1">
        <v>1</v>
      </c>
      <c r="M2726" s="14">
        <v>440.27044027773809</v>
      </c>
      <c r="N2726" s="1">
        <v>1</v>
      </c>
      <c r="O2726" s="14">
        <v>552.33134259260987</v>
      </c>
      <c r="P2726" s="1">
        <v>1</v>
      </c>
      <c r="Q2726" s="14">
        <v>484.4517982638863</v>
      </c>
      <c r="R2726" s="1">
        <v>3</v>
      </c>
      <c r="S2726" s="14">
        <v>210.47989432869994</v>
      </c>
      <c r="T2726" s="1" t="s">
        <v>1945</v>
      </c>
      <c r="U2726" s="1">
        <v>6565235</v>
      </c>
      <c r="V2726" s="1">
        <v>147</v>
      </c>
      <c r="W2726" s="1" t="s">
        <v>41</v>
      </c>
      <c r="X2726" s="1">
        <v>23</v>
      </c>
      <c r="Y2726" s="1" t="s">
        <v>43</v>
      </c>
      <c r="Z2726" s="1" t="s">
        <v>43</v>
      </c>
      <c r="AA2726" s="1" t="s">
        <v>43</v>
      </c>
      <c r="AB2726" s="1" t="s">
        <v>43</v>
      </c>
      <c r="AC2726" s="1" t="s">
        <v>44</v>
      </c>
      <c r="AD2726" s="1" t="s">
        <v>43</v>
      </c>
      <c r="AE2726" s="1" t="s">
        <v>43</v>
      </c>
      <c r="AF2726" s="1" t="s">
        <v>43</v>
      </c>
      <c r="AG2726" s="1" t="s">
        <v>43</v>
      </c>
      <c r="AH2726" s="1" t="s">
        <v>43</v>
      </c>
      <c r="AI2726" s="1" t="s">
        <v>43</v>
      </c>
      <c r="AJ2726" s="1" t="s">
        <v>47</v>
      </c>
      <c r="AK2726" s="1" t="s">
        <v>47</v>
      </c>
      <c r="AL2726" s="1" t="s">
        <v>47</v>
      </c>
      <c r="AM2726" s="1" t="s">
        <v>47</v>
      </c>
      <c r="AN2726" s="1" t="s">
        <v>43</v>
      </c>
      <c r="AO2726" s="1" t="s">
        <v>43</v>
      </c>
      <c r="AP2726" s="1" t="s">
        <v>45</v>
      </c>
      <c r="AQ2726" s="1" t="s">
        <v>48</v>
      </c>
    </row>
    <row r="2727" spans="1:43" s="1" customFormat="1" ht="15.5" customHeight="1" x14ac:dyDescent="0.25">
      <c r="A2727" s="8">
        <v>1000002726</v>
      </c>
      <c r="B2727" s="9">
        <v>6555876</v>
      </c>
      <c r="C2727" s="10" t="s">
        <v>41</v>
      </c>
      <c r="D2727" s="9">
        <v>64</v>
      </c>
      <c r="E2727" s="11">
        <v>19803.875</v>
      </c>
      <c r="F2727" s="12">
        <f t="shared" si="84"/>
        <v>3</v>
      </c>
      <c r="G2727" s="12">
        <f t="shared" si="85"/>
        <v>1954</v>
      </c>
      <c r="H2727" s="1">
        <v>2</v>
      </c>
      <c r="I2727" s="13">
        <v>14</v>
      </c>
      <c r="J2727" s="13">
        <v>13.4</v>
      </c>
      <c r="K2727" s="13">
        <v>14</v>
      </c>
      <c r="M2727" s="14"/>
      <c r="N2727" s="1">
        <v>1</v>
      </c>
      <c r="O2727" s="14">
        <v>324.33394675920863</v>
      </c>
      <c r="Q2727" s="14"/>
      <c r="R2727" s="1">
        <v>2</v>
      </c>
      <c r="S2727" s="14">
        <v>234.22107991899975</v>
      </c>
    </row>
    <row r="2728" spans="1:43" s="1" customFormat="1" ht="15.5" customHeight="1" x14ac:dyDescent="0.25">
      <c r="A2728" s="8">
        <v>1000002727</v>
      </c>
      <c r="B2728" s="9">
        <v>6556063</v>
      </c>
      <c r="C2728" s="10" t="s">
        <v>41</v>
      </c>
      <c r="D2728" s="9">
        <v>65</v>
      </c>
      <c r="E2728" s="11">
        <v>19359.875</v>
      </c>
      <c r="F2728" s="12">
        <f t="shared" si="84"/>
        <v>12</v>
      </c>
      <c r="G2728" s="12">
        <f t="shared" si="85"/>
        <v>1952</v>
      </c>
      <c r="H2728" s="1">
        <v>4</v>
      </c>
      <c r="I2728" s="13">
        <v>8.1</v>
      </c>
      <c r="J2728" s="13">
        <v>7.6250000000000009</v>
      </c>
      <c r="K2728" s="13">
        <v>8.1</v>
      </c>
      <c r="L2728" s="1">
        <v>2</v>
      </c>
      <c r="M2728" s="14">
        <v>183.20592615741771</v>
      </c>
      <c r="N2728" s="1">
        <v>2</v>
      </c>
      <c r="O2728" s="14">
        <v>21666.872118055555</v>
      </c>
      <c r="P2728" s="1">
        <v>1</v>
      </c>
      <c r="Q2728" s="14">
        <v>135.43017789348232</v>
      </c>
      <c r="R2728" s="1">
        <v>1</v>
      </c>
      <c r="S2728" s="14">
        <v>135.51540057869715</v>
      </c>
    </row>
    <row r="2729" spans="1:43" s="1" customFormat="1" ht="15.5" customHeight="1" x14ac:dyDescent="0.25">
      <c r="A2729" s="8">
        <v>1000002728</v>
      </c>
      <c r="B2729" s="9">
        <v>6556083</v>
      </c>
      <c r="C2729" s="10" t="s">
        <v>41</v>
      </c>
      <c r="D2729" s="9">
        <v>54</v>
      </c>
      <c r="E2729" s="11">
        <v>23323.875</v>
      </c>
      <c r="F2729" s="12">
        <f t="shared" si="84"/>
        <v>11</v>
      </c>
      <c r="G2729" s="12">
        <f t="shared" si="85"/>
        <v>1963</v>
      </c>
      <c r="H2729" s="1">
        <v>5</v>
      </c>
      <c r="I2729" s="13">
        <v>10.1</v>
      </c>
      <c r="J2729" s="13">
        <v>8.36</v>
      </c>
      <c r="K2729" s="13">
        <v>10.1</v>
      </c>
      <c r="M2729" s="14"/>
      <c r="N2729" s="1">
        <v>3</v>
      </c>
      <c r="O2729" s="14">
        <v>231.81368827160381</v>
      </c>
      <c r="P2729" s="1">
        <v>1</v>
      </c>
      <c r="Q2729" s="14">
        <v>105.44359224538493</v>
      </c>
      <c r="R2729" s="1">
        <v>3</v>
      </c>
      <c r="S2729" s="14">
        <v>208.3344853780994</v>
      </c>
      <c r="T2729" s="1" t="s">
        <v>1946</v>
      </c>
      <c r="U2729" s="1">
        <v>6556083</v>
      </c>
      <c r="V2729" s="1">
        <v>185</v>
      </c>
      <c r="W2729" s="1" t="s">
        <v>41</v>
      </c>
      <c r="X2729" s="1">
        <v>53</v>
      </c>
      <c r="Y2729" s="1" t="s">
        <v>43</v>
      </c>
      <c r="Z2729" s="1" t="s">
        <v>43</v>
      </c>
      <c r="AA2729" s="1" t="s">
        <v>43</v>
      </c>
      <c r="AB2729" s="1" t="s">
        <v>43</v>
      </c>
      <c r="AC2729" s="1" t="s">
        <v>44</v>
      </c>
      <c r="AD2729" s="1" t="s">
        <v>43</v>
      </c>
      <c r="AE2729" s="1" t="s">
        <v>45</v>
      </c>
      <c r="AF2729" s="1" t="s">
        <v>43</v>
      </c>
      <c r="AG2729" s="1" t="s">
        <v>43</v>
      </c>
      <c r="AH2729" s="1" t="s">
        <v>43</v>
      </c>
      <c r="AI2729" s="1" t="s">
        <v>43</v>
      </c>
      <c r="AJ2729" s="1" t="s">
        <v>46</v>
      </c>
      <c r="AK2729" s="1" t="s">
        <v>46</v>
      </c>
      <c r="AL2729" s="1" t="s">
        <v>47</v>
      </c>
      <c r="AM2729" s="1" t="s">
        <v>47</v>
      </c>
      <c r="AN2729" s="1" t="s">
        <v>45</v>
      </c>
      <c r="AO2729" s="1" t="s">
        <v>43</v>
      </c>
      <c r="AP2729" s="1" t="s">
        <v>43</v>
      </c>
      <c r="AQ2729" s="1" t="s">
        <v>48</v>
      </c>
    </row>
    <row r="2730" spans="1:43" s="1" customFormat="1" ht="15.5" customHeight="1" x14ac:dyDescent="0.25">
      <c r="A2730" s="8">
        <v>1000002729</v>
      </c>
      <c r="B2730" s="9">
        <v>6534233</v>
      </c>
      <c r="C2730" s="10" t="s">
        <v>41</v>
      </c>
      <c r="D2730" s="9">
        <v>49</v>
      </c>
      <c r="E2730" s="11">
        <v>25308.875</v>
      </c>
      <c r="F2730" s="12">
        <f t="shared" si="84"/>
        <v>4</v>
      </c>
      <c r="G2730" s="12">
        <f t="shared" si="85"/>
        <v>1969</v>
      </c>
      <c r="H2730" s="1">
        <v>6</v>
      </c>
      <c r="I2730" s="13">
        <v>10.4</v>
      </c>
      <c r="J2730" s="13">
        <v>9.4833333333333343</v>
      </c>
      <c r="K2730" s="13">
        <v>10.4</v>
      </c>
      <c r="M2730" s="14"/>
      <c r="N2730" s="1">
        <v>7</v>
      </c>
      <c r="O2730" s="14">
        <v>98.062389236106739</v>
      </c>
      <c r="Q2730" s="14"/>
      <c r="R2730" s="1">
        <v>6</v>
      </c>
      <c r="S2730" s="14">
        <v>115.70496259645006</v>
      </c>
      <c r="T2730" s="1" t="s">
        <v>1947</v>
      </c>
      <c r="U2730" s="1">
        <v>6534233</v>
      </c>
      <c r="V2730" s="1">
        <v>301</v>
      </c>
      <c r="W2730" s="1" t="s">
        <v>41</v>
      </c>
      <c r="X2730" s="1">
        <v>48</v>
      </c>
      <c r="Y2730" s="1" t="s">
        <v>43</v>
      </c>
      <c r="Z2730" s="1" t="s">
        <v>43</v>
      </c>
      <c r="AA2730" s="1" t="s">
        <v>43</v>
      </c>
      <c r="AB2730" s="1" t="s">
        <v>43</v>
      </c>
      <c r="AD2730" s="1" t="s">
        <v>43</v>
      </c>
      <c r="AE2730" s="1" t="s">
        <v>45</v>
      </c>
      <c r="AF2730" s="1" t="s">
        <v>45</v>
      </c>
      <c r="AG2730" s="1" t="s">
        <v>43</v>
      </c>
      <c r="AH2730" s="1" t="s">
        <v>45</v>
      </c>
      <c r="AI2730" s="1" t="s">
        <v>43</v>
      </c>
      <c r="AJ2730" s="1" t="s">
        <v>61</v>
      </c>
      <c r="AK2730" s="1" t="s">
        <v>61</v>
      </c>
      <c r="AL2730" s="1" t="s">
        <v>47</v>
      </c>
      <c r="AM2730" s="1" t="s">
        <v>47</v>
      </c>
      <c r="AN2730" s="1" t="s">
        <v>43</v>
      </c>
      <c r="AO2730" s="1" t="s">
        <v>43</v>
      </c>
      <c r="AP2730" s="1" t="s">
        <v>45</v>
      </c>
      <c r="AQ2730" s="1" t="s">
        <v>48</v>
      </c>
    </row>
    <row r="2731" spans="1:43" s="1" customFormat="1" ht="15.5" customHeight="1" x14ac:dyDescent="0.25">
      <c r="A2731" s="8">
        <v>1000002730</v>
      </c>
      <c r="B2731" s="9">
        <v>6534340</v>
      </c>
      <c r="C2731" s="10" t="s">
        <v>52</v>
      </c>
      <c r="D2731" s="9">
        <v>67</v>
      </c>
      <c r="E2731" s="11">
        <v>18628.875</v>
      </c>
      <c r="F2731" s="12">
        <f t="shared" si="84"/>
        <v>12</v>
      </c>
      <c r="G2731" s="12">
        <f t="shared" si="85"/>
        <v>1950</v>
      </c>
      <c r="H2731" s="1">
        <v>6</v>
      </c>
      <c r="I2731" s="13">
        <v>9.1</v>
      </c>
      <c r="J2731" s="13">
        <v>8.15</v>
      </c>
      <c r="K2731" s="13">
        <v>9.1</v>
      </c>
      <c r="L2731" s="1">
        <v>2</v>
      </c>
      <c r="M2731" s="14">
        <v>233.67254074071752</v>
      </c>
      <c r="N2731" s="1">
        <v>3</v>
      </c>
      <c r="O2731" s="14">
        <v>57.816068672836991</v>
      </c>
      <c r="Q2731" s="14"/>
      <c r="R2731" s="1">
        <v>7</v>
      </c>
      <c r="S2731" s="14">
        <v>82.289037053570993</v>
      </c>
      <c r="T2731" s="1" t="s">
        <v>1948</v>
      </c>
      <c r="U2731" s="1">
        <v>6534340</v>
      </c>
      <c r="V2731" s="1">
        <v>240</v>
      </c>
      <c r="W2731" s="1" t="s">
        <v>52</v>
      </c>
      <c r="X2731" s="1">
        <v>66</v>
      </c>
      <c r="Y2731" s="1" t="s">
        <v>45</v>
      </c>
      <c r="Z2731" s="1" t="s">
        <v>43</v>
      </c>
      <c r="AA2731" s="1" t="s">
        <v>43</v>
      </c>
      <c r="AB2731" s="1" t="s">
        <v>43</v>
      </c>
      <c r="AC2731" s="1" t="s">
        <v>44</v>
      </c>
      <c r="AD2731" s="1" t="s">
        <v>43</v>
      </c>
      <c r="AE2731" s="1" t="s">
        <v>43</v>
      </c>
      <c r="AF2731" s="1" t="s">
        <v>43</v>
      </c>
      <c r="AG2731" s="1" t="s">
        <v>45</v>
      </c>
      <c r="AH2731" s="1" t="s">
        <v>43</v>
      </c>
      <c r="AI2731" s="1" t="s">
        <v>43</v>
      </c>
      <c r="AJ2731" s="1" t="s">
        <v>47</v>
      </c>
      <c r="AK2731" s="1" t="s">
        <v>47</v>
      </c>
      <c r="AL2731" s="1" t="s">
        <v>46</v>
      </c>
      <c r="AM2731" s="1" t="s">
        <v>61</v>
      </c>
      <c r="AN2731" s="1" t="s">
        <v>45</v>
      </c>
      <c r="AO2731" s="1" t="s">
        <v>43</v>
      </c>
      <c r="AP2731" s="1" t="s">
        <v>43</v>
      </c>
      <c r="AQ2731" s="1" t="s">
        <v>48</v>
      </c>
    </row>
    <row r="2732" spans="1:43" s="1" customFormat="1" ht="15.5" customHeight="1" x14ac:dyDescent="0.25">
      <c r="A2732" s="8">
        <v>1000002731</v>
      </c>
      <c r="B2732" s="9">
        <v>6534430</v>
      </c>
      <c r="C2732" s="10" t="s">
        <v>41</v>
      </c>
      <c r="D2732" s="9">
        <v>47</v>
      </c>
      <c r="E2732" s="11">
        <v>26063.875</v>
      </c>
      <c r="F2732" s="12">
        <f t="shared" si="84"/>
        <v>5</v>
      </c>
      <c r="G2732" s="12">
        <f t="shared" si="85"/>
        <v>1971</v>
      </c>
      <c r="H2732" s="1">
        <v>3</v>
      </c>
      <c r="I2732" s="13">
        <v>10.199999999999999</v>
      </c>
      <c r="J2732" s="13">
        <v>8.8000000000000007</v>
      </c>
      <c r="K2732" s="13">
        <v>10.199999999999999</v>
      </c>
      <c r="M2732" s="14"/>
      <c r="O2732" s="14"/>
      <c r="Q2732" s="14"/>
      <c r="R2732" s="1">
        <v>2</v>
      </c>
      <c r="S2732" s="14">
        <v>302.23881140044978</v>
      </c>
      <c r="T2732" s="1" t="s">
        <v>1949</v>
      </c>
      <c r="U2732" s="1">
        <v>6534430</v>
      </c>
      <c r="V2732" s="1">
        <v>308</v>
      </c>
      <c r="W2732" s="1" t="s">
        <v>41</v>
      </c>
      <c r="X2732" s="1">
        <v>46</v>
      </c>
      <c r="Y2732" s="1" t="s">
        <v>43</v>
      </c>
      <c r="Z2732" s="1" t="s">
        <v>43</v>
      </c>
      <c r="AA2732" s="1" t="s">
        <v>43</v>
      </c>
      <c r="AB2732" s="1" t="s">
        <v>43</v>
      </c>
      <c r="AC2732" s="1" t="s">
        <v>44</v>
      </c>
      <c r="AD2732" s="1" t="s">
        <v>45</v>
      </c>
      <c r="AE2732" s="1" t="s">
        <v>43</v>
      </c>
      <c r="AF2732" s="1" t="s">
        <v>43</v>
      </c>
      <c r="AG2732" s="1" t="s">
        <v>43</v>
      </c>
      <c r="AH2732" s="1" t="s">
        <v>43</v>
      </c>
      <c r="AI2732" s="1" t="s">
        <v>43</v>
      </c>
      <c r="AJ2732" s="1" t="s">
        <v>46</v>
      </c>
      <c r="AK2732" s="1" t="s">
        <v>46</v>
      </c>
      <c r="AL2732" s="1" t="s">
        <v>46</v>
      </c>
      <c r="AM2732" s="1" t="s">
        <v>46</v>
      </c>
      <c r="AN2732" s="1" t="s">
        <v>45</v>
      </c>
      <c r="AO2732" s="1" t="s">
        <v>43</v>
      </c>
      <c r="AP2732" s="1" t="s">
        <v>43</v>
      </c>
      <c r="AQ2732" s="1" t="s">
        <v>48</v>
      </c>
    </row>
    <row r="2733" spans="1:43" s="1" customFormat="1" ht="15.5" customHeight="1" x14ac:dyDescent="0.25">
      <c r="A2733" s="8">
        <v>1000002732</v>
      </c>
      <c r="B2733" s="9">
        <v>6534446</v>
      </c>
      <c r="C2733" s="10" t="s">
        <v>52</v>
      </c>
      <c r="D2733" s="9">
        <v>52</v>
      </c>
      <c r="E2733" s="11">
        <v>24312.875</v>
      </c>
      <c r="F2733" s="12">
        <f t="shared" si="84"/>
        <v>7</v>
      </c>
      <c r="G2733" s="12">
        <f t="shared" si="85"/>
        <v>1966</v>
      </c>
      <c r="H2733" s="1">
        <v>3</v>
      </c>
      <c r="I2733" s="13">
        <v>8.4</v>
      </c>
      <c r="J2733" s="13">
        <v>7.9333333333333327</v>
      </c>
      <c r="K2733" s="13">
        <v>8.4</v>
      </c>
      <c r="L2733" s="1">
        <v>1</v>
      </c>
      <c r="M2733" s="14">
        <v>687.1750930555354</v>
      </c>
      <c r="O2733" s="14"/>
      <c r="P2733" s="1">
        <v>1</v>
      </c>
      <c r="Q2733" s="14">
        <v>687.24655520838132</v>
      </c>
      <c r="R2733" s="1">
        <v>4</v>
      </c>
      <c r="S2733" s="14">
        <v>171.82428417244955</v>
      </c>
      <c r="T2733" s="1" t="s">
        <v>1950</v>
      </c>
      <c r="U2733" s="1">
        <v>6534446</v>
      </c>
      <c r="V2733" s="1">
        <v>98</v>
      </c>
      <c r="W2733" s="1" t="s">
        <v>52</v>
      </c>
      <c r="X2733" s="1">
        <v>50</v>
      </c>
      <c r="Y2733" s="1" t="s">
        <v>43</v>
      </c>
      <c r="Z2733" s="1" t="s">
        <v>43</v>
      </c>
      <c r="AA2733" s="1" t="s">
        <v>43</v>
      </c>
      <c r="AB2733" s="1" t="s">
        <v>43</v>
      </c>
      <c r="AD2733" s="1" t="s">
        <v>45</v>
      </c>
      <c r="AE2733" s="1" t="s">
        <v>45</v>
      </c>
      <c r="AF2733" s="1" t="s">
        <v>43</v>
      </c>
      <c r="AG2733" s="1" t="s">
        <v>45</v>
      </c>
      <c r="AH2733" s="1" t="s">
        <v>43</v>
      </c>
      <c r="AI2733" s="1" t="s">
        <v>43</v>
      </c>
      <c r="AJ2733" s="1" t="s">
        <v>47</v>
      </c>
      <c r="AK2733" s="1" t="s">
        <v>47</v>
      </c>
      <c r="AL2733" s="1" t="s">
        <v>46</v>
      </c>
      <c r="AM2733" s="1" t="s">
        <v>61</v>
      </c>
      <c r="AN2733" s="1" t="s">
        <v>43</v>
      </c>
      <c r="AO2733" s="1" t="s">
        <v>43</v>
      </c>
      <c r="AP2733" s="1" t="s">
        <v>43</v>
      </c>
      <c r="AQ2733" s="1" t="s">
        <v>48</v>
      </c>
    </row>
    <row r="2734" spans="1:43" s="1" customFormat="1" ht="15.5" customHeight="1" x14ac:dyDescent="0.25">
      <c r="A2734" s="8">
        <v>1000002733</v>
      </c>
      <c r="B2734" s="9">
        <v>6561027</v>
      </c>
      <c r="C2734" s="10" t="s">
        <v>41</v>
      </c>
      <c r="D2734" s="9">
        <v>61</v>
      </c>
      <c r="E2734" s="11">
        <v>20820.875</v>
      </c>
      <c r="F2734" s="12">
        <f t="shared" si="84"/>
        <v>12</v>
      </c>
      <c r="G2734" s="12">
        <f t="shared" si="85"/>
        <v>1956</v>
      </c>
      <c r="H2734" s="1">
        <v>5</v>
      </c>
      <c r="I2734" s="13">
        <v>9.4</v>
      </c>
      <c r="J2734" s="13">
        <v>8.1800000000000015</v>
      </c>
      <c r="K2734" s="13">
        <v>9.4</v>
      </c>
      <c r="M2734" s="14"/>
      <c r="N2734" s="1">
        <v>1</v>
      </c>
      <c r="O2734" s="14">
        <v>712.98515046301327</v>
      </c>
      <c r="P2734" s="1">
        <v>1</v>
      </c>
      <c r="Q2734" s="14">
        <v>149.30146261578193</v>
      </c>
      <c r="R2734" s="1">
        <v>4</v>
      </c>
      <c r="S2734" s="14">
        <v>178.27330616319887</v>
      </c>
      <c r="T2734" s="1" t="s">
        <v>1951</v>
      </c>
    </row>
    <row r="2735" spans="1:43" s="1" customFormat="1" ht="15.5" customHeight="1" x14ac:dyDescent="0.25">
      <c r="A2735" s="8">
        <v>1000002734</v>
      </c>
      <c r="B2735" s="9">
        <v>6561103</v>
      </c>
      <c r="C2735" s="10" t="s">
        <v>52</v>
      </c>
      <c r="D2735" s="9">
        <v>57</v>
      </c>
      <c r="E2735" s="11">
        <v>22183.875</v>
      </c>
      <c r="F2735" s="12">
        <f t="shared" si="84"/>
        <v>9</v>
      </c>
      <c r="G2735" s="12">
        <f t="shared" si="85"/>
        <v>1960</v>
      </c>
      <c r="H2735" s="1">
        <v>11</v>
      </c>
      <c r="I2735" s="13">
        <v>7.2</v>
      </c>
      <c r="J2735" s="13">
        <v>6.0272727272727273</v>
      </c>
      <c r="K2735" s="13">
        <v>7.2</v>
      </c>
      <c r="M2735" s="14"/>
      <c r="O2735" s="14"/>
      <c r="Q2735" s="14"/>
      <c r="R2735" s="1">
        <v>1</v>
      </c>
      <c r="S2735" s="14">
        <v>212.4221251156996</v>
      </c>
    </row>
    <row r="2736" spans="1:43" s="1" customFormat="1" ht="15.5" customHeight="1" x14ac:dyDescent="0.25">
      <c r="A2736" s="8">
        <v>1000002735</v>
      </c>
      <c r="B2736" s="9">
        <v>6542887</v>
      </c>
      <c r="C2736" s="10" t="s">
        <v>41</v>
      </c>
      <c r="D2736" s="9">
        <v>45</v>
      </c>
      <c r="E2736" s="11">
        <v>26816.875</v>
      </c>
      <c r="F2736" s="12">
        <f t="shared" si="84"/>
        <v>6</v>
      </c>
      <c r="G2736" s="12">
        <f t="shared" si="85"/>
        <v>1973</v>
      </c>
      <c r="H2736" s="1">
        <v>1</v>
      </c>
      <c r="I2736" s="13">
        <v>8.4</v>
      </c>
      <c r="J2736" s="13">
        <v>8.4</v>
      </c>
      <c r="K2736" s="13">
        <v>8.4</v>
      </c>
      <c r="M2736" s="14"/>
      <c r="O2736" s="14"/>
      <c r="Q2736" s="14"/>
      <c r="R2736" s="1">
        <v>1</v>
      </c>
      <c r="S2736" s="14">
        <v>280.39908113429556</v>
      </c>
    </row>
    <row r="2737" spans="1:43" s="1" customFormat="1" ht="15.5" customHeight="1" x14ac:dyDescent="0.25">
      <c r="A2737" s="8">
        <v>1000002736</v>
      </c>
      <c r="B2737" s="9">
        <v>6542995</v>
      </c>
      <c r="C2737" s="10" t="s">
        <v>41</v>
      </c>
      <c r="D2737" s="9">
        <v>59</v>
      </c>
      <c r="E2737" s="11">
        <v>21550.875</v>
      </c>
      <c r="F2737" s="12">
        <f t="shared" si="84"/>
        <v>12</v>
      </c>
      <c r="G2737" s="12">
        <f t="shared" si="85"/>
        <v>1958</v>
      </c>
      <c r="H2737" s="1">
        <v>2</v>
      </c>
      <c r="I2737" s="13">
        <v>8.9</v>
      </c>
      <c r="J2737" s="13">
        <v>8.0500000000000007</v>
      </c>
      <c r="K2737" s="13">
        <v>8.9</v>
      </c>
      <c r="M2737" s="14"/>
      <c r="O2737" s="14"/>
      <c r="P2737" s="1">
        <v>17</v>
      </c>
      <c r="Q2737" s="14">
        <v>20.081214168028538</v>
      </c>
      <c r="R2737" s="1">
        <v>1</v>
      </c>
      <c r="S2737" s="14">
        <v>268.21144224539603</v>
      </c>
    </row>
    <row r="2738" spans="1:43" s="1" customFormat="1" ht="15.5" customHeight="1" x14ac:dyDescent="0.25">
      <c r="A2738" s="8">
        <v>1000002737</v>
      </c>
      <c r="B2738" s="9">
        <v>6543045</v>
      </c>
      <c r="C2738" s="10" t="s">
        <v>41</v>
      </c>
      <c r="D2738" s="9">
        <v>58</v>
      </c>
      <c r="E2738" s="11">
        <v>21915.875</v>
      </c>
      <c r="F2738" s="12">
        <f t="shared" si="84"/>
        <v>12</v>
      </c>
      <c r="G2738" s="12">
        <f t="shared" si="85"/>
        <v>1959</v>
      </c>
      <c r="H2738" s="1">
        <v>10</v>
      </c>
      <c r="I2738" s="13">
        <v>13.2</v>
      </c>
      <c r="J2738" s="13">
        <v>11.84</v>
      </c>
      <c r="K2738" s="13">
        <v>13.2</v>
      </c>
      <c r="M2738" s="14"/>
      <c r="N2738" s="1">
        <v>4</v>
      </c>
      <c r="O2738" s="14">
        <v>183.34596932870227</v>
      </c>
      <c r="P2738" s="1">
        <v>3</v>
      </c>
      <c r="Q2738" s="14">
        <v>208.0699474151285</v>
      </c>
      <c r="R2738" s="1">
        <v>3</v>
      </c>
      <c r="S2738" s="14">
        <v>229.45765281636704</v>
      </c>
      <c r="T2738" s="1" t="s">
        <v>1952</v>
      </c>
      <c r="U2738" s="1">
        <v>6543045</v>
      </c>
      <c r="V2738" s="1">
        <v>308</v>
      </c>
      <c r="W2738" s="1" t="s">
        <v>41</v>
      </c>
      <c r="X2738" s="1">
        <v>57</v>
      </c>
      <c r="Y2738" s="1" t="s">
        <v>43</v>
      </c>
      <c r="Z2738" s="1" t="s">
        <v>43</v>
      </c>
      <c r="AA2738" s="1" t="s">
        <v>43</v>
      </c>
      <c r="AB2738" s="1" t="s">
        <v>43</v>
      </c>
      <c r="AD2738" s="1" t="s">
        <v>43</v>
      </c>
      <c r="AE2738" s="1" t="s">
        <v>43</v>
      </c>
      <c r="AF2738" s="1" t="s">
        <v>45</v>
      </c>
      <c r="AG2738" s="1" t="s">
        <v>43</v>
      </c>
      <c r="AH2738" s="1" t="s">
        <v>45</v>
      </c>
      <c r="AI2738" s="1" t="s">
        <v>43</v>
      </c>
      <c r="AJ2738" s="1" t="s">
        <v>47</v>
      </c>
      <c r="AK2738" s="1" t="s">
        <v>47</v>
      </c>
      <c r="AL2738" s="1" t="s">
        <v>47</v>
      </c>
      <c r="AM2738" s="1" t="s">
        <v>47</v>
      </c>
      <c r="AN2738" s="1" t="s">
        <v>45</v>
      </c>
      <c r="AO2738" s="1" t="s">
        <v>43</v>
      </c>
      <c r="AP2738" s="1" t="s">
        <v>45</v>
      </c>
      <c r="AQ2738" s="1" t="s">
        <v>50</v>
      </c>
    </row>
    <row r="2739" spans="1:43" s="1" customFormat="1" ht="15.5" customHeight="1" x14ac:dyDescent="0.25">
      <c r="A2739" s="8">
        <v>1000002738</v>
      </c>
      <c r="B2739" s="9">
        <v>6543056</v>
      </c>
      <c r="C2739" s="10" t="s">
        <v>41</v>
      </c>
      <c r="D2739" s="9">
        <v>59</v>
      </c>
      <c r="E2739" s="11">
        <v>21733.875</v>
      </c>
      <c r="F2739" s="12">
        <f t="shared" si="84"/>
        <v>7</v>
      </c>
      <c r="G2739" s="12">
        <f t="shared" si="85"/>
        <v>1959</v>
      </c>
      <c r="H2739" s="1">
        <v>3</v>
      </c>
      <c r="I2739" s="13">
        <v>5.3</v>
      </c>
      <c r="J2739" s="13">
        <v>5.2666666666666666</v>
      </c>
      <c r="K2739" s="13">
        <v>5.3</v>
      </c>
      <c r="M2739" s="14"/>
      <c r="O2739" s="14"/>
      <c r="Q2739" s="14"/>
      <c r="R2739" s="1">
        <v>2</v>
      </c>
      <c r="S2739" s="14">
        <v>371.03081371530061</v>
      </c>
      <c r="T2739" s="1" t="s">
        <v>1953</v>
      </c>
    </row>
    <row r="2740" spans="1:43" s="1" customFormat="1" ht="15.5" customHeight="1" x14ac:dyDescent="0.25">
      <c r="A2740" s="8">
        <v>1000002739</v>
      </c>
      <c r="B2740" s="9">
        <v>6554842</v>
      </c>
      <c r="C2740" s="10" t="s">
        <v>52</v>
      </c>
      <c r="D2740" s="9">
        <v>46</v>
      </c>
      <c r="E2740" s="11">
        <v>26498.875</v>
      </c>
      <c r="F2740" s="12">
        <f t="shared" si="84"/>
        <v>7</v>
      </c>
      <c r="G2740" s="12">
        <f t="shared" si="85"/>
        <v>1972</v>
      </c>
      <c r="H2740" s="1">
        <v>3</v>
      </c>
      <c r="I2740" s="13">
        <v>7.2</v>
      </c>
      <c r="J2740" s="13">
        <v>6.7</v>
      </c>
      <c r="K2740" s="13">
        <v>7.2</v>
      </c>
      <c r="L2740" s="1">
        <v>1</v>
      </c>
      <c r="M2740" s="14">
        <v>700.16980370373494</v>
      </c>
      <c r="N2740" s="1">
        <v>3</v>
      </c>
      <c r="O2740" s="14">
        <v>242.07084876543618</v>
      </c>
      <c r="Q2740" s="14"/>
      <c r="R2740" s="1">
        <v>1</v>
      </c>
      <c r="S2740" s="14">
        <v>702.4346366897953</v>
      </c>
    </row>
    <row r="2741" spans="1:43" s="1" customFormat="1" ht="15.5" customHeight="1" x14ac:dyDescent="0.25">
      <c r="A2741" s="8">
        <v>1000002740</v>
      </c>
      <c r="B2741" s="9">
        <v>6554949</v>
      </c>
      <c r="C2741" s="10" t="s">
        <v>41</v>
      </c>
      <c r="D2741" s="9">
        <v>52</v>
      </c>
      <c r="E2741" s="11">
        <v>24107.875</v>
      </c>
      <c r="F2741" s="12">
        <f t="shared" si="84"/>
        <v>12</v>
      </c>
      <c r="G2741" s="12">
        <f t="shared" si="85"/>
        <v>1965</v>
      </c>
      <c r="H2741" s="1">
        <v>8</v>
      </c>
      <c r="I2741" s="13">
        <v>9.9</v>
      </c>
      <c r="J2741" s="13">
        <v>7.375</v>
      </c>
      <c r="K2741" s="13">
        <v>9.9</v>
      </c>
      <c r="M2741" s="14"/>
      <c r="O2741" s="14"/>
      <c r="Q2741" s="14"/>
      <c r="R2741" s="1">
        <v>9</v>
      </c>
      <c r="S2741" s="14">
        <v>81.121977379110632</v>
      </c>
      <c r="T2741" s="1" t="s">
        <v>1954</v>
      </c>
      <c r="U2741" s="1">
        <v>6554949</v>
      </c>
      <c r="V2741" s="1">
        <v>357</v>
      </c>
      <c r="W2741" s="1" t="s">
        <v>41</v>
      </c>
      <c r="X2741" s="1">
        <v>51</v>
      </c>
      <c r="Y2741" s="1" t="s">
        <v>43</v>
      </c>
      <c r="Z2741" s="1" t="s">
        <v>43</v>
      </c>
      <c r="AA2741" s="1" t="s">
        <v>43</v>
      </c>
      <c r="AB2741" s="1" t="s">
        <v>43</v>
      </c>
      <c r="AC2741" s="1" t="s">
        <v>55</v>
      </c>
      <c r="AD2741" s="1" t="s">
        <v>45</v>
      </c>
      <c r="AE2741" s="1" t="s">
        <v>43</v>
      </c>
      <c r="AF2741" s="1" t="s">
        <v>43</v>
      </c>
      <c r="AG2741" s="1" t="s">
        <v>43</v>
      </c>
      <c r="AH2741" s="1" t="s">
        <v>45</v>
      </c>
      <c r="AI2741" s="1" t="s">
        <v>45</v>
      </c>
      <c r="AJ2741" s="1" t="s">
        <v>61</v>
      </c>
      <c r="AK2741" s="1" t="s">
        <v>61</v>
      </c>
      <c r="AL2741" s="1" t="s">
        <v>61</v>
      </c>
      <c r="AM2741" s="1" t="s">
        <v>61</v>
      </c>
      <c r="AN2741" s="1" t="s">
        <v>43</v>
      </c>
      <c r="AO2741" s="1" t="s">
        <v>43</v>
      </c>
      <c r="AP2741" s="1" t="s">
        <v>45</v>
      </c>
      <c r="AQ2741" s="1" t="s">
        <v>48</v>
      </c>
    </row>
    <row r="2742" spans="1:43" s="1" customFormat="1" ht="15.5" customHeight="1" x14ac:dyDescent="0.25">
      <c r="A2742" s="8">
        <v>1000002741</v>
      </c>
      <c r="B2742" s="9">
        <v>6555130</v>
      </c>
      <c r="C2742" s="10" t="s">
        <v>41</v>
      </c>
      <c r="D2742" s="9">
        <v>64</v>
      </c>
      <c r="E2742" s="11">
        <v>19724.875</v>
      </c>
      <c r="F2742" s="12">
        <f t="shared" si="84"/>
        <v>12</v>
      </c>
      <c r="G2742" s="12">
        <f t="shared" si="85"/>
        <v>1953</v>
      </c>
      <c r="H2742" s="1">
        <v>5</v>
      </c>
      <c r="I2742" s="13">
        <v>9.3000000000000007</v>
      </c>
      <c r="J2742" s="13">
        <v>7.92</v>
      </c>
      <c r="K2742" s="13">
        <v>9.3000000000000007</v>
      </c>
      <c r="M2742" s="14"/>
      <c r="O2742" s="14"/>
      <c r="P2742" s="1">
        <v>3</v>
      </c>
      <c r="Q2742" s="14">
        <v>219.32294895832698</v>
      </c>
      <c r="R2742" s="1">
        <v>6</v>
      </c>
      <c r="S2742" s="14">
        <v>122.73659646989957</v>
      </c>
      <c r="T2742" s="1" t="s">
        <v>1955</v>
      </c>
      <c r="U2742" s="1">
        <v>6555130</v>
      </c>
      <c r="V2742" s="1">
        <v>324</v>
      </c>
      <c r="W2742" s="1" t="s">
        <v>41</v>
      </c>
      <c r="X2742" s="1">
        <v>63</v>
      </c>
      <c r="Y2742" s="1" t="s">
        <v>45</v>
      </c>
      <c r="Z2742" s="1" t="s">
        <v>43</v>
      </c>
      <c r="AA2742" s="1" t="s">
        <v>43</v>
      </c>
      <c r="AB2742" s="1" t="s">
        <v>43</v>
      </c>
      <c r="AC2742" s="1" t="s">
        <v>55</v>
      </c>
      <c r="AD2742" s="1" t="s">
        <v>43</v>
      </c>
      <c r="AE2742" s="1" t="s">
        <v>45</v>
      </c>
      <c r="AF2742" s="1" t="s">
        <v>43</v>
      </c>
      <c r="AG2742" s="1" t="s">
        <v>45</v>
      </c>
      <c r="AH2742" s="1" t="s">
        <v>43</v>
      </c>
      <c r="AI2742" s="1" t="s">
        <v>43</v>
      </c>
      <c r="AJ2742" s="1" t="s">
        <v>47</v>
      </c>
      <c r="AK2742" s="1" t="s">
        <v>47</v>
      </c>
      <c r="AL2742" s="1" t="s">
        <v>61</v>
      </c>
      <c r="AM2742" s="1" t="s">
        <v>46</v>
      </c>
      <c r="AN2742" s="1" t="s">
        <v>45</v>
      </c>
      <c r="AO2742" s="1" t="s">
        <v>43</v>
      </c>
      <c r="AP2742" s="1" t="s">
        <v>43</v>
      </c>
      <c r="AQ2742" s="1" t="s">
        <v>48</v>
      </c>
    </row>
    <row r="2743" spans="1:43" s="1" customFormat="1" ht="15.5" customHeight="1" x14ac:dyDescent="0.25">
      <c r="A2743" s="8">
        <v>1000002742</v>
      </c>
      <c r="B2743" s="9">
        <v>6557187</v>
      </c>
      <c r="C2743" s="10" t="s">
        <v>41</v>
      </c>
      <c r="D2743" s="9">
        <v>51</v>
      </c>
      <c r="E2743" s="11">
        <v>24394.875</v>
      </c>
      <c r="F2743" s="12">
        <f t="shared" si="84"/>
        <v>10</v>
      </c>
      <c r="G2743" s="12">
        <f t="shared" si="85"/>
        <v>1966</v>
      </c>
      <c r="H2743" s="1">
        <v>1</v>
      </c>
      <c r="I2743" s="13">
        <v>11.2</v>
      </c>
      <c r="J2743" s="13">
        <v>11.2</v>
      </c>
      <c r="K2743" s="13">
        <v>11.2</v>
      </c>
      <c r="M2743" s="14"/>
      <c r="N2743" s="1">
        <v>2</v>
      </c>
      <c r="O2743" s="14">
        <v>21666.872118055555</v>
      </c>
      <c r="Q2743" s="14"/>
      <c r="R2743" s="1">
        <v>5</v>
      </c>
      <c r="S2743" s="14">
        <v>104.89006159721903</v>
      </c>
    </row>
    <row r="2744" spans="1:43" s="1" customFormat="1" ht="15.5" customHeight="1" x14ac:dyDescent="0.25">
      <c r="A2744" s="8">
        <v>1000002743</v>
      </c>
      <c r="B2744" s="9">
        <v>6557197</v>
      </c>
      <c r="C2744" s="10" t="s">
        <v>41</v>
      </c>
      <c r="D2744" s="9">
        <v>62</v>
      </c>
      <c r="E2744" s="11">
        <v>20571.875</v>
      </c>
      <c r="F2744" s="12">
        <f t="shared" si="84"/>
        <v>4</v>
      </c>
      <c r="G2744" s="12">
        <f t="shared" si="85"/>
        <v>1956</v>
      </c>
      <c r="H2744" s="1">
        <v>4</v>
      </c>
      <c r="I2744" s="13">
        <v>8.1</v>
      </c>
      <c r="J2744" s="13">
        <v>7.6</v>
      </c>
      <c r="K2744" s="13">
        <v>8.1</v>
      </c>
      <c r="M2744" s="14"/>
      <c r="N2744" s="1">
        <v>1</v>
      </c>
      <c r="O2744" s="14">
        <v>496.98085659724893</v>
      </c>
      <c r="P2744" s="1">
        <v>1</v>
      </c>
      <c r="Q2744" s="14">
        <v>364.09577974538115</v>
      </c>
      <c r="R2744" s="1">
        <v>4</v>
      </c>
      <c r="S2744" s="14">
        <v>185.50823671874969</v>
      </c>
      <c r="T2744" s="1" t="s">
        <v>1956</v>
      </c>
      <c r="U2744" s="1">
        <v>6557197</v>
      </c>
      <c r="V2744" s="1">
        <v>294</v>
      </c>
      <c r="W2744" s="1" t="s">
        <v>41</v>
      </c>
      <c r="X2744" s="1">
        <v>61</v>
      </c>
      <c r="Y2744" s="1" t="s">
        <v>43</v>
      </c>
      <c r="Z2744" s="1" t="s">
        <v>43</v>
      </c>
      <c r="AA2744" s="1" t="s">
        <v>43</v>
      </c>
      <c r="AB2744" s="1" t="s">
        <v>43</v>
      </c>
      <c r="AC2744" s="1" t="s">
        <v>55</v>
      </c>
      <c r="AD2744" s="1" t="s">
        <v>43</v>
      </c>
      <c r="AE2744" s="1" t="s">
        <v>43</v>
      </c>
      <c r="AF2744" s="1" t="s">
        <v>43</v>
      </c>
      <c r="AG2744" s="1" t="s">
        <v>43</v>
      </c>
      <c r="AH2744" s="1" t="s">
        <v>43</v>
      </c>
      <c r="AI2744" s="1" t="s">
        <v>43</v>
      </c>
      <c r="AJ2744" s="1" t="s">
        <v>47</v>
      </c>
      <c r="AK2744" s="1" t="s">
        <v>47</v>
      </c>
      <c r="AL2744" s="1" t="s">
        <v>47</v>
      </c>
      <c r="AM2744" s="1" t="s">
        <v>47</v>
      </c>
      <c r="AN2744" s="1" t="s">
        <v>45</v>
      </c>
      <c r="AO2744" s="1" t="s">
        <v>43</v>
      </c>
      <c r="AP2744" s="1" t="s">
        <v>45</v>
      </c>
      <c r="AQ2744" s="1" t="s">
        <v>50</v>
      </c>
    </row>
    <row r="2745" spans="1:43" s="1" customFormat="1" ht="15.5" customHeight="1" x14ac:dyDescent="0.25">
      <c r="A2745" s="8">
        <v>1000002744</v>
      </c>
      <c r="B2745" s="9">
        <v>6557210</v>
      </c>
      <c r="C2745" s="10" t="s">
        <v>41</v>
      </c>
      <c r="D2745" s="9">
        <v>65</v>
      </c>
      <c r="E2745" s="11">
        <v>19450.875</v>
      </c>
      <c r="F2745" s="12">
        <f t="shared" si="84"/>
        <v>4</v>
      </c>
      <c r="G2745" s="12">
        <f t="shared" si="85"/>
        <v>1953</v>
      </c>
      <c r="H2745" s="1">
        <v>5</v>
      </c>
      <c r="I2745" s="13">
        <v>7.5</v>
      </c>
      <c r="J2745" s="13">
        <v>6.6</v>
      </c>
      <c r="K2745" s="13">
        <v>7.5</v>
      </c>
      <c r="M2745" s="14"/>
      <c r="O2745" s="14"/>
      <c r="Q2745" s="14"/>
      <c r="R2745" s="1">
        <v>1</v>
      </c>
      <c r="S2745" s="14">
        <v>525.31860659719678</v>
      </c>
    </row>
    <row r="2746" spans="1:43" s="1" customFormat="1" ht="15.5" customHeight="1" x14ac:dyDescent="0.25">
      <c r="A2746" s="8">
        <v>1000002745</v>
      </c>
      <c r="B2746" s="9">
        <v>6557249</v>
      </c>
      <c r="C2746" s="10" t="s">
        <v>41</v>
      </c>
      <c r="D2746" s="9">
        <v>63</v>
      </c>
      <c r="E2746" s="11">
        <v>20089.875</v>
      </c>
      <c r="F2746" s="12">
        <f t="shared" si="84"/>
        <v>12</v>
      </c>
      <c r="G2746" s="12">
        <f t="shared" si="85"/>
        <v>1954</v>
      </c>
      <c r="H2746" s="1">
        <v>3</v>
      </c>
      <c r="I2746" s="13">
        <v>12.5</v>
      </c>
      <c r="J2746" s="13">
        <v>10.666666666666666</v>
      </c>
      <c r="K2746" s="13">
        <v>12.5</v>
      </c>
      <c r="L2746" s="1">
        <v>1</v>
      </c>
      <c r="M2746" s="14">
        <v>161.20643564813508</v>
      </c>
      <c r="N2746" s="1">
        <v>1</v>
      </c>
      <c r="O2746" s="14">
        <v>350.27590277780837</v>
      </c>
      <c r="P2746" s="1">
        <v>1</v>
      </c>
      <c r="Q2746" s="14">
        <v>76.349564467585878</v>
      </c>
      <c r="R2746" s="1">
        <v>3</v>
      </c>
      <c r="S2746" s="14">
        <v>198.36324695216658</v>
      </c>
    </row>
    <row r="2747" spans="1:43" s="1" customFormat="1" ht="15.5" customHeight="1" x14ac:dyDescent="0.25">
      <c r="A2747" s="8">
        <v>1000002746</v>
      </c>
      <c r="B2747" s="9">
        <v>6545495</v>
      </c>
      <c r="C2747" s="10" t="s">
        <v>52</v>
      </c>
      <c r="D2747" s="9">
        <v>65</v>
      </c>
      <c r="E2747" s="11">
        <v>19359.875</v>
      </c>
      <c r="F2747" s="12">
        <f t="shared" si="84"/>
        <v>12</v>
      </c>
      <c r="G2747" s="12">
        <f t="shared" si="85"/>
        <v>1952</v>
      </c>
      <c r="H2747" s="1">
        <v>6</v>
      </c>
      <c r="I2747" s="13">
        <v>11.2</v>
      </c>
      <c r="J2747" s="13">
        <v>9.4833333333333325</v>
      </c>
      <c r="K2747" s="13">
        <v>11.2</v>
      </c>
      <c r="M2747" s="14"/>
      <c r="N2747" s="1">
        <v>3</v>
      </c>
      <c r="O2747" s="14">
        <v>14444.581412037036</v>
      </c>
      <c r="Q2747" s="14"/>
      <c r="R2747" s="1">
        <v>1</v>
      </c>
      <c r="S2747" s="14">
        <v>111.39380335649912</v>
      </c>
    </row>
    <row r="2748" spans="1:43" s="1" customFormat="1" ht="15.5" customHeight="1" x14ac:dyDescent="0.25">
      <c r="A2748" s="8">
        <v>1000002747</v>
      </c>
      <c r="B2748" s="9">
        <v>6545697</v>
      </c>
      <c r="C2748" s="10" t="s">
        <v>41</v>
      </c>
      <c r="D2748" s="9">
        <v>52</v>
      </c>
      <c r="E2748" s="11">
        <v>24107.875</v>
      </c>
      <c r="F2748" s="12">
        <f t="shared" si="84"/>
        <v>12</v>
      </c>
      <c r="G2748" s="12">
        <f t="shared" si="85"/>
        <v>1965</v>
      </c>
      <c r="H2748" s="1">
        <v>4</v>
      </c>
      <c r="I2748" s="13">
        <v>6.8</v>
      </c>
      <c r="J2748" s="13">
        <v>5.9750000000000005</v>
      </c>
      <c r="K2748" s="13">
        <v>6.8</v>
      </c>
      <c r="L2748" s="1">
        <v>1</v>
      </c>
      <c r="M2748" s="14">
        <v>314.21256990743859</v>
      </c>
      <c r="N2748" s="1">
        <v>1</v>
      </c>
      <c r="O2748" s="14">
        <v>43333.74423611111</v>
      </c>
      <c r="P2748" s="1">
        <v>1</v>
      </c>
      <c r="Q2748" s="14">
        <v>107.40855752318748</v>
      </c>
      <c r="R2748" s="1">
        <v>2</v>
      </c>
      <c r="S2748" s="14">
        <v>157.21844103009789</v>
      </c>
      <c r="T2748" s="1" t="s">
        <v>1957</v>
      </c>
    </row>
    <row r="2749" spans="1:43" s="1" customFormat="1" ht="15.5" customHeight="1" x14ac:dyDescent="0.25">
      <c r="A2749" s="8">
        <v>1000002748</v>
      </c>
      <c r="B2749" s="9">
        <v>6545760</v>
      </c>
      <c r="C2749" s="10" t="s">
        <v>41</v>
      </c>
      <c r="D2749" s="9">
        <v>52</v>
      </c>
      <c r="E2749" s="11">
        <v>24008.875</v>
      </c>
      <c r="F2749" s="12">
        <f t="shared" si="84"/>
        <v>9</v>
      </c>
      <c r="G2749" s="12">
        <f t="shared" si="85"/>
        <v>1965</v>
      </c>
      <c r="H2749" s="1">
        <v>3</v>
      </c>
      <c r="I2749" s="13">
        <v>8.1999999999999993</v>
      </c>
      <c r="J2749" s="13">
        <v>7.9666666666666659</v>
      </c>
      <c r="K2749" s="13">
        <v>8.1999999999999993</v>
      </c>
      <c r="L2749" s="1">
        <v>1</v>
      </c>
      <c r="M2749" s="14">
        <v>632.28829907403997</v>
      </c>
      <c r="O2749" s="14"/>
      <c r="P2749" s="1">
        <v>5</v>
      </c>
      <c r="Q2749" s="14">
        <v>144.04833187499753</v>
      </c>
      <c r="R2749" s="1">
        <v>4</v>
      </c>
      <c r="S2749" s="14">
        <v>180.06908451967502</v>
      </c>
      <c r="T2749" s="1" t="s">
        <v>1958</v>
      </c>
      <c r="U2749" s="1">
        <v>6545760</v>
      </c>
      <c r="V2749" s="1">
        <v>181</v>
      </c>
      <c r="W2749" s="1" t="s">
        <v>41</v>
      </c>
      <c r="X2749" s="1">
        <v>52</v>
      </c>
      <c r="Y2749" s="1" t="s">
        <v>43</v>
      </c>
      <c r="Z2749" s="1" t="s">
        <v>43</v>
      </c>
      <c r="AA2749" s="1" t="s">
        <v>43</v>
      </c>
      <c r="AB2749" s="1" t="s">
        <v>43</v>
      </c>
      <c r="AD2749" s="1" t="s">
        <v>45</v>
      </c>
      <c r="AE2749" s="1" t="s">
        <v>43</v>
      </c>
      <c r="AF2749" s="1" t="s">
        <v>45</v>
      </c>
      <c r="AG2749" s="1" t="s">
        <v>43</v>
      </c>
      <c r="AH2749" s="1" t="s">
        <v>45</v>
      </c>
      <c r="AI2749" s="1" t="s">
        <v>45</v>
      </c>
      <c r="AJ2749" s="1" t="s">
        <v>47</v>
      </c>
      <c r="AK2749" s="1" t="s">
        <v>47</v>
      </c>
      <c r="AL2749" s="1" t="s">
        <v>61</v>
      </c>
      <c r="AM2749" s="1" t="s">
        <v>61</v>
      </c>
      <c r="AN2749" s="1" t="s">
        <v>45</v>
      </c>
      <c r="AO2749" s="1" t="s">
        <v>43</v>
      </c>
      <c r="AP2749" s="1" t="s">
        <v>43</v>
      </c>
      <c r="AQ2749" s="1" t="s">
        <v>48</v>
      </c>
    </row>
    <row r="2750" spans="1:43" s="1" customFormat="1" ht="15.5" customHeight="1" x14ac:dyDescent="0.25">
      <c r="A2750" s="8">
        <v>1000002749</v>
      </c>
      <c r="B2750" s="9">
        <v>6546015</v>
      </c>
      <c r="C2750" s="10" t="s">
        <v>41</v>
      </c>
      <c r="D2750" s="9">
        <v>54</v>
      </c>
      <c r="E2750" s="11">
        <v>23387.875</v>
      </c>
      <c r="F2750" s="12">
        <f t="shared" si="84"/>
        <v>1</v>
      </c>
      <c r="G2750" s="12">
        <f t="shared" si="85"/>
        <v>1964</v>
      </c>
      <c r="H2750" s="1">
        <v>6</v>
      </c>
      <c r="I2750" s="13">
        <v>6.7</v>
      </c>
      <c r="J2750" s="13">
        <v>6.2333333333333334</v>
      </c>
      <c r="K2750" s="13">
        <v>6.7</v>
      </c>
      <c r="L2750" s="1">
        <v>1</v>
      </c>
      <c r="M2750" s="14">
        <v>632.29302129634016</v>
      </c>
      <c r="N2750" s="1">
        <v>2</v>
      </c>
      <c r="O2750" s="14">
        <v>21666.872118055555</v>
      </c>
      <c r="Q2750" s="14"/>
      <c r="R2750" s="1">
        <v>4</v>
      </c>
      <c r="S2750" s="14">
        <v>184.04560651042448</v>
      </c>
      <c r="T2750" s="1" t="s">
        <v>1959</v>
      </c>
    </row>
    <row r="2751" spans="1:43" s="1" customFormat="1" ht="15.5" customHeight="1" x14ac:dyDescent="0.25">
      <c r="A2751" s="8">
        <v>1000002750</v>
      </c>
      <c r="B2751" s="9">
        <v>6546284</v>
      </c>
      <c r="C2751" s="10" t="s">
        <v>41</v>
      </c>
      <c r="D2751" s="9">
        <v>26</v>
      </c>
      <c r="E2751" s="11">
        <v>33468.875</v>
      </c>
      <c r="F2751" s="12">
        <f t="shared" si="84"/>
        <v>8</v>
      </c>
      <c r="G2751" s="12">
        <f t="shared" si="85"/>
        <v>1991</v>
      </c>
      <c r="H2751" s="1">
        <v>3</v>
      </c>
      <c r="I2751" s="13">
        <v>9.3000000000000007</v>
      </c>
      <c r="J2751" s="13">
        <v>8.1333333333333329</v>
      </c>
      <c r="K2751" s="13">
        <v>9.3000000000000007</v>
      </c>
      <c r="L2751" s="1">
        <v>1</v>
      </c>
      <c r="M2751" s="14">
        <v>331.26385462963663</v>
      </c>
      <c r="N2751" s="1">
        <v>3</v>
      </c>
      <c r="O2751" s="14">
        <v>165.66766593364932</v>
      </c>
      <c r="P2751" s="1">
        <v>12</v>
      </c>
      <c r="Q2751" s="14">
        <v>50.123453288965415</v>
      </c>
      <c r="R2751" s="1">
        <v>5</v>
      </c>
      <c r="S2751" s="14">
        <v>120.30309863425937</v>
      </c>
      <c r="T2751" s="1" t="s">
        <v>1960</v>
      </c>
      <c r="U2751" s="1">
        <v>6546284</v>
      </c>
      <c r="V2751" s="1">
        <v>270</v>
      </c>
      <c r="W2751" s="1" t="s">
        <v>41</v>
      </c>
      <c r="X2751" s="1">
        <v>26</v>
      </c>
      <c r="Y2751" s="1" t="s">
        <v>43</v>
      </c>
      <c r="Z2751" s="1" t="s">
        <v>43</v>
      </c>
      <c r="AA2751" s="1" t="s">
        <v>43</v>
      </c>
      <c r="AB2751" s="1" t="s">
        <v>43</v>
      </c>
      <c r="AC2751" s="1" t="s">
        <v>55</v>
      </c>
      <c r="AD2751" s="1" t="s">
        <v>45</v>
      </c>
      <c r="AE2751" s="1" t="s">
        <v>43</v>
      </c>
      <c r="AF2751" s="1" t="s">
        <v>43</v>
      </c>
      <c r="AG2751" s="1" t="s">
        <v>43</v>
      </c>
      <c r="AH2751" s="1" t="s">
        <v>45</v>
      </c>
      <c r="AI2751" s="1" t="s">
        <v>45</v>
      </c>
      <c r="AJ2751" s="1" t="s">
        <v>47</v>
      </c>
      <c r="AK2751" s="1" t="s">
        <v>47</v>
      </c>
      <c r="AL2751" s="1" t="s">
        <v>47</v>
      </c>
      <c r="AM2751" s="1" t="s">
        <v>47</v>
      </c>
      <c r="AN2751" s="1" t="s">
        <v>43</v>
      </c>
      <c r="AO2751" s="1" t="s">
        <v>43</v>
      </c>
      <c r="AP2751" s="1" t="s">
        <v>43</v>
      </c>
      <c r="AQ2751" s="1" t="s">
        <v>48</v>
      </c>
    </row>
    <row r="2752" spans="1:43" s="1" customFormat="1" ht="15.5" customHeight="1" x14ac:dyDescent="0.25">
      <c r="A2752" s="8">
        <v>1000002751</v>
      </c>
      <c r="B2752" s="9">
        <v>6546382</v>
      </c>
      <c r="C2752" s="10" t="s">
        <v>41</v>
      </c>
      <c r="D2752" s="9">
        <v>50</v>
      </c>
      <c r="E2752" s="11">
        <v>24866.875</v>
      </c>
      <c r="F2752" s="12">
        <f t="shared" si="84"/>
        <v>1</v>
      </c>
      <c r="G2752" s="12">
        <f t="shared" si="85"/>
        <v>1968</v>
      </c>
      <c r="H2752" s="1">
        <v>5</v>
      </c>
      <c r="I2752" s="13">
        <v>9.5</v>
      </c>
      <c r="J2752" s="13">
        <v>8.2799999999999994</v>
      </c>
      <c r="K2752" s="13">
        <v>9.5</v>
      </c>
      <c r="M2752" s="14"/>
      <c r="N2752" s="1">
        <v>1</v>
      </c>
      <c r="O2752" s="14">
        <v>702.22240740741108</v>
      </c>
      <c r="P2752" s="1">
        <v>2</v>
      </c>
      <c r="Q2752" s="14">
        <v>223.16819658564054</v>
      </c>
      <c r="R2752" s="1">
        <v>3</v>
      </c>
      <c r="S2752" s="14">
        <v>148.79321222993167</v>
      </c>
      <c r="T2752" s="1" t="s">
        <v>1961</v>
      </c>
      <c r="U2752" s="1">
        <v>6546382</v>
      </c>
      <c r="V2752" s="1">
        <v>187</v>
      </c>
      <c r="W2752" s="1" t="s">
        <v>41</v>
      </c>
      <c r="X2752" s="1">
        <v>49</v>
      </c>
      <c r="Y2752" s="1" t="s">
        <v>45</v>
      </c>
      <c r="Z2752" s="1" t="s">
        <v>43</v>
      </c>
      <c r="AA2752" s="1" t="s">
        <v>43</v>
      </c>
      <c r="AB2752" s="1" t="s">
        <v>43</v>
      </c>
      <c r="AC2752" s="1" t="s">
        <v>55</v>
      </c>
      <c r="AD2752" s="1" t="s">
        <v>43</v>
      </c>
      <c r="AE2752" s="1" t="s">
        <v>45</v>
      </c>
      <c r="AF2752" s="1" t="s">
        <v>43</v>
      </c>
      <c r="AG2752" s="1" t="s">
        <v>43</v>
      </c>
      <c r="AH2752" s="1" t="s">
        <v>45</v>
      </c>
      <c r="AI2752" s="1" t="s">
        <v>43</v>
      </c>
      <c r="AJ2752" s="1" t="s">
        <v>47</v>
      </c>
      <c r="AK2752" s="1" t="s">
        <v>47</v>
      </c>
      <c r="AL2752" s="1" t="s">
        <v>61</v>
      </c>
      <c r="AM2752" s="1" t="s">
        <v>46</v>
      </c>
      <c r="AN2752" s="1" t="s">
        <v>43</v>
      </c>
      <c r="AO2752" s="1" t="s">
        <v>43</v>
      </c>
      <c r="AP2752" s="1" t="s">
        <v>43</v>
      </c>
      <c r="AQ2752" s="1" t="s">
        <v>50</v>
      </c>
    </row>
    <row r="2753" spans="1:43" s="1" customFormat="1" ht="15.5" customHeight="1" x14ac:dyDescent="0.25">
      <c r="A2753" s="8">
        <v>1000002752</v>
      </c>
      <c r="B2753" s="9">
        <v>6557423</v>
      </c>
      <c r="C2753" s="10" t="s">
        <v>41</v>
      </c>
      <c r="D2753" s="9">
        <v>57</v>
      </c>
      <c r="E2753" s="11">
        <v>22281.875</v>
      </c>
      <c r="F2753" s="12">
        <f t="shared" si="84"/>
        <v>12</v>
      </c>
      <c r="G2753" s="12">
        <f t="shared" si="85"/>
        <v>1960</v>
      </c>
      <c r="H2753" s="1">
        <v>4</v>
      </c>
      <c r="I2753" s="13">
        <v>9.6999999999999993</v>
      </c>
      <c r="J2753" s="13">
        <v>9.0500000000000007</v>
      </c>
      <c r="K2753" s="13">
        <v>9.6999999999999993</v>
      </c>
      <c r="M2753" s="14"/>
      <c r="N2753" s="1">
        <v>1</v>
      </c>
      <c r="O2753" s="14">
        <v>43333.744236226848</v>
      </c>
      <c r="P2753" s="1">
        <v>3</v>
      </c>
      <c r="Q2753" s="14">
        <v>191.33534093362928</v>
      </c>
      <c r="R2753" s="1">
        <v>3</v>
      </c>
      <c r="S2753" s="14">
        <v>214.46818522376512</v>
      </c>
      <c r="T2753" s="1" t="s">
        <v>1962</v>
      </c>
      <c r="U2753" s="1">
        <v>6557423</v>
      </c>
      <c r="V2753" s="1">
        <v>383</v>
      </c>
      <c r="W2753" s="1" t="s">
        <v>41</v>
      </c>
      <c r="X2753" s="1">
        <v>56</v>
      </c>
      <c r="Y2753" s="1" t="s">
        <v>45</v>
      </c>
      <c r="Z2753" s="1" t="s">
        <v>43</v>
      </c>
      <c r="AA2753" s="1" t="s">
        <v>43</v>
      </c>
      <c r="AB2753" s="1" t="s">
        <v>43</v>
      </c>
      <c r="AD2753" s="1" t="s">
        <v>43</v>
      </c>
      <c r="AE2753" s="1" t="s">
        <v>43</v>
      </c>
      <c r="AF2753" s="1" t="s">
        <v>43</v>
      </c>
      <c r="AG2753" s="1" t="s">
        <v>43</v>
      </c>
      <c r="AH2753" s="1" t="s">
        <v>43</v>
      </c>
      <c r="AI2753" s="1" t="s">
        <v>43</v>
      </c>
      <c r="AJ2753" s="1" t="s">
        <v>47</v>
      </c>
      <c r="AK2753" s="1" t="s">
        <v>47</v>
      </c>
      <c r="AL2753" s="1" t="s">
        <v>47</v>
      </c>
      <c r="AM2753" s="1" t="s">
        <v>47</v>
      </c>
      <c r="AN2753" s="1" t="s">
        <v>45</v>
      </c>
      <c r="AO2753" s="1" t="s">
        <v>43</v>
      </c>
      <c r="AP2753" s="1" t="s">
        <v>45</v>
      </c>
      <c r="AQ2753" s="1" t="s">
        <v>50</v>
      </c>
    </row>
    <row r="2754" spans="1:43" s="1" customFormat="1" ht="15.5" customHeight="1" x14ac:dyDescent="0.25">
      <c r="A2754" s="8">
        <v>1000002753</v>
      </c>
      <c r="B2754" s="9">
        <v>6557738</v>
      </c>
      <c r="C2754" s="10" t="s">
        <v>41</v>
      </c>
      <c r="D2754" s="9">
        <v>64</v>
      </c>
      <c r="E2754" s="11">
        <v>19724.875</v>
      </c>
      <c r="F2754" s="12">
        <f t="shared" si="84"/>
        <v>12</v>
      </c>
      <c r="G2754" s="12">
        <f t="shared" si="85"/>
        <v>1953</v>
      </c>
      <c r="H2754" s="1">
        <v>6</v>
      </c>
      <c r="I2754" s="13">
        <v>7.7</v>
      </c>
      <c r="J2754" s="13">
        <v>7.1166666666666671</v>
      </c>
      <c r="K2754" s="13">
        <v>7.7</v>
      </c>
      <c r="L2754" s="1">
        <v>1</v>
      </c>
      <c r="M2754" s="14">
        <v>75.288449537038105</v>
      </c>
      <c r="N2754" s="1">
        <v>3</v>
      </c>
      <c r="O2754" s="14">
        <v>242.45481481480238</v>
      </c>
      <c r="Q2754" s="14"/>
      <c r="R2754" s="1">
        <v>2</v>
      </c>
      <c r="S2754" s="14">
        <v>283.6812130208491</v>
      </c>
    </row>
    <row r="2755" spans="1:43" s="1" customFormat="1" ht="15.5" customHeight="1" x14ac:dyDescent="0.25">
      <c r="A2755" s="8">
        <v>1000002754</v>
      </c>
      <c r="B2755" s="9">
        <v>6557743</v>
      </c>
      <c r="C2755" s="10" t="s">
        <v>41</v>
      </c>
      <c r="D2755" s="9">
        <v>52</v>
      </c>
      <c r="E2755" s="11">
        <v>24015.875</v>
      </c>
      <c r="F2755" s="12">
        <f t="shared" ref="F2755:F2818" si="86">MONTH(E2755)</f>
        <v>9</v>
      </c>
      <c r="G2755" s="12">
        <f t="shared" ref="G2755:G2818" si="87">YEAR(E2755)</f>
        <v>1965</v>
      </c>
      <c r="H2755" s="1">
        <v>5</v>
      </c>
      <c r="I2755" s="13">
        <v>10</v>
      </c>
      <c r="J2755" s="13">
        <v>8.98</v>
      </c>
      <c r="K2755" s="13">
        <v>10</v>
      </c>
      <c r="L2755" s="1">
        <v>2</v>
      </c>
      <c r="M2755" s="14">
        <v>39.689404166667373</v>
      </c>
      <c r="O2755" s="14"/>
      <c r="P2755" s="1">
        <v>2</v>
      </c>
      <c r="Q2755" s="14">
        <v>39.725083159741189</v>
      </c>
      <c r="R2755" s="1">
        <v>3</v>
      </c>
      <c r="S2755" s="14">
        <v>26.491622723765129</v>
      </c>
    </row>
    <row r="2756" spans="1:43" s="1" customFormat="1" ht="15.5" customHeight="1" x14ac:dyDescent="0.25">
      <c r="A2756" s="8">
        <v>1000002755</v>
      </c>
      <c r="B2756" s="9">
        <v>6557899</v>
      </c>
      <c r="C2756" s="10" t="s">
        <v>41</v>
      </c>
      <c r="D2756" s="9">
        <v>66</v>
      </c>
      <c r="E2756" s="11">
        <v>18993.875</v>
      </c>
      <c r="F2756" s="12">
        <f t="shared" si="86"/>
        <v>12</v>
      </c>
      <c r="G2756" s="12">
        <f t="shared" si="87"/>
        <v>1951</v>
      </c>
      <c r="H2756" s="1">
        <v>1</v>
      </c>
      <c r="I2756" s="13">
        <v>5.4</v>
      </c>
      <c r="J2756" s="13">
        <v>5.4</v>
      </c>
      <c r="K2756" s="13">
        <v>5.4</v>
      </c>
      <c r="M2756" s="14"/>
      <c r="O2756" s="14"/>
      <c r="Q2756" s="14"/>
      <c r="R2756" s="1">
        <v>4</v>
      </c>
      <c r="S2756" s="14">
        <v>157.11772456597464</v>
      </c>
      <c r="T2756" s="1" t="s">
        <v>1963</v>
      </c>
      <c r="U2756" s="1">
        <v>6557899</v>
      </c>
      <c r="V2756" s="1">
        <v>175</v>
      </c>
      <c r="W2756" s="1" t="s">
        <v>41</v>
      </c>
      <c r="X2756" s="1">
        <v>65</v>
      </c>
      <c r="Y2756" s="1" t="s">
        <v>43</v>
      </c>
      <c r="Z2756" s="1" t="s">
        <v>43</v>
      </c>
      <c r="AA2756" s="1" t="s">
        <v>43</v>
      </c>
      <c r="AB2756" s="1" t="s">
        <v>45</v>
      </c>
      <c r="AD2756" s="1" t="s">
        <v>43</v>
      </c>
      <c r="AE2756" s="1" t="s">
        <v>43</v>
      </c>
      <c r="AF2756" s="1" t="s">
        <v>43</v>
      </c>
      <c r="AG2756" s="1" t="s">
        <v>43</v>
      </c>
      <c r="AH2756" s="1" t="s">
        <v>45</v>
      </c>
      <c r="AI2756" s="1" t="s">
        <v>43</v>
      </c>
      <c r="AJ2756" s="1" t="s">
        <v>46</v>
      </c>
      <c r="AK2756" s="1" t="s">
        <v>46</v>
      </c>
      <c r="AL2756" s="1" t="s">
        <v>46</v>
      </c>
      <c r="AM2756" s="1" t="s">
        <v>46</v>
      </c>
      <c r="AN2756" s="1" t="s">
        <v>45</v>
      </c>
      <c r="AO2756" s="1" t="s">
        <v>43</v>
      </c>
      <c r="AP2756" s="1" t="s">
        <v>43</v>
      </c>
      <c r="AQ2756" s="1" t="s">
        <v>50</v>
      </c>
    </row>
    <row r="2757" spans="1:43" s="1" customFormat="1" ht="15.5" customHeight="1" x14ac:dyDescent="0.25">
      <c r="A2757" s="8">
        <v>1000002756</v>
      </c>
      <c r="B2757" s="9">
        <v>6557921</v>
      </c>
      <c r="C2757" s="10" t="s">
        <v>41</v>
      </c>
      <c r="D2757" s="9">
        <v>54</v>
      </c>
      <c r="E2757" s="11">
        <v>23376.875</v>
      </c>
      <c r="F2757" s="12">
        <f t="shared" si="86"/>
        <v>12</v>
      </c>
      <c r="G2757" s="12">
        <f t="shared" si="87"/>
        <v>1963</v>
      </c>
      <c r="H2757" s="1">
        <v>7</v>
      </c>
      <c r="I2757" s="13">
        <v>14</v>
      </c>
      <c r="J2757" s="13">
        <v>12.8</v>
      </c>
      <c r="K2757" s="13">
        <v>14</v>
      </c>
      <c r="L2757" s="1">
        <v>2</v>
      </c>
      <c r="M2757" s="14">
        <v>223.12276064816979</v>
      </c>
      <c r="N2757" s="1">
        <v>2</v>
      </c>
      <c r="O2757" s="14">
        <v>21666.872118113424</v>
      </c>
      <c r="P2757" s="1">
        <v>3</v>
      </c>
      <c r="Q2757" s="14">
        <v>37.099881828694684</v>
      </c>
      <c r="R2757" s="1">
        <v>5</v>
      </c>
      <c r="S2757" s="14">
        <v>118.67819354165985</v>
      </c>
      <c r="T2757" s="1" t="s">
        <v>1964</v>
      </c>
      <c r="U2757" s="1">
        <v>6557921</v>
      </c>
      <c r="V2757" s="1">
        <v>327</v>
      </c>
      <c r="W2757" s="1" t="s">
        <v>41</v>
      </c>
      <c r="X2757" s="1">
        <v>53</v>
      </c>
      <c r="Y2757" s="1" t="s">
        <v>45</v>
      </c>
      <c r="Z2757" s="1" t="s">
        <v>43</v>
      </c>
      <c r="AA2757" s="1" t="s">
        <v>43</v>
      </c>
      <c r="AB2757" s="1" t="s">
        <v>43</v>
      </c>
      <c r="AD2757" s="1" t="s">
        <v>45</v>
      </c>
      <c r="AE2757" s="1" t="s">
        <v>45</v>
      </c>
      <c r="AF2757" s="1" t="s">
        <v>43</v>
      </c>
      <c r="AG2757" s="1" t="s">
        <v>45</v>
      </c>
      <c r="AH2757" s="1" t="s">
        <v>43</v>
      </c>
      <c r="AI2757" s="1" t="s">
        <v>43</v>
      </c>
      <c r="AJ2757" s="1" t="s">
        <v>61</v>
      </c>
      <c r="AK2757" s="1" t="s">
        <v>61</v>
      </c>
      <c r="AL2757" s="1" t="s">
        <v>47</v>
      </c>
      <c r="AM2757" s="1" t="s">
        <v>47</v>
      </c>
      <c r="AN2757" s="1" t="s">
        <v>43</v>
      </c>
      <c r="AO2757" s="1" t="s">
        <v>45</v>
      </c>
      <c r="AP2757" s="1" t="s">
        <v>45</v>
      </c>
      <c r="AQ2757" s="1" t="s">
        <v>48</v>
      </c>
    </row>
    <row r="2758" spans="1:43" s="1" customFormat="1" ht="15.5" customHeight="1" x14ac:dyDescent="0.25">
      <c r="A2758" s="8">
        <v>1000002757</v>
      </c>
      <c r="B2758" s="9">
        <v>6557960</v>
      </c>
      <c r="C2758" s="10" t="s">
        <v>41</v>
      </c>
      <c r="D2758" s="9">
        <v>62</v>
      </c>
      <c r="E2758" s="11">
        <v>20454.875</v>
      </c>
      <c r="F2758" s="12">
        <f t="shared" si="86"/>
        <v>12</v>
      </c>
      <c r="G2758" s="12">
        <f t="shared" si="87"/>
        <v>1955</v>
      </c>
      <c r="H2758" s="1">
        <v>7</v>
      </c>
      <c r="I2758" s="13">
        <v>7.4</v>
      </c>
      <c r="J2758" s="13">
        <v>7.0714285714285703</v>
      </c>
      <c r="K2758" s="13">
        <v>7.4</v>
      </c>
      <c r="L2758" s="1">
        <v>1</v>
      </c>
      <c r="M2758" s="14">
        <v>517.30162083333562</v>
      </c>
      <c r="O2758" s="14"/>
      <c r="P2758" s="1">
        <v>2</v>
      </c>
      <c r="Q2758" s="14">
        <v>258.6871086226929</v>
      </c>
      <c r="R2758" s="1">
        <v>4</v>
      </c>
      <c r="S2758" s="14">
        <v>171.35179574652466</v>
      </c>
      <c r="T2758" s="1" t="s">
        <v>1965</v>
      </c>
      <c r="U2758" s="1">
        <v>6557960</v>
      </c>
      <c r="V2758" s="1">
        <v>340</v>
      </c>
      <c r="W2758" s="1" t="s">
        <v>41</v>
      </c>
      <c r="X2758" s="1">
        <v>61</v>
      </c>
      <c r="Y2758" s="1" t="s">
        <v>43</v>
      </c>
      <c r="Z2758" s="1" t="s">
        <v>43</v>
      </c>
      <c r="AA2758" s="1" t="s">
        <v>43</v>
      </c>
      <c r="AB2758" s="1" t="s">
        <v>43</v>
      </c>
      <c r="AD2758" s="1" t="s">
        <v>43</v>
      </c>
      <c r="AE2758" s="1" t="s">
        <v>43</v>
      </c>
      <c r="AF2758" s="1" t="s">
        <v>43</v>
      </c>
      <c r="AG2758" s="1" t="s">
        <v>43</v>
      </c>
      <c r="AH2758" s="1" t="s">
        <v>43</v>
      </c>
      <c r="AI2758" s="1" t="s">
        <v>43</v>
      </c>
      <c r="AJ2758" s="1" t="s">
        <v>47</v>
      </c>
      <c r="AK2758" s="1" t="s">
        <v>47</v>
      </c>
      <c r="AL2758" s="1" t="s">
        <v>61</v>
      </c>
      <c r="AM2758" s="1" t="s">
        <v>61</v>
      </c>
      <c r="AN2758" s="1" t="s">
        <v>43</v>
      </c>
      <c r="AO2758" s="1" t="s">
        <v>43</v>
      </c>
      <c r="AP2758" s="1" t="s">
        <v>43</v>
      </c>
      <c r="AQ2758" s="1" t="s">
        <v>50</v>
      </c>
    </row>
    <row r="2759" spans="1:43" s="1" customFormat="1" ht="15.5" customHeight="1" x14ac:dyDescent="0.25">
      <c r="A2759" s="8">
        <v>1000002758</v>
      </c>
      <c r="B2759" s="9">
        <v>6557998</v>
      </c>
      <c r="C2759" s="10" t="s">
        <v>41</v>
      </c>
      <c r="D2759" s="9">
        <v>65</v>
      </c>
      <c r="E2759" s="11">
        <v>19359.875</v>
      </c>
      <c r="F2759" s="12">
        <f t="shared" si="86"/>
        <v>12</v>
      </c>
      <c r="G2759" s="12">
        <f t="shared" si="87"/>
        <v>1952</v>
      </c>
      <c r="H2759" s="1">
        <v>12</v>
      </c>
      <c r="I2759" s="13">
        <v>10.1</v>
      </c>
      <c r="J2759" s="13">
        <v>8.2000000000000011</v>
      </c>
      <c r="K2759" s="13">
        <v>10.1</v>
      </c>
      <c r="L2759" s="1">
        <v>1</v>
      </c>
      <c r="M2759" s="14">
        <v>632.35813703703752</v>
      </c>
      <c r="N2759" s="1">
        <v>10</v>
      </c>
      <c r="O2759" s="14">
        <v>72.033311342591333</v>
      </c>
      <c r="P2759" s="1">
        <v>9</v>
      </c>
      <c r="Q2759" s="14">
        <v>80.385682060186809</v>
      </c>
      <c r="R2759" s="1">
        <v>4</v>
      </c>
      <c r="S2759" s="14">
        <v>148.59133567707431</v>
      </c>
      <c r="T2759" s="1" t="s">
        <v>1966</v>
      </c>
      <c r="U2759" s="1">
        <v>6557998</v>
      </c>
      <c r="V2759" s="1">
        <v>343</v>
      </c>
      <c r="W2759" s="1" t="s">
        <v>41</v>
      </c>
      <c r="X2759" s="1">
        <v>64</v>
      </c>
      <c r="Y2759" s="1" t="s">
        <v>45</v>
      </c>
      <c r="Z2759" s="1" t="s">
        <v>43</v>
      </c>
      <c r="AA2759" s="1" t="s">
        <v>43</v>
      </c>
      <c r="AB2759" s="1" t="s">
        <v>43</v>
      </c>
      <c r="AC2759" s="1" t="s">
        <v>55</v>
      </c>
      <c r="AD2759" s="1" t="s">
        <v>43</v>
      </c>
      <c r="AE2759" s="1" t="s">
        <v>43</v>
      </c>
      <c r="AF2759" s="1" t="s">
        <v>45</v>
      </c>
      <c r="AG2759" s="1" t="s">
        <v>43</v>
      </c>
      <c r="AH2759" s="1" t="s">
        <v>45</v>
      </c>
      <c r="AI2759" s="1" t="s">
        <v>43</v>
      </c>
      <c r="AJ2759" s="1" t="s">
        <v>47</v>
      </c>
      <c r="AK2759" s="1" t="s">
        <v>47</v>
      </c>
      <c r="AL2759" s="1" t="s">
        <v>47</v>
      </c>
      <c r="AM2759" s="1" t="s">
        <v>47</v>
      </c>
      <c r="AN2759" s="1" t="s">
        <v>43</v>
      </c>
      <c r="AO2759" s="1" t="s">
        <v>43</v>
      </c>
      <c r="AP2759" s="1" t="s">
        <v>45</v>
      </c>
      <c r="AQ2759" s="1" t="s">
        <v>50</v>
      </c>
    </row>
    <row r="2760" spans="1:43" s="1" customFormat="1" ht="15.5" customHeight="1" x14ac:dyDescent="0.25">
      <c r="A2760" s="8">
        <v>1000002759</v>
      </c>
      <c r="B2760" s="9">
        <v>6558013</v>
      </c>
      <c r="C2760" s="10" t="s">
        <v>41</v>
      </c>
      <c r="D2760" s="9">
        <v>65</v>
      </c>
      <c r="E2760" s="11">
        <v>19359.875</v>
      </c>
      <c r="F2760" s="12">
        <f t="shared" si="86"/>
        <v>12</v>
      </c>
      <c r="G2760" s="12">
        <f t="shared" si="87"/>
        <v>1952</v>
      </c>
      <c r="H2760" s="1">
        <v>7</v>
      </c>
      <c r="I2760" s="13">
        <v>11.8</v>
      </c>
      <c r="J2760" s="13">
        <v>10.1</v>
      </c>
      <c r="K2760" s="13">
        <v>11.8</v>
      </c>
      <c r="L2760" s="1">
        <v>2</v>
      </c>
      <c r="M2760" s="14">
        <v>280.1576043981695</v>
      </c>
      <c r="N2760" s="1">
        <v>6</v>
      </c>
      <c r="O2760" s="14">
        <v>115.56557293595809</v>
      </c>
      <c r="P2760" s="1">
        <v>2</v>
      </c>
      <c r="Q2760" s="14">
        <v>357.2189257522914</v>
      </c>
      <c r="R2760" s="1">
        <v>8</v>
      </c>
      <c r="S2760" s="14">
        <v>70.053238729749864</v>
      </c>
      <c r="T2760" s="1" t="s">
        <v>1967</v>
      </c>
      <c r="U2760" s="1">
        <v>6558013</v>
      </c>
      <c r="V2760" s="1">
        <v>288</v>
      </c>
      <c r="W2760" s="1" t="s">
        <v>41</v>
      </c>
      <c r="X2760" s="1">
        <v>64</v>
      </c>
      <c r="Y2760" s="1" t="s">
        <v>43</v>
      </c>
      <c r="Z2760" s="1" t="s">
        <v>43</v>
      </c>
      <c r="AA2760" s="1" t="s">
        <v>43</v>
      </c>
      <c r="AB2760" s="1" t="s">
        <v>43</v>
      </c>
      <c r="AD2760" s="1" t="s">
        <v>43</v>
      </c>
      <c r="AE2760" s="1" t="s">
        <v>43</v>
      </c>
      <c r="AF2760" s="1" t="s">
        <v>43</v>
      </c>
      <c r="AG2760" s="1" t="s">
        <v>45</v>
      </c>
      <c r="AH2760" s="1" t="s">
        <v>43</v>
      </c>
      <c r="AI2760" s="1" t="s">
        <v>43</v>
      </c>
      <c r="AJ2760" s="1" t="s">
        <v>47</v>
      </c>
      <c r="AK2760" s="1" t="s">
        <v>47</v>
      </c>
      <c r="AL2760" s="1" t="s">
        <v>47</v>
      </c>
      <c r="AM2760" s="1" t="s">
        <v>47</v>
      </c>
      <c r="AN2760" s="1" t="s">
        <v>43</v>
      </c>
      <c r="AO2760" s="1" t="s">
        <v>43</v>
      </c>
      <c r="AP2760" s="1" t="s">
        <v>45</v>
      </c>
      <c r="AQ2760" s="1" t="s">
        <v>48</v>
      </c>
    </row>
    <row r="2761" spans="1:43" s="1" customFormat="1" ht="15.5" customHeight="1" x14ac:dyDescent="0.25">
      <c r="A2761" s="8">
        <v>1000002760</v>
      </c>
      <c r="B2761" s="9">
        <v>6558046</v>
      </c>
      <c r="C2761" s="10" t="s">
        <v>52</v>
      </c>
      <c r="D2761" s="9">
        <v>67</v>
      </c>
      <c r="E2761" s="11">
        <v>18628.875</v>
      </c>
      <c r="F2761" s="12">
        <f t="shared" si="86"/>
        <v>12</v>
      </c>
      <c r="G2761" s="12">
        <f t="shared" si="87"/>
        <v>1950</v>
      </c>
      <c r="H2761" s="1">
        <v>5</v>
      </c>
      <c r="I2761" s="13">
        <v>9.6</v>
      </c>
      <c r="J2761" s="13">
        <v>9.0400000000000009</v>
      </c>
      <c r="K2761" s="13">
        <v>9.6</v>
      </c>
      <c r="L2761" s="1">
        <v>1</v>
      </c>
      <c r="M2761" s="14">
        <v>132.26785925923468</v>
      </c>
      <c r="O2761" s="14"/>
      <c r="Q2761" s="14"/>
      <c r="R2761" s="1">
        <v>1</v>
      </c>
      <c r="S2761" s="14">
        <v>134.30669687499903</v>
      </c>
    </row>
    <row r="2762" spans="1:43" s="1" customFormat="1" ht="15.5" customHeight="1" x14ac:dyDescent="0.25">
      <c r="A2762" s="8">
        <v>1000002761</v>
      </c>
      <c r="B2762" s="9">
        <v>6574183</v>
      </c>
      <c r="C2762" s="10" t="s">
        <v>41</v>
      </c>
      <c r="D2762" s="9">
        <v>58</v>
      </c>
      <c r="E2762" s="11">
        <v>21804.875</v>
      </c>
      <c r="F2762" s="12">
        <f t="shared" si="86"/>
        <v>9</v>
      </c>
      <c r="G2762" s="12">
        <f t="shared" si="87"/>
        <v>1959</v>
      </c>
      <c r="H2762" s="1">
        <v>8</v>
      </c>
      <c r="I2762" s="13">
        <v>9.1999999999999993</v>
      </c>
      <c r="J2762" s="13">
        <v>7.9875000000000007</v>
      </c>
      <c r="K2762" s="13">
        <v>9.1999999999999993</v>
      </c>
      <c r="M2762" s="14"/>
      <c r="N2762" s="1">
        <v>2</v>
      </c>
      <c r="O2762" s="14">
        <v>224.94317129630508</v>
      </c>
      <c r="Q2762" s="14"/>
      <c r="R2762" s="1">
        <v>4</v>
      </c>
      <c r="S2762" s="14">
        <v>152.27300813077454</v>
      </c>
      <c r="T2762" s="1" t="s">
        <v>1968</v>
      </c>
      <c r="U2762" s="1">
        <v>6574183</v>
      </c>
      <c r="V2762" s="1">
        <v>293</v>
      </c>
      <c r="W2762" s="1" t="s">
        <v>41</v>
      </c>
      <c r="X2762" s="1">
        <v>57</v>
      </c>
      <c r="Y2762" s="1" t="s">
        <v>43</v>
      </c>
      <c r="Z2762" s="1" t="s">
        <v>43</v>
      </c>
      <c r="AA2762" s="1" t="s">
        <v>43</v>
      </c>
      <c r="AB2762" s="1" t="s">
        <v>43</v>
      </c>
      <c r="AC2762" s="1" t="s">
        <v>55</v>
      </c>
      <c r="AD2762" s="1" t="s">
        <v>43</v>
      </c>
      <c r="AE2762" s="1" t="s">
        <v>45</v>
      </c>
      <c r="AF2762" s="1" t="s">
        <v>43</v>
      </c>
      <c r="AG2762" s="1" t="s">
        <v>45</v>
      </c>
      <c r="AH2762" s="1" t="s">
        <v>43</v>
      </c>
      <c r="AI2762" s="1" t="s">
        <v>43</v>
      </c>
      <c r="AJ2762" s="1" t="s">
        <v>61</v>
      </c>
      <c r="AK2762" s="1" t="s">
        <v>61</v>
      </c>
      <c r="AL2762" s="1" t="s">
        <v>47</v>
      </c>
      <c r="AM2762" s="1" t="s">
        <v>47</v>
      </c>
      <c r="AN2762" s="1" t="s">
        <v>45</v>
      </c>
      <c r="AO2762" s="1" t="s">
        <v>43</v>
      </c>
      <c r="AP2762" s="1" t="s">
        <v>45</v>
      </c>
      <c r="AQ2762" s="1" t="s">
        <v>48</v>
      </c>
    </row>
    <row r="2763" spans="1:43" s="1" customFormat="1" ht="15.5" customHeight="1" x14ac:dyDescent="0.25">
      <c r="A2763" s="8">
        <v>1000002762</v>
      </c>
      <c r="B2763" s="9">
        <v>6574243</v>
      </c>
      <c r="C2763" s="10" t="s">
        <v>41</v>
      </c>
      <c r="D2763" s="9">
        <v>50</v>
      </c>
      <c r="E2763" s="11">
        <v>24752.875</v>
      </c>
      <c r="F2763" s="12">
        <f t="shared" si="86"/>
        <v>10</v>
      </c>
      <c r="G2763" s="12">
        <f t="shared" si="87"/>
        <v>1967</v>
      </c>
      <c r="H2763" s="1">
        <v>15</v>
      </c>
      <c r="I2763" s="13">
        <v>17.600000000000001</v>
      </c>
      <c r="J2763" s="13">
        <v>12.253333333333332</v>
      </c>
      <c r="K2763" s="13">
        <v>17.600000000000001</v>
      </c>
      <c r="L2763" s="1">
        <v>1</v>
      </c>
      <c r="M2763" s="14">
        <v>343.14186388893722</v>
      </c>
      <c r="O2763" s="14"/>
      <c r="P2763" s="1">
        <v>22</v>
      </c>
      <c r="Q2763" s="14">
        <v>34.061287021253854</v>
      </c>
      <c r="R2763" s="1">
        <v>1</v>
      </c>
      <c r="S2763" s="14">
        <v>223.09590983799717</v>
      </c>
    </row>
    <row r="2764" spans="1:43" s="1" customFormat="1" ht="15.5" customHeight="1" x14ac:dyDescent="0.25">
      <c r="A2764" s="8">
        <v>1000002763</v>
      </c>
      <c r="B2764" s="9">
        <v>6574294</v>
      </c>
      <c r="C2764" s="10" t="s">
        <v>41</v>
      </c>
      <c r="D2764" s="9">
        <v>46</v>
      </c>
      <c r="E2764" s="11">
        <v>26432.875</v>
      </c>
      <c r="F2764" s="12">
        <f t="shared" si="86"/>
        <v>5</v>
      </c>
      <c r="G2764" s="12">
        <f t="shared" si="87"/>
        <v>1972</v>
      </c>
      <c r="H2764" s="1">
        <v>5</v>
      </c>
      <c r="I2764" s="13">
        <v>13.8</v>
      </c>
      <c r="J2764" s="13">
        <v>11.419999999999998</v>
      </c>
      <c r="K2764" s="13">
        <v>13.8</v>
      </c>
      <c r="L2764" s="1">
        <v>2</v>
      </c>
      <c r="M2764" s="14">
        <v>291.11061944441826</v>
      </c>
      <c r="N2764" s="1">
        <v>1</v>
      </c>
      <c r="O2764" s="14">
        <v>176.02821770834998</v>
      </c>
      <c r="P2764" s="1">
        <v>33</v>
      </c>
      <c r="Q2764" s="14">
        <v>22.462662868266115</v>
      </c>
      <c r="R2764" s="1">
        <v>3</v>
      </c>
      <c r="S2764" s="14">
        <v>161.83185420523174</v>
      </c>
    </row>
    <row r="2765" spans="1:43" s="1" customFormat="1" ht="15.5" customHeight="1" x14ac:dyDescent="0.25">
      <c r="A2765" s="8">
        <v>1000002764</v>
      </c>
      <c r="B2765" s="9">
        <v>6574323</v>
      </c>
      <c r="C2765" s="10" t="s">
        <v>52</v>
      </c>
      <c r="D2765" s="9">
        <v>71</v>
      </c>
      <c r="E2765" s="11">
        <v>17167.875</v>
      </c>
      <c r="F2765" s="12">
        <f t="shared" si="86"/>
        <v>12</v>
      </c>
      <c r="G2765" s="12">
        <f t="shared" si="87"/>
        <v>1946</v>
      </c>
      <c r="H2765" s="1">
        <v>5</v>
      </c>
      <c r="I2765" s="13">
        <v>10.6</v>
      </c>
      <c r="J2765" s="13">
        <v>8.64</v>
      </c>
      <c r="K2765" s="13">
        <v>10.6</v>
      </c>
      <c r="M2765" s="14"/>
      <c r="N2765" s="1">
        <v>4</v>
      </c>
      <c r="O2765" s="14">
        <v>168.24514756945246</v>
      </c>
      <c r="Q2765" s="14"/>
      <c r="R2765" s="1">
        <v>4</v>
      </c>
      <c r="S2765" s="14">
        <v>178.73651507522482</v>
      </c>
      <c r="T2765" s="1" t="s">
        <v>1969</v>
      </c>
    </row>
    <row r="2766" spans="1:43" s="1" customFormat="1" ht="15.5" customHeight="1" x14ac:dyDescent="0.25">
      <c r="A2766" s="8">
        <v>1000002765</v>
      </c>
      <c r="B2766" s="9">
        <v>6574498</v>
      </c>
      <c r="C2766" s="10" t="s">
        <v>41</v>
      </c>
      <c r="D2766" s="9">
        <v>24</v>
      </c>
      <c r="E2766" s="11">
        <v>34433.875</v>
      </c>
      <c r="F2766" s="12">
        <f t="shared" si="86"/>
        <v>4</v>
      </c>
      <c r="G2766" s="12">
        <f t="shared" si="87"/>
        <v>1994</v>
      </c>
      <c r="H2766" s="1">
        <v>2</v>
      </c>
      <c r="I2766" s="13">
        <v>6.4</v>
      </c>
      <c r="J2766" s="13">
        <v>6.1</v>
      </c>
      <c r="K2766" s="13">
        <v>6.4</v>
      </c>
      <c r="M2766" s="14"/>
      <c r="O2766" s="14"/>
      <c r="Q2766" s="14"/>
      <c r="R2766" s="1">
        <v>2</v>
      </c>
      <c r="S2766" s="14">
        <v>350.99683223379907</v>
      </c>
    </row>
    <row r="2767" spans="1:43" s="1" customFormat="1" ht="15.5" customHeight="1" x14ac:dyDescent="0.25">
      <c r="A2767" s="8">
        <v>1000002766</v>
      </c>
      <c r="B2767" s="9">
        <v>6547446</v>
      </c>
      <c r="C2767" s="10" t="s">
        <v>41</v>
      </c>
      <c r="D2767" s="9">
        <v>59</v>
      </c>
      <c r="E2767" s="11">
        <v>21550.875</v>
      </c>
      <c r="F2767" s="12">
        <f t="shared" si="86"/>
        <v>12</v>
      </c>
      <c r="G2767" s="12">
        <f t="shared" si="87"/>
        <v>1958</v>
      </c>
      <c r="H2767" s="1">
        <v>2</v>
      </c>
      <c r="I2767" s="13">
        <v>9.5</v>
      </c>
      <c r="J2767" s="13">
        <v>8.85</v>
      </c>
      <c r="K2767" s="13">
        <v>9.5</v>
      </c>
      <c r="M2767" s="14"/>
      <c r="N2767" s="1">
        <v>1</v>
      </c>
      <c r="O2767" s="14">
        <v>83.40197916670877</v>
      </c>
      <c r="P2767" s="1">
        <v>1</v>
      </c>
      <c r="Q2767" s="14">
        <v>713.26374270838278</v>
      </c>
      <c r="R2767" s="1">
        <v>2</v>
      </c>
      <c r="S2767" s="14">
        <v>356.6412882523</v>
      </c>
      <c r="T2767" s="1" t="s">
        <v>1970</v>
      </c>
      <c r="U2767" s="1">
        <v>6547446</v>
      </c>
      <c r="V2767" s="1">
        <v>277</v>
      </c>
      <c r="W2767" s="1" t="s">
        <v>41</v>
      </c>
      <c r="X2767" s="1">
        <v>58</v>
      </c>
      <c r="Y2767" s="1" t="s">
        <v>43</v>
      </c>
      <c r="Z2767" s="1" t="s">
        <v>43</v>
      </c>
      <c r="AA2767" s="1" t="s">
        <v>43</v>
      </c>
      <c r="AB2767" s="1" t="s">
        <v>45</v>
      </c>
      <c r="AD2767" s="1" t="s">
        <v>43</v>
      </c>
      <c r="AE2767" s="1" t="s">
        <v>43</v>
      </c>
      <c r="AF2767" s="1" t="s">
        <v>43</v>
      </c>
      <c r="AG2767" s="1" t="s">
        <v>45</v>
      </c>
      <c r="AH2767" s="1" t="s">
        <v>43</v>
      </c>
      <c r="AI2767" s="1" t="s">
        <v>43</v>
      </c>
      <c r="AJ2767" s="1" t="s">
        <v>47</v>
      </c>
      <c r="AK2767" s="1" t="s">
        <v>47</v>
      </c>
      <c r="AL2767" s="1" t="s">
        <v>61</v>
      </c>
      <c r="AM2767" s="1" t="s">
        <v>46</v>
      </c>
      <c r="AN2767" s="1" t="s">
        <v>45</v>
      </c>
      <c r="AO2767" s="1" t="s">
        <v>45</v>
      </c>
      <c r="AP2767" s="1" t="s">
        <v>45</v>
      </c>
      <c r="AQ2767" s="1" t="s">
        <v>50</v>
      </c>
    </row>
    <row r="2768" spans="1:43" s="1" customFormat="1" ht="15.5" customHeight="1" x14ac:dyDescent="0.25">
      <c r="A2768" s="8">
        <v>1000002767</v>
      </c>
      <c r="B2768" s="9">
        <v>6547722</v>
      </c>
      <c r="C2768" s="10" t="s">
        <v>52</v>
      </c>
      <c r="D2768" s="9">
        <v>69</v>
      </c>
      <c r="E2768" s="11">
        <v>17989.875</v>
      </c>
      <c r="F2768" s="12">
        <f t="shared" si="86"/>
        <v>4</v>
      </c>
      <c r="G2768" s="12">
        <f t="shared" si="87"/>
        <v>1949</v>
      </c>
      <c r="I2768" s="13"/>
      <c r="J2768" s="13"/>
      <c r="K2768" s="13"/>
      <c r="M2768" s="14"/>
      <c r="O2768" s="14"/>
      <c r="P2768" s="1">
        <v>1</v>
      </c>
      <c r="Q2768" s="14">
        <v>582.4208723379852</v>
      </c>
      <c r="R2768" s="1">
        <v>1</v>
      </c>
      <c r="S2768" s="14">
        <v>652.46378020830161</v>
      </c>
    </row>
    <row r="2769" spans="1:43" s="1" customFormat="1" ht="15.5" customHeight="1" x14ac:dyDescent="0.25">
      <c r="A2769" s="8">
        <v>1000002768</v>
      </c>
      <c r="B2769" s="9">
        <v>6571072</v>
      </c>
      <c r="C2769" s="10" t="s">
        <v>41</v>
      </c>
      <c r="D2769" s="9">
        <v>68</v>
      </c>
      <c r="E2769" s="11">
        <v>18263.875</v>
      </c>
      <c r="F2769" s="12">
        <f t="shared" si="86"/>
        <v>12</v>
      </c>
      <c r="G2769" s="12">
        <f t="shared" si="87"/>
        <v>1949</v>
      </c>
      <c r="H2769" s="1">
        <v>8</v>
      </c>
      <c r="I2769" s="13">
        <v>8.1999999999999993</v>
      </c>
      <c r="J2769" s="13">
        <v>7.8249999999999993</v>
      </c>
      <c r="K2769" s="13">
        <v>8.1999999999999993</v>
      </c>
      <c r="L2769" s="1">
        <v>1</v>
      </c>
      <c r="M2769" s="14">
        <v>371.28287083333998</v>
      </c>
      <c r="N2769" s="1">
        <v>10</v>
      </c>
      <c r="O2769" s="14">
        <v>74.34003240741076</v>
      </c>
      <c r="Q2769" s="14"/>
      <c r="R2769" s="1">
        <v>4</v>
      </c>
      <c r="S2769" s="14">
        <v>95.831494820598891</v>
      </c>
    </row>
    <row r="2770" spans="1:43" s="1" customFormat="1" ht="15.5" customHeight="1" x14ac:dyDescent="0.25">
      <c r="A2770" s="8">
        <v>1000002769</v>
      </c>
      <c r="B2770" s="9">
        <v>6571231</v>
      </c>
      <c r="C2770" s="10" t="s">
        <v>52</v>
      </c>
      <c r="D2770" s="9">
        <v>17</v>
      </c>
      <c r="E2770" s="11">
        <v>37072.875</v>
      </c>
      <c r="F2770" s="12">
        <f t="shared" si="86"/>
        <v>6</v>
      </c>
      <c r="G2770" s="12">
        <f t="shared" si="87"/>
        <v>2001</v>
      </c>
      <c r="H2770" s="1">
        <v>6</v>
      </c>
      <c r="I2770" s="13">
        <v>14</v>
      </c>
      <c r="J2770" s="13">
        <v>13.583333333333334</v>
      </c>
      <c r="K2770" s="13">
        <v>14</v>
      </c>
      <c r="M2770" s="14"/>
      <c r="N2770" s="1">
        <v>2</v>
      </c>
      <c r="O2770" s="14">
        <v>366.69058454862534</v>
      </c>
      <c r="Q2770" s="14"/>
      <c r="R2770" s="1">
        <v>4</v>
      </c>
      <c r="S2770" s="14">
        <v>145.59077433449966</v>
      </c>
      <c r="T2770" s="1" t="s">
        <v>1971</v>
      </c>
      <c r="U2770" s="1">
        <v>6571231</v>
      </c>
      <c r="V2770" s="1">
        <v>273</v>
      </c>
      <c r="W2770" s="1" t="s">
        <v>52</v>
      </c>
      <c r="X2770" s="1">
        <v>16</v>
      </c>
      <c r="Y2770" s="1" t="s">
        <v>43</v>
      </c>
      <c r="Z2770" s="1" t="s">
        <v>43</v>
      </c>
      <c r="AA2770" s="1" t="s">
        <v>43</v>
      </c>
      <c r="AB2770" s="1" t="s">
        <v>43</v>
      </c>
      <c r="AC2770" s="1" t="s">
        <v>44</v>
      </c>
      <c r="AD2770" s="1" t="s">
        <v>45</v>
      </c>
      <c r="AE2770" s="1" t="s">
        <v>43</v>
      </c>
      <c r="AF2770" s="1" t="s">
        <v>43</v>
      </c>
      <c r="AG2770" s="1" t="s">
        <v>45</v>
      </c>
      <c r="AH2770" s="1" t="s">
        <v>43</v>
      </c>
      <c r="AI2770" s="1" t="s">
        <v>45</v>
      </c>
      <c r="AJ2770" s="1" t="s">
        <v>46</v>
      </c>
      <c r="AK2770" s="1" t="s">
        <v>46</v>
      </c>
      <c r="AL2770" s="1" t="s">
        <v>47</v>
      </c>
      <c r="AM2770" s="1" t="s">
        <v>47</v>
      </c>
      <c r="AN2770" s="1" t="s">
        <v>45</v>
      </c>
      <c r="AO2770" s="1" t="s">
        <v>43</v>
      </c>
      <c r="AP2770" s="1" t="s">
        <v>45</v>
      </c>
      <c r="AQ2770" s="1" t="s">
        <v>48</v>
      </c>
    </row>
    <row r="2771" spans="1:43" s="1" customFormat="1" ht="15.5" customHeight="1" x14ac:dyDescent="0.25">
      <c r="A2771" s="8">
        <v>1000002770</v>
      </c>
      <c r="B2771" s="9">
        <v>6571413</v>
      </c>
      <c r="C2771" s="10" t="s">
        <v>41</v>
      </c>
      <c r="D2771" s="9">
        <v>62</v>
      </c>
      <c r="E2771" s="11">
        <v>20662.875</v>
      </c>
      <c r="F2771" s="12">
        <f t="shared" si="86"/>
        <v>7</v>
      </c>
      <c r="G2771" s="12">
        <f t="shared" si="87"/>
        <v>1956</v>
      </c>
      <c r="H2771" s="1">
        <v>3</v>
      </c>
      <c r="I2771" s="13">
        <v>8.6</v>
      </c>
      <c r="J2771" s="13">
        <v>7.0333333333333341</v>
      </c>
      <c r="K2771" s="13">
        <v>8.6</v>
      </c>
      <c r="L2771" s="1">
        <v>1</v>
      </c>
      <c r="M2771" s="14">
        <v>366.38034768513899</v>
      </c>
      <c r="O2771" s="14"/>
      <c r="Q2771" s="14"/>
      <c r="R2771" s="1">
        <v>2</v>
      </c>
      <c r="S2771" s="14">
        <v>227.23651973380038</v>
      </c>
    </row>
    <row r="2772" spans="1:43" s="1" customFormat="1" ht="15.5" customHeight="1" x14ac:dyDescent="0.25">
      <c r="A2772" s="8">
        <v>1000002771</v>
      </c>
      <c r="B2772" s="9">
        <v>6571421</v>
      </c>
      <c r="C2772" s="10" t="s">
        <v>41</v>
      </c>
      <c r="D2772" s="9">
        <v>44</v>
      </c>
      <c r="E2772" s="11">
        <v>26934.875</v>
      </c>
      <c r="F2772" s="12">
        <f t="shared" si="86"/>
        <v>9</v>
      </c>
      <c r="G2772" s="12">
        <f t="shared" si="87"/>
        <v>1973</v>
      </c>
      <c r="H2772" s="1">
        <v>4</v>
      </c>
      <c r="I2772" s="13">
        <v>5.5</v>
      </c>
      <c r="J2772" s="13">
        <v>5.0999999999999996</v>
      </c>
      <c r="K2772" s="13">
        <v>5.5</v>
      </c>
      <c r="M2772" s="14"/>
      <c r="O2772" s="14"/>
      <c r="Q2772" s="14"/>
      <c r="R2772" s="1">
        <v>3</v>
      </c>
      <c r="S2772" s="14">
        <v>81.150739236099369</v>
      </c>
    </row>
    <row r="2773" spans="1:43" s="1" customFormat="1" ht="15.5" customHeight="1" x14ac:dyDescent="0.25">
      <c r="A2773" s="8">
        <v>1000002772</v>
      </c>
      <c r="B2773" s="9">
        <v>6571427</v>
      </c>
      <c r="C2773" s="10" t="s">
        <v>41</v>
      </c>
      <c r="D2773" s="9">
        <v>48</v>
      </c>
      <c r="E2773" s="11">
        <v>25640.875</v>
      </c>
      <c r="F2773" s="12">
        <f t="shared" si="86"/>
        <v>3</v>
      </c>
      <c r="G2773" s="12">
        <f t="shared" si="87"/>
        <v>1970</v>
      </c>
      <c r="H2773" s="1">
        <v>5</v>
      </c>
      <c r="I2773" s="13">
        <v>7.3</v>
      </c>
      <c r="J2773" s="13">
        <v>7.1199999999999992</v>
      </c>
      <c r="K2773" s="13">
        <v>7.3</v>
      </c>
      <c r="L2773" s="1">
        <v>1</v>
      </c>
      <c r="M2773" s="14">
        <v>468.23052129634016</v>
      </c>
      <c r="N2773" s="1">
        <v>2</v>
      </c>
      <c r="O2773" s="14">
        <v>291.66368055555358</v>
      </c>
      <c r="P2773" s="1">
        <v>11</v>
      </c>
      <c r="Q2773" s="14">
        <v>51.0908505576623</v>
      </c>
      <c r="R2773" s="1">
        <v>6</v>
      </c>
      <c r="S2773" s="14">
        <v>112.90109685571588</v>
      </c>
      <c r="T2773" s="1" t="s">
        <v>1972</v>
      </c>
      <c r="U2773" s="1">
        <v>6571427</v>
      </c>
      <c r="V2773" s="1">
        <v>184</v>
      </c>
      <c r="W2773" s="1" t="s">
        <v>41</v>
      </c>
      <c r="X2773" s="1">
        <v>47</v>
      </c>
      <c r="Y2773" s="1" t="s">
        <v>45</v>
      </c>
      <c r="Z2773" s="1" t="s">
        <v>43</v>
      </c>
      <c r="AA2773" s="1" t="s">
        <v>43</v>
      </c>
      <c r="AB2773" s="1" t="s">
        <v>43</v>
      </c>
      <c r="AC2773" s="1" t="s">
        <v>55</v>
      </c>
      <c r="AD2773" s="1" t="s">
        <v>43</v>
      </c>
      <c r="AE2773" s="1" t="s">
        <v>43</v>
      </c>
      <c r="AF2773" s="1" t="s">
        <v>43</v>
      </c>
      <c r="AG2773" s="1" t="s">
        <v>43</v>
      </c>
      <c r="AH2773" s="1" t="s">
        <v>43</v>
      </c>
      <c r="AI2773" s="1" t="s">
        <v>43</v>
      </c>
      <c r="AJ2773" s="1" t="s">
        <v>47</v>
      </c>
      <c r="AK2773" s="1" t="s">
        <v>47</v>
      </c>
      <c r="AL2773" s="1" t="s">
        <v>47</v>
      </c>
      <c r="AM2773" s="1" t="s">
        <v>47</v>
      </c>
      <c r="AN2773" s="1" t="s">
        <v>45</v>
      </c>
      <c r="AO2773" s="1" t="s">
        <v>43</v>
      </c>
      <c r="AP2773" s="1" t="s">
        <v>43</v>
      </c>
      <c r="AQ2773" s="1" t="s">
        <v>48</v>
      </c>
    </row>
    <row r="2774" spans="1:43" s="1" customFormat="1" ht="15.5" customHeight="1" x14ac:dyDescent="0.25">
      <c r="A2774" s="8">
        <v>1000002773</v>
      </c>
      <c r="B2774" s="9">
        <v>6571485</v>
      </c>
      <c r="C2774" s="10" t="s">
        <v>52</v>
      </c>
      <c r="D2774" s="9">
        <v>20</v>
      </c>
      <c r="E2774" s="11">
        <v>35984.875</v>
      </c>
      <c r="F2774" s="12">
        <f t="shared" si="86"/>
        <v>7</v>
      </c>
      <c r="G2774" s="12">
        <f t="shared" si="87"/>
        <v>1998</v>
      </c>
      <c r="H2774" s="1">
        <v>6</v>
      </c>
      <c r="I2774" s="13">
        <v>9.6999999999999993</v>
      </c>
      <c r="J2774" s="13">
        <v>8.65</v>
      </c>
      <c r="K2774" s="13">
        <v>9.6999999999999993</v>
      </c>
      <c r="M2774" s="14"/>
      <c r="O2774" s="14"/>
      <c r="P2774" s="1">
        <v>2</v>
      </c>
      <c r="Q2774" s="14">
        <v>301.15962019674407</v>
      </c>
      <c r="R2774" s="1">
        <v>7</v>
      </c>
      <c r="S2774" s="14">
        <v>98.212395188485971</v>
      </c>
      <c r="T2774" s="1" t="s">
        <v>1973</v>
      </c>
      <c r="U2774" s="1">
        <v>6571485</v>
      </c>
      <c r="V2774" s="1">
        <v>280</v>
      </c>
      <c r="W2774" s="1" t="s">
        <v>52</v>
      </c>
      <c r="X2774" s="1">
        <v>19</v>
      </c>
      <c r="Y2774" s="1" t="s">
        <v>43</v>
      </c>
      <c r="Z2774" s="1" t="s">
        <v>43</v>
      </c>
      <c r="AA2774" s="1" t="s">
        <v>43</v>
      </c>
      <c r="AB2774" s="1" t="s">
        <v>43</v>
      </c>
      <c r="AC2774" s="1" t="s">
        <v>55</v>
      </c>
      <c r="AD2774" s="1" t="s">
        <v>45</v>
      </c>
      <c r="AE2774" s="1" t="s">
        <v>43</v>
      </c>
      <c r="AF2774" s="1" t="s">
        <v>43</v>
      </c>
      <c r="AG2774" s="1" t="s">
        <v>43</v>
      </c>
      <c r="AH2774" s="1" t="s">
        <v>43</v>
      </c>
      <c r="AI2774" s="1" t="s">
        <v>45</v>
      </c>
      <c r="AJ2774" s="1" t="s">
        <v>47</v>
      </c>
      <c r="AK2774" s="1" t="s">
        <v>47</v>
      </c>
      <c r="AL2774" s="1" t="s">
        <v>46</v>
      </c>
      <c r="AM2774" s="1" t="s">
        <v>61</v>
      </c>
      <c r="AN2774" s="1" t="s">
        <v>43</v>
      </c>
      <c r="AO2774" s="1" t="s">
        <v>43</v>
      </c>
      <c r="AP2774" s="1" t="s">
        <v>43</v>
      </c>
      <c r="AQ2774" s="1" t="s">
        <v>48</v>
      </c>
    </row>
    <row r="2775" spans="1:43" s="1" customFormat="1" ht="15.5" customHeight="1" x14ac:dyDescent="0.25">
      <c r="A2775" s="8">
        <v>1000002774</v>
      </c>
      <c r="B2775" s="9">
        <v>6571585</v>
      </c>
      <c r="C2775" s="10" t="s">
        <v>41</v>
      </c>
      <c r="D2775" s="9">
        <v>64</v>
      </c>
      <c r="E2775" s="11">
        <v>19646.875</v>
      </c>
      <c r="F2775" s="12">
        <f t="shared" si="86"/>
        <v>10</v>
      </c>
      <c r="G2775" s="12">
        <f t="shared" si="87"/>
        <v>1953</v>
      </c>
      <c r="H2775" s="1">
        <v>5</v>
      </c>
      <c r="I2775" s="13">
        <v>11.2</v>
      </c>
      <c r="J2775" s="13">
        <v>9.7799999999999994</v>
      </c>
      <c r="K2775" s="13">
        <v>11.2</v>
      </c>
      <c r="M2775" s="14"/>
      <c r="O2775" s="14"/>
      <c r="Q2775" s="14"/>
      <c r="R2775" s="1">
        <v>2</v>
      </c>
      <c r="S2775" s="14">
        <v>269.15145607640079</v>
      </c>
    </row>
    <row r="2776" spans="1:43" s="1" customFormat="1" ht="15.5" customHeight="1" x14ac:dyDescent="0.25">
      <c r="A2776" s="8">
        <v>1000002775</v>
      </c>
      <c r="B2776" s="9">
        <v>6571640</v>
      </c>
      <c r="C2776" s="10" t="s">
        <v>41</v>
      </c>
      <c r="D2776" s="9">
        <v>57</v>
      </c>
      <c r="E2776" s="11">
        <v>22281.875</v>
      </c>
      <c r="F2776" s="12">
        <f t="shared" si="86"/>
        <v>12</v>
      </c>
      <c r="G2776" s="12">
        <f t="shared" si="87"/>
        <v>1960</v>
      </c>
      <c r="H2776" s="1">
        <v>3</v>
      </c>
      <c r="I2776" s="13">
        <v>10</v>
      </c>
      <c r="J2776" s="13">
        <v>9.1</v>
      </c>
      <c r="K2776" s="13">
        <v>10</v>
      </c>
      <c r="L2776" s="1">
        <v>1</v>
      </c>
      <c r="M2776" s="14">
        <v>464.36568333333707</v>
      </c>
      <c r="N2776" s="1">
        <v>2</v>
      </c>
      <c r="O2776" s="14">
        <v>312.19112274307554</v>
      </c>
      <c r="Q2776" s="14"/>
      <c r="R2776" s="1">
        <v>3</v>
      </c>
      <c r="S2776" s="14">
        <v>221.14407642746664</v>
      </c>
      <c r="T2776" s="1" t="s">
        <v>1974</v>
      </c>
      <c r="U2776" s="1">
        <v>6571640</v>
      </c>
      <c r="V2776" s="1">
        <v>304</v>
      </c>
      <c r="W2776" s="1" t="s">
        <v>41</v>
      </c>
      <c r="X2776" s="1">
        <v>56</v>
      </c>
      <c r="Y2776" s="1" t="s">
        <v>43</v>
      </c>
      <c r="Z2776" s="1" t="s">
        <v>43</v>
      </c>
      <c r="AA2776" s="1" t="s">
        <v>43</v>
      </c>
      <c r="AB2776" s="1" t="s">
        <v>43</v>
      </c>
      <c r="AC2776" s="1" t="s">
        <v>44</v>
      </c>
      <c r="AD2776" s="1" t="s">
        <v>43</v>
      </c>
      <c r="AE2776" s="1" t="s">
        <v>43</v>
      </c>
      <c r="AF2776" s="1" t="s">
        <v>43</v>
      </c>
      <c r="AG2776" s="1" t="s">
        <v>43</v>
      </c>
      <c r="AH2776" s="1" t="s">
        <v>43</v>
      </c>
      <c r="AI2776" s="1" t="s">
        <v>43</v>
      </c>
      <c r="AJ2776" s="1" t="s">
        <v>47</v>
      </c>
      <c r="AK2776" s="1" t="s">
        <v>47</v>
      </c>
      <c r="AL2776" s="1" t="s">
        <v>47</v>
      </c>
      <c r="AM2776" s="1" t="s">
        <v>47</v>
      </c>
      <c r="AN2776" s="1" t="s">
        <v>45</v>
      </c>
      <c r="AO2776" s="1" t="s">
        <v>43</v>
      </c>
      <c r="AP2776" s="1" t="s">
        <v>45</v>
      </c>
      <c r="AQ2776" s="1" t="s">
        <v>50</v>
      </c>
    </row>
    <row r="2777" spans="1:43" s="1" customFormat="1" ht="15.5" customHeight="1" x14ac:dyDescent="0.25">
      <c r="A2777" s="8">
        <v>1000002776</v>
      </c>
      <c r="B2777" s="9">
        <v>6571656</v>
      </c>
      <c r="C2777" s="10" t="s">
        <v>41</v>
      </c>
      <c r="D2777" s="9">
        <v>66</v>
      </c>
      <c r="E2777" s="11">
        <v>18993.875</v>
      </c>
      <c r="F2777" s="12">
        <f t="shared" si="86"/>
        <v>12</v>
      </c>
      <c r="G2777" s="12">
        <f t="shared" si="87"/>
        <v>1951</v>
      </c>
      <c r="H2777" s="1">
        <v>6</v>
      </c>
      <c r="I2777" s="13">
        <v>11.4</v>
      </c>
      <c r="J2777" s="13">
        <v>10.533333333333333</v>
      </c>
      <c r="K2777" s="13">
        <v>11.4</v>
      </c>
      <c r="L2777" s="1">
        <v>4</v>
      </c>
      <c r="M2777" s="14">
        <v>117.56777210648397</v>
      </c>
      <c r="O2777" s="14"/>
      <c r="Q2777" s="14"/>
      <c r="R2777" s="1">
        <v>6</v>
      </c>
      <c r="S2777" s="14">
        <v>78.410273167433232</v>
      </c>
      <c r="T2777" s="1" t="s">
        <v>1975</v>
      </c>
      <c r="U2777" s="1">
        <v>6571656</v>
      </c>
      <c r="V2777" s="1">
        <v>147</v>
      </c>
      <c r="W2777" s="1" t="s">
        <v>41</v>
      </c>
      <c r="X2777" s="1">
        <v>65</v>
      </c>
      <c r="Y2777" s="1" t="s">
        <v>43</v>
      </c>
      <c r="Z2777" s="1" t="s">
        <v>43</v>
      </c>
      <c r="AA2777" s="1" t="s">
        <v>43</v>
      </c>
      <c r="AB2777" s="1" t="s">
        <v>43</v>
      </c>
      <c r="AC2777" s="1" t="s">
        <v>44</v>
      </c>
      <c r="AD2777" s="1" t="s">
        <v>43</v>
      </c>
      <c r="AE2777" s="1" t="s">
        <v>45</v>
      </c>
      <c r="AF2777" s="1" t="s">
        <v>43</v>
      </c>
      <c r="AG2777" s="1" t="s">
        <v>43</v>
      </c>
      <c r="AH2777" s="1" t="s">
        <v>43</v>
      </c>
      <c r="AI2777" s="1" t="s">
        <v>43</v>
      </c>
      <c r="AJ2777" s="1" t="s">
        <v>61</v>
      </c>
      <c r="AK2777" s="1" t="s">
        <v>61</v>
      </c>
      <c r="AL2777" s="1" t="s">
        <v>61</v>
      </c>
      <c r="AM2777" s="1" t="s">
        <v>61</v>
      </c>
      <c r="AN2777" s="1" t="s">
        <v>43</v>
      </c>
      <c r="AO2777" s="1" t="s">
        <v>43</v>
      </c>
      <c r="AP2777" s="1" t="s">
        <v>45</v>
      </c>
      <c r="AQ2777" s="1" t="s">
        <v>48</v>
      </c>
    </row>
    <row r="2778" spans="1:43" s="1" customFormat="1" ht="15.5" customHeight="1" x14ac:dyDescent="0.25">
      <c r="A2778" s="8">
        <v>1000002777</v>
      </c>
      <c r="B2778" s="9">
        <v>6571673</v>
      </c>
      <c r="C2778" s="10" t="s">
        <v>41</v>
      </c>
      <c r="D2778" s="9">
        <v>41</v>
      </c>
      <c r="E2778" s="11">
        <v>28125.875</v>
      </c>
      <c r="F2778" s="12">
        <f t="shared" si="86"/>
        <v>12</v>
      </c>
      <c r="G2778" s="12">
        <f t="shared" si="87"/>
        <v>1976</v>
      </c>
      <c r="H2778" s="1">
        <v>1</v>
      </c>
      <c r="I2778" s="13">
        <v>9.4</v>
      </c>
      <c r="J2778" s="13">
        <v>9.4</v>
      </c>
      <c r="K2778" s="13">
        <v>9.4</v>
      </c>
      <c r="M2778" s="14"/>
      <c r="O2778" s="14"/>
      <c r="Q2778" s="14"/>
      <c r="R2778" s="1">
        <v>1</v>
      </c>
      <c r="S2778" s="14">
        <v>170.49209039349807</v>
      </c>
    </row>
    <row r="2779" spans="1:43" s="1" customFormat="1" ht="15.5" customHeight="1" x14ac:dyDescent="0.25">
      <c r="A2779" s="8">
        <v>1000002778</v>
      </c>
      <c r="B2779" s="9">
        <v>6571786</v>
      </c>
      <c r="C2779" s="10" t="s">
        <v>41</v>
      </c>
      <c r="D2779" s="9">
        <v>54</v>
      </c>
      <c r="E2779" s="11">
        <v>23376.875</v>
      </c>
      <c r="F2779" s="12">
        <f t="shared" si="86"/>
        <v>12</v>
      </c>
      <c r="G2779" s="12">
        <f t="shared" si="87"/>
        <v>1963</v>
      </c>
      <c r="H2779" s="1">
        <v>4</v>
      </c>
      <c r="I2779" s="13">
        <v>7.8</v>
      </c>
      <c r="J2779" s="13">
        <v>7.3249999999999993</v>
      </c>
      <c r="K2779" s="13">
        <v>7.8</v>
      </c>
      <c r="M2779" s="14"/>
      <c r="N2779" s="1">
        <v>3</v>
      </c>
      <c r="O2779" s="14">
        <v>187.46712577160361</v>
      </c>
      <c r="P2779" s="1">
        <v>8</v>
      </c>
      <c r="Q2779" s="14">
        <v>83.403100940397962</v>
      </c>
      <c r="R2779" s="1">
        <v>5</v>
      </c>
      <c r="S2779" s="14">
        <v>133.45360094907954</v>
      </c>
      <c r="T2779" s="1" t="s">
        <v>1976</v>
      </c>
      <c r="U2779" s="1">
        <v>6571786</v>
      </c>
      <c r="V2779" s="1">
        <v>134</v>
      </c>
      <c r="W2779" s="1" t="s">
        <v>41</v>
      </c>
      <c r="X2779" s="1">
        <v>53</v>
      </c>
      <c r="Y2779" s="1" t="s">
        <v>43</v>
      </c>
      <c r="Z2779" s="1" t="s">
        <v>43</v>
      </c>
      <c r="AA2779" s="1" t="s">
        <v>43</v>
      </c>
      <c r="AB2779" s="1" t="s">
        <v>43</v>
      </c>
      <c r="AC2779" s="1" t="s">
        <v>44</v>
      </c>
      <c r="AD2779" s="1" t="s">
        <v>43</v>
      </c>
      <c r="AE2779" s="1" t="s">
        <v>45</v>
      </c>
      <c r="AF2779" s="1" t="s">
        <v>45</v>
      </c>
      <c r="AG2779" s="1" t="s">
        <v>43</v>
      </c>
      <c r="AH2779" s="1" t="s">
        <v>45</v>
      </c>
      <c r="AI2779" s="1" t="s">
        <v>43</v>
      </c>
      <c r="AJ2779" s="1" t="s">
        <v>47</v>
      </c>
      <c r="AK2779" s="1" t="s">
        <v>47</v>
      </c>
      <c r="AL2779" s="1" t="s">
        <v>47</v>
      </c>
      <c r="AM2779" s="1" t="s">
        <v>47</v>
      </c>
      <c r="AN2779" s="1" t="s">
        <v>45</v>
      </c>
      <c r="AO2779" s="1" t="s">
        <v>43</v>
      </c>
      <c r="AP2779" s="1" t="s">
        <v>43</v>
      </c>
      <c r="AQ2779" s="1" t="s">
        <v>48</v>
      </c>
    </row>
    <row r="2780" spans="1:43" s="1" customFormat="1" ht="15.5" customHeight="1" x14ac:dyDescent="0.25">
      <c r="A2780" s="8">
        <v>1000002779</v>
      </c>
      <c r="B2780" s="9">
        <v>6571936</v>
      </c>
      <c r="C2780" s="10" t="s">
        <v>52</v>
      </c>
      <c r="D2780" s="9">
        <v>52</v>
      </c>
      <c r="E2780" s="11">
        <v>23972.875</v>
      </c>
      <c r="F2780" s="12">
        <f t="shared" si="86"/>
        <v>8</v>
      </c>
      <c r="G2780" s="12">
        <f t="shared" si="87"/>
        <v>1965</v>
      </c>
      <c r="H2780" s="1">
        <v>3</v>
      </c>
      <c r="I2780" s="13">
        <v>7.7</v>
      </c>
      <c r="J2780" s="13">
        <v>7.3</v>
      </c>
      <c r="K2780" s="13">
        <v>7.7</v>
      </c>
      <c r="M2780" s="14"/>
      <c r="N2780" s="1">
        <v>2</v>
      </c>
      <c r="O2780" s="14">
        <v>126.70234953705585</v>
      </c>
      <c r="Q2780" s="14"/>
      <c r="R2780" s="1">
        <v>6</v>
      </c>
      <c r="S2780" s="14">
        <v>110.74541784336664</v>
      </c>
      <c r="T2780" s="1" t="s">
        <v>1977</v>
      </c>
      <c r="U2780" s="1">
        <v>6571936</v>
      </c>
      <c r="V2780" s="1">
        <v>343</v>
      </c>
      <c r="W2780" s="1" t="s">
        <v>52</v>
      </c>
      <c r="X2780" s="1">
        <v>52</v>
      </c>
      <c r="Y2780" s="1" t="s">
        <v>45</v>
      </c>
      <c r="Z2780" s="1" t="s">
        <v>43</v>
      </c>
      <c r="AA2780" s="1" t="s">
        <v>43</v>
      </c>
      <c r="AB2780" s="1" t="s">
        <v>43</v>
      </c>
      <c r="AC2780" s="1" t="s">
        <v>55</v>
      </c>
      <c r="AD2780" s="1" t="s">
        <v>45</v>
      </c>
      <c r="AE2780" s="1" t="s">
        <v>43</v>
      </c>
      <c r="AF2780" s="1" t="s">
        <v>43</v>
      </c>
      <c r="AG2780" s="1" t="s">
        <v>45</v>
      </c>
      <c r="AH2780" s="1" t="s">
        <v>43</v>
      </c>
      <c r="AI2780" s="1" t="s">
        <v>43</v>
      </c>
      <c r="AJ2780" s="1" t="s">
        <v>61</v>
      </c>
      <c r="AK2780" s="1" t="s">
        <v>61</v>
      </c>
      <c r="AL2780" s="1" t="s">
        <v>61</v>
      </c>
      <c r="AM2780" s="1" t="s">
        <v>61</v>
      </c>
      <c r="AN2780" s="1" t="s">
        <v>43</v>
      </c>
      <c r="AO2780" s="1" t="s">
        <v>43</v>
      </c>
      <c r="AP2780" s="1" t="s">
        <v>45</v>
      </c>
      <c r="AQ2780" s="1" t="s">
        <v>48</v>
      </c>
    </row>
    <row r="2781" spans="1:43" s="1" customFormat="1" ht="15.5" customHeight="1" x14ac:dyDescent="0.25">
      <c r="A2781" s="8">
        <v>1000002780</v>
      </c>
      <c r="B2781" s="9">
        <v>6568076</v>
      </c>
      <c r="C2781" s="10" t="s">
        <v>52</v>
      </c>
      <c r="D2781" s="9">
        <v>60</v>
      </c>
      <c r="E2781" s="11">
        <v>21169.875</v>
      </c>
      <c r="F2781" s="12">
        <f t="shared" si="86"/>
        <v>12</v>
      </c>
      <c r="G2781" s="12">
        <f t="shared" si="87"/>
        <v>1957</v>
      </c>
      <c r="H2781" s="1">
        <v>7</v>
      </c>
      <c r="I2781" s="13">
        <v>6.2</v>
      </c>
      <c r="J2781" s="13">
        <v>5.8142857142857141</v>
      </c>
      <c r="K2781" s="13">
        <v>6.2</v>
      </c>
      <c r="L2781" s="1">
        <v>1</v>
      </c>
      <c r="M2781" s="14">
        <v>308.32763935183903</v>
      </c>
      <c r="O2781" s="14"/>
      <c r="P2781" s="1">
        <v>5</v>
      </c>
      <c r="Q2781" s="14">
        <v>131.28154715277634</v>
      </c>
      <c r="R2781" s="1">
        <v>5</v>
      </c>
      <c r="S2781" s="14">
        <v>107.69510094908037</v>
      </c>
      <c r="T2781" s="1" t="s">
        <v>1978</v>
      </c>
      <c r="U2781" s="1">
        <v>6568076</v>
      </c>
      <c r="V2781" s="1">
        <v>217</v>
      </c>
      <c r="W2781" s="1" t="s">
        <v>52</v>
      </c>
      <c r="X2781" s="1">
        <v>59</v>
      </c>
      <c r="Y2781" s="1" t="s">
        <v>43</v>
      </c>
      <c r="Z2781" s="1" t="s">
        <v>43</v>
      </c>
      <c r="AA2781" s="1" t="s">
        <v>43</v>
      </c>
      <c r="AB2781" s="1" t="s">
        <v>43</v>
      </c>
      <c r="AC2781" s="1" t="s">
        <v>55</v>
      </c>
      <c r="AD2781" s="1" t="s">
        <v>43</v>
      </c>
      <c r="AE2781" s="1" t="s">
        <v>43</v>
      </c>
      <c r="AF2781" s="1" t="s">
        <v>43</v>
      </c>
      <c r="AG2781" s="1" t="s">
        <v>43</v>
      </c>
      <c r="AH2781" s="1" t="s">
        <v>43</v>
      </c>
      <c r="AI2781" s="1" t="s">
        <v>43</v>
      </c>
      <c r="AJ2781" s="1" t="s">
        <v>47</v>
      </c>
      <c r="AK2781" s="1" t="s">
        <v>47</v>
      </c>
      <c r="AL2781" s="1" t="s">
        <v>46</v>
      </c>
      <c r="AM2781" s="1" t="s">
        <v>61</v>
      </c>
      <c r="AN2781" s="1" t="s">
        <v>43</v>
      </c>
      <c r="AO2781" s="1" t="s">
        <v>43</v>
      </c>
      <c r="AP2781" s="1" t="s">
        <v>43</v>
      </c>
      <c r="AQ2781" s="1" t="s">
        <v>48</v>
      </c>
    </row>
    <row r="2782" spans="1:43" s="1" customFormat="1" ht="15.5" customHeight="1" x14ac:dyDescent="0.25">
      <c r="A2782" s="8">
        <v>1000002781</v>
      </c>
      <c r="B2782" s="9">
        <v>6568081</v>
      </c>
      <c r="C2782" s="10" t="s">
        <v>41</v>
      </c>
      <c r="D2782" s="9">
        <v>62</v>
      </c>
      <c r="E2782" s="11">
        <v>20454.875</v>
      </c>
      <c r="F2782" s="12">
        <f t="shared" si="86"/>
        <v>12</v>
      </c>
      <c r="G2782" s="12">
        <f t="shared" si="87"/>
        <v>1955</v>
      </c>
      <c r="H2782" s="1">
        <v>4</v>
      </c>
      <c r="I2782" s="13">
        <v>7.9</v>
      </c>
      <c r="J2782" s="13">
        <v>7.3000000000000007</v>
      </c>
      <c r="K2782" s="13">
        <v>7.9</v>
      </c>
      <c r="M2782" s="14"/>
      <c r="N2782" s="1">
        <v>3</v>
      </c>
      <c r="O2782" s="14">
        <v>182.79049768516902</v>
      </c>
      <c r="Q2782" s="14"/>
      <c r="R2782" s="1">
        <v>5</v>
      </c>
      <c r="S2782" s="14">
        <v>145.64801761573909</v>
      </c>
      <c r="T2782" s="1" t="s">
        <v>1979</v>
      </c>
      <c r="U2782" s="1">
        <v>6568081</v>
      </c>
      <c r="V2782" s="1">
        <v>271</v>
      </c>
      <c r="W2782" s="1" t="s">
        <v>41</v>
      </c>
      <c r="X2782" s="1">
        <v>61</v>
      </c>
      <c r="Y2782" s="1" t="s">
        <v>43</v>
      </c>
      <c r="Z2782" s="1" t="s">
        <v>43</v>
      </c>
      <c r="AA2782" s="1" t="s">
        <v>45</v>
      </c>
      <c r="AB2782" s="1" t="s">
        <v>43</v>
      </c>
      <c r="AD2782" s="1" t="s">
        <v>45</v>
      </c>
      <c r="AE2782" s="1" t="s">
        <v>43</v>
      </c>
      <c r="AF2782" s="1" t="s">
        <v>43</v>
      </c>
      <c r="AG2782" s="1" t="s">
        <v>45</v>
      </c>
      <c r="AH2782" s="1" t="s">
        <v>43</v>
      </c>
      <c r="AI2782" s="1" t="s">
        <v>43</v>
      </c>
      <c r="AJ2782" s="1" t="s">
        <v>46</v>
      </c>
      <c r="AK2782" s="1" t="s">
        <v>46</v>
      </c>
      <c r="AL2782" s="1" t="s">
        <v>47</v>
      </c>
      <c r="AM2782" s="1" t="s">
        <v>47</v>
      </c>
      <c r="AN2782" s="1" t="s">
        <v>45</v>
      </c>
      <c r="AO2782" s="1" t="s">
        <v>43</v>
      </c>
      <c r="AP2782" s="1" t="s">
        <v>43</v>
      </c>
      <c r="AQ2782" s="1" t="s">
        <v>48</v>
      </c>
    </row>
    <row r="2783" spans="1:43" s="1" customFormat="1" ht="15.5" customHeight="1" x14ac:dyDescent="0.25">
      <c r="A2783" s="8">
        <v>1000002782</v>
      </c>
      <c r="B2783" s="9">
        <v>6541162</v>
      </c>
      <c r="C2783" s="10" t="s">
        <v>41</v>
      </c>
      <c r="D2783" s="9">
        <v>51</v>
      </c>
      <c r="E2783" s="11">
        <v>24472.875</v>
      </c>
      <c r="F2783" s="12">
        <f t="shared" si="86"/>
        <v>12</v>
      </c>
      <c r="G2783" s="12">
        <f t="shared" si="87"/>
        <v>1966</v>
      </c>
      <c r="H2783" s="1">
        <v>7</v>
      </c>
      <c r="I2783" s="13">
        <v>11.1</v>
      </c>
      <c r="J2783" s="13">
        <v>10.014285714285714</v>
      </c>
      <c r="K2783" s="13">
        <v>11.1</v>
      </c>
      <c r="L2783" s="1">
        <v>1</v>
      </c>
      <c r="M2783" s="14">
        <v>432.2853361111338</v>
      </c>
      <c r="N2783" s="1">
        <v>3</v>
      </c>
      <c r="O2783" s="14">
        <v>212.78548996913742</v>
      </c>
      <c r="P2783" s="1">
        <v>4</v>
      </c>
      <c r="Q2783" s="14">
        <v>108.09004447337065</v>
      </c>
      <c r="R2783" s="1">
        <v>6</v>
      </c>
      <c r="S2783" s="14">
        <v>106.2327577353329</v>
      </c>
      <c r="T2783" s="1" t="s">
        <v>1980</v>
      </c>
      <c r="U2783" s="1">
        <v>6541162</v>
      </c>
      <c r="V2783" s="1">
        <v>205</v>
      </c>
      <c r="W2783" s="1" t="s">
        <v>41</v>
      </c>
      <c r="X2783" s="1">
        <v>50</v>
      </c>
      <c r="Y2783" s="1" t="s">
        <v>45</v>
      </c>
      <c r="Z2783" s="1" t="s">
        <v>43</v>
      </c>
      <c r="AA2783" s="1" t="s">
        <v>43</v>
      </c>
      <c r="AB2783" s="1" t="s">
        <v>43</v>
      </c>
      <c r="AC2783" s="1" t="s">
        <v>44</v>
      </c>
      <c r="AD2783" s="1" t="s">
        <v>45</v>
      </c>
      <c r="AE2783" s="1" t="s">
        <v>45</v>
      </c>
      <c r="AF2783" s="1" t="s">
        <v>43</v>
      </c>
      <c r="AG2783" s="1" t="s">
        <v>45</v>
      </c>
      <c r="AH2783" s="1" t="s">
        <v>43</v>
      </c>
      <c r="AI2783" s="1" t="s">
        <v>43</v>
      </c>
      <c r="AJ2783" s="1" t="s">
        <v>47</v>
      </c>
      <c r="AK2783" s="1" t="s">
        <v>47</v>
      </c>
      <c r="AL2783" s="1" t="s">
        <v>47</v>
      </c>
      <c r="AM2783" s="1" t="s">
        <v>47</v>
      </c>
      <c r="AN2783" s="1" t="s">
        <v>43</v>
      </c>
      <c r="AO2783" s="1" t="s">
        <v>43</v>
      </c>
      <c r="AP2783" s="1" t="s">
        <v>45</v>
      </c>
      <c r="AQ2783" s="1" t="s">
        <v>48</v>
      </c>
    </row>
    <row r="2784" spans="1:43" s="1" customFormat="1" ht="15.5" customHeight="1" x14ac:dyDescent="0.25">
      <c r="A2784" s="8">
        <v>1000002783</v>
      </c>
      <c r="B2784" s="9">
        <v>6541238</v>
      </c>
      <c r="C2784" s="10" t="s">
        <v>52</v>
      </c>
      <c r="D2784" s="9">
        <v>20</v>
      </c>
      <c r="E2784" s="11">
        <v>35731.875</v>
      </c>
      <c r="F2784" s="12">
        <f t="shared" si="86"/>
        <v>10</v>
      </c>
      <c r="G2784" s="12">
        <f t="shared" si="87"/>
        <v>1997</v>
      </c>
      <c r="H2784" s="1">
        <v>2</v>
      </c>
      <c r="I2784" s="13">
        <v>13.2</v>
      </c>
      <c r="J2784" s="13">
        <v>12.45</v>
      </c>
      <c r="K2784" s="13">
        <v>13.2</v>
      </c>
      <c r="M2784" s="14"/>
      <c r="O2784" s="14"/>
      <c r="Q2784" s="14"/>
      <c r="R2784" s="1">
        <v>2</v>
      </c>
      <c r="S2784" s="14">
        <v>295.18911811344879</v>
      </c>
      <c r="T2784" s="1" t="s">
        <v>1981</v>
      </c>
      <c r="U2784" s="1">
        <v>6541238</v>
      </c>
      <c r="V2784" s="1">
        <v>211</v>
      </c>
      <c r="W2784" s="1" t="s">
        <v>52</v>
      </c>
      <c r="X2784" s="1">
        <v>19</v>
      </c>
      <c r="Y2784" s="1" t="s">
        <v>43</v>
      </c>
      <c r="Z2784" s="1" t="s">
        <v>43</v>
      </c>
      <c r="AA2784" s="1" t="s">
        <v>43</v>
      </c>
      <c r="AB2784" s="1" t="s">
        <v>43</v>
      </c>
      <c r="AC2784" s="1" t="s">
        <v>55</v>
      </c>
      <c r="AD2784" s="1" t="s">
        <v>45</v>
      </c>
      <c r="AE2784" s="1" t="s">
        <v>45</v>
      </c>
      <c r="AF2784" s="1" t="s">
        <v>45</v>
      </c>
      <c r="AG2784" s="1" t="s">
        <v>45</v>
      </c>
      <c r="AH2784" s="1" t="s">
        <v>57</v>
      </c>
      <c r="AI2784" s="1" t="s">
        <v>45</v>
      </c>
      <c r="AJ2784" s="1" t="s">
        <v>61</v>
      </c>
      <c r="AK2784" s="1" t="s">
        <v>61</v>
      </c>
      <c r="AL2784" s="1" t="s">
        <v>61</v>
      </c>
      <c r="AM2784" s="1" t="s">
        <v>61</v>
      </c>
      <c r="AN2784" s="1" t="s">
        <v>43</v>
      </c>
      <c r="AO2784" s="1" t="s">
        <v>43</v>
      </c>
      <c r="AP2784" s="1" t="s">
        <v>45</v>
      </c>
      <c r="AQ2784" s="1" t="s">
        <v>48</v>
      </c>
    </row>
    <row r="2785" spans="1:43" s="1" customFormat="1" ht="15.5" customHeight="1" x14ac:dyDescent="0.25">
      <c r="A2785" s="8">
        <v>1000002784</v>
      </c>
      <c r="B2785" s="9">
        <v>6541249</v>
      </c>
      <c r="C2785" s="10" t="s">
        <v>41</v>
      </c>
      <c r="D2785" s="9">
        <v>72</v>
      </c>
      <c r="E2785" s="11">
        <v>16802.875</v>
      </c>
      <c r="F2785" s="12">
        <f t="shared" si="86"/>
        <v>12</v>
      </c>
      <c r="G2785" s="12">
        <f t="shared" si="87"/>
        <v>1945</v>
      </c>
      <c r="H2785" s="1">
        <v>6</v>
      </c>
      <c r="I2785" s="13">
        <v>6.4</v>
      </c>
      <c r="J2785" s="13">
        <v>6.0000000000000009</v>
      </c>
      <c r="K2785" s="13">
        <v>6.4</v>
      </c>
      <c r="M2785" s="14"/>
      <c r="N2785" s="1">
        <v>4</v>
      </c>
      <c r="O2785" s="14">
        <v>173.59225694445195</v>
      </c>
      <c r="P2785" s="1">
        <v>1</v>
      </c>
      <c r="Q2785" s="14">
        <v>622.42533993058169</v>
      </c>
      <c r="R2785" s="1">
        <v>5</v>
      </c>
      <c r="S2785" s="14">
        <v>124.4978717823993</v>
      </c>
      <c r="T2785" s="1" t="s">
        <v>1982</v>
      </c>
      <c r="U2785" s="1">
        <v>6541249</v>
      </c>
      <c r="V2785" s="1">
        <v>336</v>
      </c>
      <c r="W2785" s="1" t="s">
        <v>41</v>
      </c>
      <c r="X2785" s="1">
        <v>71</v>
      </c>
      <c r="Y2785" s="1" t="s">
        <v>45</v>
      </c>
      <c r="Z2785" s="1" t="s">
        <v>43</v>
      </c>
      <c r="AA2785" s="1" t="s">
        <v>43</v>
      </c>
      <c r="AB2785" s="1" t="s">
        <v>43</v>
      </c>
      <c r="AC2785" s="1" t="s">
        <v>44</v>
      </c>
      <c r="AD2785" s="1" t="s">
        <v>43</v>
      </c>
      <c r="AE2785" s="1" t="s">
        <v>43</v>
      </c>
      <c r="AF2785" s="1" t="s">
        <v>43</v>
      </c>
      <c r="AG2785" s="1" t="s">
        <v>45</v>
      </c>
      <c r="AH2785" s="1" t="s">
        <v>43</v>
      </c>
      <c r="AI2785" s="1" t="s">
        <v>43</v>
      </c>
      <c r="AJ2785" s="1" t="s">
        <v>47</v>
      </c>
      <c r="AK2785" s="1" t="s">
        <v>47</v>
      </c>
      <c r="AL2785" s="1" t="s">
        <v>47</v>
      </c>
      <c r="AM2785" s="1" t="s">
        <v>47</v>
      </c>
      <c r="AN2785" s="1" t="s">
        <v>43</v>
      </c>
      <c r="AO2785" s="1" t="s">
        <v>43</v>
      </c>
      <c r="AP2785" s="1" t="s">
        <v>43</v>
      </c>
      <c r="AQ2785" s="1" t="s">
        <v>50</v>
      </c>
    </row>
    <row r="2786" spans="1:43" s="1" customFormat="1" ht="15.5" customHeight="1" x14ac:dyDescent="0.25">
      <c r="A2786" s="8">
        <v>1000002785</v>
      </c>
      <c r="B2786" s="9">
        <v>6536268</v>
      </c>
      <c r="C2786" s="10" t="s">
        <v>41</v>
      </c>
      <c r="D2786" s="9">
        <v>51</v>
      </c>
      <c r="E2786" s="11">
        <v>24490.875</v>
      </c>
      <c r="F2786" s="12">
        <f t="shared" si="86"/>
        <v>1</v>
      </c>
      <c r="G2786" s="12">
        <f t="shared" si="87"/>
        <v>1967</v>
      </c>
      <c r="H2786" s="1">
        <v>6</v>
      </c>
      <c r="I2786" s="13">
        <v>12.6</v>
      </c>
      <c r="J2786" s="13">
        <v>11.633333333333333</v>
      </c>
      <c r="K2786" s="13">
        <v>12.6</v>
      </c>
      <c r="M2786" s="14"/>
      <c r="N2786" s="1">
        <v>11</v>
      </c>
      <c r="O2786" s="14">
        <v>52.304285563973693</v>
      </c>
      <c r="P2786" s="1">
        <v>1</v>
      </c>
      <c r="Q2786" s="14">
        <v>491.35538622688182</v>
      </c>
      <c r="R2786" s="1">
        <v>5</v>
      </c>
      <c r="S2786" s="14">
        <v>127.68058243056002</v>
      </c>
      <c r="T2786" s="1" t="s">
        <v>1983</v>
      </c>
      <c r="U2786" s="1">
        <v>6536268</v>
      </c>
      <c r="V2786" s="1">
        <v>350</v>
      </c>
      <c r="W2786" s="1" t="s">
        <v>41</v>
      </c>
      <c r="X2786" s="1">
        <v>50</v>
      </c>
      <c r="Y2786" s="1" t="s">
        <v>43</v>
      </c>
      <c r="Z2786" s="1" t="s">
        <v>43</v>
      </c>
      <c r="AA2786" s="1" t="s">
        <v>43</v>
      </c>
      <c r="AB2786" s="1" t="s">
        <v>43</v>
      </c>
      <c r="AC2786" s="1" t="s">
        <v>44</v>
      </c>
      <c r="AD2786" s="1" t="s">
        <v>43</v>
      </c>
      <c r="AE2786" s="1" t="s">
        <v>45</v>
      </c>
      <c r="AF2786" s="1" t="s">
        <v>45</v>
      </c>
      <c r="AG2786" s="1" t="s">
        <v>43</v>
      </c>
      <c r="AH2786" s="1" t="s">
        <v>45</v>
      </c>
      <c r="AI2786" s="1" t="s">
        <v>43</v>
      </c>
      <c r="AJ2786" s="1" t="s">
        <v>47</v>
      </c>
      <c r="AK2786" s="1" t="s">
        <v>47</v>
      </c>
      <c r="AL2786" s="1" t="s">
        <v>47</v>
      </c>
      <c r="AM2786" s="1" t="s">
        <v>47</v>
      </c>
      <c r="AN2786" s="1" t="s">
        <v>45</v>
      </c>
      <c r="AO2786" s="1" t="s">
        <v>43</v>
      </c>
      <c r="AP2786" s="1" t="s">
        <v>45</v>
      </c>
      <c r="AQ2786" s="1" t="s">
        <v>48</v>
      </c>
    </row>
    <row r="2787" spans="1:43" s="1" customFormat="1" ht="15.5" customHeight="1" x14ac:dyDescent="0.25">
      <c r="A2787" s="8">
        <v>1000002786</v>
      </c>
      <c r="B2787" s="9">
        <v>6540396</v>
      </c>
      <c r="C2787" s="10" t="s">
        <v>52</v>
      </c>
      <c r="D2787" s="9">
        <v>44</v>
      </c>
      <c r="E2787" s="11">
        <v>27242.875</v>
      </c>
      <c r="F2787" s="12">
        <f t="shared" si="86"/>
        <v>8</v>
      </c>
      <c r="G2787" s="12">
        <f t="shared" si="87"/>
        <v>1974</v>
      </c>
      <c r="H2787" s="1">
        <v>3</v>
      </c>
      <c r="I2787" s="13">
        <v>10.1</v>
      </c>
      <c r="J2787" s="13">
        <v>8.6</v>
      </c>
      <c r="K2787" s="13">
        <v>10.1</v>
      </c>
      <c r="L2787" s="1">
        <v>3</v>
      </c>
      <c r="M2787" s="14">
        <v>133.12626944444492</v>
      </c>
      <c r="N2787" s="1">
        <v>2</v>
      </c>
      <c r="O2787" s="14">
        <v>151.70425353007522</v>
      </c>
      <c r="P2787" s="1">
        <v>1</v>
      </c>
      <c r="Q2787" s="14">
        <v>399.44707604168798</v>
      </c>
      <c r="R2787" s="1">
        <v>5</v>
      </c>
      <c r="S2787" s="14">
        <v>106.66699909721937</v>
      </c>
      <c r="T2787" s="1" t="s">
        <v>1984</v>
      </c>
      <c r="U2787" s="1">
        <v>6540396</v>
      </c>
      <c r="V2787" s="1">
        <v>225</v>
      </c>
      <c r="W2787" s="1" t="s">
        <v>52</v>
      </c>
      <c r="X2787" s="1">
        <v>43</v>
      </c>
      <c r="Y2787" s="1" t="s">
        <v>45</v>
      </c>
      <c r="Z2787" s="1" t="s">
        <v>43</v>
      </c>
      <c r="AA2787" s="1" t="s">
        <v>43</v>
      </c>
      <c r="AB2787" s="1" t="s">
        <v>43</v>
      </c>
      <c r="AC2787" s="1" t="s">
        <v>44</v>
      </c>
      <c r="AD2787" s="1" t="s">
        <v>45</v>
      </c>
      <c r="AE2787" s="1" t="s">
        <v>43</v>
      </c>
      <c r="AF2787" s="1" t="s">
        <v>45</v>
      </c>
      <c r="AG2787" s="1" t="s">
        <v>43</v>
      </c>
      <c r="AH2787" s="1" t="s">
        <v>45</v>
      </c>
      <c r="AI2787" s="1" t="s">
        <v>43</v>
      </c>
      <c r="AJ2787" s="1" t="s">
        <v>47</v>
      </c>
      <c r="AK2787" s="1" t="s">
        <v>47</v>
      </c>
      <c r="AL2787" s="1" t="s">
        <v>61</v>
      </c>
      <c r="AM2787" s="1" t="s">
        <v>61</v>
      </c>
      <c r="AN2787" s="1" t="s">
        <v>43</v>
      </c>
      <c r="AO2787" s="1" t="s">
        <v>45</v>
      </c>
      <c r="AP2787" s="1" t="s">
        <v>45</v>
      </c>
      <c r="AQ2787" s="1" t="s">
        <v>48</v>
      </c>
    </row>
    <row r="2788" spans="1:43" s="1" customFormat="1" ht="15.5" customHeight="1" x14ac:dyDescent="0.25">
      <c r="A2788" s="8">
        <v>1000002787</v>
      </c>
      <c r="B2788" s="9">
        <v>6540447</v>
      </c>
      <c r="C2788" s="10" t="s">
        <v>41</v>
      </c>
      <c r="D2788" s="9">
        <v>39</v>
      </c>
      <c r="E2788" s="11">
        <v>28841.875</v>
      </c>
      <c r="F2788" s="12">
        <f t="shared" si="86"/>
        <v>12</v>
      </c>
      <c r="G2788" s="12">
        <f t="shared" si="87"/>
        <v>1978</v>
      </c>
      <c r="H2788" s="1">
        <v>5</v>
      </c>
      <c r="I2788" s="13">
        <v>9.9</v>
      </c>
      <c r="J2788" s="13">
        <v>7.4</v>
      </c>
      <c r="K2788" s="13">
        <v>9.9</v>
      </c>
      <c r="L2788" s="1">
        <v>1</v>
      </c>
      <c r="M2788" s="14">
        <v>455.21664398143912</v>
      </c>
      <c r="N2788" s="1">
        <v>2</v>
      </c>
      <c r="O2788" s="14">
        <v>193.01519097220444</v>
      </c>
      <c r="P2788" s="1">
        <v>1</v>
      </c>
      <c r="Q2788" s="14">
        <v>391.21494641208119</v>
      </c>
      <c r="R2788" s="1">
        <v>5</v>
      </c>
      <c r="S2788" s="14">
        <v>129.0964227083401</v>
      </c>
      <c r="T2788" s="1" t="s">
        <v>1985</v>
      </c>
      <c r="U2788" s="1">
        <v>6540447</v>
      </c>
      <c r="V2788" s="1">
        <v>126</v>
      </c>
      <c r="W2788" s="1" t="s">
        <v>41</v>
      </c>
      <c r="X2788" s="1">
        <v>38</v>
      </c>
      <c r="Y2788" s="1" t="s">
        <v>45</v>
      </c>
      <c r="Z2788" s="1" t="s">
        <v>43</v>
      </c>
      <c r="AA2788" s="1" t="s">
        <v>43</v>
      </c>
      <c r="AB2788" s="1" t="s">
        <v>43</v>
      </c>
      <c r="AC2788" s="1" t="s">
        <v>55</v>
      </c>
      <c r="AD2788" s="1" t="s">
        <v>45</v>
      </c>
      <c r="AE2788" s="1" t="s">
        <v>43</v>
      </c>
      <c r="AF2788" s="1" t="s">
        <v>43</v>
      </c>
      <c r="AG2788" s="1" t="s">
        <v>43</v>
      </c>
      <c r="AH2788" s="1" t="s">
        <v>43</v>
      </c>
      <c r="AI2788" s="1" t="s">
        <v>45</v>
      </c>
      <c r="AJ2788" s="1" t="s">
        <v>47</v>
      </c>
      <c r="AK2788" s="1" t="s">
        <v>47</v>
      </c>
      <c r="AL2788" s="1" t="s">
        <v>47</v>
      </c>
      <c r="AM2788" s="1" t="s">
        <v>47</v>
      </c>
      <c r="AN2788" s="1" t="s">
        <v>43</v>
      </c>
      <c r="AO2788" s="1" t="s">
        <v>43</v>
      </c>
      <c r="AP2788" s="1" t="s">
        <v>43</v>
      </c>
      <c r="AQ2788" s="1" t="s">
        <v>48</v>
      </c>
    </row>
    <row r="2789" spans="1:43" s="1" customFormat="1" ht="15.5" customHeight="1" x14ac:dyDescent="0.25">
      <c r="A2789" s="8">
        <v>1000002788</v>
      </c>
      <c r="B2789" s="9">
        <v>6540549</v>
      </c>
      <c r="C2789" s="10" t="s">
        <v>41</v>
      </c>
      <c r="D2789" s="9">
        <v>54</v>
      </c>
      <c r="E2789" s="11">
        <v>23376.875</v>
      </c>
      <c r="F2789" s="12">
        <f t="shared" si="86"/>
        <v>12</v>
      </c>
      <c r="G2789" s="12">
        <f t="shared" si="87"/>
        <v>1963</v>
      </c>
      <c r="H2789" s="1">
        <v>2</v>
      </c>
      <c r="I2789" s="13">
        <v>5.7</v>
      </c>
      <c r="J2789" s="13">
        <v>5.7</v>
      </c>
      <c r="K2789" s="13">
        <v>5.7</v>
      </c>
      <c r="M2789" s="14"/>
      <c r="N2789" s="1">
        <v>1</v>
      </c>
      <c r="O2789" s="14">
        <v>156.05084502315003</v>
      </c>
      <c r="Q2789" s="14"/>
      <c r="R2789" s="1">
        <v>1</v>
      </c>
      <c r="S2789" s="14">
        <v>251.0364190971959</v>
      </c>
    </row>
    <row r="2790" spans="1:43" s="1" customFormat="1" ht="15.5" customHeight="1" x14ac:dyDescent="0.25">
      <c r="A2790" s="8">
        <v>1000002789</v>
      </c>
      <c r="B2790" s="9">
        <v>6540633</v>
      </c>
      <c r="C2790" s="10" t="s">
        <v>41</v>
      </c>
      <c r="D2790" s="9">
        <v>62</v>
      </c>
      <c r="E2790" s="11">
        <v>20454.875</v>
      </c>
      <c r="F2790" s="12">
        <f t="shared" si="86"/>
        <v>12</v>
      </c>
      <c r="G2790" s="12">
        <f t="shared" si="87"/>
        <v>1955</v>
      </c>
      <c r="H2790" s="1">
        <v>3</v>
      </c>
      <c r="I2790" s="13">
        <v>13.3</v>
      </c>
      <c r="J2790" s="13">
        <v>9.4666666666666668</v>
      </c>
      <c r="K2790" s="13">
        <v>13.3</v>
      </c>
      <c r="M2790" s="14"/>
      <c r="N2790" s="1">
        <v>1</v>
      </c>
      <c r="O2790" s="14">
        <v>561.37737268520868</v>
      </c>
      <c r="Q2790" s="14"/>
      <c r="R2790" s="1">
        <v>3</v>
      </c>
      <c r="S2790" s="14">
        <v>205.74011423610014</v>
      </c>
      <c r="T2790" s="1" t="s">
        <v>1986</v>
      </c>
    </row>
    <row r="2791" spans="1:43" s="1" customFormat="1" ht="15.5" customHeight="1" x14ac:dyDescent="0.25">
      <c r="A2791" s="8">
        <v>1000002790</v>
      </c>
      <c r="B2791" s="9">
        <v>6540646</v>
      </c>
      <c r="C2791" s="10" t="s">
        <v>41</v>
      </c>
      <c r="D2791" s="9">
        <v>63</v>
      </c>
      <c r="E2791" s="11">
        <v>20089.875</v>
      </c>
      <c r="F2791" s="12">
        <f t="shared" si="86"/>
        <v>12</v>
      </c>
      <c r="G2791" s="12">
        <f t="shared" si="87"/>
        <v>1954</v>
      </c>
      <c r="H2791" s="1">
        <v>3</v>
      </c>
      <c r="I2791" s="13">
        <v>8.6</v>
      </c>
      <c r="J2791" s="13">
        <v>8.3333333333333339</v>
      </c>
      <c r="K2791" s="13">
        <v>8.6</v>
      </c>
      <c r="M2791" s="14"/>
      <c r="O2791" s="14"/>
      <c r="Q2791" s="14"/>
      <c r="R2791" s="1">
        <v>3</v>
      </c>
      <c r="S2791" s="14">
        <v>198.02475929783395</v>
      </c>
      <c r="T2791" s="1" t="s">
        <v>1987</v>
      </c>
      <c r="U2791" s="1">
        <v>6540646</v>
      </c>
      <c r="V2791" s="1">
        <v>279</v>
      </c>
      <c r="W2791" s="1" t="s">
        <v>41</v>
      </c>
      <c r="X2791" s="1">
        <v>62</v>
      </c>
      <c r="Y2791" s="1" t="s">
        <v>43</v>
      </c>
      <c r="Z2791" s="1" t="s">
        <v>43</v>
      </c>
      <c r="AA2791" s="1" t="s">
        <v>43</v>
      </c>
      <c r="AB2791" s="1" t="s">
        <v>43</v>
      </c>
      <c r="AD2791" s="1" t="s">
        <v>43</v>
      </c>
      <c r="AE2791" s="1" t="s">
        <v>43</v>
      </c>
      <c r="AF2791" s="1" t="s">
        <v>43</v>
      </c>
      <c r="AG2791" s="1" t="s">
        <v>43</v>
      </c>
      <c r="AH2791" s="1" t="s">
        <v>43</v>
      </c>
      <c r="AI2791" s="1" t="s">
        <v>43</v>
      </c>
      <c r="AJ2791" s="1" t="s">
        <v>46</v>
      </c>
      <c r="AK2791" s="1" t="s">
        <v>46</v>
      </c>
      <c r="AL2791" s="1" t="s">
        <v>46</v>
      </c>
      <c r="AM2791" s="1" t="s">
        <v>46</v>
      </c>
      <c r="AN2791" s="1" t="s">
        <v>45</v>
      </c>
      <c r="AO2791" s="1" t="s">
        <v>43</v>
      </c>
      <c r="AP2791" s="1" t="s">
        <v>45</v>
      </c>
      <c r="AQ2791" s="1" t="s">
        <v>48</v>
      </c>
    </row>
    <row r="2792" spans="1:43" s="1" customFormat="1" ht="15.5" customHeight="1" x14ac:dyDescent="0.25">
      <c r="A2792" s="8">
        <v>1000002791</v>
      </c>
      <c r="B2792" s="9">
        <v>6540848</v>
      </c>
      <c r="C2792" s="10" t="s">
        <v>41</v>
      </c>
      <c r="D2792" s="9">
        <v>50</v>
      </c>
      <c r="E2792" s="11">
        <v>24843.875</v>
      </c>
      <c r="F2792" s="12">
        <f t="shared" si="86"/>
        <v>1</v>
      </c>
      <c r="G2792" s="12">
        <f t="shared" si="87"/>
        <v>1968</v>
      </c>
      <c r="H2792" s="1">
        <v>8</v>
      </c>
      <c r="I2792" s="13">
        <v>9.1999999999999993</v>
      </c>
      <c r="J2792" s="13">
        <v>7.4499999999999993</v>
      </c>
      <c r="K2792" s="13">
        <v>9.1999999999999993</v>
      </c>
      <c r="L2792" s="1">
        <v>1</v>
      </c>
      <c r="M2792" s="14">
        <v>202.33456064813799</v>
      </c>
      <c r="N2792" s="1">
        <v>4</v>
      </c>
      <c r="O2792" s="14">
        <v>117.83120370370307</v>
      </c>
      <c r="P2792" s="1">
        <v>8</v>
      </c>
      <c r="Q2792" s="14">
        <v>85.917148972797804</v>
      </c>
      <c r="R2792" s="1">
        <v>7</v>
      </c>
      <c r="S2792" s="14">
        <v>102.88461906415718</v>
      </c>
      <c r="T2792" s="1" t="s">
        <v>1988</v>
      </c>
      <c r="U2792" s="1">
        <v>6540848</v>
      </c>
      <c r="V2792" s="1">
        <v>298</v>
      </c>
      <c r="W2792" s="1" t="s">
        <v>41</v>
      </c>
      <c r="X2792" s="1">
        <v>49</v>
      </c>
      <c r="Y2792" s="1" t="s">
        <v>43</v>
      </c>
      <c r="Z2792" s="1" t="s">
        <v>43</v>
      </c>
      <c r="AA2792" s="1" t="s">
        <v>43</v>
      </c>
      <c r="AB2792" s="1" t="s">
        <v>43</v>
      </c>
      <c r="AC2792" s="1" t="s">
        <v>44</v>
      </c>
      <c r="AD2792" s="1" t="s">
        <v>43</v>
      </c>
      <c r="AE2792" s="1" t="s">
        <v>43</v>
      </c>
      <c r="AF2792" s="1" t="s">
        <v>43</v>
      </c>
      <c r="AG2792" s="1" t="s">
        <v>43</v>
      </c>
      <c r="AH2792" s="1" t="s">
        <v>43</v>
      </c>
      <c r="AI2792" s="1" t="s">
        <v>43</v>
      </c>
      <c r="AJ2792" s="1" t="s">
        <v>47</v>
      </c>
      <c r="AK2792" s="1" t="s">
        <v>47</v>
      </c>
      <c r="AL2792" s="1" t="s">
        <v>47</v>
      </c>
      <c r="AM2792" s="1" t="s">
        <v>47</v>
      </c>
      <c r="AN2792" s="1" t="s">
        <v>43</v>
      </c>
      <c r="AO2792" s="1" t="s">
        <v>43</v>
      </c>
      <c r="AP2792" s="1" t="s">
        <v>43</v>
      </c>
      <c r="AQ2792" s="1" t="s">
        <v>48</v>
      </c>
    </row>
    <row r="2793" spans="1:43" s="1" customFormat="1" ht="15.5" customHeight="1" x14ac:dyDescent="0.25">
      <c r="A2793" s="8">
        <v>1000002792</v>
      </c>
      <c r="B2793" s="9">
        <v>6540854</v>
      </c>
      <c r="C2793" s="10" t="s">
        <v>41</v>
      </c>
      <c r="D2793" s="9">
        <v>38</v>
      </c>
      <c r="E2793" s="11">
        <v>29216.875</v>
      </c>
      <c r="F2793" s="12">
        <f t="shared" si="86"/>
        <v>12</v>
      </c>
      <c r="G2793" s="12">
        <f t="shared" si="87"/>
        <v>1979</v>
      </c>
      <c r="H2793" s="1">
        <v>4</v>
      </c>
      <c r="I2793" s="13">
        <v>6.5</v>
      </c>
      <c r="J2793" s="13">
        <v>5.5249999999999995</v>
      </c>
      <c r="K2793" s="13">
        <v>6.5</v>
      </c>
      <c r="L2793" s="1">
        <v>2</v>
      </c>
      <c r="M2793" s="14">
        <v>265.14204305556996</v>
      </c>
      <c r="O2793" s="14"/>
      <c r="P2793" s="1">
        <v>1</v>
      </c>
      <c r="Q2793" s="14">
        <v>139.31458761578688</v>
      </c>
      <c r="R2793" s="1">
        <v>3</v>
      </c>
      <c r="S2793" s="14">
        <v>137.13274926696613</v>
      </c>
      <c r="T2793" s="1" t="s">
        <v>1989</v>
      </c>
    </row>
    <row r="2794" spans="1:43" s="1" customFormat="1" ht="15.5" customHeight="1" x14ac:dyDescent="0.25">
      <c r="A2794" s="8">
        <v>1000002793</v>
      </c>
      <c r="B2794" s="9">
        <v>6540951</v>
      </c>
      <c r="C2794" s="10" t="s">
        <v>41</v>
      </c>
      <c r="D2794" s="9">
        <v>42</v>
      </c>
      <c r="E2794" s="11">
        <v>27865.875</v>
      </c>
      <c r="F2794" s="12">
        <f t="shared" si="86"/>
        <v>4</v>
      </c>
      <c r="G2794" s="12">
        <f t="shared" si="87"/>
        <v>1976</v>
      </c>
      <c r="H2794" s="1">
        <v>5</v>
      </c>
      <c r="I2794" s="13">
        <v>12.6</v>
      </c>
      <c r="J2794" s="13">
        <v>11</v>
      </c>
      <c r="K2794" s="13">
        <v>12.6</v>
      </c>
      <c r="M2794" s="14"/>
      <c r="O2794" s="14"/>
      <c r="Q2794" s="14"/>
      <c r="R2794" s="1">
        <v>2</v>
      </c>
      <c r="S2794" s="14">
        <v>200.03352204859766</v>
      </c>
      <c r="T2794" s="1" t="s">
        <v>1990</v>
      </c>
    </row>
    <row r="2795" spans="1:43" s="1" customFormat="1" ht="15.5" customHeight="1" x14ac:dyDescent="0.25">
      <c r="A2795" s="8">
        <v>1000002794</v>
      </c>
      <c r="B2795" s="9">
        <v>6567366</v>
      </c>
      <c r="C2795" s="10" t="s">
        <v>41</v>
      </c>
      <c r="D2795" s="9">
        <v>60</v>
      </c>
      <c r="E2795" s="11">
        <v>21185.875</v>
      </c>
      <c r="F2795" s="12">
        <f t="shared" si="86"/>
        <v>12</v>
      </c>
      <c r="G2795" s="12">
        <f t="shared" si="87"/>
        <v>1957</v>
      </c>
      <c r="H2795" s="1">
        <v>7</v>
      </c>
      <c r="I2795" s="13">
        <v>8.6</v>
      </c>
      <c r="J2795" s="13">
        <v>7.7999999999999989</v>
      </c>
      <c r="K2795" s="13">
        <v>8.6</v>
      </c>
      <c r="M2795" s="14"/>
      <c r="N2795" s="1">
        <v>2</v>
      </c>
      <c r="O2795" s="14">
        <v>21666.872118055555</v>
      </c>
      <c r="P2795" s="1">
        <v>1</v>
      </c>
      <c r="Q2795" s="14">
        <v>92.447897800884675</v>
      </c>
      <c r="R2795" s="1">
        <v>6</v>
      </c>
      <c r="S2795" s="14">
        <v>101.34865279706598</v>
      </c>
      <c r="T2795" s="1" t="s">
        <v>1991</v>
      </c>
      <c r="U2795" s="1">
        <v>6567366</v>
      </c>
      <c r="V2795" s="1">
        <v>277</v>
      </c>
      <c r="W2795" s="1" t="s">
        <v>41</v>
      </c>
      <c r="X2795" s="1">
        <v>59</v>
      </c>
      <c r="Y2795" s="1" t="s">
        <v>43</v>
      </c>
      <c r="Z2795" s="1" t="s">
        <v>45</v>
      </c>
      <c r="AA2795" s="1" t="s">
        <v>43</v>
      </c>
      <c r="AB2795" s="1" t="s">
        <v>43</v>
      </c>
      <c r="AC2795" s="1" t="s">
        <v>55</v>
      </c>
      <c r="AD2795" s="1" t="s">
        <v>43</v>
      </c>
      <c r="AE2795" s="1" t="s">
        <v>45</v>
      </c>
      <c r="AF2795" s="1" t="s">
        <v>45</v>
      </c>
      <c r="AG2795" s="1" t="s">
        <v>45</v>
      </c>
      <c r="AH2795" s="1" t="s">
        <v>57</v>
      </c>
      <c r="AI2795" s="1" t="s">
        <v>43</v>
      </c>
      <c r="AJ2795" s="1" t="s">
        <v>46</v>
      </c>
      <c r="AK2795" s="1" t="s">
        <v>46</v>
      </c>
      <c r="AL2795" s="1" t="s">
        <v>47</v>
      </c>
      <c r="AM2795" s="1" t="s">
        <v>47</v>
      </c>
      <c r="AN2795" s="1" t="s">
        <v>45</v>
      </c>
      <c r="AO2795" s="1" t="s">
        <v>43</v>
      </c>
      <c r="AP2795" s="1" t="s">
        <v>43</v>
      </c>
      <c r="AQ2795" s="1" t="s">
        <v>48</v>
      </c>
    </row>
    <row r="2796" spans="1:43" s="1" customFormat="1" ht="15.5" customHeight="1" x14ac:dyDescent="0.25">
      <c r="A2796" s="8">
        <v>1000002795</v>
      </c>
      <c r="B2796" s="9">
        <v>6567371</v>
      </c>
      <c r="C2796" s="10" t="s">
        <v>41</v>
      </c>
      <c r="D2796" s="9">
        <v>60</v>
      </c>
      <c r="E2796" s="11">
        <v>21185.875</v>
      </c>
      <c r="F2796" s="12">
        <f t="shared" si="86"/>
        <v>12</v>
      </c>
      <c r="G2796" s="12">
        <f t="shared" si="87"/>
        <v>1957</v>
      </c>
      <c r="H2796" s="1">
        <v>3</v>
      </c>
      <c r="I2796" s="13">
        <v>9.6999999999999993</v>
      </c>
      <c r="J2796" s="13">
        <v>9.1</v>
      </c>
      <c r="K2796" s="13">
        <v>9.6999999999999993</v>
      </c>
      <c r="L2796" s="1">
        <v>13</v>
      </c>
      <c r="M2796" s="14">
        <v>55.093627172364414</v>
      </c>
      <c r="N2796" s="1">
        <v>5</v>
      </c>
      <c r="O2796" s="14">
        <v>112.07498844906949</v>
      </c>
      <c r="P2796" s="1">
        <v>4</v>
      </c>
      <c r="Q2796" s="14">
        <v>179.86817236689603</v>
      </c>
      <c r="R2796" s="1">
        <v>11</v>
      </c>
      <c r="S2796" s="14">
        <v>60.66671150041789</v>
      </c>
      <c r="T2796" s="1" t="s">
        <v>1992</v>
      </c>
      <c r="U2796" s="1">
        <v>6567371</v>
      </c>
      <c r="V2796" s="1">
        <v>287</v>
      </c>
      <c r="W2796" s="1" t="s">
        <v>41</v>
      </c>
      <c r="X2796" s="1">
        <v>59</v>
      </c>
      <c r="Y2796" s="1" t="s">
        <v>43</v>
      </c>
      <c r="Z2796" s="1" t="s">
        <v>43</v>
      </c>
      <c r="AA2796" s="1" t="s">
        <v>43</v>
      </c>
      <c r="AB2796" s="1" t="s">
        <v>43</v>
      </c>
      <c r="AC2796" s="1" t="s">
        <v>44</v>
      </c>
      <c r="AD2796" s="1" t="s">
        <v>43</v>
      </c>
      <c r="AE2796" s="1" t="s">
        <v>45</v>
      </c>
      <c r="AF2796" s="1" t="s">
        <v>43</v>
      </c>
      <c r="AG2796" s="1" t="s">
        <v>43</v>
      </c>
      <c r="AH2796" s="1" t="s">
        <v>43</v>
      </c>
      <c r="AI2796" s="1" t="s">
        <v>43</v>
      </c>
      <c r="AJ2796" s="1" t="s">
        <v>47</v>
      </c>
      <c r="AK2796" s="1" t="s">
        <v>47</v>
      </c>
      <c r="AL2796" s="1" t="s">
        <v>47</v>
      </c>
      <c r="AM2796" s="1" t="s">
        <v>47</v>
      </c>
      <c r="AN2796" s="1" t="s">
        <v>45</v>
      </c>
      <c r="AO2796" s="1" t="s">
        <v>43</v>
      </c>
      <c r="AP2796" s="1" t="s">
        <v>43</v>
      </c>
      <c r="AQ2796" s="1" t="s">
        <v>50</v>
      </c>
    </row>
    <row r="2797" spans="1:43" s="1" customFormat="1" ht="15.5" customHeight="1" x14ac:dyDescent="0.25">
      <c r="A2797" s="8">
        <v>1000002796</v>
      </c>
      <c r="B2797" s="9">
        <v>6567444</v>
      </c>
      <c r="C2797" s="10" t="s">
        <v>41</v>
      </c>
      <c r="D2797" s="9">
        <v>72</v>
      </c>
      <c r="E2797" s="11">
        <v>16802.875</v>
      </c>
      <c r="F2797" s="12">
        <f t="shared" si="86"/>
        <v>12</v>
      </c>
      <c r="G2797" s="12">
        <f t="shared" si="87"/>
        <v>1945</v>
      </c>
      <c r="H2797" s="1">
        <v>3</v>
      </c>
      <c r="I2797" s="13">
        <v>8.6</v>
      </c>
      <c r="J2797" s="13">
        <v>7.9333333333333327</v>
      </c>
      <c r="K2797" s="13">
        <v>8.6</v>
      </c>
      <c r="M2797" s="14"/>
      <c r="N2797" s="1">
        <v>1</v>
      </c>
      <c r="O2797" s="14">
        <v>461.00306712961174</v>
      </c>
      <c r="P2797" s="1">
        <v>8</v>
      </c>
      <c r="Q2797" s="14">
        <v>75.301618012147628</v>
      </c>
      <c r="R2797" s="1">
        <v>2</v>
      </c>
      <c r="S2797" s="14">
        <v>315.67127667824752</v>
      </c>
    </row>
    <row r="2798" spans="1:43" s="1" customFormat="1" ht="15.5" customHeight="1" x14ac:dyDescent="0.25">
      <c r="A2798" s="8">
        <v>1000002797</v>
      </c>
      <c r="B2798" s="9">
        <v>6567577</v>
      </c>
      <c r="C2798" s="10" t="s">
        <v>52</v>
      </c>
      <c r="D2798" s="9">
        <v>61</v>
      </c>
      <c r="E2798" s="11">
        <v>20689.875</v>
      </c>
      <c r="F2798" s="12">
        <f t="shared" si="86"/>
        <v>8</v>
      </c>
      <c r="G2798" s="12">
        <f t="shared" si="87"/>
        <v>1956</v>
      </c>
      <c r="H2798" s="1">
        <v>1</v>
      </c>
      <c r="I2798" s="13">
        <v>12.2</v>
      </c>
      <c r="J2798" s="13">
        <v>12.2</v>
      </c>
      <c r="K2798" s="13">
        <v>12.2</v>
      </c>
      <c r="L2798" s="1">
        <v>1</v>
      </c>
      <c r="M2798" s="14">
        <v>363.30472268513404</v>
      </c>
      <c r="O2798" s="14"/>
      <c r="Q2798" s="14"/>
      <c r="R2798" s="1">
        <v>2</v>
      </c>
      <c r="S2798" s="14">
        <v>181.72287390044949</v>
      </c>
      <c r="T2798" s="1" t="s">
        <v>1993</v>
      </c>
      <c r="U2798" s="1">
        <v>6567577</v>
      </c>
      <c r="V2798" s="1">
        <v>98</v>
      </c>
      <c r="W2798" s="1" t="s">
        <v>52</v>
      </c>
      <c r="X2798" s="1">
        <v>61</v>
      </c>
      <c r="Y2798" s="1" t="s">
        <v>43</v>
      </c>
      <c r="Z2798" s="1" t="s">
        <v>43</v>
      </c>
      <c r="AA2798" s="1" t="s">
        <v>43</v>
      </c>
      <c r="AB2798" s="1" t="s">
        <v>43</v>
      </c>
      <c r="AD2798" s="1" t="s">
        <v>43</v>
      </c>
      <c r="AE2798" s="1" t="s">
        <v>45</v>
      </c>
      <c r="AF2798" s="1" t="s">
        <v>45</v>
      </c>
      <c r="AG2798" s="1" t="s">
        <v>45</v>
      </c>
      <c r="AH2798" s="1" t="s">
        <v>57</v>
      </c>
      <c r="AI2798" s="1" t="s">
        <v>43</v>
      </c>
      <c r="AJ2798" s="1" t="s">
        <v>61</v>
      </c>
      <c r="AK2798" s="1" t="s">
        <v>61</v>
      </c>
      <c r="AL2798" s="1" t="s">
        <v>61</v>
      </c>
      <c r="AM2798" s="1" t="s">
        <v>61</v>
      </c>
      <c r="AN2798" s="1" t="s">
        <v>43</v>
      </c>
      <c r="AO2798" s="1" t="s">
        <v>43</v>
      </c>
      <c r="AP2798" s="1" t="s">
        <v>45</v>
      </c>
      <c r="AQ2798" s="1" t="s">
        <v>50</v>
      </c>
    </row>
    <row r="2799" spans="1:43" s="1" customFormat="1" ht="15.5" customHeight="1" x14ac:dyDescent="0.25">
      <c r="A2799" s="8">
        <v>1000002798</v>
      </c>
      <c r="B2799" s="9">
        <v>6565848</v>
      </c>
      <c r="C2799" s="10" t="s">
        <v>41</v>
      </c>
      <c r="D2799" s="9">
        <v>60</v>
      </c>
      <c r="E2799" s="11">
        <v>21185.875</v>
      </c>
      <c r="F2799" s="12">
        <f t="shared" si="86"/>
        <v>12</v>
      </c>
      <c r="G2799" s="12">
        <f t="shared" si="87"/>
        <v>1957</v>
      </c>
      <c r="H2799" s="1">
        <v>11</v>
      </c>
      <c r="I2799" s="13">
        <v>10.3</v>
      </c>
      <c r="J2799" s="13">
        <v>9.209090909090909</v>
      </c>
      <c r="K2799" s="13">
        <v>10.3</v>
      </c>
      <c r="L2799" s="1">
        <v>2</v>
      </c>
      <c r="M2799" s="14">
        <v>331.64539953701751</v>
      </c>
      <c r="N2799" s="1">
        <v>2</v>
      </c>
      <c r="O2799" s="14">
        <v>371.19704282405655</v>
      </c>
      <c r="P2799" s="1">
        <v>1</v>
      </c>
      <c r="Q2799" s="14">
        <v>247.41080289348611</v>
      </c>
      <c r="R2799" s="1">
        <v>9</v>
      </c>
      <c r="S2799" s="14">
        <v>73.715187255655309</v>
      </c>
      <c r="T2799" s="1" t="s">
        <v>1994</v>
      </c>
      <c r="U2799" s="1">
        <v>6565848</v>
      </c>
      <c r="V2799" s="1">
        <v>243</v>
      </c>
      <c r="W2799" s="1" t="s">
        <v>41</v>
      </c>
      <c r="X2799" s="1">
        <v>59</v>
      </c>
      <c r="Y2799" s="1" t="s">
        <v>45</v>
      </c>
      <c r="Z2799" s="1" t="s">
        <v>43</v>
      </c>
      <c r="AA2799" s="1" t="s">
        <v>43</v>
      </c>
      <c r="AB2799" s="1" t="s">
        <v>43</v>
      </c>
      <c r="AC2799" s="1" t="s">
        <v>44</v>
      </c>
      <c r="AD2799" s="1" t="s">
        <v>43</v>
      </c>
      <c r="AE2799" s="1" t="s">
        <v>43</v>
      </c>
      <c r="AF2799" s="1" t="s">
        <v>43</v>
      </c>
      <c r="AG2799" s="1" t="s">
        <v>43</v>
      </c>
      <c r="AH2799" s="1" t="s">
        <v>45</v>
      </c>
      <c r="AI2799" s="1" t="s">
        <v>43</v>
      </c>
      <c r="AJ2799" s="1" t="s">
        <v>47</v>
      </c>
      <c r="AK2799" s="1" t="s">
        <v>47</v>
      </c>
      <c r="AL2799" s="1" t="s">
        <v>61</v>
      </c>
      <c r="AM2799" s="1" t="s">
        <v>61</v>
      </c>
      <c r="AN2799" s="1" t="s">
        <v>43</v>
      </c>
      <c r="AO2799" s="1" t="s">
        <v>43</v>
      </c>
      <c r="AP2799" s="1" t="s">
        <v>45</v>
      </c>
      <c r="AQ2799" s="1" t="s">
        <v>48</v>
      </c>
    </row>
    <row r="2800" spans="1:43" s="1" customFormat="1" ht="15.5" customHeight="1" x14ac:dyDescent="0.25">
      <c r="A2800" s="8">
        <v>1000002799</v>
      </c>
      <c r="B2800" s="9">
        <v>6566096</v>
      </c>
      <c r="C2800" s="10" t="s">
        <v>52</v>
      </c>
      <c r="D2800" s="9">
        <v>63</v>
      </c>
      <c r="E2800" s="11">
        <v>20089.875</v>
      </c>
      <c r="F2800" s="12">
        <f t="shared" si="86"/>
        <v>12</v>
      </c>
      <c r="G2800" s="12">
        <f t="shared" si="87"/>
        <v>1954</v>
      </c>
      <c r="H2800" s="1">
        <v>5</v>
      </c>
      <c r="I2800" s="13">
        <v>9</v>
      </c>
      <c r="J2800" s="13">
        <v>6.38</v>
      </c>
      <c r="K2800" s="13">
        <v>9</v>
      </c>
      <c r="M2800" s="14"/>
      <c r="N2800" s="1">
        <v>1</v>
      </c>
      <c r="O2800" s="14">
        <v>320.35103020834504</v>
      </c>
      <c r="P2800" s="1">
        <v>1</v>
      </c>
      <c r="Q2800" s="14">
        <v>413.39995798608288</v>
      </c>
      <c r="R2800" s="1">
        <v>5</v>
      </c>
      <c r="S2800" s="14">
        <v>83.068165763879364</v>
      </c>
      <c r="T2800" s="1" t="s">
        <v>1995</v>
      </c>
      <c r="U2800" s="1">
        <v>6566096</v>
      </c>
      <c r="V2800" s="1">
        <v>114</v>
      </c>
      <c r="W2800" s="1" t="s">
        <v>52</v>
      </c>
      <c r="X2800" s="1">
        <v>62</v>
      </c>
      <c r="Y2800" s="1" t="s">
        <v>43</v>
      </c>
      <c r="Z2800" s="1" t="s">
        <v>43</v>
      </c>
      <c r="AA2800" s="1" t="s">
        <v>43</v>
      </c>
      <c r="AB2800" s="1" t="s">
        <v>43</v>
      </c>
      <c r="AC2800" s="1" t="s">
        <v>55</v>
      </c>
      <c r="AD2800" s="1" t="s">
        <v>45</v>
      </c>
      <c r="AE2800" s="1" t="s">
        <v>43</v>
      </c>
      <c r="AF2800" s="1" t="s">
        <v>43</v>
      </c>
      <c r="AG2800" s="1" t="s">
        <v>45</v>
      </c>
      <c r="AH2800" s="1" t="s">
        <v>43</v>
      </c>
      <c r="AI2800" s="1" t="s">
        <v>43</v>
      </c>
      <c r="AJ2800" s="1" t="s">
        <v>47</v>
      </c>
      <c r="AK2800" s="1" t="s">
        <v>47</v>
      </c>
      <c r="AL2800" s="1" t="s">
        <v>47</v>
      </c>
      <c r="AM2800" s="1" t="s">
        <v>47</v>
      </c>
      <c r="AN2800" s="1" t="s">
        <v>45</v>
      </c>
      <c r="AO2800" s="1" t="s">
        <v>43</v>
      </c>
      <c r="AP2800" s="1" t="s">
        <v>43</v>
      </c>
      <c r="AQ2800" s="1" t="s">
        <v>48</v>
      </c>
    </row>
    <row r="2801" spans="1:43" s="1" customFormat="1" ht="15.5" customHeight="1" x14ac:dyDescent="0.25">
      <c r="A2801" s="8">
        <v>1000002800</v>
      </c>
      <c r="B2801" s="9">
        <v>6567657</v>
      </c>
      <c r="C2801" s="10" t="s">
        <v>41</v>
      </c>
      <c r="D2801" s="9">
        <v>42</v>
      </c>
      <c r="E2801" s="11">
        <v>27945.875</v>
      </c>
      <c r="F2801" s="12">
        <f t="shared" si="86"/>
        <v>7</v>
      </c>
      <c r="G2801" s="12">
        <f t="shared" si="87"/>
        <v>1976</v>
      </c>
      <c r="H2801" s="1">
        <v>6</v>
      </c>
      <c r="I2801" s="13">
        <v>8</v>
      </c>
      <c r="J2801" s="13">
        <v>6.6333333333333329</v>
      </c>
      <c r="K2801" s="13">
        <v>8</v>
      </c>
      <c r="M2801" s="14"/>
      <c r="N2801" s="1">
        <v>2</v>
      </c>
      <c r="O2801" s="14">
        <v>239.16415509260332</v>
      </c>
      <c r="Q2801" s="14"/>
      <c r="R2801" s="1">
        <v>1</v>
      </c>
      <c r="S2801" s="14">
        <v>723.0285950230973</v>
      </c>
    </row>
    <row r="2802" spans="1:43" s="1" customFormat="1" ht="15.5" customHeight="1" x14ac:dyDescent="0.25">
      <c r="A2802" s="8">
        <v>1000002801</v>
      </c>
      <c r="B2802" s="9">
        <v>6567706</v>
      </c>
      <c r="C2802" s="10" t="s">
        <v>41</v>
      </c>
      <c r="D2802" s="9">
        <v>51</v>
      </c>
      <c r="E2802" s="11">
        <v>24436.875</v>
      </c>
      <c r="F2802" s="12">
        <f t="shared" si="86"/>
        <v>11</v>
      </c>
      <c r="G2802" s="12">
        <f t="shared" si="87"/>
        <v>1966</v>
      </c>
      <c r="H2802" s="1">
        <v>2</v>
      </c>
      <c r="I2802" s="13">
        <v>6.5</v>
      </c>
      <c r="J2802" s="13">
        <v>6.45</v>
      </c>
      <c r="K2802" s="13">
        <v>6.5</v>
      </c>
      <c r="M2802" s="14"/>
      <c r="O2802" s="14"/>
      <c r="Q2802" s="14"/>
      <c r="R2802" s="1">
        <v>3</v>
      </c>
      <c r="S2802" s="14">
        <v>229.33642596449985</v>
      </c>
      <c r="T2802" s="1" t="s">
        <v>1996</v>
      </c>
      <c r="U2802" s="1">
        <v>6567706</v>
      </c>
      <c r="V2802" s="1">
        <v>365</v>
      </c>
      <c r="W2802" s="1" t="s">
        <v>41</v>
      </c>
      <c r="X2802" s="1">
        <v>50</v>
      </c>
      <c r="Y2802" s="1" t="s">
        <v>43</v>
      </c>
      <c r="Z2802" s="1" t="s">
        <v>43</v>
      </c>
      <c r="AA2802" s="1" t="s">
        <v>43</v>
      </c>
      <c r="AB2802" s="1" t="s">
        <v>43</v>
      </c>
      <c r="AC2802" s="1" t="s">
        <v>55</v>
      </c>
      <c r="AD2802" s="1" t="s">
        <v>43</v>
      </c>
      <c r="AE2802" s="1" t="s">
        <v>43</v>
      </c>
      <c r="AF2802" s="1" t="s">
        <v>43</v>
      </c>
      <c r="AG2802" s="1" t="s">
        <v>43</v>
      </c>
      <c r="AH2802" s="1" t="s">
        <v>45</v>
      </c>
      <c r="AI2802" s="1" t="s">
        <v>43</v>
      </c>
      <c r="AJ2802" s="1" t="s">
        <v>46</v>
      </c>
      <c r="AK2802" s="1" t="s">
        <v>46</v>
      </c>
      <c r="AL2802" s="1" t="s">
        <v>46</v>
      </c>
      <c r="AM2802" s="1" t="s">
        <v>46</v>
      </c>
      <c r="AN2802" s="1" t="s">
        <v>45</v>
      </c>
      <c r="AO2802" s="1" t="s">
        <v>43</v>
      </c>
      <c r="AP2802" s="1" t="s">
        <v>45</v>
      </c>
      <c r="AQ2802" s="1" t="s">
        <v>48</v>
      </c>
    </row>
    <row r="2803" spans="1:43" s="1" customFormat="1" ht="15.5" customHeight="1" x14ac:dyDescent="0.25">
      <c r="A2803" s="8">
        <v>1000002802</v>
      </c>
      <c r="B2803" s="9">
        <v>6567740</v>
      </c>
      <c r="C2803" s="10" t="s">
        <v>41</v>
      </c>
      <c r="D2803" s="9">
        <v>41</v>
      </c>
      <c r="E2803" s="11">
        <v>28302.875</v>
      </c>
      <c r="F2803" s="12">
        <f t="shared" si="86"/>
        <v>6</v>
      </c>
      <c r="G2803" s="12">
        <f t="shared" si="87"/>
        <v>1977</v>
      </c>
      <c r="H2803" s="1">
        <v>3</v>
      </c>
      <c r="I2803" s="13">
        <v>11.4</v>
      </c>
      <c r="J2803" s="13">
        <v>10.733333333333333</v>
      </c>
      <c r="K2803" s="13">
        <v>11.4</v>
      </c>
      <c r="M2803" s="14"/>
      <c r="N2803" s="1">
        <v>2</v>
      </c>
      <c r="O2803" s="14">
        <v>21666.872118055555</v>
      </c>
      <c r="P2803" s="1">
        <v>2</v>
      </c>
      <c r="Q2803" s="14">
        <v>233.67889681714223</v>
      </c>
      <c r="R2803" s="1">
        <v>4</v>
      </c>
      <c r="S2803" s="14">
        <v>165.85036056134959</v>
      </c>
      <c r="T2803" s="1" t="s">
        <v>1997</v>
      </c>
      <c r="U2803" s="1">
        <v>6567740</v>
      </c>
      <c r="V2803" s="1">
        <v>187</v>
      </c>
      <c r="W2803" s="1" t="s">
        <v>41</v>
      </c>
      <c r="X2803" s="1">
        <v>40</v>
      </c>
      <c r="Y2803" s="1" t="s">
        <v>45</v>
      </c>
      <c r="Z2803" s="1" t="s">
        <v>43</v>
      </c>
      <c r="AA2803" s="1" t="s">
        <v>43</v>
      </c>
      <c r="AB2803" s="1" t="s">
        <v>43</v>
      </c>
      <c r="AC2803" s="1" t="s">
        <v>44</v>
      </c>
      <c r="AD2803" s="1" t="s">
        <v>43</v>
      </c>
      <c r="AE2803" s="1" t="s">
        <v>43</v>
      </c>
      <c r="AF2803" s="1" t="s">
        <v>43</v>
      </c>
      <c r="AG2803" s="1" t="s">
        <v>43</v>
      </c>
      <c r="AH2803" s="1" t="s">
        <v>43</v>
      </c>
      <c r="AI2803" s="1" t="s">
        <v>43</v>
      </c>
      <c r="AJ2803" s="1" t="s">
        <v>47</v>
      </c>
      <c r="AK2803" s="1" t="s">
        <v>47</v>
      </c>
      <c r="AL2803" s="1" t="s">
        <v>47</v>
      </c>
      <c r="AM2803" s="1" t="s">
        <v>47</v>
      </c>
      <c r="AN2803" s="1" t="s">
        <v>43</v>
      </c>
      <c r="AO2803" s="1" t="s">
        <v>43</v>
      </c>
      <c r="AP2803" s="1" t="s">
        <v>45</v>
      </c>
      <c r="AQ2803" s="1" t="s">
        <v>50</v>
      </c>
    </row>
    <row r="2804" spans="1:43" s="1" customFormat="1" ht="15.5" customHeight="1" x14ac:dyDescent="0.25">
      <c r="A2804" s="8">
        <v>1000002803</v>
      </c>
      <c r="B2804" s="9">
        <v>6567891</v>
      </c>
      <c r="C2804" s="10" t="s">
        <v>41</v>
      </c>
      <c r="D2804" s="9">
        <v>48</v>
      </c>
      <c r="E2804" s="11">
        <v>25638.875</v>
      </c>
      <c r="F2804" s="12">
        <f t="shared" si="86"/>
        <v>3</v>
      </c>
      <c r="G2804" s="12">
        <f t="shared" si="87"/>
        <v>1970</v>
      </c>
      <c r="H2804" s="1">
        <v>6</v>
      </c>
      <c r="I2804" s="13">
        <v>8.9</v>
      </c>
      <c r="J2804" s="13">
        <v>7.8666666666666663</v>
      </c>
      <c r="K2804" s="13">
        <v>8.9</v>
      </c>
      <c r="M2804" s="14"/>
      <c r="O2804" s="14"/>
      <c r="P2804" s="1">
        <v>1</v>
      </c>
      <c r="Q2804" s="14">
        <v>118.47279363428243</v>
      </c>
      <c r="R2804" s="1">
        <v>4</v>
      </c>
      <c r="S2804" s="14">
        <v>131.01680442707402</v>
      </c>
      <c r="T2804" s="1" t="s">
        <v>1998</v>
      </c>
      <c r="U2804" s="1">
        <v>6567891</v>
      </c>
      <c r="V2804" s="1">
        <v>256</v>
      </c>
      <c r="W2804" s="1" t="s">
        <v>41</v>
      </c>
      <c r="X2804" s="1">
        <v>47</v>
      </c>
      <c r="Y2804" s="1" t="s">
        <v>45</v>
      </c>
      <c r="Z2804" s="1" t="s">
        <v>45</v>
      </c>
      <c r="AA2804" s="1" t="s">
        <v>43</v>
      </c>
      <c r="AB2804" s="1" t="s">
        <v>43</v>
      </c>
      <c r="AD2804" s="1" t="s">
        <v>45</v>
      </c>
      <c r="AE2804" s="1" t="s">
        <v>45</v>
      </c>
      <c r="AF2804" s="1" t="s">
        <v>45</v>
      </c>
      <c r="AG2804" s="1" t="s">
        <v>45</v>
      </c>
      <c r="AH2804" s="1" t="s">
        <v>57</v>
      </c>
      <c r="AI2804" s="1" t="s">
        <v>43</v>
      </c>
      <c r="AJ2804" s="1" t="s">
        <v>61</v>
      </c>
      <c r="AK2804" s="1" t="s">
        <v>61</v>
      </c>
      <c r="AL2804" s="1" t="s">
        <v>46</v>
      </c>
      <c r="AM2804" s="1" t="s">
        <v>46</v>
      </c>
      <c r="AN2804" s="1" t="s">
        <v>45</v>
      </c>
      <c r="AO2804" s="1" t="s">
        <v>43</v>
      </c>
      <c r="AP2804" s="1" t="s">
        <v>43</v>
      </c>
      <c r="AQ2804" s="1" t="s">
        <v>48</v>
      </c>
    </row>
    <row r="2805" spans="1:43" s="1" customFormat="1" ht="15.5" customHeight="1" x14ac:dyDescent="0.25">
      <c r="A2805" s="8">
        <v>1000002804</v>
      </c>
      <c r="B2805" s="9">
        <v>6567932</v>
      </c>
      <c r="C2805" s="10" t="s">
        <v>41</v>
      </c>
      <c r="D2805" s="9">
        <v>61</v>
      </c>
      <c r="E2805" s="11">
        <v>20817.875</v>
      </c>
      <c r="F2805" s="12">
        <f t="shared" si="86"/>
        <v>12</v>
      </c>
      <c r="G2805" s="12">
        <f t="shared" si="87"/>
        <v>1956</v>
      </c>
      <c r="H2805" s="1">
        <v>1</v>
      </c>
      <c r="I2805" s="13">
        <v>5.0999999999999996</v>
      </c>
      <c r="J2805" s="13">
        <v>5.0999999999999996</v>
      </c>
      <c r="K2805" s="13">
        <v>5.0999999999999996</v>
      </c>
      <c r="M2805" s="14"/>
      <c r="O2805" s="14"/>
      <c r="Q2805" s="14"/>
      <c r="R2805" s="1">
        <v>1</v>
      </c>
      <c r="S2805" s="14">
        <v>436.33741446759814</v>
      </c>
    </row>
    <row r="2806" spans="1:43" s="1" customFormat="1" ht="15.5" customHeight="1" x14ac:dyDescent="0.25">
      <c r="A2806" s="8">
        <v>1000002805</v>
      </c>
      <c r="B2806" s="9">
        <v>6567968</v>
      </c>
      <c r="C2806" s="10" t="s">
        <v>52</v>
      </c>
      <c r="D2806" s="9">
        <v>62</v>
      </c>
      <c r="E2806" s="11">
        <v>20454.875</v>
      </c>
      <c r="F2806" s="12">
        <f t="shared" si="86"/>
        <v>12</v>
      </c>
      <c r="G2806" s="12">
        <f t="shared" si="87"/>
        <v>1955</v>
      </c>
      <c r="H2806" s="1">
        <v>7</v>
      </c>
      <c r="I2806" s="13">
        <v>9.4</v>
      </c>
      <c r="J2806" s="13">
        <v>8.242857142857142</v>
      </c>
      <c r="K2806" s="13">
        <v>9.4</v>
      </c>
      <c r="L2806" s="1">
        <v>2</v>
      </c>
      <c r="M2806" s="14">
        <v>154.5954631944187</v>
      </c>
      <c r="N2806" s="1">
        <v>5</v>
      </c>
      <c r="O2806" s="14">
        <v>120.26338888888131</v>
      </c>
      <c r="P2806" s="1">
        <v>2</v>
      </c>
      <c r="Q2806" s="14">
        <v>170.66938871529055</v>
      </c>
      <c r="R2806" s="1">
        <v>16</v>
      </c>
      <c r="S2806" s="14">
        <v>46.712072923899996</v>
      </c>
      <c r="T2806" s="1" t="s">
        <v>1999</v>
      </c>
      <c r="U2806" s="1">
        <v>6567968</v>
      </c>
      <c r="V2806" s="1">
        <v>365</v>
      </c>
      <c r="W2806" s="1" t="s">
        <v>52</v>
      </c>
      <c r="X2806" s="1">
        <v>61</v>
      </c>
      <c r="Y2806" s="1" t="s">
        <v>45</v>
      </c>
      <c r="Z2806" s="1" t="s">
        <v>43</v>
      </c>
      <c r="AA2806" s="1" t="s">
        <v>43</v>
      </c>
      <c r="AB2806" s="1" t="s">
        <v>43</v>
      </c>
      <c r="AC2806" s="1" t="s">
        <v>55</v>
      </c>
      <c r="AD2806" s="1" t="s">
        <v>43</v>
      </c>
      <c r="AE2806" s="1" t="s">
        <v>43</v>
      </c>
      <c r="AF2806" s="1" t="s">
        <v>43</v>
      </c>
      <c r="AG2806" s="1" t="s">
        <v>45</v>
      </c>
      <c r="AH2806" s="1" t="s">
        <v>43</v>
      </c>
      <c r="AI2806" s="1" t="s">
        <v>43</v>
      </c>
      <c r="AJ2806" s="1" t="s">
        <v>47</v>
      </c>
      <c r="AK2806" s="1" t="s">
        <v>47</v>
      </c>
      <c r="AL2806" s="1" t="s">
        <v>47</v>
      </c>
      <c r="AM2806" s="1" t="s">
        <v>47</v>
      </c>
      <c r="AN2806" s="1" t="s">
        <v>45</v>
      </c>
      <c r="AO2806" s="1" t="s">
        <v>43</v>
      </c>
      <c r="AP2806" s="1" t="s">
        <v>45</v>
      </c>
      <c r="AQ2806" s="1" t="s">
        <v>48</v>
      </c>
    </row>
    <row r="2807" spans="1:43" s="1" customFormat="1" ht="15.5" customHeight="1" x14ac:dyDescent="0.25">
      <c r="A2807" s="8">
        <v>1000002806</v>
      </c>
      <c r="B2807" s="9">
        <v>6570057</v>
      </c>
      <c r="C2807" s="10" t="s">
        <v>41</v>
      </c>
      <c r="D2807" s="9">
        <v>45</v>
      </c>
      <c r="E2807" s="11">
        <v>26697.875</v>
      </c>
      <c r="F2807" s="12">
        <f t="shared" si="86"/>
        <v>2</v>
      </c>
      <c r="G2807" s="12">
        <f t="shared" si="87"/>
        <v>1973</v>
      </c>
      <c r="H2807" s="1">
        <v>3</v>
      </c>
      <c r="I2807" s="13">
        <v>5.2</v>
      </c>
      <c r="J2807" s="13">
        <v>5.0666666666666664</v>
      </c>
      <c r="K2807" s="13">
        <v>5.2</v>
      </c>
      <c r="L2807" s="1">
        <v>1</v>
      </c>
      <c r="M2807" s="14">
        <v>476.39280138883623</v>
      </c>
      <c r="N2807" s="1">
        <v>1</v>
      </c>
      <c r="O2807" s="14">
        <v>196.43981481481023</v>
      </c>
      <c r="P2807" s="1">
        <v>1</v>
      </c>
      <c r="Q2807" s="14">
        <v>383.35537465278321</v>
      </c>
      <c r="R2807" s="1">
        <v>4</v>
      </c>
      <c r="S2807" s="14">
        <v>155.56707063077374</v>
      </c>
      <c r="T2807" s="1" t="s">
        <v>2000</v>
      </c>
      <c r="U2807" s="1">
        <v>6570057</v>
      </c>
      <c r="V2807" s="1">
        <v>319</v>
      </c>
      <c r="W2807" s="1" t="s">
        <v>41</v>
      </c>
      <c r="X2807" s="1">
        <v>44</v>
      </c>
      <c r="Y2807" s="1" t="s">
        <v>43</v>
      </c>
      <c r="Z2807" s="1" t="s">
        <v>43</v>
      </c>
      <c r="AA2807" s="1" t="s">
        <v>43</v>
      </c>
      <c r="AB2807" s="1" t="s">
        <v>43</v>
      </c>
      <c r="AD2807" s="1" t="s">
        <v>45</v>
      </c>
      <c r="AE2807" s="1" t="s">
        <v>43</v>
      </c>
      <c r="AF2807" s="1" t="s">
        <v>43</v>
      </c>
      <c r="AG2807" s="1" t="s">
        <v>43</v>
      </c>
      <c r="AH2807" s="1" t="s">
        <v>43</v>
      </c>
      <c r="AI2807" s="1" t="s">
        <v>43</v>
      </c>
      <c r="AJ2807" s="1" t="s">
        <v>47</v>
      </c>
      <c r="AK2807" s="1" t="s">
        <v>47</v>
      </c>
      <c r="AL2807" s="1" t="s">
        <v>61</v>
      </c>
      <c r="AM2807" s="1" t="s">
        <v>61</v>
      </c>
      <c r="AN2807" s="1" t="s">
        <v>43</v>
      </c>
      <c r="AO2807" s="1" t="s">
        <v>45</v>
      </c>
      <c r="AP2807" s="1" t="s">
        <v>43</v>
      </c>
      <c r="AQ2807" s="1" t="s">
        <v>48</v>
      </c>
    </row>
    <row r="2808" spans="1:43" s="1" customFormat="1" ht="15.5" customHeight="1" x14ac:dyDescent="0.25">
      <c r="A2808" s="8">
        <v>1000002807</v>
      </c>
      <c r="B2808" s="9">
        <v>6570105</v>
      </c>
      <c r="C2808" s="10" t="s">
        <v>41</v>
      </c>
      <c r="D2808" s="9">
        <v>50</v>
      </c>
      <c r="E2808" s="11">
        <v>25039.875</v>
      </c>
      <c r="F2808" s="12">
        <f t="shared" si="86"/>
        <v>7</v>
      </c>
      <c r="G2808" s="12">
        <f t="shared" si="87"/>
        <v>1968</v>
      </c>
      <c r="H2808" s="1">
        <v>5</v>
      </c>
      <c r="I2808" s="13">
        <v>5.4</v>
      </c>
      <c r="J2808" s="13">
        <v>5.24</v>
      </c>
      <c r="K2808" s="13">
        <v>5.4</v>
      </c>
      <c r="M2808" s="14"/>
      <c r="O2808" s="14"/>
      <c r="Q2808" s="14"/>
      <c r="R2808" s="1">
        <v>1</v>
      </c>
      <c r="S2808" s="14">
        <v>727.07391909720172</v>
      </c>
    </row>
    <row r="2809" spans="1:43" s="1" customFormat="1" ht="15.5" customHeight="1" x14ac:dyDescent="0.25">
      <c r="A2809" s="8">
        <v>1000002808</v>
      </c>
      <c r="B2809" s="9">
        <v>6570145</v>
      </c>
      <c r="C2809" s="10" t="s">
        <v>41</v>
      </c>
      <c r="D2809" s="9">
        <v>54</v>
      </c>
      <c r="E2809" s="11">
        <v>23523.875</v>
      </c>
      <c r="F2809" s="12">
        <f t="shared" si="86"/>
        <v>5</v>
      </c>
      <c r="G2809" s="12">
        <f t="shared" si="87"/>
        <v>1964</v>
      </c>
      <c r="H2809" s="1">
        <v>4</v>
      </c>
      <c r="I2809" s="13">
        <v>7</v>
      </c>
      <c r="J2809" s="13">
        <v>6.875</v>
      </c>
      <c r="K2809" s="13">
        <v>7</v>
      </c>
      <c r="M2809" s="14"/>
      <c r="O2809" s="14"/>
      <c r="P2809" s="1">
        <v>1</v>
      </c>
      <c r="Q2809" s="14">
        <v>630.50496956018469</v>
      </c>
      <c r="R2809" s="1">
        <v>5</v>
      </c>
      <c r="S2809" s="14">
        <v>126.25770743055909</v>
      </c>
      <c r="T2809" s="1" t="s">
        <v>2001</v>
      </c>
      <c r="U2809" s="1">
        <v>6570145</v>
      </c>
      <c r="V2809" s="1">
        <v>352</v>
      </c>
      <c r="W2809" s="1" t="s">
        <v>41</v>
      </c>
      <c r="X2809" s="1">
        <v>53</v>
      </c>
      <c r="Y2809" s="1" t="s">
        <v>43</v>
      </c>
      <c r="Z2809" s="1" t="s">
        <v>43</v>
      </c>
      <c r="AA2809" s="1" t="s">
        <v>43</v>
      </c>
      <c r="AB2809" s="1" t="s">
        <v>43</v>
      </c>
      <c r="AC2809" s="1" t="s">
        <v>55</v>
      </c>
      <c r="AD2809" s="1" t="s">
        <v>43</v>
      </c>
      <c r="AE2809" s="1" t="s">
        <v>43</v>
      </c>
      <c r="AF2809" s="1" t="s">
        <v>43</v>
      </c>
      <c r="AG2809" s="1" t="s">
        <v>43</v>
      </c>
      <c r="AH2809" s="1" t="s">
        <v>43</v>
      </c>
      <c r="AI2809" s="1" t="s">
        <v>43</v>
      </c>
      <c r="AJ2809" s="1" t="s">
        <v>47</v>
      </c>
      <c r="AK2809" s="1" t="s">
        <v>47</v>
      </c>
      <c r="AL2809" s="1" t="s">
        <v>61</v>
      </c>
      <c r="AM2809" s="1" t="s">
        <v>61</v>
      </c>
      <c r="AN2809" s="1" t="s">
        <v>43</v>
      </c>
      <c r="AO2809" s="1" t="s">
        <v>43</v>
      </c>
      <c r="AP2809" s="1" t="s">
        <v>43</v>
      </c>
      <c r="AQ2809" s="1" t="s">
        <v>48</v>
      </c>
    </row>
    <row r="2810" spans="1:43" s="1" customFormat="1" ht="15.5" customHeight="1" x14ac:dyDescent="0.25">
      <c r="A2810" s="8">
        <v>1000002809</v>
      </c>
      <c r="B2810" s="9">
        <v>6553308</v>
      </c>
      <c r="C2810" s="10" t="s">
        <v>41</v>
      </c>
      <c r="D2810" s="9">
        <v>37</v>
      </c>
      <c r="E2810" s="11">
        <v>29524.875</v>
      </c>
      <c r="F2810" s="12">
        <f t="shared" si="86"/>
        <v>10</v>
      </c>
      <c r="G2810" s="12">
        <f t="shared" si="87"/>
        <v>1980</v>
      </c>
      <c r="H2810" s="1">
        <v>1</v>
      </c>
      <c r="I2810" s="13">
        <v>9</v>
      </c>
      <c r="J2810" s="13">
        <v>9</v>
      </c>
      <c r="K2810" s="13">
        <v>9</v>
      </c>
      <c r="M2810" s="14"/>
      <c r="O2810" s="14"/>
      <c r="Q2810" s="14"/>
      <c r="R2810" s="1">
        <v>1</v>
      </c>
      <c r="S2810" s="14">
        <v>700.25303946759959</v>
      </c>
    </row>
    <row r="2811" spans="1:43" s="1" customFormat="1" ht="15.5" customHeight="1" x14ac:dyDescent="0.25">
      <c r="A2811" s="8">
        <v>1000002810</v>
      </c>
      <c r="B2811" s="9">
        <v>6553484</v>
      </c>
      <c r="C2811" s="10" t="s">
        <v>41</v>
      </c>
      <c r="D2811" s="9">
        <v>51</v>
      </c>
      <c r="E2811" s="11">
        <v>24478.875</v>
      </c>
      <c r="F2811" s="12">
        <f t="shared" si="86"/>
        <v>1</v>
      </c>
      <c r="G2811" s="12">
        <f t="shared" si="87"/>
        <v>1967</v>
      </c>
      <c r="I2811" s="13"/>
      <c r="J2811" s="13"/>
      <c r="K2811" s="13"/>
      <c r="M2811" s="14"/>
      <c r="N2811" s="1">
        <v>1</v>
      </c>
      <c r="O2811" s="14">
        <v>106.35629629631148</v>
      </c>
      <c r="Q2811" s="14"/>
      <c r="R2811" s="1">
        <v>1</v>
      </c>
      <c r="S2811" s="14">
        <v>602.34743761569553</v>
      </c>
    </row>
    <row r="2812" spans="1:43" s="1" customFormat="1" ht="15.5" customHeight="1" x14ac:dyDescent="0.25">
      <c r="A2812" s="8">
        <v>1000002811</v>
      </c>
      <c r="B2812" s="9">
        <v>6553528</v>
      </c>
      <c r="C2812" s="10" t="s">
        <v>52</v>
      </c>
      <c r="D2812" s="9">
        <v>64</v>
      </c>
      <c r="E2812" s="11">
        <v>19882.875</v>
      </c>
      <c r="F2812" s="12">
        <f t="shared" si="86"/>
        <v>6</v>
      </c>
      <c r="G2812" s="12">
        <f t="shared" si="87"/>
        <v>1954</v>
      </c>
      <c r="H2812" s="1">
        <v>4</v>
      </c>
      <c r="I2812" s="13">
        <v>9.3000000000000007</v>
      </c>
      <c r="J2812" s="13">
        <v>8.1499999999999986</v>
      </c>
      <c r="K2812" s="13">
        <v>9.3000000000000007</v>
      </c>
      <c r="M2812" s="14"/>
      <c r="N2812" s="1">
        <v>3</v>
      </c>
      <c r="O2812" s="14">
        <v>183.99040513118234</v>
      </c>
      <c r="Q2812" s="14"/>
      <c r="R2812" s="1">
        <v>1</v>
      </c>
      <c r="S2812" s="14">
        <v>659.06946307869657</v>
      </c>
    </row>
    <row r="2813" spans="1:43" s="1" customFormat="1" ht="15.5" customHeight="1" x14ac:dyDescent="0.25">
      <c r="A2813" s="8">
        <v>1000002812</v>
      </c>
      <c r="B2813" s="9">
        <v>6553801</v>
      </c>
      <c r="C2813" s="10" t="s">
        <v>52</v>
      </c>
      <c r="D2813" s="9">
        <v>64</v>
      </c>
      <c r="E2813" s="11">
        <v>19843.875</v>
      </c>
      <c r="F2813" s="12">
        <f t="shared" si="86"/>
        <v>4</v>
      </c>
      <c r="G2813" s="12">
        <f t="shared" si="87"/>
        <v>1954</v>
      </c>
      <c r="H2813" s="1">
        <v>7</v>
      </c>
      <c r="I2813" s="13">
        <v>8.4</v>
      </c>
      <c r="J2813" s="13">
        <v>7.6714285714285708</v>
      </c>
      <c r="K2813" s="13">
        <v>8.4</v>
      </c>
      <c r="M2813" s="14"/>
      <c r="N2813" s="1">
        <v>10</v>
      </c>
      <c r="O2813" s="14">
        <v>64.442793981480648</v>
      </c>
      <c r="P2813" s="1">
        <v>4</v>
      </c>
      <c r="Q2813" s="14">
        <v>155.82509366319573</v>
      </c>
      <c r="R2813" s="1">
        <v>7</v>
      </c>
      <c r="S2813" s="14">
        <v>97.773367410713817</v>
      </c>
      <c r="T2813" s="1" t="s">
        <v>2002</v>
      </c>
      <c r="U2813" s="1">
        <v>6553801</v>
      </c>
      <c r="V2813" s="1">
        <v>357</v>
      </c>
      <c r="W2813" s="1" t="s">
        <v>52</v>
      </c>
      <c r="X2813" s="1">
        <v>63</v>
      </c>
      <c r="Y2813" s="1" t="s">
        <v>45</v>
      </c>
      <c r="Z2813" s="1" t="s">
        <v>43</v>
      </c>
      <c r="AA2813" s="1" t="s">
        <v>43</v>
      </c>
      <c r="AB2813" s="1" t="s">
        <v>43</v>
      </c>
      <c r="AC2813" s="1" t="s">
        <v>44</v>
      </c>
      <c r="AD2813" s="1" t="s">
        <v>43</v>
      </c>
      <c r="AE2813" s="1" t="s">
        <v>43</v>
      </c>
      <c r="AF2813" s="1" t="s">
        <v>43</v>
      </c>
      <c r="AG2813" s="1" t="s">
        <v>43</v>
      </c>
      <c r="AH2813" s="1" t="s">
        <v>43</v>
      </c>
      <c r="AI2813" s="1" t="s">
        <v>43</v>
      </c>
      <c r="AJ2813" s="1" t="s">
        <v>47</v>
      </c>
      <c r="AK2813" s="1" t="s">
        <v>47</v>
      </c>
      <c r="AL2813" s="1" t="s">
        <v>47</v>
      </c>
      <c r="AM2813" s="1" t="s">
        <v>47</v>
      </c>
      <c r="AN2813" s="1" t="s">
        <v>45</v>
      </c>
      <c r="AO2813" s="1" t="s">
        <v>43</v>
      </c>
      <c r="AP2813" s="1" t="s">
        <v>43</v>
      </c>
      <c r="AQ2813" s="1" t="s">
        <v>48</v>
      </c>
    </row>
    <row r="2814" spans="1:43" s="1" customFormat="1" ht="15.5" customHeight="1" x14ac:dyDescent="0.25">
      <c r="A2814" s="8">
        <v>1000002813</v>
      </c>
      <c r="B2814" s="9">
        <v>6553853</v>
      </c>
      <c r="C2814" s="10" t="s">
        <v>41</v>
      </c>
      <c r="D2814" s="9">
        <v>47</v>
      </c>
      <c r="E2814" s="11">
        <v>26029.875</v>
      </c>
      <c r="F2814" s="12">
        <f t="shared" si="86"/>
        <v>4</v>
      </c>
      <c r="G2814" s="12">
        <f t="shared" si="87"/>
        <v>1971</v>
      </c>
      <c r="I2814" s="13"/>
      <c r="J2814" s="13"/>
      <c r="K2814" s="13"/>
      <c r="L2814" s="1">
        <v>1</v>
      </c>
      <c r="M2814" s="14">
        <v>56.265093055539182</v>
      </c>
      <c r="O2814" s="14"/>
      <c r="Q2814" s="14"/>
      <c r="R2814" s="1">
        <v>3</v>
      </c>
      <c r="S2814" s="14">
        <v>191.13852858796599</v>
      </c>
    </row>
    <row r="2815" spans="1:43" s="1" customFormat="1" ht="15.5" customHeight="1" x14ac:dyDescent="0.25">
      <c r="A2815" s="8">
        <v>1000002814</v>
      </c>
      <c r="B2815" s="9">
        <v>6553858</v>
      </c>
      <c r="C2815" s="10" t="s">
        <v>41</v>
      </c>
      <c r="D2815" s="9">
        <v>56</v>
      </c>
      <c r="E2815" s="11">
        <v>22535.875</v>
      </c>
      <c r="F2815" s="12">
        <f t="shared" si="86"/>
        <v>9</v>
      </c>
      <c r="G2815" s="12">
        <f t="shared" si="87"/>
        <v>1961</v>
      </c>
      <c r="H2815" s="1">
        <v>9</v>
      </c>
      <c r="I2815" s="13">
        <v>9</v>
      </c>
      <c r="J2815" s="13">
        <v>7.7777777777777777</v>
      </c>
      <c r="K2815" s="13">
        <v>9</v>
      </c>
      <c r="M2815" s="14"/>
      <c r="O2815" s="14"/>
      <c r="Q2815" s="14"/>
      <c r="R2815" s="1">
        <v>6</v>
      </c>
      <c r="S2815" s="14">
        <v>120.51438775076652</v>
      </c>
      <c r="T2815" s="1" t="s">
        <v>2003</v>
      </c>
      <c r="U2815" s="1">
        <v>6553858</v>
      </c>
      <c r="V2815" s="1">
        <v>294</v>
      </c>
      <c r="W2815" s="1" t="s">
        <v>41</v>
      </c>
      <c r="X2815" s="1">
        <v>56</v>
      </c>
      <c r="Y2815" s="1" t="s">
        <v>43</v>
      </c>
      <c r="Z2815" s="1" t="s">
        <v>43</v>
      </c>
      <c r="AA2815" s="1" t="s">
        <v>43</v>
      </c>
      <c r="AB2815" s="1" t="s">
        <v>43</v>
      </c>
      <c r="AC2815" s="1" t="s">
        <v>44</v>
      </c>
      <c r="AD2815" s="1" t="s">
        <v>43</v>
      </c>
      <c r="AE2815" s="1" t="s">
        <v>43</v>
      </c>
      <c r="AF2815" s="1" t="s">
        <v>43</v>
      </c>
      <c r="AG2815" s="1" t="s">
        <v>43</v>
      </c>
      <c r="AH2815" s="1" t="s">
        <v>43</v>
      </c>
      <c r="AI2815" s="1" t="s">
        <v>43</v>
      </c>
      <c r="AJ2815" s="1" t="s">
        <v>46</v>
      </c>
      <c r="AK2815" s="1" t="s">
        <v>46</v>
      </c>
      <c r="AL2815" s="1" t="s">
        <v>46</v>
      </c>
      <c r="AM2815" s="1" t="s">
        <v>46</v>
      </c>
      <c r="AN2815" s="1" t="s">
        <v>45</v>
      </c>
      <c r="AO2815" s="1" t="s">
        <v>43</v>
      </c>
      <c r="AP2815" s="1" t="s">
        <v>43</v>
      </c>
      <c r="AQ2815" s="1" t="s">
        <v>48</v>
      </c>
    </row>
    <row r="2816" spans="1:43" s="1" customFormat="1" ht="15.5" customHeight="1" x14ac:dyDescent="0.25">
      <c r="A2816" s="8">
        <v>1000002815</v>
      </c>
      <c r="B2816" s="9">
        <v>6553863</v>
      </c>
      <c r="C2816" s="10" t="s">
        <v>52</v>
      </c>
      <c r="D2816" s="9">
        <v>60</v>
      </c>
      <c r="E2816" s="11">
        <v>21394.875</v>
      </c>
      <c r="F2816" s="12">
        <f t="shared" si="86"/>
        <v>7</v>
      </c>
      <c r="G2816" s="12">
        <f t="shared" si="87"/>
        <v>1958</v>
      </c>
      <c r="I2816" s="13"/>
      <c r="J2816" s="13"/>
      <c r="K2816" s="13"/>
      <c r="M2816" s="14"/>
      <c r="O2816" s="14"/>
      <c r="P2816" s="1">
        <v>1</v>
      </c>
      <c r="Q2816" s="14">
        <v>30.470802893483778</v>
      </c>
      <c r="R2816" s="1">
        <v>3</v>
      </c>
      <c r="S2816" s="14">
        <v>243.11607488426671</v>
      </c>
    </row>
    <row r="2817" spans="1:43" s="1" customFormat="1" ht="15.5" customHeight="1" x14ac:dyDescent="0.25">
      <c r="A2817" s="8">
        <v>1000002816</v>
      </c>
      <c r="B2817" s="9">
        <v>6553887</v>
      </c>
      <c r="C2817" s="10" t="s">
        <v>41</v>
      </c>
      <c r="D2817" s="9">
        <v>62</v>
      </c>
      <c r="E2817" s="11">
        <v>20320.875</v>
      </c>
      <c r="F2817" s="12">
        <f t="shared" si="86"/>
        <v>8</v>
      </c>
      <c r="G2817" s="12">
        <f t="shared" si="87"/>
        <v>1955</v>
      </c>
      <c r="H2817" s="1">
        <v>5</v>
      </c>
      <c r="I2817" s="13">
        <v>9.6</v>
      </c>
      <c r="J2817" s="13">
        <v>8.7600000000000016</v>
      </c>
      <c r="K2817" s="13">
        <v>9.6</v>
      </c>
      <c r="M2817" s="14"/>
      <c r="O2817" s="14"/>
      <c r="Q2817" s="14"/>
      <c r="R2817" s="1">
        <v>1</v>
      </c>
      <c r="S2817" s="14">
        <v>167.29390752319887</v>
      </c>
    </row>
    <row r="2818" spans="1:43" s="1" customFormat="1" ht="15.5" customHeight="1" x14ac:dyDescent="0.25">
      <c r="A2818" s="8">
        <v>1000002817</v>
      </c>
      <c r="B2818" s="9">
        <v>6553920</v>
      </c>
      <c r="C2818" s="10" t="s">
        <v>41</v>
      </c>
      <c r="D2818" s="9">
        <v>65</v>
      </c>
      <c r="E2818" s="11">
        <v>19359.875</v>
      </c>
      <c r="F2818" s="12">
        <f t="shared" si="86"/>
        <v>12</v>
      </c>
      <c r="G2818" s="12">
        <f t="shared" si="87"/>
        <v>1952</v>
      </c>
      <c r="H2818" s="1">
        <v>1</v>
      </c>
      <c r="I2818" s="13">
        <v>6.4</v>
      </c>
      <c r="J2818" s="13">
        <v>6.4</v>
      </c>
      <c r="K2818" s="13">
        <v>6.4</v>
      </c>
      <c r="M2818" s="14"/>
      <c r="N2818" s="1">
        <v>1</v>
      </c>
      <c r="O2818" s="14">
        <v>495.35396990740992</v>
      </c>
      <c r="Q2818" s="14"/>
      <c r="R2818" s="1">
        <v>3</v>
      </c>
      <c r="S2818" s="14">
        <v>174.8210285879662</v>
      </c>
      <c r="T2818" s="1" t="s">
        <v>2004</v>
      </c>
    </row>
    <row r="2819" spans="1:43" s="1" customFormat="1" ht="15.5" customHeight="1" x14ac:dyDescent="0.25">
      <c r="A2819" s="8">
        <v>1000002818</v>
      </c>
      <c r="B2819" s="9">
        <v>6553936</v>
      </c>
      <c r="C2819" s="10" t="s">
        <v>41</v>
      </c>
      <c r="D2819" s="9">
        <v>65</v>
      </c>
      <c r="E2819" s="11">
        <v>19359.875</v>
      </c>
      <c r="F2819" s="12">
        <f t="shared" ref="F2819:F2882" si="88">MONTH(E2819)</f>
        <v>12</v>
      </c>
      <c r="G2819" s="12">
        <f t="shared" ref="G2819:G2882" si="89">YEAR(E2819)</f>
        <v>1952</v>
      </c>
      <c r="H2819" s="1">
        <v>8</v>
      </c>
      <c r="I2819" s="13">
        <v>6.4</v>
      </c>
      <c r="J2819" s="13">
        <v>5.6999999999999993</v>
      </c>
      <c r="K2819" s="13">
        <v>6.4</v>
      </c>
      <c r="M2819" s="14"/>
      <c r="N2819" s="1">
        <v>5</v>
      </c>
      <c r="O2819" s="14">
        <v>131.68420601852267</v>
      </c>
      <c r="P2819" s="1">
        <v>4</v>
      </c>
      <c r="Q2819" s="14">
        <v>166.35645940394534</v>
      </c>
      <c r="R2819" s="1">
        <v>3</v>
      </c>
      <c r="S2819" s="14">
        <v>187.49583182870023</v>
      </c>
      <c r="T2819" s="1" t="s">
        <v>2005</v>
      </c>
      <c r="U2819" s="1">
        <v>6553936</v>
      </c>
      <c r="V2819" s="1">
        <v>224</v>
      </c>
      <c r="W2819" s="1" t="s">
        <v>41</v>
      </c>
      <c r="X2819" s="1">
        <v>64</v>
      </c>
      <c r="Y2819" s="1" t="s">
        <v>43</v>
      </c>
      <c r="Z2819" s="1" t="s">
        <v>43</v>
      </c>
      <c r="AA2819" s="1" t="s">
        <v>43</v>
      </c>
      <c r="AB2819" s="1" t="s">
        <v>43</v>
      </c>
      <c r="AD2819" s="1" t="s">
        <v>43</v>
      </c>
      <c r="AE2819" s="1" t="s">
        <v>45</v>
      </c>
      <c r="AF2819" s="1" t="s">
        <v>45</v>
      </c>
      <c r="AG2819" s="1" t="s">
        <v>43</v>
      </c>
      <c r="AH2819" s="1" t="s">
        <v>45</v>
      </c>
      <c r="AI2819" s="1" t="s">
        <v>43</v>
      </c>
      <c r="AJ2819" s="1" t="s">
        <v>47</v>
      </c>
      <c r="AK2819" s="1" t="s">
        <v>47</v>
      </c>
      <c r="AL2819" s="1" t="s">
        <v>47</v>
      </c>
      <c r="AM2819" s="1" t="s">
        <v>47</v>
      </c>
      <c r="AN2819" s="1" t="s">
        <v>45</v>
      </c>
      <c r="AO2819" s="1" t="s">
        <v>43</v>
      </c>
      <c r="AP2819" s="1" t="s">
        <v>43</v>
      </c>
      <c r="AQ2819" s="1" t="s">
        <v>48</v>
      </c>
    </row>
    <row r="2820" spans="1:43" s="1" customFormat="1" ht="15.5" customHeight="1" x14ac:dyDescent="0.25">
      <c r="A2820" s="8">
        <v>1000002819</v>
      </c>
      <c r="B2820" s="9">
        <v>6553952</v>
      </c>
      <c r="C2820" s="10" t="s">
        <v>41</v>
      </c>
      <c r="D2820" s="9">
        <v>48</v>
      </c>
      <c r="E2820" s="11">
        <v>25780.875</v>
      </c>
      <c r="F2820" s="12">
        <f t="shared" si="88"/>
        <v>7</v>
      </c>
      <c r="G2820" s="12">
        <f t="shared" si="89"/>
        <v>1970</v>
      </c>
      <c r="H2820" s="1">
        <v>1</v>
      </c>
      <c r="I2820" s="13">
        <v>7.9</v>
      </c>
      <c r="J2820" s="13">
        <v>7.9</v>
      </c>
      <c r="K2820" s="13">
        <v>7.9</v>
      </c>
      <c r="M2820" s="14"/>
      <c r="O2820" s="14"/>
      <c r="P2820" s="1">
        <v>3</v>
      </c>
      <c r="Q2820" s="14">
        <v>93.106533063260329</v>
      </c>
      <c r="R2820" s="1">
        <v>3</v>
      </c>
      <c r="S2820" s="14">
        <v>93.126364236098496</v>
      </c>
    </row>
    <row r="2821" spans="1:43" s="1" customFormat="1" ht="15.5" customHeight="1" x14ac:dyDescent="0.25">
      <c r="A2821" s="8">
        <v>1000002820</v>
      </c>
      <c r="B2821" s="9">
        <v>6580260</v>
      </c>
      <c r="C2821" s="10" t="s">
        <v>52</v>
      </c>
      <c r="D2821" s="9">
        <v>66</v>
      </c>
      <c r="E2821" s="11">
        <v>18993.875</v>
      </c>
      <c r="F2821" s="12">
        <f t="shared" si="88"/>
        <v>12</v>
      </c>
      <c r="G2821" s="12">
        <f t="shared" si="89"/>
        <v>1951</v>
      </c>
      <c r="H2821" s="1">
        <v>12</v>
      </c>
      <c r="I2821" s="13">
        <v>9.1</v>
      </c>
      <c r="J2821" s="13">
        <v>6.8250000000000002</v>
      </c>
      <c r="K2821" s="13">
        <v>9.1</v>
      </c>
      <c r="M2821" s="14"/>
      <c r="N2821" s="1">
        <v>3</v>
      </c>
      <c r="O2821" s="14">
        <v>200.80366126543717</v>
      </c>
      <c r="Q2821" s="14"/>
      <c r="R2821" s="1">
        <v>2</v>
      </c>
      <c r="S2821" s="14">
        <v>295.21794334489823</v>
      </c>
      <c r="T2821" s="1" t="s">
        <v>2006</v>
      </c>
      <c r="U2821" s="1">
        <v>6580260</v>
      </c>
      <c r="V2821" s="1">
        <v>315</v>
      </c>
      <c r="W2821" s="1" t="s">
        <v>52</v>
      </c>
      <c r="X2821" s="1">
        <v>65</v>
      </c>
      <c r="Y2821" s="1" t="s">
        <v>45</v>
      </c>
      <c r="Z2821" s="1" t="s">
        <v>43</v>
      </c>
      <c r="AA2821" s="1" t="s">
        <v>43</v>
      </c>
      <c r="AB2821" s="1" t="s">
        <v>43</v>
      </c>
      <c r="AC2821" s="1" t="s">
        <v>44</v>
      </c>
      <c r="AD2821" s="1" t="s">
        <v>45</v>
      </c>
      <c r="AE2821" s="1" t="s">
        <v>43</v>
      </c>
      <c r="AF2821" s="1" t="s">
        <v>43</v>
      </c>
      <c r="AG2821" s="1" t="s">
        <v>45</v>
      </c>
      <c r="AH2821" s="1" t="s">
        <v>43</v>
      </c>
      <c r="AI2821" s="1" t="s">
        <v>43</v>
      </c>
      <c r="AJ2821" s="1" t="s">
        <v>46</v>
      </c>
      <c r="AK2821" s="1" t="s">
        <v>46</v>
      </c>
      <c r="AL2821" s="1" t="s">
        <v>47</v>
      </c>
      <c r="AM2821" s="1" t="s">
        <v>47</v>
      </c>
      <c r="AN2821" s="1" t="s">
        <v>45</v>
      </c>
      <c r="AO2821" s="1" t="s">
        <v>43</v>
      </c>
      <c r="AP2821" s="1" t="s">
        <v>43</v>
      </c>
      <c r="AQ2821" s="1" t="s">
        <v>48</v>
      </c>
    </row>
    <row r="2822" spans="1:43" s="1" customFormat="1" ht="15.5" customHeight="1" x14ac:dyDescent="0.25">
      <c r="A2822" s="8">
        <v>1000002821</v>
      </c>
      <c r="B2822" s="9">
        <v>6575539</v>
      </c>
      <c r="C2822" s="10" t="s">
        <v>41</v>
      </c>
      <c r="D2822" s="9">
        <v>65</v>
      </c>
      <c r="E2822" s="11">
        <v>19425.875</v>
      </c>
      <c r="F2822" s="12">
        <f t="shared" si="88"/>
        <v>3</v>
      </c>
      <c r="G2822" s="12">
        <f t="shared" si="89"/>
        <v>1953</v>
      </c>
      <c r="H2822" s="1">
        <v>5</v>
      </c>
      <c r="I2822" s="13">
        <v>6.2</v>
      </c>
      <c r="J2822" s="13">
        <v>6.04</v>
      </c>
      <c r="K2822" s="13">
        <v>6.2</v>
      </c>
      <c r="L2822" s="1">
        <v>1</v>
      </c>
      <c r="M2822" s="14">
        <v>299.27160925923818</v>
      </c>
      <c r="N2822" s="1">
        <v>1</v>
      </c>
      <c r="O2822" s="14">
        <v>448.38087962960708</v>
      </c>
      <c r="P2822" s="1">
        <v>6</v>
      </c>
      <c r="Q2822" s="14">
        <v>120.50449917053022</v>
      </c>
      <c r="R2822" s="1">
        <v>7</v>
      </c>
      <c r="S2822" s="14">
        <v>95.91274241071369</v>
      </c>
      <c r="T2822" s="1" t="s">
        <v>2007</v>
      </c>
      <c r="U2822" s="1">
        <v>6575539</v>
      </c>
      <c r="V2822" s="1">
        <v>295</v>
      </c>
      <c r="W2822" s="1" t="s">
        <v>41</v>
      </c>
      <c r="X2822" s="1">
        <v>64</v>
      </c>
      <c r="Y2822" s="1" t="s">
        <v>45</v>
      </c>
      <c r="Z2822" s="1" t="s">
        <v>43</v>
      </c>
      <c r="AA2822" s="1" t="s">
        <v>43</v>
      </c>
      <c r="AB2822" s="1" t="s">
        <v>45</v>
      </c>
      <c r="AD2822" s="1" t="s">
        <v>43</v>
      </c>
      <c r="AE2822" s="1" t="s">
        <v>43</v>
      </c>
      <c r="AF2822" s="1" t="s">
        <v>45</v>
      </c>
      <c r="AG2822" s="1" t="s">
        <v>43</v>
      </c>
      <c r="AH2822" s="1" t="s">
        <v>45</v>
      </c>
      <c r="AI2822" s="1" t="s">
        <v>43</v>
      </c>
      <c r="AJ2822" s="1" t="s">
        <v>47</v>
      </c>
      <c r="AK2822" s="1" t="s">
        <v>47</v>
      </c>
      <c r="AL2822" s="1" t="s">
        <v>47</v>
      </c>
      <c r="AM2822" s="1" t="s">
        <v>47</v>
      </c>
      <c r="AN2822" s="1" t="s">
        <v>45</v>
      </c>
      <c r="AO2822" s="1" t="s">
        <v>43</v>
      </c>
      <c r="AP2822" s="1" t="s">
        <v>43</v>
      </c>
      <c r="AQ2822" s="1" t="s">
        <v>48</v>
      </c>
    </row>
    <row r="2823" spans="1:43" s="1" customFormat="1" ht="15.5" customHeight="1" x14ac:dyDescent="0.25">
      <c r="A2823" s="8">
        <v>1000002822</v>
      </c>
      <c r="B2823" s="9">
        <v>6575718</v>
      </c>
      <c r="C2823" s="10" t="s">
        <v>41</v>
      </c>
      <c r="D2823" s="9">
        <v>57</v>
      </c>
      <c r="E2823" s="11">
        <v>22281.875</v>
      </c>
      <c r="F2823" s="12">
        <f t="shared" si="88"/>
        <v>12</v>
      </c>
      <c r="G2823" s="12">
        <f t="shared" si="89"/>
        <v>1960</v>
      </c>
      <c r="H2823" s="1">
        <v>4</v>
      </c>
      <c r="I2823" s="13">
        <v>8.3000000000000007</v>
      </c>
      <c r="J2823" s="13">
        <v>7.5</v>
      </c>
      <c r="K2823" s="13">
        <v>8.3000000000000007</v>
      </c>
      <c r="M2823" s="14"/>
      <c r="N2823" s="1">
        <v>4</v>
      </c>
      <c r="O2823" s="14">
        <v>178.08867187500255</v>
      </c>
      <c r="P2823" s="1">
        <v>1</v>
      </c>
      <c r="Q2823" s="14">
        <v>540.39285150458454</v>
      </c>
      <c r="R2823" s="1">
        <v>4</v>
      </c>
      <c r="S2823" s="14">
        <v>180.59658162614869</v>
      </c>
      <c r="T2823" s="1" t="s">
        <v>2008</v>
      </c>
      <c r="U2823" s="1">
        <v>6575718</v>
      </c>
      <c r="V2823" s="1">
        <v>210</v>
      </c>
      <c r="W2823" s="1" t="s">
        <v>41</v>
      </c>
      <c r="X2823" s="1">
        <v>56</v>
      </c>
      <c r="Y2823" s="1" t="s">
        <v>43</v>
      </c>
      <c r="Z2823" s="1" t="s">
        <v>43</v>
      </c>
      <c r="AA2823" s="1" t="s">
        <v>43</v>
      </c>
      <c r="AB2823" s="1" t="s">
        <v>43</v>
      </c>
      <c r="AC2823" s="1" t="s">
        <v>55</v>
      </c>
      <c r="AD2823" s="1" t="s">
        <v>43</v>
      </c>
      <c r="AE2823" s="1" t="s">
        <v>43</v>
      </c>
      <c r="AF2823" s="1" t="s">
        <v>43</v>
      </c>
      <c r="AG2823" s="1" t="s">
        <v>43</v>
      </c>
      <c r="AH2823" s="1" t="s">
        <v>45</v>
      </c>
      <c r="AI2823" s="1" t="s">
        <v>43</v>
      </c>
      <c r="AJ2823" s="1" t="s">
        <v>47</v>
      </c>
      <c r="AK2823" s="1" t="s">
        <v>47</v>
      </c>
      <c r="AL2823" s="1" t="s">
        <v>47</v>
      </c>
      <c r="AM2823" s="1" t="s">
        <v>47</v>
      </c>
      <c r="AN2823" s="1" t="s">
        <v>45</v>
      </c>
      <c r="AO2823" s="1" t="s">
        <v>43</v>
      </c>
      <c r="AP2823" s="1" t="s">
        <v>43</v>
      </c>
      <c r="AQ2823" s="1" t="s">
        <v>50</v>
      </c>
    </row>
    <row r="2824" spans="1:43" s="1" customFormat="1" ht="15.5" customHeight="1" x14ac:dyDescent="0.25">
      <c r="A2824" s="8">
        <v>1000002823</v>
      </c>
      <c r="B2824" s="9">
        <v>6575764</v>
      </c>
      <c r="C2824" s="10" t="s">
        <v>52</v>
      </c>
      <c r="D2824" s="9">
        <v>54</v>
      </c>
      <c r="E2824" s="11">
        <v>23376.875</v>
      </c>
      <c r="F2824" s="12">
        <f t="shared" si="88"/>
        <v>12</v>
      </c>
      <c r="G2824" s="12">
        <f t="shared" si="89"/>
        <v>1963</v>
      </c>
      <c r="H2824" s="1">
        <v>1</v>
      </c>
      <c r="I2824" s="13">
        <v>14</v>
      </c>
      <c r="J2824" s="13">
        <v>14</v>
      </c>
      <c r="K2824" s="13">
        <v>14</v>
      </c>
      <c r="L2824" s="1">
        <v>1</v>
      </c>
      <c r="M2824" s="14">
        <v>184.27572962963313</v>
      </c>
      <c r="O2824" s="14"/>
      <c r="P2824" s="1">
        <v>1</v>
      </c>
      <c r="Q2824" s="14">
        <v>310.08913622688124</v>
      </c>
      <c r="R2824" s="1">
        <v>2</v>
      </c>
      <c r="S2824" s="14">
        <v>214.71302436344922</v>
      </c>
      <c r="T2824" s="1" t="s">
        <v>2009</v>
      </c>
      <c r="U2824" s="1">
        <v>6575764</v>
      </c>
      <c r="V2824" s="1">
        <v>357</v>
      </c>
      <c r="W2824" s="1" t="s">
        <v>52</v>
      </c>
      <c r="X2824" s="1">
        <v>53</v>
      </c>
      <c r="Y2824" s="1" t="s">
        <v>45</v>
      </c>
      <c r="Z2824" s="1" t="s">
        <v>43</v>
      </c>
      <c r="AA2824" s="1" t="s">
        <v>43</v>
      </c>
      <c r="AB2824" s="1" t="s">
        <v>45</v>
      </c>
      <c r="AD2824" s="1" t="s">
        <v>43</v>
      </c>
      <c r="AE2824" s="1" t="s">
        <v>45</v>
      </c>
      <c r="AF2824" s="1" t="s">
        <v>45</v>
      </c>
      <c r="AG2824" s="1" t="s">
        <v>45</v>
      </c>
      <c r="AH2824" s="1" t="s">
        <v>57</v>
      </c>
      <c r="AI2824" s="1" t="s">
        <v>43</v>
      </c>
      <c r="AJ2824" s="1" t="s">
        <v>61</v>
      </c>
      <c r="AK2824" s="1" t="s">
        <v>61</v>
      </c>
      <c r="AL2824" s="1" t="s">
        <v>46</v>
      </c>
      <c r="AM2824" s="1" t="s">
        <v>61</v>
      </c>
      <c r="AN2824" s="1" t="s">
        <v>43</v>
      </c>
      <c r="AO2824" s="1" t="s">
        <v>43</v>
      </c>
      <c r="AP2824" s="1" t="s">
        <v>45</v>
      </c>
      <c r="AQ2824" s="1" t="s">
        <v>50</v>
      </c>
    </row>
    <row r="2825" spans="1:43" s="1" customFormat="1" ht="15.5" customHeight="1" x14ac:dyDescent="0.25">
      <c r="A2825" s="8">
        <v>1000002824</v>
      </c>
      <c r="B2825" s="9">
        <v>6575829</v>
      </c>
      <c r="C2825" s="10" t="s">
        <v>41</v>
      </c>
      <c r="D2825" s="9">
        <v>37</v>
      </c>
      <c r="E2825" s="11">
        <v>29582.875</v>
      </c>
      <c r="F2825" s="12">
        <f t="shared" si="88"/>
        <v>12</v>
      </c>
      <c r="G2825" s="12">
        <f t="shared" si="89"/>
        <v>1980</v>
      </c>
      <c r="H2825" s="1">
        <v>2</v>
      </c>
      <c r="I2825" s="13">
        <v>8.1</v>
      </c>
      <c r="J2825" s="13">
        <v>7.6999999999999993</v>
      </c>
      <c r="K2825" s="13">
        <v>8.1</v>
      </c>
      <c r="M2825" s="14"/>
      <c r="N2825" s="1">
        <v>2</v>
      </c>
      <c r="O2825" s="14">
        <v>148.00791087960533</v>
      </c>
      <c r="Q2825" s="14"/>
      <c r="R2825" s="1">
        <v>2</v>
      </c>
      <c r="S2825" s="14">
        <v>93.687989641199238</v>
      </c>
    </row>
    <row r="2826" spans="1:43" s="1" customFormat="1" ht="15.5" customHeight="1" x14ac:dyDescent="0.25">
      <c r="A2826" s="8">
        <v>1000002825</v>
      </c>
      <c r="B2826" s="9">
        <v>6576286</v>
      </c>
      <c r="C2826" s="10" t="s">
        <v>41</v>
      </c>
      <c r="D2826" s="9">
        <v>54</v>
      </c>
      <c r="E2826" s="11">
        <v>23308.875</v>
      </c>
      <c r="F2826" s="12">
        <f t="shared" si="88"/>
        <v>10</v>
      </c>
      <c r="G2826" s="12">
        <f t="shared" si="89"/>
        <v>1963</v>
      </c>
      <c r="H2826" s="1">
        <v>5</v>
      </c>
      <c r="I2826" s="13">
        <v>6.4</v>
      </c>
      <c r="J2826" s="13">
        <v>5.9799999999999995</v>
      </c>
      <c r="K2826" s="13">
        <v>6.4</v>
      </c>
      <c r="M2826" s="14"/>
      <c r="N2826" s="1">
        <v>1</v>
      </c>
      <c r="O2826" s="14">
        <v>297.41085648151056</v>
      </c>
      <c r="Q2826" s="14"/>
      <c r="R2826" s="1">
        <v>2</v>
      </c>
      <c r="S2826" s="14">
        <v>252.99872459489779</v>
      </c>
      <c r="T2826" s="1" t="s">
        <v>2010</v>
      </c>
      <c r="U2826" s="1">
        <v>6576286</v>
      </c>
      <c r="V2826" s="1">
        <v>119</v>
      </c>
      <c r="W2826" s="1" t="s">
        <v>41</v>
      </c>
      <c r="X2826" s="1">
        <v>53</v>
      </c>
      <c r="Y2826" s="1" t="s">
        <v>43</v>
      </c>
      <c r="Z2826" s="1" t="s">
        <v>43</v>
      </c>
      <c r="AA2826" s="1" t="s">
        <v>43</v>
      </c>
      <c r="AB2826" s="1" t="s">
        <v>45</v>
      </c>
      <c r="AD2826" s="1" t="s">
        <v>45</v>
      </c>
      <c r="AE2826" s="1" t="s">
        <v>43</v>
      </c>
      <c r="AF2826" s="1" t="s">
        <v>45</v>
      </c>
      <c r="AG2826" s="1" t="s">
        <v>43</v>
      </c>
      <c r="AH2826" s="1" t="s">
        <v>45</v>
      </c>
      <c r="AI2826" s="1" t="s">
        <v>45</v>
      </c>
      <c r="AJ2826" s="1" t="s">
        <v>46</v>
      </c>
      <c r="AK2826" s="1" t="s">
        <v>46</v>
      </c>
      <c r="AL2826" s="1" t="s">
        <v>46</v>
      </c>
      <c r="AM2826" s="1" t="s">
        <v>46</v>
      </c>
      <c r="AN2826" s="1" t="s">
        <v>45</v>
      </c>
      <c r="AO2826" s="1" t="s">
        <v>43</v>
      </c>
      <c r="AP2826" s="1" t="s">
        <v>43</v>
      </c>
      <c r="AQ2826" s="1" t="s">
        <v>48</v>
      </c>
    </row>
    <row r="2827" spans="1:43" s="1" customFormat="1" ht="15.5" customHeight="1" x14ac:dyDescent="0.25">
      <c r="A2827" s="8">
        <v>1000002826</v>
      </c>
      <c r="B2827" s="9">
        <v>6576364</v>
      </c>
      <c r="C2827" s="10" t="s">
        <v>52</v>
      </c>
      <c r="D2827" s="9">
        <v>64</v>
      </c>
      <c r="E2827" s="11">
        <v>19724.875</v>
      </c>
      <c r="F2827" s="12">
        <f t="shared" si="88"/>
        <v>12</v>
      </c>
      <c r="G2827" s="12">
        <f t="shared" si="89"/>
        <v>1953</v>
      </c>
      <c r="H2827" s="1">
        <v>5</v>
      </c>
      <c r="I2827" s="13">
        <v>12.1</v>
      </c>
      <c r="J2827" s="13">
        <v>10.819999999999999</v>
      </c>
      <c r="K2827" s="13">
        <v>12.1</v>
      </c>
      <c r="M2827" s="14"/>
      <c r="N2827" s="1">
        <v>3</v>
      </c>
      <c r="O2827" s="14">
        <v>167.40000385803674</v>
      </c>
      <c r="Q2827" s="14"/>
      <c r="R2827" s="1">
        <v>4</v>
      </c>
      <c r="S2827" s="14">
        <v>180.59818174189968</v>
      </c>
      <c r="T2827" s="1" t="s">
        <v>2011</v>
      </c>
      <c r="U2827" s="1">
        <v>6576364</v>
      </c>
      <c r="V2827" s="1">
        <v>328</v>
      </c>
      <c r="W2827" s="1" t="s">
        <v>52</v>
      </c>
      <c r="X2827" s="1">
        <v>63</v>
      </c>
      <c r="Y2827" s="1" t="s">
        <v>45</v>
      </c>
      <c r="Z2827" s="1" t="s">
        <v>43</v>
      </c>
      <c r="AA2827" s="1" t="s">
        <v>43</v>
      </c>
      <c r="AB2827" s="1" t="s">
        <v>43</v>
      </c>
      <c r="AC2827" s="1" t="s">
        <v>44</v>
      </c>
      <c r="AD2827" s="1" t="s">
        <v>43</v>
      </c>
      <c r="AE2827" s="1" t="s">
        <v>45</v>
      </c>
      <c r="AF2827" s="1" t="s">
        <v>43</v>
      </c>
      <c r="AG2827" s="1" t="s">
        <v>45</v>
      </c>
      <c r="AH2827" s="1" t="s">
        <v>43</v>
      </c>
      <c r="AI2827" s="1" t="s">
        <v>43</v>
      </c>
      <c r="AJ2827" s="1" t="s">
        <v>46</v>
      </c>
      <c r="AK2827" s="1" t="s">
        <v>46</v>
      </c>
      <c r="AL2827" s="1" t="s">
        <v>47</v>
      </c>
      <c r="AM2827" s="1" t="s">
        <v>47</v>
      </c>
      <c r="AN2827" s="1" t="s">
        <v>45</v>
      </c>
      <c r="AO2827" s="1" t="s">
        <v>43</v>
      </c>
      <c r="AP2827" s="1" t="s">
        <v>45</v>
      </c>
      <c r="AQ2827" s="1" t="s">
        <v>50</v>
      </c>
    </row>
    <row r="2828" spans="1:43" s="1" customFormat="1" ht="15.5" customHeight="1" x14ac:dyDescent="0.25">
      <c r="A2828" s="8">
        <v>1000002827</v>
      </c>
      <c r="B2828" s="9">
        <v>6576404</v>
      </c>
      <c r="C2828" s="10" t="s">
        <v>41</v>
      </c>
      <c r="D2828" s="9">
        <v>62</v>
      </c>
      <c r="E2828" s="11">
        <v>20454.875</v>
      </c>
      <c r="F2828" s="12">
        <f t="shared" si="88"/>
        <v>12</v>
      </c>
      <c r="G2828" s="12">
        <f t="shared" si="89"/>
        <v>1955</v>
      </c>
      <c r="H2828" s="1">
        <v>5</v>
      </c>
      <c r="I2828" s="13">
        <v>7.2</v>
      </c>
      <c r="J2828" s="13">
        <v>6.339999999999999</v>
      </c>
      <c r="K2828" s="13">
        <v>7.2</v>
      </c>
      <c r="M2828" s="14"/>
      <c r="N2828" s="1">
        <v>3</v>
      </c>
      <c r="O2828" s="14">
        <v>179.44386959877011</v>
      </c>
      <c r="Q2828" s="14"/>
      <c r="R2828" s="1">
        <v>1</v>
      </c>
      <c r="S2828" s="14">
        <v>400.07975243059627</v>
      </c>
    </row>
    <row r="2829" spans="1:43" s="1" customFormat="1" ht="15.5" customHeight="1" x14ac:dyDescent="0.25">
      <c r="A2829" s="8">
        <v>1000002828</v>
      </c>
      <c r="B2829" s="9">
        <v>6576489</v>
      </c>
      <c r="C2829" s="10" t="s">
        <v>41</v>
      </c>
      <c r="D2829" s="9">
        <v>35</v>
      </c>
      <c r="E2829" s="11">
        <v>30351.875</v>
      </c>
      <c r="F2829" s="12">
        <f t="shared" si="88"/>
        <v>2</v>
      </c>
      <c r="G2829" s="12">
        <f t="shared" si="89"/>
        <v>1983</v>
      </c>
      <c r="H2829" s="1">
        <v>2</v>
      </c>
      <c r="I2829" s="13">
        <v>5.2</v>
      </c>
      <c r="J2829" s="13">
        <v>5.15</v>
      </c>
      <c r="K2829" s="13">
        <v>5.2</v>
      </c>
      <c r="M2829" s="14"/>
      <c r="O2829" s="14"/>
      <c r="Q2829" s="14"/>
      <c r="R2829" s="1">
        <v>1</v>
      </c>
      <c r="S2829" s="14">
        <v>125.27766909719503</v>
      </c>
    </row>
    <row r="2830" spans="1:43" s="1" customFormat="1" ht="15.5" customHeight="1" x14ac:dyDescent="0.25">
      <c r="A2830" s="8">
        <v>1000002829</v>
      </c>
      <c r="B2830" s="9">
        <v>6568687</v>
      </c>
      <c r="C2830" s="10" t="s">
        <v>41</v>
      </c>
      <c r="D2830" s="9">
        <v>58</v>
      </c>
      <c r="E2830" s="11">
        <v>21915.875</v>
      </c>
      <c r="F2830" s="12">
        <f t="shared" si="88"/>
        <v>12</v>
      </c>
      <c r="G2830" s="12">
        <f t="shared" si="89"/>
        <v>1959</v>
      </c>
      <c r="H2830" s="1">
        <v>5</v>
      </c>
      <c r="I2830" s="13">
        <v>8.9</v>
      </c>
      <c r="J2830" s="13">
        <v>8.32</v>
      </c>
      <c r="K2830" s="13">
        <v>8.9</v>
      </c>
      <c r="L2830" s="1">
        <v>2</v>
      </c>
      <c r="M2830" s="14">
        <v>101.17556157406943</v>
      </c>
      <c r="O2830" s="14"/>
      <c r="P2830" s="1">
        <v>8</v>
      </c>
      <c r="Q2830" s="14">
        <v>84.879418938073286</v>
      </c>
      <c r="R2830" s="1">
        <v>5</v>
      </c>
      <c r="S2830" s="14">
        <v>138.80344585647981</v>
      </c>
      <c r="T2830" s="1" t="s">
        <v>2012</v>
      </c>
      <c r="U2830" s="1">
        <v>6568687</v>
      </c>
      <c r="V2830" s="1">
        <v>224</v>
      </c>
      <c r="W2830" s="1" t="s">
        <v>41</v>
      </c>
      <c r="X2830" s="1">
        <v>57</v>
      </c>
      <c r="Y2830" s="1" t="s">
        <v>43</v>
      </c>
      <c r="Z2830" s="1" t="s">
        <v>43</v>
      </c>
      <c r="AA2830" s="1" t="s">
        <v>43</v>
      </c>
      <c r="AB2830" s="1" t="s">
        <v>43</v>
      </c>
      <c r="AC2830" s="1" t="s">
        <v>55</v>
      </c>
      <c r="AD2830" s="1" t="s">
        <v>43</v>
      </c>
      <c r="AE2830" s="1" t="s">
        <v>45</v>
      </c>
      <c r="AF2830" s="1" t="s">
        <v>43</v>
      </c>
      <c r="AG2830" s="1" t="s">
        <v>43</v>
      </c>
      <c r="AH2830" s="1" t="s">
        <v>43</v>
      </c>
      <c r="AI2830" s="1" t="s">
        <v>43</v>
      </c>
      <c r="AJ2830" s="1" t="s">
        <v>47</v>
      </c>
      <c r="AK2830" s="1" t="s">
        <v>47</v>
      </c>
      <c r="AL2830" s="1" t="s">
        <v>46</v>
      </c>
      <c r="AM2830" s="1" t="s">
        <v>61</v>
      </c>
      <c r="AN2830" s="1" t="s">
        <v>43</v>
      </c>
      <c r="AO2830" s="1" t="s">
        <v>43</v>
      </c>
      <c r="AP2830" s="1" t="s">
        <v>45</v>
      </c>
      <c r="AQ2830" s="1" t="s">
        <v>48</v>
      </c>
    </row>
    <row r="2831" spans="1:43" s="1" customFormat="1" ht="15.5" customHeight="1" x14ac:dyDescent="0.25">
      <c r="A2831" s="8">
        <v>1000002830</v>
      </c>
      <c r="B2831" s="9">
        <v>6568802</v>
      </c>
      <c r="C2831" s="10" t="s">
        <v>41</v>
      </c>
      <c r="D2831" s="9">
        <v>60</v>
      </c>
      <c r="E2831" s="11">
        <v>21185.875</v>
      </c>
      <c r="F2831" s="12">
        <f t="shared" si="88"/>
        <v>12</v>
      </c>
      <c r="G2831" s="12">
        <f t="shared" si="89"/>
        <v>1957</v>
      </c>
      <c r="H2831" s="1">
        <v>6</v>
      </c>
      <c r="I2831" s="13">
        <v>9.6999999999999993</v>
      </c>
      <c r="J2831" s="13">
        <v>8.8166666666666664</v>
      </c>
      <c r="K2831" s="13">
        <v>9.6999999999999993</v>
      </c>
      <c r="M2831" s="14"/>
      <c r="N2831" s="1">
        <v>5</v>
      </c>
      <c r="O2831" s="14">
        <v>95.486273171289938</v>
      </c>
      <c r="P2831" s="1">
        <v>1</v>
      </c>
      <c r="Q2831" s="14">
        <v>155.21862696758762</v>
      </c>
      <c r="R2831" s="1">
        <v>8</v>
      </c>
      <c r="S2831" s="14">
        <v>86.428198220487502</v>
      </c>
      <c r="T2831" s="1" t="s">
        <v>2013</v>
      </c>
      <c r="U2831" s="1">
        <v>6568802</v>
      </c>
      <c r="V2831" s="1">
        <v>354</v>
      </c>
      <c r="W2831" s="1" t="s">
        <v>41</v>
      </c>
      <c r="X2831" s="1">
        <v>59</v>
      </c>
      <c r="Y2831" s="1" t="s">
        <v>43</v>
      </c>
      <c r="Z2831" s="1" t="s">
        <v>43</v>
      </c>
      <c r="AA2831" s="1" t="s">
        <v>43</v>
      </c>
      <c r="AB2831" s="1" t="s">
        <v>43</v>
      </c>
      <c r="AC2831" s="1" t="s">
        <v>55</v>
      </c>
      <c r="AD2831" s="1" t="s">
        <v>45</v>
      </c>
      <c r="AE2831" s="1" t="s">
        <v>43</v>
      </c>
      <c r="AF2831" s="1" t="s">
        <v>43</v>
      </c>
      <c r="AG2831" s="1" t="s">
        <v>43</v>
      </c>
      <c r="AH2831" s="1" t="s">
        <v>43</v>
      </c>
      <c r="AI2831" s="1" t="s">
        <v>43</v>
      </c>
      <c r="AJ2831" s="1" t="s">
        <v>46</v>
      </c>
      <c r="AK2831" s="1" t="s">
        <v>46</v>
      </c>
      <c r="AL2831" s="1" t="s">
        <v>47</v>
      </c>
      <c r="AM2831" s="1" t="s">
        <v>47</v>
      </c>
      <c r="AN2831" s="1" t="s">
        <v>45</v>
      </c>
      <c r="AO2831" s="1" t="s">
        <v>43</v>
      </c>
      <c r="AP2831" s="1" t="s">
        <v>45</v>
      </c>
      <c r="AQ2831" s="1" t="s">
        <v>50</v>
      </c>
    </row>
    <row r="2832" spans="1:43" s="1" customFormat="1" ht="15.5" customHeight="1" x14ac:dyDescent="0.25">
      <c r="A2832" s="8">
        <v>1000002831</v>
      </c>
      <c r="B2832" s="9">
        <v>6568880</v>
      </c>
      <c r="C2832" s="10" t="s">
        <v>41</v>
      </c>
      <c r="D2832" s="9">
        <v>65</v>
      </c>
      <c r="E2832" s="11">
        <v>19359.875</v>
      </c>
      <c r="F2832" s="12">
        <f t="shared" si="88"/>
        <v>12</v>
      </c>
      <c r="G2832" s="12">
        <f t="shared" si="89"/>
        <v>1952</v>
      </c>
      <c r="H2832" s="1">
        <v>11</v>
      </c>
      <c r="I2832" s="13">
        <v>8.8000000000000007</v>
      </c>
      <c r="J2832" s="13">
        <v>7.9272727272727259</v>
      </c>
      <c r="K2832" s="13">
        <v>8.8000000000000007</v>
      </c>
      <c r="L2832" s="1">
        <v>2</v>
      </c>
      <c r="M2832" s="14">
        <v>273.65887175926764</v>
      </c>
      <c r="N2832" s="1">
        <v>4</v>
      </c>
      <c r="O2832" s="14">
        <v>171.74495659722743</v>
      </c>
      <c r="P2832" s="1">
        <v>3</v>
      </c>
      <c r="Q2832" s="14">
        <v>238.07428769289496</v>
      </c>
      <c r="R2832" s="1">
        <v>5</v>
      </c>
      <c r="S2832" s="14">
        <v>142.84979539351917</v>
      </c>
      <c r="T2832" s="1" t="s">
        <v>2014</v>
      </c>
      <c r="U2832" s="1">
        <v>6568880</v>
      </c>
      <c r="V2832" s="1">
        <v>287</v>
      </c>
      <c r="W2832" s="1" t="s">
        <v>41</v>
      </c>
      <c r="X2832" s="1">
        <v>64</v>
      </c>
      <c r="Y2832" s="1" t="s">
        <v>45</v>
      </c>
      <c r="Z2832" s="1" t="s">
        <v>43</v>
      </c>
      <c r="AA2832" s="1" t="s">
        <v>43</v>
      </c>
      <c r="AB2832" s="1" t="s">
        <v>43</v>
      </c>
      <c r="AC2832" s="1" t="s">
        <v>55</v>
      </c>
      <c r="AD2832" s="1" t="s">
        <v>45</v>
      </c>
      <c r="AE2832" s="1" t="s">
        <v>43</v>
      </c>
      <c r="AF2832" s="1" t="s">
        <v>43</v>
      </c>
      <c r="AG2832" s="1" t="s">
        <v>43</v>
      </c>
      <c r="AH2832" s="1" t="s">
        <v>43</v>
      </c>
      <c r="AI2832" s="1" t="s">
        <v>43</v>
      </c>
      <c r="AJ2832" s="1" t="s">
        <v>47</v>
      </c>
      <c r="AK2832" s="1" t="s">
        <v>47</v>
      </c>
      <c r="AL2832" s="1" t="s">
        <v>47</v>
      </c>
      <c r="AM2832" s="1" t="s">
        <v>47</v>
      </c>
      <c r="AN2832" s="1" t="s">
        <v>45</v>
      </c>
      <c r="AO2832" s="1" t="s">
        <v>43</v>
      </c>
      <c r="AP2832" s="1" t="s">
        <v>43</v>
      </c>
      <c r="AQ2832" s="1" t="s">
        <v>48</v>
      </c>
    </row>
    <row r="2833" spans="1:43" s="1" customFormat="1" ht="15.5" customHeight="1" x14ac:dyDescent="0.25">
      <c r="A2833" s="8">
        <v>1000002832</v>
      </c>
      <c r="B2833" s="9">
        <v>6572335</v>
      </c>
      <c r="C2833" s="10" t="s">
        <v>52</v>
      </c>
      <c r="D2833" s="9">
        <v>41</v>
      </c>
      <c r="E2833" s="11">
        <v>28026.875</v>
      </c>
      <c r="F2833" s="12">
        <f t="shared" si="88"/>
        <v>9</v>
      </c>
      <c r="G2833" s="12">
        <f t="shared" si="89"/>
        <v>1976</v>
      </c>
      <c r="H2833" s="1">
        <v>4</v>
      </c>
      <c r="I2833" s="13">
        <v>6.7</v>
      </c>
      <c r="J2833" s="13">
        <v>6.15</v>
      </c>
      <c r="K2833" s="13">
        <v>6.7</v>
      </c>
      <c r="L2833" s="1">
        <v>1</v>
      </c>
      <c r="M2833" s="14">
        <v>317.3241787037332</v>
      </c>
      <c r="N2833" s="1">
        <v>1</v>
      </c>
      <c r="O2833" s="14">
        <v>176.40582175921008</v>
      </c>
      <c r="P2833" s="1">
        <v>1</v>
      </c>
      <c r="Q2833" s="14">
        <v>258.44639317128167</v>
      </c>
      <c r="R2833" s="1">
        <v>5</v>
      </c>
      <c r="S2833" s="14">
        <v>63.489626412039797</v>
      </c>
    </row>
    <row r="2834" spans="1:43" s="1" customFormat="1" ht="15.5" customHeight="1" x14ac:dyDescent="0.25">
      <c r="A2834" s="8">
        <v>1000002833</v>
      </c>
      <c r="B2834" s="9">
        <v>6572414</v>
      </c>
      <c r="C2834" s="10" t="s">
        <v>41</v>
      </c>
      <c r="D2834" s="9">
        <v>41</v>
      </c>
      <c r="E2834" s="11">
        <v>28189.875</v>
      </c>
      <c r="F2834" s="12">
        <f t="shared" si="88"/>
        <v>3</v>
      </c>
      <c r="G2834" s="12">
        <f t="shared" si="89"/>
        <v>1977</v>
      </c>
      <c r="H2834" s="1">
        <v>7</v>
      </c>
      <c r="I2834" s="13">
        <v>7.5</v>
      </c>
      <c r="J2834" s="13">
        <v>6.6428571428571432</v>
      </c>
      <c r="K2834" s="13">
        <v>7.5</v>
      </c>
      <c r="M2834" s="14"/>
      <c r="O2834" s="14"/>
      <c r="P2834" s="1">
        <v>1</v>
      </c>
      <c r="Q2834" s="14">
        <v>132.41746956018324</v>
      </c>
      <c r="R2834" s="1">
        <v>2</v>
      </c>
      <c r="S2834" s="14">
        <v>188.61469103009949</v>
      </c>
    </row>
    <row r="2835" spans="1:43" s="1" customFormat="1" ht="15.5" customHeight="1" x14ac:dyDescent="0.25">
      <c r="A2835" s="8">
        <v>1000002834</v>
      </c>
      <c r="B2835" s="9">
        <v>6572507</v>
      </c>
      <c r="C2835" s="10" t="s">
        <v>41</v>
      </c>
      <c r="D2835" s="9">
        <v>61</v>
      </c>
      <c r="E2835" s="11">
        <v>20863.875</v>
      </c>
      <c r="F2835" s="12">
        <f t="shared" si="88"/>
        <v>2</v>
      </c>
      <c r="G2835" s="12">
        <f t="shared" si="89"/>
        <v>1957</v>
      </c>
      <c r="H2835" s="1">
        <v>4</v>
      </c>
      <c r="I2835" s="13">
        <v>6.4</v>
      </c>
      <c r="J2835" s="13">
        <v>6</v>
      </c>
      <c r="K2835" s="13">
        <v>6.4</v>
      </c>
      <c r="L2835" s="1">
        <v>2</v>
      </c>
      <c r="M2835" s="14">
        <v>136.0819967592688</v>
      </c>
      <c r="N2835" s="1">
        <v>2</v>
      </c>
      <c r="O2835" s="14">
        <v>199.2049421296033</v>
      </c>
      <c r="P2835" s="1">
        <v>1</v>
      </c>
      <c r="Q2835" s="14">
        <v>399.40014317128225</v>
      </c>
      <c r="R2835" s="1">
        <v>4</v>
      </c>
      <c r="S2835" s="14">
        <v>147.51439412615036</v>
      </c>
      <c r="T2835" s="1" t="s">
        <v>2015</v>
      </c>
      <c r="U2835" s="1">
        <v>6572507</v>
      </c>
      <c r="V2835" s="1">
        <v>190</v>
      </c>
      <c r="W2835" s="1" t="s">
        <v>41</v>
      </c>
      <c r="X2835" s="1">
        <v>60</v>
      </c>
      <c r="Y2835" s="1" t="s">
        <v>43</v>
      </c>
      <c r="Z2835" s="1" t="s">
        <v>43</v>
      </c>
      <c r="AA2835" s="1" t="s">
        <v>43</v>
      </c>
      <c r="AB2835" s="1" t="s">
        <v>43</v>
      </c>
      <c r="AD2835" s="1" t="s">
        <v>45</v>
      </c>
      <c r="AE2835" s="1" t="s">
        <v>43</v>
      </c>
      <c r="AF2835" s="1" t="s">
        <v>43</v>
      </c>
      <c r="AG2835" s="1" t="s">
        <v>43</v>
      </c>
      <c r="AH2835" s="1" t="s">
        <v>43</v>
      </c>
      <c r="AI2835" s="1" t="s">
        <v>43</v>
      </c>
      <c r="AJ2835" s="1" t="s">
        <v>61</v>
      </c>
      <c r="AK2835" s="1" t="s">
        <v>61</v>
      </c>
      <c r="AL2835" s="1" t="s">
        <v>61</v>
      </c>
      <c r="AM2835" s="1" t="s">
        <v>46</v>
      </c>
      <c r="AN2835" s="1" t="s">
        <v>45</v>
      </c>
      <c r="AO2835" s="1" t="s">
        <v>43</v>
      </c>
      <c r="AP2835" s="1" t="s">
        <v>43</v>
      </c>
      <c r="AQ2835" s="1" t="s">
        <v>50</v>
      </c>
    </row>
    <row r="2836" spans="1:43" s="1" customFormat="1" ht="15.5" customHeight="1" x14ac:dyDescent="0.25">
      <c r="A2836" s="8">
        <v>1000002835</v>
      </c>
      <c r="B2836" s="9">
        <v>6572536</v>
      </c>
      <c r="C2836" s="10" t="s">
        <v>52</v>
      </c>
      <c r="D2836" s="9">
        <v>75</v>
      </c>
      <c r="E2836" s="11">
        <v>15706.875</v>
      </c>
      <c r="F2836" s="12">
        <f t="shared" si="88"/>
        <v>12</v>
      </c>
      <c r="G2836" s="12">
        <f t="shared" si="89"/>
        <v>1942</v>
      </c>
      <c r="H2836" s="1">
        <v>3</v>
      </c>
      <c r="I2836" s="13">
        <v>7.7</v>
      </c>
      <c r="J2836" s="13">
        <v>7.0666666666666664</v>
      </c>
      <c r="K2836" s="13">
        <v>7.7</v>
      </c>
      <c r="M2836" s="14"/>
      <c r="N2836" s="1">
        <v>3</v>
      </c>
      <c r="O2836" s="14">
        <v>205.41285497685021</v>
      </c>
      <c r="P2836" s="1">
        <v>2</v>
      </c>
      <c r="Q2836" s="14">
        <v>216.71090491899304</v>
      </c>
      <c r="R2836" s="1">
        <v>1</v>
      </c>
      <c r="S2836" s="14">
        <v>92.298780208300741</v>
      </c>
    </row>
    <row r="2837" spans="1:43" s="1" customFormat="1" ht="15.5" customHeight="1" x14ac:dyDescent="0.25">
      <c r="A2837" s="8">
        <v>1000002836</v>
      </c>
      <c r="B2837" s="9">
        <v>6565510</v>
      </c>
      <c r="C2837" s="10" t="s">
        <v>41</v>
      </c>
      <c r="D2837" s="9">
        <v>44</v>
      </c>
      <c r="E2837" s="11">
        <v>26884.875</v>
      </c>
      <c r="F2837" s="12">
        <f t="shared" si="88"/>
        <v>8</v>
      </c>
      <c r="G2837" s="12">
        <f t="shared" si="89"/>
        <v>1973</v>
      </c>
      <c r="H2837" s="1">
        <v>4</v>
      </c>
      <c r="I2837" s="13">
        <v>5.6</v>
      </c>
      <c r="J2837" s="13">
        <v>5.45</v>
      </c>
      <c r="K2837" s="13">
        <v>5.6</v>
      </c>
      <c r="L2837" s="1">
        <v>1</v>
      </c>
      <c r="M2837" s="14">
        <v>713.12686388883594</v>
      </c>
      <c r="O2837" s="14"/>
      <c r="Q2837" s="14"/>
      <c r="R2837" s="1">
        <v>1</v>
      </c>
      <c r="S2837" s="14">
        <v>281.47769224539661</v>
      </c>
    </row>
    <row r="2838" spans="1:43" s="1" customFormat="1" ht="15.5" customHeight="1" x14ac:dyDescent="0.25">
      <c r="A2838" s="8">
        <v>1000002837</v>
      </c>
      <c r="B2838" s="9">
        <v>6565727</v>
      </c>
      <c r="C2838" s="10" t="s">
        <v>41</v>
      </c>
      <c r="D2838" s="9">
        <v>63</v>
      </c>
      <c r="E2838" s="11">
        <v>20089.875</v>
      </c>
      <c r="F2838" s="12">
        <f t="shared" si="88"/>
        <v>12</v>
      </c>
      <c r="G2838" s="12">
        <f t="shared" si="89"/>
        <v>1954</v>
      </c>
      <c r="H2838" s="1">
        <v>6</v>
      </c>
      <c r="I2838" s="13">
        <v>9.5</v>
      </c>
      <c r="J2838" s="13">
        <v>8.65</v>
      </c>
      <c r="K2838" s="13">
        <v>9.5</v>
      </c>
      <c r="M2838" s="14"/>
      <c r="N2838" s="1">
        <v>2</v>
      </c>
      <c r="O2838" s="14">
        <v>326.69048032405408</v>
      </c>
      <c r="P2838" s="1">
        <v>4</v>
      </c>
      <c r="Q2838" s="14">
        <v>127.87373660302183</v>
      </c>
      <c r="R2838" s="1">
        <v>7</v>
      </c>
      <c r="S2838" s="14">
        <v>93.777444791671385</v>
      </c>
      <c r="T2838" s="1" t="s">
        <v>2016</v>
      </c>
      <c r="U2838" s="1">
        <v>6565727</v>
      </c>
      <c r="V2838" s="1">
        <v>357</v>
      </c>
      <c r="W2838" s="1" t="s">
        <v>41</v>
      </c>
      <c r="X2838" s="1">
        <v>62</v>
      </c>
      <c r="Y2838" s="1" t="s">
        <v>43</v>
      </c>
      <c r="Z2838" s="1" t="s">
        <v>43</v>
      </c>
      <c r="AA2838" s="1" t="s">
        <v>43</v>
      </c>
      <c r="AB2838" s="1" t="s">
        <v>43</v>
      </c>
      <c r="AD2838" s="1" t="s">
        <v>45</v>
      </c>
      <c r="AE2838" s="1" t="s">
        <v>43</v>
      </c>
      <c r="AF2838" s="1" t="s">
        <v>43</v>
      </c>
      <c r="AG2838" s="1" t="s">
        <v>43</v>
      </c>
      <c r="AH2838" s="1" t="s">
        <v>43</v>
      </c>
      <c r="AI2838" s="1" t="s">
        <v>43</v>
      </c>
      <c r="AJ2838" s="1" t="s">
        <v>47</v>
      </c>
      <c r="AK2838" s="1" t="s">
        <v>47</v>
      </c>
      <c r="AL2838" s="1" t="s">
        <v>47</v>
      </c>
      <c r="AM2838" s="1" t="s">
        <v>47</v>
      </c>
      <c r="AN2838" s="1" t="s">
        <v>45</v>
      </c>
      <c r="AO2838" s="1" t="s">
        <v>43</v>
      </c>
      <c r="AP2838" s="1" t="s">
        <v>45</v>
      </c>
      <c r="AQ2838" s="1" t="s">
        <v>48</v>
      </c>
    </row>
    <row r="2839" spans="1:43" s="1" customFormat="1" ht="15.5" customHeight="1" x14ac:dyDescent="0.25">
      <c r="A2839" s="8">
        <v>1000002838</v>
      </c>
      <c r="B2839" s="9">
        <v>6562374</v>
      </c>
      <c r="C2839" s="10" t="s">
        <v>41</v>
      </c>
      <c r="D2839" s="9">
        <v>47</v>
      </c>
      <c r="E2839" s="11">
        <v>25933.875</v>
      </c>
      <c r="F2839" s="12">
        <f t="shared" si="88"/>
        <v>12</v>
      </c>
      <c r="G2839" s="12">
        <f t="shared" si="89"/>
        <v>1970</v>
      </c>
      <c r="H2839" s="1">
        <v>5</v>
      </c>
      <c r="I2839" s="13">
        <v>9.3000000000000007</v>
      </c>
      <c r="J2839" s="13">
        <v>8.2800000000000011</v>
      </c>
      <c r="K2839" s="13">
        <v>9.3000000000000007</v>
      </c>
      <c r="M2839" s="14"/>
      <c r="N2839" s="1">
        <v>1</v>
      </c>
      <c r="O2839" s="14">
        <v>447.35212962960941</v>
      </c>
      <c r="P2839" s="1">
        <v>1</v>
      </c>
      <c r="Q2839" s="14">
        <v>231.44338391208294</v>
      </c>
      <c r="R2839" s="1">
        <v>3</v>
      </c>
      <c r="S2839" s="14">
        <v>65.095488464498587</v>
      </c>
      <c r="T2839" s="1" t="s">
        <v>2017</v>
      </c>
    </row>
    <row r="2840" spans="1:43" s="1" customFormat="1" ht="15.5" customHeight="1" x14ac:dyDescent="0.25">
      <c r="A2840" s="8">
        <v>1000002839</v>
      </c>
      <c r="B2840" s="9">
        <v>6562393</v>
      </c>
      <c r="C2840" s="10" t="s">
        <v>41</v>
      </c>
      <c r="D2840" s="9">
        <v>54</v>
      </c>
      <c r="E2840" s="11">
        <v>23324.875</v>
      </c>
      <c r="F2840" s="12">
        <f t="shared" si="88"/>
        <v>11</v>
      </c>
      <c r="G2840" s="12">
        <f t="shared" si="89"/>
        <v>1963</v>
      </c>
      <c r="H2840" s="1">
        <v>2</v>
      </c>
      <c r="I2840" s="13">
        <v>9.5</v>
      </c>
      <c r="J2840" s="13">
        <v>8.8000000000000007</v>
      </c>
      <c r="K2840" s="13">
        <v>9.5</v>
      </c>
      <c r="L2840" s="1">
        <v>1</v>
      </c>
      <c r="M2840" s="14">
        <v>147.36052129633754</v>
      </c>
      <c r="N2840" s="1">
        <v>2</v>
      </c>
      <c r="O2840" s="14">
        <v>246.22140625000611</v>
      </c>
      <c r="Q2840" s="14"/>
      <c r="R2840" s="1">
        <v>6</v>
      </c>
      <c r="S2840" s="14">
        <v>82.086937905100058</v>
      </c>
      <c r="T2840" s="1" t="s">
        <v>2018</v>
      </c>
      <c r="U2840" s="1">
        <v>6562393</v>
      </c>
      <c r="V2840" s="1">
        <v>253</v>
      </c>
      <c r="W2840" s="1" t="s">
        <v>41</v>
      </c>
      <c r="X2840" s="1">
        <v>54</v>
      </c>
      <c r="Y2840" s="1" t="s">
        <v>45</v>
      </c>
      <c r="Z2840" s="1" t="s">
        <v>43</v>
      </c>
      <c r="AA2840" s="1" t="s">
        <v>43</v>
      </c>
      <c r="AB2840" s="1" t="s">
        <v>43</v>
      </c>
      <c r="AD2840" s="1" t="s">
        <v>45</v>
      </c>
      <c r="AE2840" s="1" t="s">
        <v>45</v>
      </c>
      <c r="AF2840" s="1" t="s">
        <v>43</v>
      </c>
      <c r="AG2840" s="1" t="s">
        <v>45</v>
      </c>
      <c r="AH2840" s="1" t="s">
        <v>43</v>
      </c>
      <c r="AI2840" s="1" t="s">
        <v>43</v>
      </c>
      <c r="AJ2840" s="1" t="s">
        <v>46</v>
      </c>
      <c r="AK2840" s="1" t="s">
        <v>46</v>
      </c>
      <c r="AL2840" s="1" t="s">
        <v>47</v>
      </c>
      <c r="AM2840" s="1" t="s">
        <v>47</v>
      </c>
      <c r="AN2840" s="1" t="s">
        <v>45</v>
      </c>
      <c r="AO2840" s="1" t="s">
        <v>45</v>
      </c>
      <c r="AP2840" s="1" t="s">
        <v>45</v>
      </c>
      <c r="AQ2840" s="1" t="s">
        <v>48</v>
      </c>
    </row>
    <row r="2841" spans="1:43" s="1" customFormat="1" ht="15.5" customHeight="1" x14ac:dyDescent="0.25">
      <c r="A2841" s="8">
        <v>1000002840</v>
      </c>
      <c r="B2841" s="9">
        <v>6562425</v>
      </c>
      <c r="C2841" s="10" t="s">
        <v>41</v>
      </c>
      <c r="D2841" s="9">
        <v>53</v>
      </c>
      <c r="E2841" s="11">
        <v>23793.875</v>
      </c>
      <c r="F2841" s="12">
        <f t="shared" si="88"/>
        <v>2</v>
      </c>
      <c r="G2841" s="12">
        <f t="shared" si="89"/>
        <v>1965</v>
      </c>
      <c r="H2841" s="1">
        <v>5</v>
      </c>
      <c r="I2841" s="13">
        <v>8</v>
      </c>
      <c r="J2841" s="13">
        <v>6.82</v>
      </c>
      <c r="K2841" s="13">
        <v>8</v>
      </c>
      <c r="M2841" s="14"/>
      <c r="N2841" s="1">
        <v>2</v>
      </c>
      <c r="O2841" s="14">
        <v>302.17964704862243</v>
      </c>
      <c r="Q2841" s="14"/>
      <c r="R2841" s="1">
        <v>4</v>
      </c>
      <c r="S2841" s="14">
        <v>180.86652375577432</v>
      </c>
      <c r="T2841" s="1" t="s">
        <v>2019</v>
      </c>
      <c r="U2841" s="1">
        <v>6562425</v>
      </c>
      <c r="V2841" s="1">
        <v>155</v>
      </c>
      <c r="W2841" s="1" t="s">
        <v>41</v>
      </c>
      <c r="X2841" s="1">
        <v>51</v>
      </c>
      <c r="Y2841" s="1" t="s">
        <v>45</v>
      </c>
      <c r="Z2841" s="1" t="s">
        <v>43</v>
      </c>
      <c r="AA2841" s="1" t="s">
        <v>43</v>
      </c>
      <c r="AB2841" s="1" t="s">
        <v>43</v>
      </c>
      <c r="AC2841" s="1" t="s">
        <v>44</v>
      </c>
      <c r="AD2841" s="1" t="s">
        <v>43</v>
      </c>
      <c r="AE2841" s="1" t="s">
        <v>43</v>
      </c>
      <c r="AF2841" s="1" t="s">
        <v>43</v>
      </c>
      <c r="AG2841" s="1" t="s">
        <v>43</v>
      </c>
      <c r="AH2841" s="1" t="s">
        <v>43</v>
      </c>
      <c r="AI2841" s="1" t="s">
        <v>43</v>
      </c>
      <c r="AJ2841" s="1" t="s">
        <v>47</v>
      </c>
      <c r="AK2841" s="1" t="s">
        <v>47</v>
      </c>
      <c r="AL2841" s="1" t="s">
        <v>47</v>
      </c>
      <c r="AM2841" s="1" t="s">
        <v>47</v>
      </c>
      <c r="AN2841" s="1" t="s">
        <v>45</v>
      </c>
      <c r="AO2841" s="1" t="s">
        <v>43</v>
      </c>
      <c r="AP2841" s="1" t="s">
        <v>43</v>
      </c>
      <c r="AQ2841" s="1" t="s">
        <v>48</v>
      </c>
    </row>
    <row r="2842" spans="1:43" s="1" customFormat="1" ht="15.5" customHeight="1" x14ac:dyDescent="0.25">
      <c r="A2842" s="8">
        <v>1000002841</v>
      </c>
      <c r="B2842" s="9">
        <v>6562477</v>
      </c>
      <c r="C2842" s="10" t="s">
        <v>41</v>
      </c>
      <c r="D2842" s="9">
        <v>45</v>
      </c>
      <c r="E2842" s="11">
        <v>26614.875</v>
      </c>
      <c r="F2842" s="12">
        <f t="shared" si="88"/>
        <v>11</v>
      </c>
      <c r="G2842" s="12">
        <f t="shared" si="89"/>
        <v>1972</v>
      </c>
      <c r="H2842" s="1">
        <v>4</v>
      </c>
      <c r="I2842" s="13">
        <v>10.8</v>
      </c>
      <c r="J2842" s="13">
        <v>8.625</v>
      </c>
      <c r="K2842" s="13">
        <v>10.8</v>
      </c>
      <c r="M2842" s="14"/>
      <c r="O2842" s="14"/>
      <c r="P2842" s="1">
        <v>1</v>
      </c>
      <c r="Q2842" s="14">
        <v>117.44858067128371</v>
      </c>
      <c r="R2842" s="1">
        <v>5</v>
      </c>
      <c r="S2842" s="14">
        <v>124.64370974538033</v>
      </c>
      <c r="T2842" s="1" t="s">
        <v>2020</v>
      </c>
      <c r="U2842" s="1">
        <v>6562477</v>
      </c>
      <c r="V2842" s="1">
        <v>343</v>
      </c>
      <c r="W2842" s="1" t="s">
        <v>41</v>
      </c>
      <c r="X2842" s="1">
        <v>45</v>
      </c>
      <c r="Y2842" s="1" t="s">
        <v>43</v>
      </c>
      <c r="Z2842" s="1" t="s">
        <v>43</v>
      </c>
      <c r="AA2842" s="1" t="s">
        <v>43</v>
      </c>
      <c r="AB2842" s="1" t="s">
        <v>43</v>
      </c>
      <c r="AD2842" s="1" t="s">
        <v>43</v>
      </c>
      <c r="AE2842" s="1" t="s">
        <v>45</v>
      </c>
      <c r="AF2842" s="1" t="s">
        <v>43</v>
      </c>
      <c r="AG2842" s="1" t="s">
        <v>43</v>
      </c>
      <c r="AH2842" s="1" t="s">
        <v>45</v>
      </c>
      <c r="AI2842" s="1" t="s">
        <v>45</v>
      </c>
      <c r="AJ2842" s="1" t="s">
        <v>61</v>
      </c>
      <c r="AK2842" s="1" t="s">
        <v>61</v>
      </c>
      <c r="AL2842" s="1" t="s">
        <v>61</v>
      </c>
      <c r="AM2842" s="1" t="s">
        <v>61</v>
      </c>
      <c r="AN2842" s="1" t="s">
        <v>43</v>
      </c>
      <c r="AO2842" s="1" t="s">
        <v>43</v>
      </c>
      <c r="AP2842" s="1" t="s">
        <v>45</v>
      </c>
      <c r="AQ2842" s="1" t="s">
        <v>48</v>
      </c>
    </row>
    <row r="2843" spans="1:43" s="1" customFormat="1" ht="15.5" customHeight="1" x14ac:dyDescent="0.25">
      <c r="A2843" s="8">
        <v>1000002842</v>
      </c>
      <c r="B2843" s="9">
        <v>6565752</v>
      </c>
      <c r="C2843" s="10" t="s">
        <v>52</v>
      </c>
      <c r="D2843" s="9">
        <v>66</v>
      </c>
      <c r="E2843" s="11">
        <v>19000.875</v>
      </c>
      <c r="F2843" s="12">
        <f t="shared" si="88"/>
        <v>1</v>
      </c>
      <c r="G2843" s="12">
        <f t="shared" si="89"/>
        <v>1952</v>
      </c>
      <c r="H2843" s="1">
        <v>4</v>
      </c>
      <c r="I2843" s="13">
        <v>8</v>
      </c>
      <c r="J2843" s="13">
        <v>7.3000000000000007</v>
      </c>
      <c r="K2843" s="13">
        <v>8</v>
      </c>
      <c r="L2843" s="1">
        <v>1</v>
      </c>
      <c r="M2843" s="14">
        <v>337.30131990743394</v>
      </c>
      <c r="N2843" s="1">
        <v>2</v>
      </c>
      <c r="O2843" s="14">
        <v>64.173385416655947</v>
      </c>
      <c r="P2843" s="1">
        <v>1</v>
      </c>
      <c r="Q2843" s="14">
        <v>132.50094178238214</v>
      </c>
      <c r="R2843" s="1">
        <v>4</v>
      </c>
      <c r="S2843" s="14">
        <v>67.00502201967538</v>
      </c>
      <c r="T2843" s="1" t="s">
        <v>2021</v>
      </c>
    </row>
    <row r="2844" spans="1:43" s="1" customFormat="1" ht="15.5" customHeight="1" x14ac:dyDescent="0.25">
      <c r="A2844" s="8">
        <v>1000002843</v>
      </c>
      <c r="B2844" s="9">
        <v>6570250</v>
      </c>
      <c r="C2844" s="10" t="s">
        <v>52</v>
      </c>
      <c r="D2844" s="9">
        <v>77</v>
      </c>
      <c r="E2844" s="11">
        <v>14976.875</v>
      </c>
      <c r="F2844" s="12">
        <f t="shared" si="88"/>
        <v>12</v>
      </c>
      <c r="G2844" s="12">
        <f t="shared" si="89"/>
        <v>1940</v>
      </c>
      <c r="H2844" s="1">
        <v>1</v>
      </c>
      <c r="I2844" s="13">
        <v>10.6</v>
      </c>
      <c r="J2844" s="13">
        <v>10.6</v>
      </c>
      <c r="K2844" s="13">
        <v>10.6</v>
      </c>
      <c r="L2844" s="1">
        <v>1</v>
      </c>
      <c r="M2844" s="14">
        <v>407.38310231483774</v>
      </c>
      <c r="O2844" s="14"/>
      <c r="Q2844" s="14"/>
      <c r="R2844" s="1">
        <v>2</v>
      </c>
      <c r="S2844" s="14">
        <v>345.99982991899742</v>
      </c>
    </row>
    <row r="2845" spans="1:43" s="1" customFormat="1" ht="15.5" customHeight="1" x14ac:dyDescent="0.25">
      <c r="A2845" s="8">
        <v>1000002844</v>
      </c>
      <c r="B2845" s="9">
        <v>6570261</v>
      </c>
      <c r="C2845" s="10" t="s">
        <v>41</v>
      </c>
      <c r="D2845" s="9">
        <v>41</v>
      </c>
      <c r="E2845" s="11">
        <v>28125.875</v>
      </c>
      <c r="F2845" s="12">
        <f t="shared" si="88"/>
        <v>12</v>
      </c>
      <c r="G2845" s="12">
        <f t="shared" si="89"/>
        <v>1976</v>
      </c>
      <c r="H2845" s="1">
        <v>3</v>
      </c>
      <c r="I2845" s="13">
        <v>7.6</v>
      </c>
      <c r="J2845" s="13">
        <v>6.666666666666667</v>
      </c>
      <c r="K2845" s="13">
        <v>7.6</v>
      </c>
      <c r="M2845" s="14"/>
      <c r="N2845" s="1">
        <v>2</v>
      </c>
      <c r="O2845" s="14">
        <v>367.1056771412259</v>
      </c>
      <c r="P2845" s="1">
        <v>1</v>
      </c>
      <c r="Q2845" s="14">
        <v>734.33091863428126</v>
      </c>
      <c r="R2845" s="1">
        <v>1</v>
      </c>
      <c r="S2845" s="14">
        <v>734.33514594909502</v>
      </c>
    </row>
    <row r="2846" spans="1:43" s="1" customFormat="1" ht="15.5" customHeight="1" x14ac:dyDescent="0.25">
      <c r="A2846" s="8">
        <v>1000002845</v>
      </c>
      <c r="B2846" s="9">
        <v>6570271</v>
      </c>
      <c r="C2846" s="10" t="s">
        <v>52</v>
      </c>
      <c r="D2846" s="9">
        <v>55</v>
      </c>
      <c r="E2846" s="11">
        <v>23059.875</v>
      </c>
      <c r="F2846" s="12">
        <f t="shared" si="88"/>
        <v>2</v>
      </c>
      <c r="G2846" s="12">
        <f t="shared" si="89"/>
        <v>1963</v>
      </c>
      <c r="H2846" s="1">
        <v>7</v>
      </c>
      <c r="I2846" s="13">
        <v>9</v>
      </c>
      <c r="J2846" s="13">
        <v>7.6571428571428575</v>
      </c>
      <c r="K2846" s="13">
        <v>9</v>
      </c>
      <c r="M2846" s="14"/>
      <c r="N2846" s="1">
        <v>2</v>
      </c>
      <c r="O2846" s="14">
        <v>335.9683854166542</v>
      </c>
      <c r="Q2846" s="14"/>
      <c r="R2846" s="1">
        <v>7</v>
      </c>
      <c r="S2846" s="14">
        <v>99.771264236113765</v>
      </c>
      <c r="T2846" s="1" t="s">
        <v>2022</v>
      </c>
      <c r="U2846" s="1">
        <v>6570271</v>
      </c>
      <c r="V2846" s="1">
        <v>281</v>
      </c>
      <c r="W2846" s="1" t="s">
        <v>52</v>
      </c>
      <c r="X2846" s="1">
        <v>54</v>
      </c>
      <c r="Y2846" s="1" t="s">
        <v>45</v>
      </c>
      <c r="Z2846" s="1" t="s">
        <v>43</v>
      </c>
      <c r="AA2846" s="1" t="s">
        <v>43</v>
      </c>
      <c r="AB2846" s="1" t="s">
        <v>43</v>
      </c>
      <c r="AC2846" s="1" t="s">
        <v>55</v>
      </c>
      <c r="AD2846" s="1" t="s">
        <v>43</v>
      </c>
      <c r="AE2846" s="1" t="s">
        <v>43</v>
      </c>
      <c r="AF2846" s="1" t="s">
        <v>43</v>
      </c>
      <c r="AG2846" s="1" t="s">
        <v>43</v>
      </c>
      <c r="AH2846" s="1" t="s">
        <v>43</v>
      </c>
      <c r="AI2846" s="1" t="s">
        <v>43</v>
      </c>
      <c r="AJ2846" s="1" t="s">
        <v>46</v>
      </c>
      <c r="AK2846" s="1" t="s">
        <v>46</v>
      </c>
      <c r="AL2846" s="1" t="s">
        <v>46</v>
      </c>
      <c r="AM2846" s="1" t="s">
        <v>61</v>
      </c>
      <c r="AN2846" s="1" t="s">
        <v>45</v>
      </c>
      <c r="AO2846" s="1" t="s">
        <v>43</v>
      </c>
      <c r="AP2846" s="1" t="s">
        <v>43</v>
      </c>
      <c r="AQ2846" s="1" t="s">
        <v>50</v>
      </c>
    </row>
    <row r="2847" spans="1:43" s="1" customFormat="1" ht="15.5" customHeight="1" x14ac:dyDescent="0.25">
      <c r="A2847" s="8">
        <v>1000002846</v>
      </c>
      <c r="B2847" s="9">
        <v>6562716</v>
      </c>
      <c r="C2847" s="10" t="s">
        <v>41</v>
      </c>
      <c r="D2847" s="9">
        <v>55</v>
      </c>
      <c r="E2847" s="11">
        <v>23019.875</v>
      </c>
      <c r="F2847" s="12">
        <f t="shared" si="88"/>
        <v>1</v>
      </c>
      <c r="G2847" s="12">
        <f t="shared" si="89"/>
        <v>1963</v>
      </c>
      <c r="H2847" s="1">
        <v>5</v>
      </c>
      <c r="I2847" s="13">
        <v>9.3000000000000007</v>
      </c>
      <c r="J2847" s="13">
        <v>8.6</v>
      </c>
      <c r="K2847" s="13">
        <v>9.3000000000000007</v>
      </c>
      <c r="M2847" s="14"/>
      <c r="N2847" s="1">
        <v>6</v>
      </c>
      <c r="O2847" s="14">
        <v>116.65642941744106</v>
      </c>
      <c r="P2847" s="1">
        <v>3</v>
      </c>
      <c r="Q2847" s="14">
        <v>198.82032550152749</v>
      </c>
      <c r="R2847" s="1">
        <v>4</v>
      </c>
      <c r="S2847" s="14">
        <v>161.08060940392534</v>
      </c>
      <c r="T2847" s="1" t="s">
        <v>2023</v>
      </c>
      <c r="U2847" s="1">
        <v>6562716</v>
      </c>
      <c r="V2847" s="1">
        <v>329</v>
      </c>
      <c r="W2847" s="1" t="s">
        <v>41</v>
      </c>
      <c r="X2847" s="1">
        <v>54</v>
      </c>
      <c r="Y2847" s="1" t="s">
        <v>45</v>
      </c>
      <c r="Z2847" s="1" t="s">
        <v>43</v>
      </c>
      <c r="AA2847" s="1" t="s">
        <v>43</v>
      </c>
      <c r="AB2847" s="1" t="s">
        <v>43</v>
      </c>
      <c r="AC2847" s="1" t="s">
        <v>44</v>
      </c>
      <c r="AD2847" s="1" t="s">
        <v>43</v>
      </c>
      <c r="AE2847" s="1" t="s">
        <v>45</v>
      </c>
      <c r="AF2847" s="1" t="s">
        <v>43</v>
      </c>
      <c r="AG2847" s="1" t="s">
        <v>43</v>
      </c>
      <c r="AH2847" s="1" t="s">
        <v>43</v>
      </c>
      <c r="AI2847" s="1" t="s">
        <v>45</v>
      </c>
      <c r="AJ2847" s="1" t="s">
        <v>47</v>
      </c>
      <c r="AK2847" s="1" t="s">
        <v>47</v>
      </c>
      <c r="AL2847" s="1" t="s">
        <v>47</v>
      </c>
      <c r="AM2847" s="1" t="s">
        <v>47</v>
      </c>
      <c r="AN2847" s="1" t="s">
        <v>45</v>
      </c>
      <c r="AO2847" s="1" t="s">
        <v>43</v>
      </c>
      <c r="AP2847" s="1" t="s">
        <v>45</v>
      </c>
      <c r="AQ2847" s="1" t="s">
        <v>48</v>
      </c>
    </row>
    <row r="2848" spans="1:43" s="1" customFormat="1" ht="15.5" customHeight="1" x14ac:dyDescent="0.25">
      <c r="A2848" s="8">
        <v>1000002847</v>
      </c>
      <c r="B2848" s="9">
        <v>6562972</v>
      </c>
      <c r="C2848" s="10" t="s">
        <v>41</v>
      </c>
      <c r="D2848" s="9">
        <v>68</v>
      </c>
      <c r="E2848" s="11">
        <v>18263.875</v>
      </c>
      <c r="F2848" s="12">
        <f t="shared" si="88"/>
        <v>12</v>
      </c>
      <c r="G2848" s="12">
        <f t="shared" si="89"/>
        <v>1949</v>
      </c>
      <c r="H2848" s="1">
        <v>11</v>
      </c>
      <c r="I2848" s="13">
        <v>6.8</v>
      </c>
      <c r="J2848" s="13">
        <v>6.3181818181818183</v>
      </c>
      <c r="K2848" s="13">
        <v>6.8</v>
      </c>
      <c r="M2848" s="14"/>
      <c r="N2848" s="1">
        <v>1</v>
      </c>
      <c r="O2848" s="14">
        <v>476.39692129631294</v>
      </c>
      <c r="Q2848" s="14"/>
      <c r="R2848" s="1">
        <v>11</v>
      </c>
      <c r="S2848" s="14">
        <v>49.00247538930919</v>
      </c>
      <c r="T2848" s="1" t="s">
        <v>2024</v>
      </c>
      <c r="U2848" s="1">
        <v>6562972</v>
      </c>
      <c r="V2848" s="1">
        <v>280</v>
      </c>
      <c r="W2848" s="1" t="s">
        <v>41</v>
      </c>
      <c r="X2848" s="1">
        <v>67</v>
      </c>
      <c r="Y2848" s="1" t="s">
        <v>45</v>
      </c>
      <c r="Z2848" s="1" t="s">
        <v>43</v>
      </c>
      <c r="AA2848" s="1" t="s">
        <v>43</v>
      </c>
      <c r="AB2848" s="1" t="s">
        <v>43</v>
      </c>
      <c r="AC2848" s="1" t="s">
        <v>44</v>
      </c>
      <c r="AD2848" s="1" t="s">
        <v>43</v>
      </c>
      <c r="AE2848" s="1" t="s">
        <v>43</v>
      </c>
      <c r="AF2848" s="1" t="s">
        <v>43</v>
      </c>
      <c r="AG2848" s="1" t="s">
        <v>43</v>
      </c>
      <c r="AH2848" s="1" t="s">
        <v>43</v>
      </c>
      <c r="AI2848" s="1" t="s">
        <v>43</v>
      </c>
      <c r="AJ2848" s="1" t="s">
        <v>46</v>
      </c>
      <c r="AK2848" s="1" t="s">
        <v>46</v>
      </c>
      <c r="AL2848" s="1" t="s">
        <v>47</v>
      </c>
      <c r="AM2848" s="1" t="s">
        <v>47</v>
      </c>
      <c r="AN2848" s="1" t="s">
        <v>45</v>
      </c>
      <c r="AO2848" s="1" t="s">
        <v>43</v>
      </c>
      <c r="AP2848" s="1" t="s">
        <v>43</v>
      </c>
      <c r="AQ2848" s="1" t="s">
        <v>48</v>
      </c>
    </row>
    <row r="2849" spans="1:43" s="1" customFormat="1" ht="15.5" customHeight="1" x14ac:dyDescent="0.25">
      <c r="A2849" s="8">
        <v>1000002848</v>
      </c>
      <c r="B2849" s="9">
        <v>6584662</v>
      </c>
      <c r="C2849" s="10" t="s">
        <v>41</v>
      </c>
      <c r="D2849" s="9">
        <v>60</v>
      </c>
      <c r="E2849" s="11">
        <v>21185.875</v>
      </c>
      <c r="F2849" s="12">
        <f t="shared" si="88"/>
        <v>12</v>
      </c>
      <c r="G2849" s="12">
        <f t="shared" si="89"/>
        <v>1957</v>
      </c>
      <c r="H2849" s="1">
        <v>5</v>
      </c>
      <c r="I2849" s="13">
        <v>7.8</v>
      </c>
      <c r="J2849" s="13">
        <v>7.3599999999999994</v>
      </c>
      <c r="K2849" s="13">
        <v>7.8</v>
      </c>
      <c r="M2849" s="14"/>
      <c r="N2849" s="1">
        <v>6</v>
      </c>
      <c r="O2849" s="14">
        <v>111.03648919753444</v>
      </c>
      <c r="P2849" s="1">
        <v>5</v>
      </c>
      <c r="Q2849" s="14">
        <v>133.01284807869669</v>
      </c>
      <c r="R2849" s="1">
        <v>6</v>
      </c>
      <c r="S2849" s="14">
        <v>119.00122224151589</v>
      </c>
      <c r="T2849" s="1" t="s">
        <v>2025</v>
      </c>
      <c r="U2849" s="1">
        <v>6584662</v>
      </c>
      <c r="V2849" s="1">
        <v>329</v>
      </c>
      <c r="W2849" s="1" t="s">
        <v>41</v>
      </c>
      <c r="X2849" s="1">
        <v>59</v>
      </c>
      <c r="Y2849" s="1" t="s">
        <v>43</v>
      </c>
      <c r="Z2849" s="1" t="s">
        <v>43</v>
      </c>
      <c r="AA2849" s="1" t="s">
        <v>43</v>
      </c>
      <c r="AB2849" s="1" t="s">
        <v>43</v>
      </c>
      <c r="AC2849" s="1" t="s">
        <v>44</v>
      </c>
      <c r="AD2849" s="1" t="s">
        <v>43</v>
      </c>
      <c r="AE2849" s="1" t="s">
        <v>43</v>
      </c>
      <c r="AF2849" s="1" t="s">
        <v>45</v>
      </c>
      <c r="AG2849" s="1" t="s">
        <v>43</v>
      </c>
      <c r="AH2849" s="1" t="s">
        <v>45</v>
      </c>
      <c r="AI2849" s="1" t="s">
        <v>45</v>
      </c>
      <c r="AJ2849" s="1" t="s">
        <v>47</v>
      </c>
      <c r="AK2849" s="1" t="s">
        <v>47</v>
      </c>
      <c r="AL2849" s="1" t="s">
        <v>47</v>
      </c>
      <c r="AM2849" s="1" t="s">
        <v>47</v>
      </c>
      <c r="AN2849" s="1" t="s">
        <v>45</v>
      </c>
      <c r="AO2849" s="1" t="s">
        <v>43</v>
      </c>
      <c r="AP2849" s="1" t="s">
        <v>43</v>
      </c>
      <c r="AQ2849" s="1" t="s">
        <v>50</v>
      </c>
    </row>
    <row r="2850" spans="1:43" s="1" customFormat="1" ht="15.5" customHeight="1" x14ac:dyDescent="0.25">
      <c r="A2850" s="8">
        <v>1000002849</v>
      </c>
      <c r="B2850" s="9">
        <v>6584798</v>
      </c>
      <c r="C2850" s="10" t="s">
        <v>41</v>
      </c>
      <c r="D2850" s="9">
        <v>44</v>
      </c>
      <c r="E2850" s="11">
        <v>26902.875</v>
      </c>
      <c r="F2850" s="12">
        <f t="shared" si="88"/>
        <v>8</v>
      </c>
      <c r="G2850" s="12">
        <f t="shared" si="89"/>
        <v>1973</v>
      </c>
      <c r="H2850" s="1">
        <v>2</v>
      </c>
      <c r="I2850" s="13">
        <v>5.0999999999999996</v>
      </c>
      <c r="J2850" s="13">
        <v>5</v>
      </c>
      <c r="K2850" s="13">
        <v>5.0999999999999996</v>
      </c>
      <c r="M2850" s="14"/>
      <c r="O2850" s="14"/>
      <c r="Q2850" s="14"/>
      <c r="R2850" s="1">
        <v>2</v>
      </c>
      <c r="S2850" s="14">
        <v>335.51760190969799</v>
      </c>
    </row>
    <row r="2851" spans="1:43" s="1" customFormat="1" ht="15.5" customHeight="1" x14ac:dyDescent="0.25">
      <c r="A2851" s="8">
        <v>1000002850</v>
      </c>
      <c r="B2851" s="9">
        <v>6584920</v>
      </c>
      <c r="C2851" s="10" t="s">
        <v>41</v>
      </c>
      <c r="D2851" s="9">
        <v>63</v>
      </c>
      <c r="E2851" s="11">
        <v>20089.875</v>
      </c>
      <c r="F2851" s="12">
        <f t="shared" si="88"/>
        <v>12</v>
      </c>
      <c r="G2851" s="12">
        <f t="shared" si="89"/>
        <v>1954</v>
      </c>
      <c r="H2851" s="1">
        <v>3</v>
      </c>
      <c r="I2851" s="13">
        <v>7.9</v>
      </c>
      <c r="J2851" s="13">
        <v>7.5666666666666673</v>
      </c>
      <c r="K2851" s="13">
        <v>7.9</v>
      </c>
      <c r="M2851" s="14"/>
      <c r="N2851" s="1">
        <v>1</v>
      </c>
      <c r="O2851" s="14">
        <v>638.43354166670906</v>
      </c>
      <c r="Q2851" s="14"/>
      <c r="R2851" s="1">
        <v>5</v>
      </c>
      <c r="S2851" s="14">
        <v>99.306008356479282</v>
      </c>
      <c r="T2851" s="1" t="s">
        <v>2026</v>
      </c>
    </row>
    <row r="2852" spans="1:43" s="1" customFormat="1" ht="15.5" customHeight="1" x14ac:dyDescent="0.25">
      <c r="A2852" s="8">
        <v>1000002851</v>
      </c>
      <c r="B2852" s="9">
        <v>6584951</v>
      </c>
      <c r="C2852" s="10" t="s">
        <v>52</v>
      </c>
      <c r="D2852" s="9">
        <v>54</v>
      </c>
      <c r="E2852" s="11">
        <v>23376.875</v>
      </c>
      <c r="F2852" s="12">
        <f t="shared" si="88"/>
        <v>12</v>
      </c>
      <c r="G2852" s="12">
        <f t="shared" si="89"/>
        <v>1963</v>
      </c>
      <c r="H2852" s="1">
        <v>3</v>
      </c>
      <c r="I2852" s="13">
        <v>8.8000000000000007</v>
      </c>
      <c r="J2852" s="13">
        <v>6.7</v>
      </c>
      <c r="K2852" s="13">
        <v>8.8000000000000007</v>
      </c>
      <c r="M2852" s="14"/>
      <c r="N2852" s="1">
        <v>3</v>
      </c>
      <c r="O2852" s="14">
        <v>240.30083333333701</v>
      </c>
      <c r="Q2852" s="14"/>
      <c r="R2852" s="1">
        <v>1</v>
      </c>
      <c r="S2852" s="14">
        <v>316.46111817129713</v>
      </c>
    </row>
    <row r="2853" spans="1:43" s="1" customFormat="1" ht="15.5" customHeight="1" x14ac:dyDescent="0.25">
      <c r="A2853" s="8">
        <v>1000002852</v>
      </c>
      <c r="B2853" s="9">
        <v>6583290</v>
      </c>
      <c r="C2853" s="10" t="s">
        <v>52</v>
      </c>
      <c r="D2853" s="9">
        <v>41</v>
      </c>
      <c r="E2853" s="11">
        <v>28289.875</v>
      </c>
      <c r="F2853" s="12">
        <f t="shared" si="88"/>
        <v>6</v>
      </c>
      <c r="G2853" s="12">
        <f t="shared" si="89"/>
        <v>1977</v>
      </c>
      <c r="H2853" s="1">
        <v>4</v>
      </c>
      <c r="I2853" s="13">
        <v>10.3</v>
      </c>
      <c r="J2853" s="13">
        <v>7.9250000000000007</v>
      </c>
      <c r="K2853" s="13">
        <v>10.3</v>
      </c>
      <c r="M2853" s="14"/>
      <c r="O2853" s="14"/>
      <c r="P2853" s="1">
        <v>1</v>
      </c>
      <c r="Q2853" s="14">
        <v>57.327990393481741</v>
      </c>
      <c r="R2853" s="1">
        <v>2</v>
      </c>
      <c r="S2853" s="14">
        <v>231.14253825229753</v>
      </c>
      <c r="T2853" s="1" t="s">
        <v>2027</v>
      </c>
    </row>
    <row r="2854" spans="1:43" s="1" customFormat="1" ht="15.5" customHeight="1" x14ac:dyDescent="0.25">
      <c r="A2854" s="8">
        <v>1000002853</v>
      </c>
      <c r="B2854" s="9">
        <v>6583322</v>
      </c>
      <c r="C2854" s="10" t="s">
        <v>41</v>
      </c>
      <c r="D2854" s="9">
        <v>36</v>
      </c>
      <c r="E2854" s="11">
        <v>30130.875</v>
      </c>
      <c r="F2854" s="12">
        <f t="shared" si="88"/>
        <v>6</v>
      </c>
      <c r="G2854" s="12">
        <f t="shared" si="89"/>
        <v>1982</v>
      </c>
      <c r="H2854" s="1">
        <v>4</v>
      </c>
      <c r="I2854" s="13">
        <v>8.1</v>
      </c>
      <c r="J2854" s="13">
        <v>7.0749999999999993</v>
      </c>
      <c r="K2854" s="13">
        <v>8.1</v>
      </c>
      <c r="M2854" s="14"/>
      <c r="O2854" s="14"/>
      <c r="Q2854" s="14"/>
      <c r="R2854" s="1">
        <v>3</v>
      </c>
      <c r="S2854" s="14">
        <v>112.81776855709904</v>
      </c>
      <c r="T2854" s="1" t="s">
        <v>2028</v>
      </c>
    </row>
    <row r="2855" spans="1:43" s="1" customFormat="1" ht="15.5" customHeight="1" x14ac:dyDescent="0.25">
      <c r="A2855" s="8">
        <v>1000002854</v>
      </c>
      <c r="B2855" s="9">
        <v>6583354</v>
      </c>
      <c r="C2855" s="10" t="s">
        <v>41</v>
      </c>
      <c r="D2855" s="9">
        <v>55</v>
      </c>
      <c r="E2855" s="11">
        <v>23201.875</v>
      </c>
      <c r="F2855" s="12">
        <f t="shared" si="88"/>
        <v>7</v>
      </c>
      <c r="G2855" s="12">
        <f t="shared" si="89"/>
        <v>1963</v>
      </c>
      <c r="H2855" s="1">
        <v>9</v>
      </c>
      <c r="I2855" s="13">
        <v>8</v>
      </c>
      <c r="J2855" s="13">
        <v>7.333333333333333</v>
      </c>
      <c r="K2855" s="13">
        <v>8</v>
      </c>
      <c r="L2855" s="1">
        <v>1</v>
      </c>
      <c r="M2855" s="14">
        <v>300.42388935183408</v>
      </c>
      <c r="N2855" s="1">
        <v>3</v>
      </c>
      <c r="O2855" s="14">
        <v>196.79015817900412</v>
      </c>
      <c r="P2855" s="1">
        <v>3</v>
      </c>
      <c r="Q2855" s="14">
        <v>207.80833861882761</v>
      </c>
      <c r="R2855" s="1">
        <v>4</v>
      </c>
      <c r="S2855" s="14">
        <v>157.35807468172425</v>
      </c>
      <c r="T2855" s="1" t="s">
        <v>2029</v>
      </c>
      <c r="U2855" s="1">
        <v>6583354</v>
      </c>
      <c r="V2855" s="1">
        <v>329</v>
      </c>
      <c r="W2855" s="1" t="s">
        <v>41</v>
      </c>
      <c r="X2855" s="1">
        <v>54</v>
      </c>
      <c r="Y2855" s="1" t="s">
        <v>43</v>
      </c>
      <c r="Z2855" s="1" t="s">
        <v>43</v>
      </c>
      <c r="AA2855" s="1" t="s">
        <v>43</v>
      </c>
      <c r="AB2855" s="1" t="s">
        <v>43</v>
      </c>
      <c r="AC2855" s="1" t="s">
        <v>44</v>
      </c>
      <c r="AD2855" s="1" t="s">
        <v>43</v>
      </c>
      <c r="AE2855" s="1" t="s">
        <v>43</v>
      </c>
      <c r="AF2855" s="1" t="s">
        <v>43</v>
      </c>
      <c r="AG2855" s="1" t="s">
        <v>45</v>
      </c>
      <c r="AH2855" s="1" t="s">
        <v>43</v>
      </c>
      <c r="AI2855" s="1" t="s">
        <v>43</v>
      </c>
      <c r="AJ2855" s="1" t="s">
        <v>47</v>
      </c>
      <c r="AK2855" s="1" t="s">
        <v>47</v>
      </c>
      <c r="AL2855" s="1" t="s">
        <v>47</v>
      </c>
      <c r="AM2855" s="1" t="s">
        <v>47</v>
      </c>
      <c r="AN2855" s="1" t="s">
        <v>45</v>
      </c>
      <c r="AO2855" s="1" t="s">
        <v>43</v>
      </c>
      <c r="AP2855" s="1" t="s">
        <v>43</v>
      </c>
      <c r="AQ2855" s="1" t="s">
        <v>48</v>
      </c>
    </row>
    <row r="2856" spans="1:43" s="1" customFormat="1" ht="15.5" customHeight="1" x14ac:dyDescent="0.25">
      <c r="A2856" s="8">
        <v>1000002855</v>
      </c>
      <c r="B2856" s="9">
        <v>6583363</v>
      </c>
      <c r="C2856" s="10" t="s">
        <v>41</v>
      </c>
      <c r="D2856" s="9">
        <v>65</v>
      </c>
      <c r="E2856" s="11">
        <v>19359.875</v>
      </c>
      <c r="F2856" s="12">
        <f t="shared" si="88"/>
        <v>12</v>
      </c>
      <c r="G2856" s="12">
        <f t="shared" si="89"/>
        <v>1952</v>
      </c>
      <c r="H2856" s="1">
        <v>5</v>
      </c>
      <c r="I2856" s="13">
        <v>6.8</v>
      </c>
      <c r="J2856" s="13">
        <v>6.62</v>
      </c>
      <c r="K2856" s="13">
        <v>6.8</v>
      </c>
      <c r="M2856" s="14"/>
      <c r="N2856" s="1">
        <v>2</v>
      </c>
      <c r="O2856" s="14">
        <v>315.49613431712351</v>
      </c>
      <c r="P2856" s="1">
        <v>1</v>
      </c>
      <c r="Q2856" s="14">
        <v>301.42561770838802</v>
      </c>
      <c r="R2856" s="1">
        <v>4</v>
      </c>
      <c r="S2856" s="14">
        <v>170.25869100114869</v>
      </c>
      <c r="T2856" s="1" t="s">
        <v>2030</v>
      </c>
      <c r="U2856" s="1">
        <v>6583363</v>
      </c>
      <c r="V2856" s="1">
        <v>308</v>
      </c>
      <c r="W2856" s="1" t="s">
        <v>41</v>
      </c>
      <c r="X2856" s="1">
        <v>64</v>
      </c>
      <c r="Y2856" s="1" t="s">
        <v>45</v>
      </c>
      <c r="Z2856" s="1" t="s">
        <v>43</v>
      </c>
      <c r="AA2856" s="1" t="s">
        <v>43</v>
      </c>
      <c r="AB2856" s="1" t="s">
        <v>43</v>
      </c>
      <c r="AC2856" s="1" t="s">
        <v>44</v>
      </c>
      <c r="AD2856" s="1" t="s">
        <v>43</v>
      </c>
      <c r="AE2856" s="1" t="s">
        <v>45</v>
      </c>
      <c r="AF2856" s="1" t="s">
        <v>43</v>
      </c>
      <c r="AG2856" s="1" t="s">
        <v>45</v>
      </c>
      <c r="AH2856" s="1" t="s">
        <v>43</v>
      </c>
      <c r="AI2856" s="1" t="s">
        <v>43</v>
      </c>
      <c r="AJ2856" s="1" t="s">
        <v>61</v>
      </c>
      <c r="AK2856" s="1" t="s">
        <v>61</v>
      </c>
      <c r="AL2856" s="1" t="s">
        <v>47</v>
      </c>
      <c r="AM2856" s="1" t="s">
        <v>47</v>
      </c>
      <c r="AN2856" s="1" t="s">
        <v>45</v>
      </c>
      <c r="AO2856" s="1" t="s">
        <v>43</v>
      </c>
      <c r="AP2856" s="1" t="s">
        <v>43</v>
      </c>
      <c r="AQ2856" s="1" t="s">
        <v>48</v>
      </c>
    </row>
    <row r="2857" spans="1:43" s="1" customFormat="1" ht="15.5" customHeight="1" x14ac:dyDescent="0.25">
      <c r="A2857" s="8">
        <v>1000002856</v>
      </c>
      <c r="B2857" s="9">
        <v>6583452</v>
      </c>
      <c r="C2857" s="10" t="s">
        <v>41</v>
      </c>
      <c r="D2857" s="9">
        <v>51</v>
      </c>
      <c r="E2857" s="11">
        <v>24448.875</v>
      </c>
      <c r="F2857" s="12">
        <f t="shared" si="88"/>
        <v>12</v>
      </c>
      <c r="G2857" s="12">
        <f t="shared" si="89"/>
        <v>1966</v>
      </c>
      <c r="H2857" s="1">
        <v>5</v>
      </c>
      <c r="I2857" s="13">
        <v>10.3</v>
      </c>
      <c r="J2857" s="13">
        <v>7.9799999999999995</v>
      </c>
      <c r="K2857" s="13">
        <v>10.3</v>
      </c>
      <c r="M2857" s="14"/>
      <c r="N2857" s="1">
        <v>1</v>
      </c>
      <c r="O2857" s="14">
        <v>378.39047453700914</v>
      </c>
      <c r="P2857" s="1">
        <v>1</v>
      </c>
      <c r="Q2857" s="14">
        <v>454.36373113428272</v>
      </c>
      <c r="R2857" s="1">
        <v>3</v>
      </c>
      <c r="S2857" s="14">
        <v>151.46100158179857</v>
      </c>
      <c r="T2857" s="1" t="s">
        <v>2031</v>
      </c>
    </row>
    <row r="2858" spans="1:43" s="1" customFormat="1" ht="15.5" customHeight="1" x14ac:dyDescent="0.25">
      <c r="A2858" s="8">
        <v>1000002857</v>
      </c>
      <c r="B2858" s="9">
        <v>6585004</v>
      </c>
      <c r="C2858" s="10" t="s">
        <v>41</v>
      </c>
      <c r="D2858" s="9">
        <v>50</v>
      </c>
      <c r="E2858" s="11">
        <v>24806.875</v>
      </c>
      <c r="F2858" s="12">
        <f t="shared" si="88"/>
        <v>11</v>
      </c>
      <c r="G2858" s="12">
        <f t="shared" si="89"/>
        <v>1967</v>
      </c>
      <c r="H2858" s="1">
        <v>4</v>
      </c>
      <c r="I2858" s="13">
        <v>10</v>
      </c>
      <c r="J2858" s="13">
        <v>8.4249999999999989</v>
      </c>
      <c r="K2858" s="13">
        <v>10</v>
      </c>
      <c r="L2858" s="1">
        <v>1</v>
      </c>
      <c r="M2858" s="14">
        <v>217.2173847222366</v>
      </c>
      <c r="O2858" s="14"/>
      <c r="Q2858" s="14"/>
      <c r="R2858" s="1">
        <v>1</v>
      </c>
      <c r="S2858" s="14">
        <v>217.42530798610096</v>
      </c>
    </row>
    <row r="2859" spans="1:43" s="1" customFormat="1" ht="15.5" customHeight="1" x14ac:dyDescent="0.25">
      <c r="A2859" s="8">
        <v>1000002858</v>
      </c>
      <c r="B2859" s="9">
        <v>6585026</v>
      </c>
      <c r="C2859" s="10" t="s">
        <v>41</v>
      </c>
      <c r="D2859" s="9">
        <v>58</v>
      </c>
      <c r="E2859" s="11">
        <v>22072.875</v>
      </c>
      <c r="F2859" s="12">
        <f t="shared" si="88"/>
        <v>6</v>
      </c>
      <c r="G2859" s="12">
        <f t="shared" si="89"/>
        <v>1960</v>
      </c>
      <c r="I2859" s="13"/>
      <c r="J2859" s="13"/>
      <c r="K2859" s="13"/>
      <c r="L2859" s="1">
        <v>1</v>
      </c>
      <c r="M2859" s="14">
        <v>379.14129675923323</v>
      </c>
      <c r="N2859" s="1">
        <v>1</v>
      </c>
      <c r="O2859" s="14">
        <v>128.3958101852113</v>
      </c>
      <c r="P2859" s="1">
        <v>4</v>
      </c>
      <c r="Q2859" s="14">
        <v>146.7529582465213</v>
      </c>
      <c r="R2859" s="1">
        <v>3</v>
      </c>
      <c r="S2859" s="14">
        <v>126.44823152006575</v>
      </c>
    </row>
    <row r="2860" spans="1:43" s="1" customFormat="1" ht="15.5" customHeight="1" x14ac:dyDescent="0.25">
      <c r="A2860" s="8">
        <v>1000002859</v>
      </c>
      <c r="B2860" s="9">
        <v>6585086</v>
      </c>
      <c r="C2860" s="10" t="s">
        <v>41</v>
      </c>
      <c r="D2860" s="9">
        <v>53</v>
      </c>
      <c r="E2860" s="11">
        <v>23653.875</v>
      </c>
      <c r="F2860" s="12">
        <f t="shared" si="88"/>
        <v>10</v>
      </c>
      <c r="G2860" s="12">
        <f t="shared" si="89"/>
        <v>1964</v>
      </c>
      <c r="H2860" s="1">
        <v>6</v>
      </c>
      <c r="I2860" s="13">
        <v>12.1</v>
      </c>
      <c r="J2860" s="13">
        <v>9.6833333333333336</v>
      </c>
      <c r="K2860" s="13">
        <v>12.1</v>
      </c>
      <c r="L2860" s="1">
        <v>1</v>
      </c>
      <c r="M2860" s="14">
        <v>30.228843055534526</v>
      </c>
      <c r="N2860" s="1">
        <v>2</v>
      </c>
      <c r="O2860" s="14">
        <v>21666.872118113424</v>
      </c>
      <c r="P2860" s="1">
        <v>1</v>
      </c>
      <c r="Q2860" s="14">
        <v>257.42356909718364</v>
      </c>
      <c r="R2860" s="1">
        <v>1</v>
      </c>
      <c r="S2860" s="14">
        <v>29.394532523096132</v>
      </c>
    </row>
    <row r="2861" spans="1:43" s="1" customFormat="1" ht="15.5" customHeight="1" x14ac:dyDescent="0.25">
      <c r="A2861" s="8">
        <v>1000002860</v>
      </c>
      <c r="B2861" s="9">
        <v>6585169</v>
      </c>
      <c r="C2861" s="10" t="s">
        <v>41</v>
      </c>
      <c r="D2861" s="9">
        <v>80</v>
      </c>
      <c r="E2861" s="11">
        <v>13880.875</v>
      </c>
      <c r="F2861" s="12">
        <f t="shared" si="88"/>
        <v>12</v>
      </c>
      <c r="G2861" s="12">
        <f t="shared" si="89"/>
        <v>1937</v>
      </c>
      <c r="H2861" s="1">
        <v>4</v>
      </c>
      <c r="I2861" s="13">
        <v>7.4</v>
      </c>
      <c r="J2861" s="13">
        <v>7.2</v>
      </c>
      <c r="K2861" s="13">
        <v>7.4</v>
      </c>
      <c r="M2861" s="14"/>
      <c r="O2861" s="14"/>
      <c r="Q2861" s="14"/>
      <c r="R2861" s="1">
        <v>1</v>
      </c>
      <c r="S2861" s="14">
        <v>261.27572465279809</v>
      </c>
    </row>
    <row r="2862" spans="1:43" s="1" customFormat="1" ht="15.5" customHeight="1" x14ac:dyDescent="0.25">
      <c r="A2862" s="8">
        <v>1000002861</v>
      </c>
      <c r="B2862" s="9">
        <v>6585194</v>
      </c>
      <c r="C2862" s="10" t="s">
        <v>41</v>
      </c>
      <c r="D2862" s="9">
        <v>57</v>
      </c>
      <c r="E2862" s="11">
        <v>22281.875</v>
      </c>
      <c r="F2862" s="12">
        <f t="shared" si="88"/>
        <v>12</v>
      </c>
      <c r="G2862" s="12">
        <f t="shared" si="89"/>
        <v>1960</v>
      </c>
      <c r="H2862" s="1">
        <v>5</v>
      </c>
      <c r="I2862" s="13">
        <v>8.9</v>
      </c>
      <c r="J2862" s="13">
        <v>8.42</v>
      </c>
      <c r="K2862" s="13">
        <v>8.9</v>
      </c>
      <c r="M2862" s="14"/>
      <c r="N2862" s="1">
        <v>3</v>
      </c>
      <c r="O2862" s="14">
        <v>193.09323688270283</v>
      </c>
      <c r="Q2862" s="14"/>
      <c r="R2862" s="1">
        <v>1</v>
      </c>
      <c r="S2862" s="14">
        <v>271.45928946759523</v>
      </c>
    </row>
    <row r="2863" spans="1:43" s="1" customFormat="1" ht="15.5" customHeight="1" x14ac:dyDescent="0.25">
      <c r="A2863" s="8">
        <v>1000002862</v>
      </c>
      <c r="B2863" s="9">
        <v>6585240</v>
      </c>
      <c r="C2863" s="10" t="s">
        <v>41</v>
      </c>
      <c r="D2863" s="9">
        <v>64</v>
      </c>
      <c r="E2863" s="11">
        <v>19905.875</v>
      </c>
      <c r="F2863" s="12">
        <f t="shared" si="88"/>
        <v>6</v>
      </c>
      <c r="G2863" s="12">
        <f t="shared" si="89"/>
        <v>1954</v>
      </c>
      <c r="H2863" s="1">
        <v>4</v>
      </c>
      <c r="I2863" s="13">
        <v>7.2</v>
      </c>
      <c r="J2863" s="13">
        <v>6.6749999999999998</v>
      </c>
      <c r="K2863" s="13">
        <v>7.2</v>
      </c>
      <c r="L2863" s="1">
        <v>1</v>
      </c>
      <c r="M2863" s="14">
        <v>56.322431018539646</v>
      </c>
      <c r="N2863" s="1">
        <v>2</v>
      </c>
      <c r="O2863" s="14">
        <v>314.17021412035319</v>
      </c>
      <c r="Q2863" s="14"/>
      <c r="R2863" s="1">
        <v>3</v>
      </c>
      <c r="S2863" s="14">
        <v>204.79754864969922</v>
      </c>
      <c r="T2863" s="1" t="s">
        <v>2032</v>
      </c>
      <c r="U2863" s="1">
        <v>6585240</v>
      </c>
      <c r="V2863" s="1">
        <v>203</v>
      </c>
      <c r="W2863" s="1" t="s">
        <v>41</v>
      </c>
      <c r="X2863" s="1">
        <v>63</v>
      </c>
      <c r="Y2863" s="1" t="s">
        <v>43</v>
      </c>
      <c r="Z2863" s="1" t="s">
        <v>43</v>
      </c>
      <c r="AA2863" s="1" t="s">
        <v>43</v>
      </c>
      <c r="AB2863" s="1" t="s">
        <v>43</v>
      </c>
      <c r="AC2863" s="1" t="s">
        <v>55</v>
      </c>
      <c r="AD2863" s="1" t="s">
        <v>43</v>
      </c>
      <c r="AE2863" s="1" t="s">
        <v>43</v>
      </c>
      <c r="AF2863" s="1" t="s">
        <v>43</v>
      </c>
      <c r="AG2863" s="1" t="s">
        <v>43</v>
      </c>
      <c r="AH2863" s="1" t="s">
        <v>45</v>
      </c>
      <c r="AI2863" s="1" t="s">
        <v>43</v>
      </c>
      <c r="AJ2863" s="1" t="s">
        <v>46</v>
      </c>
      <c r="AK2863" s="1" t="s">
        <v>46</v>
      </c>
      <c r="AL2863" s="1" t="s">
        <v>47</v>
      </c>
      <c r="AM2863" s="1" t="s">
        <v>47</v>
      </c>
      <c r="AN2863" s="1" t="s">
        <v>45</v>
      </c>
      <c r="AO2863" s="1" t="s">
        <v>43</v>
      </c>
      <c r="AP2863" s="1" t="s">
        <v>43</v>
      </c>
      <c r="AQ2863" s="1" t="s">
        <v>48</v>
      </c>
    </row>
    <row r="2864" spans="1:43" s="1" customFormat="1" ht="15.5" customHeight="1" x14ac:dyDescent="0.25">
      <c r="A2864" s="8">
        <v>1000002863</v>
      </c>
      <c r="B2864" s="9">
        <v>6580571</v>
      </c>
      <c r="C2864" s="10" t="s">
        <v>52</v>
      </c>
      <c r="D2864" s="9">
        <v>53</v>
      </c>
      <c r="E2864" s="11">
        <v>23936.875</v>
      </c>
      <c r="F2864" s="12">
        <f t="shared" si="88"/>
        <v>7</v>
      </c>
      <c r="G2864" s="12">
        <f t="shared" si="89"/>
        <v>1965</v>
      </c>
      <c r="H2864" s="1">
        <v>6</v>
      </c>
      <c r="I2864" s="13">
        <v>8.6999999999999993</v>
      </c>
      <c r="J2864" s="13">
        <v>7.4499999999999993</v>
      </c>
      <c r="K2864" s="13">
        <v>8.6999999999999993</v>
      </c>
      <c r="L2864" s="1">
        <v>3</v>
      </c>
      <c r="M2864" s="14">
        <v>198.12659351851229</v>
      </c>
      <c r="N2864" s="1">
        <v>3</v>
      </c>
      <c r="O2864" s="14">
        <v>186.32286651233639</v>
      </c>
      <c r="P2864" s="1">
        <v>3</v>
      </c>
      <c r="Q2864" s="14">
        <v>198.15032550152924</v>
      </c>
      <c r="R2864" s="1">
        <v>8</v>
      </c>
      <c r="S2864" s="14">
        <v>74.314765060762511</v>
      </c>
      <c r="T2864" s="1" t="s">
        <v>2033</v>
      </c>
      <c r="U2864" s="1">
        <v>6580571</v>
      </c>
      <c r="V2864" s="1">
        <v>341</v>
      </c>
      <c r="W2864" s="1" t="s">
        <v>52</v>
      </c>
      <c r="X2864" s="1">
        <v>52</v>
      </c>
      <c r="Y2864" s="1" t="s">
        <v>43</v>
      </c>
      <c r="Z2864" s="1" t="s">
        <v>43</v>
      </c>
      <c r="AA2864" s="1" t="s">
        <v>43</v>
      </c>
      <c r="AB2864" s="1" t="s">
        <v>43</v>
      </c>
      <c r="AC2864" s="1" t="s">
        <v>55</v>
      </c>
      <c r="AD2864" s="1" t="s">
        <v>45</v>
      </c>
      <c r="AE2864" s="1" t="s">
        <v>43</v>
      </c>
      <c r="AF2864" s="1" t="s">
        <v>43</v>
      </c>
      <c r="AG2864" s="1" t="s">
        <v>45</v>
      </c>
      <c r="AH2864" s="1" t="s">
        <v>43</v>
      </c>
      <c r="AI2864" s="1" t="s">
        <v>43</v>
      </c>
      <c r="AJ2864" s="1" t="s">
        <v>47</v>
      </c>
      <c r="AK2864" s="1" t="s">
        <v>47</v>
      </c>
      <c r="AL2864" s="1" t="s">
        <v>47</v>
      </c>
      <c r="AM2864" s="1" t="s">
        <v>47</v>
      </c>
      <c r="AN2864" s="1" t="s">
        <v>43</v>
      </c>
      <c r="AO2864" s="1" t="s">
        <v>43</v>
      </c>
      <c r="AP2864" s="1" t="s">
        <v>43</v>
      </c>
      <c r="AQ2864" s="1" t="s">
        <v>48</v>
      </c>
    </row>
    <row r="2865" spans="1:43" s="1" customFormat="1" ht="15.5" customHeight="1" x14ac:dyDescent="0.25">
      <c r="A2865" s="8">
        <v>1000002864</v>
      </c>
      <c r="B2865" s="9">
        <v>6580679</v>
      </c>
      <c r="C2865" s="10" t="s">
        <v>52</v>
      </c>
      <c r="D2865" s="9">
        <v>67</v>
      </c>
      <c r="E2865" s="11">
        <v>18567.875</v>
      </c>
      <c r="F2865" s="12">
        <f t="shared" si="88"/>
        <v>10</v>
      </c>
      <c r="G2865" s="12">
        <f t="shared" si="89"/>
        <v>1950</v>
      </c>
      <c r="H2865" s="1">
        <v>2</v>
      </c>
      <c r="I2865" s="13">
        <v>7.8</v>
      </c>
      <c r="J2865" s="13">
        <v>7.1999999999999993</v>
      </c>
      <c r="K2865" s="13">
        <v>7.8</v>
      </c>
      <c r="M2865" s="14"/>
      <c r="N2865" s="1">
        <v>4</v>
      </c>
      <c r="O2865" s="14">
        <v>157.10115740740184</v>
      </c>
      <c r="Q2865" s="14"/>
      <c r="R2865" s="1">
        <v>3</v>
      </c>
      <c r="S2865" s="14">
        <v>193.50666516203395</v>
      </c>
      <c r="T2865" s="1" t="s">
        <v>2034</v>
      </c>
      <c r="U2865" s="1">
        <v>6580679</v>
      </c>
      <c r="V2865" s="1">
        <v>132</v>
      </c>
      <c r="W2865" s="1" t="s">
        <v>52</v>
      </c>
      <c r="X2865" s="1">
        <v>66</v>
      </c>
      <c r="Y2865" s="1" t="s">
        <v>43</v>
      </c>
      <c r="Z2865" s="1" t="s">
        <v>43</v>
      </c>
      <c r="AA2865" s="1" t="s">
        <v>43</v>
      </c>
      <c r="AB2865" s="1" t="s">
        <v>43</v>
      </c>
      <c r="AD2865" s="1" t="s">
        <v>43</v>
      </c>
      <c r="AE2865" s="1" t="s">
        <v>45</v>
      </c>
      <c r="AF2865" s="1" t="s">
        <v>45</v>
      </c>
      <c r="AG2865" s="1" t="s">
        <v>45</v>
      </c>
      <c r="AH2865" s="1" t="s">
        <v>57</v>
      </c>
      <c r="AI2865" s="1" t="s">
        <v>43</v>
      </c>
      <c r="AJ2865" s="1" t="s">
        <v>46</v>
      </c>
      <c r="AK2865" s="1" t="s">
        <v>46</v>
      </c>
      <c r="AL2865" s="1" t="s">
        <v>47</v>
      </c>
      <c r="AM2865" s="1" t="s">
        <v>47</v>
      </c>
      <c r="AN2865" s="1" t="s">
        <v>45</v>
      </c>
      <c r="AO2865" s="1" t="s">
        <v>43</v>
      </c>
      <c r="AP2865" s="1" t="s">
        <v>45</v>
      </c>
      <c r="AQ2865" s="1" t="s">
        <v>50</v>
      </c>
    </row>
    <row r="2866" spans="1:43" s="1" customFormat="1" ht="15.5" customHeight="1" x14ac:dyDescent="0.25">
      <c r="A2866" s="8">
        <v>1000002865</v>
      </c>
      <c r="B2866" s="9">
        <v>6580685</v>
      </c>
      <c r="C2866" s="10" t="s">
        <v>41</v>
      </c>
      <c r="D2866" s="9">
        <v>42</v>
      </c>
      <c r="E2866" s="11">
        <v>27770.875</v>
      </c>
      <c r="F2866" s="12">
        <f t="shared" si="88"/>
        <v>1</v>
      </c>
      <c r="G2866" s="12">
        <f t="shared" si="89"/>
        <v>1976</v>
      </c>
      <c r="H2866" s="1">
        <v>3</v>
      </c>
      <c r="I2866" s="13">
        <v>7.6</v>
      </c>
      <c r="J2866" s="13">
        <v>6.9666666666666659</v>
      </c>
      <c r="K2866" s="13">
        <v>7.6</v>
      </c>
      <c r="M2866" s="14"/>
      <c r="O2866" s="14"/>
      <c r="P2866" s="1">
        <v>1</v>
      </c>
      <c r="Q2866" s="14">
        <v>125.29560613428475</v>
      </c>
      <c r="R2866" s="1">
        <v>2</v>
      </c>
      <c r="S2866" s="14">
        <v>66.165622743050335</v>
      </c>
    </row>
    <row r="2867" spans="1:43" s="1" customFormat="1" ht="15.5" customHeight="1" x14ac:dyDescent="0.25">
      <c r="A2867" s="8">
        <v>1000002866</v>
      </c>
      <c r="B2867" s="9">
        <v>6580798</v>
      </c>
      <c r="C2867" s="10" t="s">
        <v>41</v>
      </c>
      <c r="D2867" s="9">
        <v>58</v>
      </c>
      <c r="E2867" s="11">
        <v>21915.875</v>
      </c>
      <c r="F2867" s="12">
        <f t="shared" si="88"/>
        <v>12</v>
      </c>
      <c r="G2867" s="12">
        <f t="shared" si="89"/>
        <v>1959</v>
      </c>
      <c r="H2867" s="1">
        <v>8</v>
      </c>
      <c r="I2867" s="13">
        <v>11</v>
      </c>
      <c r="J2867" s="13">
        <v>8.5500000000000007</v>
      </c>
      <c r="K2867" s="13">
        <v>11</v>
      </c>
      <c r="L2867" s="1">
        <v>2</v>
      </c>
      <c r="M2867" s="14">
        <v>108.60916689816804</v>
      </c>
      <c r="N2867" s="1">
        <v>4</v>
      </c>
      <c r="O2867" s="14">
        <v>10833.436059027777</v>
      </c>
      <c r="P2867" s="1">
        <v>2</v>
      </c>
      <c r="Q2867" s="14">
        <v>108.64458547454342</v>
      </c>
      <c r="R2867" s="1">
        <v>2</v>
      </c>
      <c r="S2867" s="14">
        <v>108.66229519674744</v>
      </c>
      <c r="T2867" s="1" t="s">
        <v>2035</v>
      </c>
    </row>
    <row r="2868" spans="1:43" s="1" customFormat="1" ht="15.5" customHeight="1" x14ac:dyDescent="0.25">
      <c r="A2868" s="8">
        <v>1000002867</v>
      </c>
      <c r="B2868" s="9">
        <v>6580810</v>
      </c>
      <c r="C2868" s="10" t="s">
        <v>41</v>
      </c>
      <c r="D2868" s="9">
        <v>41</v>
      </c>
      <c r="E2868" s="11">
        <v>28154.875</v>
      </c>
      <c r="F2868" s="12">
        <f t="shared" si="88"/>
        <v>1</v>
      </c>
      <c r="G2868" s="12">
        <f t="shared" si="89"/>
        <v>1977</v>
      </c>
      <c r="I2868" s="13"/>
      <c r="J2868" s="13"/>
      <c r="K2868" s="13"/>
      <c r="M2868" s="14"/>
      <c r="O2868" s="14"/>
      <c r="Q2868" s="14"/>
      <c r="R2868" s="1">
        <v>1</v>
      </c>
      <c r="S2868" s="14">
        <v>644.41055104169936</v>
      </c>
    </row>
    <row r="2869" spans="1:43" s="1" customFormat="1" ht="15.5" customHeight="1" x14ac:dyDescent="0.25">
      <c r="A2869" s="8">
        <v>1000002868</v>
      </c>
      <c r="B2869" s="9">
        <v>6581017</v>
      </c>
      <c r="C2869" s="10" t="s">
        <v>41</v>
      </c>
      <c r="D2869" s="9">
        <v>47</v>
      </c>
      <c r="E2869" s="11">
        <v>26137.875</v>
      </c>
      <c r="F2869" s="12">
        <f t="shared" si="88"/>
        <v>7</v>
      </c>
      <c r="G2869" s="12">
        <f t="shared" si="89"/>
        <v>1971</v>
      </c>
      <c r="H2869" s="1">
        <v>2</v>
      </c>
      <c r="I2869" s="13">
        <v>8.1999999999999993</v>
      </c>
      <c r="J2869" s="13">
        <v>7.4499999999999993</v>
      </c>
      <c r="K2869" s="13">
        <v>8.1999999999999993</v>
      </c>
      <c r="M2869" s="14"/>
      <c r="O2869" s="14"/>
      <c r="Q2869" s="14"/>
      <c r="R2869" s="1">
        <v>2</v>
      </c>
      <c r="S2869" s="14">
        <v>269.15069218750068</v>
      </c>
    </row>
    <row r="2870" spans="1:43" s="1" customFormat="1" ht="15.5" customHeight="1" x14ac:dyDescent="0.25">
      <c r="A2870" s="8">
        <v>1000002869</v>
      </c>
      <c r="B2870" s="9">
        <v>6581055</v>
      </c>
      <c r="C2870" s="10" t="s">
        <v>41</v>
      </c>
      <c r="D2870" s="9">
        <v>60</v>
      </c>
      <c r="E2870" s="11">
        <v>21185.875</v>
      </c>
      <c r="F2870" s="12">
        <f t="shared" si="88"/>
        <v>12</v>
      </c>
      <c r="G2870" s="12">
        <f t="shared" si="89"/>
        <v>1957</v>
      </c>
      <c r="H2870" s="1">
        <v>7</v>
      </c>
      <c r="I2870" s="13">
        <v>9.4</v>
      </c>
      <c r="J2870" s="13">
        <v>8.1</v>
      </c>
      <c r="K2870" s="13">
        <v>9.4</v>
      </c>
      <c r="M2870" s="14"/>
      <c r="N2870" s="1">
        <v>2</v>
      </c>
      <c r="O2870" s="14">
        <v>263.66331597220415</v>
      </c>
      <c r="Q2870" s="14"/>
      <c r="R2870" s="1">
        <v>6</v>
      </c>
      <c r="S2870" s="14">
        <v>97.08121452546645</v>
      </c>
      <c r="T2870" s="1" t="s">
        <v>2036</v>
      </c>
      <c r="U2870" s="1">
        <v>6581055</v>
      </c>
      <c r="V2870" s="1">
        <v>328</v>
      </c>
      <c r="W2870" s="1" t="s">
        <v>41</v>
      </c>
      <c r="X2870" s="1">
        <v>59</v>
      </c>
      <c r="Y2870" s="1" t="s">
        <v>43</v>
      </c>
      <c r="Z2870" s="1" t="s">
        <v>43</v>
      </c>
      <c r="AA2870" s="1" t="s">
        <v>43</v>
      </c>
      <c r="AB2870" s="1" t="s">
        <v>43</v>
      </c>
      <c r="AC2870" s="1" t="s">
        <v>44</v>
      </c>
      <c r="AD2870" s="1" t="s">
        <v>43</v>
      </c>
      <c r="AE2870" s="1" t="s">
        <v>43</v>
      </c>
      <c r="AF2870" s="1" t="s">
        <v>43</v>
      </c>
      <c r="AG2870" s="1" t="s">
        <v>43</v>
      </c>
      <c r="AH2870" s="1" t="s">
        <v>45</v>
      </c>
      <c r="AI2870" s="1" t="s">
        <v>43</v>
      </c>
      <c r="AJ2870" s="1" t="s">
        <v>61</v>
      </c>
      <c r="AK2870" s="1" t="s">
        <v>61</v>
      </c>
      <c r="AL2870" s="1" t="s">
        <v>47</v>
      </c>
      <c r="AM2870" s="1" t="s">
        <v>47</v>
      </c>
      <c r="AN2870" s="1" t="s">
        <v>45</v>
      </c>
      <c r="AO2870" s="1" t="s">
        <v>43</v>
      </c>
      <c r="AP2870" s="1" t="s">
        <v>43</v>
      </c>
      <c r="AQ2870" s="1" t="s">
        <v>50</v>
      </c>
    </row>
    <row r="2871" spans="1:43" s="1" customFormat="1" ht="15.5" customHeight="1" x14ac:dyDescent="0.25">
      <c r="A2871" s="8">
        <v>1000002870</v>
      </c>
      <c r="B2871" s="9">
        <v>6554339</v>
      </c>
      <c r="C2871" s="10" t="s">
        <v>41</v>
      </c>
      <c r="D2871" s="9">
        <v>38</v>
      </c>
      <c r="E2871" s="11">
        <v>29260.875</v>
      </c>
      <c r="F2871" s="12">
        <f t="shared" si="88"/>
        <v>2</v>
      </c>
      <c r="G2871" s="12">
        <f t="shared" si="89"/>
        <v>1980</v>
      </c>
      <c r="H2871" s="1">
        <v>1</v>
      </c>
      <c r="I2871" s="13">
        <v>8.6</v>
      </c>
      <c r="J2871" s="13">
        <v>8.6</v>
      </c>
      <c r="K2871" s="13">
        <v>8.6</v>
      </c>
      <c r="M2871" s="14"/>
      <c r="O2871" s="14"/>
      <c r="Q2871" s="14"/>
      <c r="R2871" s="1">
        <v>1</v>
      </c>
      <c r="S2871" s="14">
        <v>573.08478715279489</v>
      </c>
    </row>
    <row r="2872" spans="1:43" s="1" customFormat="1" ht="15.5" customHeight="1" x14ac:dyDescent="0.25">
      <c r="A2872" s="8">
        <v>1000002871</v>
      </c>
      <c r="B2872" s="9">
        <v>6554366</v>
      </c>
      <c r="C2872" s="10" t="s">
        <v>52</v>
      </c>
      <c r="D2872" s="9">
        <v>64</v>
      </c>
      <c r="E2872" s="11">
        <v>19842.875</v>
      </c>
      <c r="F2872" s="12">
        <f t="shared" si="88"/>
        <v>4</v>
      </c>
      <c r="G2872" s="12">
        <f t="shared" si="89"/>
        <v>1954</v>
      </c>
      <c r="H2872" s="1">
        <v>10</v>
      </c>
      <c r="I2872" s="13">
        <v>8.1999999999999993</v>
      </c>
      <c r="J2872" s="13">
        <v>7.4899999999999993</v>
      </c>
      <c r="K2872" s="13">
        <v>8.1999999999999993</v>
      </c>
      <c r="M2872" s="14"/>
      <c r="N2872" s="1">
        <v>2</v>
      </c>
      <c r="O2872" s="14">
        <v>155.12437505787602</v>
      </c>
      <c r="P2872" s="1">
        <v>1</v>
      </c>
      <c r="Q2872" s="14">
        <v>21.427457986086665</v>
      </c>
      <c r="R2872" s="1">
        <v>7</v>
      </c>
      <c r="S2872" s="14">
        <v>100.00732574404226</v>
      </c>
      <c r="T2872" s="1" t="s">
        <v>2037</v>
      </c>
      <c r="U2872" s="1">
        <v>6554366</v>
      </c>
      <c r="V2872" s="1">
        <v>343</v>
      </c>
      <c r="W2872" s="1" t="s">
        <v>52</v>
      </c>
      <c r="X2872" s="1">
        <v>63</v>
      </c>
      <c r="Y2872" s="1" t="s">
        <v>43</v>
      </c>
      <c r="Z2872" s="1" t="s">
        <v>43</v>
      </c>
      <c r="AA2872" s="1" t="s">
        <v>43</v>
      </c>
      <c r="AB2872" s="1" t="s">
        <v>43</v>
      </c>
      <c r="AC2872" s="1" t="s">
        <v>44</v>
      </c>
      <c r="AD2872" s="1" t="s">
        <v>43</v>
      </c>
      <c r="AE2872" s="1" t="s">
        <v>45</v>
      </c>
      <c r="AF2872" s="1" t="s">
        <v>43</v>
      </c>
      <c r="AG2872" s="1" t="s">
        <v>43</v>
      </c>
      <c r="AH2872" s="1" t="s">
        <v>43</v>
      </c>
      <c r="AI2872" s="1" t="s">
        <v>43</v>
      </c>
      <c r="AJ2872" s="1" t="s">
        <v>46</v>
      </c>
      <c r="AK2872" s="1" t="s">
        <v>46</v>
      </c>
      <c r="AL2872" s="1" t="s">
        <v>47</v>
      </c>
      <c r="AM2872" s="1" t="s">
        <v>47</v>
      </c>
      <c r="AN2872" s="1" t="s">
        <v>45</v>
      </c>
      <c r="AO2872" s="1" t="s">
        <v>43</v>
      </c>
      <c r="AP2872" s="1" t="s">
        <v>43</v>
      </c>
      <c r="AQ2872" s="1" t="s">
        <v>48</v>
      </c>
    </row>
    <row r="2873" spans="1:43" s="1" customFormat="1" ht="15.5" customHeight="1" x14ac:dyDescent="0.25">
      <c r="A2873" s="8">
        <v>1000002872</v>
      </c>
      <c r="B2873" s="9">
        <v>6547962</v>
      </c>
      <c r="C2873" s="10" t="s">
        <v>41</v>
      </c>
      <c r="D2873" s="9">
        <v>46</v>
      </c>
      <c r="E2873" s="11">
        <v>26389.875</v>
      </c>
      <c r="F2873" s="12">
        <f t="shared" si="88"/>
        <v>3</v>
      </c>
      <c r="G2873" s="12">
        <f t="shared" si="89"/>
        <v>1972</v>
      </c>
      <c r="H2873" s="1">
        <v>4</v>
      </c>
      <c r="I2873" s="13">
        <v>10</v>
      </c>
      <c r="J2873" s="13">
        <v>9.4</v>
      </c>
      <c r="K2873" s="13">
        <v>10</v>
      </c>
      <c r="M2873" s="14"/>
      <c r="O2873" s="14"/>
      <c r="Q2873" s="14"/>
      <c r="R2873" s="1">
        <v>3</v>
      </c>
      <c r="S2873" s="14">
        <v>129.13742519289858</v>
      </c>
      <c r="T2873" s="1" t="s">
        <v>2038</v>
      </c>
      <c r="U2873" s="1">
        <v>6547962</v>
      </c>
      <c r="V2873" s="1">
        <v>92</v>
      </c>
      <c r="W2873" s="1" t="s">
        <v>41</v>
      </c>
      <c r="X2873" s="1">
        <v>45</v>
      </c>
      <c r="Y2873" s="1" t="s">
        <v>43</v>
      </c>
      <c r="Z2873" s="1" t="s">
        <v>43</v>
      </c>
      <c r="AA2873" s="1" t="s">
        <v>43</v>
      </c>
      <c r="AB2873" s="1" t="s">
        <v>43</v>
      </c>
      <c r="AC2873" s="1" t="s">
        <v>44</v>
      </c>
      <c r="AD2873" s="1" t="s">
        <v>43</v>
      </c>
      <c r="AE2873" s="1" t="s">
        <v>45</v>
      </c>
      <c r="AF2873" s="1" t="s">
        <v>43</v>
      </c>
      <c r="AG2873" s="1" t="s">
        <v>45</v>
      </c>
      <c r="AH2873" s="1" t="s">
        <v>45</v>
      </c>
      <c r="AI2873" s="1" t="s">
        <v>43</v>
      </c>
      <c r="AJ2873" s="1" t="s">
        <v>61</v>
      </c>
      <c r="AK2873" s="1" t="s">
        <v>61</v>
      </c>
      <c r="AL2873" s="1" t="s">
        <v>61</v>
      </c>
      <c r="AM2873" s="1" t="s">
        <v>61</v>
      </c>
      <c r="AN2873" s="1" t="s">
        <v>43</v>
      </c>
      <c r="AO2873" s="1" t="s">
        <v>43</v>
      </c>
      <c r="AP2873" s="1" t="s">
        <v>45</v>
      </c>
      <c r="AQ2873" s="1" t="s">
        <v>48</v>
      </c>
    </row>
    <row r="2874" spans="1:43" s="1" customFormat="1" ht="15.5" customHeight="1" x14ac:dyDescent="0.25">
      <c r="A2874" s="8">
        <v>1000002873</v>
      </c>
      <c r="B2874" s="9">
        <v>6548989</v>
      </c>
      <c r="C2874" s="10" t="s">
        <v>41</v>
      </c>
      <c r="D2874" s="9">
        <v>59</v>
      </c>
      <c r="E2874" s="11">
        <v>21729.875</v>
      </c>
      <c r="F2874" s="12">
        <f t="shared" si="88"/>
        <v>6</v>
      </c>
      <c r="G2874" s="12">
        <f t="shared" si="89"/>
        <v>1959</v>
      </c>
      <c r="H2874" s="1">
        <v>5</v>
      </c>
      <c r="I2874" s="13">
        <v>8.6999999999999993</v>
      </c>
      <c r="J2874" s="13">
        <v>8.120000000000001</v>
      </c>
      <c r="K2874" s="13">
        <v>8.6999999999999993</v>
      </c>
      <c r="M2874" s="14"/>
      <c r="N2874" s="1">
        <v>3</v>
      </c>
      <c r="O2874" s="14">
        <v>214.46626929013777</v>
      </c>
      <c r="P2874" s="1">
        <v>2</v>
      </c>
      <c r="Q2874" s="14">
        <v>78.166107465291134</v>
      </c>
      <c r="R2874" s="1">
        <v>6</v>
      </c>
      <c r="S2874" s="14">
        <v>112.99910804398314</v>
      </c>
      <c r="T2874" s="1" t="s">
        <v>2039</v>
      </c>
      <c r="U2874" s="1">
        <v>6548989</v>
      </c>
      <c r="V2874" s="1">
        <v>350</v>
      </c>
      <c r="W2874" s="1" t="s">
        <v>41</v>
      </c>
      <c r="X2874" s="1">
        <v>58</v>
      </c>
      <c r="Y2874" s="1" t="s">
        <v>43</v>
      </c>
      <c r="Z2874" s="1" t="s">
        <v>43</v>
      </c>
      <c r="AA2874" s="1" t="s">
        <v>43</v>
      </c>
      <c r="AB2874" s="1" t="s">
        <v>43</v>
      </c>
      <c r="AC2874" s="1" t="s">
        <v>44</v>
      </c>
      <c r="AD2874" s="1" t="s">
        <v>43</v>
      </c>
      <c r="AE2874" s="1" t="s">
        <v>45</v>
      </c>
      <c r="AF2874" s="1" t="s">
        <v>45</v>
      </c>
      <c r="AG2874" s="1" t="s">
        <v>45</v>
      </c>
      <c r="AH2874" s="1" t="s">
        <v>45</v>
      </c>
      <c r="AI2874" s="1" t="s">
        <v>43</v>
      </c>
      <c r="AJ2874" s="1" t="s">
        <v>46</v>
      </c>
      <c r="AK2874" s="1" t="s">
        <v>46</v>
      </c>
      <c r="AL2874" s="1" t="s">
        <v>47</v>
      </c>
      <c r="AM2874" s="1" t="s">
        <v>47</v>
      </c>
      <c r="AN2874" s="1" t="s">
        <v>45</v>
      </c>
      <c r="AO2874" s="1" t="s">
        <v>43</v>
      </c>
      <c r="AP2874" s="1" t="s">
        <v>43</v>
      </c>
      <c r="AQ2874" s="1" t="s">
        <v>48</v>
      </c>
    </row>
    <row r="2875" spans="1:43" s="1" customFormat="1" ht="15.5" customHeight="1" x14ac:dyDescent="0.25">
      <c r="A2875" s="8">
        <v>1000002874</v>
      </c>
      <c r="B2875" s="9">
        <v>6575428</v>
      </c>
      <c r="C2875" s="10" t="s">
        <v>41</v>
      </c>
      <c r="D2875" s="9">
        <v>67</v>
      </c>
      <c r="E2875" s="11">
        <v>18628.875</v>
      </c>
      <c r="F2875" s="12">
        <f t="shared" si="88"/>
        <v>12</v>
      </c>
      <c r="G2875" s="12">
        <f t="shared" si="89"/>
        <v>1950</v>
      </c>
      <c r="H2875" s="1">
        <v>5</v>
      </c>
      <c r="I2875" s="13">
        <v>5.6</v>
      </c>
      <c r="J2875" s="13">
        <v>5.44</v>
      </c>
      <c r="K2875" s="13">
        <v>5.6</v>
      </c>
      <c r="M2875" s="14"/>
      <c r="O2875" s="14"/>
      <c r="Q2875" s="14"/>
      <c r="R2875" s="1">
        <v>1</v>
      </c>
      <c r="S2875" s="14">
        <v>496.49484502309497</v>
      </c>
    </row>
    <row r="2876" spans="1:43" s="1" customFormat="1" ht="15.5" customHeight="1" x14ac:dyDescent="0.25">
      <c r="A2876" s="8">
        <v>1000002875</v>
      </c>
      <c r="B2876" s="9">
        <v>6575455</v>
      </c>
      <c r="C2876" s="10" t="s">
        <v>52</v>
      </c>
      <c r="D2876" s="9">
        <v>55</v>
      </c>
      <c r="E2876" s="11">
        <v>23011.875</v>
      </c>
      <c r="F2876" s="12">
        <f t="shared" si="88"/>
        <v>12</v>
      </c>
      <c r="G2876" s="12">
        <f t="shared" si="89"/>
        <v>1962</v>
      </c>
      <c r="H2876" s="1">
        <v>6</v>
      </c>
      <c r="I2876" s="13">
        <v>9.6999999999999993</v>
      </c>
      <c r="J2876" s="13">
        <v>7.8833333333333337</v>
      </c>
      <c r="K2876" s="13">
        <v>9.6999999999999993</v>
      </c>
      <c r="M2876" s="14"/>
      <c r="N2876" s="1">
        <v>1</v>
      </c>
      <c r="O2876" s="14">
        <v>617.36230324071221</v>
      </c>
      <c r="P2876" s="1">
        <v>4</v>
      </c>
      <c r="Q2876" s="14">
        <v>154.35677479744663</v>
      </c>
      <c r="R2876" s="1">
        <v>4</v>
      </c>
      <c r="S2876" s="14">
        <v>156.06355211227492</v>
      </c>
    </row>
    <row r="2877" spans="1:43" s="1" customFormat="1" ht="15.5" customHeight="1" x14ac:dyDescent="0.25">
      <c r="A2877" s="8">
        <v>1000002876</v>
      </c>
      <c r="B2877" s="9">
        <v>6576750</v>
      </c>
      <c r="C2877" s="10" t="s">
        <v>52</v>
      </c>
      <c r="D2877" s="9">
        <v>63</v>
      </c>
      <c r="E2877" s="11">
        <v>20089.875</v>
      </c>
      <c r="F2877" s="12">
        <f t="shared" si="88"/>
        <v>12</v>
      </c>
      <c r="G2877" s="12">
        <f t="shared" si="89"/>
        <v>1954</v>
      </c>
      <c r="H2877" s="1">
        <v>6</v>
      </c>
      <c r="I2877" s="13">
        <v>6.6</v>
      </c>
      <c r="J2877" s="13">
        <v>6.0666666666666664</v>
      </c>
      <c r="K2877" s="13">
        <v>6.6</v>
      </c>
      <c r="L2877" s="1">
        <v>2</v>
      </c>
      <c r="M2877" s="14">
        <v>249.63576990741785</v>
      </c>
      <c r="N2877" s="1">
        <v>4</v>
      </c>
      <c r="O2877" s="14">
        <v>118.84577546295259</v>
      </c>
      <c r="P2877" s="1">
        <v>2</v>
      </c>
      <c r="Q2877" s="14">
        <v>252.22720121529346</v>
      </c>
      <c r="R2877" s="1">
        <v>7</v>
      </c>
      <c r="S2877" s="14">
        <v>99.14928010912783</v>
      </c>
      <c r="T2877" s="1" t="s">
        <v>2040</v>
      </c>
      <c r="U2877" s="1">
        <v>6576750</v>
      </c>
      <c r="V2877" s="1">
        <v>244</v>
      </c>
      <c r="W2877" s="1" t="s">
        <v>52</v>
      </c>
      <c r="X2877" s="1">
        <v>62</v>
      </c>
      <c r="Y2877" s="1" t="s">
        <v>43</v>
      </c>
      <c r="Z2877" s="1" t="s">
        <v>43</v>
      </c>
      <c r="AA2877" s="1" t="s">
        <v>43</v>
      </c>
      <c r="AB2877" s="1" t="s">
        <v>43</v>
      </c>
      <c r="AC2877" s="1" t="s">
        <v>55</v>
      </c>
      <c r="AD2877" s="1" t="s">
        <v>43</v>
      </c>
      <c r="AE2877" s="1" t="s">
        <v>45</v>
      </c>
      <c r="AF2877" s="1" t="s">
        <v>45</v>
      </c>
      <c r="AG2877" s="1" t="s">
        <v>43</v>
      </c>
      <c r="AH2877" s="1" t="s">
        <v>45</v>
      </c>
      <c r="AI2877" s="1" t="s">
        <v>43</v>
      </c>
      <c r="AJ2877" s="1" t="s">
        <v>47</v>
      </c>
      <c r="AK2877" s="1" t="s">
        <v>47</v>
      </c>
      <c r="AL2877" s="1" t="s">
        <v>47</v>
      </c>
      <c r="AM2877" s="1" t="s">
        <v>47</v>
      </c>
      <c r="AN2877" s="1" t="s">
        <v>43</v>
      </c>
      <c r="AO2877" s="1" t="s">
        <v>43</v>
      </c>
      <c r="AP2877" s="1" t="s">
        <v>43</v>
      </c>
      <c r="AQ2877" s="1" t="s">
        <v>50</v>
      </c>
    </row>
    <row r="2878" spans="1:43" s="1" customFormat="1" ht="15.5" customHeight="1" x14ac:dyDescent="0.25">
      <c r="A2878" s="8">
        <v>1000002877</v>
      </c>
      <c r="B2878" s="9">
        <v>6576955</v>
      </c>
      <c r="C2878" s="10" t="s">
        <v>41</v>
      </c>
      <c r="D2878" s="9">
        <v>56</v>
      </c>
      <c r="E2878" s="11">
        <v>22646.875</v>
      </c>
      <c r="F2878" s="12">
        <f t="shared" si="88"/>
        <v>12</v>
      </c>
      <c r="G2878" s="12">
        <f t="shared" si="89"/>
        <v>1961</v>
      </c>
      <c r="H2878" s="1">
        <v>5</v>
      </c>
      <c r="I2878" s="13">
        <v>7.9</v>
      </c>
      <c r="J2878" s="13">
        <v>7.56</v>
      </c>
      <c r="K2878" s="13">
        <v>7.9</v>
      </c>
      <c r="M2878" s="14"/>
      <c r="N2878" s="1">
        <v>1</v>
      </c>
      <c r="O2878" s="14">
        <v>276.24903935180919</v>
      </c>
      <c r="Q2878" s="14"/>
      <c r="R2878" s="1">
        <v>2</v>
      </c>
      <c r="S2878" s="14">
        <v>371.24074427084997</v>
      </c>
      <c r="T2878" s="1" t="s">
        <v>2041</v>
      </c>
      <c r="U2878" s="1">
        <v>6576955</v>
      </c>
      <c r="V2878" s="1">
        <v>210</v>
      </c>
      <c r="W2878" s="1" t="s">
        <v>41</v>
      </c>
      <c r="X2878" s="1">
        <v>55</v>
      </c>
      <c r="Y2878" s="1" t="s">
        <v>45</v>
      </c>
      <c r="Z2878" s="1" t="s">
        <v>43</v>
      </c>
      <c r="AA2878" s="1" t="s">
        <v>43</v>
      </c>
      <c r="AB2878" s="1" t="s">
        <v>45</v>
      </c>
      <c r="AD2878" s="1" t="s">
        <v>45</v>
      </c>
      <c r="AE2878" s="1" t="s">
        <v>45</v>
      </c>
      <c r="AF2878" s="1" t="s">
        <v>45</v>
      </c>
      <c r="AG2878" s="1" t="s">
        <v>43</v>
      </c>
      <c r="AH2878" s="1" t="s">
        <v>45</v>
      </c>
      <c r="AI2878" s="1" t="s">
        <v>45</v>
      </c>
      <c r="AJ2878" s="1" t="s">
        <v>46</v>
      </c>
      <c r="AK2878" s="1" t="s">
        <v>46</v>
      </c>
      <c r="AL2878" s="1" t="s">
        <v>46</v>
      </c>
      <c r="AM2878" s="1" t="s">
        <v>46</v>
      </c>
      <c r="AN2878" s="1" t="s">
        <v>45</v>
      </c>
      <c r="AO2878" s="1" t="s">
        <v>45</v>
      </c>
      <c r="AP2878" s="1" t="s">
        <v>45</v>
      </c>
      <c r="AQ2878" s="1" t="s">
        <v>50</v>
      </c>
    </row>
    <row r="2879" spans="1:43" s="1" customFormat="1" ht="15.5" customHeight="1" x14ac:dyDescent="0.25">
      <c r="A2879" s="8">
        <v>1000002878</v>
      </c>
      <c r="B2879" s="9">
        <v>6577113</v>
      </c>
      <c r="C2879" s="10" t="s">
        <v>41</v>
      </c>
      <c r="D2879" s="9">
        <v>66</v>
      </c>
      <c r="E2879" s="11">
        <v>18993.875</v>
      </c>
      <c r="F2879" s="12">
        <f t="shared" si="88"/>
        <v>12</v>
      </c>
      <c r="G2879" s="12">
        <f t="shared" si="89"/>
        <v>1951</v>
      </c>
      <c r="H2879" s="1">
        <v>7</v>
      </c>
      <c r="I2879" s="13">
        <v>8.6999999999999993</v>
      </c>
      <c r="J2879" s="13">
        <v>7.2857142857142856</v>
      </c>
      <c r="K2879" s="13">
        <v>8.6999999999999993</v>
      </c>
      <c r="L2879" s="1">
        <v>1</v>
      </c>
      <c r="M2879" s="14">
        <v>288.18765092593821</v>
      </c>
      <c r="N2879" s="1">
        <v>1</v>
      </c>
      <c r="O2879" s="14">
        <v>296.37449074070901</v>
      </c>
      <c r="P2879" s="1">
        <v>1</v>
      </c>
      <c r="Q2879" s="14">
        <v>187.33022418978362</v>
      </c>
      <c r="R2879" s="1">
        <v>4</v>
      </c>
      <c r="S2879" s="14">
        <v>77.323696788200323</v>
      </c>
      <c r="T2879" s="1" t="s">
        <v>2042</v>
      </c>
    </row>
    <row r="2880" spans="1:43" s="1" customFormat="1" ht="15.5" customHeight="1" x14ac:dyDescent="0.25">
      <c r="A2880" s="8">
        <v>1000002879</v>
      </c>
      <c r="B2880" s="9">
        <v>6536023</v>
      </c>
      <c r="C2880" s="10" t="s">
        <v>41</v>
      </c>
      <c r="D2880" s="9">
        <v>45</v>
      </c>
      <c r="E2880" s="11">
        <v>26804.875</v>
      </c>
      <c r="F2880" s="12">
        <f t="shared" si="88"/>
        <v>5</v>
      </c>
      <c r="G2880" s="12">
        <f t="shared" si="89"/>
        <v>1973</v>
      </c>
      <c r="H2880" s="1">
        <v>3</v>
      </c>
      <c r="I2880" s="13">
        <v>9.3000000000000007</v>
      </c>
      <c r="J2880" s="13">
        <v>7.9666666666666677</v>
      </c>
      <c r="K2880" s="13">
        <v>9.3000000000000007</v>
      </c>
      <c r="L2880" s="1">
        <v>2</v>
      </c>
      <c r="M2880" s="14">
        <v>158.58221666666941</v>
      </c>
      <c r="N2880" s="1">
        <v>1</v>
      </c>
      <c r="O2880" s="14">
        <v>190.1469329861502</v>
      </c>
      <c r="P2880" s="1">
        <v>1</v>
      </c>
      <c r="Q2880" s="14">
        <v>317.30868483798258</v>
      </c>
      <c r="R2880" s="1">
        <v>3</v>
      </c>
      <c r="S2880" s="14">
        <v>105.81171531636694</v>
      </c>
      <c r="T2880" s="1" t="s">
        <v>2043</v>
      </c>
    </row>
    <row r="2881" spans="1:43" s="1" customFormat="1" ht="15.5" customHeight="1" x14ac:dyDescent="0.25">
      <c r="A2881" s="8">
        <v>1000002880</v>
      </c>
      <c r="B2881" s="9">
        <v>6562562</v>
      </c>
      <c r="C2881" s="10" t="s">
        <v>52</v>
      </c>
      <c r="D2881" s="9">
        <v>69</v>
      </c>
      <c r="E2881" s="11">
        <v>17898.875</v>
      </c>
      <c r="F2881" s="12">
        <f t="shared" si="88"/>
        <v>12</v>
      </c>
      <c r="G2881" s="12">
        <f t="shared" si="89"/>
        <v>1948</v>
      </c>
      <c r="H2881" s="1">
        <v>2</v>
      </c>
      <c r="I2881" s="13">
        <v>14</v>
      </c>
      <c r="J2881" s="13">
        <v>12</v>
      </c>
      <c r="K2881" s="13">
        <v>14</v>
      </c>
      <c r="M2881" s="14"/>
      <c r="N2881" s="1">
        <v>3</v>
      </c>
      <c r="O2881" s="14">
        <v>98.676095679002174</v>
      </c>
      <c r="Q2881" s="14"/>
      <c r="R2881" s="1">
        <v>1</v>
      </c>
      <c r="S2881" s="14">
        <v>329.40906956019899</v>
      </c>
    </row>
    <row r="2882" spans="1:43" s="1" customFormat="1" ht="15.5" customHeight="1" x14ac:dyDescent="0.25">
      <c r="A2882" s="8">
        <v>1000002881</v>
      </c>
      <c r="B2882" s="9">
        <v>6562609</v>
      </c>
      <c r="C2882" s="10" t="s">
        <v>52</v>
      </c>
      <c r="D2882" s="9">
        <v>63</v>
      </c>
      <c r="E2882" s="11">
        <v>20089.875</v>
      </c>
      <c r="F2882" s="12">
        <f t="shared" si="88"/>
        <v>12</v>
      </c>
      <c r="G2882" s="12">
        <f t="shared" si="89"/>
        <v>1954</v>
      </c>
      <c r="H2882" s="1">
        <v>2</v>
      </c>
      <c r="I2882" s="13">
        <v>8.3000000000000007</v>
      </c>
      <c r="J2882" s="13">
        <v>7.95</v>
      </c>
      <c r="K2882" s="13">
        <v>8.3000000000000007</v>
      </c>
      <c r="M2882" s="14"/>
      <c r="N2882" s="1">
        <v>4</v>
      </c>
      <c r="O2882" s="14">
        <v>173.09203995948701</v>
      </c>
      <c r="Q2882" s="14"/>
      <c r="R2882" s="1">
        <v>2</v>
      </c>
      <c r="S2882" s="14">
        <v>311.20117251154807</v>
      </c>
      <c r="T2882" s="1" t="s">
        <v>2044</v>
      </c>
      <c r="U2882" s="1">
        <v>6562609</v>
      </c>
      <c r="V2882" s="1">
        <v>315</v>
      </c>
      <c r="W2882" s="1" t="s">
        <v>52</v>
      </c>
      <c r="X2882" s="1">
        <v>62</v>
      </c>
      <c r="Y2882" s="1" t="s">
        <v>45</v>
      </c>
      <c r="Z2882" s="1" t="s">
        <v>43</v>
      </c>
      <c r="AA2882" s="1" t="s">
        <v>43</v>
      </c>
      <c r="AB2882" s="1" t="s">
        <v>43</v>
      </c>
      <c r="AC2882" s="1" t="s">
        <v>44</v>
      </c>
      <c r="AD2882" s="1" t="s">
        <v>43</v>
      </c>
      <c r="AE2882" s="1" t="s">
        <v>43</v>
      </c>
      <c r="AF2882" s="1" t="s">
        <v>43</v>
      </c>
      <c r="AG2882" s="1" t="s">
        <v>45</v>
      </c>
      <c r="AH2882" s="1" t="s">
        <v>43</v>
      </c>
      <c r="AI2882" s="1" t="s">
        <v>43</v>
      </c>
      <c r="AJ2882" s="1" t="s">
        <v>61</v>
      </c>
      <c r="AK2882" s="1" t="s">
        <v>61</v>
      </c>
      <c r="AL2882" s="1" t="s">
        <v>47</v>
      </c>
      <c r="AM2882" s="1" t="s">
        <v>47</v>
      </c>
      <c r="AN2882" s="1" t="s">
        <v>45</v>
      </c>
      <c r="AO2882" s="1" t="s">
        <v>43</v>
      </c>
      <c r="AP2882" s="1" t="s">
        <v>45</v>
      </c>
      <c r="AQ2882" s="1" t="s">
        <v>50</v>
      </c>
    </row>
    <row r="2883" spans="1:43" s="1" customFormat="1" ht="15.5" customHeight="1" x14ac:dyDescent="0.25">
      <c r="A2883" s="8">
        <v>1000002882</v>
      </c>
      <c r="B2883" s="9">
        <v>6570947</v>
      </c>
      <c r="C2883" s="10" t="s">
        <v>41</v>
      </c>
      <c r="D2883" s="9">
        <v>41</v>
      </c>
      <c r="E2883" s="11">
        <v>28116.875</v>
      </c>
      <c r="F2883" s="12">
        <f t="shared" ref="F2883:F2946" si="90">MONTH(E2883)</f>
        <v>12</v>
      </c>
      <c r="G2883" s="12">
        <f t="shared" ref="G2883:G2946" si="91">YEAR(E2883)</f>
        <v>1976</v>
      </c>
      <c r="H2883" s="1">
        <v>3</v>
      </c>
      <c r="I2883" s="13">
        <v>9.9</v>
      </c>
      <c r="J2883" s="13">
        <v>9.0333333333333332</v>
      </c>
      <c r="K2883" s="13">
        <v>9.9</v>
      </c>
      <c r="L2883" s="1">
        <v>1</v>
      </c>
      <c r="M2883" s="14">
        <v>294.2367712963387</v>
      </c>
      <c r="O2883" s="14"/>
      <c r="Q2883" s="14"/>
      <c r="R2883" s="1">
        <v>3</v>
      </c>
      <c r="S2883" s="14">
        <v>226.3281466435316</v>
      </c>
    </row>
    <row r="2884" spans="1:43" s="1" customFormat="1" ht="15.5" customHeight="1" x14ac:dyDescent="0.25">
      <c r="A2884" s="8">
        <v>1000002883</v>
      </c>
      <c r="B2884" s="9">
        <v>6571009</v>
      </c>
      <c r="C2884" s="10" t="s">
        <v>41</v>
      </c>
      <c r="D2884" s="9">
        <v>53</v>
      </c>
      <c r="E2884" s="11">
        <v>23742.875</v>
      </c>
      <c r="F2884" s="12">
        <f t="shared" si="90"/>
        <v>12</v>
      </c>
      <c r="G2884" s="12">
        <f t="shared" si="91"/>
        <v>1964</v>
      </c>
      <c r="H2884" s="1">
        <v>1</v>
      </c>
      <c r="I2884" s="13">
        <v>9.6</v>
      </c>
      <c r="J2884" s="13">
        <v>9.6</v>
      </c>
      <c r="K2884" s="13">
        <v>9.6</v>
      </c>
      <c r="M2884" s="14"/>
      <c r="O2884" s="14"/>
      <c r="Q2884" s="14"/>
      <c r="R2884" s="1">
        <v>1</v>
      </c>
      <c r="S2884" s="14">
        <v>314.51234502309671</v>
      </c>
    </row>
    <row r="2885" spans="1:43" s="1" customFormat="1" ht="15.5" customHeight="1" x14ac:dyDescent="0.25">
      <c r="A2885" s="8">
        <v>1000002884</v>
      </c>
      <c r="B2885" s="9">
        <v>6572624</v>
      </c>
      <c r="C2885" s="10" t="s">
        <v>41</v>
      </c>
      <c r="D2885" s="9">
        <v>56</v>
      </c>
      <c r="E2885" s="11">
        <v>22646.875</v>
      </c>
      <c r="F2885" s="12">
        <f t="shared" si="90"/>
        <v>12</v>
      </c>
      <c r="G2885" s="12">
        <f t="shared" si="91"/>
        <v>1961</v>
      </c>
      <c r="H2885" s="1">
        <v>2</v>
      </c>
      <c r="I2885" s="13">
        <v>13.8</v>
      </c>
      <c r="J2885" s="13">
        <v>13.75</v>
      </c>
      <c r="K2885" s="13">
        <v>13.8</v>
      </c>
      <c r="M2885" s="14"/>
      <c r="O2885" s="14"/>
      <c r="P2885" s="1">
        <v>1</v>
      </c>
      <c r="Q2885" s="14">
        <v>513.44160150458629</v>
      </c>
      <c r="R2885" s="1">
        <v>3</v>
      </c>
      <c r="S2885" s="14">
        <v>171.15978630400059</v>
      </c>
    </row>
    <row r="2886" spans="1:43" s="1" customFormat="1" ht="15.5" customHeight="1" x14ac:dyDescent="0.25">
      <c r="A2886" s="8">
        <v>1000002885</v>
      </c>
      <c r="B2886" s="9">
        <v>6561411</v>
      </c>
      <c r="C2886" s="10" t="s">
        <v>52</v>
      </c>
      <c r="D2886" s="9">
        <v>67</v>
      </c>
      <c r="E2886" s="11">
        <v>18660.875</v>
      </c>
      <c r="F2886" s="12">
        <f t="shared" si="90"/>
        <v>2</v>
      </c>
      <c r="G2886" s="12">
        <f t="shared" si="91"/>
        <v>1951</v>
      </c>
      <c r="H2886" s="1">
        <v>3</v>
      </c>
      <c r="I2886" s="13">
        <v>7.3</v>
      </c>
      <c r="J2886" s="13">
        <v>6.7333333333333343</v>
      </c>
      <c r="K2886" s="13">
        <v>7.3</v>
      </c>
      <c r="M2886" s="14"/>
      <c r="N2886" s="1">
        <v>4</v>
      </c>
      <c r="O2886" s="14">
        <v>152.09585072338632</v>
      </c>
      <c r="P2886" s="1">
        <v>2</v>
      </c>
      <c r="Q2886" s="14">
        <v>182.22539565974148</v>
      </c>
      <c r="R2886" s="1">
        <v>3</v>
      </c>
      <c r="S2886" s="14">
        <v>191.14835111883198</v>
      </c>
      <c r="T2886" s="1" t="s">
        <v>2045</v>
      </c>
      <c r="U2886" s="1">
        <v>6561411</v>
      </c>
      <c r="V2886" s="1">
        <v>209</v>
      </c>
      <c r="W2886" s="1" t="s">
        <v>52</v>
      </c>
      <c r="X2886" s="1">
        <v>66</v>
      </c>
      <c r="Y2886" s="1" t="s">
        <v>45</v>
      </c>
      <c r="Z2886" s="1" t="s">
        <v>43</v>
      </c>
      <c r="AA2886" s="1" t="s">
        <v>43</v>
      </c>
      <c r="AB2886" s="1" t="s">
        <v>43</v>
      </c>
      <c r="AC2886" s="1" t="s">
        <v>55</v>
      </c>
      <c r="AD2886" s="1" t="s">
        <v>45</v>
      </c>
      <c r="AE2886" s="1" t="s">
        <v>43</v>
      </c>
      <c r="AF2886" s="1" t="s">
        <v>43</v>
      </c>
      <c r="AG2886" s="1" t="s">
        <v>45</v>
      </c>
      <c r="AH2886" s="1" t="s">
        <v>43</v>
      </c>
      <c r="AI2886" s="1" t="s">
        <v>43</v>
      </c>
      <c r="AJ2886" s="1" t="s">
        <v>47</v>
      </c>
      <c r="AK2886" s="1" t="s">
        <v>47</v>
      </c>
      <c r="AL2886" s="1" t="s">
        <v>47</v>
      </c>
      <c r="AM2886" s="1" t="s">
        <v>47</v>
      </c>
      <c r="AN2886" s="1" t="s">
        <v>43</v>
      </c>
      <c r="AO2886" s="1" t="s">
        <v>43</v>
      </c>
      <c r="AP2886" s="1" t="s">
        <v>43</v>
      </c>
      <c r="AQ2886" s="1" t="s">
        <v>50</v>
      </c>
    </row>
    <row r="2887" spans="1:43" s="1" customFormat="1" ht="15.5" customHeight="1" x14ac:dyDescent="0.25">
      <c r="A2887" s="8">
        <v>1000002886</v>
      </c>
      <c r="B2887" s="9">
        <v>6561488</v>
      </c>
      <c r="C2887" s="10" t="s">
        <v>52</v>
      </c>
      <c r="D2887" s="9">
        <v>58</v>
      </c>
      <c r="E2887" s="11">
        <v>21915.875</v>
      </c>
      <c r="F2887" s="12">
        <f t="shared" si="90"/>
        <v>12</v>
      </c>
      <c r="G2887" s="12">
        <f t="shared" si="91"/>
        <v>1959</v>
      </c>
      <c r="H2887" s="1">
        <v>5</v>
      </c>
      <c r="I2887" s="13">
        <v>10.199999999999999</v>
      </c>
      <c r="J2887" s="13">
        <v>9.48</v>
      </c>
      <c r="K2887" s="13">
        <v>10.199999999999999</v>
      </c>
      <c r="M2887" s="14"/>
      <c r="N2887" s="1">
        <v>4</v>
      </c>
      <c r="O2887" s="14">
        <v>173.50152780671124</v>
      </c>
      <c r="P2887" s="1">
        <v>2</v>
      </c>
      <c r="Q2887" s="14">
        <v>287.05013524304377</v>
      </c>
      <c r="R2887" s="1">
        <v>7</v>
      </c>
      <c r="S2887" s="14">
        <v>100.15408334987089</v>
      </c>
      <c r="T2887" s="1" t="s">
        <v>2046</v>
      </c>
      <c r="U2887" s="1">
        <v>6561488</v>
      </c>
      <c r="V2887" s="1">
        <v>216</v>
      </c>
      <c r="W2887" s="1" t="s">
        <v>52</v>
      </c>
      <c r="X2887" s="1">
        <v>57</v>
      </c>
      <c r="Y2887" s="1" t="s">
        <v>43</v>
      </c>
      <c r="Z2887" s="1" t="s">
        <v>43</v>
      </c>
      <c r="AA2887" s="1" t="s">
        <v>43</v>
      </c>
      <c r="AB2887" s="1" t="s">
        <v>43</v>
      </c>
      <c r="AC2887" s="1" t="s">
        <v>44</v>
      </c>
      <c r="AD2887" s="1" t="s">
        <v>43</v>
      </c>
      <c r="AE2887" s="1" t="s">
        <v>45</v>
      </c>
      <c r="AF2887" s="1" t="s">
        <v>43</v>
      </c>
      <c r="AG2887" s="1" t="s">
        <v>45</v>
      </c>
      <c r="AH2887" s="1" t="s">
        <v>45</v>
      </c>
      <c r="AI2887" s="1" t="s">
        <v>43</v>
      </c>
      <c r="AJ2887" s="1" t="s">
        <v>47</v>
      </c>
      <c r="AK2887" s="1" t="s">
        <v>47</v>
      </c>
      <c r="AL2887" s="1" t="s">
        <v>47</v>
      </c>
      <c r="AM2887" s="1" t="s">
        <v>47</v>
      </c>
      <c r="AN2887" s="1" t="s">
        <v>45</v>
      </c>
      <c r="AO2887" s="1" t="s">
        <v>43</v>
      </c>
      <c r="AP2887" s="1" t="s">
        <v>45</v>
      </c>
      <c r="AQ2887" s="1" t="s">
        <v>50</v>
      </c>
    </row>
    <row r="2888" spans="1:43" s="1" customFormat="1" ht="15.5" customHeight="1" x14ac:dyDescent="0.25">
      <c r="A2888" s="8">
        <v>1000002887</v>
      </c>
      <c r="B2888" s="9">
        <v>6561505</v>
      </c>
      <c r="C2888" s="10" t="s">
        <v>41</v>
      </c>
      <c r="D2888" s="9">
        <v>55</v>
      </c>
      <c r="E2888" s="11">
        <v>23011.875</v>
      </c>
      <c r="F2888" s="12">
        <f t="shared" si="90"/>
        <v>12</v>
      </c>
      <c r="G2888" s="12">
        <f t="shared" si="91"/>
        <v>1962</v>
      </c>
      <c r="H2888" s="1">
        <v>4</v>
      </c>
      <c r="I2888" s="13">
        <v>10.199999999999999</v>
      </c>
      <c r="J2888" s="13">
        <v>9.125</v>
      </c>
      <c r="K2888" s="13">
        <v>10.199999999999999</v>
      </c>
      <c r="L2888" s="1">
        <v>1</v>
      </c>
      <c r="M2888" s="14">
        <v>43.262905555537145</v>
      </c>
      <c r="N2888" s="1">
        <v>1</v>
      </c>
      <c r="O2888" s="14">
        <v>323.25418993055064</v>
      </c>
      <c r="P2888" s="1">
        <v>3</v>
      </c>
      <c r="Q2888" s="14">
        <v>195.81348908179402</v>
      </c>
      <c r="R2888" s="1">
        <v>3</v>
      </c>
      <c r="S2888" s="14">
        <v>39.465380439799141</v>
      </c>
    </row>
    <row r="2889" spans="1:43" s="1" customFormat="1" ht="15.5" customHeight="1" x14ac:dyDescent="0.25">
      <c r="A2889" s="8">
        <v>1000002888</v>
      </c>
      <c r="B2889" s="9">
        <v>6561642</v>
      </c>
      <c r="C2889" s="10" t="s">
        <v>41</v>
      </c>
      <c r="D2889" s="9">
        <v>50</v>
      </c>
      <c r="E2889" s="11">
        <v>24729.875</v>
      </c>
      <c r="F2889" s="12">
        <f t="shared" si="90"/>
        <v>9</v>
      </c>
      <c r="G2889" s="12">
        <f t="shared" si="91"/>
        <v>1967</v>
      </c>
      <c r="H2889" s="1">
        <v>7</v>
      </c>
      <c r="I2889" s="13">
        <v>10</v>
      </c>
      <c r="J2889" s="13">
        <v>8.3142857142857149</v>
      </c>
      <c r="K2889" s="13">
        <v>10</v>
      </c>
      <c r="L2889" s="1">
        <v>1</v>
      </c>
      <c r="M2889" s="14">
        <v>281.30125046293688</v>
      </c>
      <c r="N2889" s="1">
        <v>2</v>
      </c>
      <c r="O2889" s="14">
        <v>261.50936921295579</v>
      </c>
      <c r="P2889" s="1">
        <v>2</v>
      </c>
      <c r="Q2889" s="14">
        <v>351.16223593749237</v>
      </c>
      <c r="R2889" s="1">
        <v>8</v>
      </c>
      <c r="S2889" s="14">
        <v>87.798279238999385</v>
      </c>
      <c r="T2889" s="1" t="s">
        <v>2047</v>
      </c>
      <c r="U2889" s="1">
        <v>6561642</v>
      </c>
      <c r="V2889" s="1">
        <v>217</v>
      </c>
      <c r="W2889" s="1" t="s">
        <v>41</v>
      </c>
      <c r="X2889" s="1">
        <v>50</v>
      </c>
      <c r="Y2889" s="1" t="s">
        <v>43</v>
      </c>
      <c r="Z2889" s="1" t="s">
        <v>43</v>
      </c>
      <c r="AA2889" s="1" t="s">
        <v>43</v>
      </c>
      <c r="AB2889" s="1" t="s">
        <v>43</v>
      </c>
      <c r="AC2889" s="1" t="s">
        <v>55</v>
      </c>
      <c r="AD2889" s="1" t="s">
        <v>43</v>
      </c>
      <c r="AE2889" s="1" t="s">
        <v>43</v>
      </c>
      <c r="AF2889" s="1" t="s">
        <v>43</v>
      </c>
      <c r="AG2889" s="1" t="s">
        <v>43</v>
      </c>
      <c r="AH2889" s="1" t="s">
        <v>43</v>
      </c>
      <c r="AI2889" s="1" t="s">
        <v>43</v>
      </c>
      <c r="AJ2889" s="1" t="s">
        <v>46</v>
      </c>
      <c r="AK2889" s="1" t="s">
        <v>46</v>
      </c>
      <c r="AL2889" s="1" t="s">
        <v>47</v>
      </c>
      <c r="AM2889" s="1" t="s">
        <v>47</v>
      </c>
      <c r="AN2889" s="1" t="s">
        <v>45</v>
      </c>
      <c r="AO2889" s="1" t="s">
        <v>43</v>
      </c>
      <c r="AP2889" s="1" t="s">
        <v>45</v>
      </c>
      <c r="AQ2889" s="1" t="s">
        <v>48</v>
      </c>
    </row>
    <row r="2890" spans="1:43" s="1" customFormat="1" ht="15.5" customHeight="1" x14ac:dyDescent="0.25">
      <c r="A2890" s="8">
        <v>1000002889</v>
      </c>
      <c r="B2890" s="9">
        <v>6561677</v>
      </c>
      <c r="C2890" s="10" t="s">
        <v>41</v>
      </c>
      <c r="D2890" s="9">
        <v>50</v>
      </c>
      <c r="E2890" s="11">
        <v>24851.875</v>
      </c>
      <c r="F2890" s="12">
        <f t="shared" si="90"/>
        <v>1</v>
      </c>
      <c r="G2890" s="12">
        <f t="shared" si="91"/>
        <v>1968</v>
      </c>
      <c r="H2890" s="1">
        <v>4</v>
      </c>
      <c r="I2890" s="13">
        <v>11.7</v>
      </c>
      <c r="J2890" s="13">
        <v>11.05</v>
      </c>
      <c r="K2890" s="13">
        <v>11.7</v>
      </c>
      <c r="L2890" s="1">
        <v>1</v>
      </c>
      <c r="M2890" s="14">
        <v>614.2596648148392</v>
      </c>
      <c r="O2890" s="14"/>
      <c r="Q2890" s="14"/>
      <c r="R2890" s="1">
        <v>3</v>
      </c>
      <c r="S2890" s="14">
        <v>91.813559452166373</v>
      </c>
      <c r="T2890" s="1" t="s">
        <v>2048</v>
      </c>
    </row>
    <row r="2891" spans="1:43" s="1" customFormat="1" ht="15.5" customHeight="1" x14ac:dyDescent="0.25">
      <c r="A2891" s="8">
        <v>1000002890</v>
      </c>
      <c r="B2891" s="9">
        <v>6534785</v>
      </c>
      <c r="C2891" s="10" t="s">
        <v>52</v>
      </c>
      <c r="D2891" s="9">
        <v>17</v>
      </c>
      <c r="E2891" s="11">
        <v>37023.875</v>
      </c>
      <c r="F2891" s="12">
        <f t="shared" si="90"/>
        <v>5</v>
      </c>
      <c r="G2891" s="12">
        <f t="shared" si="91"/>
        <v>2001</v>
      </c>
      <c r="H2891" s="1">
        <v>5</v>
      </c>
      <c r="I2891" s="13">
        <v>10.5</v>
      </c>
      <c r="J2891" s="13">
        <v>9.98</v>
      </c>
      <c r="K2891" s="13">
        <v>10.5</v>
      </c>
      <c r="L2891" s="1">
        <v>8</v>
      </c>
      <c r="M2891" s="14">
        <v>76.90563952546745</v>
      </c>
      <c r="N2891" s="1">
        <v>3</v>
      </c>
      <c r="O2891" s="14">
        <v>81.141975308637484</v>
      </c>
      <c r="P2891" s="1">
        <v>1</v>
      </c>
      <c r="Q2891" s="14">
        <v>321.33560613428563</v>
      </c>
      <c r="R2891" s="1">
        <v>5</v>
      </c>
      <c r="S2891" s="14">
        <v>116.0955083564797</v>
      </c>
      <c r="T2891" s="1" t="s">
        <v>2049</v>
      </c>
      <c r="U2891" s="1">
        <v>6534785</v>
      </c>
      <c r="V2891" s="1">
        <v>294</v>
      </c>
      <c r="W2891" s="1" t="s">
        <v>52</v>
      </c>
      <c r="X2891" s="1">
        <v>16</v>
      </c>
      <c r="Y2891" s="1" t="s">
        <v>43</v>
      </c>
      <c r="Z2891" s="1" t="s">
        <v>43</v>
      </c>
      <c r="AA2891" s="1" t="s">
        <v>43</v>
      </c>
      <c r="AB2891" s="1" t="s">
        <v>43</v>
      </c>
      <c r="AC2891" s="1" t="s">
        <v>55</v>
      </c>
      <c r="AD2891" s="1" t="s">
        <v>45</v>
      </c>
      <c r="AE2891" s="1" t="s">
        <v>45</v>
      </c>
      <c r="AF2891" s="1" t="s">
        <v>43</v>
      </c>
      <c r="AG2891" s="1" t="s">
        <v>43</v>
      </c>
      <c r="AH2891" s="1" t="s">
        <v>45</v>
      </c>
      <c r="AI2891" s="1" t="s">
        <v>45</v>
      </c>
      <c r="AJ2891" s="1" t="s">
        <v>47</v>
      </c>
      <c r="AK2891" s="1" t="s">
        <v>47</v>
      </c>
      <c r="AL2891" s="1" t="s">
        <v>61</v>
      </c>
      <c r="AM2891" s="1" t="s">
        <v>61</v>
      </c>
      <c r="AN2891" s="1" t="s">
        <v>45</v>
      </c>
      <c r="AO2891" s="1" t="s">
        <v>43</v>
      </c>
      <c r="AP2891" s="1" t="s">
        <v>45</v>
      </c>
      <c r="AQ2891" s="1" t="s">
        <v>48</v>
      </c>
    </row>
    <row r="2892" spans="1:43" s="1" customFormat="1" ht="15.5" customHeight="1" x14ac:dyDescent="0.25">
      <c r="A2892" s="8">
        <v>1000002891</v>
      </c>
      <c r="B2892" s="9">
        <v>6534838</v>
      </c>
      <c r="C2892" s="10" t="s">
        <v>41</v>
      </c>
      <c r="D2892" s="9">
        <v>52</v>
      </c>
      <c r="E2892" s="11">
        <v>24107.875</v>
      </c>
      <c r="F2892" s="12">
        <f t="shared" si="90"/>
        <v>12</v>
      </c>
      <c r="G2892" s="12">
        <f t="shared" si="91"/>
        <v>1965</v>
      </c>
      <c r="H2892" s="1">
        <v>4</v>
      </c>
      <c r="I2892" s="13">
        <v>6.3</v>
      </c>
      <c r="J2892" s="13">
        <v>5.75</v>
      </c>
      <c r="K2892" s="13">
        <v>6.3</v>
      </c>
      <c r="M2892" s="14"/>
      <c r="N2892" s="1">
        <v>5</v>
      </c>
      <c r="O2892" s="14">
        <v>107.60106481482217</v>
      </c>
      <c r="Q2892" s="14"/>
      <c r="R2892" s="1">
        <v>1</v>
      </c>
      <c r="S2892" s="14">
        <v>86.376095023195376</v>
      </c>
    </row>
    <row r="2893" spans="1:43" s="1" customFormat="1" ht="15.5" customHeight="1" x14ac:dyDescent="0.25">
      <c r="A2893" s="8">
        <v>1000002892</v>
      </c>
      <c r="B2893" s="9">
        <v>6547078</v>
      </c>
      <c r="C2893" s="10" t="s">
        <v>41</v>
      </c>
      <c r="D2893" s="9">
        <v>51</v>
      </c>
      <c r="E2893" s="11">
        <v>24472.875</v>
      </c>
      <c r="F2893" s="12">
        <f t="shared" si="90"/>
        <v>12</v>
      </c>
      <c r="G2893" s="12">
        <f t="shared" si="91"/>
        <v>1966</v>
      </c>
      <c r="H2893" s="1">
        <v>5</v>
      </c>
      <c r="I2893" s="13">
        <v>8.6999999999999993</v>
      </c>
      <c r="J2893" s="13">
        <v>8.32</v>
      </c>
      <c r="K2893" s="13">
        <v>8.6999999999999993</v>
      </c>
      <c r="M2893" s="14"/>
      <c r="N2893" s="1">
        <v>2</v>
      </c>
      <c r="O2893" s="14">
        <v>21666.872118055555</v>
      </c>
      <c r="Q2893" s="14"/>
      <c r="R2893" s="1">
        <v>7</v>
      </c>
      <c r="S2893" s="14">
        <v>91.914941484785231</v>
      </c>
      <c r="T2893" s="1" t="s">
        <v>2050</v>
      </c>
      <c r="U2893" s="1">
        <v>6547078</v>
      </c>
      <c r="V2893" s="1">
        <v>126</v>
      </c>
      <c r="W2893" s="1" t="s">
        <v>41</v>
      </c>
      <c r="X2893" s="1">
        <v>50</v>
      </c>
      <c r="Y2893" s="1" t="s">
        <v>45</v>
      </c>
      <c r="Z2893" s="1" t="s">
        <v>43</v>
      </c>
      <c r="AA2893" s="1" t="s">
        <v>43</v>
      </c>
      <c r="AB2893" s="1" t="s">
        <v>43</v>
      </c>
      <c r="AC2893" s="1" t="s">
        <v>55</v>
      </c>
      <c r="AD2893" s="1" t="s">
        <v>43</v>
      </c>
      <c r="AE2893" s="1" t="s">
        <v>43</v>
      </c>
      <c r="AF2893" s="1" t="s">
        <v>43</v>
      </c>
      <c r="AG2893" s="1" t="s">
        <v>43</v>
      </c>
      <c r="AH2893" s="1" t="s">
        <v>43</v>
      </c>
      <c r="AI2893" s="1" t="s">
        <v>43</v>
      </c>
      <c r="AJ2893" s="1" t="s">
        <v>46</v>
      </c>
      <c r="AK2893" s="1" t="s">
        <v>46</v>
      </c>
      <c r="AL2893" s="1" t="s">
        <v>47</v>
      </c>
      <c r="AM2893" s="1" t="s">
        <v>47</v>
      </c>
      <c r="AN2893" s="1" t="s">
        <v>45</v>
      </c>
      <c r="AO2893" s="1" t="s">
        <v>43</v>
      </c>
      <c r="AP2893" s="1" t="s">
        <v>43</v>
      </c>
      <c r="AQ2893" s="1" t="s">
        <v>48</v>
      </c>
    </row>
    <row r="2894" spans="1:43" s="1" customFormat="1" ht="15.5" customHeight="1" x14ac:dyDescent="0.25">
      <c r="A2894" s="8">
        <v>1000002893</v>
      </c>
      <c r="B2894" s="9">
        <v>6547098</v>
      </c>
      <c r="C2894" s="10" t="s">
        <v>41</v>
      </c>
      <c r="D2894" s="9">
        <v>40</v>
      </c>
      <c r="E2894" s="11">
        <v>28403.875</v>
      </c>
      <c r="F2894" s="12">
        <f t="shared" si="90"/>
        <v>10</v>
      </c>
      <c r="G2894" s="12">
        <f t="shared" si="91"/>
        <v>1977</v>
      </c>
      <c r="H2894" s="1">
        <v>2</v>
      </c>
      <c r="I2894" s="13">
        <v>6.5</v>
      </c>
      <c r="J2894" s="13">
        <v>6.05</v>
      </c>
      <c r="K2894" s="13">
        <v>6.5</v>
      </c>
      <c r="M2894" s="14"/>
      <c r="N2894" s="1">
        <v>1</v>
      </c>
      <c r="O2894" s="14">
        <v>43333.74423611111</v>
      </c>
      <c r="P2894" s="1">
        <v>1</v>
      </c>
      <c r="Q2894" s="14">
        <v>525.33756215278117</v>
      </c>
      <c r="R2894" s="1">
        <v>1</v>
      </c>
      <c r="S2894" s="14">
        <v>525.40397696760192</v>
      </c>
    </row>
    <row r="2895" spans="1:43" s="1" customFormat="1" ht="15.5" customHeight="1" x14ac:dyDescent="0.25">
      <c r="A2895" s="8">
        <v>1000002894</v>
      </c>
      <c r="B2895" s="9">
        <v>6573883</v>
      </c>
      <c r="C2895" s="10" t="s">
        <v>52</v>
      </c>
      <c r="D2895" s="9">
        <v>80</v>
      </c>
      <c r="E2895" s="11">
        <v>13880.875</v>
      </c>
      <c r="F2895" s="12">
        <f t="shared" si="90"/>
        <v>12</v>
      </c>
      <c r="G2895" s="12">
        <f t="shared" si="91"/>
        <v>1937</v>
      </c>
      <c r="H2895" s="1">
        <v>11</v>
      </c>
      <c r="I2895" s="13">
        <v>8.4</v>
      </c>
      <c r="J2895" s="13">
        <v>7.5</v>
      </c>
      <c r="K2895" s="13">
        <v>8.4</v>
      </c>
      <c r="M2895" s="14"/>
      <c r="N2895" s="1">
        <v>4</v>
      </c>
      <c r="O2895" s="14">
        <v>178.35813368055278</v>
      </c>
      <c r="P2895" s="1">
        <v>11</v>
      </c>
      <c r="Q2895" s="14">
        <v>65.123951357325666</v>
      </c>
      <c r="R2895" s="1">
        <v>1</v>
      </c>
      <c r="S2895" s="14">
        <v>170.4539190971991</v>
      </c>
    </row>
    <row r="2896" spans="1:43" s="1" customFormat="1" ht="15.5" customHeight="1" x14ac:dyDescent="0.25">
      <c r="A2896" s="8">
        <v>1000002895</v>
      </c>
      <c r="B2896" s="9">
        <v>6573987</v>
      </c>
      <c r="C2896" s="10" t="s">
        <v>52</v>
      </c>
      <c r="D2896" s="9">
        <v>44</v>
      </c>
      <c r="E2896" s="11">
        <v>27019.875</v>
      </c>
      <c r="F2896" s="12">
        <f t="shared" si="90"/>
        <v>12</v>
      </c>
      <c r="G2896" s="12">
        <f t="shared" si="91"/>
        <v>1973</v>
      </c>
      <c r="H2896" s="1">
        <v>4</v>
      </c>
      <c r="I2896" s="13">
        <v>10</v>
      </c>
      <c r="J2896" s="13">
        <v>8.5249999999999986</v>
      </c>
      <c r="K2896" s="13">
        <v>10</v>
      </c>
      <c r="M2896" s="14"/>
      <c r="N2896" s="1">
        <v>3</v>
      </c>
      <c r="O2896" s="14">
        <v>214.47476080246997</v>
      </c>
      <c r="P2896" s="1">
        <v>2</v>
      </c>
      <c r="Q2896" s="14">
        <v>335.22576603009293</v>
      </c>
      <c r="R2896" s="1">
        <v>6</v>
      </c>
      <c r="S2896" s="14">
        <v>111.74931059028313</v>
      </c>
      <c r="T2896" s="1" t="s">
        <v>2051</v>
      </c>
      <c r="U2896" s="1">
        <v>6573987</v>
      </c>
      <c r="V2896" s="1">
        <v>199</v>
      </c>
      <c r="W2896" s="1" t="s">
        <v>52</v>
      </c>
      <c r="X2896" s="1">
        <v>43</v>
      </c>
      <c r="Y2896" s="1" t="s">
        <v>43</v>
      </c>
      <c r="Z2896" s="1" t="s">
        <v>43</v>
      </c>
      <c r="AA2896" s="1" t="s">
        <v>43</v>
      </c>
      <c r="AB2896" s="1" t="s">
        <v>43</v>
      </c>
      <c r="AC2896" s="1" t="s">
        <v>55</v>
      </c>
      <c r="AD2896" s="1" t="s">
        <v>43</v>
      </c>
      <c r="AE2896" s="1" t="s">
        <v>43</v>
      </c>
      <c r="AF2896" s="1" t="s">
        <v>43</v>
      </c>
      <c r="AG2896" s="1" t="s">
        <v>45</v>
      </c>
      <c r="AH2896" s="1" t="s">
        <v>43</v>
      </c>
      <c r="AI2896" s="1" t="s">
        <v>43</v>
      </c>
      <c r="AJ2896" s="1" t="s">
        <v>47</v>
      </c>
      <c r="AK2896" s="1" t="s">
        <v>47</v>
      </c>
      <c r="AL2896" s="1" t="s">
        <v>47</v>
      </c>
      <c r="AM2896" s="1" t="s">
        <v>47</v>
      </c>
      <c r="AN2896" s="1" t="s">
        <v>43</v>
      </c>
      <c r="AO2896" s="1" t="s">
        <v>43</v>
      </c>
      <c r="AP2896" s="1" t="s">
        <v>43</v>
      </c>
      <c r="AQ2896" s="1" t="s">
        <v>48</v>
      </c>
    </row>
    <row r="2897" spans="1:43" s="1" customFormat="1" ht="15.5" customHeight="1" x14ac:dyDescent="0.25">
      <c r="A2897" s="8">
        <v>1000002896</v>
      </c>
      <c r="B2897" s="9">
        <v>6574030</v>
      </c>
      <c r="C2897" s="10" t="s">
        <v>52</v>
      </c>
      <c r="D2897" s="9">
        <v>65</v>
      </c>
      <c r="E2897" s="11">
        <v>19359.875</v>
      </c>
      <c r="F2897" s="12">
        <f t="shared" si="90"/>
        <v>12</v>
      </c>
      <c r="G2897" s="12">
        <f t="shared" si="91"/>
        <v>1952</v>
      </c>
      <c r="H2897" s="1">
        <v>2</v>
      </c>
      <c r="I2897" s="13">
        <v>6.9</v>
      </c>
      <c r="J2897" s="13">
        <v>6.5500000000000007</v>
      </c>
      <c r="K2897" s="13">
        <v>6.9</v>
      </c>
      <c r="M2897" s="14"/>
      <c r="N2897" s="1">
        <v>3</v>
      </c>
      <c r="O2897" s="14">
        <v>199.11282021603742</v>
      </c>
      <c r="Q2897" s="14"/>
      <c r="R2897" s="1">
        <v>3</v>
      </c>
      <c r="S2897" s="14">
        <v>111.47061192130059</v>
      </c>
      <c r="T2897" s="1" t="s">
        <v>2052</v>
      </c>
    </row>
    <row r="2898" spans="1:43" s="1" customFormat="1" ht="15.5" customHeight="1" x14ac:dyDescent="0.25">
      <c r="A2898" s="8">
        <v>1000002897</v>
      </c>
      <c r="B2898" s="9">
        <v>6574110</v>
      </c>
      <c r="C2898" s="10" t="s">
        <v>41</v>
      </c>
      <c r="D2898" s="9">
        <v>39</v>
      </c>
      <c r="E2898" s="11">
        <v>28901.875</v>
      </c>
      <c r="F2898" s="12">
        <f t="shared" si="90"/>
        <v>2</v>
      </c>
      <c r="G2898" s="12">
        <f t="shared" si="91"/>
        <v>1979</v>
      </c>
      <c r="H2898" s="1">
        <v>5</v>
      </c>
      <c r="I2898" s="13">
        <v>8.4</v>
      </c>
      <c r="J2898" s="13">
        <v>8.14</v>
      </c>
      <c r="K2898" s="13">
        <v>8.4</v>
      </c>
      <c r="M2898" s="14"/>
      <c r="O2898" s="14"/>
      <c r="Q2898" s="14"/>
      <c r="R2898" s="1">
        <v>2</v>
      </c>
      <c r="S2898" s="14">
        <v>319.62322690969813</v>
      </c>
    </row>
    <row r="2899" spans="1:43" s="1" customFormat="1" ht="15.5" customHeight="1" x14ac:dyDescent="0.25">
      <c r="A2899" s="8">
        <v>1000002898</v>
      </c>
      <c r="B2899" s="9">
        <v>6589818</v>
      </c>
      <c r="C2899" s="10" t="s">
        <v>41</v>
      </c>
      <c r="D2899" s="9">
        <v>66</v>
      </c>
      <c r="E2899" s="11">
        <v>18993.875</v>
      </c>
      <c r="F2899" s="12">
        <f t="shared" si="90"/>
        <v>12</v>
      </c>
      <c r="G2899" s="12">
        <f t="shared" si="91"/>
        <v>1951</v>
      </c>
      <c r="H2899" s="1">
        <v>8</v>
      </c>
      <c r="I2899" s="13">
        <v>9.1</v>
      </c>
      <c r="J2899" s="13">
        <v>8.6624999999999996</v>
      </c>
      <c r="K2899" s="13">
        <v>9.1</v>
      </c>
      <c r="M2899" s="14"/>
      <c r="O2899" s="14"/>
      <c r="P2899" s="1">
        <v>7</v>
      </c>
      <c r="Q2899" s="14">
        <v>90.776673892197977</v>
      </c>
      <c r="R2899" s="1">
        <v>3</v>
      </c>
      <c r="S2899" s="14">
        <v>241.15362889659932</v>
      </c>
      <c r="T2899" s="1" t="s">
        <v>2053</v>
      </c>
      <c r="U2899" s="1">
        <v>6589818</v>
      </c>
      <c r="V2899" s="1">
        <v>350</v>
      </c>
      <c r="W2899" s="1" t="s">
        <v>41</v>
      </c>
      <c r="X2899" s="1">
        <v>65</v>
      </c>
      <c r="Y2899" s="1" t="s">
        <v>45</v>
      </c>
      <c r="Z2899" s="1" t="s">
        <v>43</v>
      </c>
      <c r="AA2899" s="1" t="s">
        <v>43</v>
      </c>
      <c r="AB2899" s="1" t="s">
        <v>43</v>
      </c>
      <c r="AC2899" s="1" t="s">
        <v>44</v>
      </c>
      <c r="AD2899" s="1" t="s">
        <v>45</v>
      </c>
      <c r="AE2899" s="1" t="s">
        <v>43</v>
      </c>
      <c r="AF2899" s="1" t="s">
        <v>43</v>
      </c>
      <c r="AG2899" s="1" t="s">
        <v>43</v>
      </c>
      <c r="AH2899" s="1" t="s">
        <v>43</v>
      </c>
      <c r="AI2899" s="1" t="s">
        <v>43</v>
      </c>
      <c r="AJ2899" s="1" t="s">
        <v>47</v>
      </c>
      <c r="AK2899" s="1" t="s">
        <v>47</v>
      </c>
      <c r="AL2899" s="1" t="s">
        <v>46</v>
      </c>
      <c r="AM2899" s="1" t="s">
        <v>46</v>
      </c>
      <c r="AN2899" s="1" t="s">
        <v>45</v>
      </c>
      <c r="AO2899" s="1" t="s">
        <v>43</v>
      </c>
      <c r="AP2899" s="1" t="s">
        <v>45</v>
      </c>
      <c r="AQ2899" s="1" t="s">
        <v>50</v>
      </c>
    </row>
    <row r="2900" spans="1:43" s="1" customFormat="1" ht="15.5" customHeight="1" x14ac:dyDescent="0.25">
      <c r="A2900" s="8">
        <v>1000002899</v>
      </c>
      <c r="B2900" s="9">
        <v>6589963</v>
      </c>
      <c r="C2900" s="10" t="s">
        <v>52</v>
      </c>
      <c r="D2900" s="9">
        <v>62</v>
      </c>
      <c r="E2900" s="11">
        <v>20662.875</v>
      </c>
      <c r="F2900" s="12">
        <f t="shared" si="90"/>
        <v>7</v>
      </c>
      <c r="G2900" s="12">
        <f t="shared" si="91"/>
        <v>1956</v>
      </c>
      <c r="H2900" s="1">
        <v>9</v>
      </c>
      <c r="I2900" s="13">
        <v>6.6</v>
      </c>
      <c r="J2900" s="13">
        <v>6.344444444444445</v>
      </c>
      <c r="K2900" s="13">
        <v>6.6</v>
      </c>
      <c r="L2900" s="1">
        <v>4</v>
      </c>
      <c r="M2900" s="14">
        <v>119.31656550925982</v>
      </c>
      <c r="O2900" s="14"/>
      <c r="P2900" s="1">
        <v>1</v>
      </c>
      <c r="Q2900" s="14">
        <v>477.31654363428243</v>
      </c>
      <c r="R2900" s="1">
        <v>6</v>
      </c>
      <c r="S2900" s="14">
        <v>79.565581809416472</v>
      </c>
      <c r="T2900" s="1" t="s">
        <v>2054</v>
      </c>
      <c r="U2900" s="1">
        <v>6589963</v>
      </c>
      <c r="V2900" s="1">
        <v>237</v>
      </c>
      <c r="W2900" s="1" t="s">
        <v>52</v>
      </c>
      <c r="X2900" s="1">
        <v>61</v>
      </c>
      <c r="Y2900" s="1" t="s">
        <v>43</v>
      </c>
      <c r="Z2900" s="1" t="s">
        <v>43</v>
      </c>
      <c r="AA2900" s="1" t="s">
        <v>43</v>
      </c>
      <c r="AB2900" s="1" t="s">
        <v>43</v>
      </c>
      <c r="AC2900" s="1" t="s">
        <v>44</v>
      </c>
      <c r="AD2900" s="1" t="s">
        <v>43</v>
      </c>
      <c r="AE2900" s="1" t="s">
        <v>43</v>
      </c>
      <c r="AF2900" s="1" t="s">
        <v>43</v>
      </c>
      <c r="AG2900" s="1" t="s">
        <v>43</v>
      </c>
      <c r="AH2900" s="1" t="s">
        <v>45</v>
      </c>
      <c r="AI2900" s="1" t="s">
        <v>43</v>
      </c>
      <c r="AJ2900" s="1" t="s">
        <v>47</v>
      </c>
      <c r="AK2900" s="1" t="s">
        <v>47</v>
      </c>
      <c r="AL2900" s="1" t="s">
        <v>46</v>
      </c>
      <c r="AM2900" s="1" t="s">
        <v>61</v>
      </c>
      <c r="AN2900" s="1" t="s">
        <v>43</v>
      </c>
      <c r="AO2900" s="1" t="s">
        <v>43</v>
      </c>
      <c r="AP2900" s="1" t="s">
        <v>43</v>
      </c>
      <c r="AQ2900" s="1" t="s">
        <v>48</v>
      </c>
    </row>
    <row r="2901" spans="1:43" s="1" customFormat="1" ht="15.5" customHeight="1" x14ac:dyDescent="0.25">
      <c r="A2901" s="8">
        <v>1000002900</v>
      </c>
      <c r="B2901" s="9">
        <v>6589998</v>
      </c>
      <c r="C2901" s="10" t="s">
        <v>41</v>
      </c>
      <c r="D2901" s="9">
        <v>48</v>
      </c>
      <c r="E2901" s="11">
        <v>25776.875</v>
      </c>
      <c r="F2901" s="12">
        <f t="shared" si="90"/>
        <v>7</v>
      </c>
      <c r="G2901" s="12">
        <f t="shared" si="91"/>
        <v>1970</v>
      </c>
      <c r="H2901" s="1">
        <v>3</v>
      </c>
      <c r="I2901" s="13">
        <v>6.3</v>
      </c>
      <c r="J2901" s="13">
        <v>6.1000000000000005</v>
      </c>
      <c r="K2901" s="13">
        <v>6.3</v>
      </c>
      <c r="L2901" s="1">
        <v>1</v>
      </c>
      <c r="M2901" s="14">
        <v>170.27834537033777</v>
      </c>
      <c r="N2901" s="1">
        <v>1</v>
      </c>
      <c r="O2901" s="14">
        <v>646.18204872684873</v>
      </c>
      <c r="P2901" s="1">
        <v>2</v>
      </c>
      <c r="Q2901" s="14">
        <v>150.65214334489065</v>
      </c>
      <c r="R2901" s="1">
        <v>5</v>
      </c>
      <c r="S2901" s="14">
        <v>127.64905465277988</v>
      </c>
      <c r="T2901" s="1" t="s">
        <v>2055</v>
      </c>
      <c r="U2901" s="1">
        <v>6589998</v>
      </c>
      <c r="V2901" s="1">
        <v>336</v>
      </c>
      <c r="W2901" s="1" t="s">
        <v>41</v>
      </c>
      <c r="X2901" s="1">
        <v>47</v>
      </c>
      <c r="Y2901" s="1" t="s">
        <v>43</v>
      </c>
      <c r="Z2901" s="1" t="s">
        <v>43</v>
      </c>
      <c r="AA2901" s="1" t="s">
        <v>43</v>
      </c>
      <c r="AB2901" s="1" t="s">
        <v>43</v>
      </c>
      <c r="AC2901" s="1" t="s">
        <v>55</v>
      </c>
      <c r="AD2901" s="1" t="s">
        <v>45</v>
      </c>
      <c r="AE2901" s="1" t="s">
        <v>43</v>
      </c>
      <c r="AF2901" s="1" t="s">
        <v>43</v>
      </c>
      <c r="AG2901" s="1" t="s">
        <v>45</v>
      </c>
      <c r="AH2901" s="1" t="s">
        <v>57</v>
      </c>
      <c r="AI2901" s="1" t="s">
        <v>45</v>
      </c>
      <c r="AJ2901" s="1" t="s">
        <v>61</v>
      </c>
      <c r="AK2901" s="1" t="s">
        <v>61</v>
      </c>
      <c r="AL2901" s="1" t="s">
        <v>47</v>
      </c>
      <c r="AM2901" s="1" t="s">
        <v>47</v>
      </c>
      <c r="AN2901" s="1" t="s">
        <v>43</v>
      </c>
      <c r="AO2901" s="1" t="s">
        <v>43</v>
      </c>
      <c r="AP2901" s="1" t="s">
        <v>43</v>
      </c>
      <c r="AQ2901" s="1" t="s">
        <v>48</v>
      </c>
    </row>
    <row r="2902" spans="1:43" s="1" customFormat="1" ht="15.5" customHeight="1" x14ac:dyDescent="0.25">
      <c r="A2902" s="8">
        <v>1000002901</v>
      </c>
      <c r="B2902" s="9">
        <v>6590016</v>
      </c>
      <c r="C2902" s="10" t="s">
        <v>41</v>
      </c>
      <c r="D2902" s="9">
        <v>37</v>
      </c>
      <c r="E2902" s="11">
        <v>29525.875</v>
      </c>
      <c r="F2902" s="12">
        <f t="shared" si="90"/>
        <v>10</v>
      </c>
      <c r="G2902" s="12">
        <f t="shared" si="91"/>
        <v>1980</v>
      </c>
      <c r="H2902" s="1">
        <v>12</v>
      </c>
      <c r="I2902" s="13">
        <v>6.3</v>
      </c>
      <c r="J2902" s="13">
        <v>5.8999999999999995</v>
      </c>
      <c r="K2902" s="13">
        <v>6.3</v>
      </c>
      <c r="M2902" s="14"/>
      <c r="N2902" s="1">
        <v>1</v>
      </c>
      <c r="O2902" s="14">
        <v>555.22728009260754</v>
      </c>
      <c r="P2902" s="1">
        <v>1</v>
      </c>
      <c r="Q2902" s="14">
        <v>586.36383530088642</v>
      </c>
      <c r="R2902" s="1">
        <v>1</v>
      </c>
      <c r="S2902" s="14">
        <v>586.36806261570018</v>
      </c>
    </row>
    <row r="2903" spans="1:43" s="1" customFormat="1" ht="15.5" customHeight="1" x14ac:dyDescent="0.25">
      <c r="A2903" s="8">
        <v>1000002902</v>
      </c>
      <c r="B2903" s="9">
        <v>6590212</v>
      </c>
      <c r="C2903" s="10" t="s">
        <v>41</v>
      </c>
      <c r="D2903" s="9">
        <v>50</v>
      </c>
      <c r="E2903" s="11">
        <v>24962.875</v>
      </c>
      <c r="F2903" s="12">
        <f t="shared" si="90"/>
        <v>5</v>
      </c>
      <c r="G2903" s="12">
        <f t="shared" si="91"/>
        <v>1968</v>
      </c>
      <c r="H2903" s="1">
        <v>7</v>
      </c>
      <c r="I2903" s="13">
        <v>7.5</v>
      </c>
      <c r="J2903" s="13">
        <v>6.7285714285714278</v>
      </c>
      <c r="K2903" s="13">
        <v>7.5</v>
      </c>
      <c r="M2903" s="14"/>
      <c r="O2903" s="14"/>
      <c r="Q2903" s="14"/>
      <c r="R2903" s="1">
        <v>3</v>
      </c>
      <c r="S2903" s="14">
        <v>245.68129479166723</v>
      </c>
    </row>
    <row r="2904" spans="1:43" s="1" customFormat="1" ht="15.5" customHeight="1" x14ac:dyDescent="0.25">
      <c r="A2904" s="8">
        <v>1000002903</v>
      </c>
      <c r="B2904" s="9">
        <v>6590239</v>
      </c>
      <c r="C2904" s="10" t="s">
        <v>41</v>
      </c>
      <c r="D2904" s="9">
        <v>20</v>
      </c>
      <c r="E2904" s="11">
        <v>35842.875</v>
      </c>
      <c r="F2904" s="12">
        <f t="shared" si="90"/>
        <v>2</v>
      </c>
      <c r="G2904" s="12">
        <f t="shared" si="91"/>
        <v>1998</v>
      </c>
      <c r="H2904" s="1">
        <v>2</v>
      </c>
      <c r="I2904" s="13">
        <v>11.5</v>
      </c>
      <c r="J2904" s="13">
        <v>10.65</v>
      </c>
      <c r="K2904" s="13">
        <v>11.5</v>
      </c>
      <c r="L2904" s="1">
        <v>4</v>
      </c>
      <c r="M2904" s="14">
        <v>180.54877905093417</v>
      </c>
      <c r="O2904" s="14"/>
      <c r="P2904" s="1">
        <v>1</v>
      </c>
      <c r="Q2904" s="14">
        <v>57.407029745387263</v>
      </c>
      <c r="R2904" s="1">
        <v>4</v>
      </c>
      <c r="S2904" s="14">
        <v>180.60066148727492</v>
      </c>
      <c r="T2904" s="1" t="s">
        <v>2056</v>
      </c>
    </row>
    <row r="2905" spans="1:43" s="1" customFormat="1" ht="15.5" customHeight="1" x14ac:dyDescent="0.25">
      <c r="A2905" s="8">
        <v>1000002904</v>
      </c>
      <c r="B2905" s="9">
        <v>6590724</v>
      </c>
      <c r="C2905" s="10" t="s">
        <v>41</v>
      </c>
      <c r="D2905" s="9">
        <v>55</v>
      </c>
      <c r="E2905" s="11">
        <v>23099.875</v>
      </c>
      <c r="F2905" s="12">
        <f t="shared" si="90"/>
        <v>3</v>
      </c>
      <c r="G2905" s="12">
        <f t="shared" si="91"/>
        <v>1963</v>
      </c>
      <c r="H2905" s="1">
        <v>4</v>
      </c>
      <c r="I2905" s="13">
        <v>10.5</v>
      </c>
      <c r="J2905" s="13">
        <v>9.3249999999999993</v>
      </c>
      <c r="K2905" s="13">
        <v>10.5</v>
      </c>
      <c r="M2905" s="14"/>
      <c r="N2905" s="1">
        <v>1</v>
      </c>
      <c r="O2905" s="14">
        <v>43333.74423611111</v>
      </c>
      <c r="Q2905" s="14"/>
      <c r="R2905" s="1">
        <v>1</v>
      </c>
      <c r="S2905" s="14">
        <v>496.05527326389711</v>
      </c>
    </row>
    <row r="2906" spans="1:43" s="1" customFormat="1" ht="15.5" customHeight="1" x14ac:dyDescent="0.25">
      <c r="A2906" s="8">
        <v>1000002905</v>
      </c>
      <c r="B2906" s="9">
        <v>6586966</v>
      </c>
      <c r="C2906" s="10" t="s">
        <v>41</v>
      </c>
      <c r="D2906" s="9">
        <v>60</v>
      </c>
      <c r="E2906" s="11">
        <v>21185.875</v>
      </c>
      <c r="F2906" s="12">
        <f t="shared" si="90"/>
        <v>12</v>
      </c>
      <c r="G2906" s="12">
        <f t="shared" si="91"/>
        <v>1957</v>
      </c>
      <c r="H2906" s="1">
        <v>2</v>
      </c>
      <c r="I2906" s="13">
        <v>8.8000000000000007</v>
      </c>
      <c r="J2906" s="13">
        <v>7.45</v>
      </c>
      <c r="K2906" s="13">
        <v>8.8000000000000007</v>
      </c>
      <c r="M2906" s="14"/>
      <c r="O2906" s="14"/>
      <c r="Q2906" s="14"/>
      <c r="R2906" s="1">
        <v>1</v>
      </c>
      <c r="S2906" s="14">
        <v>555.07631493060035</v>
      </c>
    </row>
    <row r="2907" spans="1:43" s="1" customFormat="1" ht="15.5" customHeight="1" x14ac:dyDescent="0.25">
      <c r="A2907" s="8">
        <v>1000002906</v>
      </c>
      <c r="B2907" s="9">
        <v>6587105</v>
      </c>
      <c r="C2907" s="10" t="s">
        <v>41</v>
      </c>
      <c r="D2907" s="9">
        <v>42</v>
      </c>
      <c r="E2907" s="11">
        <v>27746.875</v>
      </c>
      <c r="F2907" s="12">
        <f t="shared" si="90"/>
        <v>12</v>
      </c>
      <c r="G2907" s="12">
        <f t="shared" si="91"/>
        <v>1975</v>
      </c>
      <c r="H2907" s="1">
        <v>4</v>
      </c>
      <c r="I2907" s="13">
        <v>11.5</v>
      </c>
      <c r="J2907" s="13">
        <v>11.05</v>
      </c>
      <c r="K2907" s="13">
        <v>11.5</v>
      </c>
      <c r="L2907" s="1">
        <v>1</v>
      </c>
      <c r="M2907" s="14">
        <v>230.18667870373611</v>
      </c>
      <c r="N2907" s="1">
        <v>6</v>
      </c>
      <c r="O2907" s="14">
        <v>96.064131944451219</v>
      </c>
      <c r="P2907" s="1">
        <v>1</v>
      </c>
      <c r="Q2907" s="14">
        <v>230.25951817128225</v>
      </c>
      <c r="R2907" s="1">
        <v>2</v>
      </c>
      <c r="S2907" s="14">
        <v>115.14633454860086</v>
      </c>
    </row>
    <row r="2908" spans="1:43" s="1" customFormat="1" ht="15.5" customHeight="1" x14ac:dyDescent="0.25">
      <c r="A2908" s="8">
        <v>1000002907</v>
      </c>
      <c r="B2908" s="9">
        <v>6587309</v>
      </c>
      <c r="C2908" s="10" t="s">
        <v>41</v>
      </c>
      <c r="D2908" s="9">
        <v>43</v>
      </c>
      <c r="E2908" s="11">
        <v>27283.875</v>
      </c>
      <c r="F2908" s="12">
        <f t="shared" si="90"/>
        <v>9</v>
      </c>
      <c r="G2908" s="12">
        <f t="shared" si="91"/>
        <v>1974</v>
      </c>
      <c r="H2908" s="1">
        <v>10</v>
      </c>
      <c r="I2908" s="13">
        <v>11.5</v>
      </c>
      <c r="J2908" s="13">
        <v>9.43</v>
      </c>
      <c r="K2908" s="13">
        <v>11.5</v>
      </c>
      <c r="M2908" s="14"/>
      <c r="N2908" s="1">
        <v>18</v>
      </c>
      <c r="O2908" s="14">
        <v>36.6904198816895</v>
      </c>
      <c r="P2908" s="1">
        <v>1</v>
      </c>
      <c r="Q2908" s="14">
        <v>223.0769024305846</v>
      </c>
      <c r="R2908" s="1">
        <v>9</v>
      </c>
      <c r="S2908" s="14">
        <v>68.343065342077651</v>
      </c>
      <c r="T2908" s="1" t="s">
        <v>2057</v>
      </c>
      <c r="U2908" s="1">
        <v>6587309</v>
      </c>
      <c r="V2908" s="1">
        <v>326</v>
      </c>
      <c r="W2908" s="1" t="s">
        <v>41</v>
      </c>
      <c r="X2908" s="1">
        <v>43</v>
      </c>
      <c r="Y2908" s="1" t="s">
        <v>43</v>
      </c>
      <c r="Z2908" s="1" t="s">
        <v>43</v>
      </c>
      <c r="AA2908" s="1" t="s">
        <v>43</v>
      </c>
      <c r="AB2908" s="1" t="s">
        <v>45</v>
      </c>
      <c r="AD2908" s="1" t="s">
        <v>43</v>
      </c>
      <c r="AE2908" s="1" t="s">
        <v>45</v>
      </c>
      <c r="AF2908" s="1" t="s">
        <v>43</v>
      </c>
      <c r="AG2908" s="1" t="s">
        <v>45</v>
      </c>
      <c r="AH2908" s="1" t="s">
        <v>43</v>
      </c>
      <c r="AI2908" s="1" t="s">
        <v>43</v>
      </c>
      <c r="AJ2908" s="1" t="s">
        <v>46</v>
      </c>
      <c r="AK2908" s="1" t="s">
        <v>46</v>
      </c>
      <c r="AL2908" s="1" t="s">
        <v>47</v>
      </c>
      <c r="AM2908" s="1" t="s">
        <v>47</v>
      </c>
      <c r="AN2908" s="1" t="s">
        <v>45</v>
      </c>
      <c r="AO2908" s="1" t="s">
        <v>43</v>
      </c>
      <c r="AP2908" s="1" t="s">
        <v>45</v>
      </c>
      <c r="AQ2908" s="1" t="s">
        <v>48</v>
      </c>
    </row>
    <row r="2909" spans="1:43" s="1" customFormat="1" ht="15.5" customHeight="1" x14ac:dyDescent="0.25">
      <c r="A2909" s="8">
        <v>1000002908</v>
      </c>
      <c r="B2909" s="9">
        <v>6587357</v>
      </c>
      <c r="C2909" s="10" t="s">
        <v>41</v>
      </c>
      <c r="D2909" s="9">
        <v>56</v>
      </c>
      <c r="E2909" s="11">
        <v>22646.875</v>
      </c>
      <c r="F2909" s="12">
        <f t="shared" si="90"/>
        <v>12</v>
      </c>
      <c r="G2909" s="12">
        <f t="shared" si="91"/>
        <v>1961</v>
      </c>
      <c r="H2909" s="1">
        <v>4</v>
      </c>
      <c r="I2909" s="13">
        <v>7.2</v>
      </c>
      <c r="J2909" s="13">
        <v>6.8249999999999993</v>
      </c>
      <c r="K2909" s="13">
        <v>7.2</v>
      </c>
      <c r="M2909" s="14"/>
      <c r="N2909" s="1">
        <v>2</v>
      </c>
      <c r="O2909" s="14">
        <v>280.11888888890462</v>
      </c>
      <c r="Q2909" s="14"/>
      <c r="R2909" s="1">
        <v>2</v>
      </c>
      <c r="S2909" s="14">
        <v>326.5257558448975</v>
      </c>
      <c r="T2909" s="1" t="s">
        <v>2058</v>
      </c>
      <c r="U2909" s="1">
        <v>6587357</v>
      </c>
      <c r="V2909" s="1">
        <v>175</v>
      </c>
      <c r="W2909" s="1" t="s">
        <v>41</v>
      </c>
      <c r="X2909" s="1">
        <v>55</v>
      </c>
      <c r="Y2909" s="1" t="s">
        <v>43</v>
      </c>
      <c r="Z2909" s="1" t="s">
        <v>43</v>
      </c>
      <c r="AA2909" s="1" t="s">
        <v>43</v>
      </c>
      <c r="AB2909" s="1" t="s">
        <v>43</v>
      </c>
      <c r="AC2909" s="1" t="s">
        <v>55</v>
      </c>
      <c r="AD2909" s="1" t="s">
        <v>45</v>
      </c>
      <c r="AE2909" s="1" t="s">
        <v>43</v>
      </c>
      <c r="AF2909" s="1" t="s">
        <v>43</v>
      </c>
      <c r="AG2909" s="1" t="s">
        <v>43</v>
      </c>
      <c r="AH2909" s="1" t="s">
        <v>43</v>
      </c>
      <c r="AI2909" s="1" t="s">
        <v>43</v>
      </c>
      <c r="AJ2909" s="1" t="s">
        <v>47</v>
      </c>
      <c r="AK2909" s="1" t="s">
        <v>47</v>
      </c>
      <c r="AL2909" s="1" t="s">
        <v>47</v>
      </c>
      <c r="AM2909" s="1" t="s">
        <v>47</v>
      </c>
      <c r="AN2909" s="1" t="s">
        <v>45</v>
      </c>
      <c r="AO2909" s="1" t="s">
        <v>43</v>
      </c>
      <c r="AP2909" s="1" t="s">
        <v>43</v>
      </c>
      <c r="AQ2909" s="1" t="s">
        <v>48</v>
      </c>
    </row>
    <row r="2910" spans="1:43" s="1" customFormat="1" ht="15.5" customHeight="1" x14ac:dyDescent="0.25">
      <c r="A2910" s="8">
        <v>1000002909</v>
      </c>
      <c r="B2910" s="9">
        <v>6587391</v>
      </c>
      <c r="C2910" s="10" t="s">
        <v>41</v>
      </c>
      <c r="D2910" s="9">
        <v>56</v>
      </c>
      <c r="E2910" s="11">
        <v>22600.875</v>
      </c>
      <c r="F2910" s="12">
        <f t="shared" si="90"/>
        <v>11</v>
      </c>
      <c r="G2910" s="12">
        <f t="shared" si="91"/>
        <v>1961</v>
      </c>
      <c r="H2910" s="1">
        <v>7</v>
      </c>
      <c r="I2910" s="13">
        <v>6.7</v>
      </c>
      <c r="J2910" s="13">
        <v>6.0142857142857142</v>
      </c>
      <c r="K2910" s="13">
        <v>6.7</v>
      </c>
      <c r="M2910" s="14"/>
      <c r="O2910" s="14"/>
      <c r="Q2910" s="14"/>
      <c r="R2910" s="1">
        <v>2</v>
      </c>
      <c r="S2910" s="14">
        <v>361.00219681714952</v>
      </c>
    </row>
    <row r="2911" spans="1:43" s="1" customFormat="1" ht="15.5" customHeight="1" x14ac:dyDescent="0.25">
      <c r="A2911" s="8">
        <v>1000002910</v>
      </c>
      <c r="B2911" s="9">
        <v>6584322</v>
      </c>
      <c r="C2911" s="10" t="s">
        <v>52</v>
      </c>
      <c r="D2911" s="9">
        <v>65</v>
      </c>
      <c r="E2911" s="11">
        <v>19359.875</v>
      </c>
      <c r="F2911" s="12">
        <f t="shared" si="90"/>
        <v>12</v>
      </c>
      <c r="G2911" s="12">
        <f t="shared" si="91"/>
        <v>1952</v>
      </c>
      <c r="H2911" s="1">
        <v>1</v>
      </c>
      <c r="I2911" s="13">
        <v>7.1</v>
      </c>
      <c r="J2911" s="13">
        <v>7.1</v>
      </c>
      <c r="K2911" s="13">
        <v>7.1</v>
      </c>
      <c r="M2911" s="14"/>
      <c r="N2911" s="1">
        <v>2</v>
      </c>
      <c r="O2911" s="14">
        <v>151.15890046295317</v>
      </c>
      <c r="Q2911" s="14"/>
      <c r="R2911" s="1">
        <v>1</v>
      </c>
      <c r="S2911" s="14">
        <v>580.43158113429672</v>
      </c>
    </row>
    <row r="2912" spans="1:43" s="1" customFormat="1" ht="15.5" customHeight="1" x14ac:dyDescent="0.25">
      <c r="A2912" s="8">
        <v>1000002911</v>
      </c>
      <c r="B2912" s="9">
        <v>6584335</v>
      </c>
      <c r="C2912" s="10" t="s">
        <v>41</v>
      </c>
      <c r="D2912" s="9">
        <v>47</v>
      </c>
      <c r="E2912" s="11">
        <v>25911.875</v>
      </c>
      <c r="F2912" s="12">
        <f t="shared" si="90"/>
        <v>12</v>
      </c>
      <c r="G2912" s="12">
        <f t="shared" si="91"/>
        <v>1970</v>
      </c>
      <c r="H2912" s="1">
        <v>7</v>
      </c>
      <c r="I2912" s="13">
        <v>12.7</v>
      </c>
      <c r="J2912" s="13">
        <v>11.328571428571431</v>
      </c>
      <c r="K2912" s="13">
        <v>12.7</v>
      </c>
      <c r="L2912" s="1">
        <v>2</v>
      </c>
      <c r="M2912" s="14">
        <v>340.06034745371653</v>
      </c>
      <c r="N2912" s="1">
        <v>2</v>
      </c>
      <c r="O2912" s="14">
        <v>149.68795717590547</v>
      </c>
      <c r="P2912" s="1">
        <v>1</v>
      </c>
      <c r="Q2912" s="14">
        <v>299.32362696758355</v>
      </c>
      <c r="R2912" s="1">
        <v>3</v>
      </c>
      <c r="S2912" s="14">
        <v>226.7725370756331</v>
      </c>
    </row>
    <row r="2913" spans="1:43" s="1" customFormat="1" ht="15.5" customHeight="1" x14ac:dyDescent="0.25">
      <c r="A2913" s="8">
        <v>1000002912</v>
      </c>
      <c r="B2913" s="9">
        <v>6584368</v>
      </c>
      <c r="C2913" s="10" t="s">
        <v>41</v>
      </c>
      <c r="D2913" s="9">
        <v>70</v>
      </c>
      <c r="E2913" s="11">
        <v>17532.875</v>
      </c>
      <c r="F2913" s="12">
        <f t="shared" si="90"/>
        <v>12</v>
      </c>
      <c r="G2913" s="12">
        <f t="shared" si="91"/>
        <v>1947</v>
      </c>
      <c r="H2913" s="1">
        <v>5</v>
      </c>
      <c r="I2913" s="13">
        <v>8.3000000000000007</v>
      </c>
      <c r="J2913" s="13">
        <v>8</v>
      </c>
      <c r="K2913" s="13">
        <v>8.3000000000000007</v>
      </c>
      <c r="L2913" s="1">
        <v>2</v>
      </c>
      <c r="M2913" s="14">
        <v>244.19228032406681</v>
      </c>
      <c r="N2913" s="1">
        <v>1</v>
      </c>
      <c r="O2913" s="14">
        <v>111.40478009261278</v>
      </c>
      <c r="P2913" s="1">
        <v>1</v>
      </c>
      <c r="Q2913" s="14">
        <v>488.46013159718132</v>
      </c>
      <c r="R2913" s="1">
        <v>1</v>
      </c>
      <c r="S2913" s="14">
        <v>488.51130335649941</v>
      </c>
    </row>
    <row r="2914" spans="1:43" s="1" customFormat="1" ht="15.5" customHeight="1" x14ac:dyDescent="0.25">
      <c r="A2914" s="8">
        <v>1000002913</v>
      </c>
      <c r="B2914" s="9">
        <v>6584419</v>
      </c>
      <c r="C2914" s="10" t="s">
        <v>52</v>
      </c>
      <c r="D2914" s="9">
        <v>48</v>
      </c>
      <c r="E2914" s="11">
        <v>25657.875</v>
      </c>
      <c r="F2914" s="12">
        <f t="shared" si="90"/>
        <v>3</v>
      </c>
      <c r="G2914" s="12">
        <f t="shared" si="91"/>
        <v>1970</v>
      </c>
      <c r="H2914" s="1">
        <v>5</v>
      </c>
      <c r="I2914" s="13">
        <v>9.6999999999999993</v>
      </c>
      <c r="J2914" s="13">
        <v>8.98</v>
      </c>
      <c r="K2914" s="13">
        <v>9.6999999999999993</v>
      </c>
      <c r="M2914" s="14"/>
      <c r="N2914" s="1">
        <v>4</v>
      </c>
      <c r="O2914" s="14">
        <v>169.4974681713029</v>
      </c>
      <c r="Q2914" s="14"/>
      <c r="R2914" s="1">
        <v>3</v>
      </c>
      <c r="S2914" s="14">
        <v>151.50478630399934</v>
      </c>
      <c r="T2914" s="1" t="s">
        <v>2059</v>
      </c>
      <c r="U2914" s="1">
        <v>6584419</v>
      </c>
      <c r="V2914" s="1">
        <v>203</v>
      </c>
      <c r="W2914" s="1" t="s">
        <v>52</v>
      </c>
      <c r="X2914" s="1">
        <v>47</v>
      </c>
      <c r="Y2914" s="1" t="s">
        <v>43</v>
      </c>
      <c r="Z2914" s="1" t="s">
        <v>43</v>
      </c>
      <c r="AA2914" s="1" t="s">
        <v>43</v>
      </c>
      <c r="AB2914" s="1" t="s">
        <v>43</v>
      </c>
      <c r="AC2914" s="1" t="s">
        <v>44</v>
      </c>
      <c r="AD2914" s="1" t="s">
        <v>43</v>
      </c>
      <c r="AE2914" s="1" t="s">
        <v>43</v>
      </c>
      <c r="AF2914" s="1" t="s">
        <v>43</v>
      </c>
      <c r="AG2914" s="1" t="s">
        <v>43</v>
      </c>
      <c r="AH2914" s="1" t="s">
        <v>43</v>
      </c>
      <c r="AI2914" s="1" t="s">
        <v>43</v>
      </c>
      <c r="AJ2914" s="1" t="s">
        <v>61</v>
      </c>
      <c r="AK2914" s="1" t="s">
        <v>61</v>
      </c>
      <c r="AL2914" s="1" t="s">
        <v>47</v>
      </c>
      <c r="AM2914" s="1" t="s">
        <v>47</v>
      </c>
      <c r="AN2914" s="1" t="s">
        <v>43</v>
      </c>
      <c r="AO2914" s="1" t="s">
        <v>43</v>
      </c>
      <c r="AP2914" s="1" t="s">
        <v>45</v>
      </c>
      <c r="AQ2914" s="1" t="s">
        <v>48</v>
      </c>
    </row>
    <row r="2915" spans="1:43" s="1" customFormat="1" ht="15.5" customHeight="1" x14ac:dyDescent="0.25">
      <c r="A2915" s="8">
        <v>1000002914</v>
      </c>
      <c r="B2915" s="9">
        <v>6584475</v>
      </c>
      <c r="C2915" s="10" t="s">
        <v>52</v>
      </c>
      <c r="D2915" s="9">
        <v>61</v>
      </c>
      <c r="E2915" s="11">
        <v>20820.875</v>
      </c>
      <c r="F2915" s="12">
        <f t="shared" si="90"/>
        <v>12</v>
      </c>
      <c r="G2915" s="12">
        <f t="shared" si="91"/>
        <v>1956</v>
      </c>
      <c r="H2915" s="1">
        <v>4</v>
      </c>
      <c r="I2915" s="13">
        <v>8.4</v>
      </c>
      <c r="J2915" s="13">
        <v>8.1499999999999986</v>
      </c>
      <c r="K2915" s="13">
        <v>8.4</v>
      </c>
      <c r="L2915" s="1">
        <v>1</v>
      </c>
      <c r="M2915" s="14">
        <v>209.44983842593501</v>
      </c>
      <c r="N2915" s="1">
        <v>4</v>
      </c>
      <c r="O2915" s="14">
        <v>144.84552951387741</v>
      </c>
      <c r="P2915" s="1">
        <v>2</v>
      </c>
      <c r="Q2915" s="14">
        <v>233.72757158564127</v>
      </c>
      <c r="R2915" s="1">
        <v>6</v>
      </c>
      <c r="S2915" s="14">
        <v>107.39634762731657</v>
      </c>
      <c r="T2915" s="1" t="s">
        <v>2060</v>
      </c>
      <c r="U2915" s="1">
        <v>6584475</v>
      </c>
      <c r="V2915" s="1">
        <v>364</v>
      </c>
      <c r="W2915" s="1" t="s">
        <v>52</v>
      </c>
      <c r="X2915" s="1">
        <v>60</v>
      </c>
      <c r="Y2915" s="1" t="s">
        <v>43</v>
      </c>
      <c r="Z2915" s="1" t="s">
        <v>43</v>
      </c>
      <c r="AA2915" s="1" t="s">
        <v>43</v>
      </c>
      <c r="AB2915" s="1" t="s">
        <v>43</v>
      </c>
      <c r="AC2915" s="1" t="s">
        <v>44</v>
      </c>
      <c r="AD2915" s="1" t="s">
        <v>43</v>
      </c>
      <c r="AE2915" s="1" t="s">
        <v>45</v>
      </c>
      <c r="AF2915" s="1" t="s">
        <v>43</v>
      </c>
      <c r="AG2915" s="1" t="s">
        <v>45</v>
      </c>
      <c r="AH2915" s="1" t="s">
        <v>43</v>
      </c>
      <c r="AI2915" s="1" t="s">
        <v>43</v>
      </c>
      <c r="AJ2915" s="1" t="s">
        <v>47</v>
      </c>
      <c r="AK2915" s="1" t="s">
        <v>47</v>
      </c>
      <c r="AL2915" s="1" t="s">
        <v>47</v>
      </c>
      <c r="AM2915" s="1" t="s">
        <v>47</v>
      </c>
      <c r="AN2915" s="1" t="s">
        <v>45</v>
      </c>
      <c r="AO2915" s="1" t="s">
        <v>45</v>
      </c>
      <c r="AP2915" s="1" t="s">
        <v>43</v>
      </c>
      <c r="AQ2915" s="1" t="s">
        <v>48</v>
      </c>
    </row>
    <row r="2916" spans="1:43" s="1" customFormat="1" ht="15.5" customHeight="1" x14ac:dyDescent="0.25">
      <c r="A2916" s="8">
        <v>1000002915</v>
      </c>
      <c r="B2916" s="9">
        <v>6584507</v>
      </c>
      <c r="C2916" s="10" t="s">
        <v>52</v>
      </c>
      <c r="D2916" s="9">
        <v>57</v>
      </c>
      <c r="E2916" s="11">
        <v>22358.875</v>
      </c>
      <c r="F2916" s="12">
        <f t="shared" si="90"/>
        <v>3</v>
      </c>
      <c r="G2916" s="12">
        <f t="shared" si="91"/>
        <v>1961</v>
      </c>
      <c r="H2916" s="1">
        <v>1</v>
      </c>
      <c r="I2916" s="13">
        <v>12.2</v>
      </c>
      <c r="J2916" s="13">
        <v>12.2</v>
      </c>
      <c r="K2916" s="13">
        <v>12.2</v>
      </c>
      <c r="M2916" s="14"/>
      <c r="O2916" s="14"/>
      <c r="Q2916" s="14"/>
      <c r="R2916" s="1">
        <v>2</v>
      </c>
      <c r="S2916" s="14">
        <v>172.23929751155083</v>
      </c>
    </row>
    <row r="2917" spans="1:43" s="1" customFormat="1" ht="15.5" customHeight="1" x14ac:dyDescent="0.25">
      <c r="A2917" s="8">
        <v>1000002916</v>
      </c>
      <c r="B2917" s="9">
        <v>6584590</v>
      </c>
      <c r="C2917" s="10" t="s">
        <v>41</v>
      </c>
      <c r="D2917" s="9">
        <v>60</v>
      </c>
      <c r="E2917" s="11">
        <v>21185.875</v>
      </c>
      <c r="F2917" s="12">
        <f t="shared" si="90"/>
        <v>12</v>
      </c>
      <c r="G2917" s="12">
        <f t="shared" si="91"/>
        <v>1957</v>
      </c>
      <c r="H2917" s="1">
        <v>5</v>
      </c>
      <c r="I2917" s="13">
        <v>9.6</v>
      </c>
      <c r="J2917" s="13">
        <v>8.82</v>
      </c>
      <c r="K2917" s="13">
        <v>9.6</v>
      </c>
      <c r="M2917" s="14"/>
      <c r="N2917" s="1">
        <v>4</v>
      </c>
      <c r="O2917" s="14">
        <v>171.85473379630275</v>
      </c>
      <c r="P2917" s="1">
        <v>2</v>
      </c>
      <c r="Q2917" s="14">
        <v>268.68435399304144</v>
      </c>
      <c r="R2917" s="1">
        <v>6</v>
      </c>
      <c r="S2917" s="14">
        <v>121.21862000384984</v>
      </c>
      <c r="T2917" s="1" t="s">
        <v>2061</v>
      </c>
      <c r="U2917" s="1">
        <v>6584590</v>
      </c>
      <c r="V2917" s="1">
        <v>308</v>
      </c>
      <c r="W2917" s="1" t="s">
        <v>41</v>
      </c>
      <c r="X2917" s="1">
        <v>59</v>
      </c>
      <c r="Y2917" s="1" t="s">
        <v>43</v>
      </c>
      <c r="Z2917" s="1" t="s">
        <v>43</v>
      </c>
      <c r="AA2917" s="1" t="s">
        <v>43</v>
      </c>
      <c r="AB2917" s="1" t="s">
        <v>43</v>
      </c>
      <c r="AC2917" s="1" t="s">
        <v>55</v>
      </c>
      <c r="AD2917" s="1" t="s">
        <v>45</v>
      </c>
      <c r="AE2917" s="1" t="s">
        <v>43</v>
      </c>
      <c r="AF2917" s="1" t="s">
        <v>43</v>
      </c>
      <c r="AG2917" s="1" t="s">
        <v>43</v>
      </c>
      <c r="AH2917" s="1" t="s">
        <v>45</v>
      </c>
      <c r="AI2917" s="1" t="s">
        <v>43</v>
      </c>
      <c r="AJ2917" s="1" t="s">
        <v>47</v>
      </c>
      <c r="AK2917" s="1" t="s">
        <v>47</v>
      </c>
      <c r="AL2917" s="1" t="s">
        <v>47</v>
      </c>
      <c r="AM2917" s="1" t="s">
        <v>47</v>
      </c>
      <c r="AN2917" s="1" t="s">
        <v>45</v>
      </c>
      <c r="AO2917" s="1" t="s">
        <v>43</v>
      </c>
      <c r="AP2917" s="1" t="s">
        <v>45</v>
      </c>
      <c r="AQ2917" s="1" t="s">
        <v>48</v>
      </c>
    </row>
    <row r="2918" spans="1:43" s="1" customFormat="1" ht="15.5" customHeight="1" x14ac:dyDescent="0.25">
      <c r="A2918" s="8">
        <v>1000002917</v>
      </c>
      <c r="B2918" s="9">
        <v>6584594</v>
      </c>
      <c r="C2918" s="10" t="s">
        <v>41</v>
      </c>
      <c r="D2918" s="9">
        <v>59</v>
      </c>
      <c r="E2918" s="11">
        <v>21550.875</v>
      </c>
      <c r="F2918" s="12">
        <f t="shared" si="90"/>
        <v>12</v>
      </c>
      <c r="G2918" s="12">
        <f t="shared" si="91"/>
        <v>1958</v>
      </c>
      <c r="H2918" s="1">
        <v>3</v>
      </c>
      <c r="I2918" s="13">
        <v>10.199999999999999</v>
      </c>
      <c r="J2918" s="13">
        <v>8.9666666666666668</v>
      </c>
      <c r="K2918" s="13">
        <v>10.199999999999999</v>
      </c>
      <c r="M2918" s="14"/>
      <c r="O2918" s="14"/>
      <c r="P2918" s="1">
        <v>2</v>
      </c>
      <c r="Q2918" s="14">
        <v>336.17306927084064</v>
      </c>
      <c r="R2918" s="1">
        <v>4</v>
      </c>
      <c r="S2918" s="14">
        <v>138.09079748264958</v>
      </c>
      <c r="T2918" s="1" t="s">
        <v>2062</v>
      </c>
    </row>
    <row r="2919" spans="1:43" s="1" customFormat="1" ht="15.5" customHeight="1" x14ac:dyDescent="0.25">
      <c r="A2919" s="8">
        <v>1000002918</v>
      </c>
      <c r="B2919" s="9">
        <v>6582499</v>
      </c>
      <c r="C2919" s="10" t="s">
        <v>41</v>
      </c>
      <c r="D2919" s="9">
        <v>44</v>
      </c>
      <c r="E2919" s="11">
        <v>26925.875</v>
      </c>
      <c r="F2919" s="12">
        <f t="shared" si="90"/>
        <v>9</v>
      </c>
      <c r="G2919" s="12">
        <f t="shared" si="91"/>
        <v>1973</v>
      </c>
      <c r="H2919" s="1">
        <v>4</v>
      </c>
      <c r="I2919" s="13">
        <v>7.8</v>
      </c>
      <c r="J2919" s="13">
        <v>7.25</v>
      </c>
      <c r="K2919" s="13">
        <v>7.8</v>
      </c>
      <c r="L2919" s="1">
        <v>1</v>
      </c>
      <c r="M2919" s="14">
        <v>609.31802129633434</v>
      </c>
      <c r="O2919" s="14"/>
      <c r="Q2919" s="14"/>
      <c r="R2919" s="1">
        <v>3</v>
      </c>
      <c r="S2919" s="14">
        <v>138.00546917439837</v>
      </c>
      <c r="T2919" s="1" t="s">
        <v>2063</v>
      </c>
      <c r="U2919" s="1">
        <v>6582499</v>
      </c>
      <c r="V2919" s="1">
        <v>127</v>
      </c>
      <c r="W2919" s="1" t="s">
        <v>41</v>
      </c>
      <c r="X2919" s="1">
        <v>44</v>
      </c>
      <c r="Y2919" s="1" t="s">
        <v>43</v>
      </c>
      <c r="Z2919" s="1" t="s">
        <v>43</v>
      </c>
      <c r="AA2919" s="1" t="s">
        <v>43</v>
      </c>
      <c r="AB2919" s="1" t="s">
        <v>43</v>
      </c>
      <c r="AD2919" s="1" t="s">
        <v>45</v>
      </c>
      <c r="AE2919" s="1" t="s">
        <v>45</v>
      </c>
      <c r="AF2919" s="1" t="s">
        <v>43</v>
      </c>
      <c r="AG2919" s="1" t="s">
        <v>43</v>
      </c>
      <c r="AH2919" s="1" t="s">
        <v>43</v>
      </c>
      <c r="AI2919" s="1" t="s">
        <v>43</v>
      </c>
      <c r="AJ2919" s="1" t="s">
        <v>46</v>
      </c>
      <c r="AK2919" s="1" t="s">
        <v>46</v>
      </c>
      <c r="AL2919" s="1" t="s">
        <v>46</v>
      </c>
      <c r="AM2919" s="1" t="s">
        <v>61</v>
      </c>
      <c r="AN2919" s="1" t="s">
        <v>45</v>
      </c>
      <c r="AO2919" s="1" t="s">
        <v>43</v>
      </c>
      <c r="AP2919" s="1" t="s">
        <v>43</v>
      </c>
      <c r="AQ2919" s="1" t="s">
        <v>48</v>
      </c>
    </row>
    <row r="2920" spans="1:43" s="1" customFormat="1" ht="15.5" customHeight="1" x14ac:dyDescent="0.25">
      <c r="A2920" s="8">
        <v>1000002919</v>
      </c>
      <c r="B2920" s="9">
        <v>6582553</v>
      </c>
      <c r="C2920" s="10" t="s">
        <v>41</v>
      </c>
      <c r="D2920" s="9">
        <v>35</v>
      </c>
      <c r="E2920" s="11">
        <v>30391.875</v>
      </c>
      <c r="F2920" s="12">
        <f t="shared" si="90"/>
        <v>3</v>
      </c>
      <c r="G2920" s="12">
        <f t="shared" si="91"/>
        <v>1983</v>
      </c>
      <c r="H2920" s="1">
        <v>6</v>
      </c>
      <c r="I2920" s="13">
        <v>5.9</v>
      </c>
      <c r="J2920" s="13">
        <v>5.3666666666666663</v>
      </c>
      <c r="K2920" s="13">
        <v>5.9</v>
      </c>
      <c r="L2920" s="1">
        <v>1</v>
      </c>
      <c r="M2920" s="14">
        <v>484.19985000003362</v>
      </c>
      <c r="N2920" s="1">
        <v>1</v>
      </c>
      <c r="O2920" s="14">
        <v>546.23733796300803</v>
      </c>
      <c r="P2920" s="1">
        <v>1</v>
      </c>
      <c r="Q2920" s="14">
        <v>546.25506215278438</v>
      </c>
      <c r="R2920" s="1">
        <v>1</v>
      </c>
      <c r="S2920" s="14">
        <v>546.25928946759814</v>
      </c>
    </row>
    <row r="2921" spans="1:43" s="1" customFormat="1" ht="15.5" customHeight="1" x14ac:dyDescent="0.25">
      <c r="A2921" s="8">
        <v>1000002920</v>
      </c>
      <c r="B2921" s="9">
        <v>6582781</v>
      </c>
      <c r="C2921" s="10" t="s">
        <v>41</v>
      </c>
      <c r="D2921" s="9">
        <v>26</v>
      </c>
      <c r="E2921" s="11">
        <v>33505.875</v>
      </c>
      <c r="F2921" s="12">
        <f t="shared" si="90"/>
        <v>9</v>
      </c>
      <c r="G2921" s="12">
        <f t="shared" si="91"/>
        <v>1991</v>
      </c>
      <c r="H2921" s="1">
        <v>4</v>
      </c>
      <c r="I2921" s="13">
        <v>9.3000000000000007</v>
      </c>
      <c r="J2921" s="13">
        <v>8.6999999999999993</v>
      </c>
      <c r="K2921" s="13">
        <v>9.3000000000000007</v>
      </c>
      <c r="L2921" s="1">
        <v>3</v>
      </c>
      <c r="M2921" s="14">
        <v>164.07888904321103</v>
      </c>
      <c r="N2921" s="1">
        <v>3</v>
      </c>
      <c r="O2921" s="14">
        <v>242.45425540123688</v>
      </c>
      <c r="P2921" s="1">
        <v>1</v>
      </c>
      <c r="Q2921" s="14">
        <v>194.40451817128633</v>
      </c>
      <c r="R2921" s="1">
        <v>2</v>
      </c>
      <c r="S2921" s="14">
        <v>259.49825005784805</v>
      </c>
      <c r="T2921" s="1" t="s">
        <v>2064</v>
      </c>
      <c r="U2921" s="1">
        <v>6582781</v>
      </c>
      <c r="V2921" s="1">
        <v>291</v>
      </c>
      <c r="W2921" s="1" t="s">
        <v>41</v>
      </c>
      <c r="X2921" s="1">
        <v>25</v>
      </c>
      <c r="Y2921" s="1" t="s">
        <v>45</v>
      </c>
      <c r="Z2921" s="1" t="s">
        <v>45</v>
      </c>
      <c r="AA2921" s="1" t="s">
        <v>43</v>
      </c>
      <c r="AB2921" s="1" t="s">
        <v>45</v>
      </c>
      <c r="AD2921" s="1" t="s">
        <v>45</v>
      </c>
      <c r="AE2921" s="1" t="s">
        <v>45</v>
      </c>
      <c r="AF2921" s="1" t="s">
        <v>45</v>
      </c>
      <c r="AG2921" s="1" t="s">
        <v>45</v>
      </c>
      <c r="AH2921" s="1" t="s">
        <v>57</v>
      </c>
      <c r="AI2921" s="1" t="s">
        <v>45</v>
      </c>
      <c r="AJ2921" s="1" t="s">
        <v>46</v>
      </c>
      <c r="AK2921" s="1" t="s">
        <v>46</v>
      </c>
      <c r="AL2921" s="1" t="s">
        <v>47</v>
      </c>
      <c r="AM2921" s="1" t="s">
        <v>47</v>
      </c>
      <c r="AN2921" s="1" t="s">
        <v>45</v>
      </c>
      <c r="AO2921" s="1" t="s">
        <v>43</v>
      </c>
      <c r="AP2921" s="1" t="s">
        <v>45</v>
      </c>
      <c r="AQ2921" s="1" t="s">
        <v>48</v>
      </c>
    </row>
    <row r="2922" spans="1:43" s="1" customFormat="1" ht="15.5" customHeight="1" x14ac:dyDescent="0.25">
      <c r="A2922" s="8">
        <v>1000002921</v>
      </c>
      <c r="B2922" s="9">
        <v>6582823</v>
      </c>
      <c r="C2922" s="10" t="s">
        <v>52</v>
      </c>
      <c r="D2922" s="9">
        <v>73</v>
      </c>
      <c r="E2922" s="11">
        <v>16437.875</v>
      </c>
      <c r="F2922" s="12">
        <f t="shared" si="90"/>
        <v>12</v>
      </c>
      <c r="G2922" s="12">
        <f t="shared" si="91"/>
        <v>1944</v>
      </c>
      <c r="H2922" s="1">
        <v>4</v>
      </c>
      <c r="I2922" s="13">
        <v>20.100000000000001</v>
      </c>
      <c r="J2922" s="13">
        <v>16.549999999999997</v>
      </c>
      <c r="K2922" s="13">
        <v>20.100000000000001</v>
      </c>
      <c r="M2922" s="14"/>
      <c r="N2922" s="1">
        <v>4</v>
      </c>
      <c r="O2922" s="14">
        <v>116.84581307870212</v>
      </c>
      <c r="P2922" s="1">
        <v>1</v>
      </c>
      <c r="Q2922" s="14">
        <v>124.4256755786846</v>
      </c>
      <c r="R2922" s="1">
        <v>1</v>
      </c>
      <c r="S2922" s="14">
        <v>516.45632650460175</v>
      </c>
    </row>
    <row r="2923" spans="1:43" s="1" customFormat="1" ht="15.5" customHeight="1" x14ac:dyDescent="0.25">
      <c r="A2923" s="8">
        <v>1000002922</v>
      </c>
      <c r="B2923" s="9">
        <v>6582857</v>
      </c>
      <c r="C2923" s="10" t="s">
        <v>52</v>
      </c>
      <c r="D2923" s="9">
        <v>75</v>
      </c>
      <c r="E2923" s="11">
        <v>15706.875</v>
      </c>
      <c r="F2923" s="12">
        <f t="shared" si="90"/>
        <v>12</v>
      </c>
      <c r="G2923" s="12">
        <f t="shared" si="91"/>
        <v>1942</v>
      </c>
      <c r="H2923" s="1">
        <v>3</v>
      </c>
      <c r="I2923" s="13">
        <v>10.6</v>
      </c>
      <c r="J2923" s="13">
        <v>9.5666666666666682</v>
      </c>
      <c r="K2923" s="13">
        <v>10.6</v>
      </c>
      <c r="M2923" s="14"/>
      <c r="O2923" s="14"/>
      <c r="P2923" s="1">
        <v>3</v>
      </c>
      <c r="Q2923" s="14">
        <v>193.44316886572778</v>
      </c>
      <c r="R2923" s="1">
        <v>3</v>
      </c>
      <c r="S2923" s="14">
        <v>160.65857488426505</v>
      </c>
      <c r="T2923" s="1" t="s">
        <v>2065</v>
      </c>
    </row>
    <row r="2924" spans="1:43" s="1" customFormat="1" ht="15.5" customHeight="1" x14ac:dyDescent="0.25">
      <c r="A2924" s="8">
        <v>1000002923</v>
      </c>
      <c r="B2924" s="9">
        <v>6582968</v>
      </c>
      <c r="C2924" s="10" t="s">
        <v>41</v>
      </c>
      <c r="D2924" s="9">
        <v>79</v>
      </c>
      <c r="E2924" s="11">
        <v>14245.875</v>
      </c>
      <c r="F2924" s="12">
        <f t="shared" si="90"/>
        <v>12</v>
      </c>
      <c r="G2924" s="12">
        <f t="shared" si="91"/>
        <v>1938</v>
      </c>
      <c r="H2924" s="1">
        <v>5</v>
      </c>
      <c r="I2924" s="13">
        <v>8.9</v>
      </c>
      <c r="J2924" s="13">
        <v>8.34</v>
      </c>
      <c r="K2924" s="13">
        <v>8.9</v>
      </c>
      <c r="L2924" s="1">
        <v>1</v>
      </c>
      <c r="M2924" s="14">
        <v>713.2979750000377</v>
      </c>
      <c r="N2924" s="1">
        <v>2</v>
      </c>
      <c r="O2924" s="14">
        <v>329.63717592590547</v>
      </c>
      <c r="Q2924" s="14"/>
      <c r="R2924" s="1">
        <v>15</v>
      </c>
      <c r="S2924" s="14">
        <v>49.82542253857973</v>
      </c>
      <c r="T2924" s="1" t="s">
        <v>2066</v>
      </c>
      <c r="U2924" s="1">
        <v>6582968</v>
      </c>
      <c r="V2924" s="1">
        <v>353</v>
      </c>
      <c r="W2924" s="1" t="s">
        <v>41</v>
      </c>
      <c r="X2924" s="1">
        <v>78</v>
      </c>
      <c r="Y2924" s="1" t="s">
        <v>43</v>
      </c>
      <c r="Z2924" s="1" t="s">
        <v>43</v>
      </c>
      <c r="AA2924" s="1" t="s">
        <v>43</v>
      </c>
      <c r="AB2924" s="1" t="s">
        <v>45</v>
      </c>
      <c r="AD2924" s="1" t="s">
        <v>43</v>
      </c>
      <c r="AE2924" s="1" t="s">
        <v>43</v>
      </c>
      <c r="AF2924" s="1" t="s">
        <v>43</v>
      </c>
      <c r="AG2924" s="1" t="s">
        <v>43</v>
      </c>
      <c r="AH2924" s="1" t="s">
        <v>45</v>
      </c>
      <c r="AI2924" s="1" t="s">
        <v>43</v>
      </c>
      <c r="AJ2924" s="1" t="s">
        <v>46</v>
      </c>
      <c r="AK2924" s="1" t="s">
        <v>46</v>
      </c>
      <c r="AL2924" s="1" t="s">
        <v>46</v>
      </c>
      <c r="AM2924" s="1" t="s">
        <v>61</v>
      </c>
      <c r="AN2924" s="1" t="s">
        <v>45</v>
      </c>
      <c r="AO2924" s="1" t="s">
        <v>43</v>
      </c>
      <c r="AP2924" s="1" t="s">
        <v>45</v>
      </c>
      <c r="AQ2924" s="1" t="s">
        <v>48</v>
      </c>
    </row>
    <row r="2925" spans="1:43" s="1" customFormat="1" ht="15.5" customHeight="1" x14ac:dyDescent="0.25">
      <c r="A2925" s="8">
        <v>1000002924</v>
      </c>
      <c r="B2925" s="9">
        <v>6583095</v>
      </c>
      <c r="C2925" s="10" t="s">
        <v>41</v>
      </c>
      <c r="D2925" s="9">
        <v>69</v>
      </c>
      <c r="E2925" s="11">
        <v>17898.875</v>
      </c>
      <c r="F2925" s="12">
        <f t="shared" si="90"/>
        <v>12</v>
      </c>
      <c r="G2925" s="12">
        <f t="shared" si="91"/>
        <v>1948</v>
      </c>
      <c r="H2925" s="1">
        <v>5</v>
      </c>
      <c r="I2925" s="13">
        <v>8</v>
      </c>
      <c r="J2925" s="13">
        <v>7.6400000000000006</v>
      </c>
      <c r="K2925" s="13">
        <v>8</v>
      </c>
      <c r="M2925" s="14"/>
      <c r="N2925" s="1">
        <v>1</v>
      </c>
      <c r="O2925" s="14">
        <v>43333.744236226848</v>
      </c>
      <c r="P2925" s="1">
        <v>2</v>
      </c>
      <c r="Q2925" s="14">
        <v>330.21788987269247</v>
      </c>
      <c r="R2925" s="1">
        <v>3</v>
      </c>
      <c r="S2925" s="14">
        <v>238.36509494599886</v>
      </c>
      <c r="T2925" s="1" t="s">
        <v>2067</v>
      </c>
      <c r="U2925" s="1">
        <v>6583095</v>
      </c>
      <c r="V2925" s="1">
        <v>340</v>
      </c>
      <c r="W2925" s="1" t="s">
        <v>41</v>
      </c>
      <c r="X2925" s="1">
        <v>68</v>
      </c>
      <c r="Y2925" s="1" t="s">
        <v>43</v>
      </c>
      <c r="Z2925" s="1" t="s">
        <v>43</v>
      </c>
      <c r="AA2925" s="1" t="s">
        <v>43</v>
      </c>
      <c r="AB2925" s="1" t="s">
        <v>43</v>
      </c>
      <c r="AC2925" s="1" t="s">
        <v>55</v>
      </c>
      <c r="AD2925" s="1" t="s">
        <v>43</v>
      </c>
      <c r="AE2925" s="1" t="s">
        <v>45</v>
      </c>
      <c r="AF2925" s="1" t="s">
        <v>43</v>
      </c>
      <c r="AG2925" s="1" t="s">
        <v>45</v>
      </c>
      <c r="AH2925" s="1" t="s">
        <v>43</v>
      </c>
      <c r="AI2925" s="1" t="s">
        <v>43</v>
      </c>
      <c r="AJ2925" s="1" t="s">
        <v>47</v>
      </c>
      <c r="AK2925" s="1" t="s">
        <v>47</v>
      </c>
      <c r="AL2925" s="1" t="s">
        <v>61</v>
      </c>
      <c r="AM2925" s="1" t="s">
        <v>61</v>
      </c>
      <c r="AN2925" s="1" t="s">
        <v>45</v>
      </c>
      <c r="AO2925" s="1" t="s">
        <v>45</v>
      </c>
      <c r="AP2925" s="1" t="s">
        <v>43</v>
      </c>
      <c r="AQ2925" s="1" t="s">
        <v>48</v>
      </c>
    </row>
    <row r="2926" spans="1:43" s="1" customFormat="1" ht="15.5" customHeight="1" x14ac:dyDescent="0.25">
      <c r="A2926" s="8">
        <v>1000002925</v>
      </c>
      <c r="B2926" s="9">
        <v>6559918</v>
      </c>
      <c r="C2926" s="10" t="s">
        <v>41</v>
      </c>
      <c r="D2926" s="9">
        <v>38</v>
      </c>
      <c r="E2926" s="11">
        <v>29220.875</v>
      </c>
      <c r="F2926" s="12">
        <f t="shared" si="90"/>
        <v>12</v>
      </c>
      <c r="G2926" s="12">
        <f t="shared" si="91"/>
        <v>1979</v>
      </c>
      <c r="I2926" s="13"/>
      <c r="J2926" s="13"/>
      <c r="K2926" s="13"/>
      <c r="M2926" s="14"/>
      <c r="O2926" s="14"/>
      <c r="P2926" s="1">
        <v>2</v>
      </c>
      <c r="Q2926" s="14">
        <v>335.72808663194155</v>
      </c>
      <c r="R2926" s="1">
        <v>2</v>
      </c>
      <c r="S2926" s="14">
        <v>335.7624919560003</v>
      </c>
    </row>
    <row r="2927" spans="1:43" s="1" customFormat="1" ht="15.5" customHeight="1" x14ac:dyDescent="0.25">
      <c r="A2927" s="8">
        <v>1000002926</v>
      </c>
      <c r="B2927" s="9">
        <v>6559978</v>
      </c>
      <c r="C2927" s="10" t="s">
        <v>52</v>
      </c>
      <c r="D2927" s="9">
        <v>48</v>
      </c>
      <c r="E2927" s="11">
        <v>25568.875</v>
      </c>
      <c r="F2927" s="12">
        <f t="shared" si="90"/>
        <v>12</v>
      </c>
      <c r="G2927" s="12">
        <f t="shared" si="91"/>
        <v>1969</v>
      </c>
      <c r="H2927" s="1">
        <v>4</v>
      </c>
      <c r="I2927" s="13">
        <v>15.3</v>
      </c>
      <c r="J2927" s="13">
        <v>12.549999999999999</v>
      </c>
      <c r="K2927" s="13">
        <v>15.3</v>
      </c>
      <c r="L2927" s="1">
        <v>1</v>
      </c>
      <c r="M2927" s="14">
        <v>308.29751203703927</v>
      </c>
      <c r="N2927" s="1">
        <v>1</v>
      </c>
      <c r="O2927" s="14">
        <v>236.35541666670906</v>
      </c>
      <c r="P2927" s="1">
        <v>1</v>
      </c>
      <c r="Q2927" s="14">
        <v>303.47737696758122</v>
      </c>
      <c r="R2927" s="1">
        <v>3</v>
      </c>
      <c r="S2927" s="14">
        <v>102.82467442130049</v>
      </c>
    </row>
    <row r="2928" spans="1:43" s="1" customFormat="1" ht="15.5" customHeight="1" x14ac:dyDescent="0.25">
      <c r="A2928" s="8">
        <v>1000002927</v>
      </c>
      <c r="B2928" s="9">
        <v>6582093</v>
      </c>
      <c r="C2928" s="10" t="s">
        <v>52</v>
      </c>
      <c r="D2928" s="9">
        <v>74</v>
      </c>
      <c r="E2928" s="11">
        <v>16071.875</v>
      </c>
      <c r="F2928" s="12">
        <f t="shared" si="90"/>
        <v>12</v>
      </c>
      <c r="G2928" s="12">
        <f t="shared" si="91"/>
        <v>1943</v>
      </c>
      <c r="H2928" s="1">
        <v>3</v>
      </c>
      <c r="I2928" s="13">
        <v>11.2</v>
      </c>
      <c r="J2928" s="13">
        <v>10.266666666666666</v>
      </c>
      <c r="K2928" s="13">
        <v>11.2</v>
      </c>
      <c r="M2928" s="14"/>
      <c r="N2928" s="1">
        <v>3</v>
      </c>
      <c r="O2928" s="14">
        <v>52.097820216035565</v>
      </c>
      <c r="Q2928" s="14"/>
      <c r="R2928" s="1">
        <v>1</v>
      </c>
      <c r="S2928" s="14">
        <v>538.4529584490956</v>
      </c>
    </row>
    <row r="2929" spans="1:43" s="1" customFormat="1" ht="15.5" customHeight="1" x14ac:dyDescent="0.25">
      <c r="A2929" s="8">
        <v>1000002928</v>
      </c>
      <c r="B2929" s="9">
        <v>6582209</v>
      </c>
      <c r="C2929" s="10" t="s">
        <v>41</v>
      </c>
      <c r="D2929" s="9">
        <v>54</v>
      </c>
      <c r="E2929" s="11">
        <v>23376.875</v>
      </c>
      <c r="F2929" s="12">
        <f t="shared" si="90"/>
        <v>12</v>
      </c>
      <c r="G2929" s="12">
        <f t="shared" si="91"/>
        <v>1963</v>
      </c>
      <c r="H2929" s="1">
        <v>1</v>
      </c>
      <c r="I2929" s="13">
        <v>5.5</v>
      </c>
      <c r="J2929" s="13">
        <v>5.5</v>
      </c>
      <c r="K2929" s="13">
        <v>5.5</v>
      </c>
      <c r="M2929" s="14"/>
      <c r="O2929" s="14"/>
      <c r="Q2929" s="14"/>
      <c r="R2929" s="1">
        <v>3</v>
      </c>
      <c r="S2929" s="14">
        <v>198.49306948303274</v>
      </c>
      <c r="T2929" s="1" t="s">
        <v>2068</v>
      </c>
      <c r="U2929" s="1">
        <v>6582209</v>
      </c>
      <c r="V2929" s="1">
        <v>168</v>
      </c>
      <c r="W2929" s="1" t="s">
        <v>41</v>
      </c>
      <c r="X2929" s="1">
        <v>53</v>
      </c>
      <c r="Y2929" s="1" t="s">
        <v>43</v>
      </c>
      <c r="Z2929" s="1" t="s">
        <v>43</v>
      </c>
      <c r="AA2929" s="1" t="s">
        <v>43</v>
      </c>
      <c r="AB2929" s="1" t="s">
        <v>45</v>
      </c>
      <c r="AD2929" s="1" t="s">
        <v>43</v>
      </c>
      <c r="AE2929" s="1" t="s">
        <v>43</v>
      </c>
      <c r="AF2929" s="1" t="s">
        <v>43</v>
      </c>
      <c r="AG2929" s="1" t="s">
        <v>43</v>
      </c>
      <c r="AH2929" s="1" t="s">
        <v>45</v>
      </c>
      <c r="AI2929" s="1" t="s">
        <v>45</v>
      </c>
      <c r="AJ2929" s="1" t="s">
        <v>46</v>
      </c>
      <c r="AK2929" s="1" t="s">
        <v>46</v>
      </c>
      <c r="AL2929" s="1" t="s">
        <v>46</v>
      </c>
      <c r="AM2929" s="1" t="s">
        <v>46</v>
      </c>
      <c r="AN2929" s="1" t="s">
        <v>45</v>
      </c>
      <c r="AO2929" s="1" t="s">
        <v>45</v>
      </c>
      <c r="AP2929" s="1" t="s">
        <v>45</v>
      </c>
      <c r="AQ2929" s="1" t="s">
        <v>48</v>
      </c>
    </row>
    <row r="2930" spans="1:43" s="1" customFormat="1" ht="15.5" customHeight="1" x14ac:dyDescent="0.25">
      <c r="A2930" s="8">
        <v>1000002929</v>
      </c>
      <c r="B2930" s="9">
        <v>6582370</v>
      </c>
      <c r="C2930" s="10" t="s">
        <v>41</v>
      </c>
      <c r="D2930" s="9">
        <v>43</v>
      </c>
      <c r="E2930" s="11">
        <v>27473.875</v>
      </c>
      <c r="F2930" s="12">
        <f t="shared" si="90"/>
        <v>3</v>
      </c>
      <c r="G2930" s="12">
        <f t="shared" si="91"/>
        <v>1975</v>
      </c>
      <c r="H2930" s="1">
        <v>9</v>
      </c>
      <c r="I2930" s="13">
        <v>5.2</v>
      </c>
      <c r="J2930" s="13">
        <v>4.7555555555555555</v>
      </c>
      <c r="K2930" s="13">
        <v>5.2</v>
      </c>
      <c r="M2930" s="14"/>
      <c r="N2930" s="1">
        <v>3</v>
      </c>
      <c r="O2930" s="14">
        <v>227.14562885803753</v>
      </c>
      <c r="P2930" s="1">
        <v>1</v>
      </c>
      <c r="Q2930" s="14">
        <v>334.46426354168216</v>
      </c>
      <c r="R2930" s="1">
        <v>5</v>
      </c>
      <c r="S2930" s="14">
        <v>148.09769817130001</v>
      </c>
      <c r="T2930" s="1" t="s">
        <v>2069</v>
      </c>
      <c r="U2930" s="1">
        <v>6582370</v>
      </c>
      <c r="V2930" s="1">
        <v>140</v>
      </c>
      <c r="W2930" s="1" t="s">
        <v>41</v>
      </c>
      <c r="X2930" s="1">
        <v>42</v>
      </c>
      <c r="Y2930" s="1" t="s">
        <v>43</v>
      </c>
      <c r="Z2930" s="1" t="s">
        <v>43</v>
      </c>
      <c r="AA2930" s="1" t="s">
        <v>43</v>
      </c>
      <c r="AB2930" s="1" t="s">
        <v>43</v>
      </c>
      <c r="AD2930" s="1" t="s">
        <v>45</v>
      </c>
      <c r="AE2930" s="1" t="s">
        <v>43</v>
      </c>
      <c r="AF2930" s="1" t="s">
        <v>43</v>
      </c>
      <c r="AG2930" s="1" t="s">
        <v>43</v>
      </c>
      <c r="AH2930" s="1" t="s">
        <v>43</v>
      </c>
      <c r="AI2930" s="1" t="s">
        <v>43</v>
      </c>
      <c r="AJ2930" s="1" t="s">
        <v>47</v>
      </c>
      <c r="AK2930" s="1" t="s">
        <v>47</v>
      </c>
      <c r="AL2930" s="1" t="s">
        <v>47</v>
      </c>
      <c r="AM2930" s="1" t="s">
        <v>47</v>
      </c>
      <c r="AN2930" s="1" t="s">
        <v>45</v>
      </c>
      <c r="AO2930" s="1" t="s">
        <v>43</v>
      </c>
      <c r="AP2930" s="1" t="s">
        <v>43</v>
      </c>
      <c r="AQ2930" s="1" t="s">
        <v>48</v>
      </c>
    </row>
    <row r="2931" spans="1:43" s="1" customFormat="1" ht="15.5" customHeight="1" x14ac:dyDescent="0.25">
      <c r="A2931" s="8">
        <v>1000002930</v>
      </c>
      <c r="B2931" s="9">
        <v>6560417</v>
      </c>
      <c r="C2931" s="10" t="s">
        <v>52</v>
      </c>
      <c r="D2931" s="9">
        <v>74</v>
      </c>
      <c r="E2931" s="11">
        <v>16071.875</v>
      </c>
      <c r="F2931" s="12">
        <f t="shared" si="90"/>
        <v>12</v>
      </c>
      <c r="G2931" s="12">
        <f t="shared" si="91"/>
        <v>1943</v>
      </c>
      <c r="H2931" s="1">
        <v>5</v>
      </c>
      <c r="I2931" s="13">
        <v>7.3</v>
      </c>
      <c r="J2931" s="13">
        <v>6.9599999999999991</v>
      </c>
      <c r="K2931" s="13">
        <v>7.3</v>
      </c>
      <c r="M2931" s="14"/>
      <c r="N2931" s="1">
        <v>1</v>
      </c>
      <c r="O2931" s="14">
        <v>288.34087974534486</v>
      </c>
      <c r="Q2931" s="14"/>
      <c r="R2931" s="1">
        <v>7</v>
      </c>
      <c r="S2931" s="14">
        <v>98.002775479499959</v>
      </c>
      <c r="T2931" s="1" t="s">
        <v>2070</v>
      </c>
      <c r="U2931" s="1">
        <v>6560417</v>
      </c>
      <c r="V2931" s="1">
        <v>286</v>
      </c>
      <c r="W2931" s="1" t="s">
        <v>52</v>
      </c>
      <c r="X2931" s="1">
        <v>73</v>
      </c>
      <c r="Y2931" s="1" t="s">
        <v>43</v>
      </c>
      <c r="Z2931" s="1" t="s">
        <v>43</v>
      </c>
      <c r="AA2931" s="1" t="s">
        <v>43</v>
      </c>
      <c r="AB2931" s="1" t="s">
        <v>43</v>
      </c>
      <c r="AC2931" s="1" t="s">
        <v>55</v>
      </c>
      <c r="AD2931" s="1" t="s">
        <v>45</v>
      </c>
      <c r="AE2931" s="1" t="s">
        <v>45</v>
      </c>
      <c r="AF2931" s="1" t="s">
        <v>43</v>
      </c>
      <c r="AG2931" s="1" t="s">
        <v>45</v>
      </c>
      <c r="AH2931" s="1" t="s">
        <v>43</v>
      </c>
      <c r="AI2931" s="1" t="s">
        <v>43</v>
      </c>
      <c r="AJ2931" s="1" t="s">
        <v>46</v>
      </c>
      <c r="AK2931" s="1" t="s">
        <v>46</v>
      </c>
      <c r="AL2931" s="1" t="s">
        <v>46</v>
      </c>
      <c r="AM2931" s="1" t="s">
        <v>46</v>
      </c>
      <c r="AN2931" s="1" t="s">
        <v>45</v>
      </c>
      <c r="AO2931" s="1" t="s">
        <v>43</v>
      </c>
      <c r="AP2931" s="1" t="s">
        <v>43</v>
      </c>
      <c r="AQ2931" s="1" t="s">
        <v>50</v>
      </c>
    </row>
    <row r="2932" spans="1:43" s="1" customFormat="1" ht="15.5" customHeight="1" x14ac:dyDescent="0.25">
      <c r="A2932" s="8">
        <v>1000002931</v>
      </c>
      <c r="B2932" s="9">
        <v>6560448</v>
      </c>
      <c r="C2932" s="10" t="s">
        <v>41</v>
      </c>
      <c r="D2932" s="9">
        <v>52</v>
      </c>
      <c r="E2932" s="11">
        <v>24107.875</v>
      </c>
      <c r="F2932" s="12">
        <f t="shared" si="90"/>
        <v>12</v>
      </c>
      <c r="G2932" s="12">
        <f t="shared" si="91"/>
        <v>1965</v>
      </c>
      <c r="H2932" s="1">
        <v>5</v>
      </c>
      <c r="I2932" s="13">
        <v>7.5</v>
      </c>
      <c r="J2932" s="13">
        <v>7.2399999999999993</v>
      </c>
      <c r="K2932" s="13">
        <v>7.5</v>
      </c>
      <c r="M2932" s="14"/>
      <c r="N2932" s="1">
        <v>5</v>
      </c>
      <c r="O2932" s="14">
        <v>128.46603472222196</v>
      </c>
      <c r="P2932" s="1">
        <v>2</v>
      </c>
      <c r="Q2932" s="14">
        <v>297.20910515044307</v>
      </c>
      <c r="R2932" s="1">
        <v>5</v>
      </c>
      <c r="S2932" s="14">
        <v>120.28554307869926</v>
      </c>
      <c r="T2932" s="1" t="s">
        <v>2071</v>
      </c>
      <c r="U2932" s="1">
        <v>6560448</v>
      </c>
      <c r="V2932" s="1">
        <v>272</v>
      </c>
      <c r="W2932" s="1" t="s">
        <v>41</v>
      </c>
      <c r="X2932" s="1">
        <v>51</v>
      </c>
      <c r="Y2932" s="1" t="s">
        <v>43</v>
      </c>
      <c r="Z2932" s="1" t="s">
        <v>43</v>
      </c>
      <c r="AA2932" s="1" t="s">
        <v>43</v>
      </c>
      <c r="AB2932" s="1" t="s">
        <v>43</v>
      </c>
      <c r="AC2932" s="1" t="s">
        <v>55</v>
      </c>
      <c r="AD2932" s="1" t="s">
        <v>43</v>
      </c>
      <c r="AE2932" s="1" t="s">
        <v>43</v>
      </c>
      <c r="AF2932" s="1" t="s">
        <v>43</v>
      </c>
      <c r="AG2932" s="1" t="s">
        <v>45</v>
      </c>
      <c r="AH2932" s="1" t="s">
        <v>43</v>
      </c>
      <c r="AI2932" s="1" t="s">
        <v>45</v>
      </c>
      <c r="AJ2932" s="1" t="s">
        <v>47</v>
      </c>
      <c r="AK2932" s="1" t="s">
        <v>47</v>
      </c>
      <c r="AL2932" s="1" t="s">
        <v>47</v>
      </c>
      <c r="AM2932" s="1" t="s">
        <v>47</v>
      </c>
      <c r="AN2932" s="1" t="s">
        <v>45</v>
      </c>
      <c r="AO2932" s="1" t="s">
        <v>43</v>
      </c>
      <c r="AP2932" s="1" t="s">
        <v>43</v>
      </c>
      <c r="AQ2932" s="1" t="s">
        <v>48</v>
      </c>
    </row>
    <row r="2933" spans="1:43" s="1" customFormat="1" ht="15.5" customHeight="1" x14ac:dyDescent="0.25">
      <c r="A2933" s="8">
        <v>1000002932</v>
      </c>
      <c r="B2933" s="9">
        <v>6560459</v>
      </c>
      <c r="C2933" s="10" t="s">
        <v>52</v>
      </c>
      <c r="D2933" s="9">
        <v>83</v>
      </c>
      <c r="E2933" s="11">
        <v>12784.875</v>
      </c>
      <c r="F2933" s="12">
        <f t="shared" si="90"/>
        <v>12</v>
      </c>
      <c r="G2933" s="12">
        <f t="shared" si="91"/>
        <v>1934</v>
      </c>
      <c r="H2933" s="1">
        <v>3</v>
      </c>
      <c r="I2933" s="13">
        <v>5.9</v>
      </c>
      <c r="J2933" s="13">
        <v>5.5666666666666673</v>
      </c>
      <c r="K2933" s="13">
        <v>5.9</v>
      </c>
      <c r="M2933" s="14"/>
      <c r="O2933" s="14"/>
      <c r="P2933" s="1">
        <v>3</v>
      </c>
      <c r="Q2933" s="14">
        <v>228.8074975694617</v>
      </c>
      <c r="R2933" s="1">
        <v>1</v>
      </c>
      <c r="S2933" s="14">
        <v>93.382588078697154</v>
      </c>
    </row>
    <row r="2934" spans="1:43" s="1" customFormat="1" ht="15.5" customHeight="1" x14ac:dyDescent="0.25">
      <c r="A2934" s="8">
        <v>1000002933</v>
      </c>
      <c r="B2934" s="9">
        <v>6594971</v>
      </c>
      <c r="C2934" s="10" t="s">
        <v>52</v>
      </c>
      <c r="D2934" s="9">
        <v>65</v>
      </c>
      <c r="E2934" s="11">
        <v>19359.875</v>
      </c>
      <c r="F2934" s="12">
        <f t="shared" si="90"/>
        <v>12</v>
      </c>
      <c r="G2934" s="12">
        <f t="shared" si="91"/>
        <v>1952</v>
      </c>
      <c r="H2934" s="1">
        <v>1</v>
      </c>
      <c r="I2934" s="13">
        <v>7.6</v>
      </c>
      <c r="J2934" s="13">
        <v>7.6</v>
      </c>
      <c r="K2934" s="13">
        <v>7.6</v>
      </c>
      <c r="M2934" s="14"/>
      <c r="O2934" s="14"/>
      <c r="Q2934" s="14"/>
      <c r="R2934" s="1">
        <v>2</v>
      </c>
      <c r="S2934" s="14">
        <v>297.22965052085056</v>
      </c>
    </row>
    <row r="2935" spans="1:43" s="1" customFormat="1" ht="15.5" customHeight="1" x14ac:dyDescent="0.25">
      <c r="A2935" s="8">
        <v>1000002934</v>
      </c>
      <c r="B2935" s="9">
        <v>6594980</v>
      </c>
      <c r="C2935" s="10" t="s">
        <v>52</v>
      </c>
      <c r="D2935" s="9">
        <v>62</v>
      </c>
      <c r="E2935" s="11">
        <v>20454.875</v>
      </c>
      <c r="F2935" s="12">
        <f t="shared" si="90"/>
        <v>12</v>
      </c>
      <c r="G2935" s="12">
        <f t="shared" si="91"/>
        <v>1955</v>
      </c>
      <c r="H2935" s="1">
        <v>8</v>
      </c>
      <c r="I2935" s="13">
        <v>9.1</v>
      </c>
      <c r="J2935" s="13">
        <v>8.1999999999999993</v>
      </c>
      <c r="K2935" s="13">
        <v>9.1</v>
      </c>
      <c r="L2935" s="1">
        <v>3</v>
      </c>
      <c r="M2935" s="14">
        <v>135.39814444444588</v>
      </c>
      <c r="N2935" s="1">
        <v>1</v>
      </c>
      <c r="O2935" s="14">
        <v>372.37386574070842</v>
      </c>
      <c r="P2935" s="1">
        <v>3</v>
      </c>
      <c r="Q2935" s="14">
        <v>126.12236639659386</v>
      </c>
      <c r="R2935" s="1">
        <v>7</v>
      </c>
      <c r="S2935" s="14">
        <v>61.191664368385055</v>
      </c>
      <c r="T2935" s="1" t="s">
        <v>2072</v>
      </c>
      <c r="U2935" s="1">
        <v>6594980</v>
      </c>
      <c r="V2935" s="1">
        <v>147</v>
      </c>
      <c r="W2935" s="1" t="s">
        <v>52</v>
      </c>
      <c r="X2935" s="1">
        <v>61</v>
      </c>
      <c r="Y2935" s="1" t="s">
        <v>43</v>
      </c>
      <c r="Z2935" s="1" t="s">
        <v>43</v>
      </c>
      <c r="AA2935" s="1" t="s">
        <v>43</v>
      </c>
      <c r="AB2935" s="1" t="s">
        <v>43</v>
      </c>
      <c r="AC2935" s="1" t="s">
        <v>55</v>
      </c>
      <c r="AD2935" s="1" t="s">
        <v>43</v>
      </c>
      <c r="AE2935" s="1" t="s">
        <v>45</v>
      </c>
      <c r="AF2935" s="1" t="s">
        <v>43</v>
      </c>
      <c r="AG2935" s="1" t="s">
        <v>43</v>
      </c>
      <c r="AH2935" s="1" t="s">
        <v>43</v>
      </c>
      <c r="AI2935" s="1" t="s">
        <v>43</v>
      </c>
      <c r="AJ2935" s="1" t="s">
        <v>47</v>
      </c>
      <c r="AK2935" s="1" t="s">
        <v>47</v>
      </c>
      <c r="AL2935" s="1" t="s">
        <v>47</v>
      </c>
      <c r="AM2935" s="1" t="s">
        <v>47</v>
      </c>
      <c r="AN2935" s="1" t="s">
        <v>43</v>
      </c>
      <c r="AO2935" s="1" t="s">
        <v>43</v>
      </c>
      <c r="AP2935" s="1" t="s">
        <v>43</v>
      </c>
      <c r="AQ2935" s="1" t="s">
        <v>50</v>
      </c>
    </row>
    <row r="2936" spans="1:43" s="1" customFormat="1" ht="15.5" customHeight="1" x14ac:dyDescent="0.25">
      <c r="A2936" s="8">
        <v>1000002935</v>
      </c>
      <c r="B2936" s="9">
        <v>6595075</v>
      </c>
      <c r="C2936" s="10" t="s">
        <v>41</v>
      </c>
      <c r="D2936" s="9">
        <v>52</v>
      </c>
      <c r="E2936" s="11">
        <v>24037.875</v>
      </c>
      <c r="F2936" s="12">
        <f t="shared" si="90"/>
        <v>10</v>
      </c>
      <c r="G2936" s="12">
        <f t="shared" si="91"/>
        <v>1965</v>
      </c>
      <c r="H2936" s="1">
        <v>7</v>
      </c>
      <c r="I2936" s="13">
        <v>8.9</v>
      </c>
      <c r="J2936" s="13">
        <v>8.5142857142857142</v>
      </c>
      <c r="K2936" s="13">
        <v>8.9</v>
      </c>
      <c r="M2936" s="14"/>
      <c r="N2936" s="1">
        <v>1</v>
      </c>
      <c r="O2936" s="14">
        <v>499.2438194444112</v>
      </c>
      <c r="Q2936" s="14"/>
      <c r="R2936" s="1">
        <v>8</v>
      </c>
      <c r="S2936" s="14">
        <v>81.379743359374515</v>
      </c>
      <c r="T2936" s="1" t="s">
        <v>2073</v>
      </c>
      <c r="U2936" s="1">
        <v>6595075</v>
      </c>
      <c r="V2936" s="1">
        <v>287</v>
      </c>
      <c r="W2936" s="1" t="s">
        <v>41</v>
      </c>
      <c r="X2936" s="1">
        <v>52</v>
      </c>
      <c r="Y2936" s="1" t="s">
        <v>43</v>
      </c>
      <c r="Z2936" s="1" t="s">
        <v>43</v>
      </c>
      <c r="AA2936" s="1" t="s">
        <v>45</v>
      </c>
      <c r="AB2936" s="1" t="s">
        <v>43</v>
      </c>
      <c r="AC2936" s="1" t="s">
        <v>55</v>
      </c>
      <c r="AD2936" s="1" t="s">
        <v>45</v>
      </c>
      <c r="AE2936" s="1" t="s">
        <v>43</v>
      </c>
      <c r="AF2936" s="1" t="s">
        <v>43</v>
      </c>
      <c r="AG2936" s="1" t="s">
        <v>45</v>
      </c>
      <c r="AH2936" s="1" t="s">
        <v>43</v>
      </c>
      <c r="AI2936" s="1" t="s">
        <v>43</v>
      </c>
      <c r="AJ2936" s="1" t="s">
        <v>46</v>
      </c>
      <c r="AK2936" s="1" t="s">
        <v>46</v>
      </c>
      <c r="AL2936" s="1" t="s">
        <v>47</v>
      </c>
      <c r="AM2936" s="1" t="s">
        <v>47</v>
      </c>
      <c r="AN2936" s="1" t="s">
        <v>45</v>
      </c>
      <c r="AO2936" s="1" t="s">
        <v>43</v>
      </c>
      <c r="AP2936" s="1" t="s">
        <v>45</v>
      </c>
      <c r="AQ2936" s="1" t="s">
        <v>48</v>
      </c>
    </row>
    <row r="2937" spans="1:43" s="1" customFormat="1" ht="15.5" customHeight="1" x14ac:dyDescent="0.25">
      <c r="A2937" s="8">
        <v>1000002936</v>
      </c>
      <c r="B2937" s="9">
        <v>6595081</v>
      </c>
      <c r="C2937" s="10" t="s">
        <v>41</v>
      </c>
      <c r="D2937" s="9">
        <v>56</v>
      </c>
      <c r="E2937" s="11">
        <v>22646.875</v>
      </c>
      <c r="F2937" s="12">
        <f t="shared" si="90"/>
        <v>12</v>
      </c>
      <c r="G2937" s="12">
        <f t="shared" si="91"/>
        <v>1961</v>
      </c>
      <c r="H2937" s="1">
        <v>3</v>
      </c>
      <c r="I2937" s="13">
        <v>7.4</v>
      </c>
      <c r="J2937" s="13">
        <v>6.833333333333333</v>
      </c>
      <c r="K2937" s="13">
        <v>7.4</v>
      </c>
      <c r="M2937" s="14"/>
      <c r="O2937" s="14"/>
      <c r="P2937" s="1">
        <v>1</v>
      </c>
      <c r="Q2937" s="14">
        <v>86.391914004583668</v>
      </c>
      <c r="R2937" s="1">
        <v>4</v>
      </c>
      <c r="S2937" s="14">
        <v>126.31903822337517</v>
      </c>
      <c r="T2937" s="1" t="s">
        <v>2074</v>
      </c>
    </row>
    <row r="2938" spans="1:43" s="1" customFormat="1" ht="15.5" customHeight="1" x14ac:dyDescent="0.25">
      <c r="A2938" s="8">
        <v>1000002937</v>
      </c>
      <c r="B2938" s="9">
        <v>6595134</v>
      </c>
      <c r="C2938" s="10" t="s">
        <v>41</v>
      </c>
      <c r="D2938" s="9">
        <v>76</v>
      </c>
      <c r="E2938" s="11">
        <v>15380.875</v>
      </c>
      <c r="F2938" s="12">
        <f t="shared" si="90"/>
        <v>2</v>
      </c>
      <c r="G2938" s="12">
        <f t="shared" si="91"/>
        <v>1942</v>
      </c>
      <c r="H2938" s="1">
        <v>7</v>
      </c>
      <c r="I2938" s="13">
        <v>6.8</v>
      </c>
      <c r="J2938" s="13">
        <v>6.6428571428571415</v>
      </c>
      <c r="K2938" s="13">
        <v>6.8</v>
      </c>
      <c r="M2938" s="14"/>
      <c r="N2938" s="1">
        <v>6</v>
      </c>
      <c r="O2938" s="14">
        <v>111.16148150077424</v>
      </c>
      <c r="Q2938" s="14"/>
      <c r="R2938" s="1">
        <v>6</v>
      </c>
      <c r="S2938" s="14">
        <v>95.919337596449623</v>
      </c>
      <c r="T2938" s="1" t="s">
        <v>2075</v>
      </c>
      <c r="U2938" s="1">
        <v>6595134</v>
      </c>
      <c r="V2938" s="1">
        <v>315</v>
      </c>
      <c r="W2938" s="1" t="s">
        <v>41</v>
      </c>
      <c r="X2938" s="1">
        <v>75</v>
      </c>
      <c r="Y2938" s="1" t="s">
        <v>43</v>
      </c>
      <c r="Z2938" s="1" t="s">
        <v>43</v>
      </c>
      <c r="AA2938" s="1" t="s">
        <v>43</v>
      </c>
      <c r="AB2938" s="1" t="s">
        <v>43</v>
      </c>
      <c r="AC2938" s="1" t="s">
        <v>55</v>
      </c>
      <c r="AD2938" s="1" t="s">
        <v>43</v>
      </c>
      <c r="AE2938" s="1" t="s">
        <v>43</v>
      </c>
      <c r="AF2938" s="1" t="s">
        <v>45</v>
      </c>
      <c r="AG2938" s="1" t="s">
        <v>43</v>
      </c>
      <c r="AH2938" s="1" t="s">
        <v>45</v>
      </c>
      <c r="AI2938" s="1" t="s">
        <v>43</v>
      </c>
      <c r="AJ2938" s="1" t="s">
        <v>47</v>
      </c>
      <c r="AK2938" s="1" t="s">
        <v>47</v>
      </c>
      <c r="AL2938" s="1" t="s">
        <v>47</v>
      </c>
      <c r="AM2938" s="1" t="s">
        <v>47</v>
      </c>
      <c r="AN2938" s="1" t="s">
        <v>45</v>
      </c>
      <c r="AO2938" s="1" t="s">
        <v>43</v>
      </c>
      <c r="AP2938" s="1" t="s">
        <v>43</v>
      </c>
      <c r="AQ2938" s="1" t="s">
        <v>48</v>
      </c>
    </row>
    <row r="2939" spans="1:43" s="1" customFormat="1" ht="15.5" customHeight="1" x14ac:dyDescent="0.25">
      <c r="A2939" s="8">
        <v>1000002938</v>
      </c>
      <c r="B2939" s="9">
        <v>6595408</v>
      </c>
      <c r="C2939" s="10" t="s">
        <v>52</v>
      </c>
      <c r="D2939" s="9">
        <v>44</v>
      </c>
      <c r="E2939" s="11">
        <v>26949.875</v>
      </c>
      <c r="F2939" s="12">
        <f t="shared" si="90"/>
        <v>10</v>
      </c>
      <c r="G2939" s="12">
        <f t="shared" si="91"/>
        <v>1973</v>
      </c>
      <c r="H2939" s="1">
        <v>1</v>
      </c>
      <c r="I2939" s="13">
        <v>5.0999999999999996</v>
      </c>
      <c r="J2939" s="13">
        <v>5.0999999999999996</v>
      </c>
      <c r="K2939" s="13">
        <v>5.0999999999999996</v>
      </c>
      <c r="M2939" s="14"/>
      <c r="O2939" s="14"/>
      <c r="Q2939" s="14"/>
      <c r="R2939" s="1">
        <v>3</v>
      </c>
      <c r="S2939" s="14">
        <v>149.462606520067</v>
      </c>
      <c r="T2939" s="1" t="s">
        <v>2076</v>
      </c>
    </row>
    <row r="2940" spans="1:43" s="1" customFormat="1" ht="15.5" customHeight="1" x14ac:dyDescent="0.25">
      <c r="A2940" s="8">
        <v>1000002939</v>
      </c>
      <c r="B2940" s="9">
        <v>6595496</v>
      </c>
      <c r="C2940" s="10" t="s">
        <v>41</v>
      </c>
      <c r="D2940" s="9">
        <v>62</v>
      </c>
      <c r="E2940" s="11">
        <v>20454.875</v>
      </c>
      <c r="F2940" s="12">
        <f t="shared" si="90"/>
        <v>12</v>
      </c>
      <c r="G2940" s="12">
        <f t="shared" si="91"/>
        <v>1955</v>
      </c>
      <c r="H2940" s="1">
        <v>7</v>
      </c>
      <c r="I2940" s="13">
        <v>6.5</v>
      </c>
      <c r="J2940" s="13">
        <v>6.0571428571428569</v>
      </c>
      <c r="K2940" s="13">
        <v>6.5</v>
      </c>
      <c r="L2940" s="1">
        <v>1</v>
      </c>
      <c r="M2940" s="14">
        <v>685.22313703703549</v>
      </c>
      <c r="N2940" s="1">
        <v>3</v>
      </c>
      <c r="O2940" s="14">
        <v>102.13158179013651</v>
      </c>
      <c r="Q2940" s="14"/>
      <c r="R2940" s="1">
        <v>1</v>
      </c>
      <c r="S2940" s="14">
        <v>133.42579409719474</v>
      </c>
    </row>
    <row r="2941" spans="1:43" s="1" customFormat="1" ht="15.5" customHeight="1" x14ac:dyDescent="0.25">
      <c r="A2941" s="8">
        <v>1000002940</v>
      </c>
      <c r="B2941" s="9">
        <v>6595503</v>
      </c>
      <c r="C2941" s="10" t="s">
        <v>41</v>
      </c>
      <c r="D2941" s="9">
        <v>45</v>
      </c>
      <c r="E2941" s="11">
        <v>26747.875</v>
      </c>
      <c r="F2941" s="12">
        <f t="shared" si="90"/>
        <v>3</v>
      </c>
      <c r="G2941" s="12">
        <f t="shared" si="91"/>
        <v>1973</v>
      </c>
      <c r="H2941" s="1">
        <v>9</v>
      </c>
      <c r="I2941" s="13">
        <v>10.199999999999999</v>
      </c>
      <c r="J2941" s="13">
        <v>9.1555555555555568</v>
      </c>
      <c r="K2941" s="13">
        <v>10.199999999999999</v>
      </c>
      <c r="M2941" s="14"/>
      <c r="N2941" s="1">
        <v>1</v>
      </c>
      <c r="O2941" s="14">
        <v>692.35967592590896</v>
      </c>
      <c r="Q2941" s="14"/>
      <c r="R2941" s="1">
        <v>3</v>
      </c>
      <c r="S2941" s="14">
        <v>180.08380636573324</v>
      </c>
      <c r="T2941" s="1" t="s">
        <v>2077</v>
      </c>
      <c r="U2941" s="1">
        <v>6595503</v>
      </c>
      <c r="V2941" s="1">
        <v>230</v>
      </c>
      <c r="W2941" s="1" t="s">
        <v>41</v>
      </c>
      <c r="X2941" s="1">
        <v>44</v>
      </c>
      <c r="Y2941" s="1" t="s">
        <v>45</v>
      </c>
      <c r="Z2941" s="1" t="s">
        <v>43</v>
      </c>
      <c r="AA2941" s="1" t="s">
        <v>43</v>
      </c>
      <c r="AB2941" s="1" t="s">
        <v>43</v>
      </c>
      <c r="AC2941" s="1" t="s">
        <v>55</v>
      </c>
      <c r="AD2941" s="1" t="s">
        <v>45</v>
      </c>
      <c r="AE2941" s="1" t="s">
        <v>43</v>
      </c>
      <c r="AF2941" s="1" t="s">
        <v>45</v>
      </c>
      <c r="AG2941" s="1" t="s">
        <v>43</v>
      </c>
      <c r="AH2941" s="1" t="s">
        <v>45</v>
      </c>
      <c r="AI2941" s="1" t="s">
        <v>43</v>
      </c>
      <c r="AJ2941" s="1" t="s">
        <v>46</v>
      </c>
      <c r="AK2941" s="1" t="s">
        <v>46</v>
      </c>
      <c r="AL2941" s="1" t="s">
        <v>61</v>
      </c>
      <c r="AM2941" s="1" t="s">
        <v>46</v>
      </c>
      <c r="AN2941" s="1" t="s">
        <v>45</v>
      </c>
      <c r="AO2941" s="1" t="s">
        <v>43</v>
      </c>
      <c r="AP2941" s="1" t="s">
        <v>45</v>
      </c>
      <c r="AQ2941" s="1" t="s">
        <v>48</v>
      </c>
    </row>
    <row r="2942" spans="1:43" s="1" customFormat="1" ht="15.5" customHeight="1" x14ac:dyDescent="0.25">
      <c r="A2942" s="8">
        <v>1000002941</v>
      </c>
      <c r="B2942" s="9">
        <v>6595608</v>
      </c>
      <c r="C2942" s="10" t="s">
        <v>41</v>
      </c>
      <c r="D2942" s="9">
        <v>58</v>
      </c>
      <c r="E2942" s="11">
        <v>21915.875</v>
      </c>
      <c r="F2942" s="12">
        <f t="shared" si="90"/>
        <v>12</v>
      </c>
      <c r="G2942" s="12">
        <f t="shared" si="91"/>
        <v>1959</v>
      </c>
      <c r="H2942" s="1">
        <v>4</v>
      </c>
      <c r="I2942" s="13">
        <v>7.8</v>
      </c>
      <c r="J2942" s="13">
        <v>6.8250000000000002</v>
      </c>
      <c r="K2942" s="13">
        <v>7.8</v>
      </c>
      <c r="M2942" s="14"/>
      <c r="N2942" s="1">
        <v>2</v>
      </c>
      <c r="O2942" s="14">
        <v>238.20093171295593</v>
      </c>
      <c r="P2942" s="1">
        <v>2</v>
      </c>
      <c r="Q2942" s="14">
        <v>339.62969542824067</v>
      </c>
      <c r="R2942" s="1">
        <v>3</v>
      </c>
      <c r="S2942" s="14">
        <v>196.4076451002984</v>
      </c>
      <c r="T2942" s="1" t="s">
        <v>2078</v>
      </c>
      <c r="U2942" s="1">
        <v>6595608</v>
      </c>
      <c r="V2942" s="1">
        <v>315</v>
      </c>
      <c r="W2942" s="1" t="s">
        <v>41</v>
      </c>
      <c r="X2942" s="1">
        <v>57</v>
      </c>
      <c r="Y2942" s="1" t="s">
        <v>43</v>
      </c>
      <c r="Z2942" s="1" t="s">
        <v>43</v>
      </c>
      <c r="AA2942" s="1" t="s">
        <v>43</v>
      </c>
      <c r="AB2942" s="1" t="s">
        <v>43</v>
      </c>
      <c r="AC2942" s="1" t="s">
        <v>55</v>
      </c>
      <c r="AD2942" s="1" t="s">
        <v>45</v>
      </c>
      <c r="AE2942" s="1" t="s">
        <v>43</v>
      </c>
      <c r="AF2942" s="1" t="s">
        <v>43</v>
      </c>
      <c r="AG2942" s="1" t="s">
        <v>43</v>
      </c>
      <c r="AH2942" s="1" t="s">
        <v>43</v>
      </c>
      <c r="AI2942" s="1" t="s">
        <v>43</v>
      </c>
      <c r="AJ2942" s="1" t="s">
        <v>47</v>
      </c>
      <c r="AK2942" s="1" t="s">
        <v>47</v>
      </c>
      <c r="AL2942" s="1" t="s">
        <v>47</v>
      </c>
      <c r="AM2942" s="1" t="s">
        <v>47</v>
      </c>
      <c r="AN2942" s="1" t="s">
        <v>45</v>
      </c>
      <c r="AO2942" s="1" t="s">
        <v>43</v>
      </c>
      <c r="AP2942" s="1" t="s">
        <v>43</v>
      </c>
      <c r="AQ2942" s="1" t="s">
        <v>48</v>
      </c>
    </row>
    <row r="2943" spans="1:43" s="1" customFormat="1" ht="15.5" customHeight="1" x14ac:dyDescent="0.25">
      <c r="A2943" s="8">
        <v>1000002942</v>
      </c>
      <c r="B2943" s="9">
        <v>6595679</v>
      </c>
      <c r="C2943" s="10" t="s">
        <v>52</v>
      </c>
      <c r="D2943" s="9">
        <v>67</v>
      </c>
      <c r="E2943" s="11">
        <v>18628.875</v>
      </c>
      <c r="F2943" s="12">
        <f t="shared" si="90"/>
        <v>12</v>
      </c>
      <c r="G2943" s="12">
        <f t="shared" si="91"/>
        <v>1950</v>
      </c>
      <c r="H2943" s="1">
        <v>3</v>
      </c>
      <c r="I2943" s="13">
        <v>8.3000000000000007</v>
      </c>
      <c r="J2943" s="13">
        <v>7.9000000000000012</v>
      </c>
      <c r="K2943" s="13">
        <v>8.3000000000000007</v>
      </c>
      <c r="M2943" s="14"/>
      <c r="O2943" s="14"/>
      <c r="Q2943" s="14"/>
      <c r="R2943" s="1">
        <v>2</v>
      </c>
      <c r="S2943" s="14">
        <v>314.68809380785024</v>
      </c>
    </row>
    <row r="2944" spans="1:43" s="1" customFormat="1" ht="15.5" customHeight="1" x14ac:dyDescent="0.25">
      <c r="A2944" s="8">
        <v>1000002943</v>
      </c>
      <c r="B2944" s="9">
        <v>6595736</v>
      </c>
      <c r="C2944" s="10" t="s">
        <v>41</v>
      </c>
      <c r="D2944" s="9">
        <v>48</v>
      </c>
      <c r="E2944" s="11">
        <v>25458.875</v>
      </c>
      <c r="F2944" s="12">
        <f t="shared" si="90"/>
        <v>9</v>
      </c>
      <c r="G2944" s="12">
        <f t="shared" si="91"/>
        <v>1969</v>
      </c>
      <c r="H2944" s="1">
        <v>5</v>
      </c>
      <c r="I2944" s="13">
        <v>6.6</v>
      </c>
      <c r="J2944" s="13">
        <v>6.2</v>
      </c>
      <c r="K2944" s="13">
        <v>6.6</v>
      </c>
      <c r="L2944" s="1">
        <v>1</v>
      </c>
      <c r="M2944" s="14">
        <v>114.25151666663442</v>
      </c>
      <c r="O2944" s="14"/>
      <c r="P2944" s="1">
        <v>1</v>
      </c>
      <c r="Q2944" s="14">
        <v>114.37726122688764</v>
      </c>
      <c r="R2944" s="1">
        <v>1</v>
      </c>
      <c r="S2944" s="14">
        <v>114.44617604169616</v>
      </c>
    </row>
    <row r="2945" spans="1:43" s="1" customFormat="1" ht="15.5" customHeight="1" x14ac:dyDescent="0.25">
      <c r="A2945" s="8">
        <v>1000002944</v>
      </c>
      <c r="B2945" s="9">
        <v>6595744</v>
      </c>
      <c r="C2945" s="10" t="s">
        <v>52</v>
      </c>
      <c r="D2945" s="9">
        <v>64</v>
      </c>
      <c r="E2945" s="11">
        <v>19724.875</v>
      </c>
      <c r="F2945" s="12">
        <f t="shared" si="90"/>
        <v>12</v>
      </c>
      <c r="G2945" s="12">
        <f t="shared" si="91"/>
        <v>1953</v>
      </c>
      <c r="H2945" s="1">
        <v>7</v>
      </c>
      <c r="I2945" s="13">
        <v>7.2</v>
      </c>
      <c r="J2945" s="13">
        <v>6.9714285714285724</v>
      </c>
      <c r="K2945" s="13">
        <v>7.2</v>
      </c>
      <c r="M2945" s="14"/>
      <c r="O2945" s="14"/>
      <c r="Q2945" s="14"/>
      <c r="R2945" s="1">
        <v>1</v>
      </c>
      <c r="S2945" s="14">
        <v>561.46486817130062</v>
      </c>
    </row>
    <row r="2946" spans="1:43" s="1" customFormat="1" ht="15.5" customHeight="1" x14ac:dyDescent="0.25">
      <c r="A2946" s="8">
        <v>1000002945</v>
      </c>
      <c r="B2946" s="9">
        <v>6595789</v>
      </c>
      <c r="C2946" s="10" t="s">
        <v>52</v>
      </c>
      <c r="D2946" s="9">
        <v>70</v>
      </c>
      <c r="E2946" s="11">
        <v>17532.875</v>
      </c>
      <c r="F2946" s="12">
        <f t="shared" si="90"/>
        <v>12</v>
      </c>
      <c r="G2946" s="12">
        <f t="shared" si="91"/>
        <v>1947</v>
      </c>
      <c r="H2946" s="1">
        <v>5</v>
      </c>
      <c r="I2946" s="13">
        <v>9</v>
      </c>
      <c r="J2946" s="13">
        <v>8.24</v>
      </c>
      <c r="K2946" s="13">
        <v>9</v>
      </c>
      <c r="M2946" s="14"/>
      <c r="N2946" s="1">
        <v>2</v>
      </c>
      <c r="O2946" s="14">
        <v>143.1740972800726</v>
      </c>
      <c r="P2946" s="1">
        <v>1</v>
      </c>
      <c r="Q2946" s="14">
        <v>390.46590706018469</v>
      </c>
      <c r="R2946" s="1">
        <v>5</v>
      </c>
      <c r="S2946" s="14">
        <v>131.28978844907979</v>
      </c>
      <c r="T2946" s="1" t="s">
        <v>2079</v>
      </c>
      <c r="U2946" s="1">
        <v>6595789</v>
      </c>
      <c r="V2946" s="1">
        <v>105</v>
      </c>
      <c r="W2946" s="1" t="s">
        <v>52</v>
      </c>
      <c r="X2946" s="1">
        <v>69</v>
      </c>
      <c r="Y2946" s="1" t="s">
        <v>43</v>
      </c>
      <c r="Z2946" s="1" t="s">
        <v>45</v>
      </c>
      <c r="AA2946" s="1" t="s">
        <v>45</v>
      </c>
      <c r="AB2946" s="1" t="s">
        <v>45</v>
      </c>
      <c r="AC2946" s="1" t="s">
        <v>55</v>
      </c>
      <c r="AD2946" s="1" t="s">
        <v>45</v>
      </c>
      <c r="AE2946" s="1" t="s">
        <v>43</v>
      </c>
      <c r="AF2946" s="1" t="s">
        <v>43</v>
      </c>
      <c r="AG2946" s="1" t="s">
        <v>43</v>
      </c>
      <c r="AH2946" s="1" t="s">
        <v>43</v>
      </c>
      <c r="AI2946" s="1" t="s">
        <v>43</v>
      </c>
      <c r="AJ2946" s="1" t="s">
        <v>47</v>
      </c>
      <c r="AK2946" s="1" t="s">
        <v>47</v>
      </c>
      <c r="AL2946" s="1" t="s">
        <v>47</v>
      </c>
      <c r="AM2946" s="1" t="s">
        <v>47</v>
      </c>
      <c r="AN2946" s="1" t="s">
        <v>45</v>
      </c>
      <c r="AO2946" s="1" t="s">
        <v>43</v>
      </c>
      <c r="AP2946" s="1" t="s">
        <v>43</v>
      </c>
      <c r="AQ2946" s="1" t="s">
        <v>50</v>
      </c>
    </row>
    <row r="2947" spans="1:43" s="1" customFormat="1" ht="15.5" customHeight="1" x14ac:dyDescent="0.25">
      <c r="A2947" s="8">
        <v>1000002946</v>
      </c>
      <c r="B2947" s="9">
        <v>6595811</v>
      </c>
      <c r="C2947" s="10" t="s">
        <v>52</v>
      </c>
      <c r="D2947" s="9">
        <v>79</v>
      </c>
      <c r="E2947" s="11">
        <v>14245.875</v>
      </c>
      <c r="F2947" s="12">
        <f t="shared" ref="F2947:F3010" si="92">MONTH(E2947)</f>
        <v>12</v>
      </c>
      <c r="G2947" s="12">
        <f t="shared" ref="G2947:G3010" si="93">YEAR(E2947)</f>
        <v>1938</v>
      </c>
      <c r="H2947" s="1">
        <v>4</v>
      </c>
      <c r="I2947" s="13">
        <v>6</v>
      </c>
      <c r="J2947" s="13">
        <v>5.875</v>
      </c>
      <c r="K2947" s="13">
        <v>6</v>
      </c>
      <c r="M2947" s="14"/>
      <c r="O2947" s="14"/>
      <c r="Q2947" s="14"/>
      <c r="R2947" s="1">
        <v>1</v>
      </c>
      <c r="S2947" s="14">
        <v>372.44489131939918</v>
      </c>
    </row>
    <row r="2948" spans="1:43" s="1" customFormat="1" ht="15.5" customHeight="1" x14ac:dyDescent="0.25">
      <c r="A2948" s="8">
        <v>1000002947</v>
      </c>
      <c r="B2948" s="9">
        <v>6591310</v>
      </c>
      <c r="C2948" s="10" t="s">
        <v>52</v>
      </c>
      <c r="D2948" s="9">
        <v>58</v>
      </c>
      <c r="E2948" s="11">
        <v>22055.875</v>
      </c>
      <c r="F2948" s="12">
        <f t="shared" si="92"/>
        <v>5</v>
      </c>
      <c r="G2948" s="12">
        <f t="shared" si="93"/>
        <v>1960</v>
      </c>
      <c r="H2948" s="1">
        <v>1</v>
      </c>
      <c r="I2948" s="13">
        <v>8.9</v>
      </c>
      <c r="J2948" s="13">
        <v>8.9</v>
      </c>
      <c r="K2948" s="13">
        <v>8.9</v>
      </c>
      <c r="L2948" s="1">
        <v>1</v>
      </c>
      <c r="M2948" s="14">
        <v>467.35314861113875</v>
      </c>
      <c r="N2948" s="1">
        <v>1</v>
      </c>
      <c r="O2948" s="14">
        <v>467.41780092591216</v>
      </c>
      <c r="P2948" s="1">
        <v>1</v>
      </c>
      <c r="Q2948" s="14">
        <v>520.2498190971819</v>
      </c>
      <c r="R2948" s="1">
        <v>2</v>
      </c>
      <c r="S2948" s="14">
        <v>260.16132297454897</v>
      </c>
    </row>
    <row r="2949" spans="1:43" s="1" customFormat="1" ht="15.5" customHeight="1" x14ac:dyDescent="0.25">
      <c r="A2949" s="8">
        <v>1000002948</v>
      </c>
      <c r="B2949" s="9">
        <v>6589591</v>
      </c>
      <c r="C2949" s="10" t="s">
        <v>41</v>
      </c>
      <c r="D2949" s="9">
        <v>65</v>
      </c>
      <c r="E2949" s="11">
        <v>19359.875</v>
      </c>
      <c r="F2949" s="12">
        <f t="shared" si="92"/>
        <v>12</v>
      </c>
      <c r="G2949" s="12">
        <f t="shared" si="93"/>
        <v>1952</v>
      </c>
      <c r="H2949" s="1">
        <v>7</v>
      </c>
      <c r="I2949" s="13">
        <v>7.4</v>
      </c>
      <c r="J2949" s="13">
        <v>6.6285714285714281</v>
      </c>
      <c r="K2949" s="13">
        <v>7.4</v>
      </c>
      <c r="M2949" s="14"/>
      <c r="N2949" s="1">
        <v>2</v>
      </c>
      <c r="O2949" s="14">
        <v>21666.872118055555</v>
      </c>
      <c r="P2949" s="1">
        <v>1</v>
      </c>
      <c r="Q2949" s="14">
        <v>671.38956446758675</v>
      </c>
      <c r="R2949" s="1">
        <v>2</v>
      </c>
      <c r="S2949" s="14">
        <v>332.70851047454926</v>
      </c>
      <c r="T2949" s="1" t="s">
        <v>2080</v>
      </c>
    </row>
    <row r="2950" spans="1:43" s="1" customFormat="1" ht="15.5" customHeight="1" x14ac:dyDescent="0.25">
      <c r="A2950" s="8">
        <v>1000002949</v>
      </c>
      <c r="B2950" s="9">
        <v>6591498</v>
      </c>
      <c r="C2950" s="10" t="s">
        <v>52</v>
      </c>
      <c r="D2950" s="9">
        <v>51</v>
      </c>
      <c r="E2950" s="11">
        <v>24472.875</v>
      </c>
      <c r="F2950" s="12">
        <f t="shared" si="92"/>
        <v>12</v>
      </c>
      <c r="G2950" s="12">
        <f t="shared" si="93"/>
        <v>1966</v>
      </c>
      <c r="H2950" s="1">
        <v>4</v>
      </c>
      <c r="I2950" s="13">
        <v>7.1</v>
      </c>
      <c r="J2950" s="13">
        <v>6.6999999999999993</v>
      </c>
      <c r="K2950" s="13">
        <v>7.1</v>
      </c>
      <c r="M2950" s="14"/>
      <c r="O2950" s="14"/>
      <c r="Q2950" s="14"/>
      <c r="R2950" s="1">
        <v>2</v>
      </c>
      <c r="S2950" s="14">
        <v>168.2241817708491</v>
      </c>
    </row>
    <row r="2951" spans="1:43" s="1" customFormat="1" ht="15.5" customHeight="1" x14ac:dyDescent="0.25">
      <c r="A2951" s="8">
        <v>1000002950</v>
      </c>
      <c r="B2951" s="9">
        <v>6567139</v>
      </c>
      <c r="C2951" s="10" t="s">
        <v>41</v>
      </c>
      <c r="D2951" s="9">
        <v>31</v>
      </c>
      <c r="E2951" s="11">
        <v>31641.875</v>
      </c>
      <c r="F2951" s="12">
        <f t="shared" si="92"/>
        <v>8</v>
      </c>
      <c r="G2951" s="12">
        <f t="shared" si="93"/>
        <v>1986</v>
      </c>
      <c r="H2951" s="1">
        <v>5</v>
      </c>
      <c r="I2951" s="13">
        <v>9.4</v>
      </c>
      <c r="J2951" s="13">
        <v>7.4599999999999991</v>
      </c>
      <c r="K2951" s="13">
        <v>9.4</v>
      </c>
      <c r="M2951" s="14"/>
      <c r="N2951" s="1">
        <v>3</v>
      </c>
      <c r="O2951" s="14">
        <v>245.43669753087065</v>
      </c>
      <c r="Q2951" s="14"/>
      <c r="R2951" s="1">
        <v>4</v>
      </c>
      <c r="S2951" s="14">
        <v>152.6320995659753</v>
      </c>
      <c r="T2951" s="1" t="s">
        <v>2081</v>
      </c>
      <c r="U2951" s="1">
        <v>6567139</v>
      </c>
      <c r="V2951" s="1">
        <v>189</v>
      </c>
      <c r="W2951" s="1" t="s">
        <v>41</v>
      </c>
      <c r="X2951" s="1">
        <v>31</v>
      </c>
      <c r="Y2951" s="1" t="s">
        <v>43</v>
      </c>
      <c r="Z2951" s="1" t="s">
        <v>43</v>
      </c>
      <c r="AA2951" s="1" t="s">
        <v>43</v>
      </c>
      <c r="AB2951" s="1" t="s">
        <v>43</v>
      </c>
      <c r="AD2951" s="1" t="s">
        <v>45</v>
      </c>
      <c r="AE2951" s="1" t="s">
        <v>45</v>
      </c>
      <c r="AF2951" s="1" t="s">
        <v>45</v>
      </c>
      <c r="AG2951" s="1" t="s">
        <v>43</v>
      </c>
      <c r="AH2951" s="1" t="s">
        <v>45</v>
      </c>
      <c r="AI2951" s="1" t="s">
        <v>43</v>
      </c>
      <c r="AJ2951" s="1" t="s">
        <v>46</v>
      </c>
      <c r="AK2951" s="1" t="s">
        <v>46</v>
      </c>
      <c r="AL2951" s="1" t="s">
        <v>47</v>
      </c>
      <c r="AM2951" s="1" t="s">
        <v>47</v>
      </c>
      <c r="AN2951" s="1" t="s">
        <v>45</v>
      </c>
      <c r="AO2951" s="1" t="s">
        <v>43</v>
      </c>
      <c r="AP2951" s="1" t="s">
        <v>43</v>
      </c>
      <c r="AQ2951" s="1" t="s">
        <v>48</v>
      </c>
    </row>
    <row r="2952" spans="1:43" s="1" customFormat="1" ht="15.5" customHeight="1" x14ac:dyDescent="0.25">
      <c r="A2952" s="8">
        <v>1000002951</v>
      </c>
      <c r="B2952" s="9">
        <v>6566402</v>
      </c>
      <c r="C2952" s="10" t="s">
        <v>52</v>
      </c>
      <c r="D2952" s="9">
        <v>19</v>
      </c>
      <c r="E2952" s="11">
        <v>36243.875</v>
      </c>
      <c r="F2952" s="12">
        <f t="shared" si="92"/>
        <v>3</v>
      </c>
      <c r="G2952" s="12">
        <f t="shared" si="93"/>
        <v>1999</v>
      </c>
      <c r="H2952" s="1">
        <v>7</v>
      </c>
      <c r="I2952" s="13">
        <v>14</v>
      </c>
      <c r="J2952" s="13">
        <v>12.571428571428571</v>
      </c>
      <c r="K2952" s="13">
        <v>14</v>
      </c>
      <c r="L2952" s="1">
        <v>1</v>
      </c>
      <c r="M2952" s="14">
        <v>435.20472268513549</v>
      </c>
      <c r="N2952" s="1">
        <v>2</v>
      </c>
      <c r="O2952" s="14">
        <v>318.6489063078734</v>
      </c>
      <c r="P2952" s="1">
        <v>4</v>
      </c>
      <c r="Q2952" s="14">
        <v>168.55083151042163</v>
      </c>
      <c r="R2952" s="1">
        <v>4</v>
      </c>
      <c r="S2952" s="14">
        <v>147.34300813079972</v>
      </c>
      <c r="T2952" s="1" t="s">
        <v>2082</v>
      </c>
      <c r="U2952" s="1">
        <v>6566402</v>
      </c>
      <c r="V2952" s="1">
        <v>287</v>
      </c>
      <c r="W2952" s="1" t="s">
        <v>52</v>
      </c>
      <c r="X2952" s="1">
        <v>18</v>
      </c>
      <c r="Y2952" s="1" t="s">
        <v>45</v>
      </c>
      <c r="Z2952" s="1" t="s">
        <v>43</v>
      </c>
      <c r="AA2952" s="1" t="s">
        <v>43</v>
      </c>
      <c r="AB2952" s="1" t="s">
        <v>43</v>
      </c>
      <c r="AC2952" s="1" t="s">
        <v>44</v>
      </c>
      <c r="AD2952" s="1" t="s">
        <v>45</v>
      </c>
      <c r="AE2952" s="1" t="s">
        <v>45</v>
      </c>
      <c r="AF2952" s="1" t="s">
        <v>45</v>
      </c>
      <c r="AG2952" s="1" t="s">
        <v>43</v>
      </c>
      <c r="AH2952" s="1" t="s">
        <v>45</v>
      </c>
      <c r="AI2952" s="1" t="s">
        <v>45</v>
      </c>
      <c r="AJ2952" s="1" t="s">
        <v>47</v>
      </c>
      <c r="AK2952" s="1" t="s">
        <v>47</v>
      </c>
      <c r="AL2952" s="1" t="s">
        <v>47</v>
      </c>
      <c r="AM2952" s="1" t="s">
        <v>47</v>
      </c>
      <c r="AN2952" s="1" t="s">
        <v>43</v>
      </c>
      <c r="AO2952" s="1" t="s">
        <v>43</v>
      </c>
      <c r="AP2952" s="1" t="s">
        <v>45</v>
      </c>
      <c r="AQ2952" s="1" t="s">
        <v>48</v>
      </c>
    </row>
    <row r="2953" spans="1:43" s="1" customFormat="1" ht="15.5" customHeight="1" x14ac:dyDescent="0.25">
      <c r="A2953" s="8">
        <v>1000002952</v>
      </c>
      <c r="B2953" s="9">
        <v>6566490</v>
      </c>
      <c r="C2953" s="10" t="s">
        <v>52</v>
      </c>
      <c r="D2953" s="9">
        <v>19</v>
      </c>
      <c r="E2953" s="11">
        <v>36013.875</v>
      </c>
      <c r="F2953" s="12">
        <f t="shared" si="92"/>
        <v>8</v>
      </c>
      <c r="G2953" s="12">
        <f t="shared" si="93"/>
        <v>1998</v>
      </c>
      <c r="I2953" s="13"/>
      <c r="J2953" s="13"/>
      <c r="K2953" s="13"/>
      <c r="M2953" s="14"/>
      <c r="O2953" s="14"/>
      <c r="Q2953" s="14"/>
      <c r="R2953" s="1">
        <v>2</v>
      </c>
      <c r="S2953" s="14">
        <v>256.62211579860013</v>
      </c>
    </row>
    <row r="2954" spans="1:43" s="1" customFormat="1" ht="15.5" customHeight="1" x14ac:dyDescent="0.25">
      <c r="A2954" s="8">
        <v>1000002953</v>
      </c>
      <c r="B2954" s="9">
        <v>6566696</v>
      </c>
      <c r="C2954" s="10" t="s">
        <v>52</v>
      </c>
      <c r="D2954" s="9">
        <v>65</v>
      </c>
      <c r="E2954" s="11">
        <v>19359.875</v>
      </c>
      <c r="F2954" s="12">
        <f t="shared" si="92"/>
        <v>12</v>
      </c>
      <c r="G2954" s="12">
        <f t="shared" si="93"/>
        <v>1952</v>
      </c>
      <c r="H2954" s="1">
        <v>11</v>
      </c>
      <c r="I2954" s="13">
        <v>7.4</v>
      </c>
      <c r="J2954" s="13">
        <v>6.5</v>
      </c>
      <c r="K2954" s="13">
        <v>7.4</v>
      </c>
      <c r="M2954" s="14"/>
      <c r="N2954" s="1">
        <v>1</v>
      </c>
      <c r="O2954" s="14">
        <v>204.37535879630741</v>
      </c>
      <c r="P2954" s="1">
        <v>7</v>
      </c>
      <c r="Q2954" s="14">
        <v>90.858294262569487</v>
      </c>
      <c r="R2954" s="1">
        <v>7</v>
      </c>
      <c r="S2954" s="14">
        <v>104.01283665674211</v>
      </c>
      <c r="T2954" s="1" t="s">
        <v>2083</v>
      </c>
      <c r="U2954" s="1">
        <v>6566696</v>
      </c>
      <c r="V2954" s="1">
        <v>350</v>
      </c>
      <c r="W2954" s="1" t="s">
        <v>52</v>
      </c>
      <c r="X2954" s="1">
        <v>64</v>
      </c>
      <c r="Y2954" s="1" t="s">
        <v>45</v>
      </c>
      <c r="Z2954" s="1" t="s">
        <v>43</v>
      </c>
      <c r="AA2954" s="1" t="s">
        <v>43</v>
      </c>
      <c r="AB2954" s="1" t="s">
        <v>43</v>
      </c>
      <c r="AC2954" s="1" t="s">
        <v>44</v>
      </c>
      <c r="AD2954" s="1" t="s">
        <v>43</v>
      </c>
      <c r="AE2954" s="1" t="s">
        <v>43</v>
      </c>
      <c r="AF2954" s="1" t="s">
        <v>43</v>
      </c>
      <c r="AG2954" s="1" t="s">
        <v>43</v>
      </c>
      <c r="AH2954" s="1" t="s">
        <v>43</v>
      </c>
      <c r="AI2954" s="1" t="s">
        <v>43</v>
      </c>
      <c r="AJ2954" s="1" t="s">
        <v>47</v>
      </c>
      <c r="AK2954" s="1" t="s">
        <v>47</v>
      </c>
      <c r="AL2954" s="1" t="s">
        <v>61</v>
      </c>
      <c r="AM2954" s="1" t="s">
        <v>46</v>
      </c>
      <c r="AN2954" s="1" t="s">
        <v>45</v>
      </c>
      <c r="AO2954" s="1" t="s">
        <v>43</v>
      </c>
      <c r="AP2954" s="1" t="s">
        <v>43</v>
      </c>
      <c r="AQ2954" s="1" t="s">
        <v>48</v>
      </c>
    </row>
    <row r="2955" spans="1:43" s="1" customFormat="1" ht="15.5" customHeight="1" x14ac:dyDescent="0.25">
      <c r="A2955" s="8">
        <v>1000002954</v>
      </c>
      <c r="B2955" s="9">
        <v>6588194</v>
      </c>
      <c r="C2955" s="10" t="s">
        <v>41</v>
      </c>
      <c r="D2955" s="9">
        <v>58</v>
      </c>
      <c r="E2955" s="11">
        <v>22068.875</v>
      </c>
      <c r="F2955" s="12">
        <f t="shared" si="92"/>
        <v>6</v>
      </c>
      <c r="G2955" s="12">
        <f t="shared" si="93"/>
        <v>1960</v>
      </c>
      <c r="H2955" s="1">
        <v>7</v>
      </c>
      <c r="I2955" s="13">
        <v>14</v>
      </c>
      <c r="J2955" s="13">
        <v>12.200000000000001</v>
      </c>
      <c r="K2955" s="13">
        <v>14</v>
      </c>
      <c r="L2955" s="1">
        <v>1</v>
      </c>
      <c r="M2955" s="14">
        <v>692.21460694443522</v>
      </c>
      <c r="N2955" s="1">
        <v>1</v>
      </c>
      <c r="O2955" s="14">
        <v>673.37317129631265</v>
      </c>
      <c r="P2955" s="1">
        <v>20</v>
      </c>
      <c r="Q2955" s="14">
        <v>15.317925561344236</v>
      </c>
      <c r="R2955" s="1">
        <v>3</v>
      </c>
      <c r="S2955" s="14">
        <v>102.13149926696497</v>
      </c>
    </row>
    <row r="2956" spans="1:43" s="1" customFormat="1" ht="15.5" customHeight="1" x14ac:dyDescent="0.25">
      <c r="A2956" s="8">
        <v>1000002955</v>
      </c>
      <c r="B2956" s="9">
        <v>6588330</v>
      </c>
      <c r="C2956" s="10" t="s">
        <v>41</v>
      </c>
      <c r="D2956" s="9">
        <v>36</v>
      </c>
      <c r="E2956" s="11">
        <v>29951.875</v>
      </c>
      <c r="F2956" s="12">
        <f t="shared" si="92"/>
        <v>12</v>
      </c>
      <c r="G2956" s="12">
        <f t="shared" si="93"/>
        <v>1981</v>
      </c>
      <c r="H2956" s="1">
        <v>4</v>
      </c>
      <c r="I2956" s="13">
        <v>5.8</v>
      </c>
      <c r="J2956" s="13">
        <v>5.4249999999999998</v>
      </c>
      <c r="K2956" s="13">
        <v>5.8</v>
      </c>
      <c r="M2956" s="14"/>
      <c r="N2956" s="1">
        <v>1</v>
      </c>
      <c r="O2956" s="14">
        <v>694.39050937494903</v>
      </c>
      <c r="P2956" s="1">
        <v>1</v>
      </c>
      <c r="Q2956" s="14">
        <v>712.48679826388252</v>
      </c>
      <c r="R2956" s="1">
        <v>2</v>
      </c>
      <c r="S2956" s="14">
        <v>374.6662303819503</v>
      </c>
      <c r="T2956" s="1" t="s">
        <v>2084</v>
      </c>
      <c r="U2956" s="1">
        <v>6588330</v>
      </c>
      <c r="V2956" s="1">
        <v>313</v>
      </c>
      <c r="W2956" s="1" t="s">
        <v>41</v>
      </c>
      <c r="X2956" s="1">
        <v>35</v>
      </c>
      <c r="Y2956" s="1" t="s">
        <v>45</v>
      </c>
      <c r="Z2956" s="1" t="s">
        <v>43</v>
      </c>
      <c r="AA2956" s="1" t="s">
        <v>45</v>
      </c>
      <c r="AB2956" s="1" t="s">
        <v>43</v>
      </c>
      <c r="AC2956" s="1" t="s">
        <v>55</v>
      </c>
      <c r="AD2956" s="1" t="s">
        <v>45</v>
      </c>
      <c r="AE2956" s="1" t="s">
        <v>43</v>
      </c>
      <c r="AF2956" s="1" t="s">
        <v>45</v>
      </c>
      <c r="AG2956" s="1" t="s">
        <v>43</v>
      </c>
      <c r="AH2956" s="1" t="s">
        <v>45</v>
      </c>
      <c r="AI2956" s="1" t="s">
        <v>45</v>
      </c>
      <c r="AJ2956" s="1" t="s">
        <v>47</v>
      </c>
      <c r="AK2956" s="1" t="s">
        <v>47</v>
      </c>
      <c r="AL2956" s="1" t="s">
        <v>47</v>
      </c>
      <c r="AM2956" s="1" t="s">
        <v>47</v>
      </c>
      <c r="AN2956" s="1" t="s">
        <v>45</v>
      </c>
      <c r="AO2956" s="1" t="s">
        <v>43</v>
      </c>
      <c r="AP2956" s="1" t="s">
        <v>43</v>
      </c>
      <c r="AQ2956" s="1" t="s">
        <v>48</v>
      </c>
    </row>
    <row r="2957" spans="1:43" s="1" customFormat="1" ht="15.5" customHeight="1" x14ac:dyDescent="0.25">
      <c r="A2957" s="8">
        <v>1000002956</v>
      </c>
      <c r="B2957" s="9">
        <v>6588346</v>
      </c>
      <c r="C2957" s="10" t="s">
        <v>52</v>
      </c>
      <c r="D2957" s="9">
        <v>50</v>
      </c>
      <c r="E2957" s="11">
        <v>24833.875</v>
      </c>
      <c r="F2957" s="12">
        <f t="shared" si="92"/>
        <v>12</v>
      </c>
      <c r="G2957" s="12">
        <f t="shared" si="93"/>
        <v>1967</v>
      </c>
      <c r="H2957" s="1">
        <v>5</v>
      </c>
      <c r="I2957" s="13">
        <v>9.5</v>
      </c>
      <c r="J2957" s="13">
        <v>7.76</v>
      </c>
      <c r="K2957" s="13">
        <v>9.5</v>
      </c>
      <c r="L2957" s="1">
        <v>2</v>
      </c>
      <c r="M2957" s="14">
        <v>182.07717037036855</v>
      </c>
      <c r="N2957" s="1">
        <v>6</v>
      </c>
      <c r="O2957" s="14">
        <v>103.56986689815191</v>
      </c>
      <c r="P2957" s="1">
        <v>3</v>
      </c>
      <c r="Q2957" s="14">
        <v>88.74861253859369</v>
      </c>
      <c r="R2957" s="1">
        <v>7</v>
      </c>
      <c r="S2957" s="14">
        <v>107.04391304562783</v>
      </c>
      <c r="T2957" s="1" t="s">
        <v>2085</v>
      </c>
      <c r="U2957" s="1">
        <v>6588346</v>
      </c>
      <c r="V2957" s="1">
        <v>357</v>
      </c>
      <c r="W2957" s="1" t="s">
        <v>52</v>
      </c>
      <c r="X2957" s="1">
        <v>49</v>
      </c>
      <c r="Y2957" s="1" t="s">
        <v>43</v>
      </c>
      <c r="Z2957" s="1" t="s">
        <v>43</v>
      </c>
      <c r="AA2957" s="1" t="s">
        <v>43</v>
      </c>
      <c r="AB2957" s="1" t="s">
        <v>43</v>
      </c>
      <c r="AD2957" s="1" t="s">
        <v>45</v>
      </c>
      <c r="AE2957" s="1" t="s">
        <v>45</v>
      </c>
      <c r="AF2957" s="1" t="s">
        <v>45</v>
      </c>
      <c r="AG2957" s="1" t="s">
        <v>45</v>
      </c>
      <c r="AH2957" s="1" t="s">
        <v>45</v>
      </c>
      <c r="AI2957" s="1" t="s">
        <v>43</v>
      </c>
      <c r="AJ2957" s="1" t="s">
        <v>47</v>
      </c>
      <c r="AK2957" s="1" t="s">
        <v>47</v>
      </c>
      <c r="AL2957" s="1" t="s">
        <v>47</v>
      </c>
      <c r="AM2957" s="1" t="s">
        <v>47</v>
      </c>
      <c r="AN2957" s="1" t="s">
        <v>45</v>
      </c>
      <c r="AO2957" s="1" t="s">
        <v>43</v>
      </c>
      <c r="AP2957" s="1" t="s">
        <v>43</v>
      </c>
      <c r="AQ2957" s="1" t="s">
        <v>50</v>
      </c>
    </row>
    <row r="2958" spans="1:43" s="1" customFormat="1" ht="15.5" customHeight="1" x14ac:dyDescent="0.25">
      <c r="A2958" s="8">
        <v>1000002957</v>
      </c>
      <c r="B2958" s="9">
        <v>6588405</v>
      </c>
      <c r="C2958" s="10" t="s">
        <v>41</v>
      </c>
      <c r="D2958" s="9">
        <v>37</v>
      </c>
      <c r="E2958" s="11">
        <v>29647.875</v>
      </c>
      <c r="F2958" s="12">
        <f t="shared" si="92"/>
        <v>3</v>
      </c>
      <c r="G2958" s="12">
        <f t="shared" si="93"/>
        <v>1981</v>
      </c>
      <c r="I2958" s="13"/>
      <c r="J2958" s="13"/>
      <c r="K2958" s="13"/>
      <c r="M2958" s="14"/>
      <c r="O2958" s="14"/>
      <c r="P2958" s="1">
        <v>1</v>
      </c>
      <c r="Q2958" s="14">
        <v>624.38068715278496</v>
      </c>
      <c r="R2958" s="1">
        <v>1</v>
      </c>
      <c r="S2958" s="14">
        <v>624.38491446759872</v>
      </c>
      <c r="T2958" s="1" t="s">
        <v>2086</v>
      </c>
    </row>
    <row r="2959" spans="1:43" s="1" customFormat="1" ht="15.5" customHeight="1" x14ac:dyDescent="0.25">
      <c r="A2959" s="8">
        <v>1000002958</v>
      </c>
      <c r="B2959" s="9">
        <v>6588426</v>
      </c>
      <c r="C2959" s="10" t="s">
        <v>52</v>
      </c>
      <c r="D2959" s="9">
        <v>71</v>
      </c>
      <c r="E2959" s="11">
        <v>17306.875</v>
      </c>
      <c r="F2959" s="12">
        <f t="shared" si="92"/>
        <v>5</v>
      </c>
      <c r="G2959" s="12">
        <f t="shared" si="93"/>
        <v>1947</v>
      </c>
      <c r="H2959" s="1">
        <v>2</v>
      </c>
      <c r="I2959" s="13">
        <v>11.1</v>
      </c>
      <c r="J2959" s="13">
        <v>10.899999999999999</v>
      </c>
      <c r="K2959" s="13">
        <v>11.1</v>
      </c>
      <c r="M2959" s="14"/>
      <c r="O2959" s="14"/>
      <c r="Q2959" s="14"/>
      <c r="R2959" s="1">
        <v>2</v>
      </c>
      <c r="S2959" s="14">
        <v>298.49050700229782</v>
      </c>
      <c r="T2959" s="1" t="s">
        <v>2087</v>
      </c>
      <c r="U2959" s="1">
        <v>6588426</v>
      </c>
      <c r="V2959" s="1">
        <v>329</v>
      </c>
      <c r="W2959" s="1" t="s">
        <v>52</v>
      </c>
      <c r="X2959" s="1">
        <v>70</v>
      </c>
      <c r="Y2959" s="1" t="s">
        <v>43</v>
      </c>
      <c r="Z2959" s="1" t="s">
        <v>43</v>
      </c>
      <c r="AA2959" s="1" t="s">
        <v>43</v>
      </c>
      <c r="AB2959" s="1" t="s">
        <v>43</v>
      </c>
      <c r="AD2959" s="1" t="s">
        <v>43</v>
      </c>
      <c r="AE2959" s="1" t="s">
        <v>43</v>
      </c>
      <c r="AF2959" s="1" t="s">
        <v>43</v>
      </c>
      <c r="AG2959" s="1" t="s">
        <v>43</v>
      </c>
      <c r="AH2959" s="1" t="s">
        <v>45</v>
      </c>
      <c r="AI2959" s="1" t="s">
        <v>43</v>
      </c>
      <c r="AJ2959" s="1" t="s">
        <v>61</v>
      </c>
      <c r="AK2959" s="1" t="s">
        <v>61</v>
      </c>
      <c r="AL2959" s="1" t="s">
        <v>61</v>
      </c>
      <c r="AM2959" s="1" t="s">
        <v>46</v>
      </c>
      <c r="AN2959" s="1" t="s">
        <v>43</v>
      </c>
      <c r="AO2959" s="1" t="s">
        <v>43</v>
      </c>
      <c r="AP2959" s="1" t="s">
        <v>45</v>
      </c>
      <c r="AQ2959" s="1" t="s">
        <v>48</v>
      </c>
    </row>
    <row r="2960" spans="1:43" s="1" customFormat="1" ht="15.5" customHeight="1" x14ac:dyDescent="0.25">
      <c r="A2960" s="8">
        <v>1000002959</v>
      </c>
      <c r="B2960" s="9">
        <v>6588535</v>
      </c>
      <c r="C2960" s="10" t="s">
        <v>41</v>
      </c>
      <c r="D2960" s="9">
        <v>41</v>
      </c>
      <c r="E2960" s="11">
        <v>28121.875</v>
      </c>
      <c r="F2960" s="12">
        <f t="shared" si="92"/>
        <v>12</v>
      </c>
      <c r="G2960" s="12">
        <f t="shared" si="93"/>
        <v>1976</v>
      </c>
      <c r="H2960" s="1">
        <v>5</v>
      </c>
      <c r="I2960" s="13">
        <v>12.1</v>
      </c>
      <c r="J2960" s="13">
        <v>10.76</v>
      </c>
      <c r="K2960" s="13">
        <v>12.1</v>
      </c>
      <c r="M2960" s="14"/>
      <c r="O2960" s="14"/>
      <c r="P2960" s="1">
        <v>1</v>
      </c>
      <c r="Q2960" s="14">
        <v>124.45235381948441</v>
      </c>
      <c r="R2960" s="1">
        <v>2</v>
      </c>
      <c r="S2960" s="14">
        <v>72.712549826399481</v>
      </c>
    </row>
    <row r="2961" spans="1:43" s="1" customFormat="1" ht="15.5" customHeight="1" x14ac:dyDescent="0.25">
      <c r="A2961" s="8">
        <v>1000002960</v>
      </c>
      <c r="B2961" s="9">
        <v>6588541</v>
      </c>
      <c r="C2961" s="10" t="s">
        <v>41</v>
      </c>
      <c r="D2961" s="9">
        <v>60</v>
      </c>
      <c r="E2961" s="11">
        <v>21185.875</v>
      </c>
      <c r="F2961" s="12">
        <f t="shared" si="92"/>
        <v>12</v>
      </c>
      <c r="G2961" s="12">
        <f t="shared" si="93"/>
        <v>1957</v>
      </c>
      <c r="H2961" s="1">
        <v>7</v>
      </c>
      <c r="I2961" s="13">
        <v>6.4</v>
      </c>
      <c r="J2961" s="13">
        <v>6.0714285714285712</v>
      </c>
      <c r="K2961" s="13">
        <v>6.4</v>
      </c>
      <c r="L2961" s="1">
        <v>1</v>
      </c>
      <c r="M2961" s="14">
        <v>436.38377361113817</v>
      </c>
      <c r="N2961" s="1">
        <v>1</v>
      </c>
      <c r="O2961" s="14">
        <v>58.22005787040689</v>
      </c>
      <c r="P2961" s="1">
        <v>2</v>
      </c>
      <c r="Q2961" s="14">
        <v>218.22700445604278</v>
      </c>
      <c r="R2961" s="1">
        <v>5</v>
      </c>
      <c r="S2961" s="14">
        <v>120.28843891204015</v>
      </c>
      <c r="T2961" s="1" t="s">
        <v>2088</v>
      </c>
      <c r="U2961" s="1">
        <v>6588541</v>
      </c>
      <c r="V2961" s="1">
        <v>336</v>
      </c>
      <c r="W2961" s="1" t="s">
        <v>41</v>
      </c>
      <c r="X2961" s="1">
        <v>59</v>
      </c>
      <c r="Y2961" s="1" t="s">
        <v>45</v>
      </c>
      <c r="Z2961" s="1" t="s">
        <v>43</v>
      </c>
      <c r="AA2961" s="1" t="s">
        <v>43</v>
      </c>
      <c r="AB2961" s="1" t="s">
        <v>43</v>
      </c>
      <c r="AD2961" s="1" t="s">
        <v>45</v>
      </c>
      <c r="AE2961" s="1" t="s">
        <v>43</v>
      </c>
      <c r="AF2961" s="1" t="s">
        <v>43</v>
      </c>
      <c r="AG2961" s="1" t="s">
        <v>45</v>
      </c>
      <c r="AH2961" s="1" t="s">
        <v>45</v>
      </c>
      <c r="AI2961" s="1" t="s">
        <v>43</v>
      </c>
      <c r="AJ2961" s="1" t="s">
        <v>47</v>
      </c>
      <c r="AK2961" s="1" t="s">
        <v>47</v>
      </c>
      <c r="AL2961" s="1" t="s">
        <v>61</v>
      </c>
      <c r="AM2961" s="1" t="s">
        <v>61</v>
      </c>
      <c r="AN2961" s="1" t="s">
        <v>43</v>
      </c>
      <c r="AO2961" s="1" t="s">
        <v>43</v>
      </c>
      <c r="AP2961" s="1" t="s">
        <v>43</v>
      </c>
      <c r="AQ2961" s="1" t="s">
        <v>50</v>
      </c>
    </row>
    <row r="2962" spans="1:43" s="1" customFormat="1" ht="15.5" customHeight="1" x14ac:dyDescent="0.25">
      <c r="A2962" s="8">
        <v>1000002961</v>
      </c>
      <c r="B2962" s="9">
        <v>6554427</v>
      </c>
      <c r="C2962" s="10" t="s">
        <v>41</v>
      </c>
      <c r="D2962" s="9">
        <v>61</v>
      </c>
      <c r="E2962" s="11">
        <v>20707.875</v>
      </c>
      <c r="F2962" s="12">
        <f t="shared" si="92"/>
        <v>9</v>
      </c>
      <c r="G2962" s="12">
        <f t="shared" si="93"/>
        <v>1956</v>
      </c>
      <c r="H2962" s="1">
        <v>4</v>
      </c>
      <c r="I2962" s="13">
        <v>6.2</v>
      </c>
      <c r="J2962" s="13">
        <v>6.1249999999999991</v>
      </c>
      <c r="K2962" s="13">
        <v>6.2</v>
      </c>
      <c r="M2962" s="14"/>
      <c r="N2962" s="1">
        <v>2</v>
      </c>
      <c r="O2962" s="14">
        <v>333.60600700232317</v>
      </c>
      <c r="P2962" s="1">
        <v>9</v>
      </c>
      <c r="Q2962" s="14">
        <v>63.034465496398397</v>
      </c>
      <c r="R2962" s="1">
        <v>3</v>
      </c>
      <c r="S2962" s="14">
        <v>213.08820065586528</v>
      </c>
      <c r="T2962" s="1" t="s">
        <v>2089</v>
      </c>
      <c r="U2962" s="1">
        <v>6554427</v>
      </c>
      <c r="V2962" s="1">
        <v>260</v>
      </c>
      <c r="W2962" s="1" t="s">
        <v>41</v>
      </c>
      <c r="X2962" s="1">
        <v>60</v>
      </c>
      <c r="Y2962" s="1" t="s">
        <v>43</v>
      </c>
      <c r="Z2962" s="1" t="s">
        <v>43</v>
      </c>
      <c r="AA2962" s="1" t="s">
        <v>43</v>
      </c>
      <c r="AB2962" s="1" t="s">
        <v>43</v>
      </c>
      <c r="AC2962" s="1" t="s">
        <v>44</v>
      </c>
      <c r="AD2962" s="1" t="s">
        <v>45</v>
      </c>
      <c r="AE2962" s="1" t="s">
        <v>43</v>
      </c>
      <c r="AF2962" s="1" t="s">
        <v>43</v>
      </c>
      <c r="AG2962" s="1" t="s">
        <v>43</v>
      </c>
      <c r="AH2962" s="1" t="s">
        <v>45</v>
      </c>
      <c r="AI2962" s="1" t="s">
        <v>45</v>
      </c>
      <c r="AJ2962" s="1" t="s">
        <v>47</v>
      </c>
      <c r="AK2962" s="1" t="s">
        <v>47</v>
      </c>
      <c r="AL2962" s="1" t="s">
        <v>47</v>
      </c>
      <c r="AM2962" s="1" t="s">
        <v>47</v>
      </c>
      <c r="AN2962" s="1" t="s">
        <v>45</v>
      </c>
      <c r="AO2962" s="1" t="s">
        <v>43</v>
      </c>
      <c r="AP2962" s="1" t="s">
        <v>43</v>
      </c>
      <c r="AQ2962" s="1" t="s">
        <v>48</v>
      </c>
    </row>
    <row r="2963" spans="1:43" s="1" customFormat="1" ht="15.5" customHeight="1" x14ac:dyDescent="0.25">
      <c r="A2963" s="8">
        <v>1000002962</v>
      </c>
      <c r="B2963" s="9">
        <v>6555419</v>
      </c>
      <c r="C2963" s="10" t="s">
        <v>41</v>
      </c>
      <c r="D2963" s="9">
        <v>77</v>
      </c>
      <c r="E2963" s="11">
        <v>14976.875</v>
      </c>
      <c r="F2963" s="12">
        <f t="shared" si="92"/>
        <v>12</v>
      </c>
      <c r="G2963" s="12">
        <f t="shared" si="93"/>
        <v>1940</v>
      </c>
      <c r="H2963" s="1">
        <v>5</v>
      </c>
      <c r="I2963" s="13">
        <v>8.4</v>
      </c>
      <c r="J2963" s="13">
        <v>7.5200000000000005</v>
      </c>
      <c r="K2963" s="13">
        <v>8.4</v>
      </c>
      <c r="M2963" s="14"/>
      <c r="N2963" s="1">
        <v>2</v>
      </c>
      <c r="O2963" s="14">
        <v>346.69214699075383</v>
      </c>
      <c r="Q2963" s="14"/>
      <c r="R2963" s="1">
        <v>2</v>
      </c>
      <c r="S2963" s="14">
        <v>349.71637505784747</v>
      </c>
    </row>
    <row r="2964" spans="1:43" s="1" customFormat="1" ht="15.5" customHeight="1" x14ac:dyDescent="0.25">
      <c r="A2964" s="8">
        <v>1000002963</v>
      </c>
      <c r="B2964" s="9">
        <v>6555589</v>
      </c>
      <c r="C2964" s="10" t="s">
        <v>41</v>
      </c>
      <c r="D2964" s="9">
        <v>60</v>
      </c>
      <c r="E2964" s="11">
        <v>21185.875</v>
      </c>
      <c r="F2964" s="12">
        <f t="shared" si="92"/>
        <v>12</v>
      </c>
      <c r="G2964" s="12">
        <f t="shared" si="93"/>
        <v>1957</v>
      </c>
      <c r="H2964" s="1">
        <v>7</v>
      </c>
      <c r="I2964" s="13">
        <v>6.9</v>
      </c>
      <c r="J2964" s="13">
        <v>6.3857142857142861</v>
      </c>
      <c r="K2964" s="13">
        <v>6.9</v>
      </c>
      <c r="M2964" s="14"/>
      <c r="N2964" s="1">
        <v>7</v>
      </c>
      <c r="O2964" s="14">
        <v>96.284983482135956</v>
      </c>
      <c r="Q2964" s="14"/>
      <c r="R2964" s="1">
        <v>1</v>
      </c>
      <c r="S2964" s="14">
        <v>365.0972292824008</v>
      </c>
    </row>
    <row r="2965" spans="1:43" s="1" customFormat="1" ht="15.5" customHeight="1" x14ac:dyDescent="0.25">
      <c r="A2965" s="8">
        <v>1000002964</v>
      </c>
      <c r="B2965" s="9">
        <v>6555597</v>
      </c>
      <c r="C2965" s="10" t="s">
        <v>41</v>
      </c>
      <c r="D2965" s="9">
        <v>39</v>
      </c>
      <c r="E2965" s="11">
        <v>28814.875</v>
      </c>
      <c r="F2965" s="12">
        <f t="shared" si="92"/>
        <v>11</v>
      </c>
      <c r="G2965" s="12">
        <f t="shared" si="93"/>
        <v>1978</v>
      </c>
      <c r="H2965" s="1">
        <v>1</v>
      </c>
      <c r="I2965" s="13">
        <v>9.5</v>
      </c>
      <c r="J2965" s="13">
        <v>9.5</v>
      </c>
      <c r="K2965" s="13">
        <v>9.5</v>
      </c>
      <c r="M2965" s="14"/>
      <c r="N2965" s="1">
        <v>1</v>
      </c>
      <c r="O2965" s="14">
        <v>330.35865740740701</v>
      </c>
      <c r="Q2965" s="14"/>
      <c r="R2965" s="1">
        <v>1</v>
      </c>
      <c r="S2965" s="14">
        <v>71.409092708301614</v>
      </c>
    </row>
    <row r="2966" spans="1:43" s="1" customFormat="1" ht="15.5" customHeight="1" x14ac:dyDescent="0.25">
      <c r="A2966" s="8">
        <v>1000002965</v>
      </c>
      <c r="B2966" s="9">
        <v>6559805</v>
      </c>
      <c r="C2966" s="10" t="s">
        <v>41</v>
      </c>
      <c r="D2966" s="9">
        <v>50</v>
      </c>
      <c r="E2966" s="11">
        <v>24771.875</v>
      </c>
      <c r="F2966" s="12">
        <f t="shared" si="92"/>
        <v>10</v>
      </c>
      <c r="G2966" s="12">
        <f t="shared" si="93"/>
        <v>1967</v>
      </c>
      <c r="H2966" s="1">
        <v>4</v>
      </c>
      <c r="I2966" s="13">
        <v>11.2</v>
      </c>
      <c r="J2966" s="13">
        <v>9.5250000000000004</v>
      </c>
      <c r="K2966" s="13">
        <v>11.2</v>
      </c>
      <c r="M2966" s="14"/>
      <c r="O2966" s="14"/>
      <c r="Q2966" s="14"/>
      <c r="R2966" s="1">
        <v>2</v>
      </c>
      <c r="S2966" s="14">
        <v>108.64868987269801</v>
      </c>
      <c r="T2966" s="1" t="s">
        <v>2090</v>
      </c>
    </row>
    <row r="2967" spans="1:43" s="1" customFormat="1" ht="15.5" customHeight="1" x14ac:dyDescent="0.25">
      <c r="A2967" s="8">
        <v>1000002966</v>
      </c>
      <c r="B2967" s="9">
        <v>6582014</v>
      </c>
      <c r="C2967" s="10" t="s">
        <v>41</v>
      </c>
      <c r="D2967" s="9">
        <v>41</v>
      </c>
      <c r="E2967" s="11">
        <v>28253.875</v>
      </c>
      <c r="F2967" s="12">
        <f t="shared" si="92"/>
        <v>5</v>
      </c>
      <c r="G2967" s="12">
        <f t="shared" si="93"/>
        <v>1977</v>
      </c>
      <c r="H2967" s="1">
        <v>5</v>
      </c>
      <c r="I2967" s="13">
        <v>13.9</v>
      </c>
      <c r="J2967" s="13">
        <v>12.540000000000001</v>
      </c>
      <c r="K2967" s="13">
        <v>13.9</v>
      </c>
      <c r="M2967" s="14"/>
      <c r="N2967" s="1">
        <v>4</v>
      </c>
      <c r="O2967" s="14">
        <v>161.58138602431245</v>
      </c>
      <c r="Q2967" s="14"/>
      <c r="R2967" s="1">
        <v>2</v>
      </c>
      <c r="S2967" s="14">
        <v>368.22265399304888</v>
      </c>
    </row>
    <row r="2968" spans="1:43" s="1" customFormat="1" ht="15.5" customHeight="1" x14ac:dyDescent="0.25">
      <c r="A2968" s="8">
        <v>1000002967</v>
      </c>
      <c r="B2968" s="9">
        <v>6575400</v>
      </c>
      <c r="C2968" s="10" t="s">
        <v>41</v>
      </c>
      <c r="D2968" s="9">
        <v>32</v>
      </c>
      <c r="E2968" s="11">
        <v>31402.875</v>
      </c>
      <c r="F2968" s="12">
        <f t="shared" si="92"/>
        <v>12</v>
      </c>
      <c r="G2968" s="12">
        <f t="shared" si="93"/>
        <v>1985</v>
      </c>
      <c r="H2968" s="1">
        <v>6</v>
      </c>
      <c r="I2968" s="13">
        <v>13.1</v>
      </c>
      <c r="J2968" s="13">
        <v>11.549999999999999</v>
      </c>
      <c r="K2968" s="13">
        <v>13.1</v>
      </c>
      <c r="M2968" s="14"/>
      <c r="O2968" s="14"/>
      <c r="P2968" s="1">
        <v>23</v>
      </c>
      <c r="Q2968" s="14">
        <v>17.975884848025327</v>
      </c>
      <c r="R2968" s="1">
        <v>8</v>
      </c>
      <c r="S2968" s="14">
        <v>81.174717317711838</v>
      </c>
      <c r="T2968" s="1" t="s">
        <v>2091</v>
      </c>
      <c r="U2968" s="1">
        <v>6575400</v>
      </c>
      <c r="V2968" s="1">
        <v>273</v>
      </c>
      <c r="W2968" s="1" t="s">
        <v>41</v>
      </c>
      <c r="X2968" s="1">
        <v>31</v>
      </c>
      <c r="Y2968" s="1" t="s">
        <v>43</v>
      </c>
      <c r="Z2968" s="1" t="s">
        <v>45</v>
      </c>
      <c r="AA2968" s="1" t="s">
        <v>43</v>
      </c>
      <c r="AB2968" s="1" t="s">
        <v>43</v>
      </c>
      <c r="AC2968" s="1" t="s">
        <v>44</v>
      </c>
      <c r="AD2968" s="1" t="s">
        <v>43</v>
      </c>
      <c r="AE2968" s="1" t="s">
        <v>45</v>
      </c>
      <c r="AF2968" s="1" t="s">
        <v>45</v>
      </c>
      <c r="AG2968" s="1" t="s">
        <v>43</v>
      </c>
      <c r="AH2968" s="1" t="s">
        <v>45</v>
      </c>
      <c r="AI2968" s="1" t="s">
        <v>45</v>
      </c>
      <c r="AJ2968" s="1" t="s">
        <v>47</v>
      </c>
      <c r="AK2968" s="1" t="s">
        <v>47</v>
      </c>
      <c r="AL2968" s="1" t="s">
        <v>46</v>
      </c>
      <c r="AM2968" s="1" t="s">
        <v>46</v>
      </c>
      <c r="AN2968" s="1" t="s">
        <v>45</v>
      </c>
      <c r="AO2968" s="1" t="s">
        <v>43</v>
      </c>
      <c r="AP2968" s="1" t="s">
        <v>45</v>
      </c>
      <c r="AQ2968" s="1" t="s">
        <v>48</v>
      </c>
    </row>
    <row r="2969" spans="1:43" s="1" customFormat="1" ht="15.5" customHeight="1" x14ac:dyDescent="0.25">
      <c r="A2969" s="8">
        <v>1000002968</v>
      </c>
      <c r="B2969" s="9">
        <v>6578779</v>
      </c>
      <c r="C2969" s="10" t="s">
        <v>52</v>
      </c>
      <c r="D2969" s="9">
        <v>42</v>
      </c>
      <c r="E2969" s="11">
        <v>27790.875</v>
      </c>
      <c r="F2969" s="12">
        <f t="shared" si="92"/>
        <v>1</v>
      </c>
      <c r="G2969" s="12">
        <f t="shared" si="93"/>
        <v>1976</v>
      </c>
      <c r="H2969" s="1">
        <v>1</v>
      </c>
      <c r="I2969" s="13">
        <v>13.8</v>
      </c>
      <c r="J2969" s="13">
        <v>13.8</v>
      </c>
      <c r="K2969" s="13">
        <v>13.8</v>
      </c>
      <c r="M2969" s="14"/>
      <c r="O2969" s="14"/>
      <c r="P2969" s="1">
        <v>1</v>
      </c>
      <c r="Q2969" s="14">
        <v>321.38433298608288</v>
      </c>
      <c r="R2969" s="1">
        <v>1</v>
      </c>
      <c r="S2969" s="14">
        <v>321.49264594909619</v>
      </c>
    </row>
    <row r="2970" spans="1:43" s="1" customFormat="1" ht="15.5" customHeight="1" x14ac:dyDescent="0.25">
      <c r="A2970" s="8">
        <v>1000002969</v>
      </c>
      <c r="B2970" s="9">
        <v>6549221</v>
      </c>
      <c r="C2970" s="10" t="s">
        <v>41</v>
      </c>
      <c r="D2970" s="9">
        <v>57</v>
      </c>
      <c r="E2970" s="11">
        <v>22281.875</v>
      </c>
      <c r="F2970" s="12">
        <f t="shared" si="92"/>
        <v>12</v>
      </c>
      <c r="G2970" s="12">
        <f t="shared" si="93"/>
        <v>1960</v>
      </c>
      <c r="H2970" s="1">
        <v>2</v>
      </c>
      <c r="I2970" s="13">
        <v>12.3</v>
      </c>
      <c r="J2970" s="13">
        <v>11.8</v>
      </c>
      <c r="K2970" s="13">
        <v>12.3</v>
      </c>
      <c r="L2970" s="1">
        <v>1</v>
      </c>
      <c r="M2970" s="14">
        <v>232.22620416663995</v>
      </c>
      <c r="N2970" s="1">
        <v>2</v>
      </c>
      <c r="O2970" s="14">
        <v>154.15921880787573</v>
      </c>
      <c r="P2970" s="1">
        <v>1</v>
      </c>
      <c r="Q2970" s="14">
        <v>232.2972265045828</v>
      </c>
      <c r="R2970" s="1">
        <v>3</v>
      </c>
      <c r="S2970" s="14">
        <v>213.01882179783328</v>
      </c>
    </row>
    <row r="2971" spans="1:43" s="1" customFormat="1" ht="15.5" customHeight="1" x14ac:dyDescent="0.25">
      <c r="A2971" s="8">
        <v>1000002970</v>
      </c>
      <c r="B2971" s="9">
        <v>6560749</v>
      </c>
      <c r="C2971" s="10" t="s">
        <v>52</v>
      </c>
      <c r="D2971" s="9">
        <v>59</v>
      </c>
      <c r="E2971" s="11">
        <v>21550.875</v>
      </c>
      <c r="F2971" s="12">
        <f t="shared" si="92"/>
        <v>12</v>
      </c>
      <c r="G2971" s="12">
        <f t="shared" si="93"/>
        <v>1958</v>
      </c>
      <c r="H2971" s="1">
        <v>3</v>
      </c>
      <c r="I2971" s="13">
        <v>10.1</v>
      </c>
      <c r="J2971" s="13">
        <v>9.4333333333333336</v>
      </c>
      <c r="K2971" s="13">
        <v>10.1</v>
      </c>
      <c r="M2971" s="14"/>
      <c r="O2971" s="14"/>
      <c r="P2971" s="1">
        <v>1</v>
      </c>
      <c r="Q2971" s="14">
        <v>601.38308298608172</v>
      </c>
      <c r="R2971" s="1">
        <v>7</v>
      </c>
      <c r="S2971" s="14">
        <v>93.319948098542227</v>
      </c>
      <c r="T2971" s="1" t="s">
        <v>2092</v>
      </c>
      <c r="U2971" s="1">
        <v>6560749</v>
      </c>
      <c r="V2971" s="1">
        <v>200</v>
      </c>
      <c r="W2971" s="1" t="s">
        <v>52</v>
      </c>
      <c r="X2971" s="1">
        <v>58</v>
      </c>
      <c r="Y2971" s="1" t="s">
        <v>43</v>
      </c>
      <c r="Z2971" s="1" t="s">
        <v>43</v>
      </c>
      <c r="AA2971" s="1" t="s">
        <v>43</v>
      </c>
      <c r="AB2971" s="1" t="s">
        <v>43</v>
      </c>
      <c r="AD2971" s="1" t="s">
        <v>45</v>
      </c>
      <c r="AE2971" s="1" t="s">
        <v>43</v>
      </c>
      <c r="AF2971" s="1" t="s">
        <v>43</v>
      </c>
      <c r="AG2971" s="1" t="s">
        <v>45</v>
      </c>
      <c r="AH2971" s="1" t="s">
        <v>45</v>
      </c>
      <c r="AI2971" s="1" t="s">
        <v>43</v>
      </c>
      <c r="AJ2971" s="1" t="s">
        <v>47</v>
      </c>
      <c r="AK2971" s="1" t="s">
        <v>47</v>
      </c>
      <c r="AL2971" s="1" t="s">
        <v>61</v>
      </c>
      <c r="AM2971" s="1" t="s">
        <v>61</v>
      </c>
      <c r="AN2971" s="1" t="s">
        <v>45</v>
      </c>
      <c r="AO2971" s="1" t="s">
        <v>43</v>
      </c>
      <c r="AP2971" s="1" t="s">
        <v>45</v>
      </c>
      <c r="AQ2971" s="1" t="s">
        <v>50</v>
      </c>
    </row>
    <row r="2972" spans="1:43" s="1" customFormat="1" ht="15.5" customHeight="1" x14ac:dyDescent="0.25">
      <c r="A2972" s="8">
        <v>1000002971</v>
      </c>
      <c r="B2972" s="9">
        <v>6560757</v>
      </c>
      <c r="C2972" s="10" t="s">
        <v>41</v>
      </c>
      <c r="D2972" s="9">
        <v>66</v>
      </c>
      <c r="E2972" s="11">
        <v>18993.875</v>
      </c>
      <c r="F2972" s="12">
        <f t="shared" si="92"/>
        <v>12</v>
      </c>
      <c r="G2972" s="12">
        <f t="shared" si="93"/>
        <v>1951</v>
      </c>
      <c r="H2972" s="1">
        <v>2</v>
      </c>
      <c r="I2972" s="13">
        <v>8.8000000000000007</v>
      </c>
      <c r="J2972" s="13">
        <v>8.65</v>
      </c>
      <c r="K2972" s="13">
        <v>8.8000000000000007</v>
      </c>
      <c r="M2972" s="14"/>
      <c r="O2972" s="14"/>
      <c r="Q2972" s="14"/>
      <c r="R2972" s="1">
        <v>4</v>
      </c>
      <c r="S2972" s="14">
        <v>133.60678995950002</v>
      </c>
      <c r="T2972" s="1" t="s">
        <v>2093</v>
      </c>
    </row>
    <row r="2973" spans="1:43" s="1" customFormat="1" ht="15.5" customHeight="1" x14ac:dyDescent="0.25">
      <c r="A2973" s="8">
        <v>1000002972</v>
      </c>
      <c r="B2973" s="9">
        <v>6581084</v>
      </c>
      <c r="C2973" s="10" t="s">
        <v>41</v>
      </c>
      <c r="D2973" s="9">
        <v>50</v>
      </c>
      <c r="E2973" s="11">
        <v>25008.875</v>
      </c>
      <c r="F2973" s="12">
        <f t="shared" si="92"/>
        <v>6</v>
      </c>
      <c r="G2973" s="12">
        <f t="shared" si="93"/>
        <v>1968</v>
      </c>
      <c r="H2973" s="1">
        <v>5</v>
      </c>
      <c r="I2973" s="13">
        <v>7.9</v>
      </c>
      <c r="J2973" s="13">
        <v>7.2799999999999994</v>
      </c>
      <c r="K2973" s="13">
        <v>7.9</v>
      </c>
      <c r="M2973" s="14"/>
      <c r="N2973" s="1">
        <v>2</v>
      </c>
      <c r="O2973" s="14">
        <v>21666.872118055555</v>
      </c>
      <c r="P2973" s="1">
        <v>3</v>
      </c>
      <c r="Q2973" s="14">
        <v>219.16959247686222</v>
      </c>
      <c r="R2973" s="1">
        <v>5</v>
      </c>
      <c r="S2973" s="14">
        <v>143.0998717823997</v>
      </c>
      <c r="T2973" s="1" t="s">
        <v>2094</v>
      </c>
      <c r="U2973" s="1">
        <v>6581084</v>
      </c>
      <c r="V2973" s="1">
        <v>217</v>
      </c>
      <c r="W2973" s="1" t="s">
        <v>41</v>
      </c>
      <c r="X2973" s="1">
        <v>49</v>
      </c>
      <c r="Y2973" s="1" t="s">
        <v>43</v>
      </c>
      <c r="Z2973" s="1" t="s">
        <v>43</v>
      </c>
      <c r="AA2973" s="1" t="s">
        <v>43</v>
      </c>
      <c r="AB2973" s="1" t="s">
        <v>43</v>
      </c>
      <c r="AD2973" s="1" t="s">
        <v>45</v>
      </c>
      <c r="AE2973" s="1" t="s">
        <v>43</v>
      </c>
      <c r="AF2973" s="1" t="s">
        <v>45</v>
      </c>
      <c r="AG2973" s="1" t="s">
        <v>45</v>
      </c>
      <c r="AH2973" s="1" t="s">
        <v>45</v>
      </c>
      <c r="AI2973" s="1" t="s">
        <v>43</v>
      </c>
      <c r="AJ2973" s="1" t="s">
        <v>47</v>
      </c>
      <c r="AK2973" s="1" t="s">
        <v>47</v>
      </c>
      <c r="AL2973" s="1" t="s">
        <v>47</v>
      </c>
      <c r="AM2973" s="1" t="s">
        <v>47</v>
      </c>
      <c r="AN2973" s="1" t="s">
        <v>45</v>
      </c>
      <c r="AO2973" s="1" t="s">
        <v>43</v>
      </c>
      <c r="AP2973" s="1" t="s">
        <v>43</v>
      </c>
      <c r="AQ2973" s="1" t="s">
        <v>48</v>
      </c>
    </row>
    <row r="2974" spans="1:43" s="1" customFormat="1" ht="15.5" customHeight="1" x14ac:dyDescent="0.25">
      <c r="A2974" s="8">
        <v>1000002973</v>
      </c>
      <c r="B2974" s="9">
        <v>6581259</v>
      </c>
      <c r="C2974" s="10" t="s">
        <v>41</v>
      </c>
      <c r="D2974" s="9">
        <v>55</v>
      </c>
      <c r="E2974" s="11">
        <v>23011.875</v>
      </c>
      <c r="F2974" s="12">
        <f t="shared" si="92"/>
        <v>12</v>
      </c>
      <c r="G2974" s="12">
        <f t="shared" si="93"/>
        <v>1962</v>
      </c>
      <c r="H2974" s="1">
        <v>7</v>
      </c>
      <c r="I2974" s="13">
        <v>8.4</v>
      </c>
      <c r="J2974" s="13">
        <v>7.2285714285714278</v>
      </c>
      <c r="K2974" s="13">
        <v>8.4</v>
      </c>
      <c r="L2974" s="1">
        <v>1</v>
      </c>
      <c r="M2974" s="14">
        <v>188.25960694443347</v>
      </c>
      <c r="N2974" s="1">
        <v>4</v>
      </c>
      <c r="O2974" s="14">
        <v>10833.436059056712</v>
      </c>
      <c r="Q2974" s="14"/>
      <c r="R2974" s="1">
        <v>4</v>
      </c>
      <c r="S2974" s="14">
        <v>116.85102028357505</v>
      </c>
      <c r="T2974" s="1" t="s">
        <v>2095</v>
      </c>
      <c r="U2974" s="1">
        <v>6581259</v>
      </c>
      <c r="V2974" s="1">
        <v>178</v>
      </c>
      <c r="W2974" s="1" t="s">
        <v>41</v>
      </c>
      <c r="X2974" s="1">
        <v>54</v>
      </c>
      <c r="Y2974" s="1" t="s">
        <v>43</v>
      </c>
      <c r="Z2974" s="1" t="s">
        <v>43</v>
      </c>
      <c r="AA2974" s="1" t="s">
        <v>43</v>
      </c>
      <c r="AB2974" s="1" t="s">
        <v>43</v>
      </c>
      <c r="AD2974" s="1" t="s">
        <v>43</v>
      </c>
      <c r="AE2974" s="1" t="s">
        <v>45</v>
      </c>
      <c r="AF2974" s="1" t="s">
        <v>43</v>
      </c>
      <c r="AG2974" s="1" t="s">
        <v>45</v>
      </c>
      <c r="AH2974" s="1" t="s">
        <v>43</v>
      </c>
      <c r="AI2974" s="1" t="s">
        <v>43</v>
      </c>
      <c r="AJ2974" s="1" t="s">
        <v>47</v>
      </c>
      <c r="AK2974" s="1" t="s">
        <v>47</v>
      </c>
      <c r="AL2974" s="1" t="s">
        <v>47</v>
      </c>
      <c r="AM2974" s="1" t="s">
        <v>47</v>
      </c>
      <c r="AN2974" s="1" t="s">
        <v>45</v>
      </c>
      <c r="AO2974" s="1" t="s">
        <v>43</v>
      </c>
      <c r="AP2974" s="1" t="s">
        <v>43</v>
      </c>
      <c r="AQ2974" s="1" t="s">
        <v>50</v>
      </c>
    </row>
    <row r="2975" spans="1:43" s="1" customFormat="1" ht="15.5" customHeight="1" x14ac:dyDescent="0.25">
      <c r="A2975" s="8">
        <v>1000002974</v>
      </c>
      <c r="B2975" s="9">
        <v>6601140</v>
      </c>
      <c r="C2975" s="10" t="s">
        <v>52</v>
      </c>
      <c r="D2975" s="9">
        <v>70</v>
      </c>
      <c r="E2975" s="11">
        <v>17532.875</v>
      </c>
      <c r="F2975" s="12">
        <f t="shared" si="92"/>
        <v>12</v>
      </c>
      <c r="G2975" s="12">
        <f t="shared" si="93"/>
        <v>1947</v>
      </c>
      <c r="H2975" s="1">
        <v>3</v>
      </c>
      <c r="I2975" s="13">
        <v>9.3000000000000007</v>
      </c>
      <c r="J2975" s="13">
        <v>8.4333333333333353</v>
      </c>
      <c r="K2975" s="13">
        <v>9.3000000000000007</v>
      </c>
      <c r="M2975" s="14"/>
      <c r="O2975" s="14"/>
      <c r="P2975" s="1">
        <v>1</v>
      </c>
      <c r="Q2975" s="14">
        <v>28.375143171288073</v>
      </c>
      <c r="R2975" s="1">
        <v>2</v>
      </c>
      <c r="S2975" s="14">
        <v>95.153950289350178</v>
      </c>
    </row>
    <row r="2976" spans="1:43" s="1" customFormat="1" ht="15.5" customHeight="1" x14ac:dyDescent="0.25">
      <c r="A2976" s="8">
        <v>1000002975</v>
      </c>
      <c r="B2976" s="9">
        <v>6601183</v>
      </c>
      <c r="C2976" s="10" t="s">
        <v>52</v>
      </c>
      <c r="D2976" s="9">
        <v>52</v>
      </c>
      <c r="E2976" s="11">
        <v>24107.875</v>
      </c>
      <c r="F2976" s="12">
        <f t="shared" si="92"/>
        <v>12</v>
      </c>
      <c r="G2976" s="12">
        <f t="shared" si="93"/>
        <v>1965</v>
      </c>
      <c r="H2976" s="1">
        <v>3</v>
      </c>
      <c r="I2976" s="13">
        <v>9.6999999999999993</v>
      </c>
      <c r="J2976" s="13">
        <v>7.8999999999999995</v>
      </c>
      <c r="K2976" s="13">
        <v>9.6999999999999993</v>
      </c>
      <c r="M2976" s="14"/>
      <c r="O2976" s="14"/>
      <c r="Q2976" s="14"/>
      <c r="R2976" s="1">
        <v>2</v>
      </c>
      <c r="S2976" s="14">
        <v>106.1611493634482</v>
      </c>
    </row>
    <row r="2977" spans="1:43" s="1" customFormat="1" ht="15.5" customHeight="1" x14ac:dyDescent="0.25">
      <c r="A2977" s="8">
        <v>1000002976</v>
      </c>
      <c r="B2977" s="9">
        <v>6596198</v>
      </c>
      <c r="C2977" s="10" t="s">
        <v>41</v>
      </c>
      <c r="D2977" s="9">
        <v>67</v>
      </c>
      <c r="E2977" s="11">
        <v>18628.875</v>
      </c>
      <c r="F2977" s="12">
        <f t="shared" si="92"/>
        <v>12</v>
      </c>
      <c r="G2977" s="12">
        <f t="shared" si="93"/>
        <v>1950</v>
      </c>
      <c r="H2977" s="1">
        <v>10</v>
      </c>
      <c r="I2977" s="13">
        <v>9.1999999999999993</v>
      </c>
      <c r="J2977" s="13">
        <v>8.57</v>
      </c>
      <c r="K2977" s="13">
        <v>9.1999999999999993</v>
      </c>
      <c r="L2977" s="1">
        <v>2</v>
      </c>
      <c r="M2977" s="14">
        <v>153.63078726851745</v>
      </c>
      <c r="N2977" s="1">
        <v>4</v>
      </c>
      <c r="O2977" s="14">
        <v>164.84787618633709</v>
      </c>
      <c r="Q2977" s="14"/>
      <c r="R2977" s="1">
        <v>8</v>
      </c>
      <c r="S2977" s="14">
        <v>84.006570616325007</v>
      </c>
      <c r="T2977" s="1" t="s">
        <v>2096</v>
      </c>
      <c r="U2977" s="1">
        <v>6596198</v>
      </c>
      <c r="V2977" s="1">
        <v>273</v>
      </c>
      <c r="W2977" s="1" t="s">
        <v>41</v>
      </c>
      <c r="X2977" s="1">
        <v>66</v>
      </c>
      <c r="Y2977" s="1" t="s">
        <v>43</v>
      </c>
      <c r="Z2977" s="1" t="s">
        <v>43</v>
      </c>
      <c r="AA2977" s="1" t="s">
        <v>43</v>
      </c>
      <c r="AB2977" s="1" t="s">
        <v>43</v>
      </c>
      <c r="AC2977" s="1" t="s">
        <v>55</v>
      </c>
      <c r="AD2977" s="1" t="s">
        <v>43</v>
      </c>
      <c r="AE2977" s="1" t="s">
        <v>43</v>
      </c>
      <c r="AF2977" s="1" t="s">
        <v>43</v>
      </c>
      <c r="AG2977" s="1" t="s">
        <v>43</v>
      </c>
      <c r="AH2977" s="1" t="s">
        <v>43</v>
      </c>
      <c r="AI2977" s="1" t="s">
        <v>43</v>
      </c>
      <c r="AJ2977" s="1" t="s">
        <v>46</v>
      </c>
      <c r="AK2977" s="1" t="s">
        <v>46</v>
      </c>
      <c r="AL2977" s="1" t="s">
        <v>47</v>
      </c>
      <c r="AM2977" s="1" t="s">
        <v>47</v>
      </c>
      <c r="AN2977" s="1" t="s">
        <v>45</v>
      </c>
      <c r="AO2977" s="1" t="s">
        <v>43</v>
      </c>
      <c r="AP2977" s="1" t="s">
        <v>45</v>
      </c>
      <c r="AQ2977" s="1" t="s">
        <v>50</v>
      </c>
    </row>
    <row r="2978" spans="1:43" s="1" customFormat="1" ht="15.5" customHeight="1" x14ac:dyDescent="0.25">
      <c r="A2978" s="8">
        <v>1000002977</v>
      </c>
      <c r="B2978" s="9">
        <v>6596606</v>
      </c>
      <c r="C2978" s="10" t="s">
        <v>41</v>
      </c>
      <c r="D2978" s="9">
        <v>63</v>
      </c>
      <c r="E2978" s="11">
        <v>20089.875</v>
      </c>
      <c r="F2978" s="12">
        <f t="shared" si="92"/>
        <v>12</v>
      </c>
      <c r="G2978" s="12">
        <f t="shared" si="93"/>
        <v>1954</v>
      </c>
      <c r="H2978" s="1">
        <v>4</v>
      </c>
      <c r="I2978" s="13">
        <v>8.1999999999999993</v>
      </c>
      <c r="J2978" s="13">
        <v>7.5500000000000007</v>
      </c>
      <c r="K2978" s="13">
        <v>8.1999999999999993</v>
      </c>
      <c r="L2978" s="1">
        <v>1</v>
      </c>
      <c r="M2978" s="14">
        <v>672.22974583333416</v>
      </c>
      <c r="N2978" s="1">
        <v>4</v>
      </c>
      <c r="O2978" s="14">
        <v>161.59346067708793</v>
      </c>
      <c r="P2978" s="1">
        <v>2</v>
      </c>
      <c r="Q2978" s="14">
        <v>336.1562868634428</v>
      </c>
      <c r="R2978" s="1">
        <v>9</v>
      </c>
      <c r="S2978" s="14">
        <v>74.709675424377366</v>
      </c>
      <c r="T2978" s="1" t="s">
        <v>2097</v>
      </c>
      <c r="U2978" s="1">
        <v>6596606</v>
      </c>
      <c r="V2978" s="1">
        <v>260</v>
      </c>
      <c r="W2978" s="1" t="s">
        <v>41</v>
      </c>
      <c r="X2978" s="1">
        <v>62</v>
      </c>
      <c r="Y2978" s="1" t="s">
        <v>45</v>
      </c>
      <c r="Z2978" s="1" t="s">
        <v>43</v>
      </c>
      <c r="AA2978" s="1" t="s">
        <v>43</v>
      </c>
      <c r="AB2978" s="1" t="s">
        <v>45</v>
      </c>
      <c r="AD2978" s="1" t="s">
        <v>45</v>
      </c>
      <c r="AE2978" s="1" t="s">
        <v>45</v>
      </c>
      <c r="AF2978" s="1" t="s">
        <v>43</v>
      </c>
      <c r="AG2978" s="1" t="s">
        <v>45</v>
      </c>
      <c r="AH2978" s="1" t="s">
        <v>43</v>
      </c>
      <c r="AI2978" s="1" t="s">
        <v>43</v>
      </c>
      <c r="AJ2978" s="1" t="s">
        <v>47</v>
      </c>
      <c r="AK2978" s="1" t="s">
        <v>47</v>
      </c>
      <c r="AL2978" s="1" t="s">
        <v>47</v>
      </c>
      <c r="AM2978" s="1" t="s">
        <v>47</v>
      </c>
      <c r="AN2978" s="1" t="s">
        <v>45</v>
      </c>
      <c r="AO2978" s="1" t="s">
        <v>43</v>
      </c>
      <c r="AP2978" s="1" t="s">
        <v>45</v>
      </c>
      <c r="AQ2978" s="1" t="s">
        <v>48</v>
      </c>
    </row>
    <row r="2979" spans="1:43" s="1" customFormat="1" ht="15.5" customHeight="1" x14ac:dyDescent="0.25">
      <c r="A2979" s="8">
        <v>1000002978</v>
      </c>
      <c r="B2979" s="9">
        <v>6596619</v>
      </c>
      <c r="C2979" s="10" t="s">
        <v>52</v>
      </c>
      <c r="D2979" s="9">
        <v>65</v>
      </c>
      <c r="E2979" s="11">
        <v>19359.875</v>
      </c>
      <c r="F2979" s="12">
        <f t="shared" si="92"/>
        <v>12</v>
      </c>
      <c r="G2979" s="12">
        <f t="shared" si="93"/>
        <v>1952</v>
      </c>
      <c r="H2979" s="1">
        <v>5</v>
      </c>
      <c r="I2979" s="13">
        <v>9</v>
      </c>
      <c r="J2979" s="13">
        <v>8.120000000000001</v>
      </c>
      <c r="K2979" s="13">
        <v>9</v>
      </c>
      <c r="L2979" s="1">
        <v>1</v>
      </c>
      <c r="M2979" s="14">
        <v>273.3763893518335</v>
      </c>
      <c r="N2979" s="1">
        <v>1</v>
      </c>
      <c r="O2979" s="14">
        <v>182.33153946755192</v>
      </c>
      <c r="P2979" s="1">
        <v>3</v>
      </c>
      <c r="Q2979" s="14">
        <v>174.79103152006186</v>
      </c>
      <c r="R2979" s="1">
        <v>6</v>
      </c>
      <c r="S2979" s="14">
        <v>120.51796799768272</v>
      </c>
      <c r="T2979" s="1" t="s">
        <v>2098</v>
      </c>
      <c r="U2979" s="1">
        <v>6596619</v>
      </c>
      <c r="V2979" s="1">
        <v>216</v>
      </c>
      <c r="W2979" s="1" t="s">
        <v>52</v>
      </c>
      <c r="X2979" s="1">
        <v>64</v>
      </c>
      <c r="Y2979" s="1" t="s">
        <v>43</v>
      </c>
      <c r="Z2979" s="1" t="s">
        <v>43</v>
      </c>
      <c r="AA2979" s="1" t="s">
        <v>43</v>
      </c>
      <c r="AB2979" s="1" t="s">
        <v>43</v>
      </c>
      <c r="AD2979" s="1" t="s">
        <v>43</v>
      </c>
      <c r="AE2979" s="1" t="s">
        <v>45</v>
      </c>
      <c r="AF2979" s="1" t="s">
        <v>43</v>
      </c>
      <c r="AG2979" s="1" t="s">
        <v>45</v>
      </c>
      <c r="AH2979" s="1" t="s">
        <v>43</v>
      </c>
      <c r="AI2979" s="1" t="s">
        <v>43</v>
      </c>
      <c r="AJ2979" s="1" t="s">
        <v>47</v>
      </c>
      <c r="AK2979" s="1" t="s">
        <v>47</v>
      </c>
      <c r="AL2979" s="1" t="s">
        <v>46</v>
      </c>
      <c r="AM2979" s="1" t="s">
        <v>61</v>
      </c>
      <c r="AN2979" s="1" t="s">
        <v>45</v>
      </c>
      <c r="AO2979" s="1" t="s">
        <v>43</v>
      </c>
      <c r="AP2979" s="1" t="s">
        <v>45</v>
      </c>
      <c r="AQ2979" s="1" t="s">
        <v>50</v>
      </c>
    </row>
    <row r="2980" spans="1:43" s="1" customFormat="1" ht="15.5" customHeight="1" x14ac:dyDescent="0.25">
      <c r="A2980" s="8">
        <v>1000002979</v>
      </c>
      <c r="B2980" s="9">
        <v>6596794</v>
      </c>
      <c r="C2980" s="10" t="s">
        <v>52</v>
      </c>
      <c r="D2980" s="9">
        <v>53</v>
      </c>
      <c r="E2980" s="11">
        <v>23622.875</v>
      </c>
      <c r="F2980" s="12">
        <f t="shared" si="92"/>
        <v>9</v>
      </c>
      <c r="G2980" s="12">
        <f t="shared" si="93"/>
        <v>1964</v>
      </c>
      <c r="H2980" s="1">
        <v>1</v>
      </c>
      <c r="I2980" s="13">
        <v>6.8</v>
      </c>
      <c r="J2980" s="13">
        <v>6.8</v>
      </c>
      <c r="K2980" s="13">
        <v>6.8</v>
      </c>
      <c r="M2980" s="14"/>
      <c r="N2980" s="1">
        <v>1</v>
      </c>
      <c r="O2980" s="14">
        <v>215.29054398150765</v>
      </c>
      <c r="Q2980" s="14"/>
      <c r="R2980" s="1">
        <v>1</v>
      </c>
      <c r="S2980" s="14">
        <v>561.03199780089926</v>
      </c>
    </row>
    <row r="2981" spans="1:43" s="1" customFormat="1" ht="15.5" customHeight="1" x14ac:dyDescent="0.25">
      <c r="A2981" s="8">
        <v>1000002980</v>
      </c>
      <c r="B2981" s="9">
        <v>6590858</v>
      </c>
      <c r="C2981" s="10" t="s">
        <v>52</v>
      </c>
      <c r="D2981" s="9">
        <v>17</v>
      </c>
      <c r="E2981" s="11">
        <v>36960.875</v>
      </c>
      <c r="F2981" s="12">
        <f t="shared" si="92"/>
        <v>3</v>
      </c>
      <c r="G2981" s="12">
        <f t="shared" si="93"/>
        <v>2001</v>
      </c>
      <c r="H2981" s="1">
        <v>2</v>
      </c>
      <c r="I2981" s="13">
        <v>10</v>
      </c>
      <c r="J2981" s="13">
        <v>8.5500000000000007</v>
      </c>
      <c r="K2981" s="13">
        <v>10</v>
      </c>
      <c r="M2981" s="14"/>
      <c r="N2981" s="1">
        <v>1</v>
      </c>
      <c r="O2981" s="14">
        <v>462.20688657410938</v>
      </c>
      <c r="P2981" s="1">
        <v>2</v>
      </c>
      <c r="Q2981" s="14">
        <v>308.7020854745424</v>
      </c>
      <c r="R2981" s="1">
        <v>2</v>
      </c>
      <c r="S2981" s="14">
        <v>347.00753246530076</v>
      </c>
      <c r="T2981" s="1" t="s">
        <v>2099</v>
      </c>
      <c r="U2981" s="1">
        <v>6590858</v>
      </c>
      <c r="V2981" s="1">
        <v>119</v>
      </c>
      <c r="W2981" s="1" t="s">
        <v>52</v>
      </c>
      <c r="X2981" s="1">
        <v>15</v>
      </c>
      <c r="Y2981" s="1" t="s">
        <v>45</v>
      </c>
      <c r="Z2981" s="1" t="s">
        <v>43</v>
      </c>
      <c r="AA2981" s="1" t="s">
        <v>43</v>
      </c>
      <c r="AB2981" s="1" t="s">
        <v>43</v>
      </c>
      <c r="AD2981" s="1" t="s">
        <v>45</v>
      </c>
      <c r="AE2981" s="1" t="s">
        <v>45</v>
      </c>
      <c r="AF2981" s="1" t="s">
        <v>43</v>
      </c>
      <c r="AG2981" s="1" t="s">
        <v>45</v>
      </c>
      <c r="AH2981" s="1" t="s">
        <v>43</v>
      </c>
      <c r="AI2981" s="1" t="s">
        <v>45</v>
      </c>
      <c r="AJ2981" s="1" t="s">
        <v>47</v>
      </c>
      <c r="AK2981" s="1" t="s">
        <v>47</v>
      </c>
      <c r="AL2981" s="1" t="s">
        <v>61</v>
      </c>
      <c r="AM2981" s="1" t="s">
        <v>46</v>
      </c>
      <c r="AN2981" s="1" t="s">
        <v>45</v>
      </c>
      <c r="AO2981" s="1" t="s">
        <v>43</v>
      </c>
      <c r="AP2981" s="1" t="s">
        <v>43</v>
      </c>
      <c r="AQ2981" s="1" t="s">
        <v>50</v>
      </c>
    </row>
    <row r="2982" spans="1:43" s="1" customFormat="1" ht="15.5" customHeight="1" x14ac:dyDescent="0.25">
      <c r="A2982" s="8">
        <v>1000002981</v>
      </c>
      <c r="B2982" s="9">
        <v>6590874</v>
      </c>
      <c r="C2982" s="10" t="s">
        <v>41</v>
      </c>
      <c r="D2982" s="9">
        <v>51</v>
      </c>
      <c r="E2982" s="11">
        <v>24451.875</v>
      </c>
      <c r="F2982" s="12">
        <f t="shared" si="92"/>
        <v>12</v>
      </c>
      <c r="G2982" s="12">
        <f t="shared" si="93"/>
        <v>1966</v>
      </c>
      <c r="H2982" s="1">
        <v>4</v>
      </c>
      <c r="I2982" s="13">
        <v>10</v>
      </c>
      <c r="J2982" s="13">
        <v>7.9749999999999996</v>
      </c>
      <c r="K2982" s="13">
        <v>10</v>
      </c>
      <c r="L2982" s="1">
        <v>1</v>
      </c>
      <c r="M2982" s="14">
        <v>233.39746574073797</v>
      </c>
      <c r="N2982" s="1">
        <v>4</v>
      </c>
      <c r="O2982" s="14">
        <v>150.49613425925236</v>
      </c>
      <c r="P2982" s="1">
        <v>1</v>
      </c>
      <c r="Q2982" s="14">
        <v>233.47591863428534</v>
      </c>
      <c r="R2982" s="1">
        <v>4</v>
      </c>
      <c r="S2982" s="14">
        <v>171.77358394097428</v>
      </c>
      <c r="T2982" s="1" t="s">
        <v>2100</v>
      </c>
      <c r="U2982" s="1">
        <v>6590874</v>
      </c>
      <c r="V2982" s="1">
        <v>230</v>
      </c>
      <c r="W2982" s="1" t="s">
        <v>41</v>
      </c>
      <c r="X2982" s="1">
        <v>50</v>
      </c>
      <c r="Y2982" s="1" t="s">
        <v>43</v>
      </c>
      <c r="Z2982" s="1" t="s">
        <v>43</v>
      </c>
      <c r="AA2982" s="1" t="s">
        <v>43</v>
      </c>
      <c r="AB2982" s="1" t="s">
        <v>43</v>
      </c>
      <c r="AC2982" s="1" t="s">
        <v>55</v>
      </c>
      <c r="AD2982" s="1" t="s">
        <v>45</v>
      </c>
      <c r="AE2982" s="1" t="s">
        <v>43</v>
      </c>
      <c r="AF2982" s="1" t="s">
        <v>43</v>
      </c>
      <c r="AG2982" s="1" t="s">
        <v>43</v>
      </c>
      <c r="AH2982" s="1" t="s">
        <v>43</v>
      </c>
      <c r="AI2982" s="1" t="s">
        <v>43</v>
      </c>
      <c r="AJ2982" s="1" t="s">
        <v>61</v>
      </c>
      <c r="AK2982" s="1" t="s">
        <v>61</v>
      </c>
      <c r="AL2982" s="1" t="s">
        <v>47</v>
      </c>
      <c r="AM2982" s="1" t="s">
        <v>47</v>
      </c>
      <c r="AN2982" s="1" t="s">
        <v>43</v>
      </c>
      <c r="AO2982" s="1" t="s">
        <v>43</v>
      </c>
      <c r="AP2982" s="1" t="s">
        <v>45</v>
      </c>
      <c r="AQ2982" s="1" t="s">
        <v>48</v>
      </c>
    </row>
    <row r="2983" spans="1:43" s="1" customFormat="1" ht="15.5" customHeight="1" x14ac:dyDescent="0.25">
      <c r="A2983" s="8">
        <v>1000002982</v>
      </c>
      <c r="B2983" s="9">
        <v>6568272</v>
      </c>
      <c r="C2983" s="10" t="s">
        <v>41</v>
      </c>
      <c r="D2983" s="9">
        <v>52</v>
      </c>
      <c r="E2983" s="11">
        <v>24295.875</v>
      </c>
      <c r="F2983" s="12">
        <f t="shared" si="92"/>
        <v>7</v>
      </c>
      <c r="G2983" s="12">
        <f t="shared" si="93"/>
        <v>1966</v>
      </c>
      <c r="H2983" s="1">
        <v>3</v>
      </c>
      <c r="I2983" s="13">
        <v>9.1</v>
      </c>
      <c r="J2983" s="13">
        <v>8.1</v>
      </c>
      <c r="K2983" s="13">
        <v>9.1</v>
      </c>
      <c r="M2983" s="14"/>
      <c r="O2983" s="14"/>
      <c r="Q2983" s="14"/>
      <c r="R2983" s="1">
        <v>1</v>
      </c>
      <c r="S2983" s="14">
        <v>667.09119918979559</v>
      </c>
      <c r="T2983" s="1" t="s">
        <v>2101</v>
      </c>
    </row>
    <row r="2984" spans="1:43" s="1" customFormat="1" ht="15.5" customHeight="1" x14ac:dyDescent="0.25">
      <c r="A2984" s="8">
        <v>1000002983</v>
      </c>
      <c r="B2984" s="9">
        <v>6568281</v>
      </c>
      <c r="C2984" s="10" t="s">
        <v>41</v>
      </c>
      <c r="D2984" s="9">
        <v>48</v>
      </c>
      <c r="E2984" s="11">
        <v>25568.875</v>
      </c>
      <c r="F2984" s="12">
        <f t="shared" si="92"/>
        <v>12</v>
      </c>
      <c r="G2984" s="12">
        <f t="shared" si="93"/>
        <v>1969</v>
      </c>
      <c r="H2984" s="1">
        <v>5</v>
      </c>
      <c r="I2984" s="13">
        <v>12.4</v>
      </c>
      <c r="J2984" s="13">
        <v>10.379999999999999</v>
      </c>
      <c r="K2984" s="13">
        <v>12.4</v>
      </c>
      <c r="M2984" s="14"/>
      <c r="O2984" s="14"/>
      <c r="Q2984" s="14"/>
      <c r="R2984" s="1">
        <v>2</v>
      </c>
      <c r="S2984" s="14">
        <v>349.53500353009804</v>
      </c>
    </row>
    <row r="2985" spans="1:43" s="1" customFormat="1" ht="15.5" customHeight="1" x14ac:dyDescent="0.25">
      <c r="A2985" s="8">
        <v>1000002984</v>
      </c>
      <c r="B2985" s="9">
        <v>6568530</v>
      </c>
      <c r="C2985" s="10" t="s">
        <v>52</v>
      </c>
      <c r="D2985" s="9">
        <v>64</v>
      </c>
      <c r="E2985" s="11">
        <v>19641.875</v>
      </c>
      <c r="F2985" s="12">
        <f t="shared" si="92"/>
        <v>10</v>
      </c>
      <c r="G2985" s="12">
        <f t="shared" si="93"/>
        <v>1953</v>
      </c>
      <c r="H2985" s="1">
        <v>6</v>
      </c>
      <c r="I2985" s="13">
        <v>6.4</v>
      </c>
      <c r="J2985" s="13">
        <v>6.1499999999999995</v>
      </c>
      <c r="K2985" s="13">
        <v>6.4</v>
      </c>
      <c r="M2985" s="14"/>
      <c r="N2985" s="1">
        <v>3</v>
      </c>
      <c r="O2985" s="14">
        <v>221.46962191357065</v>
      </c>
      <c r="P2985" s="1">
        <v>1</v>
      </c>
      <c r="Q2985" s="14">
        <v>141.26674039348291</v>
      </c>
      <c r="R2985" s="1">
        <v>3</v>
      </c>
      <c r="S2985" s="14">
        <v>184.09541130399884</v>
      </c>
      <c r="T2985" s="1" t="s">
        <v>2102</v>
      </c>
      <c r="U2985" s="1">
        <v>6568530</v>
      </c>
      <c r="V2985" s="1">
        <v>224</v>
      </c>
      <c r="W2985" s="1" t="s">
        <v>52</v>
      </c>
      <c r="X2985" s="1">
        <v>63</v>
      </c>
      <c r="Y2985" s="1" t="s">
        <v>43</v>
      </c>
      <c r="Z2985" s="1" t="s">
        <v>43</v>
      </c>
      <c r="AA2985" s="1" t="s">
        <v>43</v>
      </c>
      <c r="AB2985" s="1" t="s">
        <v>43</v>
      </c>
      <c r="AD2985" s="1" t="s">
        <v>43</v>
      </c>
      <c r="AE2985" s="1" t="s">
        <v>43</v>
      </c>
      <c r="AF2985" s="1" t="s">
        <v>43</v>
      </c>
      <c r="AG2985" s="1" t="s">
        <v>43</v>
      </c>
      <c r="AH2985" s="1" t="s">
        <v>43</v>
      </c>
      <c r="AI2985" s="1" t="s">
        <v>43</v>
      </c>
      <c r="AJ2985" s="1" t="s">
        <v>46</v>
      </c>
      <c r="AK2985" s="1" t="s">
        <v>46</v>
      </c>
      <c r="AL2985" s="1" t="s">
        <v>47</v>
      </c>
      <c r="AM2985" s="1" t="s">
        <v>47</v>
      </c>
      <c r="AN2985" s="1" t="s">
        <v>45</v>
      </c>
      <c r="AO2985" s="1" t="s">
        <v>43</v>
      </c>
      <c r="AP2985" s="1" t="s">
        <v>43</v>
      </c>
      <c r="AQ2985" s="1" t="s">
        <v>48</v>
      </c>
    </row>
    <row r="2986" spans="1:43" s="1" customFormat="1" ht="15.5" customHeight="1" x14ac:dyDescent="0.25">
      <c r="A2986" s="8">
        <v>1000002985</v>
      </c>
      <c r="B2986" s="9">
        <v>6572685</v>
      </c>
      <c r="C2986" s="10" t="s">
        <v>41</v>
      </c>
      <c r="D2986" s="9">
        <v>56</v>
      </c>
      <c r="E2986" s="11">
        <v>22646.875</v>
      </c>
      <c r="F2986" s="12">
        <f t="shared" si="92"/>
        <v>12</v>
      </c>
      <c r="G2986" s="12">
        <f t="shared" si="93"/>
        <v>1961</v>
      </c>
      <c r="H2986" s="1">
        <v>9</v>
      </c>
      <c r="I2986" s="13">
        <v>8.6</v>
      </c>
      <c r="J2986" s="13">
        <v>7.5111111111111102</v>
      </c>
      <c r="K2986" s="13">
        <v>8.6</v>
      </c>
      <c r="L2986" s="1">
        <v>2</v>
      </c>
      <c r="M2986" s="14">
        <v>200.63849560187009</v>
      </c>
      <c r="N2986" s="1">
        <v>2</v>
      </c>
      <c r="O2986" s="14">
        <v>92.615827546305809</v>
      </c>
      <c r="P2986" s="1">
        <v>4</v>
      </c>
      <c r="Q2986" s="14">
        <v>100.33685581597092</v>
      </c>
      <c r="R2986" s="1">
        <v>8</v>
      </c>
      <c r="S2986" s="14">
        <v>87.751587977424606</v>
      </c>
      <c r="T2986" s="1" t="s">
        <v>2103</v>
      </c>
      <c r="U2986" s="1">
        <v>6572685</v>
      </c>
      <c r="V2986" s="1">
        <v>315</v>
      </c>
      <c r="W2986" s="1" t="s">
        <v>41</v>
      </c>
      <c r="X2986" s="1">
        <v>55</v>
      </c>
      <c r="Y2986" s="1" t="s">
        <v>45</v>
      </c>
      <c r="Z2986" s="1" t="s">
        <v>43</v>
      </c>
      <c r="AA2986" s="1" t="s">
        <v>43</v>
      </c>
      <c r="AB2986" s="1" t="s">
        <v>43</v>
      </c>
      <c r="AC2986" s="1" t="s">
        <v>55</v>
      </c>
      <c r="AD2986" s="1" t="s">
        <v>43</v>
      </c>
      <c r="AE2986" s="1" t="s">
        <v>43</v>
      </c>
      <c r="AF2986" s="1" t="s">
        <v>43</v>
      </c>
      <c r="AG2986" s="1" t="s">
        <v>43</v>
      </c>
      <c r="AH2986" s="1" t="s">
        <v>43</v>
      </c>
      <c r="AI2986" s="1" t="s">
        <v>43</v>
      </c>
      <c r="AJ2986" s="1" t="s">
        <v>47</v>
      </c>
      <c r="AK2986" s="1" t="s">
        <v>47</v>
      </c>
      <c r="AL2986" s="1" t="s">
        <v>61</v>
      </c>
      <c r="AM2986" s="1" t="s">
        <v>61</v>
      </c>
      <c r="AN2986" s="1" t="s">
        <v>43</v>
      </c>
      <c r="AO2986" s="1" t="s">
        <v>43</v>
      </c>
      <c r="AP2986" s="1" t="s">
        <v>43</v>
      </c>
      <c r="AQ2986" s="1" t="s">
        <v>48</v>
      </c>
    </row>
    <row r="2987" spans="1:43" s="1" customFormat="1" ht="15.5" customHeight="1" x14ac:dyDescent="0.25">
      <c r="A2987" s="8">
        <v>1000002986</v>
      </c>
      <c r="B2987" s="9">
        <v>6572709</v>
      </c>
      <c r="C2987" s="10" t="s">
        <v>41</v>
      </c>
      <c r="D2987" s="9">
        <v>54</v>
      </c>
      <c r="E2987" s="11">
        <v>23307.875</v>
      </c>
      <c r="F2987" s="12">
        <f t="shared" si="92"/>
        <v>10</v>
      </c>
      <c r="G2987" s="12">
        <f t="shared" si="93"/>
        <v>1963</v>
      </c>
      <c r="H2987" s="1">
        <v>8</v>
      </c>
      <c r="I2987" s="13">
        <v>6.5</v>
      </c>
      <c r="J2987" s="13">
        <v>6.2875000000000005</v>
      </c>
      <c r="K2987" s="13">
        <v>6.5</v>
      </c>
      <c r="L2987" s="1">
        <v>1</v>
      </c>
      <c r="M2987" s="14">
        <v>643.24689861113438</v>
      </c>
      <c r="O2987" s="14"/>
      <c r="P2987" s="1">
        <v>1</v>
      </c>
      <c r="Q2987" s="14">
        <v>215.46341863428097</v>
      </c>
      <c r="R2987" s="1">
        <v>5</v>
      </c>
      <c r="S2987" s="14">
        <v>115.90411252313933</v>
      </c>
      <c r="T2987" s="1" t="s">
        <v>2104</v>
      </c>
      <c r="U2987" s="1">
        <v>6572709</v>
      </c>
      <c r="V2987" s="1">
        <v>168</v>
      </c>
      <c r="W2987" s="1" t="s">
        <v>41</v>
      </c>
      <c r="X2987" s="1">
        <v>53</v>
      </c>
      <c r="Y2987" s="1" t="s">
        <v>45</v>
      </c>
      <c r="Z2987" s="1" t="s">
        <v>43</v>
      </c>
      <c r="AA2987" s="1" t="s">
        <v>43</v>
      </c>
      <c r="AB2987" s="1" t="s">
        <v>43</v>
      </c>
      <c r="AD2987" s="1" t="s">
        <v>43</v>
      </c>
      <c r="AE2987" s="1" t="s">
        <v>43</v>
      </c>
      <c r="AF2987" s="1" t="s">
        <v>43</v>
      </c>
      <c r="AG2987" s="1" t="s">
        <v>43</v>
      </c>
      <c r="AH2987" s="1" t="s">
        <v>43</v>
      </c>
      <c r="AI2987" s="1" t="s">
        <v>45</v>
      </c>
      <c r="AJ2987" s="1" t="s">
        <v>61</v>
      </c>
      <c r="AK2987" s="1" t="s">
        <v>61</v>
      </c>
      <c r="AL2987" s="1" t="s">
        <v>46</v>
      </c>
      <c r="AM2987" s="1" t="s">
        <v>61</v>
      </c>
      <c r="AN2987" s="1" t="s">
        <v>43</v>
      </c>
      <c r="AO2987" s="1" t="s">
        <v>43</v>
      </c>
      <c r="AP2987" s="1" t="s">
        <v>43</v>
      </c>
      <c r="AQ2987" s="1" t="s">
        <v>48</v>
      </c>
    </row>
    <row r="2988" spans="1:43" s="1" customFormat="1" ht="15.5" customHeight="1" x14ac:dyDescent="0.25">
      <c r="A2988" s="8">
        <v>1000002987</v>
      </c>
      <c r="B2988" s="9">
        <v>6578130</v>
      </c>
      <c r="C2988" s="10" t="s">
        <v>41</v>
      </c>
      <c r="D2988" s="9">
        <v>61</v>
      </c>
      <c r="E2988" s="11">
        <v>20820.875</v>
      </c>
      <c r="F2988" s="12">
        <f t="shared" si="92"/>
        <v>12</v>
      </c>
      <c r="G2988" s="12">
        <f t="shared" si="93"/>
        <v>1956</v>
      </c>
      <c r="H2988" s="1">
        <v>6</v>
      </c>
      <c r="I2988" s="13">
        <v>13.2</v>
      </c>
      <c r="J2988" s="13">
        <v>10.383333333333333</v>
      </c>
      <c r="K2988" s="13">
        <v>13.2</v>
      </c>
      <c r="M2988" s="14"/>
      <c r="O2988" s="14"/>
      <c r="P2988" s="1">
        <v>3</v>
      </c>
      <c r="Q2988" s="14">
        <v>238.68906006946054</v>
      </c>
      <c r="R2988" s="1">
        <v>6</v>
      </c>
      <c r="S2988" s="14">
        <v>112.0426169174328</v>
      </c>
      <c r="T2988" s="1" t="s">
        <v>2105</v>
      </c>
      <c r="U2988" s="1">
        <v>6578130</v>
      </c>
      <c r="V2988" s="1">
        <v>294</v>
      </c>
      <c r="W2988" s="1" t="s">
        <v>41</v>
      </c>
      <c r="X2988" s="1">
        <v>60</v>
      </c>
      <c r="Y2988" s="1" t="s">
        <v>43</v>
      </c>
      <c r="Z2988" s="1" t="s">
        <v>43</v>
      </c>
      <c r="AA2988" s="1" t="s">
        <v>43</v>
      </c>
      <c r="AB2988" s="1" t="s">
        <v>43</v>
      </c>
      <c r="AC2988" s="1" t="s">
        <v>55</v>
      </c>
      <c r="AD2988" s="1" t="s">
        <v>45</v>
      </c>
      <c r="AE2988" s="1" t="s">
        <v>43</v>
      </c>
      <c r="AF2988" s="1" t="s">
        <v>43</v>
      </c>
      <c r="AG2988" s="1" t="s">
        <v>45</v>
      </c>
      <c r="AH2988" s="1" t="s">
        <v>43</v>
      </c>
      <c r="AI2988" s="1" t="s">
        <v>43</v>
      </c>
      <c r="AJ2988" s="1" t="s">
        <v>47</v>
      </c>
      <c r="AK2988" s="1" t="s">
        <v>47</v>
      </c>
      <c r="AL2988" s="1" t="s">
        <v>46</v>
      </c>
      <c r="AM2988" s="1" t="s">
        <v>46</v>
      </c>
      <c r="AN2988" s="1" t="s">
        <v>45</v>
      </c>
      <c r="AO2988" s="1" t="s">
        <v>43</v>
      </c>
      <c r="AP2988" s="1" t="s">
        <v>45</v>
      </c>
      <c r="AQ2988" s="1" t="s">
        <v>48</v>
      </c>
    </row>
    <row r="2989" spans="1:43" s="1" customFormat="1" ht="15.5" customHeight="1" x14ac:dyDescent="0.25">
      <c r="A2989" s="8">
        <v>1000002988</v>
      </c>
      <c r="B2989" s="9">
        <v>6578179</v>
      </c>
      <c r="C2989" s="10" t="s">
        <v>41</v>
      </c>
      <c r="D2989" s="9">
        <v>65</v>
      </c>
      <c r="E2989" s="11">
        <v>19359.875</v>
      </c>
      <c r="F2989" s="12">
        <f t="shared" si="92"/>
        <v>12</v>
      </c>
      <c r="G2989" s="12">
        <f t="shared" si="93"/>
        <v>1952</v>
      </c>
      <c r="H2989" s="1">
        <v>7</v>
      </c>
      <c r="I2989" s="13">
        <v>14</v>
      </c>
      <c r="J2989" s="13">
        <v>10.842857142857143</v>
      </c>
      <c r="K2989" s="13">
        <v>14</v>
      </c>
      <c r="L2989" s="1">
        <v>2</v>
      </c>
      <c r="M2989" s="14">
        <v>135.64296898146858</v>
      </c>
      <c r="N2989" s="1">
        <v>3</v>
      </c>
      <c r="O2989" s="14">
        <v>14444.581412075617</v>
      </c>
      <c r="P2989" s="1">
        <v>3</v>
      </c>
      <c r="Q2989" s="14">
        <v>149.12292581019574</v>
      </c>
      <c r="R2989" s="1">
        <v>3</v>
      </c>
      <c r="S2989" s="14">
        <v>113.81551547066677</v>
      </c>
      <c r="T2989" s="1" t="s">
        <v>2106</v>
      </c>
    </row>
    <row r="2990" spans="1:43" s="1" customFormat="1" ht="15.5" customHeight="1" x14ac:dyDescent="0.25">
      <c r="A2990" s="8">
        <v>1000002989</v>
      </c>
      <c r="B2990" s="9">
        <v>6578319</v>
      </c>
      <c r="C2990" s="10" t="s">
        <v>41</v>
      </c>
      <c r="D2990" s="9">
        <v>41</v>
      </c>
      <c r="E2990" s="11">
        <v>28031.875</v>
      </c>
      <c r="F2990" s="12">
        <f t="shared" si="92"/>
        <v>9</v>
      </c>
      <c r="G2990" s="12">
        <f t="shared" si="93"/>
        <v>1976</v>
      </c>
      <c r="H2990" s="1">
        <v>3</v>
      </c>
      <c r="I2990" s="13">
        <v>7.7</v>
      </c>
      <c r="J2990" s="13">
        <v>7.0333333333333341</v>
      </c>
      <c r="K2990" s="13">
        <v>7.7</v>
      </c>
      <c r="L2990" s="1">
        <v>1</v>
      </c>
      <c r="M2990" s="14">
        <v>303.42390092593996</v>
      </c>
      <c r="O2990" s="14"/>
      <c r="P2990" s="1">
        <v>3</v>
      </c>
      <c r="Q2990" s="14">
        <v>205.82134402006099</v>
      </c>
      <c r="R2990" s="1">
        <v>7</v>
      </c>
      <c r="S2990" s="14">
        <v>102.34864518848501</v>
      </c>
      <c r="T2990" s="1" t="s">
        <v>2107</v>
      </c>
      <c r="U2990" s="1">
        <v>6578319</v>
      </c>
      <c r="V2990" s="1">
        <v>321</v>
      </c>
      <c r="W2990" s="1" t="s">
        <v>41</v>
      </c>
      <c r="X2990" s="1">
        <v>41</v>
      </c>
      <c r="Y2990" s="1" t="s">
        <v>43</v>
      </c>
      <c r="Z2990" s="1" t="s">
        <v>43</v>
      </c>
      <c r="AA2990" s="1" t="s">
        <v>43</v>
      </c>
      <c r="AB2990" s="1" t="s">
        <v>43</v>
      </c>
      <c r="AD2990" s="1" t="s">
        <v>43</v>
      </c>
      <c r="AE2990" s="1" t="s">
        <v>45</v>
      </c>
      <c r="AF2990" s="1" t="s">
        <v>45</v>
      </c>
      <c r="AG2990" s="1" t="s">
        <v>45</v>
      </c>
      <c r="AH2990" s="1" t="s">
        <v>57</v>
      </c>
      <c r="AI2990" s="1" t="s">
        <v>43</v>
      </c>
      <c r="AJ2990" s="1" t="s">
        <v>47</v>
      </c>
      <c r="AK2990" s="1" t="s">
        <v>47</v>
      </c>
      <c r="AL2990" s="1" t="s">
        <v>61</v>
      </c>
      <c r="AM2990" s="1" t="s">
        <v>61</v>
      </c>
      <c r="AN2990" s="1" t="s">
        <v>43</v>
      </c>
      <c r="AO2990" s="1" t="s">
        <v>43</v>
      </c>
      <c r="AP2990" s="1" t="s">
        <v>43</v>
      </c>
      <c r="AQ2990" s="1" t="s">
        <v>48</v>
      </c>
    </row>
    <row r="2991" spans="1:43" s="1" customFormat="1" ht="15.5" customHeight="1" x14ac:dyDescent="0.25">
      <c r="A2991" s="8">
        <v>1000002990</v>
      </c>
      <c r="B2991" s="9">
        <v>6578344</v>
      </c>
      <c r="C2991" s="10" t="s">
        <v>41</v>
      </c>
      <c r="D2991" s="9">
        <v>61</v>
      </c>
      <c r="E2991" s="11">
        <v>20820.875</v>
      </c>
      <c r="F2991" s="12">
        <f t="shared" si="92"/>
        <v>12</v>
      </c>
      <c r="G2991" s="12">
        <f t="shared" si="93"/>
        <v>1956</v>
      </c>
      <c r="H2991" s="1">
        <v>4</v>
      </c>
      <c r="I2991" s="13">
        <v>8.5</v>
      </c>
      <c r="J2991" s="13">
        <v>7.5250000000000004</v>
      </c>
      <c r="K2991" s="13">
        <v>8.5</v>
      </c>
      <c r="M2991" s="14"/>
      <c r="N2991" s="1">
        <v>1</v>
      </c>
      <c r="O2991" s="14">
        <v>433.30630787040718</v>
      </c>
      <c r="Q2991" s="14"/>
      <c r="R2991" s="1">
        <v>1</v>
      </c>
      <c r="S2991" s="14">
        <v>461.09695150460175</v>
      </c>
    </row>
    <row r="2992" spans="1:43" s="1" customFormat="1" ht="15.5" customHeight="1" x14ac:dyDescent="0.25">
      <c r="A2992" s="8">
        <v>1000002991</v>
      </c>
      <c r="B2992" s="9">
        <v>6578439</v>
      </c>
      <c r="C2992" s="10" t="s">
        <v>52</v>
      </c>
      <c r="D2992" s="9">
        <v>62</v>
      </c>
      <c r="E2992" s="11">
        <v>20458.875</v>
      </c>
      <c r="F2992" s="12">
        <f t="shared" si="92"/>
        <v>1</v>
      </c>
      <c r="G2992" s="12">
        <f t="shared" si="93"/>
        <v>1956</v>
      </c>
      <c r="H2992" s="1">
        <v>2</v>
      </c>
      <c r="I2992" s="13">
        <v>12.4</v>
      </c>
      <c r="J2992" s="13">
        <v>10.7</v>
      </c>
      <c r="K2992" s="13">
        <v>12.4</v>
      </c>
      <c r="M2992" s="14"/>
      <c r="N2992" s="1">
        <v>1</v>
      </c>
      <c r="O2992" s="14">
        <v>632.40240752315003</v>
      </c>
      <c r="Q2992" s="14"/>
      <c r="R2992" s="1">
        <v>1</v>
      </c>
      <c r="S2992" s="14">
        <v>729.49511122689728</v>
      </c>
    </row>
    <row r="2993" spans="1:43" s="1" customFormat="1" ht="15.5" customHeight="1" x14ac:dyDescent="0.25">
      <c r="A2993" s="8">
        <v>1000002992</v>
      </c>
      <c r="B2993" s="9">
        <v>6560873</v>
      </c>
      <c r="C2993" s="10" t="s">
        <v>41</v>
      </c>
      <c r="D2993" s="9">
        <v>35</v>
      </c>
      <c r="E2993" s="11">
        <v>30322.875</v>
      </c>
      <c r="F2993" s="12">
        <f t="shared" si="92"/>
        <v>1</v>
      </c>
      <c r="G2993" s="12">
        <f t="shared" si="93"/>
        <v>1983</v>
      </c>
      <c r="H2993" s="1">
        <v>3</v>
      </c>
      <c r="I2993" s="13">
        <v>5.9</v>
      </c>
      <c r="J2993" s="13">
        <v>5.5333333333333341</v>
      </c>
      <c r="K2993" s="13">
        <v>5.9</v>
      </c>
      <c r="L2993" s="1">
        <v>1</v>
      </c>
      <c r="M2993" s="14">
        <v>559.2198268518332</v>
      </c>
      <c r="O2993" s="14"/>
      <c r="P2993" s="1">
        <v>1</v>
      </c>
      <c r="Q2993" s="14">
        <v>559.35855752318457</v>
      </c>
      <c r="R2993" s="1">
        <v>1</v>
      </c>
      <c r="S2993" s="14">
        <v>562.34979872679833</v>
      </c>
    </row>
    <row r="2994" spans="1:43" s="1" customFormat="1" ht="15.5" customHeight="1" x14ac:dyDescent="0.25">
      <c r="A2994" s="8">
        <v>1000002993</v>
      </c>
      <c r="B2994" s="9">
        <v>6577203</v>
      </c>
      <c r="C2994" s="10" t="s">
        <v>41</v>
      </c>
      <c r="D2994" s="9">
        <v>47</v>
      </c>
      <c r="E2994" s="11">
        <v>26084.875</v>
      </c>
      <c r="F2994" s="12">
        <f t="shared" si="92"/>
        <v>5</v>
      </c>
      <c r="G2994" s="12">
        <f t="shared" si="93"/>
        <v>1971</v>
      </c>
      <c r="H2994" s="1">
        <v>2</v>
      </c>
      <c r="I2994" s="13">
        <v>6.7</v>
      </c>
      <c r="J2994" s="13">
        <v>6.3000000000000007</v>
      </c>
      <c r="K2994" s="13">
        <v>6.7</v>
      </c>
      <c r="M2994" s="14"/>
      <c r="N2994" s="1">
        <v>1</v>
      </c>
      <c r="O2994" s="14">
        <v>406.22556712960795</v>
      </c>
      <c r="Q2994" s="14"/>
      <c r="R2994" s="1">
        <v>1</v>
      </c>
      <c r="S2994" s="14">
        <v>545.43360659719474</v>
      </c>
    </row>
    <row r="2995" spans="1:43" s="1" customFormat="1" ht="15.5" customHeight="1" x14ac:dyDescent="0.25">
      <c r="A2995" s="8">
        <v>1000002994</v>
      </c>
      <c r="B2995" s="9">
        <v>6577266</v>
      </c>
      <c r="C2995" s="10" t="s">
        <v>41</v>
      </c>
      <c r="D2995" s="9">
        <v>51</v>
      </c>
      <c r="E2995" s="11">
        <v>24363.875</v>
      </c>
      <c r="F2995" s="12">
        <f t="shared" si="92"/>
        <v>9</v>
      </c>
      <c r="G2995" s="12">
        <f t="shared" si="93"/>
        <v>1966</v>
      </c>
      <c r="H2995" s="1">
        <v>1</v>
      </c>
      <c r="I2995" s="13">
        <v>6.5</v>
      </c>
      <c r="J2995" s="13">
        <v>6.5</v>
      </c>
      <c r="K2995" s="13">
        <v>6.5</v>
      </c>
      <c r="M2995" s="14"/>
      <c r="N2995" s="1">
        <v>11</v>
      </c>
      <c r="O2995" s="14">
        <v>52.91173190235515</v>
      </c>
      <c r="P2995" s="1">
        <v>5</v>
      </c>
      <c r="Q2995" s="14">
        <v>123.2906328009165</v>
      </c>
      <c r="R2995" s="1">
        <v>2</v>
      </c>
      <c r="S2995" s="14">
        <v>182.13418177084895</v>
      </c>
      <c r="T2995" s="1" t="s">
        <v>2108</v>
      </c>
    </row>
    <row r="2996" spans="1:43" s="1" customFormat="1" ht="15.5" customHeight="1" x14ac:dyDescent="0.25">
      <c r="A2996" s="8">
        <v>1000002995</v>
      </c>
      <c r="B2996" s="9">
        <v>6577408</v>
      </c>
      <c r="C2996" s="10" t="s">
        <v>52</v>
      </c>
      <c r="D2996" s="9">
        <v>66</v>
      </c>
      <c r="E2996" s="11">
        <v>18993.875</v>
      </c>
      <c r="F2996" s="12">
        <f t="shared" si="92"/>
        <v>12</v>
      </c>
      <c r="G2996" s="12">
        <f t="shared" si="93"/>
        <v>1951</v>
      </c>
      <c r="H2996" s="1">
        <v>11</v>
      </c>
      <c r="I2996" s="13">
        <v>6.8</v>
      </c>
      <c r="J2996" s="13">
        <v>6.3545454545454554</v>
      </c>
      <c r="K2996" s="13">
        <v>6.8</v>
      </c>
      <c r="L2996" s="1">
        <v>5</v>
      </c>
      <c r="M2996" s="14">
        <v>119.28934268518788</v>
      </c>
      <c r="N2996" s="1">
        <v>8</v>
      </c>
      <c r="O2996" s="14">
        <v>74.556112557876077</v>
      </c>
      <c r="Q2996" s="14"/>
      <c r="R2996" s="1">
        <v>1</v>
      </c>
      <c r="S2996" s="14">
        <v>43.055319560196949</v>
      </c>
    </row>
    <row r="2997" spans="1:43" s="1" customFormat="1" ht="15.5" customHeight="1" x14ac:dyDescent="0.25">
      <c r="A2997" s="8">
        <v>1000002996</v>
      </c>
      <c r="B2997" s="9">
        <v>6577667</v>
      </c>
      <c r="C2997" s="10" t="s">
        <v>41</v>
      </c>
      <c r="D2997" s="9">
        <v>56</v>
      </c>
      <c r="E2997" s="11">
        <v>22640.875</v>
      </c>
      <c r="F2997" s="12">
        <f t="shared" si="92"/>
        <v>12</v>
      </c>
      <c r="G2997" s="12">
        <f t="shared" si="93"/>
        <v>1961</v>
      </c>
      <c r="H2997" s="1">
        <v>4</v>
      </c>
      <c r="I2997" s="13">
        <v>7.5</v>
      </c>
      <c r="J2997" s="13">
        <v>7.1499999999999995</v>
      </c>
      <c r="K2997" s="13">
        <v>7.5</v>
      </c>
      <c r="M2997" s="14"/>
      <c r="N2997" s="1">
        <v>4</v>
      </c>
      <c r="O2997" s="14">
        <v>164.83234953702777</v>
      </c>
      <c r="P2997" s="1">
        <v>4</v>
      </c>
      <c r="Q2997" s="14">
        <v>180.85924586227156</v>
      </c>
      <c r="R2997" s="1">
        <v>4</v>
      </c>
      <c r="S2997" s="14">
        <v>155.80932178819967</v>
      </c>
      <c r="T2997" s="1" t="s">
        <v>2109</v>
      </c>
      <c r="U2997" s="1">
        <v>6577667</v>
      </c>
      <c r="V2997" s="1">
        <v>351</v>
      </c>
      <c r="W2997" s="1" t="s">
        <v>41</v>
      </c>
      <c r="X2997" s="1">
        <v>55</v>
      </c>
      <c r="Y2997" s="1" t="s">
        <v>45</v>
      </c>
      <c r="Z2997" s="1" t="s">
        <v>43</v>
      </c>
      <c r="AA2997" s="1" t="s">
        <v>43</v>
      </c>
      <c r="AB2997" s="1" t="s">
        <v>43</v>
      </c>
      <c r="AC2997" s="1" t="s">
        <v>55</v>
      </c>
      <c r="AD2997" s="1" t="s">
        <v>45</v>
      </c>
      <c r="AE2997" s="1" t="s">
        <v>43</v>
      </c>
      <c r="AF2997" s="1" t="s">
        <v>43</v>
      </c>
      <c r="AG2997" s="1" t="s">
        <v>43</v>
      </c>
      <c r="AH2997" s="1" t="s">
        <v>43</v>
      </c>
      <c r="AI2997" s="1" t="s">
        <v>43</v>
      </c>
      <c r="AJ2997" s="1" t="s">
        <v>47</v>
      </c>
      <c r="AK2997" s="1" t="s">
        <v>47</v>
      </c>
      <c r="AL2997" s="1" t="s">
        <v>47</v>
      </c>
      <c r="AM2997" s="1" t="s">
        <v>47</v>
      </c>
      <c r="AN2997" s="1" t="s">
        <v>43</v>
      </c>
      <c r="AO2997" s="1" t="s">
        <v>43</v>
      </c>
      <c r="AP2997" s="1" t="s">
        <v>43</v>
      </c>
      <c r="AQ2997" s="1" t="s">
        <v>48</v>
      </c>
    </row>
    <row r="2998" spans="1:43" s="1" customFormat="1" ht="15.5" customHeight="1" x14ac:dyDescent="0.25">
      <c r="A2998" s="8">
        <v>1000002997</v>
      </c>
      <c r="B2998" s="9">
        <v>6577722</v>
      </c>
      <c r="C2998" s="10" t="s">
        <v>41</v>
      </c>
      <c r="D2998" s="9">
        <v>65</v>
      </c>
      <c r="E2998" s="11">
        <v>19359.875</v>
      </c>
      <c r="F2998" s="12">
        <f t="shared" si="92"/>
        <v>12</v>
      </c>
      <c r="G2998" s="12">
        <f t="shared" si="93"/>
        <v>1952</v>
      </c>
      <c r="H2998" s="1">
        <v>3</v>
      </c>
      <c r="I2998" s="13">
        <v>9.1</v>
      </c>
      <c r="J2998" s="13">
        <v>7.8</v>
      </c>
      <c r="K2998" s="13">
        <v>9.1</v>
      </c>
      <c r="L2998" s="1">
        <v>2</v>
      </c>
      <c r="M2998" s="14">
        <v>287.16519120371959</v>
      </c>
      <c r="N2998" s="1">
        <v>2</v>
      </c>
      <c r="O2998" s="14">
        <v>304.20522569445529</v>
      </c>
      <c r="Q2998" s="14"/>
      <c r="R2998" s="1">
        <v>1</v>
      </c>
      <c r="S2998" s="14">
        <v>533.02692835649941</v>
      </c>
    </row>
    <row r="2999" spans="1:43" s="1" customFormat="1" ht="15.5" customHeight="1" x14ac:dyDescent="0.25">
      <c r="A2999" s="8">
        <v>1000002998</v>
      </c>
      <c r="B2999" s="9">
        <v>6578116</v>
      </c>
      <c r="C2999" s="10" t="s">
        <v>41</v>
      </c>
      <c r="D2999" s="9">
        <v>76</v>
      </c>
      <c r="E2999" s="11">
        <v>15378.875</v>
      </c>
      <c r="F2999" s="12">
        <f t="shared" si="92"/>
        <v>2</v>
      </c>
      <c r="G2999" s="12">
        <f t="shared" si="93"/>
        <v>1942</v>
      </c>
      <c r="H2999" s="1">
        <v>1</v>
      </c>
      <c r="I2999" s="13">
        <v>6.5</v>
      </c>
      <c r="J2999" s="13">
        <v>6.5</v>
      </c>
      <c r="K2999" s="13">
        <v>6.5</v>
      </c>
      <c r="M2999" s="14"/>
      <c r="N2999" s="1">
        <v>6</v>
      </c>
      <c r="O2999" s="14">
        <v>113.00483024691857</v>
      </c>
      <c r="Q2999" s="14"/>
      <c r="R2999" s="1">
        <v>2</v>
      </c>
      <c r="S2999" s="14">
        <v>284.20211579859824</v>
      </c>
      <c r="T2999" s="1" t="s">
        <v>2110</v>
      </c>
      <c r="U2999" s="1">
        <v>6578116</v>
      </c>
      <c r="V2999" s="1">
        <v>105</v>
      </c>
      <c r="W2999" s="1" t="s">
        <v>41</v>
      </c>
      <c r="X2999" s="1">
        <v>75</v>
      </c>
      <c r="Y2999" s="1" t="s">
        <v>43</v>
      </c>
      <c r="Z2999" s="1" t="s">
        <v>43</v>
      </c>
      <c r="AA2999" s="1" t="s">
        <v>43</v>
      </c>
      <c r="AB2999" s="1" t="s">
        <v>45</v>
      </c>
      <c r="AD2999" s="1" t="s">
        <v>45</v>
      </c>
      <c r="AE2999" s="1" t="s">
        <v>45</v>
      </c>
      <c r="AF2999" s="1" t="s">
        <v>45</v>
      </c>
      <c r="AG2999" s="1" t="s">
        <v>45</v>
      </c>
      <c r="AH2999" s="1" t="s">
        <v>57</v>
      </c>
      <c r="AI2999" s="1" t="s">
        <v>43</v>
      </c>
      <c r="AJ2999" s="1" t="s">
        <v>46</v>
      </c>
      <c r="AK2999" s="1" t="s">
        <v>46</v>
      </c>
      <c r="AL2999" s="1" t="s">
        <v>47</v>
      </c>
      <c r="AM2999" s="1" t="s">
        <v>47</v>
      </c>
      <c r="AN2999" s="1" t="s">
        <v>45</v>
      </c>
      <c r="AO2999" s="1" t="s">
        <v>43</v>
      </c>
      <c r="AP2999" s="1" t="s">
        <v>43</v>
      </c>
      <c r="AQ2999" s="1" t="s">
        <v>48</v>
      </c>
    </row>
    <row r="3000" spans="1:43" s="1" customFormat="1" ht="15.5" customHeight="1" x14ac:dyDescent="0.25">
      <c r="A3000" s="8">
        <v>1000002999</v>
      </c>
      <c r="B3000" s="9">
        <v>6588811</v>
      </c>
      <c r="C3000" s="10" t="s">
        <v>52</v>
      </c>
      <c r="D3000" s="9">
        <v>34</v>
      </c>
      <c r="E3000" s="11">
        <v>30567.875</v>
      </c>
      <c r="F3000" s="12">
        <f t="shared" si="92"/>
        <v>9</v>
      </c>
      <c r="G3000" s="12">
        <f t="shared" si="93"/>
        <v>1983</v>
      </c>
      <c r="H3000" s="1">
        <v>1</v>
      </c>
      <c r="I3000" s="13">
        <v>5.8</v>
      </c>
      <c r="J3000" s="13">
        <v>5.8</v>
      </c>
      <c r="K3000" s="13">
        <v>5.8</v>
      </c>
      <c r="M3000" s="14"/>
      <c r="N3000" s="1">
        <v>2</v>
      </c>
      <c r="O3000" s="14">
        <v>364.18140625000524</v>
      </c>
      <c r="Q3000" s="14"/>
      <c r="R3000" s="1">
        <v>2</v>
      </c>
      <c r="S3000" s="14">
        <v>374.65285653934916</v>
      </c>
      <c r="T3000" s="1" t="s">
        <v>2111</v>
      </c>
      <c r="U3000" s="1">
        <v>6588811</v>
      </c>
      <c r="V3000" s="1">
        <v>203</v>
      </c>
      <c r="W3000" s="1" t="s">
        <v>52</v>
      </c>
      <c r="X3000" s="1">
        <v>33</v>
      </c>
      <c r="Y3000" s="1" t="s">
        <v>43</v>
      </c>
      <c r="Z3000" s="1" t="s">
        <v>43</v>
      </c>
      <c r="AA3000" s="1" t="s">
        <v>43</v>
      </c>
      <c r="AB3000" s="1" t="s">
        <v>43</v>
      </c>
      <c r="AC3000" s="1" t="s">
        <v>55</v>
      </c>
      <c r="AD3000" s="1" t="s">
        <v>45</v>
      </c>
      <c r="AE3000" s="1" t="s">
        <v>43</v>
      </c>
      <c r="AF3000" s="1" t="s">
        <v>45</v>
      </c>
      <c r="AG3000" s="1" t="s">
        <v>43</v>
      </c>
      <c r="AH3000" s="1" t="s">
        <v>45</v>
      </c>
      <c r="AI3000" s="1" t="s">
        <v>43</v>
      </c>
      <c r="AJ3000" s="1" t="s">
        <v>47</v>
      </c>
      <c r="AK3000" s="1" t="s">
        <v>47</v>
      </c>
      <c r="AL3000" s="1" t="s">
        <v>47</v>
      </c>
      <c r="AM3000" s="1" t="s">
        <v>47</v>
      </c>
      <c r="AN3000" s="1" t="s">
        <v>45</v>
      </c>
      <c r="AO3000" s="1" t="s">
        <v>43</v>
      </c>
      <c r="AP3000" s="1" t="s">
        <v>43</v>
      </c>
      <c r="AQ3000" s="1" t="s">
        <v>48</v>
      </c>
    </row>
    <row r="3001" spans="1:43" s="1" customFormat="1" ht="15.5" customHeight="1" x14ac:dyDescent="0.25">
      <c r="A3001" s="8">
        <v>1000003000</v>
      </c>
      <c r="B3001" s="9">
        <v>6589050</v>
      </c>
      <c r="C3001" s="10" t="s">
        <v>52</v>
      </c>
      <c r="D3001" s="9">
        <v>67</v>
      </c>
      <c r="E3001" s="11">
        <v>18560.875</v>
      </c>
      <c r="F3001" s="12">
        <f t="shared" si="92"/>
        <v>10</v>
      </c>
      <c r="G3001" s="12">
        <f t="shared" si="93"/>
        <v>1950</v>
      </c>
      <c r="H3001" s="1">
        <v>11</v>
      </c>
      <c r="I3001" s="13">
        <v>10.3</v>
      </c>
      <c r="J3001" s="13">
        <v>9.372727272727273</v>
      </c>
      <c r="K3001" s="13">
        <v>10.3</v>
      </c>
      <c r="M3001" s="14"/>
      <c r="N3001" s="1">
        <v>3</v>
      </c>
      <c r="O3001" s="14">
        <v>126.44546682100433</v>
      </c>
      <c r="P3001" s="1">
        <v>4</v>
      </c>
      <c r="Q3001" s="14">
        <v>168.36977826967086</v>
      </c>
      <c r="R3001" s="1">
        <v>4</v>
      </c>
      <c r="S3001" s="14">
        <v>129.3300943576487</v>
      </c>
      <c r="T3001" s="1" t="s">
        <v>2112</v>
      </c>
      <c r="U3001" s="1">
        <v>6589050</v>
      </c>
      <c r="V3001" s="1">
        <v>119</v>
      </c>
      <c r="W3001" s="1" t="s">
        <v>52</v>
      </c>
      <c r="X3001" s="1">
        <v>66</v>
      </c>
      <c r="Y3001" s="1" t="s">
        <v>43</v>
      </c>
      <c r="Z3001" s="1" t="s">
        <v>43</v>
      </c>
      <c r="AA3001" s="1" t="s">
        <v>43</v>
      </c>
      <c r="AB3001" s="1" t="s">
        <v>43</v>
      </c>
      <c r="AD3001" s="1" t="s">
        <v>43</v>
      </c>
      <c r="AE3001" s="1" t="s">
        <v>45</v>
      </c>
      <c r="AF3001" s="1" t="s">
        <v>43</v>
      </c>
      <c r="AG3001" s="1" t="s">
        <v>45</v>
      </c>
      <c r="AH3001" s="1" t="s">
        <v>45</v>
      </c>
      <c r="AI3001" s="1" t="s">
        <v>43</v>
      </c>
      <c r="AJ3001" s="1" t="s">
        <v>47</v>
      </c>
      <c r="AK3001" s="1" t="s">
        <v>47</v>
      </c>
      <c r="AL3001" s="1" t="s">
        <v>61</v>
      </c>
      <c r="AM3001" s="1" t="s">
        <v>46</v>
      </c>
      <c r="AN3001" s="1" t="s">
        <v>45</v>
      </c>
      <c r="AO3001" s="1" t="s">
        <v>43</v>
      </c>
      <c r="AP3001" s="1" t="s">
        <v>45</v>
      </c>
      <c r="AQ3001" s="1" t="s">
        <v>50</v>
      </c>
    </row>
    <row r="3002" spans="1:43" s="1" customFormat="1" ht="15.5" customHeight="1" x14ac:dyDescent="0.25">
      <c r="A3002" s="8">
        <v>1000003001</v>
      </c>
      <c r="B3002" s="9">
        <v>6589086</v>
      </c>
      <c r="C3002" s="10" t="s">
        <v>41</v>
      </c>
      <c r="D3002" s="9">
        <v>68</v>
      </c>
      <c r="E3002" s="11">
        <v>18263.875</v>
      </c>
      <c r="F3002" s="12">
        <f t="shared" si="92"/>
        <v>12</v>
      </c>
      <c r="G3002" s="12">
        <f t="shared" si="93"/>
        <v>1949</v>
      </c>
      <c r="H3002" s="1">
        <v>7</v>
      </c>
      <c r="I3002" s="13">
        <v>8.1999999999999993</v>
      </c>
      <c r="J3002" s="13">
        <v>7.757142857142858</v>
      </c>
      <c r="K3002" s="13">
        <v>8.1999999999999993</v>
      </c>
      <c r="M3002" s="14"/>
      <c r="N3002" s="1">
        <v>1</v>
      </c>
      <c r="O3002" s="14">
        <v>47.325868055508181</v>
      </c>
      <c r="Q3002" s="14"/>
      <c r="R3002" s="1">
        <v>2</v>
      </c>
      <c r="S3002" s="14">
        <v>368.07351626154923</v>
      </c>
      <c r="T3002" s="1" t="s">
        <v>2113</v>
      </c>
      <c r="U3002" s="1">
        <v>6589086</v>
      </c>
      <c r="V3002" s="1">
        <v>279</v>
      </c>
      <c r="W3002" s="1" t="s">
        <v>41</v>
      </c>
      <c r="X3002" s="1">
        <v>67</v>
      </c>
      <c r="Y3002" s="1" t="s">
        <v>43</v>
      </c>
      <c r="Z3002" s="1" t="s">
        <v>43</v>
      </c>
      <c r="AA3002" s="1" t="s">
        <v>43</v>
      </c>
      <c r="AB3002" s="1" t="s">
        <v>43</v>
      </c>
      <c r="AD3002" s="1" t="s">
        <v>43</v>
      </c>
      <c r="AE3002" s="1" t="s">
        <v>45</v>
      </c>
      <c r="AF3002" s="1" t="s">
        <v>43</v>
      </c>
      <c r="AG3002" s="1" t="s">
        <v>45</v>
      </c>
      <c r="AH3002" s="1" t="s">
        <v>43</v>
      </c>
      <c r="AI3002" s="1" t="s">
        <v>43</v>
      </c>
      <c r="AJ3002" s="1" t="s">
        <v>61</v>
      </c>
      <c r="AK3002" s="1" t="s">
        <v>61</v>
      </c>
      <c r="AL3002" s="1" t="s">
        <v>61</v>
      </c>
      <c r="AM3002" s="1" t="s">
        <v>61</v>
      </c>
      <c r="AN3002" s="1" t="s">
        <v>43</v>
      </c>
      <c r="AO3002" s="1" t="s">
        <v>43</v>
      </c>
      <c r="AP3002" s="1" t="s">
        <v>43</v>
      </c>
      <c r="AQ3002" s="1" t="s">
        <v>50</v>
      </c>
    </row>
    <row r="3003" spans="1:43" s="1" customFormat="1" ht="15.5" customHeight="1" x14ac:dyDescent="0.25">
      <c r="A3003" s="8">
        <v>1000003002</v>
      </c>
      <c r="B3003" s="9">
        <v>6589283</v>
      </c>
      <c r="C3003" s="10" t="s">
        <v>41</v>
      </c>
      <c r="D3003" s="9">
        <v>67</v>
      </c>
      <c r="E3003" s="11">
        <v>18628.875</v>
      </c>
      <c r="F3003" s="12">
        <f t="shared" si="92"/>
        <v>12</v>
      </c>
      <c r="G3003" s="12">
        <f t="shared" si="93"/>
        <v>1950</v>
      </c>
      <c r="H3003" s="1">
        <v>5</v>
      </c>
      <c r="I3003" s="13">
        <v>6.4</v>
      </c>
      <c r="J3003" s="13">
        <v>6.08</v>
      </c>
      <c r="K3003" s="13">
        <v>6.4</v>
      </c>
      <c r="M3003" s="14"/>
      <c r="N3003" s="1">
        <v>4</v>
      </c>
      <c r="O3003" s="14">
        <v>180.00117766202675</v>
      </c>
      <c r="Q3003" s="14"/>
      <c r="R3003" s="1">
        <v>1</v>
      </c>
      <c r="S3003" s="14">
        <v>562.05837511569553</v>
      </c>
    </row>
    <row r="3004" spans="1:43" s="1" customFormat="1" ht="15.5" customHeight="1" x14ac:dyDescent="0.25">
      <c r="A3004" s="8">
        <v>1000003003</v>
      </c>
      <c r="B3004" s="9">
        <v>6589307</v>
      </c>
      <c r="C3004" s="10" t="s">
        <v>41</v>
      </c>
      <c r="D3004" s="9">
        <v>50</v>
      </c>
      <c r="E3004" s="11">
        <v>24972.875</v>
      </c>
      <c r="F3004" s="12">
        <f t="shared" si="92"/>
        <v>5</v>
      </c>
      <c r="G3004" s="12">
        <f t="shared" si="93"/>
        <v>1968</v>
      </c>
      <c r="H3004" s="1">
        <v>9</v>
      </c>
      <c r="I3004" s="13">
        <v>6.5</v>
      </c>
      <c r="J3004" s="13">
        <v>6.1222222222222227</v>
      </c>
      <c r="K3004" s="13">
        <v>6.5</v>
      </c>
      <c r="M3004" s="14"/>
      <c r="N3004" s="1">
        <v>2</v>
      </c>
      <c r="O3004" s="14">
        <v>286.11652777775453</v>
      </c>
      <c r="Q3004" s="14"/>
      <c r="R3004" s="1">
        <v>5</v>
      </c>
      <c r="S3004" s="14">
        <v>133.2097629861193</v>
      </c>
      <c r="T3004" s="1" t="s">
        <v>2114</v>
      </c>
      <c r="U3004" s="1">
        <v>6589307</v>
      </c>
      <c r="V3004" s="1">
        <v>259</v>
      </c>
      <c r="W3004" s="1" t="s">
        <v>41</v>
      </c>
      <c r="X3004" s="1">
        <v>49</v>
      </c>
      <c r="Y3004" s="1" t="s">
        <v>45</v>
      </c>
      <c r="Z3004" s="1" t="s">
        <v>43</v>
      </c>
      <c r="AA3004" s="1" t="s">
        <v>43</v>
      </c>
      <c r="AB3004" s="1" t="s">
        <v>45</v>
      </c>
      <c r="AD3004" s="1" t="s">
        <v>45</v>
      </c>
      <c r="AE3004" s="1" t="s">
        <v>43</v>
      </c>
      <c r="AF3004" s="1" t="s">
        <v>45</v>
      </c>
      <c r="AG3004" s="1" t="s">
        <v>43</v>
      </c>
      <c r="AH3004" s="1" t="s">
        <v>45</v>
      </c>
      <c r="AI3004" s="1" t="s">
        <v>43</v>
      </c>
      <c r="AJ3004" s="1" t="s">
        <v>46</v>
      </c>
      <c r="AK3004" s="1" t="s">
        <v>46</v>
      </c>
      <c r="AL3004" s="1" t="s">
        <v>47</v>
      </c>
      <c r="AM3004" s="1" t="s">
        <v>47</v>
      </c>
      <c r="AN3004" s="1" t="s">
        <v>45</v>
      </c>
      <c r="AO3004" s="1" t="s">
        <v>43</v>
      </c>
      <c r="AP3004" s="1" t="s">
        <v>43</v>
      </c>
      <c r="AQ3004" s="1" t="s">
        <v>48</v>
      </c>
    </row>
    <row r="3005" spans="1:43" s="1" customFormat="1" ht="15.5" customHeight="1" x14ac:dyDescent="0.25">
      <c r="A3005" s="8">
        <v>1000003004</v>
      </c>
      <c r="B3005" s="9">
        <v>6566822</v>
      </c>
      <c r="C3005" s="10" t="s">
        <v>41</v>
      </c>
      <c r="D3005" s="9">
        <v>56</v>
      </c>
      <c r="E3005" s="11">
        <v>22794.875</v>
      </c>
      <c r="F3005" s="12">
        <f t="shared" si="92"/>
        <v>5</v>
      </c>
      <c r="G3005" s="12">
        <f t="shared" si="93"/>
        <v>1962</v>
      </c>
      <c r="H3005" s="1">
        <v>2</v>
      </c>
      <c r="I3005" s="13">
        <v>7.3</v>
      </c>
      <c r="J3005" s="13">
        <v>7.25</v>
      </c>
      <c r="K3005" s="13">
        <v>7.3</v>
      </c>
      <c r="M3005" s="14"/>
      <c r="N3005" s="1">
        <v>9</v>
      </c>
      <c r="O3005" s="14">
        <v>70.669818672834182</v>
      </c>
      <c r="Q3005" s="14"/>
      <c r="R3005" s="1">
        <v>4</v>
      </c>
      <c r="S3005" s="14">
        <v>173.5129068576498</v>
      </c>
      <c r="T3005" s="1" t="s">
        <v>2115</v>
      </c>
      <c r="U3005" s="1">
        <v>6566822</v>
      </c>
      <c r="V3005" s="1">
        <v>189</v>
      </c>
      <c r="W3005" s="1" t="s">
        <v>41</v>
      </c>
      <c r="X3005" s="1">
        <v>55</v>
      </c>
      <c r="Y3005" s="1" t="s">
        <v>43</v>
      </c>
      <c r="Z3005" s="1" t="s">
        <v>43</v>
      </c>
      <c r="AA3005" s="1" t="s">
        <v>43</v>
      </c>
      <c r="AB3005" s="1" t="s">
        <v>43</v>
      </c>
      <c r="AC3005" s="1" t="s">
        <v>44</v>
      </c>
      <c r="AD3005" s="1" t="s">
        <v>43</v>
      </c>
      <c r="AE3005" s="1" t="s">
        <v>43</v>
      </c>
      <c r="AF3005" s="1" t="s">
        <v>43</v>
      </c>
      <c r="AG3005" s="1" t="s">
        <v>43</v>
      </c>
      <c r="AH3005" s="1" t="s">
        <v>43</v>
      </c>
      <c r="AI3005" s="1" t="s">
        <v>43</v>
      </c>
      <c r="AJ3005" s="1" t="s">
        <v>61</v>
      </c>
      <c r="AK3005" s="1" t="s">
        <v>61</v>
      </c>
      <c r="AL3005" s="1" t="s">
        <v>47</v>
      </c>
      <c r="AM3005" s="1" t="s">
        <v>47</v>
      </c>
      <c r="AN3005" s="1" t="s">
        <v>45</v>
      </c>
      <c r="AO3005" s="1" t="s">
        <v>43</v>
      </c>
      <c r="AP3005" s="1" t="s">
        <v>45</v>
      </c>
      <c r="AQ3005" s="1" t="s">
        <v>50</v>
      </c>
    </row>
    <row r="3006" spans="1:43" s="1" customFormat="1" ht="15.5" customHeight="1" x14ac:dyDescent="0.25">
      <c r="A3006" s="8">
        <v>1000003005</v>
      </c>
      <c r="B3006" s="9">
        <v>6585773</v>
      </c>
      <c r="C3006" s="10" t="s">
        <v>41</v>
      </c>
      <c r="D3006" s="9">
        <v>47</v>
      </c>
      <c r="E3006" s="11">
        <v>25856.875</v>
      </c>
      <c r="F3006" s="12">
        <f t="shared" si="92"/>
        <v>10</v>
      </c>
      <c r="G3006" s="12">
        <f t="shared" si="93"/>
        <v>1970</v>
      </c>
      <c r="H3006" s="1">
        <v>3</v>
      </c>
      <c r="I3006" s="13">
        <v>8.9</v>
      </c>
      <c r="J3006" s="13">
        <v>7.9666666666666659</v>
      </c>
      <c r="K3006" s="13">
        <v>8.9</v>
      </c>
      <c r="L3006" s="1">
        <v>2</v>
      </c>
      <c r="M3006" s="14">
        <v>284.0858972222195</v>
      </c>
      <c r="O3006" s="14"/>
      <c r="P3006" s="1">
        <v>2</v>
      </c>
      <c r="Q3006" s="14">
        <v>325.09898362269087</v>
      </c>
      <c r="R3006" s="1">
        <v>4</v>
      </c>
      <c r="S3006" s="14">
        <v>162.56678995949915</v>
      </c>
      <c r="T3006" s="1" t="s">
        <v>2116</v>
      </c>
      <c r="U3006" s="1">
        <v>6585773</v>
      </c>
      <c r="V3006" s="1">
        <v>363</v>
      </c>
      <c r="W3006" s="1" t="s">
        <v>41</v>
      </c>
      <c r="X3006" s="1">
        <v>47</v>
      </c>
      <c r="Y3006" s="1" t="s">
        <v>43</v>
      </c>
      <c r="Z3006" s="1" t="s">
        <v>43</v>
      </c>
      <c r="AA3006" s="1" t="s">
        <v>43</v>
      </c>
      <c r="AB3006" s="1" t="s">
        <v>43</v>
      </c>
      <c r="AC3006" s="1" t="s">
        <v>55</v>
      </c>
      <c r="AD3006" s="1" t="s">
        <v>43</v>
      </c>
      <c r="AE3006" s="1" t="s">
        <v>45</v>
      </c>
      <c r="AF3006" s="1" t="s">
        <v>43</v>
      </c>
      <c r="AG3006" s="1" t="s">
        <v>43</v>
      </c>
      <c r="AH3006" s="1" t="s">
        <v>43</v>
      </c>
      <c r="AI3006" s="1" t="s">
        <v>45</v>
      </c>
      <c r="AJ3006" s="1" t="s">
        <v>47</v>
      </c>
      <c r="AK3006" s="1" t="s">
        <v>47</v>
      </c>
      <c r="AL3006" s="1" t="s">
        <v>61</v>
      </c>
      <c r="AM3006" s="1" t="s">
        <v>61</v>
      </c>
      <c r="AN3006" s="1" t="s">
        <v>43</v>
      </c>
      <c r="AO3006" s="1" t="s">
        <v>43</v>
      </c>
      <c r="AP3006" s="1" t="s">
        <v>45</v>
      </c>
      <c r="AQ3006" s="1" t="s">
        <v>48</v>
      </c>
    </row>
    <row r="3007" spans="1:43" s="1" customFormat="1" ht="15.5" customHeight="1" x14ac:dyDescent="0.25">
      <c r="A3007" s="8">
        <v>1000003006</v>
      </c>
      <c r="B3007" s="9">
        <v>6585794</v>
      </c>
      <c r="C3007" s="10" t="s">
        <v>52</v>
      </c>
      <c r="D3007" s="9">
        <v>67</v>
      </c>
      <c r="E3007" s="11">
        <v>18628.875</v>
      </c>
      <c r="F3007" s="12">
        <f t="shared" si="92"/>
        <v>12</v>
      </c>
      <c r="G3007" s="12">
        <f t="shared" si="93"/>
        <v>1950</v>
      </c>
      <c r="H3007" s="1">
        <v>4</v>
      </c>
      <c r="I3007" s="13">
        <v>11.6</v>
      </c>
      <c r="J3007" s="13">
        <v>10.225</v>
      </c>
      <c r="K3007" s="13">
        <v>11.6</v>
      </c>
      <c r="M3007" s="14"/>
      <c r="O3007" s="14"/>
      <c r="P3007" s="1">
        <v>3</v>
      </c>
      <c r="Q3007" s="14">
        <v>77.787802353394611</v>
      </c>
      <c r="R3007" s="1">
        <v>4</v>
      </c>
      <c r="S3007" s="14">
        <v>58.359544589124198</v>
      </c>
    </row>
    <row r="3008" spans="1:43" s="1" customFormat="1" ht="15.5" customHeight="1" x14ac:dyDescent="0.25">
      <c r="A3008" s="8">
        <v>1000003007</v>
      </c>
      <c r="B3008" s="9">
        <v>6605937</v>
      </c>
      <c r="C3008" s="10" t="s">
        <v>52</v>
      </c>
      <c r="D3008" s="9">
        <v>48</v>
      </c>
      <c r="E3008" s="11">
        <v>25549.875</v>
      </c>
      <c r="F3008" s="12">
        <f t="shared" si="92"/>
        <v>12</v>
      </c>
      <c r="G3008" s="12">
        <f t="shared" si="93"/>
        <v>1969</v>
      </c>
      <c r="H3008" s="1">
        <v>11</v>
      </c>
      <c r="I3008" s="13">
        <v>7.7</v>
      </c>
      <c r="J3008" s="13">
        <v>7.0636363636363635</v>
      </c>
      <c r="K3008" s="13">
        <v>7.7</v>
      </c>
      <c r="M3008" s="14"/>
      <c r="N3008" s="1">
        <v>1</v>
      </c>
      <c r="O3008" s="14">
        <v>338.3397106481134</v>
      </c>
      <c r="Q3008" s="14"/>
      <c r="R3008" s="1">
        <v>2</v>
      </c>
      <c r="S3008" s="14">
        <v>69.153180613448058</v>
      </c>
    </row>
    <row r="3009" spans="1:43" s="1" customFormat="1" ht="15.5" customHeight="1" x14ac:dyDescent="0.25">
      <c r="A3009" s="8">
        <v>1000003008</v>
      </c>
      <c r="B3009" s="9">
        <v>6605941</v>
      </c>
      <c r="C3009" s="10" t="s">
        <v>52</v>
      </c>
      <c r="D3009" s="9">
        <v>61</v>
      </c>
      <c r="E3009" s="11">
        <v>20898.875</v>
      </c>
      <c r="F3009" s="12">
        <f t="shared" si="92"/>
        <v>3</v>
      </c>
      <c r="G3009" s="12">
        <f t="shared" si="93"/>
        <v>1957</v>
      </c>
      <c r="H3009" s="1">
        <v>3</v>
      </c>
      <c r="I3009" s="13">
        <v>7.6</v>
      </c>
      <c r="J3009" s="13">
        <v>7.4333333333333327</v>
      </c>
      <c r="K3009" s="13">
        <v>7.6</v>
      </c>
      <c r="M3009" s="14"/>
      <c r="N3009" s="1">
        <v>2</v>
      </c>
      <c r="O3009" s="14">
        <v>262.71429976850413</v>
      </c>
      <c r="P3009" s="1">
        <v>1</v>
      </c>
      <c r="Q3009" s="14">
        <v>320.38689085648366</v>
      </c>
      <c r="R3009" s="1">
        <v>5</v>
      </c>
      <c r="S3009" s="14">
        <v>146.70319817129931</v>
      </c>
      <c r="T3009" s="1" t="s">
        <v>2117</v>
      </c>
      <c r="U3009" s="1">
        <v>6605941</v>
      </c>
      <c r="V3009" s="1">
        <v>217</v>
      </c>
      <c r="W3009" s="1" t="s">
        <v>52</v>
      </c>
      <c r="X3009" s="1">
        <v>60</v>
      </c>
      <c r="Y3009" s="1" t="s">
        <v>43</v>
      </c>
      <c r="Z3009" s="1" t="s">
        <v>43</v>
      </c>
      <c r="AA3009" s="1" t="s">
        <v>43</v>
      </c>
      <c r="AB3009" s="1" t="s">
        <v>43</v>
      </c>
      <c r="AC3009" s="1" t="s">
        <v>44</v>
      </c>
      <c r="AD3009" s="1" t="s">
        <v>43</v>
      </c>
      <c r="AE3009" s="1" t="s">
        <v>43</v>
      </c>
      <c r="AF3009" s="1" t="s">
        <v>43</v>
      </c>
      <c r="AG3009" s="1" t="s">
        <v>45</v>
      </c>
      <c r="AH3009" s="1" t="s">
        <v>43</v>
      </c>
      <c r="AI3009" s="1" t="s">
        <v>43</v>
      </c>
      <c r="AJ3009" s="1" t="s">
        <v>47</v>
      </c>
      <c r="AK3009" s="1" t="s">
        <v>47</v>
      </c>
      <c r="AL3009" s="1" t="s">
        <v>47</v>
      </c>
      <c r="AM3009" s="1" t="s">
        <v>47</v>
      </c>
      <c r="AN3009" s="1" t="s">
        <v>43</v>
      </c>
      <c r="AO3009" s="1" t="s">
        <v>43</v>
      </c>
      <c r="AP3009" s="1" t="s">
        <v>43</v>
      </c>
      <c r="AQ3009" s="1" t="s">
        <v>48</v>
      </c>
    </row>
    <row r="3010" spans="1:43" s="1" customFormat="1" ht="15.5" customHeight="1" x14ac:dyDescent="0.25">
      <c r="A3010" s="8">
        <v>1000003009</v>
      </c>
      <c r="B3010" s="9">
        <v>6606293</v>
      </c>
      <c r="C3010" s="10" t="s">
        <v>52</v>
      </c>
      <c r="D3010" s="9">
        <v>65</v>
      </c>
      <c r="E3010" s="11">
        <v>19384.875</v>
      </c>
      <c r="F3010" s="12">
        <f t="shared" si="92"/>
        <v>1</v>
      </c>
      <c r="G3010" s="12">
        <f t="shared" si="93"/>
        <v>1953</v>
      </c>
      <c r="H3010" s="1">
        <v>5</v>
      </c>
      <c r="I3010" s="13">
        <v>7</v>
      </c>
      <c r="J3010" s="13">
        <v>6.6399999999999988</v>
      </c>
      <c r="K3010" s="13">
        <v>7</v>
      </c>
      <c r="M3010" s="14"/>
      <c r="N3010" s="1">
        <v>14</v>
      </c>
      <c r="O3010" s="14">
        <v>49.429026951057622</v>
      </c>
      <c r="Q3010" s="14"/>
      <c r="R3010" s="1">
        <v>3</v>
      </c>
      <c r="S3010" s="14">
        <v>170.15322380399934</v>
      </c>
      <c r="T3010" s="1" t="s">
        <v>2118</v>
      </c>
      <c r="U3010" s="1">
        <v>6606293</v>
      </c>
      <c r="V3010" s="1">
        <v>124</v>
      </c>
      <c r="W3010" s="1" t="s">
        <v>52</v>
      </c>
      <c r="X3010" s="1">
        <v>64</v>
      </c>
      <c r="Y3010" s="1" t="s">
        <v>43</v>
      </c>
      <c r="Z3010" s="1" t="s">
        <v>43</v>
      </c>
      <c r="AA3010" s="1" t="s">
        <v>43</v>
      </c>
      <c r="AB3010" s="1" t="s">
        <v>43</v>
      </c>
      <c r="AD3010" s="1" t="s">
        <v>45</v>
      </c>
      <c r="AE3010" s="1" t="s">
        <v>45</v>
      </c>
      <c r="AF3010" s="1" t="s">
        <v>45</v>
      </c>
      <c r="AG3010" s="1" t="s">
        <v>45</v>
      </c>
      <c r="AH3010" s="1" t="s">
        <v>57</v>
      </c>
      <c r="AI3010" s="1" t="s">
        <v>43</v>
      </c>
      <c r="AJ3010" s="1" t="s">
        <v>47</v>
      </c>
      <c r="AK3010" s="1" t="s">
        <v>47</v>
      </c>
      <c r="AL3010" s="1" t="s">
        <v>47</v>
      </c>
      <c r="AM3010" s="1" t="s">
        <v>47</v>
      </c>
      <c r="AN3010" s="1" t="s">
        <v>45</v>
      </c>
      <c r="AO3010" s="1" t="s">
        <v>43</v>
      </c>
      <c r="AP3010" s="1" t="s">
        <v>43</v>
      </c>
      <c r="AQ3010" s="1" t="s">
        <v>48</v>
      </c>
    </row>
    <row r="3011" spans="1:43" s="1" customFormat="1" ht="15.5" customHeight="1" x14ac:dyDescent="0.25">
      <c r="A3011" s="8">
        <v>1000003010</v>
      </c>
      <c r="B3011" s="9">
        <v>6606322</v>
      </c>
      <c r="C3011" s="10" t="s">
        <v>41</v>
      </c>
      <c r="D3011" s="9">
        <v>40</v>
      </c>
      <c r="E3011" s="11">
        <v>28451.875</v>
      </c>
      <c r="F3011" s="12">
        <f t="shared" ref="F3011:F3074" si="94">MONTH(E3011)</f>
        <v>11</v>
      </c>
      <c r="G3011" s="12">
        <f t="shared" ref="G3011:G3074" si="95">YEAR(E3011)</f>
        <v>1977</v>
      </c>
      <c r="H3011" s="1">
        <v>6</v>
      </c>
      <c r="I3011" s="13">
        <v>6.1</v>
      </c>
      <c r="J3011" s="13">
        <v>5.6333333333333329</v>
      </c>
      <c r="K3011" s="13">
        <v>6.1</v>
      </c>
      <c r="M3011" s="14"/>
      <c r="N3011" s="1">
        <v>3</v>
      </c>
      <c r="O3011" s="14">
        <v>14444.581412037036</v>
      </c>
      <c r="P3011" s="1">
        <v>1</v>
      </c>
      <c r="Q3011" s="14">
        <v>343.26737696758209</v>
      </c>
      <c r="R3011" s="1">
        <v>3</v>
      </c>
      <c r="S3011" s="14">
        <v>114.45529942129845</v>
      </c>
      <c r="T3011" s="1" t="s">
        <v>2119</v>
      </c>
    </row>
    <row r="3012" spans="1:43" s="1" customFormat="1" ht="15.5" customHeight="1" x14ac:dyDescent="0.25">
      <c r="A3012" s="8">
        <v>1000003011</v>
      </c>
      <c r="B3012" s="9">
        <v>6606347</v>
      </c>
      <c r="C3012" s="10" t="s">
        <v>41</v>
      </c>
      <c r="D3012" s="9">
        <v>78</v>
      </c>
      <c r="E3012" s="11">
        <v>14610.875</v>
      </c>
      <c r="F3012" s="12">
        <f t="shared" si="94"/>
        <v>12</v>
      </c>
      <c r="G3012" s="12">
        <f t="shared" si="95"/>
        <v>1939</v>
      </c>
      <c r="H3012" s="1">
        <v>3</v>
      </c>
      <c r="I3012" s="13">
        <v>8.6</v>
      </c>
      <c r="J3012" s="13">
        <v>8.2000000000000011</v>
      </c>
      <c r="K3012" s="13">
        <v>8.6</v>
      </c>
      <c r="M3012" s="14"/>
      <c r="N3012" s="1">
        <v>3</v>
      </c>
      <c r="O3012" s="14">
        <v>199.12885802470313</v>
      </c>
      <c r="Q3012" s="14"/>
      <c r="R3012" s="1">
        <v>7</v>
      </c>
      <c r="S3012" s="14">
        <v>98.004625677913808</v>
      </c>
      <c r="T3012" s="1" t="s">
        <v>2120</v>
      </c>
      <c r="U3012" s="1">
        <v>6606347</v>
      </c>
      <c r="V3012" s="1">
        <v>362</v>
      </c>
      <c r="W3012" s="1" t="s">
        <v>41</v>
      </c>
      <c r="X3012" s="1">
        <v>77</v>
      </c>
      <c r="Y3012" s="1" t="s">
        <v>45</v>
      </c>
      <c r="Z3012" s="1" t="s">
        <v>43</v>
      </c>
      <c r="AA3012" s="1" t="s">
        <v>43</v>
      </c>
      <c r="AB3012" s="1" t="s">
        <v>43</v>
      </c>
      <c r="AD3012" s="1" t="s">
        <v>43</v>
      </c>
      <c r="AE3012" s="1" t="s">
        <v>45</v>
      </c>
      <c r="AF3012" s="1" t="s">
        <v>45</v>
      </c>
      <c r="AG3012" s="1" t="s">
        <v>45</v>
      </c>
      <c r="AH3012" s="1" t="s">
        <v>57</v>
      </c>
      <c r="AI3012" s="1" t="s">
        <v>43</v>
      </c>
      <c r="AJ3012" s="1" t="s">
        <v>46</v>
      </c>
      <c r="AK3012" s="1" t="s">
        <v>46</v>
      </c>
      <c r="AL3012" s="1" t="s">
        <v>47</v>
      </c>
      <c r="AM3012" s="1" t="s">
        <v>47</v>
      </c>
      <c r="AN3012" s="1" t="s">
        <v>45</v>
      </c>
      <c r="AO3012" s="1" t="s">
        <v>43</v>
      </c>
      <c r="AP3012" s="1" t="s">
        <v>45</v>
      </c>
      <c r="AQ3012" s="1" t="s">
        <v>48</v>
      </c>
    </row>
    <row r="3013" spans="1:43" s="1" customFormat="1" ht="15.5" customHeight="1" x14ac:dyDescent="0.25">
      <c r="A3013" s="8">
        <v>1000003012</v>
      </c>
      <c r="B3013" s="9">
        <v>6606410</v>
      </c>
      <c r="C3013" s="10" t="s">
        <v>41</v>
      </c>
      <c r="D3013" s="9">
        <v>58</v>
      </c>
      <c r="E3013" s="11">
        <v>22018.875</v>
      </c>
      <c r="F3013" s="12">
        <f t="shared" si="94"/>
        <v>4</v>
      </c>
      <c r="G3013" s="12">
        <f t="shared" si="95"/>
        <v>1960</v>
      </c>
      <c r="H3013" s="1">
        <v>3</v>
      </c>
      <c r="I3013" s="13">
        <v>7</v>
      </c>
      <c r="J3013" s="13">
        <v>6.7333333333333343</v>
      </c>
      <c r="K3013" s="13">
        <v>7</v>
      </c>
      <c r="M3013" s="14"/>
      <c r="O3013" s="14"/>
      <c r="P3013" s="1">
        <v>1</v>
      </c>
      <c r="Q3013" s="14">
        <v>77.455721874983283</v>
      </c>
      <c r="R3013" s="1">
        <v>2</v>
      </c>
      <c r="S3013" s="14">
        <v>59.120547511549375</v>
      </c>
    </row>
    <row r="3014" spans="1:43" s="1" customFormat="1" ht="15.5" customHeight="1" x14ac:dyDescent="0.25">
      <c r="A3014" s="8">
        <v>1000003013</v>
      </c>
      <c r="B3014" s="9">
        <v>6581386</v>
      </c>
      <c r="C3014" s="10" t="s">
        <v>52</v>
      </c>
      <c r="D3014" s="9">
        <v>64</v>
      </c>
      <c r="E3014" s="11">
        <v>19724.875</v>
      </c>
      <c r="F3014" s="12">
        <f t="shared" si="94"/>
        <v>12</v>
      </c>
      <c r="G3014" s="12">
        <f t="shared" si="95"/>
        <v>1953</v>
      </c>
      <c r="H3014" s="1">
        <v>1</v>
      </c>
      <c r="I3014" s="13">
        <v>6.5</v>
      </c>
      <c r="J3014" s="13">
        <v>6.5</v>
      </c>
      <c r="K3014" s="13">
        <v>6.5</v>
      </c>
      <c r="M3014" s="14"/>
      <c r="N3014" s="1">
        <v>1</v>
      </c>
      <c r="O3014" s="14">
        <v>273.33994212961261</v>
      </c>
      <c r="Q3014" s="14"/>
      <c r="R3014" s="1">
        <v>1</v>
      </c>
      <c r="S3014" s="14">
        <v>267.23580567129829</v>
      </c>
    </row>
    <row r="3015" spans="1:43" s="1" customFormat="1" ht="15.5" customHeight="1" x14ac:dyDescent="0.25">
      <c r="A3015" s="8">
        <v>1000003014</v>
      </c>
      <c r="B3015" s="9">
        <v>6602643</v>
      </c>
      <c r="C3015" s="10" t="s">
        <v>41</v>
      </c>
      <c r="D3015" s="9">
        <v>72</v>
      </c>
      <c r="E3015" s="11">
        <v>16802.875</v>
      </c>
      <c r="F3015" s="12">
        <f t="shared" si="94"/>
        <v>12</v>
      </c>
      <c r="G3015" s="12">
        <f t="shared" si="95"/>
        <v>1945</v>
      </c>
      <c r="H3015" s="1">
        <v>3</v>
      </c>
      <c r="I3015" s="13">
        <v>8.1</v>
      </c>
      <c r="J3015" s="13">
        <v>7.2</v>
      </c>
      <c r="K3015" s="13">
        <v>8.1</v>
      </c>
      <c r="M3015" s="14"/>
      <c r="N3015" s="1">
        <v>1</v>
      </c>
      <c r="O3015" s="14">
        <v>187.0205555555076</v>
      </c>
      <c r="Q3015" s="14"/>
      <c r="R3015" s="1">
        <v>5</v>
      </c>
      <c r="S3015" s="14">
        <v>131.99367502313982</v>
      </c>
      <c r="T3015" s="1" t="s">
        <v>2121</v>
      </c>
      <c r="U3015" s="1">
        <v>6602643</v>
      </c>
      <c r="V3015" s="1">
        <v>272</v>
      </c>
      <c r="W3015" s="1" t="s">
        <v>41</v>
      </c>
      <c r="X3015" s="1">
        <v>71</v>
      </c>
      <c r="Y3015" s="1" t="s">
        <v>43</v>
      </c>
      <c r="Z3015" s="1" t="s">
        <v>43</v>
      </c>
      <c r="AA3015" s="1" t="s">
        <v>43</v>
      </c>
      <c r="AB3015" s="1" t="s">
        <v>43</v>
      </c>
      <c r="AC3015" s="1" t="s">
        <v>55</v>
      </c>
      <c r="AD3015" s="1" t="s">
        <v>43</v>
      </c>
      <c r="AE3015" s="1" t="s">
        <v>43</v>
      </c>
      <c r="AF3015" s="1" t="s">
        <v>45</v>
      </c>
      <c r="AG3015" s="1" t="s">
        <v>43</v>
      </c>
      <c r="AH3015" s="1" t="s">
        <v>45</v>
      </c>
      <c r="AI3015" s="1" t="s">
        <v>43</v>
      </c>
      <c r="AJ3015" s="1" t="s">
        <v>46</v>
      </c>
      <c r="AK3015" s="1" t="s">
        <v>46</v>
      </c>
      <c r="AL3015" s="1" t="s">
        <v>46</v>
      </c>
      <c r="AM3015" s="1" t="s">
        <v>46</v>
      </c>
      <c r="AN3015" s="1" t="s">
        <v>45</v>
      </c>
      <c r="AO3015" s="1" t="s">
        <v>43</v>
      </c>
      <c r="AP3015" s="1" t="s">
        <v>43</v>
      </c>
      <c r="AQ3015" s="1" t="s">
        <v>48</v>
      </c>
    </row>
    <row r="3016" spans="1:43" s="1" customFormat="1" ht="15.5" customHeight="1" x14ac:dyDescent="0.25">
      <c r="A3016" s="8">
        <v>1000003015</v>
      </c>
      <c r="B3016" s="9">
        <v>6602838</v>
      </c>
      <c r="C3016" s="10" t="s">
        <v>52</v>
      </c>
      <c r="D3016" s="9">
        <v>45</v>
      </c>
      <c r="E3016" s="11">
        <v>26663.875</v>
      </c>
      <c r="F3016" s="12">
        <f t="shared" si="94"/>
        <v>12</v>
      </c>
      <c r="G3016" s="12">
        <f t="shared" si="95"/>
        <v>1972</v>
      </c>
      <c r="H3016" s="1">
        <v>3</v>
      </c>
      <c r="I3016" s="13">
        <v>8.3000000000000007</v>
      </c>
      <c r="J3016" s="13">
        <v>8.2333333333333325</v>
      </c>
      <c r="K3016" s="13">
        <v>8.3000000000000007</v>
      </c>
      <c r="M3016" s="14"/>
      <c r="O3016" s="14"/>
      <c r="Q3016" s="14"/>
      <c r="R3016" s="1">
        <v>4</v>
      </c>
      <c r="S3016" s="14">
        <v>64.865861140049674</v>
      </c>
      <c r="T3016" s="1" t="s">
        <v>2122</v>
      </c>
    </row>
    <row r="3017" spans="1:43" s="1" customFormat="1" ht="15.5" customHeight="1" x14ac:dyDescent="0.25">
      <c r="A3017" s="8">
        <v>1000003016</v>
      </c>
      <c r="B3017" s="9">
        <v>6602834</v>
      </c>
      <c r="C3017" s="10" t="s">
        <v>41</v>
      </c>
      <c r="D3017" s="9">
        <v>72</v>
      </c>
      <c r="E3017" s="11">
        <v>16802.875</v>
      </c>
      <c r="F3017" s="12">
        <f t="shared" si="94"/>
        <v>12</v>
      </c>
      <c r="G3017" s="12">
        <f t="shared" si="95"/>
        <v>1945</v>
      </c>
      <c r="H3017" s="1">
        <v>8</v>
      </c>
      <c r="I3017" s="13">
        <v>9.6999999999999993</v>
      </c>
      <c r="J3017" s="13">
        <v>7.3500000000000005</v>
      </c>
      <c r="K3017" s="13">
        <v>9.6999999999999993</v>
      </c>
      <c r="L3017" s="1">
        <v>2</v>
      </c>
      <c r="M3017" s="14">
        <v>232.11653958331954</v>
      </c>
      <c r="N3017" s="1">
        <v>2</v>
      </c>
      <c r="O3017" s="14">
        <v>220.62094328705643</v>
      </c>
      <c r="P3017" s="1">
        <v>4</v>
      </c>
      <c r="Q3017" s="14">
        <v>157.33704100117029</v>
      </c>
      <c r="R3017" s="1">
        <v>5</v>
      </c>
      <c r="S3017" s="14">
        <v>125.87047826389899</v>
      </c>
      <c r="T3017" s="1" t="s">
        <v>2123</v>
      </c>
      <c r="U3017" s="1">
        <v>6602834</v>
      </c>
      <c r="V3017" s="1">
        <v>341</v>
      </c>
      <c r="W3017" s="1" t="s">
        <v>41</v>
      </c>
      <c r="X3017" s="1">
        <v>71</v>
      </c>
      <c r="Y3017" s="1" t="s">
        <v>43</v>
      </c>
      <c r="Z3017" s="1" t="s">
        <v>43</v>
      </c>
      <c r="AA3017" s="1" t="s">
        <v>43</v>
      </c>
      <c r="AB3017" s="1" t="s">
        <v>43</v>
      </c>
      <c r="AD3017" s="1" t="s">
        <v>43</v>
      </c>
      <c r="AE3017" s="1" t="s">
        <v>45</v>
      </c>
      <c r="AF3017" s="1" t="s">
        <v>43</v>
      </c>
      <c r="AG3017" s="1" t="s">
        <v>45</v>
      </c>
      <c r="AH3017" s="1" t="s">
        <v>43</v>
      </c>
      <c r="AI3017" s="1" t="s">
        <v>43</v>
      </c>
      <c r="AJ3017" s="1" t="s">
        <v>47</v>
      </c>
      <c r="AK3017" s="1" t="s">
        <v>47</v>
      </c>
      <c r="AL3017" s="1" t="s">
        <v>47</v>
      </c>
      <c r="AM3017" s="1" t="s">
        <v>47</v>
      </c>
      <c r="AN3017" s="1" t="s">
        <v>45</v>
      </c>
      <c r="AO3017" s="1" t="s">
        <v>43</v>
      </c>
      <c r="AP3017" s="1" t="s">
        <v>43</v>
      </c>
      <c r="AQ3017" s="1" t="s">
        <v>48</v>
      </c>
    </row>
    <row r="3018" spans="1:43" s="1" customFormat="1" ht="15.5" customHeight="1" x14ac:dyDescent="0.25">
      <c r="A3018" s="8">
        <v>1000003017</v>
      </c>
      <c r="B3018" s="9">
        <v>6602883</v>
      </c>
      <c r="C3018" s="10" t="s">
        <v>41</v>
      </c>
      <c r="D3018" s="9">
        <v>55</v>
      </c>
      <c r="E3018" s="11">
        <v>22989.875</v>
      </c>
      <c r="F3018" s="12">
        <f t="shared" si="94"/>
        <v>12</v>
      </c>
      <c r="G3018" s="12">
        <f t="shared" si="95"/>
        <v>1962</v>
      </c>
      <c r="H3018" s="1">
        <v>7</v>
      </c>
      <c r="I3018" s="13">
        <v>9</v>
      </c>
      <c r="J3018" s="13">
        <v>8.1999999999999993</v>
      </c>
      <c r="K3018" s="13">
        <v>9</v>
      </c>
      <c r="L3018" s="1">
        <v>1</v>
      </c>
      <c r="M3018" s="14">
        <v>148.25335694443493</v>
      </c>
      <c r="N3018" s="1">
        <v>4</v>
      </c>
      <c r="O3018" s="14">
        <v>144.98326099537735</v>
      </c>
      <c r="P3018" s="1">
        <v>1</v>
      </c>
      <c r="Q3018" s="14">
        <v>499.2449464120873</v>
      </c>
      <c r="R3018" s="1">
        <v>4</v>
      </c>
      <c r="S3018" s="14">
        <v>158.07526796875027</v>
      </c>
      <c r="T3018" s="1" t="s">
        <v>2124</v>
      </c>
      <c r="U3018" s="1">
        <v>6602883</v>
      </c>
      <c r="V3018" s="1">
        <v>301</v>
      </c>
      <c r="W3018" s="1" t="s">
        <v>41</v>
      </c>
      <c r="X3018" s="1">
        <v>54</v>
      </c>
      <c r="Y3018" s="1" t="s">
        <v>45</v>
      </c>
      <c r="Z3018" s="1" t="s">
        <v>43</v>
      </c>
      <c r="AA3018" s="1" t="s">
        <v>43</v>
      </c>
      <c r="AB3018" s="1" t="s">
        <v>43</v>
      </c>
      <c r="AC3018" s="1" t="s">
        <v>44</v>
      </c>
      <c r="AD3018" s="1" t="s">
        <v>45</v>
      </c>
      <c r="AE3018" s="1" t="s">
        <v>45</v>
      </c>
      <c r="AF3018" s="1" t="s">
        <v>43</v>
      </c>
      <c r="AG3018" s="1" t="s">
        <v>43</v>
      </c>
      <c r="AH3018" s="1" t="s">
        <v>45</v>
      </c>
      <c r="AI3018" s="1" t="s">
        <v>43</v>
      </c>
      <c r="AJ3018" s="1" t="s">
        <v>47</v>
      </c>
      <c r="AK3018" s="1" t="s">
        <v>47</v>
      </c>
      <c r="AL3018" s="1" t="s">
        <v>47</v>
      </c>
      <c r="AM3018" s="1" t="s">
        <v>47</v>
      </c>
      <c r="AN3018" s="1" t="s">
        <v>45</v>
      </c>
      <c r="AO3018" s="1" t="s">
        <v>43</v>
      </c>
      <c r="AP3018" s="1" t="s">
        <v>45</v>
      </c>
      <c r="AQ3018" s="1" t="s">
        <v>48</v>
      </c>
    </row>
    <row r="3019" spans="1:43" s="1" customFormat="1" ht="15.5" customHeight="1" x14ac:dyDescent="0.25">
      <c r="A3019" s="8">
        <v>1000003018</v>
      </c>
      <c r="B3019" s="9">
        <v>6603226</v>
      </c>
      <c r="C3019" s="10" t="s">
        <v>52</v>
      </c>
      <c r="D3019" s="9">
        <v>36</v>
      </c>
      <c r="E3019" s="11">
        <v>30163.875</v>
      </c>
      <c r="F3019" s="12">
        <f t="shared" si="94"/>
        <v>7</v>
      </c>
      <c r="G3019" s="12">
        <f t="shared" si="95"/>
        <v>1982</v>
      </c>
      <c r="H3019" s="1">
        <v>1</v>
      </c>
      <c r="I3019" s="13">
        <v>6.8</v>
      </c>
      <c r="J3019" s="13">
        <v>6.8</v>
      </c>
      <c r="K3019" s="13">
        <v>6.8</v>
      </c>
      <c r="M3019" s="14"/>
      <c r="O3019" s="14"/>
      <c r="Q3019" s="14"/>
      <c r="R3019" s="1">
        <v>1</v>
      </c>
      <c r="S3019" s="14">
        <v>728.06773854170024</v>
      </c>
    </row>
    <row r="3020" spans="1:43" s="1" customFormat="1" ht="15.5" customHeight="1" x14ac:dyDescent="0.25">
      <c r="A3020" s="8">
        <v>1000003019</v>
      </c>
      <c r="B3020" s="9">
        <v>6603293</v>
      </c>
      <c r="C3020" s="10" t="s">
        <v>52</v>
      </c>
      <c r="D3020" s="9">
        <v>66</v>
      </c>
      <c r="E3020" s="11">
        <v>18993.875</v>
      </c>
      <c r="F3020" s="12">
        <f t="shared" si="94"/>
        <v>12</v>
      </c>
      <c r="G3020" s="12">
        <f t="shared" si="95"/>
        <v>1951</v>
      </c>
      <c r="H3020" s="1">
        <v>2</v>
      </c>
      <c r="I3020" s="13">
        <v>7.8</v>
      </c>
      <c r="J3020" s="13">
        <v>7.75</v>
      </c>
      <c r="K3020" s="13">
        <v>7.8</v>
      </c>
      <c r="L3020" s="1">
        <v>2</v>
      </c>
      <c r="M3020" s="14">
        <v>368.68028958331706</v>
      </c>
      <c r="N3020" s="1">
        <v>1</v>
      </c>
      <c r="O3020" s="14">
        <v>383.25084490740846</v>
      </c>
      <c r="Q3020" s="14"/>
      <c r="R3020" s="1">
        <v>1</v>
      </c>
      <c r="S3020" s="14">
        <v>723.19658113429614</v>
      </c>
    </row>
    <row r="3021" spans="1:43" s="1" customFormat="1" ht="15.5" customHeight="1" x14ac:dyDescent="0.25">
      <c r="A3021" s="8">
        <v>1000003020</v>
      </c>
      <c r="B3021" s="9">
        <v>6599455</v>
      </c>
      <c r="C3021" s="10" t="s">
        <v>52</v>
      </c>
      <c r="D3021" s="9">
        <v>70</v>
      </c>
      <c r="E3021" s="11">
        <v>17508.875</v>
      </c>
      <c r="F3021" s="12">
        <f t="shared" si="94"/>
        <v>12</v>
      </c>
      <c r="G3021" s="12">
        <f t="shared" si="95"/>
        <v>1947</v>
      </c>
      <c r="H3021" s="1">
        <v>5</v>
      </c>
      <c r="I3021" s="13">
        <v>6.8</v>
      </c>
      <c r="J3021" s="13">
        <v>6.6</v>
      </c>
      <c r="K3021" s="13">
        <v>6.8</v>
      </c>
      <c r="M3021" s="14"/>
      <c r="N3021" s="1">
        <v>1</v>
      </c>
      <c r="O3021" s="14">
        <v>364.26797453701147</v>
      </c>
      <c r="Q3021" s="14"/>
      <c r="R3021" s="1">
        <v>1</v>
      </c>
      <c r="S3021" s="14">
        <v>747.99085196759552</v>
      </c>
    </row>
    <row r="3022" spans="1:43" s="1" customFormat="1" ht="15.5" customHeight="1" x14ac:dyDescent="0.25">
      <c r="A3022" s="8">
        <v>1000003021</v>
      </c>
      <c r="B3022" s="9">
        <v>6579768</v>
      </c>
      <c r="C3022" s="10" t="s">
        <v>52</v>
      </c>
      <c r="D3022" s="9">
        <v>67</v>
      </c>
      <c r="E3022" s="11">
        <v>18610.875</v>
      </c>
      <c r="F3022" s="12">
        <f t="shared" si="94"/>
        <v>12</v>
      </c>
      <c r="G3022" s="12">
        <f t="shared" si="95"/>
        <v>1950</v>
      </c>
      <c r="H3022" s="1">
        <v>2</v>
      </c>
      <c r="I3022" s="13">
        <v>13.4</v>
      </c>
      <c r="J3022" s="13">
        <v>10.4</v>
      </c>
      <c r="K3022" s="13">
        <v>13.4</v>
      </c>
      <c r="L3022" s="1">
        <v>1</v>
      </c>
      <c r="M3022" s="14">
        <v>251.30375046293921</v>
      </c>
      <c r="N3022" s="1">
        <v>5</v>
      </c>
      <c r="O3022" s="14">
        <v>26.867226851842133</v>
      </c>
      <c r="P3022" s="1">
        <v>1</v>
      </c>
      <c r="Q3022" s="14">
        <v>251.37135844908335</v>
      </c>
      <c r="R3022" s="1">
        <v>3</v>
      </c>
      <c r="S3022" s="14">
        <v>84.751927507699293</v>
      </c>
      <c r="T3022" s="1" t="s">
        <v>2125</v>
      </c>
    </row>
    <row r="3023" spans="1:43" s="1" customFormat="1" ht="15.5" customHeight="1" x14ac:dyDescent="0.25">
      <c r="A3023" s="8">
        <v>1000003022</v>
      </c>
      <c r="B3023" s="9">
        <v>6601219</v>
      </c>
      <c r="C3023" s="10" t="s">
        <v>52</v>
      </c>
      <c r="D3023" s="9">
        <v>51</v>
      </c>
      <c r="E3023" s="11">
        <v>24366.875</v>
      </c>
      <c r="F3023" s="12">
        <f t="shared" si="94"/>
        <v>9</v>
      </c>
      <c r="G3023" s="12">
        <f t="shared" si="95"/>
        <v>1966</v>
      </c>
      <c r="H3023" s="1">
        <v>8</v>
      </c>
      <c r="I3023" s="13">
        <v>8.1</v>
      </c>
      <c r="J3023" s="13">
        <v>7.2249999999999996</v>
      </c>
      <c r="K3023" s="13">
        <v>8.1</v>
      </c>
      <c r="M3023" s="14"/>
      <c r="O3023" s="14"/>
      <c r="Q3023" s="14"/>
      <c r="R3023" s="1">
        <v>1</v>
      </c>
      <c r="S3023" s="14">
        <v>713.52754178240139</v>
      </c>
    </row>
    <row r="3024" spans="1:43" s="1" customFormat="1" ht="15.5" customHeight="1" x14ac:dyDescent="0.25">
      <c r="A3024" s="8">
        <v>1000003023</v>
      </c>
      <c r="B3024" s="9">
        <v>6601242</v>
      </c>
      <c r="C3024" s="10" t="s">
        <v>41</v>
      </c>
      <c r="D3024" s="9">
        <v>66</v>
      </c>
      <c r="E3024" s="11">
        <v>19184.875</v>
      </c>
      <c r="F3024" s="12">
        <f t="shared" si="94"/>
        <v>7</v>
      </c>
      <c r="G3024" s="12">
        <f t="shared" si="95"/>
        <v>1952</v>
      </c>
      <c r="H3024" s="1">
        <v>3</v>
      </c>
      <c r="I3024" s="13">
        <v>6.9</v>
      </c>
      <c r="J3024" s="13">
        <v>6.4666666666666659</v>
      </c>
      <c r="K3024" s="13">
        <v>6.9</v>
      </c>
      <c r="M3024" s="14"/>
      <c r="N3024" s="1">
        <v>2</v>
      </c>
      <c r="O3024" s="14">
        <v>325.68121533562589</v>
      </c>
      <c r="P3024" s="1">
        <v>1</v>
      </c>
      <c r="Q3024" s="14">
        <v>176.41115011578222</v>
      </c>
      <c r="R3024" s="1">
        <v>6</v>
      </c>
      <c r="S3024" s="14">
        <v>111.20834222608271</v>
      </c>
      <c r="T3024" s="1" t="s">
        <v>2126</v>
      </c>
      <c r="U3024" s="1">
        <v>6601242</v>
      </c>
      <c r="V3024" s="1">
        <v>309</v>
      </c>
      <c r="W3024" s="1" t="s">
        <v>41</v>
      </c>
      <c r="X3024" s="1">
        <v>65</v>
      </c>
      <c r="Y3024" s="1" t="s">
        <v>43</v>
      </c>
      <c r="Z3024" s="1" t="s">
        <v>43</v>
      </c>
      <c r="AA3024" s="1" t="s">
        <v>43</v>
      </c>
      <c r="AB3024" s="1" t="s">
        <v>43</v>
      </c>
      <c r="AD3024" s="1" t="s">
        <v>43</v>
      </c>
      <c r="AE3024" s="1" t="s">
        <v>45</v>
      </c>
      <c r="AF3024" s="1" t="s">
        <v>43</v>
      </c>
      <c r="AG3024" s="1" t="s">
        <v>45</v>
      </c>
      <c r="AH3024" s="1" t="s">
        <v>43</v>
      </c>
      <c r="AI3024" s="1" t="s">
        <v>43</v>
      </c>
      <c r="AJ3024" s="1" t="s">
        <v>46</v>
      </c>
      <c r="AK3024" s="1" t="s">
        <v>46</v>
      </c>
      <c r="AL3024" s="1" t="s">
        <v>47</v>
      </c>
      <c r="AM3024" s="1" t="s">
        <v>47</v>
      </c>
      <c r="AN3024" s="1" t="s">
        <v>45</v>
      </c>
      <c r="AO3024" s="1" t="s">
        <v>43</v>
      </c>
      <c r="AP3024" s="1" t="s">
        <v>43</v>
      </c>
      <c r="AQ3024" s="1" t="s">
        <v>48</v>
      </c>
    </row>
    <row r="3025" spans="1:43" s="1" customFormat="1" ht="15.5" customHeight="1" x14ac:dyDescent="0.25">
      <c r="A3025" s="8">
        <v>1000003024</v>
      </c>
      <c r="B3025" s="9">
        <v>6601300</v>
      </c>
      <c r="C3025" s="10" t="s">
        <v>41</v>
      </c>
      <c r="D3025" s="9">
        <v>41</v>
      </c>
      <c r="E3025" s="11">
        <v>28045.875</v>
      </c>
      <c r="F3025" s="12">
        <f t="shared" si="94"/>
        <v>10</v>
      </c>
      <c r="G3025" s="12">
        <f t="shared" si="95"/>
        <v>1976</v>
      </c>
      <c r="H3025" s="1">
        <v>7</v>
      </c>
      <c r="I3025" s="13">
        <v>7.2</v>
      </c>
      <c r="J3025" s="13">
        <v>6.4142857142857137</v>
      </c>
      <c r="K3025" s="13">
        <v>7.2</v>
      </c>
      <c r="M3025" s="14"/>
      <c r="N3025" s="1">
        <v>1</v>
      </c>
      <c r="O3025" s="14">
        <v>540.39850694440975</v>
      </c>
      <c r="P3025" s="1">
        <v>1</v>
      </c>
      <c r="Q3025" s="14">
        <v>622.43059456018091</v>
      </c>
      <c r="R3025" s="1">
        <v>1</v>
      </c>
      <c r="S3025" s="14">
        <v>622.46378020830161</v>
      </c>
      <c r="T3025" s="1" t="s">
        <v>2127</v>
      </c>
    </row>
    <row r="3026" spans="1:43" s="1" customFormat="1" ht="15.5" customHeight="1" x14ac:dyDescent="0.25">
      <c r="A3026" s="8">
        <v>1000003025</v>
      </c>
      <c r="B3026" s="9">
        <v>6597826</v>
      </c>
      <c r="C3026" s="10" t="s">
        <v>41</v>
      </c>
      <c r="D3026" s="9">
        <v>46</v>
      </c>
      <c r="E3026" s="11">
        <v>26165.875</v>
      </c>
      <c r="F3026" s="12">
        <f t="shared" si="94"/>
        <v>8</v>
      </c>
      <c r="G3026" s="12">
        <f t="shared" si="95"/>
        <v>1971</v>
      </c>
      <c r="H3026" s="1">
        <v>3</v>
      </c>
      <c r="I3026" s="13">
        <v>11.8</v>
      </c>
      <c r="J3026" s="13">
        <v>10.5</v>
      </c>
      <c r="K3026" s="13">
        <v>11.8</v>
      </c>
      <c r="L3026" s="1">
        <v>1</v>
      </c>
      <c r="M3026" s="14">
        <v>651.40718796293368</v>
      </c>
      <c r="N3026" s="1">
        <v>1</v>
      </c>
      <c r="O3026" s="14">
        <v>537.33877314811252</v>
      </c>
      <c r="Q3026" s="14"/>
      <c r="R3026" s="1">
        <v>2</v>
      </c>
      <c r="S3026" s="14">
        <v>297.75030445599987</v>
      </c>
      <c r="T3026" s="1" t="s">
        <v>2128</v>
      </c>
      <c r="U3026" s="1">
        <v>6597826</v>
      </c>
      <c r="V3026" s="1">
        <v>159</v>
      </c>
      <c r="W3026" s="1" t="s">
        <v>41</v>
      </c>
      <c r="X3026" s="1">
        <v>45</v>
      </c>
      <c r="Y3026" s="1" t="s">
        <v>43</v>
      </c>
      <c r="Z3026" s="1" t="s">
        <v>43</v>
      </c>
      <c r="AA3026" s="1" t="s">
        <v>43</v>
      </c>
      <c r="AB3026" s="1" t="s">
        <v>43</v>
      </c>
      <c r="AC3026" s="1" t="s">
        <v>44</v>
      </c>
      <c r="AD3026" s="1" t="s">
        <v>45</v>
      </c>
      <c r="AE3026" s="1" t="s">
        <v>43</v>
      </c>
      <c r="AF3026" s="1" t="s">
        <v>43</v>
      </c>
      <c r="AG3026" s="1" t="s">
        <v>45</v>
      </c>
      <c r="AH3026" s="1" t="s">
        <v>57</v>
      </c>
      <c r="AI3026" s="1" t="s">
        <v>43</v>
      </c>
      <c r="AJ3026" s="1" t="s">
        <v>47</v>
      </c>
      <c r="AK3026" s="1" t="s">
        <v>47</v>
      </c>
      <c r="AL3026" s="1" t="s">
        <v>47</v>
      </c>
      <c r="AM3026" s="1" t="s">
        <v>47</v>
      </c>
      <c r="AN3026" s="1" t="s">
        <v>45</v>
      </c>
      <c r="AO3026" s="1" t="s">
        <v>43</v>
      </c>
      <c r="AP3026" s="1" t="s">
        <v>45</v>
      </c>
      <c r="AQ3026" s="1" t="s">
        <v>50</v>
      </c>
    </row>
    <row r="3027" spans="1:43" s="1" customFormat="1" ht="15.5" customHeight="1" x14ac:dyDescent="0.25">
      <c r="A3027" s="8">
        <v>1000003026</v>
      </c>
      <c r="B3027" s="9">
        <v>6597836</v>
      </c>
      <c r="C3027" s="10" t="s">
        <v>41</v>
      </c>
      <c r="D3027" s="9">
        <v>78</v>
      </c>
      <c r="E3027" s="11">
        <v>14610.875</v>
      </c>
      <c r="F3027" s="12">
        <f t="shared" si="94"/>
        <v>12</v>
      </c>
      <c r="G3027" s="12">
        <f t="shared" si="95"/>
        <v>1939</v>
      </c>
      <c r="H3027" s="1">
        <v>2</v>
      </c>
      <c r="I3027" s="13">
        <v>8.4</v>
      </c>
      <c r="J3027" s="13">
        <v>7.2</v>
      </c>
      <c r="K3027" s="13">
        <v>8.4</v>
      </c>
      <c r="L3027" s="1">
        <v>1</v>
      </c>
      <c r="M3027" s="14">
        <v>534.12648194443318</v>
      </c>
      <c r="N3027" s="1">
        <v>1</v>
      </c>
      <c r="O3027" s="14">
        <v>520.38457187495078</v>
      </c>
      <c r="P3027" s="1">
        <v>2</v>
      </c>
      <c r="Q3027" s="14">
        <v>267.09898940974381</v>
      </c>
      <c r="R3027" s="1">
        <v>5</v>
      </c>
      <c r="S3027" s="14">
        <v>106.85402687500027</v>
      </c>
      <c r="T3027" s="1" t="s">
        <v>2129</v>
      </c>
      <c r="U3027" s="1">
        <v>6597836</v>
      </c>
      <c r="V3027" s="1">
        <v>126</v>
      </c>
      <c r="W3027" s="1" t="s">
        <v>41</v>
      </c>
      <c r="X3027" s="1">
        <v>77</v>
      </c>
      <c r="Y3027" s="1" t="s">
        <v>43</v>
      </c>
      <c r="Z3027" s="1" t="s">
        <v>43</v>
      </c>
      <c r="AA3027" s="1" t="s">
        <v>43</v>
      </c>
      <c r="AB3027" s="1" t="s">
        <v>43</v>
      </c>
      <c r="AD3027" s="1" t="s">
        <v>45</v>
      </c>
      <c r="AE3027" s="1" t="s">
        <v>45</v>
      </c>
      <c r="AF3027" s="1" t="s">
        <v>45</v>
      </c>
      <c r="AG3027" s="1" t="s">
        <v>45</v>
      </c>
      <c r="AH3027" s="1" t="s">
        <v>57</v>
      </c>
      <c r="AI3027" s="1" t="s">
        <v>43</v>
      </c>
      <c r="AJ3027" s="1" t="s">
        <v>47</v>
      </c>
      <c r="AK3027" s="1" t="s">
        <v>47</v>
      </c>
      <c r="AL3027" s="1" t="s">
        <v>47</v>
      </c>
      <c r="AM3027" s="1" t="s">
        <v>47</v>
      </c>
      <c r="AN3027" s="1" t="s">
        <v>43</v>
      </c>
      <c r="AO3027" s="1" t="s">
        <v>43</v>
      </c>
      <c r="AP3027" s="1" t="s">
        <v>43</v>
      </c>
      <c r="AQ3027" s="1" t="s">
        <v>48</v>
      </c>
    </row>
    <row r="3028" spans="1:43" s="1" customFormat="1" ht="15.5" customHeight="1" x14ac:dyDescent="0.25">
      <c r="A3028" s="8">
        <v>1000003027</v>
      </c>
      <c r="B3028" s="9">
        <v>6597911</v>
      </c>
      <c r="C3028" s="10" t="s">
        <v>52</v>
      </c>
      <c r="D3028" s="9">
        <v>51</v>
      </c>
      <c r="E3028" s="11">
        <v>24568.875</v>
      </c>
      <c r="F3028" s="12">
        <f t="shared" si="94"/>
        <v>4</v>
      </c>
      <c r="G3028" s="12">
        <f t="shared" si="95"/>
        <v>1967</v>
      </c>
      <c r="H3028" s="1">
        <v>3</v>
      </c>
      <c r="I3028" s="13">
        <v>6.8</v>
      </c>
      <c r="J3028" s="13">
        <v>6.4333333333333327</v>
      </c>
      <c r="K3028" s="13">
        <v>6.8</v>
      </c>
      <c r="L3028" s="1">
        <v>1</v>
      </c>
      <c r="M3028" s="14">
        <v>124.43873888893722</v>
      </c>
      <c r="N3028" s="1">
        <v>1</v>
      </c>
      <c r="O3028" s="14">
        <v>742.98946759261162</v>
      </c>
      <c r="P3028" s="1">
        <v>1</v>
      </c>
      <c r="Q3028" s="14">
        <v>124.50757372688531</v>
      </c>
      <c r="R3028" s="1">
        <v>3</v>
      </c>
      <c r="S3028" s="14">
        <v>214.5079344521655</v>
      </c>
      <c r="T3028" s="1" t="s">
        <v>2130</v>
      </c>
      <c r="U3028" s="1">
        <v>6597911</v>
      </c>
      <c r="V3028" s="1">
        <v>314</v>
      </c>
      <c r="W3028" s="1" t="s">
        <v>52</v>
      </c>
      <c r="X3028" s="1">
        <v>50</v>
      </c>
      <c r="Y3028" s="1" t="s">
        <v>45</v>
      </c>
      <c r="Z3028" s="1" t="s">
        <v>43</v>
      </c>
      <c r="AA3028" s="1" t="s">
        <v>43</v>
      </c>
      <c r="AB3028" s="1" t="s">
        <v>43</v>
      </c>
      <c r="AC3028" s="1" t="s">
        <v>44</v>
      </c>
      <c r="AD3028" s="1" t="s">
        <v>45</v>
      </c>
      <c r="AE3028" s="1" t="s">
        <v>43</v>
      </c>
      <c r="AF3028" s="1" t="s">
        <v>43</v>
      </c>
      <c r="AG3028" s="1" t="s">
        <v>45</v>
      </c>
      <c r="AH3028" s="1" t="s">
        <v>43</v>
      </c>
      <c r="AI3028" s="1" t="s">
        <v>43</v>
      </c>
      <c r="AJ3028" s="1" t="s">
        <v>46</v>
      </c>
      <c r="AK3028" s="1" t="s">
        <v>46</v>
      </c>
      <c r="AL3028" s="1" t="s">
        <v>46</v>
      </c>
      <c r="AM3028" s="1" t="s">
        <v>61</v>
      </c>
      <c r="AN3028" s="1" t="s">
        <v>43</v>
      </c>
      <c r="AO3028" s="1" t="s">
        <v>43</v>
      </c>
      <c r="AP3028" s="1" t="s">
        <v>43</v>
      </c>
      <c r="AQ3028" s="1" t="s">
        <v>48</v>
      </c>
    </row>
    <row r="3029" spans="1:43" s="1" customFormat="1" ht="15.5" customHeight="1" x14ac:dyDescent="0.25">
      <c r="A3029" s="8">
        <v>1000003028</v>
      </c>
      <c r="B3029" s="9">
        <v>6597930</v>
      </c>
      <c r="C3029" s="10" t="s">
        <v>41</v>
      </c>
      <c r="D3029" s="9">
        <v>64</v>
      </c>
      <c r="E3029" s="11">
        <v>19724.875</v>
      </c>
      <c r="F3029" s="12">
        <f t="shared" si="94"/>
        <v>12</v>
      </c>
      <c r="G3029" s="12">
        <f t="shared" si="95"/>
        <v>1953</v>
      </c>
      <c r="H3029" s="1">
        <v>5</v>
      </c>
      <c r="I3029" s="13">
        <v>12</v>
      </c>
      <c r="J3029" s="13">
        <v>9.58</v>
      </c>
      <c r="K3029" s="13">
        <v>12</v>
      </c>
      <c r="L3029" s="1">
        <v>1</v>
      </c>
      <c r="M3029" s="14">
        <v>282.12824120373989</v>
      </c>
      <c r="O3029" s="14"/>
      <c r="P3029" s="1">
        <v>1</v>
      </c>
      <c r="Q3029" s="14">
        <v>282.22343020838161</v>
      </c>
      <c r="R3029" s="1">
        <v>9</v>
      </c>
      <c r="S3029" s="14">
        <v>59.78524512603326</v>
      </c>
      <c r="T3029" s="1" t="s">
        <v>2131</v>
      </c>
      <c r="U3029" s="1">
        <v>6597930</v>
      </c>
      <c r="V3029" s="1">
        <v>256</v>
      </c>
      <c r="W3029" s="1" t="s">
        <v>41</v>
      </c>
      <c r="X3029" s="1">
        <v>63</v>
      </c>
      <c r="Y3029" s="1" t="s">
        <v>43</v>
      </c>
      <c r="Z3029" s="1" t="s">
        <v>43</v>
      </c>
      <c r="AA3029" s="1" t="s">
        <v>43</v>
      </c>
      <c r="AB3029" s="1" t="s">
        <v>43</v>
      </c>
      <c r="AC3029" s="1" t="s">
        <v>44</v>
      </c>
      <c r="AD3029" s="1" t="s">
        <v>43</v>
      </c>
      <c r="AE3029" s="1" t="s">
        <v>45</v>
      </c>
      <c r="AF3029" s="1" t="s">
        <v>45</v>
      </c>
      <c r="AG3029" s="1" t="s">
        <v>43</v>
      </c>
      <c r="AH3029" s="1" t="s">
        <v>45</v>
      </c>
      <c r="AI3029" s="1" t="s">
        <v>43</v>
      </c>
      <c r="AJ3029" s="1" t="s">
        <v>47</v>
      </c>
      <c r="AK3029" s="1" t="s">
        <v>47</v>
      </c>
      <c r="AL3029" s="1" t="s">
        <v>61</v>
      </c>
      <c r="AM3029" s="1" t="s">
        <v>61</v>
      </c>
      <c r="AN3029" s="1" t="s">
        <v>43</v>
      </c>
      <c r="AO3029" s="1" t="s">
        <v>43</v>
      </c>
      <c r="AP3029" s="1" t="s">
        <v>45</v>
      </c>
      <c r="AQ3029" s="1" t="s">
        <v>48</v>
      </c>
    </row>
    <row r="3030" spans="1:43" s="1" customFormat="1" ht="15.5" customHeight="1" x14ac:dyDescent="0.25">
      <c r="A3030" s="8">
        <v>1000003029</v>
      </c>
      <c r="B3030" s="9">
        <v>6597937</v>
      </c>
      <c r="C3030" s="10" t="s">
        <v>41</v>
      </c>
      <c r="D3030" s="9">
        <v>46</v>
      </c>
      <c r="E3030" s="11">
        <v>26335.875</v>
      </c>
      <c r="F3030" s="12">
        <f t="shared" si="94"/>
        <v>2</v>
      </c>
      <c r="G3030" s="12">
        <f t="shared" si="95"/>
        <v>1972</v>
      </c>
      <c r="H3030" s="1">
        <v>3</v>
      </c>
      <c r="I3030" s="13">
        <v>11.3</v>
      </c>
      <c r="J3030" s="13">
        <v>10.066666666666668</v>
      </c>
      <c r="K3030" s="13">
        <v>11.3</v>
      </c>
      <c r="L3030" s="1">
        <v>1</v>
      </c>
      <c r="M3030" s="14">
        <v>604.33020879633841</v>
      </c>
      <c r="N3030" s="1">
        <v>1</v>
      </c>
      <c r="O3030" s="14">
        <v>692.23491898150678</v>
      </c>
      <c r="P3030" s="1">
        <v>1</v>
      </c>
      <c r="Q3030" s="14">
        <v>701.22831446758209</v>
      </c>
      <c r="R3030" s="1">
        <v>3</v>
      </c>
      <c r="S3030" s="14">
        <v>233.75851315586624</v>
      </c>
      <c r="T3030" s="1" t="s">
        <v>2132</v>
      </c>
    </row>
    <row r="3031" spans="1:43" s="1" customFormat="1" ht="15.5" customHeight="1" x14ac:dyDescent="0.25">
      <c r="A3031" s="8">
        <v>1000003030</v>
      </c>
      <c r="B3031" s="9">
        <v>6575028</v>
      </c>
      <c r="C3031" s="10" t="s">
        <v>41</v>
      </c>
      <c r="D3031" s="9">
        <v>69</v>
      </c>
      <c r="E3031" s="11">
        <v>17898.875</v>
      </c>
      <c r="F3031" s="12">
        <f t="shared" si="94"/>
        <v>12</v>
      </c>
      <c r="G3031" s="12">
        <f t="shared" si="95"/>
        <v>1948</v>
      </c>
      <c r="H3031" s="1">
        <v>6</v>
      </c>
      <c r="I3031" s="13">
        <v>6.4</v>
      </c>
      <c r="J3031" s="13">
        <v>6.1333333333333337</v>
      </c>
      <c r="K3031" s="13">
        <v>6.4</v>
      </c>
      <c r="M3031" s="14"/>
      <c r="N3031" s="1">
        <v>1</v>
      </c>
      <c r="O3031" s="14">
        <v>568.40488425920921</v>
      </c>
      <c r="P3031" s="1">
        <v>8</v>
      </c>
      <c r="Q3031" s="14">
        <v>84.683720153360809</v>
      </c>
      <c r="R3031" s="1">
        <v>2</v>
      </c>
      <c r="S3031" s="14">
        <v>227.69426857640065</v>
      </c>
    </row>
    <row r="3032" spans="1:43" s="1" customFormat="1" ht="15.5" customHeight="1" x14ac:dyDescent="0.25">
      <c r="A3032" s="8">
        <v>1000003031</v>
      </c>
      <c r="B3032" s="9">
        <v>6579341</v>
      </c>
      <c r="C3032" s="10" t="s">
        <v>41</v>
      </c>
      <c r="D3032" s="9">
        <v>40</v>
      </c>
      <c r="E3032" s="11">
        <v>28661.875</v>
      </c>
      <c r="F3032" s="12">
        <f t="shared" si="94"/>
        <v>6</v>
      </c>
      <c r="G3032" s="12">
        <f t="shared" si="95"/>
        <v>1978</v>
      </c>
      <c r="H3032" s="1">
        <v>5</v>
      </c>
      <c r="I3032" s="13">
        <v>7.6</v>
      </c>
      <c r="J3032" s="13">
        <v>7.08</v>
      </c>
      <c r="K3032" s="13">
        <v>7.6</v>
      </c>
      <c r="M3032" s="14"/>
      <c r="O3032" s="14"/>
      <c r="P3032" s="1">
        <v>5</v>
      </c>
      <c r="Q3032" s="14">
        <v>149.69778789351693</v>
      </c>
      <c r="R3032" s="1">
        <v>1</v>
      </c>
      <c r="S3032" s="14">
        <v>28.253317245398648</v>
      </c>
    </row>
    <row r="3033" spans="1:43" s="1" customFormat="1" ht="15.5" customHeight="1" x14ac:dyDescent="0.25">
      <c r="A3033" s="8">
        <v>1000003032</v>
      </c>
      <c r="B3033" s="9">
        <v>6595898</v>
      </c>
      <c r="C3033" s="10" t="s">
        <v>52</v>
      </c>
      <c r="D3033" s="9">
        <v>54</v>
      </c>
      <c r="E3033" s="11">
        <v>23376.875</v>
      </c>
      <c r="F3033" s="12">
        <f t="shared" si="94"/>
        <v>12</v>
      </c>
      <c r="G3033" s="12">
        <f t="shared" si="95"/>
        <v>1963</v>
      </c>
      <c r="H3033" s="1">
        <v>2</v>
      </c>
      <c r="I3033" s="13">
        <v>8.6</v>
      </c>
      <c r="J3033" s="13">
        <v>7.85</v>
      </c>
      <c r="K3033" s="13">
        <v>8.6</v>
      </c>
      <c r="L3033" s="1">
        <v>1</v>
      </c>
      <c r="M3033" s="14">
        <v>219.26620416663354</v>
      </c>
      <c r="N3033" s="1">
        <v>1</v>
      </c>
      <c r="O3033" s="14">
        <v>43333.744236226848</v>
      </c>
      <c r="Q3033" s="14"/>
      <c r="R3033" s="1">
        <v>3</v>
      </c>
      <c r="S3033" s="14">
        <v>188.66372148919859</v>
      </c>
      <c r="T3033" s="1" t="s">
        <v>2133</v>
      </c>
      <c r="U3033" s="1">
        <v>6595898</v>
      </c>
      <c r="V3033" s="1">
        <v>306</v>
      </c>
      <c r="W3033" s="1" t="s">
        <v>52</v>
      </c>
      <c r="X3033" s="1">
        <v>53</v>
      </c>
      <c r="Y3033" s="1" t="s">
        <v>43</v>
      </c>
      <c r="Z3033" s="1" t="s">
        <v>43</v>
      </c>
      <c r="AA3033" s="1" t="s">
        <v>43</v>
      </c>
      <c r="AB3033" s="1" t="s">
        <v>43</v>
      </c>
      <c r="AC3033" s="1" t="s">
        <v>55</v>
      </c>
      <c r="AD3033" s="1" t="s">
        <v>45</v>
      </c>
      <c r="AE3033" s="1" t="s">
        <v>45</v>
      </c>
      <c r="AF3033" s="1" t="s">
        <v>45</v>
      </c>
      <c r="AG3033" s="1" t="s">
        <v>45</v>
      </c>
      <c r="AH3033" s="1" t="s">
        <v>45</v>
      </c>
      <c r="AI3033" s="1" t="s">
        <v>43</v>
      </c>
      <c r="AJ3033" s="1" t="s">
        <v>46</v>
      </c>
      <c r="AK3033" s="1" t="s">
        <v>46</v>
      </c>
      <c r="AL3033" s="1" t="s">
        <v>61</v>
      </c>
      <c r="AM3033" s="1" t="s">
        <v>46</v>
      </c>
      <c r="AN3033" s="1" t="s">
        <v>45</v>
      </c>
      <c r="AO3033" s="1" t="s">
        <v>43</v>
      </c>
      <c r="AP3033" s="1" t="s">
        <v>43</v>
      </c>
      <c r="AQ3033" s="1" t="s">
        <v>48</v>
      </c>
    </row>
    <row r="3034" spans="1:43" s="1" customFormat="1" ht="15.5" customHeight="1" x14ac:dyDescent="0.25">
      <c r="A3034" s="8">
        <v>1000003033</v>
      </c>
      <c r="B3034" s="9">
        <v>6596007</v>
      </c>
      <c r="C3034" s="10" t="s">
        <v>52</v>
      </c>
      <c r="D3034" s="9">
        <v>52</v>
      </c>
      <c r="E3034" s="11">
        <v>24306.875</v>
      </c>
      <c r="F3034" s="12">
        <f t="shared" si="94"/>
        <v>7</v>
      </c>
      <c r="G3034" s="12">
        <f t="shared" si="95"/>
        <v>1966</v>
      </c>
      <c r="H3034" s="1">
        <v>4</v>
      </c>
      <c r="I3034" s="13">
        <v>11.5</v>
      </c>
      <c r="J3034" s="13">
        <v>9.5499999999999989</v>
      </c>
      <c r="K3034" s="13">
        <v>11.5</v>
      </c>
      <c r="M3034" s="14"/>
      <c r="N3034" s="1">
        <v>4</v>
      </c>
      <c r="O3034" s="14">
        <v>113.60616898147782</v>
      </c>
      <c r="P3034" s="1">
        <v>1</v>
      </c>
      <c r="Q3034" s="14">
        <v>56.245582986084628</v>
      </c>
      <c r="R3034" s="1">
        <v>5</v>
      </c>
      <c r="S3034" s="14">
        <v>109.59708011573966</v>
      </c>
      <c r="T3034" s="1" t="s">
        <v>2134</v>
      </c>
      <c r="U3034" s="1">
        <v>6596007</v>
      </c>
      <c r="V3034" s="1">
        <v>283</v>
      </c>
      <c r="W3034" s="1" t="s">
        <v>52</v>
      </c>
      <c r="X3034" s="1">
        <v>51</v>
      </c>
      <c r="Y3034" s="1" t="s">
        <v>43</v>
      </c>
      <c r="Z3034" s="1" t="s">
        <v>43</v>
      </c>
      <c r="AA3034" s="1" t="s">
        <v>43</v>
      </c>
      <c r="AB3034" s="1" t="s">
        <v>43</v>
      </c>
      <c r="AC3034" s="1" t="s">
        <v>44</v>
      </c>
      <c r="AD3034" s="1" t="s">
        <v>43</v>
      </c>
      <c r="AE3034" s="1" t="s">
        <v>45</v>
      </c>
      <c r="AF3034" s="1" t="s">
        <v>43</v>
      </c>
      <c r="AG3034" s="1" t="s">
        <v>43</v>
      </c>
      <c r="AH3034" s="1" t="s">
        <v>43</v>
      </c>
      <c r="AI3034" s="1" t="s">
        <v>43</v>
      </c>
      <c r="AJ3034" s="1" t="s">
        <v>61</v>
      </c>
      <c r="AK3034" s="1" t="s">
        <v>61</v>
      </c>
      <c r="AL3034" s="1" t="s">
        <v>47</v>
      </c>
      <c r="AM3034" s="1" t="s">
        <v>47</v>
      </c>
      <c r="AN3034" s="1" t="s">
        <v>43</v>
      </c>
      <c r="AO3034" s="1" t="s">
        <v>43</v>
      </c>
      <c r="AP3034" s="1" t="s">
        <v>45</v>
      </c>
      <c r="AQ3034" s="1" t="s">
        <v>50</v>
      </c>
    </row>
    <row r="3035" spans="1:43" s="1" customFormat="1" ht="15.5" customHeight="1" x14ac:dyDescent="0.25">
      <c r="A3035" s="8">
        <v>1000003034</v>
      </c>
      <c r="B3035" s="9">
        <v>6596099</v>
      </c>
      <c r="C3035" s="10" t="s">
        <v>41</v>
      </c>
      <c r="D3035" s="9">
        <v>47</v>
      </c>
      <c r="E3035" s="11">
        <v>25995.875</v>
      </c>
      <c r="F3035" s="12">
        <f t="shared" si="94"/>
        <v>3</v>
      </c>
      <c r="G3035" s="12">
        <f t="shared" si="95"/>
        <v>1971</v>
      </c>
      <c r="H3035" s="1">
        <v>7</v>
      </c>
      <c r="I3035" s="13">
        <v>7.1</v>
      </c>
      <c r="J3035" s="13">
        <v>6.6428571428571415</v>
      </c>
      <c r="K3035" s="13">
        <v>7.1</v>
      </c>
      <c r="L3035" s="1">
        <v>1</v>
      </c>
      <c r="M3035" s="14">
        <v>555.14870416663325</v>
      </c>
      <c r="O3035" s="14"/>
      <c r="Q3035" s="14"/>
      <c r="R3035" s="1">
        <v>6</v>
      </c>
      <c r="S3035" s="14">
        <v>120.54175850694931</v>
      </c>
      <c r="T3035" s="1" t="s">
        <v>2135</v>
      </c>
      <c r="U3035" s="1">
        <v>6596099</v>
      </c>
      <c r="V3035" s="1">
        <v>283</v>
      </c>
      <c r="W3035" s="1" t="s">
        <v>41</v>
      </c>
      <c r="X3035" s="1">
        <v>46</v>
      </c>
      <c r="Y3035" s="1" t="s">
        <v>43</v>
      </c>
      <c r="Z3035" s="1" t="s">
        <v>43</v>
      </c>
      <c r="AA3035" s="1" t="s">
        <v>43</v>
      </c>
      <c r="AB3035" s="1" t="s">
        <v>43</v>
      </c>
      <c r="AC3035" s="1" t="s">
        <v>55</v>
      </c>
      <c r="AD3035" s="1" t="s">
        <v>43</v>
      </c>
      <c r="AE3035" s="1" t="s">
        <v>43</v>
      </c>
      <c r="AF3035" s="1" t="s">
        <v>43</v>
      </c>
      <c r="AG3035" s="1" t="s">
        <v>43</v>
      </c>
      <c r="AH3035" s="1" t="s">
        <v>45</v>
      </c>
      <c r="AI3035" s="1" t="s">
        <v>43</v>
      </c>
      <c r="AJ3035" s="1" t="s">
        <v>46</v>
      </c>
      <c r="AK3035" s="1" t="s">
        <v>46</v>
      </c>
      <c r="AL3035" s="1" t="s">
        <v>46</v>
      </c>
      <c r="AM3035" s="1" t="s">
        <v>61</v>
      </c>
      <c r="AN3035" s="1" t="s">
        <v>45</v>
      </c>
      <c r="AO3035" s="1" t="s">
        <v>43</v>
      </c>
      <c r="AP3035" s="1" t="s">
        <v>43</v>
      </c>
      <c r="AQ3035" s="1" t="s">
        <v>48</v>
      </c>
    </row>
    <row r="3036" spans="1:43" s="1" customFormat="1" ht="15.5" customHeight="1" x14ac:dyDescent="0.25">
      <c r="A3036" s="8">
        <v>1000003035</v>
      </c>
      <c r="B3036" s="9">
        <v>6597773</v>
      </c>
      <c r="C3036" s="10" t="s">
        <v>41</v>
      </c>
      <c r="D3036" s="9">
        <v>53</v>
      </c>
      <c r="E3036" s="11">
        <v>23921.875</v>
      </c>
      <c r="F3036" s="12">
        <f t="shared" si="94"/>
        <v>6</v>
      </c>
      <c r="G3036" s="12">
        <f t="shared" si="95"/>
        <v>1965</v>
      </c>
      <c r="H3036" s="1">
        <v>6</v>
      </c>
      <c r="I3036" s="13">
        <v>6.5</v>
      </c>
      <c r="J3036" s="13">
        <v>6.2833333333333323</v>
      </c>
      <c r="K3036" s="13">
        <v>6.5</v>
      </c>
      <c r="L3036" s="1">
        <v>2</v>
      </c>
      <c r="M3036" s="14">
        <v>227.10903958331983</v>
      </c>
      <c r="O3036" s="14"/>
      <c r="P3036" s="1">
        <v>1</v>
      </c>
      <c r="Q3036" s="14">
        <v>454.29075659718364</v>
      </c>
      <c r="R3036" s="1">
        <v>2</v>
      </c>
      <c r="S3036" s="14">
        <v>153.66325005784893</v>
      </c>
      <c r="T3036" s="1" t="s">
        <v>2136</v>
      </c>
    </row>
    <row r="3037" spans="1:43" s="1" customFormat="1" ht="15.5" customHeight="1" x14ac:dyDescent="0.25">
      <c r="A3037" s="8">
        <v>1000003036</v>
      </c>
      <c r="B3037" s="9">
        <v>6599388</v>
      </c>
      <c r="C3037" s="10" t="s">
        <v>52</v>
      </c>
      <c r="D3037" s="9">
        <v>35</v>
      </c>
      <c r="E3037" s="11">
        <v>30365.875</v>
      </c>
      <c r="F3037" s="12">
        <f t="shared" si="94"/>
        <v>2</v>
      </c>
      <c r="G3037" s="12">
        <f t="shared" si="95"/>
        <v>1983</v>
      </c>
      <c r="H3037" s="1">
        <v>6</v>
      </c>
      <c r="I3037" s="13">
        <v>13.8</v>
      </c>
      <c r="J3037" s="13">
        <v>8.7999999999999989</v>
      </c>
      <c r="K3037" s="13">
        <v>13.8</v>
      </c>
      <c r="L3037" s="1">
        <v>2</v>
      </c>
      <c r="M3037" s="14">
        <v>223.65489606481788</v>
      </c>
      <c r="N3037" s="1">
        <v>6</v>
      </c>
      <c r="O3037" s="14">
        <v>60.562092978401779</v>
      </c>
      <c r="P3037" s="1">
        <v>2</v>
      </c>
      <c r="Q3037" s="14">
        <v>251.19328917824168</v>
      </c>
      <c r="R3037" s="1">
        <v>4</v>
      </c>
      <c r="S3037" s="14">
        <v>111.85337271412391</v>
      </c>
      <c r="T3037" s="1" t="s">
        <v>2137</v>
      </c>
    </row>
    <row r="3038" spans="1:43" s="1" customFormat="1" ht="15.5" customHeight="1" x14ac:dyDescent="0.25">
      <c r="A3038" s="8">
        <v>1000003037</v>
      </c>
      <c r="B3038" s="9">
        <v>6608908</v>
      </c>
      <c r="C3038" s="10" t="s">
        <v>41</v>
      </c>
      <c r="D3038" s="9">
        <v>17</v>
      </c>
      <c r="E3038" s="11">
        <v>36976.875</v>
      </c>
      <c r="F3038" s="12">
        <f t="shared" si="94"/>
        <v>3</v>
      </c>
      <c r="G3038" s="12">
        <f t="shared" si="95"/>
        <v>2001</v>
      </c>
      <c r="H3038" s="1">
        <v>3</v>
      </c>
      <c r="I3038" s="13">
        <v>13</v>
      </c>
      <c r="J3038" s="13">
        <v>9.8333333333333339</v>
      </c>
      <c r="K3038" s="13">
        <v>13</v>
      </c>
      <c r="M3038" s="14"/>
      <c r="O3038" s="14"/>
      <c r="Q3038" s="14"/>
      <c r="R3038" s="1">
        <v>2</v>
      </c>
      <c r="S3038" s="14">
        <v>81.540929455997684</v>
      </c>
    </row>
    <row r="3039" spans="1:43" s="1" customFormat="1" ht="15.5" customHeight="1" x14ac:dyDescent="0.25">
      <c r="A3039" s="8">
        <v>1000003038</v>
      </c>
      <c r="B3039" s="9">
        <v>6610648</v>
      </c>
      <c r="C3039" s="10" t="s">
        <v>41</v>
      </c>
      <c r="D3039" s="9">
        <v>48</v>
      </c>
      <c r="E3039" s="11">
        <v>25781.875</v>
      </c>
      <c r="F3039" s="12">
        <f t="shared" si="94"/>
        <v>8</v>
      </c>
      <c r="G3039" s="12">
        <f t="shared" si="95"/>
        <v>1970</v>
      </c>
      <c r="H3039" s="1">
        <v>5</v>
      </c>
      <c r="I3039" s="13">
        <v>10.5</v>
      </c>
      <c r="J3039" s="13">
        <v>9.1</v>
      </c>
      <c r="K3039" s="13">
        <v>10.5</v>
      </c>
      <c r="L3039" s="1">
        <v>1</v>
      </c>
      <c r="M3039" s="14">
        <v>294.19513935183932</v>
      </c>
      <c r="N3039" s="1">
        <v>1</v>
      </c>
      <c r="O3039" s="14">
        <v>518.39306712961115</v>
      </c>
      <c r="Q3039" s="14"/>
      <c r="R3039" s="1">
        <v>3</v>
      </c>
      <c r="S3039" s="14">
        <v>194.14298846449915</v>
      </c>
      <c r="T3039" s="1" t="s">
        <v>2138</v>
      </c>
      <c r="U3039" s="1">
        <v>6610648</v>
      </c>
      <c r="V3039" s="1">
        <v>273</v>
      </c>
      <c r="W3039" s="1" t="s">
        <v>41</v>
      </c>
      <c r="X3039" s="1">
        <v>47</v>
      </c>
      <c r="Y3039" s="1" t="s">
        <v>43</v>
      </c>
      <c r="Z3039" s="1" t="s">
        <v>43</v>
      </c>
      <c r="AA3039" s="1" t="s">
        <v>43</v>
      </c>
      <c r="AB3039" s="1" t="s">
        <v>43</v>
      </c>
      <c r="AC3039" s="1" t="s">
        <v>55</v>
      </c>
      <c r="AD3039" s="1" t="s">
        <v>43</v>
      </c>
      <c r="AE3039" s="1" t="s">
        <v>43</v>
      </c>
      <c r="AF3039" s="1" t="s">
        <v>43</v>
      </c>
      <c r="AG3039" s="1" t="s">
        <v>43</v>
      </c>
      <c r="AH3039" s="1" t="s">
        <v>43</v>
      </c>
      <c r="AI3039" s="1" t="s">
        <v>43</v>
      </c>
      <c r="AJ3039" s="1" t="s">
        <v>47</v>
      </c>
      <c r="AK3039" s="1" t="s">
        <v>47</v>
      </c>
      <c r="AL3039" s="1" t="s">
        <v>47</v>
      </c>
      <c r="AM3039" s="1" t="s">
        <v>47</v>
      </c>
      <c r="AN3039" s="1" t="s">
        <v>45</v>
      </c>
      <c r="AO3039" s="1" t="s">
        <v>43</v>
      </c>
      <c r="AP3039" s="1" t="s">
        <v>45</v>
      </c>
      <c r="AQ3039" s="1" t="s">
        <v>48</v>
      </c>
    </row>
    <row r="3040" spans="1:43" s="1" customFormat="1" ht="15.5" customHeight="1" x14ac:dyDescent="0.25">
      <c r="A3040" s="8">
        <v>1000003039</v>
      </c>
      <c r="B3040" s="9">
        <v>6587951</v>
      </c>
      <c r="C3040" s="10" t="s">
        <v>41</v>
      </c>
      <c r="D3040" s="9">
        <v>63</v>
      </c>
      <c r="E3040" s="11">
        <v>20089.875</v>
      </c>
      <c r="F3040" s="12">
        <f t="shared" si="94"/>
        <v>12</v>
      </c>
      <c r="G3040" s="12">
        <f t="shared" si="95"/>
        <v>1954</v>
      </c>
      <c r="H3040" s="1">
        <v>4</v>
      </c>
      <c r="I3040" s="13">
        <v>7.2</v>
      </c>
      <c r="J3040" s="13">
        <v>6.7</v>
      </c>
      <c r="K3040" s="13">
        <v>7.2</v>
      </c>
      <c r="L3040" s="1">
        <v>1</v>
      </c>
      <c r="M3040" s="14">
        <v>296.2326740740391</v>
      </c>
      <c r="N3040" s="1">
        <v>4</v>
      </c>
      <c r="O3040" s="14">
        <v>178.58810477431143</v>
      </c>
      <c r="P3040" s="1">
        <v>3</v>
      </c>
      <c r="Q3040" s="14">
        <v>228.76287565586244</v>
      </c>
      <c r="R3040" s="1">
        <v>6</v>
      </c>
      <c r="S3040" s="14">
        <v>114.3884213155834</v>
      </c>
      <c r="T3040" s="1" t="s">
        <v>2139</v>
      </c>
      <c r="U3040" s="1">
        <v>6587951</v>
      </c>
      <c r="V3040" s="1">
        <v>210</v>
      </c>
      <c r="W3040" s="1" t="s">
        <v>41</v>
      </c>
      <c r="X3040" s="1">
        <v>62</v>
      </c>
      <c r="Y3040" s="1" t="s">
        <v>43</v>
      </c>
      <c r="Z3040" s="1" t="s">
        <v>43</v>
      </c>
      <c r="AA3040" s="1" t="s">
        <v>43</v>
      </c>
      <c r="AB3040" s="1" t="s">
        <v>43</v>
      </c>
      <c r="AC3040" s="1" t="s">
        <v>44</v>
      </c>
      <c r="AD3040" s="1" t="s">
        <v>43</v>
      </c>
      <c r="AE3040" s="1" t="s">
        <v>45</v>
      </c>
      <c r="AF3040" s="1" t="s">
        <v>43</v>
      </c>
      <c r="AG3040" s="1" t="s">
        <v>45</v>
      </c>
      <c r="AH3040" s="1" t="s">
        <v>43</v>
      </c>
      <c r="AI3040" s="1" t="s">
        <v>43</v>
      </c>
      <c r="AJ3040" s="1" t="s">
        <v>47</v>
      </c>
      <c r="AK3040" s="1" t="s">
        <v>47</v>
      </c>
      <c r="AL3040" s="1" t="s">
        <v>47</v>
      </c>
      <c r="AM3040" s="1" t="s">
        <v>47</v>
      </c>
      <c r="AN3040" s="1" t="s">
        <v>43</v>
      </c>
      <c r="AO3040" s="1" t="s">
        <v>43</v>
      </c>
      <c r="AP3040" s="1" t="s">
        <v>43</v>
      </c>
      <c r="AQ3040" s="1" t="s">
        <v>50</v>
      </c>
    </row>
    <row r="3041" spans="1:43" s="1" customFormat="1" ht="15.5" customHeight="1" x14ac:dyDescent="0.25">
      <c r="A3041" s="8">
        <v>1000003040</v>
      </c>
      <c r="B3041" s="9">
        <v>6588107</v>
      </c>
      <c r="C3041" s="10" t="s">
        <v>41</v>
      </c>
      <c r="D3041" s="9">
        <v>46</v>
      </c>
      <c r="E3041" s="11">
        <v>26154.875</v>
      </c>
      <c r="F3041" s="12">
        <f t="shared" si="94"/>
        <v>8</v>
      </c>
      <c r="G3041" s="12">
        <f t="shared" si="95"/>
        <v>1971</v>
      </c>
      <c r="H3041" s="1">
        <v>4</v>
      </c>
      <c r="I3041" s="13">
        <v>6.7</v>
      </c>
      <c r="J3041" s="13">
        <v>6.3</v>
      </c>
      <c r="K3041" s="13">
        <v>6.7</v>
      </c>
      <c r="M3041" s="14"/>
      <c r="O3041" s="14"/>
      <c r="Q3041" s="14"/>
      <c r="R3041" s="1">
        <v>1</v>
      </c>
      <c r="S3041" s="14">
        <v>43.508652893498947</v>
      </c>
    </row>
    <row r="3042" spans="1:43" s="1" customFormat="1" ht="15.5" customHeight="1" x14ac:dyDescent="0.25">
      <c r="A3042" s="8">
        <v>1000003041</v>
      </c>
      <c r="B3042" s="9">
        <v>6591825</v>
      </c>
      <c r="C3042" s="10" t="s">
        <v>41</v>
      </c>
      <c r="D3042" s="9">
        <v>63</v>
      </c>
      <c r="E3042" s="11">
        <v>20089.875</v>
      </c>
      <c r="F3042" s="12">
        <f t="shared" si="94"/>
        <v>12</v>
      </c>
      <c r="G3042" s="12">
        <f t="shared" si="95"/>
        <v>1954</v>
      </c>
      <c r="H3042" s="1">
        <v>3</v>
      </c>
      <c r="I3042" s="13">
        <v>10.6</v>
      </c>
      <c r="J3042" s="13">
        <v>8.5333333333333332</v>
      </c>
      <c r="K3042" s="13">
        <v>10.6</v>
      </c>
      <c r="M3042" s="14"/>
      <c r="N3042" s="1">
        <v>4</v>
      </c>
      <c r="O3042" s="14">
        <v>185.31944736688638</v>
      </c>
      <c r="P3042" s="1">
        <v>1</v>
      </c>
      <c r="Q3042" s="14">
        <v>342.38626585648308</v>
      </c>
      <c r="R3042" s="1">
        <v>2</v>
      </c>
      <c r="S3042" s="14">
        <v>232.24539704859853</v>
      </c>
      <c r="T3042" s="1" t="s">
        <v>2140</v>
      </c>
    </row>
    <row r="3043" spans="1:43" s="1" customFormat="1" ht="15.5" customHeight="1" x14ac:dyDescent="0.25">
      <c r="A3043" s="8">
        <v>1000003042</v>
      </c>
      <c r="B3043" s="9">
        <v>6586439</v>
      </c>
      <c r="C3043" s="10" t="s">
        <v>41</v>
      </c>
      <c r="D3043" s="9">
        <v>47</v>
      </c>
      <c r="E3043" s="11">
        <v>25968.875</v>
      </c>
      <c r="F3043" s="12">
        <f t="shared" si="94"/>
        <v>2</v>
      </c>
      <c r="G3043" s="12">
        <f t="shared" si="95"/>
        <v>1971</v>
      </c>
      <c r="H3043" s="1">
        <v>6</v>
      </c>
      <c r="I3043" s="13">
        <v>11.8</v>
      </c>
      <c r="J3043" s="13">
        <v>9.6833333333333318</v>
      </c>
      <c r="K3043" s="13">
        <v>11.8</v>
      </c>
      <c r="L3043" s="1">
        <v>1</v>
      </c>
      <c r="M3043" s="14">
        <v>499.224977314836</v>
      </c>
      <c r="O3043" s="14"/>
      <c r="P3043" s="1">
        <v>2</v>
      </c>
      <c r="Q3043" s="14">
        <v>249.66074288194068</v>
      </c>
      <c r="R3043" s="1">
        <v>3</v>
      </c>
      <c r="S3043" s="14">
        <v>166.47433105709933</v>
      </c>
    </row>
    <row r="3044" spans="1:43" s="1" customFormat="1" ht="15.5" customHeight="1" x14ac:dyDescent="0.25">
      <c r="A3044" s="8">
        <v>1000003043</v>
      </c>
      <c r="B3044" s="9">
        <v>6586538</v>
      </c>
      <c r="C3044" s="10" t="s">
        <v>41</v>
      </c>
      <c r="D3044" s="9">
        <v>58</v>
      </c>
      <c r="E3044" s="11">
        <v>21915.875</v>
      </c>
      <c r="F3044" s="12">
        <f t="shared" si="94"/>
        <v>12</v>
      </c>
      <c r="G3044" s="12">
        <f t="shared" si="95"/>
        <v>1959</v>
      </c>
      <c r="H3044" s="1">
        <v>7</v>
      </c>
      <c r="I3044" s="13">
        <v>11.5</v>
      </c>
      <c r="J3044" s="13">
        <v>10.085714285714285</v>
      </c>
      <c r="K3044" s="13">
        <v>11.5</v>
      </c>
      <c r="M3044" s="14"/>
      <c r="N3044" s="1">
        <v>1</v>
      </c>
      <c r="O3044" s="14">
        <v>43333.744236226848</v>
      </c>
      <c r="P3044" s="1">
        <v>1</v>
      </c>
      <c r="Q3044" s="14">
        <v>383.31825659718743</v>
      </c>
      <c r="R3044" s="1">
        <v>5</v>
      </c>
      <c r="S3044" s="14">
        <v>140.00828613425983</v>
      </c>
      <c r="T3044" s="1" t="s">
        <v>2141</v>
      </c>
      <c r="U3044" s="1">
        <v>6586538</v>
      </c>
      <c r="V3044" s="1">
        <v>254</v>
      </c>
      <c r="W3044" s="1" t="s">
        <v>41</v>
      </c>
      <c r="X3044" s="1">
        <v>57</v>
      </c>
      <c r="Y3044" s="1" t="s">
        <v>43</v>
      </c>
      <c r="Z3044" s="1" t="s">
        <v>43</v>
      </c>
      <c r="AA3044" s="1" t="s">
        <v>43</v>
      </c>
      <c r="AB3044" s="1" t="s">
        <v>43</v>
      </c>
      <c r="AC3044" s="1" t="s">
        <v>55</v>
      </c>
      <c r="AD3044" s="1" t="s">
        <v>45</v>
      </c>
      <c r="AE3044" s="1" t="s">
        <v>43</v>
      </c>
      <c r="AF3044" s="1" t="s">
        <v>43</v>
      </c>
      <c r="AG3044" s="1" t="s">
        <v>43</v>
      </c>
      <c r="AH3044" s="1" t="s">
        <v>45</v>
      </c>
      <c r="AI3044" s="1" t="s">
        <v>45</v>
      </c>
      <c r="AJ3044" s="1" t="s">
        <v>47</v>
      </c>
      <c r="AK3044" s="1" t="s">
        <v>47</v>
      </c>
      <c r="AL3044" s="1" t="s">
        <v>47</v>
      </c>
      <c r="AM3044" s="1" t="s">
        <v>47</v>
      </c>
      <c r="AN3044" s="1" t="s">
        <v>43</v>
      </c>
      <c r="AO3044" s="1" t="s">
        <v>43</v>
      </c>
      <c r="AP3044" s="1" t="s">
        <v>45</v>
      </c>
      <c r="AQ3044" s="1" t="s">
        <v>48</v>
      </c>
    </row>
    <row r="3045" spans="1:43" s="1" customFormat="1" ht="15.5" customHeight="1" x14ac:dyDescent="0.25">
      <c r="A3045" s="8">
        <v>1000003044</v>
      </c>
      <c r="B3045" s="9">
        <v>6587626</v>
      </c>
      <c r="C3045" s="10" t="s">
        <v>41</v>
      </c>
      <c r="D3045" s="9">
        <v>55</v>
      </c>
      <c r="E3045" s="11">
        <v>23011.875</v>
      </c>
      <c r="F3045" s="12">
        <f t="shared" si="94"/>
        <v>12</v>
      </c>
      <c r="G3045" s="12">
        <f t="shared" si="95"/>
        <v>1962</v>
      </c>
      <c r="H3045" s="1">
        <v>7</v>
      </c>
      <c r="I3045" s="13">
        <v>9</v>
      </c>
      <c r="J3045" s="13">
        <v>8.1428571428571423</v>
      </c>
      <c r="K3045" s="13">
        <v>9</v>
      </c>
      <c r="M3045" s="14"/>
      <c r="N3045" s="1">
        <v>2</v>
      </c>
      <c r="O3045" s="14">
        <v>237.67611111110455</v>
      </c>
      <c r="P3045" s="1">
        <v>1</v>
      </c>
      <c r="Q3045" s="14">
        <v>141.47567557868751</v>
      </c>
      <c r="R3045" s="1">
        <v>2</v>
      </c>
      <c r="S3045" s="14">
        <v>137.16341788194768</v>
      </c>
      <c r="T3045" s="1" t="s">
        <v>2142</v>
      </c>
    </row>
    <row r="3046" spans="1:43" s="1" customFormat="1" ht="15.5" customHeight="1" x14ac:dyDescent="0.25">
      <c r="A3046" s="8">
        <v>1000003045</v>
      </c>
      <c r="B3046" s="9">
        <v>6607351</v>
      </c>
      <c r="C3046" s="10" t="s">
        <v>41</v>
      </c>
      <c r="D3046" s="9">
        <v>58</v>
      </c>
      <c r="E3046" s="11">
        <v>21827.875</v>
      </c>
      <c r="F3046" s="12">
        <f t="shared" si="94"/>
        <v>10</v>
      </c>
      <c r="G3046" s="12">
        <f t="shared" si="95"/>
        <v>1959</v>
      </c>
      <c r="H3046" s="1">
        <v>4</v>
      </c>
      <c r="I3046" s="13">
        <v>7.2</v>
      </c>
      <c r="J3046" s="13">
        <v>7.0250000000000004</v>
      </c>
      <c r="K3046" s="13">
        <v>7.2</v>
      </c>
      <c r="M3046" s="14"/>
      <c r="N3046" s="1">
        <v>6</v>
      </c>
      <c r="O3046" s="14">
        <v>106.56271026235117</v>
      </c>
      <c r="Q3046" s="14"/>
      <c r="R3046" s="1">
        <v>4</v>
      </c>
      <c r="S3046" s="14">
        <v>127.8208553530003</v>
      </c>
      <c r="T3046" s="1" t="s">
        <v>2143</v>
      </c>
      <c r="U3046" s="1">
        <v>6607351</v>
      </c>
      <c r="V3046" s="1">
        <v>145</v>
      </c>
      <c r="W3046" s="1" t="s">
        <v>41</v>
      </c>
      <c r="X3046" s="1">
        <v>57</v>
      </c>
      <c r="Y3046" s="1" t="s">
        <v>43</v>
      </c>
      <c r="Z3046" s="1" t="s">
        <v>43</v>
      </c>
      <c r="AA3046" s="1" t="s">
        <v>43</v>
      </c>
      <c r="AB3046" s="1" t="s">
        <v>43</v>
      </c>
      <c r="AC3046" s="1" t="s">
        <v>44</v>
      </c>
      <c r="AD3046" s="1" t="s">
        <v>43</v>
      </c>
      <c r="AE3046" s="1" t="s">
        <v>43</v>
      </c>
      <c r="AF3046" s="1" t="s">
        <v>43</v>
      </c>
      <c r="AG3046" s="1" t="s">
        <v>43</v>
      </c>
      <c r="AH3046" s="1" t="s">
        <v>43</v>
      </c>
      <c r="AI3046" s="1" t="s">
        <v>45</v>
      </c>
      <c r="AJ3046" s="1" t="s">
        <v>61</v>
      </c>
      <c r="AK3046" s="1" t="s">
        <v>61</v>
      </c>
      <c r="AL3046" s="1" t="s">
        <v>47</v>
      </c>
      <c r="AM3046" s="1" t="s">
        <v>47</v>
      </c>
      <c r="AN3046" s="1" t="s">
        <v>45</v>
      </c>
      <c r="AO3046" s="1" t="s">
        <v>43</v>
      </c>
      <c r="AP3046" s="1" t="s">
        <v>43</v>
      </c>
      <c r="AQ3046" s="1" t="s">
        <v>50</v>
      </c>
    </row>
    <row r="3047" spans="1:43" s="1" customFormat="1" ht="15.5" customHeight="1" x14ac:dyDescent="0.25">
      <c r="A3047" s="8">
        <v>1000003046</v>
      </c>
      <c r="B3047" s="9">
        <v>6607597</v>
      </c>
      <c r="C3047" s="10" t="s">
        <v>41</v>
      </c>
      <c r="D3047" s="9">
        <v>76</v>
      </c>
      <c r="E3047" s="11">
        <v>15341.875</v>
      </c>
      <c r="F3047" s="12">
        <f t="shared" si="94"/>
        <v>12</v>
      </c>
      <c r="G3047" s="12">
        <f t="shared" si="95"/>
        <v>1941</v>
      </c>
      <c r="H3047" s="1">
        <v>2</v>
      </c>
      <c r="I3047" s="13">
        <v>5.8</v>
      </c>
      <c r="J3047" s="13">
        <v>5.75</v>
      </c>
      <c r="K3047" s="13">
        <v>5.8</v>
      </c>
      <c r="M3047" s="14"/>
      <c r="N3047" s="1">
        <v>2</v>
      </c>
      <c r="O3047" s="14">
        <v>339.66947337960664</v>
      </c>
      <c r="Q3047" s="14"/>
      <c r="R3047" s="1">
        <v>1</v>
      </c>
      <c r="S3047" s="14">
        <v>187.3122524306018</v>
      </c>
    </row>
    <row r="3048" spans="1:43" s="1" customFormat="1" ht="15.5" customHeight="1" x14ac:dyDescent="0.25">
      <c r="A3048" s="8">
        <v>1000003047</v>
      </c>
      <c r="B3048" s="9">
        <v>6603396</v>
      </c>
      <c r="C3048" s="10" t="s">
        <v>41</v>
      </c>
      <c r="D3048" s="9">
        <v>62</v>
      </c>
      <c r="E3048" s="11">
        <v>20385.875</v>
      </c>
      <c r="F3048" s="12">
        <f t="shared" si="94"/>
        <v>10</v>
      </c>
      <c r="G3048" s="12">
        <f t="shared" si="95"/>
        <v>1955</v>
      </c>
      <c r="I3048" s="13"/>
      <c r="J3048" s="13"/>
      <c r="K3048" s="13"/>
      <c r="M3048" s="14"/>
      <c r="N3048" s="1">
        <v>1</v>
      </c>
      <c r="O3048" s="14">
        <v>562.02385416671314</v>
      </c>
      <c r="Q3048" s="14"/>
      <c r="R3048" s="1">
        <v>1</v>
      </c>
      <c r="S3048" s="14">
        <v>261.2123797453969</v>
      </c>
    </row>
    <row r="3049" spans="1:43" s="1" customFormat="1" ht="15.5" customHeight="1" x14ac:dyDescent="0.25">
      <c r="A3049" s="8">
        <v>1000003048</v>
      </c>
      <c r="B3049" s="9">
        <v>6603426</v>
      </c>
      <c r="C3049" s="10" t="s">
        <v>41</v>
      </c>
      <c r="D3049" s="9">
        <v>53</v>
      </c>
      <c r="E3049" s="11">
        <v>23828.875</v>
      </c>
      <c r="F3049" s="12">
        <f t="shared" si="94"/>
        <v>3</v>
      </c>
      <c r="G3049" s="12">
        <f t="shared" si="95"/>
        <v>1965</v>
      </c>
      <c r="H3049" s="1">
        <v>11</v>
      </c>
      <c r="I3049" s="13">
        <v>9</v>
      </c>
      <c r="J3049" s="13">
        <v>7.9090909090909101</v>
      </c>
      <c r="K3049" s="13">
        <v>9</v>
      </c>
      <c r="M3049" s="14"/>
      <c r="N3049" s="1">
        <v>2</v>
      </c>
      <c r="O3049" s="14">
        <v>293.20201973377334</v>
      </c>
      <c r="Q3049" s="14"/>
      <c r="R3049" s="1">
        <v>1</v>
      </c>
      <c r="S3049" s="14">
        <v>264.47553946759581</v>
      </c>
    </row>
    <row r="3050" spans="1:43" s="1" customFormat="1" ht="15.5" customHeight="1" x14ac:dyDescent="0.25">
      <c r="A3050" s="8">
        <v>1000003049</v>
      </c>
      <c r="B3050" s="9">
        <v>6603606</v>
      </c>
      <c r="C3050" s="10" t="s">
        <v>52</v>
      </c>
      <c r="D3050" s="9">
        <v>69</v>
      </c>
      <c r="E3050" s="11">
        <v>17898.875</v>
      </c>
      <c r="F3050" s="12">
        <f t="shared" si="94"/>
        <v>12</v>
      </c>
      <c r="G3050" s="12">
        <f t="shared" si="95"/>
        <v>1948</v>
      </c>
      <c r="H3050" s="1">
        <v>8</v>
      </c>
      <c r="I3050" s="13">
        <v>6.9</v>
      </c>
      <c r="J3050" s="13">
        <v>6.5750000000000002</v>
      </c>
      <c r="K3050" s="13">
        <v>6.9</v>
      </c>
      <c r="L3050" s="1">
        <v>1</v>
      </c>
      <c r="M3050" s="14">
        <v>210.28317175923439</v>
      </c>
      <c r="N3050" s="1">
        <v>3</v>
      </c>
      <c r="O3050" s="14">
        <v>53.445482253070317</v>
      </c>
      <c r="Q3050" s="14"/>
      <c r="R3050" s="1">
        <v>3</v>
      </c>
      <c r="S3050" s="14">
        <v>198.48259108796628</v>
      </c>
      <c r="T3050" s="1" t="s">
        <v>2144</v>
      </c>
      <c r="U3050" s="1">
        <v>6603606</v>
      </c>
      <c r="V3050" s="1">
        <v>196</v>
      </c>
      <c r="W3050" s="1" t="s">
        <v>52</v>
      </c>
      <c r="X3050" s="1">
        <v>68</v>
      </c>
      <c r="Y3050" s="1" t="s">
        <v>45</v>
      </c>
      <c r="Z3050" s="1" t="s">
        <v>43</v>
      </c>
      <c r="AA3050" s="1" t="s">
        <v>43</v>
      </c>
      <c r="AB3050" s="1" t="s">
        <v>43</v>
      </c>
      <c r="AC3050" s="1" t="s">
        <v>55</v>
      </c>
      <c r="AD3050" s="1" t="s">
        <v>45</v>
      </c>
      <c r="AE3050" s="1" t="s">
        <v>43</v>
      </c>
      <c r="AF3050" s="1" t="s">
        <v>43</v>
      </c>
      <c r="AG3050" s="1" t="s">
        <v>43</v>
      </c>
      <c r="AH3050" s="1" t="s">
        <v>43</v>
      </c>
      <c r="AI3050" s="1" t="s">
        <v>43</v>
      </c>
      <c r="AJ3050" s="1" t="s">
        <v>46</v>
      </c>
      <c r="AK3050" s="1" t="s">
        <v>46</v>
      </c>
      <c r="AL3050" s="1" t="s">
        <v>46</v>
      </c>
      <c r="AM3050" s="1" t="s">
        <v>46</v>
      </c>
      <c r="AN3050" s="1" t="s">
        <v>45</v>
      </c>
      <c r="AO3050" s="1" t="s">
        <v>43</v>
      </c>
      <c r="AP3050" s="1" t="s">
        <v>43</v>
      </c>
      <c r="AQ3050" s="1" t="s">
        <v>48</v>
      </c>
    </row>
    <row r="3051" spans="1:43" s="1" customFormat="1" ht="15.5" customHeight="1" x14ac:dyDescent="0.25">
      <c r="A3051" s="8">
        <v>1000003050</v>
      </c>
      <c r="B3051" s="9">
        <v>6603702</v>
      </c>
      <c r="C3051" s="10" t="s">
        <v>41</v>
      </c>
      <c r="D3051" s="9">
        <v>50</v>
      </c>
      <c r="E3051" s="11">
        <v>24837.875</v>
      </c>
      <c r="F3051" s="12">
        <f t="shared" si="94"/>
        <v>12</v>
      </c>
      <c r="G3051" s="12">
        <f t="shared" si="95"/>
        <v>1967</v>
      </c>
      <c r="H3051" s="1">
        <v>2</v>
      </c>
      <c r="I3051" s="13">
        <v>6.9</v>
      </c>
      <c r="J3051" s="13">
        <v>6.5500000000000007</v>
      </c>
      <c r="K3051" s="13">
        <v>6.9</v>
      </c>
      <c r="M3051" s="14"/>
      <c r="N3051" s="1">
        <v>2</v>
      </c>
      <c r="O3051" s="14">
        <v>298.18458912035567</v>
      </c>
      <c r="P3051" s="1">
        <v>1</v>
      </c>
      <c r="Q3051" s="14">
        <v>602.42553668978508</v>
      </c>
      <c r="R3051" s="1">
        <v>3</v>
      </c>
      <c r="S3051" s="14">
        <v>182.42692750769979</v>
      </c>
      <c r="T3051" s="1" t="s">
        <v>2145</v>
      </c>
      <c r="U3051" s="1">
        <v>6603702</v>
      </c>
      <c r="V3051" s="1">
        <v>225</v>
      </c>
      <c r="W3051" s="1" t="s">
        <v>41</v>
      </c>
      <c r="X3051" s="1">
        <v>49</v>
      </c>
      <c r="Y3051" s="1" t="s">
        <v>43</v>
      </c>
      <c r="Z3051" s="1" t="s">
        <v>43</v>
      </c>
      <c r="AA3051" s="1" t="s">
        <v>43</v>
      </c>
      <c r="AB3051" s="1" t="s">
        <v>43</v>
      </c>
      <c r="AC3051" s="1" t="s">
        <v>44</v>
      </c>
      <c r="AD3051" s="1" t="s">
        <v>43</v>
      </c>
      <c r="AE3051" s="1" t="s">
        <v>43</v>
      </c>
      <c r="AF3051" s="1" t="s">
        <v>43</v>
      </c>
      <c r="AG3051" s="1" t="s">
        <v>43</v>
      </c>
      <c r="AH3051" s="1" t="s">
        <v>43</v>
      </c>
      <c r="AI3051" s="1" t="s">
        <v>45</v>
      </c>
      <c r="AJ3051" s="1" t="s">
        <v>47</v>
      </c>
      <c r="AK3051" s="1" t="s">
        <v>47</v>
      </c>
      <c r="AL3051" s="1" t="s">
        <v>47</v>
      </c>
      <c r="AM3051" s="1" t="s">
        <v>47</v>
      </c>
      <c r="AN3051" s="1" t="s">
        <v>45</v>
      </c>
      <c r="AO3051" s="1" t="s">
        <v>43</v>
      </c>
      <c r="AP3051" s="1" t="s">
        <v>43</v>
      </c>
      <c r="AQ3051" s="1" t="s">
        <v>48</v>
      </c>
    </row>
    <row r="3052" spans="1:43" s="1" customFormat="1" ht="15.5" customHeight="1" x14ac:dyDescent="0.25">
      <c r="A3052" s="8">
        <v>1000003051</v>
      </c>
      <c r="B3052" s="9">
        <v>6603745</v>
      </c>
      <c r="C3052" s="10" t="s">
        <v>52</v>
      </c>
      <c r="D3052" s="9">
        <v>51</v>
      </c>
      <c r="E3052" s="11">
        <v>24675.875</v>
      </c>
      <c r="F3052" s="12">
        <f t="shared" si="94"/>
        <v>7</v>
      </c>
      <c r="G3052" s="12">
        <f t="shared" si="95"/>
        <v>1967</v>
      </c>
      <c r="H3052" s="1">
        <v>2</v>
      </c>
      <c r="I3052" s="13">
        <v>13.3</v>
      </c>
      <c r="J3052" s="13">
        <v>12.65</v>
      </c>
      <c r="K3052" s="13">
        <v>13.3</v>
      </c>
      <c r="M3052" s="14"/>
      <c r="O3052" s="14"/>
      <c r="Q3052" s="14"/>
      <c r="R3052" s="1">
        <v>2</v>
      </c>
      <c r="S3052" s="14">
        <v>326.50985306714938</v>
      </c>
      <c r="T3052" s="1" t="s">
        <v>2146</v>
      </c>
    </row>
    <row r="3053" spans="1:43" s="1" customFormat="1" ht="15.5" customHeight="1" x14ac:dyDescent="0.25">
      <c r="A3053" s="8">
        <v>1000003052</v>
      </c>
      <c r="B3053" s="9">
        <v>6603811</v>
      </c>
      <c r="C3053" s="10" t="s">
        <v>41</v>
      </c>
      <c r="D3053" s="9">
        <v>44</v>
      </c>
      <c r="E3053" s="11">
        <v>27191.875</v>
      </c>
      <c r="F3053" s="12">
        <f t="shared" si="94"/>
        <v>6</v>
      </c>
      <c r="G3053" s="12">
        <f t="shared" si="95"/>
        <v>1974</v>
      </c>
      <c r="H3053" s="1">
        <v>3</v>
      </c>
      <c r="I3053" s="13">
        <v>12.4</v>
      </c>
      <c r="J3053" s="13">
        <v>11.233333333333333</v>
      </c>
      <c r="K3053" s="13">
        <v>12.4</v>
      </c>
      <c r="L3053" s="1">
        <v>1</v>
      </c>
      <c r="M3053" s="14">
        <v>243.24985000003653</v>
      </c>
      <c r="O3053" s="14"/>
      <c r="P3053" s="1">
        <v>1</v>
      </c>
      <c r="Q3053" s="14">
        <v>572.46590706018469</v>
      </c>
      <c r="R3053" s="1">
        <v>2</v>
      </c>
      <c r="S3053" s="14">
        <v>286.25368987269758</v>
      </c>
      <c r="T3053" s="1" t="s">
        <v>2147</v>
      </c>
      <c r="U3053" s="1">
        <v>6603811</v>
      </c>
      <c r="V3053" s="1">
        <v>329</v>
      </c>
      <c r="W3053" s="1" t="s">
        <v>41</v>
      </c>
      <c r="X3053" s="1">
        <v>43</v>
      </c>
      <c r="Y3053" s="1" t="s">
        <v>43</v>
      </c>
      <c r="Z3053" s="1" t="s">
        <v>43</v>
      </c>
      <c r="AA3053" s="1" t="s">
        <v>43</v>
      </c>
      <c r="AB3053" s="1" t="s">
        <v>43</v>
      </c>
      <c r="AD3053" s="1" t="s">
        <v>43</v>
      </c>
      <c r="AE3053" s="1" t="s">
        <v>45</v>
      </c>
      <c r="AF3053" s="1" t="s">
        <v>45</v>
      </c>
      <c r="AG3053" s="1" t="s">
        <v>43</v>
      </c>
      <c r="AH3053" s="1" t="s">
        <v>45</v>
      </c>
      <c r="AI3053" s="1" t="s">
        <v>43</v>
      </c>
      <c r="AJ3053" s="1" t="s">
        <v>47</v>
      </c>
      <c r="AK3053" s="1" t="s">
        <v>47</v>
      </c>
      <c r="AL3053" s="1" t="s">
        <v>61</v>
      </c>
      <c r="AM3053" s="1" t="s">
        <v>61</v>
      </c>
      <c r="AN3053" s="1" t="s">
        <v>43</v>
      </c>
      <c r="AO3053" s="1" t="s">
        <v>43</v>
      </c>
      <c r="AP3053" s="1" t="s">
        <v>45</v>
      </c>
      <c r="AQ3053" s="1" t="s">
        <v>48</v>
      </c>
    </row>
    <row r="3054" spans="1:43" s="1" customFormat="1" ht="15.5" customHeight="1" x14ac:dyDescent="0.25">
      <c r="A3054" s="8">
        <v>1000003053</v>
      </c>
      <c r="B3054" s="9">
        <v>6603839</v>
      </c>
      <c r="C3054" s="10" t="s">
        <v>41</v>
      </c>
      <c r="D3054" s="9">
        <v>55</v>
      </c>
      <c r="E3054" s="11">
        <v>23011.875</v>
      </c>
      <c r="F3054" s="12">
        <f t="shared" si="94"/>
        <v>12</v>
      </c>
      <c r="G3054" s="12">
        <f t="shared" si="95"/>
        <v>1962</v>
      </c>
      <c r="H3054" s="1">
        <v>2</v>
      </c>
      <c r="I3054" s="13">
        <v>12.2</v>
      </c>
      <c r="J3054" s="13">
        <v>10.649999999999999</v>
      </c>
      <c r="K3054" s="13">
        <v>12.2</v>
      </c>
      <c r="L3054" s="1">
        <v>1</v>
      </c>
      <c r="M3054" s="14">
        <v>187.3701972222334</v>
      </c>
      <c r="N3054" s="1">
        <v>5</v>
      </c>
      <c r="O3054" s="14">
        <v>23.47392361110251</v>
      </c>
      <c r="P3054" s="1">
        <v>1</v>
      </c>
      <c r="Q3054" s="14">
        <v>187.44156678238505</v>
      </c>
      <c r="R3054" s="1">
        <v>2</v>
      </c>
      <c r="S3054" s="14">
        <v>93.742491955999867</v>
      </c>
    </row>
    <row r="3055" spans="1:43" s="1" customFormat="1" ht="15.5" customHeight="1" x14ac:dyDescent="0.25">
      <c r="A3055" s="8">
        <v>1000003054</v>
      </c>
      <c r="B3055" s="9">
        <v>6603928</v>
      </c>
      <c r="C3055" s="10" t="s">
        <v>41</v>
      </c>
      <c r="D3055" s="9">
        <v>61</v>
      </c>
      <c r="E3055" s="11">
        <v>20820.875</v>
      </c>
      <c r="F3055" s="12">
        <f t="shared" si="94"/>
        <v>12</v>
      </c>
      <c r="G3055" s="12">
        <f t="shared" si="95"/>
        <v>1956</v>
      </c>
      <c r="H3055" s="1">
        <v>2</v>
      </c>
      <c r="I3055" s="13">
        <v>8.8000000000000007</v>
      </c>
      <c r="J3055" s="13">
        <v>8.6000000000000014</v>
      </c>
      <c r="K3055" s="13">
        <v>8.8000000000000007</v>
      </c>
      <c r="L3055" s="1">
        <v>1</v>
      </c>
      <c r="M3055" s="14">
        <v>1215.2774657407354</v>
      </c>
      <c r="O3055" s="14"/>
      <c r="Q3055" s="14"/>
      <c r="R3055" s="1">
        <v>4</v>
      </c>
      <c r="S3055" s="14">
        <v>128.07242364004924</v>
      </c>
      <c r="T3055" s="1" t="s">
        <v>2148</v>
      </c>
      <c r="U3055" s="1">
        <v>6603928</v>
      </c>
      <c r="V3055" s="1">
        <v>210</v>
      </c>
      <c r="W3055" s="1" t="s">
        <v>41</v>
      </c>
      <c r="X3055" s="1">
        <v>60</v>
      </c>
      <c r="Y3055" s="1" t="s">
        <v>43</v>
      </c>
      <c r="Z3055" s="1" t="s">
        <v>43</v>
      </c>
      <c r="AA3055" s="1" t="s">
        <v>43</v>
      </c>
      <c r="AB3055" s="1" t="s">
        <v>43</v>
      </c>
      <c r="AD3055" s="1" t="s">
        <v>43</v>
      </c>
      <c r="AE3055" s="1" t="s">
        <v>45</v>
      </c>
      <c r="AF3055" s="1" t="s">
        <v>45</v>
      </c>
      <c r="AG3055" s="1" t="s">
        <v>45</v>
      </c>
      <c r="AH3055" s="1" t="s">
        <v>57</v>
      </c>
      <c r="AI3055" s="1" t="s">
        <v>43</v>
      </c>
      <c r="AJ3055" s="1" t="s">
        <v>46</v>
      </c>
      <c r="AK3055" s="1" t="s">
        <v>46</v>
      </c>
      <c r="AL3055" s="1" t="s">
        <v>46</v>
      </c>
      <c r="AM3055" s="1" t="s">
        <v>46</v>
      </c>
      <c r="AN3055" s="1" t="s">
        <v>45</v>
      </c>
      <c r="AO3055" s="1" t="s">
        <v>43</v>
      </c>
      <c r="AP3055" s="1" t="s">
        <v>45</v>
      </c>
      <c r="AQ3055" s="1" t="s">
        <v>48</v>
      </c>
    </row>
    <row r="3056" spans="1:43" s="1" customFormat="1" ht="15.5" customHeight="1" x14ac:dyDescent="0.25">
      <c r="A3056" s="8">
        <v>1000003055</v>
      </c>
      <c r="B3056" s="9">
        <v>6603933</v>
      </c>
      <c r="C3056" s="10" t="s">
        <v>41</v>
      </c>
      <c r="D3056" s="9">
        <v>53</v>
      </c>
      <c r="E3056" s="11">
        <v>23875.875</v>
      </c>
      <c r="F3056" s="12">
        <f t="shared" si="94"/>
        <v>5</v>
      </c>
      <c r="G3056" s="12">
        <f t="shared" si="95"/>
        <v>1965</v>
      </c>
      <c r="H3056" s="1">
        <v>6</v>
      </c>
      <c r="I3056" s="13">
        <v>6.8</v>
      </c>
      <c r="J3056" s="13">
        <v>6.1166666666666671</v>
      </c>
      <c r="K3056" s="13">
        <v>6.8</v>
      </c>
      <c r="M3056" s="14"/>
      <c r="N3056" s="1">
        <v>4</v>
      </c>
      <c r="O3056" s="14">
        <v>149.05066553818688</v>
      </c>
      <c r="P3056" s="1">
        <v>10</v>
      </c>
      <c r="Q3056" s="14">
        <v>73.336939085648197</v>
      </c>
      <c r="R3056" s="1">
        <v>4</v>
      </c>
      <c r="S3056" s="14">
        <v>127.60408741319952</v>
      </c>
      <c r="T3056" s="1" t="s">
        <v>2149</v>
      </c>
      <c r="U3056" s="1">
        <v>6603933</v>
      </c>
      <c r="V3056" s="1">
        <v>362</v>
      </c>
      <c r="W3056" s="1" t="s">
        <v>41</v>
      </c>
      <c r="X3056" s="1">
        <v>52</v>
      </c>
      <c r="Y3056" s="1" t="s">
        <v>43</v>
      </c>
      <c r="Z3056" s="1" t="s">
        <v>43</v>
      </c>
      <c r="AA3056" s="1" t="s">
        <v>43</v>
      </c>
      <c r="AB3056" s="1" t="s">
        <v>43</v>
      </c>
      <c r="AD3056" s="1" t="s">
        <v>45</v>
      </c>
      <c r="AE3056" s="1" t="s">
        <v>43</v>
      </c>
      <c r="AF3056" s="1" t="s">
        <v>45</v>
      </c>
      <c r="AG3056" s="1" t="s">
        <v>43</v>
      </c>
      <c r="AH3056" s="1" t="s">
        <v>45</v>
      </c>
      <c r="AI3056" s="1" t="s">
        <v>43</v>
      </c>
      <c r="AJ3056" s="1" t="s">
        <v>47</v>
      </c>
      <c r="AK3056" s="1" t="s">
        <v>47</v>
      </c>
      <c r="AL3056" s="1" t="s">
        <v>47</v>
      </c>
      <c r="AM3056" s="1" t="s">
        <v>47</v>
      </c>
      <c r="AN3056" s="1" t="s">
        <v>45</v>
      </c>
      <c r="AO3056" s="1" t="s">
        <v>43</v>
      </c>
      <c r="AP3056" s="1" t="s">
        <v>43</v>
      </c>
      <c r="AQ3056" s="1" t="s">
        <v>48</v>
      </c>
    </row>
    <row r="3057" spans="1:43" s="1" customFormat="1" ht="15.5" customHeight="1" x14ac:dyDescent="0.25">
      <c r="A3057" s="8">
        <v>1000003056</v>
      </c>
      <c r="B3057" s="9">
        <v>6596913</v>
      </c>
      <c r="C3057" s="10" t="s">
        <v>41</v>
      </c>
      <c r="D3057" s="9">
        <v>54</v>
      </c>
      <c r="E3057" s="11">
        <v>23376.875</v>
      </c>
      <c r="F3057" s="12">
        <f t="shared" si="94"/>
        <v>12</v>
      </c>
      <c r="G3057" s="12">
        <f t="shared" si="95"/>
        <v>1963</v>
      </c>
      <c r="H3057" s="1">
        <v>2</v>
      </c>
      <c r="I3057" s="13">
        <v>10.3</v>
      </c>
      <c r="J3057" s="13">
        <v>9.3000000000000007</v>
      </c>
      <c r="K3057" s="13">
        <v>10.3</v>
      </c>
      <c r="L3057" s="1">
        <v>1</v>
      </c>
      <c r="M3057" s="14">
        <v>320.41941018513899</v>
      </c>
      <c r="N3057" s="1">
        <v>1</v>
      </c>
      <c r="O3057" s="14">
        <v>329.02478020834678</v>
      </c>
      <c r="Q3057" s="14"/>
      <c r="R3057" s="1">
        <v>3</v>
      </c>
      <c r="S3057" s="14">
        <v>187.469053279332</v>
      </c>
      <c r="T3057" s="1" t="s">
        <v>2150</v>
      </c>
      <c r="U3057" s="1">
        <v>6596913</v>
      </c>
      <c r="V3057" s="1">
        <v>329</v>
      </c>
      <c r="W3057" s="1" t="s">
        <v>41</v>
      </c>
      <c r="X3057" s="1">
        <v>54</v>
      </c>
      <c r="Y3057" s="1" t="s">
        <v>45</v>
      </c>
      <c r="Z3057" s="1" t="s">
        <v>43</v>
      </c>
      <c r="AA3057" s="1" t="s">
        <v>43</v>
      </c>
      <c r="AB3057" s="1" t="s">
        <v>43</v>
      </c>
      <c r="AC3057" s="1" t="s">
        <v>44</v>
      </c>
      <c r="AD3057" s="1" t="s">
        <v>43</v>
      </c>
      <c r="AE3057" s="1" t="s">
        <v>45</v>
      </c>
      <c r="AF3057" s="1" t="s">
        <v>43</v>
      </c>
      <c r="AG3057" s="1" t="s">
        <v>43</v>
      </c>
      <c r="AH3057" s="1" t="s">
        <v>45</v>
      </c>
      <c r="AI3057" s="1" t="s">
        <v>45</v>
      </c>
      <c r="AJ3057" s="1" t="s">
        <v>47</v>
      </c>
      <c r="AK3057" s="1" t="s">
        <v>47</v>
      </c>
      <c r="AL3057" s="1" t="s">
        <v>47</v>
      </c>
      <c r="AM3057" s="1" t="s">
        <v>47</v>
      </c>
      <c r="AN3057" s="1" t="s">
        <v>43</v>
      </c>
      <c r="AO3057" s="1" t="s">
        <v>43</v>
      </c>
      <c r="AP3057" s="1" t="s">
        <v>45</v>
      </c>
      <c r="AQ3057" s="1" t="s">
        <v>50</v>
      </c>
    </row>
    <row r="3058" spans="1:43" s="1" customFormat="1" ht="15.5" customHeight="1" x14ac:dyDescent="0.25">
      <c r="A3058" s="8">
        <v>1000003057</v>
      </c>
      <c r="B3058" s="9">
        <v>6597147</v>
      </c>
      <c r="C3058" s="10" t="s">
        <v>41</v>
      </c>
      <c r="D3058" s="9">
        <v>62</v>
      </c>
      <c r="E3058" s="11">
        <v>20454.875</v>
      </c>
      <c r="F3058" s="12">
        <f t="shared" si="94"/>
        <v>12</v>
      </c>
      <c r="G3058" s="12">
        <f t="shared" si="95"/>
        <v>1955</v>
      </c>
      <c r="H3058" s="1">
        <v>6</v>
      </c>
      <c r="I3058" s="13">
        <v>8.4</v>
      </c>
      <c r="J3058" s="13">
        <v>6.416666666666667</v>
      </c>
      <c r="K3058" s="13">
        <v>8.4</v>
      </c>
      <c r="L3058" s="1">
        <v>2</v>
      </c>
      <c r="M3058" s="14">
        <v>178.63545162036826</v>
      </c>
      <c r="O3058" s="14"/>
      <c r="P3058" s="1">
        <v>1</v>
      </c>
      <c r="Q3058" s="14">
        <v>272.02077974538406</v>
      </c>
      <c r="R3058" s="1">
        <v>1</v>
      </c>
      <c r="S3058" s="14">
        <v>134.9976806712948</v>
      </c>
    </row>
    <row r="3059" spans="1:43" s="1" customFormat="1" ht="15.5" customHeight="1" x14ac:dyDescent="0.25">
      <c r="A3059" s="8">
        <v>1000003058</v>
      </c>
      <c r="B3059" s="9">
        <v>6597460</v>
      </c>
      <c r="C3059" s="10" t="s">
        <v>41</v>
      </c>
      <c r="D3059" s="9">
        <v>59</v>
      </c>
      <c r="E3059" s="11">
        <v>21550.875</v>
      </c>
      <c r="F3059" s="12">
        <f t="shared" si="94"/>
        <v>12</v>
      </c>
      <c r="G3059" s="12">
        <f t="shared" si="95"/>
        <v>1958</v>
      </c>
      <c r="H3059" s="1">
        <v>4</v>
      </c>
      <c r="I3059" s="13">
        <v>10.199999999999999</v>
      </c>
      <c r="J3059" s="13">
        <v>9.5500000000000007</v>
      </c>
      <c r="K3059" s="13">
        <v>10.199999999999999</v>
      </c>
      <c r="L3059" s="1">
        <v>3</v>
      </c>
      <c r="M3059" s="14">
        <v>160.7784453703789</v>
      </c>
      <c r="N3059" s="1">
        <v>4</v>
      </c>
      <c r="O3059" s="14">
        <v>175.09331307870161</v>
      </c>
      <c r="P3059" s="1">
        <v>4</v>
      </c>
      <c r="Q3059" s="14">
        <v>182.36435581597107</v>
      </c>
      <c r="R3059" s="1">
        <v>11</v>
      </c>
      <c r="S3059" s="14">
        <v>49.854011584599817</v>
      </c>
      <c r="T3059" s="1" t="s">
        <v>2151</v>
      </c>
      <c r="U3059" s="1">
        <v>6597460</v>
      </c>
      <c r="V3059" s="1">
        <v>254</v>
      </c>
      <c r="W3059" s="1" t="s">
        <v>41</v>
      </c>
      <c r="X3059" s="1">
        <v>58</v>
      </c>
      <c r="Y3059" s="1" t="s">
        <v>43</v>
      </c>
      <c r="Z3059" s="1" t="s">
        <v>43</v>
      </c>
      <c r="AA3059" s="1" t="s">
        <v>43</v>
      </c>
      <c r="AB3059" s="1" t="s">
        <v>43</v>
      </c>
      <c r="AC3059" s="1" t="s">
        <v>44</v>
      </c>
      <c r="AD3059" s="1" t="s">
        <v>43</v>
      </c>
      <c r="AE3059" s="1" t="s">
        <v>43</v>
      </c>
      <c r="AF3059" s="1" t="s">
        <v>43</v>
      </c>
      <c r="AG3059" s="1" t="s">
        <v>43</v>
      </c>
      <c r="AH3059" s="1" t="s">
        <v>43</v>
      </c>
      <c r="AI3059" s="1" t="s">
        <v>43</v>
      </c>
      <c r="AJ3059" s="1" t="s">
        <v>47</v>
      </c>
      <c r="AK3059" s="1" t="s">
        <v>47</v>
      </c>
      <c r="AL3059" s="1" t="s">
        <v>47</v>
      </c>
      <c r="AM3059" s="1" t="s">
        <v>47</v>
      </c>
      <c r="AN3059" s="1" t="s">
        <v>45</v>
      </c>
      <c r="AO3059" s="1" t="s">
        <v>43</v>
      </c>
      <c r="AP3059" s="1" t="s">
        <v>45</v>
      </c>
      <c r="AQ3059" s="1" t="s">
        <v>50</v>
      </c>
    </row>
    <row r="3060" spans="1:43" s="1" customFormat="1" ht="15.5" customHeight="1" x14ac:dyDescent="0.25">
      <c r="A3060" s="8">
        <v>1000003059</v>
      </c>
      <c r="B3060" s="9">
        <v>6601558</v>
      </c>
      <c r="C3060" s="10" t="s">
        <v>41</v>
      </c>
      <c r="D3060" s="9">
        <v>50</v>
      </c>
      <c r="E3060" s="11">
        <v>24866.875</v>
      </c>
      <c r="F3060" s="12">
        <f t="shared" si="94"/>
        <v>1</v>
      </c>
      <c r="G3060" s="12">
        <f t="shared" si="95"/>
        <v>1968</v>
      </c>
      <c r="H3060" s="1">
        <v>5</v>
      </c>
      <c r="I3060" s="13">
        <v>6</v>
      </c>
      <c r="J3060" s="13">
        <v>5.6400000000000006</v>
      </c>
      <c r="K3060" s="13">
        <v>6</v>
      </c>
      <c r="L3060" s="1">
        <v>1</v>
      </c>
      <c r="M3060" s="14">
        <v>705.29451435183728</v>
      </c>
      <c r="N3060" s="1">
        <v>6</v>
      </c>
      <c r="O3060" s="14">
        <v>7222.290706018518</v>
      </c>
      <c r="P3060" s="1">
        <v>2</v>
      </c>
      <c r="Q3060" s="14">
        <v>353.11341070604249</v>
      </c>
      <c r="R3060" s="1">
        <v>6</v>
      </c>
      <c r="S3060" s="14">
        <v>117.70517478781646</v>
      </c>
      <c r="T3060" s="1" t="s">
        <v>2152</v>
      </c>
      <c r="U3060" s="1">
        <v>6601558</v>
      </c>
      <c r="V3060" s="1">
        <v>348</v>
      </c>
      <c r="W3060" s="1" t="s">
        <v>41</v>
      </c>
      <c r="X3060" s="1">
        <v>49</v>
      </c>
      <c r="Y3060" s="1" t="s">
        <v>45</v>
      </c>
      <c r="Z3060" s="1" t="s">
        <v>43</v>
      </c>
      <c r="AA3060" s="1" t="s">
        <v>43</v>
      </c>
      <c r="AB3060" s="1" t="s">
        <v>43</v>
      </c>
      <c r="AD3060" s="1" t="s">
        <v>45</v>
      </c>
      <c r="AE3060" s="1" t="s">
        <v>45</v>
      </c>
      <c r="AF3060" s="1" t="s">
        <v>43</v>
      </c>
      <c r="AG3060" s="1" t="s">
        <v>45</v>
      </c>
      <c r="AH3060" s="1" t="s">
        <v>45</v>
      </c>
      <c r="AI3060" s="1" t="s">
        <v>45</v>
      </c>
      <c r="AJ3060" s="1" t="s">
        <v>47</v>
      </c>
      <c r="AK3060" s="1" t="s">
        <v>47</v>
      </c>
      <c r="AL3060" s="1" t="s">
        <v>47</v>
      </c>
      <c r="AM3060" s="1" t="s">
        <v>47</v>
      </c>
      <c r="AN3060" s="1" t="s">
        <v>45</v>
      </c>
      <c r="AO3060" s="1" t="s">
        <v>43</v>
      </c>
      <c r="AP3060" s="1" t="s">
        <v>45</v>
      </c>
      <c r="AQ3060" s="1" t="s">
        <v>48</v>
      </c>
    </row>
    <row r="3061" spans="1:43" s="1" customFormat="1" ht="15.5" customHeight="1" x14ac:dyDescent="0.25">
      <c r="A3061" s="8">
        <v>1000003060</v>
      </c>
      <c r="B3061" s="9">
        <v>6573533</v>
      </c>
      <c r="C3061" s="10" t="s">
        <v>41</v>
      </c>
      <c r="D3061" s="9">
        <v>54</v>
      </c>
      <c r="E3061" s="11">
        <v>23376.875</v>
      </c>
      <c r="F3061" s="12">
        <f t="shared" si="94"/>
        <v>12</v>
      </c>
      <c r="G3061" s="12">
        <f t="shared" si="95"/>
        <v>1963</v>
      </c>
      <c r="H3061" s="1">
        <v>5</v>
      </c>
      <c r="I3061" s="13">
        <v>6.7</v>
      </c>
      <c r="J3061" s="13">
        <v>5.9799999999999995</v>
      </c>
      <c r="K3061" s="13">
        <v>6.7</v>
      </c>
      <c r="M3061" s="14"/>
      <c r="N3061" s="1">
        <v>5</v>
      </c>
      <c r="O3061" s="14">
        <v>92.660134259262122</v>
      </c>
      <c r="P3061" s="1">
        <v>1</v>
      </c>
      <c r="Q3061" s="14">
        <v>691.38000428238593</v>
      </c>
      <c r="R3061" s="1">
        <v>4</v>
      </c>
      <c r="S3061" s="14">
        <v>172.8597644965248</v>
      </c>
      <c r="T3061" s="1" t="s">
        <v>2153</v>
      </c>
      <c r="U3061" s="1">
        <v>6573533</v>
      </c>
      <c r="V3061" s="1">
        <v>187</v>
      </c>
      <c r="W3061" s="1" t="s">
        <v>41</v>
      </c>
      <c r="X3061" s="1">
        <v>53</v>
      </c>
      <c r="Y3061" s="1" t="s">
        <v>43</v>
      </c>
      <c r="Z3061" s="1" t="s">
        <v>43</v>
      </c>
      <c r="AA3061" s="1" t="s">
        <v>43</v>
      </c>
      <c r="AB3061" s="1" t="s">
        <v>43</v>
      </c>
      <c r="AD3061" s="1" t="s">
        <v>45</v>
      </c>
      <c r="AE3061" s="1" t="s">
        <v>43</v>
      </c>
      <c r="AF3061" s="1" t="s">
        <v>43</v>
      </c>
      <c r="AG3061" s="1" t="s">
        <v>43</v>
      </c>
      <c r="AH3061" s="1" t="s">
        <v>43</v>
      </c>
      <c r="AI3061" s="1" t="s">
        <v>43</v>
      </c>
      <c r="AJ3061" s="1" t="s">
        <v>47</v>
      </c>
      <c r="AK3061" s="1" t="s">
        <v>47</v>
      </c>
      <c r="AL3061" s="1" t="s">
        <v>47</v>
      </c>
      <c r="AM3061" s="1" t="s">
        <v>47</v>
      </c>
      <c r="AN3061" s="1" t="s">
        <v>43</v>
      </c>
      <c r="AO3061" s="1" t="s">
        <v>43</v>
      </c>
      <c r="AP3061" s="1" t="s">
        <v>43</v>
      </c>
      <c r="AQ3061" s="1" t="s">
        <v>48</v>
      </c>
    </row>
    <row r="3062" spans="1:43" s="1" customFormat="1" ht="15.5" customHeight="1" x14ac:dyDescent="0.25">
      <c r="A3062" s="8">
        <v>1000003061</v>
      </c>
      <c r="B3062" s="9">
        <v>6573640</v>
      </c>
      <c r="C3062" s="10" t="s">
        <v>41</v>
      </c>
      <c r="D3062" s="9">
        <v>55</v>
      </c>
      <c r="E3062" s="11">
        <v>22919.875</v>
      </c>
      <c r="F3062" s="12">
        <f t="shared" si="94"/>
        <v>9</v>
      </c>
      <c r="G3062" s="12">
        <f t="shared" si="95"/>
        <v>1962</v>
      </c>
      <c r="I3062" s="13"/>
      <c r="J3062" s="13"/>
      <c r="K3062" s="13"/>
      <c r="M3062" s="14"/>
      <c r="N3062" s="1">
        <v>3</v>
      </c>
      <c r="O3062" s="14">
        <v>166.13951392748277</v>
      </c>
      <c r="Q3062" s="14"/>
      <c r="R3062" s="1">
        <v>1</v>
      </c>
      <c r="S3062" s="14">
        <v>716.31562048610067</v>
      </c>
    </row>
    <row r="3063" spans="1:43" s="1" customFormat="1" ht="15.5" customHeight="1" x14ac:dyDescent="0.25">
      <c r="A3063" s="8">
        <v>1000003062</v>
      </c>
      <c r="B3063" s="9">
        <v>6573766</v>
      </c>
      <c r="C3063" s="10" t="s">
        <v>41</v>
      </c>
      <c r="D3063" s="9">
        <v>52</v>
      </c>
      <c r="E3063" s="11">
        <v>24029.875</v>
      </c>
      <c r="F3063" s="12">
        <f t="shared" si="94"/>
        <v>10</v>
      </c>
      <c r="G3063" s="12">
        <f t="shared" si="95"/>
        <v>1965</v>
      </c>
      <c r="H3063" s="1">
        <v>5</v>
      </c>
      <c r="I3063" s="13">
        <v>11.5</v>
      </c>
      <c r="J3063" s="13">
        <v>10.680000000000001</v>
      </c>
      <c r="K3063" s="13">
        <v>11.5</v>
      </c>
      <c r="L3063" s="1">
        <v>3</v>
      </c>
      <c r="M3063" s="14">
        <v>186.43610740741133</v>
      </c>
      <c r="N3063" s="1">
        <v>1</v>
      </c>
      <c r="O3063" s="14">
        <v>460.44039351851097</v>
      </c>
      <c r="P3063" s="1">
        <v>11</v>
      </c>
      <c r="Q3063" s="14">
        <v>68.028659901098848</v>
      </c>
      <c r="R3063" s="1">
        <v>3</v>
      </c>
      <c r="S3063" s="14">
        <v>186.48571994599965</v>
      </c>
      <c r="T3063" s="1" t="s">
        <v>2154</v>
      </c>
      <c r="U3063" s="1">
        <v>6573766</v>
      </c>
      <c r="V3063" s="1">
        <v>253</v>
      </c>
      <c r="W3063" s="1" t="s">
        <v>41</v>
      </c>
      <c r="X3063" s="1">
        <v>52</v>
      </c>
      <c r="Y3063" s="1" t="s">
        <v>43</v>
      </c>
      <c r="Z3063" s="1" t="s">
        <v>43</v>
      </c>
      <c r="AA3063" s="1" t="s">
        <v>43</v>
      </c>
      <c r="AB3063" s="1" t="s">
        <v>43</v>
      </c>
      <c r="AD3063" s="1" t="s">
        <v>45</v>
      </c>
      <c r="AE3063" s="1" t="s">
        <v>45</v>
      </c>
      <c r="AF3063" s="1" t="s">
        <v>43</v>
      </c>
      <c r="AG3063" s="1" t="s">
        <v>45</v>
      </c>
      <c r="AH3063" s="1" t="s">
        <v>45</v>
      </c>
      <c r="AI3063" s="1" t="s">
        <v>43</v>
      </c>
      <c r="AJ3063" s="1" t="s">
        <v>47</v>
      </c>
      <c r="AK3063" s="1" t="s">
        <v>47</v>
      </c>
      <c r="AL3063" s="1" t="s">
        <v>47</v>
      </c>
      <c r="AM3063" s="1" t="s">
        <v>47</v>
      </c>
      <c r="AN3063" s="1" t="s">
        <v>43</v>
      </c>
      <c r="AO3063" s="1" t="s">
        <v>43</v>
      </c>
      <c r="AP3063" s="1" t="s">
        <v>45</v>
      </c>
      <c r="AQ3063" s="1" t="s">
        <v>48</v>
      </c>
    </row>
    <row r="3064" spans="1:43" s="1" customFormat="1" ht="15.5" customHeight="1" x14ac:dyDescent="0.25">
      <c r="A3064" s="8">
        <v>1000003063</v>
      </c>
      <c r="B3064" s="9">
        <v>6594497</v>
      </c>
      <c r="C3064" s="10" t="s">
        <v>52</v>
      </c>
      <c r="D3064" s="9">
        <v>51</v>
      </c>
      <c r="E3064" s="11">
        <v>24669.875</v>
      </c>
      <c r="F3064" s="12">
        <f t="shared" si="94"/>
        <v>7</v>
      </c>
      <c r="G3064" s="12">
        <f t="shared" si="95"/>
        <v>1967</v>
      </c>
      <c r="H3064" s="1">
        <v>13</v>
      </c>
      <c r="I3064" s="13">
        <v>7</v>
      </c>
      <c r="J3064" s="13">
        <v>6.4153846153846157</v>
      </c>
      <c r="K3064" s="13">
        <v>7</v>
      </c>
      <c r="L3064" s="1">
        <v>1</v>
      </c>
      <c r="M3064" s="14">
        <v>456.12246574073652</v>
      </c>
      <c r="N3064" s="1">
        <v>4</v>
      </c>
      <c r="O3064" s="14">
        <v>175.57837965856197</v>
      </c>
      <c r="Q3064" s="14"/>
      <c r="R3064" s="1">
        <v>3</v>
      </c>
      <c r="S3064" s="14">
        <v>247.00981331020012</v>
      </c>
      <c r="T3064" s="1" t="s">
        <v>2155</v>
      </c>
      <c r="U3064" s="1">
        <v>6594497</v>
      </c>
      <c r="V3064" s="1">
        <v>322</v>
      </c>
      <c r="W3064" s="1" t="s">
        <v>52</v>
      </c>
      <c r="X3064" s="1">
        <v>50</v>
      </c>
      <c r="Y3064" s="1" t="s">
        <v>45</v>
      </c>
      <c r="Z3064" s="1" t="s">
        <v>43</v>
      </c>
      <c r="AA3064" s="1" t="s">
        <v>43</v>
      </c>
      <c r="AB3064" s="1" t="s">
        <v>43</v>
      </c>
      <c r="AC3064" s="1" t="s">
        <v>55</v>
      </c>
      <c r="AD3064" s="1" t="s">
        <v>43</v>
      </c>
      <c r="AE3064" s="1" t="s">
        <v>43</v>
      </c>
      <c r="AF3064" s="1" t="s">
        <v>43</v>
      </c>
      <c r="AG3064" s="1" t="s">
        <v>43</v>
      </c>
      <c r="AH3064" s="1" t="s">
        <v>43</v>
      </c>
      <c r="AI3064" s="1" t="s">
        <v>43</v>
      </c>
      <c r="AJ3064" s="1" t="s">
        <v>61</v>
      </c>
      <c r="AK3064" s="1" t="s">
        <v>61</v>
      </c>
      <c r="AL3064" s="1" t="s">
        <v>47</v>
      </c>
      <c r="AM3064" s="1" t="s">
        <v>47</v>
      </c>
      <c r="AN3064" s="1" t="s">
        <v>45</v>
      </c>
      <c r="AO3064" s="1" t="s">
        <v>43</v>
      </c>
      <c r="AP3064" s="1" t="s">
        <v>43</v>
      </c>
      <c r="AQ3064" s="1" t="s">
        <v>48</v>
      </c>
    </row>
    <row r="3065" spans="1:43" s="1" customFormat="1" ht="15.5" customHeight="1" x14ac:dyDescent="0.25">
      <c r="A3065" s="8">
        <v>1000003064</v>
      </c>
      <c r="B3065" s="9">
        <v>6594569</v>
      </c>
      <c r="C3065" s="10" t="s">
        <v>41</v>
      </c>
      <c r="D3065" s="9">
        <v>54</v>
      </c>
      <c r="E3065" s="11">
        <v>23309.875</v>
      </c>
      <c r="F3065" s="12">
        <f t="shared" si="94"/>
        <v>10</v>
      </c>
      <c r="G3065" s="12">
        <f t="shared" si="95"/>
        <v>1963</v>
      </c>
      <c r="H3065" s="1">
        <v>9</v>
      </c>
      <c r="I3065" s="13">
        <v>11.3</v>
      </c>
      <c r="J3065" s="13">
        <v>10.277777777777779</v>
      </c>
      <c r="K3065" s="13">
        <v>11.3</v>
      </c>
      <c r="L3065" s="1">
        <v>1</v>
      </c>
      <c r="M3065" s="14">
        <v>104.24358842593938</v>
      </c>
      <c r="N3065" s="1">
        <v>3</v>
      </c>
      <c r="O3065" s="14">
        <v>194.00385420524981</v>
      </c>
      <c r="P3065" s="1">
        <v>4</v>
      </c>
      <c r="Q3065" s="14">
        <v>26.603664265046973</v>
      </c>
      <c r="R3065" s="1">
        <v>9</v>
      </c>
      <c r="S3065" s="14">
        <v>50.566555568410777</v>
      </c>
      <c r="T3065" s="1" t="s">
        <v>2156</v>
      </c>
      <c r="U3065" s="1">
        <v>6594569</v>
      </c>
      <c r="V3065" s="1">
        <v>182</v>
      </c>
      <c r="W3065" s="1" t="s">
        <v>41</v>
      </c>
      <c r="X3065" s="1">
        <v>54</v>
      </c>
      <c r="Y3065" s="1" t="s">
        <v>43</v>
      </c>
      <c r="Z3065" s="1" t="s">
        <v>43</v>
      </c>
      <c r="AA3065" s="1" t="s">
        <v>43</v>
      </c>
      <c r="AB3065" s="1" t="s">
        <v>43</v>
      </c>
      <c r="AC3065" s="1" t="s">
        <v>55</v>
      </c>
      <c r="AD3065" s="1" t="s">
        <v>43</v>
      </c>
      <c r="AE3065" s="1" t="s">
        <v>43</v>
      </c>
      <c r="AF3065" s="1" t="s">
        <v>43</v>
      </c>
      <c r="AG3065" s="1" t="s">
        <v>43</v>
      </c>
      <c r="AH3065" s="1" t="s">
        <v>45</v>
      </c>
      <c r="AI3065" s="1" t="s">
        <v>43</v>
      </c>
      <c r="AJ3065" s="1" t="s">
        <v>61</v>
      </c>
      <c r="AK3065" s="1" t="s">
        <v>61</v>
      </c>
      <c r="AL3065" s="1" t="s">
        <v>47</v>
      </c>
      <c r="AM3065" s="1" t="s">
        <v>47</v>
      </c>
      <c r="AN3065" s="1" t="s">
        <v>45</v>
      </c>
      <c r="AO3065" s="1" t="s">
        <v>43</v>
      </c>
      <c r="AP3065" s="1" t="s">
        <v>45</v>
      </c>
      <c r="AQ3065" s="1" t="s">
        <v>48</v>
      </c>
    </row>
    <row r="3066" spans="1:43" s="1" customFormat="1" ht="15.5" customHeight="1" x14ac:dyDescent="0.25">
      <c r="A3066" s="8">
        <v>1000003065</v>
      </c>
      <c r="B3066" s="9">
        <v>6594604</v>
      </c>
      <c r="C3066" s="10" t="s">
        <v>41</v>
      </c>
      <c r="D3066" s="9">
        <v>42</v>
      </c>
      <c r="E3066" s="11">
        <v>27641.875</v>
      </c>
      <c r="F3066" s="12">
        <f t="shared" si="94"/>
        <v>9</v>
      </c>
      <c r="G3066" s="12">
        <f t="shared" si="95"/>
        <v>1975</v>
      </c>
      <c r="H3066" s="1">
        <v>3</v>
      </c>
      <c r="I3066" s="13">
        <v>8.1</v>
      </c>
      <c r="J3066" s="13">
        <v>7.6000000000000005</v>
      </c>
      <c r="K3066" s="13">
        <v>8.1</v>
      </c>
      <c r="M3066" s="14"/>
      <c r="N3066" s="1">
        <v>1</v>
      </c>
      <c r="O3066" s="14">
        <v>259.41831018521043</v>
      </c>
      <c r="Q3066" s="14"/>
      <c r="R3066" s="1">
        <v>2</v>
      </c>
      <c r="S3066" s="14">
        <v>126.73737621530017</v>
      </c>
    </row>
    <row r="3067" spans="1:43" s="1" customFormat="1" ht="15.5" customHeight="1" x14ac:dyDescent="0.25">
      <c r="A3067" s="8">
        <v>1000003066</v>
      </c>
      <c r="B3067" s="9">
        <v>6594620</v>
      </c>
      <c r="C3067" s="10" t="s">
        <v>52</v>
      </c>
      <c r="D3067" s="9">
        <v>35</v>
      </c>
      <c r="E3067" s="11">
        <v>30321.875</v>
      </c>
      <c r="F3067" s="12">
        <f t="shared" si="94"/>
        <v>1</v>
      </c>
      <c r="G3067" s="12">
        <f t="shared" si="95"/>
        <v>1983</v>
      </c>
      <c r="H3067" s="1">
        <v>5</v>
      </c>
      <c r="I3067" s="13">
        <v>7</v>
      </c>
      <c r="J3067" s="13">
        <v>6.580000000000001</v>
      </c>
      <c r="K3067" s="13">
        <v>7</v>
      </c>
      <c r="M3067" s="14"/>
      <c r="N3067" s="1">
        <v>1</v>
      </c>
      <c r="O3067" s="14">
        <v>502.33790520834737</v>
      </c>
      <c r="Q3067" s="14"/>
      <c r="R3067" s="1">
        <v>7</v>
      </c>
      <c r="S3067" s="14">
        <v>75.028420320771275</v>
      </c>
      <c r="T3067" s="1" t="s">
        <v>2157</v>
      </c>
      <c r="U3067" s="1">
        <v>6594620</v>
      </c>
      <c r="V3067" s="1">
        <v>252</v>
      </c>
      <c r="W3067" s="1" t="s">
        <v>52</v>
      </c>
      <c r="X3067" s="1">
        <v>34</v>
      </c>
      <c r="Y3067" s="1" t="s">
        <v>43</v>
      </c>
      <c r="Z3067" s="1" t="s">
        <v>43</v>
      </c>
      <c r="AA3067" s="1" t="s">
        <v>43</v>
      </c>
      <c r="AB3067" s="1" t="s">
        <v>43</v>
      </c>
      <c r="AC3067" s="1" t="s">
        <v>55</v>
      </c>
      <c r="AD3067" s="1" t="s">
        <v>43</v>
      </c>
      <c r="AE3067" s="1" t="s">
        <v>43</v>
      </c>
      <c r="AF3067" s="1" t="s">
        <v>43</v>
      </c>
      <c r="AG3067" s="1" t="s">
        <v>45</v>
      </c>
      <c r="AH3067" s="1" t="s">
        <v>43</v>
      </c>
      <c r="AI3067" s="1" t="s">
        <v>45</v>
      </c>
      <c r="AJ3067" s="1" t="s">
        <v>61</v>
      </c>
      <c r="AK3067" s="1" t="s">
        <v>61</v>
      </c>
      <c r="AL3067" s="1" t="s">
        <v>47</v>
      </c>
      <c r="AM3067" s="1" t="s">
        <v>47</v>
      </c>
      <c r="AN3067" s="1" t="s">
        <v>43</v>
      </c>
      <c r="AO3067" s="1" t="s">
        <v>43</v>
      </c>
      <c r="AP3067" s="1" t="s">
        <v>43</v>
      </c>
      <c r="AQ3067" s="1" t="s">
        <v>48</v>
      </c>
    </row>
    <row r="3068" spans="1:43" s="1" customFormat="1" ht="15.5" customHeight="1" x14ac:dyDescent="0.25">
      <c r="A3068" s="8">
        <v>1000003067</v>
      </c>
      <c r="B3068" s="9">
        <v>6594666</v>
      </c>
      <c r="C3068" s="10" t="s">
        <v>41</v>
      </c>
      <c r="D3068" s="9">
        <v>72</v>
      </c>
      <c r="E3068" s="11">
        <v>16802.875</v>
      </c>
      <c r="F3068" s="12">
        <f t="shared" si="94"/>
        <v>12</v>
      </c>
      <c r="G3068" s="12">
        <f t="shared" si="95"/>
        <v>1945</v>
      </c>
      <c r="H3068" s="1">
        <v>6</v>
      </c>
      <c r="I3068" s="13">
        <v>7.5</v>
      </c>
      <c r="J3068" s="13">
        <v>7.0500000000000007</v>
      </c>
      <c r="K3068" s="13">
        <v>7.5</v>
      </c>
      <c r="M3068" s="14"/>
      <c r="O3068" s="14"/>
      <c r="Q3068" s="14"/>
      <c r="R3068" s="1">
        <v>1</v>
      </c>
      <c r="S3068" s="14">
        <v>385.31828252309788</v>
      </c>
    </row>
    <row r="3069" spans="1:43" s="1" customFormat="1" ht="15.5" customHeight="1" x14ac:dyDescent="0.25">
      <c r="A3069" s="8">
        <v>1000003068</v>
      </c>
      <c r="B3069" s="9">
        <v>6594806</v>
      </c>
      <c r="C3069" s="10" t="s">
        <v>41</v>
      </c>
      <c r="D3069" s="9">
        <v>47</v>
      </c>
      <c r="E3069" s="11">
        <v>26139.875</v>
      </c>
      <c r="F3069" s="12">
        <f t="shared" si="94"/>
        <v>7</v>
      </c>
      <c r="G3069" s="12">
        <f t="shared" si="95"/>
        <v>1971</v>
      </c>
      <c r="H3069" s="1">
        <v>2</v>
      </c>
      <c r="I3069" s="13">
        <v>11.2</v>
      </c>
      <c r="J3069" s="13">
        <v>9.6999999999999993</v>
      </c>
      <c r="K3069" s="13">
        <v>11.2</v>
      </c>
      <c r="L3069" s="1">
        <v>1</v>
      </c>
      <c r="M3069" s="14">
        <v>96.279977314836287</v>
      </c>
      <c r="O3069" s="14"/>
      <c r="Q3069" s="14"/>
      <c r="R3069" s="1">
        <v>1</v>
      </c>
      <c r="S3069" s="14">
        <v>96.429439930601802</v>
      </c>
    </row>
    <row r="3070" spans="1:43" s="1" customFormat="1" ht="15.5" customHeight="1" x14ac:dyDescent="0.25">
      <c r="A3070" s="8">
        <v>1000003069</v>
      </c>
      <c r="B3070" s="9">
        <v>6601854</v>
      </c>
      <c r="C3070" s="10" t="s">
        <v>52</v>
      </c>
      <c r="D3070" s="9">
        <v>78</v>
      </c>
      <c r="E3070" s="11">
        <v>14647.875</v>
      </c>
      <c r="F3070" s="12">
        <f t="shared" si="94"/>
        <v>2</v>
      </c>
      <c r="G3070" s="12">
        <f t="shared" si="95"/>
        <v>1940</v>
      </c>
      <c r="H3070" s="1">
        <v>3</v>
      </c>
      <c r="I3070" s="13">
        <v>8.9</v>
      </c>
      <c r="J3070" s="13">
        <v>8.6333333333333329</v>
      </c>
      <c r="K3070" s="13">
        <v>8.9</v>
      </c>
      <c r="L3070" s="1">
        <v>1</v>
      </c>
      <c r="M3070" s="14">
        <v>327.291204166635</v>
      </c>
      <c r="O3070" s="14"/>
      <c r="P3070" s="1">
        <v>1</v>
      </c>
      <c r="Q3070" s="14">
        <v>223.44338391208294</v>
      </c>
      <c r="R3070" s="1">
        <v>3</v>
      </c>
      <c r="S3070" s="14">
        <v>189.82050003856662</v>
      </c>
      <c r="T3070" s="1" t="s">
        <v>2158</v>
      </c>
    </row>
    <row r="3071" spans="1:43" s="1" customFormat="1" ht="15.5" customHeight="1" x14ac:dyDescent="0.25">
      <c r="A3071" s="8">
        <v>1000003070</v>
      </c>
      <c r="B3071" s="9">
        <v>6601859</v>
      </c>
      <c r="C3071" s="10" t="s">
        <v>41</v>
      </c>
      <c r="D3071" s="9">
        <v>42</v>
      </c>
      <c r="E3071" s="11">
        <v>27738.875</v>
      </c>
      <c r="F3071" s="12">
        <f t="shared" si="94"/>
        <v>12</v>
      </c>
      <c r="G3071" s="12">
        <f t="shared" si="95"/>
        <v>1975</v>
      </c>
      <c r="H3071" s="1">
        <v>5</v>
      </c>
      <c r="I3071" s="13">
        <v>13.2</v>
      </c>
      <c r="J3071" s="13">
        <v>12.76</v>
      </c>
      <c r="K3071" s="13">
        <v>13.2</v>
      </c>
      <c r="M3071" s="14"/>
      <c r="O3071" s="14"/>
      <c r="Q3071" s="14"/>
      <c r="R3071" s="1">
        <v>2</v>
      </c>
      <c r="S3071" s="14">
        <v>263.15915862270049</v>
      </c>
      <c r="T3071" s="1" t="s">
        <v>2159</v>
      </c>
    </row>
    <row r="3072" spans="1:43" s="1" customFormat="1" ht="15.5" customHeight="1" x14ac:dyDescent="0.25">
      <c r="A3072" s="8">
        <v>1000003071</v>
      </c>
      <c r="B3072" s="9">
        <v>6616092</v>
      </c>
      <c r="C3072" s="10" t="s">
        <v>41</v>
      </c>
      <c r="D3072" s="9">
        <v>36</v>
      </c>
      <c r="E3072" s="11">
        <v>30136.875</v>
      </c>
      <c r="F3072" s="12">
        <f t="shared" si="94"/>
        <v>7</v>
      </c>
      <c r="G3072" s="12">
        <f t="shared" si="95"/>
        <v>1982</v>
      </c>
      <c r="H3072" s="1">
        <v>10</v>
      </c>
      <c r="I3072" s="13">
        <v>6.9</v>
      </c>
      <c r="J3072" s="13">
        <v>6.21</v>
      </c>
      <c r="K3072" s="13">
        <v>6.9</v>
      </c>
      <c r="M3072" s="14"/>
      <c r="N3072" s="1">
        <v>1</v>
      </c>
      <c r="O3072" s="14">
        <v>692.04186342591129</v>
      </c>
      <c r="Q3072" s="14"/>
      <c r="R3072" s="1">
        <v>4</v>
      </c>
      <c r="S3072" s="14">
        <v>75.750959519675234</v>
      </c>
      <c r="T3072" s="1" t="s">
        <v>2160</v>
      </c>
    </row>
    <row r="3073" spans="1:43" s="1" customFormat="1" ht="15.5" customHeight="1" x14ac:dyDescent="0.25">
      <c r="A3073" s="8">
        <v>1000003072</v>
      </c>
      <c r="B3073" s="9">
        <v>6616125</v>
      </c>
      <c r="C3073" s="10" t="s">
        <v>41</v>
      </c>
      <c r="D3073" s="9">
        <v>79</v>
      </c>
      <c r="E3073" s="11">
        <v>14245.875</v>
      </c>
      <c r="F3073" s="12">
        <f t="shared" si="94"/>
        <v>12</v>
      </c>
      <c r="G3073" s="12">
        <f t="shared" si="95"/>
        <v>1938</v>
      </c>
      <c r="H3073" s="1">
        <v>4</v>
      </c>
      <c r="I3073" s="13">
        <v>9.1999999999999993</v>
      </c>
      <c r="J3073" s="13">
        <v>8.1750000000000007</v>
      </c>
      <c r="K3073" s="13">
        <v>9.1999999999999993</v>
      </c>
      <c r="M3073" s="14"/>
      <c r="O3073" s="14"/>
      <c r="Q3073" s="14"/>
      <c r="R3073" s="1">
        <v>6</v>
      </c>
      <c r="S3073" s="14">
        <v>116.50977162423321</v>
      </c>
      <c r="T3073" s="1" t="s">
        <v>2161</v>
      </c>
      <c r="U3073" s="1">
        <v>6616125</v>
      </c>
      <c r="V3073" s="1">
        <v>272</v>
      </c>
      <c r="W3073" s="1" t="s">
        <v>41</v>
      </c>
      <c r="X3073" s="1">
        <v>78</v>
      </c>
      <c r="Y3073" s="1" t="s">
        <v>45</v>
      </c>
      <c r="Z3073" s="1" t="s">
        <v>43</v>
      </c>
      <c r="AA3073" s="1" t="s">
        <v>43</v>
      </c>
      <c r="AB3073" s="1" t="s">
        <v>43</v>
      </c>
      <c r="AC3073" s="1" t="s">
        <v>44</v>
      </c>
      <c r="AD3073" s="1" t="s">
        <v>45</v>
      </c>
      <c r="AE3073" s="1" t="s">
        <v>43</v>
      </c>
      <c r="AF3073" s="1" t="s">
        <v>45</v>
      </c>
      <c r="AG3073" s="1" t="s">
        <v>43</v>
      </c>
      <c r="AH3073" s="1" t="s">
        <v>45</v>
      </c>
      <c r="AI3073" s="1" t="s">
        <v>43</v>
      </c>
      <c r="AJ3073" s="1" t="s">
        <v>46</v>
      </c>
      <c r="AK3073" s="1" t="s">
        <v>46</v>
      </c>
      <c r="AL3073" s="1" t="s">
        <v>46</v>
      </c>
      <c r="AM3073" s="1" t="s">
        <v>46</v>
      </c>
      <c r="AN3073" s="1" t="s">
        <v>45</v>
      </c>
      <c r="AO3073" s="1" t="s">
        <v>43</v>
      </c>
      <c r="AP3073" s="1" t="s">
        <v>45</v>
      </c>
      <c r="AQ3073" s="1" t="s">
        <v>48</v>
      </c>
    </row>
    <row r="3074" spans="1:43" s="1" customFormat="1" ht="15.5" customHeight="1" x14ac:dyDescent="0.25">
      <c r="A3074" s="8">
        <v>1000003073</v>
      </c>
      <c r="B3074" s="9">
        <v>6616270</v>
      </c>
      <c r="C3074" s="10" t="s">
        <v>52</v>
      </c>
      <c r="D3074" s="9">
        <v>25</v>
      </c>
      <c r="E3074" s="11">
        <v>33942.875</v>
      </c>
      <c r="F3074" s="12">
        <f t="shared" si="94"/>
        <v>12</v>
      </c>
      <c r="G3074" s="12">
        <f t="shared" si="95"/>
        <v>1992</v>
      </c>
      <c r="H3074" s="1">
        <v>5</v>
      </c>
      <c r="I3074" s="13">
        <v>8.5</v>
      </c>
      <c r="J3074" s="13">
        <v>8.18</v>
      </c>
      <c r="K3074" s="13">
        <v>8.5</v>
      </c>
      <c r="M3074" s="14"/>
      <c r="O3074" s="14"/>
      <c r="Q3074" s="14"/>
      <c r="R3074" s="1">
        <v>6</v>
      </c>
      <c r="S3074" s="14">
        <v>110.66057023533358</v>
      </c>
      <c r="T3074" s="1" t="s">
        <v>2162</v>
      </c>
      <c r="U3074" s="1">
        <v>6616270</v>
      </c>
      <c r="V3074" s="1">
        <v>254</v>
      </c>
      <c r="W3074" s="1" t="s">
        <v>52</v>
      </c>
      <c r="X3074" s="1">
        <v>25</v>
      </c>
      <c r="Y3074" s="1" t="s">
        <v>45</v>
      </c>
      <c r="Z3074" s="1" t="s">
        <v>43</v>
      </c>
      <c r="AA3074" s="1" t="s">
        <v>43</v>
      </c>
      <c r="AB3074" s="1" t="s">
        <v>43</v>
      </c>
      <c r="AC3074" s="1" t="s">
        <v>55</v>
      </c>
      <c r="AD3074" s="1" t="s">
        <v>43</v>
      </c>
      <c r="AE3074" s="1" t="s">
        <v>43</v>
      </c>
      <c r="AF3074" s="1" t="s">
        <v>43</v>
      </c>
      <c r="AG3074" s="1" t="s">
        <v>43</v>
      </c>
      <c r="AH3074" s="1" t="s">
        <v>43</v>
      </c>
      <c r="AI3074" s="1" t="s">
        <v>45</v>
      </c>
      <c r="AJ3074" s="1" t="s">
        <v>46</v>
      </c>
      <c r="AK3074" s="1" t="s">
        <v>46</v>
      </c>
      <c r="AL3074" s="1" t="s">
        <v>46</v>
      </c>
      <c r="AM3074" s="1" t="s">
        <v>46</v>
      </c>
      <c r="AN3074" s="1" t="s">
        <v>43</v>
      </c>
      <c r="AO3074" s="1" t="s">
        <v>43</v>
      </c>
      <c r="AP3074" s="1" t="s">
        <v>45</v>
      </c>
      <c r="AQ3074" s="1" t="s">
        <v>48</v>
      </c>
    </row>
    <row r="3075" spans="1:43" s="1" customFormat="1" ht="15.5" customHeight="1" x14ac:dyDescent="0.25">
      <c r="A3075" s="8">
        <v>1000003074</v>
      </c>
      <c r="B3075" s="9">
        <v>6616277</v>
      </c>
      <c r="C3075" s="10" t="s">
        <v>52</v>
      </c>
      <c r="D3075" s="9">
        <v>29</v>
      </c>
      <c r="E3075" s="11">
        <v>32499.875</v>
      </c>
      <c r="F3075" s="12">
        <f t="shared" ref="F3075:F3138" si="96">MONTH(E3075)</f>
        <v>12</v>
      </c>
      <c r="G3075" s="12">
        <f t="shared" ref="G3075:G3138" si="97">YEAR(E3075)</f>
        <v>1988</v>
      </c>
      <c r="H3075" s="1">
        <v>2</v>
      </c>
      <c r="I3075" s="13">
        <v>10</v>
      </c>
      <c r="J3075" s="13">
        <v>9.65</v>
      </c>
      <c r="K3075" s="13">
        <v>10</v>
      </c>
      <c r="L3075" s="1">
        <v>1</v>
      </c>
      <c r="M3075" s="14">
        <v>232.14375046293571</v>
      </c>
      <c r="O3075" s="14"/>
      <c r="Q3075" s="14"/>
      <c r="R3075" s="1">
        <v>1</v>
      </c>
      <c r="S3075" s="14">
        <v>232.29600243060122</v>
      </c>
    </row>
    <row r="3076" spans="1:43" s="1" customFormat="1" ht="15.5" customHeight="1" x14ac:dyDescent="0.25">
      <c r="A3076" s="8">
        <v>1000003075</v>
      </c>
      <c r="B3076" s="9">
        <v>6616287</v>
      </c>
      <c r="C3076" s="10" t="s">
        <v>52</v>
      </c>
      <c r="D3076" s="9">
        <v>26</v>
      </c>
      <c r="E3076" s="11">
        <v>33539.875</v>
      </c>
      <c r="F3076" s="12">
        <f t="shared" si="96"/>
        <v>10</v>
      </c>
      <c r="G3076" s="12">
        <f t="shared" si="97"/>
        <v>1991</v>
      </c>
      <c r="H3076" s="1">
        <v>3</v>
      </c>
      <c r="I3076" s="13">
        <v>10.6</v>
      </c>
      <c r="J3076" s="13">
        <v>9.5333333333333332</v>
      </c>
      <c r="K3076" s="13">
        <v>10.6</v>
      </c>
      <c r="M3076" s="14"/>
      <c r="N3076" s="1">
        <v>2</v>
      </c>
      <c r="O3076" s="14">
        <v>148.10902777775482</v>
      </c>
      <c r="P3076" s="1">
        <v>8</v>
      </c>
      <c r="Q3076" s="14">
        <v>77.878795384835939</v>
      </c>
      <c r="R3076" s="1">
        <v>3</v>
      </c>
      <c r="S3076" s="14">
        <v>244.49833182870012</v>
      </c>
      <c r="T3076" s="1" t="s">
        <v>2163</v>
      </c>
      <c r="U3076" s="1">
        <v>6616287</v>
      </c>
      <c r="V3076" s="1">
        <v>223</v>
      </c>
      <c r="W3076" s="1" t="s">
        <v>52</v>
      </c>
      <c r="X3076" s="1">
        <v>25</v>
      </c>
      <c r="Y3076" s="1" t="s">
        <v>45</v>
      </c>
      <c r="Z3076" s="1" t="s">
        <v>43</v>
      </c>
      <c r="AA3076" s="1" t="s">
        <v>43</v>
      </c>
      <c r="AB3076" s="1" t="s">
        <v>45</v>
      </c>
      <c r="AD3076" s="1" t="s">
        <v>43</v>
      </c>
      <c r="AE3076" s="1" t="s">
        <v>43</v>
      </c>
      <c r="AF3076" s="1" t="s">
        <v>43</v>
      </c>
      <c r="AG3076" s="1" t="s">
        <v>43</v>
      </c>
      <c r="AH3076" s="1" t="s">
        <v>45</v>
      </c>
      <c r="AI3076" s="1" t="s">
        <v>43</v>
      </c>
      <c r="AJ3076" s="1" t="s">
        <v>47</v>
      </c>
      <c r="AK3076" s="1" t="s">
        <v>47</v>
      </c>
      <c r="AL3076" s="1" t="s">
        <v>46</v>
      </c>
      <c r="AM3076" s="1" t="s">
        <v>46</v>
      </c>
      <c r="AN3076" s="1" t="s">
        <v>45</v>
      </c>
      <c r="AO3076" s="1" t="s">
        <v>45</v>
      </c>
      <c r="AP3076" s="1" t="s">
        <v>45</v>
      </c>
      <c r="AQ3076" s="1" t="s">
        <v>48</v>
      </c>
    </row>
    <row r="3077" spans="1:43" s="1" customFormat="1" ht="15.5" customHeight="1" x14ac:dyDescent="0.25">
      <c r="A3077" s="8">
        <v>1000003076</v>
      </c>
      <c r="B3077" s="9">
        <v>6616635</v>
      </c>
      <c r="C3077" s="10" t="s">
        <v>41</v>
      </c>
      <c r="D3077" s="9">
        <v>55</v>
      </c>
      <c r="E3077" s="11">
        <v>22912.875</v>
      </c>
      <c r="F3077" s="12">
        <f t="shared" si="96"/>
        <v>9</v>
      </c>
      <c r="G3077" s="12">
        <f t="shared" si="97"/>
        <v>1962</v>
      </c>
      <c r="H3077" s="1">
        <v>14</v>
      </c>
      <c r="I3077" s="13">
        <v>7.9</v>
      </c>
      <c r="J3077" s="13">
        <v>6.8357142857142863</v>
      </c>
      <c r="K3077" s="13">
        <v>7.9</v>
      </c>
      <c r="M3077" s="14"/>
      <c r="N3077" s="1">
        <v>2</v>
      </c>
      <c r="O3077" s="14">
        <v>21666.872118113424</v>
      </c>
      <c r="P3077" s="1">
        <v>2</v>
      </c>
      <c r="Q3077" s="14">
        <v>188.67504265044408</v>
      </c>
      <c r="R3077" s="1">
        <v>6</v>
      </c>
      <c r="S3077" s="14">
        <v>113.21585380014949</v>
      </c>
      <c r="T3077" s="1" t="s">
        <v>2164</v>
      </c>
      <c r="U3077" s="1">
        <v>6616635</v>
      </c>
      <c r="V3077" s="1">
        <v>363</v>
      </c>
      <c r="W3077" s="1" t="s">
        <v>41</v>
      </c>
      <c r="X3077" s="1">
        <v>55</v>
      </c>
      <c r="Y3077" s="1" t="s">
        <v>43</v>
      </c>
      <c r="Z3077" s="1" t="s">
        <v>43</v>
      </c>
      <c r="AA3077" s="1" t="s">
        <v>43</v>
      </c>
      <c r="AB3077" s="1" t="s">
        <v>43</v>
      </c>
      <c r="AC3077" s="1" t="s">
        <v>44</v>
      </c>
      <c r="AD3077" s="1" t="s">
        <v>43</v>
      </c>
      <c r="AE3077" s="1" t="s">
        <v>45</v>
      </c>
      <c r="AF3077" s="1" t="s">
        <v>45</v>
      </c>
      <c r="AG3077" s="1" t="s">
        <v>43</v>
      </c>
      <c r="AH3077" s="1" t="s">
        <v>45</v>
      </c>
      <c r="AI3077" s="1" t="s">
        <v>43</v>
      </c>
      <c r="AJ3077" s="1" t="s">
        <v>47</v>
      </c>
      <c r="AK3077" s="1" t="s">
        <v>47</v>
      </c>
      <c r="AL3077" s="1" t="s">
        <v>47</v>
      </c>
      <c r="AM3077" s="1" t="s">
        <v>47</v>
      </c>
      <c r="AN3077" s="1" t="s">
        <v>43</v>
      </c>
      <c r="AO3077" s="1" t="s">
        <v>43</v>
      </c>
      <c r="AP3077" s="1" t="s">
        <v>43</v>
      </c>
      <c r="AQ3077" s="1" t="s">
        <v>48</v>
      </c>
    </row>
    <row r="3078" spans="1:43" s="1" customFormat="1" ht="15.5" customHeight="1" x14ac:dyDescent="0.25">
      <c r="A3078" s="8">
        <v>1000003077</v>
      </c>
      <c r="B3078" s="9">
        <v>6616668</v>
      </c>
      <c r="C3078" s="10" t="s">
        <v>52</v>
      </c>
      <c r="D3078" s="9">
        <v>65</v>
      </c>
      <c r="E3078" s="11">
        <v>19438.875</v>
      </c>
      <c r="F3078" s="12">
        <f t="shared" si="96"/>
        <v>3</v>
      </c>
      <c r="G3078" s="12">
        <f t="shared" si="97"/>
        <v>1953</v>
      </c>
      <c r="H3078" s="1">
        <v>8</v>
      </c>
      <c r="I3078" s="13">
        <v>14.9</v>
      </c>
      <c r="J3078" s="13">
        <v>13.074999999999999</v>
      </c>
      <c r="K3078" s="13">
        <v>14.9</v>
      </c>
      <c r="L3078" s="1">
        <v>1</v>
      </c>
      <c r="M3078" s="14">
        <v>307.29829907403473</v>
      </c>
      <c r="O3078" s="14"/>
      <c r="Q3078" s="14"/>
      <c r="R3078" s="1">
        <v>4</v>
      </c>
      <c r="S3078" s="14">
        <v>166.12982815392388</v>
      </c>
      <c r="T3078" s="1" t="s">
        <v>2165</v>
      </c>
      <c r="U3078" s="1">
        <v>6616668</v>
      </c>
      <c r="V3078" s="1">
        <v>357</v>
      </c>
      <c r="W3078" s="1" t="s">
        <v>52</v>
      </c>
      <c r="X3078" s="1">
        <v>64</v>
      </c>
      <c r="Y3078" s="1" t="s">
        <v>43</v>
      </c>
      <c r="Z3078" s="1" t="s">
        <v>43</v>
      </c>
      <c r="AA3078" s="1" t="s">
        <v>43</v>
      </c>
      <c r="AB3078" s="1" t="s">
        <v>43</v>
      </c>
      <c r="AD3078" s="1" t="s">
        <v>43</v>
      </c>
      <c r="AE3078" s="1" t="s">
        <v>43</v>
      </c>
      <c r="AF3078" s="1" t="s">
        <v>43</v>
      </c>
      <c r="AG3078" s="1" t="s">
        <v>45</v>
      </c>
      <c r="AH3078" s="1" t="s">
        <v>43</v>
      </c>
      <c r="AI3078" s="1" t="s">
        <v>45</v>
      </c>
      <c r="AJ3078" s="1" t="s">
        <v>46</v>
      </c>
      <c r="AK3078" s="1" t="s">
        <v>46</v>
      </c>
      <c r="AL3078" s="1" t="s">
        <v>61</v>
      </c>
      <c r="AM3078" s="1" t="s">
        <v>61</v>
      </c>
      <c r="AN3078" s="1" t="s">
        <v>45</v>
      </c>
      <c r="AO3078" s="1" t="s">
        <v>43</v>
      </c>
      <c r="AP3078" s="1" t="s">
        <v>45</v>
      </c>
      <c r="AQ3078" s="1" t="s">
        <v>50</v>
      </c>
    </row>
    <row r="3079" spans="1:43" s="1" customFormat="1" ht="15.5" customHeight="1" x14ac:dyDescent="0.25">
      <c r="A3079" s="8">
        <v>1000003078</v>
      </c>
      <c r="B3079" s="9">
        <v>6616817</v>
      </c>
      <c r="C3079" s="10" t="s">
        <v>41</v>
      </c>
      <c r="D3079" s="9">
        <v>60</v>
      </c>
      <c r="E3079" s="11">
        <v>21185.875</v>
      </c>
      <c r="F3079" s="12">
        <f t="shared" si="96"/>
        <v>12</v>
      </c>
      <c r="G3079" s="12">
        <f t="shared" si="97"/>
        <v>1957</v>
      </c>
      <c r="H3079" s="1">
        <v>4</v>
      </c>
      <c r="I3079" s="13">
        <v>6.3</v>
      </c>
      <c r="J3079" s="13">
        <v>6.125</v>
      </c>
      <c r="K3079" s="13">
        <v>6.3</v>
      </c>
      <c r="L3079" s="1">
        <v>1</v>
      </c>
      <c r="M3079" s="14">
        <v>385.1870953703401</v>
      </c>
      <c r="N3079" s="1">
        <v>2</v>
      </c>
      <c r="O3079" s="14">
        <v>161.617679398154</v>
      </c>
      <c r="P3079" s="1">
        <v>1</v>
      </c>
      <c r="Q3079" s="14">
        <v>517.0432913194818</v>
      </c>
      <c r="R3079" s="1">
        <v>5</v>
      </c>
      <c r="S3079" s="14">
        <v>139.00575372685998</v>
      </c>
      <c r="T3079" s="1" t="s">
        <v>2166</v>
      </c>
      <c r="U3079" s="1">
        <v>6616817</v>
      </c>
      <c r="V3079" s="1">
        <v>315</v>
      </c>
      <c r="W3079" s="1" t="s">
        <v>41</v>
      </c>
      <c r="X3079" s="1">
        <v>59</v>
      </c>
      <c r="Y3079" s="1" t="s">
        <v>43</v>
      </c>
      <c r="Z3079" s="1" t="s">
        <v>43</v>
      </c>
      <c r="AA3079" s="1" t="s">
        <v>43</v>
      </c>
      <c r="AB3079" s="1" t="s">
        <v>43</v>
      </c>
      <c r="AC3079" s="1" t="s">
        <v>44</v>
      </c>
      <c r="AD3079" s="1" t="s">
        <v>43</v>
      </c>
      <c r="AE3079" s="1" t="s">
        <v>43</v>
      </c>
      <c r="AF3079" s="1" t="s">
        <v>43</v>
      </c>
      <c r="AG3079" s="1" t="s">
        <v>43</v>
      </c>
      <c r="AH3079" s="1" t="s">
        <v>43</v>
      </c>
      <c r="AI3079" s="1" t="s">
        <v>43</v>
      </c>
      <c r="AJ3079" s="1" t="s">
        <v>47</v>
      </c>
      <c r="AK3079" s="1" t="s">
        <v>47</v>
      </c>
      <c r="AL3079" s="1" t="s">
        <v>47</v>
      </c>
      <c r="AM3079" s="1" t="s">
        <v>47</v>
      </c>
      <c r="AN3079" s="1" t="s">
        <v>43</v>
      </c>
      <c r="AO3079" s="1" t="s">
        <v>43</v>
      </c>
      <c r="AP3079" s="1" t="s">
        <v>43</v>
      </c>
      <c r="AQ3079" s="1" t="s">
        <v>48</v>
      </c>
    </row>
    <row r="3080" spans="1:43" s="1" customFormat="1" ht="15.5" customHeight="1" x14ac:dyDescent="0.25">
      <c r="A3080" s="8">
        <v>1000003079</v>
      </c>
      <c r="B3080" s="9">
        <v>6616881</v>
      </c>
      <c r="C3080" s="10" t="s">
        <v>41</v>
      </c>
      <c r="D3080" s="9">
        <v>59</v>
      </c>
      <c r="E3080" s="11">
        <v>21559.875</v>
      </c>
      <c r="F3080" s="12">
        <f t="shared" si="96"/>
        <v>1</v>
      </c>
      <c r="G3080" s="12">
        <f t="shared" si="97"/>
        <v>1959</v>
      </c>
      <c r="H3080" s="1">
        <v>5</v>
      </c>
      <c r="I3080" s="13">
        <v>12.6</v>
      </c>
      <c r="J3080" s="13">
        <v>10.94</v>
      </c>
      <c r="K3080" s="13">
        <v>12.6</v>
      </c>
      <c r="M3080" s="14"/>
      <c r="N3080" s="1">
        <v>4</v>
      </c>
      <c r="O3080" s="14">
        <v>10833.436059056712</v>
      </c>
      <c r="P3080" s="1">
        <v>1</v>
      </c>
      <c r="Q3080" s="14">
        <v>525.37853437498416</v>
      </c>
      <c r="R3080" s="1">
        <v>7</v>
      </c>
      <c r="S3080" s="14">
        <v>75.064683548284975</v>
      </c>
      <c r="T3080" s="1" t="s">
        <v>2167</v>
      </c>
      <c r="U3080" s="1">
        <v>6616881</v>
      </c>
      <c r="V3080" s="1">
        <v>210</v>
      </c>
      <c r="W3080" s="1" t="s">
        <v>41</v>
      </c>
      <c r="X3080" s="1">
        <v>58</v>
      </c>
      <c r="Y3080" s="1" t="s">
        <v>43</v>
      </c>
      <c r="Z3080" s="1" t="s">
        <v>43</v>
      </c>
      <c r="AA3080" s="1" t="s">
        <v>43</v>
      </c>
      <c r="AB3080" s="1" t="s">
        <v>43</v>
      </c>
      <c r="AC3080" s="1" t="s">
        <v>44</v>
      </c>
      <c r="AD3080" s="1" t="s">
        <v>43</v>
      </c>
      <c r="AE3080" s="1" t="s">
        <v>45</v>
      </c>
      <c r="AF3080" s="1" t="s">
        <v>43</v>
      </c>
      <c r="AG3080" s="1" t="s">
        <v>43</v>
      </c>
      <c r="AH3080" s="1" t="s">
        <v>43</v>
      </c>
      <c r="AI3080" s="1" t="s">
        <v>43</v>
      </c>
      <c r="AJ3080" s="1" t="s">
        <v>47</v>
      </c>
      <c r="AK3080" s="1" t="s">
        <v>47</v>
      </c>
      <c r="AL3080" s="1" t="s">
        <v>47</v>
      </c>
      <c r="AM3080" s="1" t="s">
        <v>47</v>
      </c>
      <c r="AN3080" s="1" t="s">
        <v>43</v>
      </c>
      <c r="AO3080" s="1" t="s">
        <v>43</v>
      </c>
      <c r="AP3080" s="1" t="s">
        <v>45</v>
      </c>
      <c r="AQ3080" s="1" t="s">
        <v>48</v>
      </c>
    </row>
    <row r="3081" spans="1:43" s="1" customFormat="1" ht="15.5" customHeight="1" x14ac:dyDescent="0.25">
      <c r="A3081" s="8">
        <v>1000003080</v>
      </c>
      <c r="B3081" s="9">
        <v>6616886</v>
      </c>
      <c r="C3081" s="10" t="s">
        <v>52</v>
      </c>
      <c r="D3081" s="9">
        <v>65</v>
      </c>
      <c r="E3081" s="11">
        <v>19359.875</v>
      </c>
      <c r="F3081" s="12">
        <f t="shared" si="96"/>
        <v>12</v>
      </c>
      <c r="G3081" s="12">
        <f t="shared" si="97"/>
        <v>1952</v>
      </c>
      <c r="I3081" s="13"/>
      <c r="J3081" s="13"/>
      <c r="K3081" s="13"/>
      <c r="M3081" s="14"/>
      <c r="O3081" s="14"/>
      <c r="Q3081" s="14"/>
      <c r="R3081" s="1">
        <v>1</v>
      </c>
      <c r="S3081" s="14">
        <v>748.49646539349487</v>
      </c>
    </row>
    <row r="3082" spans="1:43" s="1" customFormat="1" ht="15.5" customHeight="1" x14ac:dyDescent="0.25">
      <c r="A3082" s="8">
        <v>1000003081</v>
      </c>
      <c r="B3082" s="9">
        <v>6616890</v>
      </c>
      <c r="C3082" s="10" t="s">
        <v>52</v>
      </c>
      <c r="D3082" s="9">
        <v>74</v>
      </c>
      <c r="E3082" s="11">
        <v>16071.875</v>
      </c>
      <c r="F3082" s="12">
        <f t="shared" si="96"/>
        <v>12</v>
      </c>
      <c r="G3082" s="12">
        <f t="shared" si="97"/>
        <v>1943</v>
      </c>
      <c r="H3082" s="1">
        <v>9</v>
      </c>
      <c r="I3082" s="13">
        <v>7.5</v>
      </c>
      <c r="J3082" s="13">
        <v>7.1000000000000005</v>
      </c>
      <c r="K3082" s="13">
        <v>7.5</v>
      </c>
      <c r="M3082" s="14"/>
      <c r="N3082" s="1">
        <v>13</v>
      </c>
      <c r="O3082" s="14">
        <v>52.867167031695807</v>
      </c>
      <c r="Q3082" s="14"/>
      <c r="R3082" s="1">
        <v>1</v>
      </c>
      <c r="S3082" s="14">
        <v>385.23883807870152</v>
      </c>
    </row>
    <row r="3083" spans="1:43" s="1" customFormat="1" ht="15.5" customHeight="1" x14ac:dyDescent="0.25">
      <c r="A3083" s="8">
        <v>1000003082</v>
      </c>
      <c r="B3083" s="9">
        <v>6591882</v>
      </c>
      <c r="C3083" s="10" t="s">
        <v>52</v>
      </c>
      <c r="D3083" s="9">
        <v>65</v>
      </c>
      <c r="E3083" s="11">
        <v>19359.875</v>
      </c>
      <c r="F3083" s="12">
        <f t="shared" si="96"/>
        <v>12</v>
      </c>
      <c r="G3083" s="12">
        <f t="shared" si="97"/>
        <v>1952</v>
      </c>
      <c r="H3083" s="1">
        <v>3</v>
      </c>
      <c r="I3083" s="13">
        <v>14.1</v>
      </c>
      <c r="J3083" s="13">
        <v>12.5</v>
      </c>
      <c r="K3083" s="13">
        <v>14.1</v>
      </c>
      <c r="L3083" s="1">
        <v>1</v>
      </c>
      <c r="M3083" s="14">
        <v>573.30136620373378</v>
      </c>
      <c r="O3083" s="14"/>
      <c r="P3083" s="1">
        <v>3</v>
      </c>
      <c r="Q3083" s="14">
        <v>222.14898290896235</v>
      </c>
      <c r="R3083" s="1">
        <v>1</v>
      </c>
      <c r="S3083" s="14">
        <v>614.94278483800008</v>
      </c>
    </row>
    <row r="3084" spans="1:43" s="1" customFormat="1" ht="15.5" customHeight="1" x14ac:dyDescent="0.25">
      <c r="A3084" s="8">
        <v>1000003083</v>
      </c>
      <c r="B3084" s="9">
        <v>6591990</v>
      </c>
      <c r="C3084" s="10" t="s">
        <v>41</v>
      </c>
      <c r="D3084" s="9">
        <v>54</v>
      </c>
      <c r="E3084" s="11">
        <v>23262.875</v>
      </c>
      <c r="F3084" s="12">
        <f t="shared" si="96"/>
        <v>9</v>
      </c>
      <c r="G3084" s="12">
        <f t="shared" si="97"/>
        <v>1963</v>
      </c>
      <c r="H3084" s="1">
        <v>5</v>
      </c>
      <c r="I3084" s="13">
        <v>6.1</v>
      </c>
      <c r="J3084" s="13">
        <v>5.8599999999999994</v>
      </c>
      <c r="K3084" s="13">
        <v>6.1</v>
      </c>
      <c r="M3084" s="14"/>
      <c r="N3084" s="1">
        <v>2</v>
      </c>
      <c r="O3084" s="14">
        <v>205.94541666665464</v>
      </c>
      <c r="P3084" s="1">
        <v>1</v>
      </c>
      <c r="Q3084" s="14">
        <v>100.2809880786881</v>
      </c>
      <c r="R3084" s="1">
        <v>3</v>
      </c>
      <c r="S3084" s="14">
        <v>175.77334726079911</v>
      </c>
    </row>
    <row r="3085" spans="1:43" s="1" customFormat="1" ht="15.5" customHeight="1" x14ac:dyDescent="0.25">
      <c r="A3085" s="8">
        <v>1000003084</v>
      </c>
      <c r="B3085" s="9">
        <v>6591995</v>
      </c>
      <c r="C3085" s="10" t="s">
        <v>41</v>
      </c>
      <c r="D3085" s="9">
        <v>46</v>
      </c>
      <c r="E3085" s="11">
        <v>26298.875</v>
      </c>
      <c r="F3085" s="12">
        <f t="shared" si="96"/>
        <v>12</v>
      </c>
      <c r="G3085" s="12">
        <f t="shared" si="97"/>
        <v>1971</v>
      </c>
      <c r="H3085" s="1">
        <v>3</v>
      </c>
      <c r="I3085" s="13">
        <v>13.9</v>
      </c>
      <c r="J3085" s="13">
        <v>9.8666666666666671</v>
      </c>
      <c r="K3085" s="13">
        <v>13.9</v>
      </c>
      <c r="M3085" s="14"/>
      <c r="N3085" s="1">
        <v>1</v>
      </c>
      <c r="O3085" s="14">
        <v>652.35593750001135</v>
      </c>
      <c r="Q3085" s="14"/>
      <c r="R3085" s="1">
        <v>3</v>
      </c>
      <c r="S3085" s="14">
        <v>249.35085497686669</v>
      </c>
      <c r="T3085" s="1" t="s">
        <v>2168</v>
      </c>
      <c r="U3085" s="1">
        <v>6591995</v>
      </c>
      <c r="V3085" s="1">
        <v>231</v>
      </c>
      <c r="W3085" s="1" t="s">
        <v>41</v>
      </c>
      <c r="X3085" s="1">
        <v>45</v>
      </c>
      <c r="Y3085" s="1" t="s">
        <v>43</v>
      </c>
      <c r="Z3085" s="1" t="s">
        <v>43</v>
      </c>
      <c r="AA3085" s="1" t="s">
        <v>43</v>
      </c>
      <c r="AB3085" s="1" t="s">
        <v>43</v>
      </c>
      <c r="AD3085" s="1" t="s">
        <v>45</v>
      </c>
      <c r="AE3085" s="1" t="s">
        <v>43</v>
      </c>
      <c r="AF3085" s="1" t="s">
        <v>43</v>
      </c>
      <c r="AG3085" s="1" t="s">
        <v>43</v>
      </c>
      <c r="AH3085" s="1" t="s">
        <v>43</v>
      </c>
      <c r="AI3085" s="1" t="s">
        <v>45</v>
      </c>
      <c r="AJ3085" s="1" t="s">
        <v>46</v>
      </c>
      <c r="AK3085" s="1" t="s">
        <v>46</v>
      </c>
      <c r="AL3085" s="1" t="s">
        <v>47</v>
      </c>
      <c r="AM3085" s="1" t="s">
        <v>47</v>
      </c>
      <c r="AN3085" s="1" t="s">
        <v>45</v>
      </c>
      <c r="AO3085" s="1" t="s">
        <v>43</v>
      </c>
      <c r="AP3085" s="1" t="s">
        <v>45</v>
      </c>
      <c r="AQ3085" s="1" t="s">
        <v>48</v>
      </c>
    </row>
    <row r="3086" spans="1:43" s="1" customFormat="1" ht="15.5" customHeight="1" x14ac:dyDescent="0.25">
      <c r="A3086" s="8">
        <v>1000003085</v>
      </c>
      <c r="B3086" s="9">
        <v>6592000</v>
      </c>
      <c r="C3086" s="10" t="s">
        <v>41</v>
      </c>
      <c r="D3086" s="9">
        <v>48</v>
      </c>
      <c r="E3086" s="11">
        <v>25708.875</v>
      </c>
      <c r="F3086" s="12">
        <f t="shared" si="96"/>
        <v>5</v>
      </c>
      <c r="G3086" s="12">
        <f t="shared" si="97"/>
        <v>1970</v>
      </c>
      <c r="H3086" s="1">
        <v>5</v>
      </c>
      <c r="I3086" s="13">
        <v>9.1999999999999993</v>
      </c>
      <c r="J3086" s="13">
        <v>8.2799999999999976</v>
      </c>
      <c r="K3086" s="13">
        <v>9.1999999999999993</v>
      </c>
      <c r="L3086" s="1">
        <v>1</v>
      </c>
      <c r="M3086" s="14">
        <v>401.28721111113555</v>
      </c>
      <c r="N3086" s="1">
        <v>2</v>
      </c>
      <c r="O3086" s="14">
        <v>319.64453709492591</v>
      </c>
      <c r="Q3086" s="14"/>
      <c r="R3086" s="1">
        <v>7</v>
      </c>
      <c r="S3086" s="14">
        <v>73.059862119714253</v>
      </c>
      <c r="T3086" s="1" t="s">
        <v>2169</v>
      </c>
      <c r="U3086" s="1">
        <v>6592000</v>
      </c>
      <c r="V3086" s="1">
        <v>252</v>
      </c>
      <c r="W3086" s="1" t="s">
        <v>41</v>
      </c>
      <c r="X3086" s="1">
        <v>47</v>
      </c>
      <c r="Y3086" s="1" t="s">
        <v>45</v>
      </c>
      <c r="Z3086" s="1" t="s">
        <v>43</v>
      </c>
      <c r="AA3086" s="1" t="s">
        <v>43</v>
      </c>
      <c r="AB3086" s="1" t="s">
        <v>43</v>
      </c>
      <c r="AD3086" s="1" t="s">
        <v>43</v>
      </c>
      <c r="AE3086" s="1" t="s">
        <v>45</v>
      </c>
      <c r="AF3086" s="1" t="s">
        <v>43</v>
      </c>
      <c r="AG3086" s="1" t="s">
        <v>43</v>
      </c>
      <c r="AH3086" s="1" t="s">
        <v>43</v>
      </c>
      <c r="AI3086" s="1" t="s">
        <v>43</v>
      </c>
      <c r="AJ3086" s="1" t="s">
        <v>47</v>
      </c>
      <c r="AK3086" s="1" t="s">
        <v>47</v>
      </c>
      <c r="AL3086" s="1" t="s">
        <v>47</v>
      </c>
      <c r="AM3086" s="1" t="s">
        <v>47</v>
      </c>
      <c r="AN3086" s="1" t="s">
        <v>45</v>
      </c>
      <c r="AO3086" s="1" t="s">
        <v>43</v>
      </c>
      <c r="AP3086" s="1" t="s">
        <v>43</v>
      </c>
      <c r="AQ3086" s="1" t="s">
        <v>48</v>
      </c>
    </row>
    <row r="3087" spans="1:43" s="1" customFormat="1" ht="15.5" customHeight="1" x14ac:dyDescent="0.25">
      <c r="A3087" s="8">
        <v>1000003086</v>
      </c>
      <c r="B3087" s="9">
        <v>6586299</v>
      </c>
      <c r="C3087" s="10" t="s">
        <v>41</v>
      </c>
      <c r="D3087" s="9">
        <v>55</v>
      </c>
      <c r="E3087" s="11">
        <v>23011.875</v>
      </c>
      <c r="F3087" s="12">
        <f t="shared" si="96"/>
        <v>12</v>
      </c>
      <c r="G3087" s="12">
        <f t="shared" si="97"/>
        <v>1962</v>
      </c>
      <c r="H3087" s="1">
        <v>3</v>
      </c>
      <c r="I3087" s="13">
        <v>6</v>
      </c>
      <c r="J3087" s="13">
        <v>5.666666666666667</v>
      </c>
      <c r="K3087" s="13">
        <v>6</v>
      </c>
      <c r="M3087" s="14"/>
      <c r="O3087" s="14"/>
      <c r="P3087" s="1">
        <v>1</v>
      </c>
      <c r="Q3087" s="14">
        <v>329.47227280088555</v>
      </c>
      <c r="R3087" s="1">
        <v>4</v>
      </c>
      <c r="S3087" s="14">
        <v>136.77212850115029</v>
      </c>
      <c r="T3087" s="1" t="s">
        <v>2170</v>
      </c>
      <c r="U3087" s="1">
        <v>6586299</v>
      </c>
      <c r="V3087" s="1">
        <v>217</v>
      </c>
      <c r="W3087" s="1" t="s">
        <v>41</v>
      </c>
      <c r="X3087" s="1">
        <v>54</v>
      </c>
      <c r="Y3087" s="1" t="s">
        <v>43</v>
      </c>
      <c r="Z3087" s="1" t="s">
        <v>43</v>
      </c>
      <c r="AA3087" s="1" t="s">
        <v>43</v>
      </c>
      <c r="AB3087" s="1" t="s">
        <v>43</v>
      </c>
      <c r="AC3087" s="1" t="s">
        <v>55</v>
      </c>
      <c r="AD3087" s="1" t="s">
        <v>45</v>
      </c>
      <c r="AE3087" s="1" t="s">
        <v>43</v>
      </c>
      <c r="AF3087" s="1" t="s">
        <v>45</v>
      </c>
      <c r="AG3087" s="1" t="s">
        <v>43</v>
      </c>
      <c r="AH3087" s="1" t="s">
        <v>45</v>
      </c>
      <c r="AI3087" s="1" t="s">
        <v>43</v>
      </c>
      <c r="AJ3087" s="1" t="s">
        <v>61</v>
      </c>
      <c r="AK3087" s="1" t="s">
        <v>61</v>
      </c>
      <c r="AL3087" s="1" t="s">
        <v>46</v>
      </c>
      <c r="AM3087" s="1" t="s">
        <v>46</v>
      </c>
      <c r="AN3087" s="1" t="s">
        <v>45</v>
      </c>
      <c r="AO3087" s="1" t="s">
        <v>43</v>
      </c>
      <c r="AP3087" s="1" t="s">
        <v>43</v>
      </c>
      <c r="AQ3087" s="1" t="s">
        <v>48</v>
      </c>
    </row>
    <row r="3088" spans="1:43" s="1" customFormat="1" ht="15.5" customHeight="1" x14ac:dyDescent="0.25">
      <c r="A3088" s="8">
        <v>1000003087</v>
      </c>
      <c r="B3088" s="9">
        <v>6573072</v>
      </c>
      <c r="C3088" s="10" t="s">
        <v>52</v>
      </c>
      <c r="D3088" s="9">
        <v>68</v>
      </c>
      <c r="E3088" s="11">
        <v>18294.875</v>
      </c>
      <c r="F3088" s="12">
        <f t="shared" si="96"/>
        <v>1</v>
      </c>
      <c r="G3088" s="12">
        <f t="shared" si="97"/>
        <v>1950</v>
      </c>
      <c r="H3088" s="1">
        <v>6</v>
      </c>
      <c r="I3088" s="13">
        <v>8</v>
      </c>
      <c r="J3088" s="13">
        <v>7.3999999999999995</v>
      </c>
      <c r="K3088" s="13">
        <v>8</v>
      </c>
      <c r="M3088" s="14"/>
      <c r="N3088" s="1">
        <v>2</v>
      </c>
      <c r="O3088" s="14">
        <v>288.20495949075485</v>
      </c>
      <c r="P3088" s="1">
        <v>2</v>
      </c>
      <c r="Q3088" s="14">
        <v>307.71407042824285</v>
      </c>
      <c r="R3088" s="1">
        <v>5</v>
      </c>
      <c r="S3088" s="14">
        <v>123.10015187499957</v>
      </c>
      <c r="T3088" s="1" t="s">
        <v>2171</v>
      </c>
      <c r="U3088" s="1">
        <v>6573072</v>
      </c>
      <c r="V3088" s="1">
        <v>319</v>
      </c>
      <c r="W3088" s="1" t="s">
        <v>52</v>
      </c>
      <c r="X3088" s="1">
        <v>67</v>
      </c>
      <c r="Y3088" s="1" t="s">
        <v>43</v>
      </c>
      <c r="Z3088" s="1" t="s">
        <v>43</v>
      </c>
      <c r="AA3088" s="1" t="s">
        <v>43</v>
      </c>
      <c r="AB3088" s="1" t="s">
        <v>43</v>
      </c>
      <c r="AC3088" s="1" t="s">
        <v>44</v>
      </c>
      <c r="AD3088" s="1" t="s">
        <v>43</v>
      </c>
      <c r="AE3088" s="1" t="s">
        <v>43</v>
      </c>
      <c r="AF3088" s="1" t="s">
        <v>43</v>
      </c>
      <c r="AG3088" s="1" t="s">
        <v>45</v>
      </c>
      <c r="AH3088" s="1" t="s">
        <v>43</v>
      </c>
      <c r="AI3088" s="1" t="s">
        <v>43</v>
      </c>
      <c r="AJ3088" s="1" t="s">
        <v>47</v>
      </c>
      <c r="AK3088" s="1" t="s">
        <v>47</v>
      </c>
      <c r="AL3088" s="1" t="s">
        <v>47</v>
      </c>
      <c r="AM3088" s="1" t="s">
        <v>47</v>
      </c>
      <c r="AN3088" s="1" t="s">
        <v>43</v>
      </c>
      <c r="AO3088" s="1" t="s">
        <v>43</v>
      </c>
      <c r="AP3088" s="1" t="s">
        <v>43</v>
      </c>
      <c r="AQ3088" s="1" t="s">
        <v>48</v>
      </c>
    </row>
    <row r="3089" spans="1:43" s="1" customFormat="1" ht="15.5" customHeight="1" x14ac:dyDescent="0.25">
      <c r="A3089" s="8">
        <v>1000003088</v>
      </c>
      <c r="B3089" s="9">
        <v>6573082</v>
      </c>
      <c r="C3089" s="10" t="s">
        <v>41</v>
      </c>
      <c r="D3089" s="9">
        <v>42</v>
      </c>
      <c r="E3089" s="11">
        <v>27627.875</v>
      </c>
      <c r="F3089" s="12">
        <f t="shared" si="96"/>
        <v>8</v>
      </c>
      <c r="G3089" s="12">
        <f t="shared" si="97"/>
        <v>1975</v>
      </c>
      <c r="H3089" s="1">
        <v>4</v>
      </c>
      <c r="I3089" s="13">
        <v>4.8</v>
      </c>
      <c r="J3089" s="13">
        <v>4.5750000000000002</v>
      </c>
      <c r="K3089" s="13">
        <v>4.8</v>
      </c>
      <c r="M3089" s="14"/>
      <c r="O3089" s="14"/>
      <c r="Q3089" s="14"/>
      <c r="R3089" s="1">
        <v>4</v>
      </c>
      <c r="S3089" s="14">
        <v>164.86862445022416</v>
      </c>
      <c r="T3089" s="1" t="s">
        <v>2172</v>
      </c>
      <c r="U3089" s="1">
        <v>6573082</v>
      </c>
      <c r="V3089" s="1">
        <v>338</v>
      </c>
      <c r="W3089" s="1" t="s">
        <v>41</v>
      </c>
      <c r="X3089" s="1">
        <v>42</v>
      </c>
      <c r="Y3089" s="1" t="s">
        <v>45</v>
      </c>
      <c r="Z3089" s="1" t="s">
        <v>43</v>
      </c>
      <c r="AA3089" s="1" t="s">
        <v>43</v>
      </c>
      <c r="AB3089" s="1" t="s">
        <v>43</v>
      </c>
      <c r="AD3089" s="1" t="s">
        <v>45</v>
      </c>
      <c r="AE3089" s="1" t="s">
        <v>43</v>
      </c>
      <c r="AF3089" s="1" t="s">
        <v>43</v>
      </c>
      <c r="AG3089" s="1" t="s">
        <v>43</v>
      </c>
      <c r="AH3089" s="1" t="s">
        <v>45</v>
      </c>
      <c r="AI3089" s="1" t="s">
        <v>43</v>
      </c>
      <c r="AJ3089" s="1" t="s">
        <v>46</v>
      </c>
      <c r="AK3089" s="1" t="s">
        <v>46</v>
      </c>
      <c r="AL3089" s="1" t="s">
        <v>46</v>
      </c>
      <c r="AM3089" s="1" t="s">
        <v>46</v>
      </c>
      <c r="AN3089" s="1" t="s">
        <v>45</v>
      </c>
      <c r="AO3089" s="1" t="s">
        <v>43</v>
      </c>
      <c r="AP3089" s="1" t="s">
        <v>43</v>
      </c>
      <c r="AQ3089" s="1" t="s">
        <v>48</v>
      </c>
    </row>
    <row r="3090" spans="1:43" s="1" customFormat="1" ht="15.5" customHeight="1" x14ac:dyDescent="0.25">
      <c r="A3090" s="8">
        <v>1000003089</v>
      </c>
      <c r="B3090" s="9">
        <v>6573338</v>
      </c>
      <c r="C3090" s="10" t="s">
        <v>41</v>
      </c>
      <c r="D3090" s="9">
        <v>54</v>
      </c>
      <c r="E3090" s="11">
        <v>23376.875</v>
      </c>
      <c r="F3090" s="12">
        <f t="shared" si="96"/>
        <v>12</v>
      </c>
      <c r="G3090" s="12">
        <f t="shared" si="97"/>
        <v>1963</v>
      </c>
      <c r="H3090" s="1">
        <v>4</v>
      </c>
      <c r="I3090" s="13">
        <v>10.7</v>
      </c>
      <c r="J3090" s="13">
        <v>9.5249999999999986</v>
      </c>
      <c r="K3090" s="13">
        <v>10.7</v>
      </c>
      <c r="L3090" s="1">
        <v>3</v>
      </c>
      <c r="M3090" s="14">
        <v>226.05047854937825</v>
      </c>
      <c r="N3090" s="1">
        <v>1</v>
      </c>
      <c r="O3090" s="14">
        <v>483.39453715275158</v>
      </c>
      <c r="P3090" s="1">
        <v>5</v>
      </c>
      <c r="Q3090" s="14">
        <v>135.64448465277673</v>
      </c>
      <c r="R3090" s="1">
        <v>3</v>
      </c>
      <c r="S3090" s="14">
        <v>226.09514124229949</v>
      </c>
      <c r="T3090" s="1" t="s">
        <v>2173</v>
      </c>
      <c r="U3090" s="1">
        <v>6573338</v>
      </c>
      <c r="V3090" s="1">
        <v>355</v>
      </c>
      <c r="W3090" s="1" t="s">
        <v>41</v>
      </c>
      <c r="X3090" s="1">
        <v>53</v>
      </c>
      <c r="Y3090" s="1" t="s">
        <v>43</v>
      </c>
      <c r="Z3090" s="1" t="s">
        <v>43</v>
      </c>
      <c r="AA3090" s="1" t="s">
        <v>43</v>
      </c>
      <c r="AB3090" s="1" t="s">
        <v>43</v>
      </c>
      <c r="AC3090" s="1" t="s">
        <v>44</v>
      </c>
      <c r="AD3090" s="1" t="s">
        <v>43</v>
      </c>
      <c r="AE3090" s="1" t="s">
        <v>45</v>
      </c>
      <c r="AF3090" s="1" t="s">
        <v>45</v>
      </c>
      <c r="AG3090" s="1" t="s">
        <v>45</v>
      </c>
      <c r="AH3090" s="1" t="s">
        <v>45</v>
      </c>
      <c r="AI3090" s="1" t="s">
        <v>43</v>
      </c>
      <c r="AJ3090" s="1" t="s">
        <v>47</v>
      </c>
      <c r="AK3090" s="1" t="s">
        <v>47</v>
      </c>
      <c r="AL3090" s="1" t="s">
        <v>47</v>
      </c>
      <c r="AM3090" s="1" t="s">
        <v>47</v>
      </c>
      <c r="AN3090" s="1" t="s">
        <v>45</v>
      </c>
      <c r="AO3090" s="1" t="s">
        <v>45</v>
      </c>
      <c r="AP3090" s="1" t="s">
        <v>45</v>
      </c>
      <c r="AQ3090" s="1" t="s">
        <v>48</v>
      </c>
    </row>
    <row r="3091" spans="1:43" s="1" customFormat="1" ht="15.5" customHeight="1" x14ac:dyDescent="0.25">
      <c r="A3091" s="8">
        <v>1000003090</v>
      </c>
      <c r="B3091" s="9">
        <v>6601985</v>
      </c>
      <c r="C3091" s="10" t="s">
        <v>41</v>
      </c>
      <c r="D3091" s="9">
        <v>63</v>
      </c>
      <c r="E3091" s="11">
        <v>20089.875</v>
      </c>
      <c r="F3091" s="12">
        <f t="shared" si="96"/>
        <v>12</v>
      </c>
      <c r="G3091" s="12">
        <f t="shared" si="97"/>
        <v>1954</v>
      </c>
      <c r="I3091" s="13"/>
      <c r="J3091" s="13"/>
      <c r="K3091" s="13"/>
      <c r="M3091" s="14"/>
      <c r="N3091" s="1">
        <v>1</v>
      </c>
      <c r="O3091" s="14">
        <v>125.4507060185133</v>
      </c>
      <c r="Q3091" s="14"/>
      <c r="R3091" s="1">
        <v>2</v>
      </c>
      <c r="S3091" s="14">
        <v>228.14709843749733</v>
      </c>
    </row>
    <row r="3092" spans="1:43" s="1" customFormat="1" ht="15.5" customHeight="1" x14ac:dyDescent="0.25">
      <c r="A3092" s="8">
        <v>1000003091</v>
      </c>
      <c r="B3092" s="9">
        <v>6602254</v>
      </c>
      <c r="C3092" s="10" t="s">
        <v>41</v>
      </c>
      <c r="D3092" s="9">
        <v>56</v>
      </c>
      <c r="E3092" s="11">
        <v>22646.875</v>
      </c>
      <c r="F3092" s="12">
        <f t="shared" si="96"/>
        <v>12</v>
      </c>
      <c r="G3092" s="12">
        <f t="shared" si="97"/>
        <v>1961</v>
      </c>
      <c r="H3092" s="1">
        <v>3</v>
      </c>
      <c r="I3092" s="13">
        <v>8.4</v>
      </c>
      <c r="J3092" s="13">
        <v>7.833333333333333</v>
      </c>
      <c r="K3092" s="13">
        <v>8.4</v>
      </c>
      <c r="L3092" s="1">
        <v>1</v>
      </c>
      <c r="M3092" s="14">
        <v>386.19566018513433</v>
      </c>
      <c r="O3092" s="14"/>
      <c r="Q3092" s="14"/>
      <c r="R3092" s="1">
        <v>3</v>
      </c>
      <c r="S3092" s="14">
        <v>128.77705482253319</v>
      </c>
      <c r="T3092" s="1" t="s">
        <v>2174</v>
      </c>
    </row>
    <row r="3093" spans="1:43" s="1" customFormat="1" ht="15.5" customHeight="1" x14ac:dyDescent="0.25">
      <c r="A3093" s="8">
        <v>1000003092</v>
      </c>
      <c r="B3093" s="9">
        <v>6572782</v>
      </c>
      <c r="C3093" s="10" t="s">
        <v>41</v>
      </c>
      <c r="D3093" s="9">
        <v>60</v>
      </c>
      <c r="E3093" s="11">
        <v>21185.875</v>
      </c>
      <c r="F3093" s="12">
        <f t="shared" si="96"/>
        <v>12</v>
      </c>
      <c r="G3093" s="12">
        <f t="shared" si="97"/>
        <v>1957</v>
      </c>
      <c r="H3093" s="1">
        <v>3</v>
      </c>
      <c r="I3093" s="13">
        <v>8.1</v>
      </c>
      <c r="J3093" s="13">
        <v>7.666666666666667</v>
      </c>
      <c r="K3093" s="13">
        <v>8.1</v>
      </c>
      <c r="M3093" s="14"/>
      <c r="N3093" s="1">
        <v>4</v>
      </c>
      <c r="O3093" s="14">
        <v>125.58555266202711</v>
      </c>
      <c r="Q3093" s="14"/>
      <c r="R3093" s="1">
        <v>2</v>
      </c>
      <c r="S3093" s="14">
        <v>260.24070376159943</v>
      </c>
      <c r="T3093" s="1" t="s">
        <v>2175</v>
      </c>
      <c r="U3093" s="1">
        <v>6572782</v>
      </c>
      <c r="V3093" s="1">
        <v>266</v>
      </c>
      <c r="W3093" s="1" t="s">
        <v>41</v>
      </c>
      <c r="X3093" s="1">
        <v>59</v>
      </c>
      <c r="Y3093" s="1" t="s">
        <v>43</v>
      </c>
      <c r="Z3093" s="1" t="s">
        <v>43</v>
      </c>
      <c r="AA3093" s="1" t="s">
        <v>43</v>
      </c>
      <c r="AB3093" s="1" t="s">
        <v>43</v>
      </c>
      <c r="AC3093" s="1" t="s">
        <v>44</v>
      </c>
      <c r="AD3093" s="1" t="s">
        <v>43</v>
      </c>
      <c r="AE3093" s="1" t="s">
        <v>45</v>
      </c>
      <c r="AF3093" s="1" t="s">
        <v>43</v>
      </c>
      <c r="AG3093" s="1" t="s">
        <v>45</v>
      </c>
      <c r="AH3093" s="1" t="s">
        <v>45</v>
      </c>
      <c r="AI3093" s="1" t="s">
        <v>45</v>
      </c>
      <c r="AJ3093" s="1" t="s">
        <v>46</v>
      </c>
      <c r="AK3093" s="1" t="s">
        <v>46</v>
      </c>
      <c r="AL3093" s="1" t="s">
        <v>61</v>
      </c>
      <c r="AM3093" s="1" t="s">
        <v>46</v>
      </c>
      <c r="AN3093" s="1" t="s">
        <v>45</v>
      </c>
      <c r="AO3093" s="1" t="s">
        <v>43</v>
      </c>
      <c r="AP3093" s="1" t="s">
        <v>43</v>
      </c>
      <c r="AQ3093" s="1" t="s">
        <v>48</v>
      </c>
    </row>
    <row r="3094" spans="1:43" s="1" customFormat="1" ht="15.5" customHeight="1" x14ac:dyDescent="0.25">
      <c r="A3094" s="8">
        <v>1000003093</v>
      </c>
      <c r="B3094" s="9">
        <v>6572867</v>
      </c>
      <c r="C3094" s="10" t="s">
        <v>41</v>
      </c>
      <c r="D3094" s="9">
        <v>70</v>
      </c>
      <c r="E3094" s="11">
        <v>17655.875</v>
      </c>
      <c r="F3094" s="12">
        <f t="shared" si="96"/>
        <v>5</v>
      </c>
      <c r="G3094" s="12">
        <f t="shared" si="97"/>
        <v>1948</v>
      </c>
      <c r="H3094" s="1">
        <v>11</v>
      </c>
      <c r="I3094" s="13">
        <v>10.1</v>
      </c>
      <c r="J3094" s="13">
        <v>8.3181818181818166</v>
      </c>
      <c r="K3094" s="13">
        <v>10.1</v>
      </c>
      <c r="L3094" s="1">
        <v>1</v>
      </c>
      <c r="M3094" s="14">
        <v>112.22916712963342</v>
      </c>
      <c r="O3094" s="14"/>
      <c r="P3094" s="1">
        <v>6</v>
      </c>
      <c r="Q3094" s="14">
        <v>72.56589384644758</v>
      </c>
      <c r="R3094" s="1">
        <v>1</v>
      </c>
      <c r="S3094" s="14">
        <v>287.01015752319654</v>
      </c>
    </row>
    <row r="3095" spans="1:43" s="1" customFormat="1" ht="15.5" customHeight="1" x14ac:dyDescent="0.25">
      <c r="A3095" s="8">
        <v>1000003094</v>
      </c>
      <c r="B3095" s="9">
        <v>6572981</v>
      </c>
      <c r="C3095" s="10" t="s">
        <v>52</v>
      </c>
      <c r="D3095" s="9">
        <v>75</v>
      </c>
      <c r="E3095" s="11">
        <v>15706.875</v>
      </c>
      <c r="F3095" s="12">
        <f t="shared" si="96"/>
        <v>12</v>
      </c>
      <c r="G3095" s="12">
        <f t="shared" si="97"/>
        <v>1942</v>
      </c>
      <c r="H3095" s="1">
        <v>7</v>
      </c>
      <c r="I3095" s="13">
        <v>6.5</v>
      </c>
      <c r="J3095" s="13">
        <v>6.0285714285714294</v>
      </c>
      <c r="K3095" s="13">
        <v>6.5</v>
      </c>
      <c r="M3095" s="14"/>
      <c r="N3095" s="1">
        <v>2</v>
      </c>
      <c r="O3095" s="14">
        <v>358.19306712960315</v>
      </c>
      <c r="Q3095" s="14"/>
      <c r="R3095" s="1">
        <v>3</v>
      </c>
      <c r="S3095" s="14">
        <v>237.79719756943328</v>
      </c>
      <c r="T3095" s="1" t="s">
        <v>2176</v>
      </c>
      <c r="U3095" s="1">
        <v>6572981</v>
      </c>
      <c r="V3095" s="1">
        <v>255</v>
      </c>
      <c r="W3095" s="1" t="s">
        <v>52</v>
      </c>
      <c r="X3095" s="1">
        <v>74</v>
      </c>
      <c r="Y3095" s="1" t="s">
        <v>45</v>
      </c>
      <c r="Z3095" s="1" t="s">
        <v>43</v>
      </c>
      <c r="AA3095" s="1" t="s">
        <v>43</v>
      </c>
      <c r="AB3095" s="1" t="s">
        <v>45</v>
      </c>
      <c r="AD3095" s="1" t="s">
        <v>43</v>
      </c>
      <c r="AE3095" s="1" t="s">
        <v>43</v>
      </c>
      <c r="AF3095" s="1" t="s">
        <v>43</v>
      </c>
      <c r="AG3095" s="1" t="s">
        <v>43</v>
      </c>
      <c r="AH3095" s="1" t="s">
        <v>45</v>
      </c>
      <c r="AI3095" s="1" t="s">
        <v>45</v>
      </c>
      <c r="AJ3095" s="1" t="s">
        <v>46</v>
      </c>
      <c r="AK3095" s="1" t="s">
        <v>46</v>
      </c>
      <c r="AL3095" s="1" t="s">
        <v>47</v>
      </c>
      <c r="AM3095" s="1" t="s">
        <v>47</v>
      </c>
      <c r="AN3095" s="1" t="s">
        <v>45</v>
      </c>
      <c r="AO3095" s="1" t="s">
        <v>43</v>
      </c>
      <c r="AP3095" s="1" t="s">
        <v>43</v>
      </c>
      <c r="AQ3095" s="1" t="s">
        <v>50</v>
      </c>
    </row>
    <row r="3096" spans="1:43" s="1" customFormat="1" ht="15.5" customHeight="1" x14ac:dyDescent="0.25">
      <c r="A3096" s="8">
        <v>1000003095</v>
      </c>
      <c r="B3096" s="9">
        <v>6593425</v>
      </c>
      <c r="C3096" s="10" t="s">
        <v>41</v>
      </c>
      <c r="D3096" s="9">
        <v>17</v>
      </c>
      <c r="E3096" s="11">
        <v>36976.875</v>
      </c>
      <c r="F3096" s="12">
        <f t="shared" si="96"/>
        <v>3</v>
      </c>
      <c r="G3096" s="12">
        <f t="shared" si="97"/>
        <v>2001</v>
      </c>
      <c r="H3096" s="1">
        <v>2</v>
      </c>
      <c r="I3096" s="13">
        <v>8.4</v>
      </c>
      <c r="J3096" s="13">
        <v>6.9</v>
      </c>
      <c r="K3096" s="13">
        <v>8.4</v>
      </c>
      <c r="M3096" s="14"/>
      <c r="O3096" s="14"/>
      <c r="P3096" s="1">
        <v>1</v>
      </c>
      <c r="Q3096" s="14">
        <v>337.39949502318632</v>
      </c>
      <c r="R3096" s="1">
        <v>4</v>
      </c>
      <c r="S3096" s="14">
        <v>182.25886171875027</v>
      </c>
      <c r="T3096" s="1" t="s">
        <v>2177</v>
      </c>
      <c r="U3096" s="1">
        <v>6593425</v>
      </c>
      <c r="V3096" s="1">
        <v>210</v>
      </c>
      <c r="W3096" s="1" t="s">
        <v>41</v>
      </c>
      <c r="X3096" s="1">
        <v>16</v>
      </c>
      <c r="Y3096" s="1" t="s">
        <v>43</v>
      </c>
      <c r="Z3096" s="1" t="s">
        <v>45</v>
      </c>
      <c r="AA3096" s="1" t="s">
        <v>43</v>
      </c>
      <c r="AB3096" s="1" t="s">
        <v>45</v>
      </c>
      <c r="AD3096" s="1" t="s">
        <v>45</v>
      </c>
      <c r="AE3096" s="1" t="s">
        <v>45</v>
      </c>
      <c r="AF3096" s="1" t="s">
        <v>45</v>
      </c>
      <c r="AG3096" s="1" t="s">
        <v>45</v>
      </c>
      <c r="AH3096" s="1" t="s">
        <v>57</v>
      </c>
      <c r="AI3096" s="1" t="s">
        <v>45</v>
      </c>
      <c r="AJ3096" s="1" t="s">
        <v>61</v>
      </c>
      <c r="AK3096" s="1" t="s">
        <v>61</v>
      </c>
      <c r="AL3096" s="1" t="s">
        <v>61</v>
      </c>
      <c r="AM3096" s="1" t="s">
        <v>46</v>
      </c>
      <c r="AN3096" s="1" t="s">
        <v>43</v>
      </c>
      <c r="AO3096" s="1" t="s">
        <v>43</v>
      </c>
      <c r="AP3096" s="1" t="s">
        <v>45</v>
      </c>
      <c r="AQ3096" s="1" t="s">
        <v>48</v>
      </c>
    </row>
    <row r="3097" spans="1:43" s="1" customFormat="1" ht="15.5" customHeight="1" x14ac:dyDescent="0.25">
      <c r="A3097" s="8">
        <v>1000003096</v>
      </c>
      <c r="B3097" s="9">
        <v>6593484</v>
      </c>
      <c r="C3097" s="10" t="s">
        <v>52</v>
      </c>
      <c r="D3097" s="9">
        <v>68</v>
      </c>
      <c r="E3097" s="11">
        <v>18263.875</v>
      </c>
      <c r="F3097" s="12">
        <f t="shared" si="96"/>
        <v>12</v>
      </c>
      <c r="G3097" s="12">
        <f t="shared" si="97"/>
        <v>1949</v>
      </c>
      <c r="H3097" s="1">
        <v>7</v>
      </c>
      <c r="I3097" s="13">
        <v>11.8</v>
      </c>
      <c r="J3097" s="13">
        <v>9.5428571428571427</v>
      </c>
      <c r="K3097" s="13">
        <v>11.8</v>
      </c>
      <c r="L3097" s="1">
        <v>1</v>
      </c>
      <c r="M3097" s="14">
        <v>48.379896296333754</v>
      </c>
      <c r="N3097" s="1">
        <v>4</v>
      </c>
      <c r="O3097" s="14">
        <v>143.0794473668866</v>
      </c>
      <c r="Q3097" s="14"/>
      <c r="R3097" s="1">
        <v>1</v>
      </c>
      <c r="S3097" s="14">
        <v>48.529150578695408</v>
      </c>
    </row>
    <row r="3098" spans="1:43" s="1" customFormat="1" ht="15.5" customHeight="1" x14ac:dyDescent="0.25">
      <c r="A3098" s="8">
        <v>1000003097</v>
      </c>
      <c r="B3098" s="9">
        <v>6593603</v>
      </c>
      <c r="C3098" s="10" t="s">
        <v>52</v>
      </c>
      <c r="D3098" s="9">
        <v>67</v>
      </c>
      <c r="E3098" s="11">
        <v>18628.875</v>
      </c>
      <c r="F3098" s="12">
        <f t="shared" si="96"/>
        <v>12</v>
      </c>
      <c r="G3098" s="12">
        <f t="shared" si="97"/>
        <v>1950</v>
      </c>
      <c r="H3098" s="1">
        <v>3</v>
      </c>
      <c r="I3098" s="13">
        <v>6.4</v>
      </c>
      <c r="J3098" s="13">
        <v>6.2666666666666666</v>
      </c>
      <c r="K3098" s="13">
        <v>6.4</v>
      </c>
      <c r="M3098" s="14"/>
      <c r="N3098" s="1">
        <v>3</v>
      </c>
      <c r="O3098" s="14">
        <v>163.12131948301734</v>
      </c>
      <c r="P3098" s="1">
        <v>1</v>
      </c>
      <c r="Q3098" s="14">
        <v>579.45314085648715</v>
      </c>
      <c r="R3098" s="1">
        <v>1</v>
      </c>
      <c r="S3098" s="14">
        <v>581.33167372689786</v>
      </c>
    </row>
    <row r="3099" spans="1:43" s="1" customFormat="1" ht="15.5" customHeight="1" x14ac:dyDescent="0.25">
      <c r="A3099" s="8">
        <v>1000003098</v>
      </c>
      <c r="B3099" s="9">
        <v>6581634</v>
      </c>
      <c r="C3099" s="10" t="s">
        <v>41</v>
      </c>
      <c r="D3099" s="9">
        <v>71</v>
      </c>
      <c r="E3099" s="11">
        <v>17167.875</v>
      </c>
      <c r="F3099" s="12">
        <f t="shared" si="96"/>
        <v>12</v>
      </c>
      <c r="G3099" s="12">
        <f t="shared" si="97"/>
        <v>1946</v>
      </c>
      <c r="H3099" s="1">
        <v>3</v>
      </c>
      <c r="I3099" s="13">
        <v>12.5</v>
      </c>
      <c r="J3099" s="13">
        <v>11.033333333333333</v>
      </c>
      <c r="K3099" s="13">
        <v>12.5</v>
      </c>
      <c r="M3099" s="14"/>
      <c r="O3099" s="14"/>
      <c r="Q3099" s="14"/>
      <c r="R3099" s="1">
        <v>3</v>
      </c>
      <c r="S3099" s="14">
        <v>156.02825466819922</v>
      </c>
      <c r="T3099" s="1" t="s">
        <v>2178</v>
      </c>
      <c r="U3099" s="1">
        <v>6581634</v>
      </c>
      <c r="V3099" s="1">
        <v>196</v>
      </c>
      <c r="W3099" s="1" t="s">
        <v>41</v>
      </c>
      <c r="X3099" s="1">
        <v>70</v>
      </c>
      <c r="Y3099" s="1" t="s">
        <v>43</v>
      </c>
      <c r="Z3099" s="1" t="s">
        <v>43</v>
      </c>
      <c r="AA3099" s="1" t="s">
        <v>43</v>
      </c>
      <c r="AB3099" s="1" t="s">
        <v>43</v>
      </c>
      <c r="AC3099" s="1" t="s">
        <v>55</v>
      </c>
      <c r="AD3099" s="1" t="s">
        <v>45</v>
      </c>
      <c r="AE3099" s="1" t="s">
        <v>45</v>
      </c>
      <c r="AF3099" s="1" t="s">
        <v>45</v>
      </c>
      <c r="AG3099" s="1" t="s">
        <v>45</v>
      </c>
      <c r="AH3099" s="1" t="s">
        <v>57</v>
      </c>
      <c r="AI3099" s="1" t="s">
        <v>45</v>
      </c>
      <c r="AJ3099" s="1" t="s">
        <v>46</v>
      </c>
      <c r="AK3099" s="1" t="s">
        <v>46</v>
      </c>
      <c r="AL3099" s="1" t="s">
        <v>61</v>
      </c>
      <c r="AM3099" s="1" t="s">
        <v>46</v>
      </c>
      <c r="AN3099" s="1" t="s">
        <v>45</v>
      </c>
      <c r="AO3099" s="1" t="s">
        <v>43</v>
      </c>
      <c r="AP3099" s="1" t="s">
        <v>45</v>
      </c>
      <c r="AQ3099" s="1" t="s">
        <v>50</v>
      </c>
    </row>
    <row r="3100" spans="1:43" s="1" customFormat="1" ht="15.5" customHeight="1" x14ac:dyDescent="0.25">
      <c r="A3100" s="8">
        <v>1000003099</v>
      </c>
      <c r="B3100" s="9">
        <v>6581649</v>
      </c>
      <c r="C3100" s="10" t="s">
        <v>41</v>
      </c>
      <c r="D3100" s="9">
        <v>40</v>
      </c>
      <c r="E3100" s="11">
        <v>28570.875</v>
      </c>
      <c r="F3100" s="12">
        <f t="shared" si="96"/>
        <v>3</v>
      </c>
      <c r="G3100" s="12">
        <f t="shared" si="97"/>
        <v>1978</v>
      </c>
      <c r="H3100" s="1">
        <v>2</v>
      </c>
      <c r="I3100" s="13">
        <v>8.4</v>
      </c>
      <c r="J3100" s="13">
        <v>7.8000000000000007</v>
      </c>
      <c r="K3100" s="13">
        <v>8.4</v>
      </c>
      <c r="L3100" s="1">
        <v>1</v>
      </c>
      <c r="M3100" s="14">
        <v>555.34721111113322</v>
      </c>
      <c r="N3100" s="1">
        <v>1</v>
      </c>
      <c r="O3100" s="14">
        <v>541.32944444441091</v>
      </c>
      <c r="P3100" s="1">
        <v>1</v>
      </c>
      <c r="Q3100" s="14">
        <v>573.40189085648308</v>
      </c>
      <c r="R3100" s="1">
        <v>1</v>
      </c>
      <c r="S3100" s="14">
        <v>573.44324780089664</v>
      </c>
    </row>
    <row r="3101" spans="1:43" s="1" customFormat="1" ht="15.5" customHeight="1" x14ac:dyDescent="0.25">
      <c r="A3101" s="8">
        <v>1000003100</v>
      </c>
      <c r="B3101" s="9">
        <v>6581721</v>
      </c>
      <c r="C3101" s="10" t="s">
        <v>41</v>
      </c>
      <c r="D3101" s="9">
        <v>51</v>
      </c>
      <c r="E3101" s="11">
        <v>24472.875</v>
      </c>
      <c r="F3101" s="12">
        <f t="shared" si="96"/>
        <v>12</v>
      </c>
      <c r="G3101" s="12">
        <f t="shared" si="97"/>
        <v>1966</v>
      </c>
      <c r="H3101" s="1">
        <v>4</v>
      </c>
      <c r="I3101" s="13">
        <v>6.8</v>
      </c>
      <c r="J3101" s="13">
        <v>6.5500000000000007</v>
      </c>
      <c r="K3101" s="13">
        <v>6.8</v>
      </c>
      <c r="M3101" s="14"/>
      <c r="N3101" s="1">
        <v>1</v>
      </c>
      <c r="O3101" s="14">
        <v>293.36131956015015</v>
      </c>
      <c r="Q3101" s="14"/>
      <c r="R3101" s="1">
        <v>2</v>
      </c>
      <c r="S3101" s="14">
        <v>193.66255561344951</v>
      </c>
    </row>
    <row r="3102" spans="1:43" s="1" customFormat="1" ht="15.5" customHeight="1" x14ac:dyDescent="0.25">
      <c r="A3102" s="8">
        <v>1000003101</v>
      </c>
      <c r="B3102" s="9">
        <v>6581751</v>
      </c>
      <c r="C3102" s="10" t="s">
        <v>41</v>
      </c>
      <c r="D3102" s="9">
        <v>69</v>
      </c>
      <c r="E3102" s="11">
        <v>17898.875</v>
      </c>
      <c r="F3102" s="12">
        <f t="shared" si="96"/>
        <v>12</v>
      </c>
      <c r="G3102" s="12">
        <f t="shared" si="97"/>
        <v>1948</v>
      </c>
      <c r="H3102" s="1">
        <v>4</v>
      </c>
      <c r="I3102" s="13">
        <v>7</v>
      </c>
      <c r="J3102" s="13">
        <v>6.6999999999999993</v>
      </c>
      <c r="K3102" s="13">
        <v>7</v>
      </c>
      <c r="L3102" s="1">
        <v>2</v>
      </c>
      <c r="M3102" s="14">
        <v>185.10345509256877</v>
      </c>
      <c r="N3102" s="1">
        <v>6</v>
      </c>
      <c r="O3102" s="14">
        <v>107.22506751543551</v>
      </c>
      <c r="P3102" s="1">
        <v>3</v>
      </c>
      <c r="Q3102" s="14">
        <v>237.83853537809532</v>
      </c>
      <c r="R3102" s="1">
        <v>7</v>
      </c>
      <c r="S3102" s="14">
        <v>81.918030109128651</v>
      </c>
      <c r="T3102" s="1" t="s">
        <v>2179</v>
      </c>
      <c r="U3102" s="1">
        <v>6581751</v>
      </c>
      <c r="V3102" s="1">
        <v>203</v>
      </c>
      <c r="W3102" s="1" t="s">
        <v>41</v>
      </c>
      <c r="X3102" s="1">
        <v>68</v>
      </c>
      <c r="Y3102" s="1" t="s">
        <v>43</v>
      </c>
      <c r="Z3102" s="1" t="s">
        <v>43</v>
      </c>
      <c r="AA3102" s="1" t="s">
        <v>43</v>
      </c>
      <c r="AB3102" s="1" t="s">
        <v>43</v>
      </c>
      <c r="AC3102" s="1" t="s">
        <v>44</v>
      </c>
      <c r="AD3102" s="1" t="s">
        <v>43</v>
      </c>
      <c r="AE3102" s="1" t="s">
        <v>43</v>
      </c>
      <c r="AF3102" s="1" t="s">
        <v>43</v>
      </c>
      <c r="AG3102" s="1" t="s">
        <v>45</v>
      </c>
      <c r="AH3102" s="1" t="s">
        <v>43</v>
      </c>
      <c r="AI3102" s="1" t="s">
        <v>43</v>
      </c>
      <c r="AJ3102" s="1" t="s">
        <v>47</v>
      </c>
      <c r="AK3102" s="1" t="s">
        <v>47</v>
      </c>
      <c r="AL3102" s="1" t="s">
        <v>47</v>
      </c>
      <c r="AM3102" s="1" t="s">
        <v>47</v>
      </c>
      <c r="AN3102" s="1" t="s">
        <v>45</v>
      </c>
      <c r="AO3102" s="1" t="s">
        <v>43</v>
      </c>
      <c r="AP3102" s="1" t="s">
        <v>43</v>
      </c>
      <c r="AQ3102" s="1" t="s">
        <v>48</v>
      </c>
    </row>
    <row r="3103" spans="1:43" s="1" customFormat="1" ht="15.5" customHeight="1" x14ac:dyDescent="0.25">
      <c r="A3103" s="8">
        <v>1000003102</v>
      </c>
      <c r="B3103" s="9">
        <v>6585562</v>
      </c>
      <c r="C3103" s="10" t="s">
        <v>41</v>
      </c>
      <c r="D3103" s="9">
        <v>55</v>
      </c>
      <c r="E3103" s="11">
        <v>22959.875</v>
      </c>
      <c r="F3103" s="12">
        <f t="shared" si="96"/>
        <v>11</v>
      </c>
      <c r="G3103" s="12">
        <f t="shared" si="97"/>
        <v>1962</v>
      </c>
      <c r="H3103" s="1">
        <v>5</v>
      </c>
      <c r="I3103" s="13">
        <v>12</v>
      </c>
      <c r="J3103" s="13">
        <v>10.000000000000002</v>
      </c>
      <c r="K3103" s="13">
        <v>12</v>
      </c>
      <c r="M3103" s="14"/>
      <c r="O3103" s="14"/>
      <c r="P3103" s="1">
        <v>1</v>
      </c>
      <c r="Q3103" s="14">
        <v>47.388071412082354</v>
      </c>
      <c r="R3103" s="1">
        <v>1</v>
      </c>
      <c r="S3103" s="14">
        <v>47.429220023099333</v>
      </c>
    </row>
    <row r="3104" spans="1:43" s="1" customFormat="1" ht="15.5" customHeight="1" x14ac:dyDescent="0.25">
      <c r="A3104" s="8">
        <v>1000003103</v>
      </c>
      <c r="B3104" s="9">
        <v>6621360</v>
      </c>
      <c r="C3104" s="10" t="s">
        <v>52</v>
      </c>
      <c r="D3104" s="9">
        <v>52</v>
      </c>
      <c r="E3104" s="11">
        <v>24099.875</v>
      </c>
      <c r="F3104" s="12">
        <f t="shared" si="96"/>
        <v>12</v>
      </c>
      <c r="G3104" s="12">
        <f t="shared" si="97"/>
        <v>1965</v>
      </c>
      <c r="H3104" s="1">
        <v>6</v>
      </c>
      <c r="I3104" s="13">
        <v>9.1999999999999993</v>
      </c>
      <c r="J3104" s="13">
        <v>7.7666666666666666</v>
      </c>
      <c r="K3104" s="13">
        <v>9.1999999999999993</v>
      </c>
      <c r="M3104" s="14"/>
      <c r="O3104" s="14"/>
      <c r="P3104" s="1">
        <v>1</v>
      </c>
      <c r="Q3104" s="14">
        <v>51.489691782386217</v>
      </c>
      <c r="R3104" s="1">
        <v>5</v>
      </c>
      <c r="S3104" s="14">
        <v>106.80983243055962</v>
      </c>
      <c r="T3104" s="1" t="s">
        <v>2180</v>
      </c>
      <c r="U3104" s="1">
        <v>6621360</v>
      </c>
      <c r="V3104" s="1">
        <v>280</v>
      </c>
      <c r="W3104" s="1" t="s">
        <v>52</v>
      </c>
      <c r="X3104" s="1">
        <v>51</v>
      </c>
      <c r="Y3104" s="1" t="s">
        <v>45</v>
      </c>
      <c r="Z3104" s="1" t="s">
        <v>43</v>
      </c>
      <c r="AA3104" s="1" t="s">
        <v>43</v>
      </c>
      <c r="AB3104" s="1" t="s">
        <v>43</v>
      </c>
      <c r="AC3104" s="1" t="s">
        <v>55</v>
      </c>
      <c r="AD3104" s="1" t="s">
        <v>43</v>
      </c>
      <c r="AE3104" s="1" t="s">
        <v>45</v>
      </c>
      <c r="AF3104" s="1" t="s">
        <v>43</v>
      </c>
      <c r="AG3104" s="1" t="s">
        <v>43</v>
      </c>
      <c r="AH3104" s="1" t="s">
        <v>43</v>
      </c>
      <c r="AI3104" s="1" t="s">
        <v>43</v>
      </c>
      <c r="AJ3104" s="1" t="s">
        <v>46</v>
      </c>
      <c r="AK3104" s="1" t="s">
        <v>46</v>
      </c>
      <c r="AL3104" s="1" t="s">
        <v>46</v>
      </c>
      <c r="AM3104" s="1" t="s">
        <v>46</v>
      </c>
      <c r="AN3104" s="1" t="s">
        <v>45</v>
      </c>
      <c r="AO3104" s="1" t="s">
        <v>43</v>
      </c>
      <c r="AP3104" s="1" t="s">
        <v>45</v>
      </c>
      <c r="AQ3104" s="1" t="s">
        <v>48</v>
      </c>
    </row>
    <row r="3105" spans="1:43" s="1" customFormat="1" ht="15.5" customHeight="1" x14ac:dyDescent="0.25">
      <c r="A3105" s="8">
        <v>1000003104</v>
      </c>
      <c r="B3105" s="9">
        <v>6600417</v>
      </c>
      <c r="C3105" s="10" t="s">
        <v>41</v>
      </c>
      <c r="D3105" s="9">
        <v>47</v>
      </c>
      <c r="E3105" s="11">
        <v>25818.875</v>
      </c>
      <c r="F3105" s="12">
        <f t="shared" si="96"/>
        <v>9</v>
      </c>
      <c r="G3105" s="12">
        <f t="shared" si="97"/>
        <v>1970</v>
      </c>
      <c r="H3105" s="1">
        <v>1</v>
      </c>
      <c r="I3105" s="13">
        <v>5.2</v>
      </c>
      <c r="J3105" s="13">
        <v>5.2</v>
      </c>
      <c r="K3105" s="13">
        <v>5.2</v>
      </c>
      <c r="M3105" s="14"/>
      <c r="O3105" s="14"/>
      <c r="Q3105" s="14"/>
      <c r="R3105" s="1">
        <v>1</v>
      </c>
      <c r="S3105" s="14">
        <v>91.399613541696453</v>
      </c>
    </row>
    <row r="3106" spans="1:43" s="1" customFormat="1" ht="15.5" customHeight="1" x14ac:dyDescent="0.25">
      <c r="A3106" s="8">
        <v>1000003105</v>
      </c>
      <c r="B3106" s="9">
        <v>6600443</v>
      </c>
      <c r="C3106" s="10" t="s">
        <v>52</v>
      </c>
      <c r="D3106" s="9">
        <v>63</v>
      </c>
      <c r="E3106" s="11">
        <v>20089.875</v>
      </c>
      <c r="F3106" s="12">
        <f t="shared" si="96"/>
        <v>12</v>
      </c>
      <c r="G3106" s="12">
        <f t="shared" si="97"/>
        <v>1954</v>
      </c>
      <c r="H3106" s="1">
        <v>5</v>
      </c>
      <c r="I3106" s="13">
        <v>8.9</v>
      </c>
      <c r="J3106" s="13">
        <v>7.2600000000000007</v>
      </c>
      <c r="K3106" s="13">
        <v>8.9</v>
      </c>
      <c r="M3106" s="14"/>
      <c r="N3106" s="1">
        <v>3</v>
      </c>
      <c r="O3106" s="14">
        <v>162.66237654320381</v>
      </c>
      <c r="Q3106" s="14"/>
      <c r="R3106" s="1">
        <v>3</v>
      </c>
      <c r="S3106" s="14">
        <v>88.679666705233103</v>
      </c>
      <c r="T3106" s="1" t="s">
        <v>2181</v>
      </c>
    </row>
    <row r="3107" spans="1:43" s="1" customFormat="1" ht="15.5" customHeight="1" x14ac:dyDescent="0.25">
      <c r="A3107" s="8">
        <v>1000003106</v>
      </c>
      <c r="B3107" s="9">
        <v>6621690</v>
      </c>
      <c r="C3107" s="10" t="s">
        <v>52</v>
      </c>
      <c r="D3107" s="9">
        <v>53</v>
      </c>
      <c r="E3107" s="11">
        <v>23720.875</v>
      </c>
      <c r="F3107" s="12">
        <f t="shared" si="96"/>
        <v>12</v>
      </c>
      <c r="G3107" s="12">
        <f t="shared" si="97"/>
        <v>1964</v>
      </c>
      <c r="H3107" s="1">
        <v>5</v>
      </c>
      <c r="I3107" s="13">
        <v>7.9</v>
      </c>
      <c r="J3107" s="13">
        <v>7.0200000000000005</v>
      </c>
      <c r="K3107" s="13">
        <v>7.9</v>
      </c>
      <c r="L3107" s="1">
        <v>1</v>
      </c>
      <c r="M3107" s="14">
        <v>167.4033800926336</v>
      </c>
      <c r="N3107" s="1">
        <v>13</v>
      </c>
      <c r="O3107" s="14">
        <v>52.259323361823938</v>
      </c>
      <c r="P3107" s="1">
        <v>5</v>
      </c>
      <c r="Q3107" s="14">
        <v>137.68406335647742</v>
      </c>
      <c r="R3107" s="1">
        <v>6</v>
      </c>
      <c r="S3107" s="14">
        <v>114.74460572916603</v>
      </c>
      <c r="T3107" s="1" t="s">
        <v>2182</v>
      </c>
      <c r="U3107" s="1">
        <v>6621690</v>
      </c>
      <c r="V3107" s="1">
        <v>234</v>
      </c>
      <c r="W3107" s="1" t="s">
        <v>52</v>
      </c>
      <c r="X3107" s="1">
        <v>52</v>
      </c>
      <c r="Y3107" s="1" t="s">
        <v>45</v>
      </c>
      <c r="Z3107" s="1" t="s">
        <v>43</v>
      </c>
      <c r="AA3107" s="1" t="s">
        <v>43</v>
      </c>
      <c r="AB3107" s="1" t="s">
        <v>45</v>
      </c>
      <c r="AC3107" s="1" t="s">
        <v>44</v>
      </c>
      <c r="AD3107" s="1" t="s">
        <v>43</v>
      </c>
      <c r="AE3107" s="1" t="s">
        <v>45</v>
      </c>
      <c r="AF3107" s="1" t="s">
        <v>43</v>
      </c>
      <c r="AG3107" s="1" t="s">
        <v>45</v>
      </c>
      <c r="AH3107" s="1" t="s">
        <v>43</v>
      </c>
      <c r="AI3107" s="1" t="s">
        <v>43</v>
      </c>
      <c r="AJ3107" s="1" t="s">
        <v>47</v>
      </c>
      <c r="AK3107" s="1" t="s">
        <v>47</v>
      </c>
      <c r="AL3107" s="1" t="s">
        <v>47</v>
      </c>
      <c r="AM3107" s="1" t="s">
        <v>47</v>
      </c>
      <c r="AN3107" s="1" t="s">
        <v>45</v>
      </c>
      <c r="AO3107" s="1" t="s">
        <v>43</v>
      </c>
      <c r="AP3107" s="1" t="s">
        <v>43</v>
      </c>
      <c r="AQ3107" s="1" t="s">
        <v>48</v>
      </c>
    </row>
    <row r="3108" spans="1:43" s="1" customFormat="1" ht="15.5" customHeight="1" x14ac:dyDescent="0.25">
      <c r="A3108" s="8">
        <v>1000003107</v>
      </c>
      <c r="B3108" s="9">
        <v>6621740</v>
      </c>
      <c r="C3108" s="10" t="s">
        <v>52</v>
      </c>
      <c r="D3108" s="9">
        <v>56</v>
      </c>
      <c r="E3108" s="11">
        <v>22513.875</v>
      </c>
      <c r="F3108" s="12">
        <f t="shared" si="96"/>
        <v>8</v>
      </c>
      <c r="G3108" s="12">
        <f t="shared" si="97"/>
        <v>1961</v>
      </c>
      <c r="H3108" s="1">
        <v>4</v>
      </c>
      <c r="I3108" s="13">
        <v>8</v>
      </c>
      <c r="J3108" s="13">
        <v>6.375</v>
      </c>
      <c r="K3108" s="13">
        <v>8</v>
      </c>
      <c r="M3108" s="14"/>
      <c r="N3108" s="1">
        <v>2</v>
      </c>
      <c r="O3108" s="14">
        <v>282.69406250000611</v>
      </c>
      <c r="P3108" s="1">
        <v>1</v>
      </c>
      <c r="Q3108" s="14">
        <v>233.45066400458745</v>
      </c>
      <c r="R3108" s="1">
        <v>4</v>
      </c>
      <c r="S3108" s="14">
        <v>165.88078880207468</v>
      </c>
      <c r="T3108" s="1" t="s">
        <v>2183</v>
      </c>
      <c r="U3108" s="1">
        <v>6621740</v>
      </c>
      <c r="V3108" s="1">
        <v>255</v>
      </c>
      <c r="W3108" s="1" t="s">
        <v>52</v>
      </c>
      <c r="X3108" s="1">
        <v>56</v>
      </c>
      <c r="Y3108" s="1" t="s">
        <v>43</v>
      </c>
      <c r="Z3108" s="1" t="s">
        <v>43</v>
      </c>
      <c r="AA3108" s="1" t="s">
        <v>43</v>
      </c>
      <c r="AB3108" s="1" t="s">
        <v>43</v>
      </c>
      <c r="AC3108" s="1" t="s">
        <v>55</v>
      </c>
      <c r="AD3108" s="1" t="s">
        <v>45</v>
      </c>
      <c r="AE3108" s="1" t="s">
        <v>43</v>
      </c>
      <c r="AF3108" s="1" t="s">
        <v>43</v>
      </c>
      <c r="AG3108" s="1" t="s">
        <v>45</v>
      </c>
      <c r="AH3108" s="1" t="s">
        <v>45</v>
      </c>
      <c r="AI3108" s="1" t="s">
        <v>43</v>
      </c>
      <c r="AJ3108" s="1" t="s">
        <v>47</v>
      </c>
      <c r="AK3108" s="1" t="s">
        <v>47</v>
      </c>
      <c r="AL3108" s="1" t="s">
        <v>47</v>
      </c>
      <c r="AM3108" s="1" t="s">
        <v>47</v>
      </c>
      <c r="AN3108" s="1" t="s">
        <v>43</v>
      </c>
      <c r="AO3108" s="1" t="s">
        <v>43</v>
      </c>
      <c r="AP3108" s="1" t="s">
        <v>43</v>
      </c>
      <c r="AQ3108" s="1" t="s">
        <v>48</v>
      </c>
    </row>
    <row r="3109" spans="1:43" s="1" customFormat="1" ht="15.5" customHeight="1" x14ac:dyDescent="0.25">
      <c r="A3109" s="8">
        <v>1000003108</v>
      </c>
      <c r="B3109" s="9">
        <v>6622005</v>
      </c>
      <c r="C3109" s="10" t="s">
        <v>52</v>
      </c>
      <c r="D3109" s="9">
        <v>60</v>
      </c>
      <c r="E3109" s="11">
        <v>21047.875</v>
      </c>
      <c r="F3109" s="12">
        <f t="shared" si="96"/>
        <v>8</v>
      </c>
      <c r="G3109" s="12">
        <f t="shared" si="97"/>
        <v>1957</v>
      </c>
      <c r="H3109" s="1">
        <v>6</v>
      </c>
      <c r="I3109" s="13">
        <v>8.1999999999999993</v>
      </c>
      <c r="J3109" s="13">
        <v>7.5666666666666664</v>
      </c>
      <c r="K3109" s="13">
        <v>8.1999999999999993</v>
      </c>
      <c r="M3109" s="14"/>
      <c r="N3109" s="1">
        <v>2</v>
      </c>
      <c r="O3109" s="14">
        <v>347.6401157407563</v>
      </c>
      <c r="Q3109" s="14"/>
      <c r="R3109" s="1">
        <v>4</v>
      </c>
      <c r="S3109" s="14">
        <v>142.12670315392461</v>
      </c>
      <c r="T3109" s="1" t="s">
        <v>2184</v>
      </c>
      <c r="U3109" s="1">
        <v>6622005</v>
      </c>
      <c r="V3109" s="1">
        <v>252</v>
      </c>
      <c r="W3109" s="1" t="s">
        <v>52</v>
      </c>
      <c r="X3109" s="1">
        <v>60</v>
      </c>
      <c r="Y3109" s="1" t="s">
        <v>45</v>
      </c>
      <c r="Z3109" s="1" t="s">
        <v>43</v>
      </c>
      <c r="AA3109" s="1" t="s">
        <v>43</v>
      </c>
      <c r="AB3109" s="1" t="s">
        <v>43</v>
      </c>
      <c r="AC3109" s="1" t="s">
        <v>55</v>
      </c>
      <c r="AD3109" s="1" t="s">
        <v>43</v>
      </c>
      <c r="AE3109" s="1" t="s">
        <v>43</v>
      </c>
      <c r="AF3109" s="1" t="s">
        <v>43</v>
      </c>
      <c r="AG3109" s="1" t="s">
        <v>45</v>
      </c>
      <c r="AH3109" s="1" t="s">
        <v>43</v>
      </c>
      <c r="AI3109" s="1" t="s">
        <v>43</v>
      </c>
      <c r="AJ3109" s="1" t="s">
        <v>46</v>
      </c>
      <c r="AK3109" s="1" t="s">
        <v>46</v>
      </c>
      <c r="AL3109" s="1" t="s">
        <v>47</v>
      </c>
      <c r="AM3109" s="1" t="s">
        <v>47</v>
      </c>
      <c r="AN3109" s="1" t="s">
        <v>45</v>
      </c>
      <c r="AO3109" s="1" t="s">
        <v>43</v>
      </c>
      <c r="AP3109" s="1" t="s">
        <v>43</v>
      </c>
      <c r="AQ3109" s="1" t="s">
        <v>48</v>
      </c>
    </row>
    <row r="3110" spans="1:43" s="1" customFormat="1" ht="15.5" customHeight="1" x14ac:dyDescent="0.25">
      <c r="A3110" s="8">
        <v>1000003109</v>
      </c>
      <c r="B3110" s="9">
        <v>6622061</v>
      </c>
      <c r="C3110" s="10" t="s">
        <v>41</v>
      </c>
      <c r="D3110" s="9">
        <v>54</v>
      </c>
      <c r="E3110" s="11">
        <v>23376.875</v>
      </c>
      <c r="F3110" s="12">
        <f t="shared" si="96"/>
        <v>12</v>
      </c>
      <c r="G3110" s="12">
        <f t="shared" si="97"/>
        <v>1963</v>
      </c>
      <c r="H3110" s="1">
        <v>6</v>
      </c>
      <c r="I3110" s="13">
        <v>7</v>
      </c>
      <c r="J3110" s="13">
        <v>6.4833333333333343</v>
      </c>
      <c r="K3110" s="13">
        <v>7</v>
      </c>
      <c r="M3110" s="14"/>
      <c r="N3110" s="1">
        <v>1</v>
      </c>
      <c r="O3110" s="14">
        <v>43333.74423611111</v>
      </c>
      <c r="Q3110" s="14"/>
      <c r="R3110" s="1">
        <v>2</v>
      </c>
      <c r="S3110" s="14">
        <v>144.49512505784878</v>
      </c>
    </row>
    <row r="3111" spans="1:43" s="1" customFormat="1" ht="15.5" customHeight="1" x14ac:dyDescent="0.25">
      <c r="A3111" s="8">
        <v>1000003110</v>
      </c>
      <c r="B3111" s="9">
        <v>6598335</v>
      </c>
      <c r="C3111" s="10" t="s">
        <v>41</v>
      </c>
      <c r="D3111" s="9">
        <v>39</v>
      </c>
      <c r="E3111" s="11">
        <v>29012.875</v>
      </c>
      <c r="F3111" s="12">
        <f t="shared" si="96"/>
        <v>6</v>
      </c>
      <c r="G3111" s="12">
        <f t="shared" si="97"/>
        <v>1979</v>
      </c>
      <c r="H3111" s="1">
        <v>6</v>
      </c>
      <c r="I3111" s="13">
        <v>9</v>
      </c>
      <c r="J3111" s="13">
        <v>8.3666666666666654</v>
      </c>
      <c r="K3111" s="13">
        <v>9</v>
      </c>
      <c r="M3111" s="14"/>
      <c r="N3111" s="1">
        <v>1</v>
      </c>
      <c r="O3111" s="14">
        <v>680.43296307864512</v>
      </c>
      <c r="P3111" s="1">
        <v>1</v>
      </c>
      <c r="Q3111" s="14">
        <v>680.48678668978391</v>
      </c>
      <c r="R3111" s="1">
        <v>7</v>
      </c>
      <c r="S3111" s="14">
        <v>98.207360466270728</v>
      </c>
      <c r="T3111" s="1" t="s">
        <v>2185</v>
      </c>
      <c r="U3111" s="1">
        <v>6598335</v>
      </c>
      <c r="V3111" s="1">
        <v>358</v>
      </c>
      <c r="W3111" s="1" t="s">
        <v>41</v>
      </c>
      <c r="X3111" s="1">
        <v>38</v>
      </c>
      <c r="Y3111" s="1" t="s">
        <v>43</v>
      </c>
      <c r="Z3111" s="1" t="s">
        <v>43</v>
      </c>
      <c r="AA3111" s="1" t="s">
        <v>43</v>
      </c>
      <c r="AB3111" s="1" t="s">
        <v>43</v>
      </c>
      <c r="AC3111" s="1" t="s">
        <v>44</v>
      </c>
      <c r="AD3111" s="1" t="s">
        <v>43</v>
      </c>
      <c r="AE3111" s="1" t="s">
        <v>45</v>
      </c>
      <c r="AF3111" s="1" t="s">
        <v>43</v>
      </c>
      <c r="AG3111" s="1" t="s">
        <v>43</v>
      </c>
      <c r="AH3111" s="1" t="s">
        <v>45</v>
      </c>
      <c r="AI3111" s="1" t="s">
        <v>45</v>
      </c>
      <c r="AJ3111" s="1" t="s">
        <v>47</v>
      </c>
      <c r="AK3111" s="1" t="s">
        <v>47</v>
      </c>
      <c r="AL3111" s="1" t="s">
        <v>47</v>
      </c>
      <c r="AM3111" s="1" t="s">
        <v>47</v>
      </c>
      <c r="AN3111" s="1" t="s">
        <v>45</v>
      </c>
      <c r="AO3111" s="1" t="s">
        <v>43</v>
      </c>
      <c r="AP3111" s="1" t="s">
        <v>45</v>
      </c>
      <c r="AQ3111" s="1" t="s">
        <v>48</v>
      </c>
    </row>
    <row r="3112" spans="1:43" s="1" customFormat="1" ht="15.5" customHeight="1" x14ac:dyDescent="0.25">
      <c r="A3112" s="8">
        <v>1000003111</v>
      </c>
      <c r="B3112" s="9">
        <v>6598555</v>
      </c>
      <c r="C3112" s="10" t="s">
        <v>41</v>
      </c>
      <c r="D3112" s="9">
        <v>53</v>
      </c>
      <c r="E3112" s="11">
        <v>23742.875</v>
      </c>
      <c r="F3112" s="12">
        <f t="shared" si="96"/>
        <v>12</v>
      </c>
      <c r="G3112" s="12">
        <f t="shared" si="97"/>
        <v>1964</v>
      </c>
      <c r="H3112" s="1">
        <v>5</v>
      </c>
      <c r="I3112" s="13">
        <v>6.3</v>
      </c>
      <c r="J3112" s="13">
        <v>5.66</v>
      </c>
      <c r="K3112" s="13">
        <v>6.3</v>
      </c>
      <c r="M3112" s="14"/>
      <c r="N3112" s="1">
        <v>1</v>
      </c>
      <c r="O3112" s="14">
        <v>43333.74423611111</v>
      </c>
      <c r="P3112" s="1">
        <v>3</v>
      </c>
      <c r="Q3112" s="14">
        <v>122.1366835262282</v>
      </c>
      <c r="R3112" s="1">
        <v>1</v>
      </c>
      <c r="S3112" s="14">
        <v>604.44878020829492</v>
      </c>
    </row>
    <row r="3113" spans="1:43" s="1" customFormat="1" ht="15.5" customHeight="1" x14ac:dyDescent="0.25">
      <c r="A3113" s="8">
        <v>1000003112</v>
      </c>
      <c r="B3113" s="9">
        <v>6598727</v>
      </c>
      <c r="C3113" s="10" t="s">
        <v>52</v>
      </c>
      <c r="D3113" s="9">
        <v>56</v>
      </c>
      <c r="E3113" s="11">
        <v>22646.875</v>
      </c>
      <c r="F3113" s="12">
        <f t="shared" si="96"/>
        <v>12</v>
      </c>
      <c r="G3113" s="12">
        <f t="shared" si="97"/>
        <v>1961</v>
      </c>
      <c r="H3113" s="1">
        <v>1</v>
      </c>
      <c r="I3113" s="13">
        <v>11.6</v>
      </c>
      <c r="J3113" s="13">
        <v>11.6</v>
      </c>
      <c r="K3113" s="13">
        <v>11.6</v>
      </c>
      <c r="M3113" s="14"/>
      <c r="O3113" s="14"/>
      <c r="P3113" s="1">
        <v>1</v>
      </c>
      <c r="Q3113" s="14">
        <v>597.42209918978187</v>
      </c>
      <c r="R3113" s="1">
        <v>1</v>
      </c>
      <c r="S3113" s="14">
        <v>546.4690001156996</v>
      </c>
    </row>
    <row r="3114" spans="1:43" s="1" customFormat="1" ht="15.5" customHeight="1" x14ac:dyDescent="0.25">
      <c r="A3114" s="8">
        <v>1000003113</v>
      </c>
      <c r="B3114" s="9">
        <v>6618795</v>
      </c>
      <c r="C3114" s="10" t="s">
        <v>41</v>
      </c>
      <c r="D3114" s="9">
        <v>46</v>
      </c>
      <c r="E3114" s="11">
        <v>26426.875</v>
      </c>
      <c r="F3114" s="12">
        <f t="shared" si="96"/>
        <v>5</v>
      </c>
      <c r="G3114" s="12">
        <f t="shared" si="97"/>
        <v>1972</v>
      </c>
      <c r="H3114" s="1">
        <v>6</v>
      </c>
      <c r="I3114" s="13">
        <v>10.4</v>
      </c>
      <c r="J3114" s="13">
        <v>8.6333333333333329</v>
      </c>
      <c r="K3114" s="13">
        <v>10.4</v>
      </c>
      <c r="M3114" s="14"/>
      <c r="O3114" s="14"/>
      <c r="P3114" s="1">
        <v>3</v>
      </c>
      <c r="Q3114" s="14">
        <v>161.78813800156058</v>
      </c>
      <c r="R3114" s="1">
        <v>5</v>
      </c>
      <c r="S3114" s="14">
        <v>127.45636252313997</v>
      </c>
      <c r="T3114" s="1" t="s">
        <v>2186</v>
      </c>
      <c r="U3114" s="1">
        <v>6618795</v>
      </c>
      <c r="V3114" s="1">
        <v>337</v>
      </c>
      <c r="W3114" s="1" t="s">
        <v>41</v>
      </c>
      <c r="X3114" s="1">
        <v>45</v>
      </c>
      <c r="Y3114" s="1" t="s">
        <v>43</v>
      </c>
      <c r="Z3114" s="1" t="s">
        <v>43</v>
      </c>
      <c r="AA3114" s="1" t="s">
        <v>43</v>
      </c>
      <c r="AB3114" s="1" t="s">
        <v>43</v>
      </c>
      <c r="AC3114" s="1" t="s">
        <v>55</v>
      </c>
      <c r="AD3114" s="1" t="s">
        <v>45</v>
      </c>
      <c r="AE3114" s="1" t="s">
        <v>43</v>
      </c>
      <c r="AF3114" s="1" t="s">
        <v>43</v>
      </c>
      <c r="AG3114" s="1" t="s">
        <v>43</v>
      </c>
      <c r="AH3114" s="1" t="s">
        <v>45</v>
      </c>
      <c r="AI3114" s="1" t="s">
        <v>45</v>
      </c>
      <c r="AJ3114" s="1" t="s">
        <v>47</v>
      </c>
      <c r="AK3114" s="1" t="s">
        <v>47</v>
      </c>
      <c r="AL3114" s="1" t="s">
        <v>61</v>
      </c>
      <c r="AM3114" s="1" t="s">
        <v>61</v>
      </c>
      <c r="AN3114" s="1" t="s">
        <v>45</v>
      </c>
      <c r="AO3114" s="1" t="s">
        <v>43</v>
      </c>
      <c r="AP3114" s="1" t="s">
        <v>43</v>
      </c>
      <c r="AQ3114" s="1" t="s">
        <v>48</v>
      </c>
    </row>
    <row r="3115" spans="1:43" s="1" customFormat="1" ht="15.5" customHeight="1" x14ac:dyDescent="0.25">
      <c r="A3115" s="8">
        <v>1000003114</v>
      </c>
      <c r="B3115" s="9">
        <v>6618800</v>
      </c>
      <c r="C3115" s="10" t="s">
        <v>52</v>
      </c>
      <c r="D3115" s="9">
        <v>62</v>
      </c>
      <c r="E3115" s="11">
        <v>20587.875</v>
      </c>
      <c r="F3115" s="12">
        <f t="shared" si="96"/>
        <v>5</v>
      </c>
      <c r="G3115" s="12">
        <f t="shared" si="97"/>
        <v>1956</v>
      </c>
      <c r="H3115" s="1">
        <v>6</v>
      </c>
      <c r="I3115" s="13">
        <v>12.1</v>
      </c>
      <c r="J3115" s="13">
        <v>9.5833333333333339</v>
      </c>
      <c r="K3115" s="13">
        <v>12.1</v>
      </c>
      <c r="L3115" s="1">
        <v>2</v>
      </c>
      <c r="M3115" s="14">
        <v>239.17797476851774</v>
      </c>
      <c r="N3115" s="1">
        <v>15</v>
      </c>
      <c r="O3115" s="14">
        <v>49.483506944447193</v>
      </c>
      <c r="P3115" s="1">
        <v>8</v>
      </c>
      <c r="Q3115" s="14">
        <v>83.812881032985388</v>
      </c>
      <c r="R3115" s="1">
        <v>8</v>
      </c>
      <c r="S3115" s="14">
        <v>85.690327850112226</v>
      </c>
      <c r="T3115" s="1" t="s">
        <v>2187</v>
      </c>
      <c r="U3115" s="1">
        <v>6618800</v>
      </c>
      <c r="V3115" s="1">
        <v>297</v>
      </c>
      <c r="W3115" s="1" t="s">
        <v>52</v>
      </c>
      <c r="X3115" s="1">
        <v>61</v>
      </c>
      <c r="Y3115" s="1" t="s">
        <v>45</v>
      </c>
      <c r="Z3115" s="1" t="s">
        <v>43</v>
      </c>
      <c r="AA3115" s="1" t="s">
        <v>43</v>
      </c>
      <c r="AB3115" s="1" t="s">
        <v>43</v>
      </c>
      <c r="AD3115" s="1" t="s">
        <v>43</v>
      </c>
      <c r="AE3115" s="1" t="s">
        <v>43</v>
      </c>
      <c r="AF3115" s="1" t="s">
        <v>43</v>
      </c>
      <c r="AG3115" s="1" t="s">
        <v>43</v>
      </c>
      <c r="AH3115" s="1" t="s">
        <v>43</v>
      </c>
      <c r="AI3115" s="1" t="s">
        <v>45</v>
      </c>
      <c r="AJ3115" s="1" t="s">
        <v>47</v>
      </c>
      <c r="AK3115" s="1" t="s">
        <v>47</v>
      </c>
      <c r="AL3115" s="1" t="s">
        <v>47</v>
      </c>
      <c r="AM3115" s="1" t="s">
        <v>47</v>
      </c>
      <c r="AN3115" s="1" t="s">
        <v>43</v>
      </c>
      <c r="AO3115" s="1" t="s">
        <v>43</v>
      </c>
      <c r="AP3115" s="1" t="s">
        <v>45</v>
      </c>
      <c r="AQ3115" s="1" t="s">
        <v>50</v>
      </c>
    </row>
    <row r="3116" spans="1:43" s="1" customFormat="1" ht="15.5" customHeight="1" x14ac:dyDescent="0.25">
      <c r="A3116" s="8">
        <v>1000003115</v>
      </c>
      <c r="B3116" s="9">
        <v>6615676</v>
      </c>
      <c r="C3116" s="10" t="s">
        <v>52</v>
      </c>
      <c r="D3116" s="9">
        <v>64</v>
      </c>
      <c r="E3116" s="11">
        <v>19717.875</v>
      </c>
      <c r="F3116" s="12">
        <f t="shared" si="96"/>
        <v>12</v>
      </c>
      <c r="G3116" s="12">
        <f t="shared" si="97"/>
        <v>1953</v>
      </c>
      <c r="H3116" s="1">
        <v>4</v>
      </c>
      <c r="I3116" s="13">
        <v>7.7</v>
      </c>
      <c r="J3116" s="13">
        <v>7.6</v>
      </c>
      <c r="K3116" s="13">
        <v>7.7</v>
      </c>
      <c r="M3116" s="14"/>
      <c r="N3116" s="1">
        <v>3</v>
      </c>
      <c r="O3116" s="14">
        <v>173.12880401233755</v>
      </c>
      <c r="Q3116" s="14"/>
      <c r="R3116" s="1">
        <v>3</v>
      </c>
      <c r="S3116" s="14">
        <v>107.16736346450004</v>
      </c>
      <c r="T3116" s="1" t="s">
        <v>2188</v>
      </c>
    </row>
    <row r="3117" spans="1:43" s="1" customFormat="1" ht="15.5" customHeight="1" x14ac:dyDescent="0.25">
      <c r="A3117" s="8">
        <v>1000003116</v>
      </c>
      <c r="B3117" s="9">
        <v>6615745</v>
      </c>
      <c r="C3117" s="10" t="s">
        <v>52</v>
      </c>
      <c r="D3117" s="9">
        <v>51</v>
      </c>
      <c r="E3117" s="11">
        <v>24622.875</v>
      </c>
      <c r="F3117" s="12">
        <f t="shared" si="96"/>
        <v>5</v>
      </c>
      <c r="G3117" s="12">
        <f t="shared" si="97"/>
        <v>1967</v>
      </c>
      <c r="H3117" s="1">
        <v>4</v>
      </c>
      <c r="I3117" s="13">
        <v>11.9</v>
      </c>
      <c r="J3117" s="13">
        <v>8.5749999999999993</v>
      </c>
      <c r="K3117" s="13">
        <v>11.9</v>
      </c>
      <c r="L3117" s="1">
        <v>1</v>
      </c>
      <c r="M3117" s="14">
        <v>434.41437546293309</v>
      </c>
      <c r="O3117" s="14"/>
      <c r="P3117" s="1">
        <v>1</v>
      </c>
      <c r="Q3117" s="14">
        <v>278.3966825231837</v>
      </c>
      <c r="R3117" s="1">
        <v>4</v>
      </c>
      <c r="S3117" s="14">
        <v>69.609350723374519</v>
      </c>
      <c r="T3117" s="1" t="s">
        <v>2189</v>
      </c>
    </row>
    <row r="3118" spans="1:43" s="1" customFormat="1" ht="15.5" customHeight="1" x14ac:dyDescent="0.25">
      <c r="A3118" s="8">
        <v>1000003117</v>
      </c>
      <c r="B3118" s="9">
        <v>6615885</v>
      </c>
      <c r="C3118" s="10" t="s">
        <v>41</v>
      </c>
      <c r="D3118" s="9">
        <v>65</v>
      </c>
      <c r="E3118" s="11">
        <v>19359.875</v>
      </c>
      <c r="F3118" s="12">
        <f t="shared" si="96"/>
        <v>12</v>
      </c>
      <c r="G3118" s="12">
        <f t="shared" si="97"/>
        <v>1952</v>
      </c>
      <c r="H3118" s="1">
        <v>1</v>
      </c>
      <c r="I3118" s="13">
        <v>7.2</v>
      </c>
      <c r="J3118" s="13">
        <v>7.2</v>
      </c>
      <c r="K3118" s="13">
        <v>7.2</v>
      </c>
      <c r="M3118" s="14"/>
      <c r="O3118" s="14"/>
      <c r="Q3118" s="14"/>
      <c r="R3118" s="1">
        <v>4</v>
      </c>
      <c r="S3118" s="14">
        <v>165.87430732059875</v>
      </c>
    </row>
    <row r="3119" spans="1:43" s="1" customFormat="1" ht="15.5" customHeight="1" x14ac:dyDescent="0.25">
      <c r="A3119" s="8">
        <v>1000003118</v>
      </c>
      <c r="B3119" s="9">
        <v>6615930</v>
      </c>
      <c r="C3119" s="10" t="s">
        <v>41</v>
      </c>
      <c r="D3119" s="9">
        <v>46</v>
      </c>
      <c r="E3119" s="11">
        <v>26343.875</v>
      </c>
      <c r="F3119" s="12">
        <f t="shared" si="96"/>
        <v>2</v>
      </c>
      <c r="G3119" s="12">
        <f t="shared" si="97"/>
        <v>1972</v>
      </c>
      <c r="H3119" s="1">
        <v>2</v>
      </c>
      <c r="I3119" s="13">
        <v>8.5</v>
      </c>
      <c r="J3119" s="13">
        <v>8.5</v>
      </c>
      <c r="K3119" s="13">
        <v>8.5</v>
      </c>
      <c r="M3119" s="14"/>
      <c r="O3119" s="14"/>
      <c r="P3119" s="1">
        <v>1</v>
      </c>
      <c r="Q3119" s="14">
        <v>288.33766631948674</v>
      </c>
      <c r="R3119" s="1">
        <v>3</v>
      </c>
      <c r="S3119" s="14">
        <v>237.74158414353346</v>
      </c>
      <c r="T3119" s="1" t="s">
        <v>2190</v>
      </c>
      <c r="U3119" s="1">
        <v>6615930</v>
      </c>
      <c r="V3119" s="1">
        <v>288</v>
      </c>
      <c r="W3119" s="1" t="s">
        <v>41</v>
      </c>
      <c r="X3119" s="1">
        <v>45</v>
      </c>
      <c r="Y3119" s="1" t="s">
        <v>43</v>
      </c>
      <c r="Z3119" s="1" t="s">
        <v>43</v>
      </c>
      <c r="AA3119" s="1" t="s">
        <v>43</v>
      </c>
      <c r="AB3119" s="1" t="s">
        <v>43</v>
      </c>
      <c r="AC3119" s="1" t="s">
        <v>44</v>
      </c>
      <c r="AD3119" s="1" t="s">
        <v>43</v>
      </c>
      <c r="AE3119" s="1" t="s">
        <v>45</v>
      </c>
      <c r="AF3119" s="1" t="s">
        <v>45</v>
      </c>
      <c r="AG3119" s="1" t="s">
        <v>45</v>
      </c>
      <c r="AH3119" s="1" t="s">
        <v>57</v>
      </c>
      <c r="AI3119" s="1" t="s">
        <v>43</v>
      </c>
      <c r="AJ3119" s="1" t="s">
        <v>47</v>
      </c>
      <c r="AK3119" s="1" t="s">
        <v>47</v>
      </c>
      <c r="AL3119" s="1" t="s">
        <v>61</v>
      </c>
      <c r="AM3119" s="1" t="s">
        <v>61</v>
      </c>
      <c r="AN3119" s="1" t="s">
        <v>43</v>
      </c>
      <c r="AO3119" s="1" t="s">
        <v>43</v>
      </c>
      <c r="AP3119" s="1" t="s">
        <v>45</v>
      </c>
      <c r="AQ3119" s="1" t="s">
        <v>48</v>
      </c>
    </row>
    <row r="3120" spans="1:43" s="1" customFormat="1" ht="15.5" customHeight="1" x14ac:dyDescent="0.25">
      <c r="A3120" s="8">
        <v>1000003119</v>
      </c>
      <c r="B3120" s="9">
        <v>6615120</v>
      </c>
      <c r="C3120" s="10" t="s">
        <v>41</v>
      </c>
      <c r="D3120" s="9">
        <v>45</v>
      </c>
      <c r="E3120" s="11">
        <v>26844.875</v>
      </c>
      <c r="F3120" s="12">
        <f t="shared" si="96"/>
        <v>6</v>
      </c>
      <c r="G3120" s="12">
        <f t="shared" si="97"/>
        <v>1973</v>
      </c>
      <c r="H3120" s="1">
        <v>7</v>
      </c>
      <c r="I3120" s="13">
        <v>10.6</v>
      </c>
      <c r="J3120" s="13">
        <v>8.9142857142857146</v>
      </c>
      <c r="K3120" s="13">
        <v>10.6</v>
      </c>
      <c r="L3120" s="1">
        <v>1</v>
      </c>
      <c r="M3120" s="14">
        <v>467.3318870370349</v>
      </c>
      <c r="O3120" s="14"/>
      <c r="P3120" s="1">
        <v>3</v>
      </c>
      <c r="Q3120" s="14">
        <v>192.12216192129563</v>
      </c>
      <c r="R3120" s="1">
        <v>3</v>
      </c>
      <c r="S3120" s="14">
        <v>180.35628321760063</v>
      </c>
      <c r="T3120" s="1" t="s">
        <v>2191</v>
      </c>
      <c r="U3120" s="1">
        <v>6615120</v>
      </c>
      <c r="V3120" s="1">
        <v>218</v>
      </c>
      <c r="W3120" s="1" t="s">
        <v>41</v>
      </c>
      <c r="X3120" s="1">
        <v>44</v>
      </c>
      <c r="Y3120" s="1" t="s">
        <v>43</v>
      </c>
      <c r="Z3120" s="1" t="s">
        <v>43</v>
      </c>
      <c r="AA3120" s="1" t="s">
        <v>43</v>
      </c>
      <c r="AB3120" s="1" t="s">
        <v>43</v>
      </c>
      <c r="AC3120" s="1" t="s">
        <v>44</v>
      </c>
      <c r="AD3120" s="1" t="s">
        <v>43</v>
      </c>
      <c r="AE3120" s="1" t="s">
        <v>43</v>
      </c>
      <c r="AF3120" s="1" t="s">
        <v>45</v>
      </c>
      <c r="AG3120" s="1" t="s">
        <v>45</v>
      </c>
      <c r="AH3120" s="1" t="s">
        <v>45</v>
      </c>
      <c r="AI3120" s="1" t="s">
        <v>43</v>
      </c>
      <c r="AJ3120" s="1" t="s">
        <v>47</v>
      </c>
      <c r="AK3120" s="1" t="s">
        <v>47</v>
      </c>
      <c r="AL3120" s="1" t="s">
        <v>46</v>
      </c>
      <c r="AM3120" s="1" t="s">
        <v>61</v>
      </c>
      <c r="AN3120" s="1" t="s">
        <v>45</v>
      </c>
      <c r="AO3120" s="1" t="s">
        <v>43</v>
      </c>
      <c r="AP3120" s="1" t="s">
        <v>43</v>
      </c>
      <c r="AQ3120" s="1" t="s">
        <v>50</v>
      </c>
    </row>
    <row r="3121" spans="1:43" s="1" customFormat="1" ht="15.5" customHeight="1" x14ac:dyDescent="0.25">
      <c r="A3121" s="8">
        <v>1000003120</v>
      </c>
      <c r="B3121" s="9">
        <v>6615130</v>
      </c>
      <c r="C3121" s="10" t="s">
        <v>52</v>
      </c>
      <c r="D3121" s="9">
        <v>55</v>
      </c>
      <c r="E3121" s="11">
        <v>23042.875</v>
      </c>
      <c r="F3121" s="12">
        <f t="shared" si="96"/>
        <v>1</v>
      </c>
      <c r="G3121" s="12">
        <f t="shared" si="97"/>
        <v>1963</v>
      </c>
      <c r="H3121" s="1">
        <v>4</v>
      </c>
      <c r="I3121" s="13">
        <v>6.7</v>
      </c>
      <c r="J3121" s="13">
        <v>6.5499999999999989</v>
      </c>
      <c r="K3121" s="13">
        <v>6.7</v>
      </c>
      <c r="M3121" s="14"/>
      <c r="O3121" s="14"/>
      <c r="Q3121" s="14"/>
      <c r="R3121" s="1">
        <v>1</v>
      </c>
      <c r="S3121" s="14">
        <v>56.467414467595518</v>
      </c>
    </row>
    <row r="3122" spans="1:43" s="1" customFormat="1" ht="15.5" customHeight="1" x14ac:dyDescent="0.25">
      <c r="A3122" s="8">
        <v>1000003121</v>
      </c>
      <c r="B3122" s="9">
        <v>6615191</v>
      </c>
      <c r="C3122" s="10" t="s">
        <v>52</v>
      </c>
      <c r="D3122" s="9">
        <v>67</v>
      </c>
      <c r="E3122" s="11">
        <v>18628.875</v>
      </c>
      <c r="F3122" s="12">
        <f t="shared" si="96"/>
        <v>12</v>
      </c>
      <c r="G3122" s="12">
        <f t="shared" si="97"/>
        <v>1950</v>
      </c>
      <c r="H3122" s="1">
        <v>3</v>
      </c>
      <c r="I3122" s="13">
        <v>8.6999999999999993</v>
      </c>
      <c r="J3122" s="13">
        <v>7.3666666666666663</v>
      </c>
      <c r="K3122" s="13">
        <v>8.6999999999999993</v>
      </c>
      <c r="M3122" s="14"/>
      <c r="O3122" s="14"/>
      <c r="Q3122" s="14"/>
      <c r="R3122" s="1">
        <v>5</v>
      </c>
      <c r="S3122" s="14">
        <v>143.08988567130001</v>
      </c>
      <c r="T3122" s="1" t="s">
        <v>2192</v>
      </c>
    </row>
    <row r="3123" spans="1:43" s="1" customFormat="1" ht="15.5" customHeight="1" x14ac:dyDescent="0.25">
      <c r="A3123" s="8">
        <v>1000003122</v>
      </c>
      <c r="B3123" s="9">
        <v>6613836</v>
      </c>
      <c r="C3123" s="10" t="s">
        <v>41</v>
      </c>
      <c r="D3123" s="9">
        <v>44</v>
      </c>
      <c r="E3123" s="11">
        <v>27073.875</v>
      </c>
      <c r="F3123" s="12">
        <f t="shared" si="96"/>
        <v>2</v>
      </c>
      <c r="G3123" s="12">
        <f t="shared" si="97"/>
        <v>1974</v>
      </c>
      <c r="H3123" s="1">
        <v>1</v>
      </c>
      <c r="I3123" s="13">
        <v>5.5</v>
      </c>
      <c r="J3123" s="13">
        <v>5.5</v>
      </c>
      <c r="K3123" s="13">
        <v>5.5</v>
      </c>
      <c r="M3123" s="14"/>
      <c r="O3123" s="14"/>
      <c r="Q3123" s="14"/>
      <c r="R3123" s="1">
        <v>1</v>
      </c>
      <c r="S3123" s="14">
        <v>301.4943704860998</v>
      </c>
    </row>
    <row r="3124" spans="1:43" s="1" customFormat="1" ht="15.5" customHeight="1" x14ac:dyDescent="0.25">
      <c r="A3124" s="8">
        <v>1000003123</v>
      </c>
      <c r="B3124" s="9">
        <v>6613860</v>
      </c>
      <c r="C3124" s="10" t="s">
        <v>41</v>
      </c>
      <c r="D3124" s="9">
        <v>59</v>
      </c>
      <c r="E3124" s="11">
        <v>21550.875</v>
      </c>
      <c r="F3124" s="12">
        <f t="shared" si="96"/>
        <v>12</v>
      </c>
      <c r="G3124" s="12">
        <f t="shared" si="97"/>
        <v>1958</v>
      </c>
      <c r="H3124" s="1">
        <v>11</v>
      </c>
      <c r="I3124" s="13">
        <v>17.7</v>
      </c>
      <c r="J3124" s="13">
        <v>12.17272727272727</v>
      </c>
      <c r="K3124" s="13">
        <v>17.7</v>
      </c>
      <c r="M3124" s="14"/>
      <c r="O3124" s="14"/>
      <c r="Q3124" s="14"/>
      <c r="R3124" s="1">
        <v>2</v>
      </c>
      <c r="S3124" s="14">
        <v>164.19684959490041</v>
      </c>
      <c r="T3124" s="1" t="s">
        <v>2193</v>
      </c>
    </row>
    <row r="3125" spans="1:43" s="1" customFormat="1" ht="15.5" customHeight="1" x14ac:dyDescent="0.25">
      <c r="A3125" s="8">
        <v>1000003124</v>
      </c>
      <c r="B3125" s="9">
        <v>6613906</v>
      </c>
      <c r="C3125" s="10" t="s">
        <v>41</v>
      </c>
      <c r="D3125" s="9">
        <v>38</v>
      </c>
      <c r="E3125" s="11">
        <v>29075.875</v>
      </c>
      <c r="F3125" s="12">
        <f t="shared" si="96"/>
        <v>8</v>
      </c>
      <c r="G3125" s="12">
        <f t="shared" si="97"/>
        <v>1979</v>
      </c>
      <c r="H3125" s="1">
        <v>1</v>
      </c>
      <c r="I3125" s="13">
        <v>9</v>
      </c>
      <c r="J3125" s="13">
        <v>9</v>
      </c>
      <c r="K3125" s="13">
        <v>9</v>
      </c>
      <c r="M3125" s="14"/>
      <c r="O3125" s="14"/>
      <c r="Q3125" s="14"/>
      <c r="R3125" s="1">
        <v>1</v>
      </c>
      <c r="S3125" s="14">
        <v>106.22088668979995</v>
      </c>
    </row>
    <row r="3126" spans="1:43" s="1" customFormat="1" ht="15.5" customHeight="1" x14ac:dyDescent="0.25">
      <c r="A3126" s="8">
        <v>1000003125</v>
      </c>
      <c r="B3126" s="9">
        <v>6614024</v>
      </c>
      <c r="C3126" s="10" t="s">
        <v>52</v>
      </c>
      <c r="D3126" s="9">
        <v>62</v>
      </c>
      <c r="E3126" s="11">
        <v>20454.875</v>
      </c>
      <c r="F3126" s="12">
        <f t="shared" si="96"/>
        <v>12</v>
      </c>
      <c r="G3126" s="12">
        <f t="shared" si="97"/>
        <v>1955</v>
      </c>
      <c r="H3126" s="1">
        <v>8</v>
      </c>
      <c r="I3126" s="13">
        <v>9.5</v>
      </c>
      <c r="J3126" s="13">
        <v>7.6624999999999996</v>
      </c>
      <c r="K3126" s="13">
        <v>9.5</v>
      </c>
      <c r="L3126" s="1">
        <v>1</v>
      </c>
      <c r="M3126" s="14">
        <v>482.23098425923672</v>
      </c>
      <c r="N3126" s="1">
        <v>1</v>
      </c>
      <c r="O3126" s="14">
        <v>128.34460659724573</v>
      </c>
      <c r="Q3126" s="14"/>
      <c r="R3126" s="1">
        <v>3</v>
      </c>
      <c r="S3126" s="14">
        <v>160.80645297066562</v>
      </c>
    </row>
    <row r="3127" spans="1:43" s="1" customFormat="1" ht="15.5" customHeight="1" x14ac:dyDescent="0.25">
      <c r="A3127" s="8">
        <v>1000003126</v>
      </c>
      <c r="B3127" s="9">
        <v>6614059</v>
      </c>
      <c r="C3127" s="10" t="s">
        <v>41</v>
      </c>
      <c r="D3127" s="9">
        <v>67</v>
      </c>
      <c r="E3127" s="11">
        <v>18569.875</v>
      </c>
      <c r="F3127" s="12">
        <f t="shared" si="96"/>
        <v>11</v>
      </c>
      <c r="G3127" s="12">
        <f t="shared" si="97"/>
        <v>1950</v>
      </c>
      <c r="H3127" s="1">
        <v>6</v>
      </c>
      <c r="I3127" s="13">
        <v>14</v>
      </c>
      <c r="J3127" s="13">
        <v>10.199999999999999</v>
      </c>
      <c r="K3127" s="13">
        <v>14</v>
      </c>
      <c r="M3127" s="14"/>
      <c r="N3127" s="1">
        <v>1</v>
      </c>
      <c r="O3127" s="14">
        <v>22.406990740710171</v>
      </c>
      <c r="P3127" s="1">
        <v>1</v>
      </c>
      <c r="Q3127" s="14">
        <v>41.250305208282953</v>
      </c>
      <c r="R3127" s="1">
        <v>5</v>
      </c>
      <c r="S3127" s="14">
        <v>106.60242270833987</v>
      </c>
      <c r="T3127" s="1" t="s">
        <v>2194</v>
      </c>
    </row>
    <row r="3128" spans="1:43" s="1" customFormat="1" ht="15.5" customHeight="1" x14ac:dyDescent="0.25">
      <c r="A3128" s="8">
        <v>1000003127</v>
      </c>
      <c r="B3128" s="9">
        <v>6614501</v>
      </c>
      <c r="C3128" s="10" t="s">
        <v>41</v>
      </c>
      <c r="D3128" s="9">
        <v>72</v>
      </c>
      <c r="E3128" s="11">
        <v>16802.875</v>
      </c>
      <c r="F3128" s="12">
        <f t="shared" si="96"/>
        <v>12</v>
      </c>
      <c r="G3128" s="12">
        <f t="shared" si="97"/>
        <v>1945</v>
      </c>
      <c r="H3128" s="1">
        <v>3</v>
      </c>
      <c r="I3128" s="13">
        <v>6.7</v>
      </c>
      <c r="J3128" s="13">
        <v>6.333333333333333</v>
      </c>
      <c r="K3128" s="13">
        <v>6.7</v>
      </c>
      <c r="M3128" s="14"/>
      <c r="O3128" s="14"/>
      <c r="Q3128" s="14"/>
      <c r="R3128" s="1">
        <v>1</v>
      </c>
      <c r="S3128" s="14">
        <v>252.37534270829929</v>
      </c>
    </row>
    <row r="3129" spans="1:43" s="1" customFormat="1" ht="15.5" customHeight="1" x14ac:dyDescent="0.25">
      <c r="A3129" s="8">
        <v>1000003128</v>
      </c>
      <c r="B3129" s="9">
        <v>6614518</v>
      </c>
      <c r="C3129" s="10" t="s">
        <v>41</v>
      </c>
      <c r="D3129" s="9">
        <v>43</v>
      </c>
      <c r="E3129" s="11">
        <v>27497.875</v>
      </c>
      <c r="F3129" s="12">
        <f t="shared" si="96"/>
        <v>4</v>
      </c>
      <c r="G3129" s="12">
        <f t="shared" si="97"/>
        <v>1975</v>
      </c>
      <c r="H3129" s="1">
        <v>4</v>
      </c>
      <c r="I3129" s="13">
        <v>11.9</v>
      </c>
      <c r="J3129" s="13">
        <v>10</v>
      </c>
      <c r="K3129" s="13">
        <v>11.9</v>
      </c>
      <c r="L3129" s="1">
        <v>1</v>
      </c>
      <c r="M3129" s="14">
        <v>482.2758337963387</v>
      </c>
      <c r="N3129" s="1">
        <v>2</v>
      </c>
      <c r="O3129" s="14">
        <v>207.7039409722056</v>
      </c>
      <c r="P3129" s="1">
        <v>2</v>
      </c>
      <c r="Q3129" s="14">
        <v>241.17175561344266</v>
      </c>
      <c r="R3129" s="1">
        <v>4</v>
      </c>
      <c r="S3129" s="14">
        <v>159.09725870950024</v>
      </c>
      <c r="T3129" s="1" t="s">
        <v>2195</v>
      </c>
      <c r="U3129" s="1">
        <v>6614518</v>
      </c>
      <c r="V3129" s="1">
        <v>336</v>
      </c>
      <c r="W3129" s="1" t="s">
        <v>41</v>
      </c>
      <c r="X3129" s="1">
        <v>42</v>
      </c>
      <c r="Y3129" s="1" t="s">
        <v>45</v>
      </c>
      <c r="Z3129" s="1" t="s">
        <v>43</v>
      </c>
      <c r="AA3129" s="1" t="s">
        <v>43</v>
      </c>
      <c r="AB3129" s="1" t="s">
        <v>43</v>
      </c>
      <c r="AD3129" s="1" t="s">
        <v>45</v>
      </c>
      <c r="AE3129" s="1" t="s">
        <v>45</v>
      </c>
      <c r="AF3129" s="1" t="s">
        <v>45</v>
      </c>
      <c r="AG3129" s="1" t="s">
        <v>43</v>
      </c>
      <c r="AH3129" s="1" t="s">
        <v>57</v>
      </c>
      <c r="AI3129" s="1" t="s">
        <v>43</v>
      </c>
      <c r="AJ3129" s="1" t="s">
        <v>47</v>
      </c>
      <c r="AK3129" s="1" t="s">
        <v>47</v>
      </c>
      <c r="AL3129" s="1" t="s">
        <v>47</v>
      </c>
      <c r="AM3129" s="1" t="s">
        <v>47</v>
      </c>
      <c r="AN3129" s="1" t="s">
        <v>43</v>
      </c>
      <c r="AO3129" s="1" t="s">
        <v>43</v>
      </c>
      <c r="AP3129" s="1" t="s">
        <v>45</v>
      </c>
      <c r="AQ3129" s="1" t="s">
        <v>48</v>
      </c>
    </row>
    <row r="3130" spans="1:43" s="1" customFormat="1" ht="15.5" customHeight="1" x14ac:dyDescent="0.25">
      <c r="A3130" s="8">
        <v>1000003129</v>
      </c>
      <c r="B3130" s="9">
        <v>6593757</v>
      </c>
      <c r="C3130" s="10" t="s">
        <v>41</v>
      </c>
      <c r="D3130" s="9">
        <v>61</v>
      </c>
      <c r="E3130" s="11">
        <v>20820.875</v>
      </c>
      <c r="F3130" s="12">
        <f t="shared" si="96"/>
        <v>12</v>
      </c>
      <c r="G3130" s="12">
        <f t="shared" si="97"/>
        <v>1956</v>
      </c>
      <c r="H3130" s="1">
        <v>5</v>
      </c>
      <c r="I3130" s="13">
        <v>8.4</v>
      </c>
      <c r="J3130" s="13">
        <v>7.4399999999999995</v>
      </c>
      <c r="K3130" s="13">
        <v>8.4</v>
      </c>
      <c r="M3130" s="14"/>
      <c r="N3130" s="1">
        <v>1</v>
      </c>
      <c r="O3130" s="14">
        <v>638.35966446754901</v>
      </c>
      <c r="Q3130" s="14"/>
      <c r="R3130" s="1">
        <v>2</v>
      </c>
      <c r="S3130" s="14">
        <v>244.62192482639875</v>
      </c>
      <c r="T3130" s="1" t="s">
        <v>2196</v>
      </c>
      <c r="U3130" s="1">
        <v>6593757</v>
      </c>
      <c r="V3130" s="1">
        <v>282</v>
      </c>
      <c r="W3130" s="1" t="s">
        <v>41</v>
      </c>
      <c r="X3130" s="1">
        <v>60</v>
      </c>
      <c r="Y3130" s="1" t="s">
        <v>45</v>
      </c>
      <c r="Z3130" s="1" t="s">
        <v>43</v>
      </c>
      <c r="AA3130" s="1" t="s">
        <v>43</v>
      </c>
      <c r="AB3130" s="1" t="s">
        <v>43</v>
      </c>
      <c r="AD3130" s="1" t="s">
        <v>43</v>
      </c>
      <c r="AE3130" s="1" t="s">
        <v>43</v>
      </c>
      <c r="AF3130" s="1" t="s">
        <v>43</v>
      </c>
      <c r="AG3130" s="1" t="s">
        <v>43</v>
      </c>
      <c r="AH3130" s="1" t="s">
        <v>45</v>
      </c>
      <c r="AI3130" s="1" t="s">
        <v>43</v>
      </c>
      <c r="AJ3130" s="1" t="s">
        <v>46</v>
      </c>
      <c r="AK3130" s="1" t="s">
        <v>46</v>
      </c>
      <c r="AL3130" s="1" t="s">
        <v>47</v>
      </c>
      <c r="AM3130" s="1" t="s">
        <v>47</v>
      </c>
      <c r="AN3130" s="1" t="s">
        <v>45</v>
      </c>
      <c r="AO3130" s="1" t="s">
        <v>43</v>
      </c>
      <c r="AP3130" s="1" t="s">
        <v>45</v>
      </c>
      <c r="AQ3130" s="1" t="s">
        <v>48</v>
      </c>
    </row>
    <row r="3131" spans="1:43" s="1" customFormat="1" ht="15.5" customHeight="1" x14ac:dyDescent="0.25">
      <c r="A3131" s="8">
        <v>1000003130</v>
      </c>
      <c r="B3131" s="9">
        <v>6593787</v>
      </c>
      <c r="C3131" s="10" t="s">
        <v>41</v>
      </c>
      <c r="D3131" s="9">
        <v>46</v>
      </c>
      <c r="E3131" s="11">
        <v>26509.875</v>
      </c>
      <c r="F3131" s="12">
        <f t="shared" si="96"/>
        <v>7</v>
      </c>
      <c r="G3131" s="12">
        <f t="shared" si="97"/>
        <v>1972</v>
      </c>
      <c r="H3131" s="1">
        <v>5</v>
      </c>
      <c r="I3131" s="13">
        <v>6.4</v>
      </c>
      <c r="J3131" s="13">
        <v>6.1400000000000006</v>
      </c>
      <c r="K3131" s="13">
        <v>6.4</v>
      </c>
      <c r="M3131" s="14"/>
      <c r="N3131" s="1">
        <v>1</v>
      </c>
      <c r="O3131" s="14">
        <v>401.05436342590838</v>
      </c>
      <c r="Q3131" s="14"/>
      <c r="R3131" s="1">
        <v>1</v>
      </c>
      <c r="S3131" s="14">
        <v>274.45500706019811</v>
      </c>
    </row>
    <row r="3132" spans="1:43" s="1" customFormat="1" ht="15.5" customHeight="1" x14ac:dyDescent="0.25">
      <c r="A3132" s="8">
        <v>1000003131</v>
      </c>
      <c r="B3132" s="9">
        <v>6614735</v>
      </c>
      <c r="C3132" s="10" t="s">
        <v>41</v>
      </c>
      <c r="D3132" s="9">
        <v>62</v>
      </c>
      <c r="E3132" s="11">
        <v>20497.875</v>
      </c>
      <c r="F3132" s="12">
        <f t="shared" si="96"/>
        <v>2</v>
      </c>
      <c r="G3132" s="12">
        <f t="shared" si="97"/>
        <v>1956</v>
      </c>
      <c r="H3132" s="1">
        <v>9</v>
      </c>
      <c r="I3132" s="13">
        <v>8.6</v>
      </c>
      <c r="J3132" s="13">
        <v>8</v>
      </c>
      <c r="K3132" s="13">
        <v>8.6</v>
      </c>
      <c r="L3132" s="1">
        <v>1</v>
      </c>
      <c r="M3132" s="14">
        <v>139.18059074073972</v>
      </c>
      <c r="N3132" s="1">
        <v>2</v>
      </c>
      <c r="O3132" s="14">
        <v>360.11222222220385</v>
      </c>
      <c r="P3132" s="1">
        <v>1</v>
      </c>
      <c r="Q3132" s="14">
        <v>134.3382334490816</v>
      </c>
      <c r="R3132" s="1">
        <v>4</v>
      </c>
      <c r="S3132" s="14">
        <v>173.75968347799972</v>
      </c>
      <c r="T3132" s="1" t="s">
        <v>2197</v>
      </c>
    </row>
    <row r="3133" spans="1:43" s="1" customFormat="1" ht="15.5" customHeight="1" x14ac:dyDescent="0.25">
      <c r="A3133" s="8">
        <v>1000003132</v>
      </c>
      <c r="B3133" s="9">
        <v>6614831</v>
      </c>
      <c r="C3133" s="10" t="s">
        <v>41</v>
      </c>
      <c r="D3133" s="9">
        <v>48</v>
      </c>
      <c r="E3133" s="11">
        <v>25460.875</v>
      </c>
      <c r="F3133" s="12">
        <f t="shared" si="96"/>
        <v>9</v>
      </c>
      <c r="G3133" s="12">
        <f t="shared" si="97"/>
        <v>1969</v>
      </c>
      <c r="H3133" s="1">
        <v>3</v>
      </c>
      <c r="I3133" s="13">
        <v>8.1999999999999993</v>
      </c>
      <c r="J3133" s="13">
        <v>7.1333333333333329</v>
      </c>
      <c r="K3133" s="13">
        <v>8.1999999999999993</v>
      </c>
      <c r="M3133" s="14"/>
      <c r="O3133" s="14"/>
      <c r="Q3133" s="14"/>
      <c r="R3133" s="1">
        <v>4</v>
      </c>
      <c r="S3133" s="14">
        <v>156.00120836227507</v>
      </c>
      <c r="T3133" s="1" t="s">
        <v>2198</v>
      </c>
      <c r="U3133" s="1">
        <v>6614831</v>
      </c>
      <c r="V3133" s="1">
        <v>296</v>
      </c>
      <c r="W3133" s="1" t="s">
        <v>41</v>
      </c>
      <c r="X3133" s="1">
        <v>48</v>
      </c>
      <c r="Y3133" s="1" t="s">
        <v>45</v>
      </c>
      <c r="Z3133" s="1" t="s">
        <v>43</v>
      </c>
      <c r="AA3133" s="1" t="s">
        <v>43</v>
      </c>
      <c r="AB3133" s="1" t="s">
        <v>43</v>
      </c>
      <c r="AD3133" s="1" t="s">
        <v>45</v>
      </c>
      <c r="AE3133" s="1" t="s">
        <v>45</v>
      </c>
      <c r="AF3133" s="1" t="s">
        <v>45</v>
      </c>
      <c r="AG3133" s="1" t="s">
        <v>43</v>
      </c>
      <c r="AH3133" s="1" t="s">
        <v>45</v>
      </c>
      <c r="AI3133" s="1" t="s">
        <v>43</v>
      </c>
      <c r="AJ3133" s="1" t="s">
        <v>46</v>
      </c>
      <c r="AK3133" s="1" t="s">
        <v>46</v>
      </c>
      <c r="AL3133" s="1" t="s">
        <v>46</v>
      </c>
      <c r="AM3133" s="1" t="s">
        <v>46</v>
      </c>
      <c r="AN3133" s="1" t="s">
        <v>45</v>
      </c>
      <c r="AO3133" s="1" t="s">
        <v>43</v>
      </c>
      <c r="AP3133" s="1" t="s">
        <v>43</v>
      </c>
      <c r="AQ3133" s="1" t="s">
        <v>48</v>
      </c>
    </row>
    <row r="3134" spans="1:43" s="1" customFormat="1" ht="15.5" customHeight="1" x14ac:dyDescent="0.25">
      <c r="A3134" s="8">
        <v>1000003133</v>
      </c>
      <c r="B3134" s="9">
        <v>6594027</v>
      </c>
      <c r="C3134" s="10" t="s">
        <v>52</v>
      </c>
      <c r="D3134" s="9">
        <v>56</v>
      </c>
      <c r="E3134" s="11">
        <v>22768.875</v>
      </c>
      <c r="F3134" s="12">
        <f t="shared" si="96"/>
        <v>5</v>
      </c>
      <c r="G3134" s="12">
        <f t="shared" si="97"/>
        <v>1962</v>
      </c>
      <c r="H3134" s="1">
        <v>5</v>
      </c>
      <c r="I3134" s="13">
        <v>11.1</v>
      </c>
      <c r="J3134" s="13">
        <v>10.16</v>
      </c>
      <c r="K3134" s="13">
        <v>11.1</v>
      </c>
      <c r="M3134" s="14"/>
      <c r="O3134" s="14"/>
      <c r="Q3134" s="14"/>
      <c r="R3134" s="1">
        <v>1</v>
      </c>
      <c r="S3134" s="14">
        <v>449.33623391199944</v>
      </c>
    </row>
    <row r="3135" spans="1:43" s="1" customFormat="1" ht="15.5" customHeight="1" x14ac:dyDescent="0.25">
      <c r="A3135" s="8">
        <v>1000003134</v>
      </c>
      <c r="B3135" s="9">
        <v>6594026</v>
      </c>
      <c r="C3135" s="10" t="s">
        <v>41</v>
      </c>
      <c r="D3135" s="9">
        <v>38</v>
      </c>
      <c r="E3135" s="11">
        <v>29197.875</v>
      </c>
      <c r="F3135" s="12">
        <f t="shared" si="96"/>
        <v>12</v>
      </c>
      <c r="G3135" s="12">
        <f t="shared" si="97"/>
        <v>1979</v>
      </c>
      <c r="H3135" s="1">
        <v>6</v>
      </c>
      <c r="I3135" s="13">
        <v>7.2</v>
      </c>
      <c r="J3135" s="13">
        <v>6.3833333333333329</v>
      </c>
      <c r="K3135" s="13">
        <v>7.2</v>
      </c>
      <c r="L3135" s="1">
        <v>1</v>
      </c>
      <c r="M3135" s="14">
        <v>237.32394722223398</v>
      </c>
      <c r="O3135" s="14"/>
      <c r="P3135" s="1">
        <v>4</v>
      </c>
      <c r="Q3135" s="14">
        <v>173.32937896412113</v>
      </c>
      <c r="R3135" s="1">
        <v>6</v>
      </c>
      <c r="S3135" s="14">
        <v>106.34822455633305</v>
      </c>
      <c r="T3135" s="1" t="s">
        <v>2199</v>
      </c>
      <c r="U3135" s="1">
        <v>6594026</v>
      </c>
      <c r="V3135" s="1">
        <v>224</v>
      </c>
      <c r="W3135" s="1" t="s">
        <v>41</v>
      </c>
      <c r="X3135" s="1">
        <v>38</v>
      </c>
      <c r="Y3135" s="1" t="s">
        <v>43</v>
      </c>
      <c r="Z3135" s="1" t="s">
        <v>43</v>
      </c>
      <c r="AA3135" s="1" t="s">
        <v>43</v>
      </c>
      <c r="AB3135" s="1" t="s">
        <v>43</v>
      </c>
      <c r="AC3135" s="1" t="s">
        <v>44</v>
      </c>
      <c r="AD3135" s="1" t="s">
        <v>43</v>
      </c>
      <c r="AE3135" s="1" t="s">
        <v>45</v>
      </c>
      <c r="AF3135" s="1" t="s">
        <v>43</v>
      </c>
      <c r="AG3135" s="1" t="s">
        <v>45</v>
      </c>
      <c r="AH3135" s="1" t="s">
        <v>43</v>
      </c>
      <c r="AI3135" s="1" t="s">
        <v>43</v>
      </c>
      <c r="AJ3135" s="1" t="s">
        <v>61</v>
      </c>
      <c r="AK3135" s="1" t="s">
        <v>61</v>
      </c>
      <c r="AL3135" s="1" t="s">
        <v>46</v>
      </c>
      <c r="AM3135" s="1" t="s">
        <v>61</v>
      </c>
      <c r="AN3135" s="1" t="s">
        <v>43</v>
      </c>
      <c r="AO3135" s="1" t="s">
        <v>45</v>
      </c>
      <c r="AP3135" s="1" t="s">
        <v>43</v>
      </c>
      <c r="AQ3135" s="1" t="s">
        <v>48</v>
      </c>
    </row>
    <row r="3136" spans="1:43" s="1" customFormat="1" ht="15.5" customHeight="1" x14ac:dyDescent="0.25">
      <c r="A3136" s="8">
        <v>1000003135</v>
      </c>
      <c r="B3136" s="9">
        <v>6616985</v>
      </c>
      <c r="C3136" s="10" t="s">
        <v>41</v>
      </c>
      <c r="D3136" s="9">
        <v>58</v>
      </c>
      <c r="E3136" s="11">
        <v>21922.875</v>
      </c>
      <c r="F3136" s="12">
        <f t="shared" si="96"/>
        <v>1</v>
      </c>
      <c r="G3136" s="12">
        <f t="shared" si="97"/>
        <v>1960</v>
      </c>
      <c r="H3136" s="1">
        <v>7</v>
      </c>
      <c r="I3136" s="13">
        <v>12.4</v>
      </c>
      <c r="J3136" s="13">
        <v>11.685714285714287</v>
      </c>
      <c r="K3136" s="13">
        <v>12.4</v>
      </c>
      <c r="L3136" s="1">
        <v>1</v>
      </c>
      <c r="M3136" s="14">
        <v>225.18564861113555</v>
      </c>
      <c r="N3136" s="1">
        <v>9</v>
      </c>
      <c r="O3136" s="14">
        <v>79.490769045783154</v>
      </c>
      <c r="P3136" s="1">
        <v>2</v>
      </c>
      <c r="Q3136" s="14">
        <v>129.22784357639102</v>
      </c>
      <c r="R3136" s="1">
        <v>4</v>
      </c>
      <c r="S3136" s="14">
        <v>172.01552259837445</v>
      </c>
      <c r="T3136" s="1" t="s">
        <v>2200</v>
      </c>
      <c r="U3136" s="1">
        <v>6616985</v>
      </c>
      <c r="V3136" s="1">
        <v>294</v>
      </c>
      <c r="W3136" s="1" t="s">
        <v>41</v>
      </c>
      <c r="X3136" s="1">
        <v>57</v>
      </c>
      <c r="Y3136" s="1" t="s">
        <v>43</v>
      </c>
      <c r="Z3136" s="1" t="s">
        <v>43</v>
      </c>
      <c r="AA3136" s="1" t="s">
        <v>43</v>
      </c>
      <c r="AB3136" s="1" t="s">
        <v>43</v>
      </c>
      <c r="AC3136" s="1" t="s">
        <v>44</v>
      </c>
      <c r="AD3136" s="1" t="s">
        <v>43</v>
      </c>
      <c r="AE3136" s="1" t="s">
        <v>45</v>
      </c>
      <c r="AF3136" s="1" t="s">
        <v>45</v>
      </c>
      <c r="AG3136" s="1" t="s">
        <v>43</v>
      </c>
      <c r="AH3136" s="1" t="s">
        <v>45</v>
      </c>
      <c r="AI3136" s="1" t="s">
        <v>43</v>
      </c>
      <c r="AJ3136" s="1" t="s">
        <v>61</v>
      </c>
      <c r="AK3136" s="1" t="s">
        <v>61</v>
      </c>
      <c r="AL3136" s="1" t="s">
        <v>47</v>
      </c>
      <c r="AM3136" s="1" t="s">
        <v>47</v>
      </c>
      <c r="AN3136" s="1" t="s">
        <v>43</v>
      </c>
      <c r="AO3136" s="1" t="s">
        <v>43</v>
      </c>
      <c r="AP3136" s="1" t="s">
        <v>45</v>
      </c>
      <c r="AQ3136" s="1" t="s">
        <v>48</v>
      </c>
    </row>
    <row r="3137" spans="1:43" s="1" customFormat="1" ht="15.5" customHeight="1" x14ac:dyDescent="0.25">
      <c r="A3137" s="8">
        <v>1000003136</v>
      </c>
      <c r="B3137" s="9">
        <v>6626521</v>
      </c>
      <c r="C3137" s="10" t="s">
        <v>41</v>
      </c>
      <c r="D3137" s="9">
        <v>54</v>
      </c>
      <c r="E3137" s="11">
        <v>23376.875</v>
      </c>
      <c r="F3137" s="12">
        <f t="shared" si="96"/>
        <v>12</v>
      </c>
      <c r="G3137" s="12">
        <f t="shared" si="97"/>
        <v>1963</v>
      </c>
      <c r="H3137" s="1">
        <v>2</v>
      </c>
      <c r="I3137" s="13">
        <v>9.4</v>
      </c>
      <c r="J3137" s="13">
        <v>8.9</v>
      </c>
      <c r="K3137" s="13">
        <v>9.4</v>
      </c>
      <c r="M3137" s="14"/>
      <c r="N3137" s="1">
        <v>1</v>
      </c>
      <c r="O3137" s="14">
        <v>534.29505787041126</v>
      </c>
      <c r="Q3137" s="14"/>
      <c r="R3137" s="1">
        <v>3</v>
      </c>
      <c r="S3137" s="14">
        <v>80.143841087966095</v>
      </c>
    </row>
    <row r="3138" spans="1:43" s="1" customFormat="1" ht="15.5" customHeight="1" x14ac:dyDescent="0.25">
      <c r="A3138" s="8">
        <v>1000003137</v>
      </c>
      <c r="B3138" s="9">
        <v>6626699</v>
      </c>
      <c r="C3138" s="10" t="s">
        <v>52</v>
      </c>
      <c r="D3138" s="9">
        <v>53</v>
      </c>
      <c r="E3138" s="11">
        <v>23916.875</v>
      </c>
      <c r="F3138" s="12">
        <f t="shared" si="96"/>
        <v>6</v>
      </c>
      <c r="G3138" s="12">
        <f t="shared" si="97"/>
        <v>1965</v>
      </c>
      <c r="H3138" s="1">
        <v>5</v>
      </c>
      <c r="I3138" s="13">
        <v>12.4</v>
      </c>
      <c r="J3138" s="13">
        <v>10.239999999999998</v>
      </c>
      <c r="K3138" s="13">
        <v>12.4</v>
      </c>
      <c r="L3138" s="1">
        <v>2</v>
      </c>
      <c r="M3138" s="14">
        <v>43.17214143516685</v>
      </c>
      <c r="N3138" s="1">
        <v>3</v>
      </c>
      <c r="O3138" s="14">
        <v>156.3085378086374</v>
      </c>
      <c r="P3138" s="1">
        <v>4</v>
      </c>
      <c r="Q3138" s="14">
        <v>170.25869320022139</v>
      </c>
      <c r="R3138" s="1">
        <v>1</v>
      </c>
      <c r="S3138" s="14">
        <v>86.499717708298704</v>
      </c>
    </row>
    <row r="3139" spans="1:43" s="1" customFormat="1" ht="15.5" customHeight="1" x14ac:dyDescent="0.25">
      <c r="A3139" s="8">
        <v>1000003138</v>
      </c>
      <c r="B3139" s="9">
        <v>6626771</v>
      </c>
      <c r="C3139" s="10" t="s">
        <v>41</v>
      </c>
      <c r="D3139" s="9">
        <v>76</v>
      </c>
      <c r="E3139" s="11">
        <v>15341.875</v>
      </c>
      <c r="F3139" s="12">
        <f t="shared" ref="F3139:F3202" si="98">MONTH(E3139)</f>
        <v>12</v>
      </c>
      <c r="G3139" s="12">
        <f t="shared" ref="G3139:G3202" si="99">YEAR(E3139)</f>
        <v>1941</v>
      </c>
      <c r="H3139" s="1">
        <v>9</v>
      </c>
      <c r="I3139" s="13">
        <v>12.8</v>
      </c>
      <c r="J3139" s="13">
        <v>10.444444444444443</v>
      </c>
      <c r="K3139" s="13">
        <v>12.8</v>
      </c>
      <c r="M3139" s="14"/>
      <c r="N3139" s="1">
        <v>4</v>
      </c>
      <c r="O3139" s="14">
        <v>10833.436059027777</v>
      </c>
      <c r="P3139" s="1">
        <v>9</v>
      </c>
      <c r="Q3139" s="14">
        <v>81.894767708331827</v>
      </c>
      <c r="R3139" s="1">
        <v>1</v>
      </c>
      <c r="S3139" s="14">
        <v>191.03553946760076</v>
      </c>
    </row>
    <row r="3140" spans="1:43" s="1" customFormat="1" ht="15.5" customHeight="1" x14ac:dyDescent="0.25">
      <c r="A3140" s="8">
        <v>1000003139</v>
      </c>
      <c r="B3140" s="9">
        <v>6626913</v>
      </c>
      <c r="C3140" s="10" t="s">
        <v>41</v>
      </c>
      <c r="D3140" s="9">
        <v>43</v>
      </c>
      <c r="E3140" s="11">
        <v>27321.875</v>
      </c>
      <c r="F3140" s="12">
        <f t="shared" si="98"/>
        <v>10</v>
      </c>
      <c r="G3140" s="12">
        <f t="shared" si="99"/>
        <v>1974</v>
      </c>
      <c r="H3140" s="1">
        <v>2</v>
      </c>
      <c r="I3140" s="13">
        <v>5.8</v>
      </c>
      <c r="J3140" s="13">
        <v>5.75</v>
      </c>
      <c r="K3140" s="13">
        <v>5.8</v>
      </c>
      <c r="M3140" s="14"/>
      <c r="O3140" s="14"/>
      <c r="Q3140" s="14"/>
      <c r="R3140" s="1">
        <v>1</v>
      </c>
      <c r="S3140" s="14">
        <v>43.314266319401213</v>
      </c>
    </row>
    <row r="3141" spans="1:43" s="1" customFormat="1" ht="15.5" customHeight="1" x14ac:dyDescent="0.25">
      <c r="A3141" s="8">
        <v>1000003140</v>
      </c>
      <c r="B3141" s="9">
        <v>6627084</v>
      </c>
      <c r="C3141" s="10" t="s">
        <v>52</v>
      </c>
      <c r="D3141" s="9">
        <v>59</v>
      </c>
      <c r="E3141" s="11">
        <v>21733.875</v>
      </c>
      <c r="F3141" s="12">
        <f t="shared" si="98"/>
        <v>7</v>
      </c>
      <c r="G3141" s="12">
        <f t="shared" si="99"/>
        <v>1959</v>
      </c>
      <c r="H3141" s="1">
        <v>3</v>
      </c>
      <c r="I3141" s="13">
        <v>7.3</v>
      </c>
      <c r="J3141" s="13">
        <v>6.6000000000000005</v>
      </c>
      <c r="K3141" s="13">
        <v>7.3</v>
      </c>
      <c r="L3141" s="1">
        <v>1</v>
      </c>
      <c r="M3141" s="14">
        <v>555.20459537033457</v>
      </c>
      <c r="N3141" s="1">
        <v>1</v>
      </c>
      <c r="O3141" s="14">
        <v>118.38782407411054</v>
      </c>
      <c r="Q3141" s="14"/>
      <c r="R3141" s="1">
        <v>2</v>
      </c>
      <c r="S3141" s="14">
        <v>169.14432644674889</v>
      </c>
      <c r="T3141" s="1" t="s">
        <v>2201</v>
      </c>
    </row>
    <row r="3142" spans="1:43" s="1" customFormat="1" ht="15.5" customHeight="1" x14ac:dyDescent="0.25">
      <c r="A3142" s="8">
        <v>1000003141</v>
      </c>
      <c r="B3142" s="9">
        <v>6622642</v>
      </c>
      <c r="C3142" s="10" t="s">
        <v>52</v>
      </c>
      <c r="D3142" s="9">
        <v>30</v>
      </c>
      <c r="E3142" s="11">
        <v>32215.875</v>
      </c>
      <c r="F3142" s="12">
        <f t="shared" si="98"/>
        <v>3</v>
      </c>
      <c r="G3142" s="12">
        <f t="shared" si="99"/>
        <v>1988</v>
      </c>
      <c r="H3142" s="1">
        <v>4</v>
      </c>
      <c r="I3142" s="13">
        <v>7.6</v>
      </c>
      <c r="J3142" s="13">
        <v>6.9749999999999996</v>
      </c>
      <c r="K3142" s="13">
        <v>7.6</v>
      </c>
      <c r="L3142" s="1">
        <v>3</v>
      </c>
      <c r="M3142" s="14">
        <v>195.42180956791222</v>
      </c>
      <c r="O3142" s="14"/>
      <c r="P3142" s="1">
        <v>3</v>
      </c>
      <c r="Q3142" s="14">
        <v>194.09398676696097</v>
      </c>
      <c r="R3142" s="1">
        <v>5</v>
      </c>
      <c r="S3142" s="14">
        <v>120.4424805786999</v>
      </c>
      <c r="T3142" s="1" t="s">
        <v>2202</v>
      </c>
      <c r="U3142" s="1">
        <v>6622642</v>
      </c>
      <c r="V3142" s="1">
        <v>126</v>
      </c>
      <c r="W3142" s="1" t="s">
        <v>52</v>
      </c>
      <c r="X3142" s="1">
        <v>29</v>
      </c>
      <c r="Y3142" s="1" t="s">
        <v>45</v>
      </c>
      <c r="Z3142" s="1" t="s">
        <v>43</v>
      </c>
      <c r="AA3142" s="1" t="s">
        <v>43</v>
      </c>
      <c r="AB3142" s="1" t="s">
        <v>43</v>
      </c>
      <c r="AC3142" s="1" t="s">
        <v>44</v>
      </c>
      <c r="AD3142" s="1" t="s">
        <v>45</v>
      </c>
      <c r="AE3142" s="1" t="s">
        <v>43</v>
      </c>
      <c r="AF3142" s="1" t="s">
        <v>43</v>
      </c>
      <c r="AG3142" s="1" t="s">
        <v>43</v>
      </c>
      <c r="AH3142" s="1" t="s">
        <v>45</v>
      </c>
      <c r="AI3142" s="1" t="s">
        <v>45</v>
      </c>
      <c r="AJ3142" s="1" t="s">
        <v>47</v>
      </c>
      <c r="AK3142" s="1" t="s">
        <v>47</v>
      </c>
      <c r="AL3142" s="1" t="s">
        <v>61</v>
      </c>
      <c r="AM3142" s="1" t="s">
        <v>61</v>
      </c>
      <c r="AN3142" s="1" t="s">
        <v>45</v>
      </c>
      <c r="AO3142" s="1" t="s">
        <v>43</v>
      </c>
      <c r="AP3142" s="1" t="s">
        <v>43</v>
      </c>
      <c r="AQ3142" s="1" t="s">
        <v>48</v>
      </c>
    </row>
    <row r="3143" spans="1:43" s="1" customFormat="1" ht="15.5" customHeight="1" x14ac:dyDescent="0.25">
      <c r="A3143" s="8">
        <v>1000003142</v>
      </c>
      <c r="B3143" s="9">
        <v>6623019</v>
      </c>
      <c r="C3143" s="10" t="s">
        <v>41</v>
      </c>
      <c r="D3143" s="9">
        <v>65</v>
      </c>
      <c r="E3143" s="11">
        <v>19359.875</v>
      </c>
      <c r="F3143" s="12">
        <f t="shared" si="98"/>
        <v>12</v>
      </c>
      <c r="G3143" s="12">
        <f t="shared" si="99"/>
        <v>1952</v>
      </c>
      <c r="H3143" s="1">
        <v>7</v>
      </c>
      <c r="I3143" s="13">
        <v>6.9</v>
      </c>
      <c r="J3143" s="13">
        <v>6.6000000000000005</v>
      </c>
      <c r="K3143" s="13">
        <v>6.9</v>
      </c>
      <c r="L3143" s="1">
        <v>1</v>
      </c>
      <c r="M3143" s="14">
        <v>589.38366944443987</v>
      </c>
      <c r="N3143" s="1">
        <v>4</v>
      </c>
      <c r="O3143" s="14">
        <v>121.09800636575164</v>
      </c>
      <c r="P3143" s="1">
        <v>2</v>
      </c>
      <c r="Q3143" s="14">
        <v>160.69031464119325</v>
      </c>
      <c r="R3143" s="1">
        <v>9</v>
      </c>
      <c r="S3143" s="14">
        <v>60.828111638377273</v>
      </c>
      <c r="T3143" s="1" t="s">
        <v>2203</v>
      </c>
      <c r="U3143" s="1">
        <v>6623019</v>
      </c>
      <c r="V3143" s="1">
        <v>280</v>
      </c>
      <c r="W3143" s="1" t="s">
        <v>41</v>
      </c>
      <c r="X3143" s="1">
        <v>64</v>
      </c>
      <c r="Y3143" s="1" t="s">
        <v>45</v>
      </c>
      <c r="Z3143" s="1" t="s">
        <v>43</v>
      </c>
      <c r="AA3143" s="1" t="s">
        <v>43</v>
      </c>
      <c r="AB3143" s="1" t="s">
        <v>45</v>
      </c>
      <c r="AD3143" s="1" t="s">
        <v>43</v>
      </c>
      <c r="AE3143" s="1" t="s">
        <v>43</v>
      </c>
      <c r="AF3143" s="1" t="s">
        <v>43</v>
      </c>
      <c r="AG3143" s="1" t="s">
        <v>43</v>
      </c>
      <c r="AH3143" s="1" t="s">
        <v>45</v>
      </c>
      <c r="AI3143" s="1" t="s">
        <v>43</v>
      </c>
      <c r="AJ3143" s="1" t="s">
        <v>47</v>
      </c>
      <c r="AK3143" s="1" t="s">
        <v>47</v>
      </c>
      <c r="AL3143" s="1" t="s">
        <v>47</v>
      </c>
      <c r="AM3143" s="1" t="s">
        <v>47</v>
      </c>
      <c r="AN3143" s="1" t="s">
        <v>45</v>
      </c>
      <c r="AO3143" s="1" t="s">
        <v>43</v>
      </c>
      <c r="AP3143" s="1" t="s">
        <v>43</v>
      </c>
      <c r="AQ3143" s="1" t="s">
        <v>48</v>
      </c>
    </row>
    <row r="3144" spans="1:43" s="1" customFormat="1" ht="15.5" customHeight="1" x14ac:dyDescent="0.25">
      <c r="A3144" s="8">
        <v>1000003143</v>
      </c>
      <c r="B3144" s="9">
        <v>6621489</v>
      </c>
      <c r="C3144" s="10" t="s">
        <v>41</v>
      </c>
      <c r="D3144" s="9">
        <v>59</v>
      </c>
      <c r="E3144" s="11">
        <v>21699.875</v>
      </c>
      <c r="F3144" s="12">
        <f t="shared" si="98"/>
        <v>5</v>
      </c>
      <c r="G3144" s="12">
        <f t="shared" si="99"/>
        <v>1959</v>
      </c>
      <c r="H3144" s="1">
        <v>5</v>
      </c>
      <c r="I3144" s="13">
        <v>7.8</v>
      </c>
      <c r="J3144" s="13">
        <v>7.38</v>
      </c>
      <c r="K3144" s="13">
        <v>7.8</v>
      </c>
      <c r="M3144" s="14"/>
      <c r="N3144" s="1">
        <v>2</v>
      </c>
      <c r="O3144" s="14">
        <v>296.69285300925549</v>
      </c>
      <c r="Q3144" s="14"/>
      <c r="R3144" s="1">
        <v>4</v>
      </c>
      <c r="S3144" s="14">
        <v>166.1131817418991</v>
      </c>
      <c r="T3144" s="1" t="s">
        <v>2204</v>
      </c>
      <c r="U3144" s="1">
        <v>6621489</v>
      </c>
      <c r="V3144" s="1">
        <v>301</v>
      </c>
      <c r="W3144" s="1" t="s">
        <v>41</v>
      </c>
      <c r="X3144" s="1">
        <v>58</v>
      </c>
      <c r="Y3144" s="1" t="s">
        <v>43</v>
      </c>
      <c r="Z3144" s="1" t="s">
        <v>43</v>
      </c>
      <c r="AA3144" s="1" t="s">
        <v>43</v>
      </c>
      <c r="AB3144" s="1" t="s">
        <v>43</v>
      </c>
      <c r="AC3144" s="1" t="s">
        <v>44</v>
      </c>
      <c r="AD3144" s="1" t="s">
        <v>43</v>
      </c>
      <c r="AE3144" s="1" t="s">
        <v>43</v>
      </c>
      <c r="AF3144" s="1" t="s">
        <v>43</v>
      </c>
      <c r="AG3144" s="1" t="s">
        <v>43</v>
      </c>
      <c r="AH3144" s="1" t="s">
        <v>45</v>
      </c>
      <c r="AI3144" s="1" t="s">
        <v>45</v>
      </c>
      <c r="AJ3144" s="1" t="s">
        <v>61</v>
      </c>
      <c r="AK3144" s="1" t="s">
        <v>61</v>
      </c>
      <c r="AL3144" s="1" t="s">
        <v>47</v>
      </c>
      <c r="AM3144" s="1" t="s">
        <v>47</v>
      </c>
      <c r="AN3144" s="1" t="s">
        <v>45</v>
      </c>
      <c r="AO3144" s="1" t="s">
        <v>43</v>
      </c>
      <c r="AP3144" s="1" t="s">
        <v>43</v>
      </c>
      <c r="AQ3144" s="1" t="s">
        <v>50</v>
      </c>
    </row>
    <row r="3145" spans="1:43" s="1" customFormat="1" ht="15.5" customHeight="1" x14ac:dyDescent="0.25">
      <c r="A3145" s="8">
        <v>1000003144</v>
      </c>
      <c r="B3145" s="9">
        <v>6621578</v>
      </c>
      <c r="C3145" s="10" t="s">
        <v>52</v>
      </c>
      <c r="D3145" s="9">
        <v>77</v>
      </c>
      <c r="E3145" s="11">
        <v>14976.875</v>
      </c>
      <c r="F3145" s="12">
        <f t="shared" si="98"/>
        <v>12</v>
      </c>
      <c r="G3145" s="12">
        <f t="shared" si="99"/>
        <v>1940</v>
      </c>
      <c r="H3145" s="1">
        <v>8</v>
      </c>
      <c r="I3145" s="13">
        <v>8.6</v>
      </c>
      <c r="J3145" s="13">
        <v>7.8375000000000004</v>
      </c>
      <c r="K3145" s="13">
        <v>8.6</v>
      </c>
      <c r="M3145" s="14"/>
      <c r="N3145" s="1">
        <v>5</v>
      </c>
      <c r="O3145" s="14">
        <v>139.9913078935104</v>
      </c>
      <c r="P3145" s="1">
        <v>3</v>
      </c>
      <c r="Q3145" s="14">
        <v>175.46162179782792</v>
      </c>
      <c r="R3145" s="1">
        <v>8</v>
      </c>
      <c r="S3145" s="14">
        <v>80.681726866324425</v>
      </c>
      <c r="T3145" s="1" t="s">
        <v>2205</v>
      </c>
      <c r="U3145" s="1">
        <v>6621578</v>
      </c>
      <c r="V3145" s="1">
        <v>259</v>
      </c>
      <c r="W3145" s="1" t="s">
        <v>52</v>
      </c>
      <c r="X3145" s="1">
        <v>76</v>
      </c>
      <c r="Y3145" s="1" t="s">
        <v>43</v>
      </c>
      <c r="Z3145" s="1" t="s">
        <v>43</v>
      </c>
      <c r="AA3145" s="1" t="s">
        <v>43</v>
      </c>
      <c r="AB3145" s="1" t="s">
        <v>43</v>
      </c>
      <c r="AC3145" s="1" t="s">
        <v>44</v>
      </c>
      <c r="AD3145" s="1" t="s">
        <v>43</v>
      </c>
      <c r="AE3145" s="1" t="s">
        <v>45</v>
      </c>
      <c r="AF3145" s="1" t="s">
        <v>43</v>
      </c>
      <c r="AG3145" s="1" t="s">
        <v>45</v>
      </c>
      <c r="AH3145" s="1" t="s">
        <v>43</v>
      </c>
      <c r="AI3145" s="1" t="s">
        <v>43</v>
      </c>
      <c r="AJ3145" s="1" t="s">
        <v>47</v>
      </c>
      <c r="AK3145" s="1" t="s">
        <v>47</v>
      </c>
      <c r="AL3145" s="1" t="s">
        <v>47</v>
      </c>
      <c r="AM3145" s="1" t="s">
        <v>47</v>
      </c>
      <c r="AN3145" s="1" t="s">
        <v>43</v>
      </c>
      <c r="AO3145" s="1" t="s">
        <v>43</v>
      </c>
      <c r="AP3145" s="1" t="s">
        <v>43</v>
      </c>
      <c r="AQ3145" s="1" t="s">
        <v>48</v>
      </c>
    </row>
    <row r="3146" spans="1:43" s="1" customFormat="1" ht="15.5" customHeight="1" x14ac:dyDescent="0.25">
      <c r="A3146" s="8">
        <v>1000003145</v>
      </c>
      <c r="B3146" s="9">
        <v>6619072</v>
      </c>
      <c r="C3146" s="10" t="s">
        <v>41</v>
      </c>
      <c r="D3146" s="9">
        <v>60</v>
      </c>
      <c r="E3146" s="11">
        <v>21185.875</v>
      </c>
      <c r="F3146" s="12">
        <f t="shared" si="98"/>
        <v>12</v>
      </c>
      <c r="G3146" s="12">
        <f t="shared" si="99"/>
        <v>1957</v>
      </c>
      <c r="H3146" s="1">
        <v>3</v>
      </c>
      <c r="I3146" s="13">
        <v>10.3</v>
      </c>
      <c r="J3146" s="13">
        <v>10.066666666666668</v>
      </c>
      <c r="K3146" s="13">
        <v>10.3</v>
      </c>
      <c r="M3146" s="14"/>
      <c r="N3146" s="1">
        <v>1</v>
      </c>
      <c r="O3146" s="14">
        <v>401.02056712960621</v>
      </c>
      <c r="P3146" s="1">
        <v>1</v>
      </c>
      <c r="Q3146" s="14">
        <v>342.3513121527867</v>
      </c>
      <c r="R3146" s="1">
        <v>2</v>
      </c>
      <c r="S3146" s="14">
        <v>237.69580792824854</v>
      </c>
      <c r="T3146" s="1" t="s">
        <v>2206</v>
      </c>
    </row>
    <row r="3147" spans="1:43" s="1" customFormat="1" ht="15.5" customHeight="1" x14ac:dyDescent="0.25">
      <c r="A3147" s="8">
        <v>1000003146</v>
      </c>
      <c r="B3147" s="9">
        <v>6619098</v>
      </c>
      <c r="C3147" s="10" t="s">
        <v>41</v>
      </c>
      <c r="D3147" s="9">
        <v>65</v>
      </c>
      <c r="E3147" s="11">
        <v>19497.875</v>
      </c>
      <c r="F3147" s="12">
        <f t="shared" si="98"/>
        <v>5</v>
      </c>
      <c r="G3147" s="12">
        <f t="shared" si="99"/>
        <v>1953</v>
      </c>
      <c r="H3147" s="1">
        <v>4</v>
      </c>
      <c r="I3147" s="13">
        <v>9.1999999999999993</v>
      </c>
      <c r="J3147" s="13">
        <v>8.8999999999999986</v>
      </c>
      <c r="K3147" s="13">
        <v>9.1999999999999993</v>
      </c>
      <c r="L3147" s="1">
        <v>5</v>
      </c>
      <c r="M3147" s="14">
        <v>107.65169685184665</v>
      </c>
      <c r="N3147" s="1">
        <v>2</v>
      </c>
      <c r="O3147" s="14">
        <v>260.14310763890535</v>
      </c>
      <c r="P3147" s="1">
        <v>8</v>
      </c>
      <c r="Q3147" s="14">
        <v>91.178682537610257</v>
      </c>
      <c r="R3147" s="1">
        <v>1</v>
      </c>
      <c r="S3147" s="14">
        <v>587.37176631939656</v>
      </c>
    </row>
    <row r="3148" spans="1:43" s="1" customFormat="1" ht="15.5" customHeight="1" x14ac:dyDescent="0.25">
      <c r="A3148" s="8">
        <v>1000003147</v>
      </c>
      <c r="B3148" s="9">
        <v>6619231</v>
      </c>
      <c r="C3148" s="10" t="s">
        <v>52</v>
      </c>
      <c r="D3148" s="9">
        <v>34</v>
      </c>
      <c r="E3148" s="11">
        <v>30830.875</v>
      </c>
      <c r="F3148" s="12">
        <f t="shared" si="98"/>
        <v>5</v>
      </c>
      <c r="G3148" s="12">
        <f t="shared" si="99"/>
        <v>1984</v>
      </c>
      <c r="H3148" s="1">
        <v>3</v>
      </c>
      <c r="I3148" s="13">
        <v>8.8000000000000007</v>
      </c>
      <c r="J3148" s="13">
        <v>8.1333333333333346</v>
      </c>
      <c r="K3148" s="13">
        <v>8.8000000000000007</v>
      </c>
      <c r="M3148" s="14"/>
      <c r="O3148" s="14"/>
      <c r="Q3148" s="14"/>
      <c r="R3148" s="1">
        <v>4</v>
      </c>
      <c r="S3148" s="14">
        <v>161.25586692707475</v>
      </c>
      <c r="T3148" s="1" t="s">
        <v>2207</v>
      </c>
      <c r="U3148" s="1">
        <v>6619231</v>
      </c>
      <c r="V3148" s="1">
        <v>357</v>
      </c>
      <c r="W3148" s="1" t="s">
        <v>52</v>
      </c>
      <c r="X3148" s="1">
        <v>33</v>
      </c>
      <c r="Y3148" s="1" t="s">
        <v>43</v>
      </c>
      <c r="Z3148" s="1" t="s">
        <v>43</v>
      </c>
      <c r="AA3148" s="1" t="s">
        <v>43</v>
      </c>
      <c r="AB3148" s="1" t="s">
        <v>43</v>
      </c>
      <c r="AD3148" s="1" t="s">
        <v>45</v>
      </c>
      <c r="AE3148" s="1" t="s">
        <v>45</v>
      </c>
      <c r="AF3148" s="1" t="s">
        <v>45</v>
      </c>
      <c r="AG3148" s="1" t="s">
        <v>45</v>
      </c>
      <c r="AH3148" s="1" t="s">
        <v>57</v>
      </c>
      <c r="AI3148" s="1" t="s">
        <v>45</v>
      </c>
      <c r="AJ3148" s="1" t="s">
        <v>47</v>
      </c>
      <c r="AK3148" s="1" t="s">
        <v>47</v>
      </c>
      <c r="AL3148" s="1" t="s">
        <v>46</v>
      </c>
      <c r="AM3148" s="1" t="s">
        <v>61</v>
      </c>
      <c r="AN3148" s="1" t="s">
        <v>45</v>
      </c>
      <c r="AO3148" s="1" t="s">
        <v>43</v>
      </c>
      <c r="AP3148" s="1" t="s">
        <v>43</v>
      </c>
      <c r="AQ3148" s="1" t="s">
        <v>48</v>
      </c>
    </row>
    <row r="3149" spans="1:43" s="1" customFormat="1" ht="15.5" customHeight="1" x14ac:dyDescent="0.25">
      <c r="A3149" s="8">
        <v>1000003148</v>
      </c>
      <c r="B3149" s="9">
        <v>6619245</v>
      </c>
      <c r="C3149" s="10" t="s">
        <v>52</v>
      </c>
      <c r="D3149" s="9">
        <v>53</v>
      </c>
      <c r="E3149" s="11">
        <v>23674.875</v>
      </c>
      <c r="F3149" s="12">
        <f t="shared" si="98"/>
        <v>10</v>
      </c>
      <c r="G3149" s="12">
        <f t="shared" si="99"/>
        <v>1964</v>
      </c>
      <c r="H3149" s="1">
        <v>3</v>
      </c>
      <c r="I3149" s="13">
        <v>10.199999999999999</v>
      </c>
      <c r="J3149" s="13">
        <v>9.9666666666666668</v>
      </c>
      <c r="K3149" s="13">
        <v>10.199999999999999</v>
      </c>
      <c r="L3149" s="1">
        <v>1</v>
      </c>
      <c r="M3149" s="14">
        <v>212.27733842593443</v>
      </c>
      <c r="O3149" s="14"/>
      <c r="P3149" s="1">
        <v>1</v>
      </c>
      <c r="Q3149" s="14">
        <v>212.36427511578222</v>
      </c>
      <c r="R3149" s="1">
        <v>4</v>
      </c>
      <c r="S3149" s="14">
        <v>138.59260014467509</v>
      </c>
      <c r="T3149" s="1" t="s">
        <v>2208</v>
      </c>
      <c r="U3149" s="1">
        <v>6619245</v>
      </c>
      <c r="V3149" s="1">
        <v>92</v>
      </c>
      <c r="W3149" s="1" t="s">
        <v>52</v>
      </c>
      <c r="X3149" s="1">
        <v>52</v>
      </c>
      <c r="Y3149" s="1" t="s">
        <v>43</v>
      </c>
      <c r="Z3149" s="1" t="s">
        <v>43</v>
      </c>
      <c r="AA3149" s="1" t="s">
        <v>43</v>
      </c>
      <c r="AB3149" s="1" t="s">
        <v>43</v>
      </c>
      <c r="AC3149" s="1" t="s">
        <v>55</v>
      </c>
      <c r="AD3149" s="1" t="s">
        <v>45</v>
      </c>
      <c r="AE3149" s="1" t="s">
        <v>43</v>
      </c>
      <c r="AF3149" s="1" t="s">
        <v>43</v>
      </c>
      <c r="AG3149" s="1" t="s">
        <v>43</v>
      </c>
      <c r="AH3149" s="1" t="s">
        <v>43</v>
      </c>
      <c r="AI3149" s="1" t="s">
        <v>43</v>
      </c>
      <c r="AJ3149" s="1" t="s">
        <v>46</v>
      </c>
      <c r="AK3149" s="1" t="s">
        <v>46</v>
      </c>
      <c r="AL3149" s="1" t="s">
        <v>61</v>
      </c>
      <c r="AM3149" s="1" t="s">
        <v>46</v>
      </c>
      <c r="AN3149" s="1" t="s">
        <v>45</v>
      </c>
      <c r="AO3149" s="1" t="s">
        <v>43</v>
      </c>
      <c r="AP3149" s="1" t="s">
        <v>45</v>
      </c>
      <c r="AQ3149" s="1" t="s">
        <v>50</v>
      </c>
    </row>
    <row r="3150" spans="1:43" s="1" customFormat="1" ht="15.5" customHeight="1" x14ac:dyDescent="0.25">
      <c r="A3150" s="8">
        <v>1000003149</v>
      </c>
      <c r="B3150" s="9">
        <v>6598874</v>
      </c>
      <c r="C3150" s="10" t="s">
        <v>52</v>
      </c>
      <c r="D3150" s="9">
        <v>49</v>
      </c>
      <c r="E3150" s="11">
        <v>25155.875</v>
      </c>
      <c r="F3150" s="12">
        <f t="shared" si="98"/>
        <v>11</v>
      </c>
      <c r="G3150" s="12">
        <f t="shared" si="99"/>
        <v>1968</v>
      </c>
      <c r="H3150" s="1">
        <v>5</v>
      </c>
      <c r="I3150" s="13">
        <v>8.1</v>
      </c>
      <c r="J3150" s="13">
        <v>7.24</v>
      </c>
      <c r="K3150" s="13">
        <v>8.1</v>
      </c>
      <c r="M3150" s="14"/>
      <c r="N3150" s="1">
        <v>2</v>
      </c>
      <c r="O3150" s="14">
        <v>356.49628478007435</v>
      </c>
      <c r="P3150" s="1">
        <v>1</v>
      </c>
      <c r="Q3150" s="14">
        <v>463.32691400458134</v>
      </c>
      <c r="R3150" s="1">
        <v>5</v>
      </c>
      <c r="S3150" s="14">
        <v>130.40744585647917</v>
      </c>
      <c r="T3150" s="1" t="s">
        <v>2209</v>
      </c>
      <c r="U3150" s="1">
        <v>6598874</v>
      </c>
      <c r="V3150" s="1">
        <v>217</v>
      </c>
      <c r="W3150" s="1" t="s">
        <v>52</v>
      </c>
      <c r="X3150" s="1">
        <v>49</v>
      </c>
      <c r="Y3150" s="1" t="s">
        <v>45</v>
      </c>
      <c r="Z3150" s="1" t="s">
        <v>43</v>
      </c>
      <c r="AA3150" s="1" t="s">
        <v>43</v>
      </c>
      <c r="AB3150" s="1" t="s">
        <v>43</v>
      </c>
      <c r="AC3150" s="1" t="s">
        <v>55</v>
      </c>
      <c r="AD3150" s="1" t="s">
        <v>45</v>
      </c>
      <c r="AE3150" s="1" t="s">
        <v>43</v>
      </c>
      <c r="AF3150" s="1" t="s">
        <v>43</v>
      </c>
      <c r="AG3150" s="1" t="s">
        <v>43</v>
      </c>
      <c r="AH3150" s="1" t="s">
        <v>43</v>
      </c>
      <c r="AI3150" s="1" t="s">
        <v>43</v>
      </c>
      <c r="AJ3150" s="1" t="s">
        <v>47</v>
      </c>
      <c r="AK3150" s="1" t="s">
        <v>47</v>
      </c>
      <c r="AL3150" s="1" t="s">
        <v>47</v>
      </c>
      <c r="AM3150" s="1" t="s">
        <v>47</v>
      </c>
      <c r="AN3150" s="1" t="s">
        <v>45</v>
      </c>
      <c r="AO3150" s="1" t="s">
        <v>43</v>
      </c>
      <c r="AP3150" s="1" t="s">
        <v>43</v>
      </c>
      <c r="AQ3150" s="1" t="s">
        <v>48</v>
      </c>
    </row>
    <row r="3151" spans="1:43" s="1" customFormat="1" ht="15.5" customHeight="1" x14ac:dyDescent="0.25">
      <c r="A3151" s="8">
        <v>1000003150</v>
      </c>
      <c r="B3151" s="9">
        <v>6598900</v>
      </c>
      <c r="C3151" s="10" t="s">
        <v>41</v>
      </c>
      <c r="D3151" s="9">
        <v>77</v>
      </c>
      <c r="E3151" s="11">
        <v>14976.875</v>
      </c>
      <c r="F3151" s="12">
        <f t="shared" si="98"/>
        <v>12</v>
      </c>
      <c r="G3151" s="12">
        <f t="shared" si="99"/>
        <v>1940</v>
      </c>
      <c r="H3151" s="1">
        <v>4</v>
      </c>
      <c r="I3151" s="13">
        <v>10.1</v>
      </c>
      <c r="J3151" s="13">
        <v>9.25</v>
      </c>
      <c r="K3151" s="13">
        <v>10.1</v>
      </c>
      <c r="M3151" s="14"/>
      <c r="N3151" s="1">
        <v>2</v>
      </c>
      <c r="O3151" s="14">
        <v>109.70317129630348</v>
      </c>
      <c r="P3151" s="1">
        <v>1</v>
      </c>
      <c r="Q3151" s="14">
        <v>191.47281678238505</v>
      </c>
      <c r="R3151" s="1">
        <v>2</v>
      </c>
      <c r="S3151" s="14">
        <v>282.98992251154777</v>
      </c>
    </row>
    <row r="3152" spans="1:43" s="1" customFormat="1" ht="15.5" customHeight="1" x14ac:dyDescent="0.25">
      <c r="A3152" s="8">
        <v>1000003151</v>
      </c>
      <c r="B3152" s="9">
        <v>6600244</v>
      </c>
      <c r="C3152" s="10" t="s">
        <v>41</v>
      </c>
      <c r="D3152" s="9">
        <v>52</v>
      </c>
      <c r="E3152" s="11">
        <v>24111.875</v>
      </c>
      <c r="F3152" s="12">
        <f t="shared" si="98"/>
        <v>1</v>
      </c>
      <c r="G3152" s="12">
        <f t="shared" si="99"/>
        <v>1966</v>
      </c>
      <c r="H3152" s="1">
        <v>14</v>
      </c>
      <c r="I3152" s="13">
        <v>8.3000000000000007</v>
      </c>
      <c r="J3152" s="13">
        <v>7.3500000000000014</v>
      </c>
      <c r="K3152" s="13">
        <v>8.3000000000000007</v>
      </c>
      <c r="M3152" s="14"/>
      <c r="N3152" s="1">
        <v>3</v>
      </c>
      <c r="O3152" s="14">
        <v>219.32850698301627</v>
      </c>
      <c r="P3152" s="1">
        <v>4</v>
      </c>
      <c r="Q3152" s="14">
        <v>164.59721750579592</v>
      </c>
      <c r="R3152" s="1">
        <v>6</v>
      </c>
      <c r="S3152" s="14">
        <v>98.001295543982749</v>
      </c>
      <c r="T3152" s="1" t="s">
        <v>2210</v>
      </c>
      <c r="U3152" s="1">
        <v>6600244</v>
      </c>
      <c r="V3152" s="1">
        <v>315</v>
      </c>
      <c r="W3152" s="1" t="s">
        <v>41</v>
      </c>
      <c r="X3152" s="1">
        <v>51</v>
      </c>
      <c r="Y3152" s="1" t="s">
        <v>45</v>
      </c>
      <c r="Z3152" s="1" t="s">
        <v>43</v>
      </c>
      <c r="AA3152" s="1" t="s">
        <v>43</v>
      </c>
      <c r="AB3152" s="1" t="s">
        <v>43</v>
      </c>
      <c r="AC3152" s="1" t="s">
        <v>44</v>
      </c>
      <c r="AD3152" s="1" t="s">
        <v>43</v>
      </c>
      <c r="AE3152" s="1" t="s">
        <v>45</v>
      </c>
      <c r="AF3152" s="1" t="s">
        <v>43</v>
      </c>
      <c r="AG3152" s="1" t="s">
        <v>45</v>
      </c>
      <c r="AH3152" s="1" t="s">
        <v>43</v>
      </c>
      <c r="AI3152" s="1" t="s">
        <v>43</v>
      </c>
      <c r="AJ3152" s="1" t="s">
        <v>47</v>
      </c>
      <c r="AK3152" s="1" t="s">
        <v>47</v>
      </c>
      <c r="AL3152" s="1" t="s">
        <v>47</v>
      </c>
      <c r="AM3152" s="1" t="s">
        <v>47</v>
      </c>
      <c r="AN3152" s="1" t="s">
        <v>45</v>
      </c>
      <c r="AO3152" s="1" t="s">
        <v>43</v>
      </c>
      <c r="AP3152" s="1" t="s">
        <v>43</v>
      </c>
      <c r="AQ3152" s="1" t="s">
        <v>48</v>
      </c>
    </row>
    <row r="3153" spans="1:43" s="1" customFormat="1" ht="15.5" customHeight="1" x14ac:dyDescent="0.25">
      <c r="A3153" s="8">
        <v>1000003152</v>
      </c>
      <c r="B3153" s="9">
        <v>6592720</v>
      </c>
      <c r="C3153" s="10" t="s">
        <v>41</v>
      </c>
      <c r="D3153" s="9">
        <v>57</v>
      </c>
      <c r="E3153" s="11">
        <v>22281.875</v>
      </c>
      <c r="F3153" s="12">
        <f t="shared" si="98"/>
        <v>12</v>
      </c>
      <c r="G3153" s="12">
        <f t="shared" si="99"/>
        <v>1960</v>
      </c>
      <c r="H3153" s="1">
        <v>2</v>
      </c>
      <c r="I3153" s="13">
        <v>5.9</v>
      </c>
      <c r="J3153" s="13">
        <v>5.8000000000000007</v>
      </c>
      <c r="K3153" s="13">
        <v>5.9</v>
      </c>
      <c r="M3153" s="14"/>
      <c r="N3153" s="1">
        <v>1</v>
      </c>
      <c r="O3153" s="14">
        <v>85.836273148110195</v>
      </c>
      <c r="Q3153" s="14"/>
      <c r="R3153" s="1">
        <v>1</v>
      </c>
      <c r="S3153" s="14">
        <v>558.49143067129626</v>
      </c>
    </row>
    <row r="3154" spans="1:43" s="1" customFormat="1" ht="15.5" customHeight="1" x14ac:dyDescent="0.25">
      <c r="A3154" s="8">
        <v>1000003153</v>
      </c>
      <c r="B3154" s="9">
        <v>6610261</v>
      </c>
      <c r="C3154" s="10" t="s">
        <v>52</v>
      </c>
      <c r="D3154" s="9">
        <v>74</v>
      </c>
      <c r="E3154" s="11">
        <v>16071.875</v>
      </c>
      <c r="F3154" s="12">
        <f t="shared" si="98"/>
        <v>12</v>
      </c>
      <c r="G3154" s="12">
        <f t="shared" si="99"/>
        <v>1943</v>
      </c>
      <c r="H3154" s="1">
        <v>9</v>
      </c>
      <c r="I3154" s="13">
        <v>8.6</v>
      </c>
      <c r="J3154" s="13">
        <v>8.0888888888888886</v>
      </c>
      <c r="K3154" s="13">
        <v>8.6</v>
      </c>
      <c r="M3154" s="14"/>
      <c r="O3154" s="14"/>
      <c r="Q3154" s="14"/>
      <c r="R3154" s="1">
        <v>3</v>
      </c>
      <c r="S3154" s="14">
        <v>91.0979267360987</v>
      </c>
      <c r="T3154" s="1" t="s">
        <v>2211</v>
      </c>
    </row>
    <row r="3155" spans="1:43" s="1" customFormat="1" ht="15.5" customHeight="1" x14ac:dyDescent="0.25">
      <c r="A3155" s="8">
        <v>1000003154</v>
      </c>
      <c r="B3155" s="9">
        <v>6610379</v>
      </c>
      <c r="C3155" s="10" t="s">
        <v>41</v>
      </c>
      <c r="D3155" s="9">
        <v>66</v>
      </c>
      <c r="E3155" s="11">
        <v>18993.875</v>
      </c>
      <c r="F3155" s="12">
        <f t="shared" si="98"/>
        <v>12</v>
      </c>
      <c r="G3155" s="12">
        <f t="shared" si="99"/>
        <v>1951</v>
      </c>
      <c r="H3155" s="1">
        <v>6</v>
      </c>
      <c r="I3155" s="13">
        <v>11.1</v>
      </c>
      <c r="J3155" s="13">
        <v>10.066666666666666</v>
      </c>
      <c r="K3155" s="13">
        <v>11.1</v>
      </c>
      <c r="M3155" s="14"/>
      <c r="N3155" s="1">
        <v>2</v>
      </c>
      <c r="O3155" s="14">
        <v>147.09873269677337</v>
      </c>
      <c r="Q3155" s="14"/>
      <c r="R3155" s="1">
        <v>7</v>
      </c>
      <c r="S3155" s="14">
        <v>91.860887251985588</v>
      </c>
      <c r="T3155" s="1" t="s">
        <v>2212</v>
      </c>
      <c r="U3155" s="1">
        <v>6610379</v>
      </c>
      <c r="V3155" s="1">
        <v>257</v>
      </c>
      <c r="W3155" s="1" t="s">
        <v>41</v>
      </c>
      <c r="X3155" s="1">
        <v>65</v>
      </c>
      <c r="Y3155" s="1" t="s">
        <v>43</v>
      </c>
      <c r="Z3155" s="1" t="s">
        <v>43</v>
      </c>
      <c r="AA3155" s="1" t="s">
        <v>43</v>
      </c>
      <c r="AB3155" s="1" t="s">
        <v>43</v>
      </c>
      <c r="AC3155" s="1" t="s">
        <v>55</v>
      </c>
      <c r="AD3155" s="1" t="s">
        <v>45</v>
      </c>
      <c r="AE3155" s="1" t="s">
        <v>43</v>
      </c>
      <c r="AF3155" s="1" t="s">
        <v>43</v>
      </c>
      <c r="AG3155" s="1" t="s">
        <v>43</v>
      </c>
      <c r="AH3155" s="1" t="s">
        <v>43</v>
      </c>
      <c r="AI3155" s="1" t="s">
        <v>43</v>
      </c>
      <c r="AJ3155" s="1" t="s">
        <v>61</v>
      </c>
      <c r="AK3155" s="1" t="s">
        <v>61</v>
      </c>
      <c r="AL3155" s="1" t="s">
        <v>61</v>
      </c>
      <c r="AM3155" s="1" t="s">
        <v>46</v>
      </c>
      <c r="AN3155" s="1" t="s">
        <v>43</v>
      </c>
      <c r="AO3155" s="1" t="s">
        <v>43</v>
      </c>
      <c r="AP3155" s="1" t="s">
        <v>45</v>
      </c>
      <c r="AQ3155" s="1" t="s">
        <v>50</v>
      </c>
    </row>
    <row r="3156" spans="1:43" s="1" customFormat="1" ht="15.5" customHeight="1" x14ac:dyDescent="0.25">
      <c r="A3156" s="8">
        <v>1000003155</v>
      </c>
      <c r="B3156" s="9">
        <v>6610434</v>
      </c>
      <c r="C3156" s="10" t="s">
        <v>41</v>
      </c>
      <c r="D3156" s="9">
        <v>59</v>
      </c>
      <c r="E3156" s="11">
        <v>21684.875</v>
      </c>
      <c r="F3156" s="12">
        <f t="shared" si="98"/>
        <v>5</v>
      </c>
      <c r="G3156" s="12">
        <f t="shared" si="99"/>
        <v>1959</v>
      </c>
      <c r="H3156" s="1">
        <v>5</v>
      </c>
      <c r="I3156" s="13">
        <v>8.4</v>
      </c>
      <c r="J3156" s="13">
        <v>7.7</v>
      </c>
      <c r="K3156" s="13">
        <v>8.4</v>
      </c>
      <c r="M3156" s="14"/>
      <c r="N3156" s="1">
        <v>2</v>
      </c>
      <c r="O3156" s="14">
        <v>237.51695023145658</v>
      </c>
      <c r="P3156" s="1">
        <v>1</v>
      </c>
      <c r="Q3156" s="14">
        <v>475.48814085648337</v>
      </c>
      <c r="R3156" s="1">
        <v>5</v>
      </c>
      <c r="S3156" s="14">
        <v>132.90427456017932</v>
      </c>
      <c r="T3156" s="1" t="s">
        <v>2213</v>
      </c>
      <c r="U3156" s="1">
        <v>6610434</v>
      </c>
      <c r="V3156" s="1">
        <v>189</v>
      </c>
      <c r="W3156" s="1" t="s">
        <v>41</v>
      </c>
      <c r="X3156" s="1">
        <v>58</v>
      </c>
      <c r="Y3156" s="1" t="s">
        <v>43</v>
      </c>
      <c r="Z3156" s="1" t="s">
        <v>43</v>
      </c>
      <c r="AA3156" s="1" t="s">
        <v>43</v>
      </c>
      <c r="AB3156" s="1" t="s">
        <v>43</v>
      </c>
      <c r="AC3156" s="1" t="s">
        <v>55</v>
      </c>
      <c r="AD3156" s="1" t="s">
        <v>45</v>
      </c>
      <c r="AE3156" s="1" t="s">
        <v>45</v>
      </c>
      <c r="AF3156" s="1" t="s">
        <v>45</v>
      </c>
      <c r="AG3156" s="1" t="s">
        <v>45</v>
      </c>
      <c r="AH3156" s="1" t="s">
        <v>45</v>
      </c>
      <c r="AI3156" s="1" t="s">
        <v>43</v>
      </c>
      <c r="AJ3156" s="1" t="s">
        <v>47</v>
      </c>
      <c r="AK3156" s="1" t="s">
        <v>47</v>
      </c>
      <c r="AL3156" s="1" t="s">
        <v>47</v>
      </c>
      <c r="AM3156" s="1" t="s">
        <v>47</v>
      </c>
      <c r="AN3156" s="1" t="s">
        <v>43</v>
      </c>
      <c r="AO3156" s="1" t="s">
        <v>43</v>
      </c>
      <c r="AP3156" s="1" t="s">
        <v>43</v>
      </c>
      <c r="AQ3156" s="1" t="s">
        <v>48</v>
      </c>
    </row>
    <row r="3157" spans="1:43" s="1" customFormat="1" ht="15.5" customHeight="1" x14ac:dyDescent="0.25">
      <c r="A3157" s="8">
        <v>1000003156</v>
      </c>
      <c r="B3157" s="9">
        <v>6610492</v>
      </c>
      <c r="C3157" s="10" t="s">
        <v>41</v>
      </c>
      <c r="D3157" s="9">
        <v>63</v>
      </c>
      <c r="E3157" s="11">
        <v>20089.875</v>
      </c>
      <c r="F3157" s="12">
        <f t="shared" si="98"/>
        <v>12</v>
      </c>
      <c r="G3157" s="12">
        <f t="shared" si="99"/>
        <v>1954</v>
      </c>
      <c r="I3157" s="13"/>
      <c r="J3157" s="13"/>
      <c r="K3157" s="13"/>
      <c r="M3157" s="14"/>
      <c r="O3157" s="14"/>
      <c r="Q3157" s="14"/>
      <c r="R3157" s="1">
        <v>1</v>
      </c>
      <c r="S3157" s="14">
        <v>569.30764594909851</v>
      </c>
    </row>
    <row r="3158" spans="1:43" s="1" customFormat="1" ht="15.5" customHeight="1" x14ac:dyDescent="0.25">
      <c r="A3158" s="8">
        <v>1000003157</v>
      </c>
      <c r="B3158" s="9">
        <v>6610505</v>
      </c>
      <c r="C3158" s="10" t="s">
        <v>41</v>
      </c>
      <c r="D3158" s="9">
        <v>60</v>
      </c>
      <c r="E3158" s="11">
        <v>21230.875</v>
      </c>
      <c r="F3158" s="12">
        <f t="shared" si="98"/>
        <v>2</v>
      </c>
      <c r="G3158" s="12">
        <f t="shared" si="99"/>
        <v>1958</v>
      </c>
      <c r="H3158" s="1">
        <v>7</v>
      </c>
      <c r="I3158" s="13">
        <v>10.6</v>
      </c>
      <c r="J3158" s="13">
        <v>9.7714285714285705</v>
      </c>
      <c r="K3158" s="13">
        <v>10.6</v>
      </c>
      <c r="L3158" s="1">
        <v>1</v>
      </c>
      <c r="M3158" s="14">
        <v>92.357072222235729</v>
      </c>
      <c r="N3158" s="1">
        <v>1</v>
      </c>
      <c r="O3158" s="14">
        <v>657.25699085644737</v>
      </c>
      <c r="P3158" s="1">
        <v>4</v>
      </c>
      <c r="Q3158" s="14">
        <v>164.3153540798703</v>
      </c>
      <c r="R3158" s="1">
        <v>8</v>
      </c>
      <c r="S3158" s="14">
        <v>83.90628126446245</v>
      </c>
      <c r="T3158" s="1" t="s">
        <v>2214</v>
      </c>
      <c r="U3158" s="1">
        <v>6610505</v>
      </c>
      <c r="V3158" s="1">
        <v>273</v>
      </c>
      <c r="W3158" s="1" t="s">
        <v>41</v>
      </c>
      <c r="X3158" s="1">
        <v>59</v>
      </c>
      <c r="Y3158" s="1" t="s">
        <v>45</v>
      </c>
      <c r="Z3158" s="1" t="s">
        <v>43</v>
      </c>
      <c r="AA3158" s="1" t="s">
        <v>43</v>
      </c>
      <c r="AB3158" s="1" t="s">
        <v>43</v>
      </c>
      <c r="AC3158" s="1" t="s">
        <v>44</v>
      </c>
      <c r="AD3158" s="1" t="s">
        <v>43</v>
      </c>
      <c r="AE3158" s="1" t="s">
        <v>45</v>
      </c>
      <c r="AF3158" s="1" t="s">
        <v>45</v>
      </c>
      <c r="AG3158" s="1" t="s">
        <v>43</v>
      </c>
      <c r="AH3158" s="1" t="s">
        <v>45</v>
      </c>
      <c r="AI3158" s="1" t="s">
        <v>43</v>
      </c>
      <c r="AJ3158" s="1" t="s">
        <v>47</v>
      </c>
      <c r="AK3158" s="1" t="s">
        <v>47</v>
      </c>
      <c r="AL3158" s="1" t="s">
        <v>61</v>
      </c>
      <c r="AM3158" s="1" t="s">
        <v>46</v>
      </c>
      <c r="AN3158" s="1" t="s">
        <v>45</v>
      </c>
      <c r="AO3158" s="1" t="s">
        <v>45</v>
      </c>
      <c r="AP3158" s="1" t="s">
        <v>45</v>
      </c>
      <c r="AQ3158" s="1" t="s">
        <v>48</v>
      </c>
    </row>
    <row r="3159" spans="1:43" s="1" customFormat="1" ht="15.5" customHeight="1" x14ac:dyDescent="0.25">
      <c r="A3159" s="8">
        <v>1000003158</v>
      </c>
      <c r="B3159" s="9">
        <v>6594232</v>
      </c>
      <c r="C3159" s="10" t="s">
        <v>52</v>
      </c>
      <c r="D3159" s="9">
        <v>68</v>
      </c>
      <c r="E3159" s="11">
        <v>18263.875</v>
      </c>
      <c r="F3159" s="12">
        <f t="shared" si="98"/>
        <v>12</v>
      </c>
      <c r="G3159" s="12">
        <f t="shared" si="99"/>
        <v>1949</v>
      </c>
      <c r="H3159" s="1">
        <v>8</v>
      </c>
      <c r="I3159" s="13">
        <v>8.6</v>
      </c>
      <c r="J3159" s="13">
        <v>7.4625000000000004</v>
      </c>
      <c r="K3159" s="13">
        <v>8.6</v>
      </c>
      <c r="M3159" s="14"/>
      <c r="O3159" s="14"/>
      <c r="P3159" s="1">
        <v>1</v>
      </c>
      <c r="Q3159" s="14">
        <v>111.48420567128778</v>
      </c>
      <c r="R3159" s="1">
        <v>3</v>
      </c>
      <c r="S3159" s="14">
        <v>54.366406674365862</v>
      </c>
    </row>
    <row r="3160" spans="1:43" s="1" customFormat="1" ht="15.5" customHeight="1" x14ac:dyDescent="0.25">
      <c r="A3160" s="8">
        <v>1000003159</v>
      </c>
      <c r="B3160" s="9">
        <v>6631794</v>
      </c>
      <c r="C3160" s="10" t="s">
        <v>52</v>
      </c>
      <c r="D3160" s="9">
        <v>85</v>
      </c>
      <c r="E3160" s="11">
        <v>12054.875</v>
      </c>
      <c r="F3160" s="12">
        <f t="shared" si="98"/>
        <v>12</v>
      </c>
      <c r="G3160" s="12">
        <f t="shared" si="99"/>
        <v>1932</v>
      </c>
      <c r="H3160" s="1">
        <v>3</v>
      </c>
      <c r="I3160" s="13">
        <v>11.3</v>
      </c>
      <c r="J3160" s="13">
        <v>7.8000000000000007</v>
      </c>
      <c r="K3160" s="13">
        <v>11.3</v>
      </c>
      <c r="L3160" s="1">
        <v>1</v>
      </c>
      <c r="M3160" s="14">
        <v>113.35103055553918</v>
      </c>
      <c r="N3160" s="1">
        <v>2</v>
      </c>
      <c r="O3160" s="14">
        <v>21666.872118055555</v>
      </c>
      <c r="P3160" s="1">
        <v>1</v>
      </c>
      <c r="Q3160" s="14">
        <v>35.46730752318399</v>
      </c>
      <c r="R3160" s="1">
        <v>5</v>
      </c>
      <c r="S3160" s="14">
        <v>85.892848634260005</v>
      </c>
      <c r="T3160" s="1" t="s">
        <v>2215</v>
      </c>
      <c r="U3160" s="1">
        <v>6631794</v>
      </c>
      <c r="V3160" s="1">
        <v>185</v>
      </c>
      <c r="W3160" s="1" t="s">
        <v>52</v>
      </c>
      <c r="X3160" s="1">
        <v>84</v>
      </c>
      <c r="Y3160" s="1" t="s">
        <v>45</v>
      </c>
      <c r="Z3160" s="1" t="s">
        <v>43</v>
      </c>
      <c r="AA3160" s="1" t="s">
        <v>43</v>
      </c>
      <c r="AB3160" s="1" t="s">
        <v>43</v>
      </c>
      <c r="AC3160" s="1" t="s">
        <v>55</v>
      </c>
      <c r="AD3160" s="1" t="s">
        <v>45</v>
      </c>
      <c r="AE3160" s="1" t="s">
        <v>43</v>
      </c>
      <c r="AF3160" s="1" t="s">
        <v>43</v>
      </c>
      <c r="AG3160" s="1" t="s">
        <v>43</v>
      </c>
      <c r="AH3160" s="1" t="s">
        <v>43</v>
      </c>
      <c r="AI3160" s="1" t="s">
        <v>43</v>
      </c>
      <c r="AJ3160" s="1" t="s">
        <v>46</v>
      </c>
      <c r="AK3160" s="1" t="s">
        <v>46</v>
      </c>
      <c r="AL3160" s="1" t="s">
        <v>46</v>
      </c>
      <c r="AM3160" s="1" t="s">
        <v>46</v>
      </c>
      <c r="AN3160" s="1" t="s">
        <v>45</v>
      </c>
      <c r="AO3160" s="1" t="s">
        <v>43</v>
      </c>
      <c r="AP3160" s="1" t="s">
        <v>45</v>
      </c>
      <c r="AQ3160" s="1" t="s">
        <v>48</v>
      </c>
    </row>
    <row r="3161" spans="1:43" s="1" customFormat="1" ht="15.5" customHeight="1" x14ac:dyDescent="0.25">
      <c r="A3161" s="8">
        <v>1000003160</v>
      </c>
      <c r="B3161" s="9">
        <v>6631951</v>
      </c>
      <c r="C3161" s="10" t="s">
        <v>41</v>
      </c>
      <c r="D3161" s="9">
        <v>64</v>
      </c>
      <c r="E3161" s="11">
        <v>19724.875</v>
      </c>
      <c r="F3161" s="12">
        <f t="shared" si="98"/>
        <v>12</v>
      </c>
      <c r="G3161" s="12">
        <f t="shared" si="99"/>
        <v>1953</v>
      </c>
      <c r="H3161" s="1">
        <v>2</v>
      </c>
      <c r="I3161" s="13">
        <v>6.6</v>
      </c>
      <c r="J3161" s="13">
        <v>6.55</v>
      </c>
      <c r="K3161" s="13">
        <v>6.6</v>
      </c>
      <c r="M3161" s="14"/>
      <c r="N3161" s="1">
        <v>2</v>
      </c>
      <c r="O3161" s="14">
        <v>349.66280671295317</v>
      </c>
      <c r="P3161" s="1">
        <v>1</v>
      </c>
      <c r="Q3161" s="14">
        <v>699.43202974538144</v>
      </c>
      <c r="R3161" s="1">
        <v>2</v>
      </c>
      <c r="S3161" s="14">
        <v>349.73942482639904</v>
      </c>
    </row>
    <row r="3162" spans="1:43" s="1" customFormat="1" ht="15.5" customHeight="1" x14ac:dyDescent="0.25">
      <c r="A3162" s="8">
        <v>1000003161</v>
      </c>
      <c r="B3162" s="9">
        <v>6632000</v>
      </c>
      <c r="C3162" s="10" t="s">
        <v>41</v>
      </c>
      <c r="D3162" s="9">
        <v>54</v>
      </c>
      <c r="E3162" s="11">
        <v>23392.875</v>
      </c>
      <c r="F3162" s="12">
        <f t="shared" si="98"/>
        <v>1</v>
      </c>
      <c r="G3162" s="12">
        <f t="shared" si="99"/>
        <v>1964</v>
      </c>
      <c r="H3162" s="1">
        <v>8</v>
      </c>
      <c r="I3162" s="13">
        <v>5.8</v>
      </c>
      <c r="J3162" s="13">
        <v>5.5250000000000012</v>
      </c>
      <c r="K3162" s="13">
        <v>5.8</v>
      </c>
      <c r="L3162" s="1">
        <v>1</v>
      </c>
      <c r="M3162" s="14">
        <v>412.16488472223864</v>
      </c>
      <c r="N3162" s="1">
        <v>9</v>
      </c>
      <c r="O3162" s="14">
        <v>79.259369855968146</v>
      </c>
      <c r="P3162" s="1">
        <v>6</v>
      </c>
      <c r="Q3162" s="14">
        <v>101.75264924768028</v>
      </c>
      <c r="R3162" s="1">
        <v>6</v>
      </c>
      <c r="S3162" s="14">
        <v>68.704366531632942</v>
      </c>
      <c r="T3162" s="1" t="s">
        <v>2216</v>
      </c>
      <c r="U3162" s="1">
        <v>6632000</v>
      </c>
      <c r="V3162" s="1">
        <v>112</v>
      </c>
      <c r="W3162" s="1" t="s">
        <v>41</v>
      </c>
      <c r="X3162" s="1">
        <v>53</v>
      </c>
      <c r="Y3162" s="1" t="s">
        <v>43</v>
      </c>
      <c r="Z3162" s="1" t="s">
        <v>43</v>
      </c>
      <c r="AA3162" s="1" t="s">
        <v>43</v>
      </c>
      <c r="AB3162" s="1" t="s">
        <v>43</v>
      </c>
      <c r="AC3162" s="1" t="s">
        <v>55</v>
      </c>
      <c r="AD3162" s="1" t="s">
        <v>45</v>
      </c>
      <c r="AE3162" s="1" t="s">
        <v>43</v>
      </c>
      <c r="AF3162" s="1" t="s">
        <v>43</v>
      </c>
      <c r="AG3162" s="1" t="s">
        <v>43</v>
      </c>
      <c r="AH3162" s="1" t="s">
        <v>43</v>
      </c>
      <c r="AI3162" s="1" t="s">
        <v>43</v>
      </c>
      <c r="AJ3162" s="1" t="s">
        <v>47</v>
      </c>
      <c r="AK3162" s="1" t="s">
        <v>47</v>
      </c>
      <c r="AL3162" s="1" t="s">
        <v>47</v>
      </c>
      <c r="AM3162" s="1" t="s">
        <v>47</v>
      </c>
      <c r="AN3162" s="1" t="s">
        <v>45</v>
      </c>
      <c r="AO3162" s="1" t="s">
        <v>43</v>
      </c>
      <c r="AP3162" s="1" t="s">
        <v>43</v>
      </c>
      <c r="AQ3162" s="1" t="s">
        <v>50</v>
      </c>
    </row>
    <row r="3163" spans="1:43" s="1" customFormat="1" ht="15.5" customHeight="1" x14ac:dyDescent="0.25">
      <c r="A3163" s="8">
        <v>1000003162</v>
      </c>
      <c r="B3163" s="9">
        <v>6611982</v>
      </c>
      <c r="C3163" s="10" t="s">
        <v>52</v>
      </c>
      <c r="D3163" s="9">
        <v>60</v>
      </c>
      <c r="E3163" s="11">
        <v>21185.875</v>
      </c>
      <c r="F3163" s="12">
        <f t="shared" si="98"/>
        <v>12</v>
      </c>
      <c r="G3163" s="12">
        <f t="shared" si="99"/>
        <v>1957</v>
      </c>
      <c r="H3163" s="1">
        <v>5</v>
      </c>
      <c r="I3163" s="13">
        <v>6.8</v>
      </c>
      <c r="J3163" s="13">
        <v>5.9799999999999995</v>
      </c>
      <c r="K3163" s="13">
        <v>6.8</v>
      </c>
      <c r="L3163" s="1">
        <v>1</v>
      </c>
      <c r="M3163" s="14">
        <v>167.36703750003653</v>
      </c>
      <c r="N3163" s="1">
        <v>3</v>
      </c>
      <c r="O3163" s="14">
        <v>180.14701774690425</v>
      </c>
      <c r="P3163" s="1">
        <v>5</v>
      </c>
      <c r="Q3163" s="14">
        <v>140.2936675231569</v>
      </c>
      <c r="R3163" s="1">
        <v>3</v>
      </c>
      <c r="S3163" s="14">
        <v>105.79397611883178</v>
      </c>
      <c r="T3163" s="1" t="s">
        <v>2217</v>
      </c>
    </row>
    <row r="3164" spans="1:43" s="1" customFormat="1" ht="15.5" customHeight="1" x14ac:dyDescent="0.25">
      <c r="A3164" s="8">
        <v>1000003163</v>
      </c>
      <c r="B3164" s="9">
        <v>6627533</v>
      </c>
      <c r="C3164" s="10" t="s">
        <v>52</v>
      </c>
      <c r="D3164" s="9">
        <v>76</v>
      </c>
      <c r="E3164" s="11">
        <v>15341.875</v>
      </c>
      <c r="F3164" s="12">
        <f t="shared" si="98"/>
        <v>12</v>
      </c>
      <c r="G3164" s="12">
        <f t="shared" si="99"/>
        <v>1941</v>
      </c>
      <c r="H3164" s="1">
        <v>4</v>
      </c>
      <c r="I3164" s="13">
        <v>7</v>
      </c>
      <c r="J3164" s="13">
        <v>6.625</v>
      </c>
      <c r="K3164" s="13">
        <v>7</v>
      </c>
      <c r="M3164" s="14"/>
      <c r="O3164" s="14"/>
      <c r="Q3164" s="14"/>
      <c r="R3164" s="1">
        <v>1</v>
      </c>
      <c r="S3164" s="14">
        <v>240.02862974540039</v>
      </c>
    </row>
    <row r="3165" spans="1:43" s="1" customFormat="1" ht="15.5" customHeight="1" x14ac:dyDescent="0.25">
      <c r="A3165" s="8">
        <v>1000003164</v>
      </c>
      <c r="B3165" s="9">
        <v>6627539</v>
      </c>
      <c r="C3165" s="10" t="s">
        <v>41</v>
      </c>
      <c r="D3165" s="9">
        <v>56</v>
      </c>
      <c r="E3165" s="11">
        <v>22646.875</v>
      </c>
      <c r="F3165" s="12">
        <f t="shared" si="98"/>
        <v>12</v>
      </c>
      <c r="G3165" s="12">
        <f t="shared" si="99"/>
        <v>1961</v>
      </c>
      <c r="H3165" s="1">
        <v>6</v>
      </c>
      <c r="I3165" s="13">
        <v>9.5</v>
      </c>
      <c r="J3165" s="13">
        <v>7.5</v>
      </c>
      <c r="K3165" s="13">
        <v>9.5</v>
      </c>
      <c r="L3165" s="1">
        <v>1</v>
      </c>
      <c r="M3165" s="14">
        <v>202.2401740740388</v>
      </c>
      <c r="N3165" s="1">
        <v>1</v>
      </c>
      <c r="O3165" s="14">
        <v>43333.74423611111</v>
      </c>
      <c r="Q3165" s="14"/>
      <c r="R3165" s="1">
        <v>5</v>
      </c>
      <c r="S3165" s="14">
        <v>138.28670743055991</v>
      </c>
      <c r="T3165" s="1" t="s">
        <v>2218</v>
      </c>
      <c r="U3165" s="1">
        <v>6627539</v>
      </c>
      <c r="V3165" s="1">
        <v>187</v>
      </c>
      <c r="W3165" s="1" t="s">
        <v>41</v>
      </c>
      <c r="X3165" s="1">
        <v>55</v>
      </c>
      <c r="Y3165" s="1" t="s">
        <v>43</v>
      </c>
      <c r="Z3165" s="1" t="s">
        <v>43</v>
      </c>
      <c r="AA3165" s="1" t="s">
        <v>43</v>
      </c>
      <c r="AB3165" s="1" t="s">
        <v>43</v>
      </c>
      <c r="AC3165" s="1" t="s">
        <v>55</v>
      </c>
      <c r="AD3165" s="1" t="s">
        <v>45</v>
      </c>
      <c r="AE3165" s="1" t="s">
        <v>43</v>
      </c>
      <c r="AF3165" s="1" t="s">
        <v>43</v>
      </c>
      <c r="AG3165" s="1" t="s">
        <v>43</v>
      </c>
      <c r="AH3165" s="1" t="s">
        <v>45</v>
      </c>
      <c r="AI3165" s="1" t="s">
        <v>45</v>
      </c>
      <c r="AJ3165" s="1" t="s">
        <v>46</v>
      </c>
      <c r="AK3165" s="1" t="s">
        <v>46</v>
      </c>
      <c r="AL3165" s="1" t="s">
        <v>61</v>
      </c>
      <c r="AM3165" s="1" t="s">
        <v>61</v>
      </c>
      <c r="AN3165" s="1" t="s">
        <v>43</v>
      </c>
      <c r="AO3165" s="1" t="s">
        <v>43</v>
      </c>
      <c r="AP3165" s="1" t="s">
        <v>43</v>
      </c>
      <c r="AQ3165" s="1" t="s">
        <v>50</v>
      </c>
    </row>
    <row r="3166" spans="1:43" s="1" customFormat="1" ht="15.5" customHeight="1" x14ac:dyDescent="0.25">
      <c r="A3166" s="8">
        <v>1000003165</v>
      </c>
      <c r="B3166" s="9">
        <v>6627551</v>
      </c>
      <c r="C3166" s="10" t="s">
        <v>41</v>
      </c>
      <c r="D3166" s="9">
        <v>63</v>
      </c>
      <c r="E3166" s="11">
        <v>20089.875</v>
      </c>
      <c r="F3166" s="12">
        <f t="shared" si="98"/>
        <v>12</v>
      </c>
      <c r="G3166" s="12">
        <f t="shared" si="99"/>
        <v>1954</v>
      </c>
      <c r="H3166" s="1">
        <v>1</v>
      </c>
      <c r="I3166" s="13">
        <v>6.1</v>
      </c>
      <c r="J3166" s="13">
        <v>6.1</v>
      </c>
      <c r="K3166" s="13">
        <v>6.1</v>
      </c>
      <c r="M3166" s="14"/>
      <c r="N3166" s="1">
        <v>2</v>
      </c>
      <c r="O3166" s="14">
        <v>332.19522569445326</v>
      </c>
      <c r="Q3166" s="14"/>
      <c r="R3166" s="1">
        <v>1</v>
      </c>
      <c r="S3166" s="14">
        <v>163.00439363429905</v>
      </c>
    </row>
    <row r="3167" spans="1:43" s="1" customFormat="1" ht="15.5" customHeight="1" x14ac:dyDescent="0.25">
      <c r="A3167" s="8">
        <v>1000003166</v>
      </c>
      <c r="B3167" s="9">
        <v>6606953</v>
      </c>
      <c r="C3167" s="10" t="s">
        <v>41</v>
      </c>
      <c r="D3167" s="9">
        <v>36</v>
      </c>
      <c r="E3167" s="11">
        <v>29907.875</v>
      </c>
      <c r="F3167" s="12">
        <f t="shared" si="98"/>
        <v>11</v>
      </c>
      <c r="G3167" s="12">
        <f t="shared" si="99"/>
        <v>1981</v>
      </c>
      <c r="H3167" s="1">
        <v>4</v>
      </c>
      <c r="I3167" s="13">
        <v>13.6</v>
      </c>
      <c r="J3167" s="13">
        <v>10.8</v>
      </c>
      <c r="K3167" s="13">
        <v>13.6</v>
      </c>
      <c r="M3167" s="14"/>
      <c r="O3167" s="14"/>
      <c r="P3167" s="1">
        <v>1</v>
      </c>
      <c r="Q3167" s="14">
        <v>162.28963391208526</v>
      </c>
      <c r="R3167" s="1">
        <v>4</v>
      </c>
      <c r="S3167" s="14">
        <v>40.581737876149418</v>
      </c>
    </row>
    <row r="3168" spans="1:43" s="1" customFormat="1" ht="15.5" customHeight="1" x14ac:dyDescent="0.25">
      <c r="A3168" s="8">
        <v>1000003167</v>
      </c>
      <c r="B3168" s="9">
        <v>6622382</v>
      </c>
      <c r="C3168" s="10" t="s">
        <v>41</v>
      </c>
      <c r="D3168" s="9">
        <v>53</v>
      </c>
      <c r="E3168" s="11">
        <v>23868.875</v>
      </c>
      <c r="F3168" s="12">
        <f t="shared" si="98"/>
        <v>5</v>
      </c>
      <c r="G3168" s="12">
        <f t="shared" si="99"/>
        <v>1965</v>
      </c>
      <c r="H3168" s="1">
        <v>3</v>
      </c>
      <c r="I3168" s="13">
        <v>10.9</v>
      </c>
      <c r="J3168" s="13">
        <v>9.3666666666666671</v>
      </c>
      <c r="K3168" s="13">
        <v>10.9</v>
      </c>
      <c r="L3168" s="1">
        <v>1</v>
      </c>
      <c r="M3168" s="14">
        <v>259.34275509263534</v>
      </c>
      <c r="N3168" s="1">
        <v>4</v>
      </c>
      <c r="O3168" s="14">
        <v>144.84065107061178</v>
      </c>
      <c r="Q3168" s="14"/>
      <c r="R3168" s="1">
        <v>2</v>
      </c>
      <c r="S3168" s="14">
        <v>129.7428507523</v>
      </c>
      <c r="T3168" s="1" t="s">
        <v>2219</v>
      </c>
    </row>
    <row r="3169" spans="1:43" s="1" customFormat="1" ht="15.5" customHeight="1" x14ac:dyDescent="0.25">
      <c r="A3169" s="8">
        <v>1000003168</v>
      </c>
      <c r="B3169" s="9">
        <v>6623313</v>
      </c>
      <c r="C3169" s="10" t="s">
        <v>41</v>
      </c>
      <c r="D3169" s="9">
        <v>51</v>
      </c>
      <c r="E3169" s="11">
        <v>24472.875</v>
      </c>
      <c r="F3169" s="12">
        <f t="shared" si="98"/>
        <v>12</v>
      </c>
      <c r="G3169" s="12">
        <f t="shared" si="99"/>
        <v>1966</v>
      </c>
      <c r="H3169" s="1">
        <v>6</v>
      </c>
      <c r="I3169" s="13">
        <v>11.4</v>
      </c>
      <c r="J3169" s="13">
        <v>9.3166666666666647</v>
      </c>
      <c r="K3169" s="13">
        <v>11.4</v>
      </c>
      <c r="M3169" s="14"/>
      <c r="N3169" s="1">
        <v>3</v>
      </c>
      <c r="O3169" s="14">
        <v>207.48220297068232</v>
      </c>
      <c r="Q3169" s="14"/>
      <c r="R3169" s="1">
        <v>4</v>
      </c>
      <c r="S3169" s="14">
        <v>166.00808336227419</v>
      </c>
      <c r="T3169" s="1" t="s">
        <v>2220</v>
      </c>
      <c r="U3169" s="1">
        <v>6623313</v>
      </c>
      <c r="V3169" s="1">
        <v>273</v>
      </c>
      <c r="W3169" s="1" t="s">
        <v>41</v>
      </c>
      <c r="X3169" s="1">
        <v>50</v>
      </c>
      <c r="Y3169" s="1" t="s">
        <v>43</v>
      </c>
      <c r="Z3169" s="1" t="s">
        <v>43</v>
      </c>
      <c r="AA3169" s="1" t="s">
        <v>43</v>
      </c>
      <c r="AB3169" s="1" t="s">
        <v>43</v>
      </c>
      <c r="AC3169" s="1" t="s">
        <v>55</v>
      </c>
      <c r="AD3169" s="1" t="s">
        <v>43</v>
      </c>
      <c r="AE3169" s="1" t="s">
        <v>43</v>
      </c>
      <c r="AF3169" s="1" t="s">
        <v>43</v>
      </c>
      <c r="AG3169" s="1" t="s">
        <v>43</v>
      </c>
      <c r="AH3169" s="1" t="s">
        <v>43</v>
      </c>
      <c r="AI3169" s="1" t="s">
        <v>43</v>
      </c>
      <c r="AJ3169" s="1" t="s">
        <v>46</v>
      </c>
      <c r="AK3169" s="1" t="s">
        <v>46</v>
      </c>
      <c r="AL3169" s="1" t="s">
        <v>47</v>
      </c>
      <c r="AM3169" s="1" t="s">
        <v>47</v>
      </c>
      <c r="AN3169" s="1" t="s">
        <v>45</v>
      </c>
      <c r="AO3169" s="1" t="s">
        <v>43</v>
      </c>
      <c r="AP3169" s="1" t="s">
        <v>45</v>
      </c>
      <c r="AQ3169" s="1" t="s">
        <v>48</v>
      </c>
    </row>
    <row r="3170" spans="1:43" s="1" customFormat="1" ht="15.5" customHeight="1" x14ac:dyDescent="0.25">
      <c r="A3170" s="8">
        <v>1000003169</v>
      </c>
      <c r="B3170" s="9">
        <v>6609596</v>
      </c>
      <c r="C3170" s="10" t="s">
        <v>41</v>
      </c>
      <c r="D3170" s="9">
        <v>70</v>
      </c>
      <c r="E3170" s="11">
        <v>17532.875</v>
      </c>
      <c r="F3170" s="12">
        <f t="shared" si="98"/>
        <v>12</v>
      </c>
      <c r="G3170" s="12">
        <f t="shared" si="99"/>
        <v>1947</v>
      </c>
      <c r="H3170" s="1">
        <v>5</v>
      </c>
      <c r="I3170" s="13">
        <v>11.6</v>
      </c>
      <c r="J3170" s="13">
        <v>9.2600000000000016</v>
      </c>
      <c r="K3170" s="13">
        <v>11.6</v>
      </c>
      <c r="M3170" s="14"/>
      <c r="N3170" s="1">
        <v>4</v>
      </c>
      <c r="O3170" s="14">
        <v>158.85734375000175</v>
      </c>
      <c r="Q3170" s="14"/>
      <c r="R3170" s="1">
        <v>3</v>
      </c>
      <c r="S3170" s="14">
        <v>81.827143557100499</v>
      </c>
      <c r="T3170" s="1" t="s">
        <v>2221</v>
      </c>
    </row>
    <row r="3171" spans="1:43" s="1" customFormat="1" ht="15.5" customHeight="1" x14ac:dyDescent="0.25">
      <c r="A3171" s="8">
        <v>1000003170</v>
      </c>
      <c r="B3171" s="9">
        <v>6598098</v>
      </c>
      <c r="C3171" s="10" t="s">
        <v>41</v>
      </c>
      <c r="D3171" s="9">
        <v>75</v>
      </c>
      <c r="E3171" s="11">
        <v>15706.875</v>
      </c>
      <c r="F3171" s="12">
        <f t="shared" si="98"/>
        <v>12</v>
      </c>
      <c r="G3171" s="12">
        <f t="shared" si="99"/>
        <v>1942</v>
      </c>
      <c r="H3171" s="1">
        <v>4</v>
      </c>
      <c r="I3171" s="13">
        <v>8.3000000000000007</v>
      </c>
      <c r="J3171" s="13">
        <v>7.8000000000000007</v>
      </c>
      <c r="K3171" s="13">
        <v>8.3000000000000007</v>
      </c>
      <c r="L3171" s="1">
        <v>2</v>
      </c>
      <c r="M3171" s="14">
        <v>199.1571761574196</v>
      </c>
      <c r="N3171" s="1">
        <v>11</v>
      </c>
      <c r="O3171" s="14">
        <v>67.944047769364261</v>
      </c>
      <c r="P3171" s="1">
        <v>2</v>
      </c>
      <c r="Q3171" s="14">
        <v>312.26263524304159</v>
      </c>
      <c r="R3171" s="1">
        <v>4</v>
      </c>
      <c r="S3171" s="14">
        <v>157.75939412614935</v>
      </c>
      <c r="T3171" s="1" t="s">
        <v>2222</v>
      </c>
      <c r="U3171" s="1">
        <v>6598098</v>
      </c>
      <c r="V3171" s="1">
        <v>358</v>
      </c>
      <c r="W3171" s="1" t="s">
        <v>41</v>
      </c>
      <c r="X3171" s="1">
        <v>74</v>
      </c>
      <c r="Y3171" s="1" t="s">
        <v>43</v>
      </c>
      <c r="Z3171" s="1" t="s">
        <v>43</v>
      </c>
      <c r="AA3171" s="1" t="s">
        <v>43</v>
      </c>
      <c r="AB3171" s="1" t="s">
        <v>43</v>
      </c>
      <c r="AC3171" s="1" t="s">
        <v>44</v>
      </c>
      <c r="AD3171" s="1" t="s">
        <v>43</v>
      </c>
      <c r="AE3171" s="1" t="s">
        <v>45</v>
      </c>
      <c r="AF3171" s="1" t="s">
        <v>43</v>
      </c>
      <c r="AG3171" s="1" t="s">
        <v>45</v>
      </c>
      <c r="AH3171" s="1" t="s">
        <v>43</v>
      </c>
      <c r="AI3171" s="1" t="s">
        <v>43</v>
      </c>
      <c r="AJ3171" s="1" t="s">
        <v>47</v>
      </c>
      <c r="AK3171" s="1" t="s">
        <v>47</v>
      </c>
      <c r="AL3171" s="1" t="s">
        <v>47</v>
      </c>
      <c r="AM3171" s="1" t="s">
        <v>47</v>
      </c>
      <c r="AN3171" s="1" t="s">
        <v>45</v>
      </c>
      <c r="AO3171" s="1" t="s">
        <v>43</v>
      </c>
      <c r="AP3171" s="1" t="s">
        <v>45</v>
      </c>
      <c r="AQ3171" s="1" t="s">
        <v>50</v>
      </c>
    </row>
    <row r="3172" spans="1:43" s="1" customFormat="1" ht="15.5" customHeight="1" x14ac:dyDescent="0.25">
      <c r="A3172" s="8">
        <v>1000003171</v>
      </c>
      <c r="B3172" s="9">
        <v>6608436</v>
      </c>
      <c r="C3172" s="10" t="s">
        <v>41</v>
      </c>
      <c r="D3172" s="9">
        <v>59</v>
      </c>
      <c r="E3172" s="11">
        <v>21584.875</v>
      </c>
      <c r="F3172" s="12">
        <f t="shared" si="98"/>
        <v>2</v>
      </c>
      <c r="G3172" s="12">
        <f t="shared" si="99"/>
        <v>1959</v>
      </c>
      <c r="H3172" s="1">
        <v>4</v>
      </c>
      <c r="I3172" s="13">
        <v>6</v>
      </c>
      <c r="J3172" s="13">
        <v>5.875</v>
      </c>
      <c r="K3172" s="13">
        <v>6</v>
      </c>
      <c r="M3172" s="14"/>
      <c r="O3172" s="14"/>
      <c r="Q3172" s="14"/>
      <c r="R3172" s="1">
        <v>1</v>
      </c>
      <c r="S3172" s="14">
        <v>98.358988541694998</v>
      </c>
    </row>
    <row r="3173" spans="1:43" s="1" customFormat="1" ht="15.5" customHeight="1" x14ac:dyDescent="0.25">
      <c r="A3173" s="8">
        <v>1000003172</v>
      </c>
      <c r="B3173" s="9">
        <v>6587733</v>
      </c>
      <c r="C3173" s="10" t="s">
        <v>41</v>
      </c>
      <c r="D3173" s="9">
        <v>44</v>
      </c>
      <c r="E3173" s="11">
        <v>26923.875</v>
      </c>
      <c r="F3173" s="12">
        <f t="shared" si="98"/>
        <v>9</v>
      </c>
      <c r="G3173" s="12">
        <f t="shared" si="99"/>
        <v>1973</v>
      </c>
      <c r="H3173" s="1">
        <v>3</v>
      </c>
      <c r="I3173" s="13">
        <v>7</v>
      </c>
      <c r="J3173" s="13">
        <v>6.7333333333333334</v>
      </c>
      <c r="K3173" s="13">
        <v>7</v>
      </c>
      <c r="L3173" s="1">
        <v>1</v>
      </c>
      <c r="M3173" s="14">
        <v>56.336343055540056</v>
      </c>
      <c r="O3173" s="14"/>
      <c r="P3173" s="1">
        <v>1</v>
      </c>
      <c r="Q3173" s="14">
        <v>56.403696412082354</v>
      </c>
      <c r="R3173" s="1">
        <v>1</v>
      </c>
      <c r="S3173" s="14">
        <v>56.459486226900481</v>
      </c>
    </row>
    <row r="3174" spans="1:43" s="1" customFormat="1" ht="15.5" customHeight="1" x14ac:dyDescent="0.25">
      <c r="A3174" s="8">
        <v>1000003173</v>
      </c>
      <c r="B3174" s="9">
        <v>6608981</v>
      </c>
      <c r="C3174" s="10" t="s">
        <v>52</v>
      </c>
      <c r="D3174" s="9">
        <v>58</v>
      </c>
      <c r="E3174" s="11">
        <v>21953.875</v>
      </c>
      <c r="F3174" s="12">
        <f t="shared" si="98"/>
        <v>2</v>
      </c>
      <c r="G3174" s="12">
        <f t="shared" si="99"/>
        <v>1960</v>
      </c>
      <c r="H3174" s="1">
        <v>9</v>
      </c>
      <c r="I3174" s="13">
        <v>8.3000000000000007</v>
      </c>
      <c r="J3174" s="13">
        <v>7.5666666666666673</v>
      </c>
      <c r="K3174" s="13">
        <v>8.3000000000000007</v>
      </c>
      <c r="M3174" s="14"/>
      <c r="O3174" s="14"/>
      <c r="P3174" s="1">
        <v>3</v>
      </c>
      <c r="Q3174" s="14">
        <v>249.79563028549455</v>
      </c>
      <c r="R3174" s="1">
        <v>7</v>
      </c>
      <c r="S3174" s="14">
        <v>107.05587402447107</v>
      </c>
      <c r="T3174" s="1" t="s">
        <v>2223</v>
      </c>
      <c r="U3174" s="1">
        <v>6608981</v>
      </c>
      <c r="V3174" s="1">
        <v>308</v>
      </c>
      <c r="W3174" s="1" t="s">
        <v>52</v>
      </c>
      <c r="X3174" s="1">
        <v>57</v>
      </c>
      <c r="Y3174" s="1" t="s">
        <v>43</v>
      </c>
      <c r="Z3174" s="1" t="s">
        <v>43</v>
      </c>
      <c r="AA3174" s="1" t="s">
        <v>43</v>
      </c>
      <c r="AB3174" s="1" t="s">
        <v>43</v>
      </c>
      <c r="AC3174" s="1" t="s">
        <v>44</v>
      </c>
      <c r="AD3174" s="1" t="s">
        <v>43</v>
      </c>
      <c r="AE3174" s="1" t="s">
        <v>43</v>
      </c>
      <c r="AF3174" s="1" t="s">
        <v>43</v>
      </c>
      <c r="AG3174" s="1" t="s">
        <v>45</v>
      </c>
      <c r="AH3174" s="1" t="s">
        <v>43</v>
      </c>
      <c r="AI3174" s="1" t="s">
        <v>43</v>
      </c>
      <c r="AJ3174" s="1" t="s">
        <v>47</v>
      </c>
      <c r="AK3174" s="1" t="s">
        <v>47</v>
      </c>
      <c r="AL3174" s="1" t="s">
        <v>46</v>
      </c>
      <c r="AM3174" s="1" t="s">
        <v>46</v>
      </c>
      <c r="AN3174" s="1" t="s">
        <v>45</v>
      </c>
      <c r="AO3174" s="1" t="s">
        <v>43</v>
      </c>
      <c r="AP3174" s="1" t="s">
        <v>43</v>
      </c>
      <c r="AQ3174" s="1" t="s">
        <v>50</v>
      </c>
    </row>
    <row r="3175" spans="1:43" s="1" customFormat="1" ht="15.5" customHeight="1" x14ac:dyDescent="0.25">
      <c r="A3175" s="8">
        <v>1000003174</v>
      </c>
      <c r="B3175" s="9">
        <v>6609153</v>
      </c>
      <c r="C3175" s="10" t="s">
        <v>52</v>
      </c>
      <c r="D3175" s="9">
        <v>42</v>
      </c>
      <c r="E3175" s="11">
        <v>27759.875</v>
      </c>
      <c r="F3175" s="12">
        <f t="shared" si="98"/>
        <v>12</v>
      </c>
      <c r="G3175" s="12">
        <f t="shared" si="99"/>
        <v>1975</v>
      </c>
      <c r="H3175" s="1">
        <v>6</v>
      </c>
      <c r="I3175" s="13">
        <v>12.6</v>
      </c>
      <c r="J3175" s="13">
        <v>10.133333333333335</v>
      </c>
      <c r="K3175" s="13">
        <v>12.6</v>
      </c>
      <c r="L3175" s="1">
        <v>6</v>
      </c>
      <c r="M3175" s="14">
        <v>121.19304984567255</v>
      </c>
      <c r="N3175" s="1">
        <v>6</v>
      </c>
      <c r="O3175" s="14">
        <v>102.99221450616824</v>
      </c>
      <c r="P3175" s="1">
        <v>5</v>
      </c>
      <c r="Q3175" s="14">
        <v>116.47726011573687</v>
      </c>
      <c r="R3175" s="1">
        <v>5</v>
      </c>
      <c r="S3175" s="14">
        <v>105.30380696759967</v>
      </c>
      <c r="T3175" s="1" t="s">
        <v>2224</v>
      </c>
      <c r="U3175" s="1">
        <v>6609153</v>
      </c>
      <c r="V3175" s="1">
        <v>259</v>
      </c>
      <c r="W3175" s="1" t="s">
        <v>52</v>
      </c>
      <c r="X3175" s="1">
        <v>41</v>
      </c>
      <c r="Y3175" s="1" t="s">
        <v>45</v>
      </c>
      <c r="Z3175" s="1" t="s">
        <v>43</v>
      </c>
      <c r="AA3175" s="1" t="s">
        <v>43</v>
      </c>
      <c r="AB3175" s="1" t="s">
        <v>43</v>
      </c>
      <c r="AC3175" s="1" t="s">
        <v>44</v>
      </c>
      <c r="AD3175" s="1" t="s">
        <v>43</v>
      </c>
      <c r="AE3175" s="1" t="s">
        <v>45</v>
      </c>
      <c r="AF3175" s="1" t="s">
        <v>45</v>
      </c>
      <c r="AG3175" s="1" t="s">
        <v>43</v>
      </c>
      <c r="AH3175" s="1" t="s">
        <v>57</v>
      </c>
      <c r="AI3175" s="1" t="s">
        <v>43</v>
      </c>
      <c r="AJ3175" s="1" t="s">
        <v>47</v>
      </c>
      <c r="AK3175" s="1" t="s">
        <v>47</v>
      </c>
      <c r="AL3175" s="1" t="s">
        <v>47</v>
      </c>
      <c r="AM3175" s="1" t="s">
        <v>47</v>
      </c>
      <c r="AN3175" s="1" t="s">
        <v>43</v>
      </c>
      <c r="AO3175" s="1" t="s">
        <v>43</v>
      </c>
      <c r="AP3175" s="1" t="s">
        <v>45</v>
      </c>
      <c r="AQ3175" s="1" t="s">
        <v>48</v>
      </c>
    </row>
    <row r="3176" spans="1:43" s="1" customFormat="1" ht="15.5" customHeight="1" x14ac:dyDescent="0.25">
      <c r="A3176" s="8">
        <v>1000003175</v>
      </c>
      <c r="B3176" s="9">
        <v>6609356</v>
      </c>
      <c r="C3176" s="10" t="s">
        <v>41</v>
      </c>
      <c r="D3176" s="9">
        <v>57</v>
      </c>
      <c r="E3176" s="11">
        <v>22205.875</v>
      </c>
      <c r="F3176" s="12">
        <f t="shared" si="98"/>
        <v>10</v>
      </c>
      <c r="G3176" s="12">
        <f t="shared" si="99"/>
        <v>1960</v>
      </c>
      <c r="H3176" s="1">
        <v>9</v>
      </c>
      <c r="I3176" s="13">
        <v>7.1</v>
      </c>
      <c r="J3176" s="13">
        <v>6.4777777777777779</v>
      </c>
      <c r="K3176" s="13">
        <v>7.1</v>
      </c>
      <c r="M3176" s="14"/>
      <c r="N3176" s="1">
        <v>3</v>
      </c>
      <c r="O3176" s="14">
        <v>214.65835652004898</v>
      </c>
      <c r="P3176" s="1">
        <v>5</v>
      </c>
      <c r="Q3176" s="14">
        <v>134.48763280091663</v>
      </c>
      <c r="R3176" s="1">
        <v>6</v>
      </c>
      <c r="S3176" s="14">
        <v>108.71505326003292</v>
      </c>
      <c r="T3176" s="1" t="s">
        <v>2225</v>
      </c>
      <c r="U3176" s="1">
        <v>6609356</v>
      </c>
      <c r="V3176" s="1">
        <v>297</v>
      </c>
      <c r="W3176" s="1" t="s">
        <v>41</v>
      </c>
      <c r="X3176" s="1">
        <v>57</v>
      </c>
      <c r="Y3176" s="1" t="s">
        <v>43</v>
      </c>
      <c r="Z3176" s="1" t="s">
        <v>43</v>
      </c>
      <c r="AA3176" s="1" t="s">
        <v>43</v>
      </c>
      <c r="AB3176" s="1" t="s">
        <v>43</v>
      </c>
      <c r="AC3176" s="1" t="s">
        <v>55</v>
      </c>
      <c r="AD3176" s="1" t="s">
        <v>45</v>
      </c>
      <c r="AE3176" s="1" t="s">
        <v>43</v>
      </c>
      <c r="AF3176" s="1" t="s">
        <v>43</v>
      </c>
      <c r="AG3176" s="1" t="s">
        <v>43</v>
      </c>
      <c r="AH3176" s="1" t="s">
        <v>43</v>
      </c>
      <c r="AI3176" s="1" t="s">
        <v>43</v>
      </c>
      <c r="AJ3176" s="1" t="s">
        <v>47</v>
      </c>
      <c r="AK3176" s="1" t="s">
        <v>47</v>
      </c>
      <c r="AL3176" s="1" t="s">
        <v>47</v>
      </c>
      <c r="AM3176" s="1" t="s">
        <v>47</v>
      </c>
      <c r="AN3176" s="1" t="s">
        <v>45</v>
      </c>
      <c r="AO3176" s="1" t="s">
        <v>43</v>
      </c>
      <c r="AP3176" s="1" t="s">
        <v>43</v>
      </c>
      <c r="AQ3176" s="1" t="s">
        <v>48</v>
      </c>
    </row>
    <row r="3177" spans="1:43" s="1" customFormat="1" ht="15.5" customHeight="1" x14ac:dyDescent="0.25">
      <c r="A3177" s="8">
        <v>1000003176</v>
      </c>
      <c r="B3177" s="9">
        <v>6609369</v>
      </c>
      <c r="C3177" s="10" t="s">
        <v>52</v>
      </c>
      <c r="D3177" s="9">
        <v>47</v>
      </c>
      <c r="E3177" s="11">
        <v>26009.875</v>
      </c>
      <c r="F3177" s="12">
        <f t="shared" si="98"/>
        <v>3</v>
      </c>
      <c r="G3177" s="12">
        <f t="shared" si="99"/>
        <v>1971</v>
      </c>
      <c r="H3177" s="1">
        <v>2</v>
      </c>
      <c r="I3177" s="13">
        <v>12.7</v>
      </c>
      <c r="J3177" s="13">
        <v>12.3</v>
      </c>
      <c r="K3177" s="13">
        <v>12.7</v>
      </c>
      <c r="L3177" s="1">
        <v>2</v>
      </c>
      <c r="M3177" s="14">
        <v>38.118750231467857</v>
      </c>
      <c r="O3177" s="14"/>
      <c r="P3177" s="1">
        <v>1</v>
      </c>
      <c r="Q3177" s="14">
        <v>76.345826041680994</v>
      </c>
      <c r="R3177" s="1">
        <v>1</v>
      </c>
      <c r="S3177" s="14">
        <v>84.937784837995423</v>
      </c>
    </row>
    <row r="3178" spans="1:43" s="1" customFormat="1" ht="15.5" customHeight="1" x14ac:dyDescent="0.25">
      <c r="A3178" s="8">
        <v>1000003177</v>
      </c>
      <c r="B3178" s="9">
        <v>6620173</v>
      </c>
      <c r="C3178" s="10" t="s">
        <v>41</v>
      </c>
      <c r="D3178" s="9">
        <v>46</v>
      </c>
      <c r="E3178" s="11">
        <v>26147.875</v>
      </c>
      <c r="F3178" s="12">
        <f t="shared" si="98"/>
        <v>8</v>
      </c>
      <c r="G3178" s="12">
        <f t="shared" si="99"/>
        <v>1971</v>
      </c>
      <c r="H3178" s="1">
        <v>3</v>
      </c>
      <c r="I3178" s="13">
        <v>5.2</v>
      </c>
      <c r="J3178" s="13">
        <v>5.0999999999999996</v>
      </c>
      <c r="K3178" s="13">
        <v>5.2</v>
      </c>
      <c r="M3178" s="14"/>
      <c r="N3178" s="1">
        <v>2</v>
      </c>
      <c r="O3178" s="14">
        <v>297.17480902775424</v>
      </c>
      <c r="Q3178" s="14"/>
      <c r="R3178" s="1">
        <v>1</v>
      </c>
      <c r="S3178" s="14">
        <v>278.45387280089926</v>
      </c>
    </row>
    <row r="3179" spans="1:43" s="1" customFormat="1" ht="15.5" customHeight="1" x14ac:dyDescent="0.25">
      <c r="A3179" s="8">
        <v>1000003178</v>
      </c>
      <c r="B3179" s="9">
        <v>6620262</v>
      </c>
      <c r="C3179" s="10" t="s">
        <v>52</v>
      </c>
      <c r="D3179" s="9">
        <v>61</v>
      </c>
      <c r="E3179" s="11">
        <v>20820.875</v>
      </c>
      <c r="F3179" s="12">
        <f t="shared" si="98"/>
        <v>12</v>
      </c>
      <c r="G3179" s="12">
        <f t="shared" si="99"/>
        <v>1956</v>
      </c>
      <c r="H3179" s="1">
        <v>8</v>
      </c>
      <c r="I3179" s="13">
        <v>9.1</v>
      </c>
      <c r="J3179" s="13">
        <v>8.3000000000000007</v>
      </c>
      <c r="K3179" s="13">
        <v>9.1</v>
      </c>
      <c r="M3179" s="14"/>
      <c r="O3179" s="14"/>
      <c r="Q3179" s="14"/>
      <c r="R3179" s="1">
        <v>1</v>
      </c>
      <c r="S3179" s="14">
        <v>55.286696874994959</v>
      </c>
    </row>
    <row r="3180" spans="1:43" s="1" customFormat="1" ht="15.5" customHeight="1" x14ac:dyDescent="0.25">
      <c r="A3180" s="8">
        <v>1000003179</v>
      </c>
      <c r="B3180" s="9">
        <v>6620448</v>
      </c>
      <c r="C3180" s="10" t="s">
        <v>52</v>
      </c>
      <c r="D3180" s="9">
        <v>52</v>
      </c>
      <c r="E3180" s="11">
        <v>24116.875</v>
      </c>
      <c r="F3180" s="12">
        <f t="shared" si="98"/>
        <v>1</v>
      </c>
      <c r="G3180" s="12">
        <f t="shared" si="99"/>
        <v>1966</v>
      </c>
      <c r="I3180" s="13"/>
      <c r="J3180" s="13"/>
      <c r="K3180" s="13"/>
      <c r="M3180" s="14"/>
      <c r="O3180" s="14"/>
      <c r="P3180" s="1">
        <v>8</v>
      </c>
      <c r="Q3180" s="14">
        <v>31.411227387147846</v>
      </c>
      <c r="R3180" s="1">
        <v>4</v>
      </c>
      <c r="S3180" s="14">
        <v>156.37178995949944</v>
      </c>
    </row>
    <row r="3181" spans="1:43" s="1" customFormat="1" ht="15.5" customHeight="1" x14ac:dyDescent="0.25">
      <c r="A3181" s="8">
        <v>1000003180</v>
      </c>
      <c r="B3181" s="9">
        <v>6620529</v>
      </c>
      <c r="C3181" s="10" t="s">
        <v>41</v>
      </c>
      <c r="D3181" s="9">
        <v>63</v>
      </c>
      <c r="E3181" s="11">
        <v>20089.875</v>
      </c>
      <c r="F3181" s="12">
        <f t="shared" si="98"/>
        <v>12</v>
      </c>
      <c r="G3181" s="12">
        <f t="shared" si="99"/>
        <v>1954</v>
      </c>
      <c r="H3181" s="1">
        <v>1</v>
      </c>
      <c r="I3181" s="13">
        <v>5.8</v>
      </c>
      <c r="J3181" s="13">
        <v>5.8</v>
      </c>
      <c r="K3181" s="13">
        <v>5.8</v>
      </c>
      <c r="M3181" s="14"/>
      <c r="O3181" s="14"/>
      <c r="Q3181" s="14"/>
      <c r="R3181" s="1">
        <v>1</v>
      </c>
      <c r="S3181" s="14">
        <v>107.39058576389652</v>
      </c>
    </row>
    <row r="3182" spans="1:43" s="1" customFormat="1" ht="15.5" customHeight="1" x14ac:dyDescent="0.25">
      <c r="A3182" s="8">
        <v>1000003181</v>
      </c>
      <c r="B3182" s="9">
        <v>6620640</v>
      </c>
      <c r="C3182" s="10" t="s">
        <v>52</v>
      </c>
      <c r="D3182" s="9">
        <v>67</v>
      </c>
      <c r="E3182" s="11">
        <v>18628.875</v>
      </c>
      <c r="F3182" s="12">
        <f t="shared" si="98"/>
        <v>12</v>
      </c>
      <c r="G3182" s="12">
        <f t="shared" si="99"/>
        <v>1950</v>
      </c>
      <c r="H3182" s="1">
        <v>1</v>
      </c>
      <c r="I3182" s="13">
        <v>10.8</v>
      </c>
      <c r="J3182" s="13">
        <v>10.8</v>
      </c>
      <c r="K3182" s="13">
        <v>10.8</v>
      </c>
      <c r="M3182" s="14"/>
      <c r="N3182" s="1">
        <v>2</v>
      </c>
      <c r="O3182" s="14">
        <v>301.50271990740657</v>
      </c>
      <c r="Q3182" s="14"/>
      <c r="R3182" s="1">
        <v>2</v>
      </c>
      <c r="S3182" s="14">
        <v>365.0395116319487</v>
      </c>
      <c r="T3182" s="1" t="s">
        <v>2226</v>
      </c>
      <c r="U3182" s="1">
        <v>6620640</v>
      </c>
      <c r="V3182" s="1">
        <v>190</v>
      </c>
      <c r="W3182" s="1" t="s">
        <v>52</v>
      </c>
      <c r="X3182" s="1">
        <v>66</v>
      </c>
      <c r="Y3182" s="1" t="s">
        <v>45</v>
      </c>
      <c r="Z3182" s="1" t="s">
        <v>43</v>
      </c>
      <c r="AA3182" s="1" t="s">
        <v>43</v>
      </c>
      <c r="AB3182" s="1" t="s">
        <v>43</v>
      </c>
      <c r="AD3182" s="1" t="s">
        <v>43</v>
      </c>
      <c r="AE3182" s="1" t="s">
        <v>45</v>
      </c>
      <c r="AF3182" s="1" t="s">
        <v>45</v>
      </c>
      <c r="AG3182" s="1" t="s">
        <v>45</v>
      </c>
      <c r="AH3182" s="1" t="s">
        <v>45</v>
      </c>
      <c r="AI3182" s="1" t="s">
        <v>43</v>
      </c>
      <c r="AJ3182" s="1" t="s">
        <v>61</v>
      </c>
      <c r="AK3182" s="1" t="s">
        <v>61</v>
      </c>
      <c r="AL3182" s="1" t="s">
        <v>47</v>
      </c>
      <c r="AM3182" s="1" t="s">
        <v>47</v>
      </c>
      <c r="AN3182" s="1" t="s">
        <v>45</v>
      </c>
      <c r="AO3182" s="1" t="s">
        <v>43</v>
      </c>
      <c r="AP3182" s="1" t="s">
        <v>45</v>
      </c>
      <c r="AQ3182" s="1" t="s">
        <v>50</v>
      </c>
    </row>
    <row r="3183" spans="1:43" s="1" customFormat="1" ht="15.5" customHeight="1" x14ac:dyDescent="0.25">
      <c r="A3183" s="8">
        <v>1000003182</v>
      </c>
      <c r="B3183" s="9">
        <v>6620641</v>
      </c>
      <c r="C3183" s="10" t="s">
        <v>52</v>
      </c>
      <c r="D3183" s="9">
        <v>53</v>
      </c>
      <c r="E3183" s="11">
        <v>23605.875</v>
      </c>
      <c r="F3183" s="12">
        <f t="shared" si="98"/>
        <v>8</v>
      </c>
      <c r="G3183" s="12">
        <f t="shared" si="99"/>
        <v>1964</v>
      </c>
      <c r="H3183" s="1">
        <v>3</v>
      </c>
      <c r="I3183" s="13">
        <v>5</v>
      </c>
      <c r="J3183" s="13">
        <v>4.7333333333333334</v>
      </c>
      <c r="K3183" s="13">
        <v>5</v>
      </c>
      <c r="M3183" s="14"/>
      <c r="O3183" s="14"/>
      <c r="Q3183" s="14"/>
      <c r="R3183" s="1">
        <v>1</v>
      </c>
      <c r="S3183" s="14">
        <v>658.00389594909939</v>
      </c>
    </row>
    <row r="3184" spans="1:43" s="1" customFormat="1" ht="15.5" customHeight="1" x14ac:dyDescent="0.25">
      <c r="A3184" s="8">
        <v>1000003183</v>
      </c>
      <c r="B3184" s="9">
        <v>6620691</v>
      </c>
      <c r="C3184" s="10" t="s">
        <v>41</v>
      </c>
      <c r="D3184" s="9">
        <v>58</v>
      </c>
      <c r="E3184" s="11">
        <v>21837.875</v>
      </c>
      <c r="F3184" s="12">
        <f t="shared" si="98"/>
        <v>10</v>
      </c>
      <c r="G3184" s="12">
        <f t="shared" si="99"/>
        <v>1959</v>
      </c>
      <c r="H3184" s="1">
        <v>6</v>
      </c>
      <c r="I3184" s="13">
        <v>10.9</v>
      </c>
      <c r="J3184" s="13">
        <v>8.7833333333333332</v>
      </c>
      <c r="K3184" s="13">
        <v>10.9</v>
      </c>
      <c r="M3184" s="14"/>
      <c r="N3184" s="1">
        <v>7</v>
      </c>
      <c r="O3184" s="14">
        <v>94.194155092587081</v>
      </c>
      <c r="P3184" s="1">
        <v>4</v>
      </c>
      <c r="Q3184" s="14">
        <v>172.84136102429693</v>
      </c>
      <c r="R3184" s="1">
        <v>5</v>
      </c>
      <c r="S3184" s="14">
        <v>119.29449678239908</v>
      </c>
      <c r="T3184" s="1" t="s">
        <v>2227</v>
      </c>
      <c r="U3184" s="1">
        <v>6620691</v>
      </c>
      <c r="V3184" s="1">
        <v>189</v>
      </c>
      <c r="W3184" s="1" t="s">
        <v>41</v>
      </c>
      <c r="X3184" s="1">
        <v>57</v>
      </c>
      <c r="Y3184" s="1" t="s">
        <v>43</v>
      </c>
      <c r="Z3184" s="1" t="s">
        <v>43</v>
      </c>
      <c r="AA3184" s="1" t="s">
        <v>43</v>
      </c>
      <c r="AB3184" s="1" t="s">
        <v>43</v>
      </c>
      <c r="AD3184" s="1" t="s">
        <v>45</v>
      </c>
      <c r="AE3184" s="1" t="s">
        <v>45</v>
      </c>
      <c r="AF3184" s="1" t="s">
        <v>43</v>
      </c>
      <c r="AG3184" s="1" t="s">
        <v>43</v>
      </c>
      <c r="AH3184" s="1" t="s">
        <v>43</v>
      </c>
      <c r="AI3184" s="1" t="s">
        <v>43</v>
      </c>
      <c r="AJ3184" s="1" t="s">
        <v>47</v>
      </c>
      <c r="AK3184" s="1" t="s">
        <v>47</v>
      </c>
      <c r="AL3184" s="1" t="s">
        <v>47</v>
      </c>
      <c r="AM3184" s="1" t="s">
        <v>47</v>
      </c>
      <c r="AN3184" s="1" t="s">
        <v>45</v>
      </c>
      <c r="AO3184" s="1" t="s">
        <v>43</v>
      </c>
      <c r="AP3184" s="1" t="s">
        <v>45</v>
      </c>
      <c r="AQ3184" s="1" t="s">
        <v>48</v>
      </c>
    </row>
    <row r="3185" spans="1:43" s="1" customFormat="1" ht="15.5" customHeight="1" x14ac:dyDescent="0.25">
      <c r="A3185" s="8">
        <v>1000003184</v>
      </c>
      <c r="B3185" s="9">
        <v>6617629</v>
      </c>
      <c r="C3185" s="10" t="s">
        <v>52</v>
      </c>
      <c r="D3185" s="9">
        <v>64</v>
      </c>
      <c r="E3185" s="11">
        <v>19724.875</v>
      </c>
      <c r="F3185" s="12">
        <f t="shared" si="98"/>
        <v>12</v>
      </c>
      <c r="G3185" s="12">
        <f t="shared" si="99"/>
        <v>1953</v>
      </c>
      <c r="H3185" s="1">
        <v>6</v>
      </c>
      <c r="I3185" s="13">
        <v>9.4</v>
      </c>
      <c r="J3185" s="13">
        <v>8.4833333333333343</v>
      </c>
      <c r="K3185" s="13">
        <v>9.4</v>
      </c>
      <c r="M3185" s="14"/>
      <c r="N3185" s="1">
        <v>4</v>
      </c>
      <c r="O3185" s="14">
        <v>180.11195601852705</v>
      </c>
      <c r="Q3185" s="14"/>
      <c r="R3185" s="1">
        <v>3</v>
      </c>
      <c r="S3185" s="14">
        <v>169.81213584103293</v>
      </c>
      <c r="T3185" s="1" t="s">
        <v>2228</v>
      </c>
    </row>
    <row r="3186" spans="1:43" s="1" customFormat="1" ht="15.5" customHeight="1" x14ac:dyDescent="0.25">
      <c r="A3186" s="8">
        <v>1000003185</v>
      </c>
      <c r="B3186" s="9">
        <v>6617716</v>
      </c>
      <c r="C3186" s="10" t="s">
        <v>41</v>
      </c>
      <c r="D3186" s="9">
        <v>63</v>
      </c>
      <c r="E3186" s="11">
        <v>20089.875</v>
      </c>
      <c r="F3186" s="12">
        <f t="shared" si="98"/>
        <v>12</v>
      </c>
      <c r="G3186" s="12">
        <f t="shared" si="99"/>
        <v>1954</v>
      </c>
      <c r="H3186" s="1">
        <v>3</v>
      </c>
      <c r="I3186" s="13">
        <v>7.7</v>
      </c>
      <c r="J3186" s="13">
        <v>7.1333333333333329</v>
      </c>
      <c r="K3186" s="13">
        <v>7.7</v>
      </c>
      <c r="L3186" s="1">
        <v>1</v>
      </c>
      <c r="M3186" s="14">
        <v>253.36885462963983</v>
      </c>
      <c r="N3186" s="1">
        <v>2</v>
      </c>
      <c r="O3186" s="14">
        <v>283.20335069445355</v>
      </c>
      <c r="P3186" s="1">
        <v>1</v>
      </c>
      <c r="Q3186" s="14">
        <v>253.43956446758239</v>
      </c>
      <c r="R3186" s="1">
        <v>4</v>
      </c>
      <c r="S3186" s="14">
        <v>175.49295894097486</v>
      </c>
      <c r="T3186" s="1" t="s">
        <v>2229</v>
      </c>
      <c r="U3186" s="1">
        <v>6617716</v>
      </c>
      <c r="V3186" s="1">
        <v>267</v>
      </c>
      <c r="W3186" s="1" t="s">
        <v>41</v>
      </c>
      <c r="X3186" s="1">
        <v>62</v>
      </c>
      <c r="Y3186" s="1" t="s">
        <v>45</v>
      </c>
      <c r="Z3186" s="1" t="s">
        <v>43</v>
      </c>
      <c r="AA3186" s="1" t="s">
        <v>43</v>
      </c>
      <c r="AB3186" s="1" t="s">
        <v>43</v>
      </c>
      <c r="AC3186" s="1" t="s">
        <v>44</v>
      </c>
      <c r="AD3186" s="1" t="s">
        <v>43</v>
      </c>
      <c r="AE3186" s="1" t="s">
        <v>45</v>
      </c>
      <c r="AF3186" s="1" t="s">
        <v>43</v>
      </c>
      <c r="AG3186" s="1" t="s">
        <v>43</v>
      </c>
      <c r="AH3186" s="1" t="s">
        <v>43</v>
      </c>
      <c r="AI3186" s="1" t="s">
        <v>43</v>
      </c>
      <c r="AJ3186" s="1" t="s">
        <v>61</v>
      </c>
      <c r="AK3186" s="1" t="s">
        <v>61</v>
      </c>
      <c r="AL3186" s="1" t="s">
        <v>47</v>
      </c>
      <c r="AM3186" s="1" t="s">
        <v>47</v>
      </c>
      <c r="AN3186" s="1" t="s">
        <v>45</v>
      </c>
      <c r="AO3186" s="1" t="s">
        <v>43</v>
      </c>
      <c r="AP3186" s="1" t="s">
        <v>43</v>
      </c>
      <c r="AQ3186" s="1" t="s">
        <v>50</v>
      </c>
    </row>
    <row r="3187" spans="1:43" s="1" customFormat="1" ht="15.5" customHeight="1" x14ac:dyDescent="0.25">
      <c r="A3187" s="8">
        <v>1000003186</v>
      </c>
      <c r="B3187" s="9">
        <v>6617749</v>
      </c>
      <c r="C3187" s="10" t="s">
        <v>41</v>
      </c>
      <c r="D3187" s="9">
        <v>51</v>
      </c>
      <c r="E3187" s="11">
        <v>24472.875</v>
      </c>
      <c r="F3187" s="12">
        <f t="shared" si="98"/>
        <v>12</v>
      </c>
      <c r="G3187" s="12">
        <f t="shared" si="99"/>
        <v>1966</v>
      </c>
      <c r="H3187" s="1">
        <v>1</v>
      </c>
      <c r="I3187" s="13">
        <v>5.9</v>
      </c>
      <c r="J3187" s="13">
        <v>5.9</v>
      </c>
      <c r="K3187" s="13">
        <v>5.9</v>
      </c>
      <c r="M3187" s="14"/>
      <c r="N3187" s="1">
        <v>2</v>
      </c>
      <c r="O3187" s="14">
        <v>218.14273153937393</v>
      </c>
      <c r="Q3187" s="14"/>
      <c r="R3187" s="1">
        <v>2</v>
      </c>
      <c r="S3187" s="14">
        <v>360.99480098380081</v>
      </c>
    </row>
    <row r="3188" spans="1:43" s="1" customFormat="1" ht="15.5" customHeight="1" x14ac:dyDescent="0.25">
      <c r="A3188" s="8">
        <v>1000003187</v>
      </c>
      <c r="B3188" s="9">
        <v>6617917</v>
      </c>
      <c r="C3188" s="10" t="s">
        <v>41</v>
      </c>
      <c r="D3188" s="9">
        <v>55</v>
      </c>
      <c r="E3188" s="11">
        <v>22864.875</v>
      </c>
      <c r="F3188" s="12">
        <f t="shared" si="98"/>
        <v>8</v>
      </c>
      <c r="G3188" s="12">
        <f t="shared" si="99"/>
        <v>1962</v>
      </c>
      <c r="H3188" s="1">
        <v>8</v>
      </c>
      <c r="I3188" s="13">
        <v>11.2</v>
      </c>
      <c r="J3188" s="13">
        <v>8.1124999999999989</v>
      </c>
      <c r="K3188" s="13">
        <v>11.2</v>
      </c>
      <c r="M3188" s="14"/>
      <c r="N3188" s="1">
        <v>1</v>
      </c>
      <c r="O3188" s="14">
        <v>434.74594907410938</v>
      </c>
      <c r="Q3188" s="14"/>
      <c r="R3188" s="1">
        <v>1</v>
      </c>
      <c r="S3188" s="14">
        <v>716.43713668979763</v>
      </c>
    </row>
    <row r="3189" spans="1:43" s="1" customFormat="1" ht="15.5" customHeight="1" x14ac:dyDescent="0.25">
      <c r="A3189" s="8">
        <v>1000003188</v>
      </c>
      <c r="B3189" s="9">
        <v>6637707</v>
      </c>
      <c r="C3189" s="10" t="s">
        <v>41</v>
      </c>
      <c r="D3189" s="9">
        <v>59</v>
      </c>
      <c r="E3189" s="11">
        <v>21550.875</v>
      </c>
      <c r="F3189" s="12">
        <f t="shared" si="98"/>
        <v>12</v>
      </c>
      <c r="G3189" s="12">
        <f t="shared" si="99"/>
        <v>1958</v>
      </c>
      <c r="H3189" s="1">
        <v>7</v>
      </c>
      <c r="I3189" s="13">
        <v>12.3</v>
      </c>
      <c r="J3189" s="13">
        <v>10.442857142857145</v>
      </c>
      <c r="K3189" s="13">
        <v>12.3</v>
      </c>
      <c r="M3189" s="14"/>
      <c r="N3189" s="1">
        <v>1</v>
      </c>
      <c r="O3189" s="14">
        <v>283.30890046300919</v>
      </c>
      <c r="P3189" s="1">
        <v>4</v>
      </c>
      <c r="Q3189" s="14">
        <v>152.10526148727149</v>
      </c>
      <c r="R3189" s="1">
        <v>2</v>
      </c>
      <c r="S3189" s="14">
        <v>164.60596417824854</v>
      </c>
      <c r="T3189" s="1" t="s">
        <v>2230</v>
      </c>
    </row>
    <row r="3190" spans="1:43" s="1" customFormat="1" ht="15.5" customHeight="1" x14ac:dyDescent="0.25">
      <c r="A3190" s="8">
        <v>1000003189</v>
      </c>
      <c r="B3190" s="9">
        <v>6633699</v>
      </c>
      <c r="C3190" s="10" t="s">
        <v>52</v>
      </c>
      <c r="D3190" s="9">
        <v>59</v>
      </c>
      <c r="E3190" s="11">
        <v>21550.875</v>
      </c>
      <c r="F3190" s="12">
        <f t="shared" si="98"/>
        <v>12</v>
      </c>
      <c r="G3190" s="12">
        <f t="shared" si="99"/>
        <v>1958</v>
      </c>
      <c r="H3190" s="1">
        <v>4</v>
      </c>
      <c r="I3190" s="13">
        <v>7.6</v>
      </c>
      <c r="J3190" s="13">
        <v>7</v>
      </c>
      <c r="K3190" s="13">
        <v>7.6</v>
      </c>
      <c r="L3190" s="1">
        <v>1</v>
      </c>
      <c r="M3190" s="14">
        <v>140.34519722223922</v>
      </c>
      <c r="O3190" s="14"/>
      <c r="P3190" s="1">
        <v>1</v>
      </c>
      <c r="Q3190" s="14">
        <v>622.36351122688211</v>
      </c>
      <c r="R3190" s="1">
        <v>6</v>
      </c>
      <c r="S3190" s="14">
        <v>103.73839816743323</v>
      </c>
      <c r="T3190" s="1" t="s">
        <v>2231</v>
      </c>
      <c r="U3190" s="1">
        <v>6633699</v>
      </c>
      <c r="V3190" s="1">
        <v>305</v>
      </c>
      <c r="W3190" s="1" t="s">
        <v>52</v>
      </c>
      <c r="X3190" s="1">
        <v>58</v>
      </c>
      <c r="Y3190" s="1" t="s">
        <v>43</v>
      </c>
      <c r="Z3190" s="1" t="s">
        <v>43</v>
      </c>
      <c r="AA3190" s="1" t="s">
        <v>43</v>
      </c>
      <c r="AB3190" s="1" t="s">
        <v>43</v>
      </c>
      <c r="AC3190" s="1" t="s">
        <v>44</v>
      </c>
      <c r="AD3190" s="1" t="s">
        <v>43</v>
      </c>
      <c r="AE3190" s="1" t="s">
        <v>43</v>
      </c>
      <c r="AF3190" s="1" t="s">
        <v>43</v>
      </c>
      <c r="AG3190" s="1" t="s">
        <v>43</v>
      </c>
      <c r="AH3190" s="1" t="s">
        <v>43</v>
      </c>
      <c r="AI3190" s="1" t="s">
        <v>43</v>
      </c>
      <c r="AJ3190" s="1" t="s">
        <v>47</v>
      </c>
      <c r="AK3190" s="1" t="s">
        <v>47</v>
      </c>
      <c r="AL3190" s="1" t="s">
        <v>46</v>
      </c>
      <c r="AM3190" s="1" t="s">
        <v>61</v>
      </c>
      <c r="AN3190" s="1" t="s">
        <v>45</v>
      </c>
      <c r="AO3190" s="1" t="s">
        <v>43</v>
      </c>
      <c r="AP3190" s="1" t="s">
        <v>43</v>
      </c>
      <c r="AQ3190" s="1" t="s">
        <v>48</v>
      </c>
    </row>
    <row r="3191" spans="1:43" s="1" customFormat="1" ht="15.5" customHeight="1" x14ac:dyDescent="0.25">
      <c r="A3191" s="8">
        <v>1000003190</v>
      </c>
      <c r="B3191" s="9">
        <v>6633710</v>
      </c>
      <c r="C3191" s="10" t="s">
        <v>52</v>
      </c>
      <c r="D3191" s="9">
        <v>65</v>
      </c>
      <c r="E3191" s="11">
        <v>19359.875</v>
      </c>
      <c r="F3191" s="12">
        <f t="shared" si="98"/>
        <v>12</v>
      </c>
      <c r="G3191" s="12">
        <f t="shared" si="99"/>
        <v>1952</v>
      </c>
      <c r="H3191" s="1">
        <v>4</v>
      </c>
      <c r="I3191" s="13">
        <v>6.3</v>
      </c>
      <c r="J3191" s="13">
        <v>5.6750000000000007</v>
      </c>
      <c r="K3191" s="13">
        <v>6.3</v>
      </c>
      <c r="M3191" s="14"/>
      <c r="O3191" s="14"/>
      <c r="P3191" s="1">
        <v>10</v>
      </c>
      <c r="Q3191" s="14">
        <v>65.248382372688496</v>
      </c>
      <c r="R3191" s="1">
        <v>2</v>
      </c>
      <c r="S3191" s="14">
        <v>305.20068061344864</v>
      </c>
    </row>
    <row r="3192" spans="1:43" s="1" customFormat="1" ht="15.5" customHeight="1" x14ac:dyDescent="0.25">
      <c r="A3192" s="8">
        <v>1000003191</v>
      </c>
      <c r="B3192" s="9">
        <v>6633959</v>
      </c>
      <c r="C3192" s="10" t="s">
        <v>41</v>
      </c>
      <c r="D3192" s="9">
        <v>52</v>
      </c>
      <c r="E3192" s="11">
        <v>24171.875</v>
      </c>
      <c r="F3192" s="12">
        <f t="shared" si="98"/>
        <v>3</v>
      </c>
      <c r="G3192" s="12">
        <f t="shared" si="99"/>
        <v>1966</v>
      </c>
      <c r="H3192" s="1">
        <v>3</v>
      </c>
      <c r="I3192" s="13">
        <v>7.8</v>
      </c>
      <c r="J3192" s="13">
        <v>7.3999999999999995</v>
      </c>
      <c r="K3192" s="13">
        <v>7.8</v>
      </c>
      <c r="M3192" s="14"/>
      <c r="N3192" s="1">
        <v>2</v>
      </c>
      <c r="O3192" s="14">
        <v>154.1033160300758</v>
      </c>
      <c r="P3192" s="1">
        <v>1</v>
      </c>
      <c r="Q3192" s="14">
        <v>439.35577974538319</v>
      </c>
      <c r="R3192" s="1">
        <v>2</v>
      </c>
      <c r="S3192" s="14">
        <v>303.72399079860043</v>
      </c>
      <c r="T3192" s="1" t="s">
        <v>2232</v>
      </c>
      <c r="U3192" s="1">
        <v>6633959</v>
      </c>
      <c r="V3192" s="1">
        <v>168</v>
      </c>
      <c r="W3192" s="1" t="s">
        <v>41</v>
      </c>
      <c r="X3192" s="1">
        <v>51</v>
      </c>
      <c r="Y3192" s="1" t="s">
        <v>45</v>
      </c>
      <c r="Z3192" s="1" t="s">
        <v>43</v>
      </c>
      <c r="AA3192" s="1" t="s">
        <v>43</v>
      </c>
      <c r="AB3192" s="1" t="s">
        <v>43</v>
      </c>
      <c r="AD3192" s="1" t="s">
        <v>45</v>
      </c>
      <c r="AE3192" s="1" t="s">
        <v>45</v>
      </c>
      <c r="AF3192" s="1" t="s">
        <v>43</v>
      </c>
      <c r="AG3192" s="1" t="s">
        <v>43</v>
      </c>
      <c r="AH3192" s="1" t="s">
        <v>43</v>
      </c>
      <c r="AI3192" s="1" t="s">
        <v>43</v>
      </c>
      <c r="AJ3192" s="1" t="s">
        <v>47</v>
      </c>
      <c r="AK3192" s="1" t="s">
        <v>47</v>
      </c>
      <c r="AL3192" s="1" t="s">
        <v>61</v>
      </c>
      <c r="AM3192" s="1" t="s">
        <v>46</v>
      </c>
      <c r="AN3192" s="1" t="s">
        <v>45</v>
      </c>
      <c r="AO3192" s="1" t="s">
        <v>43</v>
      </c>
      <c r="AP3192" s="1" t="s">
        <v>43</v>
      </c>
      <c r="AQ3192" s="1" t="s">
        <v>48</v>
      </c>
    </row>
    <row r="3193" spans="1:43" s="1" customFormat="1" ht="15.5" customHeight="1" x14ac:dyDescent="0.25">
      <c r="A3193" s="8">
        <v>1000003192</v>
      </c>
      <c r="B3193" s="9">
        <v>6634035</v>
      </c>
      <c r="C3193" s="10" t="s">
        <v>41</v>
      </c>
      <c r="D3193" s="9">
        <v>46</v>
      </c>
      <c r="E3193" s="11">
        <v>26256.875</v>
      </c>
      <c r="F3193" s="12">
        <f t="shared" si="98"/>
        <v>11</v>
      </c>
      <c r="G3193" s="12">
        <f t="shared" si="99"/>
        <v>1971</v>
      </c>
      <c r="H3193" s="1">
        <v>4</v>
      </c>
      <c r="I3193" s="13">
        <v>6.5</v>
      </c>
      <c r="J3193" s="13">
        <v>6.375</v>
      </c>
      <c r="K3193" s="13">
        <v>6.5</v>
      </c>
      <c r="M3193" s="14"/>
      <c r="N3193" s="1">
        <v>1</v>
      </c>
      <c r="O3193" s="14">
        <v>43333.74423611111</v>
      </c>
      <c r="P3193" s="1">
        <v>3</v>
      </c>
      <c r="Q3193" s="14">
        <v>226.12328846449478</v>
      </c>
      <c r="R3193" s="1">
        <v>7</v>
      </c>
      <c r="S3193" s="14">
        <v>96.921642873671118</v>
      </c>
      <c r="T3193" s="1" t="s">
        <v>2233</v>
      </c>
      <c r="U3193" s="1">
        <v>6634035</v>
      </c>
      <c r="V3193" s="1">
        <v>189</v>
      </c>
      <c r="W3193" s="1" t="s">
        <v>41</v>
      </c>
      <c r="X3193" s="1">
        <v>45</v>
      </c>
      <c r="Y3193" s="1" t="s">
        <v>45</v>
      </c>
      <c r="Z3193" s="1" t="s">
        <v>43</v>
      </c>
      <c r="AA3193" s="1" t="s">
        <v>43</v>
      </c>
      <c r="AB3193" s="1" t="s">
        <v>43</v>
      </c>
      <c r="AC3193" s="1" t="s">
        <v>55</v>
      </c>
      <c r="AD3193" s="1" t="s">
        <v>45</v>
      </c>
      <c r="AE3193" s="1" t="s">
        <v>43</v>
      </c>
      <c r="AF3193" s="1" t="s">
        <v>43</v>
      </c>
      <c r="AG3193" s="1" t="s">
        <v>43</v>
      </c>
      <c r="AH3193" s="1" t="s">
        <v>43</v>
      </c>
      <c r="AI3193" s="1" t="s">
        <v>43</v>
      </c>
      <c r="AJ3193" s="1" t="s">
        <v>47</v>
      </c>
      <c r="AK3193" s="1" t="s">
        <v>47</v>
      </c>
      <c r="AL3193" s="1" t="s">
        <v>61</v>
      </c>
      <c r="AM3193" s="1" t="s">
        <v>61</v>
      </c>
      <c r="AN3193" s="1" t="s">
        <v>43</v>
      </c>
      <c r="AO3193" s="1" t="s">
        <v>43</v>
      </c>
      <c r="AP3193" s="1" t="s">
        <v>43</v>
      </c>
      <c r="AQ3193" s="1" t="s">
        <v>48</v>
      </c>
    </row>
    <row r="3194" spans="1:43" s="1" customFormat="1" ht="15.5" customHeight="1" x14ac:dyDescent="0.25">
      <c r="A3194" s="8">
        <v>1000003193</v>
      </c>
      <c r="B3194" s="9">
        <v>6634116</v>
      </c>
      <c r="C3194" s="10" t="s">
        <v>41</v>
      </c>
      <c r="D3194" s="9">
        <v>45</v>
      </c>
      <c r="E3194" s="11">
        <v>26664.875</v>
      </c>
      <c r="F3194" s="12">
        <f t="shared" si="98"/>
        <v>12</v>
      </c>
      <c r="G3194" s="12">
        <f t="shared" si="99"/>
        <v>1972</v>
      </c>
      <c r="H3194" s="1">
        <v>7</v>
      </c>
      <c r="I3194" s="13">
        <v>8.1</v>
      </c>
      <c r="J3194" s="13">
        <v>7.4428571428571431</v>
      </c>
      <c r="K3194" s="13">
        <v>8.1</v>
      </c>
      <c r="L3194" s="1">
        <v>2</v>
      </c>
      <c r="M3194" s="14">
        <v>262.6093405092688</v>
      </c>
      <c r="N3194" s="1">
        <v>1</v>
      </c>
      <c r="O3194" s="14">
        <v>154.41010416670906</v>
      </c>
      <c r="P3194" s="1">
        <v>1</v>
      </c>
      <c r="Q3194" s="14">
        <v>282.4693561342865</v>
      </c>
      <c r="R3194" s="1">
        <v>5</v>
      </c>
      <c r="S3194" s="14">
        <v>105.07379770833941</v>
      </c>
      <c r="T3194" s="1" t="s">
        <v>2234</v>
      </c>
      <c r="U3194" s="1">
        <v>6634116</v>
      </c>
      <c r="V3194" s="1">
        <v>240</v>
      </c>
      <c r="W3194" s="1" t="s">
        <v>41</v>
      </c>
      <c r="X3194" s="1">
        <v>44</v>
      </c>
      <c r="Y3194" s="1" t="s">
        <v>43</v>
      </c>
      <c r="Z3194" s="1" t="s">
        <v>43</v>
      </c>
      <c r="AA3194" s="1" t="s">
        <v>43</v>
      </c>
      <c r="AB3194" s="1" t="s">
        <v>43</v>
      </c>
      <c r="AC3194" s="1" t="s">
        <v>44</v>
      </c>
      <c r="AD3194" s="1" t="s">
        <v>45</v>
      </c>
      <c r="AE3194" s="1" t="s">
        <v>43</v>
      </c>
      <c r="AF3194" s="1" t="s">
        <v>45</v>
      </c>
      <c r="AG3194" s="1" t="s">
        <v>43</v>
      </c>
      <c r="AH3194" s="1" t="s">
        <v>45</v>
      </c>
      <c r="AI3194" s="1" t="s">
        <v>45</v>
      </c>
      <c r="AJ3194" s="1" t="s">
        <v>61</v>
      </c>
      <c r="AK3194" s="1" t="s">
        <v>61</v>
      </c>
      <c r="AL3194" s="1" t="s">
        <v>46</v>
      </c>
      <c r="AM3194" s="1" t="s">
        <v>61</v>
      </c>
      <c r="AN3194" s="1" t="s">
        <v>45</v>
      </c>
      <c r="AO3194" s="1" t="s">
        <v>43</v>
      </c>
      <c r="AP3194" s="1" t="s">
        <v>43</v>
      </c>
      <c r="AQ3194" s="1" t="s">
        <v>48</v>
      </c>
    </row>
    <row r="3195" spans="1:43" s="1" customFormat="1" ht="15.5" customHeight="1" x14ac:dyDescent="0.25">
      <c r="A3195" s="8">
        <v>1000003194</v>
      </c>
      <c r="B3195" s="9">
        <v>6613437</v>
      </c>
      <c r="C3195" s="10" t="s">
        <v>41</v>
      </c>
      <c r="D3195" s="9">
        <v>77</v>
      </c>
      <c r="E3195" s="11">
        <v>14976.875</v>
      </c>
      <c r="F3195" s="12">
        <f t="shared" si="98"/>
        <v>12</v>
      </c>
      <c r="G3195" s="12">
        <f t="shared" si="99"/>
        <v>1940</v>
      </c>
      <c r="H3195" s="1">
        <v>6</v>
      </c>
      <c r="I3195" s="13">
        <v>7.8</v>
      </c>
      <c r="J3195" s="13">
        <v>7.0666666666666664</v>
      </c>
      <c r="K3195" s="13">
        <v>7.8</v>
      </c>
      <c r="M3195" s="14"/>
      <c r="O3195" s="14"/>
      <c r="P3195" s="1">
        <v>1</v>
      </c>
      <c r="Q3195" s="14">
        <v>170.32582604168419</v>
      </c>
      <c r="R3195" s="1">
        <v>9</v>
      </c>
      <c r="S3195" s="14">
        <v>81.887898161010526</v>
      </c>
      <c r="T3195" s="1" t="s">
        <v>2235</v>
      </c>
      <c r="U3195" s="1">
        <v>6613437</v>
      </c>
      <c r="V3195" s="1">
        <v>308</v>
      </c>
      <c r="W3195" s="1" t="s">
        <v>41</v>
      </c>
      <c r="X3195" s="1">
        <v>76</v>
      </c>
      <c r="Y3195" s="1" t="s">
        <v>43</v>
      </c>
      <c r="Z3195" s="1" t="s">
        <v>43</v>
      </c>
      <c r="AA3195" s="1" t="s">
        <v>43</v>
      </c>
      <c r="AB3195" s="1" t="s">
        <v>43</v>
      </c>
      <c r="AC3195" s="1" t="s">
        <v>55</v>
      </c>
      <c r="AD3195" s="1" t="s">
        <v>43</v>
      </c>
      <c r="AE3195" s="1" t="s">
        <v>45</v>
      </c>
      <c r="AF3195" s="1" t="s">
        <v>43</v>
      </c>
      <c r="AG3195" s="1" t="s">
        <v>43</v>
      </c>
      <c r="AH3195" s="1" t="s">
        <v>57</v>
      </c>
      <c r="AI3195" s="1" t="s">
        <v>43</v>
      </c>
      <c r="AJ3195" s="1" t="s">
        <v>61</v>
      </c>
      <c r="AK3195" s="1" t="s">
        <v>61</v>
      </c>
      <c r="AL3195" s="1" t="s">
        <v>61</v>
      </c>
      <c r="AM3195" s="1" t="s">
        <v>61</v>
      </c>
      <c r="AN3195" s="1" t="s">
        <v>45</v>
      </c>
      <c r="AO3195" s="1" t="s">
        <v>43</v>
      </c>
      <c r="AP3195" s="1" t="s">
        <v>43</v>
      </c>
      <c r="AQ3195" s="1" t="s">
        <v>48</v>
      </c>
    </row>
    <row r="3196" spans="1:43" s="1" customFormat="1" ht="15.5" customHeight="1" x14ac:dyDescent="0.25">
      <c r="A3196" s="8">
        <v>1000003195</v>
      </c>
      <c r="B3196" s="9">
        <v>6634506</v>
      </c>
      <c r="C3196" s="10" t="s">
        <v>52</v>
      </c>
      <c r="D3196" s="9">
        <v>48</v>
      </c>
      <c r="E3196" s="11">
        <v>25568.875</v>
      </c>
      <c r="F3196" s="12">
        <f t="shared" si="98"/>
        <v>12</v>
      </c>
      <c r="G3196" s="12">
        <f t="shared" si="99"/>
        <v>1969</v>
      </c>
      <c r="H3196" s="1">
        <v>3</v>
      </c>
      <c r="I3196" s="13">
        <v>6.5</v>
      </c>
      <c r="J3196" s="13">
        <v>6.2</v>
      </c>
      <c r="K3196" s="13">
        <v>6.5</v>
      </c>
      <c r="M3196" s="14"/>
      <c r="O3196" s="14"/>
      <c r="P3196" s="1">
        <v>1</v>
      </c>
      <c r="Q3196" s="14">
        <v>100.43529363428388</v>
      </c>
      <c r="R3196" s="1">
        <v>4</v>
      </c>
      <c r="S3196" s="14">
        <v>187.51480211227499</v>
      </c>
      <c r="T3196" s="1" t="s">
        <v>2236</v>
      </c>
      <c r="U3196" s="1">
        <v>6634506</v>
      </c>
      <c r="V3196" s="1">
        <v>231</v>
      </c>
      <c r="W3196" s="1" t="s">
        <v>52</v>
      </c>
      <c r="X3196" s="1">
        <v>47</v>
      </c>
      <c r="Y3196" s="1" t="s">
        <v>43</v>
      </c>
      <c r="Z3196" s="1" t="s">
        <v>43</v>
      </c>
      <c r="AA3196" s="1" t="s">
        <v>43</v>
      </c>
      <c r="AB3196" s="1" t="s">
        <v>43</v>
      </c>
      <c r="AC3196" s="1" t="s">
        <v>55</v>
      </c>
      <c r="AD3196" s="1" t="s">
        <v>43</v>
      </c>
      <c r="AE3196" s="1" t="s">
        <v>43</v>
      </c>
      <c r="AF3196" s="1" t="s">
        <v>43</v>
      </c>
      <c r="AG3196" s="1" t="s">
        <v>43</v>
      </c>
      <c r="AH3196" s="1" t="s">
        <v>43</v>
      </c>
      <c r="AI3196" s="1" t="s">
        <v>43</v>
      </c>
      <c r="AJ3196" s="1" t="s">
        <v>46</v>
      </c>
      <c r="AK3196" s="1" t="s">
        <v>46</v>
      </c>
      <c r="AL3196" s="1" t="s">
        <v>46</v>
      </c>
      <c r="AM3196" s="1" t="s">
        <v>46</v>
      </c>
      <c r="AN3196" s="1" t="s">
        <v>45</v>
      </c>
      <c r="AO3196" s="1" t="s">
        <v>45</v>
      </c>
      <c r="AP3196" s="1" t="s">
        <v>43</v>
      </c>
      <c r="AQ3196" s="1" t="s">
        <v>48</v>
      </c>
    </row>
    <row r="3197" spans="1:43" s="1" customFormat="1" ht="15.5" customHeight="1" x14ac:dyDescent="0.25">
      <c r="A3197" s="8">
        <v>1000003196</v>
      </c>
      <c r="B3197" s="9">
        <v>6634514</v>
      </c>
      <c r="C3197" s="10" t="s">
        <v>41</v>
      </c>
      <c r="D3197" s="9">
        <v>59</v>
      </c>
      <c r="E3197" s="11">
        <v>21550.875</v>
      </c>
      <c r="F3197" s="12">
        <f t="shared" si="98"/>
        <v>12</v>
      </c>
      <c r="G3197" s="12">
        <f t="shared" si="99"/>
        <v>1958</v>
      </c>
      <c r="H3197" s="1">
        <v>6</v>
      </c>
      <c r="I3197" s="13">
        <v>7.7</v>
      </c>
      <c r="J3197" s="13">
        <v>7.1166666666666671</v>
      </c>
      <c r="K3197" s="13">
        <v>7.7</v>
      </c>
      <c r="M3197" s="14"/>
      <c r="N3197" s="1">
        <v>3</v>
      </c>
      <c r="O3197" s="14">
        <v>219.12918985338183</v>
      </c>
      <c r="P3197" s="1">
        <v>1</v>
      </c>
      <c r="Q3197" s="14">
        <v>443.4606871527867</v>
      </c>
      <c r="R3197" s="1">
        <v>4</v>
      </c>
      <c r="S3197" s="14">
        <v>110.87188255207548</v>
      </c>
      <c r="T3197" s="1" t="s">
        <v>2237</v>
      </c>
    </row>
    <row r="3198" spans="1:43" s="1" customFormat="1" ht="15.5" customHeight="1" x14ac:dyDescent="0.25">
      <c r="A3198" s="8">
        <v>1000003197</v>
      </c>
      <c r="B3198" s="9">
        <v>6634540</v>
      </c>
      <c r="C3198" s="10" t="s">
        <v>52</v>
      </c>
      <c r="D3198" s="9">
        <v>59</v>
      </c>
      <c r="E3198" s="11">
        <v>21604.875</v>
      </c>
      <c r="F3198" s="12">
        <f t="shared" si="98"/>
        <v>2</v>
      </c>
      <c r="G3198" s="12">
        <f t="shared" si="99"/>
        <v>1959</v>
      </c>
      <c r="H3198" s="1">
        <v>5</v>
      </c>
      <c r="I3198" s="13">
        <v>11</v>
      </c>
      <c r="J3198" s="13">
        <v>9.56</v>
      </c>
      <c r="K3198" s="13">
        <v>11</v>
      </c>
      <c r="L3198" s="1">
        <v>3</v>
      </c>
      <c r="M3198" s="14">
        <v>193.44737669754491</v>
      </c>
      <c r="O3198" s="14"/>
      <c r="P3198" s="1">
        <v>2</v>
      </c>
      <c r="Q3198" s="14">
        <v>290.20650677084268</v>
      </c>
      <c r="R3198" s="1">
        <v>7</v>
      </c>
      <c r="S3198" s="14">
        <v>82.932505968914484</v>
      </c>
      <c r="T3198" s="1" t="s">
        <v>2238</v>
      </c>
      <c r="U3198" s="1">
        <v>6634540</v>
      </c>
      <c r="V3198" s="1">
        <v>341</v>
      </c>
      <c r="W3198" s="1" t="s">
        <v>52</v>
      </c>
      <c r="X3198" s="1">
        <v>58</v>
      </c>
      <c r="Y3198" s="1" t="s">
        <v>43</v>
      </c>
      <c r="Z3198" s="1" t="s">
        <v>43</v>
      </c>
      <c r="AA3198" s="1" t="s">
        <v>43</v>
      </c>
      <c r="AB3198" s="1" t="s">
        <v>43</v>
      </c>
      <c r="AC3198" s="1" t="s">
        <v>55</v>
      </c>
      <c r="AD3198" s="1" t="s">
        <v>43</v>
      </c>
      <c r="AE3198" s="1" t="s">
        <v>43</v>
      </c>
      <c r="AF3198" s="1" t="s">
        <v>43</v>
      </c>
      <c r="AG3198" s="1" t="s">
        <v>45</v>
      </c>
      <c r="AH3198" s="1" t="s">
        <v>43</v>
      </c>
      <c r="AI3198" s="1" t="s">
        <v>43</v>
      </c>
      <c r="AJ3198" s="1" t="s">
        <v>47</v>
      </c>
      <c r="AK3198" s="1" t="s">
        <v>47</v>
      </c>
      <c r="AL3198" s="1" t="s">
        <v>61</v>
      </c>
      <c r="AM3198" s="1" t="s">
        <v>61</v>
      </c>
      <c r="AN3198" s="1" t="s">
        <v>43</v>
      </c>
      <c r="AO3198" s="1" t="s">
        <v>45</v>
      </c>
      <c r="AP3198" s="1" t="s">
        <v>45</v>
      </c>
      <c r="AQ3198" s="1" t="s">
        <v>50</v>
      </c>
    </row>
    <row r="3199" spans="1:43" s="1" customFormat="1" ht="15.5" customHeight="1" x14ac:dyDescent="0.25">
      <c r="A3199" s="8">
        <v>1000003198</v>
      </c>
      <c r="B3199" s="9">
        <v>6611114</v>
      </c>
      <c r="C3199" s="10" t="s">
        <v>52</v>
      </c>
      <c r="D3199" s="9">
        <v>61</v>
      </c>
      <c r="E3199" s="11">
        <v>20820.875</v>
      </c>
      <c r="F3199" s="12">
        <f t="shared" si="98"/>
        <v>12</v>
      </c>
      <c r="G3199" s="12">
        <f t="shared" si="99"/>
        <v>1956</v>
      </c>
      <c r="H3199" s="1">
        <v>1</v>
      </c>
      <c r="I3199" s="13">
        <v>6.6</v>
      </c>
      <c r="J3199" s="13">
        <v>6.6</v>
      </c>
      <c r="K3199" s="13">
        <v>6.6</v>
      </c>
      <c r="M3199" s="14"/>
      <c r="O3199" s="14"/>
      <c r="Q3199" s="14"/>
      <c r="R3199" s="1">
        <v>2</v>
      </c>
      <c r="S3199" s="14">
        <v>372.19728940969799</v>
      </c>
      <c r="T3199" s="1" t="s">
        <v>2239</v>
      </c>
    </row>
    <row r="3200" spans="1:43" s="1" customFormat="1" ht="15.5" customHeight="1" x14ac:dyDescent="0.25">
      <c r="A3200" s="8">
        <v>1000003199</v>
      </c>
      <c r="B3200" s="9">
        <v>6611130</v>
      </c>
      <c r="C3200" s="10" t="s">
        <v>41</v>
      </c>
      <c r="D3200" s="9">
        <v>58</v>
      </c>
      <c r="E3200" s="11">
        <v>21829.875</v>
      </c>
      <c r="F3200" s="12">
        <f t="shared" si="98"/>
        <v>10</v>
      </c>
      <c r="G3200" s="12">
        <f t="shared" si="99"/>
        <v>1959</v>
      </c>
      <c r="H3200" s="1">
        <v>8</v>
      </c>
      <c r="I3200" s="13">
        <v>8.5</v>
      </c>
      <c r="J3200" s="13">
        <v>7.2125000000000004</v>
      </c>
      <c r="K3200" s="13">
        <v>8.5</v>
      </c>
      <c r="M3200" s="14"/>
      <c r="N3200" s="1">
        <v>1</v>
      </c>
      <c r="O3200" s="14">
        <v>506.44482638890622</v>
      </c>
      <c r="Q3200" s="14"/>
      <c r="R3200" s="1">
        <v>1</v>
      </c>
      <c r="S3200" s="14">
        <v>77.460608911998861</v>
      </c>
    </row>
    <row r="3201" spans="1:43" s="1" customFormat="1" ht="15.5" customHeight="1" x14ac:dyDescent="0.25">
      <c r="A3201" s="8">
        <v>1000003200</v>
      </c>
      <c r="B3201" s="9">
        <v>6611165</v>
      </c>
      <c r="C3201" s="10" t="s">
        <v>41</v>
      </c>
      <c r="D3201" s="9">
        <v>37</v>
      </c>
      <c r="E3201" s="11">
        <v>29606.875</v>
      </c>
      <c r="F3201" s="12">
        <f t="shared" si="98"/>
        <v>1</v>
      </c>
      <c r="G3201" s="12">
        <f t="shared" si="99"/>
        <v>1981</v>
      </c>
      <c r="H3201" s="1">
        <v>8</v>
      </c>
      <c r="I3201" s="13">
        <v>7.2</v>
      </c>
      <c r="J3201" s="13">
        <v>6.2374999999999998</v>
      </c>
      <c r="K3201" s="13">
        <v>7.2</v>
      </c>
      <c r="M3201" s="14"/>
      <c r="N3201" s="1">
        <v>1</v>
      </c>
      <c r="O3201" s="14">
        <v>36.239213078748435</v>
      </c>
      <c r="P3201" s="1">
        <v>4</v>
      </c>
      <c r="Q3201" s="14">
        <v>155.50012259837058</v>
      </c>
      <c r="R3201" s="1">
        <v>3</v>
      </c>
      <c r="S3201" s="14">
        <v>226.07728244600003</v>
      </c>
      <c r="T3201" s="1" t="s">
        <v>2240</v>
      </c>
      <c r="U3201" s="1">
        <v>6611165</v>
      </c>
      <c r="V3201" s="1">
        <v>203</v>
      </c>
      <c r="W3201" s="1" t="s">
        <v>41</v>
      </c>
      <c r="X3201" s="1">
        <v>36</v>
      </c>
      <c r="Y3201" s="1" t="s">
        <v>43</v>
      </c>
      <c r="Z3201" s="1" t="s">
        <v>43</v>
      </c>
      <c r="AA3201" s="1" t="s">
        <v>43</v>
      </c>
      <c r="AB3201" s="1" t="s">
        <v>43</v>
      </c>
      <c r="AC3201" s="1" t="s">
        <v>55</v>
      </c>
      <c r="AD3201" s="1" t="s">
        <v>45</v>
      </c>
      <c r="AE3201" s="1" t="s">
        <v>45</v>
      </c>
      <c r="AF3201" s="1" t="s">
        <v>43</v>
      </c>
      <c r="AG3201" s="1" t="s">
        <v>45</v>
      </c>
      <c r="AH3201" s="1" t="s">
        <v>43</v>
      </c>
      <c r="AI3201" s="1" t="s">
        <v>43</v>
      </c>
      <c r="AJ3201" s="1" t="s">
        <v>47</v>
      </c>
      <c r="AK3201" s="1" t="s">
        <v>47</v>
      </c>
      <c r="AL3201" s="1" t="s">
        <v>61</v>
      </c>
      <c r="AM3201" s="1" t="s">
        <v>61</v>
      </c>
      <c r="AN3201" s="1" t="s">
        <v>43</v>
      </c>
      <c r="AO3201" s="1" t="s">
        <v>43</v>
      </c>
      <c r="AP3201" s="1" t="s">
        <v>43</v>
      </c>
      <c r="AQ3201" s="1" t="s">
        <v>48</v>
      </c>
    </row>
    <row r="3202" spans="1:43" s="1" customFormat="1" ht="15.5" customHeight="1" x14ac:dyDescent="0.25">
      <c r="A3202" s="8">
        <v>1000003201</v>
      </c>
      <c r="B3202" s="9">
        <v>6611455</v>
      </c>
      <c r="C3202" s="10" t="s">
        <v>41</v>
      </c>
      <c r="D3202" s="9">
        <v>53</v>
      </c>
      <c r="E3202" s="11">
        <v>23742.875</v>
      </c>
      <c r="F3202" s="12">
        <f t="shared" si="98"/>
        <v>12</v>
      </c>
      <c r="G3202" s="12">
        <f t="shared" si="99"/>
        <v>1964</v>
      </c>
      <c r="H3202" s="1">
        <v>3</v>
      </c>
      <c r="I3202" s="13">
        <v>8.1999999999999993</v>
      </c>
      <c r="J3202" s="13">
        <v>7.6000000000000005</v>
      </c>
      <c r="K3202" s="13">
        <v>8.1999999999999993</v>
      </c>
      <c r="L3202" s="1">
        <v>1</v>
      </c>
      <c r="M3202" s="14">
        <v>733.40711851853848</v>
      </c>
      <c r="O3202" s="14"/>
      <c r="P3202" s="1">
        <v>4</v>
      </c>
      <c r="Q3202" s="14">
        <v>173.2655334780211</v>
      </c>
      <c r="R3202" s="1">
        <v>3</v>
      </c>
      <c r="S3202" s="14">
        <v>207.42115976079853</v>
      </c>
      <c r="T3202" s="1" t="s">
        <v>2241</v>
      </c>
      <c r="U3202" s="1">
        <v>6611455</v>
      </c>
      <c r="V3202" s="1">
        <v>242</v>
      </c>
      <c r="W3202" s="1" t="s">
        <v>41</v>
      </c>
      <c r="X3202" s="1">
        <v>52</v>
      </c>
      <c r="Y3202" s="1" t="s">
        <v>45</v>
      </c>
      <c r="Z3202" s="1" t="s">
        <v>43</v>
      </c>
      <c r="AA3202" s="1" t="s">
        <v>43</v>
      </c>
      <c r="AB3202" s="1" t="s">
        <v>43</v>
      </c>
      <c r="AD3202" s="1" t="s">
        <v>45</v>
      </c>
      <c r="AE3202" s="1" t="s">
        <v>45</v>
      </c>
      <c r="AF3202" s="1" t="s">
        <v>45</v>
      </c>
      <c r="AG3202" s="1" t="s">
        <v>45</v>
      </c>
      <c r="AH3202" s="1" t="s">
        <v>57</v>
      </c>
      <c r="AI3202" s="1" t="s">
        <v>43</v>
      </c>
      <c r="AJ3202" s="1" t="s">
        <v>47</v>
      </c>
      <c r="AK3202" s="1" t="s">
        <v>47</v>
      </c>
      <c r="AL3202" s="1" t="s">
        <v>61</v>
      </c>
      <c r="AM3202" s="1" t="s">
        <v>61</v>
      </c>
      <c r="AN3202" s="1" t="s">
        <v>43</v>
      </c>
      <c r="AO3202" s="1" t="s">
        <v>43</v>
      </c>
      <c r="AP3202" s="1" t="s">
        <v>43</v>
      </c>
      <c r="AQ3202" s="1" t="s">
        <v>48</v>
      </c>
    </row>
    <row r="3203" spans="1:43" s="1" customFormat="1" ht="15.5" customHeight="1" x14ac:dyDescent="0.25">
      <c r="A3203" s="8">
        <v>1000003202</v>
      </c>
      <c r="B3203" s="9">
        <v>6631384</v>
      </c>
      <c r="C3203" s="10" t="s">
        <v>52</v>
      </c>
      <c r="D3203" s="9">
        <v>51</v>
      </c>
      <c r="E3203" s="11">
        <v>24430.875</v>
      </c>
      <c r="F3203" s="12">
        <f t="shared" ref="F3203:F3266" si="100">MONTH(E3203)</f>
        <v>11</v>
      </c>
      <c r="G3203" s="12">
        <f t="shared" ref="G3203:G3266" si="101">YEAR(E3203)</f>
        <v>1966</v>
      </c>
      <c r="H3203" s="1">
        <v>4</v>
      </c>
      <c r="I3203" s="13">
        <v>9.3000000000000007</v>
      </c>
      <c r="J3203" s="13">
        <v>8.375</v>
      </c>
      <c r="K3203" s="13">
        <v>9.3000000000000007</v>
      </c>
      <c r="L3203" s="1">
        <v>2</v>
      </c>
      <c r="M3203" s="14">
        <v>53.158541898166732</v>
      </c>
      <c r="N3203" s="1">
        <v>1</v>
      </c>
      <c r="O3203" s="14">
        <v>279.42803240741341</v>
      </c>
      <c r="P3203" s="1">
        <v>4</v>
      </c>
      <c r="Q3203" s="14">
        <v>112.61644204282129</v>
      </c>
      <c r="R3203" s="1">
        <v>2</v>
      </c>
      <c r="S3203" s="14">
        <v>300.66771765044905</v>
      </c>
    </row>
    <row r="3204" spans="1:43" s="1" customFormat="1" ht="15.5" customHeight="1" x14ac:dyDescent="0.25">
      <c r="A3204" s="8">
        <v>1000003203</v>
      </c>
      <c r="B3204" s="9">
        <v>6631419</v>
      </c>
      <c r="C3204" s="10" t="s">
        <v>41</v>
      </c>
      <c r="D3204" s="9">
        <v>53</v>
      </c>
      <c r="E3204" s="11">
        <v>23653.875</v>
      </c>
      <c r="F3204" s="12">
        <f t="shared" si="100"/>
        <v>10</v>
      </c>
      <c r="G3204" s="12">
        <f t="shared" si="101"/>
        <v>1964</v>
      </c>
      <c r="H3204" s="1">
        <v>5</v>
      </c>
      <c r="I3204" s="13">
        <v>6.9</v>
      </c>
      <c r="J3204" s="13">
        <v>6.74</v>
      </c>
      <c r="K3204" s="13">
        <v>6.9</v>
      </c>
      <c r="M3204" s="14"/>
      <c r="N3204" s="1">
        <v>1</v>
      </c>
      <c r="O3204" s="14">
        <v>271.37909722221229</v>
      </c>
      <c r="Q3204" s="14"/>
      <c r="R3204" s="1">
        <v>4</v>
      </c>
      <c r="S3204" s="14">
        <v>183.50509725114898</v>
      </c>
      <c r="T3204" s="1" t="s">
        <v>2242</v>
      </c>
      <c r="U3204" s="1">
        <v>6631419</v>
      </c>
      <c r="V3204" s="1">
        <v>257</v>
      </c>
      <c r="W3204" s="1" t="s">
        <v>41</v>
      </c>
      <c r="X3204" s="1">
        <v>53</v>
      </c>
      <c r="Y3204" s="1" t="s">
        <v>43</v>
      </c>
      <c r="Z3204" s="1" t="s">
        <v>43</v>
      </c>
      <c r="AA3204" s="1" t="s">
        <v>43</v>
      </c>
      <c r="AB3204" s="1" t="s">
        <v>43</v>
      </c>
      <c r="AC3204" s="1" t="s">
        <v>55</v>
      </c>
      <c r="AD3204" s="1" t="s">
        <v>45</v>
      </c>
      <c r="AE3204" s="1" t="s">
        <v>43</v>
      </c>
      <c r="AF3204" s="1" t="s">
        <v>43</v>
      </c>
      <c r="AG3204" s="1" t="s">
        <v>43</v>
      </c>
      <c r="AH3204" s="1" t="s">
        <v>43</v>
      </c>
      <c r="AI3204" s="1" t="s">
        <v>43</v>
      </c>
      <c r="AJ3204" s="1" t="s">
        <v>46</v>
      </c>
      <c r="AK3204" s="1" t="s">
        <v>46</v>
      </c>
      <c r="AL3204" s="1" t="s">
        <v>47</v>
      </c>
      <c r="AM3204" s="1" t="s">
        <v>47</v>
      </c>
      <c r="AN3204" s="1" t="s">
        <v>45</v>
      </c>
      <c r="AO3204" s="1" t="s">
        <v>43</v>
      </c>
      <c r="AP3204" s="1" t="s">
        <v>43</v>
      </c>
      <c r="AQ3204" s="1" t="s">
        <v>48</v>
      </c>
    </row>
    <row r="3205" spans="1:43" s="1" customFormat="1" ht="15.5" customHeight="1" x14ac:dyDescent="0.25">
      <c r="A3205" s="8">
        <v>1000003204</v>
      </c>
      <c r="B3205" s="9">
        <v>6613041</v>
      </c>
      <c r="C3205" s="10" t="s">
        <v>52</v>
      </c>
      <c r="D3205" s="9">
        <v>57</v>
      </c>
      <c r="E3205" s="11">
        <v>22231.875</v>
      </c>
      <c r="F3205" s="12">
        <f t="shared" si="100"/>
        <v>11</v>
      </c>
      <c r="G3205" s="12">
        <f t="shared" si="101"/>
        <v>1960</v>
      </c>
      <c r="H3205" s="1">
        <v>3</v>
      </c>
      <c r="I3205" s="13">
        <v>6.4</v>
      </c>
      <c r="J3205" s="13">
        <v>6.2333333333333343</v>
      </c>
      <c r="K3205" s="13">
        <v>6.4</v>
      </c>
      <c r="M3205" s="14"/>
      <c r="N3205" s="1">
        <v>1</v>
      </c>
      <c r="O3205" s="14">
        <v>317.2034722222088</v>
      </c>
      <c r="P3205" s="1">
        <v>1</v>
      </c>
      <c r="Q3205" s="14">
        <v>365.3853167823836</v>
      </c>
      <c r="R3205" s="1">
        <v>4</v>
      </c>
      <c r="S3205" s="14">
        <v>150.74566438077454</v>
      </c>
      <c r="T3205" s="1" t="s">
        <v>2243</v>
      </c>
      <c r="U3205" s="1">
        <v>6613041</v>
      </c>
      <c r="V3205" s="1">
        <v>238</v>
      </c>
      <c r="W3205" s="1" t="s">
        <v>52</v>
      </c>
      <c r="X3205" s="1">
        <v>56</v>
      </c>
      <c r="Y3205" s="1" t="s">
        <v>43</v>
      </c>
      <c r="Z3205" s="1" t="s">
        <v>43</v>
      </c>
      <c r="AA3205" s="1" t="s">
        <v>43</v>
      </c>
      <c r="AB3205" s="1" t="s">
        <v>43</v>
      </c>
      <c r="AC3205" s="1" t="s">
        <v>55</v>
      </c>
      <c r="AD3205" s="1" t="s">
        <v>43</v>
      </c>
      <c r="AE3205" s="1" t="s">
        <v>43</v>
      </c>
      <c r="AF3205" s="1" t="s">
        <v>43</v>
      </c>
      <c r="AG3205" s="1" t="s">
        <v>43</v>
      </c>
      <c r="AH3205" s="1" t="s">
        <v>43</v>
      </c>
      <c r="AI3205" s="1" t="s">
        <v>43</v>
      </c>
      <c r="AJ3205" s="1" t="s">
        <v>47</v>
      </c>
      <c r="AK3205" s="1" t="s">
        <v>47</v>
      </c>
      <c r="AL3205" s="1" t="s">
        <v>61</v>
      </c>
      <c r="AM3205" s="1" t="s">
        <v>46</v>
      </c>
      <c r="AN3205" s="1" t="s">
        <v>45</v>
      </c>
      <c r="AO3205" s="1" t="s">
        <v>43</v>
      </c>
      <c r="AP3205" s="1" t="s">
        <v>43</v>
      </c>
      <c r="AQ3205" s="1" t="s">
        <v>48</v>
      </c>
    </row>
    <row r="3206" spans="1:43" s="1" customFormat="1" ht="15.5" customHeight="1" x14ac:dyDescent="0.25">
      <c r="A3206" s="8">
        <v>1000003205</v>
      </c>
      <c r="B3206" s="9">
        <v>6629520</v>
      </c>
      <c r="C3206" s="10" t="s">
        <v>41</v>
      </c>
      <c r="D3206" s="9">
        <v>61</v>
      </c>
      <c r="E3206" s="11">
        <v>20820.875</v>
      </c>
      <c r="F3206" s="12">
        <f t="shared" si="100"/>
        <v>12</v>
      </c>
      <c r="G3206" s="12">
        <f t="shared" si="101"/>
        <v>1956</v>
      </c>
      <c r="H3206" s="1">
        <v>8</v>
      </c>
      <c r="I3206" s="13">
        <v>9.6</v>
      </c>
      <c r="J3206" s="13">
        <v>8.5374999999999996</v>
      </c>
      <c r="K3206" s="13">
        <v>9.6</v>
      </c>
      <c r="L3206" s="1">
        <v>1</v>
      </c>
      <c r="M3206" s="14">
        <v>693.38813703703636</v>
      </c>
      <c r="N3206" s="1">
        <v>6</v>
      </c>
      <c r="O3206" s="14">
        <v>112.89337964892427</v>
      </c>
      <c r="P3206" s="1">
        <v>2</v>
      </c>
      <c r="Q3206" s="14">
        <v>339.70714334489094</v>
      </c>
      <c r="R3206" s="1">
        <v>5</v>
      </c>
      <c r="S3206" s="14">
        <v>134.81011020833975</v>
      </c>
      <c r="T3206" s="1" t="s">
        <v>2244</v>
      </c>
      <c r="U3206" s="1">
        <v>6629520</v>
      </c>
      <c r="V3206" s="1">
        <v>301</v>
      </c>
      <c r="W3206" s="1" t="s">
        <v>41</v>
      </c>
      <c r="X3206" s="1">
        <v>60</v>
      </c>
      <c r="Y3206" s="1" t="s">
        <v>43</v>
      </c>
      <c r="Z3206" s="1" t="s">
        <v>43</v>
      </c>
      <c r="AA3206" s="1" t="s">
        <v>43</v>
      </c>
      <c r="AB3206" s="1" t="s">
        <v>45</v>
      </c>
      <c r="AD3206" s="1" t="s">
        <v>43</v>
      </c>
      <c r="AE3206" s="1" t="s">
        <v>45</v>
      </c>
      <c r="AF3206" s="1" t="s">
        <v>45</v>
      </c>
      <c r="AG3206" s="1" t="s">
        <v>45</v>
      </c>
      <c r="AH3206" s="1" t="s">
        <v>57</v>
      </c>
      <c r="AI3206" s="1" t="s">
        <v>43</v>
      </c>
      <c r="AJ3206" s="1" t="s">
        <v>47</v>
      </c>
      <c r="AK3206" s="1" t="s">
        <v>47</v>
      </c>
      <c r="AL3206" s="1" t="s">
        <v>47</v>
      </c>
      <c r="AM3206" s="1" t="s">
        <v>47</v>
      </c>
      <c r="AN3206" s="1" t="s">
        <v>45</v>
      </c>
      <c r="AO3206" s="1" t="s">
        <v>43</v>
      </c>
      <c r="AP3206" s="1" t="s">
        <v>43</v>
      </c>
      <c r="AQ3206" s="1" t="s">
        <v>48</v>
      </c>
    </row>
    <row r="3207" spans="1:43" s="1" customFormat="1" ht="15.5" customHeight="1" x14ac:dyDescent="0.25">
      <c r="A3207" s="8">
        <v>1000003206</v>
      </c>
      <c r="B3207" s="9">
        <v>6627971</v>
      </c>
      <c r="C3207" s="10" t="s">
        <v>41</v>
      </c>
      <c r="D3207" s="9">
        <v>57</v>
      </c>
      <c r="E3207" s="11">
        <v>22312.875</v>
      </c>
      <c r="F3207" s="12">
        <f t="shared" si="100"/>
        <v>1</v>
      </c>
      <c r="G3207" s="12">
        <f t="shared" si="101"/>
        <v>1961</v>
      </c>
      <c r="H3207" s="1">
        <v>6</v>
      </c>
      <c r="I3207" s="13">
        <v>9.6</v>
      </c>
      <c r="J3207" s="13">
        <v>8.3666666666666654</v>
      </c>
      <c r="K3207" s="13">
        <v>9.6</v>
      </c>
      <c r="M3207" s="14"/>
      <c r="N3207" s="1">
        <v>1</v>
      </c>
      <c r="O3207" s="14">
        <v>513.03847222220793</v>
      </c>
      <c r="P3207" s="1">
        <v>1</v>
      </c>
      <c r="Q3207" s="14">
        <v>680.19633530088322</v>
      </c>
      <c r="R3207" s="1">
        <v>3</v>
      </c>
      <c r="S3207" s="14">
        <v>226.75650312500025</v>
      </c>
    </row>
    <row r="3208" spans="1:43" s="1" customFormat="1" ht="15.5" customHeight="1" x14ac:dyDescent="0.25">
      <c r="A3208" s="8">
        <v>1000003207</v>
      </c>
      <c r="B3208" s="9">
        <v>6628068</v>
      </c>
      <c r="C3208" s="10" t="s">
        <v>41</v>
      </c>
      <c r="D3208" s="9">
        <v>69</v>
      </c>
      <c r="E3208" s="11">
        <v>17898.875</v>
      </c>
      <c r="F3208" s="12">
        <f t="shared" si="100"/>
        <v>12</v>
      </c>
      <c r="G3208" s="12">
        <f t="shared" si="101"/>
        <v>1948</v>
      </c>
      <c r="H3208" s="1">
        <v>6</v>
      </c>
      <c r="I3208" s="13">
        <v>7.8</v>
      </c>
      <c r="J3208" s="13">
        <v>7.25</v>
      </c>
      <c r="K3208" s="13">
        <v>7.8</v>
      </c>
      <c r="L3208" s="1">
        <v>2</v>
      </c>
      <c r="M3208" s="14">
        <v>338.64138333331721</v>
      </c>
      <c r="N3208" s="1">
        <v>1</v>
      </c>
      <c r="O3208" s="14">
        <v>550.99056712960737</v>
      </c>
      <c r="P3208" s="1">
        <v>1</v>
      </c>
      <c r="Q3208" s="14">
        <v>97.365698726884148</v>
      </c>
      <c r="R3208" s="1">
        <v>4</v>
      </c>
      <c r="S3208" s="14">
        <v>155.61909030672541</v>
      </c>
      <c r="T3208" s="1" t="s">
        <v>2245</v>
      </c>
    </row>
    <row r="3209" spans="1:43" s="1" customFormat="1" ht="15.5" customHeight="1" x14ac:dyDescent="0.25">
      <c r="A3209" s="8">
        <v>1000003208</v>
      </c>
      <c r="B3209" s="9">
        <v>6629746</v>
      </c>
      <c r="C3209" s="10" t="s">
        <v>41</v>
      </c>
      <c r="D3209" s="9">
        <v>50</v>
      </c>
      <c r="E3209" s="11">
        <v>24740.875</v>
      </c>
      <c r="F3209" s="12">
        <f t="shared" si="100"/>
        <v>9</v>
      </c>
      <c r="G3209" s="12">
        <f t="shared" si="101"/>
        <v>1967</v>
      </c>
      <c r="H3209" s="1">
        <v>2</v>
      </c>
      <c r="I3209" s="13">
        <v>9</v>
      </c>
      <c r="J3209" s="13">
        <v>7.85</v>
      </c>
      <c r="K3209" s="13">
        <v>9</v>
      </c>
      <c r="L3209" s="1">
        <v>1</v>
      </c>
      <c r="M3209" s="14">
        <v>313.37910925923643</v>
      </c>
      <c r="O3209" s="14"/>
      <c r="Q3209" s="14"/>
      <c r="R3209" s="1">
        <v>1</v>
      </c>
      <c r="S3209" s="14">
        <v>145.3890579860963</v>
      </c>
    </row>
    <row r="3210" spans="1:43" s="1" customFormat="1" ht="15.5" customHeight="1" x14ac:dyDescent="0.25">
      <c r="A3210" s="8">
        <v>1000003209</v>
      </c>
      <c r="B3210" s="9">
        <v>6629880</v>
      </c>
      <c r="C3210" s="10" t="s">
        <v>41</v>
      </c>
      <c r="D3210" s="9">
        <v>62</v>
      </c>
      <c r="E3210" s="11">
        <v>20454.875</v>
      </c>
      <c r="F3210" s="12">
        <f t="shared" si="100"/>
        <v>12</v>
      </c>
      <c r="G3210" s="12">
        <f t="shared" si="101"/>
        <v>1955</v>
      </c>
      <c r="H3210" s="1">
        <v>4</v>
      </c>
      <c r="I3210" s="13">
        <v>13.8</v>
      </c>
      <c r="J3210" s="13">
        <v>12.324999999999999</v>
      </c>
      <c r="K3210" s="13">
        <v>13.8</v>
      </c>
      <c r="M3210" s="14"/>
      <c r="N3210" s="1">
        <v>3</v>
      </c>
      <c r="O3210" s="14">
        <v>156.09886963734849</v>
      </c>
      <c r="Q3210" s="14"/>
      <c r="R3210" s="1">
        <v>2</v>
      </c>
      <c r="S3210" s="14">
        <v>314.19457528934799</v>
      </c>
    </row>
    <row r="3211" spans="1:43" s="1" customFormat="1" ht="15.5" customHeight="1" x14ac:dyDescent="0.25">
      <c r="A3211" s="8">
        <v>1000003210</v>
      </c>
      <c r="B3211" s="9">
        <v>6629878</v>
      </c>
      <c r="C3211" s="10" t="s">
        <v>41</v>
      </c>
      <c r="D3211" s="9">
        <v>61</v>
      </c>
      <c r="E3211" s="11">
        <v>20820.875</v>
      </c>
      <c r="F3211" s="12">
        <f t="shared" si="100"/>
        <v>12</v>
      </c>
      <c r="G3211" s="12">
        <f t="shared" si="101"/>
        <v>1956</v>
      </c>
      <c r="H3211" s="1">
        <v>3</v>
      </c>
      <c r="I3211" s="13">
        <v>13.6</v>
      </c>
      <c r="J3211" s="13">
        <v>10.299999999999999</v>
      </c>
      <c r="K3211" s="13">
        <v>13.6</v>
      </c>
      <c r="M3211" s="14"/>
      <c r="O3211" s="14"/>
      <c r="Q3211" s="14"/>
      <c r="R3211" s="1">
        <v>1</v>
      </c>
      <c r="S3211" s="14">
        <v>125.5048681713015</v>
      </c>
    </row>
    <row r="3212" spans="1:43" s="1" customFormat="1" ht="15.5" customHeight="1" x14ac:dyDescent="0.25">
      <c r="A3212" s="8">
        <v>1000003211</v>
      </c>
      <c r="B3212" s="9">
        <v>6629116</v>
      </c>
      <c r="C3212" s="10" t="s">
        <v>41</v>
      </c>
      <c r="D3212" s="9">
        <v>58</v>
      </c>
      <c r="E3212" s="11">
        <v>22029.875</v>
      </c>
      <c r="F3212" s="12">
        <f t="shared" si="100"/>
        <v>4</v>
      </c>
      <c r="G3212" s="12">
        <f t="shared" si="101"/>
        <v>1960</v>
      </c>
      <c r="H3212" s="1">
        <v>5</v>
      </c>
      <c r="I3212" s="13">
        <v>7.7</v>
      </c>
      <c r="J3212" s="13">
        <v>7.3</v>
      </c>
      <c r="K3212" s="13">
        <v>7.7</v>
      </c>
      <c r="M3212" s="14"/>
      <c r="N3212" s="1">
        <v>1</v>
      </c>
      <c r="O3212" s="14">
        <v>636.97372685180744</v>
      </c>
      <c r="Q3212" s="14"/>
      <c r="R3212" s="1">
        <v>2</v>
      </c>
      <c r="S3212" s="14">
        <v>181.25974311344908</v>
      </c>
      <c r="T3212" s="1" t="s">
        <v>2246</v>
      </c>
    </row>
    <row r="3213" spans="1:43" s="1" customFormat="1" ht="15.5" customHeight="1" x14ac:dyDescent="0.25">
      <c r="A3213" s="8">
        <v>1000003212</v>
      </c>
      <c r="B3213" s="9">
        <v>6629254</v>
      </c>
      <c r="C3213" s="10" t="s">
        <v>41</v>
      </c>
      <c r="D3213" s="9">
        <v>72</v>
      </c>
      <c r="E3213" s="11">
        <v>16802.875</v>
      </c>
      <c r="F3213" s="12">
        <f t="shared" si="100"/>
        <v>12</v>
      </c>
      <c r="G3213" s="12">
        <f t="shared" si="101"/>
        <v>1945</v>
      </c>
      <c r="H3213" s="1">
        <v>2</v>
      </c>
      <c r="I3213" s="13">
        <v>6.2</v>
      </c>
      <c r="J3213" s="13">
        <v>6.1</v>
      </c>
      <c r="K3213" s="13">
        <v>6.2</v>
      </c>
      <c r="M3213" s="14"/>
      <c r="N3213" s="1">
        <v>1</v>
      </c>
      <c r="O3213" s="14">
        <v>698.33700243054773</v>
      </c>
      <c r="Q3213" s="14"/>
      <c r="R3213" s="1">
        <v>1</v>
      </c>
      <c r="S3213" s="14">
        <v>685.47986817130004</v>
      </c>
    </row>
    <row r="3214" spans="1:43" s="1" customFormat="1" ht="15.5" customHeight="1" x14ac:dyDescent="0.25">
      <c r="A3214" s="8">
        <v>1000003213</v>
      </c>
      <c r="B3214" s="9">
        <v>6610836</v>
      </c>
      <c r="C3214" s="10" t="s">
        <v>41</v>
      </c>
      <c r="D3214" s="9">
        <v>54</v>
      </c>
      <c r="E3214" s="11">
        <v>23538.875</v>
      </c>
      <c r="F3214" s="12">
        <f t="shared" si="100"/>
        <v>6</v>
      </c>
      <c r="G3214" s="12">
        <f t="shared" si="101"/>
        <v>1964</v>
      </c>
      <c r="H3214" s="1">
        <v>9</v>
      </c>
      <c r="I3214" s="13">
        <v>7.9</v>
      </c>
      <c r="J3214" s="13">
        <v>6.1222222222222236</v>
      </c>
      <c r="K3214" s="13">
        <v>7.9</v>
      </c>
      <c r="L3214" s="1">
        <v>1</v>
      </c>
      <c r="M3214" s="14">
        <v>308.30625046293426</v>
      </c>
      <c r="N3214" s="1">
        <v>1</v>
      </c>
      <c r="O3214" s="14">
        <v>44.319884259210085</v>
      </c>
      <c r="Q3214" s="14"/>
      <c r="R3214" s="1">
        <v>6</v>
      </c>
      <c r="S3214" s="14">
        <v>122.37354284336591</v>
      </c>
      <c r="T3214" s="1" t="s">
        <v>2247</v>
      </c>
      <c r="U3214" s="1">
        <v>6610836</v>
      </c>
      <c r="V3214" s="1">
        <v>259</v>
      </c>
      <c r="W3214" s="1" t="s">
        <v>41</v>
      </c>
      <c r="X3214" s="1">
        <v>53</v>
      </c>
      <c r="Y3214" s="1" t="s">
        <v>45</v>
      </c>
      <c r="Z3214" s="1" t="s">
        <v>43</v>
      </c>
      <c r="AA3214" s="1" t="s">
        <v>43</v>
      </c>
      <c r="AB3214" s="1" t="s">
        <v>43</v>
      </c>
      <c r="AD3214" s="1" t="s">
        <v>43</v>
      </c>
      <c r="AE3214" s="1" t="s">
        <v>43</v>
      </c>
      <c r="AF3214" s="1" t="s">
        <v>43</v>
      </c>
      <c r="AG3214" s="1" t="s">
        <v>43</v>
      </c>
      <c r="AH3214" s="1" t="s">
        <v>43</v>
      </c>
      <c r="AI3214" s="1" t="s">
        <v>45</v>
      </c>
      <c r="AJ3214" s="1" t="s">
        <v>46</v>
      </c>
      <c r="AK3214" s="1" t="s">
        <v>46</v>
      </c>
      <c r="AL3214" s="1" t="s">
        <v>46</v>
      </c>
      <c r="AM3214" s="1" t="s">
        <v>61</v>
      </c>
      <c r="AN3214" s="1" t="s">
        <v>45</v>
      </c>
      <c r="AO3214" s="1" t="s">
        <v>43</v>
      </c>
      <c r="AP3214" s="1" t="s">
        <v>43</v>
      </c>
      <c r="AQ3214" s="1" t="s">
        <v>48</v>
      </c>
    </row>
    <row r="3215" spans="1:43" s="1" customFormat="1" ht="15.5" customHeight="1" x14ac:dyDescent="0.25">
      <c r="A3215" s="8">
        <v>1000003214</v>
      </c>
      <c r="B3215" s="9">
        <v>6613158</v>
      </c>
      <c r="C3215" s="10" t="s">
        <v>41</v>
      </c>
      <c r="D3215" s="9">
        <v>52</v>
      </c>
      <c r="E3215" s="11">
        <v>24034.875</v>
      </c>
      <c r="F3215" s="12">
        <f t="shared" si="100"/>
        <v>10</v>
      </c>
      <c r="G3215" s="12">
        <f t="shared" si="101"/>
        <v>1965</v>
      </c>
      <c r="H3215" s="1">
        <v>2</v>
      </c>
      <c r="I3215" s="13">
        <v>9.9</v>
      </c>
      <c r="J3215" s="13">
        <v>9.15</v>
      </c>
      <c r="K3215" s="13">
        <v>9.9</v>
      </c>
      <c r="M3215" s="14"/>
      <c r="N3215" s="1">
        <v>2</v>
      </c>
      <c r="O3215" s="14">
        <v>308.15992476850442</v>
      </c>
      <c r="Q3215" s="14"/>
      <c r="R3215" s="1">
        <v>2</v>
      </c>
      <c r="S3215" s="14">
        <v>350.6215428819487</v>
      </c>
    </row>
    <row r="3216" spans="1:43" s="1" customFormat="1" ht="15.5" customHeight="1" x14ac:dyDescent="0.25">
      <c r="A3216" s="8">
        <v>1000003215</v>
      </c>
      <c r="B3216" s="9">
        <v>6613165</v>
      </c>
      <c r="C3216" s="10" t="s">
        <v>52</v>
      </c>
      <c r="D3216" s="9">
        <v>82</v>
      </c>
      <c r="E3216" s="11">
        <v>13149.875</v>
      </c>
      <c r="F3216" s="12">
        <f t="shared" si="100"/>
        <v>12</v>
      </c>
      <c r="G3216" s="12">
        <f t="shared" si="101"/>
        <v>1935</v>
      </c>
      <c r="H3216" s="1">
        <v>11</v>
      </c>
      <c r="I3216" s="13">
        <v>9</v>
      </c>
      <c r="J3216" s="13">
        <v>7.5</v>
      </c>
      <c r="K3216" s="13">
        <v>9</v>
      </c>
      <c r="M3216" s="14"/>
      <c r="N3216" s="1">
        <v>3</v>
      </c>
      <c r="O3216" s="14">
        <v>220.00255019288306</v>
      </c>
      <c r="Q3216" s="14"/>
      <c r="R3216" s="1">
        <v>2</v>
      </c>
      <c r="S3216" s="14">
        <v>154.0076192708475</v>
      </c>
    </row>
    <row r="3217" spans="1:43" s="1" customFormat="1" ht="15.5" customHeight="1" x14ac:dyDescent="0.25">
      <c r="A3217" s="8">
        <v>1000003216</v>
      </c>
      <c r="B3217" s="9">
        <v>6632832</v>
      </c>
      <c r="C3217" s="10" t="s">
        <v>41</v>
      </c>
      <c r="D3217" s="9">
        <v>51</v>
      </c>
      <c r="E3217" s="11">
        <v>24637.875</v>
      </c>
      <c r="F3217" s="12">
        <f t="shared" si="100"/>
        <v>6</v>
      </c>
      <c r="G3217" s="12">
        <f t="shared" si="101"/>
        <v>1967</v>
      </c>
      <c r="H3217" s="1">
        <v>6</v>
      </c>
      <c r="I3217" s="13">
        <v>7.4</v>
      </c>
      <c r="J3217" s="13">
        <v>7.0999999999999988</v>
      </c>
      <c r="K3217" s="13">
        <v>7.4</v>
      </c>
      <c r="L3217" s="1">
        <v>1</v>
      </c>
      <c r="M3217" s="14">
        <v>288.34835694443609</v>
      </c>
      <c r="N3217" s="1">
        <v>4</v>
      </c>
      <c r="O3217" s="14">
        <v>140.32948495370329</v>
      </c>
      <c r="P3217" s="1">
        <v>4</v>
      </c>
      <c r="Q3217" s="14">
        <v>120.34689343172067</v>
      </c>
      <c r="R3217" s="1">
        <v>7</v>
      </c>
      <c r="S3217" s="14">
        <v>97.180091947756793</v>
      </c>
      <c r="T3217" s="1" t="s">
        <v>2248</v>
      </c>
      <c r="U3217" s="1">
        <v>6632832</v>
      </c>
      <c r="V3217" s="1">
        <v>266</v>
      </c>
      <c r="W3217" s="1" t="s">
        <v>41</v>
      </c>
      <c r="X3217" s="1">
        <v>50</v>
      </c>
      <c r="Y3217" s="1" t="s">
        <v>45</v>
      </c>
      <c r="Z3217" s="1" t="s">
        <v>43</v>
      </c>
      <c r="AA3217" s="1" t="s">
        <v>43</v>
      </c>
      <c r="AB3217" s="1" t="s">
        <v>43</v>
      </c>
      <c r="AC3217" s="1" t="s">
        <v>55</v>
      </c>
      <c r="AD3217" s="1" t="s">
        <v>45</v>
      </c>
      <c r="AE3217" s="1" t="s">
        <v>43</v>
      </c>
      <c r="AF3217" s="1" t="s">
        <v>45</v>
      </c>
      <c r="AG3217" s="1" t="s">
        <v>43</v>
      </c>
      <c r="AH3217" s="1" t="s">
        <v>45</v>
      </c>
      <c r="AI3217" s="1" t="s">
        <v>43</v>
      </c>
      <c r="AJ3217" s="1" t="s">
        <v>47</v>
      </c>
      <c r="AK3217" s="1" t="s">
        <v>47</v>
      </c>
      <c r="AL3217" s="1" t="s">
        <v>47</v>
      </c>
      <c r="AM3217" s="1" t="s">
        <v>47</v>
      </c>
      <c r="AN3217" s="1" t="s">
        <v>43</v>
      </c>
      <c r="AO3217" s="1" t="s">
        <v>43</v>
      </c>
      <c r="AP3217" s="1" t="s">
        <v>43</v>
      </c>
      <c r="AQ3217" s="1" t="s">
        <v>48</v>
      </c>
    </row>
    <row r="3218" spans="1:43" s="1" customFormat="1" ht="15.5" customHeight="1" x14ac:dyDescent="0.25">
      <c r="A3218" s="8">
        <v>1000003217</v>
      </c>
      <c r="B3218" s="9">
        <v>6641989</v>
      </c>
      <c r="C3218" s="10" t="s">
        <v>41</v>
      </c>
      <c r="D3218" s="9">
        <v>58</v>
      </c>
      <c r="E3218" s="11">
        <v>21915.875</v>
      </c>
      <c r="F3218" s="12">
        <f t="shared" si="100"/>
        <v>12</v>
      </c>
      <c r="G3218" s="12">
        <f t="shared" si="101"/>
        <v>1959</v>
      </c>
      <c r="H3218" s="1">
        <v>2</v>
      </c>
      <c r="I3218" s="13">
        <v>6.4</v>
      </c>
      <c r="J3218" s="13">
        <v>6.4</v>
      </c>
      <c r="K3218" s="13">
        <v>6.4</v>
      </c>
      <c r="M3218" s="14"/>
      <c r="N3218" s="1">
        <v>1</v>
      </c>
      <c r="O3218" s="14">
        <v>254.00658564810874</v>
      </c>
      <c r="Q3218" s="14"/>
      <c r="R3218" s="1">
        <v>2</v>
      </c>
      <c r="S3218" s="14">
        <v>151.125559085649</v>
      </c>
    </row>
    <row r="3219" spans="1:43" s="1" customFormat="1" ht="15.5" customHeight="1" x14ac:dyDescent="0.25">
      <c r="A3219" s="8">
        <v>1000003218</v>
      </c>
      <c r="B3219" s="9">
        <v>6642070</v>
      </c>
      <c r="C3219" s="10" t="s">
        <v>41</v>
      </c>
      <c r="D3219" s="9">
        <v>73</v>
      </c>
      <c r="E3219" s="11">
        <v>16437.875</v>
      </c>
      <c r="F3219" s="12">
        <f t="shared" si="100"/>
        <v>12</v>
      </c>
      <c r="G3219" s="12">
        <f t="shared" si="101"/>
        <v>1944</v>
      </c>
      <c r="H3219" s="1">
        <v>3</v>
      </c>
      <c r="I3219" s="13">
        <v>7.2</v>
      </c>
      <c r="J3219" s="13">
        <v>6.666666666666667</v>
      </c>
      <c r="K3219" s="13">
        <v>7.2</v>
      </c>
      <c r="M3219" s="14"/>
      <c r="N3219" s="1">
        <v>1</v>
      </c>
      <c r="O3219" s="14">
        <v>485.36623854164645</v>
      </c>
      <c r="P3219" s="1">
        <v>2</v>
      </c>
      <c r="Q3219" s="14">
        <v>262.7139141782427</v>
      </c>
      <c r="R3219" s="1">
        <v>5</v>
      </c>
      <c r="S3219" s="14">
        <v>105.0930870601791</v>
      </c>
      <c r="T3219" s="1" t="s">
        <v>2249</v>
      </c>
      <c r="U3219" s="1">
        <v>6642070</v>
      </c>
      <c r="V3219" s="1">
        <v>205</v>
      </c>
      <c r="W3219" s="1" t="s">
        <v>41</v>
      </c>
      <c r="X3219" s="1">
        <v>72</v>
      </c>
      <c r="Y3219" s="1" t="s">
        <v>43</v>
      </c>
      <c r="Z3219" s="1" t="s">
        <v>43</v>
      </c>
      <c r="AA3219" s="1" t="s">
        <v>43</v>
      </c>
      <c r="AB3219" s="1" t="s">
        <v>43</v>
      </c>
      <c r="AD3219" s="1" t="s">
        <v>43</v>
      </c>
      <c r="AE3219" s="1" t="s">
        <v>43</v>
      </c>
      <c r="AF3219" s="1" t="s">
        <v>43</v>
      </c>
      <c r="AG3219" s="1" t="s">
        <v>43</v>
      </c>
      <c r="AH3219" s="1" t="s">
        <v>43</v>
      </c>
      <c r="AI3219" s="1" t="s">
        <v>43</v>
      </c>
      <c r="AJ3219" s="1" t="s">
        <v>47</v>
      </c>
      <c r="AK3219" s="1" t="s">
        <v>47</v>
      </c>
      <c r="AL3219" s="1" t="s">
        <v>47</v>
      </c>
      <c r="AM3219" s="1" t="s">
        <v>47</v>
      </c>
      <c r="AN3219" s="1" t="s">
        <v>43</v>
      </c>
      <c r="AO3219" s="1" t="s">
        <v>43</v>
      </c>
      <c r="AP3219" s="1" t="s">
        <v>43</v>
      </c>
      <c r="AQ3219" s="1" t="s">
        <v>48</v>
      </c>
    </row>
    <row r="3220" spans="1:43" s="1" customFormat="1" ht="15.5" customHeight="1" x14ac:dyDescent="0.25">
      <c r="A3220" s="8">
        <v>1000003219</v>
      </c>
      <c r="B3220" s="9">
        <v>6642131</v>
      </c>
      <c r="C3220" s="10" t="s">
        <v>52</v>
      </c>
      <c r="D3220" s="9">
        <v>43</v>
      </c>
      <c r="E3220" s="11">
        <v>27565.875</v>
      </c>
      <c r="F3220" s="12">
        <f t="shared" si="100"/>
        <v>6</v>
      </c>
      <c r="G3220" s="12">
        <f t="shared" si="101"/>
        <v>1975</v>
      </c>
      <c r="H3220" s="1">
        <v>2</v>
      </c>
      <c r="I3220" s="13">
        <v>10.6</v>
      </c>
      <c r="J3220" s="13">
        <v>9.3000000000000007</v>
      </c>
      <c r="K3220" s="13">
        <v>10.6</v>
      </c>
      <c r="L3220" s="1">
        <v>1</v>
      </c>
      <c r="M3220" s="14">
        <v>27.212292129639536</v>
      </c>
      <c r="O3220" s="14"/>
      <c r="Q3220" s="14"/>
      <c r="R3220" s="1">
        <v>6</v>
      </c>
      <c r="S3220" s="14">
        <v>109.70691089891625</v>
      </c>
      <c r="T3220" s="1" t="s">
        <v>2250</v>
      </c>
      <c r="U3220" s="1">
        <v>6642131</v>
      </c>
      <c r="V3220" s="1">
        <v>336</v>
      </c>
      <c r="W3220" s="1" t="s">
        <v>52</v>
      </c>
      <c r="X3220" s="1">
        <v>42</v>
      </c>
      <c r="Y3220" s="1" t="s">
        <v>45</v>
      </c>
      <c r="Z3220" s="1" t="s">
        <v>43</v>
      </c>
      <c r="AA3220" s="1" t="s">
        <v>43</v>
      </c>
      <c r="AB3220" s="1" t="s">
        <v>43</v>
      </c>
      <c r="AD3220" s="1" t="s">
        <v>43</v>
      </c>
      <c r="AE3220" s="1" t="s">
        <v>43</v>
      </c>
      <c r="AF3220" s="1" t="s">
        <v>43</v>
      </c>
      <c r="AG3220" s="1" t="s">
        <v>43</v>
      </c>
      <c r="AH3220" s="1" t="s">
        <v>45</v>
      </c>
      <c r="AI3220" s="1" t="s">
        <v>43</v>
      </c>
      <c r="AJ3220" s="1" t="s">
        <v>46</v>
      </c>
      <c r="AK3220" s="1" t="s">
        <v>46</v>
      </c>
      <c r="AL3220" s="1" t="s">
        <v>47</v>
      </c>
      <c r="AM3220" s="1" t="s">
        <v>47</v>
      </c>
      <c r="AN3220" s="1" t="s">
        <v>45</v>
      </c>
      <c r="AO3220" s="1" t="s">
        <v>43</v>
      </c>
      <c r="AP3220" s="1" t="s">
        <v>43</v>
      </c>
      <c r="AQ3220" s="1" t="s">
        <v>48</v>
      </c>
    </row>
    <row r="3221" spans="1:43" s="1" customFormat="1" ht="15.5" customHeight="1" x14ac:dyDescent="0.25">
      <c r="A3221" s="8">
        <v>1000003220</v>
      </c>
      <c r="B3221" s="9">
        <v>6640570</v>
      </c>
      <c r="C3221" s="10" t="s">
        <v>52</v>
      </c>
      <c r="D3221" s="9">
        <v>70</v>
      </c>
      <c r="E3221" s="11">
        <v>17532.875</v>
      </c>
      <c r="F3221" s="12">
        <f t="shared" si="100"/>
        <v>12</v>
      </c>
      <c r="G3221" s="12">
        <f t="shared" si="101"/>
        <v>1947</v>
      </c>
      <c r="H3221" s="1">
        <v>3</v>
      </c>
      <c r="I3221" s="13">
        <v>11.4</v>
      </c>
      <c r="J3221" s="13">
        <v>10.666666666666666</v>
      </c>
      <c r="K3221" s="13">
        <v>11.4</v>
      </c>
      <c r="M3221" s="14"/>
      <c r="O3221" s="14"/>
      <c r="P3221" s="1">
        <v>4</v>
      </c>
      <c r="Q3221" s="14">
        <v>169.86255894097121</v>
      </c>
      <c r="R3221" s="1">
        <v>1</v>
      </c>
      <c r="S3221" s="14">
        <v>551.47518067129567</v>
      </c>
    </row>
    <row r="3222" spans="1:43" s="1" customFormat="1" ht="15.5" customHeight="1" x14ac:dyDescent="0.25">
      <c r="A3222" s="8">
        <v>1000003221</v>
      </c>
      <c r="B3222" s="9">
        <v>6640648</v>
      </c>
      <c r="C3222" s="10" t="s">
        <v>52</v>
      </c>
      <c r="D3222" s="9">
        <v>63</v>
      </c>
      <c r="E3222" s="11">
        <v>20089.875</v>
      </c>
      <c r="F3222" s="12">
        <f t="shared" si="100"/>
        <v>12</v>
      </c>
      <c r="G3222" s="12">
        <f t="shared" si="101"/>
        <v>1954</v>
      </c>
      <c r="H3222" s="1">
        <v>3</v>
      </c>
      <c r="I3222" s="13">
        <v>7.1</v>
      </c>
      <c r="J3222" s="13">
        <v>6.5999999999999988</v>
      </c>
      <c r="K3222" s="13">
        <v>7.1</v>
      </c>
      <c r="M3222" s="14"/>
      <c r="O3222" s="14"/>
      <c r="Q3222" s="14"/>
      <c r="R3222" s="1">
        <v>1</v>
      </c>
      <c r="S3222" s="14">
        <v>223.5164190971991</v>
      </c>
    </row>
    <row r="3223" spans="1:43" s="1" customFormat="1" ht="15.5" customHeight="1" x14ac:dyDescent="0.25">
      <c r="A3223" s="8">
        <v>1000003222</v>
      </c>
      <c r="B3223" s="9">
        <v>6640676</v>
      </c>
      <c r="C3223" s="10" t="s">
        <v>41</v>
      </c>
      <c r="D3223" s="9">
        <v>42</v>
      </c>
      <c r="E3223" s="11">
        <v>27759.875</v>
      </c>
      <c r="F3223" s="12">
        <f t="shared" si="100"/>
        <v>12</v>
      </c>
      <c r="G3223" s="12">
        <f t="shared" si="101"/>
        <v>1975</v>
      </c>
      <c r="H3223" s="1">
        <v>6</v>
      </c>
      <c r="I3223" s="13">
        <v>8.3000000000000007</v>
      </c>
      <c r="J3223" s="13">
        <v>7.2166666666666677</v>
      </c>
      <c r="K3223" s="13">
        <v>8.3000000000000007</v>
      </c>
      <c r="L3223" s="1">
        <v>1</v>
      </c>
      <c r="M3223" s="14">
        <v>519.1793870370384</v>
      </c>
      <c r="N3223" s="1">
        <v>3</v>
      </c>
      <c r="O3223" s="14">
        <v>240.3124729938354</v>
      </c>
      <c r="Q3223" s="14"/>
      <c r="R3223" s="1">
        <v>3</v>
      </c>
      <c r="S3223" s="14">
        <v>66.0079344521655</v>
      </c>
      <c r="T3223" s="1" t="s">
        <v>2251</v>
      </c>
    </row>
    <row r="3224" spans="1:43" s="1" customFormat="1" ht="15.5" customHeight="1" x14ac:dyDescent="0.25">
      <c r="A3224" s="8">
        <v>1000003223</v>
      </c>
      <c r="B3224" s="9">
        <v>6640794</v>
      </c>
      <c r="C3224" s="10" t="s">
        <v>41</v>
      </c>
      <c r="D3224" s="9">
        <v>62</v>
      </c>
      <c r="E3224" s="11">
        <v>20454.875</v>
      </c>
      <c r="F3224" s="12">
        <f t="shared" si="100"/>
        <v>12</v>
      </c>
      <c r="G3224" s="12">
        <f t="shared" si="101"/>
        <v>1955</v>
      </c>
      <c r="H3224" s="1">
        <v>4</v>
      </c>
      <c r="I3224" s="13">
        <v>8.6999999999999993</v>
      </c>
      <c r="J3224" s="13">
        <v>8.2000000000000011</v>
      </c>
      <c r="K3224" s="13">
        <v>8.6999999999999993</v>
      </c>
      <c r="L3224" s="1">
        <v>1</v>
      </c>
      <c r="M3224" s="14">
        <v>198.29959537033574</v>
      </c>
      <c r="N3224" s="1">
        <v>3</v>
      </c>
      <c r="O3224" s="14">
        <v>198.46095682871723</v>
      </c>
      <c r="P3224" s="1">
        <v>3</v>
      </c>
      <c r="Q3224" s="14">
        <v>16.763720563261206</v>
      </c>
      <c r="R3224" s="1">
        <v>7</v>
      </c>
      <c r="S3224" s="14">
        <v>79.348815492728519</v>
      </c>
      <c r="T3224" s="1" t="s">
        <v>2252</v>
      </c>
      <c r="U3224" s="1">
        <v>6640794</v>
      </c>
      <c r="V3224" s="1">
        <v>315</v>
      </c>
      <c r="W3224" s="1" t="s">
        <v>41</v>
      </c>
      <c r="X3224" s="1">
        <v>61</v>
      </c>
      <c r="Y3224" s="1" t="s">
        <v>43</v>
      </c>
      <c r="Z3224" s="1" t="s">
        <v>43</v>
      </c>
      <c r="AA3224" s="1" t="s">
        <v>43</v>
      </c>
      <c r="AB3224" s="1" t="s">
        <v>43</v>
      </c>
      <c r="AC3224" s="1" t="s">
        <v>55</v>
      </c>
      <c r="AD3224" s="1" t="s">
        <v>43</v>
      </c>
      <c r="AE3224" s="1" t="s">
        <v>43</v>
      </c>
      <c r="AF3224" s="1" t="s">
        <v>43</v>
      </c>
      <c r="AG3224" s="1" t="s">
        <v>43</v>
      </c>
      <c r="AH3224" s="1" t="s">
        <v>43</v>
      </c>
      <c r="AI3224" s="1" t="s">
        <v>43</v>
      </c>
      <c r="AJ3224" s="1" t="s">
        <v>46</v>
      </c>
      <c r="AK3224" s="1" t="s">
        <v>46</v>
      </c>
      <c r="AL3224" s="1" t="s">
        <v>47</v>
      </c>
      <c r="AM3224" s="1" t="s">
        <v>47</v>
      </c>
      <c r="AN3224" s="1" t="s">
        <v>45</v>
      </c>
      <c r="AO3224" s="1" t="s">
        <v>43</v>
      </c>
      <c r="AP3224" s="1" t="s">
        <v>43</v>
      </c>
      <c r="AQ3224" s="1" t="s">
        <v>48</v>
      </c>
    </row>
    <row r="3225" spans="1:43" s="1" customFormat="1" ht="15.5" customHeight="1" x14ac:dyDescent="0.25">
      <c r="A3225" s="8">
        <v>1000003224</v>
      </c>
      <c r="B3225" s="9">
        <v>6638284</v>
      </c>
      <c r="C3225" s="10" t="s">
        <v>41</v>
      </c>
      <c r="D3225" s="9">
        <v>55</v>
      </c>
      <c r="E3225" s="11">
        <v>23011.875</v>
      </c>
      <c r="F3225" s="12">
        <f t="shared" si="100"/>
        <v>12</v>
      </c>
      <c r="G3225" s="12">
        <f t="shared" si="101"/>
        <v>1962</v>
      </c>
      <c r="H3225" s="1">
        <v>4</v>
      </c>
      <c r="I3225" s="13">
        <v>10.9</v>
      </c>
      <c r="J3225" s="13">
        <v>8.8249999999999993</v>
      </c>
      <c r="K3225" s="13">
        <v>10.9</v>
      </c>
      <c r="L3225" s="1">
        <v>1</v>
      </c>
      <c r="M3225" s="14">
        <v>226.32478055553656</v>
      </c>
      <c r="N3225" s="1">
        <v>1</v>
      </c>
      <c r="O3225" s="14">
        <v>134.22033564811136</v>
      </c>
      <c r="P3225" s="1">
        <v>1</v>
      </c>
      <c r="Q3225" s="14">
        <v>226.39293252318748</v>
      </c>
      <c r="R3225" s="1">
        <v>4</v>
      </c>
      <c r="S3225" s="14">
        <v>154.09514933450009</v>
      </c>
      <c r="T3225" s="1" t="s">
        <v>2253</v>
      </c>
      <c r="U3225" s="1">
        <v>6638284</v>
      </c>
      <c r="V3225" s="1">
        <v>323</v>
      </c>
      <c r="W3225" s="1" t="s">
        <v>41</v>
      </c>
      <c r="X3225" s="1">
        <v>54</v>
      </c>
      <c r="Y3225" s="1" t="s">
        <v>43</v>
      </c>
      <c r="Z3225" s="1" t="s">
        <v>43</v>
      </c>
      <c r="AA3225" s="1" t="s">
        <v>43</v>
      </c>
      <c r="AB3225" s="1" t="s">
        <v>43</v>
      </c>
      <c r="AD3225" s="1" t="s">
        <v>43</v>
      </c>
      <c r="AE3225" s="1" t="s">
        <v>45</v>
      </c>
      <c r="AF3225" s="1" t="s">
        <v>45</v>
      </c>
      <c r="AG3225" s="1" t="s">
        <v>45</v>
      </c>
      <c r="AH3225" s="1" t="s">
        <v>57</v>
      </c>
      <c r="AI3225" s="1" t="s">
        <v>43</v>
      </c>
      <c r="AJ3225" s="1" t="s">
        <v>61</v>
      </c>
      <c r="AK3225" s="1" t="s">
        <v>61</v>
      </c>
      <c r="AL3225" s="1" t="s">
        <v>61</v>
      </c>
      <c r="AM3225" s="1" t="s">
        <v>61</v>
      </c>
      <c r="AN3225" s="1" t="s">
        <v>43</v>
      </c>
      <c r="AO3225" s="1" t="s">
        <v>43</v>
      </c>
      <c r="AP3225" s="1" t="s">
        <v>45</v>
      </c>
      <c r="AQ3225" s="1" t="s">
        <v>48</v>
      </c>
    </row>
    <row r="3226" spans="1:43" s="1" customFormat="1" ht="15.5" customHeight="1" x14ac:dyDescent="0.25">
      <c r="A3226" s="8">
        <v>1000003225</v>
      </c>
      <c r="B3226" s="9">
        <v>6638289</v>
      </c>
      <c r="C3226" s="10" t="s">
        <v>41</v>
      </c>
      <c r="D3226" s="9">
        <v>66</v>
      </c>
      <c r="E3226" s="11">
        <v>18993.875</v>
      </c>
      <c r="F3226" s="12">
        <f t="shared" si="100"/>
        <v>12</v>
      </c>
      <c r="G3226" s="12">
        <f t="shared" si="101"/>
        <v>1951</v>
      </c>
      <c r="H3226" s="1">
        <v>4</v>
      </c>
      <c r="I3226" s="13">
        <v>10.199999999999999</v>
      </c>
      <c r="J3226" s="13">
        <v>8.375</v>
      </c>
      <c r="K3226" s="13">
        <v>10.199999999999999</v>
      </c>
      <c r="M3226" s="14"/>
      <c r="N3226" s="1">
        <v>1</v>
      </c>
      <c r="O3226" s="14">
        <v>470.43638900465157</v>
      </c>
      <c r="P3226" s="1">
        <v>5</v>
      </c>
      <c r="Q3226" s="14">
        <v>105.49475085647718</v>
      </c>
      <c r="R3226" s="1">
        <v>6</v>
      </c>
      <c r="S3226" s="14">
        <v>90.909868074850237</v>
      </c>
      <c r="T3226" s="1" t="s">
        <v>2254</v>
      </c>
      <c r="U3226" s="1">
        <v>6638289</v>
      </c>
      <c r="V3226" s="1">
        <v>280</v>
      </c>
      <c r="W3226" s="1" t="s">
        <v>41</v>
      </c>
      <c r="X3226" s="1">
        <v>65</v>
      </c>
      <c r="Y3226" s="1" t="s">
        <v>43</v>
      </c>
      <c r="Z3226" s="1" t="s">
        <v>43</v>
      </c>
      <c r="AA3226" s="1" t="s">
        <v>43</v>
      </c>
      <c r="AB3226" s="1" t="s">
        <v>43</v>
      </c>
      <c r="AC3226" s="1" t="s">
        <v>44</v>
      </c>
      <c r="AD3226" s="1" t="s">
        <v>43</v>
      </c>
      <c r="AE3226" s="1" t="s">
        <v>43</v>
      </c>
      <c r="AF3226" s="1" t="s">
        <v>43</v>
      </c>
      <c r="AG3226" s="1" t="s">
        <v>43</v>
      </c>
      <c r="AH3226" s="1" t="s">
        <v>43</v>
      </c>
      <c r="AI3226" s="1" t="s">
        <v>43</v>
      </c>
      <c r="AJ3226" s="1" t="s">
        <v>47</v>
      </c>
      <c r="AK3226" s="1" t="s">
        <v>47</v>
      </c>
      <c r="AL3226" s="1" t="s">
        <v>47</v>
      </c>
      <c r="AM3226" s="1" t="s">
        <v>47</v>
      </c>
      <c r="AN3226" s="1" t="s">
        <v>45</v>
      </c>
      <c r="AO3226" s="1" t="s">
        <v>43</v>
      </c>
      <c r="AP3226" s="1" t="s">
        <v>43</v>
      </c>
      <c r="AQ3226" s="1" t="s">
        <v>48</v>
      </c>
    </row>
    <row r="3227" spans="1:43" s="1" customFormat="1" ht="15.5" customHeight="1" x14ac:dyDescent="0.25">
      <c r="A3227" s="8">
        <v>1000003226</v>
      </c>
      <c r="B3227" s="9">
        <v>6618172</v>
      </c>
      <c r="C3227" s="10" t="s">
        <v>41</v>
      </c>
      <c r="D3227" s="9">
        <v>60</v>
      </c>
      <c r="E3227" s="11">
        <v>21185.875</v>
      </c>
      <c r="F3227" s="12">
        <f t="shared" si="100"/>
        <v>12</v>
      </c>
      <c r="G3227" s="12">
        <f t="shared" si="101"/>
        <v>1957</v>
      </c>
      <c r="H3227" s="1">
        <v>5</v>
      </c>
      <c r="I3227" s="13">
        <v>6.9</v>
      </c>
      <c r="J3227" s="13">
        <v>6.6399999999999988</v>
      </c>
      <c r="K3227" s="13">
        <v>6.9</v>
      </c>
      <c r="M3227" s="14"/>
      <c r="N3227" s="1">
        <v>3</v>
      </c>
      <c r="O3227" s="14">
        <v>230.81133873457051</v>
      </c>
      <c r="P3227" s="1">
        <v>3</v>
      </c>
      <c r="Q3227" s="14">
        <v>220.14374371142912</v>
      </c>
      <c r="R3227" s="1">
        <v>4</v>
      </c>
      <c r="S3227" s="14">
        <v>165.13201854744875</v>
      </c>
      <c r="T3227" s="1" t="s">
        <v>2255</v>
      </c>
      <c r="U3227" s="1">
        <v>6618172</v>
      </c>
      <c r="V3227" s="1">
        <v>224</v>
      </c>
      <c r="W3227" s="1" t="s">
        <v>41</v>
      </c>
      <c r="X3227" s="1">
        <v>59</v>
      </c>
      <c r="Y3227" s="1" t="s">
        <v>45</v>
      </c>
      <c r="Z3227" s="1" t="s">
        <v>43</v>
      </c>
      <c r="AA3227" s="1" t="s">
        <v>43</v>
      </c>
      <c r="AB3227" s="1" t="s">
        <v>45</v>
      </c>
      <c r="AC3227" s="1" t="s">
        <v>55</v>
      </c>
      <c r="AD3227" s="1" t="s">
        <v>43</v>
      </c>
      <c r="AE3227" s="1" t="s">
        <v>43</v>
      </c>
      <c r="AF3227" s="1" t="s">
        <v>43</v>
      </c>
      <c r="AG3227" s="1" t="s">
        <v>43</v>
      </c>
      <c r="AH3227" s="1" t="s">
        <v>43</v>
      </c>
      <c r="AI3227" s="1" t="s">
        <v>43</v>
      </c>
      <c r="AJ3227" s="1" t="s">
        <v>47</v>
      </c>
      <c r="AK3227" s="1" t="s">
        <v>47</v>
      </c>
      <c r="AL3227" s="1" t="s">
        <v>47</v>
      </c>
      <c r="AM3227" s="1" t="s">
        <v>47</v>
      </c>
      <c r="AN3227" s="1" t="s">
        <v>45</v>
      </c>
      <c r="AO3227" s="1" t="s">
        <v>43</v>
      </c>
      <c r="AP3227" s="1" t="s">
        <v>43</v>
      </c>
      <c r="AQ3227" s="1" t="s">
        <v>48</v>
      </c>
    </row>
    <row r="3228" spans="1:43" s="1" customFormat="1" ht="15.5" customHeight="1" x14ac:dyDescent="0.25">
      <c r="A3228" s="8">
        <v>1000003227</v>
      </c>
      <c r="B3228" s="9">
        <v>6618189</v>
      </c>
      <c r="C3228" s="10" t="s">
        <v>41</v>
      </c>
      <c r="D3228" s="9">
        <v>55</v>
      </c>
      <c r="E3228" s="11">
        <v>23011.875</v>
      </c>
      <c r="F3228" s="12">
        <f t="shared" si="100"/>
        <v>12</v>
      </c>
      <c r="G3228" s="12">
        <f t="shared" si="101"/>
        <v>1962</v>
      </c>
      <c r="H3228" s="1">
        <v>5</v>
      </c>
      <c r="I3228" s="13">
        <v>11.6</v>
      </c>
      <c r="J3228" s="13">
        <v>9.620000000000001</v>
      </c>
      <c r="K3228" s="13">
        <v>11.6</v>
      </c>
      <c r="M3228" s="14"/>
      <c r="N3228" s="1">
        <v>4</v>
      </c>
      <c r="O3228" s="14">
        <v>96.053561950237054</v>
      </c>
      <c r="P3228" s="1">
        <v>1</v>
      </c>
      <c r="Q3228" s="14">
        <v>484.94829131948791</v>
      </c>
      <c r="R3228" s="1">
        <v>4</v>
      </c>
      <c r="S3228" s="14">
        <v>156.01265512152531</v>
      </c>
      <c r="T3228" s="1" t="s">
        <v>2256</v>
      </c>
      <c r="U3228" s="1">
        <v>6618189</v>
      </c>
      <c r="V3228" s="1">
        <v>209</v>
      </c>
      <c r="W3228" s="1" t="s">
        <v>41</v>
      </c>
      <c r="X3228" s="1">
        <v>54</v>
      </c>
      <c r="Y3228" s="1" t="s">
        <v>43</v>
      </c>
      <c r="Z3228" s="1" t="s">
        <v>43</v>
      </c>
      <c r="AA3228" s="1" t="s">
        <v>43</v>
      </c>
      <c r="AB3228" s="1" t="s">
        <v>43</v>
      </c>
      <c r="AD3228" s="1" t="s">
        <v>43</v>
      </c>
      <c r="AE3228" s="1" t="s">
        <v>45</v>
      </c>
      <c r="AF3228" s="1" t="s">
        <v>43</v>
      </c>
      <c r="AG3228" s="1" t="s">
        <v>43</v>
      </c>
      <c r="AH3228" s="1" t="s">
        <v>43</v>
      </c>
      <c r="AI3228" s="1" t="s">
        <v>45</v>
      </c>
      <c r="AJ3228" s="1" t="s">
        <v>47</v>
      </c>
      <c r="AK3228" s="1" t="s">
        <v>47</v>
      </c>
      <c r="AL3228" s="1" t="s">
        <v>61</v>
      </c>
      <c r="AM3228" s="1" t="s">
        <v>61</v>
      </c>
      <c r="AN3228" s="1" t="s">
        <v>45</v>
      </c>
      <c r="AO3228" s="1" t="s">
        <v>43</v>
      </c>
      <c r="AP3228" s="1" t="s">
        <v>45</v>
      </c>
      <c r="AQ3228" s="1" t="s">
        <v>48</v>
      </c>
    </row>
    <row r="3229" spans="1:43" s="1" customFormat="1" ht="15.5" customHeight="1" x14ac:dyDescent="0.25">
      <c r="A3229" s="8">
        <v>1000003228</v>
      </c>
      <c r="B3229" s="9">
        <v>6618247</v>
      </c>
      <c r="C3229" s="10" t="s">
        <v>52</v>
      </c>
      <c r="D3229" s="9">
        <v>70</v>
      </c>
      <c r="E3229" s="11">
        <v>17532.875</v>
      </c>
      <c r="F3229" s="12">
        <f t="shared" si="100"/>
        <v>12</v>
      </c>
      <c r="G3229" s="12">
        <f t="shared" si="101"/>
        <v>1947</v>
      </c>
      <c r="H3229" s="1">
        <v>3</v>
      </c>
      <c r="I3229" s="13">
        <v>6.9</v>
      </c>
      <c r="J3229" s="13">
        <v>6.6333333333333329</v>
      </c>
      <c r="K3229" s="13">
        <v>6.9</v>
      </c>
      <c r="M3229" s="14"/>
      <c r="O3229" s="14"/>
      <c r="Q3229" s="14"/>
      <c r="R3229" s="1">
        <v>1</v>
      </c>
      <c r="S3229" s="14">
        <v>82.473861226899317</v>
      </c>
    </row>
    <row r="3230" spans="1:43" s="1" customFormat="1" ht="15.5" customHeight="1" x14ac:dyDescent="0.25">
      <c r="A3230" s="8">
        <v>1000003229</v>
      </c>
      <c r="B3230" s="9">
        <v>6618288</v>
      </c>
      <c r="C3230" s="10" t="s">
        <v>41</v>
      </c>
      <c r="D3230" s="9">
        <v>38</v>
      </c>
      <c r="E3230" s="11">
        <v>29358.875</v>
      </c>
      <c r="F3230" s="12">
        <f t="shared" si="100"/>
        <v>5</v>
      </c>
      <c r="G3230" s="12">
        <f t="shared" si="101"/>
        <v>1980</v>
      </c>
      <c r="H3230" s="1">
        <v>5</v>
      </c>
      <c r="I3230" s="13">
        <v>6.6</v>
      </c>
      <c r="J3230" s="13">
        <v>5.9799999999999995</v>
      </c>
      <c r="K3230" s="13">
        <v>6.6</v>
      </c>
      <c r="L3230" s="1">
        <v>1</v>
      </c>
      <c r="M3230" s="14">
        <v>142.42711851853528</v>
      </c>
      <c r="N3230" s="1">
        <v>1</v>
      </c>
      <c r="O3230" s="14">
        <v>252.03245381944726</v>
      </c>
      <c r="Q3230" s="14"/>
      <c r="R3230" s="1">
        <v>1</v>
      </c>
      <c r="S3230" s="14">
        <v>524.02209039349691</v>
      </c>
    </row>
    <row r="3231" spans="1:43" s="1" customFormat="1" ht="15.5" customHeight="1" x14ac:dyDescent="0.25">
      <c r="A3231" s="8">
        <v>1000003230</v>
      </c>
      <c r="B3231" s="9">
        <v>6634698</v>
      </c>
      <c r="C3231" s="10" t="s">
        <v>41</v>
      </c>
      <c r="D3231" s="9">
        <v>72</v>
      </c>
      <c r="E3231" s="11">
        <v>16802.875</v>
      </c>
      <c r="F3231" s="12">
        <f t="shared" si="100"/>
        <v>12</v>
      </c>
      <c r="G3231" s="12">
        <f t="shared" si="101"/>
        <v>1945</v>
      </c>
      <c r="H3231" s="1">
        <v>5</v>
      </c>
      <c r="I3231" s="13">
        <v>10.4</v>
      </c>
      <c r="J3231" s="13">
        <v>7.76</v>
      </c>
      <c r="K3231" s="13">
        <v>10.4</v>
      </c>
      <c r="M3231" s="14"/>
      <c r="O3231" s="14"/>
      <c r="P3231" s="1">
        <v>3</v>
      </c>
      <c r="Q3231" s="14">
        <v>113.80034093362822</v>
      </c>
      <c r="R3231" s="1">
        <v>6</v>
      </c>
      <c r="S3231" s="14">
        <v>103.74912540509952</v>
      </c>
      <c r="T3231" s="1" t="s">
        <v>2257</v>
      </c>
      <c r="U3231" s="1">
        <v>6634698</v>
      </c>
      <c r="V3231" s="1">
        <v>355</v>
      </c>
      <c r="W3231" s="1" t="s">
        <v>41</v>
      </c>
      <c r="X3231" s="1">
        <v>71</v>
      </c>
      <c r="Y3231" s="1" t="s">
        <v>43</v>
      </c>
      <c r="Z3231" s="1" t="s">
        <v>43</v>
      </c>
      <c r="AA3231" s="1" t="s">
        <v>43</v>
      </c>
      <c r="AB3231" s="1" t="s">
        <v>43</v>
      </c>
      <c r="AC3231" s="1" t="s">
        <v>44</v>
      </c>
      <c r="AD3231" s="1" t="s">
        <v>43</v>
      </c>
      <c r="AE3231" s="1" t="s">
        <v>45</v>
      </c>
      <c r="AF3231" s="1" t="s">
        <v>43</v>
      </c>
      <c r="AG3231" s="1" t="s">
        <v>43</v>
      </c>
      <c r="AH3231" s="1" t="s">
        <v>43</v>
      </c>
      <c r="AI3231" s="1" t="s">
        <v>43</v>
      </c>
      <c r="AJ3231" s="1" t="s">
        <v>47</v>
      </c>
      <c r="AK3231" s="1" t="s">
        <v>47</v>
      </c>
      <c r="AL3231" s="1" t="s">
        <v>46</v>
      </c>
      <c r="AM3231" s="1" t="s">
        <v>61</v>
      </c>
      <c r="AN3231" s="1" t="s">
        <v>45</v>
      </c>
      <c r="AO3231" s="1" t="s">
        <v>43</v>
      </c>
      <c r="AP3231" s="1" t="s">
        <v>43</v>
      </c>
      <c r="AQ3231" s="1" t="s">
        <v>50</v>
      </c>
    </row>
    <row r="3232" spans="1:43" s="1" customFormat="1" ht="15.5" customHeight="1" x14ac:dyDescent="0.25">
      <c r="A3232" s="8">
        <v>1000003231</v>
      </c>
      <c r="B3232" s="9">
        <v>6634973</v>
      </c>
      <c r="C3232" s="10" t="s">
        <v>41</v>
      </c>
      <c r="D3232" s="9">
        <v>47</v>
      </c>
      <c r="E3232" s="11">
        <v>26071.875</v>
      </c>
      <c r="F3232" s="12">
        <f t="shared" si="100"/>
        <v>5</v>
      </c>
      <c r="G3232" s="12">
        <f t="shared" si="101"/>
        <v>1971</v>
      </c>
      <c r="H3232" s="1">
        <v>4</v>
      </c>
      <c r="I3232" s="13">
        <v>5.7</v>
      </c>
      <c r="J3232" s="13">
        <v>5.5749999999999993</v>
      </c>
      <c r="K3232" s="13">
        <v>5.7</v>
      </c>
      <c r="L3232" s="1">
        <v>1</v>
      </c>
      <c r="M3232" s="14">
        <v>565.39766250003595</v>
      </c>
      <c r="N3232" s="1">
        <v>1</v>
      </c>
      <c r="O3232" s="14">
        <v>555.19319444440771</v>
      </c>
      <c r="P3232" s="1">
        <v>1</v>
      </c>
      <c r="Q3232" s="14">
        <v>565.46814085648657</v>
      </c>
      <c r="R3232" s="1">
        <v>6</v>
      </c>
      <c r="S3232" s="14">
        <v>106.50075734953255</v>
      </c>
      <c r="T3232" s="1" t="s">
        <v>2258</v>
      </c>
      <c r="U3232" s="1">
        <v>6634973</v>
      </c>
      <c r="V3232" s="1">
        <v>343</v>
      </c>
      <c r="W3232" s="1" t="s">
        <v>41</v>
      </c>
      <c r="X3232" s="1">
        <v>46</v>
      </c>
      <c r="Y3232" s="1" t="s">
        <v>45</v>
      </c>
      <c r="Z3232" s="1" t="s">
        <v>43</v>
      </c>
      <c r="AA3232" s="1" t="s">
        <v>43</v>
      </c>
      <c r="AB3232" s="1" t="s">
        <v>43</v>
      </c>
      <c r="AC3232" s="1" t="s">
        <v>55</v>
      </c>
      <c r="AD3232" s="1" t="s">
        <v>45</v>
      </c>
      <c r="AE3232" s="1" t="s">
        <v>43</v>
      </c>
      <c r="AF3232" s="1" t="s">
        <v>43</v>
      </c>
      <c r="AG3232" s="1" t="s">
        <v>43</v>
      </c>
      <c r="AH3232" s="1" t="s">
        <v>43</v>
      </c>
      <c r="AI3232" s="1" t="s">
        <v>43</v>
      </c>
      <c r="AJ3232" s="1" t="s">
        <v>47</v>
      </c>
      <c r="AK3232" s="1" t="s">
        <v>47</v>
      </c>
      <c r="AL3232" s="1" t="s">
        <v>47</v>
      </c>
      <c r="AM3232" s="1" t="s">
        <v>47</v>
      </c>
      <c r="AN3232" s="1" t="s">
        <v>45</v>
      </c>
      <c r="AO3232" s="1" t="s">
        <v>43</v>
      </c>
      <c r="AP3232" s="1" t="s">
        <v>43</v>
      </c>
      <c r="AQ3232" s="1" t="s">
        <v>48</v>
      </c>
    </row>
    <row r="3233" spans="1:43" s="1" customFormat="1" ht="15.5" customHeight="1" x14ac:dyDescent="0.25">
      <c r="A3233" s="8">
        <v>1000003232</v>
      </c>
      <c r="B3233" s="9">
        <v>6635275</v>
      </c>
      <c r="C3233" s="10" t="s">
        <v>41</v>
      </c>
      <c r="D3233" s="9">
        <v>62</v>
      </c>
      <c r="E3233" s="11">
        <v>20454.875</v>
      </c>
      <c r="F3233" s="12">
        <f t="shared" si="100"/>
        <v>12</v>
      </c>
      <c r="G3233" s="12">
        <f t="shared" si="101"/>
        <v>1955</v>
      </c>
      <c r="H3233" s="1">
        <v>5</v>
      </c>
      <c r="I3233" s="13">
        <v>7</v>
      </c>
      <c r="J3233" s="13">
        <v>6.7</v>
      </c>
      <c r="K3233" s="13">
        <v>7</v>
      </c>
      <c r="M3233" s="14"/>
      <c r="N3233" s="1">
        <v>1</v>
      </c>
      <c r="O3233" s="14">
        <v>698.40460648151202</v>
      </c>
      <c r="P3233" s="1">
        <v>40</v>
      </c>
      <c r="Q3233" s="14">
        <v>18.159930083912151</v>
      </c>
      <c r="R3233" s="1">
        <v>1</v>
      </c>
      <c r="S3233" s="14">
        <v>44.473224652800127</v>
      </c>
    </row>
    <row r="3234" spans="1:43" s="1" customFormat="1" ht="15.5" customHeight="1" x14ac:dyDescent="0.25">
      <c r="A3234" s="8">
        <v>1000003233</v>
      </c>
      <c r="B3234" s="9">
        <v>6628317</v>
      </c>
      <c r="C3234" s="10" t="s">
        <v>52</v>
      </c>
      <c r="D3234" s="9">
        <v>68</v>
      </c>
      <c r="E3234" s="11">
        <v>18263.875</v>
      </c>
      <c r="F3234" s="12">
        <f t="shared" si="100"/>
        <v>12</v>
      </c>
      <c r="G3234" s="12">
        <f t="shared" si="101"/>
        <v>1949</v>
      </c>
      <c r="H3234" s="1">
        <v>4</v>
      </c>
      <c r="I3234" s="13">
        <v>5.0999999999999996</v>
      </c>
      <c r="J3234" s="13">
        <v>4.9499999999999993</v>
      </c>
      <c r="K3234" s="13">
        <v>5.0999999999999996</v>
      </c>
      <c r="L3234" s="1">
        <v>1</v>
      </c>
      <c r="M3234" s="14">
        <v>196.34203750003508</v>
      </c>
      <c r="N3234" s="1">
        <v>4</v>
      </c>
      <c r="O3234" s="14">
        <v>134.3289091435272</v>
      </c>
      <c r="P3234" s="1">
        <v>8</v>
      </c>
      <c r="Q3234" s="14">
        <v>82.288180512147846</v>
      </c>
      <c r="R3234" s="1">
        <v>6</v>
      </c>
      <c r="S3234" s="14">
        <v>122.38121259644929</v>
      </c>
      <c r="T3234" s="1" t="s">
        <v>2259</v>
      </c>
      <c r="U3234" s="1">
        <v>6628317</v>
      </c>
      <c r="V3234" s="1">
        <v>273</v>
      </c>
      <c r="W3234" s="1" t="s">
        <v>52</v>
      </c>
      <c r="X3234" s="1">
        <v>67</v>
      </c>
      <c r="Y3234" s="1" t="s">
        <v>43</v>
      </c>
      <c r="Z3234" s="1" t="s">
        <v>43</v>
      </c>
      <c r="AA3234" s="1" t="s">
        <v>43</v>
      </c>
      <c r="AB3234" s="1" t="s">
        <v>43</v>
      </c>
      <c r="AC3234" s="1" t="s">
        <v>55</v>
      </c>
      <c r="AD3234" s="1" t="s">
        <v>43</v>
      </c>
      <c r="AE3234" s="1" t="s">
        <v>43</v>
      </c>
      <c r="AF3234" s="1" t="s">
        <v>43</v>
      </c>
      <c r="AG3234" s="1" t="s">
        <v>43</v>
      </c>
      <c r="AH3234" s="1" t="s">
        <v>43</v>
      </c>
      <c r="AI3234" s="1" t="s">
        <v>43</v>
      </c>
      <c r="AJ3234" s="1" t="s">
        <v>47</v>
      </c>
      <c r="AK3234" s="1" t="s">
        <v>47</v>
      </c>
      <c r="AL3234" s="1" t="s">
        <v>47</v>
      </c>
      <c r="AM3234" s="1" t="s">
        <v>47</v>
      </c>
      <c r="AN3234" s="1" t="s">
        <v>45</v>
      </c>
      <c r="AO3234" s="1" t="s">
        <v>43</v>
      </c>
      <c r="AP3234" s="1" t="s">
        <v>43</v>
      </c>
      <c r="AQ3234" s="1" t="s">
        <v>50</v>
      </c>
    </row>
    <row r="3235" spans="1:43" s="1" customFormat="1" ht="15.5" customHeight="1" x14ac:dyDescent="0.25">
      <c r="A3235" s="8">
        <v>1000003234</v>
      </c>
      <c r="B3235" s="9">
        <v>6628874</v>
      </c>
      <c r="C3235" s="10" t="s">
        <v>52</v>
      </c>
      <c r="D3235" s="9">
        <v>60</v>
      </c>
      <c r="E3235" s="11">
        <v>21185.875</v>
      </c>
      <c r="F3235" s="12">
        <f t="shared" si="100"/>
        <v>12</v>
      </c>
      <c r="G3235" s="12">
        <f t="shared" si="101"/>
        <v>1957</v>
      </c>
      <c r="H3235" s="1">
        <v>8</v>
      </c>
      <c r="I3235" s="13">
        <v>12.1</v>
      </c>
      <c r="J3235" s="13">
        <v>11.062499999999998</v>
      </c>
      <c r="K3235" s="13">
        <v>12.1</v>
      </c>
      <c r="M3235" s="14"/>
      <c r="O3235" s="14"/>
      <c r="Q3235" s="14"/>
      <c r="R3235" s="1">
        <v>6</v>
      </c>
      <c r="S3235" s="14">
        <v>103.84287926311663</v>
      </c>
      <c r="T3235" s="1" t="s">
        <v>2260</v>
      </c>
      <c r="U3235" s="1">
        <v>6628874</v>
      </c>
      <c r="V3235" s="1">
        <v>351</v>
      </c>
      <c r="W3235" s="1" t="s">
        <v>52</v>
      </c>
      <c r="X3235" s="1">
        <v>59</v>
      </c>
      <c r="Y3235" s="1" t="s">
        <v>43</v>
      </c>
      <c r="Z3235" s="1" t="s">
        <v>43</v>
      </c>
      <c r="AA3235" s="1" t="s">
        <v>43</v>
      </c>
      <c r="AB3235" s="1" t="s">
        <v>43</v>
      </c>
      <c r="AC3235" s="1" t="s">
        <v>44</v>
      </c>
      <c r="AD3235" s="1" t="s">
        <v>43</v>
      </c>
      <c r="AE3235" s="1" t="s">
        <v>45</v>
      </c>
      <c r="AF3235" s="1" t="s">
        <v>43</v>
      </c>
      <c r="AG3235" s="1" t="s">
        <v>45</v>
      </c>
      <c r="AH3235" s="1" t="s">
        <v>45</v>
      </c>
      <c r="AI3235" s="1" t="s">
        <v>43</v>
      </c>
      <c r="AJ3235" s="1" t="s">
        <v>61</v>
      </c>
      <c r="AK3235" s="1" t="s">
        <v>61</v>
      </c>
      <c r="AL3235" s="1" t="s">
        <v>61</v>
      </c>
      <c r="AM3235" s="1" t="s">
        <v>46</v>
      </c>
      <c r="AN3235" s="1" t="s">
        <v>43</v>
      </c>
      <c r="AO3235" s="1" t="s">
        <v>43</v>
      </c>
      <c r="AP3235" s="1" t="s">
        <v>45</v>
      </c>
      <c r="AQ3235" s="1" t="s">
        <v>50</v>
      </c>
    </row>
    <row r="3236" spans="1:43" s="1" customFormat="1" ht="15.5" customHeight="1" x14ac:dyDescent="0.25">
      <c r="A3236" s="8">
        <v>1000003235</v>
      </c>
      <c r="B3236" s="9">
        <v>6628945</v>
      </c>
      <c r="C3236" s="10" t="s">
        <v>52</v>
      </c>
      <c r="D3236" s="9">
        <v>69</v>
      </c>
      <c r="E3236" s="11">
        <v>17898.875</v>
      </c>
      <c r="F3236" s="12">
        <f t="shared" si="100"/>
        <v>12</v>
      </c>
      <c r="G3236" s="12">
        <f t="shared" si="101"/>
        <v>1948</v>
      </c>
      <c r="H3236" s="1">
        <v>12</v>
      </c>
      <c r="I3236" s="13">
        <v>7.8</v>
      </c>
      <c r="J3236" s="13">
        <v>6.8333333333333321</v>
      </c>
      <c r="K3236" s="13">
        <v>7.8</v>
      </c>
      <c r="M3236" s="14"/>
      <c r="N3236" s="1">
        <v>5</v>
      </c>
      <c r="O3236" s="14">
        <v>125.07152777778246</v>
      </c>
      <c r="P3236" s="1">
        <v>2</v>
      </c>
      <c r="Q3236" s="14">
        <v>258.70156464119282</v>
      </c>
      <c r="R3236" s="1">
        <v>5</v>
      </c>
      <c r="S3236" s="14">
        <v>138.48468659721985</v>
      </c>
      <c r="T3236" s="1" t="s">
        <v>2261</v>
      </c>
      <c r="U3236" s="1">
        <v>6628945</v>
      </c>
      <c r="V3236" s="1">
        <v>210</v>
      </c>
      <c r="W3236" s="1" t="s">
        <v>52</v>
      </c>
      <c r="X3236" s="1">
        <v>68</v>
      </c>
      <c r="Y3236" s="1" t="s">
        <v>43</v>
      </c>
      <c r="Z3236" s="1" t="s">
        <v>43</v>
      </c>
      <c r="AA3236" s="1" t="s">
        <v>43</v>
      </c>
      <c r="AB3236" s="1" t="s">
        <v>45</v>
      </c>
      <c r="AD3236" s="1" t="s">
        <v>43</v>
      </c>
      <c r="AE3236" s="1" t="s">
        <v>43</v>
      </c>
      <c r="AF3236" s="1" t="s">
        <v>43</v>
      </c>
      <c r="AG3236" s="1" t="s">
        <v>43</v>
      </c>
      <c r="AH3236" s="1" t="s">
        <v>43</v>
      </c>
      <c r="AI3236" s="1" t="s">
        <v>43</v>
      </c>
      <c r="AJ3236" s="1" t="s">
        <v>47</v>
      </c>
      <c r="AK3236" s="1" t="s">
        <v>47</v>
      </c>
      <c r="AL3236" s="1" t="s">
        <v>47</v>
      </c>
      <c r="AM3236" s="1" t="s">
        <v>47</v>
      </c>
      <c r="AN3236" s="1" t="s">
        <v>43</v>
      </c>
      <c r="AO3236" s="1" t="s">
        <v>43</v>
      </c>
      <c r="AP3236" s="1" t="s">
        <v>43</v>
      </c>
      <c r="AQ3236" s="1" t="s">
        <v>50</v>
      </c>
    </row>
    <row r="3237" spans="1:43" s="1" customFormat="1" ht="15.5" customHeight="1" x14ac:dyDescent="0.25">
      <c r="A3237" s="8">
        <v>1000003236</v>
      </c>
      <c r="B3237" s="9">
        <v>6628990</v>
      </c>
      <c r="C3237" s="10" t="s">
        <v>41</v>
      </c>
      <c r="D3237" s="9">
        <v>64</v>
      </c>
      <c r="E3237" s="11">
        <v>19724.875</v>
      </c>
      <c r="F3237" s="12">
        <f t="shared" si="100"/>
        <v>12</v>
      </c>
      <c r="G3237" s="12">
        <f t="shared" si="101"/>
        <v>1953</v>
      </c>
      <c r="H3237" s="1">
        <v>5</v>
      </c>
      <c r="I3237" s="13">
        <v>6</v>
      </c>
      <c r="J3237" s="13">
        <v>5.7200000000000006</v>
      </c>
      <c r="K3237" s="13">
        <v>6</v>
      </c>
      <c r="M3237" s="14"/>
      <c r="N3237" s="1">
        <v>4</v>
      </c>
      <c r="O3237" s="14">
        <v>158.09025176503746</v>
      </c>
      <c r="P3237" s="1">
        <v>2</v>
      </c>
      <c r="Q3237" s="14">
        <v>318.16764681714267</v>
      </c>
      <c r="R3237" s="1">
        <v>4</v>
      </c>
      <c r="S3237" s="14">
        <v>157.10241495949958</v>
      </c>
      <c r="T3237" s="1" t="s">
        <v>2262</v>
      </c>
      <c r="U3237" s="1">
        <v>6628990</v>
      </c>
      <c r="V3237" s="1">
        <v>355</v>
      </c>
      <c r="W3237" s="1" t="s">
        <v>41</v>
      </c>
      <c r="X3237" s="1">
        <v>63</v>
      </c>
      <c r="Y3237" s="1" t="s">
        <v>45</v>
      </c>
      <c r="Z3237" s="1" t="s">
        <v>43</v>
      </c>
      <c r="AA3237" s="1" t="s">
        <v>43</v>
      </c>
      <c r="AB3237" s="1" t="s">
        <v>43</v>
      </c>
      <c r="AC3237" s="1" t="s">
        <v>44</v>
      </c>
      <c r="AD3237" s="1" t="s">
        <v>43</v>
      </c>
      <c r="AE3237" s="1" t="s">
        <v>45</v>
      </c>
      <c r="AF3237" s="1" t="s">
        <v>43</v>
      </c>
      <c r="AG3237" s="1" t="s">
        <v>45</v>
      </c>
      <c r="AH3237" s="1" t="s">
        <v>43</v>
      </c>
      <c r="AI3237" s="1" t="s">
        <v>43</v>
      </c>
      <c r="AJ3237" s="1" t="s">
        <v>47</v>
      </c>
      <c r="AK3237" s="1" t="s">
        <v>47</v>
      </c>
      <c r="AL3237" s="1" t="s">
        <v>47</v>
      </c>
      <c r="AM3237" s="1" t="s">
        <v>47</v>
      </c>
      <c r="AN3237" s="1" t="s">
        <v>45</v>
      </c>
      <c r="AO3237" s="1" t="s">
        <v>43</v>
      </c>
      <c r="AP3237" s="1" t="s">
        <v>43</v>
      </c>
      <c r="AQ3237" s="1" t="s">
        <v>48</v>
      </c>
    </row>
    <row r="3238" spans="1:43" s="1" customFormat="1" ht="15.5" customHeight="1" x14ac:dyDescent="0.25">
      <c r="A3238" s="8">
        <v>1000003237</v>
      </c>
      <c r="B3238" s="9">
        <v>6625474</v>
      </c>
      <c r="C3238" s="10" t="s">
        <v>41</v>
      </c>
      <c r="D3238" s="9">
        <v>66</v>
      </c>
      <c r="E3238" s="11">
        <v>18993.875</v>
      </c>
      <c r="F3238" s="12">
        <f t="shared" si="100"/>
        <v>12</v>
      </c>
      <c r="G3238" s="12">
        <f t="shared" si="101"/>
        <v>1951</v>
      </c>
      <c r="H3238" s="1">
        <v>8</v>
      </c>
      <c r="I3238" s="13">
        <v>10.199999999999999</v>
      </c>
      <c r="J3238" s="13">
        <v>8.5625</v>
      </c>
      <c r="K3238" s="13">
        <v>10.199999999999999</v>
      </c>
      <c r="L3238" s="1">
        <v>2</v>
      </c>
      <c r="M3238" s="14">
        <v>336.16421898146655</v>
      </c>
      <c r="N3238" s="1">
        <v>1</v>
      </c>
      <c r="O3238" s="14">
        <v>687.32780104164704</v>
      </c>
      <c r="Q3238" s="14"/>
      <c r="R3238" s="1">
        <v>1</v>
      </c>
      <c r="S3238" s="14">
        <v>622.33525011569873</v>
      </c>
    </row>
    <row r="3239" spans="1:43" s="1" customFormat="1" ht="15.5" customHeight="1" x14ac:dyDescent="0.25">
      <c r="A3239" s="8">
        <v>1000003238</v>
      </c>
      <c r="B3239" s="9">
        <v>6625645</v>
      </c>
      <c r="C3239" s="10" t="s">
        <v>41</v>
      </c>
      <c r="D3239" s="9">
        <v>67</v>
      </c>
      <c r="E3239" s="11">
        <v>18628.875</v>
      </c>
      <c r="F3239" s="12">
        <f t="shared" si="100"/>
        <v>12</v>
      </c>
      <c r="G3239" s="12">
        <f t="shared" si="101"/>
        <v>1950</v>
      </c>
      <c r="H3239" s="1">
        <v>12</v>
      </c>
      <c r="I3239" s="13">
        <v>8.6999999999999993</v>
      </c>
      <c r="J3239" s="13">
        <v>7.8583333333333343</v>
      </c>
      <c r="K3239" s="13">
        <v>8.6999999999999993</v>
      </c>
      <c r="M3239" s="14"/>
      <c r="N3239" s="1">
        <v>2</v>
      </c>
      <c r="O3239" s="14">
        <v>21666.872118055555</v>
      </c>
      <c r="Q3239" s="14"/>
      <c r="R3239" s="1">
        <v>6</v>
      </c>
      <c r="S3239" s="14">
        <v>114.33324770446659</v>
      </c>
      <c r="T3239" s="1" t="s">
        <v>2263</v>
      </c>
      <c r="U3239" s="1">
        <v>6625645</v>
      </c>
      <c r="V3239" s="1">
        <v>350</v>
      </c>
      <c r="W3239" s="1" t="s">
        <v>41</v>
      </c>
      <c r="X3239" s="1">
        <v>66</v>
      </c>
      <c r="Y3239" s="1" t="s">
        <v>43</v>
      </c>
      <c r="Z3239" s="1" t="s">
        <v>43</v>
      </c>
      <c r="AA3239" s="1" t="s">
        <v>43</v>
      </c>
      <c r="AB3239" s="1" t="s">
        <v>43</v>
      </c>
      <c r="AC3239" s="1" t="s">
        <v>55</v>
      </c>
      <c r="AD3239" s="1" t="s">
        <v>43</v>
      </c>
      <c r="AE3239" s="1" t="s">
        <v>43</v>
      </c>
      <c r="AF3239" s="1" t="s">
        <v>43</v>
      </c>
      <c r="AG3239" s="1" t="s">
        <v>43</v>
      </c>
      <c r="AH3239" s="1" t="s">
        <v>45</v>
      </c>
      <c r="AI3239" s="1" t="s">
        <v>43</v>
      </c>
      <c r="AJ3239" s="1" t="s">
        <v>47</v>
      </c>
      <c r="AK3239" s="1" t="s">
        <v>47</v>
      </c>
      <c r="AL3239" s="1" t="s">
        <v>47</v>
      </c>
      <c r="AM3239" s="1" t="s">
        <v>47</v>
      </c>
      <c r="AN3239" s="1" t="s">
        <v>45</v>
      </c>
      <c r="AO3239" s="1" t="s">
        <v>43</v>
      </c>
      <c r="AP3239" s="1" t="s">
        <v>43</v>
      </c>
      <c r="AQ3239" s="1" t="s">
        <v>48</v>
      </c>
    </row>
    <row r="3240" spans="1:43" s="1" customFormat="1" ht="15.5" customHeight="1" x14ac:dyDescent="0.25">
      <c r="A3240" s="8">
        <v>1000003239</v>
      </c>
      <c r="B3240" s="9">
        <v>6605385</v>
      </c>
      <c r="C3240" s="10" t="s">
        <v>41</v>
      </c>
      <c r="D3240" s="9">
        <v>56</v>
      </c>
      <c r="E3240" s="11">
        <v>22837.875</v>
      </c>
      <c r="F3240" s="12">
        <f t="shared" si="100"/>
        <v>7</v>
      </c>
      <c r="G3240" s="12">
        <f t="shared" si="101"/>
        <v>1962</v>
      </c>
      <c r="H3240" s="1">
        <v>5</v>
      </c>
      <c r="I3240" s="13">
        <v>14</v>
      </c>
      <c r="J3240" s="13">
        <v>11.739999999999998</v>
      </c>
      <c r="K3240" s="13">
        <v>14</v>
      </c>
      <c r="L3240" s="1">
        <v>2</v>
      </c>
      <c r="M3240" s="14">
        <v>284.65158587961923</v>
      </c>
      <c r="N3240" s="1">
        <v>1</v>
      </c>
      <c r="O3240" s="14">
        <v>616.34468750000815</v>
      </c>
      <c r="P3240" s="1">
        <v>2</v>
      </c>
      <c r="Q3240" s="14">
        <v>214.67438871529157</v>
      </c>
      <c r="R3240" s="1">
        <v>3</v>
      </c>
      <c r="S3240" s="14">
        <v>205.41016439043355</v>
      </c>
      <c r="T3240" s="1" t="s">
        <v>2264</v>
      </c>
      <c r="U3240" s="1">
        <v>6605385</v>
      </c>
      <c r="V3240" s="1">
        <v>148</v>
      </c>
      <c r="W3240" s="1" t="s">
        <v>41</v>
      </c>
      <c r="X3240" s="1">
        <v>54</v>
      </c>
      <c r="Y3240" s="1" t="s">
        <v>43</v>
      </c>
      <c r="Z3240" s="1" t="s">
        <v>43</v>
      </c>
      <c r="AA3240" s="1" t="s">
        <v>43</v>
      </c>
      <c r="AB3240" s="1" t="s">
        <v>43</v>
      </c>
      <c r="AD3240" s="1" t="s">
        <v>43</v>
      </c>
      <c r="AE3240" s="1" t="s">
        <v>43</v>
      </c>
      <c r="AF3240" s="1" t="s">
        <v>43</v>
      </c>
      <c r="AG3240" s="1" t="s">
        <v>45</v>
      </c>
      <c r="AH3240" s="1" t="s">
        <v>45</v>
      </c>
      <c r="AI3240" s="1" t="s">
        <v>45</v>
      </c>
      <c r="AJ3240" s="1" t="s">
        <v>61</v>
      </c>
      <c r="AK3240" s="1" t="s">
        <v>61</v>
      </c>
      <c r="AL3240" s="1" t="s">
        <v>47</v>
      </c>
      <c r="AM3240" s="1" t="s">
        <v>47</v>
      </c>
      <c r="AN3240" s="1" t="s">
        <v>45</v>
      </c>
      <c r="AO3240" s="1" t="s">
        <v>43</v>
      </c>
      <c r="AP3240" s="1" t="s">
        <v>45</v>
      </c>
      <c r="AQ3240" s="1" t="s">
        <v>48</v>
      </c>
    </row>
    <row r="3241" spans="1:43" s="1" customFormat="1" ht="15.5" customHeight="1" x14ac:dyDescent="0.25">
      <c r="A3241" s="8">
        <v>1000003240</v>
      </c>
      <c r="B3241" s="9">
        <v>6605540</v>
      </c>
      <c r="C3241" s="10" t="s">
        <v>41</v>
      </c>
      <c r="D3241" s="9">
        <v>60</v>
      </c>
      <c r="E3241" s="11">
        <v>21185.875</v>
      </c>
      <c r="F3241" s="12">
        <f t="shared" si="100"/>
        <v>12</v>
      </c>
      <c r="G3241" s="12">
        <f t="shared" si="101"/>
        <v>1957</v>
      </c>
      <c r="H3241" s="1">
        <v>4</v>
      </c>
      <c r="I3241" s="13">
        <v>11</v>
      </c>
      <c r="J3241" s="13">
        <v>10.425000000000001</v>
      </c>
      <c r="K3241" s="13">
        <v>11</v>
      </c>
      <c r="M3241" s="14"/>
      <c r="N3241" s="1">
        <v>3</v>
      </c>
      <c r="O3241" s="14">
        <v>207.64690590278283</v>
      </c>
      <c r="Q3241" s="14"/>
      <c r="R3241" s="1">
        <v>3</v>
      </c>
      <c r="S3241" s="14">
        <v>146.80174618056722</v>
      </c>
      <c r="T3241" s="1" t="s">
        <v>2265</v>
      </c>
      <c r="U3241" s="1">
        <v>6605540</v>
      </c>
      <c r="V3241" s="1">
        <v>200</v>
      </c>
      <c r="W3241" s="1" t="s">
        <v>41</v>
      </c>
      <c r="X3241" s="1">
        <v>59</v>
      </c>
      <c r="Y3241" s="1" t="s">
        <v>43</v>
      </c>
      <c r="Z3241" s="1" t="s">
        <v>43</v>
      </c>
      <c r="AA3241" s="1" t="s">
        <v>43</v>
      </c>
      <c r="AB3241" s="1" t="s">
        <v>43</v>
      </c>
      <c r="AC3241" s="1" t="s">
        <v>55</v>
      </c>
      <c r="AD3241" s="1" t="s">
        <v>43</v>
      </c>
      <c r="AE3241" s="1" t="s">
        <v>43</v>
      </c>
      <c r="AF3241" s="1" t="s">
        <v>43</v>
      </c>
      <c r="AG3241" s="1" t="s">
        <v>45</v>
      </c>
      <c r="AH3241" s="1" t="s">
        <v>43</v>
      </c>
      <c r="AI3241" s="1" t="s">
        <v>43</v>
      </c>
      <c r="AJ3241" s="1" t="s">
        <v>46</v>
      </c>
      <c r="AK3241" s="1" t="s">
        <v>46</v>
      </c>
      <c r="AL3241" s="1" t="s">
        <v>47</v>
      </c>
      <c r="AM3241" s="1" t="s">
        <v>47</v>
      </c>
      <c r="AN3241" s="1" t="s">
        <v>45</v>
      </c>
      <c r="AO3241" s="1" t="s">
        <v>43</v>
      </c>
      <c r="AP3241" s="1" t="s">
        <v>45</v>
      </c>
      <c r="AQ3241" s="1" t="s">
        <v>48</v>
      </c>
    </row>
    <row r="3242" spans="1:43" s="1" customFormat="1" ht="15.5" customHeight="1" x14ac:dyDescent="0.25">
      <c r="A3242" s="8">
        <v>1000003241</v>
      </c>
      <c r="B3242" s="9">
        <v>6605572</v>
      </c>
      <c r="C3242" s="10" t="s">
        <v>41</v>
      </c>
      <c r="D3242" s="9">
        <v>26</v>
      </c>
      <c r="E3242" s="11">
        <v>33789.875</v>
      </c>
      <c r="F3242" s="12">
        <f t="shared" si="100"/>
        <v>7</v>
      </c>
      <c r="G3242" s="12">
        <f t="shared" si="101"/>
        <v>1992</v>
      </c>
      <c r="I3242" s="13"/>
      <c r="J3242" s="13"/>
      <c r="K3242" s="13"/>
      <c r="M3242" s="14"/>
      <c r="O3242" s="14"/>
      <c r="Q3242" s="14"/>
      <c r="R3242" s="1">
        <v>1</v>
      </c>
      <c r="S3242" s="14">
        <v>412.09244918979675</v>
      </c>
    </row>
    <row r="3243" spans="1:43" s="1" customFormat="1" ht="15.5" customHeight="1" x14ac:dyDescent="0.25">
      <c r="A3243" s="8">
        <v>1000003242</v>
      </c>
      <c r="B3243" s="9">
        <v>6633207</v>
      </c>
      <c r="C3243" s="10" t="s">
        <v>41</v>
      </c>
      <c r="D3243" s="9">
        <v>63</v>
      </c>
      <c r="E3243" s="11">
        <v>20089.875</v>
      </c>
      <c r="F3243" s="12">
        <f t="shared" si="100"/>
        <v>12</v>
      </c>
      <c r="G3243" s="12">
        <f t="shared" si="101"/>
        <v>1954</v>
      </c>
      <c r="H3243" s="1">
        <v>3</v>
      </c>
      <c r="I3243" s="13">
        <v>7.8</v>
      </c>
      <c r="J3243" s="13">
        <v>7.333333333333333</v>
      </c>
      <c r="K3243" s="13">
        <v>7.8</v>
      </c>
      <c r="M3243" s="14"/>
      <c r="O3243" s="14"/>
      <c r="P3243" s="1">
        <v>1</v>
      </c>
      <c r="Q3243" s="14">
        <v>453.36721493058576</v>
      </c>
      <c r="R3243" s="1">
        <v>5</v>
      </c>
      <c r="S3243" s="14">
        <v>123.04213335647947</v>
      </c>
      <c r="T3243" s="1" t="s">
        <v>2266</v>
      </c>
      <c r="U3243" s="1">
        <v>6633207</v>
      </c>
      <c r="V3243" s="1">
        <v>351</v>
      </c>
      <c r="W3243" s="1" t="s">
        <v>41</v>
      </c>
      <c r="X3243" s="1">
        <v>62</v>
      </c>
      <c r="Y3243" s="1" t="s">
        <v>45</v>
      </c>
      <c r="Z3243" s="1" t="s">
        <v>43</v>
      </c>
      <c r="AA3243" s="1" t="s">
        <v>43</v>
      </c>
      <c r="AB3243" s="1" t="s">
        <v>43</v>
      </c>
      <c r="AC3243" s="1" t="s">
        <v>44</v>
      </c>
      <c r="AD3243" s="1" t="s">
        <v>43</v>
      </c>
      <c r="AE3243" s="1" t="s">
        <v>43</v>
      </c>
      <c r="AF3243" s="1" t="s">
        <v>45</v>
      </c>
      <c r="AG3243" s="1" t="s">
        <v>43</v>
      </c>
      <c r="AH3243" s="1" t="s">
        <v>45</v>
      </c>
      <c r="AI3243" s="1" t="s">
        <v>43</v>
      </c>
      <c r="AJ3243" s="1" t="s">
        <v>47</v>
      </c>
      <c r="AK3243" s="1" t="s">
        <v>47</v>
      </c>
      <c r="AL3243" s="1" t="s">
        <v>61</v>
      </c>
      <c r="AM3243" s="1" t="s">
        <v>61</v>
      </c>
      <c r="AN3243" s="1" t="s">
        <v>45</v>
      </c>
      <c r="AO3243" s="1" t="s">
        <v>43</v>
      </c>
      <c r="AP3243" s="1" t="s">
        <v>43</v>
      </c>
      <c r="AQ3243" s="1" t="s">
        <v>57</v>
      </c>
    </row>
    <row r="3244" spans="1:43" s="1" customFormat="1" ht="15.5" customHeight="1" x14ac:dyDescent="0.25">
      <c r="A3244" s="8">
        <v>1000003243</v>
      </c>
      <c r="B3244" s="9">
        <v>6647298</v>
      </c>
      <c r="C3244" s="10" t="s">
        <v>52</v>
      </c>
      <c r="D3244" s="9">
        <v>55</v>
      </c>
      <c r="E3244" s="11">
        <v>23146.875</v>
      </c>
      <c r="F3244" s="12">
        <f t="shared" si="100"/>
        <v>5</v>
      </c>
      <c r="G3244" s="12">
        <f t="shared" si="101"/>
        <v>1963</v>
      </c>
      <c r="H3244" s="1">
        <v>4</v>
      </c>
      <c r="I3244" s="13">
        <v>7.8</v>
      </c>
      <c r="J3244" s="13">
        <v>7.1</v>
      </c>
      <c r="K3244" s="13">
        <v>7.8</v>
      </c>
      <c r="M3244" s="14"/>
      <c r="N3244" s="1">
        <v>1</v>
      </c>
      <c r="O3244" s="14">
        <v>264.38581018520927</v>
      </c>
      <c r="Q3244" s="14"/>
      <c r="R3244" s="1">
        <v>6</v>
      </c>
      <c r="S3244" s="14">
        <v>111.21650387731643</v>
      </c>
      <c r="T3244" s="1" t="s">
        <v>2267</v>
      </c>
      <c r="U3244" s="1">
        <v>6647298</v>
      </c>
      <c r="V3244" s="1">
        <v>261</v>
      </c>
      <c r="W3244" s="1" t="s">
        <v>52</v>
      </c>
      <c r="X3244" s="1">
        <v>54</v>
      </c>
      <c r="Y3244" s="1" t="s">
        <v>43</v>
      </c>
      <c r="Z3244" s="1" t="s">
        <v>43</v>
      </c>
      <c r="AA3244" s="1" t="s">
        <v>43</v>
      </c>
      <c r="AB3244" s="1" t="s">
        <v>43</v>
      </c>
      <c r="AC3244" s="1" t="s">
        <v>55</v>
      </c>
      <c r="AD3244" s="1" t="s">
        <v>45</v>
      </c>
      <c r="AE3244" s="1" t="s">
        <v>43</v>
      </c>
      <c r="AF3244" s="1" t="s">
        <v>43</v>
      </c>
      <c r="AG3244" s="1" t="s">
        <v>45</v>
      </c>
      <c r="AH3244" s="1" t="s">
        <v>45</v>
      </c>
      <c r="AI3244" s="1" t="s">
        <v>45</v>
      </c>
      <c r="AJ3244" s="1" t="s">
        <v>46</v>
      </c>
      <c r="AK3244" s="1" t="s">
        <v>46</v>
      </c>
      <c r="AL3244" s="1" t="s">
        <v>47</v>
      </c>
      <c r="AM3244" s="1" t="s">
        <v>47</v>
      </c>
      <c r="AN3244" s="1" t="s">
        <v>45</v>
      </c>
      <c r="AO3244" s="1" t="s">
        <v>43</v>
      </c>
      <c r="AP3244" s="1" t="s">
        <v>43</v>
      </c>
      <c r="AQ3244" s="1" t="s">
        <v>48</v>
      </c>
    </row>
    <row r="3245" spans="1:43" s="1" customFormat="1" ht="15.5" customHeight="1" x14ac:dyDescent="0.25">
      <c r="A3245" s="8">
        <v>1000003244</v>
      </c>
      <c r="B3245" s="9">
        <v>6647929</v>
      </c>
      <c r="C3245" s="10" t="s">
        <v>52</v>
      </c>
      <c r="D3245" s="9">
        <v>65</v>
      </c>
      <c r="E3245" s="11">
        <v>19527.875</v>
      </c>
      <c r="F3245" s="12">
        <f t="shared" si="100"/>
        <v>6</v>
      </c>
      <c r="G3245" s="12">
        <f t="shared" si="101"/>
        <v>1953</v>
      </c>
      <c r="H3245" s="1">
        <v>3</v>
      </c>
      <c r="I3245" s="13">
        <v>6.3</v>
      </c>
      <c r="J3245" s="13">
        <v>5.9333333333333336</v>
      </c>
      <c r="K3245" s="13">
        <v>6.3</v>
      </c>
      <c r="L3245" s="1">
        <v>1</v>
      </c>
      <c r="M3245" s="14">
        <v>182.30296342593647</v>
      </c>
      <c r="N3245" s="1">
        <v>1</v>
      </c>
      <c r="O3245" s="14">
        <v>427.33644687494962</v>
      </c>
      <c r="Q3245" s="14"/>
      <c r="R3245" s="1">
        <v>1</v>
      </c>
      <c r="S3245" s="14">
        <v>182.4002964120009</v>
      </c>
    </row>
    <row r="3246" spans="1:43" s="1" customFormat="1" ht="15.5" customHeight="1" x14ac:dyDescent="0.25">
      <c r="A3246" s="8">
        <v>1000003245</v>
      </c>
      <c r="B3246" s="9">
        <v>6648013</v>
      </c>
      <c r="C3246" s="10" t="s">
        <v>52</v>
      </c>
      <c r="D3246" s="9">
        <v>45</v>
      </c>
      <c r="E3246" s="11">
        <v>26801.875</v>
      </c>
      <c r="F3246" s="12">
        <f t="shared" si="100"/>
        <v>5</v>
      </c>
      <c r="G3246" s="12">
        <f t="shared" si="101"/>
        <v>1973</v>
      </c>
      <c r="H3246" s="1">
        <v>5</v>
      </c>
      <c r="I3246" s="13">
        <v>9.9</v>
      </c>
      <c r="J3246" s="13">
        <v>7.6799999999999979</v>
      </c>
      <c r="K3246" s="13">
        <v>9.9</v>
      </c>
      <c r="M3246" s="14"/>
      <c r="O3246" s="14"/>
      <c r="P3246" s="1">
        <v>1</v>
      </c>
      <c r="Q3246" s="14">
        <v>342.44705289348349</v>
      </c>
      <c r="R3246" s="1">
        <v>1</v>
      </c>
      <c r="S3246" s="14">
        <v>204.39089826389682</v>
      </c>
    </row>
    <row r="3247" spans="1:43" s="1" customFormat="1" ht="15.5" customHeight="1" x14ac:dyDescent="0.25">
      <c r="A3247" s="8">
        <v>1000003246</v>
      </c>
      <c r="B3247" s="9">
        <v>6620064</v>
      </c>
      <c r="C3247" s="10" t="s">
        <v>41</v>
      </c>
      <c r="D3247" s="9">
        <v>58</v>
      </c>
      <c r="E3247" s="11">
        <v>21915.875</v>
      </c>
      <c r="F3247" s="12">
        <f t="shared" si="100"/>
        <v>12</v>
      </c>
      <c r="G3247" s="12">
        <f t="shared" si="101"/>
        <v>1959</v>
      </c>
      <c r="H3247" s="1">
        <v>3</v>
      </c>
      <c r="I3247" s="13">
        <v>11.6</v>
      </c>
      <c r="J3247" s="13">
        <v>10.700000000000001</v>
      </c>
      <c r="K3247" s="13">
        <v>11.6</v>
      </c>
      <c r="M3247" s="14"/>
      <c r="O3247" s="14"/>
      <c r="Q3247" s="14"/>
      <c r="R3247" s="1">
        <v>1</v>
      </c>
      <c r="S3247" s="14">
        <v>251.05235659719619</v>
      </c>
    </row>
    <row r="3248" spans="1:43" s="1" customFormat="1" ht="15.5" customHeight="1" x14ac:dyDescent="0.25">
      <c r="A3248" s="8">
        <v>1000003247</v>
      </c>
      <c r="B3248" s="9">
        <v>6623602</v>
      </c>
      <c r="C3248" s="10" t="s">
        <v>41</v>
      </c>
      <c r="D3248" s="9">
        <v>84</v>
      </c>
      <c r="E3248" s="11">
        <v>12419.875</v>
      </c>
      <c r="F3248" s="12">
        <f t="shared" si="100"/>
        <v>12</v>
      </c>
      <c r="G3248" s="12">
        <f t="shared" si="101"/>
        <v>1933</v>
      </c>
      <c r="H3248" s="1">
        <v>3</v>
      </c>
      <c r="I3248" s="13">
        <v>8.9</v>
      </c>
      <c r="J3248" s="13">
        <v>8.2999999999999989</v>
      </c>
      <c r="K3248" s="13">
        <v>8.9</v>
      </c>
      <c r="L3248" s="1">
        <v>1</v>
      </c>
      <c r="M3248" s="14">
        <v>691.24270879633696</v>
      </c>
      <c r="O3248" s="14"/>
      <c r="Q3248" s="14"/>
      <c r="R3248" s="1">
        <v>5</v>
      </c>
      <c r="S3248" s="14">
        <v>138.45056854166032</v>
      </c>
      <c r="T3248" s="1" t="s">
        <v>2268</v>
      </c>
      <c r="U3248" s="1">
        <v>6623602</v>
      </c>
      <c r="V3248" s="1">
        <v>168</v>
      </c>
      <c r="W3248" s="1" t="s">
        <v>41</v>
      </c>
      <c r="X3248" s="1">
        <v>83</v>
      </c>
      <c r="Y3248" s="1" t="s">
        <v>45</v>
      </c>
      <c r="Z3248" s="1" t="s">
        <v>43</v>
      </c>
      <c r="AA3248" s="1" t="s">
        <v>43</v>
      </c>
      <c r="AB3248" s="1" t="s">
        <v>43</v>
      </c>
      <c r="AC3248" s="1" t="s">
        <v>44</v>
      </c>
      <c r="AD3248" s="1" t="s">
        <v>43</v>
      </c>
      <c r="AE3248" s="1" t="s">
        <v>45</v>
      </c>
      <c r="AF3248" s="1" t="s">
        <v>43</v>
      </c>
      <c r="AG3248" s="1" t="s">
        <v>43</v>
      </c>
      <c r="AH3248" s="1" t="s">
        <v>43</v>
      </c>
      <c r="AI3248" s="1" t="s">
        <v>43</v>
      </c>
      <c r="AJ3248" s="1" t="s">
        <v>61</v>
      </c>
      <c r="AK3248" s="1" t="s">
        <v>61</v>
      </c>
      <c r="AL3248" s="1" t="s">
        <v>46</v>
      </c>
      <c r="AM3248" s="1" t="s">
        <v>61</v>
      </c>
      <c r="AN3248" s="1" t="s">
        <v>45</v>
      </c>
      <c r="AO3248" s="1" t="s">
        <v>43</v>
      </c>
      <c r="AP3248" s="1" t="s">
        <v>45</v>
      </c>
      <c r="AQ3248" s="1" t="s">
        <v>50</v>
      </c>
    </row>
    <row r="3249" spans="1:43" s="1" customFormat="1" ht="15.5" customHeight="1" x14ac:dyDescent="0.25">
      <c r="A3249" s="8">
        <v>1000003248</v>
      </c>
      <c r="B3249" s="9">
        <v>6623736</v>
      </c>
      <c r="C3249" s="10" t="s">
        <v>41</v>
      </c>
      <c r="D3249" s="9">
        <v>61</v>
      </c>
      <c r="E3249" s="11">
        <v>20820.875</v>
      </c>
      <c r="F3249" s="12">
        <f t="shared" si="100"/>
        <v>12</v>
      </c>
      <c r="G3249" s="12">
        <f t="shared" si="101"/>
        <v>1956</v>
      </c>
      <c r="I3249" s="13"/>
      <c r="J3249" s="13"/>
      <c r="K3249" s="13"/>
      <c r="M3249" s="14"/>
      <c r="O3249" s="14"/>
      <c r="Q3249" s="14"/>
      <c r="R3249" s="1">
        <v>3</v>
      </c>
      <c r="S3249" s="14">
        <v>200.1387484953666</v>
      </c>
    </row>
    <row r="3250" spans="1:43" s="1" customFormat="1" ht="15.5" customHeight="1" x14ac:dyDescent="0.25">
      <c r="A3250" s="8">
        <v>1000003249</v>
      </c>
      <c r="B3250" s="9">
        <v>6623848</v>
      </c>
      <c r="C3250" s="10" t="s">
        <v>41</v>
      </c>
      <c r="D3250" s="9">
        <v>68</v>
      </c>
      <c r="E3250" s="11">
        <v>18263.875</v>
      </c>
      <c r="F3250" s="12">
        <f t="shared" si="100"/>
        <v>12</v>
      </c>
      <c r="G3250" s="12">
        <f t="shared" si="101"/>
        <v>1949</v>
      </c>
      <c r="H3250" s="1">
        <v>4</v>
      </c>
      <c r="I3250" s="13">
        <v>14</v>
      </c>
      <c r="J3250" s="13">
        <v>12.824999999999999</v>
      </c>
      <c r="K3250" s="13">
        <v>14</v>
      </c>
      <c r="M3250" s="14"/>
      <c r="O3250" s="14"/>
      <c r="Q3250" s="14"/>
      <c r="R3250" s="1">
        <v>3</v>
      </c>
      <c r="S3250" s="14">
        <v>135.02378707563184</v>
      </c>
      <c r="T3250" s="1" t="s">
        <v>2269</v>
      </c>
    </row>
    <row r="3251" spans="1:43" s="1" customFormat="1" ht="15.5" customHeight="1" x14ac:dyDescent="0.25">
      <c r="A3251" s="8">
        <v>1000003250</v>
      </c>
      <c r="B3251" s="9">
        <v>6625083</v>
      </c>
      <c r="C3251" s="10" t="s">
        <v>41</v>
      </c>
      <c r="D3251" s="9">
        <v>45</v>
      </c>
      <c r="E3251" s="11">
        <v>26852.875</v>
      </c>
      <c r="F3251" s="12">
        <f t="shared" si="100"/>
        <v>7</v>
      </c>
      <c r="G3251" s="12">
        <f t="shared" si="101"/>
        <v>1973</v>
      </c>
      <c r="H3251" s="1">
        <v>3</v>
      </c>
      <c r="I3251" s="13">
        <v>8.3000000000000007</v>
      </c>
      <c r="J3251" s="13">
        <v>7.4333333333333336</v>
      </c>
      <c r="K3251" s="13">
        <v>8.3000000000000007</v>
      </c>
      <c r="M3251" s="14"/>
      <c r="O3251" s="14"/>
      <c r="P3251" s="1">
        <v>1</v>
      </c>
      <c r="Q3251" s="14">
        <v>524.40925196758326</v>
      </c>
      <c r="R3251" s="1">
        <v>2</v>
      </c>
      <c r="S3251" s="14">
        <v>262.23288547455013</v>
      </c>
    </row>
    <row r="3252" spans="1:43" s="1" customFormat="1" ht="15.5" customHeight="1" x14ac:dyDescent="0.25">
      <c r="A3252" s="8">
        <v>1000003251</v>
      </c>
      <c r="B3252" s="9">
        <v>6625282</v>
      </c>
      <c r="C3252" s="10" t="s">
        <v>52</v>
      </c>
      <c r="D3252" s="9">
        <v>54</v>
      </c>
      <c r="E3252" s="11">
        <v>23376.875</v>
      </c>
      <c r="F3252" s="12">
        <f t="shared" si="100"/>
        <v>12</v>
      </c>
      <c r="G3252" s="12">
        <f t="shared" si="101"/>
        <v>1963</v>
      </c>
      <c r="H3252" s="1">
        <v>4</v>
      </c>
      <c r="I3252" s="13">
        <v>8.6999999999999993</v>
      </c>
      <c r="J3252" s="13">
        <v>6.9749999999999996</v>
      </c>
      <c r="K3252" s="13">
        <v>8.6999999999999993</v>
      </c>
      <c r="M3252" s="14"/>
      <c r="N3252" s="1">
        <v>3</v>
      </c>
      <c r="O3252" s="14">
        <v>205.78174768517056</v>
      </c>
      <c r="P3252" s="1">
        <v>2</v>
      </c>
      <c r="Q3252" s="14">
        <v>347.73070237269349</v>
      </c>
      <c r="R3252" s="1">
        <v>5</v>
      </c>
      <c r="S3252" s="14">
        <v>109.48543891204027</v>
      </c>
      <c r="T3252" s="1" t="s">
        <v>2270</v>
      </c>
      <c r="U3252" s="1">
        <v>6625282</v>
      </c>
      <c r="V3252" s="1">
        <v>267</v>
      </c>
      <c r="W3252" s="1" t="s">
        <v>52</v>
      </c>
      <c r="X3252" s="1">
        <v>53</v>
      </c>
      <c r="Y3252" s="1" t="s">
        <v>43</v>
      </c>
      <c r="Z3252" s="1" t="s">
        <v>43</v>
      </c>
      <c r="AA3252" s="1" t="s">
        <v>43</v>
      </c>
      <c r="AB3252" s="1" t="s">
        <v>43</v>
      </c>
      <c r="AC3252" s="1" t="s">
        <v>55</v>
      </c>
      <c r="AD3252" s="1" t="s">
        <v>43</v>
      </c>
      <c r="AE3252" s="1" t="s">
        <v>43</v>
      </c>
      <c r="AF3252" s="1" t="s">
        <v>43</v>
      </c>
      <c r="AG3252" s="1" t="s">
        <v>43</v>
      </c>
      <c r="AH3252" s="1" t="s">
        <v>43</v>
      </c>
      <c r="AI3252" s="1" t="s">
        <v>43</v>
      </c>
      <c r="AJ3252" s="1" t="s">
        <v>47</v>
      </c>
      <c r="AK3252" s="1" t="s">
        <v>47</v>
      </c>
      <c r="AL3252" s="1" t="s">
        <v>47</v>
      </c>
      <c r="AM3252" s="1" t="s">
        <v>47</v>
      </c>
      <c r="AN3252" s="1" t="s">
        <v>43</v>
      </c>
      <c r="AO3252" s="1" t="s">
        <v>43</v>
      </c>
      <c r="AP3252" s="1" t="s">
        <v>43</v>
      </c>
      <c r="AQ3252" s="1" t="s">
        <v>48</v>
      </c>
    </row>
    <row r="3253" spans="1:43" s="1" customFormat="1" ht="15.5" customHeight="1" x14ac:dyDescent="0.25">
      <c r="A3253" s="8">
        <v>1000003252</v>
      </c>
      <c r="B3253" s="9">
        <v>6625384</v>
      </c>
      <c r="C3253" s="10" t="s">
        <v>41</v>
      </c>
      <c r="D3253" s="9">
        <v>52</v>
      </c>
      <c r="E3253" s="11">
        <v>24288.875</v>
      </c>
      <c r="F3253" s="12">
        <f t="shared" si="100"/>
        <v>6</v>
      </c>
      <c r="G3253" s="12">
        <f t="shared" si="101"/>
        <v>1966</v>
      </c>
      <c r="H3253" s="1">
        <v>4</v>
      </c>
      <c r="I3253" s="13">
        <v>7.9</v>
      </c>
      <c r="J3253" s="13">
        <v>7.15</v>
      </c>
      <c r="K3253" s="13">
        <v>7.9</v>
      </c>
      <c r="L3253" s="1">
        <v>1</v>
      </c>
      <c r="M3253" s="14">
        <v>174.19048657403619</v>
      </c>
      <c r="N3253" s="1">
        <v>2</v>
      </c>
      <c r="O3253" s="14">
        <v>265.19238431712438</v>
      </c>
      <c r="P3253" s="1">
        <v>5</v>
      </c>
      <c r="Q3253" s="14">
        <v>138.2644915972167</v>
      </c>
      <c r="R3253" s="1">
        <v>3</v>
      </c>
      <c r="S3253" s="14">
        <v>170.76631408179915</v>
      </c>
      <c r="T3253" s="1" t="s">
        <v>2271</v>
      </c>
      <c r="U3253" s="1">
        <v>6625384</v>
      </c>
      <c r="V3253" s="1">
        <v>252</v>
      </c>
      <c r="W3253" s="1" t="s">
        <v>41</v>
      </c>
      <c r="X3253" s="1">
        <v>51</v>
      </c>
      <c r="Y3253" s="1" t="s">
        <v>43</v>
      </c>
      <c r="Z3253" s="1" t="s">
        <v>43</v>
      </c>
      <c r="AA3253" s="1" t="s">
        <v>43</v>
      </c>
      <c r="AB3253" s="1" t="s">
        <v>43</v>
      </c>
      <c r="AD3253" s="1" t="s">
        <v>45</v>
      </c>
      <c r="AE3253" s="1" t="s">
        <v>43</v>
      </c>
      <c r="AF3253" s="1" t="s">
        <v>43</v>
      </c>
      <c r="AG3253" s="1" t="s">
        <v>45</v>
      </c>
      <c r="AH3253" s="1" t="s">
        <v>45</v>
      </c>
      <c r="AI3253" s="1" t="s">
        <v>43</v>
      </c>
      <c r="AJ3253" s="1" t="s">
        <v>47</v>
      </c>
      <c r="AK3253" s="1" t="s">
        <v>47</v>
      </c>
      <c r="AL3253" s="1" t="s">
        <v>47</v>
      </c>
      <c r="AM3253" s="1" t="s">
        <v>47</v>
      </c>
      <c r="AN3253" s="1" t="s">
        <v>43</v>
      </c>
      <c r="AO3253" s="1" t="s">
        <v>43</v>
      </c>
      <c r="AP3253" s="1" t="s">
        <v>43</v>
      </c>
      <c r="AQ3253" s="1" t="s">
        <v>48</v>
      </c>
    </row>
    <row r="3254" spans="1:43" s="1" customFormat="1" ht="15.5" customHeight="1" x14ac:dyDescent="0.25">
      <c r="A3254" s="8">
        <v>1000003253</v>
      </c>
      <c r="B3254" s="9">
        <v>6633424</v>
      </c>
      <c r="C3254" s="10" t="s">
        <v>52</v>
      </c>
      <c r="D3254" s="9">
        <v>55</v>
      </c>
      <c r="E3254" s="11">
        <v>22922.875</v>
      </c>
      <c r="F3254" s="12">
        <f t="shared" si="100"/>
        <v>10</v>
      </c>
      <c r="G3254" s="12">
        <f t="shared" si="101"/>
        <v>1962</v>
      </c>
      <c r="H3254" s="1">
        <v>6</v>
      </c>
      <c r="I3254" s="13">
        <v>6.6</v>
      </c>
      <c r="J3254" s="13">
        <v>6.1000000000000005</v>
      </c>
      <c r="K3254" s="13">
        <v>6.6</v>
      </c>
      <c r="M3254" s="14"/>
      <c r="O3254" s="14"/>
      <c r="P3254" s="1">
        <v>3</v>
      </c>
      <c r="Q3254" s="14">
        <v>151.65347364969543</v>
      </c>
      <c r="R3254" s="1">
        <v>7</v>
      </c>
      <c r="S3254" s="14">
        <v>102.14198844245713</v>
      </c>
      <c r="T3254" s="1" t="s">
        <v>2272</v>
      </c>
      <c r="U3254" s="1">
        <v>6633424</v>
      </c>
      <c r="V3254" s="1">
        <v>307</v>
      </c>
      <c r="W3254" s="1" t="s">
        <v>52</v>
      </c>
      <c r="X3254" s="1">
        <v>54</v>
      </c>
      <c r="Y3254" s="1" t="s">
        <v>43</v>
      </c>
      <c r="Z3254" s="1" t="s">
        <v>43</v>
      </c>
      <c r="AA3254" s="1" t="s">
        <v>43</v>
      </c>
      <c r="AB3254" s="1" t="s">
        <v>43</v>
      </c>
      <c r="AC3254" s="1" t="s">
        <v>55</v>
      </c>
      <c r="AD3254" s="1" t="s">
        <v>43</v>
      </c>
      <c r="AE3254" s="1" t="s">
        <v>43</v>
      </c>
      <c r="AF3254" s="1" t="s">
        <v>43</v>
      </c>
      <c r="AG3254" s="1" t="s">
        <v>45</v>
      </c>
      <c r="AH3254" s="1" t="s">
        <v>43</v>
      </c>
      <c r="AI3254" s="1" t="s">
        <v>43</v>
      </c>
      <c r="AJ3254" s="1" t="s">
        <v>47</v>
      </c>
      <c r="AK3254" s="1" t="s">
        <v>47</v>
      </c>
      <c r="AL3254" s="1" t="s">
        <v>61</v>
      </c>
      <c r="AM3254" s="1" t="s">
        <v>46</v>
      </c>
      <c r="AN3254" s="1" t="s">
        <v>45</v>
      </c>
      <c r="AO3254" s="1" t="s">
        <v>43</v>
      </c>
      <c r="AP3254" s="1" t="s">
        <v>43</v>
      </c>
      <c r="AQ3254" s="1" t="s">
        <v>48</v>
      </c>
    </row>
    <row r="3255" spans="1:43" s="1" customFormat="1" ht="15.5" customHeight="1" x14ac:dyDescent="0.25">
      <c r="A3255" s="8">
        <v>1000003254</v>
      </c>
      <c r="B3255" s="9">
        <v>6633452</v>
      </c>
      <c r="C3255" s="10" t="s">
        <v>52</v>
      </c>
      <c r="D3255" s="9">
        <v>51</v>
      </c>
      <c r="E3255" s="11">
        <v>24402.875</v>
      </c>
      <c r="F3255" s="12">
        <f t="shared" si="100"/>
        <v>10</v>
      </c>
      <c r="G3255" s="12">
        <f t="shared" si="101"/>
        <v>1966</v>
      </c>
      <c r="H3255" s="1">
        <v>4</v>
      </c>
      <c r="I3255" s="13">
        <v>9.8000000000000007</v>
      </c>
      <c r="J3255" s="13">
        <v>8.3999999999999986</v>
      </c>
      <c r="K3255" s="13">
        <v>9.8000000000000007</v>
      </c>
      <c r="M3255" s="14"/>
      <c r="N3255" s="1">
        <v>4</v>
      </c>
      <c r="O3255" s="14">
        <v>177.34542534722823</v>
      </c>
      <c r="P3255" s="1">
        <v>1</v>
      </c>
      <c r="Q3255" s="14">
        <v>314.44387002318399</v>
      </c>
      <c r="R3255" s="1">
        <v>2</v>
      </c>
      <c r="S3255" s="14">
        <v>157.24491093749748</v>
      </c>
    </row>
    <row r="3256" spans="1:43" s="1" customFormat="1" ht="15.5" customHeight="1" x14ac:dyDescent="0.25">
      <c r="A3256" s="8">
        <v>1000003255</v>
      </c>
      <c r="B3256" s="9">
        <v>6604627</v>
      </c>
      <c r="C3256" s="10" t="s">
        <v>41</v>
      </c>
      <c r="D3256" s="9">
        <v>70</v>
      </c>
      <c r="E3256" s="11">
        <v>17405.875</v>
      </c>
      <c r="F3256" s="12">
        <f t="shared" si="100"/>
        <v>8</v>
      </c>
      <c r="G3256" s="12">
        <f t="shared" si="101"/>
        <v>1947</v>
      </c>
      <c r="H3256" s="1">
        <v>6</v>
      </c>
      <c r="I3256" s="13">
        <v>7.8</v>
      </c>
      <c r="J3256" s="13">
        <v>7.0166666666666666</v>
      </c>
      <c r="K3256" s="13">
        <v>7.8</v>
      </c>
      <c r="M3256" s="14"/>
      <c r="N3256" s="1">
        <v>3</v>
      </c>
      <c r="O3256" s="14">
        <v>191.79662422840434</v>
      </c>
      <c r="P3256" s="1">
        <v>1</v>
      </c>
      <c r="Q3256" s="14">
        <v>331.42869641208381</v>
      </c>
      <c r="R3256" s="1">
        <v>6</v>
      </c>
      <c r="S3256" s="14">
        <v>107.16966167053276</v>
      </c>
      <c r="T3256" s="1" t="s">
        <v>2273</v>
      </c>
      <c r="U3256" s="1">
        <v>6604627</v>
      </c>
      <c r="V3256" s="1">
        <v>266</v>
      </c>
      <c r="W3256" s="1" t="s">
        <v>41</v>
      </c>
      <c r="X3256" s="1">
        <v>70</v>
      </c>
      <c r="Y3256" s="1" t="s">
        <v>45</v>
      </c>
      <c r="Z3256" s="1" t="s">
        <v>43</v>
      </c>
      <c r="AA3256" s="1" t="s">
        <v>43</v>
      </c>
      <c r="AB3256" s="1" t="s">
        <v>43</v>
      </c>
      <c r="AC3256" s="1" t="s">
        <v>44</v>
      </c>
      <c r="AD3256" s="1" t="s">
        <v>45</v>
      </c>
      <c r="AE3256" s="1" t="s">
        <v>43</v>
      </c>
      <c r="AF3256" s="1" t="s">
        <v>43</v>
      </c>
      <c r="AG3256" s="1" t="s">
        <v>43</v>
      </c>
      <c r="AH3256" s="1" t="s">
        <v>43</v>
      </c>
      <c r="AI3256" s="1" t="s">
        <v>43</v>
      </c>
      <c r="AJ3256" s="1" t="s">
        <v>47</v>
      </c>
      <c r="AK3256" s="1" t="s">
        <v>47</v>
      </c>
      <c r="AL3256" s="1" t="s">
        <v>47</v>
      </c>
      <c r="AM3256" s="1" t="s">
        <v>47</v>
      </c>
      <c r="AN3256" s="1" t="s">
        <v>43</v>
      </c>
      <c r="AO3256" s="1" t="s">
        <v>43</v>
      </c>
      <c r="AP3256" s="1" t="s">
        <v>43</v>
      </c>
      <c r="AQ3256" s="1" t="s">
        <v>48</v>
      </c>
    </row>
    <row r="3257" spans="1:43" s="1" customFormat="1" ht="15.5" customHeight="1" x14ac:dyDescent="0.25">
      <c r="A3257" s="8">
        <v>1000003256</v>
      </c>
      <c r="B3257" s="9">
        <v>6624920</v>
      </c>
      <c r="C3257" s="10" t="s">
        <v>41</v>
      </c>
      <c r="D3257" s="9">
        <v>75</v>
      </c>
      <c r="E3257" s="11">
        <v>15706.875</v>
      </c>
      <c r="F3257" s="12">
        <f t="shared" si="100"/>
        <v>12</v>
      </c>
      <c r="G3257" s="12">
        <f t="shared" si="101"/>
        <v>1942</v>
      </c>
      <c r="H3257" s="1">
        <v>3</v>
      </c>
      <c r="I3257" s="13">
        <v>6.9</v>
      </c>
      <c r="J3257" s="13">
        <v>6.5666666666666673</v>
      </c>
      <c r="K3257" s="13">
        <v>6.9</v>
      </c>
      <c r="L3257" s="1">
        <v>1</v>
      </c>
      <c r="M3257" s="14">
        <v>132.27567175923468</v>
      </c>
      <c r="N3257" s="1">
        <v>3</v>
      </c>
      <c r="O3257" s="14">
        <v>170.44733796297078</v>
      </c>
      <c r="Q3257" s="14"/>
      <c r="R3257" s="1">
        <v>3</v>
      </c>
      <c r="S3257" s="14">
        <v>174.81131408179985</v>
      </c>
      <c r="T3257" s="1" t="s">
        <v>2274</v>
      </c>
      <c r="U3257" s="1">
        <v>6624920</v>
      </c>
      <c r="V3257" s="1">
        <v>210</v>
      </c>
      <c r="W3257" s="1" t="s">
        <v>41</v>
      </c>
      <c r="X3257" s="1">
        <v>74</v>
      </c>
      <c r="Y3257" s="1" t="s">
        <v>43</v>
      </c>
      <c r="Z3257" s="1" t="s">
        <v>43</v>
      </c>
      <c r="AA3257" s="1" t="s">
        <v>43</v>
      </c>
      <c r="AB3257" s="1" t="s">
        <v>43</v>
      </c>
      <c r="AC3257" s="1" t="s">
        <v>55</v>
      </c>
      <c r="AD3257" s="1" t="s">
        <v>45</v>
      </c>
      <c r="AE3257" s="1" t="s">
        <v>43</v>
      </c>
      <c r="AF3257" s="1" t="s">
        <v>43</v>
      </c>
      <c r="AG3257" s="1" t="s">
        <v>45</v>
      </c>
      <c r="AH3257" s="1" t="s">
        <v>43</v>
      </c>
      <c r="AI3257" s="1" t="s">
        <v>43</v>
      </c>
      <c r="AJ3257" s="1" t="s">
        <v>61</v>
      </c>
      <c r="AK3257" s="1" t="s">
        <v>61</v>
      </c>
      <c r="AL3257" s="1" t="s">
        <v>47</v>
      </c>
      <c r="AM3257" s="1" t="s">
        <v>47</v>
      </c>
      <c r="AN3257" s="1" t="s">
        <v>43</v>
      </c>
      <c r="AO3257" s="1" t="s">
        <v>43</v>
      </c>
      <c r="AP3257" s="1" t="s">
        <v>45</v>
      </c>
      <c r="AQ3257" s="1" t="s">
        <v>50</v>
      </c>
    </row>
    <row r="3258" spans="1:43" s="1" customFormat="1" ht="15.5" customHeight="1" x14ac:dyDescent="0.25">
      <c r="A3258" s="8">
        <v>1000003257</v>
      </c>
      <c r="B3258" s="9">
        <v>6634446</v>
      </c>
      <c r="C3258" s="10" t="s">
        <v>41</v>
      </c>
      <c r="D3258" s="9">
        <v>61</v>
      </c>
      <c r="E3258" s="11">
        <v>20820.875</v>
      </c>
      <c r="F3258" s="12">
        <f t="shared" si="100"/>
        <v>12</v>
      </c>
      <c r="G3258" s="12">
        <f t="shared" si="101"/>
        <v>1956</v>
      </c>
      <c r="H3258" s="1">
        <v>2</v>
      </c>
      <c r="I3258" s="13">
        <v>4.9000000000000004</v>
      </c>
      <c r="J3258" s="13">
        <v>4.8000000000000007</v>
      </c>
      <c r="K3258" s="13">
        <v>4.9000000000000004</v>
      </c>
      <c r="L3258" s="1">
        <v>1</v>
      </c>
      <c r="M3258" s="14">
        <v>401.3743870370381</v>
      </c>
      <c r="N3258" s="1">
        <v>3</v>
      </c>
      <c r="O3258" s="14">
        <v>127.10798229164841</v>
      </c>
      <c r="P3258" s="1">
        <v>1</v>
      </c>
      <c r="Q3258" s="14">
        <v>537.31142789348814</v>
      </c>
      <c r="R3258" s="1">
        <v>4</v>
      </c>
      <c r="S3258" s="14">
        <v>164.52320199652422</v>
      </c>
      <c r="T3258" s="1" t="s">
        <v>2275</v>
      </c>
      <c r="U3258" s="1">
        <v>6634446</v>
      </c>
      <c r="V3258" s="1">
        <v>268</v>
      </c>
      <c r="W3258" s="1" t="s">
        <v>41</v>
      </c>
      <c r="X3258" s="1">
        <v>60</v>
      </c>
      <c r="Y3258" s="1" t="s">
        <v>45</v>
      </c>
      <c r="Z3258" s="1" t="s">
        <v>43</v>
      </c>
      <c r="AA3258" s="1" t="s">
        <v>43</v>
      </c>
      <c r="AB3258" s="1" t="s">
        <v>43</v>
      </c>
      <c r="AC3258" s="1" t="s">
        <v>55</v>
      </c>
      <c r="AD3258" s="1" t="s">
        <v>45</v>
      </c>
      <c r="AE3258" s="1" t="s">
        <v>43</v>
      </c>
      <c r="AF3258" s="1" t="s">
        <v>45</v>
      </c>
      <c r="AG3258" s="1" t="s">
        <v>43</v>
      </c>
      <c r="AH3258" s="1" t="s">
        <v>45</v>
      </c>
      <c r="AI3258" s="1" t="s">
        <v>43</v>
      </c>
      <c r="AJ3258" s="1" t="s">
        <v>47</v>
      </c>
      <c r="AK3258" s="1" t="s">
        <v>47</v>
      </c>
      <c r="AL3258" s="1" t="s">
        <v>47</v>
      </c>
      <c r="AM3258" s="1" t="s">
        <v>47</v>
      </c>
      <c r="AN3258" s="1" t="s">
        <v>45</v>
      </c>
      <c r="AO3258" s="1" t="s">
        <v>43</v>
      </c>
      <c r="AP3258" s="1" t="s">
        <v>43</v>
      </c>
      <c r="AQ3258" s="1" t="s">
        <v>48</v>
      </c>
    </row>
    <row r="3259" spans="1:43" s="1" customFormat="1" ht="15.5" customHeight="1" x14ac:dyDescent="0.25">
      <c r="A3259" s="8">
        <v>1000003258</v>
      </c>
      <c r="B3259" s="9">
        <v>6652576</v>
      </c>
      <c r="C3259" s="10" t="s">
        <v>41</v>
      </c>
      <c r="D3259" s="9">
        <v>62</v>
      </c>
      <c r="E3259" s="11">
        <v>20454.875</v>
      </c>
      <c r="F3259" s="12">
        <f t="shared" si="100"/>
        <v>12</v>
      </c>
      <c r="G3259" s="12">
        <f t="shared" si="101"/>
        <v>1955</v>
      </c>
      <c r="H3259" s="1">
        <v>4</v>
      </c>
      <c r="I3259" s="13">
        <v>5.7</v>
      </c>
      <c r="J3259" s="13">
        <v>5.6</v>
      </c>
      <c r="K3259" s="13">
        <v>5.7</v>
      </c>
      <c r="M3259" s="14"/>
      <c r="N3259" s="1">
        <v>2</v>
      </c>
      <c r="O3259" s="14">
        <v>342.13314814815385</v>
      </c>
      <c r="Q3259" s="14"/>
      <c r="R3259" s="1">
        <v>1</v>
      </c>
      <c r="S3259" s="14">
        <v>677.39331724539807</v>
      </c>
    </row>
    <row r="3260" spans="1:43" s="1" customFormat="1" ht="15.5" customHeight="1" x14ac:dyDescent="0.25">
      <c r="A3260" s="8">
        <v>1000003259</v>
      </c>
      <c r="B3260" s="9">
        <v>6652620</v>
      </c>
      <c r="C3260" s="10" t="s">
        <v>52</v>
      </c>
      <c r="D3260" s="9">
        <v>55</v>
      </c>
      <c r="E3260" s="11">
        <v>23011.875</v>
      </c>
      <c r="F3260" s="12">
        <f t="shared" si="100"/>
        <v>12</v>
      </c>
      <c r="G3260" s="12">
        <f t="shared" si="101"/>
        <v>1962</v>
      </c>
      <c r="H3260" s="1">
        <v>7</v>
      </c>
      <c r="I3260" s="13">
        <v>14</v>
      </c>
      <c r="J3260" s="13">
        <v>10.700000000000001</v>
      </c>
      <c r="K3260" s="13">
        <v>14</v>
      </c>
      <c r="L3260" s="1">
        <v>1</v>
      </c>
      <c r="M3260" s="14">
        <v>520.25821805554006</v>
      </c>
      <c r="N3260" s="1">
        <v>1</v>
      </c>
      <c r="O3260" s="14">
        <v>159.99832175920892</v>
      </c>
      <c r="Q3260" s="14"/>
      <c r="R3260" s="1">
        <v>9</v>
      </c>
      <c r="S3260" s="14">
        <v>59.225005928499741</v>
      </c>
      <c r="T3260" s="1" t="s">
        <v>2276</v>
      </c>
      <c r="U3260" s="1">
        <v>6652620</v>
      </c>
      <c r="V3260" s="1">
        <v>260</v>
      </c>
      <c r="W3260" s="1" t="s">
        <v>52</v>
      </c>
      <c r="X3260" s="1">
        <v>54</v>
      </c>
      <c r="Y3260" s="1" t="s">
        <v>43</v>
      </c>
      <c r="Z3260" s="1" t="s">
        <v>43</v>
      </c>
      <c r="AA3260" s="1" t="s">
        <v>43</v>
      </c>
      <c r="AB3260" s="1" t="s">
        <v>43</v>
      </c>
      <c r="AC3260" s="1" t="s">
        <v>55</v>
      </c>
      <c r="AD3260" s="1" t="s">
        <v>45</v>
      </c>
      <c r="AE3260" s="1" t="s">
        <v>45</v>
      </c>
      <c r="AF3260" s="1" t="s">
        <v>45</v>
      </c>
      <c r="AG3260" s="1" t="s">
        <v>45</v>
      </c>
      <c r="AH3260" s="1" t="s">
        <v>57</v>
      </c>
      <c r="AI3260" s="1" t="s">
        <v>45</v>
      </c>
      <c r="AJ3260" s="1" t="s">
        <v>46</v>
      </c>
      <c r="AK3260" s="1" t="s">
        <v>46</v>
      </c>
      <c r="AL3260" s="1" t="s">
        <v>61</v>
      </c>
      <c r="AM3260" s="1" t="s">
        <v>61</v>
      </c>
      <c r="AN3260" s="1" t="s">
        <v>43</v>
      </c>
      <c r="AO3260" s="1" t="s">
        <v>43</v>
      </c>
      <c r="AP3260" s="1" t="s">
        <v>45</v>
      </c>
      <c r="AQ3260" s="1" t="s">
        <v>48</v>
      </c>
    </row>
    <row r="3261" spans="1:43" s="1" customFormat="1" ht="15.5" customHeight="1" x14ac:dyDescent="0.25">
      <c r="A3261" s="8">
        <v>1000003260</v>
      </c>
      <c r="B3261" s="9">
        <v>6652650</v>
      </c>
      <c r="C3261" s="10" t="s">
        <v>52</v>
      </c>
      <c r="D3261" s="9">
        <v>57</v>
      </c>
      <c r="E3261" s="11">
        <v>22281.875</v>
      </c>
      <c r="F3261" s="12">
        <f t="shared" si="100"/>
        <v>12</v>
      </c>
      <c r="G3261" s="12">
        <f t="shared" si="101"/>
        <v>1960</v>
      </c>
      <c r="H3261" s="1">
        <v>3</v>
      </c>
      <c r="I3261" s="13">
        <v>12</v>
      </c>
      <c r="J3261" s="13">
        <v>10.700000000000001</v>
      </c>
      <c r="K3261" s="13">
        <v>12</v>
      </c>
      <c r="M3261" s="14"/>
      <c r="O3261" s="14"/>
      <c r="Q3261" s="14"/>
      <c r="R3261" s="1">
        <v>1</v>
      </c>
      <c r="S3261" s="14">
        <v>195.51180104169907</v>
      </c>
    </row>
    <row r="3262" spans="1:43" s="1" customFormat="1" ht="15.5" customHeight="1" x14ac:dyDescent="0.25">
      <c r="A3262" s="8">
        <v>1000003261</v>
      </c>
      <c r="B3262" s="9">
        <v>6652973</v>
      </c>
      <c r="C3262" s="10" t="s">
        <v>41</v>
      </c>
      <c r="D3262" s="9">
        <v>56</v>
      </c>
      <c r="E3262" s="11">
        <v>22644.875</v>
      </c>
      <c r="F3262" s="12">
        <f t="shared" si="100"/>
        <v>12</v>
      </c>
      <c r="G3262" s="12">
        <f t="shared" si="101"/>
        <v>1961</v>
      </c>
      <c r="H3262" s="1">
        <v>10</v>
      </c>
      <c r="I3262" s="13">
        <v>9.8000000000000007</v>
      </c>
      <c r="J3262" s="13">
        <v>7.9599999999999991</v>
      </c>
      <c r="K3262" s="13">
        <v>9.8000000000000007</v>
      </c>
      <c r="L3262" s="1">
        <v>2</v>
      </c>
      <c r="M3262" s="14">
        <v>277.20796319441797</v>
      </c>
      <c r="N3262" s="1">
        <v>10</v>
      </c>
      <c r="O3262" s="14">
        <v>67.037234953700676</v>
      </c>
      <c r="P3262" s="1">
        <v>9</v>
      </c>
      <c r="Q3262" s="14">
        <v>77.711889621909194</v>
      </c>
      <c r="R3262" s="1">
        <v>9</v>
      </c>
      <c r="S3262" s="14">
        <v>61.692107265944486</v>
      </c>
      <c r="T3262" s="1" t="s">
        <v>2277</v>
      </c>
      <c r="U3262" s="1">
        <v>6652973</v>
      </c>
      <c r="V3262" s="1">
        <v>196</v>
      </c>
      <c r="W3262" s="1" t="s">
        <v>41</v>
      </c>
      <c r="X3262" s="1">
        <v>55</v>
      </c>
      <c r="Y3262" s="1" t="s">
        <v>45</v>
      </c>
      <c r="Z3262" s="1" t="s">
        <v>43</v>
      </c>
      <c r="AA3262" s="1" t="s">
        <v>43</v>
      </c>
      <c r="AB3262" s="1" t="s">
        <v>43</v>
      </c>
      <c r="AC3262" s="1" t="s">
        <v>55</v>
      </c>
      <c r="AD3262" s="1" t="s">
        <v>43</v>
      </c>
      <c r="AE3262" s="1" t="s">
        <v>43</v>
      </c>
      <c r="AF3262" s="1" t="s">
        <v>43</v>
      </c>
      <c r="AG3262" s="1" t="s">
        <v>43</v>
      </c>
      <c r="AH3262" s="1" t="s">
        <v>43</v>
      </c>
      <c r="AI3262" s="1" t="s">
        <v>43</v>
      </c>
      <c r="AJ3262" s="1" t="s">
        <v>47</v>
      </c>
      <c r="AK3262" s="1" t="s">
        <v>47</v>
      </c>
      <c r="AL3262" s="1" t="s">
        <v>47</v>
      </c>
      <c r="AM3262" s="1" t="s">
        <v>47</v>
      </c>
      <c r="AN3262" s="1" t="s">
        <v>45</v>
      </c>
      <c r="AO3262" s="1" t="s">
        <v>43</v>
      </c>
      <c r="AP3262" s="1" t="s">
        <v>45</v>
      </c>
      <c r="AQ3262" s="1" t="s">
        <v>48</v>
      </c>
    </row>
    <row r="3263" spans="1:43" s="1" customFormat="1" ht="15.5" customHeight="1" x14ac:dyDescent="0.25">
      <c r="A3263" s="8">
        <v>1000003262</v>
      </c>
      <c r="B3263" s="9">
        <v>6653020</v>
      </c>
      <c r="C3263" s="10" t="s">
        <v>41</v>
      </c>
      <c r="D3263" s="9">
        <v>62</v>
      </c>
      <c r="E3263" s="11">
        <v>20454.875</v>
      </c>
      <c r="F3263" s="12">
        <f t="shared" si="100"/>
        <v>12</v>
      </c>
      <c r="G3263" s="12">
        <f t="shared" si="101"/>
        <v>1955</v>
      </c>
      <c r="H3263" s="1">
        <v>1</v>
      </c>
      <c r="I3263" s="13">
        <v>7.3</v>
      </c>
      <c r="J3263" s="13">
        <v>7.3</v>
      </c>
      <c r="K3263" s="13">
        <v>7.3</v>
      </c>
      <c r="M3263" s="14"/>
      <c r="N3263" s="1">
        <v>3</v>
      </c>
      <c r="O3263" s="14">
        <v>183.76213352621562</v>
      </c>
      <c r="P3263" s="1">
        <v>1</v>
      </c>
      <c r="Q3263" s="14">
        <v>216.27426354168711</v>
      </c>
      <c r="R3263" s="1">
        <v>2</v>
      </c>
      <c r="S3263" s="14">
        <v>347.50362042824781</v>
      </c>
    </row>
    <row r="3264" spans="1:43" s="1" customFormat="1" ht="15.5" customHeight="1" x14ac:dyDescent="0.25">
      <c r="A3264" s="8">
        <v>1000003263</v>
      </c>
      <c r="B3264" s="9">
        <v>6653098</v>
      </c>
      <c r="C3264" s="10" t="s">
        <v>52</v>
      </c>
      <c r="D3264" s="9">
        <v>63</v>
      </c>
      <c r="E3264" s="11">
        <v>20089.875</v>
      </c>
      <c r="F3264" s="12">
        <f t="shared" si="100"/>
        <v>12</v>
      </c>
      <c r="G3264" s="12">
        <f t="shared" si="101"/>
        <v>1954</v>
      </c>
      <c r="H3264" s="1">
        <v>6</v>
      </c>
      <c r="I3264" s="13">
        <v>14.3</v>
      </c>
      <c r="J3264" s="13">
        <v>9.65</v>
      </c>
      <c r="K3264" s="13">
        <v>14.3</v>
      </c>
      <c r="M3264" s="14"/>
      <c r="O3264" s="14"/>
      <c r="Q3264" s="14"/>
      <c r="R3264" s="1">
        <v>2</v>
      </c>
      <c r="S3264" s="14">
        <v>249.23285075229796</v>
      </c>
      <c r="T3264" s="1" t="s">
        <v>2278</v>
      </c>
      <c r="U3264" s="1">
        <v>6653098</v>
      </c>
      <c r="V3264" s="1">
        <v>91</v>
      </c>
      <c r="W3264" s="1" t="s">
        <v>52</v>
      </c>
      <c r="X3264" s="1">
        <v>62</v>
      </c>
      <c r="Y3264" s="1" t="s">
        <v>45</v>
      </c>
      <c r="Z3264" s="1" t="s">
        <v>43</v>
      </c>
      <c r="AA3264" s="1" t="s">
        <v>43</v>
      </c>
      <c r="AB3264" s="1" t="s">
        <v>43</v>
      </c>
      <c r="AD3264" s="1" t="s">
        <v>45</v>
      </c>
      <c r="AE3264" s="1" t="s">
        <v>45</v>
      </c>
      <c r="AF3264" s="1" t="s">
        <v>45</v>
      </c>
      <c r="AG3264" s="1" t="s">
        <v>45</v>
      </c>
      <c r="AH3264" s="1" t="s">
        <v>57</v>
      </c>
      <c r="AI3264" s="1" t="s">
        <v>43</v>
      </c>
      <c r="AJ3264" s="1" t="s">
        <v>46</v>
      </c>
      <c r="AK3264" s="1" t="s">
        <v>46</v>
      </c>
      <c r="AL3264" s="1" t="s">
        <v>46</v>
      </c>
      <c r="AM3264" s="1" t="s">
        <v>46</v>
      </c>
      <c r="AN3264" s="1" t="s">
        <v>45</v>
      </c>
      <c r="AO3264" s="1" t="s">
        <v>43</v>
      </c>
      <c r="AP3264" s="1" t="s">
        <v>45</v>
      </c>
      <c r="AQ3264" s="1" t="s">
        <v>57</v>
      </c>
    </row>
    <row r="3265" spans="1:43" s="1" customFormat="1" ht="15.5" customHeight="1" x14ac:dyDescent="0.25">
      <c r="A3265" s="8">
        <v>1000003264</v>
      </c>
      <c r="B3265" s="9">
        <v>6626263</v>
      </c>
      <c r="C3265" s="10" t="s">
        <v>41</v>
      </c>
      <c r="D3265" s="9">
        <v>55</v>
      </c>
      <c r="E3265" s="11">
        <v>23136.875</v>
      </c>
      <c r="F3265" s="12">
        <f t="shared" si="100"/>
        <v>5</v>
      </c>
      <c r="G3265" s="12">
        <f t="shared" si="101"/>
        <v>1963</v>
      </c>
      <c r="H3265" s="1">
        <v>2</v>
      </c>
      <c r="I3265" s="13">
        <v>8.9</v>
      </c>
      <c r="J3265" s="13">
        <v>8.5</v>
      </c>
      <c r="K3265" s="13">
        <v>8.9</v>
      </c>
      <c r="M3265" s="14"/>
      <c r="O3265" s="14"/>
      <c r="P3265" s="1">
        <v>1</v>
      </c>
      <c r="Q3265" s="14">
        <v>37.460791319484997</v>
      </c>
      <c r="R3265" s="1">
        <v>3</v>
      </c>
      <c r="S3265" s="14">
        <v>159.08567750769967</v>
      </c>
      <c r="T3265" s="1" t="s">
        <v>2279</v>
      </c>
      <c r="U3265" s="1">
        <v>6626263</v>
      </c>
      <c r="V3265" s="1">
        <v>227</v>
      </c>
      <c r="W3265" s="1" t="s">
        <v>41</v>
      </c>
      <c r="X3265" s="1">
        <v>54</v>
      </c>
      <c r="Y3265" s="1" t="s">
        <v>43</v>
      </c>
      <c r="Z3265" s="1" t="s">
        <v>43</v>
      </c>
      <c r="AA3265" s="1" t="s">
        <v>43</v>
      </c>
      <c r="AB3265" s="1" t="s">
        <v>43</v>
      </c>
      <c r="AC3265" s="1" t="s">
        <v>44</v>
      </c>
      <c r="AD3265" s="1" t="s">
        <v>45</v>
      </c>
      <c r="AE3265" s="1" t="s">
        <v>43</v>
      </c>
      <c r="AF3265" s="1" t="s">
        <v>43</v>
      </c>
      <c r="AG3265" s="1" t="s">
        <v>43</v>
      </c>
      <c r="AH3265" s="1" t="s">
        <v>45</v>
      </c>
      <c r="AI3265" s="1" t="s">
        <v>45</v>
      </c>
      <c r="AJ3265" s="1" t="s">
        <v>61</v>
      </c>
      <c r="AK3265" s="1" t="s">
        <v>61</v>
      </c>
      <c r="AL3265" s="1" t="s">
        <v>61</v>
      </c>
      <c r="AM3265" s="1" t="s">
        <v>46</v>
      </c>
      <c r="AN3265" s="1" t="s">
        <v>43</v>
      </c>
      <c r="AO3265" s="1" t="s">
        <v>43</v>
      </c>
      <c r="AP3265" s="1" t="s">
        <v>45</v>
      </c>
      <c r="AQ3265" s="1" t="s">
        <v>50</v>
      </c>
    </row>
    <row r="3266" spans="1:43" s="1" customFormat="1" ht="15.5" customHeight="1" x14ac:dyDescent="0.25">
      <c r="A3266" s="8">
        <v>1000003265</v>
      </c>
      <c r="B3266" s="9">
        <v>6626295</v>
      </c>
      <c r="C3266" s="10" t="s">
        <v>41</v>
      </c>
      <c r="D3266" s="9">
        <v>58</v>
      </c>
      <c r="E3266" s="11">
        <v>21915.875</v>
      </c>
      <c r="F3266" s="12">
        <f t="shared" si="100"/>
        <v>12</v>
      </c>
      <c r="G3266" s="12">
        <f t="shared" si="101"/>
        <v>1959</v>
      </c>
      <c r="H3266" s="1">
        <v>3</v>
      </c>
      <c r="I3266" s="13">
        <v>11.6</v>
      </c>
      <c r="J3266" s="13">
        <v>11.466666666666667</v>
      </c>
      <c r="K3266" s="13">
        <v>11.6</v>
      </c>
      <c r="M3266" s="14"/>
      <c r="N3266" s="1">
        <v>1</v>
      </c>
      <c r="O3266" s="14">
        <v>436.39854166661098</v>
      </c>
      <c r="Q3266" s="14"/>
      <c r="R3266" s="1">
        <v>2</v>
      </c>
      <c r="S3266" s="14">
        <v>368.50136348379965</v>
      </c>
      <c r="T3266" s="1" t="s">
        <v>2280</v>
      </c>
    </row>
    <row r="3267" spans="1:43" s="1" customFormat="1" ht="15.5" customHeight="1" x14ac:dyDescent="0.25">
      <c r="A3267" s="8">
        <v>1000003266</v>
      </c>
      <c r="B3267" s="9">
        <v>6626421</v>
      </c>
      <c r="C3267" s="10" t="s">
        <v>41</v>
      </c>
      <c r="D3267" s="9">
        <v>66</v>
      </c>
      <c r="E3267" s="11">
        <v>18993.875</v>
      </c>
      <c r="F3267" s="12">
        <f t="shared" ref="F3267:F3330" si="102">MONTH(E3267)</f>
        <v>12</v>
      </c>
      <c r="G3267" s="12">
        <f t="shared" ref="G3267:G3330" si="103">YEAR(E3267)</f>
        <v>1951</v>
      </c>
      <c r="H3267" s="1">
        <v>6</v>
      </c>
      <c r="I3267" s="13">
        <v>7.2</v>
      </c>
      <c r="J3267" s="13">
        <v>6.9333333333333345</v>
      </c>
      <c r="K3267" s="13">
        <v>7.2</v>
      </c>
      <c r="L3267" s="1">
        <v>1</v>
      </c>
      <c r="M3267" s="14">
        <v>540.33049814813421</v>
      </c>
      <c r="O3267" s="14"/>
      <c r="P3267" s="1">
        <v>3</v>
      </c>
      <c r="Q3267" s="14">
        <v>210.44249756946132</v>
      </c>
      <c r="R3267" s="1">
        <v>1</v>
      </c>
      <c r="S3267" s="14">
        <v>56.024740856497374</v>
      </c>
    </row>
    <row r="3268" spans="1:43" s="1" customFormat="1" ht="15.5" customHeight="1" x14ac:dyDescent="0.25">
      <c r="A3268" s="8">
        <v>1000003267</v>
      </c>
      <c r="B3268" s="9">
        <v>6626437</v>
      </c>
      <c r="C3268" s="10" t="s">
        <v>41</v>
      </c>
      <c r="D3268" s="9">
        <v>68</v>
      </c>
      <c r="E3268" s="11">
        <v>18263.875</v>
      </c>
      <c r="F3268" s="12">
        <f t="shared" si="102"/>
        <v>12</v>
      </c>
      <c r="G3268" s="12">
        <f t="shared" si="103"/>
        <v>1949</v>
      </c>
      <c r="H3268" s="1">
        <v>11</v>
      </c>
      <c r="I3268" s="13">
        <v>8.1999999999999993</v>
      </c>
      <c r="J3268" s="13">
        <v>7.5090909090909097</v>
      </c>
      <c r="K3268" s="13">
        <v>8.1999999999999993</v>
      </c>
      <c r="M3268" s="14"/>
      <c r="N3268" s="1">
        <v>4</v>
      </c>
      <c r="O3268" s="14">
        <v>129.08336519096156</v>
      </c>
      <c r="Q3268" s="14"/>
      <c r="R3268" s="1">
        <v>2</v>
      </c>
      <c r="S3268" s="14">
        <v>291.51362621529915</v>
      </c>
    </row>
    <row r="3269" spans="1:43" s="1" customFormat="1" ht="15.5" customHeight="1" x14ac:dyDescent="0.25">
      <c r="A3269" s="8">
        <v>1000003268</v>
      </c>
      <c r="B3269" s="9">
        <v>6630041</v>
      </c>
      <c r="C3269" s="10" t="s">
        <v>41</v>
      </c>
      <c r="D3269" s="9">
        <v>75</v>
      </c>
      <c r="E3269" s="11">
        <v>15706.875</v>
      </c>
      <c r="F3269" s="12">
        <f t="shared" si="102"/>
        <v>12</v>
      </c>
      <c r="G3269" s="12">
        <f t="shared" si="103"/>
        <v>1942</v>
      </c>
      <c r="H3269" s="1">
        <v>4</v>
      </c>
      <c r="I3269" s="13">
        <v>7</v>
      </c>
      <c r="J3269" s="13">
        <v>6.5</v>
      </c>
      <c r="K3269" s="13">
        <v>7</v>
      </c>
      <c r="M3269" s="14"/>
      <c r="N3269" s="1">
        <v>2</v>
      </c>
      <c r="O3269" s="14">
        <v>21666.872118113424</v>
      </c>
      <c r="P3269" s="1">
        <v>4</v>
      </c>
      <c r="Q3269" s="14">
        <v>173.09793509837073</v>
      </c>
      <c r="R3269" s="1">
        <v>2</v>
      </c>
      <c r="S3269" s="14">
        <v>343.71881140044934</v>
      </c>
    </row>
    <row r="3270" spans="1:43" s="1" customFormat="1" ht="15.5" customHeight="1" x14ac:dyDescent="0.25">
      <c r="A3270" s="8">
        <v>1000003269</v>
      </c>
      <c r="B3270" s="9">
        <v>6630143</v>
      </c>
      <c r="C3270" s="10" t="s">
        <v>41</v>
      </c>
      <c r="D3270" s="9">
        <v>73</v>
      </c>
      <c r="E3270" s="11">
        <v>16437.875</v>
      </c>
      <c r="F3270" s="12">
        <f t="shared" si="102"/>
        <v>12</v>
      </c>
      <c r="G3270" s="12">
        <f t="shared" si="103"/>
        <v>1944</v>
      </c>
      <c r="H3270" s="1">
        <v>9</v>
      </c>
      <c r="I3270" s="13">
        <v>8.6999999999999993</v>
      </c>
      <c r="J3270" s="13">
        <v>7.4777777777777779</v>
      </c>
      <c r="K3270" s="13">
        <v>8.6999999999999993</v>
      </c>
      <c r="M3270" s="14"/>
      <c r="N3270" s="1">
        <v>7</v>
      </c>
      <c r="O3270" s="14">
        <v>6190.5348908730157</v>
      </c>
      <c r="P3270" s="1">
        <v>8</v>
      </c>
      <c r="Q3270" s="14">
        <v>79.925113382522795</v>
      </c>
      <c r="R3270" s="1">
        <v>2</v>
      </c>
      <c r="S3270" s="14">
        <v>319.72071533565031</v>
      </c>
    </row>
    <row r="3271" spans="1:43" s="1" customFormat="1" ht="15.5" customHeight="1" x14ac:dyDescent="0.25">
      <c r="A3271" s="8">
        <v>1000003270</v>
      </c>
      <c r="B3271" s="9">
        <v>6630322</v>
      </c>
      <c r="C3271" s="10" t="s">
        <v>41</v>
      </c>
      <c r="D3271" s="9">
        <v>44</v>
      </c>
      <c r="E3271" s="11">
        <v>27029.875</v>
      </c>
      <c r="F3271" s="12">
        <f t="shared" si="102"/>
        <v>12</v>
      </c>
      <c r="G3271" s="12">
        <f t="shared" si="103"/>
        <v>1973</v>
      </c>
      <c r="H3271" s="1">
        <v>2</v>
      </c>
      <c r="I3271" s="13">
        <v>5.9</v>
      </c>
      <c r="J3271" s="13">
        <v>5.5500000000000007</v>
      </c>
      <c r="K3271" s="13">
        <v>5.9</v>
      </c>
      <c r="M3271" s="14"/>
      <c r="O3271" s="14"/>
      <c r="Q3271" s="14"/>
      <c r="R3271" s="1">
        <v>1</v>
      </c>
      <c r="S3271" s="14">
        <v>385.32930104169645</v>
      </c>
    </row>
    <row r="3272" spans="1:43" s="1" customFormat="1" ht="15.5" customHeight="1" x14ac:dyDescent="0.25">
      <c r="A3272" s="8">
        <v>1000003271</v>
      </c>
      <c r="B3272" s="9">
        <v>6630392</v>
      </c>
      <c r="C3272" s="10" t="s">
        <v>41</v>
      </c>
      <c r="D3272" s="9">
        <v>56</v>
      </c>
      <c r="E3272" s="11">
        <v>22646.875</v>
      </c>
      <c r="F3272" s="12">
        <f t="shared" si="102"/>
        <v>12</v>
      </c>
      <c r="G3272" s="12">
        <f t="shared" si="103"/>
        <v>1961</v>
      </c>
      <c r="H3272" s="1">
        <v>3</v>
      </c>
      <c r="I3272" s="13">
        <v>12.5</v>
      </c>
      <c r="J3272" s="13">
        <v>10.733333333333334</v>
      </c>
      <c r="K3272" s="13">
        <v>12.5</v>
      </c>
      <c r="M3272" s="14"/>
      <c r="O3272" s="14"/>
      <c r="P3272" s="1">
        <v>4</v>
      </c>
      <c r="Q3272" s="14">
        <v>159.86422560764549</v>
      </c>
      <c r="R3272" s="1">
        <v>6</v>
      </c>
      <c r="S3272" s="14">
        <v>98.909833352616261</v>
      </c>
      <c r="T3272" s="1" t="s">
        <v>2281</v>
      </c>
      <c r="U3272" s="1">
        <v>6630392</v>
      </c>
      <c r="V3272" s="1">
        <v>329</v>
      </c>
      <c r="W3272" s="1" t="s">
        <v>41</v>
      </c>
      <c r="X3272" s="1">
        <v>55</v>
      </c>
      <c r="Y3272" s="1" t="s">
        <v>43</v>
      </c>
      <c r="Z3272" s="1" t="s">
        <v>43</v>
      </c>
      <c r="AA3272" s="1" t="s">
        <v>43</v>
      </c>
      <c r="AB3272" s="1" t="s">
        <v>43</v>
      </c>
      <c r="AC3272" s="1" t="s">
        <v>44</v>
      </c>
      <c r="AD3272" s="1" t="s">
        <v>43</v>
      </c>
      <c r="AE3272" s="1" t="s">
        <v>43</v>
      </c>
      <c r="AF3272" s="1" t="s">
        <v>43</v>
      </c>
      <c r="AG3272" s="1" t="s">
        <v>43</v>
      </c>
      <c r="AH3272" s="1" t="s">
        <v>43</v>
      </c>
      <c r="AI3272" s="1" t="s">
        <v>43</v>
      </c>
      <c r="AJ3272" s="1" t="s">
        <v>47</v>
      </c>
      <c r="AK3272" s="1" t="s">
        <v>47</v>
      </c>
      <c r="AL3272" s="1" t="s">
        <v>61</v>
      </c>
      <c r="AM3272" s="1" t="s">
        <v>46</v>
      </c>
      <c r="AN3272" s="1" t="s">
        <v>43</v>
      </c>
      <c r="AO3272" s="1" t="s">
        <v>43</v>
      </c>
      <c r="AP3272" s="1" t="s">
        <v>45</v>
      </c>
      <c r="AQ3272" s="1" t="s">
        <v>50</v>
      </c>
    </row>
    <row r="3273" spans="1:43" s="1" customFormat="1" ht="15.5" customHeight="1" x14ac:dyDescent="0.25">
      <c r="A3273" s="8">
        <v>1000003272</v>
      </c>
      <c r="B3273" s="9">
        <v>6630435</v>
      </c>
      <c r="C3273" s="10" t="s">
        <v>41</v>
      </c>
      <c r="D3273" s="9">
        <v>51</v>
      </c>
      <c r="E3273" s="11">
        <v>24383.875</v>
      </c>
      <c r="F3273" s="12">
        <f t="shared" si="102"/>
        <v>10</v>
      </c>
      <c r="G3273" s="12">
        <f t="shared" si="103"/>
        <v>1966</v>
      </c>
      <c r="H3273" s="1">
        <v>1</v>
      </c>
      <c r="I3273" s="13">
        <v>7.8</v>
      </c>
      <c r="J3273" s="13">
        <v>7.8</v>
      </c>
      <c r="K3273" s="13">
        <v>7.8</v>
      </c>
      <c r="M3273" s="14"/>
      <c r="O3273" s="14"/>
      <c r="Q3273" s="14"/>
      <c r="R3273" s="1">
        <v>1</v>
      </c>
      <c r="S3273" s="14">
        <v>539.4566042824008</v>
      </c>
    </row>
    <row r="3274" spans="1:43" s="1" customFormat="1" ht="15.5" customHeight="1" x14ac:dyDescent="0.25">
      <c r="A3274" s="8">
        <v>1000003273</v>
      </c>
      <c r="B3274" s="9">
        <v>6630443</v>
      </c>
      <c r="C3274" s="10" t="s">
        <v>52</v>
      </c>
      <c r="D3274" s="9">
        <v>56</v>
      </c>
      <c r="E3274" s="11">
        <v>22646.875</v>
      </c>
      <c r="F3274" s="12">
        <f t="shared" si="102"/>
        <v>12</v>
      </c>
      <c r="G3274" s="12">
        <f t="shared" si="103"/>
        <v>1961</v>
      </c>
      <c r="H3274" s="1">
        <v>4</v>
      </c>
      <c r="I3274" s="13">
        <v>8.1999999999999993</v>
      </c>
      <c r="J3274" s="13">
        <v>7.6499999999999995</v>
      </c>
      <c r="K3274" s="13">
        <v>8.1999999999999993</v>
      </c>
      <c r="M3274" s="14"/>
      <c r="O3274" s="14"/>
      <c r="P3274" s="1">
        <v>2</v>
      </c>
      <c r="Q3274" s="14">
        <v>186.23891417824052</v>
      </c>
      <c r="R3274" s="1">
        <v>5</v>
      </c>
      <c r="S3274" s="14">
        <v>136.08061483795899</v>
      </c>
      <c r="T3274" s="1" t="s">
        <v>2282</v>
      </c>
      <c r="U3274" s="1">
        <v>6630443</v>
      </c>
      <c r="V3274" s="1">
        <v>277</v>
      </c>
      <c r="W3274" s="1" t="s">
        <v>52</v>
      </c>
      <c r="X3274" s="1">
        <v>55</v>
      </c>
      <c r="Y3274" s="1" t="s">
        <v>43</v>
      </c>
      <c r="Z3274" s="1" t="s">
        <v>43</v>
      </c>
      <c r="AA3274" s="1" t="s">
        <v>43</v>
      </c>
      <c r="AB3274" s="1" t="s">
        <v>43</v>
      </c>
      <c r="AC3274" s="1" t="s">
        <v>44</v>
      </c>
      <c r="AD3274" s="1" t="s">
        <v>43</v>
      </c>
      <c r="AE3274" s="1" t="s">
        <v>43</v>
      </c>
      <c r="AF3274" s="1" t="s">
        <v>43</v>
      </c>
      <c r="AG3274" s="1" t="s">
        <v>45</v>
      </c>
      <c r="AH3274" s="1" t="s">
        <v>43</v>
      </c>
      <c r="AI3274" s="1" t="s">
        <v>43</v>
      </c>
      <c r="AJ3274" s="1" t="s">
        <v>47</v>
      </c>
      <c r="AK3274" s="1" t="s">
        <v>47</v>
      </c>
      <c r="AL3274" s="1" t="s">
        <v>61</v>
      </c>
      <c r="AM3274" s="1" t="s">
        <v>61</v>
      </c>
      <c r="AN3274" s="1" t="s">
        <v>43</v>
      </c>
      <c r="AO3274" s="1" t="s">
        <v>43</v>
      </c>
      <c r="AP3274" s="1" t="s">
        <v>43</v>
      </c>
      <c r="AQ3274" s="1" t="s">
        <v>48</v>
      </c>
    </row>
    <row r="3275" spans="1:43" s="1" customFormat="1" ht="15.5" customHeight="1" x14ac:dyDescent="0.25">
      <c r="A3275" s="8">
        <v>1000003274</v>
      </c>
      <c r="B3275" s="9">
        <v>6630515</v>
      </c>
      <c r="C3275" s="10" t="s">
        <v>41</v>
      </c>
      <c r="D3275" s="9">
        <v>31</v>
      </c>
      <c r="E3275" s="11">
        <v>31720.875</v>
      </c>
      <c r="F3275" s="12">
        <f t="shared" si="102"/>
        <v>11</v>
      </c>
      <c r="G3275" s="12">
        <f t="shared" si="103"/>
        <v>1986</v>
      </c>
      <c r="H3275" s="1">
        <v>4</v>
      </c>
      <c r="I3275" s="13">
        <v>10</v>
      </c>
      <c r="J3275" s="13">
        <v>8.4500000000000011</v>
      </c>
      <c r="K3275" s="13">
        <v>10</v>
      </c>
      <c r="L3275" s="1">
        <v>1</v>
      </c>
      <c r="M3275" s="14">
        <v>337.2404865740391</v>
      </c>
      <c r="O3275" s="14"/>
      <c r="Q3275" s="14"/>
      <c r="R3275" s="1">
        <v>2</v>
      </c>
      <c r="S3275" s="14">
        <v>50.215020891198947</v>
      </c>
    </row>
    <row r="3276" spans="1:43" s="1" customFormat="1" ht="15.5" customHeight="1" x14ac:dyDescent="0.25">
      <c r="A3276" s="8">
        <v>1000003275</v>
      </c>
      <c r="B3276" s="9">
        <v>6630520</v>
      </c>
      <c r="C3276" s="10" t="s">
        <v>41</v>
      </c>
      <c r="D3276" s="9">
        <v>48</v>
      </c>
      <c r="E3276" s="11">
        <v>25465.875</v>
      </c>
      <c r="F3276" s="12">
        <f t="shared" si="102"/>
        <v>9</v>
      </c>
      <c r="G3276" s="12">
        <f t="shared" si="103"/>
        <v>1969</v>
      </c>
      <c r="H3276" s="1">
        <v>3</v>
      </c>
      <c r="I3276" s="13">
        <v>7.7</v>
      </c>
      <c r="J3276" s="13">
        <v>7.3999999999999995</v>
      </c>
      <c r="K3276" s="13">
        <v>7.7</v>
      </c>
      <c r="M3276" s="14"/>
      <c r="O3276" s="14"/>
      <c r="Q3276" s="14"/>
      <c r="R3276" s="1">
        <v>2</v>
      </c>
      <c r="S3276" s="14">
        <v>200.47952899304801</v>
      </c>
      <c r="T3276" s="1" t="s">
        <v>2283</v>
      </c>
      <c r="U3276" s="1">
        <v>6630520</v>
      </c>
      <c r="V3276" s="1">
        <v>112</v>
      </c>
      <c r="W3276" s="1" t="s">
        <v>41</v>
      </c>
      <c r="X3276" s="1">
        <v>48</v>
      </c>
      <c r="Y3276" s="1" t="s">
        <v>43</v>
      </c>
      <c r="Z3276" s="1" t="s">
        <v>43</v>
      </c>
      <c r="AA3276" s="1" t="s">
        <v>43</v>
      </c>
      <c r="AB3276" s="1" t="s">
        <v>43</v>
      </c>
      <c r="AC3276" s="1" t="s">
        <v>55</v>
      </c>
      <c r="AD3276" s="1" t="s">
        <v>45</v>
      </c>
      <c r="AE3276" s="1" t="s">
        <v>43</v>
      </c>
      <c r="AF3276" s="1" t="s">
        <v>43</v>
      </c>
      <c r="AG3276" s="1" t="s">
        <v>43</v>
      </c>
      <c r="AH3276" s="1" t="s">
        <v>45</v>
      </c>
      <c r="AI3276" s="1" t="s">
        <v>43</v>
      </c>
      <c r="AJ3276" s="1" t="s">
        <v>61</v>
      </c>
      <c r="AK3276" s="1" t="s">
        <v>61</v>
      </c>
      <c r="AL3276" s="1" t="s">
        <v>61</v>
      </c>
      <c r="AM3276" s="1" t="s">
        <v>61</v>
      </c>
      <c r="AN3276" s="1" t="s">
        <v>45</v>
      </c>
      <c r="AO3276" s="1" t="s">
        <v>43</v>
      </c>
      <c r="AP3276" s="1" t="s">
        <v>43</v>
      </c>
      <c r="AQ3276" s="1" t="s">
        <v>48</v>
      </c>
    </row>
    <row r="3277" spans="1:43" s="1" customFormat="1" ht="15.5" customHeight="1" x14ac:dyDescent="0.25">
      <c r="A3277" s="8">
        <v>1000003276</v>
      </c>
      <c r="B3277" s="9">
        <v>6646323</v>
      </c>
      <c r="C3277" s="10" t="s">
        <v>41</v>
      </c>
      <c r="D3277" s="9">
        <v>73</v>
      </c>
      <c r="E3277" s="11">
        <v>16438.875</v>
      </c>
      <c r="F3277" s="12">
        <f t="shared" si="102"/>
        <v>1</v>
      </c>
      <c r="G3277" s="12">
        <f t="shared" si="103"/>
        <v>1945</v>
      </c>
      <c r="H3277" s="1">
        <v>6</v>
      </c>
      <c r="I3277" s="13">
        <v>7.2</v>
      </c>
      <c r="J3277" s="13">
        <v>6.666666666666667</v>
      </c>
      <c r="K3277" s="13">
        <v>7.2</v>
      </c>
      <c r="M3277" s="14"/>
      <c r="N3277" s="1">
        <v>1</v>
      </c>
      <c r="O3277" s="14">
        <v>315.00622685180861</v>
      </c>
      <c r="P3277" s="1">
        <v>1</v>
      </c>
      <c r="Q3277" s="14">
        <v>281.96859224538639</v>
      </c>
      <c r="R3277" s="1">
        <v>1</v>
      </c>
      <c r="S3277" s="14">
        <v>441.92434733799746</v>
      </c>
    </row>
    <row r="3278" spans="1:43" s="1" customFormat="1" ht="15.5" customHeight="1" x14ac:dyDescent="0.25">
      <c r="A3278" s="8">
        <v>1000003277</v>
      </c>
      <c r="B3278" s="9">
        <v>6646337</v>
      </c>
      <c r="C3278" s="10" t="s">
        <v>52</v>
      </c>
      <c r="D3278" s="9">
        <v>48</v>
      </c>
      <c r="E3278" s="11">
        <v>25603.875</v>
      </c>
      <c r="F3278" s="12">
        <f t="shared" si="102"/>
        <v>2</v>
      </c>
      <c r="G3278" s="12">
        <f t="shared" si="103"/>
        <v>1970</v>
      </c>
      <c r="H3278" s="1">
        <v>1</v>
      </c>
      <c r="I3278" s="13">
        <v>9.4</v>
      </c>
      <c r="J3278" s="13">
        <v>9.4</v>
      </c>
      <c r="K3278" s="13">
        <v>9.4</v>
      </c>
      <c r="M3278" s="14"/>
      <c r="O3278" s="14"/>
      <c r="Q3278" s="14"/>
      <c r="R3278" s="1">
        <v>1</v>
      </c>
      <c r="S3278" s="14">
        <v>575.48587511570076</v>
      </c>
    </row>
    <row r="3279" spans="1:43" s="1" customFormat="1" ht="15.5" customHeight="1" x14ac:dyDescent="0.25">
      <c r="A3279" s="8">
        <v>1000003278</v>
      </c>
      <c r="B3279" s="9">
        <v>6646359</v>
      </c>
      <c r="C3279" s="10" t="s">
        <v>41</v>
      </c>
      <c r="D3279" s="9">
        <v>57</v>
      </c>
      <c r="E3279" s="11">
        <v>22343.875</v>
      </c>
      <c r="F3279" s="12">
        <f t="shared" si="102"/>
        <v>3</v>
      </c>
      <c r="G3279" s="12">
        <f t="shared" si="103"/>
        <v>1961</v>
      </c>
      <c r="H3279" s="1">
        <v>5</v>
      </c>
      <c r="I3279" s="13">
        <v>5.6</v>
      </c>
      <c r="J3279" s="13">
        <v>5.5400000000000009</v>
      </c>
      <c r="K3279" s="13">
        <v>5.6</v>
      </c>
      <c r="L3279" s="1">
        <v>1</v>
      </c>
      <c r="M3279" s="14">
        <v>156.35037083333737</v>
      </c>
      <c r="N3279" s="1">
        <v>2</v>
      </c>
      <c r="O3279" s="14">
        <v>25.195509259254322</v>
      </c>
      <c r="P3279" s="1">
        <v>1</v>
      </c>
      <c r="Q3279" s="14">
        <v>156.41468020838511</v>
      </c>
      <c r="R3279" s="1">
        <v>3</v>
      </c>
      <c r="S3279" s="14">
        <v>193.48788043979826</v>
      </c>
      <c r="T3279" s="1" t="s">
        <v>2284</v>
      </c>
      <c r="U3279" s="1">
        <v>6646359</v>
      </c>
      <c r="V3279" s="1">
        <v>328</v>
      </c>
      <c r="W3279" s="1" t="s">
        <v>41</v>
      </c>
      <c r="X3279" s="1">
        <v>56</v>
      </c>
      <c r="Y3279" s="1" t="s">
        <v>45</v>
      </c>
      <c r="Z3279" s="1" t="s">
        <v>43</v>
      </c>
      <c r="AA3279" s="1" t="s">
        <v>43</v>
      </c>
      <c r="AB3279" s="1" t="s">
        <v>43</v>
      </c>
      <c r="AC3279" s="1" t="s">
        <v>55</v>
      </c>
      <c r="AD3279" s="1" t="s">
        <v>45</v>
      </c>
      <c r="AE3279" s="1" t="s">
        <v>45</v>
      </c>
      <c r="AF3279" s="1" t="s">
        <v>45</v>
      </c>
      <c r="AG3279" s="1" t="s">
        <v>43</v>
      </c>
      <c r="AH3279" s="1" t="s">
        <v>45</v>
      </c>
      <c r="AI3279" s="1" t="s">
        <v>43</v>
      </c>
      <c r="AJ3279" s="1" t="s">
        <v>61</v>
      </c>
      <c r="AK3279" s="1" t="s">
        <v>61</v>
      </c>
      <c r="AL3279" s="1" t="s">
        <v>61</v>
      </c>
      <c r="AM3279" s="1" t="s">
        <v>61</v>
      </c>
      <c r="AN3279" s="1" t="s">
        <v>43</v>
      </c>
      <c r="AO3279" s="1" t="s">
        <v>43</v>
      </c>
      <c r="AP3279" s="1" t="s">
        <v>43</v>
      </c>
      <c r="AQ3279" s="1" t="s">
        <v>50</v>
      </c>
    </row>
    <row r="3280" spans="1:43" s="1" customFormat="1" ht="15.5" customHeight="1" x14ac:dyDescent="0.25">
      <c r="A3280" s="8">
        <v>1000003279</v>
      </c>
      <c r="B3280" s="9">
        <v>6646440</v>
      </c>
      <c r="C3280" s="10" t="s">
        <v>41</v>
      </c>
      <c r="D3280" s="9">
        <v>62</v>
      </c>
      <c r="E3280" s="11">
        <v>20454.875</v>
      </c>
      <c r="F3280" s="12">
        <f t="shared" si="102"/>
        <v>12</v>
      </c>
      <c r="G3280" s="12">
        <f t="shared" si="103"/>
        <v>1955</v>
      </c>
      <c r="H3280" s="1">
        <v>11</v>
      </c>
      <c r="I3280" s="13">
        <v>9.9</v>
      </c>
      <c r="J3280" s="13">
        <v>9.0090909090909079</v>
      </c>
      <c r="K3280" s="13">
        <v>9.9</v>
      </c>
      <c r="L3280" s="1">
        <v>1</v>
      </c>
      <c r="M3280" s="14">
        <v>658.39056759263622</v>
      </c>
      <c r="N3280" s="1">
        <v>10</v>
      </c>
      <c r="O3280" s="14">
        <v>67.238952557864835</v>
      </c>
      <c r="P3280" s="1">
        <v>3</v>
      </c>
      <c r="Q3280" s="14">
        <v>186.14804155092861</v>
      </c>
      <c r="R3280" s="1">
        <v>5</v>
      </c>
      <c r="S3280" s="14">
        <v>139.89243891203949</v>
      </c>
      <c r="T3280" s="1" t="s">
        <v>2285</v>
      </c>
      <c r="U3280" s="1">
        <v>6646440</v>
      </c>
      <c r="V3280" s="1">
        <v>364</v>
      </c>
      <c r="W3280" s="1" t="s">
        <v>41</v>
      </c>
      <c r="X3280" s="1">
        <v>61</v>
      </c>
      <c r="Y3280" s="1" t="s">
        <v>43</v>
      </c>
      <c r="Z3280" s="1" t="s">
        <v>43</v>
      </c>
      <c r="AA3280" s="1" t="s">
        <v>43</v>
      </c>
      <c r="AB3280" s="1" t="s">
        <v>43</v>
      </c>
      <c r="AC3280" s="1" t="s">
        <v>44</v>
      </c>
      <c r="AD3280" s="1" t="s">
        <v>43</v>
      </c>
      <c r="AE3280" s="1" t="s">
        <v>45</v>
      </c>
      <c r="AF3280" s="1" t="s">
        <v>43</v>
      </c>
      <c r="AG3280" s="1" t="s">
        <v>45</v>
      </c>
      <c r="AH3280" s="1" t="s">
        <v>43</v>
      </c>
      <c r="AI3280" s="1" t="s">
        <v>43</v>
      </c>
      <c r="AJ3280" s="1" t="s">
        <v>47</v>
      </c>
      <c r="AK3280" s="1" t="s">
        <v>47</v>
      </c>
      <c r="AL3280" s="1" t="s">
        <v>47</v>
      </c>
      <c r="AM3280" s="1" t="s">
        <v>47</v>
      </c>
      <c r="AN3280" s="1" t="s">
        <v>45</v>
      </c>
      <c r="AO3280" s="1" t="s">
        <v>43</v>
      </c>
      <c r="AP3280" s="1" t="s">
        <v>45</v>
      </c>
      <c r="AQ3280" s="1" t="s">
        <v>48</v>
      </c>
    </row>
    <row r="3281" spans="1:43" s="1" customFormat="1" ht="15.5" customHeight="1" x14ac:dyDescent="0.25">
      <c r="A3281" s="8">
        <v>1000003280</v>
      </c>
      <c r="B3281" s="9">
        <v>6646559</v>
      </c>
      <c r="C3281" s="10" t="s">
        <v>41</v>
      </c>
      <c r="D3281" s="9">
        <v>72</v>
      </c>
      <c r="E3281" s="11">
        <v>16802.875</v>
      </c>
      <c r="F3281" s="12">
        <f t="shared" si="102"/>
        <v>12</v>
      </c>
      <c r="G3281" s="12">
        <f t="shared" si="103"/>
        <v>1945</v>
      </c>
      <c r="H3281" s="1">
        <v>5</v>
      </c>
      <c r="I3281" s="13">
        <v>9.9</v>
      </c>
      <c r="J3281" s="13">
        <v>9.1000000000000014</v>
      </c>
      <c r="K3281" s="13">
        <v>9.9</v>
      </c>
      <c r="M3281" s="14"/>
      <c r="N3281" s="1">
        <v>1</v>
      </c>
      <c r="O3281" s="14">
        <v>328.38416666670673</v>
      </c>
      <c r="Q3281" s="14"/>
      <c r="R3281" s="1">
        <v>5</v>
      </c>
      <c r="S3281" s="14">
        <v>129.01128844907944</v>
      </c>
      <c r="T3281" s="1" t="s">
        <v>2286</v>
      </c>
      <c r="U3281" s="1">
        <v>6646559</v>
      </c>
      <c r="V3281" s="1">
        <v>317</v>
      </c>
      <c r="W3281" s="1" t="s">
        <v>41</v>
      </c>
      <c r="X3281" s="1">
        <v>71</v>
      </c>
      <c r="Y3281" s="1" t="s">
        <v>43</v>
      </c>
      <c r="Z3281" s="1" t="s">
        <v>43</v>
      </c>
      <c r="AA3281" s="1" t="s">
        <v>43</v>
      </c>
      <c r="AB3281" s="1" t="s">
        <v>43</v>
      </c>
      <c r="AC3281" s="1" t="s">
        <v>44</v>
      </c>
      <c r="AD3281" s="1" t="s">
        <v>43</v>
      </c>
      <c r="AE3281" s="1" t="s">
        <v>45</v>
      </c>
      <c r="AF3281" s="1" t="s">
        <v>43</v>
      </c>
      <c r="AG3281" s="1" t="s">
        <v>43</v>
      </c>
      <c r="AH3281" s="1" t="s">
        <v>45</v>
      </c>
      <c r="AI3281" s="1" t="s">
        <v>43</v>
      </c>
      <c r="AJ3281" s="1" t="s">
        <v>46</v>
      </c>
      <c r="AK3281" s="1" t="s">
        <v>46</v>
      </c>
      <c r="AL3281" s="1" t="s">
        <v>47</v>
      </c>
      <c r="AM3281" s="1" t="s">
        <v>47</v>
      </c>
      <c r="AN3281" s="1" t="s">
        <v>45</v>
      </c>
      <c r="AO3281" s="1" t="s">
        <v>43</v>
      </c>
      <c r="AP3281" s="1" t="s">
        <v>45</v>
      </c>
      <c r="AQ3281" s="1" t="s">
        <v>50</v>
      </c>
    </row>
    <row r="3282" spans="1:43" s="1" customFormat="1" ht="15.5" customHeight="1" x14ac:dyDescent="0.25">
      <c r="A3282" s="8">
        <v>1000003281</v>
      </c>
      <c r="B3282" s="9">
        <v>6646608</v>
      </c>
      <c r="C3282" s="10" t="s">
        <v>52</v>
      </c>
      <c r="D3282" s="9">
        <v>58</v>
      </c>
      <c r="E3282" s="11">
        <v>21915.875</v>
      </c>
      <c r="F3282" s="12">
        <f t="shared" si="102"/>
        <v>12</v>
      </c>
      <c r="G3282" s="12">
        <f t="shared" si="103"/>
        <v>1959</v>
      </c>
      <c r="H3282" s="1">
        <v>4</v>
      </c>
      <c r="I3282" s="13">
        <v>6.9</v>
      </c>
      <c r="J3282" s="13">
        <v>6.7250000000000005</v>
      </c>
      <c r="K3282" s="13">
        <v>6.9</v>
      </c>
      <c r="M3282" s="14"/>
      <c r="N3282" s="1">
        <v>3</v>
      </c>
      <c r="O3282" s="14">
        <v>205.12445987653578</v>
      </c>
      <c r="P3282" s="1">
        <v>2</v>
      </c>
      <c r="Q3282" s="14">
        <v>364.6925484374915</v>
      </c>
      <c r="R3282" s="1">
        <v>6</v>
      </c>
      <c r="S3282" s="14">
        <v>121.57109299768247</v>
      </c>
      <c r="T3282" s="1" t="s">
        <v>2287</v>
      </c>
      <c r="U3282" s="1">
        <v>6646608</v>
      </c>
      <c r="V3282" s="1">
        <v>287</v>
      </c>
      <c r="W3282" s="1" t="s">
        <v>52</v>
      </c>
      <c r="X3282" s="1">
        <v>57</v>
      </c>
      <c r="Y3282" s="1" t="s">
        <v>43</v>
      </c>
      <c r="Z3282" s="1" t="s">
        <v>43</v>
      </c>
      <c r="AA3282" s="1" t="s">
        <v>43</v>
      </c>
      <c r="AB3282" s="1" t="s">
        <v>43</v>
      </c>
      <c r="AC3282" s="1" t="s">
        <v>55</v>
      </c>
      <c r="AD3282" s="1" t="s">
        <v>43</v>
      </c>
      <c r="AE3282" s="1" t="s">
        <v>43</v>
      </c>
      <c r="AF3282" s="1" t="s">
        <v>43</v>
      </c>
      <c r="AG3282" s="1" t="s">
        <v>43</v>
      </c>
      <c r="AH3282" s="1" t="s">
        <v>43</v>
      </c>
      <c r="AI3282" s="1" t="s">
        <v>43</v>
      </c>
      <c r="AJ3282" s="1" t="s">
        <v>47</v>
      </c>
      <c r="AK3282" s="1" t="s">
        <v>47</v>
      </c>
      <c r="AL3282" s="1" t="s">
        <v>47</v>
      </c>
      <c r="AM3282" s="1" t="s">
        <v>47</v>
      </c>
      <c r="AN3282" s="1" t="s">
        <v>45</v>
      </c>
      <c r="AO3282" s="1" t="s">
        <v>43</v>
      </c>
      <c r="AP3282" s="1" t="s">
        <v>43</v>
      </c>
      <c r="AQ3282" s="1" t="s">
        <v>48</v>
      </c>
    </row>
    <row r="3283" spans="1:43" s="1" customFormat="1" ht="15.5" customHeight="1" x14ac:dyDescent="0.25">
      <c r="A3283" s="8">
        <v>1000003282</v>
      </c>
      <c r="B3283" s="9">
        <v>6646612</v>
      </c>
      <c r="C3283" s="10" t="s">
        <v>52</v>
      </c>
      <c r="D3283" s="9">
        <v>74</v>
      </c>
      <c r="E3283" s="11">
        <v>16071.875</v>
      </c>
      <c r="F3283" s="12">
        <f t="shared" si="102"/>
        <v>12</v>
      </c>
      <c r="G3283" s="12">
        <f t="shared" si="103"/>
        <v>1943</v>
      </c>
      <c r="H3283" s="1">
        <v>7</v>
      </c>
      <c r="I3283" s="13">
        <v>8.1999999999999993</v>
      </c>
      <c r="J3283" s="13">
        <v>7.3571428571428559</v>
      </c>
      <c r="K3283" s="13">
        <v>8.1999999999999993</v>
      </c>
      <c r="M3283" s="14"/>
      <c r="N3283" s="1">
        <v>11</v>
      </c>
      <c r="O3283" s="14">
        <v>66.657361111110234</v>
      </c>
      <c r="Q3283" s="14"/>
      <c r="R3283" s="1">
        <v>7</v>
      </c>
      <c r="S3283" s="14">
        <v>94.201728852513568</v>
      </c>
      <c r="T3283" s="1" t="s">
        <v>2288</v>
      </c>
      <c r="U3283" s="1">
        <v>6646612</v>
      </c>
      <c r="V3283" s="1">
        <v>351</v>
      </c>
      <c r="W3283" s="1" t="s">
        <v>52</v>
      </c>
      <c r="X3283" s="1">
        <v>73</v>
      </c>
      <c r="Y3283" s="1" t="s">
        <v>43</v>
      </c>
      <c r="Z3283" s="1" t="s">
        <v>43</v>
      </c>
      <c r="AA3283" s="1" t="s">
        <v>43</v>
      </c>
      <c r="AB3283" s="1" t="s">
        <v>43</v>
      </c>
      <c r="AD3283" s="1" t="s">
        <v>43</v>
      </c>
      <c r="AE3283" s="1" t="s">
        <v>45</v>
      </c>
      <c r="AF3283" s="1" t="s">
        <v>43</v>
      </c>
      <c r="AG3283" s="1" t="s">
        <v>45</v>
      </c>
      <c r="AH3283" s="1" t="s">
        <v>43</v>
      </c>
      <c r="AI3283" s="1" t="s">
        <v>43</v>
      </c>
      <c r="AJ3283" s="1" t="s">
        <v>46</v>
      </c>
      <c r="AK3283" s="1" t="s">
        <v>46</v>
      </c>
      <c r="AL3283" s="1" t="s">
        <v>47</v>
      </c>
      <c r="AM3283" s="1" t="s">
        <v>47</v>
      </c>
      <c r="AN3283" s="1" t="s">
        <v>45</v>
      </c>
      <c r="AO3283" s="1" t="s">
        <v>43</v>
      </c>
      <c r="AP3283" s="1" t="s">
        <v>45</v>
      </c>
      <c r="AQ3283" s="1" t="s">
        <v>50</v>
      </c>
    </row>
    <row r="3284" spans="1:43" s="1" customFormat="1" ht="15.5" customHeight="1" x14ac:dyDescent="0.25">
      <c r="A3284" s="8">
        <v>1000003283</v>
      </c>
      <c r="B3284" s="9">
        <v>6646732</v>
      </c>
      <c r="C3284" s="10" t="s">
        <v>52</v>
      </c>
      <c r="D3284" s="9">
        <v>70</v>
      </c>
      <c r="E3284" s="11">
        <v>17532.875</v>
      </c>
      <c r="F3284" s="12">
        <f t="shared" si="102"/>
        <v>12</v>
      </c>
      <c r="G3284" s="12">
        <f t="shared" si="103"/>
        <v>1947</v>
      </c>
      <c r="H3284" s="1">
        <v>5</v>
      </c>
      <c r="I3284" s="13">
        <v>8.4</v>
      </c>
      <c r="J3284" s="13">
        <v>8.24</v>
      </c>
      <c r="K3284" s="13">
        <v>8.4</v>
      </c>
      <c r="L3284" s="1">
        <v>1</v>
      </c>
      <c r="M3284" s="14">
        <v>287.39047500003653</v>
      </c>
      <c r="N3284" s="1">
        <v>6</v>
      </c>
      <c r="O3284" s="14">
        <v>114.22477816358514</v>
      </c>
      <c r="P3284" s="1">
        <v>1</v>
      </c>
      <c r="Q3284" s="14">
        <v>126.42315243058692</v>
      </c>
      <c r="R3284" s="1">
        <v>2</v>
      </c>
      <c r="S3284" s="14">
        <v>162.02213315969857</v>
      </c>
      <c r="T3284" s="1" t="s">
        <v>2289</v>
      </c>
    </row>
    <row r="3285" spans="1:43" s="1" customFormat="1" ht="15.5" customHeight="1" x14ac:dyDescent="0.25">
      <c r="A3285" s="8">
        <v>1000003284</v>
      </c>
      <c r="B3285" s="9">
        <v>6646758</v>
      </c>
      <c r="C3285" s="10" t="s">
        <v>41</v>
      </c>
      <c r="D3285" s="9">
        <v>74</v>
      </c>
      <c r="E3285" s="11">
        <v>16071.875</v>
      </c>
      <c r="F3285" s="12">
        <f t="shared" si="102"/>
        <v>12</v>
      </c>
      <c r="G3285" s="12">
        <f t="shared" si="103"/>
        <v>1943</v>
      </c>
      <c r="H3285" s="1">
        <v>6</v>
      </c>
      <c r="I3285" s="13">
        <v>7.1</v>
      </c>
      <c r="J3285" s="13">
        <v>6.6833333333333336</v>
      </c>
      <c r="K3285" s="13">
        <v>7.1</v>
      </c>
      <c r="M3285" s="14"/>
      <c r="N3285" s="1">
        <v>2</v>
      </c>
      <c r="O3285" s="14">
        <v>21666.872118055555</v>
      </c>
      <c r="P3285" s="1">
        <v>1</v>
      </c>
      <c r="Q3285" s="14">
        <v>303.45392789348261</v>
      </c>
      <c r="R3285" s="1">
        <v>9</v>
      </c>
      <c r="S3285" s="14">
        <v>80.897545794755089</v>
      </c>
      <c r="T3285" s="1" t="s">
        <v>2290</v>
      </c>
      <c r="U3285" s="1">
        <v>6646758</v>
      </c>
      <c r="V3285" s="1">
        <v>358</v>
      </c>
      <c r="W3285" s="1" t="s">
        <v>41</v>
      </c>
      <c r="X3285" s="1">
        <v>73</v>
      </c>
      <c r="Y3285" s="1" t="s">
        <v>45</v>
      </c>
      <c r="Z3285" s="1" t="s">
        <v>43</v>
      </c>
      <c r="AA3285" s="1" t="s">
        <v>43</v>
      </c>
      <c r="AB3285" s="1" t="s">
        <v>43</v>
      </c>
      <c r="AC3285" s="1" t="s">
        <v>55</v>
      </c>
      <c r="AD3285" s="1" t="s">
        <v>43</v>
      </c>
      <c r="AE3285" s="1" t="s">
        <v>43</v>
      </c>
      <c r="AF3285" s="1" t="s">
        <v>43</v>
      </c>
      <c r="AG3285" s="1" t="s">
        <v>45</v>
      </c>
      <c r="AH3285" s="1" t="s">
        <v>43</v>
      </c>
      <c r="AI3285" s="1" t="s">
        <v>43</v>
      </c>
      <c r="AJ3285" s="1" t="s">
        <v>47</v>
      </c>
      <c r="AK3285" s="1" t="s">
        <v>47</v>
      </c>
      <c r="AL3285" s="1" t="s">
        <v>47</v>
      </c>
      <c r="AM3285" s="1" t="s">
        <v>47</v>
      </c>
      <c r="AN3285" s="1" t="s">
        <v>43</v>
      </c>
      <c r="AO3285" s="1" t="s">
        <v>43</v>
      </c>
      <c r="AP3285" s="1" t="s">
        <v>43</v>
      </c>
      <c r="AQ3285" s="1" t="s">
        <v>48</v>
      </c>
    </row>
    <row r="3286" spans="1:43" s="1" customFormat="1" ht="15.5" customHeight="1" x14ac:dyDescent="0.25">
      <c r="A3286" s="8">
        <v>1000003285</v>
      </c>
      <c r="B3286" s="9">
        <v>6646770</v>
      </c>
      <c r="C3286" s="10" t="s">
        <v>52</v>
      </c>
      <c r="D3286" s="9">
        <v>66</v>
      </c>
      <c r="E3286" s="11">
        <v>18993.875</v>
      </c>
      <c r="F3286" s="12">
        <f t="shared" si="102"/>
        <v>12</v>
      </c>
      <c r="G3286" s="12">
        <f t="shared" si="103"/>
        <v>1951</v>
      </c>
      <c r="H3286" s="1">
        <v>11</v>
      </c>
      <c r="I3286" s="13">
        <v>10</v>
      </c>
      <c r="J3286" s="13">
        <v>8.7363636363636363</v>
      </c>
      <c r="K3286" s="13">
        <v>10</v>
      </c>
      <c r="L3286" s="1">
        <v>5</v>
      </c>
      <c r="M3286" s="14">
        <v>144.43125935184798</v>
      </c>
      <c r="N3286" s="1">
        <v>1</v>
      </c>
      <c r="O3286" s="14">
        <v>628.39726851850719</v>
      </c>
      <c r="P3286" s="1">
        <v>2</v>
      </c>
      <c r="Q3286" s="14">
        <v>297.13118269674305</v>
      </c>
      <c r="R3286" s="1">
        <v>12</v>
      </c>
      <c r="S3286" s="14">
        <v>60.190561930941236</v>
      </c>
      <c r="T3286" s="1" t="s">
        <v>2291</v>
      </c>
      <c r="U3286" s="1">
        <v>6646770</v>
      </c>
      <c r="V3286" s="1">
        <v>357</v>
      </c>
      <c r="W3286" s="1" t="s">
        <v>52</v>
      </c>
      <c r="X3286" s="1">
        <v>65</v>
      </c>
      <c r="Y3286" s="1" t="s">
        <v>43</v>
      </c>
      <c r="Z3286" s="1" t="s">
        <v>43</v>
      </c>
      <c r="AA3286" s="1" t="s">
        <v>43</v>
      </c>
      <c r="AB3286" s="1" t="s">
        <v>43</v>
      </c>
      <c r="AC3286" s="1" t="s">
        <v>55</v>
      </c>
      <c r="AD3286" s="1" t="s">
        <v>43</v>
      </c>
      <c r="AE3286" s="1" t="s">
        <v>43</v>
      </c>
      <c r="AF3286" s="1" t="s">
        <v>43</v>
      </c>
      <c r="AG3286" s="1" t="s">
        <v>45</v>
      </c>
      <c r="AH3286" s="1" t="s">
        <v>43</v>
      </c>
      <c r="AI3286" s="1" t="s">
        <v>43</v>
      </c>
      <c r="AJ3286" s="1" t="s">
        <v>47</v>
      </c>
      <c r="AK3286" s="1" t="s">
        <v>47</v>
      </c>
      <c r="AL3286" s="1" t="s">
        <v>47</v>
      </c>
      <c r="AM3286" s="1" t="s">
        <v>47</v>
      </c>
      <c r="AN3286" s="1" t="s">
        <v>45</v>
      </c>
      <c r="AO3286" s="1" t="s">
        <v>43</v>
      </c>
      <c r="AP3286" s="1" t="s">
        <v>45</v>
      </c>
      <c r="AQ3286" s="1" t="s">
        <v>48</v>
      </c>
    </row>
    <row r="3287" spans="1:43" s="1" customFormat="1" ht="15.5" customHeight="1" x14ac:dyDescent="0.25">
      <c r="A3287" s="8">
        <v>1000003286</v>
      </c>
      <c r="B3287" s="9">
        <v>6646812</v>
      </c>
      <c r="C3287" s="10" t="s">
        <v>52</v>
      </c>
      <c r="D3287" s="9">
        <v>29</v>
      </c>
      <c r="E3287" s="11">
        <v>32666.875</v>
      </c>
      <c r="F3287" s="12">
        <f t="shared" si="102"/>
        <v>6</v>
      </c>
      <c r="G3287" s="12">
        <f t="shared" si="103"/>
        <v>1989</v>
      </c>
      <c r="H3287" s="1">
        <v>2</v>
      </c>
      <c r="I3287" s="13">
        <v>14</v>
      </c>
      <c r="J3287" s="13">
        <v>12.95</v>
      </c>
      <c r="K3287" s="13">
        <v>14</v>
      </c>
      <c r="M3287" s="14"/>
      <c r="O3287" s="14"/>
      <c r="P3287" s="1">
        <v>1</v>
      </c>
      <c r="Q3287" s="14">
        <v>223.35640474538377</v>
      </c>
      <c r="R3287" s="1">
        <v>2</v>
      </c>
      <c r="S3287" s="14">
        <v>111.70440167824927</v>
      </c>
    </row>
    <row r="3288" spans="1:43" s="1" customFormat="1" ht="15.5" customHeight="1" x14ac:dyDescent="0.25">
      <c r="A3288" s="8">
        <v>1000003287</v>
      </c>
      <c r="B3288" s="9">
        <v>6646846</v>
      </c>
      <c r="C3288" s="10" t="s">
        <v>41</v>
      </c>
      <c r="D3288" s="9">
        <v>51</v>
      </c>
      <c r="E3288" s="11">
        <v>24419.875</v>
      </c>
      <c r="F3288" s="12">
        <f t="shared" si="102"/>
        <v>11</v>
      </c>
      <c r="G3288" s="12">
        <f t="shared" si="103"/>
        <v>1966</v>
      </c>
      <c r="I3288" s="13"/>
      <c r="J3288" s="13"/>
      <c r="K3288" s="13"/>
      <c r="M3288" s="14"/>
      <c r="O3288" s="14"/>
      <c r="Q3288" s="14"/>
      <c r="R3288" s="1">
        <v>3</v>
      </c>
      <c r="S3288" s="14">
        <v>128.66933105709904</v>
      </c>
    </row>
    <row r="3289" spans="1:43" s="1" customFormat="1" ht="15.5" customHeight="1" x14ac:dyDescent="0.25">
      <c r="A3289" s="8">
        <v>1000003288</v>
      </c>
      <c r="B3289" s="9">
        <v>6648233</v>
      </c>
      <c r="C3289" s="10" t="s">
        <v>41</v>
      </c>
      <c r="D3289" s="9">
        <v>42</v>
      </c>
      <c r="E3289" s="11">
        <v>27850.875</v>
      </c>
      <c r="F3289" s="12">
        <f t="shared" si="102"/>
        <v>3</v>
      </c>
      <c r="G3289" s="12">
        <f t="shared" si="103"/>
        <v>1976</v>
      </c>
      <c r="H3289" s="1">
        <v>3</v>
      </c>
      <c r="I3289" s="13">
        <v>13.9</v>
      </c>
      <c r="J3289" s="13">
        <v>13.4</v>
      </c>
      <c r="K3289" s="13">
        <v>13.9</v>
      </c>
      <c r="M3289" s="14"/>
      <c r="O3289" s="14"/>
      <c r="Q3289" s="14"/>
      <c r="R3289" s="1">
        <v>4</v>
      </c>
      <c r="S3289" s="14">
        <v>173.25675813079943</v>
      </c>
      <c r="T3289" s="1" t="s">
        <v>2292</v>
      </c>
      <c r="U3289" s="1">
        <v>6648233</v>
      </c>
      <c r="V3289" s="1">
        <v>420</v>
      </c>
      <c r="W3289" s="1" t="s">
        <v>41</v>
      </c>
      <c r="X3289" s="1">
        <v>41</v>
      </c>
      <c r="Y3289" s="1" t="s">
        <v>43</v>
      </c>
      <c r="Z3289" s="1" t="s">
        <v>43</v>
      </c>
      <c r="AA3289" s="1" t="s">
        <v>43</v>
      </c>
      <c r="AB3289" s="1" t="s">
        <v>43</v>
      </c>
      <c r="AC3289" s="1" t="s">
        <v>44</v>
      </c>
      <c r="AD3289" s="1" t="s">
        <v>45</v>
      </c>
      <c r="AE3289" s="1" t="s">
        <v>43</v>
      </c>
      <c r="AF3289" s="1" t="s">
        <v>43</v>
      </c>
      <c r="AG3289" s="1" t="s">
        <v>45</v>
      </c>
      <c r="AH3289" s="1" t="s">
        <v>43</v>
      </c>
      <c r="AI3289" s="1" t="s">
        <v>43</v>
      </c>
      <c r="AJ3289" s="1" t="s">
        <v>46</v>
      </c>
      <c r="AK3289" s="1" t="s">
        <v>46</v>
      </c>
      <c r="AL3289" s="1" t="s">
        <v>61</v>
      </c>
      <c r="AM3289" s="1" t="s">
        <v>46</v>
      </c>
      <c r="AN3289" s="1" t="s">
        <v>45</v>
      </c>
      <c r="AO3289" s="1" t="s">
        <v>45</v>
      </c>
      <c r="AP3289" s="1" t="s">
        <v>45</v>
      </c>
      <c r="AQ3289" s="1" t="s">
        <v>50</v>
      </c>
    </row>
    <row r="3290" spans="1:43" s="1" customFormat="1" ht="15.5" customHeight="1" x14ac:dyDescent="0.25">
      <c r="A3290" s="8">
        <v>1000003289</v>
      </c>
      <c r="B3290" s="9">
        <v>6648261</v>
      </c>
      <c r="C3290" s="10" t="s">
        <v>41</v>
      </c>
      <c r="D3290" s="9">
        <v>62</v>
      </c>
      <c r="E3290" s="11">
        <v>20454.875</v>
      </c>
      <c r="F3290" s="12">
        <f t="shared" si="102"/>
        <v>12</v>
      </c>
      <c r="G3290" s="12">
        <f t="shared" si="103"/>
        <v>1955</v>
      </c>
      <c r="H3290" s="1">
        <v>4</v>
      </c>
      <c r="I3290" s="13">
        <v>8.8000000000000007</v>
      </c>
      <c r="J3290" s="13">
        <v>8.1750000000000007</v>
      </c>
      <c r="K3290" s="13">
        <v>8.8000000000000007</v>
      </c>
      <c r="M3290" s="14"/>
      <c r="N3290" s="1">
        <v>5</v>
      </c>
      <c r="O3290" s="14">
        <v>137.19113194444216</v>
      </c>
      <c r="Q3290" s="14"/>
      <c r="R3290" s="1">
        <v>1</v>
      </c>
      <c r="S3290" s="14">
        <v>385.33128020830191</v>
      </c>
    </row>
    <row r="3291" spans="1:43" s="1" customFormat="1" ht="15.5" customHeight="1" x14ac:dyDescent="0.25">
      <c r="A3291" s="8">
        <v>1000003290</v>
      </c>
      <c r="B3291" s="9">
        <v>6624648</v>
      </c>
      <c r="C3291" s="10" t="s">
        <v>52</v>
      </c>
      <c r="D3291" s="9">
        <v>31</v>
      </c>
      <c r="E3291" s="11">
        <v>31897.875</v>
      </c>
      <c r="F3291" s="12">
        <f t="shared" si="102"/>
        <v>4</v>
      </c>
      <c r="G3291" s="12">
        <f t="shared" si="103"/>
        <v>1987</v>
      </c>
      <c r="H3291" s="1">
        <v>3</v>
      </c>
      <c r="I3291" s="13">
        <v>8.6</v>
      </c>
      <c r="J3291" s="13">
        <v>7.7666666666666666</v>
      </c>
      <c r="K3291" s="13">
        <v>8.6</v>
      </c>
      <c r="L3291" s="1">
        <v>1</v>
      </c>
      <c r="M3291" s="14">
        <v>713.24378518513549</v>
      </c>
      <c r="N3291" s="1">
        <v>1</v>
      </c>
      <c r="O3291" s="14">
        <v>310.220821759307</v>
      </c>
      <c r="Q3291" s="14"/>
      <c r="R3291" s="1">
        <v>4</v>
      </c>
      <c r="S3291" s="14">
        <v>152.11379227430007</v>
      </c>
      <c r="T3291" s="1" t="s">
        <v>2293</v>
      </c>
      <c r="U3291" s="1">
        <v>6624648</v>
      </c>
      <c r="V3291" s="1">
        <v>315</v>
      </c>
      <c r="W3291" s="1" t="s">
        <v>52</v>
      </c>
      <c r="X3291" s="1">
        <v>30</v>
      </c>
      <c r="Y3291" s="1" t="s">
        <v>45</v>
      </c>
      <c r="Z3291" s="1" t="s">
        <v>43</v>
      </c>
      <c r="AA3291" s="1" t="s">
        <v>43</v>
      </c>
      <c r="AB3291" s="1" t="s">
        <v>43</v>
      </c>
      <c r="AC3291" s="1" t="s">
        <v>55</v>
      </c>
      <c r="AD3291" s="1" t="s">
        <v>45</v>
      </c>
      <c r="AE3291" s="1" t="s">
        <v>43</v>
      </c>
      <c r="AF3291" s="1" t="s">
        <v>45</v>
      </c>
      <c r="AG3291" s="1" t="s">
        <v>43</v>
      </c>
      <c r="AH3291" s="1" t="s">
        <v>45</v>
      </c>
      <c r="AI3291" s="1" t="s">
        <v>43</v>
      </c>
      <c r="AJ3291" s="1" t="s">
        <v>46</v>
      </c>
      <c r="AK3291" s="1" t="s">
        <v>46</v>
      </c>
      <c r="AL3291" s="1" t="s">
        <v>47</v>
      </c>
      <c r="AM3291" s="1" t="s">
        <v>47</v>
      </c>
      <c r="AN3291" s="1" t="s">
        <v>45</v>
      </c>
      <c r="AO3291" s="1" t="s">
        <v>45</v>
      </c>
      <c r="AP3291" s="1" t="s">
        <v>43</v>
      </c>
      <c r="AQ3291" s="1" t="s">
        <v>48</v>
      </c>
    </row>
    <row r="3292" spans="1:43" s="1" customFormat="1" ht="15.5" customHeight="1" x14ac:dyDescent="0.25">
      <c r="A3292" s="8">
        <v>1000003291</v>
      </c>
      <c r="B3292" s="9">
        <v>6624669</v>
      </c>
      <c r="C3292" s="10" t="s">
        <v>41</v>
      </c>
      <c r="D3292" s="9">
        <v>57</v>
      </c>
      <c r="E3292" s="11">
        <v>22203.875</v>
      </c>
      <c r="F3292" s="12">
        <f t="shared" si="102"/>
        <v>10</v>
      </c>
      <c r="G3292" s="12">
        <f t="shared" si="103"/>
        <v>1960</v>
      </c>
      <c r="H3292" s="1">
        <v>8</v>
      </c>
      <c r="I3292" s="13">
        <v>9</v>
      </c>
      <c r="J3292" s="13">
        <v>8.1750000000000007</v>
      </c>
      <c r="K3292" s="13">
        <v>9</v>
      </c>
      <c r="M3292" s="14"/>
      <c r="N3292" s="1">
        <v>2</v>
      </c>
      <c r="O3292" s="14">
        <v>269.00746533562415</v>
      </c>
      <c r="P3292" s="1">
        <v>29</v>
      </c>
      <c r="Q3292" s="14">
        <v>25.87894012212702</v>
      </c>
      <c r="R3292" s="1">
        <v>6</v>
      </c>
      <c r="S3292" s="14">
        <v>100.68211537423365</v>
      </c>
      <c r="T3292" s="1" t="s">
        <v>2294</v>
      </c>
      <c r="U3292" s="1">
        <v>6624669</v>
      </c>
      <c r="V3292" s="1">
        <v>269</v>
      </c>
      <c r="W3292" s="1" t="s">
        <v>41</v>
      </c>
      <c r="X3292" s="1">
        <v>56</v>
      </c>
      <c r="Y3292" s="1" t="s">
        <v>45</v>
      </c>
      <c r="Z3292" s="1" t="s">
        <v>43</v>
      </c>
      <c r="AA3292" s="1" t="s">
        <v>43</v>
      </c>
      <c r="AB3292" s="1" t="s">
        <v>43</v>
      </c>
      <c r="AC3292" s="1" t="s">
        <v>44</v>
      </c>
      <c r="AD3292" s="1" t="s">
        <v>43</v>
      </c>
      <c r="AE3292" s="1" t="s">
        <v>43</v>
      </c>
      <c r="AF3292" s="1" t="s">
        <v>43</v>
      </c>
      <c r="AG3292" s="1" t="s">
        <v>43</v>
      </c>
      <c r="AH3292" s="1" t="s">
        <v>43</v>
      </c>
      <c r="AI3292" s="1" t="s">
        <v>43</v>
      </c>
      <c r="AJ3292" s="1" t="s">
        <v>47</v>
      </c>
      <c r="AK3292" s="1" t="s">
        <v>47</v>
      </c>
      <c r="AL3292" s="1" t="s">
        <v>47</v>
      </c>
      <c r="AM3292" s="1" t="s">
        <v>47</v>
      </c>
      <c r="AN3292" s="1" t="s">
        <v>45</v>
      </c>
      <c r="AO3292" s="1" t="s">
        <v>43</v>
      </c>
      <c r="AP3292" s="1" t="s">
        <v>45</v>
      </c>
      <c r="AQ3292" s="1" t="s">
        <v>48</v>
      </c>
    </row>
    <row r="3293" spans="1:43" s="1" customFormat="1" ht="15.5" customHeight="1" x14ac:dyDescent="0.25">
      <c r="A3293" s="8">
        <v>1000003292</v>
      </c>
      <c r="B3293" s="9">
        <v>6624685</v>
      </c>
      <c r="C3293" s="10" t="s">
        <v>52</v>
      </c>
      <c r="D3293" s="9">
        <v>71</v>
      </c>
      <c r="E3293" s="11">
        <v>17172.875</v>
      </c>
      <c r="F3293" s="12">
        <f t="shared" si="102"/>
        <v>1</v>
      </c>
      <c r="G3293" s="12">
        <f t="shared" si="103"/>
        <v>1947</v>
      </c>
      <c r="H3293" s="1">
        <v>4</v>
      </c>
      <c r="I3293" s="13">
        <v>8.6</v>
      </c>
      <c r="J3293" s="13">
        <v>7.9250000000000007</v>
      </c>
      <c r="K3293" s="13">
        <v>8.6</v>
      </c>
      <c r="M3293" s="14"/>
      <c r="N3293" s="1">
        <v>3</v>
      </c>
      <c r="O3293" s="14">
        <v>241.14656635803598</v>
      </c>
      <c r="P3293" s="1">
        <v>2</v>
      </c>
      <c r="Q3293" s="14">
        <v>308.67731116899085</v>
      </c>
      <c r="R3293" s="1">
        <v>1</v>
      </c>
      <c r="S3293" s="14">
        <v>181.2306552082955</v>
      </c>
    </row>
    <row r="3294" spans="1:43" s="1" customFormat="1" ht="15.5" customHeight="1" x14ac:dyDescent="0.25">
      <c r="A3294" s="8">
        <v>1000003293</v>
      </c>
      <c r="B3294" s="9">
        <v>6625696</v>
      </c>
      <c r="C3294" s="10" t="s">
        <v>52</v>
      </c>
      <c r="D3294" s="9">
        <v>52</v>
      </c>
      <c r="E3294" s="11">
        <v>24055.875</v>
      </c>
      <c r="F3294" s="12">
        <f t="shared" si="102"/>
        <v>11</v>
      </c>
      <c r="G3294" s="12">
        <f t="shared" si="103"/>
        <v>1965</v>
      </c>
      <c r="H3294" s="1">
        <v>7</v>
      </c>
      <c r="I3294" s="13">
        <v>12.1</v>
      </c>
      <c r="J3294" s="13">
        <v>10.728571428571428</v>
      </c>
      <c r="K3294" s="13">
        <v>12.1</v>
      </c>
      <c r="M3294" s="14"/>
      <c r="N3294" s="1">
        <v>8</v>
      </c>
      <c r="O3294" s="14">
        <v>91.14893084490086</v>
      </c>
      <c r="P3294" s="1">
        <v>11</v>
      </c>
      <c r="Q3294" s="14">
        <v>46.401578672134995</v>
      </c>
      <c r="R3294" s="1">
        <v>1</v>
      </c>
      <c r="S3294" s="14">
        <v>104.31507650460117</v>
      </c>
    </row>
    <row r="3295" spans="1:43" s="1" customFormat="1" ht="15.5" customHeight="1" x14ac:dyDescent="0.25">
      <c r="A3295" s="8">
        <v>1000003294</v>
      </c>
      <c r="B3295" s="9">
        <v>6625900</v>
      </c>
      <c r="C3295" s="10" t="s">
        <v>52</v>
      </c>
      <c r="D3295" s="9">
        <v>60</v>
      </c>
      <c r="E3295" s="11">
        <v>21185.875</v>
      </c>
      <c r="F3295" s="12">
        <f t="shared" si="102"/>
        <v>12</v>
      </c>
      <c r="G3295" s="12">
        <f t="shared" si="103"/>
        <v>1957</v>
      </c>
      <c r="H3295" s="1">
        <v>5</v>
      </c>
      <c r="I3295" s="13">
        <v>7.5</v>
      </c>
      <c r="J3295" s="13">
        <v>6.8400000000000007</v>
      </c>
      <c r="K3295" s="13">
        <v>7.5</v>
      </c>
      <c r="M3295" s="14"/>
      <c r="N3295" s="1">
        <v>3</v>
      </c>
      <c r="O3295" s="14">
        <v>249.30493055556872</v>
      </c>
      <c r="Q3295" s="14"/>
      <c r="R3295" s="1">
        <v>2</v>
      </c>
      <c r="S3295" s="14">
        <v>331.98302436344966</v>
      </c>
      <c r="T3295" s="1" t="s">
        <v>2295</v>
      </c>
      <c r="U3295" s="1">
        <v>6625900</v>
      </c>
      <c r="V3295" s="1">
        <v>174</v>
      </c>
      <c r="W3295" s="1" t="s">
        <v>52</v>
      </c>
      <c r="X3295" s="1">
        <v>59</v>
      </c>
      <c r="Y3295" s="1" t="s">
        <v>45</v>
      </c>
      <c r="Z3295" s="1" t="s">
        <v>43</v>
      </c>
      <c r="AA3295" s="1" t="s">
        <v>43</v>
      </c>
      <c r="AB3295" s="1" t="s">
        <v>45</v>
      </c>
      <c r="AD3295" s="1" t="s">
        <v>43</v>
      </c>
      <c r="AE3295" s="1" t="s">
        <v>43</v>
      </c>
      <c r="AF3295" s="1" t="s">
        <v>43</v>
      </c>
      <c r="AG3295" s="1" t="s">
        <v>43</v>
      </c>
      <c r="AH3295" s="1" t="s">
        <v>45</v>
      </c>
      <c r="AI3295" s="1" t="s">
        <v>43</v>
      </c>
      <c r="AJ3295" s="1" t="s">
        <v>46</v>
      </c>
      <c r="AK3295" s="1" t="s">
        <v>46</v>
      </c>
      <c r="AL3295" s="1" t="s">
        <v>47</v>
      </c>
      <c r="AM3295" s="1" t="s">
        <v>47</v>
      </c>
      <c r="AN3295" s="1" t="s">
        <v>45</v>
      </c>
      <c r="AO3295" s="1" t="s">
        <v>43</v>
      </c>
      <c r="AP3295" s="1" t="s">
        <v>43</v>
      </c>
      <c r="AQ3295" s="1" t="s">
        <v>48</v>
      </c>
    </row>
    <row r="3296" spans="1:43" s="1" customFormat="1" ht="15.5" customHeight="1" x14ac:dyDescent="0.25">
      <c r="A3296" s="8">
        <v>1000003295</v>
      </c>
      <c r="B3296" s="9">
        <v>6645537</v>
      </c>
      <c r="C3296" s="10" t="s">
        <v>41</v>
      </c>
      <c r="D3296" s="9">
        <v>56</v>
      </c>
      <c r="E3296" s="11">
        <v>22646.875</v>
      </c>
      <c r="F3296" s="12">
        <f t="shared" si="102"/>
        <v>12</v>
      </c>
      <c r="G3296" s="12">
        <f t="shared" si="103"/>
        <v>1961</v>
      </c>
      <c r="I3296" s="13"/>
      <c r="J3296" s="13"/>
      <c r="K3296" s="13"/>
      <c r="M3296" s="14"/>
      <c r="O3296" s="14"/>
      <c r="P3296" s="1">
        <v>1</v>
      </c>
      <c r="Q3296" s="14">
        <v>181.49670567128487</v>
      </c>
      <c r="R3296" s="1">
        <v>1</v>
      </c>
      <c r="S3296" s="14">
        <v>237.07178946759814</v>
      </c>
    </row>
    <row r="3297" spans="1:43" s="1" customFormat="1" ht="15.5" customHeight="1" x14ac:dyDescent="0.25">
      <c r="A3297" s="8">
        <v>1000003296</v>
      </c>
      <c r="B3297" s="9">
        <v>6645625</v>
      </c>
      <c r="C3297" s="10" t="s">
        <v>41</v>
      </c>
      <c r="D3297" s="9">
        <v>48</v>
      </c>
      <c r="E3297" s="11">
        <v>25545.875</v>
      </c>
      <c r="F3297" s="12">
        <f t="shared" si="102"/>
        <v>12</v>
      </c>
      <c r="G3297" s="12">
        <f t="shared" si="103"/>
        <v>1969</v>
      </c>
      <c r="H3297" s="1">
        <v>1</v>
      </c>
      <c r="I3297" s="13">
        <v>4.7</v>
      </c>
      <c r="J3297" s="13">
        <v>4.7</v>
      </c>
      <c r="K3297" s="13">
        <v>4.7</v>
      </c>
      <c r="M3297" s="14"/>
      <c r="O3297" s="14"/>
      <c r="Q3297" s="14"/>
      <c r="R3297" s="1">
        <v>2</v>
      </c>
      <c r="S3297" s="14">
        <v>192.63908917825029</v>
      </c>
    </row>
    <row r="3298" spans="1:43" s="1" customFormat="1" ht="15.5" customHeight="1" x14ac:dyDescent="0.25">
      <c r="A3298" s="8">
        <v>1000003297</v>
      </c>
      <c r="B3298" s="9">
        <v>6644693</v>
      </c>
      <c r="C3298" s="10" t="s">
        <v>41</v>
      </c>
      <c r="D3298" s="9">
        <v>69</v>
      </c>
      <c r="E3298" s="11">
        <v>17898.875</v>
      </c>
      <c r="F3298" s="12">
        <f t="shared" si="102"/>
        <v>12</v>
      </c>
      <c r="G3298" s="12">
        <f t="shared" si="103"/>
        <v>1948</v>
      </c>
      <c r="H3298" s="1">
        <v>1</v>
      </c>
      <c r="I3298" s="13">
        <v>6.9</v>
      </c>
      <c r="J3298" s="13">
        <v>6.9</v>
      </c>
      <c r="K3298" s="13">
        <v>6.9</v>
      </c>
      <c r="M3298" s="14"/>
      <c r="O3298" s="14"/>
      <c r="Q3298" s="14"/>
      <c r="R3298" s="1">
        <v>1</v>
      </c>
      <c r="S3298" s="14">
        <v>688.27403483799571</v>
      </c>
    </row>
    <row r="3299" spans="1:43" s="1" customFormat="1" ht="15.5" customHeight="1" x14ac:dyDescent="0.25">
      <c r="A3299" s="8">
        <v>1000003298</v>
      </c>
      <c r="B3299" s="9">
        <v>6644785</v>
      </c>
      <c r="C3299" s="10" t="s">
        <v>41</v>
      </c>
      <c r="D3299" s="9">
        <v>49</v>
      </c>
      <c r="E3299" s="11">
        <v>25196.875</v>
      </c>
      <c r="F3299" s="12">
        <f t="shared" si="102"/>
        <v>12</v>
      </c>
      <c r="G3299" s="12">
        <f t="shared" si="103"/>
        <v>1968</v>
      </c>
      <c r="H3299" s="1">
        <v>6</v>
      </c>
      <c r="I3299" s="13">
        <v>8.8000000000000007</v>
      </c>
      <c r="J3299" s="13">
        <v>7.8833333333333337</v>
      </c>
      <c r="K3299" s="13">
        <v>8.8000000000000007</v>
      </c>
      <c r="L3299" s="1">
        <v>2</v>
      </c>
      <c r="M3299" s="14">
        <v>237.72464143516845</v>
      </c>
      <c r="N3299" s="1">
        <v>1</v>
      </c>
      <c r="O3299" s="14">
        <v>505.38723391204985</v>
      </c>
      <c r="P3299" s="1">
        <v>1</v>
      </c>
      <c r="Q3299" s="14">
        <v>273.0149464120841</v>
      </c>
      <c r="R3299" s="1">
        <v>5</v>
      </c>
      <c r="S3299" s="14">
        <v>109.61619354166032</v>
      </c>
      <c r="T3299" s="1" t="s">
        <v>2296</v>
      </c>
      <c r="U3299" s="1">
        <v>6644785</v>
      </c>
      <c r="V3299" s="1">
        <v>210</v>
      </c>
      <c r="W3299" s="1" t="s">
        <v>41</v>
      </c>
      <c r="X3299" s="1">
        <v>48</v>
      </c>
      <c r="Y3299" s="1" t="s">
        <v>43</v>
      </c>
      <c r="Z3299" s="1" t="s">
        <v>43</v>
      </c>
      <c r="AA3299" s="1" t="s">
        <v>43</v>
      </c>
      <c r="AB3299" s="1" t="s">
        <v>43</v>
      </c>
      <c r="AC3299" s="1" t="s">
        <v>44</v>
      </c>
      <c r="AD3299" s="1" t="s">
        <v>43</v>
      </c>
      <c r="AE3299" s="1" t="s">
        <v>43</v>
      </c>
      <c r="AF3299" s="1" t="s">
        <v>43</v>
      </c>
      <c r="AG3299" s="1" t="s">
        <v>43</v>
      </c>
      <c r="AH3299" s="1" t="s">
        <v>43</v>
      </c>
      <c r="AI3299" s="1" t="s">
        <v>43</v>
      </c>
      <c r="AJ3299" s="1" t="s">
        <v>61</v>
      </c>
      <c r="AK3299" s="1" t="s">
        <v>61</v>
      </c>
      <c r="AL3299" s="1" t="s">
        <v>47</v>
      </c>
      <c r="AM3299" s="1" t="s">
        <v>47</v>
      </c>
      <c r="AN3299" s="1" t="s">
        <v>43</v>
      </c>
      <c r="AO3299" s="1" t="s">
        <v>43</v>
      </c>
      <c r="AP3299" s="1" t="s">
        <v>43</v>
      </c>
      <c r="AQ3299" s="1" t="s">
        <v>48</v>
      </c>
    </row>
    <row r="3300" spans="1:43" s="1" customFormat="1" ht="15.5" customHeight="1" x14ac:dyDescent="0.25">
      <c r="A3300" s="8">
        <v>1000003299</v>
      </c>
      <c r="B3300" s="9">
        <v>6624376</v>
      </c>
      <c r="C3300" s="10" t="s">
        <v>41</v>
      </c>
      <c r="D3300" s="9">
        <v>69</v>
      </c>
      <c r="E3300" s="11">
        <v>17898.875</v>
      </c>
      <c r="F3300" s="12">
        <f t="shared" si="102"/>
        <v>12</v>
      </c>
      <c r="G3300" s="12">
        <f t="shared" si="103"/>
        <v>1948</v>
      </c>
      <c r="H3300" s="1">
        <v>5</v>
      </c>
      <c r="I3300" s="13">
        <v>8.4</v>
      </c>
      <c r="J3300" s="13">
        <v>7.080000000000001</v>
      </c>
      <c r="K3300" s="13">
        <v>8.4</v>
      </c>
      <c r="M3300" s="14"/>
      <c r="N3300" s="1">
        <v>6</v>
      </c>
      <c r="O3300" s="14">
        <v>116.74061535493456</v>
      </c>
      <c r="Q3300" s="14"/>
      <c r="R3300" s="1">
        <v>1</v>
      </c>
      <c r="S3300" s="14">
        <v>56.449486226898443</v>
      </c>
    </row>
    <row r="3301" spans="1:43" s="1" customFormat="1" ht="15.5" customHeight="1" x14ac:dyDescent="0.25">
      <c r="A3301" s="8">
        <v>1000003300</v>
      </c>
      <c r="B3301" s="9">
        <v>6624409</v>
      </c>
      <c r="C3301" s="10" t="s">
        <v>41</v>
      </c>
      <c r="D3301" s="9">
        <v>43</v>
      </c>
      <c r="E3301" s="11">
        <v>27313.875</v>
      </c>
      <c r="F3301" s="12">
        <f t="shared" si="102"/>
        <v>10</v>
      </c>
      <c r="G3301" s="12">
        <f t="shared" si="103"/>
        <v>1974</v>
      </c>
      <c r="H3301" s="1">
        <v>1</v>
      </c>
      <c r="I3301" s="13">
        <v>7.4</v>
      </c>
      <c r="J3301" s="13">
        <v>7.4</v>
      </c>
      <c r="K3301" s="13">
        <v>7.4</v>
      </c>
      <c r="M3301" s="14"/>
      <c r="O3301" s="14"/>
      <c r="Q3301" s="14"/>
      <c r="R3301" s="1">
        <v>2</v>
      </c>
      <c r="S3301" s="14">
        <v>188.99344103009935</v>
      </c>
      <c r="T3301" s="1" t="s">
        <v>2297</v>
      </c>
    </row>
    <row r="3302" spans="1:43" s="1" customFormat="1" ht="15.5" customHeight="1" x14ac:dyDescent="0.25">
      <c r="A3302" s="8">
        <v>1000003301</v>
      </c>
      <c r="B3302" s="9">
        <v>6645931</v>
      </c>
      <c r="C3302" s="10" t="s">
        <v>41</v>
      </c>
      <c r="D3302" s="9">
        <v>60</v>
      </c>
      <c r="E3302" s="11">
        <v>21264.875</v>
      </c>
      <c r="F3302" s="12">
        <f t="shared" si="102"/>
        <v>3</v>
      </c>
      <c r="G3302" s="12">
        <f t="shared" si="103"/>
        <v>1958</v>
      </c>
      <c r="H3302" s="1">
        <v>5</v>
      </c>
      <c r="I3302" s="13">
        <v>7.5</v>
      </c>
      <c r="J3302" s="13">
        <v>7.3599999999999994</v>
      </c>
      <c r="K3302" s="13">
        <v>7.5</v>
      </c>
      <c r="M3302" s="14"/>
      <c r="N3302" s="1">
        <v>1</v>
      </c>
      <c r="O3302" s="14">
        <v>155.031307870413</v>
      </c>
      <c r="P3302" s="1">
        <v>1</v>
      </c>
      <c r="Q3302" s="14">
        <v>607.99385844908102</v>
      </c>
      <c r="R3302" s="1">
        <v>6</v>
      </c>
      <c r="S3302" s="14">
        <v>110.04154824459935</v>
      </c>
      <c r="T3302" s="1" t="s">
        <v>2298</v>
      </c>
      <c r="U3302" s="1">
        <v>6645931</v>
      </c>
      <c r="V3302" s="1">
        <v>259</v>
      </c>
      <c r="W3302" s="1" t="s">
        <v>41</v>
      </c>
      <c r="X3302" s="1">
        <v>59</v>
      </c>
      <c r="Y3302" s="1" t="s">
        <v>45</v>
      </c>
      <c r="Z3302" s="1" t="s">
        <v>43</v>
      </c>
      <c r="AA3302" s="1" t="s">
        <v>43</v>
      </c>
      <c r="AB3302" s="1" t="s">
        <v>43</v>
      </c>
      <c r="AC3302" s="1" t="s">
        <v>44</v>
      </c>
      <c r="AD3302" s="1" t="s">
        <v>43</v>
      </c>
      <c r="AE3302" s="1" t="s">
        <v>45</v>
      </c>
      <c r="AF3302" s="1" t="s">
        <v>43</v>
      </c>
      <c r="AG3302" s="1" t="s">
        <v>45</v>
      </c>
      <c r="AH3302" s="1" t="s">
        <v>43</v>
      </c>
      <c r="AI3302" s="1" t="s">
        <v>43</v>
      </c>
      <c r="AJ3302" s="1" t="s">
        <v>47</v>
      </c>
      <c r="AK3302" s="1" t="s">
        <v>47</v>
      </c>
      <c r="AL3302" s="1" t="s">
        <v>61</v>
      </c>
      <c r="AM3302" s="1" t="s">
        <v>46</v>
      </c>
      <c r="AN3302" s="1" t="s">
        <v>45</v>
      </c>
      <c r="AO3302" s="1" t="s">
        <v>43</v>
      </c>
      <c r="AP3302" s="1" t="s">
        <v>43</v>
      </c>
      <c r="AQ3302" s="1" t="s">
        <v>48</v>
      </c>
    </row>
    <row r="3303" spans="1:43" s="1" customFormat="1" ht="15.5" customHeight="1" x14ac:dyDescent="0.25">
      <c r="A3303" s="8">
        <v>1000003302</v>
      </c>
      <c r="B3303" s="9">
        <v>6645940</v>
      </c>
      <c r="C3303" s="10" t="s">
        <v>41</v>
      </c>
      <c r="D3303" s="9">
        <v>91</v>
      </c>
      <c r="E3303" s="11">
        <v>9862.875</v>
      </c>
      <c r="F3303" s="12">
        <f t="shared" si="102"/>
        <v>12</v>
      </c>
      <c r="G3303" s="12">
        <f t="shared" si="103"/>
        <v>1926</v>
      </c>
      <c r="H3303" s="1">
        <v>3</v>
      </c>
      <c r="I3303" s="13">
        <v>13.3</v>
      </c>
      <c r="J3303" s="13">
        <v>8.6666666666666661</v>
      </c>
      <c r="K3303" s="13">
        <v>13.3</v>
      </c>
      <c r="M3303" s="14"/>
      <c r="O3303" s="14"/>
      <c r="Q3303" s="14"/>
      <c r="R3303" s="1">
        <v>2</v>
      </c>
      <c r="S3303" s="14">
        <v>70.22056487269947</v>
      </c>
    </row>
    <row r="3304" spans="1:43" s="1" customFormat="1" ht="15.5" customHeight="1" x14ac:dyDescent="0.25">
      <c r="A3304" s="8">
        <v>1000003303</v>
      </c>
      <c r="B3304" s="9">
        <v>6645964</v>
      </c>
      <c r="C3304" s="10" t="s">
        <v>41</v>
      </c>
      <c r="D3304" s="9">
        <v>50</v>
      </c>
      <c r="E3304" s="11">
        <v>24945.875</v>
      </c>
      <c r="F3304" s="12">
        <f t="shared" si="102"/>
        <v>4</v>
      </c>
      <c r="G3304" s="12">
        <f t="shared" si="103"/>
        <v>1968</v>
      </c>
      <c r="H3304" s="1">
        <v>5</v>
      </c>
      <c r="I3304" s="13">
        <v>8.6</v>
      </c>
      <c r="J3304" s="13">
        <v>7.9</v>
      </c>
      <c r="K3304" s="13">
        <v>8.6</v>
      </c>
      <c r="M3304" s="14"/>
      <c r="O3304" s="14"/>
      <c r="Q3304" s="14"/>
      <c r="R3304" s="1">
        <v>5</v>
      </c>
      <c r="S3304" s="14">
        <v>131.39657780091949</v>
      </c>
      <c r="T3304" s="1" t="s">
        <v>2299</v>
      </c>
      <c r="U3304" s="1">
        <v>6645964</v>
      </c>
      <c r="V3304" s="1">
        <v>341</v>
      </c>
      <c r="W3304" s="1" t="s">
        <v>41</v>
      </c>
      <c r="X3304" s="1">
        <v>49</v>
      </c>
      <c r="Y3304" s="1" t="s">
        <v>43</v>
      </c>
      <c r="Z3304" s="1" t="s">
        <v>43</v>
      </c>
      <c r="AA3304" s="1" t="s">
        <v>43</v>
      </c>
      <c r="AB3304" s="1" t="s">
        <v>43</v>
      </c>
      <c r="AC3304" s="1" t="s">
        <v>55</v>
      </c>
      <c r="AD3304" s="1" t="s">
        <v>45</v>
      </c>
      <c r="AE3304" s="1" t="s">
        <v>43</v>
      </c>
      <c r="AF3304" s="1" t="s">
        <v>43</v>
      </c>
      <c r="AG3304" s="1" t="s">
        <v>43</v>
      </c>
      <c r="AH3304" s="1" t="s">
        <v>43</v>
      </c>
      <c r="AI3304" s="1" t="s">
        <v>43</v>
      </c>
      <c r="AJ3304" s="1" t="s">
        <v>47</v>
      </c>
      <c r="AK3304" s="1" t="s">
        <v>47</v>
      </c>
      <c r="AL3304" s="1" t="s">
        <v>46</v>
      </c>
      <c r="AM3304" s="1" t="s">
        <v>46</v>
      </c>
      <c r="AN3304" s="1" t="s">
        <v>45</v>
      </c>
      <c r="AO3304" s="1" t="s">
        <v>43</v>
      </c>
      <c r="AP3304" s="1" t="s">
        <v>45</v>
      </c>
      <c r="AQ3304" s="1" t="s">
        <v>48</v>
      </c>
    </row>
    <row r="3305" spans="1:43" s="1" customFormat="1" ht="15.5" customHeight="1" x14ac:dyDescent="0.25">
      <c r="A3305" s="8">
        <v>1000003304</v>
      </c>
      <c r="B3305" s="9">
        <v>6646070</v>
      </c>
      <c r="C3305" s="10" t="s">
        <v>41</v>
      </c>
      <c r="D3305" s="9">
        <v>67</v>
      </c>
      <c r="E3305" s="11">
        <v>18566.875</v>
      </c>
      <c r="F3305" s="12">
        <f t="shared" si="102"/>
        <v>10</v>
      </c>
      <c r="G3305" s="12">
        <f t="shared" si="103"/>
        <v>1950</v>
      </c>
      <c r="H3305" s="1">
        <v>10</v>
      </c>
      <c r="I3305" s="13">
        <v>10.5</v>
      </c>
      <c r="J3305" s="13">
        <v>8.129999999999999</v>
      </c>
      <c r="K3305" s="13">
        <v>10.5</v>
      </c>
      <c r="M3305" s="14"/>
      <c r="N3305" s="1">
        <v>2</v>
      </c>
      <c r="O3305" s="14">
        <v>281.17766209492402</v>
      </c>
      <c r="Q3305" s="14"/>
      <c r="R3305" s="1">
        <v>3</v>
      </c>
      <c r="S3305" s="14">
        <v>223.68386037809978</v>
      </c>
      <c r="T3305" s="1" t="s">
        <v>2300</v>
      </c>
      <c r="U3305" s="1">
        <v>6646070</v>
      </c>
      <c r="V3305" s="1">
        <v>260</v>
      </c>
      <c r="W3305" s="1" t="s">
        <v>41</v>
      </c>
      <c r="X3305" s="1">
        <v>66</v>
      </c>
      <c r="Y3305" s="1" t="s">
        <v>45</v>
      </c>
      <c r="Z3305" s="1" t="s">
        <v>43</v>
      </c>
      <c r="AA3305" s="1" t="s">
        <v>43</v>
      </c>
      <c r="AB3305" s="1" t="s">
        <v>43</v>
      </c>
      <c r="AD3305" s="1" t="s">
        <v>43</v>
      </c>
      <c r="AE3305" s="1" t="s">
        <v>45</v>
      </c>
      <c r="AF3305" s="1" t="s">
        <v>43</v>
      </c>
      <c r="AG3305" s="1" t="s">
        <v>43</v>
      </c>
      <c r="AH3305" s="1" t="s">
        <v>43</v>
      </c>
      <c r="AI3305" s="1" t="s">
        <v>43</v>
      </c>
      <c r="AJ3305" s="1" t="s">
        <v>46</v>
      </c>
      <c r="AK3305" s="1" t="s">
        <v>46</v>
      </c>
      <c r="AL3305" s="1" t="s">
        <v>47</v>
      </c>
      <c r="AM3305" s="1" t="s">
        <v>47</v>
      </c>
      <c r="AN3305" s="1" t="s">
        <v>45</v>
      </c>
      <c r="AO3305" s="1" t="s">
        <v>43</v>
      </c>
      <c r="AP3305" s="1" t="s">
        <v>45</v>
      </c>
      <c r="AQ3305" s="1" t="s">
        <v>50</v>
      </c>
    </row>
    <row r="3306" spans="1:43" s="1" customFormat="1" ht="15.5" customHeight="1" x14ac:dyDescent="0.25">
      <c r="A3306" s="8">
        <v>1000003305</v>
      </c>
      <c r="B3306" s="9">
        <v>6646209</v>
      </c>
      <c r="C3306" s="10" t="s">
        <v>41</v>
      </c>
      <c r="D3306" s="9">
        <v>58</v>
      </c>
      <c r="E3306" s="11">
        <v>21915.875</v>
      </c>
      <c r="F3306" s="12">
        <f t="shared" si="102"/>
        <v>12</v>
      </c>
      <c r="G3306" s="12">
        <f t="shared" si="103"/>
        <v>1959</v>
      </c>
      <c r="H3306" s="1">
        <v>4</v>
      </c>
      <c r="I3306" s="13">
        <v>6.8</v>
      </c>
      <c r="J3306" s="13">
        <v>6.2749999999999995</v>
      </c>
      <c r="K3306" s="13">
        <v>6.8</v>
      </c>
      <c r="L3306" s="1">
        <v>2</v>
      </c>
      <c r="M3306" s="14">
        <v>192.06644699071694</v>
      </c>
      <c r="N3306" s="1">
        <v>2</v>
      </c>
      <c r="O3306" s="14">
        <v>21666.872118055555</v>
      </c>
      <c r="P3306" s="1">
        <v>4</v>
      </c>
      <c r="Q3306" s="14">
        <v>178.58316947337153</v>
      </c>
      <c r="R3306" s="1">
        <v>8</v>
      </c>
      <c r="S3306" s="14">
        <v>89.29690047742497</v>
      </c>
      <c r="T3306" s="1" t="s">
        <v>2301</v>
      </c>
      <c r="U3306" s="1">
        <v>6646209</v>
      </c>
      <c r="V3306" s="1">
        <v>330</v>
      </c>
      <c r="W3306" s="1" t="s">
        <v>41</v>
      </c>
      <c r="X3306" s="1">
        <v>57</v>
      </c>
      <c r="Y3306" s="1" t="s">
        <v>43</v>
      </c>
      <c r="Z3306" s="1" t="s">
        <v>43</v>
      </c>
      <c r="AA3306" s="1" t="s">
        <v>43</v>
      </c>
      <c r="AB3306" s="1" t="s">
        <v>43</v>
      </c>
      <c r="AC3306" s="1" t="s">
        <v>55</v>
      </c>
      <c r="AD3306" s="1" t="s">
        <v>43</v>
      </c>
      <c r="AE3306" s="1" t="s">
        <v>43</v>
      </c>
      <c r="AF3306" s="1" t="s">
        <v>43</v>
      </c>
      <c r="AG3306" s="1" t="s">
        <v>43</v>
      </c>
      <c r="AH3306" s="1" t="s">
        <v>45</v>
      </c>
      <c r="AI3306" s="1" t="s">
        <v>43</v>
      </c>
      <c r="AJ3306" s="1" t="s">
        <v>47</v>
      </c>
      <c r="AK3306" s="1" t="s">
        <v>47</v>
      </c>
      <c r="AL3306" s="1" t="s">
        <v>47</v>
      </c>
      <c r="AM3306" s="1" t="s">
        <v>47</v>
      </c>
      <c r="AN3306" s="1" t="s">
        <v>43</v>
      </c>
      <c r="AO3306" s="1" t="s">
        <v>43</v>
      </c>
      <c r="AP3306" s="1" t="s">
        <v>43</v>
      </c>
      <c r="AQ3306" s="1" t="s">
        <v>48</v>
      </c>
    </row>
    <row r="3307" spans="1:43" s="1" customFormat="1" ht="15.5" customHeight="1" x14ac:dyDescent="0.25">
      <c r="A3307" s="8">
        <v>1000003306</v>
      </c>
      <c r="B3307" s="9">
        <v>6646301</v>
      </c>
      <c r="C3307" s="10" t="s">
        <v>41</v>
      </c>
      <c r="D3307" s="9">
        <v>51</v>
      </c>
      <c r="E3307" s="11">
        <v>24432.875</v>
      </c>
      <c r="F3307" s="12">
        <f t="shared" si="102"/>
        <v>11</v>
      </c>
      <c r="G3307" s="12">
        <f t="shared" si="103"/>
        <v>1966</v>
      </c>
      <c r="H3307" s="1">
        <v>8</v>
      </c>
      <c r="I3307" s="13">
        <v>6.1</v>
      </c>
      <c r="J3307" s="13">
        <v>5.6124999999999998</v>
      </c>
      <c r="K3307" s="13">
        <v>6.1</v>
      </c>
      <c r="M3307" s="14"/>
      <c r="O3307" s="14"/>
      <c r="Q3307" s="14"/>
      <c r="R3307" s="1">
        <v>6</v>
      </c>
      <c r="S3307" s="14">
        <v>120.00771143905028</v>
      </c>
      <c r="T3307" s="1" t="s">
        <v>2302</v>
      </c>
      <c r="U3307" s="1">
        <v>6646301</v>
      </c>
      <c r="V3307" s="1">
        <v>351</v>
      </c>
      <c r="W3307" s="1" t="s">
        <v>41</v>
      </c>
      <c r="X3307" s="1">
        <v>51</v>
      </c>
      <c r="Y3307" s="1" t="s">
        <v>43</v>
      </c>
      <c r="Z3307" s="1" t="s">
        <v>43</v>
      </c>
      <c r="AA3307" s="1" t="s">
        <v>43</v>
      </c>
      <c r="AB3307" s="1" t="s">
        <v>43</v>
      </c>
      <c r="AD3307" s="1" t="s">
        <v>45</v>
      </c>
      <c r="AE3307" s="1" t="s">
        <v>43</v>
      </c>
      <c r="AF3307" s="1" t="s">
        <v>43</v>
      </c>
      <c r="AG3307" s="1" t="s">
        <v>43</v>
      </c>
      <c r="AH3307" s="1" t="s">
        <v>43</v>
      </c>
      <c r="AI3307" s="1" t="s">
        <v>45</v>
      </c>
      <c r="AJ3307" s="1" t="s">
        <v>46</v>
      </c>
      <c r="AK3307" s="1" t="s">
        <v>46</v>
      </c>
      <c r="AL3307" s="1" t="s">
        <v>46</v>
      </c>
      <c r="AM3307" s="1" t="s">
        <v>46</v>
      </c>
      <c r="AN3307" s="1" t="s">
        <v>45</v>
      </c>
      <c r="AO3307" s="1" t="s">
        <v>43</v>
      </c>
      <c r="AP3307" s="1" t="s">
        <v>43</v>
      </c>
      <c r="AQ3307" s="1" t="s">
        <v>48</v>
      </c>
    </row>
    <row r="3308" spans="1:43" s="1" customFormat="1" ht="15.5" customHeight="1" x14ac:dyDescent="0.25">
      <c r="A3308" s="8">
        <v>1000003307</v>
      </c>
      <c r="B3308" s="9">
        <v>6648465</v>
      </c>
      <c r="C3308" s="10" t="s">
        <v>41</v>
      </c>
      <c r="D3308" s="9">
        <v>33</v>
      </c>
      <c r="E3308" s="11">
        <v>31113.875</v>
      </c>
      <c r="F3308" s="12">
        <f t="shared" si="102"/>
        <v>3</v>
      </c>
      <c r="G3308" s="12">
        <f t="shared" si="103"/>
        <v>1985</v>
      </c>
      <c r="H3308" s="1">
        <v>6</v>
      </c>
      <c r="I3308" s="13">
        <v>5.9</v>
      </c>
      <c r="J3308" s="13">
        <v>5.7166666666666659</v>
      </c>
      <c r="K3308" s="13">
        <v>5.9</v>
      </c>
      <c r="L3308" s="1">
        <v>1</v>
      </c>
      <c r="M3308" s="14">
        <v>153.36082222223922</v>
      </c>
      <c r="O3308" s="14"/>
      <c r="Q3308" s="14"/>
      <c r="R3308" s="1">
        <v>7</v>
      </c>
      <c r="S3308" s="14">
        <v>99.001847900128013</v>
      </c>
      <c r="T3308" s="1" t="s">
        <v>2303</v>
      </c>
      <c r="U3308" s="1">
        <v>6648465</v>
      </c>
      <c r="V3308" s="1">
        <v>280</v>
      </c>
      <c r="W3308" s="1" t="s">
        <v>41</v>
      </c>
      <c r="X3308" s="1">
        <v>32</v>
      </c>
      <c r="Y3308" s="1" t="s">
        <v>43</v>
      </c>
      <c r="Z3308" s="1" t="s">
        <v>43</v>
      </c>
      <c r="AA3308" s="1" t="s">
        <v>43</v>
      </c>
      <c r="AB3308" s="1" t="s">
        <v>43</v>
      </c>
      <c r="AC3308" s="1" t="s">
        <v>55</v>
      </c>
      <c r="AD3308" s="1" t="s">
        <v>43</v>
      </c>
      <c r="AE3308" s="1" t="s">
        <v>43</v>
      </c>
      <c r="AF3308" s="1" t="s">
        <v>45</v>
      </c>
      <c r="AG3308" s="1" t="s">
        <v>43</v>
      </c>
      <c r="AH3308" s="1" t="s">
        <v>45</v>
      </c>
      <c r="AI3308" s="1" t="s">
        <v>43</v>
      </c>
      <c r="AJ3308" s="1" t="s">
        <v>46</v>
      </c>
      <c r="AK3308" s="1" t="s">
        <v>46</v>
      </c>
      <c r="AL3308" s="1" t="s">
        <v>46</v>
      </c>
      <c r="AM3308" s="1" t="s">
        <v>46</v>
      </c>
      <c r="AN3308" s="1" t="s">
        <v>45</v>
      </c>
      <c r="AO3308" s="1" t="s">
        <v>43</v>
      </c>
      <c r="AP3308" s="1" t="s">
        <v>43</v>
      </c>
      <c r="AQ3308" s="1" t="s">
        <v>48</v>
      </c>
    </row>
    <row r="3309" spans="1:43" s="1" customFormat="1" ht="15.5" customHeight="1" x14ac:dyDescent="0.25">
      <c r="A3309" s="8">
        <v>1000003308</v>
      </c>
      <c r="B3309" s="9">
        <v>6637360</v>
      </c>
      <c r="C3309" s="10" t="s">
        <v>41</v>
      </c>
      <c r="D3309" s="9">
        <v>56</v>
      </c>
      <c r="E3309" s="11">
        <v>22826.875</v>
      </c>
      <c r="F3309" s="12">
        <f t="shared" si="102"/>
        <v>6</v>
      </c>
      <c r="G3309" s="12">
        <f t="shared" si="103"/>
        <v>1962</v>
      </c>
      <c r="H3309" s="1">
        <v>4</v>
      </c>
      <c r="I3309" s="13">
        <v>6.2</v>
      </c>
      <c r="J3309" s="13">
        <v>5.9750000000000005</v>
      </c>
      <c r="K3309" s="13">
        <v>6.2</v>
      </c>
      <c r="M3309" s="14"/>
      <c r="O3309" s="14"/>
      <c r="Q3309" s="14"/>
      <c r="R3309" s="1">
        <v>2</v>
      </c>
      <c r="S3309" s="14">
        <v>310.72320376159769</v>
      </c>
      <c r="T3309" s="1" t="s">
        <v>2304</v>
      </c>
      <c r="U3309" s="1">
        <v>6637360</v>
      </c>
      <c r="V3309" s="1">
        <v>175</v>
      </c>
      <c r="W3309" s="1" t="s">
        <v>41</v>
      </c>
      <c r="X3309" s="1">
        <v>54</v>
      </c>
      <c r="Y3309" s="1" t="s">
        <v>43</v>
      </c>
      <c r="Z3309" s="1" t="s">
        <v>43</v>
      </c>
      <c r="AA3309" s="1" t="s">
        <v>43</v>
      </c>
      <c r="AB3309" s="1" t="s">
        <v>45</v>
      </c>
      <c r="AD3309" s="1" t="s">
        <v>45</v>
      </c>
      <c r="AE3309" s="1" t="s">
        <v>45</v>
      </c>
      <c r="AF3309" s="1" t="s">
        <v>43</v>
      </c>
      <c r="AG3309" s="1" t="s">
        <v>43</v>
      </c>
      <c r="AH3309" s="1" t="s">
        <v>43</v>
      </c>
      <c r="AI3309" s="1" t="s">
        <v>43</v>
      </c>
      <c r="AJ3309" s="1" t="s">
        <v>46</v>
      </c>
      <c r="AK3309" s="1" t="s">
        <v>46</v>
      </c>
      <c r="AL3309" s="1" t="s">
        <v>46</v>
      </c>
      <c r="AM3309" s="1" t="s">
        <v>46</v>
      </c>
      <c r="AN3309" s="1" t="s">
        <v>45</v>
      </c>
      <c r="AO3309" s="1" t="s">
        <v>43</v>
      </c>
      <c r="AP3309" s="1" t="s">
        <v>43</v>
      </c>
      <c r="AQ3309" s="1" t="s">
        <v>48</v>
      </c>
    </row>
    <row r="3310" spans="1:43" s="1" customFormat="1" ht="15.5" customHeight="1" x14ac:dyDescent="0.25">
      <c r="A3310" s="8">
        <v>1000003309</v>
      </c>
      <c r="B3310" s="9">
        <v>6637460</v>
      </c>
      <c r="C3310" s="10" t="s">
        <v>41</v>
      </c>
      <c r="D3310" s="9">
        <v>33</v>
      </c>
      <c r="E3310" s="11">
        <v>31244.875</v>
      </c>
      <c r="F3310" s="12">
        <f t="shared" si="102"/>
        <v>7</v>
      </c>
      <c r="G3310" s="12">
        <f t="shared" si="103"/>
        <v>1985</v>
      </c>
      <c r="H3310" s="1">
        <v>3</v>
      </c>
      <c r="I3310" s="13">
        <v>10.6</v>
      </c>
      <c r="J3310" s="13">
        <v>10.333333333333334</v>
      </c>
      <c r="K3310" s="13">
        <v>10.6</v>
      </c>
      <c r="M3310" s="14"/>
      <c r="O3310" s="14"/>
      <c r="P3310" s="1">
        <v>1</v>
      </c>
      <c r="Q3310" s="14">
        <v>559.43002743058605</v>
      </c>
      <c r="R3310" s="1">
        <v>5</v>
      </c>
      <c r="S3310" s="14">
        <v>114.85111715278035</v>
      </c>
      <c r="T3310" s="1" t="s">
        <v>2305</v>
      </c>
      <c r="U3310" s="1">
        <v>6637460</v>
      </c>
      <c r="V3310" s="1">
        <v>232</v>
      </c>
      <c r="W3310" s="1" t="s">
        <v>41</v>
      </c>
      <c r="X3310" s="1">
        <v>32</v>
      </c>
      <c r="Y3310" s="1" t="s">
        <v>43</v>
      </c>
      <c r="Z3310" s="1" t="s">
        <v>43</v>
      </c>
      <c r="AA3310" s="1" t="s">
        <v>43</v>
      </c>
      <c r="AB3310" s="1" t="s">
        <v>43</v>
      </c>
      <c r="AC3310" s="1" t="s">
        <v>55</v>
      </c>
      <c r="AD3310" s="1" t="s">
        <v>45</v>
      </c>
      <c r="AE3310" s="1" t="s">
        <v>43</v>
      </c>
      <c r="AF3310" s="1" t="s">
        <v>45</v>
      </c>
      <c r="AG3310" s="1" t="s">
        <v>43</v>
      </c>
      <c r="AH3310" s="1" t="s">
        <v>45</v>
      </c>
      <c r="AI3310" s="1" t="s">
        <v>45</v>
      </c>
      <c r="AJ3310" s="1" t="s">
        <v>47</v>
      </c>
      <c r="AK3310" s="1" t="s">
        <v>47</v>
      </c>
      <c r="AL3310" s="1" t="s">
        <v>61</v>
      </c>
      <c r="AM3310" s="1" t="s">
        <v>61</v>
      </c>
      <c r="AN3310" s="1" t="s">
        <v>45</v>
      </c>
      <c r="AO3310" s="1" t="s">
        <v>43</v>
      </c>
      <c r="AP3310" s="1" t="s">
        <v>45</v>
      </c>
      <c r="AQ3310" s="1" t="s">
        <v>48</v>
      </c>
    </row>
    <row r="3311" spans="1:43" s="1" customFormat="1" ht="15.5" customHeight="1" x14ac:dyDescent="0.25">
      <c r="A3311" s="8">
        <v>1000003310</v>
      </c>
      <c r="B3311" s="9">
        <v>6637489</v>
      </c>
      <c r="C3311" s="10" t="s">
        <v>41</v>
      </c>
      <c r="D3311" s="9">
        <v>53</v>
      </c>
      <c r="E3311" s="11">
        <v>23742.875</v>
      </c>
      <c r="F3311" s="12">
        <f t="shared" si="102"/>
        <v>12</v>
      </c>
      <c r="G3311" s="12">
        <f t="shared" si="103"/>
        <v>1964</v>
      </c>
      <c r="H3311" s="1">
        <v>9</v>
      </c>
      <c r="I3311" s="13">
        <v>7.8</v>
      </c>
      <c r="J3311" s="13">
        <v>7.0333333333333332</v>
      </c>
      <c r="K3311" s="13">
        <v>7.8</v>
      </c>
      <c r="M3311" s="14"/>
      <c r="N3311" s="1">
        <v>1</v>
      </c>
      <c r="O3311" s="14">
        <v>43333.744236226848</v>
      </c>
      <c r="P3311" s="1">
        <v>1</v>
      </c>
      <c r="Q3311" s="14">
        <v>309.23606909718364</v>
      </c>
      <c r="R3311" s="1">
        <v>3</v>
      </c>
      <c r="S3311" s="14">
        <v>132.80213584106727</v>
      </c>
    </row>
    <row r="3312" spans="1:43" s="1" customFormat="1" ht="15.5" customHeight="1" x14ac:dyDescent="0.25">
      <c r="A3312" s="8">
        <v>1000003311</v>
      </c>
      <c r="B3312" s="9">
        <v>6638535</v>
      </c>
      <c r="C3312" s="10" t="s">
        <v>41</v>
      </c>
      <c r="D3312" s="9">
        <v>51</v>
      </c>
      <c r="E3312" s="11">
        <v>24590.875</v>
      </c>
      <c r="F3312" s="12">
        <f t="shared" si="102"/>
        <v>4</v>
      </c>
      <c r="G3312" s="12">
        <f t="shared" si="103"/>
        <v>1967</v>
      </c>
      <c r="H3312" s="1">
        <v>7</v>
      </c>
      <c r="I3312" s="13">
        <v>8.5</v>
      </c>
      <c r="J3312" s="13">
        <v>7.7142857142857144</v>
      </c>
      <c r="K3312" s="13">
        <v>8.5</v>
      </c>
      <c r="L3312" s="1">
        <v>1</v>
      </c>
      <c r="M3312" s="14">
        <v>197.25097268513491</v>
      </c>
      <c r="O3312" s="14"/>
      <c r="P3312" s="1">
        <v>1</v>
      </c>
      <c r="Q3312" s="14">
        <v>197.31996956018702</v>
      </c>
      <c r="R3312" s="1">
        <v>1</v>
      </c>
      <c r="S3312" s="14">
        <v>727.44184733799921</v>
      </c>
    </row>
    <row r="3313" spans="1:43" s="1" customFormat="1" ht="15.5" customHeight="1" x14ac:dyDescent="0.25">
      <c r="A3313" s="8">
        <v>1000003312</v>
      </c>
      <c r="B3313" s="9">
        <v>6658261</v>
      </c>
      <c r="C3313" s="10" t="s">
        <v>52</v>
      </c>
      <c r="D3313" s="9">
        <v>71</v>
      </c>
      <c r="E3313" s="11">
        <v>17167.875</v>
      </c>
      <c r="F3313" s="12">
        <f t="shared" si="102"/>
        <v>12</v>
      </c>
      <c r="G3313" s="12">
        <f t="shared" si="103"/>
        <v>1946</v>
      </c>
      <c r="H3313" s="1">
        <v>1</v>
      </c>
      <c r="I3313" s="13">
        <v>7.2</v>
      </c>
      <c r="J3313" s="13">
        <v>7.2</v>
      </c>
      <c r="K3313" s="13">
        <v>7.2</v>
      </c>
      <c r="M3313" s="14"/>
      <c r="N3313" s="1">
        <v>1</v>
      </c>
      <c r="O3313" s="14">
        <v>460.38035879631207</v>
      </c>
      <c r="Q3313" s="14"/>
      <c r="R3313" s="1">
        <v>2</v>
      </c>
      <c r="S3313" s="14">
        <v>214.21198848379936</v>
      </c>
      <c r="T3313" s="1" t="s">
        <v>2306</v>
      </c>
      <c r="U3313" s="1">
        <v>6658261</v>
      </c>
      <c r="V3313" s="1">
        <v>105</v>
      </c>
      <c r="W3313" s="1" t="s">
        <v>52</v>
      </c>
      <c r="X3313" s="1">
        <v>70</v>
      </c>
      <c r="Y3313" s="1" t="s">
        <v>45</v>
      </c>
      <c r="Z3313" s="1" t="s">
        <v>45</v>
      </c>
      <c r="AA3313" s="1" t="s">
        <v>43</v>
      </c>
      <c r="AB3313" s="1" t="s">
        <v>45</v>
      </c>
      <c r="AD3313" s="1" t="s">
        <v>45</v>
      </c>
      <c r="AE3313" s="1" t="s">
        <v>43</v>
      </c>
      <c r="AF3313" s="1" t="s">
        <v>43</v>
      </c>
      <c r="AG3313" s="1" t="s">
        <v>43</v>
      </c>
      <c r="AH3313" s="1" t="s">
        <v>43</v>
      </c>
      <c r="AI3313" s="1" t="s">
        <v>43</v>
      </c>
      <c r="AJ3313" s="1" t="s">
        <v>46</v>
      </c>
      <c r="AK3313" s="1" t="s">
        <v>46</v>
      </c>
      <c r="AL3313" s="1" t="s">
        <v>47</v>
      </c>
      <c r="AM3313" s="1" t="s">
        <v>47</v>
      </c>
      <c r="AN3313" s="1" t="s">
        <v>45</v>
      </c>
      <c r="AO3313" s="1" t="s">
        <v>45</v>
      </c>
      <c r="AP3313" s="1" t="s">
        <v>43</v>
      </c>
      <c r="AQ3313" s="1" t="s">
        <v>48</v>
      </c>
    </row>
    <row r="3314" spans="1:43" s="1" customFormat="1" ht="15.5" customHeight="1" x14ac:dyDescent="0.25">
      <c r="A3314" s="8">
        <v>1000003313</v>
      </c>
      <c r="B3314" s="9">
        <v>6653771</v>
      </c>
      <c r="C3314" s="10" t="s">
        <v>52</v>
      </c>
      <c r="D3314" s="9">
        <v>40</v>
      </c>
      <c r="E3314" s="11">
        <v>28649.875</v>
      </c>
      <c r="F3314" s="12">
        <f t="shared" si="102"/>
        <v>6</v>
      </c>
      <c r="G3314" s="12">
        <f t="shared" si="103"/>
        <v>1978</v>
      </c>
      <c r="H3314" s="1">
        <v>4</v>
      </c>
      <c r="I3314" s="13">
        <v>13.9</v>
      </c>
      <c r="J3314" s="13">
        <v>13.05</v>
      </c>
      <c r="K3314" s="13">
        <v>13.9</v>
      </c>
      <c r="L3314" s="1">
        <v>3</v>
      </c>
      <c r="M3314" s="14">
        <v>100.08058657407916</v>
      </c>
      <c r="N3314" s="1">
        <v>1</v>
      </c>
      <c r="O3314" s="14">
        <v>385.23528935181093</v>
      </c>
      <c r="P3314" s="1">
        <v>2</v>
      </c>
      <c r="Q3314" s="14">
        <v>150.15550561344207</v>
      </c>
      <c r="R3314" s="1">
        <v>5</v>
      </c>
      <c r="S3314" s="14">
        <v>123.59688335647952</v>
      </c>
      <c r="T3314" s="1" t="s">
        <v>2307</v>
      </c>
      <c r="U3314" s="1">
        <v>6653771</v>
      </c>
      <c r="V3314" s="1">
        <v>318</v>
      </c>
      <c r="W3314" s="1" t="s">
        <v>52</v>
      </c>
      <c r="X3314" s="1">
        <v>39</v>
      </c>
      <c r="Y3314" s="1" t="s">
        <v>45</v>
      </c>
      <c r="Z3314" s="1" t="s">
        <v>43</v>
      </c>
      <c r="AA3314" s="1" t="s">
        <v>43</v>
      </c>
      <c r="AB3314" s="1" t="s">
        <v>43</v>
      </c>
      <c r="AC3314" s="1" t="s">
        <v>44</v>
      </c>
      <c r="AD3314" s="1" t="s">
        <v>45</v>
      </c>
      <c r="AE3314" s="1" t="s">
        <v>45</v>
      </c>
      <c r="AF3314" s="1" t="s">
        <v>45</v>
      </c>
      <c r="AG3314" s="1" t="s">
        <v>43</v>
      </c>
      <c r="AH3314" s="1" t="s">
        <v>45</v>
      </c>
      <c r="AI3314" s="1" t="s">
        <v>43</v>
      </c>
      <c r="AJ3314" s="1" t="s">
        <v>47</v>
      </c>
      <c r="AK3314" s="1" t="s">
        <v>47</v>
      </c>
      <c r="AL3314" s="1" t="s">
        <v>47</v>
      </c>
      <c r="AM3314" s="1" t="s">
        <v>47</v>
      </c>
      <c r="AN3314" s="1" t="s">
        <v>43</v>
      </c>
      <c r="AO3314" s="1" t="s">
        <v>43</v>
      </c>
      <c r="AP3314" s="1" t="s">
        <v>45</v>
      </c>
      <c r="AQ3314" s="1" t="s">
        <v>48</v>
      </c>
    </row>
    <row r="3315" spans="1:43" s="1" customFormat="1" ht="15.5" customHeight="1" x14ac:dyDescent="0.25">
      <c r="A3315" s="8">
        <v>1000003314</v>
      </c>
      <c r="B3315" s="9">
        <v>6653822</v>
      </c>
      <c r="C3315" s="10" t="s">
        <v>41</v>
      </c>
      <c r="D3315" s="9">
        <v>45</v>
      </c>
      <c r="E3315" s="11">
        <v>26664.875</v>
      </c>
      <c r="F3315" s="12">
        <f t="shared" si="102"/>
        <v>12</v>
      </c>
      <c r="G3315" s="12">
        <f t="shared" si="103"/>
        <v>1972</v>
      </c>
      <c r="H3315" s="1">
        <v>5</v>
      </c>
      <c r="I3315" s="13">
        <v>7.2</v>
      </c>
      <c r="J3315" s="13">
        <v>6.82</v>
      </c>
      <c r="K3315" s="13">
        <v>7.2</v>
      </c>
      <c r="M3315" s="14"/>
      <c r="N3315" s="1">
        <v>7</v>
      </c>
      <c r="O3315" s="14">
        <v>98.334670965601362</v>
      </c>
      <c r="P3315" s="1">
        <v>3</v>
      </c>
      <c r="Q3315" s="14">
        <v>231.15081547069471</v>
      </c>
      <c r="R3315" s="1">
        <v>7</v>
      </c>
      <c r="S3315" s="14">
        <v>99.153107820770984</v>
      </c>
      <c r="T3315" s="1" t="s">
        <v>2308</v>
      </c>
      <c r="U3315" s="1">
        <v>6653822</v>
      </c>
      <c r="V3315" s="1">
        <v>257</v>
      </c>
      <c r="W3315" s="1" t="s">
        <v>41</v>
      </c>
      <c r="X3315" s="1">
        <v>44</v>
      </c>
      <c r="Y3315" s="1" t="s">
        <v>43</v>
      </c>
      <c r="Z3315" s="1" t="s">
        <v>43</v>
      </c>
      <c r="AA3315" s="1" t="s">
        <v>43</v>
      </c>
      <c r="AB3315" s="1" t="s">
        <v>43</v>
      </c>
      <c r="AD3315" s="1" t="s">
        <v>45</v>
      </c>
      <c r="AE3315" s="1" t="s">
        <v>45</v>
      </c>
      <c r="AF3315" s="1" t="s">
        <v>43</v>
      </c>
      <c r="AG3315" s="1" t="s">
        <v>43</v>
      </c>
      <c r="AH3315" s="1" t="s">
        <v>43</v>
      </c>
      <c r="AI3315" s="1" t="s">
        <v>43</v>
      </c>
      <c r="AJ3315" s="1" t="s">
        <v>61</v>
      </c>
      <c r="AK3315" s="1" t="s">
        <v>61</v>
      </c>
      <c r="AL3315" s="1" t="s">
        <v>47</v>
      </c>
      <c r="AM3315" s="1" t="s">
        <v>47</v>
      </c>
      <c r="AN3315" s="1" t="s">
        <v>43</v>
      </c>
      <c r="AO3315" s="1" t="s">
        <v>43</v>
      </c>
      <c r="AP3315" s="1" t="s">
        <v>43</v>
      </c>
      <c r="AQ3315" s="1" t="s">
        <v>48</v>
      </c>
    </row>
    <row r="3316" spans="1:43" s="1" customFormat="1" ht="15.5" customHeight="1" x14ac:dyDescent="0.25">
      <c r="A3316" s="8">
        <v>1000003315</v>
      </c>
      <c r="B3316" s="9">
        <v>6654250</v>
      </c>
      <c r="C3316" s="10" t="s">
        <v>41</v>
      </c>
      <c r="D3316" s="9">
        <v>80</v>
      </c>
      <c r="E3316" s="11">
        <v>13880.875</v>
      </c>
      <c r="F3316" s="12">
        <f t="shared" si="102"/>
        <v>12</v>
      </c>
      <c r="G3316" s="12">
        <f t="shared" si="103"/>
        <v>1937</v>
      </c>
      <c r="H3316" s="1">
        <v>5</v>
      </c>
      <c r="I3316" s="13">
        <v>9.8000000000000007</v>
      </c>
      <c r="J3316" s="13">
        <v>8.8199999999999985</v>
      </c>
      <c r="K3316" s="13">
        <v>9.8000000000000007</v>
      </c>
      <c r="M3316" s="14"/>
      <c r="N3316" s="1">
        <v>2</v>
      </c>
      <c r="O3316" s="14">
        <v>248.60973958335308</v>
      </c>
      <c r="P3316" s="1">
        <v>2</v>
      </c>
      <c r="Q3316" s="14">
        <v>252.69859010419168</v>
      </c>
      <c r="R3316" s="1">
        <v>7</v>
      </c>
      <c r="S3316" s="14">
        <v>95.294706696428221</v>
      </c>
      <c r="T3316" s="1" t="s">
        <v>2309</v>
      </c>
      <c r="U3316" s="1">
        <v>6654250</v>
      </c>
      <c r="V3316" s="1">
        <v>170</v>
      </c>
      <c r="W3316" s="1" t="s">
        <v>41</v>
      </c>
      <c r="X3316" s="1">
        <v>79</v>
      </c>
      <c r="Y3316" s="1" t="s">
        <v>43</v>
      </c>
      <c r="Z3316" s="1" t="s">
        <v>43</v>
      </c>
      <c r="AA3316" s="1" t="s">
        <v>43</v>
      </c>
      <c r="AB3316" s="1" t="s">
        <v>43</v>
      </c>
      <c r="AC3316" s="1" t="s">
        <v>44</v>
      </c>
      <c r="AD3316" s="1" t="s">
        <v>45</v>
      </c>
      <c r="AE3316" s="1" t="s">
        <v>43</v>
      </c>
      <c r="AF3316" s="1" t="s">
        <v>43</v>
      </c>
      <c r="AG3316" s="1" t="s">
        <v>45</v>
      </c>
      <c r="AH3316" s="1" t="s">
        <v>43</v>
      </c>
      <c r="AI3316" s="1" t="s">
        <v>43</v>
      </c>
      <c r="AJ3316" s="1" t="s">
        <v>47</v>
      </c>
      <c r="AK3316" s="1" t="s">
        <v>47</v>
      </c>
      <c r="AL3316" s="1" t="s">
        <v>47</v>
      </c>
      <c r="AM3316" s="1" t="s">
        <v>47</v>
      </c>
      <c r="AN3316" s="1" t="s">
        <v>43</v>
      </c>
      <c r="AO3316" s="1" t="s">
        <v>43</v>
      </c>
      <c r="AP3316" s="1" t="s">
        <v>45</v>
      </c>
      <c r="AQ3316" s="1" t="s">
        <v>48</v>
      </c>
    </row>
    <row r="3317" spans="1:43" s="1" customFormat="1" ht="15.5" customHeight="1" x14ac:dyDescent="0.25">
      <c r="A3317" s="8">
        <v>1000003316</v>
      </c>
      <c r="B3317" s="9">
        <v>6654472</v>
      </c>
      <c r="C3317" s="10" t="s">
        <v>41</v>
      </c>
      <c r="D3317" s="9">
        <v>62</v>
      </c>
      <c r="E3317" s="11">
        <v>20454.875</v>
      </c>
      <c r="F3317" s="12">
        <f t="shared" si="102"/>
        <v>12</v>
      </c>
      <c r="G3317" s="12">
        <f t="shared" si="103"/>
        <v>1955</v>
      </c>
      <c r="H3317" s="1">
        <v>3</v>
      </c>
      <c r="I3317" s="13">
        <v>7.1</v>
      </c>
      <c r="J3317" s="13">
        <v>6.8666666666666663</v>
      </c>
      <c r="K3317" s="13">
        <v>7.1</v>
      </c>
      <c r="M3317" s="14"/>
      <c r="O3317" s="14"/>
      <c r="Q3317" s="14"/>
      <c r="R3317" s="1">
        <v>3</v>
      </c>
      <c r="S3317" s="14">
        <v>233.01350543983185</v>
      </c>
      <c r="T3317" s="1" t="s">
        <v>2310</v>
      </c>
      <c r="U3317" s="1">
        <v>6654472</v>
      </c>
      <c r="V3317" s="1">
        <v>219</v>
      </c>
      <c r="W3317" s="1" t="s">
        <v>41</v>
      </c>
      <c r="X3317" s="1">
        <v>61</v>
      </c>
      <c r="Y3317" s="1" t="s">
        <v>45</v>
      </c>
      <c r="Z3317" s="1" t="s">
        <v>43</v>
      </c>
      <c r="AA3317" s="1" t="s">
        <v>43</v>
      </c>
      <c r="AB3317" s="1" t="s">
        <v>45</v>
      </c>
      <c r="AD3317" s="1" t="s">
        <v>45</v>
      </c>
      <c r="AE3317" s="1" t="s">
        <v>43</v>
      </c>
      <c r="AF3317" s="1" t="s">
        <v>43</v>
      </c>
      <c r="AG3317" s="1" t="s">
        <v>43</v>
      </c>
      <c r="AH3317" s="1" t="s">
        <v>45</v>
      </c>
      <c r="AI3317" s="1" t="s">
        <v>43</v>
      </c>
      <c r="AJ3317" s="1" t="s">
        <v>46</v>
      </c>
      <c r="AK3317" s="1" t="s">
        <v>46</v>
      </c>
      <c r="AL3317" s="1" t="s">
        <v>46</v>
      </c>
      <c r="AM3317" s="1" t="s">
        <v>46</v>
      </c>
      <c r="AN3317" s="1" t="s">
        <v>45</v>
      </c>
      <c r="AO3317" s="1" t="s">
        <v>43</v>
      </c>
      <c r="AP3317" s="1" t="s">
        <v>43</v>
      </c>
      <c r="AQ3317" s="1" t="s">
        <v>48</v>
      </c>
    </row>
    <row r="3318" spans="1:43" s="1" customFormat="1" ht="15.5" customHeight="1" x14ac:dyDescent="0.25">
      <c r="A3318" s="8">
        <v>1000003317</v>
      </c>
      <c r="B3318" s="9">
        <v>6654537</v>
      </c>
      <c r="C3318" s="10" t="s">
        <v>41</v>
      </c>
      <c r="D3318" s="9">
        <v>55</v>
      </c>
      <c r="E3318" s="11">
        <v>23011.875</v>
      </c>
      <c r="F3318" s="12">
        <f t="shared" si="102"/>
        <v>12</v>
      </c>
      <c r="G3318" s="12">
        <f t="shared" si="103"/>
        <v>1962</v>
      </c>
      <c r="H3318" s="1">
        <v>3</v>
      </c>
      <c r="I3318" s="13">
        <v>8.4</v>
      </c>
      <c r="J3318" s="13">
        <v>7.4666666666666659</v>
      </c>
      <c r="K3318" s="13">
        <v>8.4</v>
      </c>
      <c r="M3318" s="14"/>
      <c r="N3318" s="1">
        <v>3</v>
      </c>
      <c r="O3318" s="14">
        <v>178.12162812498232</v>
      </c>
      <c r="P3318" s="1">
        <v>3</v>
      </c>
      <c r="Q3318" s="14">
        <v>192.12462719906034</v>
      </c>
      <c r="R3318" s="1">
        <v>1</v>
      </c>
      <c r="S3318" s="14">
        <v>671.45239131939888</v>
      </c>
    </row>
    <row r="3319" spans="1:43" s="1" customFormat="1" ht="15.5" customHeight="1" x14ac:dyDescent="0.25">
      <c r="A3319" s="8">
        <v>1000003318</v>
      </c>
      <c r="B3319" s="9">
        <v>6654677</v>
      </c>
      <c r="C3319" s="10" t="s">
        <v>41</v>
      </c>
      <c r="D3319" s="9">
        <v>46</v>
      </c>
      <c r="E3319" s="11">
        <v>26160.875</v>
      </c>
      <c r="F3319" s="12">
        <f t="shared" si="102"/>
        <v>8</v>
      </c>
      <c r="G3319" s="12">
        <f t="shared" si="103"/>
        <v>1971</v>
      </c>
      <c r="H3319" s="1">
        <v>3</v>
      </c>
      <c r="I3319" s="13">
        <v>14</v>
      </c>
      <c r="J3319" s="13">
        <v>13.200000000000001</v>
      </c>
      <c r="K3319" s="13">
        <v>14</v>
      </c>
      <c r="M3319" s="14"/>
      <c r="N3319" s="1">
        <v>8</v>
      </c>
      <c r="O3319" s="14">
        <v>47.926208043976658</v>
      </c>
      <c r="P3319" s="1">
        <v>45</v>
      </c>
      <c r="Q3319" s="14">
        <v>12.966847574588609</v>
      </c>
      <c r="R3319" s="1">
        <v>4</v>
      </c>
      <c r="S3319" s="14">
        <v>147.5073686632004</v>
      </c>
      <c r="T3319" s="1" t="s">
        <v>2311</v>
      </c>
      <c r="U3319" s="1">
        <v>6654677</v>
      </c>
      <c r="V3319" s="1">
        <v>190</v>
      </c>
      <c r="W3319" s="1" t="s">
        <v>41</v>
      </c>
      <c r="X3319" s="1">
        <v>45</v>
      </c>
      <c r="Y3319" s="1" t="s">
        <v>43</v>
      </c>
      <c r="Z3319" s="1" t="s">
        <v>43</v>
      </c>
      <c r="AA3319" s="1" t="s">
        <v>43</v>
      </c>
      <c r="AB3319" s="1" t="s">
        <v>43</v>
      </c>
      <c r="AD3319" s="1" t="s">
        <v>43</v>
      </c>
      <c r="AE3319" s="1" t="s">
        <v>45</v>
      </c>
      <c r="AF3319" s="1" t="s">
        <v>45</v>
      </c>
      <c r="AG3319" s="1" t="s">
        <v>45</v>
      </c>
      <c r="AH3319" s="1" t="s">
        <v>57</v>
      </c>
      <c r="AI3319" s="1" t="s">
        <v>43</v>
      </c>
      <c r="AJ3319" s="1" t="s">
        <v>47</v>
      </c>
      <c r="AK3319" s="1" t="s">
        <v>47</v>
      </c>
      <c r="AL3319" s="1" t="s">
        <v>46</v>
      </c>
      <c r="AM3319" s="1" t="s">
        <v>61</v>
      </c>
      <c r="AN3319" s="1" t="s">
        <v>43</v>
      </c>
      <c r="AO3319" s="1" t="s">
        <v>43</v>
      </c>
      <c r="AP3319" s="1" t="s">
        <v>45</v>
      </c>
      <c r="AQ3319" s="1" t="s">
        <v>50</v>
      </c>
    </row>
    <row r="3320" spans="1:43" s="1" customFormat="1" ht="15.5" customHeight="1" x14ac:dyDescent="0.25">
      <c r="A3320" s="8">
        <v>1000003319</v>
      </c>
      <c r="B3320" s="9">
        <v>6654691</v>
      </c>
      <c r="C3320" s="10" t="s">
        <v>52</v>
      </c>
      <c r="D3320" s="9">
        <v>60</v>
      </c>
      <c r="E3320" s="11">
        <v>21266.875</v>
      </c>
      <c r="F3320" s="12">
        <f t="shared" si="102"/>
        <v>3</v>
      </c>
      <c r="G3320" s="12">
        <f t="shared" si="103"/>
        <v>1958</v>
      </c>
      <c r="H3320" s="1">
        <v>1</v>
      </c>
      <c r="I3320" s="13">
        <v>6.5</v>
      </c>
      <c r="J3320" s="13">
        <v>6.5</v>
      </c>
      <c r="K3320" s="13">
        <v>6.5</v>
      </c>
      <c r="M3320" s="14"/>
      <c r="N3320" s="1">
        <v>3</v>
      </c>
      <c r="O3320" s="14">
        <v>222.31027006173585</v>
      </c>
      <c r="P3320" s="1">
        <v>1</v>
      </c>
      <c r="Q3320" s="14">
        <v>168.45803668978624</v>
      </c>
      <c r="R3320" s="1">
        <v>2</v>
      </c>
      <c r="S3320" s="14">
        <v>84.247665567148943</v>
      </c>
    </row>
    <row r="3321" spans="1:43" s="1" customFormat="1" ht="15.5" customHeight="1" x14ac:dyDescent="0.25">
      <c r="A3321" s="8">
        <v>1000003320</v>
      </c>
      <c r="B3321" s="9">
        <v>6630710</v>
      </c>
      <c r="C3321" s="10" t="s">
        <v>52</v>
      </c>
      <c r="D3321" s="9">
        <v>41</v>
      </c>
      <c r="E3321" s="11">
        <v>28142.875</v>
      </c>
      <c r="F3321" s="12">
        <f t="shared" si="102"/>
        <v>1</v>
      </c>
      <c r="G3321" s="12">
        <f t="shared" si="103"/>
        <v>1977</v>
      </c>
      <c r="H3321" s="1">
        <v>3</v>
      </c>
      <c r="I3321" s="13">
        <v>4.4000000000000004</v>
      </c>
      <c r="J3321" s="13">
        <v>4.3</v>
      </c>
      <c r="K3321" s="13">
        <v>4.4000000000000004</v>
      </c>
      <c r="M3321" s="14"/>
      <c r="O3321" s="14"/>
      <c r="Q3321" s="14"/>
      <c r="R3321" s="1">
        <v>2</v>
      </c>
      <c r="S3321" s="14">
        <v>340.01424542825043</v>
      </c>
    </row>
    <row r="3322" spans="1:43" s="1" customFormat="1" ht="15.5" customHeight="1" x14ac:dyDescent="0.25">
      <c r="A3322" s="8">
        <v>1000003321</v>
      </c>
      <c r="B3322" s="9">
        <v>6650542</v>
      </c>
      <c r="C3322" s="10" t="s">
        <v>41</v>
      </c>
      <c r="D3322" s="9">
        <v>68</v>
      </c>
      <c r="E3322" s="11">
        <v>18263.875</v>
      </c>
      <c r="F3322" s="12">
        <f t="shared" si="102"/>
        <v>12</v>
      </c>
      <c r="G3322" s="12">
        <f t="shared" si="103"/>
        <v>1949</v>
      </c>
      <c r="H3322" s="1">
        <v>1</v>
      </c>
      <c r="I3322" s="13">
        <v>7.7</v>
      </c>
      <c r="J3322" s="13">
        <v>7.7</v>
      </c>
      <c r="K3322" s="13">
        <v>7.7</v>
      </c>
      <c r="M3322" s="14"/>
      <c r="O3322" s="14"/>
      <c r="Q3322" s="14"/>
      <c r="R3322" s="1">
        <v>1</v>
      </c>
      <c r="S3322" s="14">
        <v>576.05581724539661</v>
      </c>
    </row>
    <row r="3323" spans="1:43" s="1" customFormat="1" ht="15.5" customHeight="1" x14ac:dyDescent="0.25">
      <c r="A3323" s="8">
        <v>1000003322</v>
      </c>
      <c r="B3323" s="9">
        <v>6650656</v>
      </c>
      <c r="C3323" s="10" t="s">
        <v>41</v>
      </c>
      <c r="D3323" s="9">
        <v>62</v>
      </c>
      <c r="E3323" s="11">
        <v>20454.875</v>
      </c>
      <c r="F3323" s="12">
        <f t="shared" si="102"/>
        <v>12</v>
      </c>
      <c r="G3323" s="12">
        <f t="shared" si="103"/>
        <v>1955</v>
      </c>
      <c r="H3323" s="1">
        <v>5</v>
      </c>
      <c r="I3323" s="13">
        <v>9</v>
      </c>
      <c r="J3323" s="13">
        <v>8.32</v>
      </c>
      <c r="K3323" s="13">
        <v>9</v>
      </c>
      <c r="M3323" s="14"/>
      <c r="O3323" s="14"/>
      <c r="P3323" s="1">
        <v>1</v>
      </c>
      <c r="Q3323" s="14">
        <v>281.39446030088584</v>
      </c>
      <c r="R3323" s="1">
        <v>4</v>
      </c>
      <c r="S3323" s="14">
        <v>70.363132552074603</v>
      </c>
    </row>
    <row r="3324" spans="1:43" s="1" customFormat="1" ht="15.5" customHeight="1" x14ac:dyDescent="0.25">
      <c r="A3324" s="8">
        <v>1000003323</v>
      </c>
      <c r="B3324" s="9">
        <v>6650680</v>
      </c>
      <c r="C3324" s="10" t="s">
        <v>52</v>
      </c>
      <c r="D3324" s="9">
        <v>64</v>
      </c>
      <c r="E3324" s="11">
        <v>19724.875</v>
      </c>
      <c r="F3324" s="12">
        <f t="shared" si="102"/>
        <v>12</v>
      </c>
      <c r="G3324" s="12">
        <f t="shared" si="103"/>
        <v>1953</v>
      </c>
      <c r="H3324" s="1">
        <v>9</v>
      </c>
      <c r="I3324" s="13">
        <v>7.2</v>
      </c>
      <c r="J3324" s="13">
        <v>6.5888888888888895</v>
      </c>
      <c r="K3324" s="13">
        <v>7.2</v>
      </c>
      <c r="M3324" s="14"/>
      <c r="N3324" s="1">
        <v>7</v>
      </c>
      <c r="O3324" s="14">
        <v>97.000115740743894</v>
      </c>
      <c r="Q3324" s="14"/>
      <c r="R3324" s="1">
        <v>2</v>
      </c>
      <c r="S3324" s="14">
        <v>227.21338894674773</v>
      </c>
    </row>
    <row r="3325" spans="1:43" s="1" customFormat="1" ht="15.5" customHeight="1" x14ac:dyDescent="0.25">
      <c r="A3325" s="8">
        <v>1000003324</v>
      </c>
      <c r="B3325" s="9">
        <v>6650791</v>
      </c>
      <c r="C3325" s="10" t="s">
        <v>41</v>
      </c>
      <c r="D3325" s="9">
        <v>51</v>
      </c>
      <c r="E3325" s="11">
        <v>24472.875</v>
      </c>
      <c r="F3325" s="12">
        <f t="shared" si="102"/>
        <v>12</v>
      </c>
      <c r="G3325" s="12">
        <f t="shared" si="103"/>
        <v>1966</v>
      </c>
      <c r="H3325" s="1">
        <v>4</v>
      </c>
      <c r="I3325" s="13">
        <v>11.4</v>
      </c>
      <c r="J3325" s="13">
        <v>11.074999999999999</v>
      </c>
      <c r="K3325" s="13">
        <v>11.4</v>
      </c>
      <c r="M3325" s="14"/>
      <c r="O3325" s="14"/>
      <c r="Q3325" s="14"/>
      <c r="R3325" s="1">
        <v>1</v>
      </c>
      <c r="S3325" s="14">
        <v>489.05062048610125</v>
      </c>
    </row>
    <row r="3326" spans="1:43" s="1" customFormat="1" ht="15.5" customHeight="1" x14ac:dyDescent="0.25">
      <c r="A3326" s="8">
        <v>1000003325</v>
      </c>
      <c r="B3326" s="9">
        <v>6650886</v>
      </c>
      <c r="C3326" s="10" t="s">
        <v>52</v>
      </c>
      <c r="D3326" s="9">
        <v>64</v>
      </c>
      <c r="E3326" s="11">
        <v>19724.875</v>
      </c>
      <c r="F3326" s="12">
        <f t="shared" si="102"/>
        <v>12</v>
      </c>
      <c r="G3326" s="12">
        <f t="shared" si="103"/>
        <v>1953</v>
      </c>
      <c r="H3326" s="1">
        <v>9</v>
      </c>
      <c r="I3326" s="13">
        <v>9.4</v>
      </c>
      <c r="J3326" s="13">
        <v>7.8000000000000007</v>
      </c>
      <c r="K3326" s="13">
        <v>9.4</v>
      </c>
      <c r="L3326" s="1">
        <v>2</v>
      </c>
      <c r="M3326" s="14">
        <v>270.18719930556836</v>
      </c>
      <c r="N3326" s="1">
        <v>1</v>
      </c>
      <c r="O3326" s="14">
        <v>394.25667824070842</v>
      </c>
      <c r="P3326" s="1">
        <v>1</v>
      </c>
      <c r="Q3326" s="14">
        <v>21666.904851678242</v>
      </c>
      <c r="R3326" s="1">
        <v>8</v>
      </c>
      <c r="S3326" s="14">
        <v>72.416744227424715</v>
      </c>
      <c r="T3326" s="1" t="s">
        <v>2312</v>
      </c>
      <c r="U3326" s="1">
        <v>6650886</v>
      </c>
      <c r="V3326" s="1">
        <v>269</v>
      </c>
      <c r="W3326" s="1" t="s">
        <v>52</v>
      </c>
      <c r="X3326" s="1">
        <v>63</v>
      </c>
      <c r="Y3326" s="1" t="s">
        <v>43</v>
      </c>
      <c r="Z3326" s="1" t="s">
        <v>43</v>
      </c>
      <c r="AA3326" s="1" t="s">
        <v>43</v>
      </c>
      <c r="AB3326" s="1" t="s">
        <v>43</v>
      </c>
      <c r="AC3326" s="1" t="s">
        <v>55</v>
      </c>
      <c r="AD3326" s="1" t="s">
        <v>43</v>
      </c>
      <c r="AE3326" s="1" t="s">
        <v>45</v>
      </c>
      <c r="AF3326" s="1" t="s">
        <v>43</v>
      </c>
      <c r="AG3326" s="1" t="s">
        <v>45</v>
      </c>
      <c r="AH3326" s="1" t="s">
        <v>43</v>
      </c>
      <c r="AI3326" s="1" t="s">
        <v>43</v>
      </c>
      <c r="AJ3326" s="1" t="s">
        <v>47</v>
      </c>
      <c r="AK3326" s="1" t="s">
        <v>47</v>
      </c>
      <c r="AL3326" s="1" t="s">
        <v>47</v>
      </c>
      <c r="AM3326" s="1" t="s">
        <v>47</v>
      </c>
      <c r="AN3326" s="1" t="s">
        <v>43</v>
      </c>
      <c r="AO3326" s="1" t="s">
        <v>43</v>
      </c>
      <c r="AP3326" s="1" t="s">
        <v>43</v>
      </c>
      <c r="AQ3326" s="1" t="s">
        <v>48</v>
      </c>
    </row>
    <row r="3327" spans="1:43" s="1" customFormat="1" ht="15.5" customHeight="1" x14ac:dyDescent="0.25">
      <c r="A3327" s="8">
        <v>1000003326</v>
      </c>
      <c r="B3327" s="9">
        <v>6644293</v>
      </c>
      <c r="C3327" s="10" t="s">
        <v>41</v>
      </c>
      <c r="D3327" s="9">
        <v>68</v>
      </c>
      <c r="E3327" s="11">
        <v>18263.875</v>
      </c>
      <c r="F3327" s="12">
        <f t="shared" si="102"/>
        <v>12</v>
      </c>
      <c r="G3327" s="12">
        <f t="shared" si="103"/>
        <v>1949</v>
      </c>
      <c r="H3327" s="1">
        <v>13</v>
      </c>
      <c r="I3327" s="13">
        <v>8.6999999999999993</v>
      </c>
      <c r="J3327" s="13">
        <v>7.4846153846153847</v>
      </c>
      <c r="K3327" s="13">
        <v>8.6999999999999993</v>
      </c>
      <c r="L3327" s="1">
        <v>2</v>
      </c>
      <c r="M3327" s="14">
        <v>160.59262175926779</v>
      </c>
      <c r="N3327" s="1">
        <v>1</v>
      </c>
      <c r="O3327" s="14">
        <v>726.38620370371063</v>
      </c>
      <c r="Q3327" s="14"/>
      <c r="R3327" s="1">
        <v>1</v>
      </c>
      <c r="S3327" s="14">
        <v>681.07543530089606</v>
      </c>
    </row>
    <row r="3328" spans="1:43" s="1" customFormat="1" ht="15.5" customHeight="1" x14ac:dyDescent="0.25">
      <c r="A3328" s="8">
        <v>1000003327</v>
      </c>
      <c r="B3328" s="9">
        <v>6644341</v>
      </c>
      <c r="C3328" s="10" t="s">
        <v>52</v>
      </c>
      <c r="D3328" s="9">
        <v>48</v>
      </c>
      <c r="E3328" s="11">
        <v>25590.875</v>
      </c>
      <c r="F3328" s="12">
        <f t="shared" si="102"/>
        <v>1</v>
      </c>
      <c r="G3328" s="12">
        <f t="shared" si="103"/>
        <v>1970</v>
      </c>
      <c r="H3328" s="1">
        <v>4</v>
      </c>
      <c r="I3328" s="13">
        <v>8</v>
      </c>
      <c r="J3328" s="13">
        <v>7.875</v>
      </c>
      <c r="K3328" s="13">
        <v>8</v>
      </c>
      <c r="L3328" s="1">
        <v>1</v>
      </c>
      <c r="M3328" s="14">
        <v>484.21860000003653</v>
      </c>
      <c r="N3328" s="1">
        <v>4</v>
      </c>
      <c r="O3328" s="14">
        <v>139.60043692130239</v>
      </c>
      <c r="P3328" s="1">
        <v>3</v>
      </c>
      <c r="Q3328" s="14">
        <v>157.13496670526123</v>
      </c>
      <c r="R3328" s="1">
        <v>4</v>
      </c>
      <c r="S3328" s="14">
        <v>139.85228764467502</v>
      </c>
      <c r="T3328" s="1" t="s">
        <v>2313</v>
      </c>
      <c r="U3328" s="1">
        <v>6644341</v>
      </c>
      <c r="V3328" s="1">
        <v>215</v>
      </c>
      <c r="W3328" s="1" t="s">
        <v>52</v>
      </c>
      <c r="X3328" s="1">
        <v>47</v>
      </c>
      <c r="Y3328" s="1" t="s">
        <v>43</v>
      </c>
      <c r="Z3328" s="1" t="s">
        <v>43</v>
      </c>
      <c r="AA3328" s="1" t="s">
        <v>43</v>
      </c>
      <c r="AB3328" s="1" t="s">
        <v>43</v>
      </c>
      <c r="AD3328" s="1" t="s">
        <v>45</v>
      </c>
      <c r="AE3328" s="1" t="s">
        <v>45</v>
      </c>
      <c r="AF3328" s="1" t="s">
        <v>43</v>
      </c>
      <c r="AG3328" s="1" t="s">
        <v>45</v>
      </c>
      <c r="AH3328" s="1" t="s">
        <v>43</v>
      </c>
      <c r="AI3328" s="1" t="s">
        <v>43</v>
      </c>
      <c r="AJ3328" s="1" t="s">
        <v>47</v>
      </c>
      <c r="AK3328" s="1" t="s">
        <v>47</v>
      </c>
      <c r="AL3328" s="1" t="s">
        <v>47</v>
      </c>
      <c r="AM3328" s="1" t="s">
        <v>47</v>
      </c>
      <c r="AN3328" s="1" t="s">
        <v>43</v>
      </c>
      <c r="AO3328" s="1" t="s">
        <v>43</v>
      </c>
      <c r="AP3328" s="1" t="s">
        <v>43</v>
      </c>
      <c r="AQ3328" s="1" t="s">
        <v>48</v>
      </c>
    </row>
    <row r="3329" spans="1:43" s="1" customFormat="1" ht="15.5" customHeight="1" x14ac:dyDescent="0.25">
      <c r="A3329" s="8">
        <v>1000003328</v>
      </c>
      <c r="B3329" s="9">
        <v>6644503</v>
      </c>
      <c r="C3329" s="10" t="s">
        <v>41</v>
      </c>
      <c r="D3329" s="9">
        <v>55</v>
      </c>
      <c r="E3329" s="11">
        <v>22990.875</v>
      </c>
      <c r="F3329" s="12">
        <f t="shared" si="102"/>
        <v>12</v>
      </c>
      <c r="G3329" s="12">
        <f t="shared" si="103"/>
        <v>1962</v>
      </c>
      <c r="H3329" s="1">
        <v>6</v>
      </c>
      <c r="I3329" s="13">
        <v>6.9</v>
      </c>
      <c r="J3329" s="13">
        <v>6.6499999999999995</v>
      </c>
      <c r="K3329" s="13">
        <v>6.9</v>
      </c>
      <c r="M3329" s="14"/>
      <c r="N3329" s="1">
        <v>5</v>
      </c>
      <c r="O3329" s="14">
        <v>129.26975694444263</v>
      </c>
      <c r="Q3329" s="14"/>
      <c r="R3329" s="1">
        <v>5</v>
      </c>
      <c r="S3329" s="14">
        <v>56.081681967599437</v>
      </c>
      <c r="T3329" s="1" t="s">
        <v>2314</v>
      </c>
    </row>
    <row r="3330" spans="1:43" s="1" customFormat="1" ht="15.5" customHeight="1" x14ac:dyDescent="0.25">
      <c r="A3330" s="8">
        <v>1000003329</v>
      </c>
      <c r="B3330" s="9">
        <v>6644535</v>
      </c>
      <c r="C3330" s="10" t="s">
        <v>41</v>
      </c>
      <c r="D3330" s="9">
        <v>55</v>
      </c>
      <c r="E3330" s="11">
        <v>23020.875</v>
      </c>
      <c r="F3330" s="12">
        <f t="shared" si="102"/>
        <v>1</v>
      </c>
      <c r="G3330" s="12">
        <f t="shared" si="103"/>
        <v>1963</v>
      </c>
      <c r="H3330" s="1">
        <v>6</v>
      </c>
      <c r="I3330" s="13">
        <v>12.6</v>
      </c>
      <c r="J3330" s="13">
        <v>9.9500000000000011</v>
      </c>
      <c r="K3330" s="13">
        <v>12.6</v>
      </c>
      <c r="M3330" s="14"/>
      <c r="N3330" s="1">
        <v>2</v>
      </c>
      <c r="O3330" s="14">
        <v>274.01190978007435</v>
      </c>
      <c r="P3330" s="1">
        <v>1</v>
      </c>
      <c r="Q3330" s="14">
        <v>163.48093020838132</v>
      </c>
      <c r="R3330" s="1">
        <v>3</v>
      </c>
      <c r="S3330" s="14">
        <v>190.99905713733219</v>
      </c>
      <c r="T3330" s="1" t="s">
        <v>2315</v>
      </c>
      <c r="U3330" s="1">
        <v>6644535</v>
      </c>
      <c r="V3330" s="1">
        <v>245</v>
      </c>
      <c r="W3330" s="1" t="s">
        <v>41</v>
      </c>
      <c r="X3330" s="1">
        <v>54</v>
      </c>
      <c r="Y3330" s="1" t="s">
        <v>43</v>
      </c>
      <c r="Z3330" s="1" t="s">
        <v>43</v>
      </c>
      <c r="AA3330" s="1" t="s">
        <v>43</v>
      </c>
      <c r="AB3330" s="1" t="s">
        <v>43</v>
      </c>
      <c r="AC3330" s="1" t="s">
        <v>44</v>
      </c>
      <c r="AD3330" s="1" t="s">
        <v>43</v>
      </c>
      <c r="AE3330" s="1" t="s">
        <v>43</v>
      </c>
      <c r="AF3330" s="1" t="s">
        <v>43</v>
      </c>
      <c r="AG3330" s="1" t="s">
        <v>43</v>
      </c>
      <c r="AH3330" s="1" t="s">
        <v>43</v>
      </c>
      <c r="AI3330" s="1" t="s">
        <v>43</v>
      </c>
      <c r="AJ3330" s="1" t="s">
        <v>46</v>
      </c>
      <c r="AK3330" s="1" t="s">
        <v>46</v>
      </c>
      <c r="AL3330" s="1" t="s">
        <v>47</v>
      </c>
      <c r="AM3330" s="1" t="s">
        <v>47</v>
      </c>
      <c r="AN3330" s="1" t="s">
        <v>45</v>
      </c>
      <c r="AO3330" s="1" t="s">
        <v>43</v>
      </c>
      <c r="AP3330" s="1" t="s">
        <v>45</v>
      </c>
      <c r="AQ3330" s="1" t="s">
        <v>48</v>
      </c>
    </row>
    <row r="3331" spans="1:43" s="1" customFormat="1" ht="15.5" customHeight="1" x14ac:dyDescent="0.25">
      <c r="A3331" s="8">
        <v>1000003330</v>
      </c>
      <c r="B3331" s="9">
        <v>6648607</v>
      </c>
      <c r="C3331" s="10" t="s">
        <v>41</v>
      </c>
      <c r="D3331" s="9">
        <v>62</v>
      </c>
      <c r="E3331" s="11">
        <v>20454.875</v>
      </c>
      <c r="F3331" s="12">
        <f t="shared" ref="F3331:F3394" si="104">MONTH(E3331)</f>
        <v>12</v>
      </c>
      <c r="G3331" s="12">
        <f t="shared" ref="G3331:G3394" si="105">YEAR(E3331)</f>
        <v>1955</v>
      </c>
      <c r="H3331" s="1">
        <v>10</v>
      </c>
      <c r="I3331" s="13">
        <v>11.2</v>
      </c>
      <c r="J3331" s="13">
        <v>9.9</v>
      </c>
      <c r="K3331" s="13">
        <v>11.2</v>
      </c>
      <c r="L3331" s="1">
        <v>2</v>
      </c>
      <c r="M3331" s="14">
        <v>137.11322361111888</v>
      </c>
      <c r="N3331" s="1">
        <v>2</v>
      </c>
      <c r="O3331" s="14">
        <v>220.70059027775642</v>
      </c>
      <c r="P3331" s="1">
        <v>3</v>
      </c>
      <c r="Q3331" s="14">
        <v>172.36198059412709</v>
      </c>
      <c r="R3331" s="1">
        <v>9</v>
      </c>
      <c r="S3331" s="14">
        <v>80.897166422321689</v>
      </c>
      <c r="T3331" s="1" t="s">
        <v>2316</v>
      </c>
      <c r="U3331" s="1">
        <v>6648607</v>
      </c>
      <c r="V3331" s="1">
        <v>315</v>
      </c>
      <c r="W3331" s="1" t="s">
        <v>41</v>
      </c>
      <c r="X3331" s="1">
        <v>61</v>
      </c>
      <c r="Y3331" s="1" t="s">
        <v>45</v>
      </c>
      <c r="Z3331" s="1" t="s">
        <v>43</v>
      </c>
      <c r="AA3331" s="1" t="s">
        <v>43</v>
      </c>
      <c r="AB3331" s="1" t="s">
        <v>43</v>
      </c>
      <c r="AC3331" s="1" t="s">
        <v>44</v>
      </c>
      <c r="AD3331" s="1" t="s">
        <v>43</v>
      </c>
      <c r="AE3331" s="1" t="s">
        <v>45</v>
      </c>
      <c r="AF3331" s="1" t="s">
        <v>43</v>
      </c>
      <c r="AG3331" s="1" t="s">
        <v>43</v>
      </c>
      <c r="AH3331" s="1" t="s">
        <v>43</v>
      </c>
      <c r="AI3331" s="1" t="s">
        <v>43</v>
      </c>
      <c r="AJ3331" s="1" t="s">
        <v>47</v>
      </c>
      <c r="AK3331" s="1" t="s">
        <v>47</v>
      </c>
      <c r="AL3331" s="1" t="s">
        <v>47</v>
      </c>
      <c r="AM3331" s="1" t="s">
        <v>47</v>
      </c>
      <c r="AN3331" s="1" t="s">
        <v>43</v>
      </c>
      <c r="AO3331" s="1" t="s">
        <v>43</v>
      </c>
      <c r="AP3331" s="1" t="s">
        <v>45</v>
      </c>
      <c r="AQ3331" s="1" t="s">
        <v>48</v>
      </c>
    </row>
    <row r="3332" spans="1:43" s="1" customFormat="1" ht="15.5" customHeight="1" x14ac:dyDescent="0.25">
      <c r="A3332" s="8">
        <v>1000003331</v>
      </c>
      <c r="B3332" s="9">
        <v>6648612</v>
      </c>
      <c r="C3332" s="10" t="s">
        <v>41</v>
      </c>
      <c r="D3332" s="9">
        <v>54</v>
      </c>
      <c r="E3332" s="11">
        <v>23535.875</v>
      </c>
      <c r="F3332" s="12">
        <f t="shared" si="104"/>
        <v>6</v>
      </c>
      <c r="G3332" s="12">
        <f t="shared" si="105"/>
        <v>1964</v>
      </c>
      <c r="H3332" s="1">
        <v>4</v>
      </c>
      <c r="I3332" s="13">
        <v>6.9</v>
      </c>
      <c r="J3332" s="13">
        <v>6.2750000000000004</v>
      </c>
      <c r="K3332" s="13">
        <v>6.9</v>
      </c>
      <c r="M3332" s="14"/>
      <c r="N3332" s="1">
        <v>3</v>
      </c>
      <c r="O3332" s="14">
        <v>196.31798614968284</v>
      </c>
      <c r="P3332" s="1">
        <v>1</v>
      </c>
      <c r="Q3332" s="14">
        <v>531.43392789348582</v>
      </c>
      <c r="R3332" s="1">
        <v>2</v>
      </c>
      <c r="S3332" s="14">
        <v>265.73721417825072</v>
      </c>
    </row>
    <row r="3333" spans="1:43" s="1" customFormat="1" ht="15.5" customHeight="1" x14ac:dyDescent="0.25">
      <c r="A3333" s="8">
        <v>1000003332</v>
      </c>
      <c r="B3333" s="9">
        <v>6648661</v>
      </c>
      <c r="C3333" s="10" t="s">
        <v>41</v>
      </c>
      <c r="D3333" s="9">
        <v>50</v>
      </c>
      <c r="E3333" s="11">
        <v>24834.875</v>
      </c>
      <c r="F3333" s="12">
        <f t="shared" si="104"/>
        <v>12</v>
      </c>
      <c r="G3333" s="12">
        <f t="shared" si="105"/>
        <v>1967</v>
      </c>
      <c r="H3333" s="1">
        <v>1</v>
      </c>
      <c r="I3333" s="13">
        <v>9</v>
      </c>
      <c r="J3333" s="13">
        <v>9</v>
      </c>
      <c r="K3333" s="13">
        <v>9</v>
      </c>
      <c r="M3333" s="14"/>
      <c r="N3333" s="1">
        <v>1</v>
      </c>
      <c r="O3333" s="14">
        <v>483.02589120370976</v>
      </c>
      <c r="Q3333" s="14"/>
      <c r="R3333" s="1">
        <v>3</v>
      </c>
      <c r="S3333" s="14">
        <v>174.79857874229978</v>
      </c>
      <c r="T3333" s="1" t="s">
        <v>2317</v>
      </c>
    </row>
    <row r="3334" spans="1:43" s="1" customFormat="1" ht="15.5" customHeight="1" x14ac:dyDescent="0.25">
      <c r="A3334" s="8">
        <v>1000003333</v>
      </c>
      <c r="B3334" s="9">
        <v>6641483</v>
      </c>
      <c r="C3334" s="10" t="s">
        <v>41</v>
      </c>
      <c r="D3334" s="9">
        <v>37</v>
      </c>
      <c r="E3334" s="11">
        <v>29586.875</v>
      </c>
      <c r="F3334" s="12">
        <f t="shared" si="104"/>
        <v>12</v>
      </c>
      <c r="G3334" s="12">
        <f t="shared" si="105"/>
        <v>1980</v>
      </c>
      <c r="H3334" s="1">
        <v>7</v>
      </c>
      <c r="I3334" s="13">
        <v>8.1999999999999993</v>
      </c>
      <c r="J3334" s="13">
        <v>6.4714285714285706</v>
      </c>
      <c r="K3334" s="13">
        <v>8.1999999999999993</v>
      </c>
      <c r="M3334" s="14"/>
      <c r="N3334" s="1">
        <v>1</v>
      </c>
      <c r="O3334" s="14">
        <v>306.39024317124858</v>
      </c>
      <c r="P3334" s="1">
        <v>1</v>
      </c>
      <c r="Q3334" s="14">
        <v>306.3871454860855</v>
      </c>
      <c r="R3334" s="1">
        <v>1</v>
      </c>
      <c r="S3334" s="14">
        <v>306.39137280089926</v>
      </c>
    </row>
    <row r="3335" spans="1:43" s="1" customFormat="1" ht="15.5" customHeight="1" x14ac:dyDescent="0.25">
      <c r="A3335" s="8">
        <v>1000003334</v>
      </c>
      <c r="B3335" s="9">
        <v>6643292</v>
      </c>
      <c r="C3335" s="10" t="s">
        <v>52</v>
      </c>
      <c r="D3335" s="9">
        <v>64</v>
      </c>
      <c r="E3335" s="11">
        <v>19724.875</v>
      </c>
      <c r="F3335" s="12">
        <f t="shared" si="104"/>
        <v>12</v>
      </c>
      <c r="G3335" s="12">
        <f t="shared" si="105"/>
        <v>1953</v>
      </c>
      <c r="H3335" s="1">
        <v>6</v>
      </c>
      <c r="I3335" s="13">
        <v>10.1</v>
      </c>
      <c r="J3335" s="13">
        <v>8.6166666666666654</v>
      </c>
      <c r="K3335" s="13">
        <v>10.1</v>
      </c>
      <c r="L3335" s="1">
        <v>1</v>
      </c>
      <c r="M3335" s="14">
        <v>471.44049814813479</v>
      </c>
      <c r="N3335" s="1">
        <v>3</v>
      </c>
      <c r="O3335" s="14">
        <v>217.31115354937114</v>
      </c>
      <c r="P3335" s="1">
        <v>2</v>
      </c>
      <c r="Q3335" s="14">
        <v>309.00999056714136</v>
      </c>
      <c r="R3335" s="1">
        <v>3</v>
      </c>
      <c r="S3335" s="14">
        <v>226.99306948303274</v>
      </c>
      <c r="T3335" s="1" t="s">
        <v>2318</v>
      </c>
      <c r="U3335" s="1">
        <v>6643292</v>
      </c>
      <c r="V3335" s="1">
        <v>190</v>
      </c>
      <c r="W3335" s="1" t="s">
        <v>52</v>
      </c>
      <c r="X3335" s="1">
        <v>63</v>
      </c>
      <c r="Y3335" s="1" t="s">
        <v>43</v>
      </c>
      <c r="Z3335" s="1" t="s">
        <v>43</v>
      </c>
      <c r="AA3335" s="1" t="s">
        <v>43</v>
      </c>
      <c r="AB3335" s="1" t="s">
        <v>43</v>
      </c>
      <c r="AC3335" s="1" t="s">
        <v>44</v>
      </c>
      <c r="AD3335" s="1" t="s">
        <v>45</v>
      </c>
      <c r="AE3335" s="1" t="s">
        <v>43</v>
      </c>
      <c r="AF3335" s="1" t="s">
        <v>43</v>
      </c>
      <c r="AG3335" s="1" t="s">
        <v>43</v>
      </c>
      <c r="AH3335" s="1" t="s">
        <v>43</v>
      </c>
      <c r="AI3335" s="1" t="s">
        <v>43</v>
      </c>
      <c r="AJ3335" s="1" t="s">
        <v>47</v>
      </c>
      <c r="AK3335" s="1" t="s">
        <v>47</v>
      </c>
      <c r="AL3335" s="1" t="s">
        <v>47</v>
      </c>
      <c r="AM3335" s="1" t="s">
        <v>47</v>
      </c>
      <c r="AN3335" s="1" t="s">
        <v>45</v>
      </c>
      <c r="AO3335" s="1" t="s">
        <v>43</v>
      </c>
      <c r="AP3335" s="1" t="s">
        <v>45</v>
      </c>
      <c r="AQ3335" s="1" t="s">
        <v>48</v>
      </c>
    </row>
    <row r="3336" spans="1:43" s="1" customFormat="1" ht="15.5" customHeight="1" x14ac:dyDescent="0.25">
      <c r="A3336" s="8">
        <v>1000003335</v>
      </c>
      <c r="B3336" s="9">
        <v>6663205</v>
      </c>
      <c r="C3336" s="10" t="s">
        <v>41</v>
      </c>
      <c r="D3336" s="9">
        <v>58</v>
      </c>
      <c r="E3336" s="11">
        <v>21965.875</v>
      </c>
      <c r="F3336" s="12">
        <f t="shared" si="104"/>
        <v>2</v>
      </c>
      <c r="G3336" s="12">
        <f t="shared" si="105"/>
        <v>1960</v>
      </c>
      <c r="H3336" s="1">
        <v>3</v>
      </c>
      <c r="I3336" s="13">
        <v>8</v>
      </c>
      <c r="J3336" s="13">
        <v>7.5333333333333341</v>
      </c>
      <c r="K3336" s="13">
        <v>8</v>
      </c>
      <c r="M3336" s="14"/>
      <c r="N3336" s="1">
        <v>1</v>
      </c>
      <c r="O3336" s="14">
        <v>114.25229178244626</v>
      </c>
      <c r="P3336" s="1">
        <v>1</v>
      </c>
      <c r="Q3336" s="14">
        <v>303.21274733798782</v>
      </c>
      <c r="R3336" s="1">
        <v>4</v>
      </c>
      <c r="S3336" s="14">
        <v>185.87139354744977</v>
      </c>
      <c r="T3336" s="1" t="s">
        <v>2319</v>
      </c>
    </row>
    <row r="3337" spans="1:43" s="1" customFormat="1" ht="15.5" customHeight="1" x14ac:dyDescent="0.25">
      <c r="A3337" s="8">
        <v>1000003336</v>
      </c>
      <c r="B3337" s="9">
        <v>6663418</v>
      </c>
      <c r="C3337" s="10" t="s">
        <v>41</v>
      </c>
      <c r="D3337" s="9">
        <v>51</v>
      </c>
      <c r="E3337" s="11">
        <v>24472.875</v>
      </c>
      <c r="F3337" s="12">
        <f t="shared" si="104"/>
        <v>12</v>
      </c>
      <c r="G3337" s="12">
        <f t="shared" si="105"/>
        <v>1966</v>
      </c>
      <c r="H3337" s="1">
        <v>1</v>
      </c>
      <c r="I3337" s="13">
        <v>11.4</v>
      </c>
      <c r="J3337" s="13">
        <v>11.4</v>
      </c>
      <c r="K3337" s="13">
        <v>11.4</v>
      </c>
      <c r="M3337" s="14"/>
      <c r="O3337" s="14"/>
      <c r="Q3337" s="14"/>
      <c r="R3337" s="1">
        <v>2</v>
      </c>
      <c r="S3337" s="14">
        <v>244.73322112270034</v>
      </c>
    </row>
    <row r="3338" spans="1:43" s="1" customFormat="1" ht="15.5" customHeight="1" x14ac:dyDescent="0.25">
      <c r="A3338" s="8">
        <v>1000003337</v>
      </c>
      <c r="B3338" s="9">
        <v>6663427</v>
      </c>
      <c r="C3338" s="10" t="s">
        <v>41</v>
      </c>
      <c r="D3338" s="9">
        <v>39</v>
      </c>
      <c r="E3338" s="11">
        <v>28894.875</v>
      </c>
      <c r="F3338" s="12">
        <f t="shared" si="104"/>
        <v>2</v>
      </c>
      <c r="G3338" s="12">
        <f t="shared" si="105"/>
        <v>1979</v>
      </c>
      <c r="H3338" s="1">
        <v>3</v>
      </c>
      <c r="I3338" s="13">
        <v>6.6</v>
      </c>
      <c r="J3338" s="13">
        <v>6.333333333333333</v>
      </c>
      <c r="K3338" s="13">
        <v>6.6</v>
      </c>
      <c r="L3338" s="1">
        <v>3</v>
      </c>
      <c r="M3338" s="14">
        <v>161.75506574074583</v>
      </c>
      <c r="O3338" s="14"/>
      <c r="P3338" s="1">
        <v>2</v>
      </c>
      <c r="Q3338" s="14">
        <v>331.72349172454051</v>
      </c>
      <c r="R3338" s="1">
        <v>5</v>
      </c>
      <c r="S3338" s="14">
        <v>132.69234863425953</v>
      </c>
      <c r="T3338" s="1" t="s">
        <v>2320</v>
      </c>
      <c r="U3338" s="1">
        <v>6663427</v>
      </c>
      <c r="V3338" s="1">
        <v>222</v>
      </c>
      <c r="W3338" s="1" t="s">
        <v>41</v>
      </c>
      <c r="X3338" s="1">
        <v>38</v>
      </c>
      <c r="Y3338" s="1" t="s">
        <v>43</v>
      </c>
      <c r="Z3338" s="1" t="s">
        <v>43</v>
      </c>
      <c r="AA3338" s="1" t="s">
        <v>43</v>
      </c>
      <c r="AB3338" s="1" t="s">
        <v>43</v>
      </c>
      <c r="AD3338" s="1" t="s">
        <v>45</v>
      </c>
      <c r="AE3338" s="1" t="s">
        <v>45</v>
      </c>
      <c r="AF3338" s="1" t="s">
        <v>45</v>
      </c>
      <c r="AG3338" s="1" t="s">
        <v>45</v>
      </c>
      <c r="AH3338" s="1" t="s">
        <v>57</v>
      </c>
      <c r="AI3338" s="1" t="s">
        <v>45</v>
      </c>
      <c r="AJ3338" s="1" t="s">
        <v>47</v>
      </c>
      <c r="AK3338" s="1" t="s">
        <v>47</v>
      </c>
      <c r="AL3338" s="1" t="s">
        <v>46</v>
      </c>
      <c r="AM3338" s="1" t="s">
        <v>61</v>
      </c>
      <c r="AN3338" s="1" t="s">
        <v>45</v>
      </c>
      <c r="AO3338" s="1" t="s">
        <v>43</v>
      </c>
      <c r="AP3338" s="1" t="s">
        <v>43</v>
      </c>
      <c r="AQ3338" s="1" t="s">
        <v>48</v>
      </c>
    </row>
    <row r="3339" spans="1:43" s="1" customFormat="1" ht="15.5" customHeight="1" x14ac:dyDescent="0.25">
      <c r="A3339" s="8">
        <v>1000003338</v>
      </c>
      <c r="B3339" s="9">
        <v>6663480</v>
      </c>
      <c r="C3339" s="10" t="s">
        <v>41</v>
      </c>
      <c r="D3339" s="9">
        <v>69</v>
      </c>
      <c r="E3339" s="11">
        <v>17898.875</v>
      </c>
      <c r="F3339" s="12">
        <f t="shared" si="104"/>
        <v>12</v>
      </c>
      <c r="G3339" s="12">
        <f t="shared" si="105"/>
        <v>1948</v>
      </c>
      <c r="H3339" s="1">
        <v>4</v>
      </c>
      <c r="I3339" s="13">
        <v>8.6999999999999993</v>
      </c>
      <c r="J3339" s="13">
        <v>8.1499999999999986</v>
      </c>
      <c r="K3339" s="13">
        <v>8.6999999999999993</v>
      </c>
      <c r="M3339" s="14"/>
      <c r="N3339" s="1">
        <v>2</v>
      </c>
      <c r="O3339" s="14">
        <v>238.66034722220502</v>
      </c>
      <c r="P3339" s="1">
        <v>4</v>
      </c>
      <c r="Q3339" s="14">
        <v>153.59656935764542</v>
      </c>
      <c r="R3339" s="1">
        <v>5</v>
      </c>
      <c r="S3339" s="14">
        <v>122.88406159721926</v>
      </c>
      <c r="T3339" s="1" t="s">
        <v>2321</v>
      </c>
      <c r="U3339" s="1">
        <v>6663480</v>
      </c>
      <c r="V3339" s="1">
        <v>189</v>
      </c>
      <c r="W3339" s="1" t="s">
        <v>41</v>
      </c>
      <c r="X3339" s="1">
        <v>68</v>
      </c>
      <c r="Y3339" s="1" t="s">
        <v>45</v>
      </c>
      <c r="Z3339" s="1" t="s">
        <v>43</v>
      </c>
      <c r="AA3339" s="1" t="s">
        <v>43</v>
      </c>
      <c r="AB3339" s="1" t="s">
        <v>43</v>
      </c>
      <c r="AD3339" s="1" t="s">
        <v>43</v>
      </c>
      <c r="AE3339" s="1" t="s">
        <v>45</v>
      </c>
      <c r="AF3339" s="1" t="s">
        <v>43</v>
      </c>
      <c r="AG3339" s="1" t="s">
        <v>43</v>
      </c>
      <c r="AH3339" s="1" t="s">
        <v>43</v>
      </c>
      <c r="AI3339" s="1" t="s">
        <v>43</v>
      </c>
      <c r="AJ3339" s="1" t="s">
        <v>47</v>
      </c>
      <c r="AK3339" s="1" t="s">
        <v>47</v>
      </c>
      <c r="AL3339" s="1" t="s">
        <v>47</v>
      </c>
      <c r="AM3339" s="1" t="s">
        <v>47</v>
      </c>
      <c r="AN3339" s="1" t="s">
        <v>43</v>
      </c>
      <c r="AO3339" s="1" t="s">
        <v>43</v>
      </c>
      <c r="AP3339" s="1" t="s">
        <v>45</v>
      </c>
      <c r="AQ3339" s="1" t="s">
        <v>48</v>
      </c>
    </row>
    <row r="3340" spans="1:43" s="1" customFormat="1" ht="15.5" customHeight="1" x14ac:dyDescent="0.25">
      <c r="A3340" s="8">
        <v>1000003339</v>
      </c>
      <c r="B3340" s="9">
        <v>6663517</v>
      </c>
      <c r="C3340" s="10" t="s">
        <v>41</v>
      </c>
      <c r="D3340" s="9">
        <v>54</v>
      </c>
      <c r="E3340" s="11">
        <v>23465.875</v>
      </c>
      <c r="F3340" s="12">
        <f t="shared" si="104"/>
        <v>3</v>
      </c>
      <c r="G3340" s="12">
        <f t="shared" si="105"/>
        <v>1964</v>
      </c>
      <c r="H3340" s="1">
        <v>2</v>
      </c>
      <c r="I3340" s="13">
        <v>7.4</v>
      </c>
      <c r="J3340" s="13">
        <v>6.95</v>
      </c>
      <c r="K3340" s="13">
        <v>7.4</v>
      </c>
      <c r="M3340" s="14"/>
      <c r="N3340" s="1">
        <v>2</v>
      </c>
      <c r="O3340" s="14">
        <v>356.49336226850573</v>
      </c>
      <c r="Q3340" s="14"/>
      <c r="R3340" s="1">
        <v>3</v>
      </c>
      <c r="S3340" s="14">
        <v>232.83246377313239</v>
      </c>
      <c r="T3340" s="1" t="s">
        <v>2322</v>
      </c>
      <c r="U3340" s="1">
        <v>6663517</v>
      </c>
      <c r="V3340" s="1">
        <v>204</v>
      </c>
      <c r="W3340" s="1" t="s">
        <v>41</v>
      </c>
      <c r="X3340" s="1">
        <v>53</v>
      </c>
      <c r="Y3340" s="1" t="s">
        <v>45</v>
      </c>
      <c r="Z3340" s="1" t="s">
        <v>45</v>
      </c>
      <c r="AA3340" s="1" t="s">
        <v>45</v>
      </c>
      <c r="AB3340" s="1" t="s">
        <v>45</v>
      </c>
      <c r="AD3340" s="1" t="s">
        <v>43</v>
      </c>
      <c r="AE3340" s="1" t="s">
        <v>45</v>
      </c>
      <c r="AF3340" s="1" t="s">
        <v>45</v>
      </c>
      <c r="AG3340" s="1" t="s">
        <v>45</v>
      </c>
      <c r="AH3340" s="1" t="s">
        <v>57</v>
      </c>
      <c r="AI3340" s="1" t="s">
        <v>43</v>
      </c>
      <c r="AJ3340" s="1" t="s">
        <v>46</v>
      </c>
      <c r="AK3340" s="1" t="s">
        <v>46</v>
      </c>
      <c r="AL3340" s="1" t="s">
        <v>61</v>
      </c>
      <c r="AM3340" s="1" t="s">
        <v>46</v>
      </c>
      <c r="AN3340" s="1" t="s">
        <v>45</v>
      </c>
      <c r="AO3340" s="1" t="s">
        <v>45</v>
      </c>
      <c r="AP3340" s="1" t="s">
        <v>45</v>
      </c>
      <c r="AQ3340" s="1" t="s">
        <v>48</v>
      </c>
    </row>
    <row r="3341" spans="1:43" s="1" customFormat="1" ht="15.5" customHeight="1" x14ac:dyDescent="0.25">
      <c r="A3341" s="8">
        <v>1000003340</v>
      </c>
      <c r="B3341" s="9">
        <v>6663584</v>
      </c>
      <c r="C3341" s="10" t="s">
        <v>52</v>
      </c>
      <c r="D3341" s="9">
        <v>58</v>
      </c>
      <c r="E3341" s="11">
        <v>21915.875</v>
      </c>
      <c r="F3341" s="12">
        <f t="shared" si="104"/>
        <v>12</v>
      </c>
      <c r="G3341" s="12">
        <f t="shared" si="105"/>
        <v>1959</v>
      </c>
      <c r="H3341" s="1">
        <v>12</v>
      </c>
      <c r="I3341" s="13">
        <v>8.1999999999999993</v>
      </c>
      <c r="J3341" s="13">
        <v>7.2083333333333348</v>
      </c>
      <c r="K3341" s="13">
        <v>8.1999999999999993</v>
      </c>
      <c r="L3341" s="1">
        <v>1</v>
      </c>
      <c r="M3341" s="14">
        <v>516.40899351854023</v>
      </c>
      <c r="N3341" s="1">
        <v>6</v>
      </c>
      <c r="O3341" s="14">
        <v>85.565162037034796</v>
      </c>
      <c r="P3341" s="1">
        <v>5</v>
      </c>
      <c r="Q3341" s="14">
        <v>102.68304483795654</v>
      </c>
      <c r="R3341" s="1">
        <v>7</v>
      </c>
      <c r="S3341" s="14">
        <v>77.333165691142696</v>
      </c>
      <c r="T3341" s="1" t="s">
        <v>2323</v>
      </c>
      <c r="U3341" s="1">
        <v>6663584</v>
      </c>
      <c r="V3341" s="1">
        <v>280</v>
      </c>
      <c r="W3341" s="1" t="s">
        <v>52</v>
      </c>
      <c r="X3341" s="1">
        <v>57</v>
      </c>
      <c r="Y3341" s="1" t="s">
        <v>43</v>
      </c>
      <c r="Z3341" s="1" t="s">
        <v>43</v>
      </c>
      <c r="AA3341" s="1" t="s">
        <v>43</v>
      </c>
      <c r="AB3341" s="1" t="s">
        <v>43</v>
      </c>
      <c r="AC3341" s="1" t="s">
        <v>55</v>
      </c>
      <c r="AD3341" s="1" t="s">
        <v>43</v>
      </c>
      <c r="AE3341" s="1" t="s">
        <v>45</v>
      </c>
      <c r="AF3341" s="1" t="s">
        <v>43</v>
      </c>
      <c r="AG3341" s="1" t="s">
        <v>45</v>
      </c>
      <c r="AH3341" s="1" t="s">
        <v>43</v>
      </c>
      <c r="AI3341" s="1" t="s">
        <v>43</v>
      </c>
      <c r="AJ3341" s="1" t="s">
        <v>47</v>
      </c>
      <c r="AK3341" s="1" t="s">
        <v>47</v>
      </c>
      <c r="AL3341" s="1" t="s">
        <v>47</v>
      </c>
      <c r="AM3341" s="1" t="s">
        <v>47</v>
      </c>
      <c r="AN3341" s="1" t="s">
        <v>45</v>
      </c>
      <c r="AO3341" s="1" t="s">
        <v>43</v>
      </c>
      <c r="AP3341" s="1" t="s">
        <v>43</v>
      </c>
      <c r="AQ3341" s="1" t="s">
        <v>48</v>
      </c>
    </row>
    <row r="3342" spans="1:43" s="1" customFormat="1" ht="15.5" customHeight="1" x14ac:dyDescent="0.25">
      <c r="A3342" s="8">
        <v>1000003341</v>
      </c>
      <c r="B3342" s="9">
        <v>6663620</v>
      </c>
      <c r="C3342" s="10" t="s">
        <v>41</v>
      </c>
      <c r="D3342" s="9">
        <v>59</v>
      </c>
      <c r="E3342" s="11">
        <v>21539.875</v>
      </c>
      <c r="F3342" s="12">
        <f t="shared" si="104"/>
        <v>12</v>
      </c>
      <c r="G3342" s="12">
        <f t="shared" si="105"/>
        <v>1958</v>
      </c>
      <c r="H3342" s="1">
        <v>5</v>
      </c>
      <c r="I3342" s="13">
        <v>11.7</v>
      </c>
      <c r="J3342" s="13">
        <v>8.98</v>
      </c>
      <c r="K3342" s="13">
        <v>11.7</v>
      </c>
      <c r="M3342" s="14"/>
      <c r="N3342" s="1">
        <v>1</v>
      </c>
      <c r="O3342" s="14">
        <v>211.33162037040893</v>
      </c>
      <c r="Q3342" s="14"/>
      <c r="R3342" s="1">
        <v>1</v>
      </c>
      <c r="S3342" s="14">
        <v>169.30075937500078</v>
      </c>
    </row>
    <row r="3343" spans="1:43" s="1" customFormat="1" ht="15.5" customHeight="1" x14ac:dyDescent="0.25">
      <c r="A3343" s="8">
        <v>1000003342</v>
      </c>
      <c r="B3343" s="9">
        <v>6658378</v>
      </c>
      <c r="C3343" s="10" t="s">
        <v>52</v>
      </c>
      <c r="D3343" s="9">
        <v>41</v>
      </c>
      <c r="E3343" s="11">
        <v>28045.875</v>
      </c>
      <c r="F3343" s="12">
        <f t="shared" si="104"/>
        <v>10</v>
      </c>
      <c r="G3343" s="12">
        <f t="shared" si="105"/>
        <v>1976</v>
      </c>
      <c r="H3343" s="1">
        <v>2</v>
      </c>
      <c r="I3343" s="13">
        <v>7.7</v>
      </c>
      <c r="J3343" s="13">
        <v>7.6</v>
      </c>
      <c r="K3343" s="13">
        <v>7.7</v>
      </c>
      <c r="M3343" s="14"/>
      <c r="N3343" s="1">
        <v>2</v>
      </c>
      <c r="O3343" s="14">
        <v>154.50785306712351</v>
      </c>
      <c r="Q3343" s="14"/>
      <c r="R3343" s="1">
        <v>1</v>
      </c>
      <c r="S3343" s="14">
        <v>141.26096770830191</v>
      </c>
    </row>
    <row r="3344" spans="1:43" s="1" customFormat="1" ht="15.5" customHeight="1" x14ac:dyDescent="0.25">
      <c r="A3344" s="8">
        <v>1000003343</v>
      </c>
      <c r="B3344" s="9">
        <v>6658433</v>
      </c>
      <c r="C3344" s="10" t="s">
        <v>41</v>
      </c>
      <c r="D3344" s="9">
        <v>57</v>
      </c>
      <c r="E3344" s="11">
        <v>22281.875</v>
      </c>
      <c r="F3344" s="12">
        <f t="shared" si="104"/>
        <v>12</v>
      </c>
      <c r="G3344" s="12">
        <f t="shared" si="105"/>
        <v>1960</v>
      </c>
      <c r="H3344" s="1">
        <v>5</v>
      </c>
      <c r="I3344" s="13">
        <v>11.6</v>
      </c>
      <c r="J3344" s="13">
        <v>10.48</v>
      </c>
      <c r="K3344" s="13">
        <v>11.6</v>
      </c>
      <c r="L3344" s="1">
        <v>1</v>
      </c>
      <c r="M3344" s="14">
        <v>280.30762777773634</v>
      </c>
      <c r="N3344" s="1">
        <v>7</v>
      </c>
      <c r="O3344" s="14">
        <v>40.337473544972973</v>
      </c>
      <c r="Q3344" s="14"/>
      <c r="R3344" s="1">
        <v>3</v>
      </c>
      <c r="S3344" s="14">
        <v>219.75266053239952</v>
      </c>
      <c r="T3344" s="1" t="s">
        <v>2324</v>
      </c>
      <c r="U3344" s="1">
        <v>6658433</v>
      </c>
      <c r="V3344" s="1">
        <v>301</v>
      </c>
      <c r="W3344" s="1" t="s">
        <v>41</v>
      </c>
      <c r="X3344" s="1">
        <v>56</v>
      </c>
      <c r="Y3344" s="1" t="s">
        <v>43</v>
      </c>
      <c r="Z3344" s="1" t="s">
        <v>43</v>
      </c>
      <c r="AA3344" s="1" t="s">
        <v>43</v>
      </c>
      <c r="AB3344" s="1" t="s">
        <v>43</v>
      </c>
      <c r="AC3344" s="1" t="s">
        <v>44</v>
      </c>
      <c r="AD3344" s="1" t="s">
        <v>43</v>
      </c>
      <c r="AE3344" s="1" t="s">
        <v>45</v>
      </c>
      <c r="AF3344" s="1" t="s">
        <v>45</v>
      </c>
      <c r="AG3344" s="1" t="s">
        <v>43</v>
      </c>
      <c r="AH3344" s="1" t="s">
        <v>45</v>
      </c>
      <c r="AI3344" s="1" t="s">
        <v>43</v>
      </c>
      <c r="AJ3344" s="1" t="s">
        <v>61</v>
      </c>
      <c r="AK3344" s="1" t="s">
        <v>61</v>
      </c>
      <c r="AL3344" s="1" t="s">
        <v>61</v>
      </c>
      <c r="AM3344" s="1" t="s">
        <v>61</v>
      </c>
      <c r="AN3344" s="1" t="s">
        <v>45</v>
      </c>
      <c r="AO3344" s="1" t="s">
        <v>43</v>
      </c>
      <c r="AP3344" s="1" t="s">
        <v>45</v>
      </c>
      <c r="AQ3344" s="1" t="s">
        <v>50</v>
      </c>
    </row>
    <row r="3345" spans="1:43" s="1" customFormat="1" ht="15.5" customHeight="1" x14ac:dyDescent="0.25">
      <c r="A3345" s="8">
        <v>1000003344</v>
      </c>
      <c r="B3345" s="9">
        <v>6658616</v>
      </c>
      <c r="C3345" s="10" t="s">
        <v>52</v>
      </c>
      <c r="D3345" s="9">
        <v>33</v>
      </c>
      <c r="E3345" s="11">
        <v>31143.875</v>
      </c>
      <c r="F3345" s="12">
        <f t="shared" si="104"/>
        <v>4</v>
      </c>
      <c r="G3345" s="12">
        <f t="shared" si="105"/>
        <v>1985</v>
      </c>
      <c r="H3345" s="1">
        <v>2</v>
      </c>
      <c r="I3345" s="13">
        <v>10.6</v>
      </c>
      <c r="J3345" s="13">
        <v>10.1</v>
      </c>
      <c r="K3345" s="13">
        <v>10.6</v>
      </c>
      <c r="L3345" s="1">
        <v>1</v>
      </c>
      <c r="M3345" s="14">
        <v>279.30503518513433</v>
      </c>
      <c r="N3345" s="1">
        <v>1</v>
      </c>
      <c r="O3345" s="14">
        <v>197.39157407410676</v>
      </c>
      <c r="Q3345" s="14"/>
      <c r="R3345" s="1">
        <v>1</v>
      </c>
      <c r="S3345" s="14">
        <v>734.42259965279663</v>
      </c>
    </row>
    <row r="3346" spans="1:43" s="1" customFormat="1" ht="15.5" customHeight="1" x14ac:dyDescent="0.25">
      <c r="A3346" s="8">
        <v>1000003345</v>
      </c>
      <c r="B3346" s="9">
        <v>6658658</v>
      </c>
      <c r="C3346" s="10" t="s">
        <v>52</v>
      </c>
      <c r="D3346" s="9">
        <v>66</v>
      </c>
      <c r="E3346" s="11">
        <v>18993.875</v>
      </c>
      <c r="F3346" s="12">
        <f t="shared" si="104"/>
        <v>12</v>
      </c>
      <c r="G3346" s="12">
        <f t="shared" si="105"/>
        <v>1951</v>
      </c>
      <c r="H3346" s="1">
        <v>5</v>
      </c>
      <c r="I3346" s="13">
        <v>7.6</v>
      </c>
      <c r="J3346" s="13">
        <v>6.7200000000000006</v>
      </c>
      <c r="K3346" s="13">
        <v>7.6</v>
      </c>
      <c r="M3346" s="14"/>
      <c r="N3346" s="1">
        <v>1</v>
      </c>
      <c r="O3346" s="14">
        <v>478.38085648151173</v>
      </c>
      <c r="P3346" s="1">
        <v>7</v>
      </c>
      <c r="Q3346" s="14">
        <v>101.92400689484099</v>
      </c>
      <c r="R3346" s="1">
        <v>4</v>
      </c>
      <c r="S3346" s="14">
        <v>178.36758857059976</v>
      </c>
      <c r="T3346" s="1" t="s">
        <v>2325</v>
      </c>
      <c r="U3346" s="1">
        <v>6658658</v>
      </c>
      <c r="V3346" s="1">
        <v>188</v>
      </c>
      <c r="W3346" s="1" t="s">
        <v>52</v>
      </c>
      <c r="X3346" s="1">
        <v>65</v>
      </c>
      <c r="Y3346" s="1" t="s">
        <v>43</v>
      </c>
      <c r="Z3346" s="1" t="s">
        <v>43</v>
      </c>
      <c r="AA3346" s="1" t="s">
        <v>43</v>
      </c>
      <c r="AB3346" s="1" t="s">
        <v>43</v>
      </c>
      <c r="AC3346" s="1" t="s">
        <v>44</v>
      </c>
      <c r="AD3346" s="1" t="s">
        <v>43</v>
      </c>
      <c r="AE3346" s="1" t="s">
        <v>43</v>
      </c>
      <c r="AF3346" s="1" t="s">
        <v>43</v>
      </c>
      <c r="AG3346" s="1" t="s">
        <v>43</v>
      </c>
      <c r="AH3346" s="1" t="s">
        <v>45</v>
      </c>
      <c r="AI3346" s="1" t="s">
        <v>43</v>
      </c>
      <c r="AJ3346" s="1" t="s">
        <v>47</v>
      </c>
      <c r="AK3346" s="1" t="s">
        <v>47</v>
      </c>
      <c r="AL3346" s="1" t="s">
        <v>47</v>
      </c>
      <c r="AM3346" s="1" t="s">
        <v>47</v>
      </c>
      <c r="AN3346" s="1" t="s">
        <v>43</v>
      </c>
      <c r="AO3346" s="1" t="s">
        <v>43</v>
      </c>
      <c r="AP3346" s="1" t="s">
        <v>43</v>
      </c>
      <c r="AQ3346" s="1" t="s">
        <v>48</v>
      </c>
    </row>
    <row r="3347" spans="1:43" s="1" customFormat="1" ht="15.5" customHeight="1" x14ac:dyDescent="0.25">
      <c r="A3347" s="8">
        <v>1000003346</v>
      </c>
      <c r="B3347" s="9">
        <v>6658714</v>
      </c>
      <c r="C3347" s="10" t="s">
        <v>41</v>
      </c>
      <c r="D3347" s="9">
        <v>64</v>
      </c>
      <c r="E3347" s="11">
        <v>19724.875</v>
      </c>
      <c r="F3347" s="12">
        <f t="shared" si="104"/>
        <v>12</v>
      </c>
      <c r="G3347" s="12">
        <f t="shared" si="105"/>
        <v>1953</v>
      </c>
      <c r="H3347" s="1">
        <v>5</v>
      </c>
      <c r="I3347" s="13">
        <v>14.9</v>
      </c>
      <c r="J3347" s="13">
        <v>14.219999999999999</v>
      </c>
      <c r="K3347" s="13">
        <v>14.9</v>
      </c>
      <c r="L3347" s="1">
        <v>1</v>
      </c>
      <c r="M3347" s="14">
        <v>328.41185231483541</v>
      </c>
      <c r="N3347" s="1">
        <v>1</v>
      </c>
      <c r="O3347" s="14">
        <v>43333.74423611111</v>
      </c>
      <c r="P3347" s="1">
        <v>2</v>
      </c>
      <c r="Q3347" s="14">
        <v>151.70500792824168</v>
      </c>
      <c r="R3347" s="1">
        <v>2</v>
      </c>
      <c r="S3347" s="14">
        <v>293.74090630784849</v>
      </c>
      <c r="T3347" s="1" t="s">
        <v>2326</v>
      </c>
      <c r="U3347" s="1">
        <v>6658714</v>
      </c>
      <c r="V3347" s="1">
        <v>252</v>
      </c>
      <c r="W3347" s="1" t="s">
        <v>41</v>
      </c>
      <c r="X3347" s="1">
        <v>63</v>
      </c>
      <c r="Y3347" s="1" t="s">
        <v>43</v>
      </c>
      <c r="Z3347" s="1" t="s">
        <v>43</v>
      </c>
      <c r="AA3347" s="1" t="s">
        <v>43</v>
      </c>
      <c r="AB3347" s="1" t="s">
        <v>43</v>
      </c>
      <c r="AD3347" s="1" t="s">
        <v>43</v>
      </c>
      <c r="AE3347" s="1" t="s">
        <v>45</v>
      </c>
      <c r="AF3347" s="1" t="s">
        <v>45</v>
      </c>
      <c r="AG3347" s="1" t="s">
        <v>45</v>
      </c>
      <c r="AH3347" s="1" t="s">
        <v>57</v>
      </c>
      <c r="AI3347" s="1" t="s">
        <v>43</v>
      </c>
      <c r="AJ3347" s="1" t="s">
        <v>46</v>
      </c>
      <c r="AK3347" s="1" t="s">
        <v>46</v>
      </c>
      <c r="AL3347" s="1" t="s">
        <v>61</v>
      </c>
      <c r="AM3347" s="1" t="s">
        <v>46</v>
      </c>
      <c r="AN3347" s="1" t="s">
        <v>45</v>
      </c>
      <c r="AO3347" s="1" t="s">
        <v>43</v>
      </c>
      <c r="AP3347" s="1" t="s">
        <v>45</v>
      </c>
      <c r="AQ3347" s="1" t="s">
        <v>50</v>
      </c>
    </row>
    <row r="3348" spans="1:43" s="1" customFormat="1" ht="15.5" customHeight="1" x14ac:dyDescent="0.25">
      <c r="A3348" s="8">
        <v>1000003347</v>
      </c>
      <c r="B3348" s="9">
        <v>6658835</v>
      </c>
      <c r="C3348" s="10" t="s">
        <v>52</v>
      </c>
      <c r="D3348" s="9">
        <v>73</v>
      </c>
      <c r="E3348" s="11">
        <v>16437.875</v>
      </c>
      <c r="F3348" s="12">
        <f t="shared" si="104"/>
        <v>12</v>
      </c>
      <c r="G3348" s="12">
        <f t="shared" si="105"/>
        <v>1944</v>
      </c>
      <c r="H3348" s="1">
        <v>7</v>
      </c>
      <c r="I3348" s="13">
        <v>8.5</v>
      </c>
      <c r="J3348" s="13">
        <v>7.0857142857142845</v>
      </c>
      <c r="K3348" s="13">
        <v>8.5</v>
      </c>
      <c r="M3348" s="14"/>
      <c r="N3348" s="1">
        <v>3</v>
      </c>
      <c r="O3348" s="14">
        <v>217.74394679784987</v>
      </c>
      <c r="P3348" s="1">
        <v>3</v>
      </c>
      <c r="Q3348" s="14">
        <v>221.4565292052624</v>
      </c>
      <c r="R3348" s="1">
        <v>4</v>
      </c>
      <c r="S3348" s="14">
        <v>166.75951276042542</v>
      </c>
      <c r="T3348" s="1" t="s">
        <v>2327</v>
      </c>
      <c r="U3348" s="1">
        <v>6658835</v>
      </c>
      <c r="V3348" s="1">
        <v>294</v>
      </c>
      <c r="W3348" s="1" t="s">
        <v>52</v>
      </c>
      <c r="X3348" s="1">
        <v>72</v>
      </c>
      <c r="Y3348" s="1" t="s">
        <v>43</v>
      </c>
      <c r="Z3348" s="1" t="s">
        <v>43</v>
      </c>
      <c r="AA3348" s="1" t="s">
        <v>43</v>
      </c>
      <c r="AB3348" s="1" t="s">
        <v>43</v>
      </c>
      <c r="AC3348" s="1" t="s">
        <v>44</v>
      </c>
      <c r="AD3348" s="1" t="s">
        <v>43</v>
      </c>
      <c r="AE3348" s="1" t="s">
        <v>43</v>
      </c>
      <c r="AF3348" s="1" t="s">
        <v>43</v>
      </c>
      <c r="AG3348" s="1" t="s">
        <v>45</v>
      </c>
      <c r="AH3348" s="1" t="s">
        <v>43</v>
      </c>
      <c r="AI3348" s="1" t="s">
        <v>43</v>
      </c>
      <c r="AJ3348" s="1" t="s">
        <v>47</v>
      </c>
      <c r="AK3348" s="1" t="s">
        <v>47</v>
      </c>
      <c r="AL3348" s="1" t="s">
        <v>47</v>
      </c>
      <c r="AM3348" s="1" t="s">
        <v>47</v>
      </c>
      <c r="AN3348" s="1" t="s">
        <v>43</v>
      </c>
      <c r="AO3348" s="1" t="s">
        <v>43</v>
      </c>
      <c r="AP3348" s="1" t="s">
        <v>43</v>
      </c>
      <c r="AQ3348" s="1" t="s">
        <v>48</v>
      </c>
    </row>
    <row r="3349" spans="1:43" s="1" customFormat="1" ht="15.5" customHeight="1" x14ac:dyDescent="0.25">
      <c r="A3349" s="8">
        <v>1000003348</v>
      </c>
      <c r="B3349" s="9">
        <v>6659169</v>
      </c>
      <c r="C3349" s="10" t="s">
        <v>52</v>
      </c>
      <c r="D3349" s="9">
        <v>66</v>
      </c>
      <c r="E3349" s="11">
        <v>18993.875</v>
      </c>
      <c r="F3349" s="12">
        <f t="shared" si="104"/>
        <v>12</v>
      </c>
      <c r="G3349" s="12">
        <f t="shared" si="105"/>
        <v>1951</v>
      </c>
      <c r="H3349" s="1">
        <v>4</v>
      </c>
      <c r="I3349" s="13">
        <v>9.1999999999999993</v>
      </c>
      <c r="J3349" s="13">
        <v>8.7749999999999986</v>
      </c>
      <c r="K3349" s="13">
        <v>9.1999999999999993</v>
      </c>
      <c r="M3349" s="14"/>
      <c r="N3349" s="1">
        <v>8</v>
      </c>
      <c r="O3349" s="14">
        <v>75.397303240738438</v>
      </c>
      <c r="Q3349" s="14"/>
      <c r="R3349" s="1">
        <v>1</v>
      </c>
      <c r="S3349" s="14">
        <v>356.46126863429527</v>
      </c>
    </row>
    <row r="3350" spans="1:43" s="1" customFormat="1" ht="15.5" customHeight="1" x14ac:dyDescent="0.25">
      <c r="A3350" s="8">
        <v>1000003349</v>
      </c>
      <c r="B3350" s="9">
        <v>6654844</v>
      </c>
      <c r="C3350" s="10" t="s">
        <v>41</v>
      </c>
      <c r="D3350" s="9">
        <v>56</v>
      </c>
      <c r="E3350" s="11">
        <v>22772.875</v>
      </c>
      <c r="F3350" s="12">
        <f t="shared" si="104"/>
        <v>5</v>
      </c>
      <c r="G3350" s="12">
        <f t="shared" si="105"/>
        <v>1962</v>
      </c>
      <c r="H3350" s="1">
        <v>6</v>
      </c>
      <c r="I3350" s="13">
        <v>7.8</v>
      </c>
      <c r="J3350" s="13">
        <v>7.3</v>
      </c>
      <c r="K3350" s="13">
        <v>7.8</v>
      </c>
      <c r="M3350" s="14"/>
      <c r="N3350" s="1">
        <v>4</v>
      </c>
      <c r="O3350" s="14">
        <v>161.05774016202668</v>
      </c>
      <c r="P3350" s="1">
        <v>2</v>
      </c>
      <c r="Q3350" s="14">
        <v>169.22668038194388</v>
      </c>
      <c r="R3350" s="1">
        <v>5</v>
      </c>
      <c r="S3350" s="14">
        <v>147.00051993055968</v>
      </c>
      <c r="T3350" s="1" t="s">
        <v>2328</v>
      </c>
      <c r="U3350" s="1">
        <v>6654844</v>
      </c>
      <c r="V3350" s="1">
        <v>280</v>
      </c>
      <c r="W3350" s="1" t="s">
        <v>41</v>
      </c>
      <c r="X3350" s="1">
        <v>55</v>
      </c>
      <c r="Y3350" s="1" t="s">
        <v>45</v>
      </c>
      <c r="Z3350" s="1" t="s">
        <v>43</v>
      </c>
      <c r="AA3350" s="1" t="s">
        <v>45</v>
      </c>
      <c r="AB3350" s="1" t="s">
        <v>43</v>
      </c>
      <c r="AD3350" s="1" t="s">
        <v>43</v>
      </c>
      <c r="AE3350" s="1" t="s">
        <v>43</v>
      </c>
      <c r="AF3350" s="1" t="s">
        <v>43</v>
      </c>
      <c r="AG3350" s="1" t="s">
        <v>43</v>
      </c>
      <c r="AH3350" s="1" t="s">
        <v>43</v>
      </c>
      <c r="AI3350" s="1" t="s">
        <v>43</v>
      </c>
      <c r="AJ3350" s="1" t="s">
        <v>47</v>
      </c>
      <c r="AK3350" s="1" t="s">
        <v>47</v>
      </c>
      <c r="AL3350" s="1" t="s">
        <v>47</v>
      </c>
      <c r="AM3350" s="1" t="s">
        <v>47</v>
      </c>
      <c r="AN3350" s="1" t="s">
        <v>45</v>
      </c>
      <c r="AO3350" s="1" t="s">
        <v>43</v>
      </c>
      <c r="AP3350" s="1" t="s">
        <v>43</v>
      </c>
      <c r="AQ3350" s="1" t="s">
        <v>48</v>
      </c>
    </row>
    <row r="3351" spans="1:43" s="1" customFormat="1" ht="15.5" customHeight="1" x14ac:dyDescent="0.25">
      <c r="A3351" s="8">
        <v>1000003350</v>
      </c>
      <c r="B3351" s="9">
        <v>6654928</v>
      </c>
      <c r="C3351" s="10" t="s">
        <v>41</v>
      </c>
      <c r="D3351" s="9">
        <v>39</v>
      </c>
      <c r="E3351" s="11">
        <v>28975.875</v>
      </c>
      <c r="F3351" s="12">
        <f t="shared" si="104"/>
        <v>4</v>
      </c>
      <c r="G3351" s="12">
        <f t="shared" si="105"/>
        <v>1979</v>
      </c>
      <c r="H3351" s="1">
        <v>2</v>
      </c>
      <c r="I3351" s="13">
        <v>11</v>
      </c>
      <c r="J3351" s="13">
        <v>10.8</v>
      </c>
      <c r="K3351" s="13">
        <v>11</v>
      </c>
      <c r="M3351" s="14"/>
      <c r="O3351" s="14"/>
      <c r="Q3351" s="14"/>
      <c r="R3351" s="1">
        <v>1</v>
      </c>
      <c r="S3351" s="14">
        <v>681.48619918979966</v>
      </c>
    </row>
    <row r="3352" spans="1:43" s="1" customFormat="1" ht="15.5" customHeight="1" x14ac:dyDescent="0.25">
      <c r="A3352" s="8">
        <v>1000003351</v>
      </c>
      <c r="B3352" s="9">
        <v>6654967</v>
      </c>
      <c r="C3352" s="10" t="s">
        <v>41</v>
      </c>
      <c r="D3352" s="9">
        <v>45</v>
      </c>
      <c r="E3352" s="11">
        <v>26521.875</v>
      </c>
      <c r="F3352" s="12">
        <f t="shared" si="104"/>
        <v>8</v>
      </c>
      <c r="G3352" s="12">
        <f t="shared" si="105"/>
        <v>1972</v>
      </c>
      <c r="H3352" s="1">
        <v>2</v>
      </c>
      <c r="I3352" s="13">
        <v>6.3</v>
      </c>
      <c r="J3352" s="13">
        <v>6.25</v>
      </c>
      <c r="K3352" s="13">
        <v>6.3</v>
      </c>
      <c r="L3352" s="1">
        <v>1</v>
      </c>
      <c r="M3352" s="14">
        <v>78.229317592638836</v>
      </c>
      <c r="O3352" s="14"/>
      <c r="P3352" s="1">
        <v>1</v>
      </c>
      <c r="Q3352" s="14">
        <v>78.32991168978333</v>
      </c>
      <c r="R3352" s="1">
        <v>1</v>
      </c>
      <c r="S3352" s="14">
        <v>78.361604282399639</v>
      </c>
    </row>
    <row r="3353" spans="1:43" s="1" customFormat="1" ht="15.5" customHeight="1" x14ac:dyDescent="0.25">
      <c r="A3353" s="8">
        <v>1000003352</v>
      </c>
      <c r="B3353" s="9">
        <v>6641034</v>
      </c>
      <c r="C3353" s="10" t="s">
        <v>52</v>
      </c>
      <c r="D3353" s="9">
        <v>36</v>
      </c>
      <c r="E3353" s="11">
        <v>29958.875</v>
      </c>
      <c r="F3353" s="12">
        <f t="shared" si="104"/>
        <v>1</v>
      </c>
      <c r="G3353" s="12">
        <f t="shared" si="105"/>
        <v>1982</v>
      </c>
      <c r="H3353" s="1">
        <v>3</v>
      </c>
      <c r="I3353" s="13">
        <v>7.4</v>
      </c>
      <c r="J3353" s="13">
        <v>7.0999999999999988</v>
      </c>
      <c r="K3353" s="13">
        <v>7.4</v>
      </c>
      <c r="M3353" s="14"/>
      <c r="N3353" s="1">
        <v>1</v>
      </c>
      <c r="O3353" s="14">
        <v>43333.74423611111</v>
      </c>
      <c r="Q3353" s="14"/>
      <c r="R3353" s="1">
        <v>4</v>
      </c>
      <c r="S3353" s="14">
        <v>185.1132916955994</v>
      </c>
      <c r="T3353" s="1" t="s">
        <v>2329</v>
      </c>
      <c r="U3353" s="1">
        <v>6641034</v>
      </c>
      <c r="V3353" s="1">
        <v>357</v>
      </c>
      <c r="W3353" s="1" t="s">
        <v>52</v>
      </c>
      <c r="X3353" s="1">
        <v>35</v>
      </c>
      <c r="Y3353" s="1" t="s">
        <v>45</v>
      </c>
      <c r="Z3353" s="1" t="s">
        <v>43</v>
      </c>
      <c r="AA3353" s="1" t="s">
        <v>43</v>
      </c>
      <c r="AB3353" s="1" t="s">
        <v>43</v>
      </c>
      <c r="AC3353" s="1" t="s">
        <v>55</v>
      </c>
      <c r="AD3353" s="1" t="s">
        <v>43</v>
      </c>
      <c r="AE3353" s="1" t="s">
        <v>43</v>
      </c>
      <c r="AF3353" s="1" t="s">
        <v>43</v>
      </c>
      <c r="AG3353" s="1" t="s">
        <v>43</v>
      </c>
      <c r="AH3353" s="1" t="s">
        <v>43</v>
      </c>
      <c r="AI3353" s="1" t="s">
        <v>43</v>
      </c>
      <c r="AJ3353" s="1" t="s">
        <v>46</v>
      </c>
      <c r="AK3353" s="1" t="s">
        <v>46</v>
      </c>
      <c r="AL3353" s="1" t="s">
        <v>47</v>
      </c>
      <c r="AM3353" s="1" t="s">
        <v>47</v>
      </c>
      <c r="AN3353" s="1" t="s">
        <v>45</v>
      </c>
      <c r="AO3353" s="1" t="s">
        <v>43</v>
      </c>
      <c r="AP3353" s="1" t="s">
        <v>43</v>
      </c>
      <c r="AQ3353" s="1" t="s">
        <v>50</v>
      </c>
    </row>
    <row r="3354" spans="1:43" s="1" customFormat="1" ht="15.5" customHeight="1" x14ac:dyDescent="0.25">
      <c r="A3354" s="8">
        <v>1000003353</v>
      </c>
      <c r="B3354" s="9">
        <v>6641059</v>
      </c>
      <c r="C3354" s="10" t="s">
        <v>52</v>
      </c>
      <c r="D3354" s="9">
        <v>66</v>
      </c>
      <c r="E3354" s="11">
        <v>19180.875</v>
      </c>
      <c r="F3354" s="12">
        <f t="shared" si="104"/>
        <v>7</v>
      </c>
      <c r="G3354" s="12">
        <f t="shared" si="105"/>
        <v>1952</v>
      </c>
      <c r="H3354" s="1">
        <v>2</v>
      </c>
      <c r="I3354" s="13">
        <v>8.4</v>
      </c>
      <c r="J3354" s="13">
        <v>7.4</v>
      </c>
      <c r="K3354" s="13">
        <v>8.4</v>
      </c>
      <c r="M3354" s="14"/>
      <c r="N3354" s="1">
        <v>3</v>
      </c>
      <c r="O3354" s="14">
        <v>226.46830636575032</v>
      </c>
      <c r="P3354" s="1">
        <v>2</v>
      </c>
      <c r="Q3354" s="14">
        <v>287.00235167824212</v>
      </c>
      <c r="R3354" s="1">
        <v>2</v>
      </c>
      <c r="S3354" s="14">
        <v>333.54614936345024</v>
      </c>
      <c r="T3354" s="1" t="s">
        <v>2330</v>
      </c>
      <c r="U3354" s="1">
        <v>6641059</v>
      </c>
      <c r="V3354" s="1">
        <v>184</v>
      </c>
      <c r="W3354" s="1" t="s">
        <v>52</v>
      </c>
      <c r="X3354" s="1">
        <v>64</v>
      </c>
      <c r="Y3354" s="1" t="s">
        <v>43</v>
      </c>
      <c r="Z3354" s="1" t="s">
        <v>43</v>
      </c>
      <c r="AA3354" s="1" t="s">
        <v>43</v>
      </c>
      <c r="AB3354" s="1" t="s">
        <v>43</v>
      </c>
      <c r="AC3354" s="1" t="s">
        <v>44</v>
      </c>
      <c r="AD3354" s="1" t="s">
        <v>43</v>
      </c>
      <c r="AE3354" s="1" t="s">
        <v>45</v>
      </c>
      <c r="AF3354" s="1" t="s">
        <v>43</v>
      </c>
      <c r="AG3354" s="1" t="s">
        <v>45</v>
      </c>
      <c r="AH3354" s="1" t="s">
        <v>43</v>
      </c>
      <c r="AI3354" s="1" t="s">
        <v>43</v>
      </c>
      <c r="AJ3354" s="1" t="s">
        <v>47</v>
      </c>
      <c r="AK3354" s="1" t="s">
        <v>47</v>
      </c>
      <c r="AL3354" s="1" t="s">
        <v>47</v>
      </c>
      <c r="AM3354" s="1" t="s">
        <v>47</v>
      </c>
      <c r="AN3354" s="1" t="s">
        <v>45</v>
      </c>
      <c r="AO3354" s="1" t="s">
        <v>43</v>
      </c>
      <c r="AP3354" s="1" t="s">
        <v>45</v>
      </c>
      <c r="AQ3354" s="1" t="s">
        <v>50</v>
      </c>
    </row>
    <row r="3355" spans="1:43" s="1" customFormat="1" ht="15.5" customHeight="1" x14ac:dyDescent="0.25">
      <c r="A3355" s="8">
        <v>1000003354</v>
      </c>
      <c r="B3355" s="9">
        <v>6647030</v>
      </c>
      <c r="C3355" s="10" t="s">
        <v>41</v>
      </c>
      <c r="D3355" s="9">
        <v>56</v>
      </c>
      <c r="E3355" s="11">
        <v>22850.875</v>
      </c>
      <c r="F3355" s="12">
        <f t="shared" si="104"/>
        <v>7</v>
      </c>
      <c r="G3355" s="12">
        <f t="shared" si="105"/>
        <v>1962</v>
      </c>
      <c r="H3355" s="1">
        <v>7</v>
      </c>
      <c r="I3355" s="13">
        <v>10.9</v>
      </c>
      <c r="J3355" s="13">
        <v>10.085714285714285</v>
      </c>
      <c r="K3355" s="13">
        <v>10.9</v>
      </c>
      <c r="L3355" s="1">
        <v>1</v>
      </c>
      <c r="M3355" s="14">
        <v>497.23467638883449</v>
      </c>
      <c r="O3355" s="14"/>
      <c r="P3355" s="1">
        <v>1</v>
      </c>
      <c r="Q3355" s="14">
        <v>128.24900891208381</v>
      </c>
      <c r="R3355" s="1">
        <v>7</v>
      </c>
      <c r="S3355" s="14">
        <v>75.860941815471705</v>
      </c>
      <c r="T3355" s="1" t="s">
        <v>2331</v>
      </c>
      <c r="U3355" s="1">
        <v>6647030</v>
      </c>
      <c r="V3355" s="1">
        <v>256</v>
      </c>
      <c r="W3355" s="1" t="s">
        <v>41</v>
      </c>
      <c r="X3355" s="1">
        <v>55</v>
      </c>
      <c r="Y3355" s="1" t="s">
        <v>43</v>
      </c>
      <c r="Z3355" s="1" t="s">
        <v>43</v>
      </c>
      <c r="AA3355" s="1" t="s">
        <v>43</v>
      </c>
      <c r="AB3355" s="1" t="s">
        <v>43</v>
      </c>
      <c r="AC3355" s="1" t="s">
        <v>55</v>
      </c>
      <c r="AD3355" s="1" t="s">
        <v>45</v>
      </c>
      <c r="AE3355" s="1" t="s">
        <v>45</v>
      </c>
      <c r="AF3355" s="1" t="s">
        <v>43</v>
      </c>
      <c r="AG3355" s="1" t="s">
        <v>43</v>
      </c>
      <c r="AH3355" s="1" t="s">
        <v>43</v>
      </c>
      <c r="AI3355" s="1" t="s">
        <v>43</v>
      </c>
      <c r="AJ3355" s="1" t="s">
        <v>61</v>
      </c>
      <c r="AK3355" s="1" t="s">
        <v>61</v>
      </c>
      <c r="AL3355" s="1" t="s">
        <v>46</v>
      </c>
      <c r="AM3355" s="1" t="s">
        <v>61</v>
      </c>
      <c r="AN3355" s="1" t="s">
        <v>43</v>
      </c>
      <c r="AO3355" s="1" t="s">
        <v>43</v>
      </c>
      <c r="AP3355" s="1" t="s">
        <v>45</v>
      </c>
      <c r="AQ3355" s="1" t="s">
        <v>48</v>
      </c>
    </row>
    <row r="3356" spans="1:43" s="1" customFormat="1" ht="15.5" customHeight="1" x14ac:dyDescent="0.25">
      <c r="A3356" s="8">
        <v>1000003355</v>
      </c>
      <c r="B3356" s="9">
        <v>6648967</v>
      </c>
      <c r="C3356" s="10" t="s">
        <v>52</v>
      </c>
      <c r="D3356" s="9">
        <v>50</v>
      </c>
      <c r="E3356" s="11">
        <v>24837.875</v>
      </c>
      <c r="F3356" s="12">
        <f t="shared" si="104"/>
        <v>12</v>
      </c>
      <c r="G3356" s="12">
        <f t="shared" si="105"/>
        <v>1967</v>
      </c>
      <c r="H3356" s="1">
        <v>5</v>
      </c>
      <c r="I3356" s="13">
        <v>5.8</v>
      </c>
      <c r="J3356" s="13">
        <v>5.3800000000000008</v>
      </c>
      <c r="K3356" s="13">
        <v>5.8</v>
      </c>
      <c r="M3356" s="14"/>
      <c r="N3356" s="1">
        <v>2</v>
      </c>
      <c r="O3356" s="14">
        <v>277.49532986110353</v>
      </c>
      <c r="P3356" s="1">
        <v>1</v>
      </c>
      <c r="Q3356" s="14">
        <v>328.47860381948703</v>
      </c>
      <c r="R3356" s="1">
        <v>1</v>
      </c>
      <c r="S3356" s="14">
        <v>644.50872233799601</v>
      </c>
    </row>
    <row r="3357" spans="1:43" s="1" customFormat="1" ht="15.5" customHeight="1" x14ac:dyDescent="0.25">
      <c r="A3357" s="8">
        <v>1000003356</v>
      </c>
      <c r="B3357" s="9">
        <v>6630853</v>
      </c>
      <c r="C3357" s="10" t="s">
        <v>52</v>
      </c>
      <c r="D3357" s="9">
        <v>59</v>
      </c>
      <c r="E3357" s="11">
        <v>21550.875</v>
      </c>
      <c r="F3357" s="12">
        <f t="shared" si="104"/>
        <v>12</v>
      </c>
      <c r="G3357" s="12">
        <f t="shared" si="105"/>
        <v>1958</v>
      </c>
      <c r="H3357" s="1">
        <v>12</v>
      </c>
      <c r="I3357" s="13">
        <v>7.9</v>
      </c>
      <c r="J3357" s="13">
        <v>7.0666666666666673</v>
      </c>
      <c r="K3357" s="13">
        <v>7.9</v>
      </c>
      <c r="M3357" s="14"/>
      <c r="N3357" s="1">
        <v>2</v>
      </c>
      <c r="O3357" s="14">
        <v>234.18531828705454</v>
      </c>
      <c r="P3357" s="1">
        <v>6</v>
      </c>
      <c r="Q3357" s="14">
        <v>123.50409793596434</v>
      </c>
      <c r="R3357" s="1">
        <v>1</v>
      </c>
      <c r="S3357" s="14">
        <v>112.44690520830045</v>
      </c>
    </row>
    <row r="3358" spans="1:43" s="1" customFormat="1" ht="15.5" customHeight="1" x14ac:dyDescent="0.25">
      <c r="A3358" s="8">
        <v>1000003357</v>
      </c>
      <c r="B3358" s="9">
        <v>6630864</v>
      </c>
      <c r="C3358" s="10" t="s">
        <v>52</v>
      </c>
      <c r="D3358" s="9">
        <v>52</v>
      </c>
      <c r="E3358" s="11">
        <v>24107.875</v>
      </c>
      <c r="F3358" s="12">
        <f t="shared" si="104"/>
        <v>12</v>
      </c>
      <c r="G3358" s="12">
        <f t="shared" si="105"/>
        <v>1965</v>
      </c>
      <c r="H3358" s="1">
        <v>3</v>
      </c>
      <c r="I3358" s="13">
        <v>10.6</v>
      </c>
      <c r="J3358" s="13">
        <v>8.9333333333333336</v>
      </c>
      <c r="K3358" s="13">
        <v>10.6</v>
      </c>
      <c r="M3358" s="14"/>
      <c r="N3358" s="1">
        <v>9</v>
      </c>
      <c r="O3358" s="14">
        <v>74.158702417689909</v>
      </c>
      <c r="P3358" s="1">
        <v>3</v>
      </c>
      <c r="Q3358" s="14">
        <v>229.16309170526074</v>
      </c>
      <c r="R3358" s="1">
        <v>5</v>
      </c>
      <c r="S3358" s="14">
        <v>109.6934828935191</v>
      </c>
      <c r="T3358" s="1" t="s">
        <v>2332</v>
      </c>
      <c r="U3358" s="1">
        <v>6630864</v>
      </c>
      <c r="V3358" s="1">
        <v>290</v>
      </c>
      <c r="W3358" s="1" t="s">
        <v>52</v>
      </c>
      <c r="X3358" s="1">
        <v>51</v>
      </c>
      <c r="Y3358" s="1" t="s">
        <v>43</v>
      </c>
      <c r="Z3358" s="1" t="s">
        <v>43</v>
      </c>
      <c r="AA3358" s="1" t="s">
        <v>43</v>
      </c>
      <c r="AB3358" s="1" t="s">
        <v>45</v>
      </c>
      <c r="AD3358" s="1" t="s">
        <v>43</v>
      </c>
      <c r="AE3358" s="1" t="s">
        <v>43</v>
      </c>
      <c r="AF3358" s="1" t="s">
        <v>43</v>
      </c>
      <c r="AG3358" s="1" t="s">
        <v>43</v>
      </c>
      <c r="AH3358" s="1" t="s">
        <v>43</v>
      </c>
      <c r="AI3358" s="1" t="s">
        <v>43</v>
      </c>
      <c r="AJ3358" s="1" t="s">
        <v>47</v>
      </c>
      <c r="AK3358" s="1" t="s">
        <v>47</v>
      </c>
      <c r="AL3358" s="1" t="s">
        <v>47</v>
      </c>
      <c r="AM3358" s="1" t="s">
        <v>47</v>
      </c>
      <c r="AN3358" s="1" t="s">
        <v>45</v>
      </c>
      <c r="AO3358" s="1" t="s">
        <v>43</v>
      </c>
      <c r="AP3358" s="1" t="s">
        <v>45</v>
      </c>
      <c r="AQ3358" s="1" t="s">
        <v>50</v>
      </c>
    </row>
    <row r="3359" spans="1:43" s="1" customFormat="1" ht="15.5" customHeight="1" x14ac:dyDescent="0.25">
      <c r="A3359" s="8">
        <v>1000003358</v>
      </c>
      <c r="B3359" s="9">
        <v>6630890</v>
      </c>
      <c r="C3359" s="10" t="s">
        <v>52</v>
      </c>
      <c r="D3359" s="9">
        <v>59</v>
      </c>
      <c r="E3359" s="11">
        <v>21550.875</v>
      </c>
      <c r="F3359" s="12">
        <f t="shared" si="104"/>
        <v>12</v>
      </c>
      <c r="G3359" s="12">
        <f t="shared" si="105"/>
        <v>1958</v>
      </c>
      <c r="H3359" s="1">
        <v>21</v>
      </c>
      <c r="I3359" s="13">
        <v>9.6999999999999993</v>
      </c>
      <c r="J3359" s="13">
        <v>7.3999999999999986</v>
      </c>
      <c r="K3359" s="13">
        <v>9.6999999999999993</v>
      </c>
      <c r="L3359" s="1">
        <v>1</v>
      </c>
      <c r="M3359" s="14">
        <v>457.23659768513608</v>
      </c>
      <c r="O3359" s="14"/>
      <c r="P3359" s="1">
        <v>3</v>
      </c>
      <c r="Q3359" s="14">
        <v>203.15617040896177</v>
      </c>
      <c r="R3359" s="1">
        <v>5</v>
      </c>
      <c r="S3359" s="14">
        <v>110.46236946760037</v>
      </c>
      <c r="T3359" s="1" t="s">
        <v>2333</v>
      </c>
      <c r="U3359" s="1">
        <v>6630890</v>
      </c>
      <c r="V3359" s="1">
        <v>208</v>
      </c>
      <c r="W3359" s="1" t="s">
        <v>52</v>
      </c>
      <c r="X3359" s="1">
        <v>58</v>
      </c>
      <c r="Y3359" s="1" t="s">
        <v>43</v>
      </c>
      <c r="Z3359" s="1" t="s">
        <v>43</v>
      </c>
      <c r="AA3359" s="1" t="s">
        <v>43</v>
      </c>
      <c r="AB3359" s="1" t="s">
        <v>43</v>
      </c>
      <c r="AC3359" s="1" t="s">
        <v>44</v>
      </c>
      <c r="AD3359" s="1" t="s">
        <v>45</v>
      </c>
      <c r="AE3359" s="1" t="s">
        <v>43</v>
      </c>
      <c r="AF3359" s="1" t="s">
        <v>43</v>
      </c>
      <c r="AG3359" s="1" t="s">
        <v>43</v>
      </c>
      <c r="AH3359" s="1" t="s">
        <v>43</v>
      </c>
      <c r="AI3359" s="1" t="s">
        <v>43</v>
      </c>
      <c r="AJ3359" s="1" t="s">
        <v>47</v>
      </c>
      <c r="AK3359" s="1" t="s">
        <v>47</v>
      </c>
      <c r="AL3359" s="1" t="s">
        <v>46</v>
      </c>
      <c r="AM3359" s="1" t="s">
        <v>61</v>
      </c>
      <c r="AN3359" s="1" t="s">
        <v>45</v>
      </c>
      <c r="AO3359" s="1" t="s">
        <v>43</v>
      </c>
      <c r="AP3359" s="1" t="s">
        <v>43</v>
      </c>
      <c r="AQ3359" s="1" t="s">
        <v>48</v>
      </c>
    </row>
    <row r="3360" spans="1:43" s="1" customFormat="1" ht="15.5" customHeight="1" x14ac:dyDescent="0.25">
      <c r="A3360" s="8">
        <v>1000003359</v>
      </c>
      <c r="B3360" s="9">
        <v>6639812</v>
      </c>
      <c r="C3360" s="10" t="s">
        <v>52</v>
      </c>
      <c r="D3360" s="9">
        <v>56</v>
      </c>
      <c r="E3360" s="11">
        <v>22528.875</v>
      </c>
      <c r="F3360" s="12">
        <f t="shared" si="104"/>
        <v>9</v>
      </c>
      <c r="G3360" s="12">
        <f t="shared" si="105"/>
        <v>1961</v>
      </c>
      <c r="H3360" s="1">
        <v>3</v>
      </c>
      <c r="I3360" s="13">
        <v>6.9</v>
      </c>
      <c r="J3360" s="13">
        <v>6.7666666666666666</v>
      </c>
      <c r="K3360" s="13">
        <v>6.9</v>
      </c>
      <c r="M3360" s="14"/>
      <c r="N3360" s="1">
        <v>1</v>
      </c>
      <c r="O3360" s="14">
        <v>219.34071770834998</v>
      </c>
      <c r="P3360" s="1">
        <v>1</v>
      </c>
      <c r="Q3360" s="14">
        <v>168.3564278934864</v>
      </c>
      <c r="R3360" s="1">
        <v>2</v>
      </c>
      <c r="S3360" s="14">
        <v>147.24800700229753</v>
      </c>
    </row>
    <row r="3361" spans="1:43" s="1" customFormat="1" ht="15.5" customHeight="1" x14ac:dyDescent="0.25">
      <c r="A3361" s="8">
        <v>1000003360</v>
      </c>
      <c r="B3361" s="9">
        <v>6639970</v>
      </c>
      <c r="C3361" s="10" t="s">
        <v>52</v>
      </c>
      <c r="D3361" s="9">
        <v>16</v>
      </c>
      <c r="E3361" s="11">
        <v>37109.875</v>
      </c>
      <c r="F3361" s="12">
        <f t="shared" si="104"/>
        <v>8</v>
      </c>
      <c r="G3361" s="12">
        <f t="shared" si="105"/>
        <v>2001</v>
      </c>
      <c r="H3361" s="1">
        <v>5</v>
      </c>
      <c r="I3361" s="13">
        <v>9.4</v>
      </c>
      <c r="J3361" s="13">
        <v>8.2799999999999994</v>
      </c>
      <c r="K3361" s="13">
        <v>9.4</v>
      </c>
      <c r="M3361" s="14"/>
      <c r="N3361" s="1">
        <v>1</v>
      </c>
      <c r="O3361" s="14">
        <v>275.25482638891117</v>
      </c>
      <c r="P3361" s="1">
        <v>2</v>
      </c>
      <c r="Q3361" s="14">
        <v>234.1476526041406</v>
      </c>
      <c r="R3361" s="1">
        <v>7</v>
      </c>
      <c r="S3361" s="14">
        <v>93.321639566799732</v>
      </c>
      <c r="T3361" s="1" t="s">
        <v>2334</v>
      </c>
      <c r="U3361" s="1">
        <v>6639970</v>
      </c>
      <c r="V3361" s="1">
        <v>325</v>
      </c>
      <c r="W3361" s="1" t="s">
        <v>52</v>
      </c>
      <c r="X3361" s="1">
        <v>16</v>
      </c>
      <c r="Y3361" s="1" t="s">
        <v>43</v>
      </c>
      <c r="Z3361" s="1" t="s">
        <v>43</v>
      </c>
      <c r="AA3361" s="1" t="s">
        <v>43</v>
      </c>
      <c r="AB3361" s="1" t="s">
        <v>43</v>
      </c>
      <c r="AD3361" s="1" t="s">
        <v>45</v>
      </c>
      <c r="AE3361" s="1" t="s">
        <v>43</v>
      </c>
      <c r="AF3361" s="1" t="s">
        <v>43</v>
      </c>
      <c r="AG3361" s="1" t="s">
        <v>43</v>
      </c>
      <c r="AH3361" s="1" t="s">
        <v>45</v>
      </c>
      <c r="AI3361" s="1" t="s">
        <v>45</v>
      </c>
      <c r="AJ3361" s="1" t="s">
        <v>47</v>
      </c>
      <c r="AK3361" s="1" t="s">
        <v>47</v>
      </c>
      <c r="AL3361" s="1" t="s">
        <v>61</v>
      </c>
      <c r="AM3361" s="1" t="s">
        <v>61</v>
      </c>
      <c r="AN3361" s="1" t="s">
        <v>45</v>
      </c>
      <c r="AO3361" s="1" t="s">
        <v>43</v>
      </c>
      <c r="AP3361" s="1" t="s">
        <v>45</v>
      </c>
      <c r="AQ3361" s="1" t="s">
        <v>48</v>
      </c>
    </row>
    <row r="3362" spans="1:43" s="1" customFormat="1" ht="15.5" customHeight="1" x14ac:dyDescent="0.25">
      <c r="A3362" s="8">
        <v>1000003361</v>
      </c>
      <c r="B3362" s="9">
        <v>6619608</v>
      </c>
      <c r="C3362" s="10" t="s">
        <v>41</v>
      </c>
      <c r="D3362" s="9">
        <v>62</v>
      </c>
      <c r="E3362" s="11">
        <v>20454.875</v>
      </c>
      <c r="F3362" s="12">
        <f t="shared" si="104"/>
        <v>12</v>
      </c>
      <c r="G3362" s="12">
        <f t="shared" si="105"/>
        <v>1955</v>
      </c>
      <c r="H3362" s="1">
        <v>6</v>
      </c>
      <c r="I3362" s="13">
        <v>7.1</v>
      </c>
      <c r="J3362" s="13">
        <v>6.916666666666667</v>
      </c>
      <c r="K3362" s="13">
        <v>7.1</v>
      </c>
      <c r="M3362" s="14"/>
      <c r="N3362" s="1">
        <v>2</v>
      </c>
      <c r="O3362" s="14">
        <v>21666.872118055555</v>
      </c>
      <c r="P3362" s="1">
        <v>3</v>
      </c>
      <c r="Q3362" s="14">
        <v>233.42362025462839</v>
      </c>
      <c r="R3362" s="1">
        <v>5</v>
      </c>
      <c r="S3362" s="14">
        <v>140.05974215277965</v>
      </c>
      <c r="T3362" s="1" t="s">
        <v>2335</v>
      </c>
      <c r="U3362" s="1">
        <v>6619608</v>
      </c>
      <c r="V3362" s="1">
        <v>357</v>
      </c>
      <c r="W3362" s="1" t="s">
        <v>41</v>
      </c>
      <c r="X3362" s="1">
        <v>61</v>
      </c>
      <c r="Y3362" s="1" t="s">
        <v>43</v>
      </c>
      <c r="Z3362" s="1" t="s">
        <v>43</v>
      </c>
      <c r="AA3362" s="1" t="s">
        <v>43</v>
      </c>
      <c r="AB3362" s="1" t="s">
        <v>43</v>
      </c>
      <c r="AC3362" s="1" t="s">
        <v>44</v>
      </c>
      <c r="AD3362" s="1" t="s">
        <v>43</v>
      </c>
      <c r="AE3362" s="1" t="s">
        <v>43</v>
      </c>
      <c r="AF3362" s="1" t="s">
        <v>43</v>
      </c>
      <c r="AG3362" s="1" t="s">
        <v>43</v>
      </c>
      <c r="AH3362" s="1" t="s">
        <v>43</v>
      </c>
      <c r="AI3362" s="1" t="s">
        <v>43</v>
      </c>
      <c r="AJ3362" s="1" t="s">
        <v>47</v>
      </c>
      <c r="AK3362" s="1" t="s">
        <v>47</v>
      </c>
      <c r="AL3362" s="1" t="s">
        <v>47</v>
      </c>
      <c r="AM3362" s="1" t="s">
        <v>47</v>
      </c>
      <c r="AN3362" s="1" t="s">
        <v>45</v>
      </c>
      <c r="AO3362" s="1" t="s">
        <v>43</v>
      </c>
      <c r="AP3362" s="1" t="s">
        <v>43</v>
      </c>
      <c r="AQ3362" s="1" t="s">
        <v>48</v>
      </c>
    </row>
    <row r="3363" spans="1:43" s="1" customFormat="1" ht="15.5" customHeight="1" x14ac:dyDescent="0.25">
      <c r="A3363" s="8">
        <v>1000003362</v>
      </c>
      <c r="B3363" s="9">
        <v>6631195</v>
      </c>
      <c r="C3363" s="10" t="s">
        <v>52</v>
      </c>
      <c r="D3363" s="9">
        <v>63</v>
      </c>
      <c r="E3363" s="11">
        <v>20180.875</v>
      </c>
      <c r="F3363" s="12">
        <f t="shared" si="104"/>
        <v>4</v>
      </c>
      <c r="G3363" s="12">
        <f t="shared" si="105"/>
        <v>1955</v>
      </c>
      <c r="H3363" s="1">
        <v>6</v>
      </c>
      <c r="I3363" s="13">
        <v>9</v>
      </c>
      <c r="J3363" s="13">
        <v>8.0333333333333332</v>
      </c>
      <c r="K3363" s="13">
        <v>9</v>
      </c>
      <c r="M3363" s="14"/>
      <c r="N3363" s="1">
        <v>1</v>
      </c>
      <c r="O3363" s="14">
        <v>699.9575695601452</v>
      </c>
      <c r="Q3363" s="14"/>
      <c r="R3363" s="1">
        <v>1</v>
      </c>
      <c r="S3363" s="14">
        <v>162.3494862268999</v>
      </c>
    </row>
    <row r="3364" spans="1:43" s="1" customFormat="1" ht="15.5" customHeight="1" x14ac:dyDescent="0.25">
      <c r="A3364" s="8">
        <v>1000003363</v>
      </c>
      <c r="B3364" s="9">
        <v>6632225</v>
      </c>
      <c r="C3364" s="10" t="s">
        <v>41</v>
      </c>
      <c r="D3364" s="9">
        <v>77</v>
      </c>
      <c r="E3364" s="11">
        <v>15022.875</v>
      </c>
      <c r="F3364" s="12">
        <f t="shared" si="104"/>
        <v>2</v>
      </c>
      <c r="G3364" s="12">
        <f t="shared" si="105"/>
        <v>1941</v>
      </c>
      <c r="H3364" s="1">
        <v>5</v>
      </c>
      <c r="I3364" s="13">
        <v>10</v>
      </c>
      <c r="J3364" s="13">
        <v>8.7399999999999984</v>
      </c>
      <c r="K3364" s="13">
        <v>10</v>
      </c>
      <c r="M3364" s="14"/>
      <c r="N3364" s="1">
        <v>1</v>
      </c>
      <c r="O3364" s="14">
        <v>596.99295138890739</v>
      </c>
      <c r="Q3364" s="14"/>
      <c r="R3364" s="1">
        <v>2</v>
      </c>
      <c r="S3364" s="14">
        <v>273.48971996529872</v>
      </c>
      <c r="T3364" s="1" t="s">
        <v>2336</v>
      </c>
      <c r="U3364" s="1">
        <v>6632225</v>
      </c>
      <c r="V3364" s="1">
        <v>135</v>
      </c>
      <c r="W3364" s="1" t="s">
        <v>41</v>
      </c>
      <c r="X3364" s="1">
        <v>76</v>
      </c>
      <c r="Y3364" s="1" t="s">
        <v>43</v>
      </c>
      <c r="Z3364" s="1" t="s">
        <v>43</v>
      </c>
      <c r="AA3364" s="1" t="s">
        <v>43</v>
      </c>
      <c r="AB3364" s="1" t="s">
        <v>43</v>
      </c>
      <c r="AD3364" s="1" t="s">
        <v>43</v>
      </c>
      <c r="AE3364" s="1" t="s">
        <v>45</v>
      </c>
      <c r="AF3364" s="1" t="s">
        <v>43</v>
      </c>
      <c r="AG3364" s="1" t="s">
        <v>45</v>
      </c>
      <c r="AH3364" s="1" t="s">
        <v>43</v>
      </c>
      <c r="AI3364" s="1" t="s">
        <v>43</v>
      </c>
      <c r="AJ3364" s="1" t="s">
        <v>46</v>
      </c>
      <c r="AK3364" s="1" t="s">
        <v>46</v>
      </c>
      <c r="AL3364" s="1" t="s">
        <v>47</v>
      </c>
      <c r="AM3364" s="1" t="s">
        <v>47</v>
      </c>
      <c r="AN3364" s="1" t="s">
        <v>45</v>
      </c>
      <c r="AO3364" s="1" t="s">
        <v>43</v>
      </c>
      <c r="AP3364" s="1" t="s">
        <v>45</v>
      </c>
      <c r="AQ3364" s="1" t="s">
        <v>48</v>
      </c>
    </row>
    <row r="3365" spans="1:43" s="1" customFormat="1" ht="15.5" customHeight="1" x14ac:dyDescent="0.25">
      <c r="A3365" s="8">
        <v>1000003364</v>
      </c>
      <c r="B3365" s="9">
        <v>6632290</v>
      </c>
      <c r="C3365" s="10" t="s">
        <v>52</v>
      </c>
      <c r="D3365" s="9">
        <v>51</v>
      </c>
      <c r="E3365" s="11">
        <v>24373.875</v>
      </c>
      <c r="F3365" s="12">
        <f t="shared" si="104"/>
        <v>9</v>
      </c>
      <c r="G3365" s="12">
        <f t="shared" si="105"/>
        <v>1966</v>
      </c>
      <c r="H3365" s="1">
        <v>3</v>
      </c>
      <c r="I3365" s="13">
        <v>6.7</v>
      </c>
      <c r="J3365" s="13">
        <v>6.2333333333333334</v>
      </c>
      <c r="K3365" s="13">
        <v>6.7</v>
      </c>
      <c r="M3365" s="14"/>
      <c r="O3365" s="14"/>
      <c r="P3365" s="1">
        <v>1</v>
      </c>
      <c r="Q3365" s="14">
        <v>198.34738854168245</v>
      </c>
      <c r="R3365" s="1">
        <v>2</v>
      </c>
      <c r="S3365" s="14">
        <v>107.70259033564798</v>
      </c>
    </row>
    <row r="3366" spans="1:43" s="1" customFormat="1" ht="15.5" customHeight="1" x14ac:dyDescent="0.25">
      <c r="A3366" s="8">
        <v>1000003365</v>
      </c>
      <c r="B3366" s="9">
        <v>6666106</v>
      </c>
      <c r="C3366" s="10" t="s">
        <v>41</v>
      </c>
      <c r="D3366" s="9">
        <v>44</v>
      </c>
      <c r="E3366" s="11">
        <v>26936.875</v>
      </c>
      <c r="F3366" s="12">
        <f t="shared" si="104"/>
        <v>9</v>
      </c>
      <c r="G3366" s="12">
        <f t="shared" si="105"/>
        <v>1973</v>
      </c>
      <c r="H3366" s="1">
        <v>2</v>
      </c>
      <c r="I3366" s="13">
        <v>5.4</v>
      </c>
      <c r="J3366" s="13">
        <v>5.25</v>
      </c>
      <c r="K3366" s="13">
        <v>5.4</v>
      </c>
      <c r="M3366" s="14"/>
      <c r="O3366" s="14"/>
      <c r="Q3366" s="14"/>
      <c r="R3366" s="1">
        <v>1</v>
      </c>
      <c r="S3366" s="14">
        <v>698.38633807870065</v>
      </c>
    </row>
    <row r="3367" spans="1:43" s="1" customFormat="1" ht="15.5" customHeight="1" x14ac:dyDescent="0.25">
      <c r="A3367" s="8">
        <v>1000003366</v>
      </c>
      <c r="B3367" s="9">
        <v>6649079</v>
      </c>
      <c r="C3367" s="10" t="s">
        <v>41</v>
      </c>
      <c r="D3367" s="9">
        <v>59</v>
      </c>
      <c r="E3367" s="11">
        <v>21550.875</v>
      </c>
      <c r="F3367" s="12">
        <f t="shared" si="104"/>
        <v>12</v>
      </c>
      <c r="G3367" s="12">
        <f t="shared" si="105"/>
        <v>1958</v>
      </c>
      <c r="H3367" s="1">
        <v>3</v>
      </c>
      <c r="I3367" s="13">
        <v>9.6</v>
      </c>
      <c r="J3367" s="13">
        <v>9.3666666666666671</v>
      </c>
      <c r="K3367" s="13">
        <v>9.6</v>
      </c>
      <c r="M3367" s="14"/>
      <c r="N3367" s="1">
        <v>2</v>
      </c>
      <c r="O3367" s="14">
        <v>21666.872118055555</v>
      </c>
      <c r="P3367" s="1">
        <v>1</v>
      </c>
      <c r="Q3367" s="14">
        <v>34.361069097183645</v>
      </c>
      <c r="R3367" s="1">
        <v>3</v>
      </c>
      <c r="S3367" s="14">
        <v>214.46411500773198</v>
      </c>
      <c r="T3367" s="1" t="s">
        <v>2337</v>
      </c>
      <c r="U3367" s="1">
        <v>6649079</v>
      </c>
      <c r="V3367" s="1">
        <v>315</v>
      </c>
      <c r="W3367" s="1" t="s">
        <v>41</v>
      </c>
      <c r="X3367" s="1">
        <v>58</v>
      </c>
      <c r="Y3367" s="1" t="s">
        <v>43</v>
      </c>
      <c r="Z3367" s="1" t="s">
        <v>43</v>
      </c>
      <c r="AA3367" s="1" t="s">
        <v>43</v>
      </c>
      <c r="AB3367" s="1" t="s">
        <v>43</v>
      </c>
      <c r="AC3367" s="1" t="s">
        <v>55</v>
      </c>
      <c r="AD3367" s="1" t="s">
        <v>45</v>
      </c>
      <c r="AE3367" s="1" t="s">
        <v>43</v>
      </c>
      <c r="AF3367" s="1" t="s">
        <v>43</v>
      </c>
      <c r="AG3367" s="1" t="s">
        <v>45</v>
      </c>
      <c r="AH3367" s="1" t="s">
        <v>43</v>
      </c>
      <c r="AI3367" s="1" t="s">
        <v>45</v>
      </c>
      <c r="AJ3367" s="1" t="s">
        <v>46</v>
      </c>
      <c r="AK3367" s="1" t="s">
        <v>46</v>
      </c>
      <c r="AL3367" s="1" t="s">
        <v>61</v>
      </c>
      <c r="AM3367" s="1" t="s">
        <v>46</v>
      </c>
      <c r="AN3367" s="1" t="s">
        <v>45</v>
      </c>
      <c r="AO3367" s="1" t="s">
        <v>43</v>
      </c>
      <c r="AP3367" s="1" t="s">
        <v>45</v>
      </c>
      <c r="AQ3367" s="1" t="s">
        <v>48</v>
      </c>
    </row>
    <row r="3368" spans="1:43" s="1" customFormat="1" ht="15.5" customHeight="1" x14ac:dyDescent="0.25">
      <c r="A3368" s="8">
        <v>1000003367</v>
      </c>
      <c r="B3368" s="9">
        <v>6649088</v>
      </c>
      <c r="C3368" s="10" t="s">
        <v>41</v>
      </c>
      <c r="D3368" s="9">
        <v>60</v>
      </c>
      <c r="E3368" s="11">
        <v>21185.875</v>
      </c>
      <c r="F3368" s="12">
        <f t="shared" si="104"/>
        <v>12</v>
      </c>
      <c r="G3368" s="12">
        <f t="shared" si="105"/>
        <v>1957</v>
      </c>
      <c r="H3368" s="1">
        <v>5</v>
      </c>
      <c r="I3368" s="13">
        <v>10.7</v>
      </c>
      <c r="J3368" s="13">
        <v>9.16</v>
      </c>
      <c r="K3368" s="13">
        <v>10.7</v>
      </c>
      <c r="L3368" s="1">
        <v>2</v>
      </c>
      <c r="M3368" s="14">
        <v>322.59956041666737</v>
      </c>
      <c r="N3368" s="1">
        <v>5</v>
      </c>
      <c r="O3368" s="14">
        <v>143.26476159722952</v>
      </c>
      <c r="P3368" s="1">
        <v>4</v>
      </c>
      <c r="Q3368" s="14">
        <v>166.34721171874662</v>
      </c>
      <c r="R3368" s="1">
        <v>4</v>
      </c>
      <c r="S3368" s="14">
        <v>101.33306600114884</v>
      </c>
      <c r="T3368" s="1" t="s">
        <v>2338</v>
      </c>
      <c r="U3368" s="1">
        <v>6649088</v>
      </c>
      <c r="V3368" s="1">
        <v>91</v>
      </c>
      <c r="W3368" s="1" t="s">
        <v>41</v>
      </c>
      <c r="X3368" s="1">
        <v>59</v>
      </c>
      <c r="Y3368" s="1" t="s">
        <v>43</v>
      </c>
      <c r="Z3368" s="1" t="s">
        <v>43</v>
      </c>
      <c r="AA3368" s="1" t="s">
        <v>43</v>
      </c>
      <c r="AB3368" s="1" t="s">
        <v>43</v>
      </c>
      <c r="AC3368" s="1" t="s">
        <v>44</v>
      </c>
      <c r="AD3368" s="1" t="s">
        <v>43</v>
      </c>
      <c r="AE3368" s="1" t="s">
        <v>43</v>
      </c>
      <c r="AF3368" s="1" t="s">
        <v>43</v>
      </c>
      <c r="AG3368" s="1" t="s">
        <v>43</v>
      </c>
      <c r="AH3368" s="1" t="s">
        <v>43</v>
      </c>
      <c r="AI3368" s="1" t="s">
        <v>43</v>
      </c>
      <c r="AJ3368" s="1" t="s">
        <v>47</v>
      </c>
      <c r="AK3368" s="1" t="s">
        <v>47</v>
      </c>
      <c r="AL3368" s="1" t="s">
        <v>47</v>
      </c>
      <c r="AM3368" s="1" t="s">
        <v>47</v>
      </c>
      <c r="AN3368" s="1" t="s">
        <v>43</v>
      </c>
      <c r="AO3368" s="1" t="s">
        <v>43</v>
      </c>
      <c r="AP3368" s="1" t="s">
        <v>45</v>
      </c>
      <c r="AQ3368" s="1" t="s">
        <v>50</v>
      </c>
    </row>
    <row r="3369" spans="1:43" s="1" customFormat="1" ht="15.5" customHeight="1" x14ac:dyDescent="0.25">
      <c r="A3369" s="8">
        <v>1000003368</v>
      </c>
      <c r="B3369" s="9">
        <v>6649282</v>
      </c>
      <c r="C3369" s="10" t="s">
        <v>41</v>
      </c>
      <c r="D3369" s="9">
        <v>59</v>
      </c>
      <c r="E3369" s="11">
        <v>21550.875</v>
      </c>
      <c r="F3369" s="12">
        <f t="shared" si="104"/>
        <v>12</v>
      </c>
      <c r="G3369" s="12">
        <f t="shared" si="105"/>
        <v>1958</v>
      </c>
      <c r="H3369" s="1">
        <v>6</v>
      </c>
      <c r="I3369" s="13">
        <v>8.9</v>
      </c>
      <c r="J3369" s="13">
        <v>8.3333333333333339</v>
      </c>
      <c r="K3369" s="13">
        <v>8.9</v>
      </c>
      <c r="L3369" s="1">
        <v>2</v>
      </c>
      <c r="M3369" s="14">
        <v>349.60335092591777</v>
      </c>
      <c r="N3369" s="1">
        <v>1</v>
      </c>
      <c r="O3369" s="14">
        <v>183.99579861111124</v>
      </c>
      <c r="Q3369" s="14"/>
      <c r="R3369" s="1">
        <v>1</v>
      </c>
      <c r="S3369" s="14">
        <v>380.21872233799513</v>
      </c>
    </row>
    <row r="3370" spans="1:43" s="1" customFormat="1" ht="15.5" customHeight="1" x14ac:dyDescent="0.25">
      <c r="A3370" s="8">
        <v>1000003369</v>
      </c>
      <c r="B3370" s="9">
        <v>6664898</v>
      </c>
      <c r="C3370" s="10" t="s">
        <v>41</v>
      </c>
      <c r="D3370" s="9">
        <v>50</v>
      </c>
      <c r="E3370" s="11">
        <v>24718.875</v>
      </c>
      <c r="F3370" s="12">
        <f t="shared" si="104"/>
        <v>9</v>
      </c>
      <c r="G3370" s="12">
        <f t="shared" si="105"/>
        <v>1967</v>
      </c>
      <c r="H3370" s="1">
        <v>3</v>
      </c>
      <c r="I3370" s="13">
        <v>7</v>
      </c>
      <c r="J3370" s="13">
        <v>6.5666666666666664</v>
      </c>
      <c r="K3370" s="13">
        <v>7</v>
      </c>
      <c r="M3370" s="14"/>
      <c r="O3370" s="14"/>
      <c r="Q3370" s="14"/>
      <c r="R3370" s="1">
        <v>5</v>
      </c>
      <c r="S3370" s="14">
        <v>45.015869467599259</v>
      </c>
      <c r="T3370" s="1" t="s">
        <v>2339</v>
      </c>
    </row>
    <row r="3371" spans="1:43" s="1" customFormat="1" ht="15.5" customHeight="1" x14ac:dyDescent="0.25">
      <c r="A3371" s="8">
        <v>1000003370</v>
      </c>
      <c r="B3371" s="9">
        <v>6664994</v>
      </c>
      <c r="C3371" s="10" t="s">
        <v>41</v>
      </c>
      <c r="D3371" s="9">
        <v>75</v>
      </c>
      <c r="E3371" s="11">
        <v>15706.875</v>
      </c>
      <c r="F3371" s="12">
        <f t="shared" si="104"/>
        <v>12</v>
      </c>
      <c r="G3371" s="12">
        <f t="shared" si="105"/>
        <v>1942</v>
      </c>
      <c r="H3371" s="1">
        <v>8</v>
      </c>
      <c r="I3371" s="13">
        <v>11.3</v>
      </c>
      <c r="J3371" s="13">
        <v>8.6374999999999993</v>
      </c>
      <c r="K3371" s="13">
        <v>11.3</v>
      </c>
      <c r="L3371" s="1">
        <v>1</v>
      </c>
      <c r="M3371" s="14">
        <v>153.39108842593851</v>
      </c>
      <c r="N3371" s="1">
        <v>5</v>
      </c>
      <c r="O3371" s="14">
        <v>105.19229166666192</v>
      </c>
      <c r="Q3371" s="14"/>
      <c r="R3371" s="1">
        <v>6</v>
      </c>
      <c r="S3371" s="14">
        <v>111.07901930941686</v>
      </c>
      <c r="T3371" s="1" t="s">
        <v>2340</v>
      </c>
      <c r="U3371" s="1">
        <v>6664994</v>
      </c>
      <c r="V3371" s="1">
        <v>280</v>
      </c>
      <c r="W3371" s="1" t="s">
        <v>41</v>
      </c>
      <c r="X3371" s="1">
        <v>74</v>
      </c>
      <c r="Y3371" s="1" t="s">
        <v>43</v>
      </c>
      <c r="Z3371" s="1" t="s">
        <v>43</v>
      </c>
      <c r="AA3371" s="1" t="s">
        <v>43</v>
      </c>
      <c r="AB3371" s="1" t="s">
        <v>43</v>
      </c>
      <c r="AC3371" s="1" t="s">
        <v>44</v>
      </c>
      <c r="AD3371" s="1" t="s">
        <v>43</v>
      </c>
      <c r="AE3371" s="1" t="s">
        <v>43</v>
      </c>
      <c r="AF3371" s="1" t="s">
        <v>43</v>
      </c>
      <c r="AG3371" s="1" t="s">
        <v>43</v>
      </c>
      <c r="AH3371" s="1" t="s">
        <v>43</v>
      </c>
      <c r="AI3371" s="1" t="s">
        <v>43</v>
      </c>
      <c r="AJ3371" s="1" t="s">
        <v>46</v>
      </c>
      <c r="AK3371" s="1" t="s">
        <v>46</v>
      </c>
      <c r="AL3371" s="1" t="s">
        <v>47</v>
      </c>
      <c r="AM3371" s="1" t="s">
        <v>47</v>
      </c>
      <c r="AN3371" s="1" t="s">
        <v>45</v>
      </c>
      <c r="AO3371" s="1" t="s">
        <v>43</v>
      </c>
      <c r="AP3371" s="1" t="s">
        <v>43</v>
      </c>
      <c r="AQ3371" s="1" t="s">
        <v>50</v>
      </c>
    </row>
    <row r="3372" spans="1:43" s="1" customFormat="1" ht="15.5" customHeight="1" x14ac:dyDescent="0.25">
      <c r="A3372" s="8">
        <v>1000003371</v>
      </c>
      <c r="B3372" s="9">
        <v>6665177</v>
      </c>
      <c r="C3372" s="10" t="s">
        <v>41</v>
      </c>
      <c r="D3372" s="9">
        <v>39</v>
      </c>
      <c r="E3372" s="11">
        <v>28825.875</v>
      </c>
      <c r="F3372" s="12">
        <f t="shared" si="104"/>
        <v>12</v>
      </c>
      <c r="G3372" s="12">
        <f t="shared" si="105"/>
        <v>1978</v>
      </c>
      <c r="H3372" s="1">
        <v>11</v>
      </c>
      <c r="I3372" s="13">
        <v>7.6</v>
      </c>
      <c r="J3372" s="13">
        <v>6.6909090909090914</v>
      </c>
      <c r="K3372" s="13">
        <v>7.6</v>
      </c>
      <c r="L3372" s="1">
        <v>1</v>
      </c>
      <c r="M3372" s="14">
        <v>659.38245416663995</v>
      </c>
      <c r="N3372" s="1">
        <v>2</v>
      </c>
      <c r="O3372" s="14">
        <v>329.70784143520359</v>
      </c>
      <c r="P3372" s="1">
        <v>2</v>
      </c>
      <c r="Q3372" s="14">
        <v>336.62861325229096</v>
      </c>
      <c r="R3372" s="1">
        <v>6</v>
      </c>
      <c r="S3372" s="14">
        <v>112.2190115933663</v>
      </c>
      <c r="T3372" s="1" t="s">
        <v>2341</v>
      </c>
      <c r="U3372" s="1">
        <v>6665177</v>
      </c>
      <c r="V3372" s="1">
        <v>350</v>
      </c>
      <c r="W3372" s="1" t="s">
        <v>41</v>
      </c>
      <c r="X3372" s="1">
        <v>38</v>
      </c>
      <c r="Y3372" s="1" t="s">
        <v>43</v>
      </c>
      <c r="Z3372" s="1" t="s">
        <v>43</v>
      </c>
      <c r="AA3372" s="1" t="s">
        <v>43</v>
      </c>
      <c r="AB3372" s="1" t="s">
        <v>45</v>
      </c>
      <c r="AD3372" s="1" t="s">
        <v>45</v>
      </c>
      <c r="AE3372" s="1" t="s">
        <v>43</v>
      </c>
      <c r="AF3372" s="1" t="s">
        <v>45</v>
      </c>
      <c r="AG3372" s="1" t="s">
        <v>43</v>
      </c>
      <c r="AH3372" s="1" t="s">
        <v>45</v>
      </c>
      <c r="AI3372" s="1" t="s">
        <v>43</v>
      </c>
      <c r="AJ3372" s="1" t="s">
        <v>47</v>
      </c>
      <c r="AK3372" s="1" t="s">
        <v>47</v>
      </c>
      <c r="AL3372" s="1" t="s">
        <v>47</v>
      </c>
      <c r="AM3372" s="1" t="s">
        <v>47</v>
      </c>
      <c r="AN3372" s="1" t="s">
        <v>43</v>
      </c>
      <c r="AO3372" s="1" t="s">
        <v>43</v>
      </c>
      <c r="AP3372" s="1" t="s">
        <v>43</v>
      </c>
      <c r="AQ3372" s="1" t="s">
        <v>48</v>
      </c>
    </row>
    <row r="3373" spans="1:43" s="1" customFormat="1" ht="15.5" customHeight="1" x14ac:dyDescent="0.25">
      <c r="A3373" s="8">
        <v>1000003372</v>
      </c>
      <c r="B3373" s="9">
        <v>6661644</v>
      </c>
      <c r="C3373" s="10" t="s">
        <v>41</v>
      </c>
      <c r="D3373" s="9">
        <v>54</v>
      </c>
      <c r="E3373" s="11">
        <v>23376.875</v>
      </c>
      <c r="F3373" s="12">
        <f t="shared" si="104"/>
        <v>12</v>
      </c>
      <c r="G3373" s="12">
        <f t="shared" si="105"/>
        <v>1963</v>
      </c>
      <c r="H3373" s="1">
        <v>6</v>
      </c>
      <c r="I3373" s="13">
        <v>8.3000000000000007</v>
      </c>
      <c r="J3373" s="13">
        <v>8.15</v>
      </c>
      <c r="K3373" s="13">
        <v>8.3000000000000007</v>
      </c>
      <c r="L3373" s="1">
        <v>3</v>
      </c>
      <c r="M3373" s="14">
        <v>234.10903564814603</v>
      </c>
      <c r="N3373" s="1">
        <v>1</v>
      </c>
      <c r="O3373" s="14">
        <v>646.35067129630625</v>
      </c>
      <c r="P3373" s="1">
        <v>2</v>
      </c>
      <c r="Q3373" s="14">
        <v>337.17228223379061</v>
      </c>
      <c r="R3373" s="1">
        <v>7</v>
      </c>
      <c r="S3373" s="14">
        <v>100.35170901124262</v>
      </c>
      <c r="T3373" s="1" t="s">
        <v>2342</v>
      </c>
      <c r="U3373" s="1">
        <v>6661644</v>
      </c>
      <c r="V3373" s="1">
        <v>350</v>
      </c>
      <c r="W3373" s="1" t="s">
        <v>41</v>
      </c>
      <c r="X3373" s="1">
        <v>53</v>
      </c>
      <c r="Y3373" s="1" t="s">
        <v>43</v>
      </c>
      <c r="Z3373" s="1" t="s">
        <v>43</v>
      </c>
      <c r="AA3373" s="1" t="s">
        <v>43</v>
      </c>
      <c r="AB3373" s="1" t="s">
        <v>43</v>
      </c>
      <c r="AC3373" s="1" t="s">
        <v>55</v>
      </c>
      <c r="AD3373" s="1" t="s">
        <v>43</v>
      </c>
      <c r="AE3373" s="1" t="s">
        <v>43</v>
      </c>
      <c r="AF3373" s="1" t="s">
        <v>43</v>
      </c>
      <c r="AG3373" s="1" t="s">
        <v>43</v>
      </c>
      <c r="AH3373" s="1" t="s">
        <v>43</v>
      </c>
      <c r="AI3373" s="1" t="s">
        <v>43</v>
      </c>
      <c r="AJ3373" s="1" t="s">
        <v>47</v>
      </c>
      <c r="AK3373" s="1" t="s">
        <v>47</v>
      </c>
      <c r="AL3373" s="1" t="s">
        <v>47</v>
      </c>
      <c r="AM3373" s="1" t="s">
        <v>47</v>
      </c>
      <c r="AN3373" s="1" t="s">
        <v>43</v>
      </c>
      <c r="AO3373" s="1" t="s">
        <v>43</v>
      </c>
      <c r="AP3373" s="1" t="s">
        <v>43</v>
      </c>
      <c r="AQ3373" s="1" t="s">
        <v>48</v>
      </c>
    </row>
    <row r="3374" spans="1:43" s="1" customFormat="1" ht="15.5" customHeight="1" x14ac:dyDescent="0.25">
      <c r="A3374" s="8">
        <v>1000003373</v>
      </c>
      <c r="B3374" s="9">
        <v>6661645</v>
      </c>
      <c r="C3374" s="10" t="s">
        <v>52</v>
      </c>
      <c r="D3374" s="9">
        <v>73</v>
      </c>
      <c r="E3374" s="11">
        <v>16376.875</v>
      </c>
      <c r="F3374" s="12">
        <f t="shared" si="104"/>
        <v>10</v>
      </c>
      <c r="G3374" s="12">
        <f t="shared" si="105"/>
        <v>1944</v>
      </c>
      <c r="H3374" s="1">
        <v>3</v>
      </c>
      <c r="I3374" s="13">
        <v>7.2</v>
      </c>
      <c r="J3374" s="13">
        <v>6.9666666666666659</v>
      </c>
      <c r="K3374" s="13">
        <v>7.2</v>
      </c>
      <c r="L3374" s="1">
        <v>1</v>
      </c>
      <c r="M3374" s="14">
        <v>70.398762037038978</v>
      </c>
      <c r="N3374" s="1">
        <v>3</v>
      </c>
      <c r="O3374" s="14">
        <v>168.67731481480345</v>
      </c>
      <c r="P3374" s="1">
        <v>2</v>
      </c>
      <c r="Q3374" s="14">
        <v>279.73492112269378</v>
      </c>
      <c r="R3374" s="1">
        <v>5</v>
      </c>
      <c r="S3374" s="14">
        <v>111.90292733795941</v>
      </c>
      <c r="T3374" s="1" t="s">
        <v>2343</v>
      </c>
      <c r="U3374" s="1">
        <v>6661645</v>
      </c>
      <c r="V3374" s="1">
        <v>196</v>
      </c>
      <c r="W3374" s="1" t="s">
        <v>52</v>
      </c>
      <c r="X3374" s="1">
        <v>72</v>
      </c>
      <c r="Y3374" s="1" t="s">
        <v>45</v>
      </c>
      <c r="Z3374" s="1" t="s">
        <v>43</v>
      </c>
      <c r="AA3374" s="1" t="s">
        <v>43</v>
      </c>
      <c r="AB3374" s="1" t="s">
        <v>43</v>
      </c>
      <c r="AC3374" s="1" t="s">
        <v>44</v>
      </c>
      <c r="AD3374" s="1" t="s">
        <v>43</v>
      </c>
      <c r="AE3374" s="1" t="s">
        <v>43</v>
      </c>
      <c r="AF3374" s="1" t="s">
        <v>43</v>
      </c>
      <c r="AG3374" s="1" t="s">
        <v>43</v>
      </c>
      <c r="AH3374" s="1" t="s">
        <v>43</v>
      </c>
      <c r="AI3374" s="1" t="s">
        <v>43</v>
      </c>
      <c r="AJ3374" s="1" t="s">
        <v>47</v>
      </c>
      <c r="AK3374" s="1" t="s">
        <v>47</v>
      </c>
      <c r="AL3374" s="1" t="s">
        <v>47</v>
      </c>
      <c r="AM3374" s="1" t="s">
        <v>47</v>
      </c>
      <c r="AN3374" s="1" t="s">
        <v>45</v>
      </c>
      <c r="AO3374" s="1" t="s">
        <v>43</v>
      </c>
      <c r="AP3374" s="1" t="s">
        <v>43</v>
      </c>
      <c r="AQ3374" s="1" t="s">
        <v>50</v>
      </c>
    </row>
    <row r="3375" spans="1:43" s="1" customFormat="1" ht="15.5" customHeight="1" x14ac:dyDescent="0.25">
      <c r="A3375" s="8">
        <v>1000003374</v>
      </c>
      <c r="B3375" s="9">
        <v>6639053</v>
      </c>
      <c r="C3375" s="10" t="s">
        <v>52</v>
      </c>
      <c r="D3375" s="9">
        <v>81</v>
      </c>
      <c r="E3375" s="11">
        <v>13515.875</v>
      </c>
      <c r="F3375" s="12">
        <f t="shared" si="104"/>
        <v>12</v>
      </c>
      <c r="G3375" s="12">
        <f t="shared" si="105"/>
        <v>1936</v>
      </c>
      <c r="H3375" s="1">
        <v>5</v>
      </c>
      <c r="I3375" s="13">
        <v>7.4</v>
      </c>
      <c r="J3375" s="13">
        <v>6.92</v>
      </c>
      <c r="K3375" s="13">
        <v>7.4</v>
      </c>
      <c r="L3375" s="1">
        <v>1</v>
      </c>
      <c r="M3375" s="14">
        <v>149.33129675923556</v>
      </c>
      <c r="N3375" s="1">
        <v>18</v>
      </c>
      <c r="O3375" s="14">
        <v>37.801368955761667</v>
      </c>
      <c r="P3375" s="1">
        <v>4</v>
      </c>
      <c r="Q3375" s="14">
        <v>166.26965384837058</v>
      </c>
      <c r="R3375" s="1">
        <v>4</v>
      </c>
      <c r="S3375" s="14">
        <v>81.100618084499729</v>
      </c>
      <c r="T3375" s="1" t="s">
        <v>2344</v>
      </c>
    </row>
    <row r="3376" spans="1:43" s="1" customFormat="1" ht="15.5" customHeight="1" x14ac:dyDescent="0.25">
      <c r="A3376" s="8">
        <v>1000003375</v>
      </c>
      <c r="B3376" s="9">
        <v>6639075</v>
      </c>
      <c r="C3376" s="10" t="s">
        <v>52</v>
      </c>
      <c r="D3376" s="9">
        <v>50</v>
      </c>
      <c r="E3376" s="11">
        <v>24922.875</v>
      </c>
      <c r="F3376" s="12">
        <f t="shared" si="104"/>
        <v>3</v>
      </c>
      <c r="G3376" s="12">
        <f t="shared" si="105"/>
        <v>1968</v>
      </c>
      <c r="H3376" s="1">
        <v>2</v>
      </c>
      <c r="I3376" s="13">
        <v>8.1</v>
      </c>
      <c r="J3376" s="13">
        <v>7.9499999999999993</v>
      </c>
      <c r="K3376" s="13">
        <v>8.1</v>
      </c>
      <c r="M3376" s="14"/>
      <c r="O3376" s="14"/>
      <c r="Q3376" s="14"/>
      <c r="R3376" s="1">
        <v>3</v>
      </c>
      <c r="S3376" s="14">
        <v>170.13869448303254</v>
      </c>
      <c r="T3376" s="1" t="s">
        <v>2345</v>
      </c>
      <c r="U3376" s="1">
        <v>6639075</v>
      </c>
      <c r="V3376" s="1">
        <v>325</v>
      </c>
      <c r="W3376" s="1" t="s">
        <v>52</v>
      </c>
      <c r="X3376" s="1">
        <v>49</v>
      </c>
      <c r="Y3376" s="1" t="s">
        <v>45</v>
      </c>
      <c r="Z3376" s="1" t="s">
        <v>43</v>
      </c>
      <c r="AA3376" s="1" t="s">
        <v>43</v>
      </c>
      <c r="AB3376" s="1" t="s">
        <v>43</v>
      </c>
      <c r="AD3376" s="1" t="s">
        <v>45</v>
      </c>
      <c r="AE3376" s="1" t="s">
        <v>45</v>
      </c>
      <c r="AF3376" s="1" t="s">
        <v>45</v>
      </c>
      <c r="AG3376" s="1" t="s">
        <v>45</v>
      </c>
      <c r="AH3376" s="1" t="s">
        <v>57</v>
      </c>
      <c r="AI3376" s="1" t="s">
        <v>43</v>
      </c>
      <c r="AJ3376" s="1" t="s">
        <v>46</v>
      </c>
      <c r="AK3376" s="1" t="s">
        <v>46</v>
      </c>
      <c r="AL3376" s="1" t="s">
        <v>46</v>
      </c>
      <c r="AM3376" s="1" t="s">
        <v>46</v>
      </c>
      <c r="AN3376" s="1" t="s">
        <v>45</v>
      </c>
      <c r="AO3376" s="1" t="s">
        <v>43</v>
      </c>
      <c r="AP3376" s="1" t="s">
        <v>45</v>
      </c>
      <c r="AQ3376" s="1" t="s">
        <v>48</v>
      </c>
    </row>
    <row r="3377" spans="1:43" s="1" customFormat="1" ht="15.5" customHeight="1" x14ac:dyDescent="0.25">
      <c r="A3377" s="8">
        <v>1000003376</v>
      </c>
      <c r="B3377" s="9">
        <v>6642687</v>
      </c>
      <c r="C3377" s="10" t="s">
        <v>41</v>
      </c>
      <c r="D3377" s="9">
        <v>62</v>
      </c>
      <c r="E3377" s="11">
        <v>20454.875</v>
      </c>
      <c r="F3377" s="12">
        <f t="shared" si="104"/>
        <v>12</v>
      </c>
      <c r="G3377" s="12">
        <f t="shared" si="105"/>
        <v>1955</v>
      </c>
      <c r="H3377" s="1">
        <v>6</v>
      </c>
      <c r="I3377" s="13">
        <v>6.2</v>
      </c>
      <c r="J3377" s="13">
        <v>5.833333333333333</v>
      </c>
      <c r="K3377" s="13">
        <v>6.2</v>
      </c>
      <c r="M3377" s="14"/>
      <c r="N3377" s="1">
        <v>7</v>
      </c>
      <c r="O3377" s="14">
        <v>85.175302579358686</v>
      </c>
      <c r="Q3377" s="14"/>
      <c r="R3377" s="1">
        <v>4</v>
      </c>
      <c r="S3377" s="14">
        <v>161.31945489005011</v>
      </c>
      <c r="T3377" s="1" t="s">
        <v>2346</v>
      </c>
      <c r="U3377" s="1">
        <v>6642687</v>
      </c>
      <c r="V3377" s="1">
        <v>337</v>
      </c>
      <c r="W3377" s="1" t="s">
        <v>41</v>
      </c>
      <c r="X3377" s="1">
        <v>61</v>
      </c>
      <c r="Y3377" s="1" t="s">
        <v>43</v>
      </c>
      <c r="Z3377" s="1" t="s">
        <v>43</v>
      </c>
      <c r="AA3377" s="1" t="s">
        <v>43</v>
      </c>
      <c r="AB3377" s="1" t="s">
        <v>43</v>
      </c>
      <c r="AC3377" s="1" t="s">
        <v>44</v>
      </c>
      <c r="AD3377" s="1" t="s">
        <v>45</v>
      </c>
      <c r="AE3377" s="1" t="s">
        <v>43</v>
      </c>
      <c r="AF3377" s="1" t="s">
        <v>45</v>
      </c>
      <c r="AG3377" s="1" t="s">
        <v>43</v>
      </c>
      <c r="AH3377" s="1" t="s">
        <v>45</v>
      </c>
      <c r="AI3377" s="1" t="s">
        <v>45</v>
      </c>
      <c r="AJ3377" s="1" t="s">
        <v>46</v>
      </c>
      <c r="AK3377" s="1" t="s">
        <v>46</v>
      </c>
      <c r="AL3377" s="1" t="s">
        <v>47</v>
      </c>
      <c r="AM3377" s="1" t="s">
        <v>47</v>
      </c>
      <c r="AN3377" s="1" t="s">
        <v>45</v>
      </c>
      <c r="AO3377" s="1" t="s">
        <v>43</v>
      </c>
      <c r="AP3377" s="1" t="s">
        <v>43</v>
      </c>
      <c r="AQ3377" s="1" t="s">
        <v>48</v>
      </c>
    </row>
    <row r="3378" spans="1:43" s="1" customFormat="1" ht="15.5" customHeight="1" x14ac:dyDescent="0.25">
      <c r="A3378" s="8">
        <v>1000003377</v>
      </c>
      <c r="B3378" s="9">
        <v>6642768</v>
      </c>
      <c r="C3378" s="10" t="s">
        <v>41</v>
      </c>
      <c r="D3378" s="9">
        <v>56</v>
      </c>
      <c r="E3378" s="11">
        <v>22609.875</v>
      </c>
      <c r="F3378" s="12">
        <f t="shared" si="104"/>
        <v>11</v>
      </c>
      <c r="G3378" s="12">
        <f t="shared" si="105"/>
        <v>1961</v>
      </c>
      <c r="H3378" s="1">
        <v>6</v>
      </c>
      <c r="I3378" s="13">
        <v>7.3</v>
      </c>
      <c r="J3378" s="13">
        <v>6.8166666666666664</v>
      </c>
      <c r="K3378" s="13">
        <v>7.3</v>
      </c>
      <c r="L3378" s="1">
        <v>1</v>
      </c>
      <c r="M3378" s="14">
        <v>365.15069490743917</v>
      </c>
      <c r="N3378" s="1">
        <v>4</v>
      </c>
      <c r="O3378" s="14">
        <v>179.8394762731532</v>
      </c>
      <c r="P3378" s="1">
        <v>9</v>
      </c>
      <c r="Q3378" s="14">
        <v>76.81442434413151</v>
      </c>
      <c r="R3378" s="1">
        <v>7</v>
      </c>
      <c r="S3378" s="14">
        <v>98.776522172613895</v>
      </c>
      <c r="T3378" s="1" t="s">
        <v>2347</v>
      </c>
      <c r="U3378" s="1">
        <v>6642768</v>
      </c>
      <c r="V3378" s="1">
        <v>231</v>
      </c>
      <c r="W3378" s="1" t="s">
        <v>41</v>
      </c>
      <c r="X3378" s="1">
        <v>55</v>
      </c>
      <c r="Y3378" s="1" t="s">
        <v>43</v>
      </c>
      <c r="Z3378" s="1" t="s">
        <v>43</v>
      </c>
      <c r="AA3378" s="1" t="s">
        <v>43</v>
      </c>
      <c r="AB3378" s="1" t="s">
        <v>43</v>
      </c>
      <c r="AC3378" s="1" t="s">
        <v>55</v>
      </c>
      <c r="AD3378" s="1" t="s">
        <v>43</v>
      </c>
      <c r="AE3378" s="1" t="s">
        <v>43</v>
      </c>
      <c r="AF3378" s="1" t="s">
        <v>45</v>
      </c>
      <c r="AG3378" s="1" t="s">
        <v>43</v>
      </c>
      <c r="AH3378" s="1" t="s">
        <v>45</v>
      </c>
      <c r="AI3378" s="1" t="s">
        <v>43</v>
      </c>
      <c r="AJ3378" s="1" t="s">
        <v>47</v>
      </c>
      <c r="AK3378" s="1" t="s">
        <v>47</v>
      </c>
      <c r="AL3378" s="1" t="s">
        <v>47</v>
      </c>
      <c r="AM3378" s="1" t="s">
        <v>47</v>
      </c>
      <c r="AN3378" s="1" t="s">
        <v>45</v>
      </c>
      <c r="AO3378" s="1" t="s">
        <v>43</v>
      </c>
      <c r="AP3378" s="1" t="s">
        <v>43</v>
      </c>
      <c r="AQ3378" s="1" t="s">
        <v>48</v>
      </c>
    </row>
    <row r="3379" spans="1:43" s="1" customFormat="1" ht="15.5" customHeight="1" x14ac:dyDescent="0.25">
      <c r="A3379" s="8">
        <v>1000003378</v>
      </c>
      <c r="B3379" s="9">
        <v>6642793</v>
      </c>
      <c r="C3379" s="10" t="s">
        <v>41</v>
      </c>
      <c r="D3379" s="9">
        <v>55</v>
      </c>
      <c r="E3379" s="11">
        <v>23035.875</v>
      </c>
      <c r="F3379" s="12">
        <f t="shared" si="104"/>
        <v>1</v>
      </c>
      <c r="G3379" s="12">
        <f t="shared" si="105"/>
        <v>1963</v>
      </c>
      <c r="H3379" s="1">
        <v>7</v>
      </c>
      <c r="I3379" s="13">
        <v>12.2</v>
      </c>
      <c r="J3379" s="13">
        <v>6.8999999999999995</v>
      </c>
      <c r="K3379" s="13">
        <v>12.2</v>
      </c>
      <c r="M3379" s="14"/>
      <c r="N3379" s="1">
        <v>2</v>
      </c>
      <c r="O3379" s="14">
        <v>300.67929398145498</v>
      </c>
      <c r="Q3379" s="14"/>
      <c r="R3379" s="1">
        <v>2</v>
      </c>
      <c r="S3379" s="14">
        <v>101.25640399304757</v>
      </c>
    </row>
    <row r="3380" spans="1:43" s="1" customFormat="1" ht="15.5" customHeight="1" x14ac:dyDescent="0.25">
      <c r="A3380" s="8">
        <v>1000003379</v>
      </c>
      <c r="B3380" s="9">
        <v>6642857</v>
      </c>
      <c r="C3380" s="10" t="s">
        <v>41</v>
      </c>
      <c r="D3380" s="9">
        <v>53</v>
      </c>
      <c r="E3380" s="11">
        <v>23642.875</v>
      </c>
      <c r="F3380" s="12">
        <f t="shared" si="104"/>
        <v>9</v>
      </c>
      <c r="G3380" s="12">
        <f t="shared" si="105"/>
        <v>1964</v>
      </c>
      <c r="H3380" s="1">
        <v>2</v>
      </c>
      <c r="I3380" s="13">
        <v>7.2</v>
      </c>
      <c r="J3380" s="13">
        <v>6.85</v>
      </c>
      <c r="K3380" s="13">
        <v>7.2</v>
      </c>
      <c r="M3380" s="14"/>
      <c r="N3380" s="1">
        <v>9</v>
      </c>
      <c r="O3380" s="14">
        <v>82.681712975827395</v>
      </c>
      <c r="Q3380" s="14"/>
      <c r="R3380" s="1">
        <v>4</v>
      </c>
      <c r="S3380" s="14">
        <v>135.0625104455994</v>
      </c>
      <c r="T3380" s="1" t="s">
        <v>2348</v>
      </c>
      <c r="U3380" s="1">
        <v>6642857</v>
      </c>
      <c r="V3380" s="1">
        <v>273</v>
      </c>
      <c r="W3380" s="1" t="s">
        <v>41</v>
      </c>
      <c r="X3380" s="1">
        <v>53</v>
      </c>
      <c r="Y3380" s="1" t="s">
        <v>43</v>
      </c>
      <c r="Z3380" s="1" t="s">
        <v>43</v>
      </c>
      <c r="AA3380" s="1" t="s">
        <v>43</v>
      </c>
      <c r="AB3380" s="1" t="s">
        <v>43</v>
      </c>
      <c r="AD3380" s="1" t="s">
        <v>45</v>
      </c>
      <c r="AE3380" s="1" t="s">
        <v>45</v>
      </c>
      <c r="AF3380" s="1" t="s">
        <v>45</v>
      </c>
      <c r="AG3380" s="1" t="s">
        <v>45</v>
      </c>
      <c r="AH3380" s="1" t="s">
        <v>57</v>
      </c>
      <c r="AI3380" s="1" t="s">
        <v>43</v>
      </c>
      <c r="AJ3380" s="1" t="s">
        <v>46</v>
      </c>
      <c r="AK3380" s="1" t="s">
        <v>46</v>
      </c>
      <c r="AL3380" s="1" t="s">
        <v>47</v>
      </c>
      <c r="AM3380" s="1" t="s">
        <v>47</v>
      </c>
      <c r="AN3380" s="1" t="s">
        <v>45</v>
      </c>
      <c r="AO3380" s="1" t="s">
        <v>45</v>
      </c>
      <c r="AP3380" s="1" t="s">
        <v>45</v>
      </c>
      <c r="AQ3380" s="1" t="s">
        <v>48</v>
      </c>
    </row>
    <row r="3381" spans="1:43" s="1" customFormat="1" ht="15.5" customHeight="1" x14ac:dyDescent="0.25">
      <c r="A3381" s="8">
        <v>1000003380</v>
      </c>
      <c r="B3381" s="9">
        <v>6642887</v>
      </c>
      <c r="C3381" s="10" t="s">
        <v>41</v>
      </c>
      <c r="D3381" s="9">
        <v>63</v>
      </c>
      <c r="E3381" s="11">
        <v>20089.875</v>
      </c>
      <c r="F3381" s="12">
        <f t="shared" si="104"/>
        <v>12</v>
      </c>
      <c r="G3381" s="12">
        <f t="shared" si="105"/>
        <v>1954</v>
      </c>
      <c r="H3381" s="1">
        <v>7</v>
      </c>
      <c r="I3381" s="13">
        <v>8.8000000000000007</v>
      </c>
      <c r="J3381" s="13">
        <v>7.9285714285714288</v>
      </c>
      <c r="K3381" s="13">
        <v>8.8000000000000007</v>
      </c>
      <c r="M3381" s="14"/>
      <c r="N3381" s="1">
        <v>1</v>
      </c>
      <c r="O3381" s="14">
        <v>111.39030092590838</v>
      </c>
      <c r="P3381" s="1">
        <v>4</v>
      </c>
      <c r="Q3381" s="14">
        <v>94.335955931721401</v>
      </c>
      <c r="R3381" s="1">
        <v>7</v>
      </c>
      <c r="S3381" s="14">
        <v>99.00566073081427</v>
      </c>
      <c r="T3381" s="1" t="s">
        <v>2349</v>
      </c>
      <c r="U3381" s="1">
        <v>6642887</v>
      </c>
      <c r="V3381" s="1">
        <v>322</v>
      </c>
      <c r="W3381" s="1" t="s">
        <v>41</v>
      </c>
      <c r="X3381" s="1">
        <v>62</v>
      </c>
      <c r="Y3381" s="1" t="s">
        <v>43</v>
      </c>
      <c r="Z3381" s="1" t="s">
        <v>43</v>
      </c>
      <c r="AA3381" s="1" t="s">
        <v>43</v>
      </c>
      <c r="AB3381" s="1" t="s">
        <v>43</v>
      </c>
      <c r="AC3381" s="1" t="s">
        <v>55</v>
      </c>
      <c r="AD3381" s="1" t="s">
        <v>43</v>
      </c>
      <c r="AE3381" s="1" t="s">
        <v>43</v>
      </c>
      <c r="AF3381" s="1" t="s">
        <v>43</v>
      </c>
      <c r="AG3381" s="1" t="s">
        <v>43</v>
      </c>
      <c r="AH3381" s="1" t="s">
        <v>43</v>
      </c>
      <c r="AI3381" s="1" t="s">
        <v>43</v>
      </c>
      <c r="AJ3381" s="1" t="s">
        <v>47</v>
      </c>
      <c r="AK3381" s="1" t="s">
        <v>47</v>
      </c>
      <c r="AL3381" s="1" t="s">
        <v>61</v>
      </c>
      <c r="AM3381" s="1" t="s">
        <v>61</v>
      </c>
      <c r="AN3381" s="1" t="s">
        <v>45</v>
      </c>
      <c r="AO3381" s="1" t="s">
        <v>43</v>
      </c>
      <c r="AP3381" s="1" t="s">
        <v>43</v>
      </c>
      <c r="AQ3381" s="1" t="s">
        <v>48</v>
      </c>
    </row>
    <row r="3382" spans="1:43" s="1" customFormat="1" ht="15.5" customHeight="1" x14ac:dyDescent="0.25">
      <c r="A3382" s="8">
        <v>1000003381</v>
      </c>
      <c r="B3382" s="9">
        <v>6643093</v>
      </c>
      <c r="C3382" s="10" t="s">
        <v>41</v>
      </c>
      <c r="D3382" s="9">
        <v>65</v>
      </c>
      <c r="E3382" s="11">
        <v>19343.875</v>
      </c>
      <c r="F3382" s="12">
        <f t="shared" si="104"/>
        <v>12</v>
      </c>
      <c r="G3382" s="12">
        <f t="shared" si="105"/>
        <v>1952</v>
      </c>
      <c r="H3382" s="1">
        <v>5</v>
      </c>
      <c r="I3382" s="13">
        <v>6.7</v>
      </c>
      <c r="J3382" s="13">
        <v>6.32</v>
      </c>
      <c r="K3382" s="13">
        <v>6.7</v>
      </c>
      <c r="M3382" s="14"/>
      <c r="N3382" s="1">
        <v>1</v>
      </c>
      <c r="O3382" s="14">
        <v>520.31348379630799</v>
      </c>
      <c r="P3382" s="1">
        <v>3</v>
      </c>
      <c r="Q3382" s="14">
        <v>240.76373599536115</v>
      </c>
      <c r="R3382" s="1">
        <v>1</v>
      </c>
      <c r="S3382" s="14">
        <v>218.25489131939685</v>
      </c>
    </row>
    <row r="3383" spans="1:43" s="1" customFormat="1" ht="15.5" customHeight="1" x14ac:dyDescent="0.25">
      <c r="A3383" s="8">
        <v>1000003382</v>
      </c>
      <c r="B3383" s="9">
        <v>6643143</v>
      </c>
      <c r="C3383" s="10" t="s">
        <v>41</v>
      </c>
      <c r="D3383" s="9">
        <v>42</v>
      </c>
      <c r="E3383" s="11">
        <v>27709.875</v>
      </c>
      <c r="F3383" s="12">
        <f t="shared" si="104"/>
        <v>11</v>
      </c>
      <c r="G3383" s="12">
        <f t="shared" si="105"/>
        <v>1975</v>
      </c>
      <c r="H3383" s="1">
        <v>6</v>
      </c>
      <c r="I3383" s="13">
        <v>7.6</v>
      </c>
      <c r="J3383" s="13">
        <v>6.333333333333333</v>
      </c>
      <c r="K3383" s="13">
        <v>7.6</v>
      </c>
      <c r="L3383" s="1">
        <v>1</v>
      </c>
      <c r="M3383" s="14">
        <v>587.40880833333358</v>
      </c>
      <c r="N3383" s="1">
        <v>2</v>
      </c>
      <c r="O3383" s="14">
        <v>157.66842592590547</v>
      </c>
      <c r="P3383" s="1">
        <v>3</v>
      </c>
      <c r="Q3383" s="14">
        <v>196.06595821759402</v>
      </c>
      <c r="R3383" s="1">
        <v>6</v>
      </c>
      <c r="S3383" s="14">
        <v>98.043793614965878</v>
      </c>
      <c r="T3383" s="1" t="s">
        <v>2350</v>
      </c>
      <c r="U3383" s="1">
        <v>6643143</v>
      </c>
      <c r="V3383" s="1">
        <v>287</v>
      </c>
      <c r="W3383" s="1" t="s">
        <v>41</v>
      </c>
      <c r="X3383" s="1">
        <v>41</v>
      </c>
      <c r="Y3383" s="1" t="s">
        <v>43</v>
      </c>
      <c r="Z3383" s="1" t="s">
        <v>43</v>
      </c>
      <c r="AA3383" s="1" t="s">
        <v>43</v>
      </c>
      <c r="AB3383" s="1" t="s">
        <v>43</v>
      </c>
      <c r="AC3383" s="1" t="s">
        <v>55</v>
      </c>
      <c r="AD3383" s="1" t="s">
        <v>45</v>
      </c>
      <c r="AE3383" s="1" t="s">
        <v>43</v>
      </c>
      <c r="AF3383" s="1" t="s">
        <v>43</v>
      </c>
      <c r="AG3383" s="1" t="s">
        <v>45</v>
      </c>
      <c r="AH3383" s="1" t="s">
        <v>45</v>
      </c>
      <c r="AI3383" s="1" t="s">
        <v>45</v>
      </c>
      <c r="AJ3383" s="1" t="s">
        <v>47</v>
      </c>
      <c r="AK3383" s="1" t="s">
        <v>47</v>
      </c>
      <c r="AL3383" s="1" t="s">
        <v>47</v>
      </c>
      <c r="AM3383" s="1" t="s">
        <v>47</v>
      </c>
      <c r="AN3383" s="1" t="s">
        <v>43</v>
      </c>
      <c r="AO3383" s="1" t="s">
        <v>43</v>
      </c>
      <c r="AP3383" s="1" t="s">
        <v>43</v>
      </c>
      <c r="AQ3383" s="1" t="s">
        <v>48</v>
      </c>
    </row>
    <row r="3384" spans="1:43" s="1" customFormat="1" ht="15.5" customHeight="1" x14ac:dyDescent="0.25">
      <c r="A3384" s="8">
        <v>1000003383</v>
      </c>
      <c r="B3384" s="9">
        <v>6643169</v>
      </c>
      <c r="C3384" s="10" t="s">
        <v>41</v>
      </c>
      <c r="D3384" s="9">
        <v>56</v>
      </c>
      <c r="E3384" s="11">
        <v>22646.875</v>
      </c>
      <c r="F3384" s="12">
        <f t="shared" si="104"/>
        <v>12</v>
      </c>
      <c r="G3384" s="12">
        <f t="shared" si="105"/>
        <v>1961</v>
      </c>
      <c r="H3384" s="1">
        <v>3</v>
      </c>
      <c r="I3384" s="13">
        <v>9.1</v>
      </c>
      <c r="J3384" s="13">
        <v>8.7000000000000011</v>
      </c>
      <c r="K3384" s="13">
        <v>9.1</v>
      </c>
      <c r="L3384" s="1">
        <v>1</v>
      </c>
      <c r="M3384" s="14">
        <v>721.38394722223893</v>
      </c>
      <c r="O3384" s="14"/>
      <c r="P3384" s="1">
        <v>1</v>
      </c>
      <c r="Q3384" s="14">
        <v>484.35495798608463</v>
      </c>
      <c r="R3384" s="1">
        <v>4</v>
      </c>
      <c r="S3384" s="14">
        <v>156.10966611689946</v>
      </c>
      <c r="T3384" s="1" t="s">
        <v>2351</v>
      </c>
      <c r="U3384" s="1">
        <v>6643169</v>
      </c>
      <c r="V3384" s="1">
        <v>287</v>
      </c>
      <c r="W3384" s="1" t="s">
        <v>41</v>
      </c>
      <c r="X3384" s="1">
        <v>55</v>
      </c>
      <c r="Y3384" s="1" t="s">
        <v>43</v>
      </c>
      <c r="Z3384" s="1" t="s">
        <v>43</v>
      </c>
      <c r="AA3384" s="1" t="s">
        <v>43</v>
      </c>
      <c r="AB3384" s="1" t="s">
        <v>43</v>
      </c>
      <c r="AD3384" s="1" t="s">
        <v>43</v>
      </c>
      <c r="AE3384" s="1" t="s">
        <v>45</v>
      </c>
      <c r="AF3384" s="1" t="s">
        <v>45</v>
      </c>
      <c r="AG3384" s="1" t="s">
        <v>43</v>
      </c>
      <c r="AH3384" s="1" t="s">
        <v>45</v>
      </c>
      <c r="AI3384" s="1" t="s">
        <v>43</v>
      </c>
      <c r="AJ3384" s="1" t="s">
        <v>47</v>
      </c>
      <c r="AK3384" s="1" t="s">
        <v>47</v>
      </c>
      <c r="AL3384" s="1" t="s">
        <v>61</v>
      </c>
      <c r="AM3384" s="1" t="s">
        <v>61</v>
      </c>
      <c r="AN3384" s="1" t="s">
        <v>43</v>
      </c>
      <c r="AO3384" s="1" t="s">
        <v>43</v>
      </c>
      <c r="AP3384" s="1" t="s">
        <v>45</v>
      </c>
      <c r="AQ3384" s="1" t="s">
        <v>50</v>
      </c>
    </row>
    <row r="3385" spans="1:43" s="1" customFormat="1" ht="15.5" customHeight="1" x14ac:dyDescent="0.25">
      <c r="A3385" s="8">
        <v>1000003384</v>
      </c>
      <c r="B3385" s="9">
        <v>6663722</v>
      </c>
      <c r="C3385" s="10" t="s">
        <v>41</v>
      </c>
      <c r="D3385" s="9">
        <v>51</v>
      </c>
      <c r="E3385" s="11">
        <v>24332.875</v>
      </c>
      <c r="F3385" s="12">
        <f t="shared" si="104"/>
        <v>8</v>
      </c>
      <c r="G3385" s="12">
        <f t="shared" si="105"/>
        <v>1966</v>
      </c>
      <c r="H3385" s="1">
        <v>2</v>
      </c>
      <c r="I3385" s="13">
        <v>7.7</v>
      </c>
      <c r="J3385" s="13">
        <v>7.3000000000000007</v>
      </c>
      <c r="K3385" s="13">
        <v>7.7</v>
      </c>
      <c r="M3385" s="14"/>
      <c r="O3385" s="14"/>
      <c r="Q3385" s="14"/>
      <c r="R3385" s="1">
        <v>2</v>
      </c>
      <c r="S3385" s="14">
        <v>300.21320954859766</v>
      </c>
      <c r="T3385" s="1" t="s">
        <v>2352</v>
      </c>
      <c r="U3385" s="1">
        <v>6663722</v>
      </c>
      <c r="V3385" s="1">
        <v>196</v>
      </c>
      <c r="W3385" s="1" t="s">
        <v>41</v>
      </c>
      <c r="X3385" s="1">
        <v>50</v>
      </c>
      <c r="Y3385" s="1" t="s">
        <v>43</v>
      </c>
      <c r="Z3385" s="1" t="s">
        <v>43</v>
      </c>
      <c r="AA3385" s="1" t="s">
        <v>43</v>
      </c>
      <c r="AB3385" s="1" t="s">
        <v>43</v>
      </c>
      <c r="AD3385" s="1" t="s">
        <v>45</v>
      </c>
      <c r="AE3385" s="1" t="s">
        <v>45</v>
      </c>
      <c r="AF3385" s="1" t="s">
        <v>43</v>
      </c>
      <c r="AG3385" s="1" t="s">
        <v>43</v>
      </c>
      <c r="AH3385" s="1" t="s">
        <v>43</v>
      </c>
      <c r="AI3385" s="1" t="s">
        <v>43</v>
      </c>
      <c r="AJ3385" s="1" t="s">
        <v>61</v>
      </c>
      <c r="AK3385" s="1" t="s">
        <v>61</v>
      </c>
      <c r="AL3385" s="1" t="s">
        <v>46</v>
      </c>
      <c r="AM3385" s="1" t="s">
        <v>61</v>
      </c>
      <c r="AN3385" s="1" t="s">
        <v>43</v>
      </c>
      <c r="AO3385" s="1" t="s">
        <v>43</v>
      </c>
      <c r="AP3385" s="1" t="s">
        <v>43</v>
      </c>
      <c r="AQ3385" s="1" t="s">
        <v>48</v>
      </c>
    </row>
    <row r="3386" spans="1:43" s="1" customFormat="1" ht="15.5" customHeight="1" x14ac:dyDescent="0.25">
      <c r="A3386" s="8">
        <v>1000003385</v>
      </c>
      <c r="B3386" s="9">
        <v>6643493</v>
      </c>
      <c r="C3386" s="10" t="s">
        <v>41</v>
      </c>
      <c r="D3386" s="9">
        <v>68</v>
      </c>
      <c r="E3386" s="11">
        <v>18263.875</v>
      </c>
      <c r="F3386" s="12">
        <f t="shared" si="104"/>
        <v>12</v>
      </c>
      <c r="G3386" s="12">
        <f t="shared" si="105"/>
        <v>1949</v>
      </c>
      <c r="H3386" s="1">
        <v>4</v>
      </c>
      <c r="I3386" s="13">
        <v>7.3</v>
      </c>
      <c r="J3386" s="13">
        <v>6.6749999999999998</v>
      </c>
      <c r="K3386" s="13">
        <v>7.3</v>
      </c>
      <c r="M3386" s="14"/>
      <c r="O3386" s="14"/>
      <c r="Q3386" s="14"/>
      <c r="R3386" s="1">
        <v>4</v>
      </c>
      <c r="S3386" s="14">
        <v>77.590377922449989</v>
      </c>
    </row>
    <row r="3387" spans="1:43" s="1" customFormat="1" ht="15.5" customHeight="1" x14ac:dyDescent="0.25">
      <c r="A3387" s="8">
        <v>1000003386</v>
      </c>
      <c r="B3387" s="9">
        <v>6660648</v>
      </c>
      <c r="C3387" s="10" t="s">
        <v>41</v>
      </c>
      <c r="D3387" s="9">
        <v>76</v>
      </c>
      <c r="E3387" s="11">
        <v>15341.875</v>
      </c>
      <c r="F3387" s="12">
        <f t="shared" si="104"/>
        <v>12</v>
      </c>
      <c r="G3387" s="12">
        <f t="shared" si="105"/>
        <v>1941</v>
      </c>
      <c r="H3387" s="1">
        <v>4</v>
      </c>
      <c r="I3387" s="13">
        <v>10.5</v>
      </c>
      <c r="J3387" s="13">
        <v>9.7249999999999996</v>
      </c>
      <c r="K3387" s="13">
        <v>10.5</v>
      </c>
      <c r="M3387" s="14"/>
      <c r="N3387" s="1">
        <v>4</v>
      </c>
      <c r="O3387" s="14">
        <v>128.07774305555176</v>
      </c>
      <c r="P3387" s="1">
        <v>5</v>
      </c>
      <c r="Q3387" s="14">
        <v>120.48269993055729</v>
      </c>
      <c r="R3387" s="1">
        <v>4</v>
      </c>
      <c r="S3387" s="14">
        <v>30.340933477998988</v>
      </c>
    </row>
    <row r="3388" spans="1:43" s="1" customFormat="1" ht="15.5" customHeight="1" x14ac:dyDescent="0.25">
      <c r="A3388" s="8">
        <v>1000003387</v>
      </c>
      <c r="B3388" s="9">
        <v>6660715</v>
      </c>
      <c r="C3388" s="10" t="s">
        <v>52</v>
      </c>
      <c r="D3388" s="9">
        <v>60</v>
      </c>
      <c r="E3388" s="11">
        <v>21221.875</v>
      </c>
      <c r="F3388" s="12">
        <f t="shared" si="104"/>
        <v>2</v>
      </c>
      <c r="G3388" s="12">
        <f t="shared" si="105"/>
        <v>1958</v>
      </c>
      <c r="H3388" s="1">
        <v>2</v>
      </c>
      <c r="I3388" s="13">
        <v>6.6</v>
      </c>
      <c r="J3388" s="13">
        <v>6.5</v>
      </c>
      <c r="K3388" s="13">
        <v>6.6</v>
      </c>
      <c r="M3388" s="14"/>
      <c r="O3388" s="14"/>
      <c r="P3388" s="1">
        <v>1</v>
      </c>
      <c r="Q3388" s="14">
        <v>574.36251585648279</v>
      </c>
      <c r="R3388" s="1">
        <v>1</v>
      </c>
      <c r="S3388" s="14">
        <v>644.41439363429527</v>
      </c>
    </row>
    <row r="3389" spans="1:43" s="1" customFormat="1" ht="15.5" customHeight="1" x14ac:dyDescent="0.25">
      <c r="A3389" s="8">
        <v>1000003388</v>
      </c>
      <c r="B3389" s="9">
        <v>6660754</v>
      </c>
      <c r="C3389" s="10" t="s">
        <v>52</v>
      </c>
      <c r="D3389" s="9">
        <v>55</v>
      </c>
      <c r="E3389" s="11">
        <v>23011.875</v>
      </c>
      <c r="F3389" s="12">
        <f t="shared" si="104"/>
        <v>12</v>
      </c>
      <c r="G3389" s="12">
        <f t="shared" si="105"/>
        <v>1962</v>
      </c>
      <c r="H3389" s="1">
        <v>9</v>
      </c>
      <c r="I3389" s="13">
        <v>7.9</v>
      </c>
      <c r="J3389" s="13">
        <v>7.4111111111111114</v>
      </c>
      <c r="K3389" s="13">
        <v>7.9</v>
      </c>
      <c r="L3389" s="1">
        <v>1</v>
      </c>
      <c r="M3389" s="14">
        <v>160.20321805553976</v>
      </c>
      <c r="N3389" s="1">
        <v>3</v>
      </c>
      <c r="O3389" s="14">
        <v>196.07606481480374</v>
      </c>
      <c r="P3389" s="1">
        <v>9</v>
      </c>
      <c r="Q3389" s="14">
        <v>73.811957780354234</v>
      </c>
      <c r="R3389" s="1">
        <v>11</v>
      </c>
      <c r="S3389" s="14">
        <v>68.180635111536091</v>
      </c>
      <c r="T3389" s="1" t="s">
        <v>2353</v>
      </c>
      <c r="U3389" s="1">
        <v>6660754</v>
      </c>
      <c r="V3389" s="1">
        <v>344</v>
      </c>
      <c r="W3389" s="1" t="s">
        <v>52</v>
      </c>
      <c r="X3389" s="1">
        <v>54</v>
      </c>
      <c r="Y3389" s="1" t="s">
        <v>43</v>
      </c>
      <c r="Z3389" s="1" t="s">
        <v>43</v>
      </c>
      <c r="AA3389" s="1" t="s">
        <v>43</v>
      </c>
      <c r="AB3389" s="1" t="s">
        <v>43</v>
      </c>
      <c r="AC3389" s="1" t="s">
        <v>55</v>
      </c>
      <c r="AD3389" s="1" t="s">
        <v>45</v>
      </c>
      <c r="AE3389" s="1" t="s">
        <v>43</v>
      </c>
      <c r="AF3389" s="1" t="s">
        <v>43</v>
      </c>
      <c r="AG3389" s="1" t="s">
        <v>43</v>
      </c>
      <c r="AH3389" s="1" t="s">
        <v>43</v>
      </c>
      <c r="AI3389" s="1" t="s">
        <v>43</v>
      </c>
      <c r="AJ3389" s="1" t="s">
        <v>47</v>
      </c>
      <c r="AK3389" s="1" t="s">
        <v>47</v>
      </c>
      <c r="AL3389" s="1" t="s">
        <v>47</v>
      </c>
      <c r="AM3389" s="1" t="s">
        <v>47</v>
      </c>
      <c r="AN3389" s="1" t="s">
        <v>45</v>
      </c>
      <c r="AO3389" s="1" t="s">
        <v>43</v>
      </c>
      <c r="AP3389" s="1" t="s">
        <v>43</v>
      </c>
      <c r="AQ3389" s="1" t="s">
        <v>48</v>
      </c>
    </row>
    <row r="3390" spans="1:43" s="1" customFormat="1" ht="15.5" customHeight="1" x14ac:dyDescent="0.25">
      <c r="A3390" s="8">
        <v>1000003389</v>
      </c>
      <c r="B3390" s="9">
        <v>6660762</v>
      </c>
      <c r="C3390" s="10" t="s">
        <v>41</v>
      </c>
      <c r="D3390" s="9">
        <v>54</v>
      </c>
      <c r="E3390" s="11">
        <v>23585.875</v>
      </c>
      <c r="F3390" s="12">
        <f t="shared" si="104"/>
        <v>7</v>
      </c>
      <c r="G3390" s="12">
        <f t="shared" si="105"/>
        <v>1964</v>
      </c>
      <c r="H3390" s="1">
        <v>4</v>
      </c>
      <c r="I3390" s="13">
        <v>9</v>
      </c>
      <c r="J3390" s="13">
        <v>8.4499999999999993</v>
      </c>
      <c r="K3390" s="13">
        <v>9</v>
      </c>
      <c r="M3390" s="14"/>
      <c r="N3390" s="1">
        <v>2</v>
      </c>
      <c r="O3390" s="14">
        <v>261.99501163192326</v>
      </c>
      <c r="P3390" s="1">
        <v>1</v>
      </c>
      <c r="Q3390" s="14">
        <v>572.98700659718452</v>
      </c>
      <c r="R3390" s="1">
        <v>4</v>
      </c>
      <c r="S3390" s="14">
        <v>171.25970083912398</v>
      </c>
      <c r="T3390" s="1" t="s">
        <v>2354</v>
      </c>
      <c r="U3390" s="1">
        <v>6660762</v>
      </c>
      <c r="V3390" s="1">
        <v>301</v>
      </c>
      <c r="W3390" s="1" t="s">
        <v>41</v>
      </c>
      <c r="X3390" s="1">
        <v>53</v>
      </c>
      <c r="Y3390" s="1" t="s">
        <v>45</v>
      </c>
      <c r="Z3390" s="1" t="s">
        <v>43</v>
      </c>
      <c r="AA3390" s="1" t="s">
        <v>43</v>
      </c>
      <c r="AB3390" s="1" t="s">
        <v>43</v>
      </c>
      <c r="AC3390" s="1" t="s">
        <v>55</v>
      </c>
      <c r="AD3390" s="1" t="s">
        <v>43</v>
      </c>
      <c r="AE3390" s="1" t="s">
        <v>43</v>
      </c>
      <c r="AF3390" s="1" t="s">
        <v>43</v>
      </c>
      <c r="AG3390" s="1" t="s">
        <v>43</v>
      </c>
      <c r="AH3390" s="1" t="s">
        <v>43</v>
      </c>
      <c r="AI3390" s="1" t="s">
        <v>43</v>
      </c>
      <c r="AJ3390" s="1" t="s">
        <v>47</v>
      </c>
      <c r="AK3390" s="1" t="s">
        <v>47</v>
      </c>
      <c r="AL3390" s="1" t="s">
        <v>47</v>
      </c>
      <c r="AM3390" s="1" t="s">
        <v>47</v>
      </c>
      <c r="AN3390" s="1" t="s">
        <v>43</v>
      </c>
      <c r="AO3390" s="1" t="s">
        <v>43</v>
      </c>
      <c r="AP3390" s="1" t="s">
        <v>43</v>
      </c>
      <c r="AQ3390" s="1" t="s">
        <v>48</v>
      </c>
    </row>
    <row r="3391" spans="1:43" s="1" customFormat="1" ht="15.5" customHeight="1" x14ac:dyDescent="0.25">
      <c r="A3391" s="8">
        <v>1000003390</v>
      </c>
      <c r="B3391" s="9">
        <v>6660935</v>
      </c>
      <c r="C3391" s="10" t="s">
        <v>41</v>
      </c>
      <c r="D3391" s="9">
        <v>76</v>
      </c>
      <c r="E3391" s="11">
        <v>15341.875</v>
      </c>
      <c r="F3391" s="12">
        <f t="shared" si="104"/>
        <v>12</v>
      </c>
      <c r="G3391" s="12">
        <f t="shared" si="105"/>
        <v>1941</v>
      </c>
      <c r="H3391" s="1">
        <v>5</v>
      </c>
      <c r="I3391" s="13">
        <v>6.8</v>
      </c>
      <c r="J3391" s="13">
        <v>6.24</v>
      </c>
      <c r="K3391" s="13">
        <v>6.8</v>
      </c>
      <c r="M3391" s="14"/>
      <c r="N3391" s="1">
        <v>1</v>
      </c>
      <c r="O3391" s="14">
        <v>665.96391203701205</v>
      </c>
      <c r="Q3391" s="14"/>
      <c r="R3391" s="1">
        <v>7</v>
      </c>
      <c r="S3391" s="14">
        <v>106.8662195932567</v>
      </c>
      <c r="T3391" s="1" t="s">
        <v>2355</v>
      </c>
      <c r="U3391" s="1">
        <v>6660935</v>
      </c>
      <c r="V3391" s="1">
        <v>308</v>
      </c>
      <c r="W3391" s="1" t="s">
        <v>41</v>
      </c>
      <c r="X3391" s="1">
        <v>75</v>
      </c>
      <c r="Y3391" s="1" t="s">
        <v>43</v>
      </c>
      <c r="Z3391" s="1" t="s">
        <v>43</v>
      </c>
      <c r="AA3391" s="1" t="s">
        <v>43</v>
      </c>
      <c r="AB3391" s="1" t="s">
        <v>43</v>
      </c>
      <c r="AC3391" s="1" t="s">
        <v>55</v>
      </c>
      <c r="AD3391" s="1" t="s">
        <v>43</v>
      </c>
      <c r="AE3391" s="1" t="s">
        <v>43</v>
      </c>
      <c r="AF3391" s="1" t="s">
        <v>43</v>
      </c>
      <c r="AG3391" s="1" t="s">
        <v>43</v>
      </c>
      <c r="AH3391" s="1" t="s">
        <v>43</v>
      </c>
      <c r="AI3391" s="1" t="s">
        <v>43</v>
      </c>
      <c r="AJ3391" s="1" t="s">
        <v>46</v>
      </c>
      <c r="AK3391" s="1" t="s">
        <v>46</v>
      </c>
      <c r="AL3391" s="1" t="s">
        <v>47</v>
      </c>
      <c r="AM3391" s="1" t="s">
        <v>47</v>
      </c>
      <c r="AN3391" s="1" t="s">
        <v>45</v>
      </c>
      <c r="AO3391" s="1" t="s">
        <v>43</v>
      </c>
      <c r="AP3391" s="1" t="s">
        <v>43</v>
      </c>
      <c r="AQ3391" s="1" t="s">
        <v>48</v>
      </c>
    </row>
    <row r="3392" spans="1:43" s="1" customFormat="1" ht="15.5" customHeight="1" x14ac:dyDescent="0.25">
      <c r="A3392" s="8">
        <v>1000003391</v>
      </c>
      <c r="B3392" s="9">
        <v>6661042</v>
      </c>
      <c r="C3392" s="10" t="s">
        <v>41</v>
      </c>
      <c r="D3392" s="9">
        <v>57</v>
      </c>
      <c r="E3392" s="11">
        <v>22281.875</v>
      </c>
      <c r="F3392" s="12">
        <f t="shared" si="104"/>
        <v>12</v>
      </c>
      <c r="G3392" s="12">
        <f t="shared" si="105"/>
        <v>1960</v>
      </c>
      <c r="I3392" s="13"/>
      <c r="J3392" s="13"/>
      <c r="K3392" s="13"/>
      <c r="M3392" s="14"/>
      <c r="O3392" s="14"/>
      <c r="P3392" s="1">
        <v>1</v>
      </c>
      <c r="Q3392" s="14">
        <v>593.40538622688473</v>
      </c>
      <c r="R3392" s="1">
        <v>2</v>
      </c>
      <c r="S3392" s="14">
        <v>301.51760769675093</v>
      </c>
    </row>
    <row r="3393" spans="1:43" s="1" customFormat="1" ht="15.5" customHeight="1" x14ac:dyDescent="0.25">
      <c r="A3393" s="8">
        <v>1000003392</v>
      </c>
      <c r="B3393" s="9">
        <v>6659641</v>
      </c>
      <c r="C3393" s="10" t="s">
        <v>41</v>
      </c>
      <c r="D3393" s="9">
        <v>47</v>
      </c>
      <c r="E3393" s="11">
        <v>25924.875</v>
      </c>
      <c r="F3393" s="12">
        <f t="shared" si="104"/>
        <v>12</v>
      </c>
      <c r="G3393" s="12">
        <f t="shared" si="105"/>
        <v>1970</v>
      </c>
      <c r="H3393" s="1">
        <v>1</v>
      </c>
      <c r="I3393" s="13">
        <v>8.8000000000000007</v>
      </c>
      <c r="J3393" s="13">
        <v>8.8000000000000007</v>
      </c>
      <c r="K3393" s="13">
        <v>8.8000000000000007</v>
      </c>
      <c r="M3393" s="14"/>
      <c r="N3393" s="1">
        <v>2</v>
      </c>
      <c r="O3393" s="14">
        <v>330.15940972220415</v>
      </c>
      <c r="P3393" s="1">
        <v>1</v>
      </c>
      <c r="Q3393" s="14">
        <v>631.32908993058663</v>
      </c>
      <c r="R3393" s="1">
        <v>1</v>
      </c>
      <c r="S3393" s="14">
        <v>687.2596714120009</v>
      </c>
      <c r="T3393" s="1" t="s">
        <v>2356</v>
      </c>
    </row>
    <row r="3394" spans="1:43" s="1" customFormat="1" ht="15.5" customHeight="1" x14ac:dyDescent="0.25">
      <c r="A3394" s="8">
        <v>1000003393</v>
      </c>
      <c r="B3394" s="9">
        <v>6660182</v>
      </c>
      <c r="C3394" s="10" t="s">
        <v>52</v>
      </c>
      <c r="D3394" s="9">
        <v>59</v>
      </c>
      <c r="E3394" s="11">
        <v>21458.875</v>
      </c>
      <c r="F3394" s="12">
        <f t="shared" si="104"/>
        <v>9</v>
      </c>
      <c r="G3394" s="12">
        <f t="shared" si="105"/>
        <v>1958</v>
      </c>
      <c r="H3394" s="1">
        <v>2</v>
      </c>
      <c r="I3394" s="13">
        <v>8.6999999999999993</v>
      </c>
      <c r="J3394" s="13">
        <v>8.25</v>
      </c>
      <c r="K3394" s="13">
        <v>8.6999999999999993</v>
      </c>
      <c r="M3394" s="14"/>
      <c r="O3394" s="14"/>
      <c r="Q3394" s="14"/>
      <c r="R3394" s="1">
        <v>1</v>
      </c>
      <c r="S3394" s="14">
        <v>51.102264004599419</v>
      </c>
    </row>
    <row r="3395" spans="1:43" s="1" customFormat="1" ht="15.5" customHeight="1" x14ac:dyDescent="0.25">
      <c r="A3395" s="8">
        <v>1000003394</v>
      </c>
      <c r="B3395" s="9">
        <v>6660269</v>
      </c>
      <c r="C3395" s="10" t="s">
        <v>41</v>
      </c>
      <c r="D3395" s="9">
        <v>50</v>
      </c>
      <c r="E3395" s="11">
        <v>24872.875</v>
      </c>
      <c r="F3395" s="12">
        <f t="shared" ref="F3395:F3458" si="106">MONTH(E3395)</f>
        <v>2</v>
      </c>
      <c r="G3395" s="12">
        <f t="shared" ref="G3395:G3458" si="107">YEAR(E3395)</f>
        <v>1968</v>
      </c>
      <c r="H3395" s="1">
        <v>2</v>
      </c>
      <c r="I3395" s="13">
        <v>13</v>
      </c>
      <c r="J3395" s="13">
        <v>11.5</v>
      </c>
      <c r="K3395" s="13">
        <v>13</v>
      </c>
      <c r="L3395" s="1">
        <v>1</v>
      </c>
      <c r="M3395" s="14">
        <v>236.36478055553744</v>
      </c>
      <c r="O3395" s="14"/>
      <c r="P3395" s="1">
        <v>1</v>
      </c>
      <c r="Q3395" s="14">
        <v>236.46286307868286</v>
      </c>
      <c r="R3395" s="1">
        <v>3</v>
      </c>
      <c r="S3395" s="14">
        <v>138.47591670523252</v>
      </c>
      <c r="T3395" s="1" t="s">
        <v>2357</v>
      </c>
      <c r="U3395" s="1">
        <v>6660269</v>
      </c>
      <c r="V3395" s="1">
        <v>179</v>
      </c>
      <c r="W3395" s="1" t="s">
        <v>41</v>
      </c>
      <c r="X3395" s="1">
        <v>49</v>
      </c>
      <c r="Y3395" s="1" t="s">
        <v>45</v>
      </c>
      <c r="Z3395" s="1" t="s">
        <v>43</v>
      </c>
      <c r="AA3395" s="1" t="s">
        <v>43</v>
      </c>
      <c r="AB3395" s="1" t="s">
        <v>43</v>
      </c>
      <c r="AD3395" s="1" t="s">
        <v>45</v>
      </c>
      <c r="AE3395" s="1" t="s">
        <v>45</v>
      </c>
      <c r="AF3395" s="1" t="s">
        <v>45</v>
      </c>
      <c r="AG3395" s="1" t="s">
        <v>43</v>
      </c>
      <c r="AH3395" s="1" t="s">
        <v>45</v>
      </c>
      <c r="AI3395" s="1" t="s">
        <v>43</v>
      </c>
      <c r="AJ3395" s="1" t="s">
        <v>47</v>
      </c>
      <c r="AK3395" s="1" t="s">
        <v>47</v>
      </c>
      <c r="AL3395" s="1" t="s">
        <v>46</v>
      </c>
      <c r="AM3395" s="1" t="s">
        <v>61</v>
      </c>
      <c r="AN3395" s="1" t="s">
        <v>43</v>
      </c>
      <c r="AO3395" s="1" t="s">
        <v>43</v>
      </c>
      <c r="AP3395" s="1" t="s">
        <v>45</v>
      </c>
      <c r="AQ3395" s="1" t="s">
        <v>48</v>
      </c>
    </row>
    <row r="3396" spans="1:43" s="1" customFormat="1" ht="15.5" customHeight="1" x14ac:dyDescent="0.25">
      <c r="A3396" s="8">
        <v>1000003395</v>
      </c>
      <c r="B3396" s="9">
        <v>6660333</v>
      </c>
      <c r="C3396" s="10" t="s">
        <v>41</v>
      </c>
      <c r="D3396" s="9">
        <v>71</v>
      </c>
      <c r="E3396" s="11">
        <v>17167.875</v>
      </c>
      <c r="F3396" s="12">
        <f t="shared" si="106"/>
        <v>12</v>
      </c>
      <c r="G3396" s="12">
        <f t="shared" si="107"/>
        <v>1946</v>
      </c>
      <c r="H3396" s="1">
        <v>3</v>
      </c>
      <c r="I3396" s="13">
        <v>13</v>
      </c>
      <c r="J3396" s="13">
        <v>11.666666666666666</v>
      </c>
      <c r="K3396" s="13">
        <v>13</v>
      </c>
      <c r="L3396" s="1">
        <v>1</v>
      </c>
      <c r="M3396" s="14">
        <v>502.26211851853441</v>
      </c>
      <c r="O3396" s="14"/>
      <c r="P3396" s="1">
        <v>1</v>
      </c>
      <c r="Q3396" s="14">
        <v>506.32378900458571</v>
      </c>
      <c r="R3396" s="1">
        <v>4</v>
      </c>
      <c r="S3396" s="14">
        <v>126.59367074652437</v>
      </c>
      <c r="T3396" s="1" t="s">
        <v>2358</v>
      </c>
    </row>
    <row r="3397" spans="1:43" s="1" customFormat="1" ht="15.5" customHeight="1" x14ac:dyDescent="0.25">
      <c r="A3397" s="8">
        <v>1000003396</v>
      </c>
      <c r="B3397" s="9">
        <v>6660503</v>
      </c>
      <c r="C3397" s="10" t="s">
        <v>52</v>
      </c>
      <c r="D3397" s="9">
        <v>75</v>
      </c>
      <c r="E3397" s="11">
        <v>15889.875</v>
      </c>
      <c r="F3397" s="12">
        <f t="shared" si="106"/>
        <v>7</v>
      </c>
      <c r="G3397" s="12">
        <f t="shared" si="107"/>
        <v>1943</v>
      </c>
      <c r="H3397" s="1">
        <v>5</v>
      </c>
      <c r="I3397" s="13">
        <v>9.1</v>
      </c>
      <c r="J3397" s="13">
        <v>8.1399999999999988</v>
      </c>
      <c r="K3397" s="13">
        <v>9.1</v>
      </c>
      <c r="M3397" s="14"/>
      <c r="N3397" s="1">
        <v>2</v>
      </c>
      <c r="O3397" s="14">
        <v>351.1313368055562</v>
      </c>
      <c r="Q3397" s="14"/>
      <c r="R3397" s="1">
        <v>6</v>
      </c>
      <c r="S3397" s="14">
        <v>95.908311361883534</v>
      </c>
      <c r="T3397" s="1" t="s">
        <v>2359</v>
      </c>
      <c r="U3397" s="1">
        <v>6660503</v>
      </c>
      <c r="V3397" s="1">
        <v>310</v>
      </c>
      <c r="W3397" s="1" t="s">
        <v>52</v>
      </c>
      <c r="X3397" s="1">
        <v>74</v>
      </c>
      <c r="Y3397" s="1" t="s">
        <v>43</v>
      </c>
      <c r="Z3397" s="1" t="s">
        <v>43</v>
      </c>
      <c r="AA3397" s="1" t="s">
        <v>43</v>
      </c>
      <c r="AB3397" s="1" t="s">
        <v>43</v>
      </c>
      <c r="AC3397" s="1" t="s">
        <v>44</v>
      </c>
      <c r="AD3397" s="1" t="s">
        <v>43</v>
      </c>
      <c r="AE3397" s="1" t="s">
        <v>45</v>
      </c>
      <c r="AF3397" s="1" t="s">
        <v>43</v>
      </c>
      <c r="AG3397" s="1" t="s">
        <v>45</v>
      </c>
      <c r="AH3397" s="1" t="s">
        <v>43</v>
      </c>
      <c r="AI3397" s="1" t="s">
        <v>43</v>
      </c>
      <c r="AJ3397" s="1" t="s">
        <v>46</v>
      </c>
      <c r="AK3397" s="1" t="s">
        <v>46</v>
      </c>
      <c r="AL3397" s="1" t="s">
        <v>47</v>
      </c>
      <c r="AM3397" s="1" t="s">
        <v>47</v>
      </c>
      <c r="AN3397" s="1" t="s">
        <v>45</v>
      </c>
      <c r="AO3397" s="1" t="s">
        <v>43</v>
      </c>
      <c r="AP3397" s="1" t="s">
        <v>45</v>
      </c>
      <c r="AQ3397" s="1" t="s">
        <v>48</v>
      </c>
    </row>
    <row r="3398" spans="1:43" s="1" customFormat="1" ht="15.5" customHeight="1" x14ac:dyDescent="0.25">
      <c r="A3398" s="8">
        <v>1000003397</v>
      </c>
      <c r="B3398" s="9">
        <v>6659772</v>
      </c>
      <c r="C3398" s="10" t="s">
        <v>41</v>
      </c>
      <c r="D3398" s="9">
        <v>48</v>
      </c>
      <c r="E3398" s="11">
        <v>25444.875</v>
      </c>
      <c r="F3398" s="12">
        <f t="shared" si="106"/>
        <v>8</v>
      </c>
      <c r="G3398" s="12">
        <f t="shared" si="107"/>
        <v>1969</v>
      </c>
      <c r="H3398" s="1">
        <v>5</v>
      </c>
      <c r="I3398" s="13">
        <v>7.3</v>
      </c>
      <c r="J3398" s="13">
        <v>7.0200000000000005</v>
      </c>
      <c r="K3398" s="13">
        <v>7.3</v>
      </c>
      <c r="M3398" s="14"/>
      <c r="O3398" s="14"/>
      <c r="P3398" s="1">
        <v>2</v>
      </c>
      <c r="Q3398" s="14">
        <v>189.65364218749164</v>
      </c>
      <c r="R3398" s="1">
        <v>4</v>
      </c>
      <c r="S3398" s="14">
        <v>122.33255674189968</v>
      </c>
      <c r="T3398" s="1" t="s">
        <v>2360</v>
      </c>
      <c r="U3398" s="1">
        <v>6659772</v>
      </c>
      <c r="V3398" s="1">
        <v>159</v>
      </c>
      <c r="W3398" s="1" t="s">
        <v>41</v>
      </c>
      <c r="X3398" s="1">
        <v>48</v>
      </c>
      <c r="Y3398" s="1" t="s">
        <v>43</v>
      </c>
      <c r="Z3398" s="1" t="s">
        <v>43</v>
      </c>
      <c r="AA3398" s="1" t="s">
        <v>43</v>
      </c>
      <c r="AB3398" s="1" t="s">
        <v>45</v>
      </c>
      <c r="AD3398" s="1" t="s">
        <v>43</v>
      </c>
      <c r="AE3398" s="1" t="s">
        <v>43</v>
      </c>
      <c r="AF3398" s="1" t="s">
        <v>43</v>
      </c>
      <c r="AG3398" s="1" t="s">
        <v>43</v>
      </c>
      <c r="AH3398" s="1" t="s">
        <v>43</v>
      </c>
      <c r="AI3398" s="1" t="s">
        <v>45</v>
      </c>
      <c r="AJ3398" s="1" t="s">
        <v>47</v>
      </c>
      <c r="AK3398" s="1" t="s">
        <v>47</v>
      </c>
      <c r="AL3398" s="1" t="s">
        <v>61</v>
      </c>
      <c r="AM3398" s="1" t="s">
        <v>46</v>
      </c>
      <c r="AN3398" s="1" t="s">
        <v>45</v>
      </c>
      <c r="AO3398" s="1" t="s">
        <v>43</v>
      </c>
      <c r="AP3398" s="1" t="s">
        <v>43</v>
      </c>
      <c r="AQ3398" s="1" t="s">
        <v>48</v>
      </c>
    </row>
    <row r="3399" spans="1:43" s="1" customFormat="1" ht="15.5" customHeight="1" x14ac:dyDescent="0.25">
      <c r="A3399" s="8">
        <v>1000003398</v>
      </c>
      <c r="B3399" s="9">
        <v>6661549</v>
      </c>
      <c r="C3399" s="10" t="s">
        <v>52</v>
      </c>
      <c r="D3399" s="9">
        <v>83</v>
      </c>
      <c r="E3399" s="11">
        <v>12784.875</v>
      </c>
      <c r="F3399" s="12">
        <f t="shared" si="106"/>
        <v>12</v>
      </c>
      <c r="G3399" s="12">
        <f t="shared" si="107"/>
        <v>1934</v>
      </c>
      <c r="H3399" s="1">
        <v>5</v>
      </c>
      <c r="I3399" s="13">
        <v>8.6</v>
      </c>
      <c r="J3399" s="13">
        <v>8.120000000000001</v>
      </c>
      <c r="K3399" s="13">
        <v>8.6</v>
      </c>
      <c r="L3399" s="1">
        <v>1</v>
      </c>
      <c r="M3399" s="14">
        <v>48.357315277738962</v>
      </c>
      <c r="N3399" s="1">
        <v>1</v>
      </c>
      <c r="O3399" s="14">
        <v>225.33846064811223</v>
      </c>
      <c r="P3399" s="1">
        <v>1</v>
      </c>
      <c r="Q3399" s="14">
        <v>469.21593020828732</v>
      </c>
      <c r="R3399" s="1">
        <v>8</v>
      </c>
      <c r="S3399" s="14">
        <v>91.032441565399495</v>
      </c>
      <c r="T3399" s="1" t="s">
        <v>2361</v>
      </c>
      <c r="U3399" s="1">
        <v>6661549</v>
      </c>
      <c r="V3399" s="1">
        <v>238</v>
      </c>
      <c r="W3399" s="1" t="s">
        <v>52</v>
      </c>
      <c r="X3399" s="1">
        <v>82</v>
      </c>
      <c r="Y3399" s="1" t="s">
        <v>43</v>
      </c>
      <c r="Z3399" s="1" t="s">
        <v>43</v>
      </c>
      <c r="AA3399" s="1" t="s">
        <v>43</v>
      </c>
      <c r="AB3399" s="1" t="s">
        <v>43</v>
      </c>
      <c r="AC3399" s="1" t="s">
        <v>44</v>
      </c>
      <c r="AD3399" s="1" t="s">
        <v>43</v>
      </c>
      <c r="AE3399" s="1" t="s">
        <v>43</v>
      </c>
      <c r="AF3399" s="1" t="s">
        <v>43</v>
      </c>
      <c r="AG3399" s="1" t="s">
        <v>43</v>
      </c>
      <c r="AH3399" s="1" t="s">
        <v>43</v>
      </c>
      <c r="AI3399" s="1" t="s">
        <v>43</v>
      </c>
      <c r="AJ3399" s="1" t="s">
        <v>47</v>
      </c>
      <c r="AK3399" s="1" t="s">
        <v>47</v>
      </c>
      <c r="AL3399" s="1" t="s">
        <v>61</v>
      </c>
      <c r="AM3399" s="1" t="s">
        <v>61</v>
      </c>
      <c r="AN3399" s="1" t="s">
        <v>43</v>
      </c>
      <c r="AO3399" s="1" t="s">
        <v>43</v>
      </c>
      <c r="AP3399" s="1" t="s">
        <v>45</v>
      </c>
      <c r="AQ3399" s="1" t="s">
        <v>50</v>
      </c>
    </row>
    <row r="3400" spans="1:43" s="1" customFormat="1" ht="15.5" customHeight="1" x14ac:dyDescent="0.25">
      <c r="A3400" s="8">
        <v>1000003399</v>
      </c>
      <c r="B3400" s="9">
        <v>6672913</v>
      </c>
      <c r="C3400" s="10" t="s">
        <v>41</v>
      </c>
      <c r="D3400" s="9">
        <v>63</v>
      </c>
      <c r="E3400" s="11">
        <v>20089.875</v>
      </c>
      <c r="F3400" s="12">
        <f t="shared" si="106"/>
        <v>12</v>
      </c>
      <c r="G3400" s="12">
        <f t="shared" si="107"/>
        <v>1954</v>
      </c>
      <c r="H3400" s="1">
        <v>6</v>
      </c>
      <c r="I3400" s="13">
        <v>7.2</v>
      </c>
      <c r="J3400" s="13">
        <v>6.416666666666667</v>
      </c>
      <c r="K3400" s="13">
        <v>7.2</v>
      </c>
      <c r="M3400" s="14"/>
      <c r="N3400" s="1">
        <v>1</v>
      </c>
      <c r="O3400" s="14">
        <v>224.40865752314858</v>
      </c>
      <c r="P3400" s="1">
        <v>2</v>
      </c>
      <c r="Q3400" s="14">
        <v>238.1177972800906</v>
      </c>
      <c r="R3400" s="1">
        <v>3</v>
      </c>
      <c r="S3400" s="14">
        <v>158.76585111883227</v>
      </c>
      <c r="T3400" s="1" t="s">
        <v>2362</v>
      </c>
    </row>
    <row r="3401" spans="1:43" s="1" customFormat="1" ht="15.5" customHeight="1" x14ac:dyDescent="0.25">
      <c r="A3401" s="8">
        <v>1000003400</v>
      </c>
      <c r="B3401" s="9">
        <v>6673011</v>
      </c>
      <c r="C3401" s="10" t="s">
        <v>41</v>
      </c>
      <c r="D3401" s="9">
        <v>56</v>
      </c>
      <c r="E3401" s="11">
        <v>22646.875</v>
      </c>
      <c r="F3401" s="12">
        <f t="shared" si="106"/>
        <v>12</v>
      </c>
      <c r="G3401" s="12">
        <f t="shared" si="107"/>
        <v>1961</v>
      </c>
      <c r="H3401" s="1">
        <v>7</v>
      </c>
      <c r="I3401" s="13">
        <v>13.1</v>
      </c>
      <c r="J3401" s="13">
        <v>11.985714285714284</v>
      </c>
      <c r="K3401" s="13">
        <v>13.1</v>
      </c>
      <c r="M3401" s="14"/>
      <c r="O3401" s="14"/>
      <c r="Q3401" s="14"/>
      <c r="R3401" s="1">
        <v>1</v>
      </c>
      <c r="S3401" s="14">
        <v>469.48265752309817</v>
      </c>
    </row>
    <row r="3402" spans="1:43" s="1" customFormat="1" ht="15.5" customHeight="1" x14ac:dyDescent="0.25">
      <c r="A3402" s="8">
        <v>1000003401</v>
      </c>
      <c r="B3402" s="9">
        <v>6673033</v>
      </c>
      <c r="C3402" s="10" t="s">
        <v>41</v>
      </c>
      <c r="D3402" s="9">
        <v>57</v>
      </c>
      <c r="E3402" s="11">
        <v>22290.875</v>
      </c>
      <c r="F3402" s="12">
        <f t="shared" si="106"/>
        <v>1</v>
      </c>
      <c r="G3402" s="12">
        <f t="shared" si="107"/>
        <v>1961</v>
      </c>
      <c r="H3402" s="1">
        <v>3</v>
      </c>
      <c r="I3402" s="13">
        <v>9.8000000000000007</v>
      </c>
      <c r="J3402" s="13">
        <v>9.4333333333333336</v>
      </c>
      <c r="K3402" s="13">
        <v>9.8000000000000007</v>
      </c>
      <c r="L3402" s="1">
        <v>2</v>
      </c>
      <c r="M3402" s="14">
        <v>84.670931944467156</v>
      </c>
      <c r="N3402" s="1">
        <v>4</v>
      </c>
      <c r="O3402" s="14">
        <v>39.854823495377786</v>
      </c>
      <c r="P3402" s="1">
        <v>2</v>
      </c>
      <c r="Q3402" s="14">
        <v>346.69906464119049</v>
      </c>
      <c r="R3402" s="1">
        <v>7</v>
      </c>
      <c r="S3402" s="14">
        <v>106.28587237102849</v>
      </c>
      <c r="T3402" s="1" t="s">
        <v>2363</v>
      </c>
      <c r="U3402" s="1">
        <v>6673033</v>
      </c>
      <c r="V3402" s="1">
        <v>175</v>
      </c>
      <c r="W3402" s="1" t="s">
        <v>41</v>
      </c>
      <c r="X3402" s="1">
        <v>56</v>
      </c>
      <c r="Y3402" s="1" t="s">
        <v>45</v>
      </c>
      <c r="Z3402" s="1" t="s">
        <v>43</v>
      </c>
      <c r="AA3402" s="1" t="s">
        <v>43</v>
      </c>
      <c r="AB3402" s="1" t="s">
        <v>43</v>
      </c>
      <c r="AD3402" s="1" t="s">
        <v>43</v>
      </c>
      <c r="AE3402" s="1" t="s">
        <v>45</v>
      </c>
      <c r="AF3402" s="1" t="s">
        <v>43</v>
      </c>
      <c r="AG3402" s="1" t="s">
        <v>43</v>
      </c>
      <c r="AH3402" s="1" t="s">
        <v>43</v>
      </c>
      <c r="AI3402" s="1" t="s">
        <v>43</v>
      </c>
      <c r="AJ3402" s="1" t="s">
        <v>47</v>
      </c>
      <c r="AK3402" s="1" t="s">
        <v>47</v>
      </c>
      <c r="AL3402" s="1" t="s">
        <v>61</v>
      </c>
      <c r="AM3402" s="1" t="s">
        <v>46</v>
      </c>
      <c r="AN3402" s="1" t="s">
        <v>45</v>
      </c>
      <c r="AO3402" s="1" t="s">
        <v>43</v>
      </c>
      <c r="AP3402" s="1" t="s">
        <v>45</v>
      </c>
      <c r="AQ3402" s="1" t="s">
        <v>50</v>
      </c>
    </row>
    <row r="3403" spans="1:43" s="1" customFormat="1" ht="15.5" customHeight="1" x14ac:dyDescent="0.25">
      <c r="A3403" s="8">
        <v>1000003402</v>
      </c>
      <c r="B3403" s="9">
        <v>6673124</v>
      </c>
      <c r="C3403" s="10" t="s">
        <v>41</v>
      </c>
      <c r="D3403" s="9">
        <v>51</v>
      </c>
      <c r="E3403" s="11">
        <v>24567.875</v>
      </c>
      <c r="F3403" s="12">
        <f t="shared" si="106"/>
        <v>4</v>
      </c>
      <c r="G3403" s="12">
        <f t="shared" si="107"/>
        <v>1967</v>
      </c>
      <c r="H3403" s="1">
        <v>7</v>
      </c>
      <c r="I3403" s="13">
        <v>14.4</v>
      </c>
      <c r="J3403" s="13">
        <v>12.900000000000002</v>
      </c>
      <c r="K3403" s="13">
        <v>14.4</v>
      </c>
      <c r="L3403" s="1">
        <v>2</v>
      </c>
      <c r="M3403" s="14">
        <v>214.14736134261693</v>
      </c>
      <c r="N3403" s="1">
        <v>3</v>
      </c>
      <c r="O3403" s="14">
        <v>14444.581412037036</v>
      </c>
      <c r="P3403" s="1">
        <v>3</v>
      </c>
      <c r="Q3403" s="14">
        <v>133.11322287809404</v>
      </c>
      <c r="R3403" s="1">
        <v>4</v>
      </c>
      <c r="S3403" s="14">
        <v>129.37053417244897</v>
      </c>
      <c r="T3403" s="1" t="s">
        <v>2364</v>
      </c>
      <c r="U3403" s="1">
        <v>6673124</v>
      </c>
      <c r="V3403" s="1">
        <v>231</v>
      </c>
      <c r="W3403" s="1" t="s">
        <v>41</v>
      </c>
      <c r="X3403" s="1">
        <v>50</v>
      </c>
      <c r="Y3403" s="1" t="s">
        <v>43</v>
      </c>
      <c r="Z3403" s="1" t="s">
        <v>43</v>
      </c>
      <c r="AA3403" s="1" t="s">
        <v>43</v>
      </c>
      <c r="AB3403" s="1" t="s">
        <v>43</v>
      </c>
      <c r="AC3403" s="1" t="s">
        <v>55</v>
      </c>
      <c r="AD3403" s="1" t="s">
        <v>43</v>
      </c>
      <c r="AE3403" s="1" t="s">
        <v>43</v>
      </c>
      <c r="AF3403" s="1" t="s">
        <v>43</v>
      </c>
      <c r="AG3403" s="1" t="s">
        <v>43</v>
      </c>
      <c r="AH3403" s="1" t="s">
        <v>43</v>
      </c>
      <c r="AI3403" s="1" t="s">
        <v>43</v>
      </c>
      <c r="AJ3403" s="1" t="s">
        <v>47</v>
      </c>
      <c r="AK3403" s="1" t="s">
        <v>47</v>
      </c>
      <c r="AL3403" s="1" t="s">
        <v>47</v>
      </c>
      <c r="AM3403" s="1" t="s">
        <v>47</v>
      </c>
      <c r="AN3403" s="1" t="s">
        <v>43</v>
      </c>
      <c r="AO3403" s="1" t="s">
        <v>43</v>
      </c>
      <c r="AP3403" s="1" t="s">
        <v>45</v>
      </c>
      <c r="AQ3403" s="1" t="s">
        <v>48</v>
      </c>
    </row>
    <row r="3404" spans="1:43" s="1" customFormat="1" ht="15.5" customHeight="1" x14ac:dyDescent="0.25">
      <c r="A3404" s="8">
        <v>1000003403</v>
      </c>
      <c r="B3404" s="9">
        <v>6673611</v>
      </c>
      <c r="C3404" s="10" t="s">
        <v>41</v>
      </c>
      <c r="D3404" s="9">
        <v>51</v>
      </c>
      <c r="E3404" s="11">
        <v>24373.875</v>
      </c>
      <c r="F3404" s="12">
        <f t="shared" si="106"/>
        <v>9</v>
      </c>
      <c r="G3404" s="12">
        <f t="shared" si="107"/>
        <v>1966</v>
      </c>
      <c r="H3404" s="1">
        <v>6</v>
      </c>
      <c r="I3404" s="13">
        <v>8.6999999999999993</v>
      </c>
      <c r="J3404" s="13">
        <v>7.7166666666666659</v>
      </c>
      <c r="K3404" s="13">
        <v>8.6999999999999993</v>
      </c>
      <c r="M3404" s="14"/>
      <c r="N3404" s="1">
        <v>2</v>
      </c>
      <c r="O3404" s="14">
        <v>189.68531255787457</v>
      </c>
      <c r="P3404" s="1">
        <v>1</v>
      </c>
      <c r="Q3404" s="14">
        <v>139.05383530088147</v>
      </c>
      <c r="R3404" s="1">
        <v>4</v>
      </c>
      <c r="S3404" s="14">
        <v>131.75906715857491</v>
      </c>
      <c r="T3404" s="1" t="s">
        <v>2365</v>
      </c>
      <c r="U3404" s="1">
        <v>6673611</v>
      </c>
      <c r="V3404" s="1">
        <v>245</v>
      </c>
      <c r="W3404" s="1" t="s">
        <v>41</v>
      </c>
      <c r="X3404" s="1">
        <v>51</v>
      </c>
      <c r="Y3404" s="1" t="s">
        <v>43</v>
      </c>
      <c r="Z3404" s="1" t="s">
        <v>43</v>
      </c>
      <c r="AA3404" s="1" t="s">
        <v>43</v>
      </c>
      <c r="AB3404" s="1" t="s">
        <v>43</v>
      </c>
      <c r="AD3404" s="1" t="s">
        <v>43</v>
      </c>
      <c r="AE3404" s="1" t="s">
        <v>43</v>
      </c>
      <c r="AF3404" s="1" t="s">
        <v>43</v>
      </c>
      <c r="AG3404" s="1" t="s">
        <v>43</v>
      </c>
      <c r="AH3404" s="1" t="s">
        <v>43</v>
      </c>
      <c r="AI3404" s="1" t="s">
        <v>43</v>
      </c>
      <c r="AJ3404" s="1" t="s">
        <v>61</v>
      </c>
      <c r="AK3404" s="1" t="s">
        <v>61</v>
      </c>
      <c r="AL3404" s="1" t="s">
        <v>47</v>
      </c>
      <c r="AM3404" s="1" t="s">
        <v>47</v>
      </c>
      <c r="AN3404" s="1" t="s">
        <v>45</v>
      </c>
      <c r="AO3404" s="1" t="s">
        <v>43</v>
      </c>
      <c r="AP3404" s="1" t="s">
        <v>43</v>
      </c>
      <c r="AQ3404" s="1" t="s">
        <v>48</v>
      </c>
    </row>
    <row r="3405" spans="1:43" s="1" customFormat="1" ht="15.5" customHeight="1" x14ac:dyDescent="0.25">
      <c r="A3405" s="8">
        <v>1000003404</v>
      </c>
      <c r="B3405" s="9">
        <v>6673673</v>
      </c>
      <c r="C3405" s="10" t="s">
        <v>41</v>
      </c>
      <c r="D3405" s="9">
        <v>70</v>
      </c>
      <c r="E3405" s="11">
        <v>17532.875</v>
      </c>
      <c r="F3405" s="12">
        <f t="shared" si="106"/>
        <v>12</v>
      </c>
      <c r="G3405" s="12">
        <f t="shared" si="107"/>
        <v>1947</v>
      </c>
      <c r="H3405" s="1">
        <v>6</v>
      </c>
      <c r="I3405" s="13">
        <v>7.4</v>
      </c>
      <c r="J3405" s="13">
        <v>7.0500000000000007</v>
      </c>
      <c r="K3405" s="13">
        <v>7.4</v>
      </c>
      <c r="M3405" s="14"/>
      <c r="N3405" s="1">
        <v>3</v>
      </c>
      <c r="O3405" s="14">
        <v>14444.581412037036</v>
      </c>
      <c r="P3405" s="1">
        <v>2</v>
      </c>
      <c r="Q3405" s="14">
        <v>293.2016572337925</v>
      </c>
      <c r="R3405" s="1">
        <v>3</v>
      </c>
      <c r="S3405" s="14">
        <v>195.47590513116543</v>
      </c>
      <c r="T3405" s="1" t="s">
        <v>2366</v>
      </c>
      <c r="U3405" s="1">
        <v>6673673</v>
      </c>
      <c r="V3405" s="1">
        <v>279</v>
      </c>
      <c r="W3405" s="1" t="s">
        <v>41</v>
      </c>
      <c r="X3405" s="1">
        <v>69</v>
      </c>
      <c r="Y3405" s="1" t="s">
        <v>43</v>
      </c>
      <c r="Z3405" s="1" t="s">
        <v>43</v>
      </c>
      <c r="AA3405" s="1" t="s">
        <v>43</v>
      </c>
      <c r="AB3405" s="1" t="s">
        <v>43</v>
      </c>
      <c r="AC3405" s="1" t="s">
        <v>44</v>
      </c>
      <c r="AD3405" s="1" t="s">
        <v>43</v>
      </c>
      <c r="AE3405" s="1" t="s">
        <v>43</v>
      </c>
      <c r="AF3405" s="1" t="s">
        <v>43</v>
      </c>
      <c r="AG3405" s="1" t="s">
        <v>43</v>
      </c>
      <c r="AH3405" s="1" t="s">
        <v>43</v>
      </c>
      <c r="AI3405" s="1" t="s">
        <v>43</v>
      </c>
      <c r="AJ3405" s="1" t="s">
        <v>47</v>
      </c>
      <c r="AK3405" s="1" t="s">
        <v>47</v>
      </c>
      <c r="AL3405" s="1" t="s">
        <v>47</v>
      </c>
      <c r="AM3405" s="1" t="s">
        <v>47</v>
      </c>
      <c r="AN3405" s="1" t="s">
        <v>43</v>
      </c>
      <c r="AO3405" s="1" t="s">
        <v>43</v>
      </c>
      <c r="AP3405" s="1" t="s">
        <v>45</v>
      </c>
      <c r="AQ3405" s="1" t="s">
        <v>48</v>
      </c>
    </row>
    <row r="3406" spans="1:43" s="1" customFormat="1" ht="15.5" customHeight="1" x14ac:dyDescent="0.25">
      <c r="A3406" s="8">
        <v>1000003405</v>
      </c>
      <c r="B3406" s="9">
        <v>6673721</v>
      </c>
      <c r="C3406" s="10" t="s">
        <v>41</v>
      </c>
      <c r="D3406" s="9">
        <v>68</v>
      </c>
      <c r="E3406" s="11">
        <v>18263.875</v>
      </c>
      <c r="F3406" s="12">
        <f t="shared" si="106"/>
        <v>12</v>
      </c>
      <c r="G3406" s="12">
        <f t="shared" si="107"/>
        <v>1949</v>
      </c>
      <c r="H3406" s="1">
        <v>3</v>
      </c>
      <c r="I3406" s="13">
        <v>9.1</v>
      </c>
      <c r="J3406" s="13">
        <v>8.9</v>
      </c>
      <c r="K3406" s="13">
        <v>9.1</v>
      </c>
      <c r="L3406" s="1">
        <v>1</v>
      </c>
      <c r="M3406" s="14">
        <v>559.28275509263767</v>
      </c>
      <c r="O3406" s="14"/>
      <c r="Q3406" s="14"/>
      <c r="R3406" s="1">
        <v>3</v>
      </c>
      <c r="S3406" s="14">
        <v>186.48651084103281</v>
      </c>
      <c r="T3406" s="1" t="s">
        <v>2367</v>
      </c>
      <c r="U3406" s="1">
        <v>6673721</v>
      </c>
      <c r="V3406" s="1">
        <v>316</v>
      </c>
      <c r="W3406" s="1" t="s">
        <v>41</v>
      </c>
      <c r="X3406" s="1">
        <v>67</v>
      </c>
      <c r="Y3406" s="1" t="s">
        <v>43</v>
      </c>
      <c r="Z3406" s="1" t="s">
        <v>43</v>
      </c>
      <c r="AA3406" s="1" t="s">
        <v>43</v>
      </c>
      <c r="AB3406" s="1" t="s">
        <v>43</v>
      </c>
      <c r="AC3406" s="1" t="s">
        <v>44</v>
      </c>
      <c r="AD3406" s="1" t="s">
        <v>45</v>
      </c>
      <c r="AE3406" s="1" t="s">
        <v>45</v>
      </c>
      <c r="AF3406" s="1" t="s">
        <v>43</v>
      </c>
      <c r="AG3406" s="1" t="s">
        <v>43</v>
      </c>
      <c r="AH3406" s="1" t="s">
        <v>43</v>
      </c>
      <c r="AI3406" s="1" t="s">
        <v>43</v>
      </c>
      <c r="AJ3406" s="1" t="s">
        <v>46</v>
      </c>
      <c r="AK3406" s="1" t="s">
        <v>46</v>
      </c>
      <c r="AL3406" s="1" t="s">
        <v>46</v>
      </c>
      <c r="AM3406" s="1" t="s">
        <v>61</v>
      </c>
      <c r="AN3406" s="1" t="s">
        <v>43</v>
      </c>
      <c r="AO3406" s="1" t="s">
        <v>43</v>
      </c>
      <c r="AP3406" s="1" t="s">
        <v>45</v>
      </c>
      <c r="AQ3406" s="1" t="s">
        <v>48</v>
      </c>
    </row>
    <row r="3407" spans="1:43" s="1" customFormat="1" ht="15.5" customHeight="1" x14ac:dyDescent="0.25">
      <c r="A3407" s="8">
        <v>1000003406</v>
      </c>
      <c r="B3407" s="9">
        <v>6669418</v>
      </c>
      <c r="C3407" s="10" t="s">
        <v>41</v>
      </c>
      <c r="D3407" s="9">
        <v>56</v>
      </c>
      <c r="E3407" s="11">
        <v>22646.875</v>
      </c>
      <c r="F3407" s="12">
        <f t="shared" si="106"/>
        <v>12</v>
      </c>
      <c r="G3407" s="12">
        <f t="shared" si="107"/>
        <v>1961</v>
      </c>
      <c r="H3407" s="1">
        <v>5</v>
      </c>
      <c r="I3407" s="13">
        <v>12.2</v>
      </c>
      <c r="J3407" s="13">
        <v>11.48</v>
      </c>
      <c r="K3407" s="13">
        <v>12.2</v>
      </c>
      <c r="M3407" s="14"/>
      <c r="O3407" s="14"/>
      <c r="P3407" s="1">
        <v>2</v>
      </c>
      <c r="Q3407" s="14">
        <v>233.69140839119063</v>
      </c>
      <c r="R3407" s="1">
        <v>2</v>
      </c>
      <c r="S3407" s="14">
        <v>246.03183802084823</v>
      </c>
      <c r="T3407" s="1" t="s">
        <v>2368</v>
      </c>
      <c r="U3407" s="1">
        <v>6669418</v>
      </c>
      <c r="V3407" s="1">
        <v>191</v>
      </c>
      <c r="W3407" s="1" t="s">
        <v>41</v>
      </c>
      <c r="X3407" s="1">
        <v>55</v>
      </c>
      <c r="Y3407" s="1" t="s">
        <v>43</v>
      </c>
      <c r="Z3407" s="1" t="s">
        <v>43</v>
      </c>
      <c r="AA3407" s="1" t="s">
        <v>43</v>
      </c>
      <c r="AB3407" s="1" t="s">
        <v>43</v>
      </c>
      <c r="AC3407" s="1" t="s">
        <v>44</v>
      </c>
      <c r="AD3407" s="1" t="s">
        <v>45</v>
      </c>
      <c r="AE3407" s="1" t="s">
        <v>45</v>
      </c>
      <c r="AF3407" s="1" t="s">
        <v>45</v>
      </c>
      <c r="AG3407" s="1" t="s">
        <v>45</v>
      </c>
      <c r="AH3407" s="1" t="s">
        <v>57</v>
      </c>
      <c r="AI3407" s="1" t="s">
        <v>43</v>
      </c>
      <c r="AJ3407" s="1" t="s">
        <v>47</v>
      </c>
      <c r="AK3407" s="1" t="s">
        <v>47</v>
      </c>
      <c r="AL3407" s="1" t="s">
        <v>61</v>
      </c>
      <c r="AM3407" s="1" t="s">
        <v>46</v>
      </c>
      <c r="AN3407" s="1" t="s">
        <v>45</v>
      </c>
      <c r="AO3407" s="1" t="s">
        <v>43</v>
      </c>
      <c r="AP3407" s="1" t="s">
        <v>45</v>
      </c>
      <c r="AQ3407" s="1" t="s">
        <v>48</v>
      </c>
    </row>
    <row r="3408" spans="1:43" s="1" customFormat="1" ht="15.5" customHeight="1" x14ac:dyDescent="0.25">
      <c r="A3408" s="8">
        <v>1000003407</v>
      </c>
      <c r="B3408" s="9">
        <v>6669781</v>
      </c>
      <c r="C3408" s="10" t="s">
        <v>41</v>
      </c>
      <c r="D3408" s="9">
        <v>46</v>
      </c>
      <c r="E3408" s="11">
        <v>26486.875</v>
      </c>
      <c r="F3408" s="12">
        <f t="shared" si="106"/>
        <v>7</v>
      </c>
      <c r="G3408" s="12">
        <f t="shared" si="107"/>
        <v>1972</v>
      </c>
      <c r="H3408" s="1">
        <v>1</v>
      </c>
      <c r="I3408" s="13">
        <v>6.6</v>
      </c>
      <c r="J3408" s="13">
        <v>6.6</v>
      </c>
      <c r="K3408" s="13">
        <v>6.6</v>
      </c>
      <c r="M3408" s="14"/>
      <c r="O3408" s="14"/>
      <c r="Q3408" s="14"/>
      <c r="R3408" s="1">
        <v>1</v>
      </c>
      <c r="S3408" s="14">
        <v>729.2354815971994</v>
      </c>
    </row>
    <row r="3409" spans="1:43" s="1" customFormat="1" ht="15.5" customHeight="1" x14ac:dyDescent="0.25">
      <c r="A3409" s="8">
        <v>1000003408</v>
      </c>
      <c r="B3409" s="9">
        <v>6669787</v>
      </c>
      <c r="C3409" s="10" t="s">
        <v>52</v>
      </c>
      <c r="D3409" s="9">
        <v>38</v>
      </c>
      <c r="E3409" s="11">
        <v>29119.875</v>
      </c>
      <c r="F3409" s="12">
        <f t="shared" si="106"/>
        <v>9</v>
      </c>
      <c r="G3409" s="12">
        <f t="shared" si="107"/>
        <v>1979</v>
      </c>
      <c r="H3409" s="1">
        <v>5</v>
      </c>
      <c r="I3409" s="13">
        <v>9.1999999999999993</v>
      </c>
      <c r="J3409" s="13">
        <v>8.1</v>
      </c>
      <c r="K3409" s="13">
        <v>9.1999999999999993</v>
      </c>
      <c r="M3409" s="14"/>
      <c r="N3409" s="1">
        <v>1</v>
      </c>
      <c r="O3409" s="14">
        <v>321.01339120371267</v>
      </c>
      <c r="P3409" s="1">
        <v>3</v>
      </c>
      <c r="Q3409" s="14">
        <v>110.15494355709477</v>
      </c>
      <c r="R3409" s="1">
        <v>3</v>
      </c>
      <c r="S3409" s="14">
        <v>91.759439081800039</v>
      </c>
      <c r="T3409" s="1" t="s">
        <v>2369</v>
      </c>
    </row>
    <row r="3410" spans="1:43" s="1" customFormat="1" ht="15.5" customHeight="1" x14ac:dyDescent="0.25">
      <c r="A3410" s="8">
        <v>1000003409</v>
      </c>
      <c r="B3410" s="9">
        <v>6669833</v>
      </c>
      <c r="C3410" s="10" t="s">
        <v>52</v>
      </c>
      <c r="D3410" s="9">
        <v>49</v>
      </c>
      <c r="E3410" s="11">
        <v>25203.875</v>
      </c>
      <c r="F3410" s="12">
        <f t="shared" si="106"/>
        <v>12</v>
      </c>
      <c r="G3410" s="12">
        <f t="shared" si="107"/>
        <v>1968</v>
      </c>
      <c r="H3410" s="1">
        <v>10</v>
      </c>
      <c r="I3410" s="13">
        <v>8</v>
      </c>
      <c r="J3410" s="13">
        <v>7.2099999999999991</v>
      </c>
      <c r="K3410" s="13">
        <v>8</v>
      </c>
      <c r="L3410" s="1">
        <v>2</v>
      </c>
      <c r="M3410" s="14">
        <v>109.6874655092688</v>
      </c>
      <c r="N3410" s="1">
        <v>3</v>
      </c>
      <c r="O3410" s="14">
        <v>229.47820216050363</v>
      </c>
      <c r="P3410" s="1">
        <v>2</v>
      </c>
      <c r="Q3410" s="14">
        <v>167.70758894674145</v>
      </c>
      <c r="R3410" s="1">
        <v>4</v>
      </c>
      <c r="S3410" s="14">
        <v>173.74075407985038</v>
      </c>
      <c r="T3410" s="1" t="s">
        <v>2370</v>
      </c>
      <c r="U3410" s="1">
        <v>6669833</v>
      </c>
      <c r="V3410" s="1">
        <v>350</v>
      </c>
      <c r="W3410" s="1" t="s">
        <v>52</v>
      </c>
      <c r="X3410" s="1">
        <v>48</v>
      </c>
      <c r="Y3410" s="1" t="s">
        <v>45</v>
      </c>
      <c r="Z3410" s="1" t="s">
        <v>43</v>
      </c>
      <c r="AA3410" s="1" t="s">
        <v>43</v>
      </c>
      <c r="AB3410" s="1" t="s">
        <v>43</v>
      </c>
      <c r="AD3410" s="1" t="s">
        <v>43</v>
      </c>
      <c r="AE3410" s="1" t="s">
        <v>43</v>
      </c>
      <c r="AF3410" s="1" t="s">
        <v>43</v>
      </c>
      <c r="AG3410" s="1" t="s">
        <v>45</v>
      </c>
      <c r="AH3410" s="1" t="s">
        <v>43</v>
      </c>
      <c r="AI3410" s="1" t="s">
        <v>43</v>
      </c>
      <c r="AJ3410" s="1" t="s">
        <v>61</v>
      </c>
      <c r="AK3410" s="1" t="s">
        <v>61</v>
      </c>
      <c r="AL3410" s="1" t="s">
        <v>47</v>
      </c>
      <c r="AM3410" s="1" t="s">
        <v>47</v>
      </c>
      <c r="AN3410" s="1" t="s">
        <v>45</v>
      </c>
      <c r="AO3410" s="1" t="s">
        <v>43</v>
      </c>
      <c r="AP3410" s="1" t="s">
        <v>43</v>
      </c>
      <c r="AQ3410" s="1" t="s">
        <v>48</v>
      </c>
    </row>
    <row r="3411" spans="1:43" s="1" customFormat="1" ht="15.5" customHeight="1" x14ac:dyDescent="0.25">
      <c r="A3411" s="8">
        <v>1000003410</v>
      </c>
      <c r="B3411" s="9">
        <v>6669842</v>
      </c>
      <c r="C3411" s="10" t="s">
        <v>41</v>
      </c>
      <c r="D3411" s="9">
        <v>77</v>
      </c>
      <c r="E3411" s="11">
        <v>14976.875</v>
      </c>
      <c r="F3411" s="12">
        <f t="shared" si="106"/>
        <v>12</v>
      </c>
      <c r="G3411" s="12">
        <f t="shared" si="107"/>
        <v>1940</v>
      </c>
      <c r="H3411" s="1">
        <v>8</v>
      </c>
      <c r="I3411" s="13">
        <v>8.1</v>
      </c>
      <c r="J3411" s="13">
        <v>7.7749999999999995</v>
      </c>
      <c r="K3411" s="13">
        <v>8.1</v>
      </c>
      <c r="M3411" s="14"/>
      <c r="N3411" s="1">
        <v>3</v>
      </c>
      <c r="O3411" s="14">
        <v>246.7695601851689</v>
      </c>
      <c r="P3411" s="1">
        <v>1</v>
      </c>
      <c r="Q3411" s="14">
        <v>594.46499270838103</v>
      </c>
      <c r="R3411" s="1">
        <v>2</v>
      </c>
      <c r="S3411" s="14">
        <v>333.20257876154938</v>
      </c>
      <c r="T3411" s="1" t="s">
        <v>2371</v>
      </c>
      <c r="U3411" s="1">
        <v>6669842</v>
      </c>
      <c r="V3411" s="1">
        <v>328</v>
      </c>
      <c r="W3411" s="1" t="s">
        <v>41</v>
      </c>
      <c r="X3411" s="1">
        <v>76</v>
      </c>
      <c r="Y3411" s="1" t="s">
        <v>43</v>
      </c>
      <c r="Z3411" s="1" t="s">
        <v>43</v>
      </c>
      <c r="AA3411" s="1" t="s">
        <v>43</v>
      </c>
      <c r="AB3411" s="1" t="s">
        <v>43</v>
      </c>
      <c r="AC3411" s="1" t="s">
        <v>44</v>
      </c>
      <c r="AD3411" s="1" t="s">
        <v>43</v>
      </c>
      <c r="AE3411" s="1" t="s">
        <v>43</v>
      </c>
      <c r="AF3411" s="1" t="s">
        <v>43</v>
      </c>
      <c r="AG3411" s="1" t="s">
        <v>45</v>
      </c>
      <c r="AH3411" s="1" t="s">
        <v>43</v>
      </c>
      <c r="AI3411" s="1" t="s">
        <v>43</v>
      </c>
      <c r="AJ3411" s="1" t="s">
        <v>47</v>
      </c>
      <c r="AK3411" s="1" t="s">
        <v>47</v>
      </c>
      <c r="AL3411" s="1" t="s">
        <v>47</v>
      </c>
      <c r="AM3411" s="1" t="s">
        <v>47</v>
      </c>
      <c r="AN3411" s="1" t="s">
        <v>43</v>
      </c>
      <c r="AO3411" s="1" t="s">
        <v>43</v>
      </c>
      <c r="AP3411" s="1" t="s">
        <v>43</v>
      </c>
      <c r="AQ3411" s="1" t="s">
        <v>50</v>
      </c>
    </row>
    <row r="3412" spans="1:43" s="1" customFormat="1" ht="15.5" customHeight="1" x14ac:dyDescent="0.25">
      <c r="A3412" s="8">
        <v>1000003411</v>
      </c>
      <c r="B3412" s="9">
        <v>6669896</v>
      </c>
      <c r="C3412" s="10" t="s">
        <v>41</v>
      </c>
      <c r="D3412" s="9">
        <v>50</v>
      </c>
      <c r="E3412" s="11">
        <v>24977.875</v>
      </c>
      <c r="F3412" s="12">
        <f t="shared" si="106"/>
        <v>5</v>
      </c>
      <c r="G3412" s="12">
        <f t="shared" si="107"/>
        <v>1968</v>
      </c>
      <c r="H3412" s="1">
        <v>6</v>
      </c>
      <c r="I3412" s="13">
        <v>6.3</v>
      </c>
      <c r="J3412" s="13">
        <v>5.8666666666666663</v>
      </c>
      <c r="K3412" s="13">
        <v>6.3</v>
      </c>
      <c r="M3412" s="14"/>
      <c r="N3412" s="1">
        <v>2</v>
      </c>
      <c r="O3412" s="14">
        <v>21666.872118113424</v>
      </c>
      <c r="P3412" s="1">
        <v>1</v>
      </c>
      <c r="Q3412" s="14">
        <v>482.40448344908509</v>
      </c>
      <c r="R3412" s="1">
        <v>4</v>
      </c>
      <c r="S3412" s="14">
        <v>131.57680442707533</v>
      </c>
      <c r="T3412" s="1" t="s">
        <v>2372</v>
      </c>
      <c r="U3412" s="1">
        <v>6669896</v>
      </c>
      <c r="V3412" s="1">
        <v>218</v>
      </c>
      <c r="W3412" s="1" t="s">
        <v>41</v>
      </c>
      <c r="X3412" s="1">
        <v>49</v>
      </c>
      <c r="Y3412" s="1" t="s">
        <v>43</v>
      </c>
      <c r="Z3412" s="1" t="s">
        <v>43</v>
      </c>
      <c r="AA3412" s="1" t="s">
        <v>43</v>
      </c>
      <c r="AB3412" s="1" t="s">
        <v>43</v>
      </c>
      <c r="AC3412" s="1" t="s">
        <v>44</v>
      </c>
      <c r="AD3412" s="1" t="s">
        <v>43</v>
      </c>
      <c r="AE3412" s="1" t="s">
        <v>43</v>
      </c>
      <c r="AF3412" s="1" t="s">
        <v>43</v>
      </c>
      <c r="AG3412" s="1" t="s">
        <v>43</v>
      </c>
      <c r="AH3412" s="1" t="s">
        <v>43</v>
      </c>
      <c r="AI3412" s="1" t="s">
        <v>43</v>
      </c>
      <c r="AJ3412" s="1" t="s">
        <v>47</v>
      </c>
      <c r="AK3412" s="1" t="s">
        <v>47</v>
      </c>
      <c r="AL3412" s="1" t="s">
        <v>47</v>
      </c>
      <c r="AM3412" s="1" t="s">
        <v>47</v>
      </c>
      <c r="AN3412" s="1" t="s">
        <v>45</v>
      </c>
      <c r="AO3412" s="1" t="s">
        <v>43</v>
      </c>
      <c r="AP3412" s="1" t="s">
        <v>43</v>
      </c>
      <c r="AQ3412" s="1" t="s">
        <v>48</v>
      </c>
    </row>
    <row r="3413" spans="1:43" s="1" customFormat="1" ht="15.5" customHeight="1" x14ac:dyDescent="0.25">
      <c r="A3413" s="8">
        <v>1000003412</v>
      </c>
      <c r="B3413" s="9">
        <v>6669928</v>
      </c>
      <c r="C3413" s="10" t="s">
        <v>41</v>
      </c>
      <c r="D3413" s="9">
        <v>18</v>
      </c>
      <c r="E3413" s="11">
        <v>36709.875</v>
      </c>
      <c r="F3413" s="12">
        <f t="shared" si="106"/>
        <v>7</v>
      </c>
      <c r="G3413" s="12">
        <f t="shared" si="107"/>
        <v>2000</v>
      </c>
      <c r="H3413" s="1">
        <v>3</v>
      </c>
      <c r="I3413" s="13">
        <v>9.1</v>
      </c>
      <c r="J3413" s="13">
        <v>8.8666666666666671</v>
      </c>
      <c r="K3413" s="13">
        <v>9.1</v>
      </c>
      <c r="L3413" s="1">
        <v>1</v>
      </c>
      <c r="M3413" s="14">
        <v>489.30006990744005</v>
      </c>
      <c r="O3413" s="14"/>
      <c r="Q3413" s="14"/>
      <c r="R3413" s="1">
        <v>3</v>
      </c>
      <c r="S3413" s="14">
        <v>163.14134494599907</v>
      </c>
      <c r="T3413" s="1" t="s">
        <v>2373</v>
      </c>
      <c r="U3413" s="1">
        <v>6669928</v>
      </c>
      <c r="V3413" s="1">
        <v>236</v>
      </c>
      <c r="W3413" s="1" t="s">
        <v>41</v>
      </c>
      <c r="X3413" s="1">
        <v>17</v>
      </c>
      <c r="Y3413" s="1" t="s">
        <v>43</v>
      </c>
      <c r="Z3413" s="1" t="s">
        <v>43</v>
      </c>
      <c r="AA3413" s="1" t="s">
        <v>43</v>
      </c>
      <c r="AB3413" s="1" t="s">
        <v>43</v>
      </c>
      <c r="AC3413" s="1" t="s">
        <v>55</v>
      </c>
      <c r="AD3413" s="1" t="s">
        <v>45</v>
      </c>
      <c r="AE3413" s="1" t="s">
        <v>45</v>
      </c>
      <c r="AF3413" s="1" t="s">
        <v>43</v>
      </c>
      <c r="AG3413" s="1" t="s">
        <v>43</v>
      </c>
      <c r="AH3413" s="1" t="s">
        <v>43</v>
      </c>
      <c r="AI3413" s="1" t="s">
        <v>45</v>
      </c>
      <c r="AJ3413" s="1" t="s">
        <v>46</v>
      </c>
      <c r="AK3413" s="1" t="s">
        <v>46</v>
      </c>
      <c r="AL3413" s="1" t="s">
        <v>46</v>
      </c>
      <c r="AM3413" s="1" t="s">
        <v>61</v>
      </c>
      <c r="AN3413" s="1" t="s">
        <v>43</v>
      </c>
      <c r="AO3413" s="1" t="s">
        <v>43</v>
      </c>
      <c r="AP3413" s="1" t="s">
        <v>45</v>
      </c>
      <c r="AQ3413" s="1" t="s">
        <v>48</v>
      </c>
    </row>
    <row r="3414" spans="1:43" s="1" customFormat="1" ht="15.5" customHeight="1" x14ac:dyDescent="0.25">
      <c r="A3414" s="8">
        <v>1000003413</v>
      </c>
      <c r="B3414" s="9">
        <v>6670010</v>
      </c>
      <c r="C3414" s="10" t="s">
        <v>52</v>
      </c>
      <c r="D3414" s="9">
        <v>82</v>
      </c>
      <c r="E3414" s="11">
        <v>13149.875</v>
      </c>
      <c r="F3414" s="12">
        <f t="shared" si="106"/>
        <v>12</v>
      </c>
      <c r="G3414" s="12">
        <f t="shared" si="107"/>
        <v>1935</v>
      </c>
      <c r="H3414" s="1">
        <v>7</v>
      </c>
      <c r="I3414" s="13">
        <v>8.6</v>
      </c>
      <c r="J3414" s="13">
        <v>7.6142857142857139</v>
      </c>
      <c r="K3414" s="13">
        <v>8.6</v>
      </c>
      <c r="M3414" s="14"/>
      <c r="N3414" s="1">
        <v>1</v>
      </c>
      <c r="O3414" s="14">
        <v>373.02564814811194</v>
      </c>
      <c r="P3414" s="1">
        <v>3</v>
      </c>
      <c r="Q3414" s="14">
        <v>187.47935327932888</v>
      </c>
      <c r="R3414" s="1">
        <v>5</v>
      </c>
      <c r="S3414" s="14">
        <v>75.496841689819121</v>
      </c>
      <c r="T3414" s="1" t="s">
        <v>2374</v>
      </c>
      <c r="U3414" s="1">
        <v>6670010</v>
      </c>
      <c r="V3414" s="1">
        <v>96</v>
      </c>
      <c r="W3414" s="1" t="s">
        <v>52</v>
      </c>
      <c r="X3414" s="1">
        <v>81</v>
      </c>
      <c r="Y3414" s="1" t="s">
        <v>45</v>
      </c>
      <c r="Z3414" s="1" t="s">
        <v>43</v>
      </c>
      <c r="AA3414" s="1" t="s">
        <v>43</v>
      </c>
      <c r="AB3414" s="1" t="s">
        <v>43</v>
      </c>
      <c r="AC3414" s="1" t="s">
        <v>44</v>
      </c>
      <c r="AD3414" s="1" t="s">
        <v>43</v>
      </c>
      <c r="AE3414" s="1" t="s">
        <v>45</v>
      </c>
      <c r="AF3414" s="1" t="s">
        <v>43</v>
      </c>
      <c r="AG3414" s="1" t="s">
        <v>45</v>
      </c>
      <c r="AH3414" s="1" t="s">
        <v>43</v>
      </c>
      <c r="AI3414" s="1" t="s">
        <v>43</v>
      </c>
      <c r="AJ3414" s="1" t="s">
        <v>47</v>
      </c>
      <c r="AK3414" s="1" t="s">
        <v>47</v>
      </c>
      <c r="AL3414" s="1" t="s">
        <v>47</v>
      </c>
      <c r="AM3414" s="1" t="s">
        <v>47</v>
      </c>
      <c r="AN3414" s="1" t="s">
        <v>45</v>
      </c>
      <c r="AO3414" s="1" t="s">
        <v>43</v>
      </c>
      <c r="AP3414" s="1" t="s">
        <v>43</v>
      </c>
      <c r="AQ3414" s="1" t="s">
        <v>48</v>
      </c>
    </row>
    <row r="3415" spans="1:43" s="1" customFormat="1" ht="15.5" customHeight="1" x14ac:dyDescent="0.25">
      <c r="A3415" s="8">
        <v>1000003414</v>
      </c>
      <c r="B3415" s="9">
        <v>6670046</v>
      </c>
      <c r="C3415" s="10" t="s">
        <v>52</v>
      </c>
      <c r="D3415" s="9">
        <v>71</v>
      </c>
      <c r="E3415" s="11">
        <v>17167.875</v>
      </c>
      <c r="F3415" s="12">
        <f t="shared" si="106"/>
        <v>12</v>
      </c>
      <c r="G3415" s="12">
        <f t="shared" si="107"/>
        <v>1946</v>
      </c>
      <c r="H3415" s="1">
        <v>4</v>
      </c>
      <c r="I3415" s="13">
        <v>6.5</v>
      </c>
      <c r="J3415" s="13">
        <v>6.25</v>
      </c>
      <c r="K3415" s="13">
        <v>6.5</v>
      </c>
      <c r="L3415" s="1">
        <v>1</v>
      </c>
      <c r="M3415" s="14">
        <v>554.42557916663645</v>
      </c>
      <c r="N3415" s="1">
        <v>1</v>
      </c>
      <c r="O3415" s="14">
        <v>482.42700231481285</v>
      </c>
      <c r="P3415" s="1">
        <v>2</v>
      </c>
      <c r="Q3415" s="14">
        <v>244.6554651041406</v>
      </c>
      <c r="R3415" s="1">
        <v>7</v>
      </c>
      <c r="S3415" s="14">
        <v>83.932210003300241</v>
      </c>
      <c r="T3415" s="1" t="s">
        <v>2375</v>
      </c>
      <c r="U3415" s="1">
        <v>6670046</v>
      </c>
      <c r="V3415" s="1">
        <v>354</v>
      </c>
      <c r="W3415" s="1" t="s">
        <v>52</v>
      </c>
      <c r="X3415" s="1">
        <v>70</v>
      </c>
      <c r="Y3415" s="1" t="s">
        <v>43</v>
      </c>
      <c r="Z3415" s="1" t="s">
        <v>43</v>
      </c>
      <c r="AA3415" s="1" t="s">
        <v>43</v>
      </c>
      <c r="AB3415" s="1" t="s">
        <v>43</v>
      </c>
      <c r="AC3415" s="1" t="s">
        <v>55</v>
      </c>
      <c r="AD3415" s="1" t="s">
        <v>43</v>
      </c>
      <c r="AE3415" s="1" t="s">
        <v>43</v>
      </c>
      <c r="AF3415" s="1" t="s">
        <v>43</v>
      </c>
      <c r="AG3415" s="1" t="s">
        <v>43</v>
      </c>
      <c r="AH3415" s="1" t="s">
        <v>43</v>
      </c>
      <c r="AI3415" s="1" t="s">
        <v>43</v>
      </c>
      <c r="AJ3415" s="1" t="s">
        <v>47</v>
      </c>
      <c r="AK3415" s="1" t="s">
        <v>47</v>
      </c>
      <c r="AL3415" s="1" t="s">
        <v>47</v>
      </c>
      <c r="AM3415" s="1" t="s">
        <v>47</v>
      </c>
      <c r="AN3415" s="1" t="s">
        <v>45</v>
      </c>
      <c r="AO3415" s="1" t="s">
        <v>43</v>
      </c>
      <c r="AP3415" s="1" t="s">
        <v>43</v>
      </c>
      <c r="AQ3415" s="1" t="s">
        <v>48</v>
      </c>
    </row>
    <row r="3416" spans="1:43" s="1" customFormat="1" ht="15.5" customHeight="1" x14ac:dyDescent="0.25">
      <c r="A3416" s="8">
        <v>1000003415</v>
      </c>
      <c r="B3416" s="9">
        <v>6649869</v>
      </c>
      <c r="C3416" s="10" t="s">
        <v>41</v>
      </c>
      <c r="D3416" s="9">
        <v>62</v>
      </c>
      <c r="E3416" s="11">
        <v>20454.875</v>
      </c>
      <c r="F3416" s="12">
        <f t="shared" si="106"/>
        <v>12</v>
      </c>
      <c r="G3416" s="12">
        <f t="shared" si="107"/>
        <v>1955</v>
      </c>
      <c r="H3416" s="1">
        <v>4</v>
      </c>
      <c r="I3416" s="13">
        <v>11.1</v>
      </c>
      <c r="J3416" s="13">
        <v>10.574999999999999</v>
      </c>
      <c r="K3416" s="13">
        <v>11.1</v>
      </c>
      <c r="L3416" s="1">
        <v>1</v>
      </c>
      <c r="M3416" s="14">
        <v>141.34079907403793</v>
      </c>
      <c r="O3416" s="14"/>
      <c r="P3416" s="1">
        <v>1</v>
      </c>
      <c r="Q3416" s="14">
        <v>141.41221493058401</v>
      </c>
      <c r="R3416" s="1">
        <v>3</v>
      </c>
      <c r="S3416" s="14">
        <v>47.151792476865616</v>
      </c>
    </row>
    <row r="3417" spans="1:43" s="1" customFormat="1" ht="15.5" customHeight="1" x14ac:dyDescent="0.25">
      <c r="A3417" s="8">
        <v>1000003416</v>
      </c>
      <c r="B3417" s="9">
        <v>6665799</v>
      </c>
      <c r="C3417" s="10" t="s">
        <v>52</v>
      </c>
      <c r="D3417" s="9">
        <v>79</v>
      </c>
      <c r="E3417" s="11">
        <v>14245.875</v>
      </c>
      <c r="F3417" s="12">
        <f t="shared" si="106"/>
        <v>12</v>
      </c>
      <c r="G3417" s="12">
        <f t="shared" si="107"/>
        <v>1938</v>
      </c>
      <c r="H3417" s="1">
        <v>4</v>
      </c>
      <c r="I3417" s="13">
        <v>12</v>
      </c>
      <c r="J3417" s="13">
        <v>10.350000000000001</v>
      </c>
      <c r="K3417" s="13">
        <v>12</v>
      </c>
      <c r="M3417" s="14"/>
      <c r="N3417" s="1">
        <v>1</v>
      </c>
      <c r="O3417" s="14">
        <v>343.02723391204927</v>
      </c>
      <c r="Q3417" s="14"/>
      <c r="R3417" s="1">
        <v>4</v>
      </c>
      <c r="S3417" s="14">
        <v>115.26885014467371</v>
      </c>
      <c r="T3417" s="1" t="s">
        <v>2376</v>
      </c>
      <c r="U3417" s="1">
        <v>6665799</v>
      </c>
      <c r="V3417" s="1">
        <v>126</v>
      </c>
      <c r="W3417" s="1" t="s">
        <v>52</v>
      </c>
      <c r="X3417" s="1">
        <v>78</v>
      </c>
      <c r="Y3417" s="1" t="s">
        <v>43</v>
      </c>
      <c r="Z3417" s="1" t="s">
        <v>43</v>
      </c>
      <c r="AA3417" s="1" t="s">
        <v>43</v>
      </c>
      <c r="AB3417" s="1" t="s">
        <v>43</v>
      </c>
      <c r="AC3417" s="1" t="s">
        <v>44</v>
      </c>
      <c r="AD3417" s="1" t="s">
        <v>43</v>
      </c>
      <c r="AE3417" s="1" t="s">
        <v>43</v>
      </c>
      <c r="AF3417" s="1" t="s">
        <v>43</v>
      </c>
      <c r="AG3417" s="1" t="s">
        <v>45</v>
      </c>
      <c r="AH3417" s="1" t="s">
        <v>43</v>
      </c>
      <c r="AI3417" s="1" t="s">
        <v>43</v>
      </c>
      <c r="AJ3417" s="1" t="s">
        <v>46</v>
      </c>
      <c r="AK3417" s="1" t="s">
        <v>46</v>
      </c>
      <c r="AL3417" s="1" t="s">
        <v>47</v>
      </c>
      <c r="AM3417" s="1" t="s">
        <v>47</v>
      </c>
      <c r="AN3417" s="1" t="s">
        <v>45</v>
      </c>
      <c r="AO3417" s="1" t="s">
        <v>43</v>
      </c>
      <c r="AP3417" s="1" t="s">
        <v>45</v>
      </c>
      <c r="AQ3417" s="1" t="s">
        <v>48</v>
      </c>
    </row>
    <row r="3418" spans="1:43" s="1" customFormat="1" ht="15.5" customHeight="1" x14ac:dyDescent="0.25">
      <c r="A3418" s="8">
        <v>1000003417</v>
      </c>
      <c r="B3418" s="9">
        <v>6645243</v>
      </c>
      <c r="C3418" s="10" t="s">
        <v>41</v>
      </c>
      <c r="D3418" s="9">
        <v>74</v>
      </c>
      <c r="E3418" s="11">
        <v>16071.875</v>
      </c>
      <c r="F3418" s="12">
        <f t="shared" si="106"/>
        <v>12</v>
      </c>
      <c r="G3418" s="12">
        <f t="shared" si="107"/>
        <v>1943</v>
      </c>
      <c r="H3418" s="1">
        <v>3</v>
      </c>
      <c r="I3418" s="13">
        <v>8</v>
      </c>
      <c r="J3418" s="13">
        <v>7.5</v>
      </c>
      <c r="K3418" s="13">
        <v>8</v>
      </c>
      <c r="M3418" s="14"/>
      <c r="N3418" s="1">
        <v>1</v>
      </c>
      <c r="O3418" s="14">
        <v>324.19409722220735</v>
      </c>
      <c r="P3418" s="1">
        <v>1</v>
      </c>
      <c r="Q3418" s="14">
        <v>118.25345335648308</v>
      </c>
      <c r="R3418" s="1">
        <v>2</v>
      </c>
      <c r="S3418" s="14">
        <v>59.148261631948117</v>
      </c>
    </row>
    <row r="3419" spans="1:43" s="1" customFormat="1" ht="15.5" customHeight="1" x14ac:dyDescent="0.25">
      <c r="A3419" s="8">
        <v>1000003418</v>
      </c>
      <c r="B3419" s="9">
        <v>6666191</v>
      </c>
      <c r="C3419" s="10" t="s">
        <v>41</v>
      </c>
      <c r="D3419" s="9">
        <v>94</v>
      </c>
      <c r="E3419" s="11">
        <v>8766.875</v>
      </c>
      <c r="F3419" s="12">
        <f t="shared" si="106"/>
        <v>12</v>
      </c>
      <c r="G3419" s="12">
        <f t="shared" si="107"/>
        <v>1923</v>
      </c>
      <c r="H3419" s="1">
        <v>3</v>
      </c>
      <c r="I3419" s="13">
        <v>7.2</v>
      </c>
      <c r="J3419" s="13">
        <v>6.9333333333333327</v>
      </c>
      <c r="K3419" s="13">
        <v>7.2</v>
      </c>
      <c r="M3419" s="14"/>
      <c r="O3419" s="14"/>
      <c r="Q3419" s="14"/>
      <c r="R3419" s="1">
        <v>7</v>
      </c>
      <c r="S3419" s="14">
        <v>82.063638574743109</v>
      </c>
      <c r="T3419" s="1" t="s">
        <v>2377</v>
      </c>
      <c r="U3419" s="1">
        <v>6666191</v>
      </c>
      <c r="V3419" s="1">
        <v>316</v>
      </c>
      <c r="W3419" s="1" t="s">
        <v>41</v>
      </c>
      <c r="X3419" s="1">
        <v>93</v>
      </c>
      <c r="Y3419" s="1" t="s">
        <v>43</v>
      </c>
      <c r="Z3419" s="1" t="s">
        <v>43</v>
      </c>
      <c r="AA3419" s="1" t="s">
        <v>43</v>
      </c>
      <c r="AB3419" s="1" t="s">
        <v>43</v>
      </c>
      <c r="AC3419" s="1" t="s">
        <v>44</v>
      </c>
      <c r="AD3419" s="1" t="s">
        <v>43</v>
      </c>
      <c r="AE3419" s="1" t="s">
        <v>45</v>
      </c>
      <c r="AF3419" s="1" t="s">
        <v>43</v>
      </c>
      <c r="AG3419" s="1" t="s">
        <v>43</v>
      </c>
      <c r="AH3419" s="1" t="s">
        <v>43</v>
      </c>
      <c r="AI3419" s="1" t="s">
        <v>43</v>
      </c>
      <c r="AJ3419" s="1" t="s">
        <v>46</v>
      </c>
      <c r="AK3419" s="1" t="s">
        <v>46</v>
      </c>
      <c r="AL3419" s="1" t="s">
        <v>46</v>
      </c>
      <c r="AM3419" s="1" t="s">
        <v>46</v>
      </c>
      <c r="AN3419" s="1" t="s">
        <v>45</v>
      </c>
      <c r="AO3419" s="1" t="s">
        <v>43</v>
      </c>
      <c r="AP3419" s="1" t="s">
        <v>43</v>
      </c>
      <c r="AQ3419" s="1" t="s">
        <v>50</v>
      </c>
    </row>
    <row r="3420" spans="1:43" s="1" customFormat="1" ht="15.5" customHeight="1" x14ac:dyDescent="0.25">
      <c r="A3420" s="8">
        <v>1000003419</v>
      </c>
      <c r="B3420" s="9">
        <v>6666330</v>
      </c>
      <c r="C3420" s="10" t="s">
        <v>52</v>
      </c>
      <c r="D3420" s="9">
        <v>44</v>
      </c>
      <c r="E3420" s="11">
        <v>27108.875</v>
      </c>
      <c r="F3420" s="12">
        <f t="shared" si="106"/>
        <v>3</v>
      </c>
      <c r="G3420" s="12">
        <f t="shared" si="107"/>
        <v>1974</v>
      </c>
      <c r="H3420" s="1">
        <v>7</v>
      </c>
      <c r="I3420" s="13">
        <v>11.7</v>
      </c>
      <c r="J3420" s="13">
        <v>10.6</v>
      </c>
      <c r="K3420" s="13">
        <v>11.7</v>
      </c>
      <c r="L3420" s="1">
        <v>2</v>
      </c>
      <c r="M3420" s="14">
        <v>195.18557314817008</v>
      </c>
      <c r="N3420" s="1">
        <v>3</v>
      </c>
      <c r="O3420" s="14">
        <v>181.81162808640269</v>
      </c>
      <c r="P3420" s="1">
        <v>1</v>
      </c>
      <c r="Q3420" s="14">
        <v>56.010467245381733</v>
      </c>
      <c r="R3420" s="1">
        <v>3</v>
      </c>
      <c r="S3420" s="14">
        <v>135.15278013116526</v>
      </c>
    </row>
    <row r="3421" spans="1:43" s="1" customFormat="1" ht="15.5" customHeight="1" x14ac:dyDescent="0.25">
      <c r="A3421" s="8">
        <v>1000003420</v>
      </c>
      <c r="B3421" s="9">
        <v>6666576</v>
      </c>
      <c r="C3421" s="10" t="s">
        <v>41</v>
      </c>
      <c r="D3421" s="9">
        <v>38</v>
      </c>
      <c r="E3421" s="11">
        <v>29220.875</v>
      </c>
      <c r="F3421" s="12">
        <f t="shared" si="106"/>
        <v>12</v>
      </c>
      <c r="G3421" s="12">
        <f t="shared" si="107"/>
        <v>1979</v>
      </c>
      <c r="H3421" s="1">
        <v>6</v>
      </c>
      <c r="I3421" s="13">
        <v>5.4</v>
      </c>
      <c r="J3421" s="13">
        <v>5.2333333333333343</v>
      </c>
      <c r="K3421" s="13">
        <v>5.4</v>
      </c>
      <c r="M3421" s="14"/>
      <c r="N3421" s="1">
        <v>5</v>
      </c>
      <c r="O3421" s="14">
        <v>113.65375000000203</v>
      </c>
      <c r="Q3421" s="14"/>
      <c r="R3421" s="1">
        <v>2</v>
      </c>
      <c r="S3421" s="14">
        <v>272.53543755784995</v>
      </c>
    </row>
    <row r="3422" spans="1:43" s="1" customFormat="1" ht="15.5" customHeight="1" x14ac:dyDescent="0.25">
      <c r="A3422" s="8">
        <v>1000003421</v>
      </c>
      <c r="B3422" s="9">
        <v>6666645</v>
      </c>
      <c r="C3422" s="10" t="s">
        <v>41</v>
      </c>
      <c r="D3422" s="9">
        <v>53</v>
      </c>
      <c r="E3422" s="11">
        <v>23792.875</v>
      </c>
      <c r="F3422" s="12">
        <f t="shared" si="106"/>
        <v>2</v>
      </c>
      <c r="G3422" s="12">
        <f t="shared" si="107"/>
        <v>1965</v>
      </c>
      <c r="H3422" s="1">
        <v>7</v>
      </c>
      <c r="I3422" s="13">
        <v>6.2</v>
      </c>
      <c r="J3422" s="13">
        <v>5.8</v>
      </c>
      <c r="K3422" s="13">
        <v>6.2</v>
      </c>
      <c r="M3422" s="14"/>
      <c r="N3422" s="1">
        <v>2</v>
      </c>
      <c r="O3422" s="14">
        <v>234.68784143520315</v>
      </c>
      <c r="P3422" s="1">
        <v>1</v>
      </c>
      <c r="Q3422" s="14">
        <v>272.38646261578106</v>
      </c>
      <c r="R3422" s="1">
        <v>4</v>
      </c>
      <c r="S3422" s="14">
        <v>162.35556600114978</v>
      </c>
      <c r="T3422" s="1" t="s">
        <v>2378</v>
      </c>
      <c r="U3422" s="1">
        <v>6666645</v>
      </c>
      <c r="V3422" s="1">
        <v>182</v>
      </c>
      <c r="W3422" s="1" t="s">
        <v>41</v>
      </c>
      <c r="X3422" s="1">
        <v>52</v>
      </c>
      <c r="Y3422" s="1" t="s">
        <v>45</v>
      </c>
      <c r="Z3422" s="1" t="s">
        <v>43</v>
      </c>
      <c r="AA3422" s="1" t="s">
        <v>43</v>
      </c>
      <c r="AB3422" s="1" t="s">
        <v>43</v>
      </c>
      <c r="AC3422" s="1" t="s">
        <v>55</v>
      </c>
      <c r="AD3422" s="1" t="s">
        <v>45</v>
      </c>
      <c r="AE3422" s="1" t="s">
        <v>43</v>
      </c>
      <c r="AF3422" s="1" t="s">
        <v>43</v>
      </c>
      <c r="AG3422" s="1" t="s">
        <v>43</v>
      </c>
      <c r="AH3422" s="1" t="s">
        <v>43</v>
      </c>
      <c r="AI3422" s="1" t="s">
        <v>43</v>
      </c>
      <c r="AJ3422" s="1" t="s">
        <v>47</v>
      </c>
      <c r="AK3422" s="1" t="s">
        <v>47</v>
      </c>
      <c r="AL3422" s="1" t="s">
        <v>47</v>
      </c>
      <c r="AM3422" s="1" t="s">
        <v>47</v>
      </c>
      <c r="AN3422" s="1" t="s">
        <v>43</v>
      </c>
      <c r="AO3422" s="1" t="s">
        <v>43</v>
      </c>
      <c r="AP3422" s="1" t="s">
        <v>43</v>
      </c>
      <c r="AQ3422" s="1" t="s">
        <v>50</v>
      </c>
    </row>
    <row r="3423" spans="1:43" s="1" customFormat="1" ht="15.5" customHeight="1" x14ac:dyDescent="0.25">
      <c r="A3423" s="8">
        <v>1000003422</v>
      </c>
      <c r="B3423" s="9">
        <v>6659415</v>
      </c>
      <c r="C3423" s="10" t="s">
        <v>41</v>
      </c>
      <c r="D3423" s="9">
        <v>67</v>
      </c>
      <c r="E3423" s="11">
        <v>18628.875</v>
      </c>
      <c r="F3423" s="12">
        <f t="shared" si="106"/>
        <v>12</v>
      </c>
      <c r="G3423" s="12">
        <f t="shared" si="107"/>
        <v>1950</v>
      </c>
      <c r="H3423" s="1">
        <v>7</v>
      </c>
      <c r="I3423" s="13">
        <v>7.2</v>
      </c>
      <c r="J3423" s="13">
        <v>6.3</v>
      </c>
      <c r="K3423" s="13">
        <v>7.2</v>
      </c>
      <c r="M3423" s="14"/>
      <c r="N3423" s="1">
        <v>7</v>
      </c>
      <c r="O3423" s="14">
        <v>86.769138574735351</v>
      </c>
      <c r="P3423" s="1">
        <v>2</v>
      </c>
      <c r="Q3423" s="14">
        <v>73.189886400443356</v>
      </c>
      <c r="R3423" s="1">
        <v>2</v>
      </c>
      <c r="S3423" s="14">
        <v>342.22187853009746</v>
      </c>
    </row>
    <row r="3424" spans="1:43" s="1" customFormat="1" ht="15.5" customHeight="1" x14ac:dyDescent="0.25">
      <c r="A3424" s="8">
        <v>1000003423</v>
      </c>
      <c r="B3424" s="9">
        <v>6659433</v>
      </c>
      <c r="C3424" s="10" t="s">
        <v>41</v>
      </c>
      <c r="D3424" s="9">
        <v>65</v>
      </c>
      <c r="E3424" s="11">
        <v>19359.875</v>
      </c>
      <c r="F3424" s="12">
        <f t="shared" si="106"/>
        <v>12</v>
      </c>
      <c r="G3424" s="12">
        <f t="shared" si="107"/>
        <v>1952</v>
      </c>
      <c r="H3424" s="1">
        <v>2</v>
      </c>
      <c r="I3424" s="13">
        <v>10.8</v>
      </c>
      <c r="J3424" s="13">
        <v>10.75</v>
      </c>
      <c r="K3424" s="13">
        <v>10.8</v>
      </c>
      <c r="L3424" s="1">
        <v>1</v>
      </c>
      <c r="M3424" s="14">
        <v>583.14450277773722</v>
      </c>
      <c r="O3424" s="14"/>
      <c r="Q3424" s="14"/>
      <c r="R3424" s="1">
        <v>1</v>
      </c>
      <c r="S3424" s="14">
        <v>583.26434733800124</v>
      </c>
    </row>
    <row r="3425" spans="1:43" s="1" customFormat="1" ht="15.5" customHeight="1" x14ac:dyDescent="0.25">
      <c r="A3425" s="8">
        <v>1000003424</v>
      </c>
      <c r="B3425" s="9">
        <v>6659440</v>
      </c>
      <c r="C3425" s="10" t="s">
        <v>41</v>
      </c>
      <c r="D3425" s="9">
        <v>64</v>
      </c>
      <c r="E3425" s="11">
        <v>19724.875</v>
      </c>
      <c r="F3425" s="12">
        <f t="shared" si="106"/>
        <v>12</v>
      </c>
      <c r="G3425" s="12">
        <f t="shared" si="107"/>
        <v>1953</v>
      </c>
      <c r="H3425" s="1">
        <v>3</v>
      </c>
      <c r="I3425" s="13">
        <v>8.1</v>
      </c>
      <c r="J3425" s="13">
        <v>7.0999999999999988</v>
      </c>
      <c r="K3425" s="13">
        <v>8.1</v>
      </c>
      <c r="M3425" s="14"/>
      <c r="O3425" s="14"/>
      <c r="Q3425" s="14"/>
      <c r="R3425" s="1">
        <v>5</v>
      </c>
      <c r="S3425" s="14">
        <v>146.00848057870024</v>
      </c>
      <c r="T3425" s="1" t="s">
        <v>2379</v>
      </c>
      <c r="U3425" s="1">
        <v>6659440</v>
      </c>
      <c r="V3425" s="1">
        <v>357</v>
      </c>
      <c r="W3425" s="1" t="s">
        <v>41</v>
      </c>
      <c r="X3425" s="1">
        <v>63</v>
      </c>
      <c r="Y3425" s="1" t="s">
        <v>43</v>
      </c>
      <c r="Z3425" s="1" t="s">
        <v>43</v>
      </c>
      <c r="AA3425" s="1" t="s">
        <v>43</v>
      </c>
      <c r="AB3425" s="1" t="s">
        <v>43</v>
      </c>
      <c r="AC3425" s="1" t="s">
        <v>55</v>
      </c>
      <c r="AD3425" s="1" t="s">
        <v>43</v>
      </c>
      <c r="AE3425" s="1" t="s">
        <v>43</v>
      </c>
      <c r="AF3425" s="1" t="s">
        <v>43</v>
      </c>
      <c r="AG3425" s="1" t="s">
        <v>43</v>
      </c>
      <c r="AH3425" s="1" t="s">
        <v>43</v>
      </c>
      <c r="AI3425" s="1" t="s">
        <v>43</v>
      </c>
      <c r="AJ3425" s="1" t="s">
        <v>61</v>
      </c>
      <c r="AK3425" s="1" t="s">
        <v>61</v>
      </c>
      <c r="AL3425" s="1" t="s">
        <v>46</v>
      </c>
      <c r="AM3425" s="1" t="s">
        <v>46</v>
      </c>
      <c r="AN3425" s="1" t="s">
        <v>43</v>
      </c>
      <c r="AO3425" s="1" t="s">
        <v>43</v>
      </c>
      <c r="AP3425" s="1" t="s">
        <v>45</v>
      </c>
      <c r="AQ3425" s="1" t="s">
        <v>48</v>
      </c>
    </row>
    <row r="3426" spans="1:43" s="1" customFormat="1" ht="15.5" customHeight="1" x14ac:dyDescent="0.25">
      <c r="A3426" s="8">
        <v>1000003425</v>
      </c>
      <c r="B3426" s="9">
        <v>6638747</v>
      </c>
      <c r="C3426" s="10" t="s">
        <v>41</v>
      </c>
      <c r="D3426" s="9">
        <v>54</v>
      </c>
      <c r="E3426" s="11">
        <v>23376.875</v>
      </c>
      <c r="F3426" s="12">
        <f t="shared" si="106"/>
        <v>12</v>
      </c>
      <c r="G3426" s="12">
        <f t="shared" si="107"/>
        <v>1963</v>
      </c>
      <c r="H3426" s="1">
        <v>6</v>
      </c>
      <c r="I3426" s="13">
        <v>7.9</v>
      </c>
      <c r="J3426" s="13">
        <v>6.8166666666666664</v>
      </c>
      <c r="K3426" s="13">
        <v>7.9</v>
      </c>
      <c r="M3426" s="14"/>
      <c r="N3426" s="1">
        <v>1</v>
      </c>
      <c r="O3426" s="14">
        <v>49.223020833313058</v>
      </c>
      <c r="P3426" s="1">
        <v>2</v>
      </c>
      <c r="Q3426" s="14">
        <v>287.11882737269116</v>
      </c>
      <c r="R3426" s="1">
        <v>7</v>
      </c>
      <c r="S3426" s="14">
        <v>82.042198429228193</v>
      </c>
      <c r="T3426" s="1" t="s">
        <v>2380</v>
      </c>
      <c r="U3426" s="1">
        <v>6638747</v>
      </c>
      <c r="V3426" s="1">
        <v>316</v>
      </c>
      <c r="W3426" s="1" t="s">
        <v>41</v>
      </c>
      <c r="X3426" s="1">
        <v>53</v>
      </c>
      <c r="Y3426" s="1" t="s">
        <v>43</v>
      </c>
      <c r="Z3426" s="1" t="s">
        <v>43</v>
      </c>
      <c r="AA3426" s="1" t="s">
        <v>43</v>
      </c>
      <c r="AB3426" s="1" t="s">
        <v>43</v>
      </c>
      <c r="AC3426" s="1" t="s">
        <v>55</v>
      </c>
      <c r="AD3426" s="1" t="s">
        <v>43</v>
      </c>
      <c r="AE3426" s="1" t="s">
        <v>43</v>
      </c>
      <c r="AF3426" s="1" t="s">
        <v>43</v>
      </c>
      <c r="AG3426" s="1" t="s">
        <v>45</v>
      </c>
      <c r="AH3426" s="1" t="s">
        <v>43</v>
      </c>
      <c r="AI3426" s="1" t="s">
        <v>45</v>
      </c>
      <c r="AJ3426" s="1" t="s">
        <v>47</v>
      </c>
      <c r="AK3426" s="1" t="s">
        <v>47</v>
      </c>
      <c r="AL3426" s="1" t="s">
        <v>61</v>
      </c>
      <c r="AM3426" s="1" t="s">
        <v>61</v>
      </c>
      <c r="AN3426" s="1" t="s">
        <v>45</v>
      </c>
      <c r="AO3426" s="1" t="s">
        <v>43</v>
      </c>
      <c r="AP3426" s="1" t="s">
        <v>43</v>
      </c>
      <c r="AQ3426" s="1" t="s">
        <v>48</v>
      </c>
    </row>
    <row r="3427" spans="1:43" s="1" customFormat="1" ht="15.5" customHeight="1" x14ac:dyDescent="0.25">
      <c r="A3427" s="8">
        <v>1000003426</v>
      </c>
      <c r="B3427" s="9">
        <v>6659968</v>
      </c>
      <c r="C3427" s="10" t="s">
        <v>41</v>
      </c>
      <c r="D3427" s="9">
        <v>67</v>
      </c>
      <c r="E3427" s="11">
        <v>18628.875</v>
      </c>
      <c r="F3427" s="12">
        <f t="shared" si="106"/>
        <v>12</v>
      </c>
      <c r="G3427" s="12">
        <f t="shared" si="107"/>
        <v>1950</v>
      </c>
      <c r="H3427" s="1">
        <v>1</v>
      </c>
      <c r="I3427" s="13">
        <v>9.4</v>
      </c>
      <c r="J3427" s="13">
        <v>9.4</v>
      </c>
      <c r="K3427" s="13">
        <v>9.4</v>
      </c>
      <c r="M3427" s="14"/>
      <c r="N3427" s="1">
        <v>1</v>
      </c>
      <c r="O3427" s="14">
        <v>43333.744236226848</v>
      </c>
      <c r="P3427" s="1">
        <v>1</v>
      </c>
      <c r="Q3427" s="14">
        <v>534.34255057868722</v>
      </c>
      <c r="R3427" s="1">
        <v>2</v>
      </c>
      <c r="S3427" s="14">
        <v>267.21271765045094</v>
      </c>
    </row>
    <row r="3428" spans="1:43" s="1" customFormat="1" ht="15.5" customHeight="1" x14ac:dyDescent="0.25">
      <c r="A3428" s="8">
        <v>1000003427</v>
      </c>
      <c r="B3428" s="9">
        <v>6660060</v>
      </c>
      <c r="C3428" s="10" t="s">
        <v>41</v>
      </c>
      <c r="D3428" s="9">
        <v>47</v>
      </c>
      <c r="E3428" s="11">
        <v>25903.875</v>
      </c>
      <c r="F3428" s="12">
        <f t="shared" si="106"/>
        <v>12</v>
      </c>
      <c r="G3428" s="12">
        <f t="shared" si="107"/>
        <v>1970</v>
      </c>
      <c r="H3428" s="1">
        <v>3</v>
      </c>
      <c r="I3428" s="13">
        <v>12.2</v>
      </c>
      <c r="J3428" s="13">
        <v>10.9</v>
      </c>
      <c r="K3428" s="13">
        <v>12.2</v>
      </c>
      <c r="M3428" s="14"/>
      <c r="O3428" s="14"/>
      <c r="Q3428" s="14"/>
      <c r="R3428" s="1">
        <v>4</v>
      </c>
      <c r="S3428" s="14">
        <v>33.090178269674652</v>
      </c>
    </row>
    <row r="3429" spans="1:43" s="1" customFormat="1" ht="15.5" customHeight="1" x14ac:dyDescent="0.25">
      <c r="A3429" s="8">
        <v>1000003428</v>
      </c>
      <c r="B3429" s="9">
        <v>6643751</v>
      </c>
      <c r="C3429" s="10" t="s">
        <v>41</v>
      </c>
      <c r="D3429" s="9">
        <v>63</v>
      </c>
      <c r="E3429" s="11">
        <v>19971.875</v>
      </c>
      <c r="F3429" s="12">
        <f t="shared" si="106"/>
        <v>9</v>
      </c>
      <c r="G3429" s="12">
        <f t="shared" si="107"/>
        <v>1954</v>
      </c>
      <c r="H3429" s="1">
        <v>4</v>
      </c>
      <c r="I3429" s="13">
        <v>11.4</v>
      </c>
      <c r="J3429" s="13">
        <v>9.9749999999999996</v>
      </c>
      <c r="K3429" s="13">
        <v>11.4</v>
      </c>
      <c r="M3429" s="14"/>
      <c r="N3429" s="1">
        <v>4</v>
      </c>
      <c r="O3429" s="14">
        <v>185.04449652777657</v>
      </c>
      <c r="Q3429" s="14"/>
      <c r="R3429" s="1">
        <v>5</v>
      </c>
      <c r="S3429" s="14">
        <v>126.47861252314033</v>
      </c>
      <c r="T3429" s="1" t="s">
        <v>2381</v>
      </c>
      <c r="U3429" s="1">
        <v>6643751</v>
      </c>
      <c r="V3429" s="1">
        <v>343</v>
      </c>
      <c r="W3429" s="1" t="s">
        <v>41</v>
      </c>
      <c r="X3429" s="1">
        <v>63</v>
      </c>
      <c r="Y3429" s="1" t="s">
        <v>45</v>
      </c>
      <c r="Z3429" s="1" t="s">
        <v>43</v>
      </c>
      <c r="AA3429" s="1" t="s">
        <v>43</v>
      </c>
      <c r="AB3429" s="1" t="s">
        <v>45</v>
      </c>
      <c r="AC3429" s="1" t="s">
        <v>44</v>
      </c>
      <c r="AD3429" s="1" t="s">
        <v>43</v>
      </c>
      <c r="AE3429" s="1" t="s">
        <v>43</v>
      </c>
      <c r="AF3429" s="1" t="s">
        <v>43</v>
      </c>
      <c r="AG3429" s="1" t="s">
        <v>45</v>
      </c>
      <c r="AH3429" s="1" t="s">
        <v>43</v>
      </c>
      <c r="AI3429" s="1" t="s">
        <v>43</v>
      </c>
      <c r="AJ3429" s="1" t="s">
        <v>47</v>
      </c>
      <c r="AK3429" s="1" t="s">
        <v>47</v>
      </c>
      <c r="AL3429" s="1" t="s">
        <v>47</v>
      </c>
      <c r="AM3429" s="1" t="s">
        <v>47</v>
      </c>
      <c r="AN3429" s="1" t="s">
        <v>45</v>
      </c>
      <c r="AO3429" s="1" t="s">
        <v>43</v>
      </c>
      <c r="AP3429" s="1" t="s">
        <v>45</v>
      </c>
      <c r="AQ3429" s="1" t="s">
        <v>50</v>
      </c>
    </row>
    <row r="3430" spans="1:43" s="1" customFormat="1" ht="15.5" customHeight="1" x14ac:dyDescent="0.25">
      <c r="A3430" s="8">
        <v>1000003429</v>
      </c>
      <c r="B3430" s="9">
        <v>6643758</v>
      </c>
      <c r="C3430" s="10" t="s">
        <v>41</v>
      </c>
      <c r="D3430" s="9">
        <v>52</v>
      </c>
      <c r="E3430" s="11">
        <v>24107.875</v>
      </c>
      <c r="F3430" s="12">
        <f t="shared" si="106"/>
        <v>12</v>
      </c>
      <c r="G3430" s="12">
        <f t="shared" si="107"/>
        <v>1965</v>
      </c>
      <c r="H3430" s="1">
        <v>7</v>
      </c>
      <c r="I3430" s="13">
        <v>18.100000000000001</v>
      </c>
      <c r="J3430" s="13">
        <v>12.1</v>
      </c>
      <c r="K3430" s="13">
        <v>18.100000000000001</v>
      </c>
      <c r="M3430" s="14"/>
      <c r="N3430" s="1">
        <v>1</v>
      </c>
      <c r="O3430" s="14">
        <v>215.20179398151231</v>
      </c>
      <c r="P3430" s="1">
        <v>3</v>
      </c>
      <c r="Q3430" s="14">
        <v>224.78824216819581</v>
      </c>
      <c r="R3430" s="1">
        <v>2</v>
      </c>
      <c r="S3430" s="14">
        <v>112.66328478009746</v>
      </c>
      <c r="T3430" s="1" t="s">
        <v>2382</v>
      </c>
    </row>
    <row r="3431" spans="1:43" s="1" customFormat="1" ht="15.5" customHeight="1" x14ac:dyDescent="0.25">
      <c r="A3431" s="8">
        <v>1000003430</v>
      </c>
      <c r="B3431" s="9">
        <v>6656690</v>
      </c>
      <c r="C3431" s="10" t="s">
        <v>41</v>
      </c>
      <c r="D3431" s="9">
        <v>45</v>
      </c>
      <c r="E3431" s="11">
        <v>26842.875</v>
      </c>
      <c r="F3431" s="12">
        <f t="shared" si="106"/>
        <v>6</v>
      </c>
      <c r="G3431" s="12">
        <f t="shared" si="107"/>
        <v>1973</v>
      </c>
      <c r="H3431" s="1">
        <v>10</v>
      </c>
      <c r="I3431" s="13">
        <v>10.1</v>
      </c>
      <c r="J3431" s="13">
        <v>8.9300000000000015</v>
      </c>
      <c r="K3431" s="13">
        <v>10.1</v>
      </c>
      <c r="L3431" s="1">
        <v>2</v>
      </c>
      <c r="M3431" s="14">
        <v>140.67349560186994</v>
      </c>
      <c r="O3431" s="14"/>
      <c r="Q3431" s="14"/>
      <c r="R3431" s="1">
        <v>2</v>
      </c>
      <c r="S3431" s="14">
        <v>167.21719103010037</v>
      </c>
      <c r="T3431" s="1" t="s">
        <v>2383</v>
      </c>
    </row>
    <row r="3432" spans="1:43" s="1" customFormat="1" ht="15.5" customHeight="1" x14ac:dyDescent="0.25">
      <c r="A3432" s="8">
        <v>1000003431</v>
      </c>
      <c r="B3432" s="9">
        <v>6656971</v>
      </c>
      <c r="C3432" s="10" t="s">
        <v>41</v>
      </c>
      <c r="D3432" s="9">
        <v>46</v>
      </c>
      <c r="E3432" s="11">
        <v>26498.875</v>
      </c>
      <c r="F3432" s="12">
        <f t="shared" si="106"/>
        <v>7</v>
      </c>
      <c r="G3432" s="12">
        <f t="shared" si="107"/>
        <v>1972</v>
      </c>
      <c r="H3432" s="1">
        <v>4</v>
      </c>
      <c r="I3432" s="13">
        <v>7</v>
      </c>
      <c r="J3432" s="13">
        <v>6.75</v>
      </c>
      <c r="K3432" s="13">
        <v>7</v>
      </c>
      <c r="M3432" s="14"/>
      <c r="N3432" s="1">
        <v>2</v>
      </c>
      <c r="O3432" s="14">
        <v>200.14329282405379</v>
      </c>
      <c r="P3432" s="1">
        <v>1</v>
      </c>
      <c r="Q3432" s="14">
        <v>363.39030520828237</v>
      </c>
      <c r="R3432" s="1">
        <v>1</v>
      </c>
      <c r="S3432" s="14">
        <v>413.02685891199508</v>
      </c>
    </row>
    <row r="3433" spans="1:43" s="1" customFormat="1" ht="15.5" customHeight="1" x14ac:dyDescent="0.25">
      <c r="A3433" s="8">
        <v>1000003432</v>
      </c>
      <c r="B3433" s="9">
        <v>6657027</v>
      </c>
      <c r="C3433" s="10" t="s">
        <v>41</v>
      </c>
      <c r="D3433" s="9">
        <v>51</v>
      </c>
      <c r="E3433" s="11">
        <v>24614.875</v>
      </c>
      <c r="F3433" s="12">
        <f t="shared" si="106"/>
        <v>5</v>
      </c>
      <c r="G3433" s="12">
        <f t="shared" si="107"/>
        <v>1967</v>
      </c>
      <c r="H3433" s="1">
        <v>4</v>
      </c>
      <c r="I3433" s="13">
        <v>6.6</v>
      </c>
      <c r="J3433" s="13">
        <v>6.35</v>
      </c>
      <c r="K3433" s="13">
        <v>6.6</v>
      </c>
      <c r="L3433" s="1">
        <v>1</v>
      </c>
      <c r="M3433" s="14">
        <v>162.19353055553802</v>
      </c>
      <c r="O3433" s="14"/>
      <c r="Q3433" s="14"/>
      <c r="R3433" s="1">
        <v>1</v>
      </c>
      <c r="S3433" s="14">
        <v>162.31669687500107</v>
      </c>
    </row>
    <row r="3434" spans="1:43" s="1" customFormat="1" ht="15.5" customHeight="1" x14ac:dyDescent="0.25">
      <c r="A3434" s="8">
        <v>1000003433</v>
      </c>
      <c r="B3434" s="9">
        <v>6657214</v>
      </c>
      <c r="C3434" s="10" t="s">
        <v>52</v>
      </c>
      <c r="D3434" s="9">
        <v>45</v>
      </c>
      <c r="E3434" s="11">
        <v>26664.875</v>
      </c>
      <c r="F3434" s="12">
        <f t="shared" si="106"/>
        <v>12</v>
      </c>
      <c r="G3434" s="12">
        <f t="shared" si="107"/>
        <v>1972</v>
      </c>
      <c r="H3434" s="1">
        <v>2</v>
      </c>
      <c r="I3434" s="13">
        <v>12.2</v>
      </c>
      <c r="J3434" s="13">
        <v>12.1</v>
      </c>
      <c r="K3434" s="13">
        <v>12.2</v>
      </c>
      <c r="L3434" s="1">
        <v>2</v>
      </c>
      <c r="M3434" s="14">
        <v>146.64846666666926</v>
      </c>
      <c r="O3434" s="14"/>
      <c r="P3434" s="1">
        <v>1</v>
      </c>
      <c r="Q3434" s="14">
        <v>663.29412465278438</v>
      </c>
      <c r="R3434" s="1">
        <v>1</v>
      </c>
      <c r="S3434" s="14">
        <v>293.40777326389798</v>
      </c>
    </row>
    <row r="3435" spans="1:43" s="1" customFormat="1" ht="15.5" customHeight="1" x14ac:dyDescent="0.25">
      <c r="A3435" s="8">
        <v>1000003434</v>
      </c>
      <c r="B3435" s="9">
        <v>6643943</v>
      </c>
      <c r="C3435" s="10" t="s">
        <v>52</v>
      </c>
      <c r="D3435" s="9">
        <v>46</v>
      </c>
      <c r="E3435" s="11">
        <v>26436.875</v>
      </c>
      <c r="F3435" s="12">
        <f t="shared" si="106"/>
        <v>5</v>
      </c>
      <c r="G3435" s="12">
        <f t="shared" si="107"/>
        <v>1972</v>
      </c>
      <c r="H3435" s="1">
        <v>2</v>
      </c>
      <c r="I3435" s="13">
        <v>8.8000000000000007</v>
      </c>
      <c r="J3435" s="13">
        <v>8.1000000000000014</v>
      </c>
      <c r="K3435" s="13">
        <v>8.8000000000000007</v>
      </c>
      <c r="M3435" s="14"/>
      <c r="N3435" s="1">
        <v>1</v>
      </c>
      <c r="O3435" s="14">
        <v>124.20664363425021</v>
      </c>
      <c r="Q3435" s="14"/>
      <c r="R3435" s="1">
        <v>2</v>
      </c>
      <c r="S3435" s="14">
        <v>287.74390399305048</v>
      </c>
      <c r="T3435" s="1" t="s">
        <v>2384</v>
      </c>
      <c r="U3435" s="1">
        <v>6643943</v>
      </c>
      <c r="V3435" s="1">
        <v>163</v>
      </c>
      <c r="W3435" s="1" t="s">
        <v>52</v>
      </c>
      <c r="X3435" s="1">
        <v>45</v>
      </c>
      <c r="Y3435" s="1" t="s">
        <v>45</v>
      </c>
      <c r="Z3435" s="1" t="s">
        <v>43</v>
      </c>
      <c r="AA3435" s="1" t="s">
        <v>43</v>
      </c>
      <c r="AB3435" s="1" t="s">
        <v>45</v>
      </c>
      <c r="AD3435" s="1" t="s">
        <v>45</v>
      </c>
      <c r="AE3435" s="1" t="s">
        <v>45</v>
      </c>
      <c r="AF3435" s="1" t="s">
        <v>45</v>
      </c>
      <c r="AG3435" s="1" t="s">
        <v>45</v>
      </c>
      <c r="AH3435" s="1" t="s">
        <v>57</v>
      </c>
      <c r="AI3435" s="1" t="s">
        <v>43</v>
      </c>
      <c r="AJ3435" s="1" t="s">
        <v>46</v>
      </c>
      <c r="AK3435" s="1" t="s">
        <v>46</v>
      </c>
      <c r="AL3435" s="1" t="s">
        <v>61</v>
      </c>
      <c r="AM3435" s="1" t="s">
        <v>46</v>
      </c>
      <c r="AN3435" s="1" t="s">
        <v>45</v>
      </c>
      <c r="AO3435" s="1" t="s">
        <v>43</v>
      </c>
      <c r="AP3435" s="1" t="s">
        <v>43</v>
      </c>
      <c r="AQ3435" s="1" t="s">
        <v>50</v>
      </c>
    </row>
    <row r="3436" spans="1:43" s="1" customFormat="1" ht="15.5" customHeight="1" x14ac:dyDescent="0.25">
      <c r="A3436" s="8">
        <v>1000003435</v>
      </c>
      <c r="B3436" s="9">
        <v>6678187</v>
      </c>
      <c r="C3436" s="10" t="s">
        <v>41</v>
      </c>
      <c r="D3436" s="9">
        <v>56</v>
      </c>
      <c r="E3436" s="11">
        <v>22646.875</v>
      </c>
      <c r="F3436" s="12">
        <f t="shared" si="106"/>
        <v>12</v>
      </c>
      <c r="G3436" s="12">
        <f t="shared" si="107"/>
        <v>1961</v>
      </c>
      <c r="H3436" s="1">
        <v>3</v>
      </c>
      <c r="I3436" s="13">
        <v>8.8000000000000007</v>
      </c>
      <c r="J3436" s="13">
        <v>8.3666666666666671</v>
      </c>
      <c r="K3436" s="13">
        <v>8.8000000000000007</v>
      </c>
      <c r="M3436" s="14"/>
      <c r="O3436" s="14"/>
      <c r="Q3436" s="14"/>
      <c r="R3436" s="1">
        <v>4</v>
      </c>
      <c r="S3436" s="14">
        <v>31.564877343749686</v>
      </c>
    </row>
    <row r="3437" spans="1:43" s="1" customFormat="1" ht="15.5" customHeight="1" x14ac:dyDescent="0.25">
      <c r="A3437" s="8">
        <v>1000003436</v>
      </c>
      <c r="B3437" s="9">
        <v>6678196</v>
      </c>
      <c r="C3437" s="10" t="s">
        <v>52</v>
      </c>
      <c r="D3437" s="9">
        <v>61</v>
      </c>
      <c r="E3437" s="11">
        <v>20773.875</v>
      </c>
      <c r="F3437" s="12">
        <f t="shared" si="106"/>
        <v>11</v>
      </c>
      <c r="G3437" s="12">
        <f t="shared" si="107"/>
        <v>1956</v>
      </c>
      <c r="H3437" s="1">
        <v>11</v>
      </c>
      <c r="I3437" s="13">
        <v>8.6</v>
      </c>
      <c r="J3437" s="13">
        <v>7.254545454545454</v>
      </c>
      <c r="K3437" s="13">
        <v>8.6</v>
      </c>
      <c r="L3437" s="1">
        <v>2</v>
      </c>
      <c r="M3437" s="14">
        <v>357.57815995371857</v>
      </c>
      <c r="N3437" s="1">
        <v>2</v>
      </c>
      <c r="O3437" s="14">
        <v>216.92141203705614</v>
      </c>
      <c r="P3437" s="1">
        <v>1</v>
      </c>
      <c r="Q3437" s="14">
        <v>188.29907835648191</v>
      </c>
      <c r="R3437" s="1">
        <v>4</v>
      </c>
      <c r="S3437" s="14">
        <v>159.75762329282406</v>
      </c>
      <c r="T3437" s="1" t="s">
        <v>2385</v>
      </c>
      <c r="U3437" s="1">
        <v>6678196</v>
      </c>
      <c r="V3437" s="1">
        <v>212</v>
      </c>
      <c r="W3437" s="1" t="s">
        <v>52</v>
      </c>
      <c r="X3437" s="1">
        <v>61</v>
      </c>
      <c r="Y3437" s="1" t="s">
        <v>45</v>
      </c>
      <c r="Z3437" s="1" t="s">
        <v>43</v>
      </c>
      <c r="AA3437" s="1" t="s">
        <v>43</v>
      </c>
      <c r="AB3437" s="1" t="s">
        <v>43</v>
      </c>
      <c r="AC3437" s="1" t="s">
        <v>44</v>
      </c>
      <c r="AD3437" s="1" t="s">
        <v>43</v>
      </c>
      <c r="AE3437" s="1" t="s">
        <v>43</v>
      </c>
      <c r="AF3437" s="1" t="s">
        <v>43</v>
      </c>
      <c r="AG3437" s="1" t="s">
        <v>43</v>
      </c>
      <c r="AH3437" s="1" t="s">
        <v>43</v>
      </c>
      <c r="AI3437" s="1" t="s">
        <v>43</v>
      </c>
      <c r="AJ3437" s="1" t="s">
        <v>61</v>
      </c>
      <c r="AK3437" s="1" t="s">
        <v>61</v>
      </c>
      <c r="AL3437" s="1" t="s">
        <v>47</v>
      </c>
      <c r="AM3437" s="1" t="s">
        <v>47</v>
      </c>
      <c r="AN3437" s="1" t="s">
        <v>45</v>
      </c>
      <c r="AO3437" s="1" t="s">
        <v>43</v>
      </c>
      <c r="AP3437" s="1" t="s">
        <v>43</v>
      </c>
      <c r="AQ3437" s="1" t="s">
        <v>50</v>
      </c>
    </row>
    <row r="3438" spans="1:43" s="1" customFormat="1" ht="15.5" customHeight="1" x14ac:dyDescent="0.25">
      <c r="A3438" s="8">
        <v>1000003437</v>
      </c>
      <c r="B3438" s="9">
        <v>6657859</v>
      </c>
      <c r="C3438" s="10" t="s">
        <v>41</v>
      </c>
      <c r="D3438" s="9">
        <v>57</v>
      </c>
      <c r="E3438" s="11">
        <v>22281.875</v>
      </c>
      <c r="F3438" s="12">
        <f t="shared" si="106"/>
        <v>12</v>
      </c>
      <c r="G3438" s="12">
        <f t="shared" si="107"/>
        <v>1960</v>
      </c>
      <c r="H3438" s="1">
        <v>6</v>
      </c>
      <c r="I3438" s="13">
        <v>6.7</v>
      </c>
      <c r="J3438" s="13">
        <v>6.2833333333333341</v>
      </c>
      <c r="K3438" s="13">
        <v>6.7</v>
      </c>
      <c r="M3438" s="14"/>
      <c r="O3438" s="14"/>
      <c r="P3438" s="1">
        <v>1</v>
      </c>
      <c r="Q3438" s="14">
        <v>265.40611539348174</v>
      </c>
      <c r="R3438" s="1">
        <v>3</v>
      </c>
      <c r="S3438" s="14">
        <v>200.47629864969835</v>
      </c>
      <c r="T3438" s="1" t="s">
        <v>2386</v>
      </c>
    </row>
    <row r="3439" spans="1:43" s="1" customFormat="1" ht="15.5" customHeight="1" x14ac:dyDescent="0.25">
      <c r="A3439" s="8">
        <v>1000003438</v>
      </c>
      <c r="B3439" s="9">
        <v>6678792</v>
      </c>
      <c r="C3439" s="10" t="s">
        <v>52</v>
      </c>
      <c r="D3439" s="9">
        <v>71</v>
      </c>
      <c r="E3439" s="11">
        <v>17167.875</v>
      </c>
      <c r="F3439" s="12">
        <f t="shared" si="106"/>
        <v>12</v>
      </c>
      <c r="G3439" s="12">
        <f t="shared" si="107"/>
        <v>1946</v>
      </c>
      <c r="H3439" s="1">
        <v>3</v>
      </c>
      <c r="I3439" s="13">
        <v>7.3</v>
      </c>
      <c r="J3439" s="13">
        <v>6.833333333333333</v>
      </c>
      <c r="K3439" s="13">
        <v>7.3</v>
      </c>
      <c r="M3439" s="14"/>
      <c r="N3439" s="1">
        <v>1</v>
      </c>
      <c r="O3439" s="14">
        <v>499.37917824071337</v>
      </c>
      <c r="P3439" s="1">
        <v>1</v>
      </c>
      <c r="Q3439" s="14">
        <v>527.27930983798433</v>
      </c>
      <c r="R3439" s="1">
        <v>7</v>
      </c>
      <c r="S3439" s="14">
        <v>75.333317807542954</v>
      </c>
      <c r="T3439" s="1" t="s">
        <v>2387</v>
      </c>
      <c r="U3439" s="1">
        <v>6678792</v>
      </c>
      <c r="V3439" s="1">
        <v>126</v>
      </c>
      <c r="W3439" s="1" t="s">
        <v>52</v>
      </c>
      <c r="X3439" s="1">
        <v>70</v>
      </c>
      <c r="Y3439" s="1" t="s">
        <v>43</v>
      </c>
      <c r="Z3439" s="1" t="s">
        <v>43</v>
      </c>
      <c r="AA3439" s="1" t="s">
        <v>43</v>
      </c>
      <c r="AB3439" s="1" t="s">
        <v>43</v>
      </c>
      <c r="AD3439" s="1" t="s">
        <v>45</v>
      </c>
      <c r="AE3439" s="1" t="s">
        <v>45</v>
      </c>
      <c r="AF3439" s="1" t="s">
        <v>43</v>
      </c>
      <c r="AG3439" s="1" t="s">
        <v>45</v>
      </c>
      <c r="AH3439" s="1" t="s">
        <v>43</v>
      </c>
      <c r="AI3439" s="1" t="s">
        <v>43</v>
      </c>
      <c r="AJ3439" s="1" t="s">
        <v>47</v>
      </c>
      <c r="AK3439" s="1" t="s">
        <v>47</v>
      </c>
      <c r="AL3439" s="1" t="s">
        <v>47</v>
      </c>
      <c r="AM3439" s="1" t="s">
        <v>47</v>
      </c>
      <c r="AN3439" s="1" t="s">
        <v>45</v>
      </c>
      <c r="AO3439" s="1" t="s">
        <v>43</v>
      </c>
      <c r="AP3439" s="1" t="s">
        <v>43</v>
      </c>
      <c r="AQ3439" s="1" t="s">
        <v>50</v>
      </c>
    </row>
    <row r="3440" spans="1:43" s="1" customFormat="1" ht="15.5" customHeight="1" x14ac:dyDescent="0.25">
      <c r="A3440" s="8">
        <v>1000003439</v>
      </c>
      <c r="B3440" s="9">
        <v>6673951</v>
      </c>
      <c r="C3440" s="10" t="s">
        <v>41</v>
      </c>
      <c r="D3440" s="9">
        <v>63</v>
      </c>
      <c r="E3440" s="11">
        <v>20089.875</v>
      </c>
      <c r="F3440" s="12">
        <f t="shared" si="106"/>
        <v>12</v>
      </c>
      <c r="G3440" s="12">
        <f t="shared" si="107"/>
        <v>1954</v>
      </c>
      <c r="H3440" s="1">
        <v>7</v>
      </c>
      <c r="I3440" s="13">
        <v>8</v>
      </c>
      <c r="J3440" s="13">
        <v>7.7714285714285714</v>
      </c>
      <c r="K3440" s="13">
        <v>8</v>
      </c>
      <c r="M3440" s="14"/>
      <c r="N3440" s="1">
        <v>1</v>
      </c>
      <c r="O3440" s="14">
        <v>513.26813668984687</v>
      </c>
      <c r="Q3440" s="14"/>
      <c r="R3440" s="1">
        <v>1</v>
      </c>
      <c r="S3440" s="14">
        <v>666.35042372679891</v>
      </c>
    </row>
    <row r="3441" spans="1:43" s="1" customFormat="1" ht="15.5" customHeight="1" x14ac:dyDescent="0.25">
      <c r="A3441" s="8">
        <v>1000003440</v>
      </c>
      <c r="B3441" s="9">
        <v>6672321</v>
      </c>
      <c r="C3441" s="10" t="s">
        <v>41</v>
      </c>
      <c r="D3441" s="9">
        <v>68</v>
      </c>
      <c r="E3441" s="11">
        <v>18263.875</v>
      </c>
      <c r="F3441" s="12">
        <f t="shared" si="106"/>
        <v>12</v>
      </c>
      <c r="G3441" s="12">
        <f t="shared" si="107"/>
        <v>1949</v>
      </c>
      <c r="H3441" s="1">
        <v>5</v>
      </c>
      <c r="I3441" s="13">
        <v>13.7</v>
      </c>
      <c r="J3441" s="13">
        <v>9.4600000000000009</v>
      </c>
      <c r="K3441" s="13">
        <v>13.7</v>
      </c>
      <c r="M3441" s="14"/>
      <c r="O3441" s="14"/>
      <c r="P3441" s="1">
        <v>1</v>
      </c>
      <c r="Q3441" s="14">
        <v>134.22839548608317</v>
      </c>
      <c r="R3441" s="1">
        <v>1</v>
      </c>
      <c r="S3441" s="14">
        <v>134.28246076389769</v>
      </c>
    </row>
    <row r="3442" spans="1:43" s="1" customFormat="1" ht="15.5" customHeight="1" x14ac:dyDescent="0.25">
      <c r="A3442" s="8">
        <v>1000003441</v>
      </c>
      <c r="B3442" s="9">
        <v>6672357</v>
      </c>
      <c r="C3442" s="10" t="s">
        <v>41</v>
      </c>
      <c r="D3442" s="9">
        <v>56</v>
      </c>
      <c r="E3442" s="11">
        <v>22646.875</v>
      </c>
      <c r="F3442" s="12">
        <f t="shared" si="106"/>
        <v>12</v>
      </c>
      <c r="G3442" s="12">
        <f t="shared" si="107"/>
        <v>1961</v>
      </c>
      <c r="H3442" s="1">
        <v>6</v>
      </c>
      <c r="I3442" s="13">
        <v>12.4</v>
      </c>
      <c r="J3442" s="13">
        <v>10.616666666666665</v>
      </c>
      <c r="K3442" s="13">
        <v>12.4</v>
      </c>
      <c r="L3442" s="1">
        <v>1</v>
      </c>
      <c r="M3442" s="14">
        <v>651.3130328703337</v>
      </c>
      <c r="N3442" s="1">
        <v>2</v>
      </c>
      <c r="O3442" s="14">
        <v>21666.872118055555</v>
      </c>
      <c r="P3442" s="1">
        <v>1</v>
      </c>
      <c r="Q3442" s="14">
        <v>651.43486539348669</v>
      </c>
      <c r="R3442" s="1">
        <v>7</v>
      </c>
      <c r="S3442" s="14">
        <v>93.071077397485041</v>
      </c>
      <c r="T3442" s="1" t="s">
        <v>2388</v>
      </c>
      <c r="U3442" s="1">
        <v>6672357</v>
      </c>
      <c r="V3442" s="1">
        <v>341</v>
      </c>
      <c r="W3442" s="1" t="s">
        <v>41</v>
      </c>
      <c r="X3442" s="1">
        <v>55</v>
      </c>
      <c r="Y3442" s="1" t="s">
        <v>43</v>
      </c>
      <c r="Z3442" s="1" t="s">
        <v>43</v>
      </c>
      <c r="AA3442" s="1" t="s">
        <v>43</v>
      </c>
      <c r="AB3442" s="1" t="s">
        <v>43</v>
      </c>
      <c r="AC3442" s="1" t="s">
        <v>44</v>
      </c>
      <c r="AD3442" s="1" t="s">
        <v>43</v>
      </c>
      <c r="AE3442" s="1" t="s">
        <v>43</v>
      </c>
      <c r="AF3442" s="1" t="s">
        <v>45</v>
      </c>
      <c r="AG3442" s="1" t="s">
        <v>43</v>
      </c>
      <c r="AH3442" s="1" t="s">
        <v>45</v>
      </c>
      <c r="AI3442" s="1" t="s">
        <v>43</v>
      </c>
      <c r="AJ3442" s="1" t="s">
        <v>47</v>
      </c>
      <c r="AK3442" s="1" t="s">
        <v>47</v>
      </c>
      <c r="AL3442" s="1" t="s">
        <v>47</v>
      </c>
      <c r="AM3442" s="1" t="s">
        <v>47</v>
      </c>
      <c r="AN3442" s="1" t="s">
        <v>43</v>
      </c>
      <c r="AO3442" s="1" t="s">
        <v>43</v>
      </c>
      <c r="AP3442" s="1" t="s">
        <v>45</v>
      </c>
      <c r="AQ3442" s="1" t="s">
        <v>48</v>
      </c>
    </row>
    <row r="3443" spans="1:43" s="1" customFormat="1" ht="15.5" customHeight="1" x14ac:dyDescent="0.25">
      <c r="A3443" s="8">
        <v>1000003442</v>
      </c>
      <c r="B3443" s="9">
        <v>6672409</v>
      </c>
      <c r="C3443" s="10" t="s">
        <v>41</v>
      </c>
      <c r="D3443" s="9">
        <v>89</v>
      </c>
      <c r="E3443" s="11">
        <v>10593.875</v>
      </c>
      <c r="F3443" s="12">
        <f t="shared" si="106"/>
        <v>12</v>
      </c>
      <c r="G3443" s="12">
        <f t="shared" si="107"/>
        <v>1928</v>
      </c>
      <c r="H3443" s="1">
        <v>2</v>
      </c>
      <c r="I3443" s="13">
        <v>8.4</v>
      </c>
      <c r="J3443" s="13">
        <v>8.15</v>
      </c>
      <c r="K3443" s="13">
        <v>8.4</v>
      </c>
      <c r="M3443" s="14"/>
      <c r="O3443" s="14"/>
      <c r="P3443" s="1">
        <v>1</v>
      </c>
      <c r="Q3443" s="14">
        <v>180.38969178238767</v>
      </c>
      <c r="R3443" s="1">
        <v>1</v>
      </c>
      <c r="S3443" s="14">
        <v>180.4284445601952</v>
      </c>
    </row>
    <row r="3444" spans="1:43" s="1" customFormat="1" ht="15.5" customHeight="1" x14ac:dyDescent="0.25">
      <c r="A3444" s="8">
        <v>1000003443</v>
      </c>
      <c r="B3444" s="9">
        <v>6674123</v>
      </c>
      <c r="C3444" s="10" t="s">
        <v>41</v>
      </c>
      <c r="D3444" s="9">
        <v>86</v>
      </c>
      <c r="E3444" s="11">
        <v>11688.875</v>
      </c>
      <c r="F3444" s="12">
        <f t="shared" si="106"/>
        <v>12</v>
      </c>
      <c r="G3444" s="12">
        <f t="shared" si="107"/>
        <v>1931</v>
      </c>
      <c r="H3444" s="1">
        <v>1</v>
      </c>
      <c r="I3444" s="13">
        <v>5.6</v>
      </c>
      <c r="J3444" s="13">
        <v>5.6</v>
      </c>
      <c r="K3444" s="13">
        <v>5.6</v>
      </c>
      <c r="M3444" s="14"/>
      <c r="N3444" s="1">
        <v>1</v>
      </c>
      <c r="O3444" s="14">
        <v>602.19252314810728</v>
      </c>
      <c r="Q3444" s="14"/>
      <c r="R3444" s="1">
        <v>1</v>
      </c>
      <c r="S3444" s="14">
        <v>581.99581724539894</v>
      </c>
    </row>
    <row r="3445" spans="1:43" s="1" customFormat="1" ht="15.5" customHeight="1" x14ac:dyDescent="0.25">
      <c r="A3445" s="8">
        <v>1000003444</v>
      </c>
      <c r="B3445" s="9">
        <v>6674250</v>
      </c>
      <c r="C3445" s="10" t="s">
        <v>41</v>
      </c>
      <c r="D3445" s="9">
        <v>54</v>
      </c>
      <c r="E3445" s="11">
        <v>23446.875</v>
      </c>
      <c r="F3445" s="12">
        <f t="shared" si="106"/>
        <v>3</v>
      </c>
      <c r="G3445" s="12">
        <f t="shared" si="107"/>
        <v>1964</v>
      </c>
      <c r="H3445" s="1">
        <v>4</v>
      </c>
      <c r="I3445" s="13">
        <v>7.6</v>
      </c>
      <c r="J3445" s="13">
        <v>7.0250000000000004</v>
      </c>
      <c r="K3445" s="13">
        <v>7.6</v>
      </c>
      <c r="M3445" s="14"/>
      <c r="N3445" s="1">
        <v>3</v>
      </c>
      <c r="O3445" s="14">
        <v>112.00317133488231</v>
      </c>
      <c r="P3445" s="1">
        <v>4</v>
      </c>
      <c r="Q3445" s="14">
        <v>161.60237954282093</v>
      </c>
      <c r="R3445" s="1">
        <v>5</v>
      </c>
      <c r="S3445" s="14">
        <v>123.4808740972192</v>
      </c>
      <c r="T3445" s="1" t="s">
        <v>2389</v>
      </c>
      <c r="U3445" s="1">
        <v>6674250</v>
      </c>
      <c r="V3445" s="1">
        <v>287</v>
      </c>
      <c r="W3445" s="1" t="s">
        <v>41</v>
      </c>
      <c r="X3445" s="1">
        <v>53</v>
      </c>
      <c r="Y3445" s="1" t="s">
        <v>45</v>
      </c>
      <c r="Z3445" s="1" t="s">
        <v>43</v>
      </c>
      <c r="AA3445" s="1" t="s">
        <v>43</v>
      </c>
      <c r="AB3445" s="1" t="s">
        <v>43</v>
      </c>
      <c r="AC3445" s="1" t="s">
        <v>44</v>
      </c>
      <c r="AD3445" s="1" t="s">
        <v>45</v>
      </c>
      <c r="AE3445" s="1" t="s">
        <v>43</v>
      </c>
      <c r="AF3445" s="1" t="s">
        <v>43</v>
      </c>
      <c r="AG3445" s="1" t="s">
        <v>43</v>
      </c>
      <c r="AH3445" s="1" t="s">
        <v>43</v>
      </c>
      <c r="AI3445" s="1" t="s">
        <v>43</v>
      </c>
      <c r="AJ3445" s="1" t="s">
        <v>47</v>
      </c>
      <c r="AK3445" s="1" t="s">
        <v>47</v>
      </c>
      <c r="AL3445" s="1" t="s">
        <v>47</v>
      </c>
      <c r="AM3445" s="1" t="s">
        <v>47</v>
      </c>
      <c r="AN3445" s="1" t="s">
        <v>45</v>
      </c>
      <c r="AO3445" s="1" t="s">
        <v>43</v>
      </c>
      <c r="AP3445" s="1" t="s">
        <v>43</v>
      </c>
      <c r="AQ3445" s="1" t="s">
        <v>48</v>
      </c>
    </row>
    <row r="3446" spans="1:43" s="1" customFormat="1" ht="15.5" customHeight="1" x14ac:dyDescent="0.25">
      <c r="A3446" s="8">
        <v>1000003445</v>
      </c>
      <c r="B3446" s="9">
        <v>6651638</v>
      </c>
      <c r="C3446" s="10" t="s">
        <v>41</v>
      </c>
      <c r="D3446" s="9">
        <v>39</v>
      </c>
      <c r="E3446" s="11">
        <v>28874.875</v>
      </c>
      <c r="F3446" s="12">
        <f t="shared" si="106"/>
        <v>1</v>
      </c>
      <c r="G3446" s="12">
        <f t="shared" si="107"/>
        <v>1979</v>
      </c>
      <c r="H3446" s="1">
        <v>9</v>
      </c>
      <c r="I3446" s="13">
        <v>8.3000000000000007</v>
      </c>
      <c r="J3446" s="13">
        <v>6.3666666666666671</v>
      </c>
      <c r="K3446" s="13">
        <v>8.3000000000000007</v>
      </c>
      <c r="M3446" s="14"/>
      <c r="N3446" s="1">
        <v>1</v>
      </c>
      <c r="O3446" s="14">
        <v>125.39804398151318</v>
      </c>
      <c r="P3446" s="1">
        <v>1</v>
      </c>
      <c r="Q3446" s="14">
        <v>693.27751585648366</v>
      </c>
      <c r="R3446" s="1">
        <v>2</v>
      </c>
      <c r="S3446" s="14">
        <v>346.67289704860013</v>
      </c>
      <c r="T3446" s="1" t="s">
        <v>2390</v>
      </c>
      <c r="U3446" s="1">
        <v>6651638</v>
      </c>
      <c r="V3446" s="1">
        <v>175</v>
      </c>
      <c r="W3446" s="1" t="s">
        <v>41</v>
      </c>
      <c r="X3446" s="1">
        <v>38</v>
      </c>
      <c r="Y3446" s="1" t="s">
        <v>43</v>
      </c>
      <c r="Z3446" s="1" t="s">
        <v>43</v>
      </c>
      <c r="AA3446" s="1" t="s">
        <v>43</v>
      </c>
      <c r="AB3446" s="1" t="s">
        <v>43</v>
      </c>
      <c r="AD3446" s="1" t="s">
        <v>43</v>
      </c>
      <c r="AE3446" s="1" t="s">
        <v>45</v>
      </c>
      <c r="AF3446" s="1" t="s">
        <v>43</v>
      </c>
      <c r="AG3446" s="1" t="s">
        <v>45</v>
      </c>
      <c r="AH3446" s="1" t="s">
        <v>45</v>
      </c>
      <c r="AI3446" s="1" t="s">
        <v>45</v>
      </c>
      <c r="AJ3446" s="1" t="s">
        <v>47</v>
      </c>
      <c r="AK3446" s="1" t="s">
        <v>47</v>
      </c>
      <c r="AL3446" s="1" t="s">
        <v>46</v>
      </c>
      <c r="AM3446" s="1" t="s">
        <v>46</v>
      </c>
      <c r="AN3446" s="1" t="s">
        <v>45</v>
      </c>
      <c r="AO3446" s="1" t="s">
        <v>43</v>
      </c>
      <c r="AP3446" s="1" t="s">
        <v>43</v>
      </c>
      <c r="AQ3446" s="1" t="s">
        <v>48</v>
      </c>
    </row>
    <row r="3447" spans="1:43" s="1" customFormat="1" ht="15.5" customHeight="1" x14ac:dyDescent="0.25">
      <c r="A3447" s="8">
        <v>1000003446</v>
      </c>
      <c r="B3447" s="9">
        <v>6651890</v>
      </c>
      <c r="C3447" s="10" t="s">
        <v>41</v>
      </c>
      <c r="D3447" s="9">
        <v>73</v>
      </c>
      <c r="E3447" s="11">
        <v>16437.875</v>
      </c>
      <c r="F3447" s="12">
        <f t="shared" si="106"/>
        <v>12</v>
      </c>
      <c r="G3447" s="12">
        <f t="shared" si="107"/>
        <v>1944</v>
      </c>
      <c r="H3447" s="1">
        <v>9</v>
      </c>
      <c r="I3447" s="13">
        <v>10.7</v>
      </c>
      <c r="J3447" s="13">
        <v>10.08888888888889</v>
      </c>
      <c r="K3447" s="13">
        <v>10.7</v>
      </c>
      <c r="L3447" s="1">
        <v>1</v>
      </c>
      <c r="M3447" s="14">
        <v>678.16422500003682</v>
      </c>
      <c r="O3447" s="14"/>
      <c r="P3447" s="1">
        <v>4</v>
      </c>
      <c r="Q3447" s="14">
        <v>156.33665326967093</v>
      </c>
      <c r="R3447" s="1">
        <v>11</v>
      </c>
      <c r="S3447" s="14">
        <v>61.661744118263329</v>
      </c>
      <c r="T3447" s="1" t="s">
        <v>2391</v>
      </c>
      <c r="U3447" s="1">
        <v>6651890</v>
      </c>
      <c r="V3447" s="1">
        <v>355</v>
      </c>
      <c r="W3447" s="1" t="s">
        <v>41</v>
      </c>
      <c r="X3447" s="1">
        <v>72</v>
      </c>
      <c r="Y3447" s="1" t="s">
        <v>43</v>
      </c>
      <c r="Z3447" s="1" t="s">
        <v>43</v>
      </c>
      <c r="AA3447" s="1" t="s">
        <v>43</v>
      </c>
      <c r="AB3447" s="1" t="s">
        <v>45</v>
      </c>
      <c r="AD3447" s="1" t="s">
        <v>43</v>
      </c>
      <c r="AE3447" s="1" t="s">
        <v>43</v>
      </c>
      <c r="AF3447" s="1" t="s">
        <v>43</v>
      </c>
      <c r="AG3447" s="1" t="s">
        <v>43</v>
      </c>
      <c r="AH3447" s="1" t="s">
        <v>43</v>
      </c>
      <c r="AI3447" s="1" t="s">
        <v>43</v>
      </c>
      <c r="AJ3447" s="1" t="s">
        <v>47</v>
      </c>
      <c r="AK3447" s="1" t="s">
        <v>47</v>
      </c>
      <c r="AL3447" s="1" t="s">
        <v>46</v>
      </c>
      <c r="AM3447" s="1" t="s">
        <v>61</v>
      </c>
      <c r="AN3447" s="1" t="s">
        <v>43</v>
      </c>
      <c r="AO3447" s="1" t="s">
        <v>43</v>
      </c>
      <c r="AP3447" s="1" t="s">
        <v>45</v>
      </c>
      <c r="AQ3447" s="1" t="s">
        <v>48</v>
      </c>
    </row>
    <row r="3448" spans="1:43" s="1" customFormat="1" ht="15.5" customHeight="1" x14ac:dyDescent="0.25">
      <c r="A3448" s="8">
        <v>1000003447</v>
      </c>
      <c r="B3448" s="9">
        <v>6649407</v>
      </c>
      <c r="C3448" s="10" t="s">
        <v>41</v>
      </c>
      <c r="D3448" s="9">
        <v>59</v>
      </c>
      <c r="E3448" s="11">
        <v>21550.875</v>
      </c>
      <c r="F3448" s="12">
        <f t="shared" si="106"/>
        <v>12</v>
      </c>
      <c r="G3448" s="12">
        <f t="shared" si="107"/>
        <v>1958</v>
      </c>
      <c r="H3448" s="1">
        <v>2</v>
      </c>
      <c r="I3448" s="13">
        <v>12.4</v>
      </c>
      <c r="J3448" s="13">
        <v>12.15</v>
      </c>
      <c r="K3448" s="13">
        <v>12.4</v>
      </c>
      <c r="M3448" s="14"/>
      <c r="N3448" s="1">
        <v>1</v>
      </c>
      <c r="O3448" s="14">
        <v>110.87435196754814</v>
      </c>
      <c r="P3448" s="1">
        <v>1</v>
      </c>
      <c r="Q3448" s="14">
        <v>49.399321412085555</v>
      </c>
      <c r="R3448" s="1">
        <v>2</v>
      </c>
      <c r="S3448" s="14">
        <v>323.12302436344908</v>
      </c>
    </row>
    <row r="3449" spans="1:43" s="1" customFormat="1" ht="15.5" customHeight="1" x14ac:dyDescent="0.25">
      <c r="A3449" s="8">
        <v>1000003448</v>
      </c>
      <c r="B3449" s="9">
        <v>6649524</v>
      </c>
      <c r="C3449" s="10" t="s">
        <v>41</v>
      </c>
      <c r="D3449" s="9">
        <v>46</v>
      </c>
      <c r="E3449" s="11">
        <v>26245.875</v>
      </c>
      <c r="F3449" s="12">
        <f t="shared" si="106"/>
        <v>11</v>
      </c>
      <c r="G3449" s="12">
        <f t="shared" si="107"/>
        <v>1971</v>
      </c>
      <c r="H3449" s="1">
        <v>2</v>
      </c>
      <c r="I3449" s="13">
        <v>5.6</v>
      </c>
      <c r="J3449" s="13">
        <v>5.4</v>
      </c>
      <c r="K3449" s="13">
        <v>5.6</v>
      </c>
      <c r="M3449" s="14"/>
      <c r="O3449" s="14"/>
      <c r="Q3449" s="14"/>
      <c r="R3449" s="1">
        <v>1</v>
      </c>
      <c r="S3449" s="14">
        <v>601.45941678239615</v>
      </c>
    </row>
    <row r="3450" spans="1:43" s="1" customFormat="1" ht="15.5" customHeight="1" x14ac:dyDescent="0.25">
      <c r="A3450" s="8">
        <v>1000003449</v>
      </c>
      <c r="B3450" s="9">
        <v>6649560</v>
      </c>
      <c r="C3450" s="10" t="s">
        <v>41</v>
      </c>
      <c r="D3450" s="9">
        <v>32</v>
      </c>
      <c r="E3450" s="11">
        <v>31289.875</v>
      </c>
      <c r="F3450" s="12">
        <f t="shared" si="106"/>
        <v>8</v>
      </c>
      <c r="G3450" s="12">
        <f t="shared" si="107"/>
        <v>1985</v>
      </c>
      <c r="H3450" s="1">
        <v>8</v>
      </c>
      <c r="I3450" s="13">
        <v>8.4</v>
      </c>
      <c r="J3450" s="13">
        <v>7.1499999999999995</v>
      </c>
      <c r="K3450" s="13">
        <v>8.4</v>
      </c>
      <c r="L3450" s="1">
        <v>1</v>
      </c>
      <c r="M3450" s="14">
        <v>623.26796342594025</v>
      </c>
      <c r="N3450" s="1">
        <v>2</v>
      </c>
      <c r="O3450" s="14">
        <v>344.19442129630625</v>
      </c>
      <c r="Q3450" s="14"/>
      <c r="R3450" s="1">
        <v>1</v>
      </c>
      <c r="S3450" s="14">
        <v>415.08764594909735</v>
      </c>
    </row>
    <row r="3451" spans="1:43" s="1" customFormat="1" ht="15.5" customHeight="1" x14ac:dyDescent="0.25">
      <c r="A3451" s="8">
        <v>1000003450</v>
      </c>
      <c r="B3451" s="9">
        <v>6649679</v>
      </c>
      <c r="C3451" s="10" t="s">
        <v>41</v>
      </c>
      <c r="D3451" s="9">
        <v>55</v>
      </c>
      <c r="E3451" s="11">
        <v>22878.875</v>
      </c>
      <c r="F3451" s="12">
        <f t="shared" si="106"/>
        <v>8</v>
      </c>
      <c r="G3451" s="12">
        <f t="shared" si="107"/>
        <v>1962</v>
      </c>
      <c r="H3451" s="1">
        <v>6</v>
      </c>
      <c r="I3451" s="13">
        <v>8.6999999999999993</v>
      </c>
      <c r="J3451" s="13">
        <v>7.8833333333333329</v>
      </c>
      <c r="K3451" s="13">
        <v>8.6999999999999993</v>
      </c>
      <c r="L3451" s="1">
        <v>1</v>
      </c>
      <c r="M3451" s="14">
        <v>194.32806759263622</v>
      </c>
      <c r="O3451" s="14"/>
      <c r="P3451" s="1">
        <v>1</v>
      </c>
      <c r="Q3451" s="14">
        <v>531.38642789348523</v>
      </c>
      <c r="R3451" s="1">
        <v>6</v>
      </c>
      <c r="S3451" s="14">
        <v>113.07648072916588</v>
      </c>
      <c r="T3451" s="1" t="s">
        <v>2392</v>
      </c>
      <c r="U3451" s="1">
        <v>6649679</v>
      </c>
      <c r="V3451" s="1">
        <v>288</v>
      </c>
      <c r="W3451" s="1" t="s">
        <v>41</v>
      </c>
      <c r="X3451" s="1">
        <v>55</v>
      </c>
      <c r="Y3451" s="1" t="s">
        <v>43</v>
      </c>
      <c r="Z3451" s="1" t="s">
        <v>43</v>
      </c>
      <c r="AA3451" s="1" t="s">
        <v>43</v>
      </c>
      <c r="AB3451" s="1" t="s">
        <v>43</v>
      </c>
      <c r="AC3451" s="1" t="s">
        <v>44</v>
      </c>
      <c r="AD3451" s="1" t="s">
        <v>45</v>
      </c>
      <c r="AE3451" s="1" t="s">
        <v>45</v>
      </c>
      <c r="AF3451" s="1" t="s">
        <v>43</v>
      </c>
      <c r="AG3451" s="1" t="s">
        <v>45</v>
      </c>
      <c r="AH3451" s="1" t="s">
        <v>43</v>
      </c>
      <c r="AI3451" s="1" t="s">
        <v>43</v>
      </c>
      <c r="AJ3451" s="1" t="s">
        <v>47</v>
      </c>
      <c r="AK3451" s="1" t="s">
        <v>47</v>
      </c>
      <c r="AL3451" s="1" t="s">
        <v>46</v>
      </c>
      <c r="AM3451" s="1" t="s">
        <v>46</v>
      </c>
      <c r="AN3451" s="1" t="s">
        <v>43</v>
      </c>
      <c r="AO3451" s="1" t="s">
        <v>43</v>
      </c>
      <c r="AP3451" s="1" t="s">
        <v>45</v>
      </c>
      <c r="AQ3451" s="1" t="s">
        <v>50</v>
      </c>
    </row>
    <row r="3452" spans="1:43" s="1" customFormat="1" ht="15.5" customHeight="1" x14ac:dyDescent="0.25">
      <c r="A3452" s="8">
        <v>1000003451</v>
      </c>
      <c r="B3452" s="9">
        <v>6649684</v>
      </c>
      <c r="C3452" s="10" t="s">
        <v>41</v>
      </c>
      <c r="D3452" s="9">
        <v>67</v>
      </c>
      <c r="E3452" s="11">
        <v>18638.875</v>
      </c>
      <c r="F3452" s="12">
        <f t="shared" si="106"/>
        <v>1</v>
      </c>
      <c r="G3452" s="12">
        <f t="shared" si="107"/>
        <v>1951</v>
      </c>
      <c r="H3452" s="1">
        <v>5</v>
      </c>
      <c r="I3452" s="13">
        <v>5.4</v>
      </c>
      <c r="J3452" s="13">
        <v>5.16</v>
      </c>
      <c r="K3452" s="13">
        <v>5.4</v>
      </c>
      <c r="L3452" s="1">
        <v>1</v>
      </c>
      <c r="M3452" s="14">
        <v>525.21556759263331</v>
      </c>
      <c r="N3452" s="1">
        <v>6</v>
      </c>
      <c r="O3452" s="14">
        <v>60.90237847221821</v>
      </c>
      <c r="Q3452" s="14"/>
      <c r="R3452" s="1">
        <v>1</v>
      </c>
      <c r="S3452" s="14">
        <v>510.47053946759843</v>
      </c>
    </row>
    <row r="3453" spans="1:43" s="1" customFormat="1" ht="15.5" customHeight="1" x14ac:dyDescent="0.25">
      <c r="A3453" s="8">
        <v>1000003452</v>
      </c>
      <c r="B3453" s="9">
        <v>6650067</v>
      </c>
      <c r="C3453" s="10" t="s">
        <v>52</v>
      </c>
      <c r="D3453" s="9">
        <v>68</v>
      </c>
      <c r="E3453" s="11">
        <v>18128.875</v>
      </c>
      <c r="F3453" s="12">
        <f t="shared" si="106"/>
        <v>8</v>
      </c>
      <c r="G3453" s="12">
        <f t="shared" si="107"/>
        <v>1949</v>
      </c>
      <c r="H3453" s="1">
        <v>9</v>
      </c>
      <c r="I3453" s="13">
        <v>7.9</v>
      </c>
      <c r="J3453" s="13">
        <v>7.4777777777777779</v>
      </c>
      <c r="K3453" s="13">
        <v>7.9</v>
      </c>
      <c r="L3453" s="1">
        <v>2</v>
      </c>
      <c r="M3453" s="14">
        <v>357.18125601851716</v>
      </c>
      <c r="N3453" s="1">
        <v>1</v>
      </c>
      <c r="O3453" s="14">
        <v>497.2315277778107</v>
      </c>
      <c r="P3453" s="1">
        <v>4</v>
      </c>
      <c r="Q3453" s="14">
        <v>131.82928637152145</v>
      </c>
      <c r="R3453" s="1">
        <v>11</v>
      </c>
      <c r="S3453" s="14">
        <v>65.736647316918109</v>
      </c>
      <c r="T3453" s="1" t="s">
        <v>2393</v>
      </c>
      <c r="U3453" s="1">
        <v>6650067</v>
      </c>
      <c r="V3453" s="1">
        <v>364</v>
      </c>
      <c r="W3453" s="1" t="s">
        <v>52</v>
      </c>
      <c r="X3453" s="1">
        <v>68</v>
      </c>
      <c r="Y3453" s="1" t="s">
        <v>43</v>
      </c>
      <c r="Z3453" s="1" t="s">
        <v>43</v>
      </c>
      <c r="AA3453" s="1" t="s">
        <v>43</v>
      </c>
      <c r="AB3453" s="1" t="s">
        <v>43</v>
      </c>
      <c r="AC3453" s="1" t="s">
        <v>55</v>
      </c>
      <c r="AD3453" s="1" t="s">
        <v>45</v>
      </c>
      <c r="AE3453" s="1" t="s">
        <v>45</v>
      </c>
      <c r="AF3453" s="1" t="s">
        <v>43</v>
      </c>
      <c r="AG3453" s="1" t="s">
        <v>43</v>
      </c>
      <c r="AH3453" s="1" t="s">
        <v>43</v>
      </c>
      <c r="AI3453" s="1" t="s">
        <v>43</v>
      </c>
      <c r="AJ3453" s="1" t="s">
        <v>47</v>
      </c>
      <c r="AK3453" s="1" t="s">
        <v>47</v>
      </c>
      <c r="AL3453" s="1" t="s">
        <v>47</v>
      </c>
      <c r="AM3453" s="1" t="s">
        <v>47</v>
      </c>
      <c r="AN3453" s="1" t="s">
        <v>45</v>
      </c>
      <c r="AO3453" s="1" t="s">
        <v>43</v>
      </c>
      <c r="AP3453" s="1" t="s">
        <v>43</v>
      </c>
      <c r="AQ3453" s="1" t="s">
        <v>48</v>
      </c>
    </row>
    <row r="3454" spans="1:43" s="1" customFormat="1" ht="15.5" customHeight="1" x14ac:dyDescent="0.25">
      <c r="A3454" s="8">
        <v>1000003453</v>
      </c>
      <c r="B3454" s="9">
        <v>6650108</v>
      </c>
      <c r="C3454" s="10" t="s">
        <v>52</v>
      </c>
      <c r="D3454" s="9">
        <v>55</v>
      </c>
      <c r="E3454" s="11">
        <v>23011.875</v>
      </c>
      <c r="F3454" s="12">
        <f t="shared" si="106"/>
        <v>12</v>
      </c>
      <c r="G3454" s="12">
        <f t="shared" si="107"/>
        <v>1962</v>
      </c>
      <c r="H3454" s="1">
        <v>5</v>
      </c>
      <c r="I3454" s="13">
        <v>8.6</v>
      </c>
      <c r="J3454" s="13">
        <v>7.580000000000001</v>
      </c>
      <c r="K3454" s="13">
        <v>8.6</v>
      </c>
      <c r="M3454" s="14"/>
      <c r="N3454" s="1">
        <v>2</v>
      </c>
      <c r="O3454" s="14">
        <v>231.20327546295448</v>
      </c>
      <c r="P3454" s="1">
        <v>5</v>
      </c>
      <c r="Q3454" s="14">
        <v>126.09153326389642</v>
      </c>
      <c r="R3454" s="1">
        <v>1</v>
      </c>
      <c r="S3454" s="14">
        <v>714.96969456019724</v>
      </c>
    </row>
    <row r="3455" spans="1:43" s="1" customFormat="1" ht="15.5" customHeight="1" x14ac:dyDescent="0.25">
      <c r="A3455" s="8">
        <v>1000003454</v>
      </c>
      <c r="B3455" s="9">
        <v>6650163</v>
      </c>
      <c r="C3455" s="10" t="s">
        <v>41</v>
      </c>
      <c r="D3455" s="9">
        <v>56</v>
      </c>
      <c r="E3455" s="11">
        <v>22646.875</v>
      </c>
      <c r="F3455" s="12">
        <f t="shared" si="106"/>
        <v>12</v>
      </c>
      <c r="G3455" s="12">
        <f t="shared" si="107"/>
        <v>1961</v>
      </c>
      <c r="H3455" s="1">
        <v>2</v>
      </c>
      <c r="I3455" s="13">
        <v>6.8</v>
      </c>
      <c r="J3455" s="13">
        <v>6.35</v>
      </c>
      <c r="K3455" s="13">
        <v>6.8</v>
      </c>
      <c r="M3455" s="14"/>
      <c r="O3455" s="14"/>
      <c r="Q3455" s="14"/>
      <c r="R3455" s="1">
        <v>3</v>
      </c>
      <c r="S3455" s="14">
        <v>164.11819293979838</v>
      </c>
      <c r="T3455" s="1" t="s">
        <v>2394</v>
      </c>
      <c r="U3455" s="1">
        <v>6650163</v>
      </c>
      <c r="V3455" s="1">
        <v>238</v>
      </c>
      <c r="W3455" s="1" t="s">
        <v>41</v>
      </c>
      <c r="X3455" s="1">
        <v>55</v>
      </c>
      <c r="Y3455" s="1" t="s">
        <v>43</v>
      </c>
      <c r="Z3455" s="1" t="s">
        <v>43</v>
      </c>
      <c r="AA3455" s="1" t="s">
        <v>43</v>
      </c>
      <c r="AB3455" s="1" t="s">
        <v>45</v>
      </c>
      <c r="AD3455" s="1" t="s">
        <v>45</v>
      </c>
      <c r="AE3455" s="1" t="s">
        <v>45</v>
      </c>
      <c r="AF3455" s="1" t="s">
        <v>45</v>
      </c>
      <c r="AG3455" s="1" t="s">
        <v>43</v>
      </c>
      <c r="AH3455" s="1" t="s">
        <v>45</v>
      </c>
      <c r="AI3455" s="1" t="s">
        <v>45</v>
      </c>
      <c r="AJ3455" s="1" t="s">
        <v>46</v>
      </c>
      <c r="AK3455" s="1" t="s">
        <v>46</v>
      </c>
      <c r="AL3455" s="1" t="s">
        <v>46</v>
      </c>
      <c r="AM3455" s="1" t="s">
        <v>46</v>
      </c>
      <c r="AN3455" s="1" t="s">
        <v>45</v>
      </c>
      <c r="AO3455" s="1" t="s">
        <v>45</v>
      </c>
      <c r="AP3455" s="1" t="s">
        <v>45</v>
      </c>
      <c r="AQ3455" s="1" t="s">
        <v>48</v>
      </c>
    </row>
    <row r="3456" spans="1:43" s="1" customFormat="1" ht="15.5" customHeight="1" x14ac:dyDescent="0.25">
      <c r="A3456" s="8">
        <v>1000003455</v>
      </c>
      <c r="B3456" s="9">
        <v>6650362</v>
      </c>
      <c r="C3456" s="10" t="s">
        <v>41</v>
      </c>
      <c r="D3456" s="9">
        <v>46</v>
      </c>
      <c r="E3456" s="11">
        <v>26298.875</v>
      </c>
      <c r="F3456" s="12">
        <f t="shared" si="106"/>
        <v>12</v>
      </c>
      <c r="G3456" s="12">
        <f t="shared" si="107"/>
        <v>1971</v>
      </c>
      <c r="H3456" s="1">
        <v>4</v>
      </c>
      <c r="I3456" s="13">
        <v>8.5</v>
      </c>
      <c r="J3456" s="13">
        <v>8.1999999999999993</v>
      </c>
      <c r="K3456" s="13">
        <v>8.5</v>
      </c>
      <c r="M3456" s="14"/>
      <c r="N3456" s="1">
        <v>1</v>
      </c>
      <c r="O3456" s="14">
        <v>412.25212974534952</v>
      </c>
      <c r="P3456" s="1">
        <v>1</v>
      </c>
      <c r="Q3456" s="14">
        <v>219.40318715278408</v>
      </c>
      <c r="R3456" s="1">
        <v>1</v>
      </c>
      <c r="S3456" s="14">
        <v>219.48680104169762</v>
      </c>
    </row>
    <row r="3457" spans="1:43" s="1" customFormat="1" ht="15.5" customHeight="1" x14ac:dyDescent="0.25">
      <c r="A3457" s="8">
        <v>1000003456</v>
      </c>
      <c r="B3457" s="9">
        <v>6650389</v>
      </c>
      <c r="C3457" s="10" t="s">
        <v>41</v>
      </c>
      <c r="D3457" s="9">
        <v>54</v>
      </c>
      <c r="E3457" s="11">
        <v>23252.875</v>
      </c>
      <c r="F3457" s="12">
        <f t="shared" si="106"/>
        <v>8</v>
      </c>
      <c r="G3457" s="12">
        <f t="shared" si="107"/>
        <v>1963</v>
      </c>
      <c r="H3457" s="1">
        <v>3</v>
      </c>
      <c r="I3457" s="13">
        <v>7.5</v>
      </c>
      <c r="J3457" s="13">
        <v>7.1000000000000005</v>
      </c>
      <c r="K3457" s="13">
        <v>7.5</v>
      </c>
      <c r="M3457" s="14"/>
      <c r="N3457" s="1">
        <v>1</v>
      </c>
      <c r="O3457" s="14">
        <v>43333.74423611111</v>
      </c>
      <c r="P3457" s="1">
        <v>1</v>
      </c>
      <c r="Q3457" s="14">
        <v>223.35759687498648</v>
      </c>
      <c r="R3457" s="1">
        <v>1</v>
      </c>
      <c r="S3457" s="14">
        <v>223.38961354170169</v>
      </c>
    </row>
    <row r="3458" spans="1:43" s="1" customFormat="1" ht="15.5" customHeight="1" x14ac:dyDescent="0.25">
      <c r="A3458" s="8">
        <v>1000003457</v>
      </c>
      <c r="B3458" s="9">
        <v>6636675</v>
      </c>
      <c r="C3458" s="10" t="s">
        <v>52</v>
      </c>
      <c r="D3458" s="9">
        <v>74</v>
      </c>
      <c r="E3458" s="11">
        <v>16071.875</v>
      </c>
      <c r="F3458" s="12">
        <f t="shared" si="106"/>
        <v>12</v>
      </c>
      <c r="G3458" s="12">
        <f t="shared" si="107"/>
        <v>1943</v>
      </c>
      <c r="H3458" s="1">
        <v>3</v>
      </c>
      <c r="I3458" s="13">
        <v>8.5</v>
      </c>
      <c r="J3458" s="13">
        <v>7.6999999999999993</v>
      </c>
      <c r="K3458" s="13">
        <v>8.5</v>
      </c>
      <c r="L3458" s="1">
        <v>2</v>
      </c>
      <c r="M3458" s="14">
        <v>102.17039953701897</v>
      </c>
      <c r="O3458" s="14"/>
      <c r="P3458" s="1">
        <v>6</v>
      </c>
      <c r="Q3458" s="14">
        <v>109.56847100694722</v>
      </c>
      <c r="R3458" s="1">
        <v>3</v>
      </c>
      <c r="S3458" s="14">
        <v>68.126985378100173</v>
      </c>
    </row>
    <row r="3459" spans="1:43" s="1" customFormat="1" ht="15.5" customHeight="1" x14ac:dyDescent="0.25">
      <c r="A3459" s="8">
        <v>1000003458</v>
      </c>
      <c r="B3459" s="9">
        <v>6636840</v>
      </c>
      <c r="C3459" s="10" t="s">
        <v>41</v>
      </c>
      <c r="D3459" s="9">
        <v>53</v>
      </c>
      <c r="E3459" s="11">
        <v>23686.875</v>
      </c>
      <c r="F3459" s="12">
        <f t="shared" ref="F3459:F3522" si="108">MONTH(E3459)</f>
        <v>11</v>
      </c>
      <c r="G3459" s="12">
        <f t="shared" ref="G3459:G3522" si="109">YEAR(E3459)</f>
        <v>1964</v>
      </c>
      <c r="H3459" s="1">
        <v>4</v>
      </c>
      <c r="I3459" s="13">
        <v>11.1</v>
      </c>
      <c r="J3459" s="13">
        <v>10.199999999999999</v>
      </c>
      <c r="K3459" s="13">
        <v>11.1</v>
      </c>
      <c r="M3459" s="14"/>
      <c r="N3459" s="1">
        <v>1</v>
      </c>
      <c r="O3459" s="14">
        <v>636.39504629631119</v>
      </c>
      <c r="Q3459" s="14"/>
      <c r="R3459" s="1">
        <v>4</v>
      </c>
      <c r="S3459" s="14">
        <v>158.99344215857491</v>
      </c>
      <c r="T3459" s="1" t="s">
        <v>2395</v>
      </c>
      <c r="U3459" s="1">
        <v>6636840</v>
      </c>
      <c r="V3459" s="1">
        <v>364</v>
      </c>
      <c r="W3459" s="1" t="s">
        <v>41</v>
      </c>
      <c r="X3459" s="1">
        <v>53</v>
      </c>
      <c r="Y3459" s="1" t="s">
        <v>45</v>
      </c>
      <c r="Z3459" s="1" t="s">
        <v>43</v>
      </c>
      <c r="AA3459" s="1" t="s">
        <v>43</v>
      </c>
      <c r="AB3459" s="1" t="s">
        <v>43</v>
      </c>
      <c r="AC3459" s="1" t="s">
        <v>55</v>
      </c>
      <c r="AD3459" s="1" t="s">
        <v>45</v>
      </c>
      <c r="AE3459" s="1" t="s">
        <v>43</v>
      </c>
      <c r="AF3459" s="1" t="s">
        <v>45</v>
      </c>
      <c r="AG3459" s="1" t="s">
        <v>43</v>
      </c>
      <c r="AH3459" s="1" t="s">
        <v>45</v>
      </c>
      <c r="AI3459" s="1" t="s">
        <v>45</v>
      </c>
      <c r="AJ3459" s="1" t="s">
        <v>46</v>
      </c>
      <c r="AK3459" s="1" t="s">
        <v>46</v>
      </c>
      <c r="AL3459" s="1" t="s">
        <v>47</v>
      </c>
      <c r="AM3459" s="1" t="s">
        <v>47</v>
      </c>
      <c r="AN3459" s="1" t="s">
        <v>45</v>
      </c>
      <c r="AO3459" s="1" t="s">
        <v>43</v>
      </c>
      <c r="AP3459" s="1" t="s">
        <v>45</v>
      </c>
      <c r="AQ3459" s="1" t="s">
        <v>48</v>
      </c>
    </row>
    <row r="3460" spans="1:43" s="1" customFormat="1" ht="15.5" customHeight="1" x14ac:dyDescent="0.25">
      <c r="A3460" s="8">
        <v>1000003459</v>
      </c>
      <c r="B3460" s="9">
        <v>6637065</v>
      </c>
      <c r="C3460" s="10" t="s">
        <v>52</v>
      </c>
      <c r="D3460" s="9">
        <v>71</v>
      </c>
      <c r="E3460" s="11">
        <v>17237.875</v>
      </c>
      <c r="F3460" s="12">
        <f t="shared" si="108"/>
        <v>3</v>
      </c>
      <c r="G3460" s="12">
        <f t="shared" si="109"/>
        <v>1947</v>
      </c>
      <c r="H3460" s="1">
        <v>6</v>
      </c>
      <c r="I3460" s="13">
        <v>8.6</v>
      </c>
      <c r="J3460" s="13">
        <v>8.0833333333333339</v>
      </c>
      <c r="K3460" s="13">
        <v>8.6</v>
      </c>
      <c r="L3460" s="1">
        <v>1</v>
      </c>
      <c r="M3460" s="14">
        <v>544.44574120373727</v>
      </c>
      <c r="N3460" s="1">
        <v>3</v>
      </c>
      <c r="O3460" s="14">
        <v>171.13300925926887</v>
      </c>
      <c r="P3460" s="1">
        <v>4</v>
      </c>
      <c r="Q3460" s="14">
        <v>141.84666484374611</v>
      </c>
      <c r="R3460" s="1">
        <v>4</v>
      </c>
      <c r="S3460" s="14">
        <v>160.88082931134886</v>
      </c>
      <c r="T3460" s="1" t="s">
        <v>2396</v>
      </c>
      <c r="U3460" s="1">
        <v>6637065</v>
      </c>
      <c r="V3460" s="1">
        <v>336</v>
      </c>
      <c r="W3460" s="1" t="s">
        <v>52</v>
      </c>
      <c r="X3460" s="1">
        <v>70</v>
      </c>
      <c r="Y3460" s="1" t="s">
        <v>43</v>
      </c>
      <c r="Z3460" s="1" t="s">
        <v>43</v>
      </c>
      <c r="AA3460" s="1" t="s">
        <v>43</v>
      </c>
      <c r="AB3460" s="1" t="s">
        <v>43</v>
      </c>
      <c r="AC3460" s="1" t="s">
        <v>44</v>
      </c>
      <c r="AD3460" s="1" t="s">
        <v>43</v>
      </c>
      <c r="AE3460" s="1" t="s">
        <v>45</v>
      </c>
      <c r="AF3460" s="1" t="s">
        <v>43</v>
      </c>
      <c r="AG3460" s="1" t="s">
        <v>45</v>
      </c>
      <c r="AH3460" s="1" t="s">
        <v>43</v>
      </c>
      <c r="AI3460" s="1" t="s">
        <v>43</v>
      </c>
      <c r="AJ3460" s="1" t="s">
        <v>47</v>
      </c>
      <c r="AK3460" s="1" t="s">
        <v>47</v>
      </c>
      <c r="AL3460" s="1" t="s">
        <v>47</v>
      </c>
      <c r="AM3460" s="1" t="s">
        <v>47</v>
      </c>
      <c r="AN3460" s="1" t="s">
        <v>43</v>
      </c>
      <c r="AO3460" s="1" t="s">
        <v>43</v>
      </c>
      <c r="AP3460" s="1" t="s">
        <v>43</v>
      </c>
      <c r="AQ3460" s="1" t="s">
        <v>50</v>
      </c>
    </row>
    <row r="3461" spans="1:43" s="1" customFormat="1" ht="15.5" customHeight="1" x14ac:dyDescent="0.25">
      <c r="A3461" s="8">
        <v>1000003460</v>
      </c>
      <c r="B3461" s="9">
        <v>6637076</v>
      </c>
      <c r="C3461" s="10" t="s">
        <v>52</v>
      </c>
      <c r="D3461" s="9">
        <v>60</v>
      </c>
      <c r="E3461" s="11">
        <v>21071.875</v>
      </c>
      <c r="F3461" s="12">
        <f t="shared" si="108"/>
        <v>9</v>
      </c>
      <c r="G3461" s="12">
        <f t="shared" si="109"/>
        <v>1957</v>
      </c>
      <c r="H3461" s="1">
        <v>1</v>
      </c>
      <c r="I3461" s="13">
        <v>7.6</v>
      </c>
      <c r="J3461" s="13">
        <v>7.6</v>
      </c>
      <c r="K3461" s="13">
        <v>7.6</v>
      </c>
      <c r="M3461" s="14"/>
      <c r="N3461" s="1">
        <v>1</v>
      </c>
      <c r="O3461" s="14">
        <v>191.36196759260929</v>
      </c>
      <c r="Q3461" s="14"/>
      <c r="R3461" s="1">
        <v>1</v>
      </c>
      <c r="S3461" s="14">
        <v>114.47673159719852</v>
      </c>
    </row>
    <row r="3462" spans="1:43" s="1" customFormat="1" ht="15.5" customHeight="1" x14ac:dyDescent="0.25">
      <c r="A3462" s="8">
        <v>1000003461</v>
      </c>
      <c r="B3462" s="9">
        <v>6644856</v>
      </c>
      <c r="C3462" s="10" t="s">
        <v>41</v>
      </c>
      <c r="D3462" s="9">
        <v>44</v>
      </c>
      <c r="E3462" s="11">
        <v>27060.875</v>
      </c>
      <c r="F3462" s="12">
        <f t="shared" si="108"/>
        <v>1</v>
      </c>
      <c r="G3462" s="12">
        <f t="shared" si="109"/>
        <v>1974</v>
      </c>
      <c r="H3462" s="1">
        <v>4</v>
      </c>
      <c r="I3462" s="13">
        <v>7.8</v>
      </c>
      <c r="J3462" s="13">
        <v>7.1000000000000005</v>
      </c>
      <c r="K3462" s="13">
        <v>7.8</v>
      </c>
      <c r="L3462" s="1">
        <v>1</v>
      </c>
      <c r="M3462" s="14">
        <v>182.42079907403968</v>
      </c>
      <c r="N3462" s="1">
        <v>1</v>
      </c>
      <c r="O3462" s="14">
        <v>43333.74423611111</v>
      </c>
      <c r="P3462" s="1">
        <v>3</v>
      </c>
      <c r="Q3462" s="14">
        <v>61.085607137361272</v>
      </c>
      <c r="R3462" s="1">
        <v>1</v>
      </c>
      <c r="S3462" s="14">
        <v>183.26104872689757</v>
      </c>
    </row>
    <row r="3463" spans="1:43" s="1" customFormat="1" ht="15.5" customHeight="1" x14ac:dyDescent="0.25">
      <c r="A3463" s="8">
        <v>1000003462</v>
      </c>
      <c r="B3463" s="9">
        <v>6644946</v>
      </c>
      <c r="C3463" s="10" t="s">
        <v>41</v>
      </c>
      <c r="D3463" s="9">
        <v>64</v>
      </c>
      <c r="E3463" s="11">
        <v>19724.875</v>
      </c>
      <c r="F3463" s="12">
        <f t="shared" si="108"/>
        <v>12</v>
      </c>
      <c r="G3463" s="12">
        <f t="shared" si="109"/>
        <v>1953</v>
      </c>
      <c r="H3463" s="1">
        <v>4</v>
      </c>
      <c r="I3463" s="13">
        <v>8.9</v>
      </c>
      <c r="J3463" s="13">
        <v>8.25</v>
      </c>
      <c r="K3463" s="13">
        <v>8.9</v>
      </c>
      <c r="M3463" s="14"/>
      <c r="N3463" s="1">
        <v>1</v>
      </c>
      <c r="O3463" s="14">
        <v>320.37954872685077</v>
      </c>
      <c r="P3463" s="1">
        <v>3</v>
      </c>
      <c r="Q3463" s="14">
        <v>249.68631315586148</v>
      </c>
      <c r="R3463" s="1">
        <v>4</v>
      </c>
      <c r="S3463" s="14">
        <v>187.06571067707409</v>
      </c>
      <c r="T3463" s="1" t="s">
        <v>2397</v>
      </c>
      <c r="U3463" s="1">
        <v>6644946</v>
      </c>
      <c r="V3463" s="1">
        <v>154</v>
      </c>
      <c r="W3463" s="1" t="s">
        <v>41</v>
      </c>
      <c r="X3463" s="1">
        <v>63</v>
      </c>
      <c r="Y3463" s="1" t="s">
        <v>45</v>
      </c>
      <c r="Z3463" s="1" t="s">
        <v>43</v>
      </c>
      <c r="AA3463" s="1" t="s">
        <v>43</v>
      </c>
      <c r="AB3463" s="1" t="s">
        <v>43</v>
      </c>
      <c r="AD3463" s="1" t="s">
        <v>43</v>
      </c>
      <c r="AE3463" s="1" t="s">
        <v>45</v>
      </c>
      <c r="AF3463" s="1" t="s">
        <v>45</v>
      </c>
      <c r="AG3463" s="1" t="s">
        <v>45</v>
      </c>
      <c r="AH3463" s="1" t="s">
        <v>57</v>
      </c>
      <c r="AI3463" s="1" t="s">
        <v>43</v>
      </c>
      <c r="AJ3463" s="1" t="s">
        <v>47</v>
      </c>
      <c r="AK3463" s="1" t="s">
        <v>47</v>
      </c>
      <c r="AL3463" s="1" t="s">
        <v>46</v>
      </c>
      <c r="AM3463" s="1" t="s">
        <v>46</v>
      </c>
      <c r="AN3463" s="1" t="s">
        <v>45</v>
      </c>
      <c r="AO3463" s="1" t="s">
        <v>43</v>
      </c>
      <c r="AP3463" s="1" t="s">
        <v>45</v>
      </c>
      <c r="AQ3463" s="1" t="s">
        <v>48</v>
      </c>
    </row>
    <row r="3464" spans="1:43" s="1" customFormat="1" ht="15.5" customHeight="1" x14ac:dyDescent="0.25">
      <c r="A3464" s="8">
        <v>1000003463</v>
      </c>
      <c r="B3464" s="9">
        <v>6644965</v>
      </c>
      <c r="C3464" s="10" t="s">
        <v>52</v>
      </c>
      <c r="D3464" s="9">
        <v>76</v>
      </c>
      <c r="E3464" s="11">
        <v>15341.875</v>
      </c>
      <c r="F3464" s="12">
        <f t="shared" si="108"/>
        <v>12</v>
      </c>
      <c r="G3464" s="12">
        <f t="shared" si="109"/>
        <v>1941</v>
      </c>
      <c r="H3464" s="1">
        <v>2</v>
      </c>
      <c r="I3464" s="13">
        <v>8.4</v>
      </c>
      <c r="J3464" s="13">
        <v>8.25</v>
      </c>
      <c r="K3464" s="13">
        <v>8.4</v>
      </c>
      <c r="M3464" s="14"/>
      <c r="O3464" s="14"/>
      <c r="Q3464" s="14"/>
      <c r="R3464" s="1">
        <v>5</v>
      </c>
      <c r="S3464" s="14">
        <v>133.05461946759897</v>
      </c>
      <c r="T3464" s="1" t="s">
        <v>2398</v>
      </c>
      <c r="U3464" s="1">
        <v>6644965</v>
      </c>
      <c r="V3464" s="1">
        <v>168</v>
      </c>
      <c r="W3464" s="1" t="s">
        <v>52</v>
      </c>
      <c r="X3464" s="1">
        <v>75</v>
      </c>
      <c r="Y3464" s="1" t="s">
        <v>45</v>
      </c>
      <c r="Z3464" s="1" t="s">
        <v>43</v>
      </c>
      <c r="AA3464" s="1" t="s">
        <v>43</v>
      </c>
      <c r="AB3464" s="1" t="s">
        <v>43</v>
      </c>
      <c r="AD3464" s="1" t="s">
        <v>43</v>
      </c>
      <c r="AE3464" s="1" t="s">
        <v>45</v>
      </c>
      <c r="AF3464" s="1" t="s">
        <v>45</v>
      </c>
      <c r="AG3464" s="1" t="s">
        <v>45</v>
      </c>
      <c r="AH3464" s="1" t="s">
        <v>57</v>
      </c>
      <c r="AI3464" s="1" t="s">
        <v>43</v>
      </c>
      <c r="AJ3464" s="1" t="s">
        <v>46</v>
      </c>
      <c r="AK3464" s="1" t="s">
        <v>46</v>
      </c>
      <c r="AL3464" s="1" t="s">
        <v>46</v>
      </c>
      <c r="AM3464" s="1" t="s">
        <v>46</v>
      </c>
      <c r="AN3464" s="1" t="s">
        <v>45</v>
      </c>
      <c r="AO3464" s="1" t="s">
        <v>43</v>
      </c>
      <c r="AP3464" s="1" t="s">
        <v>45</v>
      </c>
      <c r="AQ3464" s="1" t="s">
        <v>48</v>
      </c>
    </row>
    <row r="3465" spans="1:43" s="1" customFormat="1" ht="15.5" customHeight="1" x14ac:dyDescent="0.25">
      <c r="A3465" s="8">
        <v>1000003464</v>
      </c>
      <c r="B3465" s="9">
        <v>6645005</v>
      </c>
      <c r="C3465" s="10" t="s">
        <v>52</v>
      </c>
      <c r="D3465" s="9">
        <v>55</v>
      </c>
      <c r="E3465" s="11">
        <v>22894.875</v>
      </c>
      <c r="F3465" s="12">
        <f t="shared" si="108"/>
        <v>9</v>
      </c>
      <c r="G3465" s="12">
        <f t="shared" si="109"/>
        <v>1962</v>
      </c>
      <c r="H3465" s="1">
        <v>7</v>
      </c>
      <c r="I3465" s="13">
        <v>11.9</v>
      </c>
      <c r="J3465" s="13">
        <v>10.314285714285715</v>
      </c>
      <c r="K3465" s="13">
        <v>11.9</v>
      </c>
      <c r="M3465" s="14"/>
      <c r="N3465" s="1">
        <v>9</v>
      </c>
      <c r="O3465" s="14">
        <v>77.713097993823695</v>
      </c>
      <c r="P3465" s="1">
        <v>1</v>
      </c>
      <c r="Q3465" s="14">
        <v>292.49115011578397</v>
      </c>
      <c r="R3465" s="1">
        <v>5</v>
      </c>
      <c r="S3465" s="14">
        <v>137.00935789351934</v>
      </c>
      <c r="T3465" s="1" t="s">
        <v>2399</v>
      </c>
      <c r="U3465" s="1">
        <v>6645005</v>
      </c>
      <c r="V3465" s="1">
        <v>211</v>
      </c>
      <c r="W3465" s="1" t="s">
        <v>52</v>
      </c>
      <c r="X3465" s="1">
        <v>55</v>
      </c>
      <c r="Y3465" s="1" t="s">
        <v>43</v>
      </c>
      <c r="Z3465" s="1" t="s">
        <v>43</v>
      </c>
      <c r="AA3465" s="1" t="s">
        <v>43</v>
      </c>
      <c r="AB3465" s="1" t="s">
        <v>43</v>
      </c>
      <c r="AC3465" s="1" t="s">
        <v>44</v>
      </c>
      <c r="AD3465" s="1" t="s">
        <v>45</v>
      </c>
      <c r="AE3465" s="1" t="s">
        <v>45</v>
      </c>
      <c r="AF3465" s="1" t="s">
        <v>45</v>
      </c>
      <c r="AG3465" s="1" t="s">
        <v>45</v>
      </c>
      <c r="AH3465" s="1" t="s">
        <v>45</v>
      </c>
      <c r="AI3465" s="1" t="s">
        <v>43</v>
      </c>
      <c r="AJ3465" s="1" t="s">
        <v>47</v>
      </c>
      <c r="AK3465" s="1" t="s">
        <v>47</v>
      </c>
      <c r="AL3465" s="1" t="s">
        <v>47</v>
      </c>
      <c r="AM3465" s="1" t="s">
        <v>47</v>
      </c>
      <c r="AN3465" s="1" t="s">
        <v>43</v>
      </c>
      <c r="AO3465" s="1" t="s">
        <v>43</v>
      </c>
      <c r="AP3465" s="1" t="s">
        <v>45</v>
      </c>
      <c r="AQ3465" s="1" t="s">
        <v>50</v>
      </c>
    </row>
    <row r="3466" spans="1:43" s="1" customFormat="1" ht="15.5" customHeight="1" x14ac:dyDescent="0.25">
      <c r="A3466" s="8">
        <v>1000003465</v>
      </c>
      <c r="B3466" s="9">
        <v>6645011</v>
      </c>
      <c r="C3466" s="10" t="s">
        <v>52</v>
      </c>
      <c r="D3466" s="9">
        <v>63</v>
      </c>
      <c r="E3466" s="11">
        <v>20089.875</v>
      </c>
      <c r="F3466" s="12">
        <f t="shared" si="108"/>
        <v>12</v>
      </c>
      <c r="G3466" s="12">
        <f t="shared" si="109"/>
        <v>1954</v>
      </c>
      <c r="H3466" s="1">
        <v>1</v>
      </c>
      <c r="I3466" s="13">
        <v>9.6</v>
      </c>
      <c r="J3466" s="13">
        <v>9.6</v>
      </c>
      <c r="K3466" s="13">
        <v>9.6</v>
      </c>
      <c r="L3466" s="1">
        <v>1</v>
      </c>
      <c r="M3466" s="14">
        <v>400.19985000003362</v>
      </c>
      <c r="O3466" s="14"/>
      <c r="Q3466" s="14"/>
      <c r="R3466" s="1">
        <v>1</v>
      </c>
      <c r="S3466" s="14">
        <v>400.31792372679774</v>
      </c>
    </row>
    <row r="3467" spans="1:43" s="1" customFormat="1" ht="15.5" customHeight="1" x14ac:dyDescent="0.25">
      <c r="A3467" s="8">
        <v>1000003466</v>
      </c>
      <c r="B3467" s="9">
        <v>6666761</v>
      </c>
      <c r="C3467" s="10" t="s">
        <v>41</v>
      </c>
      <c r="D3467" s="9">
        <v>50</v>
      </c>
      <c r="E3467" s="11">
        <v>24880.875</v>
      </c>
      <c r="F3467" s="12">
        <f t="shared" si="108"/>
        <v>2</v>
      </c>
      <c r="G3467" s="12">
        <f t="shared" si="109"/>
        <v>1968</v>
      </c>
      <c r="H3467" s="1">
        <v>5</v>
      </c>
      <c r="I3467" s="13">
        <v>8.5</v>
      </c>
      <c r="J3467" s="13">
        <v>8.16</v>
      </c>
      <c r="K3467" s="13">
        <v>8.5</v>
      </c>
      <c r="L3467" s="1">
        <v>1</v>
      </c>
      <c r="M3467" s="14">
        <v>224.23872731483425</v>
      </c>
      <c r="N3467" s="1">
        <v>1</v>
      </c>
      <c r="O3467" s="14">
        <v>628.40839120370947</v>
      </c>
      <c r="Q3467" s="14"/>
      <c r="R3467" s="1">
        <v>1</v>
      </c>
      <c r="S3467" s="14">
        <v>631.37528483799542</v>
      </c>
    </row>
    <row r="3468" spans="1:43" s="1" customFormat="1" ht="15.5" customHeight="1" x14ac:dyDescent="0.25">
      <c r="A3468" s="8">
        <v>1000003467</v>
      </c>
      <c r="B3468" s="9">
        <v>6655226</v>
      </c>
      <c r="C3468" s="10" t="s">
        <v>41</v>
      </c>
      <c r="D3468" s="9">
        <v>63</v>
      </c>
      <c r="E3468" s="11">
        <v>20089.875</v>
      </c>
      <c r="F3468" s="12">
        <f t="shared" si="108"/>
        <v>12</v>
      </c>
      <c r="G3468" s="12">
        <f t="shared" si="109"/>
        <v>1954</v>
      </c>
      <c r="H3468" s="1">
        <v>4</v>
      </c>
      <c r="I3468" s="13">
        <v>7.6</v>
      </c>
      <c r="J3468" s="13">
        <v>6.1750000000000007</v>
      </c>
      <c r="K3468" s="13">
        <v>7.6</v>
      </c>
      <c r="M3468" s="14"/>
      <c r="O3468" s="14"/>
      <c r="Q3468" s="14"/>
      <c r="R3468" s="1">
        <v>5</v>
      </c>
      <c r="S3468" s="14">
        <v>135.686469004619</v>
      </c>
      <c r="T3468" s="1" t="s">
        <v>2400</v>
      </c>
      <c r="U3468" s="1">
        <v>6655226</v>
      </c>
      <c r="V3468" s="1">
        <v>253</v>
      </c>
      <c r="W3468" s="1" t="s">
        <v>41</v>
      </c>
      <c r="X3468" s="1">
        <v>62</v>
      </c>
      <c r="Y3468" s="1" t="s">
        <v>45</v>
      </c>
      <c r="Z3468" s="1" t="s">
        <v>43</v>
      </c>
      <c r="AA3468" s="1" t="s">
        <v>43</v>
      </c>
      <c r="AB3468" s="1" t="s">
        <v>43</v>
      </c>
      <c r="AC3468" s="1" t="s">
        <v>55</v>
      </c>
      <c r="AD3468" s="1" t="s">
        <v>45</v>
      </c>
      <c r="AE3468" s="1" t="s">
        <v>45</v>
      </c>
      <c r="AF3468" s="1" t="s">
        <v>43</v>
      </c>
      <c r="AG3468" s="1" t="s">
        <v>43</v>
      </c>
      <c r="AH3468" s="1" t="s">
        <v>45</v>
      </c>
      <c r="AI3468" s="1" t="s">
        <v>45</v>
      </c>
      <c r="AJ3468" s="1" t="s">
        <v>46</v>
      </c>
      <c r="AK3468" s="1" t="s">
        <v>46</v>
      </c>
      <c r="AL3468" s="1" t="s">
        <v>46</v>
      </c>
      <c r="AM3468" s="1" t="s">
        <v>46</v>
      </c>
      <c r="AN3468" s="1" t="s">
        <v>45</v>
      </c>
      <c r="AO3468" s="1" t="s">
        <v>43</v>
      </c>
      <c r="AP3468" s="1" t="s">
        <v>45</v>
      </c>
      <c r="AQ3468" s="1" t="s">
        <v>48</v>
      </c>
    </row>
    <row r="3469" spans="1:43" s="1" customFormat="1" ht="15.5" customHeight="1" x14ac:dyDescent="0.25">
      <c r="A3469" s="8">
        <v>1000003468</v>
      </c>
      <c r="B3469" s="9">
        <v>6655267</v>
      </c>
      <c r="C3469" s="10" t="s">
        <v>52</v>
      </c>
      <c r="D3469" s="9">
        <v>55</v>
      </c>
      <c r="E3469" s="11">
        <v>23011.875</v>
      </c>
      <c r="F3469" s="12">
        <f t="shared" si="108"/>
        <v>12</v>
      </c>
      <c r="G3469" s="12">
        <f t="shared" si="109"/>
        <v>1962</v>
      </c>
      <c r="H3469" s="1">
        <v>2</v>
      </c>
      <c r="I3469" s="13">
        <v>11.5</v>
      </c>
      <c r="J3469" s="13">
        <v>10.8</v>
      </c>
      <c r="K3469" s="13">
        <v>11.5</v>
      </c>
      <c r="M3469" s="14"/>
      <c r="O3469" s="14"/>
      <c r="P3469" s="1">
        <v>1</v>
      </c>
      <c r="Q3469" s="14">
        <v>98.036393171285454</v>
      </c>
      <c r="R3469" s="1">
        <v>2</v>
      </c>
      <c r="S3469" s="14">
        <v>231.75928593749995</v>
      </c>
      <c r="T3469" s="1" t="s">
        <v>2401</v>
      </c>
      <c r="U3469" s="1">
        <v>6655267</v>
      </c>
      <c r="V3469" s="1">
        <v>135</v>
      </c>
      <c r="W3469" s="1" t="s">
        <v>52</v>
      </c>
      <c r="X3469" s="1">
        <v>54</v>
      </c>
      <c r="Y3469" s="1" t="s">
        <v>45</v>
      </c>
      <c r="Z3469" s="1" t="s">
        <v>43</v>
      </c>
      <c r="AA3469" s="1" t="s">
        <v>43</v>
      </c>
      <c r="AB3469" s="1" t="s">
        <v>43</v>
      </c>
      <c r="AC3469" s="1" t="s">
        <v>44</v>
      </c>
      <c r="AD3469" s="1" t="s">
        <v>45</v>
      </c>
      <c r="AE3469" s="1" t="s">
        <v>43</v>
      </c>
      <c r="AF3469" s="1" t="s">
        <v>45</v>
      </c>
      <c r="AG3469" s="1" t="s">
        <v>43</v>
      </c>
      <c r="AH3469" s="1" t="s">
        <v>45</v>
      </c>
      <c r="AI3469" s="1" t="s">
        <v>45</v>
      </c>
      <c r="AJ3469" s="1" t="s">
        <v>46</v>
      </c>
      <c r="AK3469" s="1" t="s">
        <v>46</v>
      </c>
      <c r="AL3469" s="1" t="s">
        <v>46</v>
      </c>
      <c r="AM3469" s="1" t="s">
        <v>46</v>
      </c>
      <c r="AN3469" s="1" t="s">
        <v>45</v>
      </c>
      <c r="AO3469" s="1" t="s">
        <v>43</v>
      </c>
      <c r="AP3469" s="1" t="s">
        <v>45</v>
      </c>
      <c r="AQ3469" s="1" t="s">
        <v>48</v>
      </c>
    </row>
    <row r="3470" spans="1:43" s="1" customFormat="1" ht="15.5" customHeight="1" x14ac:dyDescent="0.25">
      <c r="A3470" s="8">
        <v>1000003469</v>
      </c>
      <c r="B3470" s="9">
        <v>6655309</v>
      </c>
      <c r="C3470" s="10" t="s">
        <v>52</v>
      </c>
      <c r="D3470" s="9">
        <v>44</v>
      </c>
      <c r="E3470" s="11">
        <v>26978.875</v>
      </c>
      <c r="F3470" s="12">
        <f t="shared" si="108"/>
        <v>11</v>
      </c>
      <c r="G3470" s="12">
        <f t="shared" si="109"/>
        <v>1973</v>
      </c>
      <c r="H3470" s="1">
        <v>5</v>
      </c>
      <c r="I3470" s="13">
        <v>12.4</v>
      </c>
      <c r="J3470" s="13">
        <v>10.28</v>
      </c>
      <c r="K3470" s="13">
        <v>12.4</v>
      </c>
      <c r="M3470" s="14"/>
      <c r="N3470" s="1">
        <v>2</v>
      </c>
      <c r="O3470" s="14">
        <v>283.18341435185357</v>
      </c>
      <c r="P3470" s="1">
        <v>2</v>
      </c>
      <c r="Q3470" s="14">
        <v>87.258300752291689</v>
      </c>
      <c r="R3470" s="1">
        <v>4</v>
      </c>
      <c r="S3470" s="14">
        <v>145.52004227430007</v>
      </c>
      <c r="T3470" s="1" t="s">
        <v>2402</v>
      </c>
    </row>
    <row r="3471" spans="1:43" s="1" customFormat="1" ht="15.5" customHeight="1" x14ac:dyDescent="0.25">
      <c r="A3471" s="8">
        <v>1000003470</v>
      </c>
      <c r="B3471" s="9">
        <v>6655386</v>
      </c>
      <c r="C3471" s="10" t="s">
        <v>41</v>
      </c>
      <c r="D3471" s="9">
        <v>72</v>
      </c>
      <c r="E3471" s="11">
        <v>16702.875</v>
      </c>
      <c r="F3471" s="12">
        <f t="shared" si="108"/>
        <v>9</v>
      </c>
      <c r="G3471" s="12">
        <f t="shared" si="109"/>
        <v>1945</v>
      </c>
      <c r="H3471" s="1">
        <v>4</v>
      </c>
      <c r="I3471" s="13">
        <v>7.2</v>
      </c>
      <c r="J3471" s="13">
        <v>6.6750000000000007</v>
      </c>
      <c r="K3471" s="13">
        <v>7.2</v>
      </c>
      <c r="M3471" s="14"/>
      <c r="O3471" s="14"/>
      <c r="Q3471" s="14"/>
      <c r="R3471" s="1">
        <v>7</v>
      </c>
      <c r="S3471" s="14">
        <v>93.869306564156432</v>
      </c>
      <c r="T3471" s="1" t="s">
        <v>2403</v>
      </c>
      <c r="U3471" s="1">
        <v>6655386</v>
      </c>
      <c r="V3471" s="1">
        <v>357</v>
      </c>
      <c r="W3471" s="1" t="s">
        <v>41</v>
      </c>
      <c r="X3471" s="1">
        <v>72</v>
      </c>
      <c r="Y3471" s="1" t="s">
        <v>45</v>
      </c>
      <c r="Z3471" s="1" t="s">
        <v>43</v>
      </c>
      <c r="AA3471" s="1" t="s">
        <v>43</v>
      </c>
      <c r="AB3471" s="1" t="s">
        <v>45</v>
      </c>
      <c r="AD3471" s="1" t="s">
        <v>45</v>
      </c>
      <c r="AE3471" s="1" t="s">
        <v>45</v>
      </c>
      <c r="AF3471" s="1" t="s">
        <v>45</v>
      </c>
      <c r="AG3471" s="1" t="s">
        <v>45</v>
      </c>
      <c r="AH3471" s="1" t="s">
        <v>45</v>
      </c>
      <c r="AI3471" s="1" t="s">
        <v>45</v>
      </c>
      <c r="AJ3471" s="1" t="s">
        <v>46</v>
      </c>
      <c r="AK3471" s="1" t="s">
        <v>46</v>
      </c>
      <c r="AL3471" s="1" t="s">
        <v>46</v>
      </c>
      <c r="AM3471" s="1" t="s">
        <v>46</v>
      </c>
      <c r="AN3471" s="1" t="s">
        <v>45</v>
      </c>
      <c r="AO3471" s="1" t="s">
        <v>43</v>
      </c>
      <c r="AP3471" s="1" t="s">
        <v>43</v>
      </c>
      <c r="AQ3471" s="1" t="s">
        <v>48</v>
      </c>
    </row>
    <row r="3472" spans="1:43" s="1" customFormat="1" ht="15.5" customHeight="1" x14ac:dyDescent="0.25">
      <c r="A3472" s="8">
        <v>1000003471</v>
      </c>
      <c r="B3472" s="9">
        <v>6632667</v>
      </c>
      <c r="C3472" s="10" t="s">
        <v>41</v>
      </c>
      <c r="D3472" s="9">
        <v>61</v>
      </c>
      <c r="E3472" s="11">
        <v>20820.875</v>
      </c>
      <c r="F3472" s="12">
        <f t="shared" si="108"/>
        <v>12</v>
      </c>
      <c r="G3472" s="12">
        <f t="shared" si="109"/>
        <v>1956</v>
      </c>
      <c r="H3472" s="1">
        <v>7</v>
      </c>
      <c r="I3472" s="13">
        <v>6.9</v>
      </c>
      <c r="J3472" s="13">
        <v>6.371428571428571</v>
      </c>
      <c r="K3472" s="13">
        <v>6.9</v>
      </c>
      <c r="L3472" s="1">
        <v>3</v>
      </c>
      <c r="M3472" s="14">
        <v>185.12152407407848</v>
      </c>
      <c r="N3472" s="1">
        <v>4</v>
      </c>
      <c r="O3472" s="14">
        <v>124.80813657407816</v>
      </c>
      <c r="P3472" s="1">
        <v>6</v>
      </c>
      <c r="Q3472" s="14">
        <v>113.512275019298</v>
      </c>
      <c r="R3472" s="1">
        <v>9</v>
      </c>
      <c r="S3472" s="14">
        <v>80.914699858544438</v>
      </c>
      <c r="T3472" s="1" t="s">
        <v>2404</v>
      </c>
      <c r="U3472" s="1">
        <v>6632667</v>
      </c>
      <c r="V3472" s="1">
        <v>344</v>
      </c>
      <c r="W3472" s="1" t="s">
        <v>41</v>
      </c>
      <c r="X3472" s="1">
        <v>60</v>
      </c>
      <c r="Y3472" s="1" t="s">
        <v>43</v>
      </c>
      <c r="Z3472" s="1" t="s">
        <v>43</v>
      </c>
      <c r="AA3472" s="1" t="s">
        <v>43</v>
      </c>
      <c r="AB3472" s="1" t="s">
        <v>43</v>
      </c>
      <c r="AC3472" s="1" t="s">
        <v>55</v>
      </c>
      <c r="AD3472" s="1" t="s">
        <v>43</v>
      </c>
      <c r="AE3472" s="1" t="s">
        <v>43</v>
      </c>
      <c r="AF3472" s="1" t="s">
        <v>43</v>
      </c>
      <c r="AG3472" s="1" t="s">
        <v>43</v>
      </c>
      <c r="AH3472" s="1" t="s">
        <v>43</v>
      </c>
      <c r="AI3472" s="1" t="s">
        <v>43</v>
      </c>
      <c r="AJ3472" s="1" t="s">
        <v>47</v>
      </c>
      <c r="AK3472" s="1" t="s">
        <v>47</v>
      </c>
      <c r="AL3472" s="1" t="s">
        <v>47</v>
      </c>
      <c r="AM3472" s="1" t="s">
        <v>47</v>
      </c>
      <c r="AN3472" s="1" t="s">
        <v>45</v>
      </c>
      <c r="AO3472" s="1" t="s">
        <v>43</v>
      </c>
      <c r="AP3472" s="1" t="s">
        <v>43</v>
      </c>
      <c r="AQ3472" s="1" t="s">
        <v>48</v>
      </c>
    </row>
    <row r="3473" spans="1:43" s="1" customFormat="1" ht="15.5" customHeight="1" x14ac:dyDescent="0.25">
      <c r="A3473" s="8">
        <v>1000003472</v>
      </c>
      <c r="B3473" s="9">
        <v>6632689</v>
      </c>
      <c r="C3473" s="10" t="s">
        <v>41</v>
      </c>
      <c r="D3473" s="9">
        <v>59</v>
      </c>
      <c r="E3473" s="11">
        <v>21745.875</v>
      </c>
      <c r="F3473" s="12">
        <f t="shared" si="108"/>
        <v>7</v>
      </c>
      <c r="G3473" s="12">
        <f t="shared" si="109"/>
        <v>1959</v>
      </c>
      <c r="H3473" s="1">
        <v>2</v>
      </c>
      <c r="I3473" s="13">
        <v>8.1</v>
      </c>
      <c r="J3473" s="13">
        <v>8</v>
      </c>
      <c r="K3473" s="13">
        <v>8.1</v>
      </c>
      <c r="M3473" s="14"/>
      <c r="N3473" s="1">
        <v>3</v>
      </c>
      <c r="O3473" s="14">
        <v>206.13212962963735</v>
      </c>
      <c r="Q3473" s="14"/>
      <c r="R3473" s="1">
        <v>2</v>
      </c>
      <c r="S3473" s="14">
        <v>364.65551857640094</v>
      </c>
      <c r="T3473" s="1" t="s">
        <v>2405</v>
      </c>
      <c r="U3473" s="1">
        <v>6632689</v>
      </c>
      <c r="V3473" s="1">
        <v>364</v>
      </c>
      <c r="W3473" s="1" t="s">
        <v>41</v>
      </c>
      <c r="X3473" s="1">
        <v>58</v>
      </c>
      <c r="Y3473" s="1" t="s">
        <v>43</v>
      </c>
      <c r="Z3473" s="1" t="s">
        <v>43</v>
      </c>
      <c r="AA3473" s="1" t="s">
        <v>43</v>
      </c>
      <c r="AB3473" s="1" t="s">
        <v>43</v>
      </c>
      <c r="AC3473" s="1" t="s">
        <v>55</v>
      </c>
      <c r="AD3473" s="1" t="s">
        <v>43</v>
      </c>
      <c r="AE3473" s="1" t="s">
        <v>45</v>
      </c>
      <c r="AF3473" s="1" t="s">
        <v>45</v>
      </c>
      <c r="AG3473" s="1" t="s">
        <v>45</v>
      </c>
      <c r="AH3473" s="1" t="s">
        <v>57</v>
      </c>
      <c r="AI3473" s="1" t="s">
        <v>43</v>
      </c>
      <c r="AJ3473" s="1" t="s">
        <v>46</v>
      </c>
      <c r="AK3473" s="1" t="s">
        <v>46</v>
      </c>
      <c r="AL3473" s="1" t="s">
        <v>47</v>
      </c>
      <c r="AM3473" s="1" t="s">
        <v>47</v>
      </c>
      <c r="AN3473" s="1" t="s">
        <v>45</v>
      </c>
      <c r="AO3473" s="1" t="s">
        <v>43</v>
      </c>
      <c r="AP3473" s="1" t="s">
        <v>43</v>
      </c>
      <c r="AQ3473" s="1" t="s">
        <v>48</v>
      </c>
    </row>
    <row r="3474" spans="1:43" s="1" customFormat="1" ht="15.5" customHeight="1" x14ac:dyDescent="0.25">
      <c r="A3474" s="8">
        <v>1000003473</v>
      </c>
      <c r="B3474" s="9">
        <v>6632719</v>
      </c>
      <c r="C3474" s="10" t="s">
        <v>41</v>
      </c>
      <c r="D3474" s="9">
        <v>66</v>
      </c>
      <c r="E3474" s="11">
        <v>18993.875</v>
      </c>
      <c r="F3474" s="12">
        <f t="shared" si="108"/>
        <v>12</v>
      </c>
      <c r="G3474" s="12">
        <f t="shared" si="109"/>
        <v>1951</v>
      </c>
      <c r="H3474" s="1">
        <v>7</v>
      </c>
      <c r="I3474" s="13">
        <v>10.1</v>
      </c>
      <c r="J3474" s="13">
        <v>9.8714285714285701</v>
      </c>
      <c r="K3474" s="13">
        <v>10.1</v>
      </c>
      <c r="L3474" s="1">
        <v>4</v>
      </c>
      <c r="M3474" s="14">
        <v>145.56086238425996</v>
      </c>
      <c r="N3474" s="1">
        <v>10</v>
      </c>
      <c r="O3474" s="14">
        <v>69.325133113424812</v>
      </c>
      <c r="Q3474" s="14"/>
      <c r="R3474" s="1">
        <v>2</v>
      </c>
      <c r="S3474" s="14">
        <v>336.60934959489896</v>
      </c>
    </row>
    <row r="3475" spans="1:43" s="1" customFormat="1" ht="15.5" customHeight="1" x14ac:dyDescent="0.25">
      <c r="A3475" s="8">
        <v>1000003474</v>
      </c>
      <c r="B3475" s="9">
        <v>6632761</v>
      </c>
      <c r="C3475" s="10" t="s">
        <v>41</v>
      </c>
      <c r="D3475" s="9">
        <v>60</v>
      </c>
      <c r="E3475" s="11">
        <v>21185.875</v>
      </c>
      <c r="F3475" s="12">
        <f t="shared" si="108"/>
        <v>12</v>
      </c>
      <c r="G3475" s="12">
        <f t="shared" si="109"/>
        <v>1957</v>
      </c>
      <c r="H3475" s="1">
        <v>5</v>
      </c>
      <c r="I3475" s="13">
        <v>8</v>
      </c>
      <c r="J3475" s="13">
        <v>7.2799999999999994</v>
      </c>
      <c r="K3475" s="13">
        <v>8</v>
      </c>
      <c r="M3475" s="14"/>
      <c r="N3475" s="1">
        <v>2</v>
      </c>
      <c r="O3475" s="14">
        <v>238.67788194445529</v>
      </c>
      <c r="Q3475" s="14"/>
      <c r="R3475" s="1">
        <v>3</v>
      </c>
      <c r="S3475" s="14">
        <v>159.11671145833193</v>
      </c>
      <c r="T3475" s="1" t="s">
        <v>2406</v>
      </c>
      <c r="U3475" s="1">
        <v>6632761</v>
      </c>
      <c r="V3475" s="1">
        <v>104</v>
      </c>
      <c r="W3475" s="1" t="s">
        <v>41</v>
      </c>
      <c r="X3475" s="1">
        <v>59</v>
      </c>
      <c r="Y3475" s="1" t="s">
        <v>43</v>
      </c>
      <c r="Z3475" s="1" t="s">
        <v>43</v>
      </c>
      <c r="AA3475" s="1" t="s">
        <v>43</v>
      </c>
      <c r="AB3475" s="1" t="s">
        <v>43</v>
      </c>
      <c r="AD3475" s="1" t="s">
        <v>43</v>
      </c>
      <c r="AE3475" s="1" t="s">
        <v>45</v>
      </c>
      <c r="AF3475" s="1" t="s">
        <v>43</v>
      </c>
      <c r="AG3475" s="1" t="s">
        <v>43</v>
      </c>
      <c r="AH3475" s="1" t="s">
        <v>43</v>
      </c>
      <c r="AI3475" s="1" t="s">
        <v>43</v>
      </c>
      <c r="AJ3475" s="1" t="s">
        <v>46</v>
      </c>
      <c r="AK3475" s="1" t="s">
        <v>46</v>
      </c>
      <c r="AL3475" s="1" t="s">
        <v>47</v>
      </c>
      <c r="AM3475" s="1" t="s">
        <v>47</v>
      </c>
      <c r="AN3475" s="1" t="s">
        <v>45</v>
      </c>
      <c r="AO3475" s="1" t="s">
        <v>43</v>
      </c>
      <c r="AP3475" s="1" t="s">
        <v>43</v>
      </c>
      <c r="AQ3475" s="1" t="s">
        <v>50</v>
      </c>
    </row>
    <row r="3476" spans="1:43" s="1" customFormat="1" ht="15.5" customHeight="1" x14ac:dyDescent="0.25">
      <c r="A3476" s="8">
        <v>1000003475</v>
      </c>
      <c r="B3476" s="9">
        <v>6632793</v>
      </c>
      <c r="C3476" s="10" t="s">
        <v>41</v>
      </c>
      <c r="D3476" s="9">
        <v>51</v>
      </c>
      <c r="E3476" s="11">
        <v>24508.875</v>
      </c>
      <c r="F3476" s="12">
        <f t="shared" si="108"/>
        <v>2</v>
      </c>
      <c r="G3476" s="12">
        <f t="shared" si="109"/>
        <v>1967</v>
      </c>
      <c r="H3476" s="1">
        <v>5</v>
      </c>
      <c r="I3476" s="13">
        <v>11.3</v>
      </c>
      <c r="J3476" s="13">
        <v>9.76</v>
      </c>
      <c r="K3476" s="13">
        <v>11.3</v>
      </c>
      <c r="L3476" s="1">
        <v>2</v>
      </c>
      <c r="M3476" s="14">
        <v>58.63454884256862</v>
      </c>
      <c r="N3476" s="1">
        <v>2</v>
      </c>
      <c r="O3476" s="14">
        <v>160.64625584492387</v>
      </c>
      <c r="P3476" s="1">
        <v>2</v>
      </c>
      <c r="Q3476" s="14">
        <v>318.17896047454269</v>
      </c>
      <c r="R3476" s="1">
        <v>6</v>
      </c>
      <c r="S3476" s="14">
        <v>106.06949384645002</v>
      </c>
      <c r="T3476" s="1" t="s">
        <v>2407</v>
      </c>
    </row>
    <row r="3477" spans="1:43" s="1" customFormat="1" ht="15.5" customHeight="1" x14ac:dyDescent="0.25">
      <c r="A3477" s="8">
        <v>1000003476</v>
      </c>
      <c r="B3477" s="9">
        <v>6667055</v>
      </c>
      <c r="C3477" s="10" t="s">
        <v>41</v>
      </c>
      <c r="D3477" s="9">
        <v>43</v>
      </c>
      <c r="E3477" s="11">
        <v>27252.875</v>
      </c>
      <c r="F3477" s="12">
        <f t="shared" si="108"/>
        <v>8</v>
      </c>
      <c r="G3477" s="12">
        <f t="shared" si="109"/>
        <v>1974</v>
      </c>
      <c r="H3477" s="1">
        <v>3</v>
      </c>
      <c r="I3477" s="13">
        <v>6.4</v>
      </c>
      <c r="J3477" s="13">
        <v>6.1333333333333329</v>
      </c>
      <c r="K3477" s="13">
        <v>6.4</v>
      </c>
      <c r="M3477" s="14"/>
      <c r="N3477" s="1">
        <v>1</v>
      </c>
      <c r="O3477" s="14">
        <v>341.4117245370071</v>
      </c>
      <c r="P3477" s="1">
        <v>1</v>
      </c>
      <c r="Q3477" s="14">
        <v>27.054668634285918</v>
      </c>
      <c r="R3477" s="1">
        <v>4</v>
      </c>
      <c r="S3477" s="14">
        <v>113.49384435765023</v>
      </c>
      <c r="T3477" s="1" t="s">
        <v>2408</v>
      </c>
    </row>
    <row r="3478" spans="1:43" s="1" customFormat="1" ht="15.5" customHeight="1" x14ac:dyDescent="0.25">
      <c r="A3478" s="8">
        <v>1000003477</v>
      </c>
      <c r="B3478" s="9">
        <v>6667065</v>
      </c>
      <c r="C3478" s="10" t="s">
        <v>41</v>
      </c>
      <c r="D3478" s="9">
        <v>34</v>
      </c>
      <c r="E3478" s="11">
        <v>30745.875</v>
      </c>
      <c r="F3478" s="12">
        <f t="shared" si="108"/>
        <v>3</v>
      </c>
      <c r="G3478" s="12">
        <f t="shared" si="109"/>
        <v>1984</v>
      </c>
      <c r="H3478" s="1">
        <v>3</v>
      </c>
      <c r="I3478" s="13">
        <v>12.1</v>
      </c>
      <c r="J3478" s="13">
        <v>10.466666666666667</v>
      </c>
      <c r="K3478" s="13">
        <v>12.1</v>
      </c>
      <c r="M3478" s="14"/>
      <c r="N3478" s="1">
        <v>2</v>
      </c>
      <c r="O3478" s="14">
        <v>217.8919733796065</v>
      </c>
      <c r="P3478" s="1">
        <v>2</v>
      </c>
      <c r="Q3478" s="14">
        <v>112.19595121529346</v>
      </c>
      <c r="R3478" s="1">
        <v>2</v>
      </c>
      <c r="S3478" s="14">
        <v>112.22314589119924</v>
      </c>
    </row>
    <row r="3479" spans="1:43" s="1" customFormat="1" ht="15.5" customHeight="1" x14ac:dyDescent="0.25">
      <c r="A3479" s="8">
        <v>1000003478</v>
      </c>
      <c r="B3479" s="9">
        <v>6667094</v>
      </c>
      <c r="C3479" s="10" t="s">
        <v>41</v>
      </c>
      <c r="D3479" s="9">
        <v>48</v>
      </c>
      <c r="E3479" s="11">
        <v>25607.875</v>
      </c>
      <c r="F3479" s="12">
        <f t="shared" si="108"/>
        <v>2</v>
      </c>
      <c r="G3479" s="12">
        <f t="shared" si="109"/>
        <v>1970</v>
      </c>
      <c r="H3479" s="1">
        <v>5</v>
      </c>
      <c r="I3479" s="13">
        <v>5.9</v>
      </c>
      <c r="J3479" s="13">
        <v>5.56</v>
      </c>
      <c r="K3479" s="13">
        <v>5.9</v>
      </c>
      <c r="M3479" s="14"/>
      <c r="O3479" s="14"/>
      <c r="Q3479" s="14"/>
      <c r="R3479" s="1">
        <v>1</v>
      </c>
      <c r="S3479" s="14">
        <v>230.40445150459709</v>
      </c>
    </row>
    <row r="3480" spans="1:43" s="1" customFormat="1" ht="15.5" customHeight="1" x14ac:dyDescent="0.25">
      <c r="A3480" s="8">
        <v>1000003479</v>
      </c>
      <c r="B3480" s="9">
        <v>6667101</v>
      </c>
      <c r="C3480" s="10" t="s">
        <v>41</v>
      </c>
      <c r="D3480" s="9">
        <v>55</v>
      </c>
      <c r="E3480" s="11">
        <v>23011.875</v>
      </c>
      <c r="F3480" s="12">
        <f t="shared" si="108"/>
        <v>12</v>
      </c>
      <c r="G3480" s="12">
        <f t="shared" si="109"/>
        <v>1962</v>
      </c>
      <c r="H3480" s="1">
        <v>4</v>
      </c>
      <c r="I3480" s="13">
        <v>7.1</v>
      </c>
      <c r="J3480" s="13">
        <v>7.0250000000000004</v>
      </c>
      <c r="K3480" s="13">
        <v>7.1</v>
      </c>
      <c r="M3480" s="14"/>
      <c r="N3480" s="1">
        <v>2</v>
      </c>
      <c r="O3480" s="14">
        <v>21666.872118055555</v>
      </c>
      <c r="P3480" s="1">
        <v>1</v>
      </c>
      <c r="Q3480" s="14">
        <v>679.41360381948471</v>
      </c>
      <c r="R3480" s="1">
        <v>3</v>
      </c>
      <c r="S3480" s="14">
        <v>186.46740590276508</v>
      </c>
      <c r="T3480" s="1" t="s">
        <v>2409</v>
      </c>
      <c r="U3480" s="1">
        <v>6667101</v>
      </c>
      <c r="V3480" s="1">
        <v>319</v>
      </c>
      <c r="W3480" s="1" t="s">
        <v>41</v>
      </c>
      <c r="X3480" s="1">
        <v>54</v>
      </c>
      <c r="Y3480" s="1" t="s">
        <v>45</v>
      </c>
      <c r="Z3480" s="1" t="s">
        <v>43</v>
      </c>
      <c r="AA3480" s="1" t="s">
        <v>43</v>
      </c>
      <c r="AB3480" s="1" t="s">
        <v>43</v>
      </c>
      <c r="AC3480" s="1" t="s">
        <v>55</v>
      </c>
      <c r="AD3480" s="1" t="s">
        <v>45</v>
      </c>
      <c r="AE3480" s="1" t="s">
        <v>43</v>
      </c>
      <c r="AF3480" s="1" t="s">
        <v>43</v>
      </c>
      <c r="AG3480" s="1" t="s">
        <v>43</v>
      </c>
      <c r="AH3480" s="1" t="s">
        <v>45</v>
      </c>
      <c r="AI3480" s="1" t="s">
        <v>43</v>
      </c>
      <c r="AJ3480" s="1" t="s">
        <v>46</v>
      </c>
      <c r="AK3480" s="1" t="s">
        <v>46</v>
      </c>
      <c r="AL3480" s="1" t="s">
        <v>47</v>
      </c>
      <c r="AM3480" s="1" t="s">
        <v>47</v>
      </c>
      <c r="AN3480" s="1" t="s">
        <v>45</v>
      </c>
      <c r="AO3480" s="1" t="s">
        <v>43</v>
      </c>
      <c r="AP3480" s="1" t="s">
        <v>43</v>
      </c>
      <c r="AQ3480" s="1" t="s">
        <v>48</v>
      </c>
    </row>
    <row r="3481" spans="1:43" s="1" customFormat="1" ht="15.5" customHeight="1" x14ac:dyDescent="0.25">
      <c r="A3481" s="8">
        <v>1000003480</v>
      </c>
      <c r="B3481" s="9">
        <v>6667207</v>
      </c>
      <c r="C3481" s="10" t="s">
        <v>41</v>
      </c>
      <c r="D3481" s="9">
        <v>55</v>
      </c>
      <c r="E3481" s="11">
        <v>23011.875</v>
      </c>
      <c r="F3481" s="12">
        <f t="shared" si="108"/>
        <v>12</v>
      </c>
      <c r="G3481" s="12">
        <f t="shared" si="109"/>
        <v>1962</v>
      </c>
      <c r="H3481" s="1">
        <v>2</v>
      </c>
      <c r="I3481" s="13">
        <v>6.8</v>
      </c>
      <c r="J3481" s="13">
        <v>6.55</v>
      </c>
      <c r="K3481" s="13">
        <v>6.8</v>
      </c>
      <c r="L3481" s="1">
        <v>1</v>
      </c>
      <c r="M3481" s="14">
        <v>216.36508148143912</v>
      </c>
      <c r="N3481" s="1">
        <v>3</v>
      </c>
      <c r="O3481" s="14">
        <v>233.43981867283583</v>
      </c>
      <c r="P3481" s="1">
        <v>4</v>
      </c>
      <c r="Q3481" s="14">
        <v>173.77023255207132</v>
      </c>
      <c r="R3481" s="1">
        <v>2</v>
      </c>
      <c r="S3481" s="14">
        <v>314.74846996529959</v>
      </c>
    </row>
    <row r="3482" spans="1:43" s="1" customFormat="1" ht="15.5" customHeight="1" x14ac:dyDescent="0.25">
      <c r="A3482" s="8">
        <v>1000003481</v>
      </c>
      <c r="B3482" s="9">
        <v>6667223</v>
      </c>
      <c r="C3482" s="10" t="s">
        <v>52</v>
      </c>
      <c r="D3482" s="9">
        <v>15</v>
      </c>
      <c r="E3482" s="11">
        <v>37560.875</v>
      </c>
      <c r="F3482" s="12">
        <f t="shared" si="108"/>
        <v>10</v>
      </c>
      <c r="G3482" s="12">
        <f t="shared" si="109"/>
        <v>2002</v>
      </c>
      <c r="H3482" s="1">
        <v>2</v>
      </c>
      <c r="I3482" s="13">
        <v>8.1999999999999993</v>
      </c>
      <c r="J3482" s="13">
        <v>8.1</v>
      </c>
      <c r="K3482" s="13">
        <v>8.1999999999999993</v>
      </c>
      <c r="M3482" s="14"/>
      <c r="O3482" s="14"/>
      <c r="Q3482" s="14"/>
      <c r="R3482" s="1">
        <v>1</v>
      </c>
      <c r="S3482" s="14">
        <v>166.45004178239469</v>
      </c>
    </row>
    <row r="3483" spans="1:43" s="1" customFormat="1" ht="15.5" customHeight="1" x14ac:dyDescent="0.25">
      <c r="A3483" s="8">
        <v>1000003482</v>
      </c>
      <c r="B3483" s="9">
        <v>6667424</v>
      </c>
      <c r="C3483" s="10" t="s">
        <v>41</v>
      </c>
      <c r="D3483" s="9">
        <v>43</v>
      </c>
      <c r="E3483" s="11">
        <v>27496.875</v>
      </c>
      <c r="F3483" s="12">
        <f t="shared" si="108"/>
        <v>4</v>
      </c>
      <c r="G3483" s="12">
        <f t="shared" si="109"/>
        <v>1975</v>
      </c>
      <c r="H3483" s="1">
        <v>8</v>
      </c>
      <c r="I3483" s="13">
        <v>5.8</v>
      </c>
      <c r="J3483" s="13">
        <v>5.3125</v>
      </c>
      <c r="K3483" s="13">
        <v>5.8</v>
      </c>
      <c r="L3483" s="1">
        <v>1</v>
      </c>
      <c r="M3483" s="14">
        <v>539.24805601853586</v>
      </c>
      <c r="O3483" s="14"/>
      <c r="P3483" s="1">
        <v>9</v>
      </c>
      <c r="Q3483" s="14">
        <v>59.929101556064978</v>
      </c>
      <c r="R3483" s="1">
        <v>1</v>
      </c>
      <c r="S3483" s="14">
        <v>539.36614131939859</v>
      </c>
    </row>
    <row r="3484" spans="1:43" s="1" customFormat="1" ht="15.5" customHeight="1" x14ac:dyDescent="0.25">
      <c r="A3484" s="8">
        <v>1000003483</v>
      </c>
      <c r="B3484" s="9">
        <v>6667685</v>
      </c>
      <c r="C3484" s="10" t="s">
        <v>41</v>
      </c>
      <c r="D3484" s="9">
        <v>50</v>
      </c>
      <c r="E3484" s="11">
        <v>24990.875</v>
      </c>
      <c r="F3484" s="12">
        <f t="shared" si="108"/>
        <v>6</v>
      </c>
      <c r="G3484" s="12">
        <f t="shared" si="109"/>
        <v>1968</v>
      </c>
      <c r="H3484" s="1">
        <v>4</v>
      </c>
      <c r="I3484" s="13">
        <v>10.8</v>
      </c>
      <c r="J3484" s="13">
        <v>9.35</v>
      </c>
      <c r="K3484" s="13">
        <v>10.8</v>
      </c>
      <c r="M3484" s="14"/>
      <c r="N3484" s="1">
        <v>6</v>
      </c>
      <c r="O3484" s="14">
        <v>112.16444830246837</v>
      </c>
      <c r="P3484" s="1">
        <v>1</v>
      </c>
      <c r="Q3484" s="14">
        <v>597.37538622688589</v>
      </c>
      <c r="R3484" s="1">
        <v>5</v>
      </c>
      <c r="S3484" s="14">
        <v>119.48346206018032</v>
      </c>
      <c r="T3484" s="1" t="s">
        <v>2410</v>
      </c>
      <c r="U3484" s="1">
        <v>6667685</v>
      </c>
      <c r="V3484" s="1">
        <v>344</v>
      </c>
      <c r="W3484" s="1" t="s">
        <v>41</v>
      </c>
      <c r="X3484" s="1">
        <v>49</v>
      </c>
      <c r="Y3484" s="1" t="s">
        <v>43</v>
      </c>
      <c r="Z3484" s="1" t="s">
        <v>43</v>
      </c>
      <c r="AA3484" s="1" t="s">
        <v>43</v>
      </c>
      <c r="AB3484" s="1" t="s">
        <v>43</v>
      </c>
      <c r="AC3484" s="1" t="s">
        <v>55</v>
      </c>
      <c r="AD3484" s="1" t="s">
        <v>45</v>
      </c>
      <c r="AE3484" s="1" t="s">
        <v>43</v>
      </c>
      <c r="AF3484" s="1" t="s">
        <v>43</v>
      </c>
      <c r="AG3484" s="1" t="s">
        <v>43</v>
      </c>
      <c r="AH3484" s="1" t="s">
        <v>43</v>
      </c>
      <c r="AI3484" s="1" t="s">
        <v>43</v>
      </c>
      <c r="AJ3484" s="1" t="s">
        <v>47</v>
      </c>
      <c r="AK3484" s="1" t="s">
        <v>47</v>
      </c>
      <c r="AL3484" s="1" t="s">
        <v>47</v>
      </c>
      <c r="AM3484" s="1" t="s">
        <v>47</v>
      </c>
      <c r="AN3484" s="1" t="s">
        <v>45</v>
      </c>
      <c r="AO3484" s="1" t="s">
        <v>43</v>
      </c>
      <c r="AP3484" s="1" t="s">
        <v>45</v>
      </c>
      <c r="AQ3484" s="1" t="s">
        <v>48</v>
      </c>
    </row>
    <row r="3485" spans="1:43" s="1" customFormat="1" ht="15.5" customHeight="1" x14ac:dyDescent="0.25">
      <c r="A3485" s="8">
        <v>1000003484</v>
      </c>
      <c r="B3485" s="9">
        <v>6663922</v>
      </c>
      <c r="C3485" s="10" t="s">
        <v>41</v>
      </c>
      <c r="D3485" s="9">
        <v>57</v>
      </c>
      <c r="E3485" s="11">
        <v>22331.875</v>
      </c>
      <c r="F3485" s="12">
        <f t="shared" si="108"/>
        <v>2</v>
      </c>
      <c r="G3485" s="12">
        <f t="shared" si="109"/>
        <v>1961</v>
      </c>
      <c r="H3485" s="1">
        <v>9</v>
      </c>
      <c r="I3485" s="13">
        <v>17.8</v>
      </c>
      <c r="J3485" s="13">
        <v>11.866666666666665</v>
      </c>
      <c r="K3485" s="13">
        <v>17.8</v>
      </c>
      <c r="L3485" s="1">
        <v>1</v>
      </c>
      <c r="M3485" s="14">
        <v>434.37860000004002</v>
      </c>
      <c r="N3485" s="1">
        <v>1</v>
      </c>
      <c r="O3485" s="14">
        <v>625.40471076384711</v>
      </c>
      <c r="P3485" s="1">
        <v>19</v>
      </c>
      <c r="Q3485" s="14">
        <v>22.865772033383301</v>
      </c>
      <c r="R3485" s="1">
        <v>3</v>
      </c>
      <c r="S3485" s="14">
        <v>144.82686192130009</v>
      </c>
      <c r="T3485" s="1" t="s">
        <v>2411</v>
      </c>
      <c r="U3485" s="1">
        <v>6663922</v>
      </c>
      <c r="V3485" s="1">
        <v>154</v>
      </c>
      <c r="W3485" s="1" t="s">
        <v>41</v>
      </c>
      <c r="X3485" s="1">
        <v>56</v>
      </c>
      <c r="Y3485" s="1" t="s">
        <v>43</v>
      </c>
      <c r="Z3485" s="1" t="s">
        <v>43</v>
      </c>
      <c r="AA3485" s="1" t="s">
        <v>43</v>
      </c>
      <c r="AB3485" s="1" t="s">
        <v>43</v>
      </c>
      <c r="AC3485" s="1" t="s">
        <v>44</v>
      </c>
      <c r="AD3485" s="1" t="s">
        <v>43</v>
      </c>
      <c r="AE3485" s="1" t="s">
        <v>43</v>
      </c>
      <c r="AF3485" s="1" t="s">
        <v>45</v>
      </c>
      <c r="AG3485" s="1" t="s">
        <v>43</v>
      </c>
      <c r="AH3485" s="1" t="s">
        <v>45</v>
      </c>
      <c r="AI3485" s="1" t="s">
        <v>43</v>
      </c>
      <c r="AJ3485" s="1" t="s">
        <v>47</v>
      </c>
      <c r="AK3485" s="1" t="s">
        <v>47</v>
      </c>
      <c r="AL3485" s="1" t="s">
        <v>47</v>
      </c>
      <c r="AM3485" s="1" t="s">
        <v>47</v>
      </c>
      <c r="AN3485" s="1" t="s">
        <v>43</v>
      </c>
      <c r="AO3485" s="1" t="s">
        <v>43</v>
      </c>
      <c r="AP3485" s="1" t="s">
        <v>45</v>
      </c>
      <c r="AQ3485" s="1" t="s">
        <v>48</v>
      </c>
    </row>
    <row r="3486" spans="1:43" s="1" customFormat="1" ht="15.5" customHeight="1" x14ac:dyDescent="0.25">
      <c r="A3486" s="8">
        <v>1000003485</v>
      </c>
      <c r="B3486" s="9">
        <v>6663935</v>
      </c>
      <c r="C3486" s="10" t="s">
        <v>52</v>
      </c>
      <c r="D3486" s="9">
        <v>56</v>
      </c>
      <c r="E3486" s="11">
        <v>22691.875</v>
      </c>
      <c r="F3486" s="12">
        <f t="shared" si="108"/>
        <v>2</v>
      </c>
      <c r="G3486" s="12">
        <f t="shared" si="109"/>
        <v>1962</v>
      </c>
      <c r="H3486" s="1">
        <v>3</v>
      </c>
      <c r="I3486" s="13">
        <v>11.4</v>
      </c>
      <c r="J3486" s="13">
        <v>10.233333333333333</v>
      </c>
      <c r="K3486" s="13">
        <v>11.4</v>
      </c>
      <c r="L3486" s="1">
        <v>1</v>
      </c>
      <c r="M3486" s="14">
        <v>631.18307916663616</v>
      </c>
      <c r="O3486" s="14"/>
      <c r="P3486" s="1">
        <v>1</v>
      </c>
      <c r="Q3486" s="14">
        <v>631.28140474538668</v>
      </c>
      <c r="R3486" s="1">
        <v>3</v>
      </c>
      <c r="S3486" s="14">
        <v>191.77600158179848</v>
      </c>
      <c r="T3486" s="1" t="s">
        <v>2412</v>
      </c>
      <c r="U3486" s="1">
        <v>6663935</v>
      </c>
      <c r="V3486" s="1">
        <v>335</v>
      </c>
      <c r="W3486" s="1" t="s">
        <v>52</v>
      </c>
      <c r="X3486" s="1">
        <v>55</v>
      </c>
      <c r="Y3486" s="1" t="s">
        <v>45</v>
      </c>
      <c r="Z3486" s="1" t="s">
        <v>45</v>
      </c>
      <c r="AA3486" s="1" t="s">
        <v>45</v>
      </c>
      <c r="AB3486" s="1" t="s">
        <v>45</v>
      </c>
      <c r="AC3486" s="1" t="s">
        <v>44</v>
      </c>
      <c r="AD3486" s="1" t="s">
        <v>43</v>
      </c>
      <c r="AE3486" s="1" t="s">
        <v>45</v>
      </c>
      <c r="AF3486" s="1" t="s">
        <v>43</v>
      </c>
      <c r="AG3486" s="1" t="s">
        <v>45</v>
      </c>
      <c r="AH3486" s="1" t="s">
        <v>43</v>
      </c>
      <c r="AI3486" s="1" t="s">
        <v>43</v>
      </c>
      <c r="AJ3486" s="1" t="s">
        <v>46</v>
      </c>
      <c r="AK3486" s="1" t="s">
        <v>46</v>
      </c>
      <c r="AL3486" s="1" t="s">
        <v>46</v>
      </c>
      <c r="AM3486" s="1" t="s">
        <v>46</v>
      </c>
      <c r="AN3486" s="1" t="s">
        <v>45</v>
      </c>
      <c r="AO3486" s="1" t="s">
        <v>45</v>
      </c>
      <c r="AP3486" s="1" t="s">
        <v>45</v>
      </c>
      <c r="AQ3486" s="1" t="s">
        <v>48</v>
      </c>
    </row>
    <row r="3487" spans="1:43" s="1" customFormat="1" ht="15.5" customHeight="1" x14ac:dyDescent="0.25">
      <c r="A3487" s="8">
        <v>1000003486</v>
      </c>
      <c r="B3487" s="9">
        <v>6663975</v>
      </c>
      <c r="C3487" s="10" t="s">
        <v>41</v>
      </c>
      <c r="D3487" s="9">
        <v>42</v>
      </c>
      <c r="E3487" s="11">
        <v>27950.875</v>
      </c>
      <c r="F3487" s="12">
        <f t="shared" si="108"/>
        <v>7</v>
      </c>
      <c r="G3487" s="12">
        <f t="shared" si="109"/>
        <v>1976</v>
      </c>
      <c r="I3487" s="13"/>
      <c r="J3487" s="13"/>
      <c r="K3487" s="13"/>
      <c r="L3487" s="1">
        <v>1</v>
      </c>
      <c r="M3487" s="14">
        <v>406.37910925923643</v>
      </c>
      <c r="O3487" s="14"/>
      <c r="Q3487" s="14"/>
      <c r="R3487" s="1">
        <v>1</v>
      </c>
      <c r="S3487" s="14">
        <v>406.50126863429614</v>
      </c>
    </row>
    <row r="3488" spans="1:43" s="1" customFormat="1" ht="15.5" customHeight="1" x14ac:dyDescent="0.25">
      <c r="A3488" s="8">
        <v>1000003487</v>
      </c>
      <c r="B3488" s="9">
        <v>6683618</v>
      </c>
      <c r="C3488" s="10" t="s">
        <v>41</v>
      </c>
      <c r="D3488" s="9">
        <v>65</v>
      </c>
      <c r="E3488" s="11">
        <v>19359.875</v>
      </c>
      <c r="F3488" s="12">
        <f t="shared" si="108"/>
        <v>12</v>
      </c>
      <c r="G3488" s="12">
        <f t="shared" si="109"/>
        <v>1952</v>
      </c>
      <c r="H3488" s="1">
        <v>10</v>
      </c>
      <c r="I3488" s="13">
        <v>6.4</v>
      </c>
      <c r="J3488" s="13">
        <v>6.01</v>
      </c>
      <c r="K3488" s="13">
        <v>6.4</v>
      </c>
      <c r="M3488" s="14"/>
      <c r="N3488" s="1">
        <v>8</v>
      </c>
      <c r="O3488" s="14">
        <v>77.179388020838815</v>
      </c>
      <c r="P3488" s="1">
        <v>5</v>
      </c>
      <c r="Q3488" s="14">
        <v>148.10132493055715</v>
      </c>
      <c r="R3488" s="1">
        <v>1</v>
      </c>
      <c r="S3488" s="14">
        <v>57.514243171295675</v>
      </c>
    </row>
    <row r="3489" spans="1:43" s="1" customFormat="1" ht="15.5" customHeight="1" x14ac:dyDescent="0.25">
      <c r="A3489" s="8">
        <v>1000003488</v>
      </c>
      <c r="B3489" s="9">
        <v>6683966</v>
      </c>
      <c r="C3489" s="10" t="s">
        <v>41</v>
      </c>
      <c r="D3489" s="9">
        <v>45</v>
      </c>
      <c r="E3489" s="11">
        <v>26609.875</v>
      </c>
      <c r="F3489" s="12">
        <f t="shared" si="108"/>
        <v>11</v>
      </c>
      <c r="G3489" s="12">
        <f t="shared" si="109"/>
        <v>1972</v>
      </c>
      <c r="H3489" s="1">
        <v>5</v>
      </c>
      <c r="I3489" s="13">
        <v>12.1</v>
      </c>
      <c r="J3489" s="13">
        <v>9.6799999999999979</v>
      </c>
      <c r="K3489" s="13">
        <v>12.1</v>
      </c>
      <c r="L3489" s="1">
        <v>1</v>
      </c>
      <c r="M3489" s="14">
        <v>428.34789398143766</v>
      </c>
      <c r="N3489" s="1">
        <v>3</v>
      </c>
      <c r="O3489" s="14">
        <v>199.42001157407017</v>
      </c>
      <c r="P3489" s="1">
        <v>1</v>
      </c>
      <c r="Q3489" s="14">
        <v>428.42722650458745</v>
      </c>
      <c r="R3489" s="1">
        <v>3</v>
      </c>
      <c r="S3489" s="14">
        <v>156.12134108796695</v>
      </c>
      <c r="T3489" s="1" t="s">
        <v>2413</v>
      </c>
      <c r="U3489" s="1">
        <v>6683966</v>
      </c>
      <c r="V3489" s="1">
        <v>110</v>
      </c>
      <c r="W3489" s="1" t="s">
        <v>41</v>
      </c>
      <c r="X3489" s="1">
        <v>44</v>
      </c>
      <c r="Y3489" s="1" t="s">
        <v>45</v>
      </c>
      <c r="Z3489" s="1" t="s">
        <v>43</v>
      </c>
      <c r="AA3489" s="1" t="s">
        <v>43</v>
      </c>
      <c r="AB3489" s="1" t="s">
        <v>43</v>
      </c>
      <c r="AD3489" s="1" t="s">
        <v>45</v>
      </c>
      <c r="AE3489" s="1" t="s">
        <v>45</v>
      </c>
      <c r="AF3489" s="1" t="s">
        <v>45</v>
      </c>
      <c r="AG3489" s="1" t="s">
        <v>43</v>
      </c>
      <c r="AH3489" s="1" t="s">
        <v>45</v>
      </c>
      <c r="AI3489" s="1" t="s">
        <v>43</v>
      </c>
      <c r="AJ3489" s="1" t="s">
        <v>47</v>
      </c>
      <c r="AK3489" s="1" t="s">
        <v>47</v>
      </c>
      <c r="AL3489" s="1" t="s">
        <v>47</v>
      </c>
      <c r="AM3489" s="1" t="s">
        <v>47</v>
      </c>
      <c r="AN3489" s="1" t="s">
        <v>43</v>
      </c>
      <c r="AO3489" s="1" t="s">
        <v>43</v>
      </c>
      <c r="AP3489" s="1" t="s">
        <v>45</v>
      </c>
      <c r="AQ3489" s="1" t="s">
        <v>48</v>
      </c>
    </row>
    <row r="3490" spans="1:43" s="1" customFormat="1" ht="15.5" customHeight="1" x14ac:dyDescent="0.25">
      <c r="A3490" s="8">
        <v>1000003489</v>
      </c>
      <c r="B3490" s="9">
        <v>6684129</v>
      </c>
      <c r="C3490" s="10" t="s">
        <v>52</v>
      </c>
      <c r="D3490" s="9">
        <v>67</v>
      </c>
      <c r="E3490" s="11">
        <v>18628.875</v>
      </c>
      <c r="F3490" s="12">
        <f t="shared" si="108"/>
        <v>12</v>
      </c>
      <c r="G3490" s="12">
        <f t="shared" si="109"/>
        <v>1950</v>
      </c>
      <c r="H3490" s="1">
        <v>4</v>
      </c>
      <c r="I3490" s="13">
        <v>13.8</v>
      </c>
      <c r="J3490" s="13">
        <v>12.95</v>
      </c>
      <c r="K3490" s="13">
        <v>13.8</v>
      </c>
      <c r="L3490" s="1">
        <v>2</v>
      </c>
      <c r="M3490" s="14">
        <v>57.150613657417125</v>
      </c>
      <c r="N3490" s="1">
        <v>1</v>
      </c>
      <c r="O3490" s="14">
        <v>579.97488437494758</v>
      </c>
      <c r="P3490" s="1">
        <v>7</v>
      </c>
      <c r="Q3490" s="14">
        <v>78.299079646169304</v>
      </c>
      <c r="R3490" s="1">
        <v>2</v>
      </c>
      <c r="S3490" s="14">
        <v>339.03690167824971</v>
      </c>
    </row>
    <row r="3491" spans="1:43" s="1" customFormat="1" ht="15.5" customHeight="1" x14ac:dyDescent="0.25">
      <c r="A3491" s="8">
        <v>1000003490</v>
      </c>
      <c r="B3491" s="9">
        <v>6678595</v>
      </c>
      <c r="C3491" s="10" t="s">
        <v>41</v>
      </c>
      <c r="D3491" s="9">
        <v>72</v>
      </c>
      <c r="E3491" s="11">
        <v>16802.875</v>
      </c>
      <c r="F3491" s="12">
        <f t="shared" si="108"/>
        <v>12</v>
      </c>
      <c r="G3491" s="12">
        <f t="shared" si="109"/>
        <v>1945</v>
      </c>
      <c r="H3491" s="1">
        <v>5</v>
      </c>
      <c r="I3491" s="13">
        <v>8.5</v>
      </c>
      <c r="J3491" s="13">
        <v>7.8400000000000007</v>
      </c>
      <c r="K3491" s="13">
        <v>8.5</v>
      </c>
      <c r="L3491" s="1">
        <v>1</v>
      </c>
      <c r="M3491" s="14">
        <v>485.18597268513986</v>
      </c>
      <c r="O3491" s="14"/>
      <c r="Q3491" s="14"/>
      <c r="R3491" s="1">
        <v>4</v>
      </c>
      <c r="S3491" s="14">
        <v>147.03286924189888</v>
      </c>
      <c r="T3491" s="1" t="s">
        <v>2414</v>
      </c>
      <c r="U3491" s="1">
        <v>6678595</v>
      </c>
      <c r="V3491" s="1">
        <v>272</v>
      </c>
      <c r="W3491" s="1" t="s">
        <v>41</v>
      </c>
      <c r="X3491" s="1">
        <v>71</v>
      </c>
      <c r="Y3491" s="1" t="s">
        <v>43</v>
      </c>
      <c r="Z3491" s="1" t="s">
        <v>43</v>
      </c>
      <c r="AA3491" s="1" t="s">
        <v>43</v>
      </c>
      <c r="AB3491" s="1" t="s">
        <v>43</v>
      </c>
      <c r="AC3491" s="1" t="s">
        <v>55</v>
      </c>
      <c r="AD3491" s="1" t="s">
        <v>45</v>
      </c>
      <c r="AE3491" s="1" t="s">
        <v>43</v>
      </c>
      <c r="AF3491" s="1" t="s">
        <v>43</v>
      </c>
      <c r="AG3491" s="1" t="s">
        <v>43</v>
      </c>
      <c r="AH3491" s="1" t="s">
        <v>43</v>
      </c>
      <c r="AI3491" s="1" t="s">
        <v>43</v>
      </c>
      <c r="AJ3491" s="1" t="s">
        <v>46</v>
      </c>
      <c r="AK3491" s="1" t="s">
        <v>46</v>
      </c>
      <c r="AL3491" s="1" t="s">
        <v>61</v>
      </c>
      <c r="AM3491" s="1" t="s">
        <v>61</v>
      </c>
      <c r="AN3491" s="1" t="s">
        <v>45</v>
      </c>
      <c r="AO3491" s="1" t="s">
        <v>43</v>
      </c>
      <c r="AP3491" s="1" t="s">
        <v>45</v>
      </c>
      <c r="AQ3491" s="1" t="s">
        <v>50</v>
      </c>
    </row>
    <row r="3492" spans="1:43" s="1" customFormat="1" ht="15.5" customHeight="1" x14ac:dyDescent="0.25">
      <c r="A3492" s="8">
        <v>1000003491</v>
      </c>
      <c r="B3492" s="9">
        <v>6678698</v>
      </c>
      <c r="C3492" s="10" t="s">
        <v>52</v>
      </c>
      <c r="D3492" s="9">
        <v>60</v>
      </c>
      <c r="E3492" s="11">
        <v>21209.875</v>
      </c>
      <c r="F3492" s="12">
        <f t="shared" si="108"/>
        <v>1</v>
      </c>
      <c r="G3492" s="12">
        <f t="shared" si="109"/>
        <v>1958</v>
      </c>
      <c r="H3492" s="1">
        <v>7</v>
      </c>
      <c r="I3492" s="13">
        <v>8.1</v>
      </c>
      <c r="J3492" s="13">
        <v>7.2857142857142865</v>
      </c>
      <c r="K3492" s="13">
        <v>8.1</v>
      </c>
      <c r="M3492" s="14"/>
      <c r="N3492" s="1">
        <v>7</v>
      </c>
      <c r="O3492" s="14">
        <v>97.193778108458247</v>
      </c>
      <c r="Q3492" s="14"/>
      <c r="R3492" s="1">
        <v>4</v>
      </c>
      <c r="S3492" s="14">
        <v>133.36120546874918</v>
      </c>
      <c r="T3492" s="1" t="s">
        <v>2415</v>
      </c>
    </row>
    <row r="3493" spans="1:43" s="1" customFormat="1" ht="15.5" customHeight="1" x14ac:dyDescent="0.25">
      <c r="A3493" s="8">
        <v>1000003492</v>
      </c>
      <c r="B3493" s="9">
        <v>6680380</v>
      </c>
      <c r="C3493" s="10" t="s">
        <v>41</v>
      </c>
      <c r="D3493" s="9">
        <v>59</v>
      </c>
      <c r="E3493" s="11">
        <v>21550.875</v>
      </c>
      <c r="F3493" s="12">
        <f t="shared" si="108"/>
        <v>12</v>
      </c>
      <c r="G3493" s="12">
        <f t="shared" si="109"/>
        <v>1958</v>
      </c>
      <c r="H3493" s="1">
        <v>4</v>
      </c>
      <c r="I3493" s="13">
        <v>13.9</v>
      </c>
      <c r="J3493" s="13">
        <v>11.574999999999999</v>
      </c>
      <c r="K3493" s="13">
        <v>13.9</v>
      </c>
      <c r="M3493" s="14"/>
      <c r="O3493" s="14"/>
      <c r="Q3493" s="14"/>
      <c r="R3493" s="1">
        <v>2</v>
      </c>
      <c r="S3493" s="14">
        <v>102.19840052085056</v>
      </c>
      <c r="T3493" s="1" t="s">
        <v>2416</v>
      </c>
    </row>
    <row r="3494" spans="1:43" s="1" customFormat="1" ht="15.5" customHeight="1" x14ac:dyDescent="0.25">
      <c r="A3494" s="8">
        <v>1000003493</v>
      </c>
      <c r="B3494" s="9">
        <v>6680378</v>
      </c>
      <c r="C3494" s="10" t="s">
        <v>41</v>
      </c>
      <c r="D3494" s="9">
        <v>57</v>
      </c>
      <c r="E3494" s="11">
        <v>22281.875</v>
      </c>
      <c r="F3494" s="12">
        <f t="shared" si="108"/>
        <v>12</v>
      </c>
      <c r="G3494" s="12">
        <f t="shared" si="109"/>
        <v>1960</v>
      </c>
      <c r="H3494" s="1">
        <v>7</v>
      </c>
      <c r="I3494" s="13">
        <v>14</v>
      </c>
      <c r="J3494" s="13">
        <v>11.685714285714287</v>
      </c>
      <c r="K3494" s="13">
        <v>14</v>
      </c>
      <c r="L3494" s="1">
        <v>2</v>
      </c>
      <c r="M3494" s="14">
        <v>95.68637754631709</v>
      </c>
      <c r="N3494" s="1">
        <v>5</v>
      </c>
      <c r="O3494" s="14">
        <v>57.414097245369341</v>
      </c>
      <c r="P3494" s="1">
        <v>2</v>
      </c>
      <c r="Q3494" s="14">
        <v>204.19452181714223</v>
      </c>
      <c r="R3494" s="1">
        <v>3</v>
      </c>
      <c r="S3494" s="14">
        <v>136.16052704476655</v>
      </c>
      <c r="T3494" s="1" t="s">
        <v>2417</v>
      </c>
    </row>
    <row r="3495" spans="1:43" s="1" customFormat="1" ht="15.5" customHeight="1" x14ac:dyDescent="0.25">
      <c r="A3495" s="8">
        <v>1000003494</v>
      </c>
      <c r="B3495" s="9">
        <v>6680447</v>
      </c>
      <c r="C3495" s="10" t="s">
        <v>52</v>
      </c>
      <c r="D3495" s="9">
        <v>37</v>
      </c>
      <c r="E3495" s="11">
        <v>29687.875</v>
      </c>
      <c r="F3495" s="12">
        <f t="shared" si="108"/>
        <v>4</v>
      </c>
      <c r="G3495" s="12">
        <f t="shared" si="109"/>
        <v>1981</v>
      </c>
      <c r="H3495" s="1">
        <v>2</v>
      </c>
      <c r="I3495" s="13">
        <v>8.6999999999999993</v>
      </c>
      <c r="J3495" s="13">
        <v>8.0500000000000007</v>
      </c>
      <c r="K3495" s="13">
        <v>8.6999999999999993</v>
      </c>
      <c r="L3495" s="1">
        <v>1</v>
      </c>
      <c r="M3495" s="14">
        <v>169.31049814813741</v>
      </c>
      <c r="O3495" s="14"/>
      <c r="P3495" s="1">
        <v>2</v>
      </c>
      <c r="Q3495" s="14">
        <v>329.00542459489225</v>
      </c>
      <c r="R3495" s="1">
        <v>1</v>
      </c>
      <c r="S3495" s="14">
        <v>169.44036585649883</v>
      </c>
    </row>
    <row r="3496" spans="1:43" s="1" customFormat="1" ht="15.5" customHeight="1" x14ac:dyDescent="0.25">
      <c r="A3496" s="8">
        <v>1000003495</v>
      </c>
      <c r="B3496" s="9">
        <v>6680564</v>
      </c>
      <c r="C3496" s="10" t="s">
        <v>52</v>
      </c>
      <c r="D3496" s="9">
        <v>58</v>
      </c>
      <c r="E3496" s="11">
        <v>22007.875</v>
      </c>
      <c r="F3496" s="12">
        <f t="shared" si="108"/>
        <v>4</v>
      </c>
      <c r="G3496" s="12">
        <f t="shared" si="109"/>
        <v>1960</v>
      </c>
      <c r="H3496" s="1">
        <v>8</v>
      </c>
      <c r="I3496" s="13">
        <v>5.8</v>
      </c>
      <c r="J3496" s="13">
        <v>5.6375000000000002</v>
      </c>
      <c r="K3496" s="13">
        <v>5.8</v>
      </c>
      <c r="M3496" s="14"/>
      <c r="N3496" s="1">
        <v>1</v>
      </c>
      <c r="O3496" s="14">
        <v>604.2350462963077</v>
      </c>
      <c r="Q3496" s="14"/>
      <c r="R3496" s="1">
        <v>1</v>
      </c>
      <c r="S3496" s="14">
        <v>652.2230857639006</v>
      </c>
    </row>
    <row r="3497" spans="1:43" s="1" customFormat="1" ht="15.5" customHeight="1" x14ac:dyDescent="0.25">
      <c r="A3497" s="8">
        <v>1000003496</v>
      </c>
      <c r="B3497" s="9">
        <v>6680591</v>
      </c>
      <c r="C3497" s="10" t="s">
        <v>41</v>
      </c>
      <c r="D3497" s="9">
        <v>50</v>
      </c>
      <c r="E3497" s="11">
        <v>25033.875</v>
      </c>
      <c r="F3497" s="12">
        <f t="shared" si="108"/>
        <v>7</v>
      </c>
      <c r="G3497" s="12">
        <f t="shared" si="109"/>
        <v>1968</v>
      </c>
      <c r="H3497" s="1">
        <v>9</v>
      </c>
      <c r="I3497" s="13">
        <v>7.2</v>
      </c>
      <c r="J3497" s="13">
        <v>6.3777777777777773</v>
      </c>
      <c r="K3497" s="13">
        <v>7.2</v>
      </c>
      <c r="M3497" s="14"/>
      <c r="N3497" s="1">
        <v>1</v>
      </c>
      <c r="O3497" s="14">
        <v>43333.74423611111</v>
      </c>
      <c r="Q3497" s="14"/>
      <c r="R3497" s="1">
        <v>4</v>
      </c>
      <c r="S3497" s="14">
        <v>127.77207641782479</v>
      </c>
      <c r="T3497" s="1" t="s">
        <v>2418</v>
      </c>
    </row>
    <row r="3498" spans="1:43" s="1" customFormat="1" ht="15.5" customHeight="1" x14ac:dyDescent="0.25">
      <c r="A3498" s="8">
        <v>1000003497</v>
      </c>
      <c r="B3498" s="9">
        <v>6658031</v>
      </c>
      <c r="C3498" s="10" t="s">
        <v>41</v>
      </c>
      <c r="D3498" s="9">
        <v>71</v>
      </c>
      <c r="E3498" s="11">
        <v>17167.875</v>
      </c>
      <c r="F3498" s="12">
        <f t="shared" si="108"/>
        <v>12</v>
      </c>
      <c r="G3498" s="12">
        <f t="shared" si="109"/>
        <v>1946</v>
      </c>
      <c r="H3498" s="1">
        <v>4</v>
      </c>
      <c r="I3498" s="13">
        <v>5.4</v>
      </c>
      <c r="J3498" s="13">
        <v>4.9750000000000005</v>
      </c>
      <c r="K3498" s="13">
        <v>5.4</v>
      </c>
      <c r="M3498" s="14"/>
      <c r="N3498" s="1">
        <v>2</v>
      </c>
      <c r="O3498" s="14">
        <v>188.72319444445384</v>
      </c>
      <c r="P3498" s="1">
        <v>1</v>
      </c>
      <c r="Q3498" s="14">
        <v>380.22711076388805</v>
      </c>
      <c r="R3498" s="1">
        <v>4</v>
      </c>
      <c r="S3498" s="14">
        <v>179.0681585937491</v>
      </c>
      <c r="T3498" s="1" t="s">
        <v>2419</v>
      </c>
      <c r="U3498" s="1">
        <v>6658031</v>
      </c>
      <c r="V3498" s="1">
        <v>336</v>
      </c>
      <c r="W3498" s="1" t="s">
        <v>41</v>
      </c>
      <c r="X3498" s="1">
        <v>70</v>
      </c>
      <c r="Y3498" s="1" t="s">
        <v>43</v>
      </c>
      <c r="Z3498" s="1" t="s">
        <v>43</v>
      </c>
      <c r="AA3498" s="1" t="s">
        <v>43</v>
      </c>
      <c r="AB3498" s="1" t="s">
        <v>43</v>
      </c>
      <c r="AD3498" s="1" t="s">
        <v>43</v>
      </c>
      <c r="AE3498" s="1" t="s">
        <v>43</v>
      </c>
      <c r="AF3498" s="1" t="s">
        <v>43</v>
      </c>
      <c r="AG3498" s="1" t="s">
        <v>43</v>
      </c>
      <c r="AH3498" s="1" t="s">
        <v>43</v>
      </c>
      <c r="AI3498" s="1" t="s">
        <v>43</v>
      </c>
      <c r="AJ3498" s="1" t="s">
        <v>47</v>
      </c>
      <c r="AK3498" s="1" t="s">
        <v>47</v>
      </c>
      <c r="AL3498" s="1" t="s">
        <v>61</v>
      </c>
      <c r="AM3498" s="1" t="s">
        <v>46</v>
      </c>
      <c r="AN3498" s="1" t="s">
        <v>45</v>
      </c>
      <c r="AO3498" s="1" t="s">
        <v>43</v>
      </c>
      <c r="AP3498" s="1" t="s">
        <v>43</v>
      </c>
      <c r="AQ3498" s="1" t="s">
        <v>48</v>
      </c>
    </row>
    <row r="3499" spans="1:43" s="1" customFormat="1" ht="15.5" customHeight="1" x14ac:dyDescent="0.25">
      <c r="A3499" s="8">
        <v>1000003498</v>
      </c>
      <c r="B3499" s="9">
        <v>6658118</v>
      </c>
      <c r="C3499" s="10" t="s">
        <v>52</v>
      </c>
      <c r="D3499" s="9">
        <v>77</v>
      </c>
      <c r="E3499" s="11">
        <v>14976.875</v>
      </c>
      <c r="F3499" s="12">
        <f t="shared" si="108"/>
        <v>12</v>
      </c>
      <c r="G3499" s="12">
        <f t="shared" si="109"/>
        <v>1940</v>
      </c>
      <c r="H3499" s="1">
        <v>4</v>
      </c>
      <c r="I3499" s="13">
        <v>7.2</v>
      </c>
      <c r="J3499" s="13">
        <v>7.1</v>
      </c>
      <c r="K3499" s="13">
        <v>7.2</v>
      </c>
      <c r="M3499" s="14"/>
      <c r="N3499" s="1">
        <v>6</v>
      </c>
      <c r="O3499" s="14">
        <v>106.16520833333441</v>
      </c>
      <c r="Q3499" s="14"/>
      <c r="R3499" s="1">
        <v>6</v>
      </c>
      <c r="S3499" s="14">
        <v>107.07281174768286</v>
      </c>
      <c r="T3499" s="1" t="s">
        <v>2420</v>
      </c>
      <c r="U3499" s="1">
        <v>6658118</v>
      </c>
      <c r="V3499" s="1">
        <v>336</v>
      </c>
      <c r="W3499" s="1" t="s">
        <v>52</v>
      </c>
      <c r="X3499" s="1">
        <v>76</v>
      </c>
      <c r="Y3499" s="1" t="s">
        <v>45</v>
      </c>
      <c r="Z3499" s="1" t="s">
        <v>43</v>
      </c>
      <c r="AA3499" s="1" t="s">
        <v>43</v>
      </c>
      <c r="AB3499" s="1" t="s">
        <v>43</v>
      </c>
      <c r="AD3499" s="1" t="s">
        <v>43</v>
      </c>
      <c r="AE3499" s="1" t="s">
        <v>45</v>
      </c>
      <c r="AF3499" s="1" t="s">
        <v>45</v>
      </c>
      <c r="AG3499" s="1" t="s">
        <v>45</v>
      </c>
      <c r="AH3499" s="1" t="s">
        <v>57</v>
      </c>
      <c r="AI3499" s="1" t="s">
        <v>43</v>
      </c>
      <c r="AJ3499" s="1" t="s">
        <v>46</v>
      </c>
      <c r="AK3499" s="1" t="s">
        <v>46</v>
      </c>
      <c r="AL3499" s="1" t="s">
        <v>47</v>
      </c>
      <c r="AM3499" s="1" t="s">
        <v>47</v>
      </c>
      <c r="AN3499" s="1" t="s">
        <v>45</v>
      </c>
      <c r="AO3499" s="1" t="s">
        <v>43</v>
      </c>
      <c r="AP3499" s="1" t="s">
        <v>43</v>
      </c>
      <c r="AQ3499" s="1" t="s">
        <v>48</v>
      </c>
    </row>
    <row r="3500" spans="1:43" s="1" customFormat="1" ht="15.5" customHeight="1" x14ac:dyDescent="0.25">
      <c r="A3500" s="8">
        <v>1000003499</v>
      </c>
      <c r="B3500" s="9">
        <v>6658150</v>
      </c>
      <c r="C3500" s="10" t="s">
        <v>52</v>
      </c>
      <c r="D3500" s="9">
        <v>64</v>
      </c>
      <c r="E3500" s="11">
        <v>19767.875</v>
      </c>
      <c r="F3500" s="12">
        <f t="shared" si="108"/>
        <v>2</v>
      </c>
      <c r="G3500" s="12">
        <f t="shared" si="109"/>
        <v>1954</v>
      </c>
      <c r="H3500" s="1">
        <v>3</v>
      </c>
      <c r="I3500" s="13">
        <v>9.5</v>
      </c>
      <c r="J3500" s="13">
        <v>9.2333333333333325</v>
      </c>
      <c r="K3500" s="13">
        <v>9.5</v>
      </c>
      <c r="L3500" s="1">
        <v>1</v>
      </c>
      <c r="M3500" s="14">
        <v>169.34633148143621</v>
      </c>
      <c r="N3500" s="1">
        <v>3</v>
      </c>
      <c r="O3500" s="14">
        <v>204.79148148146973</v>
      </c>
      <c r="P3500" s="1">
        <v>3</v>
      </c>
      <c r="Q3500" s="14">
        <v>222.16180698302924</v>
      </c>
      <c r="R3500" s="1">
        <v>3</v>
      </c>
      <c r="S3500" s="14">
        <v>222.1726489583331</v>
      </c>
      <c r="T3500" s="1" t="s">
        <v>2421</v>
      </c>
      <c r="U3500" s="1">
        <v>6658150</v>
      </c>
      <c r="V3500" s="1">
        <v>280</v>
      </c>
      <c r="W3500" s="1" t="s">
        <v>52</v>
      </c>
      <c r="X3500" s="1">
        <v>63</v>
      </c>
      <c r="Y3500" s="1" t="s">
        <v>43</v>
      </c>
      <c r="Z3500" s="1" t="s">
        <v>43</v>
      </c>
      <c r="AA3500" s="1" t="s">
        <v>43</v>
      </c>
      <c r="AB3500" s="1" t="s">
        <v>43</v>
      </c>
      <c r="AC3500" s="1" t="s">
        <v>55</v>
      </c>
      <c r="AD3500" s="1" t="s">
        <v>45</v>
      </c>
      <c r="AE3500" s="1" t="s">
        <v>43</v>
      </c>
      <c r="AF3500" s="1" t="s">
        <v>43</v>
      </c>
      <c r="AG3500" s="1" t="s">
        <v>45</v>
      </c>
      <c r="AH3500" s="1" t="s">
        <v>45</v>
      </c>
      <c r="AI3500" s="1" t="s">
        <v>43</v>
      </c>
      <c r="AJ3500" s="1" t="s">
        <v>47</v>
      </c>
      <c r="AK3500" s="1" t="s">
        <v>47</v>
      </c>
      <c r="AL3500" s="1" t="s">
        <v>47</v>
      </c>
      <c r="AM3500" s="1" t="s">
        <v>47</v>
      </c>
      <c r="AN3500" s="1" t="s">
        <v>45</v>
      </c>
      <c r="AO3500" s="1" t="s">
        <v>43</v>
      </c>
      <c r="AP3500" s="1" t="s">
        <v>45</v>
      </c>
      <c r="AQ3500" s="1" t="s">
        <v>50</v>
      </c>
    </row>
    <row r="3501" spans="1:43" s="1" customFormat="1" ht="15.5" customHeight="1" x14ac:dyDescent="0.25">
      <c r="A3501" s="8">
        <v>1000003500</v>
      </c>
      <c r="B3501" s="9">
        <v>6677444</v>
      </c>
      <c r="C3501" s="10" t="s">
        <v>52</v>
      </c>
      <c r="D3501" s="9">
        <v>55</v>
      </c>
      <c r="E3501" s="11">
        <v>22935.875</v>
      </c>
      <c r="F3501" s="12">
        <f t="shared" si="108"/>
        <v>10</v>
      </c>
      <c r="G3501" s="12">
        <f t="shared" si="109"/>
        <v>1962</v>
      </c>
      <c r="H3501" s="1">
        <v>8</v>
      </c>
      <c r="I3501" s="13">
        <v>10.3</v>
      </c>
      <c r="J3501" s="13">
        <v>8.625</v>
      </c>
      <c r="K3501" s="13">
        <v>10.3</v>
      </c>
      <c r="L3501" s="1">
        <v>3</v>
      </c>
      <c r="M3501" s="14">
        <v>152.48147391974635</v>
      </c>
      <c r="N3501" s="1">
        <v>10</v>
      </c>
      <c r="O3501" s="14">
        <v>53.234850694440681</v>
      </c>
      <c r="P3501" s="1">
        <v>3</v>
      </c>
      <c r="Q3501" s="14">
        <v>147.77623985339596</v>
      </c>
      <c r="R3501" s="1">
        <v>4</v>
      </c>
      <c r="S3501" s="14">
        <v>123.11575697337503</v>
      </c>
      <c r="T3501" s="1" t="s">
        <v>2422</v>
      </c>
      <c r="U3501" s="1">
        <v>6677444</v>
      </c>
      <c r="V3501" s="1">
        <v>248</v>
      </c>
      <c r="W3501" s="1" t="s">
        <v>52</v>
      </c>
      <c r="X3501" s="1">
        <v>55</v>
      </c>
      <c r="Y3501" s="1" t="s">
        <v>43</v>
      </c>
      <c r="Z3501" s="1" t="s">
        <v>43</v>
      </c>
      <c r="AA3501" s="1" t="s">
        <v>43</v>
      </c>
      <c r="AB3501" s="1" t="s">
        <v>43</v>
      </c>
      <c r="AC3501" s="1" t="s">
        <v>55</v>
      </c>
      <c r="AD3501" s="1" t="s">
        <v>45</v>
      </c>
      <c r="AE3501" s="1" t="s">
        <v>45</v>
      </c>
      <c r="AF3501" s="1" t="s">
        <v>43</v>
      </c>
      <c r="AG3501" s="1" t="s">
        <v>43</v>
      </c>
      <c r="AH3501" s="1" t="s">
        <v>43</v>
      </c>
      <c r="AI3501" s="1" t="s">
        <v>43</v>
      </c>
      <c r="AJ3501" s="1" t="s">
        <v>47</v>
      </c>
      <c r="AK3501" s="1" t="s">
        <v>47</v>
      </c>
      <c r="AL3501" s="1" t="s">
        <v>47</v>
      </c>
      <c r="AM3501" s="1" t="s">
        <v>47</v>
      </c>
      <c r="AN3501" s="1" t="s">
        <v>45</v>
      </c>
      <c r="AO3501" s="1" t="s">
        <v>43</v>
      </c>
      <c r="AP3501" s="1" t="s">
        <v>45</v>
      </c>
      <c r="AQ3501" s="1" t="s">
        <v>48</v>
      </c>
    </row>
    <row r="3502" spans="1:43" s="1" customFormat="1" ht="15.5" customHeight="1" x14ac:dyDescent="0.25">
      <c r="A3502" s="8">
        <v>1000003501</v>
      </c>
      <c r="B3502" s="9">
        <v>6677473</v>
      </c>
      <c r="C3502" s="10" t="s">
        <v>41</v>
      </c>
      <c r="D3502" s="9">
        <v>44</v>
      </c>
      <c r="E3502" s="11">
        <v>27241.875</v>
      </c>
      <c r="F3502" s="12">
        <f t="shared" si="108"/>
        <v>7</v>
      </c>
      <c r="G3502" s="12">
        <f t="shared" si="109"/>
        <v>1974</v>
      </c>
      <c r="H3502" s="1">
        <v>2</v>
      </c>
      <c r="I3502" s="13">
        <v>5</v>
      </c>
      <c r="J3502" s="13">
        <v>4.9000000000000004</v>
      </c>
      <c r="K3502" s="13">
        <v>5</v>
      </c>
      <c r="M3502" s="14"/>
      <c r="O3502" s="14"/>
      <c r="Q3502" s="14"/>
      <c r="R3502" s="1">
        <v>1</v>
      </c>
      <c r="S3502" s="14">
        <v>406.09512280089984</v>
      </c>
      <c r="T3502" s="1" t="s">
        <v>2423</v>
      </c>
      <c r="U3502" s="1">
        <v>6677473</v>
      </c>
      <c r="V3502" s="1">
        <v>350</v>
      </c>
      <c r="W3502" s="1" t="s">
        <v>41</v>
      </c>
      <c r="X3502" s="1">
        <v>42</v>
      </c>
      <c r="Y3502" s="1" t="s">
        <v>43</v>
      </c>
      <c r="Z3502" s="1" t="s">
        <v>43</v>
      </c>
      <c r="AA3502" s="1" t="s">
        <v>43</v>
      </c>
      <c r="AB3502" s="1" t="s">
        <v>45</v>
      </c>
      <c r="AD3502" s="1" t="s">
        <v>45</v>
      </c>
      <c r="AE3502" s="1" t="s">
        <v>43</v>
      </c>
      <c r="AF3502" s="1" t="s">
        <v>43</v>
      </c>
      <c r="AG3502" s="1" t="s">
        <v>43</v>
      </c>
      <c r="AH3502" s="1" t="s">
        <v>45</v>
      </c>
      <c r="AI3502" s="1" t="s">
        <v>45</v>
      </c>
      <c r="AJ3502" s="1" t="s">
        <v>46</v>
      </c>
      <c r="AK3502" s="1" t="s">
        <v>46</v>
      </c>
      <c r="AL3502" s="1" t="s">
        <v>46</v>
      </c>
      <c r="AM3502" s="1" t="s">
        <v>46</v>
      </c>
      <c r="AN3502" s="1" t="s">
        <v>45</v>
      </c>
      <c r="AO3502" s="1" t="s">
        <v>45</v>
      </c>
      <c r="AP3502" s="1" t="s">
        <v>43</v>
      </c>
      <c r="AQ3502" s="1" t="s">
        <v>48</v>
      </c>
    </row>
    <row r="3503" spans="1:43" s="1" customFormat="1" ht="15.5" customHeight="1" x14ac:dyDescent="0.25">
      <c r="A3503" s="8">
        <v>1000003502</v>
      </c>
      <c r="B3503" s="9">
        <v>6677514</v>
      </c>
      <c r="C3503" s="10" t="s">
        <v>41</v>
      </c>
      <c r="D3503" s="9">
        <v>53</v>
      </c>
      <c r="E3503" s="11">
        <v>23742.875</v>
      </c>
      <c r="F3503" s="12">
        <f t="shared" si="108"/>
        <v>12</v>
      </c>
      <c r="G3503" s="12">
        <f t="shared" si="109"/>
        <v>1964</v>
      </c>
      <c r="H3503" s="1">
        <v>2</v>
      </c>
      <c r="I3503" s="13">
        <v>6.4</v>
      </c>
      <c r="J3503" s="13">
        <v>6.15</v>
      </c>
      <c r="K3503" s="13">
        <v>6.4</v>
      </c>
      <c r="M3503" s="14"/>
      <c r="O3503" s="14"/>
      <c r="Q3503" s="14"/>
      <c r="R3503" s="1">
        <v>2</v>
      </c>
      <c r="S3503" s="14">
        <v>262.20213894674816</v>
      </c>
      <c r="T3503" s="1" t="s">
        <v>2424</v>
      </c>
      <c r="U3503" s="1">
        <v>6677514</v>
      </c>
      <c r="V3503" s="1">
        <v>98</v>
      </c>
      <c r="W3503" s="1" t="s">
        <v>41</v>
      </c>
      <c r="X3503" s="1">
        <v>52</v>
      </c>
      <c r="Y3503" s="1" t="s">
        <v>43</v>
      </c>
      <c r="Z3503" s="1" t="s">
        <v>43</v>
      </c>
      <c r="AA3503" s="1" t="s">
        <v>43</v>
      </c>
      <c r="AB3503" s="1" t="s">
        <v>43</v>
      </c>
      <c r="AD3503" s="1" t="s">
        <v>43</v>
      </c>
      <c r="AE3503" s="1" t="s">
        <v>45</v>
      </c>
      <c r="AF3503" s="1" t="s">
        <v>45</v>
      </c>
      <c r="AG3503" s="1" t="s">
        <v>45</v>
      </c>
      <c r="AH3503" s="1" t="s">
        <v>57</v>
      </c>
      <c r="AI3503" s="1" t="s">
        <v>45</v>
      </c>
      <c r="AJ3503" s="1" t="s">
        <v>46</v>
      </c>
      <c r="AK3503" s="1" t="s">
        <v>46</v>
      </c>
      <c r="AL3503" s="1" t="s">
        <v>46</v>
      </c>
      <c r="AM3503" s="1" t="s">
        <v>46</v>
      </c>
      <c r="AN3503" s="1" t="s">
        <v>45</v>
      </c>
      <c r="AO3503" s="1" t="s">
        <v>43</v>
      </c>
      <c r="AP3503" s="1" t="s">
        <v>43</v>
      </c>
      <c r="AQ3503" s="1" t="s">
        <v>48</v>
      </c>
    </row>
    <row r="3504" spans="1:43" s="1" customFormat="1" ht="15.5" customHeight="1" x14ac:dyDescent="0.25">
      <c r="A3504" s="8">
        <v>1000003503</v>
      </c>
      <c r="B3504" s="9">
        <v>6678072</v>
      </c>
      <c r="C3504" s="10" t="s">
        <v>52</v>
      </c>
      <c r="D3504" s="9">
        <v>71</v>
      </c>
      <c r="E3504" s="11">
        <v>17176.875</v>
      </c>
      <c r="F3504" s="12">
        <f t="shared" si="108"/>
        <v>1</v>
      </c>
      <c r="G3504" s="12">
        <f t="shared" si="109"/>
        <v>1947</v>
      </c>
      <c r="H3504" s="1">
        <v>3</v>
      </c>
      <c r="I3504" s="13">
        <v>7.5</v>
      </c>
      <c r="J3504" s="13">
        <v>7.2</v>
      </c>
      <c r="K3504" s="13">
        <v>7.5</v>
      </c>
      <c r="M3504" s="14"/>
      <c r="N3504" s="1">
        <v>2</v>
      </c>
      <c r="O3504" s="14">
        <v>21666.872118113424</v>
      </c>
      <c r="Q3504" s="14"/>
      <c r="R3504" s="1">
        <v>2</v>
      </c>
      <c r="S3504" s="14">
        <v>321.63360306714821</v>
      </c>
      <c r="T3504" s="1" t="s">
        <v>2425</v>
      </c>
      <c r="U3504" s="1">
        <v>6678072</v>
      </c>
      <c r="V3504" s="1">
        <v>105</v>
      </c>
      <c r="W3504" s="1" t="s">
        <v>52</v>
      </c>
      <c r="X3504" s="1">
        <v>70</v>
      </c>
      <c r="Y3504" s="1" t="s">
        <v>43</v>
      </c>
      <c r="Z3504" s="1" t="s">
        <v>43</v>
      </c>
      <c r="AA3504" s="1" t="s">
        <v>43</v>
      </c>
      <c r="AB3504" s="1" t="s">
        <v>43</v>
      </c>
      <c r="AC3504" s="1" t="s">
        <v>55</v>
      </c>
      <c r="AD3504" s="1" t="s">
        <v>43</v>
      </c>
      <c r="AE3504" s="1" t="s">
        <v>45</v>
      </c>
      <c r="AF3504" s="1" t="s">
        <v>43</v>
      </c>
      <c r="AG3504" s="1" t="s">
        <v>45</v>
      </c>
      <c r="AH3504" s="1" t="s">
        <v>43</v>
      </c>
      <c r="AI3504" s="1" t="s">
        <v>43</v>
      </c>
      <c r="AJ3504" s="1" t="s">
        <v>46</v>
      </c>
      <c r="AK3504" s="1" t="s">
        <v>46</v>
      </c>
      <c r="AL3504" s="1" t="s">
        <v>61</v>
      </c>
      <c r="AM3504" s="1" t="s">
        <v>61</v>
      </c>
      <c r="AN3504" s="1" t="s">
        <v>43</v>
      </c>
      <c r="AO3504" s="1" t="s">
        <v>43</v>
      </c>
      <c r="AP3504" s="1" t="s">
        <v>43</v>
      </c>
      <c r="AQ3504" s="1" t="s">
        <v>48</v>
      </c>
    </row>
    <row r="3505" spans="1:43" s="1" customFormat="1" ht="15.5" customHeight="1" x14ac:dyDescent="0.25">
      <c r="A3505" s="8">
        <v>1000003504</v>
      </c>
      <c r="B3505" s="9">
        <v>6679224</v>
      </c>
      <c r="C3505" s="10" t="s">
        <v>41</v>
      </c>
      <c r="D3505" s="9">
        <v>47</v>
      </c>
      <c r="E3505" s="11">
        <v>25933.875</v>
      </c>
      <c r="F3505" s="12">
        <f t="shared" si="108"/>
        <v>12</v>
      </c>
      <c r="G3505" s="12">
        <f t="shared" si="109"/>
        <v>1970</v>
      </c>
      <c r="H3505" s="1">
        <v>8</v>
      </c>
      <c r="I3505" s="13">
        <v>15</v>
      </c>
      <c r="J3505" s="13">
        <v>14.024999999999999</v>
      </c>
      <c r="K3505" s="13">
        <v>15</v>
      </c>
      <c r="M3505" s="14"/>
      <c r="O3505" s="14"/>
      <c r="Q3505" s="14"/>
      <c r="R3505" s="1">
        <v>4</v>
      </c>
      <c r="S3505" s="14">
        <v>121.34884725114898</v>
      </c>
      <c r="T3505" s="1" t="s">
        <v>2426</v>
      </c>
      <c r="U3505" s="1">
        <v>6679224</v>
      </c>
      <c r="V3505" s="1">
        <v>121</v>
      </c>
      <c r="W3505" s="1" t="s">
        <v>41</v>
      </c>
      <c r="X3505" s="1">
        <v>46</v>
      </c>
      <c r="Y3505" s="1" t="s">
        <v>43</v>
      </c>
      <c r="Z3505" s="1" t="s">
        <v>45</v>
      </c>
      <c r="AA3505" s="1" t="s">
        <v>43</v>
      </c>
      <c r="AB3505" s="1" t="s">
        <v>45</v>
      </c>
      <c r="AD3505" s="1" t="s">
        <v>45</v>
      </c>
      <c r="AE3505" s="1" t="s">
        <v>45</v>
      </c>
      <c r="AF3505" s="1" t="s">
        <v>45</v>
      </c>
      <c r="AG3505" s="1" t="s">
        <v>45</v>
      </c>
      <c r="AH3505" s="1" t="s">
        <v>57</v>
      </c>
      <c r="AI3505" s="1" t="s">
        <v>45</v>
      </c>
      <c r="AJ3505" s="1" t="s">
        <v>61</v>
      </c>
      <c r="AK3505" s="1" t="s">
        <v>61</v>
      </c>
      <c r="AL3505" s="1" t="s">
        <v>61</v>
      </c>
      <c r="AM3505" s="1" t="s">
        <v>61</v>
      </c>
      <c r="AN3505" s="1" t="s">
        <v>43</v>
      </c>
      <c r="AO3505" s="1" t="s">
        <v>43</v>
      </c>
      <c r="AP3505" s="1" t="s">
        <v>45</v>
      </c>
      <c r="AQ3505" s="1" t="s">
        <v>48</v>
      </c>
    </row>
    <row r="3506" spans="1:43" s="1" customFormat="1" ht="15.5" customHeight="1" x14ac:dyDescent="0.25">
      <c r="A3506" s="8">
        <v>1000003505</v>
      </c>
      <c r="B3506" s="9">
        <v>6676192</v>
      </c>
      <c r="C3506" s="10" t="s">
        <v>41</v>
      </c>
      <c r="D3506" s="9">
        <v>58</v>
      </c>
      <c r="E3506" s="11">
        <v>21915.875</v>
      </c>
      <c r="F3506" s="12">
        <f t="shared" si="108"/>
        <v>12</v>
      </c>
      <c r="G3506" s="12">
        <f t="shared" si="109"/>
        <v>1959</v>
      </c>
      <c r="H3506" s="1">
        <v>4</v>
      </c>
      <c r="I3506" s="13">
        <v>9.1999999999999993</v>
      </c>
      <c r="J3506" s="13">
        <v>8.1749999999999989</v>
      </c>
      <c r="K3506" s="13">
        <v>9.1999999999999993</v>
      </c>
      <c r="L3506" s="1">
        <v>1</v>
      </c>
      <c r="M3506" s="14">
        <v>548.3159263888374</v>
      </c>
      <c r="O3506" s="14"/>
      <c r="P3506" s="1">
        <v>1</v>
      </c>
      <c r="Q3506" s="14">
        <v>324.41097650458687</v>
      </c>
      <c r="R3506" s="1">
        <v>6</v>
      </c>
      <c r="S3506" s="14">
        <v>121.74474076003268</v>
      </c>
      <c r="T3506" s="1" t="s">
        <v>2427</v>
      </c>
      <c r="U3506" s="1">
        <v>6676192</v>
      </c>
      <c r="V3506" s="1">
        <v>224</v>
      </c>
      <c r="W3506" s="1" t="s">
        <v>41</v>
      </c>
      <c r="X3506" s="1">
        <v>57</v>
      </c>
      <c r="Y3506" s="1" t="s">
        <v>43</v>
      </c>
      <c r="Z3506" s="1" t="s">
        <v>43</v>
      </c>
      <c r="AA3506" s="1" t="s">
        <v>43</v>
      </c>
      <c r="AB3506" s="1" t="s">
        <v>43</v>
      </c>
      <c r="AC3506" s="1" t="s">
        <v>44</v>
      </c>
      <c r="AD3506" s="1" t="s">
        <v>43</v>
      </c>
      <c r="AE3506" s="1" t="s">
        <v>43</v>
      </c>
      <c r="AF3506" s="1" t="s">
        <v>43</v>
      </c>
      <c r="AG3506" s="1" t="s">
        <v>43</v>
      </c>
      <c r="AH3506" s="1" t="s">
        <v>43</v>
      </c>
      <c r="AI3506" s="1" t="s">
        <v>43</v>
      </c>
      <c r="AJ3506" s="1" t="s">
        <v>47</v>
      </c>
      <c r="AK3506" s="1" t="s">
        <v>47</v>
      </c>
      <c r="AL3506" s="1" t="s">
        <v>61</v>
      </c>
      <c r="AM3506" s="1" t="s">
        <v>61</v>
      </c>
      <c r="AN3506" s="1" t="s">
        <v>43</v>
      </c>
      <c r="AO3506" s="1" t="s">
        <v>43</v>
      </c>
      <c r="AP3506" s="1" t="s">
        <v>45</v>
      </c>
      <c r="AQ3506" s="1" t="s">
        <v>50</v>
      </c>
    </row>
    <row r="3507" spans="1:43" s="1" customFormat="1" ht="15.5" customHeight="1" x14ac:dyDescent="0.25">
      <c r="A3507" s="8">
        <v>1000003506</v>
      </c>
      <c r="B3507" s="9">
        <v>6676324</v>
      </c>
      <c r="C3507" s="10" t="s">
        <v>41</v>
      </c>
      <c r="D3507" s="9">
        <v>66</v>
      </c>
      <c r="E3507" s="11">
        <v>18993.875</v>
      </c>
      <c r="F3507" s="12">
        <f t="shared" si="108"/>
        <v>12</v>
      </c>
      <c r="G3507" s="12">
        <f t="shared" si="109"/>
        <v>1951</v>
      </c>
      <c r="H3507" s="1">
        <v>3</v>
      </c>
      <c r="I3507" s="13">
        <v>9.8000000000000007</v>
      </c>
      <c r="J3507" s="13">
        <v>9.1</v>
      </c>
      <c r="K3507" s="13">
        <v>9.8000000000000007</v>
      </c>
      <c r="M3507" s="14"/>
      <c r="N3507" s="1">
        <v>1</v>
      </c>
      <c r="O3507" s="14">
        <v>379.95619212961174</v>
      </c>
      <c r="Q3507" s="14"/>
      <c r="R3507" s="1">
        <v>2</v>
      </c>
      <c r="S3507" s="14">
        <v>146.52181487269991</v>
      </c>
    </row>
    <row r="3508" spans="1:43" s="1" customFormat="1" ht="15.5" customHeight="1" x14ac:dyDescent="0.25">
      <c r="A3508" s="8">
        <v>1000003507</v>
      </c>
      <c r="B3508" s="9">
        <v>6656171</v>
      </c>
      <c r="C3508" s="10" t="s">
        <v>41</v>
      </c>
      <c r="D3508" s="9">
        <v>50</v>
      </c>
      <c r="E3508" s="11">
        <v>24937.875</v>
      </c>
      <c r="F3508" s="12">
        <f t="shared" si="108"/>
        <v>4</v>
      </c>
      <c r="G3508" s="12">
        <f t="shared" si="109"/>
        <v>1968</v>
      </c>
      <c r="H3508" s="1">
        <v>4</v>
      </c>
      <c r="I3508" s="13">
        <v>11.9</v>
      </c>
      <c r="J3508" s="13">
        <v>9.4</v>
      </c>
      <c r="K3508" s="13">
        <v>11.9</v>
      </c>
      <c r="L3508" s="1">
        <v>2</v>
      </c>
      <c r="M3508" s="14">
        <v>357.06806157406754</v>
      </c>
      <c r="O3508" s="14"/>
      <c r="Q3508" s="14"/>
      <c r="R3508" s="1">
        <v>1</v>
      </c>
      <c r="S3508" s="14">
        <v>194.48644224539748</v>
      </c>
    </row>
    <row r="3509" spans="1:43" s="1" customFormat="1" ht="15.5" customHeight="1" x14ac:dyDescent="0.25">
      <c r="A3509" s="8">
        <v>1000003508</v>
      </c>
      <c r="B3509" s="9">
        <v>6656637</v>
      </c>
      <c r="C3509" s="10" t="s">
        <v>41</v>
      </c>
      <c r="D3509" s="9">
        <v>65</v>
      </c>
      <c r="E3509" s="11">
        <v>19359.875</v>
      </c>
      <c r="F3509" s="12">
        <f t="shared" si="108"/>
        <v>12</v>
      </c>
      <c r="G3509" s="12">
        <f t="shared" si="109"/>
        <v>1952</v>
      </c>
      <c r="H3509" s="1">
        <v>9</v>
      </c>
      <c r="I3509" s="13">
        <v>11.7</v>
      </c>
      <c r="J3509" s="13">
        <v>10.088888888888887</v>
      </c>
      <c r="K3509" s="13">
        <v>11.7</v>
      </c>
      <c r="M3509" s="14"/>
      <c r="N3509" s="1">
        <v>1</v>
      </c>
      <c r="O3509" s="14">
        <v>43333.74423611111</v>
      </c>
      <c r="Q3509" s="14"/>
      <c r="R3509" s="1">
        <v>1</v>
      </c>
      <c r="S3509" s="14">
        <v>378.0375186343008</v>
      </c>
    </row>
    <row r="3510" spans="1:43" s="1" customFormat="1" ht="15.5" customHeight="1" x14ac:dyDescent="0.25">
      <c r="A3510" s="8">
        <v>1000003509</v>
      </c>
      <c r="B3510" s="9">
        <v>6657491</v>
      </c>
      <c r="C3510" s="10" t="s">
        <v>52</v>
      </c>
      <c r="D3510" s="9">
        <v>19</v>
      </c>
      <c r="E3510" s="11">
        <v>36244.875</v>
      </c>
      <c r="F3510" s="12">
        <f t="shared" si="108"/>
        <v>3</v>
      </c>
      <c r="G3510" s="12">
        <f t="shared" si="109"/>
        <v>1999</v>
      </c>
      <c r="H3510" s="1">
        <v>3</v>
      </c>
      <c r="I3510" s="13">
        <v>14.5</v>
      </c>
      <c r="J3510" s="13">
        <v>12.700000000000001</v>
      </c>
      <c r="K3510" s="13">
        <v>14.5</v>
      </c>
      <c r="M3510" s="14"/>
      <c r="O3510" s="14"/>
      <c r="Q3510" s="14"/>
      <c r="R3510" s="1">
        <v>1</v>
      </c>
      <c r="S3510" s="14">
        <v>489.08318993059947</v>
      </c>
    </row>
    <row r="3511" spans="1:43" s="1" customFormat="1" ht="15.5" customHeight="1" x14ac:dyDescent="0.25">
      <c r="A3511" s="8">
        <v>1000003510</v>
      </c>
      <c r="B3511" s="9">
        <v>6657692</v>
      </c>
      <c r="C3511" s="10" t="s">
        <v>41</v>
      </c>
      <c r="D3511" s="9">
        <v>39</v>
      </c>
      <c r="E3511" s="11">
        <v>28839.875</v>
      </c>
      <c r="F3511" s="12">
        <f t="shared" si="108"/>
        <v>12</v>
      </c>
      <c r="G3511" s="12">
        <f t="shared" si="109"/>
        <v>1978</v>
      </c>
      <c r="H3511" s="1">
        <v>3</v>
      </c>
      <c r="I3511" s="13">
        <v>5.5</v>
      </c>
      <c r="J3511" s="13">
        <v>5.3</v>
      </c>
      <c r="K3511" s="13">
        <v>5.5</v>
      </c>
      <c r="L3511" s="1">
        <v>1</v>
      </c>
      <c r="M3511" s="14">
        <v>205.22333379633346</v>
      </c>
      <c r="O3511" s="14"/>
      <c r="Q3511" s="14"/>
      <c r="R3511" s="1">
        <v>5</v>
      </c>
      <c r="S3511" s="14">
        <v>105.19805002313952</v>
      </c>
      <c r="T3511" s="1" t="s">
        <v>2428</v>
      </c>
    </row>
    <row r="3512" spans="1:43" s="1" customFormat="1" ht="15.5" customHeight="1" x14ac:dyDescent="0.25">
      <c r="A3512" s="8">
        <v>1000003511</v>
      </c>
      <c r="B3512" s="9">
        <v>6677215</v>
      </c>
      <c r="C3512" s="10" t="s">
        <v>41</v>
      </c>
      <c r="D3512" s="9">
        <v>36</v>
      </c>
      <c r="E3512" s="11">
        <v>29874.875</v>
      </c>
      <c r="F3512" s="12">
        <f t="shared" si="108"/>
        <v>10</v>
      </c>
      <c r="G3512" s="12">
        <f t="shared" si="109"/>
        <v>1981</v>
      </c>
      <c r="H3512" s="1">
        <v>7</v>
      </c>
      <c r="I3512" s="13">
        <v>12.7</v>
      </c>
      <c r="J3512" s="13">
        <v>9.4714285714285715</v>
      </c>
      <c r="K3512" s="13">
        <v>12.7</v>
      </c>
      <c r="M3512" s="14"/>
      <c r="O3512" s="14"/>
      <c r="Q3512" s="14"/>
      <c r="R3512" s="1">
        <v>1</v>
      </c>
      <c r="S3512" s="14">
        <v>155.31320150459942</v>
      </c>
    </row>
    <row r="3513" spans="1:43" s="1" customFormat="1" ht="15.5" customHeight="1" x14ac:dyDescent="0.25">
      <c r="A3513" s="8">
        <v>1000003512</v>
      </c>
      <c r="B3513" s="9">
        <v>6679476</v>
      </c>
      <c r="C3513" s="10" t="s">
        <v>41</v>
      </c>
      <c r="D3513" s="9">
        <v>55</v>
      </c>
      <c r="E3513" s="11">
        <v>23011.875</v>
      </c>
      <c r="F3513" s="12">
        <f t="shared" si="108"/>
        <v>12</v>
      </c>
      <c r="G3513" s="12">
        <f t="shared" si="109"/>
        <v>1962</v>
      </c>
      <c r="H3513" s="1">
        <v>4</v>
      </c>
      <c r="I3513" s="13">
        <v>7.8</v>
      </c>
      <c r="J3513" s="13">
        <v>6.875</v>
      </c>
      <c r="K3513" s="13">
        <v>7.8</v>
      </c>
      <c r="L3513" s="1">
        <v>1</v>
      </c>
      <c r="M3513" s="14">
        <v>341.2216439814365</v>
      </c>
      <c r="O3513" s="14"/>
      <c r="P3513" s="1">
        <v>1</v>
      </c>
      <c r="Q3513" s="14">
        <v>341.35455289348465</v>
      </c>
      <c r="R3513" s="1">
        <v>6</v>
      </c>
      <c r="S3513" s="14">
        <v>123.40144793595027</v>
      </c>
      <c r="T3513" s="1" t="s">
        <v>2429</v>
      </c>
      <c r="U3513" s="1">
        <v>6679476</v>
      </c>
      <c r="V3513" s="1">
        <v>217</v>
      </c>
      <c r="W3513" s="1" t="s">
        <v>41</v>
      </c>
      <c r="X3513" s="1">
        <v>54</v>
      </c>
      <c r="Y3513" s="1" t="s">
        <v>43</v>
      </c>
      <c r="Z3513" s="1" t="s">
        <v>43</v>
      </c>
      <c r="AA3513" s="1" t="s">
        <v>43</v>
      </c>
      <c r="AB3513" s="1" t="s">
        <v>43</v>
      </c>
      <c r="AC3513" s="1" t="s">
        <v>55</v>
      </c>
      <c r="AD3513" s="1" t="s">
        <v>43</v>
      </c>
      <c r="AE3513" s="1" t="s">
        <v>43</v>
      </c>
      <c r="AF3513" s="1" t="s">
        <v>43</v>
      </c>
      <c r="AG3513" s="1" t="s">
        <v>43</v>
      </c>
      <c r="AH3513" s="1" t="s">
        <v>45</v>
      </c>
      <c r="AI3513" s="1" t="s">
        <v>43</v>
      </c>
      <c r="AJ3513" s="1" t="s">
        <v>47</v>
      </c>
      <c r="AK3513" s="1" t="s">
        <v>47</v>
      </c>
      <c r="AL3513" s="1" t="s">
        <v>61</v>
      </c>
      <c r="AM3513" s="1" t="s">
        <v>61</v>
      </c>
      <c r="AN3513" s="1" t="s">
        <v>45</v>
      </c>
      <c r="AO3513" s="1" t="s">
        <v>43</v>
      </c>
      <c r="AP3513" s="1" t="s">
        <v>43</v>
      </c>
      <c r="AQ3513" s="1" t="s">
        <v>48</v>
      </c>
    </row>
    <row r="3514" spans="1:43" s="1" customFormat="1" ht="15.5" customHeight="1" x14ac:dyDescent="0.25">
      <c r="A3514" s="8">
        <v>1000003513</v>
      </c>
      <c r="B3514" s="9">
        <v>6679514</v>
      </c>
      <c r="C3514" s="10" t="s">
        <v>41</v>
      </c>
      <c r="D3514" s="9">
        <v>58</v>
      </c>
      <c r="E3514" s="11">
        <v>21915.875</v>
      </c>
      <c r="F3514" s="12">
        <f t="shared" si="108"/>
        <v>12</v>
      </c>
      <c r="G3514" s="12">
        <f t="shared" si="109"/>
        <v>1959</v>
      </c>
      <c r="H3514" s="1">
        <v>7</v>
      </c>
      <c r="I3514" s="13">
        <v>6.3</v>
      </c>
      <c r="J3514" s="13">
        <v>5.9571428571428564</v>
      </c>
      <c r="K3514" s="13">
        <v>6.3</v>
      </c>
      <c r="L3514" s="1">
        <v>1</v>
      </c>
      <c r="M3514" s="14">
        <v>259.24950277773314</v>
      </c>
      <c r="N3514" s="1">
        <v>3</v>
      </c>
      <c r="O3514" s="14">
        <v>14444.581412075617</v>
      </c>
      <c r="P3514" s="1">
        <v>3</v>
      </c>
      <c r="Q3514" s="14">
        <v>138.47599293982785</v>
      </c>
      <c r="R3514" s="1">
        <v>5</v>
      </c>
      <c r="S3514" s="14">
        <v>137.65472363425943</v>
      </c>
      <c r="T3514" s="1" t="s">
        <v>2430</v>
      </c>
      <c r="U3514" s="1">
        <v>6679514</v>
      </c>
      <c r="V3514" s="1">
        <v>311</v>
      </c>
      <c r="W3514" s="1" t="s">
        <v>41</v>
      </c>
      <c r="X3514" s="1">
        <v>57</v>
      </c>
      <c r="Y3514" s="1" t="s">
        <v>43</v>
      </c>
      <c r="Z3514" s="1" t="s">
        <v>43</v>
      </c>
      <c r="AA3514" s="1" t="s">
        <v>43</v>
      </c>
      <c r="AB3514" s="1" t="s">
        <v>43</v>
      </c>
      <c r="AC3514" s="1" t="s">
        <v>55</v>
      </c>
      <c r="AD3514" s="1" t="s">
        <v>43</v>
      </c>
      <c r="AE3514" s="1" t="s">
        <v>45</v>
      </c>
      <c r="AF3514" s="1" t="s">
        <v>43</v>
      </c>
      <c r="AG3514" s="1" t="s">
        <v>45</v>
      </c>
      <c r="AH3514" s="1" t="s">
        <v>43</v>
      </c>
      <c r="AI3514" s="1" t="s">
        <v>43</v>
      </c>
      <c r="AJ3514" s="1" t="s">
        <v>47</v>
      </c>
      <c r="AK3514" s="1" t="s">
        <v>47</v>
      </c>
      <c r="AL3514" s="1" t="s">
        <v>47</v>
      </c>
      <c r="AM3514" s="1" t="s">
        <v>47</v>
      </c>
      <c r="AN3514" s="1" t="s">
        <v>43</v>
      </c>
      <c r="AO3514" s="1" t="s">
        <v>43</v>
      </c>
      <c r="AP3514" s="1" t="s">
        <v>43</v>
      </c>
      <c r="AQ3514" s="1" t="s">
        <v>48</v>
      </c>
    </row>
    <row r="3515" spans="1:43" s="1" customFormat="1" ht="15.5" customHeight="1" x14ac:dyDescent="0.25">
      <c r="A3515" s="8">
        <v>1000003514</v>
      </c>
      <c r="B3515" s="9">
        <v>6688707</v>
      </c>
      <c r="C3515" s="10" t="s">
        <v>41</v>
      </c>
      <c r="D3515" s="9">
        <v>25</v>
      </c>
      <c r="E3515" s="11">
        <v>34081.875</v>
      </c>
      <c r="F3515" s="12">
        <f t="shared" si="108"/>
        <v>4</v>
      </c>
      <c r="G3515" s="12">
        <f t="shared" si="109"/>
        <v>1993</v>
      </c>
      <c r="I3515" s="13"/>
      <c r="J3515" s="13"/>
      <c r="K3515" s="13"/>
      <c r="M3515" s="14"/>
      <c r="O3515" s="14"/>
      <c r="Q3515" s="14"/>
      <c r="R3515" s="1">
        <v>2</v>
      </c>
      <c r="S3515" s="14">
        <v>356.66646765044788</v>
      </c>
    </row>
    <row r="3516" spans="1:43" s="1" customFormat="1" ht="15.5" customHeight="1" x14ac:dyDescent="0.25">
      <c r="A3516" s="8">
        <v>1000003515</v>
      </c>
      <c r="B3516" s="9">
        <v>6688724</v>
      </c>
      <c r="C3516" s="10" t="s">
        <v>41</v>
      </c>
      <c r="D3516" s="9">
        <v>59</v>
      </c>
      <c r="E3516" s="11">
        <v>21616.875</v>
      </c>
      <c r="F3516" s="12">
        <f t="shared" si="108"/>
        <v>3</v>
      </c>
      <c r="G3516" s="12">
        <f t="shared" si="109"/>
        <v>1959</v>
      </c>
      <c r="H3516" s="1">
        <v>7</v>
      </c>
      <c r="I3516" s="13">
        <v>8.1999999999999993</v>
      </c>
      <c r="J3516" s="13">
        <v>7.3571428571428568</v>
      </c>
      <c r="K3516" s="13">
        <v>8.1999999999999993</v>
      </c>
      <c r="L3516" s="1">
        <v>1</v>
      </c>
      <c r="M3516" s="14">
        <v>84.238171759236138</v>
      </c>
      <c r="N3516" s="1">
        <v>2</v>
      </c>
      <c r="O3516" s="14">
        <v>307.6960243055546</v>
      </c>
      <c r="Q3516" s="14"/>
      <c r="R3516" s="1">
        <v>2</v>
      </c>
      <c r="S3516" s="14">
        <v>191.76020028935091</v>
      </c>
      <c r="T3516" s="1" t="s">
        <v>2431</v>
      </c>
    </row>
    <row r="3517" spans="1:43" s="1" customFormat="1" ht="15.5" customHeight="1" x14ac:dyDescent="0.25">
      <c r="A3517" s="8">
        <v>1000003516</v>
      </c>
      <c r="B3517" s="9">
        <v>6688731</v>
      </c>
      <c r="C3517" s="10" t="s">
        <v>52</v>
      </c>
      <c r="D3517" s="9">
        <v>44</v>
      </c>
      <c r="E3517" s="11">
        <v>27088.875</v>
      </c>
      <c r="F3517" s="12">
        <f t="shared" si="108"/>
        <v>2</v>
      </c>
      <c r="G3517" s="12">
        <f t="shared" si="109"/>
        <v>1974</v>
      </c>
      <c r="H3517" s="1">
        <v>7</v>
      </c>
      <c r="I3517" s="13">
        <v>6.1</v>
      </c>
      <c r="J3517" s="13">
        <v>5.7142857142857153</v>
      </c>
      <c r="K3517" s="13">
        <v>6.1</v>
      </c>
      <c r="M3517" s="14"/>
      <c r="O3517" s="14"/>
      <c r="Q3517" s="14"/>
      <c r="R3517" s="1">
        <v>2</v>
      </c>
      <c r="S3517" s="14">
        <v>309.22890399304742</v>
      </c>
      <c r="T3517" s="1" t="s">
        <v>2432</v>
      </c>
      <c r="U3517" s="1">
        <v>6688731</v>
      </c>
      <c r="V3517" s="1">
        <v>311</v>
      </c>
      <c r="W3517" s="1" t="s">
        <v>52</v>
      </c>
      <c r="X3517" s="1">
        <v>43</v>
      </c>
      <c r="Y3517" s="1" t="s">
        <v>45</v>
      </c>
      <c r="Z3517" s="1" t="s">
        <v>43</v>
      </c>
      <c r="AA3517" s="1" t="s">
        <v>43</v>
      </c>
      <c r="AB3517" s="1" t="s">
        <v>43</v>
      </c>
      <c r="AC3517" s="1" t="s">
        <v>55</v>
      </c>
      <c r="AD3517" s="1" t="s">
        <v>43</v>
      </c>
      <c r="AE3517" s="1" t="s">
        <v>45</v>
      </c>
      <c r="AF3517" s="1" t="s">
        <v>43</v>
      </c>
      <c r="AG3517" s="1" t="s">
        <v>45</v>
      </c>
      <c r="AH3517" s="1" t="s">
        <v>43</v>
      </c>
      <c r="AI3517" s="1" t="s">
        <v>43</v>
      </c>
      <c r="AJ3517" s="1" t="s">
        <v>46</v>
      </c>
      <c r="AK3517" s="1" t="s">
        <v>46</v>
      </c>
      <c r="AL3517" s="1" t="s">
        <v>46</v>
      </c>
      <c r="AM3517" s="1" t="s">
        <v>46</v>
      </c>
      <c r="AN3517" s="1" t="s">
        <v>45</v>
      </c>
      <c r="AO3517" s="1" t="s">
        <v>43</v>
      </c>
      <c r="AP3517" s="1" t="s">
        <v>43</v>
      </c>
      <c r="AQ3517" s="1" t="s">
        <v>50</v>
      </c>
    </row>
    <row r="3518" spans="1:43" s="1" customFormat="1" ht="15.5" customHeight="1" x14ac:dyDescent="0.25">
      <c r="A3518" s="8">
        <v>1000003517</v>
      </c>
      <c r="B3518" s="9">
        <v>6688855</v>
      </c>
      <c r="C3518" s="10" t="s">
        <v>41</v>
      </c>
      <c r="D3518" s="9">
        <v>53</v>
      </c>
      <c r="E3518" s="11">
        <v>23742.875</v>
      </c>
      <c r="F3518" s="12">
        <f t="shared" si="108"/>
        <v>12</v>
      </c>
      <c r="G3518" s="12">
        <f t="shared" si="109"/>
        <v>1964</v>
      </c>
      <c r="H3518" s="1">
        <v>4</v>
      </c>
      <c r="I3518" s="13">
        <v>6.2</v>
      </c>
      <c r="J3518" s="13">
        <v>6</v>
      </c>
      <c r="K3518" s="13">
        <v>6.2</v>
      </c>
      <c r="M3518" s="14"/>
      <c r="N3518" s="1">
        <v>1</v>
      </c>
      <c r="O3518" s="14">
        <v>506.34762731481169</v>
      </c>
      <c r="P3518" s="1">
        <v>1</v>
      </c>
      <c r="Q3518" s="14">
        <v>135.40634687498095</v>
      </c>
      <c r="R3518" s="1">
        <v>3</v>
      </c>
      <c r="S3518" s="14">
        <v>45.159952199067142</v>
      </c>
    </row>
    <row r="3519" spans="1:43" s="1" customFormat="1" ht="15.5" customHeight="1" x14ac:dyDescent="0.25">
      <c r="A3519" s="8">
        <v>1000003518</v>
      </c>
      <c r="B3519" s="9">
        <v>6688879</v>
      </c>
      <c r="C3519" s="10" t="s">
        <v>41</v>
      </c>
      <c r="D3519" s="9">
        <v>52</v>
      </c>
      <c r="E3519" s="11">
        <v>24107.875</v>
      </c>
      <c r="F3519" s="12">
        <f t="shared" si="108"/>
        <v>12</v>
      </c>
      <c r="G3519" s="12">
        <f t="shared" si="109"/>
        <v>1965</v>
      </c>
      <c r="H3519" s="1">
        <v>5</v>
      </c>
      <c r="I3519" s="13">
        <v>10.3</v>
      </c>
      <c r="J3519" s="13">
        <v>9.34</v>
      </c>
      <c r="K3519" s="13">
        <v>10.3</v>
      </c>
      <c r="M3519" s="14"/>
      <c r="O3519" s="14"/>
      <c r="P3519" s="1">
        <v>2</v>
      </c>
      <c r="Q3519" s="14">
        <v>322.03214334489167</v>
      </c>
      <c r="R3519" s="1">
        <v>4</v>
      </c>
      <c r="S3519" s="14">
        <v>175.33028822337474</v>
      </c>
      <c r="T3519" s="1" t="s">
        <v>2433</v>
      </c>
      <c r="U3519" s="1">
        <v>6688879</v>
      </c>
      <c r="V3519" s="1">
        <v>286</v>
      </c>
      <c r="W3519" s="1" t="s">
        <v>41</v>
      </c>
      <c r="X3519" s="1">
        <v>51</v>
      </c>
      <c r="Y3519" s="1" t="s">
        <v>43</v>
      </c>
      <c r="Z3519" s="1" t="s">
        <v>43</v>
      </c>
      <c r="AA3519" s="1" t="s">
        <v>43</v>
      </c>
      <c r="AB3519" s="1" t="s">
        <v>45</v>
      </c>
      <c r="AC3519" s="1" t="s">
        <v>55</v>
      </c>
      <c r="AD3519" s="1" t="s">
        <v>43</v>
      </c>
      <c r="AE3519" s="1" t="s">
        <v>43</v>
      </c>
      <c r="AF3519" s="1" t="s">
        <v>43</v>
      </c>
      <c r="AG3519" s="1" t="s">
        <v>43</v>
      </c>
      <c r="AH3519" s="1" t="s">
        <v>45</v>
      </c>
      <c r="AI3519" s="1" t="s">
        <v>43</v>
      </c>
      <c r="AJ3519" s="1" t="s">
        <v>47</v>
      </c>
      <c r="AK3519" s="1" t="s">
        <v>47</v>
      </c>
      <c r="AL3519" s="1" t="s">
        <v>61</v>
      </c>
      <c r="AM3519" s="1" t="s">
        <v>46</v>
      </c>
      <c r="AN3519" s="1" t="s">
        <v>45</v>
      </c>
      <c r="AO3519" s="1" t="s">
        <v>43</v>
      </c>
      <c r="AP3519" s="1" t="s">
        <v>45</v>
      </c>
      <c r="AQ3519" s="1" t="s">
        <v>50</v>
      </c>
    </row>
    <row r="3520" spans="1:43" s="1" customFormat="1" ht="15.5" customHeight="1" x14ac:dyDescent="0.25">
      <c r="A3520" s="8">
        <v>1000003519</v>
      </c>
      <c r="B3520" s="9">
        <v>6668914</v>
      </c>
      <c r="C3520" s="10" t="s">
        <v>41</v>
      </c>
      <c r="D3520" s="9">
        <v>60</v>
      </c>
      <c r="E3520" s="11">
        <v>21185.875</v>
      </c>
      <c r="F3520" s="12">
        <f t="shared" si="108"/>
        <v>12</v>
      </c>
      <c r="G3520" s="12">
        <f t="shared" si="109"/>
        <v>1957</v>
      </c>
      <c r="H3520" s="1">
        <v>2</v>
      </c>
      <c r="I3520" s="13">
        <v>5.8</v>
      </c>
      <c r="J3520" s="13">
        <v>5.6999999999999993</v>
      </c>
      <c r="K3520" s="13">
        <v>5.8</v>
      </c>
      <c r="M3520" s="14"/>
      <c r="O3520" s="14"/>
      <c r="Q3520" s="14"/>
      <c r="R3520" s="1">
        <v>1</v>
      </c>
      <c r="S3520" s="14">
        <v>622.39485659719503</v>
      </c>
    </row>
    <row r="3521" spans="1:43" s="1" customFormat="1" ht="15.5" customHeight="1" x14ac:dyDescent="0.25">
      <c r="A3521" s="8">
        <v>1000003520</v>
      </c>
      <c r="B3521" s="9">
        <v>6669034</v>
      </c>
      <c r="C3521" s="10" t="s">
        <v>41</v>
      </c>
      <c r="D3521" s="9">
        <v>57</v>
      </c>
      <c r="E3521" s="11">
        <v>22430.875</v>
      </c>
      <c r="F3521" s="12">
        <f t="shared" si="108"/>
        <v>5</v>
      </c>
      <c r="G3521" s="12">
        <f t="shared" si="109"/>
        <v>1961</v>
      </c>
      <c r="H3521" s="1">
        <v>1</v>
      </c>
      <c r="I3521" s="13">
        <v>7.1</v>
      </c>
      <c r="J3521" s="13">
        <v>7.1</v>
      </c>
      <c r="K3521" s="13">
        <v>7.1</v>
      </c>
      <c r="M3521" s="14"/>
      <c r="N3521" s="1">
        <v>1</v>
      </c>
      <c r="O3521" s="14">
        <v>565.41065972221259</v>
      </c>
      <c r="Q3521" s="14"/>
      <c r="R3521" s="1">
        <v>1</v>
      </c>
      <c r="S3521" s="14">
        <v>574.51776168979995</v>
      </c>
      <c r="T3521" s="1" t="s">
        <v>2434</v>
      </c>
      <c r="U3521" s="1">
        <v>6669034</v>
      </c>
      <c r="V3521" s="1">
        <v>217</v>
      </c>
      <c r="W3521" s="1" t="s">
        <v>41</v>
      </c>
      <c r="X3521" s="1">
        <v>55</v>
      </c>
      <c r="Y3521" s="1" t="s">
        <v>45</v>
      </c>
      <c r="Z3521" s="1" t="s">
        <v>43</v>
      </c>
      <c r="AA3521" s="1" t="s">
        <v>43</v>
      </c>
      <c r="AB3521" s="1" t="s">
        <v>43</v>
      </c>
      <c r="AC3521" s="1" t="s">
        <v>55</v>
      </c>
      <c r="AD3521" s="1" t="s">
        <v>43</v>
      </c>
      <c r="AE3521" s="1" t="s">
        <v>43</v>
      </c>
      <c r="AF3521" s="1" t="s">
        <v>43</v>
      </c>
      <c r="AG3521" s="1" t="s">
        <v>45</v>
      </c>
      <c r="AH3521" s="1" t="s">
        <v>43</v>
      </c>
      <c r="AI3521" s="1" t="s">
        <v>43</v>
      </c>
      <c r="AJ3521" s="1" t="s">
        <v>47</v>
      </c>
      <c r="AK3521" s="1" t="s">
        <v>47</v>
      </c>
      <c r="AL3521" s="1" t="s">
        <v>61</v>
      </c>
      <c r="AM3521" s="1" t="s">
        <v>46</v>
      </c>
      <c r="AN3521" s="1" t="s">
        <v>45</v>
      </c>
      <c r="AO3521" s="1" t="s">
        <v>43</v>
      </c>
      <c r="AP3521" s="1" t="s">
        <v>43</v>
      </c>
      <c r="AQ3521" s="1" t="s">
        <v>48</v>
      </c>
    </row>
    <row r="3522" spans="1:43" s="1" customFormat="1" ht="15.5" customHeight="1" x14ac:dyDescent="0.25">
      <c r="A3522" s="8">
        <v>1000003521</v>
      </c>
      <c r="B3522" s="9">
        <v>6669054</v>
      </c>
      <c r="C3522" s="10" t="s">
        <v>41</v>
      </c>
      <c r="D3522" s="9">
        <v>70</v>
      </c>
      <c r="E3522" s="11">
        <v>17532.875</v>
      </c>
      <c r="F3522" s="12">
        <f t="shared" si="108"/>
        <v>12</v>
      </c>
      <c r="G3522" s="12">
        <f t="shared" si="109"/>
        <v>1947</v>
      </c>
      <c r="H3522" s="1">
        <v>2</v>
      </c>
      <c r="I3522" s="13">
        <v>10.199999999999999</v>
      </c>
      <c r="J3522" s="13">
        <v>9.25</v>
      </c>
      <c r="K3522" s="13">
        <v>10.199999999999999</v>
      </c>
      <c r="M3522" s="14"/>
      <c r="O3522" s="14"/>
      <c r="Q3522" s="14"/>
      <c r="R3522" s="1">
        <v>4</v>
      </c>
      <c r="S3522" s="14">
        <v>145.37063544559896</v>
      </c>
      <c r="T3522" s="1" t="s">
        <v>2435</v>
      </c>
      <c r="U3522" s="1">
        <v>6669054</v>
      </c>
      <c r="V3522" s="1">
        <v>306</v>
      </c>
      <c r="W3522" s="1" t="s">
        <v>41</v>
      </c>
      <c r="X3522" s="1">
        <v>69</v>
      </c>
      <c r="Y3522" s="1" t="s">
        <v>45</v>
      </c>
      <c r="Z3522" s="1" t="s">
        <v>43</v>
      </c>
      <c r="AA3522" s="1" t="s">
        <v>43</v>
      </c>
      <c r="AB3522" s="1" t="s">
        <v>43</v>
      </c>
      <c r="AD3522" s="1" t="s">
        <v>43</v>
      </c>
      <c r="AE3522" s="1" t="s">
        <v>45</v>
      </c>
      <c r="AF3522" s="1" t="s">
        <v>45</v>
      </c>
      <c r="AG3522" s="1" t="s">
        <v>43</v>
      </c>
      <c r="AH3522" s="1" t="s">
        <v>45</v>
      </c>
      <c r="AI3522" s="1" t="s">
        <v>45</v>
      </c>
      <c r="AJ3522" s="1" t="s">
        <v>61</v>
      </c>
      <c r="AK3522" s="1" t="s">
        <v>61</v>
      </c>
      <c r="AL3522" s="1" t="s">
        <v>61</v>
      </c>
      <c r="AM3522" s="1" t="s">
        <v>61</v>
      </c>
      <c r="AN3522" s="1" t="s">
        <v>43</v>
      </c>
      <c r="AO3522" s="1" t="s">
        <v>43</v>
      </c>
      <c r="AP3522" s="1" t="s">
        <v>45</v>
      </c>
      <c r="AQ3522" s="1" t="s">
        <v>48</v>
      </c>
    </row>
    <row r="3523" spans="1:43" s="1" customFormat="1" ht="15.5" customHeight="1" x14ac:dyDescent="0.25">
      <c r="A3523" s="8">
        <v>1000003522</v>
      </c>
      <c r="B3523" s="9">
        <v>6684828</v>
      </c>
      <c r="C3523" s="10" t="s">
        <v>41</v>
      </c>
      <c r="D3523" s="9">
        <v>62</v>
      </c>
      <c r="E3523" s="11">
        <v>20454.875</v>
      </c>
      <c r="F3523" s="12">
        <f t="shared" ref="F3523:F3586" si="110">MONTH(E3523)</f>
        <v>12</v>
      </c>
      <c r="G3523" s="12">
        <f t="shared" ref="G3523:G3586" si="111">YEAR(E3523)</f>
        <v>1955</v>
      </c>
      <c r="H3523" s="1">
        <v>3</v>
      </c>
      <c r="I3523" s="13">
        <v>7.4</v>
      </c>
      <c r="J3523" s="13">
        <v>6.7666666666666666</v>
      </c>
      <c r="K3523" s="13">
        <v>7.4</v>
      </c>
      <c r="L3523" s="1">
        <v>1</v>
      </c>
      <c r="M3523" s="14">
        <v>240.34601898143592</v>
      </c>
      <c r="O3523" s="14"/>
      <c r="P3523" s="1">
        <v>1</v>
      </c>
      <c r="Q3523" s="14">
        <v>240.41185613428388</v>
      </c>
      <c r="R3523" s="1">
        <v>7</v>
      </c>
      <c r="S3523" s="14">
        <v>84.152780439813796</v>
      </c>
      <c r="T3523" s="1" t="s">
        <v>2436</v>
      </c>
      <c r="U3523" s="1">
        <v>6684828</v>
      </c>
      <c r="V3523" s="1">
        <v>349</v>
      </c>
      <c r="W3523" s="1" t="s">
        <v>41</v>
      </c>
      <c r="X3523" s="1">
        <v>61</v>
      </c>
      <c r="Y3523" s="1" t="s">
        <v>43</v>
      </c>
      <c r="Z3523" s="1" t="s">
        <v>43</v>
      </c>
      <c r="AA3523" s="1" t="s">
        <v>43</v>
      </c>
      <c r="AB3523" s="1" t="s">
        <v>43</v>
      </c>
      <c r="AC3523" s="1" t="s">
        <v>55</v>
      </c>
      <c r="AD3523" s="1" t="s">
        <v>43</v>
      </c>
      <c r="AE3523" s="1" t="s">
        <v>43</v>
      </c>
      <c r="AF3523" s="1" t="s">
        <v>43</v>
      </c>
      <c r="AG3523" s="1" t="s">
        <v>43</v>
      </c>
      <c r="AH3523" s="1" t="s">
        <v>45</v>
      </c>
      <c r="AI3523" s="1" t="s">
        <v>43</v>
      </c>
      <c r="AJ3523" s="1" t="s">
        <v>47</v>
      </c>
      <c r="AK3523" s="1" t="s">
        <v>47</v>
      </c>
      <c r="AL3523" s="1" t="s">
        <v>61</v>
      </c>
      <c r="AM3523" s="1" t="s">
        <v>61</v>
      </c>
      <c r="AN3523" s="1" t="s">
        <v>43</v>
      </c>
      <c r="AO3523" s="1" t="s">
        <v>43</v>
      </c>
      <c r="AP3523" s="1" t="s">
        <v>43</v>
      </c>
      <c r="AQ3523" s="1" t="s">
        <v>50</v>
      </c>
    </row>
    <row r="3524" spans="1:43" s="1" customFormat="1" ht="15.5" customHeight="1" x14ac:dyDescent="0.25">
      <c r="A3524" s="8">
        <v>1000003523</v>
      </c>
      <c r="B3524" s="9">
        <v>6684885</v>
      </c>
      <c r="C3524" s="10" t="s">
        <v>41</v>
      </c>
      <c r="D3524" s="9">
        <v>58</v>
      </c>
      <c r="E3524" s="11">
        <v>21854.875</v>
      </c>
      <c r="F3524" s="12">
        <f t="shared" si="110"/>
        <v>10</v>
      </c>
      <c r="G3524" s="12">
        <f t="shared" si="111"/>
        <v>1959</v>
      </c>
      <c r="H3524" s="1">
        <v>7</v>
      </c>
      <c r="I3524" s="13">
        <v>7.6</v>
      </c>
      <c r="J3524" s="13">
        <v>7.1571428571428584</v>
      </c>
      <c r="K3524" s="13">
        <v>7.6</v>
      </c>
      <c r="L3524" s="1">
        <v>1</v>
      </c>
      <c r="M3524" s="14">
        <v>476.27562546293484</v>
      </c>
      <c r="O3524" s="14"/>
      <c r="P3524" s="1">
        <v>1</v>
      </c>
      <c r="Q3524" s="14">
        <v>280.26849965278234</v>
      </c>
      <c r="R3524" s="1">
        <v>8</v>
      </c>
      <c r="S3524" s="14">
        <v>90.159906843175122</v>
      </c>
      <c r="T3524" s="1" t="s">
        <v>2437</v>
      </c>
      <c r="U3524" s="1">
        <v>6684885</v>
      </c>
      <c r="V3524" s="1">
        <v>308</v>
      </c>
      <c r="W3524" s="1" t="s">
        <v>41</v>
      </c>
      <c r="X3524" s="1">
        <v>58</v>
      </c>
      <c r="Y3524" s="1" t="s">
        <v>43</v>
      </c>
      <c r="Z3524" s="1" t="s">
        <v>43</v>
      </c>
      <c r="AA3524" s="1" t="s">
        <v>43</v>
      </c>
      <c r="AB3524" s="1" t="s">
        <v>43</v>
      </c>
      <c r="AC3524" s="1" t="s">
        <v>44</v>
      </c>
      <c r="AD3524" s="1" t="s">
        <v>45</v>
      </c>
      <c r="AE3524" s="1" t="s">
        <v>43</v>
      </c>
      <c r="AF3524" s="1" t="s">
        <v>45</v>
      </c>
      <c r="AG3524" s="1" t="s">
        <v>45</v>
      </c>
      <c r="AH3524" s="1" t="s">
        <v>45</v>
      </c>
      <c r="AI3524" s="1" t="s">
        <v>43</v>
      </c>
      <c r="AJ3524" s="1" t="s">
        <v>47</v>
      </c>
      <c r="AK3524" s="1" t="s">
        <v>47</v>
      </c>
      <c r="AL3524" s="1" t="s">
        <v>61</v>
      </c>
      <c r="AM3524" s="1" t="s">
        <v>61</v>
      </c>
      <c r="AN3524" s="1" t="s">
        <v>43</v>
      </c>
      <c r="AO3524" s="1" t="s">
        <v>43</v>
      </c>
      <c r="AP3524" s="1" t="s">
        <v>43</v>
      </c>
      <c r="AQ3524" s="1" t="s">
        <v>50</v>
      </c>
    </row>
    <row r="3525" spans="1:43" s="1" customFormat="1" ht="15.5" customHeight="1" x14ac:dyDescent="0.25">
      <c r="A3525" s="8">
        <v>1000003524</v>
      </c>
      <c r="B3525" s="9">
        <v>6664219</v>
      </c>
      <c r="C3525" s="10" t="s">
        <v>41</v>
      </c>
      <c r="D3525" s="9">
        <v>53</v>
      </c>
      <c r="E3525" s="11">
        <v>23742.875</v>
      </c>
      <c r="F3525" s="12">
        <f t="shared" si="110"/>
        <v>12</v>
      </c>
      <c r="G3525" s="12">
        <f t="shared" si="111"/>
        <v>1964</v>
      </c>
      <c r="H3525" s="1">
        <v>1</v>
      </c>
      <c r="I3525" s="13">
        <v>7.6</v>
      </c>
      <c r="J3525" s="13">
        <v>7.6</v>
      </c>
      <c r="K3525" s="13">
        <v>7.6</v>
      </c>
      <c r="M3525" s="14"/>
      <c r="N3525" s="1">
        <v>1</v>
      </c>
      <c r="O3525" s="14">
        <v>43333.74423611111</v>
      </c>
      <c r="Q3525" s="14"/>
      <c r="R3525" s="1">
        <v>2</v>
      </c>
      <c r="S3525" s="14">
        <v>245.11186695599827</v>
      </c>
      <c r="T3525" s="1" t="s">
        <v>2438</v>
      </c>
    </row>
    <row r="3526" spans="1:43" s="1" customFormat="1" ht="15.5" customHeight="1" x14ac:dyDescent="0.25">
      <c r="A3526" s="8">
        <v>1000003525</v>
      </c>
      <c r="B3526" s="9">
        <v>6685270</v>
      </c>
      <c r="C3526" s="10" t="s">
        <v>41</v>
      </c>
      <c r="D3526" s="9">
        <v>57</v>
      </c>
      <c r="E3526" s="11">
        <v>22281.875</v>
      </c>
      <c r="F3526" s="12">
        <f t="shared" si="110"/>
        <v>12</v>
      </c>
      <c r="G3526" s="12">
        <f t="shared" si="111"/>
        <v>1960</v>
      </c>
      <c r="H3526" s="1">
        <v>4</v>
      </c>
      <c r="I3526" s="13">
        <v>7.4</v>
      </c>
      <c r="J3526" s="13">
        <v>6.5250000000000004</v>
      </c>
      <c r="K3526" s="13">
        <v>7.4</v>
      </c>
      <c r="M3526" s="14"/>
      <c r="N3526" s="1">
        <v>2</v>
      </c>
      <c r="O3526" s="14">
        <v>340.51414357637259</v>
      </c>
      <c r="P3526" s="1">
        <v>1</v>
      </c>
      <c r="Q3526" s="14">
        <v>274.42745798608667</v>
      </c>
      <c r="R3526" s="1">
        <v>4</v>
      </c>
      <c r="S3526" s="14">
        <v>182.50442306134937</v>
      </c>
      <c r="T3526" s="1" t="s">
        <v>2439</v>
      </c>
      <c r="U3526" s="1">
        <v>6685270</v>
      </c>
      <c r="V3526" s="1">
        <v>217</v>
      </c>
      <c r="W3526" s="1" t="s">
        <v>41</v>
      </c>
      <c r="X3526" s="1">
        <v>56</v>
      </c>
      <c r="Y3526" s="1" t="s">
        <v>43</v>
      </c>
      <c r="Z3526" s="1" t="s">
        <v>43</v>
      </c>
      <c r="AA3526" s="1" t="s">
        <v>43</v>
      </c>
      <c r="AB3526" s="1" t="s">
        <v>43</v>
      </c>
      <c r="AC3526" s="1" t="s">
        <v>44</v>
      </c>
      <c r="AD3526" s="1" t="s">
        <v>45</v>
      </c>
      <c r="AE3526" s="1" t="s">
        <v>43</v>
      </c>
      <c r="AF3526" s="1" t="s">
        <v>45</v>
      </c>
      <c r="AG3526" s="1" t="s">
        <v>43</v>
      </c>
      <c r="AH3526" s="1" t="s">
        <v>45</v>
      </c>
      <c r="AI3526" s="1" t="s">
        <v>45</v>
      </c>
      <c r="AJ3526" s="1" t="s">
        <v>61</v>
      </c>
      <c r="AK3526" s="1" t="s">
        <v>61</v>
      </c>
      <c r="AL3526" s="1" t="s">
        <v>47</v>
      </c>
      <c r="AM3526" s="1" t="s">
        <v>47</v>
      </c>
      <c r="AN3526" s="1" t="s">
        <v>45</v>
      </c>
      <c r="AO3526" s="1" t="s">
        <v>43</v>
      </c>
      <c r="AP3526" s="1" t="s">
        <v>43</v>
      </c>
      <c r="AQ3526" s="1" t="s">
        <v>48</v>
      </c>
    </row>
    <row r="3527" spans="1:43" s="1" customFormat="1" ht="15.5" customHeight="1" x14ac:dyDescent="0.25">
      <c r="A3527" s="8">
        <v>1000003526</v>
      </c>
      <c r="B3527" s="9">
        <v>6685524</v>
      </c>
      <c r="C3527" s="10" t="s">
        <v>41</v>
      </c>
      <c r="D3527" s="9">
        <v>56</v>
      </c>
      <c r="E3527" s="11">
        <v>22646.875</v>
      </c>
      <c r="F3527" s="12">
        <f t="shared" si="110"/>
        <v>12</v>
      </c>
      <c r="G3527" s="12">
        <f t="shared" si="111"/>
        <v>1961</v>
      </c>
      <c r="H3527" s="1">
        <v>5</v>
      </c>
      <c r="I3527" s="13">
        <v>12.4</v>
      </c>
      <c r="J3527" s="13">
        <v>10.1</v>
      </c>
      <c r="K3527" s="13">
        <v>12.4</v>
      </c>
      <c r="M3527" s="14"/>
      <c r="N3527" s="1">
        <v>4</v>
      </c>
      <c r="O3527" s="14">
        <v>65.581273148152832</v>
      </c>
      <c r="Q3527" s="14"/>
      <c r="R3527" s="1">
        <v>4</v>
      </c>
      <c r="S3527" s="14">
        <v>154.32730789929883</v>
      </c>
      <c r="T3527" s="1" t="s">
        <v>2440</v>
      </c>
      <c r="U3527" s="1">
        <v>6685524</v>
      </c>
      <c r="V3527" s="1">
        <v>296</v>
      </c>
      <c r="W3527" s="1" t="s">
        <v>41</v>
      </c>
      <c r="X3527" s="1">
        <v>55</v>
      </c>
      <c r="Y3527" s="1" t="s">
        <v>43</v>
      </c>
      <c r="Z3527" s="1" t="s">
        <v>43</v>
      </c>
      <c r="AA3527" s="1" t="s">
        <v>43</v>
      </c>
      <c r="AB3527" s="1" t="s">
        <v>43</v>
      </c>
      <c r="AC3527" s="1" t="s">
        <v>44</v>
      </c>
      <c r="AD3527" s="1" t="s">
        <v>43</v>
      </c>
      <c r="AE3527" s="1" t="s">
        <v>45</v>
      </c>
      <c r="AF3527" s="1" t="s">
        <v>45</v>
      </c>
      <c r="AG3527" s="1" t="s">
        <v>43</v>
      </c>
      <c r="AH3527" s="1" t="s">
        <v>45</v>
      </c>
      <c r="AI3527" s="1" t="s">
        <v>43</v>
      </c>
      <c r="AJ3527" s="1" t="s">
        <v>46</v>
      </c>
      <c r="AK3527" s="1" t="s">
        <v>46</v>
      </c>
      <c r="AL3527" s="1" t="s">
        <v>46</v>
      </c>
      <c r="AM3527" s="1" t="s">
        <v>61</v>
      </c>
      <c r="AN3527" s="1" t="s">
        <v>45</v>
      </c>
      <c r="AO3527" s="1" t="s">
        <v>43</v>
      </c>
      <c r="AP3527" s="1" t="s">
        <v>45</v>
      </c>
      <c r="AQ3527" s="1" t="s">
        <v>48</v>
      </c>
    </row>
    <row r="3528" spans="1:43" s="1" customFormat="1" ht="15.5" customHeight="1" x14ac:dyDescent="0.25">
      <c r="A3528" s="8">
        <v>1000003527</v>
      </c>
      <c r="B3528" s="9">
        <v>6661998</v>
      </c>
      <c r="C3528" s="10" t="s">
        <v>52</v>
      </c>
      <c r="D3528" s="9">
        <v>56</v>
      </c>
      <c r="E3528" s="11">
        <v>22646.875</v>
      </c>
      <c r="F3528" s="12">
        <f t="shared" si="110"/>
        <v>12</v>
      </c>
      <c r="G3528" s="12">
        <f t="shared" si="111"/>
        <v>1961</v>
      </c>
      <c r="H3528" s="1">
        <v>3</v>
      </c>
      <c r="I3528" s="13">
        <v>6.9</v>
      </c>
      <c r="J3528" s="13">
        <v>6.7666666666666666</v>
      </c>
      <c r="K3528" s="13">
        <v>6.9</v>
      </c>
      <c r="L3528" s="1">
        <v>2</v>
      </c>
      <c r="M3528" s="14">
        <v>249.12089722221936</v>
      </c>
      <c r="N3528" s="1">
        <v>1</v>
      </c>
      <c r="O3528" s="14">
        <v>43333.74423611111</v>
      </c>
      <c r="P3528" s="1">
        <v>1</v>
      </c>
      <c r="Q3528" s="14">
        <v>469.28746956018585</v>
      </c>
      <c r="R3528" s="1">
        <v>3</v>
      </c>
      <c r="S3528" s="14">
        <v>166.42015281636608</v>
      </c>
      <c r="T3528" s="1" t="s">
        <v>2441</v>
      </c>
      <c r="U3528" s="1">
        <v>6661998</v>
      </c>
      <c r="V3528" s="1">
        <v>93</v>
      </c>
      <c r="W3528" s="1" t="s">
        <v>52</v>
      </c>
      <c r="X3528" s="1">
        <v>55</v>
      </c>
      <c r="Y3528" s="1" t="s">
        <v>43</v>
      </c>
      <c r="Z3528" s="1" t="s">
        <v>43</v>
      </c>
      <c r="AA3528" s="1" t="s">
        <v>43</v>
      </c>
      <c r="AB3528" s="1" t="s">
        <v>43</v>
      </c>
      <c r="AD3528" s="1" t="s">
        <v>45</v>
      </c>
      <c r="AE3528" s="1" t="s">
        <v>43</v>
      </c>
      <c r="AF3528" s="1" t="s">
        <v>43</v>
      </c>
      <c r="AG3528" s="1" t="s">
        <v>45</v>
      </c>
      <c r="AH3528" s="1" t="s">
        <v>45</v>
      </c>
      <c r="AI3528" s="1" t="s">
        <v>43</v>
      </c>
      <c r="AJ3528" s="1" t="s">
        <v>47</v>
      </c>
      <c r="AK3528" s="1" t="s">
        <v>47</v>
      </c>
      <c r="AL3528" s="1" t="s">
        <v>47</v>
      </c>
      <c r="AM3528" s="1" t="s">
        <v>47</v>
      </c>
      <c r="AN3528" s="1" t="s">
        <v>43</v>
      </c>
      <c r="AO3528" s="1" t="s">
        <v>43</v>
      </c>
      <c r="AP3528" s="1" t="s">
        <v>43</v>
      </c>
      <c r="AQ3528" s="1" t="s">
        <v>48</v>
      </c>
    </row>
    <row r="3529" spans="1:43" s="1" customFormat="1" ht="15.5" customHeight="1" x14ac:dyDescent="0.25">
      <c r="A3529" s="8">
        <v>1000003528</v>
      </c>
      <c r="B3529" s="9">
        <v>6662246</v>
      </c>
      <c r="C3529" s="10" t="s">
        <v>41</v>
      </c>
      <c r="D3529" s="9">
        <v>52</v>
      </c>
      <c r="E3529" s="11">
        <v>24318.875</v>
      </c>
      <c r="F3529" s="12">
        <f t="shared" si="110"/>
        <v>7</v>
      </c>
      <c r="G3529" s="12">
        <f t="shared" si="111"/>
        <v>1966</v>
      </c>
      <c r="H3529" s="1">
        <v>2</v>
      </c>
      <c r="I3529" s="13">
        <v>9.8000000000000007</v>
      </c>
      <c r="J3529" s="13">
        <v>9.5500000000000007</v>
      </c>
      <c r="K3529" s="13">
        <v>9.8000000000000007</v>
      </c>
      <c r="L3529" s="1">
        <v>1</v>
      </c>
      <c r="M3529" s="14">
        <v>582.39129675923323</v>
      </c>
      <c r="N3529" s="1">
        <v>3</v>
      </c>
      <c r="O3529" s="14">
        <v>164.0775540123359</v>
      </c>
      <c r="P3529" s="1">
        <v>7</v>
      </c>
      <c r="Q3529" s="14">
        <v>85.907178191140702</v>
      </c>
      <c r="R3529" s="1">
        <v>3</v>
      </c>
      <c r="S3529" s="14">
        <v>194.16722071759918</v>
      </c>
    </row>
    <row r="3530" spans="1:43" s="1" customFormat="1" ht="15.5" customHeight="1" x14ac:dyDescent="0.25">
      <c r="A3530" s="8">
        <v>1000003529</v>
      </c>
      <c r="B3530" s="9">
        <v>6662318</v>
      </c>
      <c r="C3530" s="10" t="s">
        <v>41</v>
      </c>
      <c r="D3530" s="9">
        <v>46</v>
      </c>
      <c r="E3530" s="11">
        <v>26399.875</v>
      </c>
      <c r="F3530" s="12">
        <f t="shared" si="110"/>
        <v>4</v>
      </c>
      <c r="G3530" s="12">
        <f t="shared" si="111"/>
        <v>1972</v>
      </c>
      <c r="H3530" s="1">
        <v>5</v>
      </c>
      <c r="I3530" s="13">
        <v>11.3</v>
      </c>
      <c r="J3530" s="13">
        <v>7.5200000000000005</v>
      </c>
      <c r="K3530" s="13">
        <v>11.3</v>
      </c>
      <c r="L3530" s="1">
        <v>2</v>
      </c>
      <c r="M3530" s="14">
        <v>192.59514490742004</v>
      </c>
      <c r="N3530" s="1">
        <v>1</v>
      </c>
      <c r="O3530" s="14">
        <v>267.23744212961174</v>
      </c>
      <c r="P3530" s="1">
        <v>2</v>
      </c>
      <c r="Q3530" s="14">
        <v>192.63140839119296</v>
      </c>
      <c r="R3530" s="1">
        <v>2</v>
      </c>
      <c r="S3530" s="14">
        <v>133.12091788194812</v>
      </c>
    </row>
    <row r="3531" spans="1:43" s="1" customFormat="1" ht="15.5" customHeight="1" x14ac:dyDescent="0.25">
      <c r="A3531" s="8">
        <v>1000003530</v>
      </c>
      <c r="B3531" s="9">
        <v>6662403</v>
      </c>
      <c r="C3531" s="10" t="s">
        <v>41</v>
      </c>
      <c r="D3531" s="9">
        <v>61</v>
      </c>
      <c r="E3531" s="11">
        <v>20926.875</v>
      </c>
      <c r="F3531" s="12">
        <f t="shared" si="110"/>
        <v>4</v>
      </c>
      <c r="G3531" s="12">
        <f t="shared" si="111"/>
        <v>1957</v>
      </c>
      <c r="H3531" s="1">
        <v>4</v>
      </c>
      <c r="I3531" s="13">
        <v>9.4</v>
      </c>
      <c r="J3531" s="13">
        <v>8.5500000000000007</v>
      </c>
      <c r="K3531" s="13">
        <v>9.4</v>
      </c>
      <c r="M3531" s="14"/>
      <c r="N3531" s="1">
        <v>1</v>
      </c>
      <c r="O3531" s="14">
        <v>76.384583333310729</v>
      </c>
      <c r="P3531" s="1">
        <v>2</v>
      </c>
      <c r="Q3531" s="14">
        <v>95.720060011593887</v>
      </c>
      <c r="R3531" s="1">
        <v>1</v>
      </c>
      <c r="S3531" s="14">
        <v>131.51231030089548</v>
      </c>
    </row>
    <row r="3532" spans="1:43" s="1" customFormat="1" ht="15.5" customHeight="1" x14ac:dyDescent="0.25">
      <c r="A3532" s="8">
        <v>1000003531</v>
      </c>
      <c r="B3532" s="9">
        <v>6681969</v>
      </c>
      <c r="C3532" s="10" t="s">
        <v>41</v>
      </c>
      <c r="D3532" s="9">
        <v>71</v>
      </c>
      <c r="E3532" s="11">
        <v>17167.875</v>
      </c>
      <c r="F3532" s="12">
        <f t="shared" si="110"/>
        <v>12</v>
      </c>
      <c r="G3532" s="12">
        <f t="shared" si="111"/>
        <v>1946</v>
      </c>
      <c r="H3532" s="1">
        <v>7</v>
      </c>
      <c r="I3532" s="13">
        <v>8.3000000000000007</v>
      </c>
      <c r="J3532" s="13">
        <v>7.4571428571428564</v>
      </c>
      <c r="K3532" s="13">
        <v>8.3000000000000007</v>
      </c>
      <c r="M3532" s="14"/>
      <c r="N3532" s="1">
        <v>2</v>
      </c>
      <c r="O3532" s="14">
        <v>347.69396996527576</v>
      </c>
      <c r="Q3532" s="14"/>
      <c r="R3532" s="1">
        <v>1</v>
      </c>
      <c r="S3532" s="14">
        <v>273.39849085649621</v>
      </c>
    </row>
    <row r="3533" spans="1:43" s="1" customFormat="1" ht="15.5" customHeight="1" x14ac:dyDescent="0.25">
      <c r="A3533" s="8">
        <v>1000003532</v>
      </c>
      <c r="B3533" s="9">
        <v>6655492</v>
      </c>
      <c r="C3533" s="10" t="s">
        <v>41</v>
      </c>
      <c r="D3533" s="9">
        <v>80</v>
      </c>
      <c r="E3533" s="11">
        <v>13880.875</v>
      </c>
      <c r="F3533" s="12">
        <f t="shared" si="110"/>
        <v>12</v>
      </c>
      <c r="G3533" s="12">
        <f t="shared" si="111"/>
        <v>1937</v>
      </c>
      <c r="H3533" s="1">
        <v>6</v>
      </c>
      <c r="I3533" s="13">
        <v>10.1</v>
      </c>
      <c r="J3533" s="13">
        <v>8.5166666666666675</v>
      </c>
      <c r="K3533" s="13">
        <v>10.1</v>
      </c>
      <c r="M3533" s="14"/>
      <c r="N3533" s="1">
        <v>1</v>
      </c>
      <c r="O3533" s="14">
        <v>503.41358796291024</v>
      </c>
      <c r="P3533" s="1">
        <v>1</v>
      </c>
      <c r="Q3533" s="14">
        <v>489.4728746527835</v>
      </c>
      <c r="R3533" s="1">
        <v>6</v>
      </c>
      <c r="S3533" s="14">
        <v>109.84316475694989</v>
      </c>
      <c r="T3533" s="1" t="s">
        <v>2442</v>
      </c>
      <c r="U3533" s="1">
        <v>6655492</v>
      </c>
      <c r="V3533" s="1">
        <v>254</v>
      </c>
      <c r="W3533" s="1" t="s">
        <v>41</v>
      </c>
      <c r="X3533" s="1">
        <v>79</v>
      </c>
      <c r="Y3533" s="1" t="s">
        <v>43</v>
      </c>
      <c r="Z3533" s="1" t="s">
        <v>43</v>
      </c>
      <c r="AA3533" s="1" t="s">
        <v>43</v>
      </c>
      <c r="AB3533" s="1" t="s">
        <v>43</v>
      </c>
      <c r="AC3533" s="1" t="s">
        <v>44</v>
      </c>
      <c r="AD3533" s="1" t="s">
        <v>43</v>
      </c>
      <c r="AE3533" s="1" t="s">
        <v>43</v>
      </c>
      <c r="AF3533" s="1" t="s">
        <v>43</v>
      </c>
      <c r="AG3533" s="1" t="s">
        <v>43</v>
      </c>
      <c r="AH3533" s="1" t="s">
        <v>43</v>
      </c>
      <c r="AI3533" s="1" t="s">
        <v>43</v>
      </c>
      <c r="AJ3533" s="1" t="s">
        <v>47</v>
      </c>
      <c r="AK3533" s="1" t="s">
        <v>47</v>
      </c>
      <c r="AL3533" s="1" t="s">
        <v>47</v>
      </c>
      <c r="AM3533" s="1" t="s">
        <v>47</v>
      </c>
      <c r="AN3533" s="1" t="s">
        <v>45</v>
      </c>
      <c r="AO3533" s="1" t="s">
        <v>43</v>
      </c>
      <c r="AP3533" s="1" t="s">
        <v>45</v>
      </c>
      <c r="AQ3533" s="1" t="s">
        <v>50</v>
      </c>
    </row>
    <row r="3534" spans="1:43" s="1" customFormat="1" ht="15.5" customHeight="1" x14ac:dyDescent="0.25">
      <c r="A3534" s="8">
        <v>1000003533</v>
      </c>
      <c r="B3534" s="9">
        <v>6675606</v>
      </c>
      <c r="C3534" s="10" t="s">
        <v>52</v>
      </c>
      <c r="D3534" s="9">
        <v>68</v>
      </c>
      <c r="E3534" s="11">
        <v>18263.875</v>
      </c>
      <c r="F3534" s="12">
        <f t="shared" si="110"/>
        <v>12</v>
      </c>
      <c r="G3534" s="12">
        <f t="shared" si="111"/>
        <v>1949</v>
      </c>
      <c r="H3534" s="1">
        <v>4</v>
      </c>
      <c r="I3534" s="13">
        <v>8</v>
      </c>
      <c r="J3534" s="13">
        <v>7.875</v>
      </c>
      <c r="K3534" s="13">
        <v>8</v>
      </c>
      <c r="M3534" s="14"/>
      <c r="N3534" s="1">
        <v>1</v>
      </c>
      <c r="O3534" s="14">
        <v>303.33151620371063</v>
      </c>
      <c r="Q3534" s="14"/>
      <c r="R3534" s="1">
        <v>2</v>
      </c>
      <c r="S3534" s="14">
        <v>255.14470839119895</v>
      </c>
    </row>
    <row r="3535" spans="1:43" s="1" customFormat="1" ht="15.5" customHeight="1" x14ac:dyDescent="0.25">
      <c r="A3535" s="8">
        <v>1000003534</v>
      </c>
      <c r="B3535" s="9">
        <v>6679595</v>
      </c>
      <c r="C3535" s="10" t="s">
        <v>41</v>
      </c>
      <c r="D3535" s="9">
        <v>43</v>
      </c>
      <c r="E3535" s="11">
        <v>27388.875</v>
      </c>
      <c r="F3535" s="12">
        <f t="shared" si="110"/>
        <v>12</v>
      </c>
      <c r="G3535" s="12">
        <f t="shared" si="111"/>
        <v>1974</v>
      </c>
      <c r="H3535" s="1">
        <v>8</v>
      </c>
      <c r="I3535" s="13">
        <v>11</v>
      </c>
      <c r="J3535" s="13">
        <v>7.85</v>
      </c>
      <c r="K3535" s="13">
        <v>11</v>
      </c>
      <c r="M3535" s="14"/>
      <c r="N3535" s="1">
        <v>1</v>
      </c>
      <c r="O3535" s="14">
        <v>562.38901631945191</v>
      </c>
      <c r="P3535" s="1">
        <v>1</v>
      </c>
      <c r="Q3535" s="14">
        <v>576.38824502318312</v>
      </c>
      <c r="R3535" s="1">
        <v>3</v>
      </c>
      <c r="S3535" s="14">
        <v>52.164412075631844</v>
      </c>
    </row>
    <row r="3536" spans="1:43" s="1" customFormat="1" ht="15.5" customHeight="1" x14ac:dyDescent="0.25">
      <c r="A3536" s="8">
        <v>1000003535</v>
      </c>
      <c r="B3536" s="9">
        <v>6651494</v>
      </c>
      <c r="C3536" s="10" t="s">
        <v>52</v>
      </c>
      <c r="D3536" s="9">
        <v>36</v>
      </c>
      <c r="E3536" s="11">
        <v>30040.875</v>
      </c>
      <c r="F3536" s="12">
        <f t="shared" si="110"/>
        <v>3</v>
      </c>
      <c r="G3536" s="12">
        <f t="shared" si="111"/>
        <v>1982</v>
      </c>
      <c r="H3536" s="1">
        <v>3</v>
      </c>
      <c r="I3536" s="13">
        <v>10.6</v>
      </c>
      <c r="J3536" s="13">
        <v>8.7000000000000011</v>
      </c>
      <c r="K3536" s="13">
        <v>10.6</v>
      </c>
      <c r="M3536" s="14"/>
      <c r="N3536" s="1">
        <v>1</v>
      </c>
      <c r="O3536" s="14">
        <v>148.32910879630799</v>
      </c>
      <c r="Q3536" s="14"/>
      <c r="R3536" s="1">
        <v>3</v>
      </c>
      <c r="S3536" s="14">
        <v>238.08340513116613</v>
      </c>
      <c r="T3536" s="1" t="s">
        <v>2443</v>
      </c>
      <c r="U3536" s="1">
        <v>6651494</v>
      </c>
      <c r="V3536" s="1">
        <v>350</v>
      </c>
      <c r="W3536" s="1" t="s">
        <v>52</v>
      </c>
      <c r="X3536" s="1">
        <v>35</v>
      </c>
      <c r="Y3536" s="1" t="s">
        <v>45</v>
      </c>
      <c r="Z3536" s="1" t="s">
        <v>43</v>
      </c>
      <c r="AA3536" s="1" t="s">
        <v>43</v>
      </c>
      <c r="AB3536" s="1" t="s">
        <v>43</v>
      </c>
      <c r="AD3536" s="1" t="s">
        <v>43</v>
      </c>
      <c r="AE3536" s="1" t="s">
        <v>45</v>
      </c>
      <c r="AF3536" s="1" t="s">
        <v>45</v>
      </c>
      <c r="AG3536" s="1" t="s">
        <v>45</v>
      </c>
      <c r="AH3536" s="1" t="s">
        <v>57</v>
      </c>
      <c r="AI3536" s="1" t="s">
        <v>43</v>
      </c>
      <c r="AJ3536" s="1" t="s">
        <v>46</v>
      </c>
      <c r="AK3536" s="1" t="s">
        <v>46</v>
      </c>
      <c r="AL3536" s="1" t="s">
        <v>46</v>
      </c>
      <c r="AM3536" s="1" t="s">
        <v>46</v>
      </c>
      <c r="AN3536" s="1" t="s">
        <v>45</v>
      </c>
      <c r="AO3536" s="1" t="s">
        <v>43</v>
      </c>
      <c r="AP3536" s="1" t="s">
        <v>45</v>
      </c>
      <c r="AQ3536" s="1" t="s">
        <v>48</v>
      </c>
    </row>
    <row r="3537" spans="1:43" s="1" customFormat="1" ht="15.5" customHeight="1" x14ac:dyDescent="0.25">
      <c r="A3537" s="8">
        <v>1000003536</v>
      </c>
      <c r="B3537" s="9">
        <v>6651606</v>
      </c>
      <c r="C3537" s="10" t="s">
        <v>41</v>
      </c>
      <c r="D3537" s="9">
        <v>65</v>
      </c>
      <c r="E3537" s="11">
        <v>19359.875</v>
      </c>
      <c r="F3537" s="12">
        <f t="shared" si="110"/>
        <v>12</v>
      </c>
      <c r="G3537" s="12">
        <f t="shared" si="111"/>
        <v>1952</v>
      </c>
      <c r="H3537" s="1">
        <v>6</v>
      </c>
      <c r="I3537" s="13">
        <v>6.8</v>
      </c>
      <c r="J3537" s="13">
        <v>6.5666666666666664</v>
      </c>
      <c r="K3537" s="13">
        <v>6.8</v>
      </c>
      <c r="M3537" s="14"/>
      <c r="O3537" s="14"/>
      <c r="P3537" s="1">
        <v>1</v>
      </c>
      <c r="Q3537" s="14">
        <v>139.47087233798811</v>
      </c>
      <c r="R3537" s="1">
        <v>5</v>
      </c>
      <c r="S3537" s="14">
        <v>57.87047363425954</v>
      </c>
      <c r="T3537" s="1" t="s">
        <v>2444</v>
      </c>
    </row>
    <row r="3538" spans="1:43" s="1" customFormat="1" ht="15.5" customHeight="1" x14ac:dyDescent="0.25">
      <c r="A3538" s="8">
        <v>1000003537</v>
      </c>
      <c r="B3538" s="9">
        <v>6672477</v>
      </c>
      <c r="C3538" s="10" t="s">
        <v>41</v>
      </c>
      <c r="D3538" s="9">
        <v>64</v>
      </c>
      <c r="E3538" s="11">
        <v>19724.875</v>
      </c>
      <c r="F3538" s="12">
        <f t="shared" si="110"/>
        <v>12</v>
      </c>
      <c r="G3538" s="12">
        <f t="shared" si="111"/>
        <v>1953</v>
      </c>
      <c r="H3538" s="1">
        <v>4</v>
      </c>
      <c r="I3538" s="13">
        <v>11.9</v>
      </c>
      <c r="J3538" s="13">
        <v>10.45</v>
      </c>
      <c r="K3538" s="13">
        <v>11.9</v>
      </c>
      <c r="M3538" s="14"/>
      <c r="N3538" s="1">
        <v>4</v>
      </c>
      <c r="O3538" s="14">
        <v>72.255329861101927</v>
      </c>
      <c r="Q3538" s="14"/>
      <c r="R3538" s="1">
        <v>2</v>
      </c>
      <c r="S3538" s="14">
        <v>311.21616672454911</v>
      </c>
    </row>
    <row r="3539" spans="1:43" s="1" customFormat="1" ht="15.5" customHeight="1" x14ac:dyDescent="0.25">
      <c r="A3539" s="8">
        <v>1000003538</v>
      </c>
      <c r="B3539" s="9">
        <v>6672678</v>
      </c>
      <c r="C3539" s="10" t="s">
        <v>52</v>
      </c>
      <c r="D3539" s="9">
        <v>59</v>
      </c>
      <c r="E3539" s="11">
        <v>21550.875</v>
      </c>
      <c r="F3539" s="12">
        <f t="shared" si="110"/>
        <v>12</v>
      </c>
      <c r="G3539" s="12">
        <f t="shared" si="111"/>
        <v>1958</v>
      </c>
      <c r="H3539" s="1">
        <v>4</v>
      </c>
      <c r="I3539" s="13">
        <v>10.5</v>
      </c>
      <c r="J3539" s="13">
        <v>8.8249999999999993</v>
      </c>
      <c r="K3539" s="13">
        <v>10.5</v>
      </c>
      <c r="M3539" s="14"/>
      <c r="O3539" s="14"/>
      <c r="Q3539" s="14"/>
      <c r="R3539" s="1">
        <v>1</v>
      </c>
      <c r="S3539" s="14">
        <v>608.03033113430138</v>
      </c>
    </row>
    <row r="3540" spans="1:43" s="1" customFormat="1" ht="15.5" customHeight="1" x14ac:dyDescent="0.25">
      <c r="A3540" s="8">
        <v>1000003539</v>
      </c>
      <c r="B3540" s="9">
        <v>6679723</v>
      </c>
      <c r="C3540" s="10" t="s">
        <v>52</v>
      </c>
      <c r="D3540" s="9">
        <v>66</v>
      </c>
      <c r="E3540" s="11">
        <v>19004.875</v>
      </c>
      <c r="F3540" s="12">
        <f t="shared" si="110"/>
        <v>1</v>
      </c>
      <c r="G3540" s="12">
        <f t="shared" si="111"/>
        <v>1952</v>
      </c>
      <c r="H3540" s="1">
        <v>4</v>
      </c>
      <c r="I3540" s="13">
        <v>18.7</v>
      </c>
      <c r="J3540" s="13">
        <v>10.574999999999999</v>
      </c>
      <c r="K3540" s="13">
        <v>18.7</v>
      </c>
      <c r="M3540" s="14"/>
      <c r="N3540" s="1">
        <v>5</v>
      </c>
      <c r="O3540" s="14">
        <v>89.280291666662379</v>
      </c>
      <c r="Q3540" s="14"/>
      <c r="R3540" s="1">
        <v>2</v>
      </c>
      <c r="S3540" s="14">
        <v>143.7551076967502</v>
      </c>
    </row>
    <row r="3541" spans="1:43" s="1" customFormat="1" ht="15.5" customHeight="1" x14ac:dyDescent="0.25">
      <c r="A3541" s="8">
        <v>1000003540</v>
      </c>
      <c r="B3541" s="9">
        <v>6674646</v>
      </c>
      <c r="C3541" s="10" t="s">
        <v>41</v>
      </c>
      <c r="D3541" s="9">
        <v>66</v>
      </c>
      <c r="E3541" s="11">
        <v>18932.875</v>
      </c>
      <c r="F3541" s="12">
        <f t="shared" si="110"/>
        <v>10</v>
      </c>
      <c r="G3541" s="12">
        <f t="shared" si="111"/>
        <v>1951</v>
      </c>
      <c r="H3541" s="1">
        <v>1</v>
      </c>
      <c r="I3541" s="13">
        <v>6.8</v>
      </c>
      <c r="J3541" s="13">
        <v>6.8</v>
      </c>
      <c r="K3541" s="13">
        <v>6.8</v>
      </c>
      <c r="M3541" s="14"/>
      <c r="N3541" s="1">
        <v>9</v>
      </c>
      <c r="O3541" s="14">
        <v>73.713969907412121</v>
      </c>
      <c r="P3541" s="1">
        <v>1</v>
      </c>
      <c r="Q3541" s="14">
        <v>650.4699695601812</v>
      </c>
      <c r="R3541" s="1">
        <v>6</v>
      </c>
      <c r="S3541" s="14">
        <v>108.41636305941695</v>
      </c>
      <c r="T3541" s="1" t="s">
        <v>2445</v>
      </c>
      <c r="U3541" s="1">
        <v>6674646</v>
      </c>
      <c r="V3541" s="1">
        <v>321</v>
      </c>
      <c r="W3541" s="1" t="s">
        <v>41</v>
      </c>
      <c r="X3541" s="1">
        <v>65</v>
      </c>
      <c r="Y3541" s="1" t="s">
        <v>43</v>
      </c>
      <c r="Z3541" s="1" t="s">
        <v>43</v>
      </c>
      <c r="AA3541" s="1" t="s">
        <v>43</v>
      </c>
      <c r="AB3541" s="1" t="s">
        <v>43</v>
      </c>
      <c r="AC3541" s="1" t="s">
        <v>55</v>
      </c>
      <c r="AD3541" s="1" t="s">
        <v>43</v>
      </c>
      <c r="AE3541" s="1" t="s">
        <v>43</v>
      </c>
      <c r="AF3541" s="1" t="s">
        <v>43</v>
      </c>
      <c r="AG3541" s="1" t="s">
        <v>43</v>
      </c>
      <c r="AH3541" s="1" t="s">
        <v>43</v>
      </c>
      <c r="AI3541" s="1" t="s">
        <v>43</v>
      </c>
      <c r="AJ3541" s="1" t="s">
        <v>47</v>
      </c>
      <c r="AK3541" s="1" t="s">
        <v>47</v>
      </c>
      <c r="AL3541" s="1" t="s">
        <v>47</v>
      </c>
      <c r="AM3541" s="1" t="s">
        <v>47</v>
      </c>
      <c r="AN3541" s="1" t="s">
        <v>45</v>
      </c>
      <c r="AO3541" s="1" t="s">
        <v>43</v>
      </c>
      <c r="AP3541" s="1" t="s">
        <v>45</v>
      </c>
      <c r="AQ3541" s="1" t="s">
        <v>48</v>
      </c>
    </row>
    <row r="3542" spans="1:43" s="1" customFormat="1" ht="15.5" customHeight="1" x14ac:dyDescent="0.25">
      <c r="A3542" s="8">
        <v>1000003541</v>
      </c>
      <c r="B3542" s="9">
        <v>6674719</v>
      </c>
      <c r="C3542" s="10" t="s">
        <v>41</v>
      </c>
      <c r="D3542" s="9">
        <v>60</v>
      </c>
      <c r="E3542" s="11">
        <v>21185.875</v>
      </c>
      <c r="F3542" s="12">
        <f t="shared" si="110"/>
        <v>12</v>
      </c>
      <c r="G3542" s="12">
        <f t="shared" si="111"/>
        <v>1957</v>
      </c>
      <c r="H3542" s="1">
        <v>4</v>
      </c>
      <c r="I3542" s="13">
        <v>9.6</v>
      </c>
      <c r="J3542" s="13">
        <v>8.2249999999999996</v>
      </c>
      <c r="K3542" s="13">
        <v>9.6</v>
      </c>
      <c r="M3542" s="14"/>
      <c r="N3542" s="1">
        <v>1</v>
      </c>
      <c r="O3542" s="14">
        <v>232.31628483795066</v>
      </c>
      <c r="Q3542" s="14"/>
      <c r="R3542" s="1">
        <v>1</v>
      </c>
      <c r="S3542" s="14">
        <v>639.45254178239702</v>
      </c>
    </row>
    <row r="3543" spans="1:43" s="1" customFormat="1" ht="15.5" customHeight="1" x14ac:dyDescent="0.25">
      <c r="A3543" s="8">
        <v>1000003542</v>
      </c>
      <c r="B3543" s="9">
        <v>6674802</v>
      </c>
      <c r="C3543" s="10" t="s">
        <v>41</v>
      </c>
      <c r="D3543" s="9">
        <v>56</v>
      </c>
      <c r="E3543" s="11">
        <v>22646.875</v>
      </c>
      <c r="F3543" s="12">
        <f t="shared" si="110"/>
        <v>12</v>
      </c>
      <c r="G3543" s="12">
        <f t="shared" si="111"/>
        <v>1961</v>
      </c>
      <c r="H3543" s="1">
        <v>3</v>
      </c>
      <c r="I3543" s="13">
        <v>6.2</v>
      </c>
      <c r="J3543" s="13">
        <v>6.1333333333333329</v>
      </c>
      <c r="K3543" s="13">
        <v>6.2</v>
      </c>
      <c r="M3543" s="14"/>
      <c r="O3543" s="14"/>
      <c r="Q3543" s="14"/>
      <c r="R3543" s="1">
        <v>4</v>
      </c>
      <c r="S3543" s="14">
        <v>117.1216944733751</v>
      </c>
      <c r="T3543" s="1" t="s">
        <v>2446</v>
      </c>
    </row>
    <row r="3544" spans="1:43" s="1" customFormat="1" ht="15.5" customHeight="1" x14ac:dyDescent="0.25">
      <c r="A3544" s="8">
        <v>1000003543</v>
      </c>
      <c r="B3544" s="9">
        <v>6674860</v>
      </c>
      <c r="C3544" s="10" t="s">
        <v>41</v>
      </c>
      <c r="D3544" s="9">
        <v>76</v>
      </c>
      <c r="E3544" s="11">
        <v>15341.875</v>
      </c>
      <c r="F3544" s="12">
        <f t="shared" si="110"/>
        <v>12</v>
      </c>
      <c r="G3544" s="12">
        <f t="shared" si="111"/>
        <v>1941</v>
      </c>
      <c r="H3544" s="1">
        <v>3</v>
      </c>
      <c r="I3544" s="13">
        <v>10.6</v>
      </c>
      <c r="J3544" s="13">
        <v>8.5333333333333332</v>
      </c>
      <c r="K3544" s="13">
        <v>10.6</v>
      </c>
      <c r="M3544" s="14"/>
      <c r="O3544" s="14"/>
      <c r="P3544" s="1">
        <v>7</v>
      </c>
      <c r="Q3544" s="14">
        <v>79.896303521826795</v>
      </c>
      <c r="R3544" s="1">
        <v>4</v>
      </c>
      <c r="S3544" s="14">
        <v>139.83091322337532</v>
      </c>
      <c r="T3544" s="1" t="s">
        <v>2447</v>
      </c>
      <c r="U3544" s="1">
        <v>6674860</v>
      </c>
      <c r="V3544" s="1">
        <v>186</v>
      </c>
      <c r="W3544" s="1" t="s">
        <v>41</v>
      </c>
      <c r="X3544" s="1">
        <v>75</v>
      </c>
      <c r="Y3544" s="1" t="s">
        <v>43</v>
      </c>
      <c r="Z3544" s="1" t="s">
        <v>43</v>
      </c>
      <c r="AA3544" s="1" t="s">
        <v>43</v>
      </c>
      <c r="AB3544" s="1" t="s">
        <v>43</v>
      </c>
      <c r="AC3544" s="1" t="s">
        <v>44</v>
      </c>
      <c r="AD3544" s="1" t="s">
        <v>45</v>
      </c>
      <c r="AE3544" s="1" t="s">
        <v>43</v>
      </c>
      <c r="AF3544" s="1" t="s">
        <v>43</v>
      </c>
      <c r="AG3544" s="1" t="s">
        <v>43</v>
      </c>
      <c r="AH3544" s="1" t="s">
        <v>43</v>
      </c>
      <c r="AI3544" s="1" t="s">
        <v>43</v>
      </c>
      <c r="AJ3544" s="1" t="s">
        <v>47</v>
      </c>
      <c r="AK3544" s="1" t="s">
        <v>47</v>
      </c>
      <c r="AL3544" s="1" t="s">
        <v>61</v>
      </c>
      <c r="AM3544" s="1" t="s">
        <v>61</v>
      </c>
      <c r="AN3544" s="1" t="s">
        <v>43</v>
      </c>
      <c r="AO3544" s="1" t="s">
        <v>43</v>
      </c>
      <c r="AP3544" s="1" t="s">
        <v>43</v>
      </c>
      <c r="AQ3544" s="1" t="s">
        <v>50</v>
      </c>
    </row>
    <row r="3545" spans="1:43" s="1" customFormat="1" ht="15.5" customHeight="1" x14ac:dyDescent="0.25">
      <c r="A3545" s="8">
        <v>1000003544</v>
      </c>
      <c r="B3545" s="9">
        <v>6674999</v>
      </c>
      <c r="C3545" s="10" t="s">
        <v>41</v>
      </c>
      <c r="D3545" s="9">
        <v>36</v>
      </c>
      <c r="E3545" s="11">
        <v>29921.875</v>
      </c>
      <c r="F3545" s="12">
        <f t="shared" si="110"/>
        <v>12</v>
      </c>
      <c r="G3545" s="12">
        <f t="shared" si="111"/>
        <v>1981</v>
      </c>
      <c r="H3545" s="1">
        <v>7</v>
      </c>
      <c r="I3545" s="13">
        <v>6.4</v>
      </c>
      <c r="J3545" s="13">
        <v>6.1428571428571432</v>
      </c>
      <c r="K3545" s="13">
        <v>6.4</v>
      </c>
      <c r="L3545" s="1">
        <v>1</v>
      </c>
      <c r="M3545" s="14">
        <v>231.3929865740356</v>
      </c>
      <c r="O3545" s="14"/>
      <c r="Q3545" s="14"/>
      <c r="R3545" s="1">
        <v>4</v>
      </c>
      <c r="S3545" s="14">
        <v>58.060250607650232</v>
      </c>
    </row>
    <row r="3546" spans="1:43" s="1" customFormat="1" ht="15.5" customHeight="1" x14ac:dyDescent="0.25">
      <c r="A3546" s="8">
        <v>1000003545</v>
      </c>
      <c r="B3546" s="9">
        <v>6669108</v>
      </c>
      <c r="C3546" s="10" t="s">
        <v>41</v>
      </c>
      <c r="D3546" s="9">
        <v>50</v>
      </c>
      <c r="E3546" s="11">
        <v>24789.875</v>
      </c>
      <c r="F3546" s="12">
        <f t="shared" si="110"/>
        <v>11</v>
      </c>
      <c r="G3546" s="12">
        <f t="shared" si="111"/>
        <v>1967</v>
      </c>
      <c r="H3546" s="1">
        <v>7</v>
      </c>
      <c r="I3546" s="13">
        <v>8.6</v>
      </c>
      <c r="J3546" s="13">
        <v>7.7999999999999989</v>
      </c>
      <c r="K3546" s="13">
        <v>8.6</v>
      </c>
      <c r="M3546" s="14"/>
      <c r="N3546" s="1">
        <v>2</v>
      </c>
      <c r="O3546" s="14">
        <v>259.69843171295361</v>
      </c>
      <c r="P3546" s="1">
        <v>2</v>
      </c>
      <c r="Q3546" s="14">
        <v>300.73553454859211</v>
      </c>
      <c r="R3546" s="1">
        <v>3</v>
      </c>
      <c r="S3546" s="14">
        <v>200.49874077933296</v>
      </c>
      <c r="T3546" s="1" t="s">
        <v>2448</v>
      </c>
      <c r="U3546" s="1">
        <v>6669108</v>
      </c>
      <c r="V3546" s="1">
        <v>343</v>
      </c>
      <c r="W3546" s="1" t="s">
        <v>41</v>
      </c>
      <c r="X3546" s="1">
        <v>50</v>
      </c>
      <c r="Y3546" s="1" t="s">
        <v>43</v>
      </c>
      <c r="Z3546" s="1" t="s">
        <v>43</v>
      </c>
      <c r="AA3546" s="1" t="s">
        <v>43</v>
      </c>
      <c r="AB3546" s="1" t="s">
        <v>43</v>
      </c>
      <c r="AC3546" s="1" t="s">
        <v>55</v>
      </c>
      <c r="AD3546" s="1" t="s">
        <v>45</v>
      </c>
      <c r="AE3546" s="1" t="s">
        <v>43</v>
      </c>
      <c r="AF3546" s="1" t="s">
        <v>45</v>
      </c>
      <c r="AG3546" s="1" t="s">
        <v>43</v>
      </c>
      <c r="AH3546" s="1" t="s">
        <v>45</v>
      </c>
      <c r="AI3546" s="1" t="s">
        <v>43</v>
      </c>
      <c r="AJ3546" s="1" t="s">
        <v>47</v>
      </c>
      <c r="AK3546" s="1" t="s">
        <v>47</v>
      </c>
      <c r="AL3546" s="1" t="s">
        <v>47</v>
      </c>
      <c r="AM3546" s="1" t="s">
        <v>47</v>
      </c>
      <c r="AN3546" s="1" t="s">
        <v>45</v>
      </c>
      <c r="AO3546" s="1" t="s">
        <v>43</v>
      </c>
      <c r="AP3546" s="1" t="s">
        <v>43</v>
      </c>
      <c r="AQ3546" s="1" t="s">
        <v>48</v>
      </c>
    </row>
    <row r="3547" spans="1:43" s="1" customFormat="1" ht="15.5" customHeight="1" x14ac:dyDescent="0.25">
      <c r="A3547" s="8">
        <v>1000003546</v>
      </c>
      <c r="B3547" s="9">
        <v>6669211</v>
      </c>
      <c r="C3547" s="10" t="s">
        <v>41</v>
      </c>
      <c r="D3547" s="9">
        <v>60</v>
      </c>
      <c r="E3547" s="11">
        <v>21394.875</v>
      </c>
      <c r="F3547" s="12">
        <f t="shared" si="110"/>
        <v>7</v>
      </c>
      <c r="G3547" s="12">
        <f t="shared" si="111"/>
        <v>1958</v>
      </c>
      <c r="H3547" s="1">
        <v>4</v>
      </c>
      <c r="I3547" s="13">
        <v>10.3</v>
      </c>
      <c r="J3547" s="13">
        <v>8.5</v>
      </c>
      <c r="K3547" s="13">
        <v>10.3</v>
      </c>
      <c r="L3547" s="1">
        <v>1</v>
      </c>
      <c r="M3547" s="14">
        <v>279.1472805555386</v>
      </c>
      <c r="O3547" s="14"/>
      <c r="P3547" s="1">
        <v>1</v>
      </c>
      <c r="Q3547" s="14">
        <v>121.49752743058343</v>
      </c>
      <c r="R3547" s="1">
        <v>5</v>
      </c>
      <c r="S3547" s="14">
        <v>128.80286483795936</v>
      </c>
      <c r="T3547" s="1" t="s">
        <v>2449</v>
      </c>
      <c r="U3547" s="1">
        <v>6669211</v>
      </c>
      <c r="V3547" s="1">
        <v>342</v>
      </c>
      <c r="W3547" s="1" t="s">
        <v>41</v>
      </c>
      <c r="X3547" s="1">
        <v>59</v>
      </c>
      <c r="Y3547" s="1" t="s">
        <v>45</v>
      </c>
      <c r="Z3547" s="1" t="s">
        <v>43</v>
      </c>
      <c r="AA3547" s="1" t="s">
        <v>43</v>
      </c>
      <c r="AB3547" s="1" t="s">
        <v>43</v>
      </c>
      <c r="AC3547" s="1" t="s">
        <v>44</v>
      </c>
      <c r="AD3547" s="1" t="s">
        <v>43</v>
      </c>
      <c r="AE3547" s="1" t="s">
        <v>45</v>
      </c>
      <c r="AF3547" s="1" t="s">
        <v>43</v>
      </c>
      <c r="AG3547" s="1" t="s">
        <v>43</v>
      </c>
      <c r="AH3547" s="1" t="s">
        <v>43</v>
      </c>
      <c r="AI3547" s="1" t="s">
        <v>43</v>
      </c>
      <c r="AJ3547" s="1" t="s">
        <v>61</v>
      </c>
      <c r="AK3547" s="1" t="s">
        <v>61</v>
      </c>
      <c r="AL3547" s="1" t="s">
        <v>61</v>
      </c>
      <c r="AM3547" s="1" t="s">
        <v>61</v>
      </c>
      <c r="AN3547" s="1" t="s">
        <v>43</v>
      </c>
      <c r="AO3547" s="1" t="s">
        <v>43</v>
      </c>
      <c r="AP3547" s="1" t="s">
        <v>45</v>
      </c>
      <c r="AQ3547" s="1" t="s">
        <v>50</v>
      </c>
    </row>
    <row r="3548" spans="1:43" s="1" customFormat="1" ht="15.5" customHeight="1" x14ac:dyDescent="0.25">
      <c r="A3548" s="8">
        <v>1000003547</v>
      </c>
      <c r="B3548" s="9">
        <v>6689916</v>
      </c>
      <c r="C3548" s="10" t="s">
        <v>52</v>
      </c>
      <c r="D3548" s="9">
        <v>43</v>
      </c>
      <c r="E3548" s="11">
        <v>27409.875</v>
      </c>
      <c r="F3548" s="12">
        <f t="shared" si="110"/>
        <v>1</v>
      </c>
      <c r="G3548" s="12">
        <f t="shared" si="111"/>
        <v>1975</v>
      </c>
      <c r="H3548" s="1">
        <v>7</v>
      </c>
      <c r="I3548" s="13">
        <v>6</v>
      </c>
      <c r="J3548" s="13">
        <v>5.7285714285714278</v>
      </c>
      <c r="K3548" s="13">
        <v>6</v>
      </c>
      <c r="L3548" s="1">
        <v>1</v>
      </c>
      <c r="M3548" s="14">
        <v>181.42991944443929</v>
      </c>
      <c r="N3548" s="1">
        <v>2</v>
      </c>
      <c r="O3548" s="14">
        <v>161.20703125000364</v>
      </c>
      <c r="P3548" s="1">
        <v>3</v>
      </c>
      <c r="Q3548" s="14">
        <v>98.135290779328599</v>
      </c>
      <c r="R3548" s="1">
        <v>6</v>
      </c>
      <c r="S3548" s="14">
        <v>112.90578242670017</v>
      </c>
      <c r="T3548" s="1" t="s">
        <v>2450</v>
      </c>
      <c r="U3548" s="1">
        <v>6689916</v>
      </c>
      <c r="V3548" s="1">
        <v>189</v>
      </c>
      <c r="W3548" s="1" t="s">
        <v>52</v>
      </c>
      <c r="X3548" s="1">
        <v>42</v>
      </c>
      <c r="Y3548" s="1" t="s">
        <v>43</v>
      </c>
      <c r="Z3548" s="1" t="s">
        <v>43</v>
      </c>
      <c r="AA3548" s="1" t="s">
        <v>43</v>
      </c>
      <c r="AB3548" s="1" t="s">
        <v>43</v>
      </c>
      <c r="AC3548" s="1" t="s">
        <v>55</v>
      </c>
      <c r="AD3548" s="1" t="s">
        <v>45</v>
      </c>
      <c r="AE3548" s="1" t="s">
        <v>45</v>
      </c>
      <c r="AF3548" s="1" t="s">
        <v>43</v>
      </c>
      <c r="AG3548" s="1" t="s">
        <v>45</v>
      </c>
      <c r="AH3548" s="1" t="s">
        <v>43</v>
      </c>
      <c r="AI3548" s="1" t="s">
        <v>43</v>
      </c>
      <c r="AJ3548" s="1" t="s">
        <v>47</v>
      </c>
      <c r="AK3548" s="1" t="s">
        <v>47</v>
      </c>
      <c r="AL3548" s="1" t="s">
        <v>47</v>
      </c>
      <c r="AM3548" s="1" t="s">
        <v>47</v>
      </c>
      <c r="AN3548" s="1" t="s">
        <v>43</v>
      </c>
      <c r="AO3548" s="1" t="s">
        <v>43</v>
      </c>
      <c r="AP3548" s="1" t="s">
        <v>43</v>
      </c>
      <c r="AQ3548" s="1" t="s">
        <v>48</v>
      </c>
    </row>
    <row r="3549" spans="1:43" s="1" customFormat="1" ht="15.5" customHeight="1" x14ac:dyDescent="0.25">
      <c r="A3549" s="8">
        <v>1000003548</v>
      </c>
      <c r="B3549" s="9">
        <v>6689937</v>
      </c>
      <c r="C3549" s="10" t="s">
        <v>41</v>
      </c>
      <c r="D3549" s="9">
        <v>63</v>
      </c>
      <c r="E3549" s="11">
        <v>20094.875</v>
      </c>
      <c r="F3549" s="12">
        <f t="shared" si="110"/>
        <v>1</v>
      </c>
      <c r="G3549" s="12">
        <f t="shared" si="111"/>
        <v>1955</v>
      </c>
      <c r="H3549" s="1">
        <v>3</v>
      </c>
      <c r="I3549" s="13">
        <v>11.5</v>
      </c>
      <c r="J3549" s="13">
        <v>10.633333333333335</v>
      </c>
      <c r="K3549" s="13">
        <v>11.5</v>
      </c>
      <c r="M3549" s="14"/>
      <c r="N3549" s="1">
        <v>3</v>
      </c>
      <c r="O3549" s="14">
        <v>212.98978009260222</v>
      </c>
      <c r="Q3549" s="14"/>
      <c r="R3549" s="1">
        <v>1</v>
      </c>
      <c r="S3549" s="14">
        <v>265.51624548609834</v>
      </c>
    </row>
    <row r="3550" spans="1:43" s="1" customFormat="1" ht="15.5" customHeight="1" x14ac:dyDescent="0.25">
      <c r="A3550" s="8">
        <v>1000003549</v>
      </c>
      <c r="B3550" s="9">
        <v>6690036</v>
      </c>
      <c r="C3550" s="10" t="s">
        <v>41</v>
      </c>
      <c r="D3550" s="9">
        <v>41</v>
      </c>
      <c r="E3550" s="11">
        <v>28297.875</v>
      </c>
      <c r="F3550" s="12">
        <f t="shared" si="110"/>
        <v>6</v>
      </c>
      <c r="G3550" s="12">
        <f t="shared" si="111"/>
        <v>1977</v>
      </c>
      <c r="H3550" s="1">
        <v>3</v>
      </c>
      <c r="I3550" s="13">
        <v>6.3</v>
      </c>
      <c r="J3550" s="13">
        <v>5.5333333333333341</v>
      </c>
      <c r="K3550" s="13">
        <v>6.3</v>
      </c>
      <c r="M3550" s="14"/>
      <c r="O3550" s="14"/>
      <c r="Q3550" s="14"/>
      <c r="R3550" s="1">
        <v>1</v>
      </c>
      <c r="S3550" s="14">
        <v>210.00970613429672</v>
      </c>
    </row>
    <row r="3551" spans="1:43" s="1" customFormat="1" ht="15.5" customHeight="1" x14ac:dyDescent="0.25">
      <c r="A3551" s="8">
        <v>1000003550</v>
      </c>
      <c r="B3551" s="9">
        <v>6690383</v>
      </c>
      <c r="C3551" s="10" t="s">
        <v>52</v>
      </c>
      <c r="D3551" s="9">
        <v>22</v>
      </c>
      <c r="E3551" s="11">
        <v>35144.875</v>
      </c>
      <c r="F3551" s="12">
        <f t="shared" si="110"/>
        <v>3</v>
      </c>
      <c r="G3551" s="12">
        <f t="shared" si="111"/>
        <v>1996</v>
      </c>
      <c r="H3551" s="1">
        <v>16</v>
      </c>
      <c r="I3551" s="13">
        <v>10.3</v>
      </c>
      <c r="J3551" s="13">
        <v>8.53125</v>
      </c>
      <c r="K3551" s="13">
        <v>10.3</v>
      </c>
      <c r="L3551" s="1">
        <v>15</v>
      </c>
      <c r="M3551" s="14">
        <v>49.089968395062414</v>
      </c>
      <c r="N3551" s="1">
        <v>3</v>
      </c>
      <c r="O3551" s="14">
        <v>210.45863043981566</v>
      </c>
      <c r="P3551" s="1">
        <v>5</v>
      </c>
      <c r="Q3551" s="14">
        <v>117.61283650463739</v>
      </c>
      <c r="R3551" s="1">
        <v>16</v>
      </c>
      <c r="S3551" s="14">
        <v>46.026465285012364</v>
      </c>
      <c r="T3551" s="1" t="s">
        <v>2451</v>
      </c>
      <c r="U3551" s="1">
        <v>6690383</v>
      </c>
      <c r="V3551" s="1">
        <v>328</v>
      </c>
      <c r="W3551" s="1" t="s">
        <v>52</v>
      </c>
      <c r="X3551" s="1">
        <v>21</v>
      </c>
      <c r="Y3551" s="1" t="s">
        <v>43</v>
      </c>
      <c r="Z3551" s="1" t="s">
        <v>43</v>
      </c>
      <c r="AA3551" s="1" t="s">
        <v>43</v>
      </c>
      <c r="AB3551" s="1" t="s">
        <v>43</v>
      </c>
      <c r="AC3551" s="1" t="s">
        <v>44</v>
      </c>
      <c r="AD3551" s="1" t="s">
        <v>45</v>
      </c>
      <c r="AE3551" s="1" t="s">
        <v>43</v>
      </c>
      <c r="AF3551" s="1" t="s">
        <v>43</v>
      </c>
      <c r="AG3551" s="1" t="s">
        <v>43</v>
      </c>
      <c r="AH3551" s="1" t="s">
        <v>45</v>
      </c>
      <c r="AI3551" s="1" t="s">
        <v>45</v>
      </c>
      <c r="AJ3551" s="1" t="s">
        <v>47</v>
      </c>
      <c r="AK3551" s="1" t="s">
        <v>47</v>
      </c>
      <c r="AL3551" s="1" t="s">
        <v>47</v>
      </c>
      <c r="AM3551" s="1" t="s">
        <v>47</v>
      </c>
      <c r="AN3551" s="1" t="s">
        <v>45</v>
      </c>
      <c r="AO3551" s="1" t="s">
        <v>43</v>
      </c>
      <c r="AP3551" s="1" t="s">
        <v>45</v>
      </c>
      <c r="AQ3551" s="1" t="s">
        <v>48</v>
      </c>
    </row>
    <row r="3552" spans="1:43" s="1" customFormat="1" ht="15.5" customHeight="1" x14ac:dyDescent="0.25">
      <c r="A3552" s="8">
        <v>1000003551</v>
      </c>
      <c r="B3552" s="9">
        <v>6684603</v>
      </c>
      <c r="C3552" s="10" t="s">
        <v>41</v>
      </c>
      <c r="D3552" s="9">
        <v>67</v>
      </c>
      <c r="E3552" s="11">
        <v>18628.875</v>
      </c>
      <c r="F3552" s="12">
        <f t="shared" si="110"/>
        <v>12</v>
      </c>
      <c r="G3552" s="12">
        <f t="shared" si="111"/>
        <v>1950</v>
      </c>
      <c r="H3552" s="1">
        <v>4</v>
      </c>
      <c r="I3552" s="13">
        <v>9.1</v>
      </c>
      <c r="J3552" s="13">
        <v>8.875</v>
      </c>
      <c r="K3552" s="13">
        <v>9.1</v>
      </c>
      <c r="M3552" s="14"/>
      <c r="N3552" s="1">
        <v>8</v>
      </c>
      <c r="O3552" s="14">
        <v>72.794599247688893</v>
      </c>
      <c r="P3552" s="1">
        <v>2</v>
      </c>
      <c r="Q3552" s="14">
        <v>343.68008894674131</v>
      </c>
      <c r="R3552" s="1">
        <v>4</v>
      </c>
      <c r="S3552" s="14">
        <v>171.85779401042419</v>
      </c>
      <c r="T3552" s="1" t="s">
        <v>2452</v>
      </c>
      <c r="U3552" s="1">
        <v>6684603</v>
      </c>
      <c r="V3552" s="1">
        <v>322</v>
      </c>
      <c r="W3552" s="1" t="s">
        <v>41</v>
      </c>
      <c r="X3552" s="1">
        <v>66</v>
      </c>
      <c r="Y3552" s="1" t="s">
        <v>45</v>
      </c>
      <c r="Z3552" s="1" t="s">
        <v>43</v>
      </c>
      <c r="AA3552" s="1" t="s">
        <v>43</v>
      </c>
      <c r="AB3552" s="1" t="s">
        <v>43</v>
      </c>
      <c r="AD3552" s="1" t="s">
        <v>43</v>
      </c>
      <c r="AE3552" s="1" t="s">
        <v>43</v>
      </c>
      <c r="AF3552" s="1" t="s">
        <v>43</v>
      </c>
      <c r="AG3552" s="1" t="s">
        <v>43</v>
      </c>
      <c r="AH3552" s="1" t="s">
        <v>43</v>
      </c>
      <c r="AI3552" s="1" t="s">
        <v>43</v>
      </c>
      <c r="AJ3552" s="1" t="s">
        <v>47</v>
      </c>
      <c r="AK3552" s="1" t="s">
        <v>47</v>
      </c>
      <c r="AL3552" s="1" t="s">
        <v>47</v>
      </c>
      <c r="AM3552" s="1" t="s">
        <v>47</v>
      </c>
      <c r="AN3552" s="1" t="s">
        <v>43</v>
      </c>
      <c r="AO3552" s="1" t="s">
        <v>43</v>
      </c>
      <c r="AP3552" s="1" t="s">
        <v>45</v>
      </c>
      <c r="AQ3552" s="1" t="s">
        <v>48</v>
      </c>
    </row>
    <row r="3553" spans="1:43" s="1" customFormat="1" ht="15.5" customHeight="1" x14ac:dyDescent="0.25">
      <c r="A3553" s="8">
        <v>1000003552</v>
      </c>
      <c r="B3553" s="9">
        <v>6684735</v>
      </c>
      <c r="C3553" s="10" t="s">
        <v>52</v>
      </c>
      <c r="D3553" s="9">
        <v>47</v>
      </c>
      <c r="E3553" s="11">
        <v>25841.875</v>
      </c>
      <c r="F3553" s="12">
        <f t="shared" si="110"/>
        <v>9</v>
      </c>
      <c r="G3553" s="12">
        <f t="shared" si="111"/>
        <v>1970</v>
      </c>
      <c r="H3553" s="1">
        <v>5</v>
      </c>
      <c r="I3553" s="13">
        <v>12.7</v>
      </c>
      <c r="J3553" s="13">
        <v>9.98</v>
      </c>
      <c r="K3553" s="13">
        <v>12.7</v>
      </c>
      <c r="L3553" s="1">
        <v>1</v>
      </c>
      <c r="M3553" s="14">
        <v>278.4223268518399</v>
      </c>
      <c r="N3553" s="1">
        <v>1</v>
      </c>
      <c r="O3553" s="14">
        <v>170.40159722221142</v>
      </c>
      <c r="P3553" s="1">
        <v>2</v>
      </c>
      <c r="Q3553" s="14">
        <v>244.7104303819433</v>
      </c>
      <c r="R3553" s="1">
        <v>6</v>
      </c>
      <c r="S3553" s="14">
        <v>105.40198034336693</v>
      </c>
      <c r="T3553" s="1" t="s">
        <v>2453</v>
      </c>
      <c r="U3553" s="1">
        <v>6684735</v>
      </c>
      <c r="V3553" s="1">
        <v>354</v>
      </c>
      <c r="W3553" s="1" t="s">
        <v>52</v>
      </c>
      <c r="X3553" s="1">
        <v>47</v>
      </c>
      <c r="Y3553" s="1" t="s">
        <v>43</v>
      </c>
      <c r="Z3553" s="1" t="s">
        <v>43</v>
      </c>
      <c r="AA3553" s="1" t="s">
        <v>43</v>
      </c>
      <c r="AB3553" s="1" t="s">
        <v>43</v>
      </c>
      <c r="AD3553" s="1" t="s">
        <v>43</v>
      </c>
      <c r="AE3553" s="1" t="s">
        <v>45</v>
      </c>
      <c r="AF3553" s="1" t="s">
        <v>45</v>
      </c>
      <c r="AG3553" s="1" t="s">
        <v>45</v>
      </c>
      <c r="AH3553" s="1" t="s">
        <v>57</v>
      </c>
      <c r="AI3553" s="1" t="s">
        <v>43</v>
      </c>
      <c r="AJ3553" s="1" t="s">
        <v>47</v>
      </c>
      <c r="AK3553" s="1" t="s">
        <v>47</v>
      </c>
      <c r="AL3553" s="1" t="s">
        <v>61</v>
      </c>
      <c r="AM3553" s="1" t="s">
        <v>61</v>
      </c>
      <c r="AN3553" s="1" t="s">
        <v>43</v>
      </c>
      <c r="AO3553" s="1" t="s">
        <v>43</v>
      </c>
      <c r="AP3553" s="1" t="s">
        <v>45</v>
      </c>
      <c r="AQ3553" s="1" t="s">
        <v>48</v>
      </c>
    </row>
    <row r="3554" spans="1:43" s="1" customFormat="1" ht="15.5" customHeight="1" x14ac:dyDescent="0.25">
      <c r="A3554" s="8">
        <v>1000003553</v>
      </c>
      <c r="B3554" s="9">
        <v>6685811</v>
      </c>
      <c r="C3554" s="10" t="s">
        <v>41</v>
      </c>
      <c r="D3554" s="9">
        <v>56</v>
      </c>
      <c r="E3554" s="11">
        <v>22646.875</v>
      </c>
      <c r="F3554" s="12">
        <f t="shared" si="110"/>
        <v>12</v>
      </c>
      <c r="G3554" s="12">
        <f t="shared" si="111"/>
        <v>1961</v>
      </c>
      <c r="H3554" s="1">
        <v>9</v>
      </c>
      <c r="I3554" s="13">
        <v>7.3</v>
      </c>
      <c r="J3554" s="13">
        <v>6.6</v>
      </c>
      <c r="K3554" s="13">
        <v>7.3</v>
      </c>
      <c r="L3554" s="1">
        <v>2</v>
      </c>
      <c r="M3554" s="14">
        <v>73.576661111117573</v>
      </c>
      <c r="N3554" s="1">
        <v>3</v>
      </c>
      <c r="O3554" s="14">
        <v>230.79831408178384</v>
      </c>
      <c r="P3554" s="1">
        <v>2</v>
      </c>
      <c r="Q3554" s="14">
        <v>181.63351487269392</v>
      </c>
      <c r="R3554" s="1">
        <v>5</v>
      </c>
      <c r="S3554" s="14">
        <v>72.661672708339751</v>
      </c>
      <c r="T3554" s="1" t="s">
        <v>2454</v>
      </c>
      <c r="U3554" s="1">
        <v>6685811</v>
      </c>
      <c r="V3554" s="1">
        <v>123</v>
      </c>
      <c r="W3554" s="1" t="s">
        <v>41</v>
      </c>
      <c r="X3554" s="1">
        <v>55</v>
      </c>
      <c r="Y3554" s="1" t="s">
        <v>45</v>
      </c>
      <c r="Z3554" s="1" t="s">
        <v>43</v>
      </c>
      <c r="AA3554" s="1" t="s">
        <v>43</v>
      </c>
      <c r="AB3554" s="1" t="s">
        <v>43</v>
      </c>
      <c r="AD3554" s="1" t="s">
        <v>43</v>
      </c>
      <c r="AE3554" s="1" t="s">
        <v>43</v>
      </c>
      <c r="AF3554" s="1" t="s">
        <v>43</v>
      </c>
      <c r="AG3554" s="1" t="s">
        <v>43</v>
      </c>
      <c r="AH3554" s="1" t="s">
        <v>43</v>
      </c>
      <c r="AI3554" s="1" t="s">
        <v>43</v>
      </c>
      <c r="AJ3554" s="1" t="s">
        <v>47</v>
      </c>
      <c r="AK3554" s="1" t="s">
        <v>47</v>
      </c>
      <c r="AL3554" s="1" t="s">
        <v>61</v>
      </c>
      <c r="AM3554" s="1" t="s">
        <v>61</v>
      </c>
      <c r="AN3554" s="1" t="s">
        <v>43</v>
      </c>
      <c r="AO3554" s="1" t="s">
        <v>43</v>
      </c>
      <c r="AP3554" s="1" t="s">
        <v>43</v>
      </c>
      <c r="AQ3554" s="1" t="s">
        <v>48</v>
      </c>
    </row>
    <row r="3555" spans="1:43" s="1" customFormat="1" ht="15.5" customHeight="1" x14ac:dyDescent="0.25">
      <c r="A3555" s="8">
        <v>1000003554</v>
      </c>
      <c r="B3555" s="9">
        <v>6685880</v>
      </c>
      <c r="C3555" s="10" t="s">
        <v>41</v>
      </c>
      <c r="D3555" s="9">
        <v>45</v>
      </c>
      <c r="E3555" s="11">
        <v>26520.875</v>
      </c>
      <c r="F3555" s="12">
        <f t="shared" si="110"/>
        <v>8</v>
      </c>
      <c r="G3555" s="12">
        <f t="shared" si="111"/>
        <v>1972</v>
      </c>
      <c r="H3555" s="1">
        <v>3</v>
      </c>
      <c r="I3555" s="13">
        <v>8.1</v>
      </c>
      <c r="J3555" s="13">
        <v>7.833333333333333</v>
      </c>
      <c r="K3555" s="13">
        <v>8.1</v>
      </c>
      <c r="M3555" s="14"/>
      <c r="O3555" s="14"/>
      <c r="Q3555" s="14"/>
      <c r="R3555" s="1">
        <v>1</v>
      </c>
      <c r="S3555" s="14">
        <v>345.44714826389827</v>
      </c>
    </row>
    <row r="3556" spans="1:43" s="1" customFormat="1" ht="15.5" customHeight="1" x14ac:dyDescent="0.25">
      <c r="A3556" s="8">
        <v>1000003555</v>
      </c>
      <c r="B3556" s="9">
        <v>6685997</v>
      </c>
      <c r="C3556" s="10" t="s">
        <v>41</v>
      </c>
      <c r="D3556" s="9">
        <v>57</v>
      </c>
      <c r="E3556" s="11">
        <v>22281.875</v>
      </c>
      <c r="F3556" s="12">
        <f t="shared" si="110"/>
        <v>12</v>
      </c>
      <c r="G3556" s="12">
        <f t="shared" si="111"/>
        <v>1960</v>
      </c>
      <c r="H3556" s="1">
        <v>3</v>
      </c>
      <c r="I3556" s="13">
        <v>13.3</v>
      </c>
      <c r="J3556" s="13">
        <v>12.533333333333331</v>
      </c>
      <c r="K3556" s="13">
        <v>13.3</v>
      </c>
      <c r="M3556" s="14"/>
      <c r="N3556" s="1">
        <v>1</v>
      </c>
      <c r="O3556" s="14">
        <v>677.34935185180802</v>
      </c>
      <c r="P3556" s="1">
        <v>4</v>
      </c>
      <c r="Q3556" s="14">
        <v>164.09274123264549</v>
      </c>
      <c r="R3556" s="1">
        <v>2</v>
      </c>
      <c r="S3556" s="14">
        <v>90.715200289349013</v>
      </c>
    </row>
    <row r="3557" spans="1:43" s="1" customFormat="1" ht="15.5" customHeight="1" x14ac:dyDescent="0.25">
      <c r="A3557" s="8">
        <v>1000003556</v>
      </c>
      <c r="B3557" s="9">
        <v>6686152</v>
      </c>
      <c r="C3557" s="10" t="s">
        <v>41</v>
      </c>
      <c r="D3557" s="9">
        <v>40</v>
      </c>
      <c r="E3557" s="11">
        <v>28371.875</v>
      </c>
      <c r="F3557" s="12">
        <f t="shared" si="110"/>
        <v>9</v>
      </c>
      <c r="G3557" s="12">
        <f t="shared" si="111"/>
        <v>1977</v>
      </c>
      <c r="H3557" s="1">
        <v>3</v>
      </c>
      <c r="I3557" s="13">
        <v>5</v>
      </c>
      <c r="J3557" s="13">
        <v>4.8</v>
      </c>
      <c r="K3557" s="13">
        <v>5</v>
      </c>
      <c r="M3557" s="14"/>
      <c r="N3557" s="1">
        <v>1</v>
      </c>
      <c r="O3557" s="14">
        <v>289.25174780094676</v>
      </c>
      <c r="Q3557" s="14"/>
      <c r="R3557" s="1">
        <v>7</v>
      </c>
      <c r="S3557" s="14">
        <v>99.90677680224222</v>
      </c>
      <c r="T3557" s="1" t="s">
        <v>2455</v>
      </c>
      <c r="U3557" s="1">
        <v>6686152</v>
      </c>
      <c r="V3557" s="1">
        <v>305</v>
      </c>
      <c r="W3557" s="1" t="s">
        <v>41</v>
      </c>
      <c r="X3557" s="1">
        <v>39</v>
      </c>
      <c r="Y3557" s="1" t="s">
        <v>45</v>
      </c>
      <c r="Z3557" s="1" t="s">
        <v>43</v>
      </c>
      <c r="AA3557" s="1" t="s">
        <v>43</v>
      </c>
      <c r="AB3557" s="1" t="s">
        <v>43</v>
      </c>
      <c r="AC3557" s="1" t="s">
        <v>55</v>
      </c>
      <c r="AD3557" s="1" t="s">
        <v>45</v>
      </c>
      <c r="AE3557" s="1" t="s">
        <v>43</v>
      </c>
      <c r="AF3557" s="1" t="s">
        <v>43</v>
      </c>
      <c r="AG3557" s="1" t="s">
        <v>43</v>
      </c>
      <c r="AH3557" s="1" t="s">
        <v>45</v>
      </c>
      <c r="AI3557" s="1" t="s">
        <v>43</v>
      </c>
      <c r="AJ3557" s="1" t="s">
        <v>61</v>
      </c>
      <c r="AK3557" s="1" t="s">
        <v>61</v>
      </c>
      <c r="AL3557" s="1" t="s">
        <v>61</v>
      </c>
      <c r="AM3557" s="1" t="s">
        <v>46</v>
      </c>
      <c r="AN3557" s="1" t="s">
        <v>43</v>
      </c>
      <c r="AO3557" s="1" t="s">
        <v>43</v>
      </c>
      <c r="AP3557" s="1" t="s">
        <v>43</v>
      </c>
      <c r="AQ3557" s="1" t="s">
        <v>48</v>
      </c>
    </row>
    <row r="3558" spans="1:43" s="1" customFormat="1" ht="15.5" customHeight="1" x14ac:dyDescent="0.25">
      <c r="A3558" s="8">
        <v>1000003557</v>
      </c>
      <c r="B3558" s="9">
        <v>6686173</v>
      </c>
      <c r="C3558" s="10" t="s">
        <v>41</v>
      </c>
      <c r="D3558" s="9">
        <v>65</v>
      </c>
      <c r="E3558" s="11">
        <v>19359.875</v>
      </c>
      <c r="F3558" s="12">
        <f t="shared" si="110"/>
        <v>12</v>
      </c>
      <c r="G3558" s="12">
        <f t="shared" si="111"/>
        <v>1952</v>
      </c>
      <c r="H3558" s="1">
        <v>5</v>
      </c>
      <c r="I3558" s="13">
        <v>6.7</v>
      </c>
      <c r="J3558" s="13">
        <v>6.3999999999999995</v>
      </c>
      <c r="K3558" s="13">
        <v>6.7</v>
      </c>
      <c r="L3558" s="1">
        <v>1</v>
      </c>
      <c r="M3558" s="14">
        <v>243.27025509263331</v>
      </c>
      <c r="N3558" s="1">
        <v>2</v>
      </c>
      <c r="O3558" s="14">
        <v>265.20486689815516</v>
      </c>
      <c r="Q3558" s="14"/>
      <c r="R3558" s="1">
        <v>3</v>
      </c>
      <c r="S3558" s="14">
        <v>118.8221396990654</v>
      </c>
      <c r="T3558" s="1" t="s">
        <v>2456</v>
      </c>
    </row>
    <row r="3559" spans="1:43" s="1" customFormat="1" ht="15.5" customHeight="1" x14ac:dyDescent="0.25">
      <c r="A3559" s="8">
        <v>1000003558</v>
      </c>
      <c r="B3559" s="9">
        <v>6671720</v>
      </c>
      <c r="C3559" s="10" t="s">
        <v>41</v>
      </c>
      <c r="D3559" s="9">
        <v>47</v>
      </c>
      <c r="E3559" s="11">
        <v>26032.875</v>
      </c>
      <c r="F3559" s="12">
        <f t="shared" si="110"/>
        <v>4</v>
      </c>
      <c r="G3559" s="12">
        <f t="shared" si="111"/>
        <v>1971</v>
      </c>
      <c r="H3559" s="1">
        <v>4</v>
      </c>
      <c r="I3559" s="13">
        <v>10.4</v>
      </c>
      <c r="J3559" s="13">
        <v>9.4749999999999996</v>
      </c>
      <c r="K3559" s="13">
        <v>10.4</v>
      </c>
      <c r="M3559" s="14"/>
      <c r="N3559" s="1">
        <v>5</v>
      </c>
      <c r="O3559" s="14">
        <v>128.78562268518144</v>
      </c>
      <c r="Q3559" s="14"/>
      <c r="R3559" s="1">
        <v>4</v>
      </c>
      <c r="S3559" s="14">
        <v>140.0599091724489</v>
      </c>
      <c r="T3559" s="1" t="s">
        <v>2457</v>
      </c>
      <c r="U3559" s="1">
        <v>6671720</v>
      </c>
      <c r="V3559" s="1">
        <v>202</v>
      </c>
      <c r="W3559" s="1" t="s">
        <v>41</v>
      </c>
      <c r="X3559" s="1">
        <v>46</v>
      </c>
      <c r="Y3559" s="1" t="s">
        <v>43</v>
      </c>
      <c r="Z3559" s="1" t="s">
        <v>43</v>
      </c>
      <c r="AA3559" s="1" t="s">
        <v>43</v>
      </c>
      <c r="AB3559" s="1" t="s">
        <v>43</v>
      </c>
      <c r="AC3559" s="1" t="s">
        <v>44</v>
      </c>
      <c r="AD3559" s="1" t="s">
        <v>43</v>
      </c>
      <c r="AE3559" s="1" t="s">
        <v>45</v>
      </c>
      <c r="AF3559" s="1" t="s">
        <v>45</v>
      </c>
      <c r="AG3559" s="1" t="s">
        <v>43</v>
      </c>
      <c r="AH3559" s="1" t="s">
        <v>45</v>
      </c>
      <c r="AI3559" s="1" t="s">
        <v>43</v>
      </c>
      <c r="AJ3559" s="1" t="s">
        <v>46</v>
      </c>
      <c r="AK3559" s="1" t="s">
        <v>46</v>
      </c>
      <c r="AL3559" s="1" t="s">
        <v>47</v>
      </c>
      <c r="AM3559" s="1" t="s">
        <v>47</v>
      </c>
      <c r="AN3559" s="1" t="s">
        <v>45</v>
      </c>
      <c r="AO3559" s="1" t="s">
        <v>43</v>
      </c>
      <c r="AP3559" s="1" t="s">
        <v>43</v>
      </c>
      <c r="AQ3559" s="1" t="s">
        <v>50</v>
      </c>
    </row>
    <row r="3560" spans="1:43" s="1" customFormat="1" ht="15.5" customHeight="1" x14ac:dyDescent="0.25">
      <c r="A3560" s="8">
        <v>1000003559</v>
      </c>
      <c r="B3560" s="9">
        <v>6672058</v>
      </c>
      <c r="C3560" s="10" t="s">
        <v>41</v>
      </c>
      <c r="D3560" s="9">
        <v>44</v>
      </c>
      <c r="E3560" s="11">
        <v>27183.875</v>
      </c>
      <c r="F3560" s="12">
        <f t="shared" si="110"/>
        <v>6</v>
      </c>
      <c r="G3560" s="12">
        <f t="shared" si="111"/>
        <v>1974</v>
      </c>
      <c r="H3560" s="1">
        <v>6</v>
      </c>
      <c r="I3560" s="13">
        <v>9</v>
      </c>
      <c r="J3560" s="13">
        <v>7.9333333333333336</v>
      </c>
      <c r="K3560" s="13">
        <v>9</v>
      </c>
      <c r="M3560" s="14"/>
      <c r="N3560" s="1">
        <v>3</v>
      </c>
      <c r="O3560" s="14">
        <v>209.79546685958243</v>
      </c>
      <c r="P3560" s="1">
        <v>1</v>
      </c>
      <c r="Q3560" s="14">
        <v>483.21248113428737</v>
      </c>
      <c r="R3560" s="1">
        <v>1</v>
      </c>
      <c r="S3560" s="14">
        <v>392.29173159720085</v>
      </c>
    </row>
    <row r="3561" spans="1:43" s="1" customFormat="1" ht="15.5" customHeight="1" x14ac:dyDescent="0.25">
      <c r="A3561" s="8">
        <v>1000003560</v>
      </c>
      <c r="B3561" s="9">
        <v>6672063</v>
      </c>
      <c r="C3561" s="10" t="s">
        <v>52</v>
      </c>
      <c r="D3561" s="9">
        <v>30</v>
      </c>
      <c r="E3561" s="11">
        <v>32065.875</v>
      </c>
      <c r="F3561" s="12">
        <f t="shared" si="110"/>
        <v>10</v>
      </c>
      <c r="G3561" s="12">
        <f t="shared" si="111"/>
        <v>1987</v>
      </c>
      <c r="H3561" s="1">
        <v>3</v>
      </c>
      <c r="I3561" s="13">
        <v>9.4</v>
      </c>
      <c r="J3561" s="13">
        <v>8.1333333333333329</v>
      </c>
      <c r="K3561" s="13">
        <v>9.4</v>
      </c>
      <c r="L3561" s="1">
        <v>1</v>
      </c>
      <c r="M3561" s="14">
        <v>177.4198615740388</v>
      </c>
      <c r="N3561" s="1">
        <v>2</v>
      </c>
      <c r="O3561" s="14">
        <v>347.01041087960402</v>
      </c>
      <c r="Q3561" s="14"/>
      <c r="R3561" s="1">
        <v>2</v>
      </c>
      <c r="S3561" s="14">
        <v>181.73743408564769</v>
      </c>
      <c r="T3561" s="1" t="s">
        <v>2458</v>
      </c>
    </row>
    <row r="3562" spans="1:43" s="1" customFormat="1" ht="15.5" customHeight="1" x14ac:dyDescent="0.25">
      <c r="A3562" s="8">
        <v>1000003561</v>
      </c>
      <c r="B3562" s="9">
        <v>6680110</v>
      </c>
      <c r="C3562" s="10" t="s">
        <v>41</v>
      </c>
      <c r="D3562" s="9">
        <v>22</v>
      </c>
      <c r="E3562" s="11">
        <v>35277.875</v>
      </c>
      <c r="F3562" s="12">
        <f t="shared" si="110"/>
        <v>7</v>
      </c>
      <c r="G3562" s="12">
        <f t="shared" si="111"/>
        <v>1996</v>
      </c>
      <c r="H3562" s="1">
        <v>3</v>
      </c>
      <c r="I3562" s="13">
        <v>8.1</v>
      </c>
      <c r="J3562" s="13">
        <v>7.8999999999999995</v>
      </c>
      <c r="K3562" s="13">
        <v>8.1</v>
      </c>
      <c r="M3562" s="14"/>
      <c r="N3562" s="1">
        <v>1</v>
      </c>
      <c r="O3562" s="14">
        <v>538.93015046301298</v>
      </c>
      <c r="Q3562" s="14"/>
      <c r="R3562" s="1">
        <v>4</v>
      </c>
      <c r="S3562" s="14">
        <v>157.37407873264965</v>
      </c>
      <c r="T3562" s="1" t="s">
        <v>2459</v>
      </c>
      <c r="U3562" s="1">
        <v>6680110</v>
      </c>
      <c r="V3562" s="1">
        <v>252</v>
      </c>
      <c r="W3562" s="1" t="s">
        <v>41</v>
      </c>
      <c r="X3562" s="1">
        <v>21</v>
      </c>
      <c r="Y3562" s="1" t="s">
        <v>45</v>
      </c>
      <c r="Z3562" s="1" t="s">
        <v>43</v>
      </c>
      <c r="AA3562" s="1" t="s">
        <v>43</v>
      </c>
      <c r="AB3562" s="1" t="s">
        <v>43</v>
      </c>
      <c r="AD3562" s="1" t="s">
        <v>45</v>
      </c>
      <c r="AE3562" s="1" t="s">
        <v>43</v>
      </c>
      <c r="AF3562" s="1" t="s">
        <v>43</v>
      </c>
      <c r="AG3562" s="1" t="s">
        <v>45</v>
      </c>
      <c r="AH3562" s="1" t="s">
        <v>43</v>
      </c>
      <c r="AI3562" s="1" t="s">
        <v>45</v>
      </c>
      <c r="AJ3562" s="1" t="s">
        <v>46</v>
      </c>
      <c r="AK3562" s="1" t="s">
        <v>46</v>
      </c>
      <c r="AL3562" s="1" t="s">
        <v>47</v>
      </c>
      <c r="AM3562" s="1" t="s">
        <v>47</v>
      </c>
      <c r="AN3562" s="1" t="s">
        <v>43</v>
      </c>
      <c r="AO3562" s="1" t="s">
        <v>43</v>
      </c>
      <c r="AP3562" s="1" t="s">
        <v>43</v>
      </c>
      <c r="AQ3562" s="1" t="s">
        <v>48</v>
      </c>
    </row>
    <row r="3563" spans="1:43" s="1" customFormat="1" ht="15.5" customHeight="1" x14ac:dyDescent="0.25">
      <c r="A3563" s="8">
        <v>1000003562</v>
      </c>
      <c r="B3563" s="9">
        <v>6680214</v>
      </c>
      <c r="C3563" s="10" t="s">
        <v>52</v>
      </c>
      <c r="D3563" s="9">
        <v>66</v>
      </c>
      <c r="E3563" s="11">
        <v>18993.875</v>
      </c>
      <c r="F3563" s="12">
        <f t="shared" si="110"/>
        <v>12</v>
      </c>
      <c r="G3563" s="12">
        <f t="shared" si="111"/>
        <v>1951</v>
      </c>
      <c r="H3563" s="1">
        <v>8</v>
      </c>
      <c r="I3563" s="13">
        <v>8.5</v>
      </c>
      <c r="J3563" s="13">
        <v>7.7624999999999993</v>
      </c>
      <c r="K3563" s="13">
        <v>8.5</v>
      </c>
      <c r="L3563" s="1">
        <v>3</v>
      </c>
      <c r="M3563" s="14">
        <v>166.12638518517875</v>
      </c>
      <c r="N3563" s="1">
        <v>1</v>
      </c>
      <c r="O3563" s="14">
        <v>461.38168981480703</v>
      </c>
      <c r="P3563" s="1">
        <v>1</v>
      </c>
      <c r="Q3563" s="14">
        <v>625.20449502318661</v>
      </c>
      <c r="R3563" s="1">
        <v>11</v>
      </c>
      <c r="S3563" s="14">
        <v>65.116930355636043</v>
      </c>
      <c r="T3563" s="1" t="s">
        <v>2460</v>
      </c>
      <c r="U3563" s="1">
        <v>6680214</v>
      </c>
      <c r="V3563" s="1">
        <v>353</v>
      </c>
      <c r="W3563" s="1" t="s">
        <v>52</v>
      </c>
      <c r="X3563" s="1">
        <v>65</v>
      </c>
      <c r="Y3563" s="1" t="s">
        <v>45</v>
      </c>
      <c r="Z3563" s="1" t="s">
        <v>43</v>
      </c>
      <c r="AA3563" s="1" t="s">
        <v>43</v>
      </c>
      <c r="AB3563" s="1" t="s">
        <v>43</v>
      </c>
      <c r="AD3563" s="1" t="s">
        <v>43</v>
      </c>
      <c r="AE3563" s="1" t="s">
        <v>43</v>
      </c>
      <c r="AF3563" s="1" t="s">
        <v>43</v>
      </c>
      <c r="AG3563" s="1" t="s">
        <v>43</v>
      </c>
      <c r="AH3563" s="1" t="s">
        <v>43</v>
      </c>
      <c r="AI3563" s="1" t="s">
        <v>43</v>
      </c>
      <c r="AJ3563" s="1" t="s">
        <v>47</v>
      </c>
      <c r="AK3563" s="1" t="s">
        <v>47</v>
      </c>
      <c r="AL3563" s="1" t="s">
        <v>47</v>
      </c>
      <c r="AM3563" s="1" t="s">
        <v>47</v>
      </c>
      <c r="AN3563" s="1" t="s">
        <v>43</v>
      </c>
      <c r="AO3563" s="1" t="s">
        <v>43</v>
      </c>
      <c r="AP3563" s="1" t="s">
        <v>43</v>
      </c>
      <c r="AQ3563" s="1" t="s">
        <v>48</v>
      </c>
    </row>
    <row r="3564" spans="1:43" s="1" customFormat="1" ht="15.5" customHeight="1" x14ac:dyDescent="0.25">
      <c r="A3564" s="8">
        <v>1000003563</v>
      </c>
      <c r="B3564" s="9">
        <v>6682360</v>
      </c>
      <c r="C3564" s="10" t="s">
        <v>41</v>
      </c>
      <c r="D3564" s="9">
        <v>55</v>
      </c>
      <c r="E3564" s="11">
        <v>23148.875</v>
      </c>
      <c r="F3564" s="12">
        <f t="shared" si="110"/>
        <v>5</v>
      </c>
      <c r="G3564" s="12">
        <f t="shared" si="111"/>
        <v>1963</v>
      </c>
      <c r="H3564" s="1">
        <v>6</v>
      </c>
      <c r="I3564" s="13">
        <v>9</v>
      </c>
      <c r="J3564" s="13">
        <v>8.0499999999999989</v>
      </c>
      <c r="K3564" s="13">
        <v>9</v>
      </c>
      <c r="M3564" s="14"/>
      <c r="N3564" s="1">
        <v>5</v>
      </c>
      <c r="O3564" s="14">
        <v>143.86631018518239</v>
      </c>
      <c r="Q3564" s="14"/>
      <c r="R3564" s="1">
        <v>6</v>
      </c>
      <c r="S3564" s="14">
        <v>115.91267478779992</v>
      </c>
      <c r="T3564" s="1" t="s">
        <v>2461</v>
      </c>
      <c r="U3564" s="1">
        <v>6682360</v>
      </c>
      <c r="V3564" s="1">
        <v>332</v>
      </c>
      <c r="W3564" s="1" t="s">
        <v>41</v>
      </c>
      <c r="X3564" s="1">
        <v>54</v>
      </c>
      <c r="Y3564" s="1" t="s">
        <v>43</v>
      </c>
      <c r="Z3564" s="1" t="s">
        <v>43</v>
      </c>
      <c r="AA3564" s="1" t="s">
        <v>43</v>
      </c>
      <c r="AB3564" s="1" t="s">
        <v>43</v>
      </c>
      <c r="AC3564" s="1" t="s">
        <v>55</v>
      </c>
      <c r="AD3564" s="1" t="s">
        <v>43</v>
      </c>
      <c r="AE3564" s="1" t="s">
        <v>45</v>
      </c>
      <c r="AF3564" s="1" t="s">
        <v>43</v>
      </c>
      <c r="AG3564" s="1" t="s">
        <v>45</v>
      </c>
      <c r="AH3564" s="1" t="s">
        <v>43</v>
      </c>
      <c r="AI3564" s="1" t="s">
        <v>43</v>
      </c>
      <c r="AJ3564" s="1" t="s">
        <v>46</v>
      </c>
      <c r="AK3564" s="1" t="s">
        <v>46</v>
      </c>
      <c r="AL3564" s="1" t="s">
        <v>47</v>
      </c>
      <c r="AM3564" s="1" t="s">
        <v>47</v>
      </c>
      <c r="AN3564" s="1" t="s">
        <v>45</v>
      </c>
      <c r="AO3564" s="1" t="s">
        <v>43</v>
      </c>
      <c r="AP3564" s="1" t="s">
        <v>45</v>
      </c>
      <c r="AQ3564" s="1" t="s">
        <v>48</v>
      </c>
    </row>
    <row r="3565" spans="1:43" s="1" customFormat="1" ht="15.5" customHeight="1" x14ac:dyDescent="0.25">
      <c r="A3565" s="8">
        <v>1000003564</v>
      </c>
      <c r="B3565" s="9">
        <v>6682377</v>
      </c>
      <c r="C3565" s="10" t="s">
        <v>41</v>
      </c>
      <c r="D3565" s="9">
        <v>59</v>
      </c>
      <c r="E3565" s="11">
        <v>21550.875</v>
      </c>
      <c r="F3565" s="12">
        <f t="shared" si="110"/>
        <v>12</v>
      </c>
      <c r="G3565" s="12">
        <f t="shared" si="111"/>
        <v>1958</v>
      </c>
      <c r="H3565" s="1">
        <v>3</v>
      </c>
      <c r="I3565" s="13">
        <v>9.1</v>
      </c>
      <c r="J3565" s="13">
        <v>8.3666666666666671</v>
      </c>
      <c r="K3565" s="13">
        <v>9.1</v>
      </c>
      <c r="L3565" s="1">
        <v>1</v>
      </c>
      <c r="M3565" s="14">
        <v>139.38091481483571</v>
      </c>
      <c r="N3565" s="1">
        <v>2</v>
      </c>
      <c r="O3565" s="14">
        <v>49.67134843747408</v>
      </c>
      <c r="Q3565" s="14"/>
      <c r="R3565" s="1">
        <v>1</v>
      </c>
      <c r="S3565" s="14">
        <v>338.43089826389769</v>
      </c>
    </row>
    <row r="3566" spans="1:43" s="1" customFormat="1" ht="15.5" customHeight="1" x14ac:dyDescent="0.25">
      <c r="A3566" s="8">
        <v>1000003565</v>
      </c>
      <c r="B3566" s="9">
        <v>6651343</v>
      </c>
      <c r="C3566" s="10" t="s">
        <v>41</v>
      </c>
      <c r="D3566" s="9">
        <v>28</v>
      </c>
      <c r="E3566" s="11">
        <v>32935.875</v>
      </c>
      <c r="F3566" s="12">
        <f t="shared" si="110"/>
        <v>3</v>
      </c>
      <c r="G3566" s="12">
        <f t="shared" si="111"/>
        <v>1990</v>
      </c>
      <c r="H3566" s="1">
        <v>5</v>
      </c>
      <c r="I3566" s="13">
        <v>5.8</v>
      </c>
      <c r="J3566" s="13">
        <v>5.42</v>
      </c>
      <c r="K3566" s="13">
        <v>5.8</v>
      </c>
      <c r="M3566" s="14"/>
      <c r="O3566" s="14"/>
      <c r="Q3566" s="14"/>
      <c r="R3566" s="1">
        <v>3</v>
      </c>
      <c r="S3566" s="14">
        <v>222.17269525463294</v>
      </c>
      <c r="T3566" s="1" t="s">
        <v>2462</v>
      </c>
      <c r="U3566" s="1">
        <v>6651343</v>
      </c>
      <c r="V3566" s="1">
        <v>106</v>
      </c>
      <c r="W3566" s="1" t="s">
        <v>41</v>
      </c>
      <c r="X3566" s="1">
        <v>26</v>
      </c>
      <c r="Y3566" s="1" t="s">
        <v>45</v>
      </c>
      <c r="Z3566" s="1" t="s">
        <v>43</v>
      </c>
      <c r="AA3566" s="1" t="s">
        <v>43</v>
      </c>
      <c r="AB3566" s="1" t="s">
        <v>45</v>
      </c>
      <c r="AD3566" s="1" t="s">
        <v>45</v>
      </c>
      <c r="AE3566" s="1" t="s">
        <v>43</v>
      </c>
      <c r="AF3566" s="1" t="s">
        <v>43</v>
      </c>
      <c r="AG3566" s="1" t="s">
        <v>43</v>
      </c>
      <c r="AH3566" s="1" t="s">
        <v>45</v>
      </c>
      <c r="AI3566" s="1" t="s">
        <v>45</v>
      </c>
      <c r="AJ3566" s="1" t="s">
        <v>46</v>
      </c>
      <c r="AK3566" s="1" t="s">
        <v>46</v>
      </c>
      <c r="AL3566" s="1" t="s">
        <v>46</v>
      </c>
      <c r="AM3566" s="1" t="s">
        <v>46</v>
      </c>
      <c r="AN3566" s="1" t="s">
        <v>45</v>
      </c>
      <c r="AO3566" s="1" t="s">
        <v>43</v>
      </c>
      <c r="AP3566" s="1" t="s">
        <v>43</v>
      </c>
      <c r="AQ3566" s="1" t="s">
        <v>48</v>
      </c>
    </row>
    <row r="3567" spans="1:43" s="1" customFormat="1" ht="15.5" customHeight="1" x14ac:dyDescent="0.25">
      <c r="A3567" s="8">
        <v>1000003566</v>
      </c>
      <c r="B3567" s="9">
        <v>6651365</v>
      </c>
      <c r="C3567" s="10" t="s">
        <v>52</v>
      </c>
      <c r="D3567" s="9">
        <v>71</v>
      </c>
      <c r="E3567" s="11">
        <v>17167.875</v>
      </c>
      <c r="F3567" s="12">
        <f t="shared" si="110"/>
        <v>12</v>
      </c>
      <c r="G3567" s="12">
        <f t="shared" si="111"/>
        <v>1946</v>
      </c>
      <c r="H3567" s="1">
        <v>3</v>
      </c>
      <c r="I3567" s="13">
        <v>8.6999999999999993</v>
      </c>
      <c r="J3567" s="13">
        <v>7.5333333333333323</v>
      </c>
      <c r="K3567" s="13">
        <v>8.6999999999999993</v>
      </c>
      <c r="M3567" s="14"/>
      <c r="N3567" s="1">
        <v>1</v>
      </c>
      <c r="O3567" s="14">
        <v>614.4089583333116</v>
      </c>
      <c r="P3567" s="1">
        <v>1</v>
      </c>
      <c r="Q3567" s="14">
        <v>688.24904363428504</v>
      </c>
      <c r="R3567" s="1">
        <v>1</v>
      </c>
      <c r="S3567" s="14">
        <v>688.28461354169849</v>
      </c>
    </row>
    <row r="3568" spans="1:43" s="1" customFormat="1" ht="15.5" customHeight="1" x14ac:dyDescent="0.25">
      <c r="A3568" s="8">
        <v>1000003567</v>
      </c>
      <c r="B3568" s="9">
        <v>6651379</v>
      </c>
      <c r="C3568" s="10" t="s">
        <v>41</v>
      </c>
      <c r="D3568" s="9">
        <v>70</v>
      </c>
      <c r="E3568" s="11">
        <v>17609.875</v>
      </c>
      <c r="F3568" s="12">
        <f t="shared" si="110"/>
        <v>3</v>
      </c>
      <c r="G3568" s="12">
        <f t="shared" si="111"/>
        <v>1948</v>
      </c>
      <c r="H3568" s="1">
        <v>3</v>
      </c>
      <c r="I3568" s="13">
        <v>10.8</v>
      </c>
      <c r="J3568" s="13">
        <v>8.6666666666666661</v>
      </c>
      <c r="K3568" s="13">
        <v>10.8</v>
      </c>
      <c r="L3568" s="1">
        <v>1</v>
      </c>
      <c r="M3568" s="14">
        <v>282.27596111113962</v>
      </c>
      <c r="N3568" s="1">
        <v>5</v>
      </c>
      <c r="O3568" s="14">
        <v>113.66828472222259</v>
      </c>
      <c r="P3568" s="1">
        <v>1</v>
      </c>
      <c r="Q3568" s="14">
        <v>698.33779363428766</v>
      </c>
      <c r="R3568" s="1">
        <v>5</v>
      </c>
      <c r="S3568" s="14">
        <v>139.67351761573954</v>
      </c>
      <c r="T3568" s="1" t="s">
        <v>2463</v>
      </c>
      <c r="U3568" s="1">
        <v>6651379</v>
      </c>
      <c r="V3568" s="1">
        <v>126</v>
      </c>
      <c r="W3568" s="1" t="s">
        <v>41</v>
      </c>
      <c r="X3568" s="1">
        <v>69</v>
      </c>
      <c r="Y3568" s="1" t="s">
        <v>43</v>
      </c>
      <c r="Z3568" s="1" t="s">
        <v>43</v>
      </c>
      <c r="AA3568" s="1" t="s">
        <v>43</v>
      </c>
      <c r="AB3568" s="1" t="s">
        <v>45</v>
      </c>
      <c r="AD3568" s="1" t="s">
        <v>43</v>
      </c>
      <c r="AE3568" s="1" t="s">
        <v>45</v>
      </c>
      <c r="AF3568" s="1" t="s">
        <v>45</v>
      </c>
      <c r="AG3568" s="1" t="s">
        <v>45</v>
      </c>
      <c r="AH3568" s="1" t="s">
        <v>57</v>
      </c>
      <c r="AI3568" s="1" t="s">
        <v>43</v>
      </c>
      <c r="AJ3568" s="1" t="s">
        <v>46</v>
      </c>
      <c r="AK3568" s="1" t="s">
        <v>46</v>
      </c>
      <c r="AL3568" s="1" t="s">
        <v>47</v>
      </c>
      <c r="AM3568" s="1" t="s">
        <v>47</v>
      </c>
      <c r="AN3568" s="1" t="s">
        <v>45</v>
      </c>
      <c r="AO3568" s="1" t="s">
        <v>45</v>
      </c>
      <c r="AP3568" s="1" t="s">
        <v>43</v>
      </c>
      <c r="AQ3568" s="1" t="s">
        <v>50</v>
      </c>
    </row>
    <row r="3569" spans="1:43" s="1" customFormat="1" ht="15.5" customHeight="1" x14ac:dyDescent="0.25">
      <c r="A3569" s="8">
        <v>1000003568</v>
      </c>
      <c r="B3569" s="9">
        <v>6670860</v>
      </c>
      <c r="C3569" s="10" t="s">
        <v>52</v>
      </c>
      <c r="D3569" s="9">
        <v>49</v>
      </c>
      <c r="E3569" s="11">
        <v>25264.875</v>
      </c>
      <c r="F3569" s="12">
        <f t="shared" si="110"/>
        <v>3</v>
      </c>
      <c r="G3569" s="12">
        <f t="shared" si="111"/>
        <v>1969</v>
      </c>
      <c r="H3569" s="1">
        <v>2</v>
      </c>
      <c r="I3569" s="13">
        <v>13.9</v>
      </c>
      <c r="J3569" s="13">
        <v>12.65</v>
      </c>
      <c r="K3569" s="13">
        <v>13.9</v>
      </c>
      <c r="M3569" s="14"/>
      <c r="N3569" s="1">
        <v>3</v>
      </c>
      <c r="O3569" s="14">
        <v>179.44465667438394</v>
      </c>
      <c r="P3569" s="1">
        <v>1</v>
      </c>
      <c r="Q3569" s="14">
        <v>41.040062152787868</v>
      </c>
      <c r="R3569" s="1">
        <v>6</v>
      </c>
      <c r="S3569" s="14">
        <v>122.66846375386619</v>
      </c>
      <c r="T3569" s="1" t="s">
        <v>2464</v>
      </c>
      <c r="U3569" s="1">
        <v>6670860</v>
      </c>
      <c r="V3569" s="1">
        <v>198</v>
      </c>
      <c r="W3569" s="1" t="s">
        <v>52</v>
      </c>
      <c r="X3569" s="1">
        <v>47</v>
      </c>
      <c r="Y3569" s="1" t="s">
        <v>43</v>
      </c>
      <c r="Z3569" s="1" t="s">
        <v>43</v>
      </c>
      <c r="AA3569" s="1" t="s">
        <v>43</v>
      </c>
      <c r="AB3569" s="1" t="s">
        <v>43</v>
      </c>
      <c r="AC3569" s="1" t="s">
        <v>44</v>
      </c>
      <c r="AD3569" s="1" t="s">
        <v>43</v>
      </c>
      <c r="AE3569" s="1" t="s">
        <v>45</v>
      </c>
      <c r="AF3569" s="1" t="s">
        <v>45</v>
      </c>
      <c r="AG3569" s="1" t="s">
        <v>45</v>
      </c>
      <c r="AH3569" s="1" t="s">
        <v>45</v>
      </c>
      <c r="AI3569" s="1" t="s">
        <v>43</v>
      </c>
      <c r="AJ3569" s="1" t="s">
        <v>61</v>
      </c>
      <c r="AK3569" s="1" t="s">
        <v>61</v>
      </c>
      <c r="AL3569" s="1" t="s">
        <v>47</v>
      </c>
      <c r="AM3569" s="1" t="s">
        <v>47</v>
      </c>
      <c r="AN3569" s="1" t="s">
        <v>45</v>
      </c>
      <c r="AO3569" s="1" t="s">
        <v>43</v>
      </c>
      <c r="AP3569" s="1" t="s">
        <v>45</v>
      </c>
      <c r="AQ3569" s="1" t="s">
        <v>48</v>
      </c>
    </row>
    <row r="3570" spans="1:43" s="1" customFormat="1" ht="15.5" customHeight="1" x14ac:dyDescent="0.25">
      <c r="A3570" s="8">
        <v>1000003569</v>
      </c>
      <c r="B3570" s="9">
        <v>6670943</v>
      </c>
      <c r="C3570" s="10" t="s">
        <v>41</v>
      </c>
      <c r="D3570" s="9">
        <v>69</v>
      </c>
      <c r="E3570" s="11">
        <v>17749.875</v>
      </c>
      <c r="F3570" s="12">
        <f t="shared" si="110"/>
        <v>8</v>
      </c>
      <c r="G3570" s="12">
        <f t="shared" si="111"/>
        <v>1948</v>
      </c>
      <c r="H3570" s="1">
        <v>13</v>
      </c>
      <c r="I3570" s="13">
        <v>7.4</v>
      </c>
      <c r="J3570" s="13">
        <v>6.453846153846154</v>
      </c>
      <c r="K3570" s="13">
        <v>7.4</v>
      </c>
      <c r="M3570" s="14"/>
      <c r="N3570" s="1">
        <v>1</v>
      </c>
      <c r="O3570" s="14">
        <v>539.35821759261307</v>
      </c>
      <c r="Q3570" s="14"/>
      <c r="R3570" s="1">
        <v>1</v>
      </c>
      <c r="S3570" s="14">
        <v>177.38522696759901</v>
      </c>
    </row>
    <row r="3571" spans="1:43" s="1" customFormat="1" ht="15.5" customHeight="1" x14ac:dyDescent="0.25">
      <c r="A3571" s="8">
        <v>1000003570</v>
      </c>
      <c r="B3571" s="9">
        <v>6671000</v>
      </c>
      <c r="C3571" s="10" t="s">
        <v>52</v>
      </c>
      <c r="D3571" s="9">
        <v>60</v>
      </c>
      <c r="E3571" s="11">
        <v>21142.875</v>
      </c>
      <c r="F3571" s="12">
        <f t="shared" si="110"/>
        <v>11</v>
      </c>
      <c r="G3571" s="12">
        <f t="shared" si="111"/>
        <v>1957</v>
      </c>
      <c r="H3571" s="1">
        <v>7</v>
      </c>
      <c r="I3571" s="13">
        <v>12.6</v>
      </c>
      <c r="J3571" s="13">
        <v>10.214285714285714</v>
      </c>
      <c r="K3571" s="13">
        <v>12.6</v>
      </c>
      <c r="L3571" s="1">
        <v>1</v>
      </c>
      <c r="M3571" s="14">
        <v>404.37200277773809</v>
      </c>
      <c r="O3571" s="14"/>
      <c r="Q3571" s="14"/>
      <c r="R3571" s="1">
        <v>4</v>
      </c>
      <c r="S3571" s="14">
        <v>159.52351449652451</v>
      </c>
      <c r="T3571" s="1" t="s">
        <v>2465</v>
      </c>
      <c r="U3571" s="1">
        <v>6671000</v>
      </c>
      <c r="V3571" s="1">
        <v>294</v>
      </c>
      <c r="W3571" s="1" t="s">
        <v>52</v>
      </c>
      <c r="X3571" s="1">
        <v>59</v>
      </c>
      <c r="Y3571" s="1" t="s">
        <v>43</v>
      </c>
      <c r="Z3571" s="1" t="s">
        <v>43</v>
      </c>
      <c r="AA3571" s="1" t="s">
        <v>43</v>
      </c>
      <c r="AB3571" s="1" t="s">
        <v>43</v>
      </c>
      <c r="AC3571" s="1" t="s">
        <v>44</v>
      </c>
      <c r="AD3571" s="1" t="s">
        <v>43</v>
      </c>
      <c r="AE3571" s="1" t="s">
        <v>43</v>
      </c>
      <c r="AF3571" s="1" t="s">
        <v>43</v>
      </c>
      <c r="AG3571" s="1" t="s">
        <v>43</v>
      </c>
      <c r="AH3571" s="1" t="s">
        <v>43</v>
      </c>
      <c r="AI3571" s="1" t="s">
        <v>43</v>
      </c>
      <c r="AJ3571" s="1" t="s">
        <v>61</v>
      </c>
      <c r="AK3571" s="1" t="s">
        <v>61</v>
      </c>
      <c r="AL3571" s="1" t="s">
        <v>61</v>
      </c>
      <c r="AM3571" s="1" t="s">
        <v>61</v>
      </c>
      <c r="AN3571" s="1" t="s">
        <v>43</v>
      </c>
      <c r="AO3571" s="1" t="s">
        <v>43</v>
      </c>
      <c r="AP3571" s="1" t="s">
        <v>45</v>
      </c>
      <c r="AQ3571" s="1" t="s">
        <v>50</v>
      </c>
    </row>
    <row r="3572" spans="1:43" s="1" customFormat="1" ht="15.5" customHeight="1" x14ac:dyDescent="0.25">
      <c r="A3572" s="8">
        <v>1000003571</v>
      </c>
      <c r="B3572" s="9">
        <v>6671381</v>
      </c>
      <c r="C3572" s="10" t="s">
        <v>41</v>
      </c>
      <c r="D3572" s="9">
        <v>43</v>
      </c>
      <c r="E3572" s="11">
        <v>27354.875</v>
      </c>
      <c r="F3572" s="12">
        <f t="shared" si="110"/>
        <v>11</v>
      </c>
      <c r="G3572" s="12">
        <f t="shared" si="111"/>
        <v>1974</v>
      </c>
      <c r="H3572" s="1">
        <v>5</v>
      </c>
      <c r="I3572" s="13">
        <v>8.3000000000000007</v>
      </c>
      <c r="J3572" s="13">
        <v>7.9</v>
      </c>
      <c r="K3572" s="13">
        <v>8.3000000000000007</v>
      </c>
      <c r="M3572" s="14"/>
      <c r="N3572" s="1">
        <v>1</v>
      </c>
      <c r="O3572" s="14">
        <v>43333.744236226848</v>
      </c>
      <c r="Q3572" s="14"/>
      <c r="R3572" s="1">
        <v>3</v>
      </c>
      <c r="S3572" s="14">
        <v>209.82052704476519</v>
      </c>
      <c r="T3572" s="1" t="s">
        <v>2466</v>
      </c>
      <c r="U3572" s="1">
        <v>6671381</v>
      </c>
      <c r="V3572" s="1">
        <v>294</v>
      </c>
      <c r="W3572" s="1" t="s">
        <v>41</v>
      </c>
      <c r="X3572" s="1">
        <v>42</v>
      </c>
      <c r="Y3572" s="1" t="s">
        <v>43</v>
      </c>
      <c r="Z3572" s="1" t="s">
        <v>43</v>
      </c>
      <c r="AA3572" s="1" t="s">
        <v>43</v>
      </c>
      <c r="AB3572" s="1" t="s">
        <v>43</v>
      </c>
      <c r="AC3572" s="1" t="s">
        <v>44</v>
      </c>
      <c r="AD3572" s="1" t="s">
        <v>45</v>
      </c>
      <c r="AE3572" s="1" t="s">
        <v>43</v>
      </c>
      <c r="AF3572" s="1" t="s">
        <v>43</v>
      </c>
      <c r="AG3572" s="1" t="s">
        <v>43</v>
      </c>
      <c r="AH3572" s="1" t="s">
        <v>45</v>
      </c>
      <c r="AI3572" s="1" t="s">
        <v>45</v>
      </c>
      <c r="AJ3572" s="1" t="s">
        <v>61</v>
      </c>
      <c r="AK3572" s="1" t="s">
        <v>61</v>
      </c>
      <c r="AL3572" s="1" t="s">
        <v>61</v>
      </c>
      <c r="AM3572" s="1" t="s">
        <v>61</v>
      </c>
      <c r="AN3572" s="1" t="s">
        <v>43</v>
      </c>
      <c r="AO3572" s="1" t="s">
        <v>43</v>
      </c>
      <c r="AP3572" s="1" t="s">
        <v>45</v>
      </c>
      <c r="AQ3572" s="1" t="s">
        <v>48</v>
      </c>
    </row>
    <row r="3573" spans="1:43" s="1" customFormat="1" ht="15.5" customHeight="1" x14ac:dyDescent="0.25">
      <c r="A3573" s="8">
        <v>1000003572</v>
      </c>
      <c r="B3573" s="9">
        <v>6671481</v>
      </c>
      <c r="C3573" s="10" t="s">
        <v>52</v>
      </c>
      <c r="D3573" s="9">
        <v>75</v>
      </c>
      <c r="E3573" s="11">
        <v>15586.875</v>
      </c>
      <c r="F3573" s="12">
        <f t="shared" si="110"/>
        <v>9</v>
      </c>
      <c r="G3573" s="12">
        <f t="shared" si="111"/>
        <v>1942</v>
      </c>
      <c r="H3573" s="1">
        <v>4</v>
      </c>
      <c r="I3573" s="13">
        <v>7.2</v>
      </c>
      <c r="J3573" s="13">
        <v>7.0249999999999995</v>
      </c>
      <c r="K3573" s="13">
        <v>7.2</v>
      </c>
      <c r="M3573" s="14"/>
      <c r="N3573" s="1">
        <v>2</v>
      </c>
      <c r="O3573" s="14">
        <v>21666.872118055555</v>
      </c>
      <c r="P3573" s="1">
        <v>1</v>
      </c>
      <c r="Q3573" s="14">
        <v>219.37753900458483</v>
      </c>
      <c r="R3573" s="1">
        <v>6</v>
      </c>
      <c r="S3573" s="14">
        <v>124.55885341434987</v>
      </c>
      <c r="T3573" s="1" t="s">
        <v>2467</v>
      </c>
      <c r="U3573" s="1">
        <v>6671481</v>
      </c>
      <c r="V3573" s="1">
        <v>349</v>
      </c>
      <c r="W3573" s="1" t="s">
        <v>52</v>
      </c>
      <c r="X3573" s="1">
        <v>74</v>
      </c>
      <c r="Y3573" s="1" t="s">
        <v>43</v>
      </c>
      <c r="Z3573" s="1" t="s">
        <v>43</v>
      </c>
      <c r="AA3573" s="1" t="s">
        <v>43</v>
      </c>
      <c r="AB3573" s="1" t="s">
        <v>43</v>
      </c>
      <c r="AC3573" s="1" t="s">
        <v>44</v>
      </c>
      <c r="AD3573" s="1" t="s">
        <v>43</v>
      </c>
      <c r="AE3573" s="1" t="s">
        <v>43</v>
      </c>
      <c r="AF3573" s="1" t="s">
        <v>43</v>
      </c>
      <c r="AG3573" s="1" t="s">
        <v>43</v>
      </c>
      <c r="AH3573" s="1" t="s">
        <v>43</v>
      </c>
      <c r="AI3573" s="1" t="s">
        <v>43</v>
      </c>
      <c r="AJ3573" s="1" t="s">
        <v>61</v>
      </c>
      <c r="AK3573" s="1" t="s">
        <v>61</v>
      </c>
      <c r="AL3573" s="1" t="s">
        <v>61</v>
      </c>
      <c r="AM3573" s="1" t="s">
        <v>61</v>
      </c>
      <c r="AN3573" s="1" t="s">
        <v>43</v>
      </c>
      <c r="AO3573" s="1" t="s">
        <v>43</v>
      </c>
      <c r="AP3573" s="1" t="s">
        <v>43</v>
      </c>
      <c r="AQ3573" s="1" t="s">
        <v>50</v>
      </c>
    </row>
    <row r="3574" spans="1:43" s="1" customFormat="1" ht="15.5" customHeight="1" x14ac:dyDescent="0.25">
      <c r="A3574" s="8">
        <v>1000003573</v>
      </c>
      <c r="B3574" s="9">
        <v>6682441</v>
      </c>
      <c r="C3574" s="10" t="s">
        <v>52</v>
      </c>
      <c r="D3574" s="9">
        <v>46</v>
      </c>
      <c r="E3574" s="11">
        <v>26287.875</v>
      </c>
      <c r="F3574" s="12">
        <f t="shared" si="110"/>
        <v>12</v>
      </c>
      <c r="G3574" s="12">
        <f t="shared" si="111"/>
        <v>1971</v>
      </c>
      <c r="H3574" s="1">
        <v>7</v>
      </c>
      <c r="I3574" s="13">
        <v>8.9</v>
      </c>
      <c r="J3574" s="13">
        <v>7.7571428571428571</v>
      </c>
      <c r="K3574" s="13">
        <v>8.9</v>
      </c>
      <c r="M3574" s="14"/>
      <c r="N3574" s="1">
        <v>1</v>
      </c>
      <c r="O3574" s="14">
        <v>308.33283564810699</v>
      </c>
      <c r="Q3574" s="14"/>
      <c r="R3574" s="1">
        <v>2</v>
      </c>
      <c r="S3574" s="14">
        <v>139.71250931714894</v>
      </c>
    </row>
    <row r="3575" spans="1:43" s="1" customFormat="1" ht="15.5" customHeight="1" x14ac:dyDescent="0.25">
      <c r="A3575" s="8">
        <v>1000003574</v>
      </c>
      <c r="B3575" s="9">
        <v>6682665</v>
      </c>
      <c r="C3575" s="10" t="s">
        <v>41</v>
      </c>
      <c r="D3575" s="9">
        <v>59</v>
      </c>
      <c r="E3575" s="11">
        <v>21617.875</v>
      </c>
      <c r="F3575" s="12">
        <f t="shared" si="110"/>
        <v>3</v>
      </c>
      <c r="G3575" s="12">
        <f t="shared" si="111"/>
        <v>1959</v>
      </c>
      <c r="H3575" s="1">
        <v>5</v>
      </c>
      <c r="I3575" s="13">
        <v>6.2</v>
      </c>
      <c r="J3575" s="13">
        <v>6.1</v>
      </c>
      <c r="K3575" s="13">
        <v>6.2</v>
      </c>
      <c r="M3575" s="14"/>
      <c r="N3575" s="1">
        <v>4</v>
      </c>
      <c r="O3575" s="14">
        <v>168.0511690104122</v>
      </c>
      <c r="Q3575" s="14"/>
      <c r="R3575" s="1">
        <v>1</v>
      </c>
      <c r="S3575" s="14">
        <v>281.40710196759755</v>
      </c>
    </row>
    <row r="3576" spans="1:43" s="1" customFormat="1" ht="15.5" customHeight="1" x14ac:dyDescent="0.25">
      <c r="A3576" s="8">
        <v>1000003575</v>
      </c>
      <c r="B3576" s="9">
        <v>6682672</v>
      </c>
      <c r="C3576" s="10" t="s">
        <v>41</v>
      </c>
      <c r="D3576" s="9">
        <v>63</v>
      </c>
      <c r="E3576" s="11">
        <v>20089.875</v>
      </c>
      <c r="F3576" s="12">
        <f t="shared" si="110"/>
        <v>12</v>
      </c>
      <c r="G3576" s="12">
        <f t="shared" si="111"/>
        <v>1954</v>
      </c>
      <c r="H3576" s="1">
        <v>21</v>
      </c>
      <c r="I3576" s="13">
        <v>9.8000000000000007</v>
      </c>
      <c r="J3576" s="13">
        <v>7.7857142857142856</v>
      </c>
      <c r="K3576" s="13">
        <v>9.8000000000000007</v>
      </c>
      <c r="L3576" s="1">
        <v>1</v>
      </c>
      <c r="M3576" s="14">
        <v>586.37653981483891</v>
      </c>
      <c r="N3576" s="1">
        <v>2</v>
      </c>
      <c r="O3576" s="14">
        <v>258.64288778932314</v>
      </c>
      <c r="P3576" s="1">
        <v>1</v>
      </c>
      <c r="Q3576" s="14">
        <v>383.46800196758704</v>
      </c>
      <c r="R3576" s="1">
        <v>2</v>
      </c>
      <c r="S3576" s="14">
        <v>293.26417019674773</v>
      </c>
      <c r="T3576" s="1" t="s">
        <v>2468</v>
      </c>
      <c r="U3576" s="1">
        <v>6682672</v>
      </c>
      <c r="V3576" s="1">
        <v>203</v>
      </c>
      <c r="W3576" s="1" t="s">
        <v>41</v>
      </c>
      <c r="X3576" s="1">
        <v>62</v>
      </c>
      <c r="Y3576" s="1" t="s">
        <v>45</v>
      </c>
      <c r="Z3576" s="1" t="s">
        <v>43</v>
      </c>
      <c r="AA3576" s="1" t="s">
        <v>43</v>
      </c>
      <c r="AB3576" s="1" t="s">
        <v>45</v>
      </c>
      <c r="AD3576" s="1" t="s">
        <v>43</v>
      </c>
      <c r="AE3576" s="1" t="s">
        <v>45</v>
      </c>
      <c r="AF3576" s="1" t="s">
        <v>43</v>
      </c>
      <c r="AG3576" s="1" t="s">
        <v>43</v>
      </c>
      <c r="AH3576" s="1" t="s">
        <v>43</v>
      </c>
      <c r="AI3576" s="1" t="s">
        <v>43</v>
      </c>
      <c r="AJ3576" s="1" t="s">
        <v>47</v>
      </c>
      <c r="AK3576" s="1" t="s">
        <v>47</v>
      </c>
      <c r="AL3576" s="1" t="s">
        <v>47</v>
      </c>
      <c r="AM3576" s="1" t="s">
        <v>47</v>
      </c>
      <c r="AN3576" s="1" t="s">
        <v>43</v>
      </c>
      <c r="AO3576" s="1" t="s">
        <v>43</v>
      </c>
      <c r="AP3576" s="1" t="s">
        <v>43</v>
      </c>
      <c r="AQ3576" s="1" t="s">
        <v>50</v>
      </c>
    </row>
    <row r="3577" spans="1:43" s="1" customFormat="1" ht="15.5" customHeight="1" x14ac:dyDescent="0.25">
      <c r="A3577" s="8">
        <v>1000003576</v>
      </c>
      <c r="B3577" s="9">
        <v>6662430</v>
      </c>
      <c r="C3577" s="10" t="s">
        <v>41</v>
      </c>
      <c r="D3577" s="9">
        <v>69</v>
      </c>
      <c r="E3577" s="11">
        <v>17898.875</v>
      </c>
      <c r="F3577" s="12">
        <f t="shared" si="110"/>
        <v>12</v>
      </c>
      <c r="G3577" s="12">
        <f t="shared" si="111"/>
        <v>1948</v>
      </c>
      <c r="H3577" s="1">
        <v>3</v>
      </c>
      <c r="I3577" s="13">
        <v>12.3</v>
      </c>
      <c r="J3577" s="13">
        <v>8.9666666666666668</v>
      </c>
      <c r="K3577" s="13">
        <v>12.3</v>
      </c>
      <c r="M3577" s="14"/>
      <c r="O3577" s="14"/>
      <c r="Q3577" s="14"/>
      <c r="R3577" s="1">
        <v>1</v>
      </c>
      <c r="S3577" s="14">
        <v>533.99783113430021</v>
      </c>
    </row>
    <row r="3578" spans="1:43" s="1" customFormat="1" ht="15.5" customHeight="1" x14ac:dyDescent="0.25">
      <c r="A3578" s="8">
        <v>1000003577</v>
      </c>
      <c r="B3578" s="9">
        <v>6662587</v>
      </c>
      <c r="C3578" s="10" t="s">
        <v>41</v>
      </c>
      <c r="D3578" s="9">
        <v>62</v>
      </c>
      <c r="E3578" s="11">
        <v>20464.875</v>
      </c>
      <c r="F3578" s="12">
        <f t="shared" si="110"/>
        <v>1</v>
      </c>
      <c r="G3578" s="12">
        <f t="shared" si="111"/>
        <v>1956</v>
      </c>
      <c r="H3578" s="1">
        <v>6</v>
      </c>
      <c r="I3578" s="13">
        <v>6.3</v>
      </c>
      <c r="J3578" s="13">
        <v>5.8</v>
      </c>
      <c r="K3578" s="13">
        <v>6.3</v>
      </c>
      <c r="M3578" s="14"/>
      <c r="N3578" s="1">
        <v>3</v>
      </c>
      <c r="O3578" s="14">
        <v>209.41711805556892</v>
      </c>
      <c r="Q3578" s="14"/>
      <c r="R3578" s="1">
        <v>1</v>
      </c>
      <c r="S3578" s="14">
        <v>296.03477557870065</v>
      </c>
    </row>
    <row r="3579" spans="1:43" s="1" customFormat="1" ht="15.5" customHeight="1" x14ac:dyDescent="0.25">
      <c r="A3579" s="8">
        <v>1000003578</v>
      </c>
      <c r="B3579" s="9">
        <v>6662597</v>
      </c>
      <c r="C3579" s="10" t="s">
        <v>41</v>
      </c>
      <c r="D3579" s="9">
        <v>60</v>
      </c>
      <c r="E3579" s="11">
        <v>21185.875</v>
      </c>
      <c r="F3579" s="12">
        <f t="shared" si="110"/>
        <v>12</v>
      </c>
      <c r="G3579" s="12">
        <f t="shared" si="111"/>
        <v>1957</v>
      </c>
      <c r="I3579" s="13"/>
      <c r="J3579" s="13"/>
      <c r="K3579" s="13"/>
      <c r="M3579" s="14"/>
      <c r="O3579" s="14"/>
      <c r="Q3579" s="14"/>
      <c r="R3579" s="1">
        <v>2</v>
      </c>
      <c r="S3579" s="14">
        <v>346.03188431714807</v>
      </c>
    </row>
    <row r="3580" spans="1:43" s="1" customFormat="1" ht="15.5" customHeight="1" x14ac:dyDescent="0.25">
      <c r="A3580" s="8">
        <v>1000003579</v>
      </c>
      <c r="B3580" s="9">
        <v>6662882</v>
      </c>
      <c r="C3580" s="10" t="s">
        <v>52</v>
      </c>
      <c r="D3580" s="9">
        <v>86</v>
      </c>
      <c r="E3580" s="11">
        <v>11688.875</v>
      </c>
      <c r="F3580" s="12">
        <f t="shared" si="110"/>
        <v>12</v>
      </c>
      <c r="G3580" s="12">
        <f t="shared" si="111"/>
        <v>1931</v>
      </c>
      <c r="H3580" s="1">
        <v>4</v>
      </c>
      <c r="I3580" s="13">
        <v>7.7</v>
      </c>
      <c r="J3580" s="13">
        <v>7.375</v>
      </c>
      <c r="K3580" s="13">
        <v>7.7</v>
      </c>
      <c r="L3580" s="1">
        <v>1</v>
      </c>
      <c r="M3580" s="14">
        <v>293.32953750003799</v>
      </c>
      <c r="N3580" s="1">
        <v>1</v>
      </c>
      <c r="O3580" s="14">
        <v>527.42829861110658</v>
      </c>
      <c r="P3580" s="1">
        <v>1</v>
      </c>
      <c r="Q3580" s="14">
        <v>580.50521261578251</v>
      </c>
      <c r="R3580" s="1">
        <v>7</v>
      </c>
      <c r="S3580" s="14">
        <v>83.930062185842999</v>
      </c>
      <c r="T3580" s="1" t="s">
        <v>2469</v>
      </c>
      <c r="U3580" s="1">
        <v>6662882</v>
      </c>
      <c r="V3580" s="1">
        <v>294</v>
      </c>
      <c r="W3580" s="1" t="s">
        <v>52</v>
      </c>
      <c r="X3580" s="1">
        <v>85</v>
      </c>
      <c r="Y3580" s="1" t="s">
        <v>43</v>
      </c>
      <c r="Z3580" s="1" t="s">
        <v>43</v>
      </c>
      <c r="AA3580" s="1" t="s">
        <v>43</v>
      </c>
      <c r="AB3580" s="1" t="s">
        <v>43</v>
      </c>
      <c r="AC3580" s="1" t="s">
        <v>44</v>
      </c>
      <c r="AD3580" s="1" t="s">
        <v>43</v>
      </c>
      <c r="AE3580" s="1" t="s">
        <v>43</v>
      </c>
      <c r="AF3580" s="1" t="s">
        <v>43</v>
      </c>
      <c r="AG3580" s="1" t="s">
        <v>45</v>
      </c>
      <c r="AH3580" s="1" t="s">
        <v>43</v>
      </c>
      <c r="AI3580" s="1" t="s">
        <v>43</v>
      </c>
      <c r="AJ3580" s="1" t="s">
        <v>47</v>
      </c>
      <c r="AK3580" s="1" t="s">
        <v>47</v>
      </c>
      <c r="AL3580" s="1" t="s">
        <v>47</v>
      </c>
      <c r="AM3580" s="1" t="s">
        <v>47</v>
      </c>
      <c r="AN3580" s="1" t="s">
        <v>43</v>
      </c>
      <c r="AO3580" s="1" t="s">
        <v>43</v>
      </c>
      <c r="AP3580" s="1" t="s">
        <v>43</v>
      </c>
      <c r="AQ3580" s="1" t="s">
        <v>50</v>
      </c>
    </row>
    <row r="3581" spans="1:43" s="1" customFormat="1" ht="15.5" customHeight="1" x14ac:dyDescent="0.25">
      <c r="A3581" s="8">
        <v>1000003580</v>
      </c>
      <c r="B3581" s="9">
        <v>6701295</v>
      </c>
      <c r="C3581" s="10" t="s">
        <v>41</v>
      </c>
      <c r="D3581" s="9">
        <v>25</v>
      </c>
      <c r="E3581" s="11">
        <v>34111.875</v>
      </c>
      <c r="F3581" s="12">
        <f t="shared" si="110"/>
        <v>5</v>
      </c>
      <c r="G3581" s="12">
        <f t="shared" si="111"/>
        <v>1993</v>
      </c>
      <c r="H3581" s="1">
        <v>2</v>
      </c>
      <c r="I3581" s="13">
        <v>8</v>
      </c>
      <c r="J3581" s="13">
        <v>7.55</v>
      </c>
      <c r="K3581" s="13">
        <v>8</v>
      </c>
      <c r="L3581" s="1">
        <v>2</v>
      </c>
      <c r="M3581" s="14">
        <v>319.19262175926997</v>
      </c>
      <c r="O3581" s="14"/>
      <c r="Q3581" s="14"/>
      <c r="R3581" s="1">
        <v>1</v>
      </c>
      <c r="S3581" s="14">
        <v>638.46086354169529</v>
      </c>
    </row>
    <row r="3582" spans="1:43" s="1" customFormat="1" ht="15.5" customHeight="1" x14ac:dyDescent="0.25">
      <c r="A3582" s="8">
        <v>1000003581</v>
      </c>
      <c r="B3582" s="9">
        <v>6701553</v>
      </c>
      <c r="C3582" s="10" t="s">
        <v>41</v>
      </c>
      <c r="D3582" s="9">
        <v>58</v>
      </c>
      <c r="E3582" s="11">
        <v>21915.875</v>
      </c>
      <c r="F3582" s="12">
        <f t="shared" si="110"/>
        <v>12</v>
      </c>
      <c r="G3582" s="12">
        <f t="shared" si="111"/>
        <v>1959</v>
      </c>
      <c r="H3582" s="1">
        <v>7</v>
      </c>
      <c r="I3582" s="13">
        <v>7.8</v>
      </c>
      <c r="J3582" s="13">
        <v>6.6571428571428575</v>
      </c>
      <c r="K3582" s="13">
        <v>7.8</v>
      </c>
      <c r="M3582" s="14"/>
      <c r="O3582" s="14"/>
      <c r="Q3582" s="14"/>
      <c r="R3582" s="1">
        <v>1</v>
      </c>
      <c r="S3582" s="14">
        <v>716.43849085649708</v>
      </c>
    </row>
    <row r="3583" spans="1:43" s="1" customFormat="1" ht="15.5" customHeight="1" x14ac:dyDescent="0.25">
      <c r="A3583" s="8">
        <v>1000003582</v>
      </c>
      <c r="B3583" s="9">
        <v>6697666</v>
      </c>
      <c r="C3583" s="10" t="s">
        <v>52</v>
      </c>
      <c r="D3583" s="9">
        <v>60</v>
      </c>
      <c r="E3583" s="11">
        <v>21033.875</v>
      </c>
      <c r="F3583" s="12">
        <f t="shared" si="110"/>
        <v>8</v>
      </c>
      <c r="G3583" s="12">
        <f t="shared" si="111"/>
        <v>1957</v>
      </c>
      <c r="H3583" s="1">
        <v>2</v>
      </c>
      <c r="I3583" s="13">
        <v>14</v>
      </c>
      <c r="J3583" s="13">
        <v>12.9</v>
      </c>
      <c r="K3583" s="13">
        <v>14</v>
      </c>
      <c r="M3583" s="14"/>
      <c r="N3583" s="1">
        <v>1</v>
      </c>
      <c r="O3583" s="14">
        <v>650.35422453701176</v>
      </c>
      <c r="P3583" s="1">
        <v>1</v>
      </c>
      <c r="Q3583" s="14">
        <v>132.40474965278554</v>
      </c>
      <c r="R3583" s="1">
        <v>1</v>
      </c>
      <c r="S3583" s="14">
        <v>132.4089769675993</v>
      </c>
    </row>
    <row r="3584" spans="1:43" s="1" customFormat="1" ht="15.5" customHeight="1" x14ac:dyDescent="0.25">
      <c r="A3584" s="8">
        <v>1000003583</v>
      </c>
      <c r="B3584" s="9">
        <v>6697120</v>
      </c>
      <c r="C3584" s="10" t="s">
        <v>52</v>
      </c>
      <c r="D3584" s="9">
        <v>60</v>
      </c>
      <c r="E3584" s="11">
        <v>21225.875</v>
      </c>
      <c r="F3584" s="12">
        <f t="shared" si="110"/>
        <v>2</v>
      </c>
      <c r="G3584" s="12">
        <f t="shared" si="111"/>
        <v>1958</v>
      </c>
      <c r="H3584" s="1">
        <v>5</v>
      </c>
      <c r="I3584" s="13">
        <v>7.5</v>
      </c>
      <c r="J3584" s="13">
        <v>7.24</v>
      </c>
      <c r="K3584" s="13">
        <v>7.5</v>
      </c>
      <c r="M3584" s="14"/>
      <c r="N3584" s="1">
        <v>3</v>
      </c>
      <c r="O3584" s="14">
        <v>128.34203317900392</v>
      </c>
      <c r="Q3584" s="14"/>
      <c r="R3584" s="1">
        <v>5</v>
      </c>
      <c r="S3584" s="14">
        <v>135.60851761574014</v>
      </c>
      <c r="T3584" s="1" t="s">
        <v>2470</v>
      </c>
      <c r="U3584" s="1">
        <v>6697120</v>
      </c>
      <c r="V3584" s="1">
        <v>268</v>
      </c>
      <c r="W3584" s="1" t="s">
        <v>52</v>
      </c>
      <c r="X3584" s="1">
        <v>59</v>
      </c>
      <c r="Y3584" s="1" t="s">
        <v>43</v>
      </c>
      <c r="Z3584" s="1" t="s">
        <v>43</v>
      </c>
      <c r="AA3584" s="1" t="s">
        <v>43</v>
      </c>
      <c r="AB3584" s="1" t="s">
        <v>43</v>
      </c>
      <c r="AC3584" s="1" t="s">
        <v>55</v>
      </c>
      <c r="AD3584" s="1" t="s">
        <v>45</v>
      </c>
      <c r="AE3584" s="1" t="s">
        <v>45</v>
      </c>
      <c r="AF3584" s="1" t="s">
        <v>43</v>
      </c>
      <c r="AG3584" s="1" t="s">
        <v>43</v>
      </c>
      <c r="AH3584" s="1" t="s">
        <v>43</v>
      </c>
      <c r="AI3584" s="1" t="s">
        <v>43</v>
      </c>
      <c r="AJ3584" s="1" t="s">
        <v>46</v>
      </c>
      <c r="AK3584" s="1" t="s">
        <v>46</v>
      </c>
      <c r="AL3584" s="1" t="s">
        <v>47</v>
      </c>
      <c r="AM3584" s="1" t="s">
        <v>47</v>
      </c>
      <c r="AN3584" s="1" t="s">
        <v>45</v>
      </c>
      <c r="AO3584" s="1" t="s">
        <v>43</v>
      </c>
      <c r="AP3584" s="1" t="s">
        <v>43</v>
      </c>
      <c r="AQ3584" s="1" t="s">
        <v>48</v>
      </c>
    </row>
    <row r="3585" spans="1:43" s="1" customFormat="1" ht="15.5" customHeight="1" x14ac:dyDescent="0.25">
      <c r="A3585" s="8">
        <v>1000003584</v>
      </c>
      <c r="B3585" s="9">
        <v>6699263</v>
      </c>
      <c r="C3585" s="10" t="s">
        <v>41</v>
      </c>
      <c r="D3585" s="9">
        <v>25</v>
      </c>
      <c r="E3585" s="11">
        <v>33924.875</v>
      </c>
      <c r="F3585" s="12">
        <f t="shared" si="110"/>
        <v>11</v>
      </c>
      <c r="G3585" s="12">
        <f t="shared" si="111"/>
        <v>1992</v>
      </c>
      <c r="H3585" s="1">
        <v>8</v>
      </c>
      <c r="I3585" s="13">
        <v>8</v>
      </c>
      <c r="J3585" s="13">
        <v>7.125</v>
      </c>
      <c r="K3585" s="13">
        <v>8</v>
      </c>
      <c r="L3585" s="1">
        <v>8</v>
      </c>
      <c r="M3585" s="14">
        <v>92.043509895829629</v>
      </c>
      <c r="N3585" s="1">
        <v>1</v>
      </c>
      <c r="O3585" s="14">
        <v>671.2454282407125</v>
      </c>
      <c r="P3585" s="1">
        <v>1</v>
      </c>
      <c r="Q3585" s="14">
        <v>588.06311770838511</v>
      </c>
      <c r="R3585" s="1">
        <v>1</v>
      </c>
      <c r="S3585" s="14">
        <v>169.23373391199857</v>
      </c>
      <c r="T3585" s="1" t="s">
        <v>2471</v>
      </c>
      <c r="U3585" s="1">
        <v>6699263</v>
      </c>
      <c r="V3585" s="1">
        <v>336</v>
      </c>
      <c r="W3585" s="1" t="s">
        <v>41</v>
      </c>
      <c r="X3585" s="1">
        <v>24</v>
      </c>
      <c r="Y3585" s="1" t="s">
        <v>43</v>
      </c>
      <c r="Z3585" s="1" t="s">
        <v>43</v>
      </c>
      <c r="AA3585" s="1" t="s">
        <v>43</v>
      </c>
      <c r="AB3585" s="1" t="s">
        <v>43</v>
      </c>
      <c r="AC3585" s="1" t="s">
        <v>55</v>
      </c>
      <c r="AD3585" s="1" t="s">
        <v>45</v>
      </c>
      <c r="AE3585" s="1" t="s">
        <v>43</v>
      </c>
      <c r="AF3585" s="1" t="s">
        <v>43</v>
      </c>
      <c r="AG3585" s="1" t="s">
        <v>43</v>
      </c>
      <c r="AH3585" s="1" t="s">
        <v>43</v>
      </c>
      <c r="AI3585" s="1" t="s">
        <v>45</v>
      </c>
      <c r="AJ3585" s="1" t="s">
        <v>47</v>
      </c>
      <c r="AK3585" s="1" t="s">
        <v>47</v>
      </c>
      <c r="AL3585" s="1" t="s">
        <v>47</v>
      </c>
      <c r="AM3585" s="1" t="s">
        <v>47</v>
      </c>
      <c r="AN3585" s="1" t="s">
        <v>45</v>
      </c>
      <c r="AO3585" s="1" t="s">
        <v>43</v>
      </c>
      <c r="AP3585" s="1" t="s">
        <v>43</v>
      </c>
      <c r="AQ3585" s="1" t="s">
        <v>48</v>
      </c>
    </row>
    <row r="3586" spans="1:43" s="1" customFormat="1" ht="15.5" customHeight="1" x14ac:dyDescent="0.25">
      <c r="A3586" s="8">
        <v>1000003585</v>
      </c>
      <c r="B3586" s="9">
        <v>6698650</v>
      </c>
      <c r="C3586" s="10" t="s">
        <v>41</v>
      </c>
      <c r="D3586" s="9">
        <v>49</v>
      </c>
      <c r="E3586" s="11">
        <v>25203.875</v>
      </c>
      <c r="F3586" s="12">
        <f t="shared" si="110"/>
        <v>12</v>
      </c>
      <c r="G3586" s="12">
        <f t="shared" si="111"/>
        <v>1968</v>
      </c>
      <c r="H3586" s="1">
        <v>5</v>
      </c>
      <c r="I3586" s="13">
        <v>8.9</v>
      </c>
      <c r="J3586" s="13">
        <v>7</v>
      </c>
      <c r="K3586" s="13">
        <v>8.9</v>
      </c>
      <c r="M3586" s="14"/>
      <c r="O3586" s="14"/>
      <c r="Q3586" s="14"/>
      <c r="R3586" s="1">
        <v>4</v>
      </c>
      <c r="S3586" s="14">
        <v>77.334958362274847</v>
      </c>
      <c r="T3586" s="1" t="s">
        <v>2472</v>
      </c>
    </row>
    <row r="3587" spans="1:43" s="1" customFormat="1" ht="15.5" customHeight="1" x14ac:dyDescent="0.25">
      <c r="A3587" s="8">
        <v>1000003586</v>
      </c>
      <c r="B3587" s="9">
        <v>6698622</v>
      </c>
      <c r="C3587" s="10" t="s">
        <v>41</v>
      </c>
      <c r="D3587" s="9">
        <v>56</v>
      </c>
      <c r="E3587" s="11">
        <v>22502.875</v>
      </c>
      <c r="F3587" s="12">
        <f t="shared" ref="F3587:F3650" si="112">MONTH(E3587)</f>
        <v>8</v>
      </c>
      <c r="G3587" s="12">
        <f t="shared" ref="G3587:G3650" si="113">YEAR(E3587)</f>
        <v>1961</v>
      </c>
      <c r="H3587" s="1">
        <v>4</v>
      </c>
      <c r="I3587" s="13">
        <v>10.1</v>
      </c>
      <c r="J3587" s="13">
        <v>9</v>
      </c>
      <c r="K3587" s="13">
        <v>10.1</v>
      </c>
      <c r="M3587" s="14"/>
      <c r="O3587" s="14"/>
      <c r="Q3587" s="14"/>
      <c r="R3587" s="1">
        <v>2</v>
      </c>
      <c r="S3587" s="14">
        <v>85.213562557848491</v>
      </c>
    </row>
    <row r="3588" spans="1:43" s="1" customFormat="1" ht="15.5" customHeight="1" x14ac:dyDescent="0.25">
      <c r="A3588" s="8">
        <v>1000003587</v>
      </c>
      <c r="B3588" s="9">
        <v>6697904</v>
      </c>
      <c r="C3588" s="10" t="s">
        <v>41</v>
      </c>
      <c r="D3588" s="9">
        <v>60</v>
      </c>
      <c r="E3588" s="11">
        <v>21363.875</v>
      </c>
      <c r="F3588" s="12">
        <f t="shared" si="112"/>
        <v>6</v>
      </c>
      <c r="G3588" s="12">
        <f t="shared" si="113"/>
        <v>1958</v>
      </c>
      <c r="H3588" s="1">
        <v>7</v>
      </c>
      <c r="I3588" s="13">
        <v>15.9</v>
      </c>
      <c r="J3588" s="13">
        <v>12.828571428571427</v>
      </c>
      <c r="K3588" s="13">
        <v>15.9</v>
      </c>
      <c r="L3588" s="1">
        <v>3</v>
      </c>
      <c r="M3588" s="14">
        <v>77.799568055544412</v>
      </c>
      <c r="N3588" s="1">
        <v>6</v>
      </c>
      <c r="O3588" s="14">
        <v>107.33128858025157</v>
      </c>
      <c r="P3588" s="1">
        <v>1</v>
      </c>
      <c r="Q3588" s="14">
        <v>405.00764317128778</v>
      </c>
      <c r="R3588" s="1">
        <v>3</v>
      </c>
      <c r="S3588" s="14">
        <v>83.496298649699995</v>
      </c>
    </row>
    <row r="3589" spans="1:43" s="1" customFormat="1" ht="15.5" customHeight="1" x14ac:dyDescent="0.25">
      <c r="A3589" s="8">
        <v>1000003588</v>
      </c>
      <c r="B3589" s="9">
        <v>6675483</v>
      </c>
      <c r="C3589" s="10" t="s">
        <v>52</v>
      </c>
      <c r="D3589" s="9">
        <v>57</v>
      </c>
      <c r="E3589" s="11">
        <v>22281.875</v>
      </c>
      <c r="F3589" s="12">
        <f t="shared" si="112"/>
        <v>12</v>
      </c>
      <c r="G3589" s="12">
        <f t="shared" si="113"/>
        <v>1960</v>
      </c>
      <c r="H3589" s="1">
        <v>1</v>
      </c>
      <c r="I3589" s="13">
        <v>6.3</v>
      </c>
      <c r="J3589" s="13">
        <v>6.3</v>
      </c>
      <c r="K3589" s="13">
        <v>6.3</v>
      </c>
      <c r="L3589" s="1">
        <v>1</v>
      </c>
      <c r="M3589" s="14">
        <v>188.28512777773722</v>
      </c>
      <c r="N3589" s="1">
        <v>8</v>
      </c>
      <c r="O3589" s="14">
        <v>87.497638888889014</v>
      </c>
      <c r="Q3589" s="14"/>
      <c r="R3589" s="1">
        <v>4</v>
      </c>
      <c r="S3589" s="14">
        <v>159.12792711227485</v>
      </c>
      <c r="T3589" s="1" t="s">
        <v>2473</v>
      </c>
      <c r="U3589" s="1">
        <v>6675483</v>
      </c>
      <c r="V3589" s="1">
        <v>315</v>
      </c>
      <c r="W3589" s="1" t="s">
        <v>52</v>
      </c>
      <c r="X3589" s="1">
        <v>56</v>
      </c>
      <c r="Y3589" s="1" t="s">
        <v>43</v>
      </c>
      <c r="Z3589" s="1" t="s">
        <v>43</v>
      </c>
      <c r="AA3589" s="1" t="s">
        <v>43</v>
      </c>
      <c r="AB3589" s="1" t="s">
        <v>43</v>
      </c>
      <c r="AD3589" s="1" t="s">
        <v>43</v>
      </c>
      <c r="AE3589" s="1" t="s">
        <v>45</v>
      </c>
      <c r="AF3589" s="1" t="s">
        <v>45</v>
      </c>
      <c r="AG3589" s="1" t="s">
        <v>45</v>
      </c>
      <c r="AH3589" s="1" t="s">
        <v>57</v>
      </c>
      <c r="AI3589" s="1" t="s">
        <v>43</v>
      </c>
      <c r="AJ3589" s="1" t="s">
        <v>61</v>
      </c>
      <c r="AK3589" s="1" t="s">
        <v>61</v>
      </c>
      <c r="AL3589" s="1" t="s">
        <v>47</v>
      </c>
      <c r="AM3589" s="1" t="s">
        <v>47</v>
      </c>
      <c r="AN3589" s="1" t="s">
        <v>43</v>
      </c>
      <c r="AO3589" s="1" t="s">
        <v>43</v>
      </c>
      <c r="AP3589" s="1" t="s">
        <v>45</v>
      </c>
      <c r="AQ3589" s="1" t="s">
        <v>48</v>
      </c>
    </row>
    <row r="3590" spans="1:43" s="1" customFormat="1" ht="15.5" customHeight="1" x14ac:dyDescent="0.25">
      <c r="A3590" s="8">
        <v>1000003589</v>
      </c>
      <c r="B3590" s="9">
        <v>6676582</v>
      </c>
      <c r="C3590" s="10" t="s">
        <v>2474</v>
      </c>
      <c r="D3590" s="9"/>
      <c r="E3590" s="11"/>
      <c r="F3590" s="12">
        <f t="shared" si="112"/>
        <v>1</v>
      </c>
      <c r="G3590" s="12">
        <f t="shared" si="113"/>
        <v>1900</v>
      </c>
      <c r="H3590" s="1">
        <v>4</v>
      </c>
      <c r="I3590" s="13">
        <v>6.9</v>
      </c>
      <c r="J3590" s="13">
        <v>6.375</v>
      </c>
      <c r="K3590" s="13">
        <v>6.9</v>
      </c>
      <c r="M3590" s="14"/>
      <c r="O3590" s="14"/>
      <c r="Q3590" s="14"/>
      <c r="R3590" s="1">
        <v>1</v>
      </c>
      <c r="S3590" s="14">
        <v>209.21793530089781</v>
      </c>
    </row>
    <row r="3591" spans="1:43" s="1" customFormat="1" ht="15.5" customHeight="1" x14ac:dyDescent="0.25">
      <c r="A3591" s="8">
        <v>1000003590</v>
      </c>
      <c r="B3591" s="9">
        <v>6676603</v>
      </c>
      <c r="C3591" s="10" t="s">
        <v>41</v>
      </c>
      <c r="D3591" s="9">
        <v>26</v>
      </c>
      <c r="E3591" s="11">
        <v>33641.875</v>
      </c>
      <c r="F3591" s="12">
        <f t="shared" si="112"/>
        <v>2</v>
      </c>
      <c r="G3591" s="12">
        <f t="shared" si="113"/>
        <v>1992</v>
      </c>
      <c r="H3591" s="1">
        <v>8</v>
      </c>
      <c r="I3591" s="13">
        <v>10.4</v>
      </c>
      <c r="J3591" s="13">
        <v>9.2874999999999996</v>
      </c>
      <c r="K3591" s="13">
        <v>10.4</v>
      </c>
      <c r="L3591" s="1">
        <v>1</v>
      </c>
      <c r="M3591" s="14">
        <v>659.16386620373669</v>
      </c>
      <c r="N3591" s="1">
        <v>1</v>
      </c>
      <c r="O3591" s="14">
        <v>237.26337962960679</v>
      </c>
      <c r="P3591" s="1">
        <v>2</v>
      </c>
      <c r="Q3591" s="14">
        <v>329.61910515044292</v>
      </c>
      <c r="R3591" s="1">
        <v>5</v>
      </c>
      <c r="S3591" s="14">
        <v>131.85512872685939</v>
      </c>
      <c r="T3591" s="1" t="s">
        <v>2475</v>
      </c>
      <c r="U3591" s="1">
        <v>6676603</v>
      </c>
      <c r="V3591" s="1">
        <v>363</v>
      </c>
      <c r="W3591" s="1" t="s">
        <v>41</v>
      </c>
      <c r="X3591" s="1">
        <v>25</v>
      </c>
      <c r="Y3591" s="1" t="s">
        <v>43</v>
      </c>
      <c r="Z3591" s="1" t="s">
        <v>43</v>
      </c>
      <c r="AA3591" s="1" t="s">
        <v>43</v>
      </c>
      <c r="AB3591" s="1" t="s">
        <v>43</v>
      </c>
      <c r="AD3591" s="1" t="s">
        <v>45</v>
      </c>
      <c r="AE3591" s="1" t="s">
        <v>45</v>
      </c>
      <c r="AF3591" s="1" t="s">
        <v>43</v>
      </c>
      <c r="AG3591" s="1" t="s">
        <v>43</v>
      </c>
      <c r="AH3591" s="1" t="s">
        <v>45</v>
      </c>
      <c r="AI3591" s="1" t="s">
        <v>43</v>
      </c>
      <c r="AJ3591" s="1" t="s">
        <v>47</v>
      </c>
      <c r="AK3591" s="1" t="s">
        <v>47</v>
      </c>
      <c r="AL3591" s="1" t="s">
        <v>61</v>
      </c>
      <c r="AM3591" s="1" t="s">
        <v>61</v>
      </c>
      <c r="AN3591" s="1" t="s">
        <v>43</v>
      </c>
      <c r="AO3591" s="1" t="s">
        <v>43</v>
      </c>
      <c r="AP3591" s="1" t="s">
        <v>45</v>
      </c>
      <c r="AQ3591" s="1" t="s">
        <v>48</v>
      </c>
    </row>
    <row r="3592" spans="1:43" s="1" customFormat="1" ht="15.5" customHeight="1" x14ac:dyDescent="0.25">
      <c r="A3592" s="8">
        <v>1000003591</v>
      </c>
      <c r="B3592" s="9">
        <v>6697326</v>
      </c>
      <c r="C3592" s="10" t="s">
        <v>41</v>
      </c>
      <c r="D3592" s="9">
        <v>62</v>
      </c>
      <c r="E3592" s="11">
        <v>20454.875</v>
      </c>
      <c r="F3592" s="12">
        <f t="shared" si="112"/>
        <v>12</v>
      </c>
      <c r="G3592" s="12">
        <f t="shared" si="113"/>
        <v>1955</v>
      </c>
      <c r="H3592" s="1">
        <v>2</v>
      </c>
      <c r="I3592" s="13">
        <v>10.1</v>
      </c>
      <c r="J3592" s="13">
        <v>8.4499999999999993</v>
      </c>
      <c r="K3592" s="13">
        <v>10.1</v>
      </c>
      <c r="L3592" s="1">
        <v>1</v>
      </c>
      <c r="M3592" s="14">
        <v>162.32251203703345</v>
      </c>
      <c r="N3592" s="1">
        <v>1</v>
      </c>
      <c r="O3592" s="14">
        <v>644.98974537041067</v>
      </c>
      <c r="Q3592" s="14"/>
      <c r="R3592" s="1">
        <v>4</v>
      </c>
      <c r="S3592" s="14">
        <v>142.10735130207468</v>
      </c>
      <c r="T3592" s="1" t="s">
        <v>2476</v>
      </c>
      <c r="U3592" s="1">
        <v>6697326</v>
      </c>
      <c r="V3592" s="1">
        <v>181</v>
      </c>
      <c r="W3592" s="1" t="s">
        <v>41</v>
      </c>
      <c r="X3592" s="1">
        <v>61</v>
      </c>
      <c r="Y3592" s="1" t="s">
        <v>45</v>
      </c>
      <c r="Z3592" s="1" t="s">
        <v>45</v>
      </c>
      <c r="AA3592" s="1" t="s">
        <v>43</v>
      </c>
      <c r="AB3592" s="1" t="s">
        <v>45</v>
      </c>
      <c r="AD3592" s="1" t="s">
        <v>43</v>
      </c>
      <c r="AE3592" s="1" t="s">
        <v>45</v>
      </c>
      <c r="AF3592" s="1" t="s">
        <v>45</v>
      </c>
      <c r="AG3592" s="1" t="s">
        <v>45</v>
      </c>
      <c r="AH3592" s="1" t="s">
        <v>57</v>
      </c>
      <c r="AI3592" s="1" t="s">
        <v>45</v>
      </c>
      <c r="AJ3592" s="1" t="s">
        <v>46</v>
      </c>
      <c r="AK3592" s="1" t="s">
        <v>46</v>
      </c>
      <c r="AL3592" s="1" t="s">
        <v>47</v>
      </c>
      <c r="AM3592" s="1" t="s">
        <v>47</v>
      </c>
      <c r="AN3592" s="1" t="s">
        <v>45</v>
      </c>
      <c r="AO3592" s="1" t="s">
        <v>43</v>
      </c>
      <c r="AP3592" s="1" t="s">
        <v>45</v>
      </c>
      <c r="AQ3592" s="1" t="s">
        <v>48</v>
      </c>
    </row>
    <row r="3593" spans="1:43" s="1" customFormat="1" ht="15.5" customHeight="1" x14ac:dyDescent="0.25">
      <c r="A3593" s="8">
        <v>1000003592</v>
      </c>
      <c r="B3593" s="9">
        <v>6696518</v>
      </c>
      <c r="C3593" s="10" t="s">
        <v>41</v>
      </c>
      <c r="D3593" s="9">
        <v>62</v>
      </c>
      <c r="E3593" s="11">
        <v>20454.875</v>
      </c>
      <c r="F3593" s="12">
        <f t="shared" si="112"/>
        <v>12</v>
      </c>
      <c r="G3593" s="12">
        <f t="shared" si="113"/>
        <v>1955</v>
      </c>
      <c r="H3593" s="1">
        <v>3</v>
      </c>
      <c r="I3593" s="13">
        <v>6.4</v>
      </c>
      <c r="J3593" s="13">
        <v>6.1333333333333329</v>
      </c>
      <c r="K3593" s="13">
        <v>6.4</v>
      </c>
      <c r="M3593" s="14"/>
      <c r="O3593" s="14"/>
      <c r="Q3593" s="14"/>
      <c r="R3593" s="1">
        <v>1</v>
      </c>
      <c r="S3593" s="14">
        <v>699.24447465279809</v>
      </c>
      <c r="T3593" s="1" t="s">
        <v>2477</v>
      </c>
    </row>
    <row r="3594" spans="1:43" s="1" customFormat="1" ht="15.5" customHeight="1" x14ac:dyDescent="0.25">
      <c r="A3594" s="8">
        <v>1000003593</v>
      </c>
      <c r="B3594" s="9">
        <v>6696216</v>
      </c>
      <c r="C3594" s="10" t="s">
        <v>41</v>
      </c>
      <c r="D3594" s="9">
        <v>50</v>
      </c>
      <c r="E3594" s="11">
        <v>25043.875</v>
      </c>
      <c r="F3594" s="12">
        <f t="shared" si="112"/>
        <v>7</v>
      </c>
      <c r="G3594" s="12">
        <f t="shared" si="113"/>
        <v>1968</v>
      </c>
      <c r="H3594" s="1">
        <v>6</v>
      </c>
      <c r="I3594" s="13">
        <v>7.9</v>
      </c>
      <c r="J3594" s="13">
        <v>7.4833333333333334</v>
      </c>
      <c r="K3594" s="13">
        <v>7.9</v>
      </c>
      <c r="M3594" s="14"/>
      <c r="N3594" s="1">
        <v>2</v>
      </c>
      <c r="O3594" s="14">
        <v>270.66372106480412</v>
      </c>
      <c r="P3594" s="1">
        <v>3</v>
      </c>
      <c r="Q3594" s="14">
        <v>233.82086176696126</v>
      </c>
      <c r="R3594" s="1">
        <v>4</v>
      </c>
      <c r="S3594" s="14">
        <v>175.36192306134944</v>
      </c>
      <c r="T3594" s="1" t="s">
        <v>2478</v>
      </c>
      <c r="U3594" s="1">
        <v>6696216</v>
      </c>
      <c r="V3594" s="1">
        <v>259</v>
      </c>
      <c r="W3594" s="1" t="s">
        <v>41</v>
      </c>
      <c r="X3594" s="1">
        <v>49</v>
      </c>
      <c r="Y3594" s="1" t="s">
        <v>43</v>
      </c>
      <c r="Z3594" s="1" t="s">
        <v>43</v>
      </c>
      <c r="AA3594" s="1" t="s">
        <v>43</v>
      </c>
      <c r="AB3594" s="1" t="s">
        <v>43</v>
      </c>
      <c r="AC3594" s="1" t="s">
        <v>55</v>
      </c>
      <c r="AD3594" s="1" t="s">
        <v>45</v>
      </c>
      <c r="AE3594" s="1" t="s">
        <v>43</v>
      </c>
      <c r="AF3594" s="1" t="s">
        <v>45</v>
      </c>
      <c r="AG3594" s="1" t="s">
        <v>43</v>
      </c>
      <c r="AH3594" s="1" t="s">
        <v>45</v>
      </c>
      <c r="AI3594" s="1" t="s">
        <v>43</v>
      </c>
      <c r="AJ3594" s="1" t="s">
        <v>47</v>
      </c>
      <c r="AK3594" s="1" t="s">
        <v>47</v>
      </c>
      <c r="AL3594" s="1" t="s">
        <v>47</v>
      </c>
      <c r="AM3594" s="1" t="s">
        <v>47</v>
      </c>
      <c r="AN3594" s="1" t="s">
        <v>45</v>
      </c>
      <c r="AO3594" s="1" t="s">
        <v>43</v>
      </c>
      <c r="AP3594" s="1" t="s">
        <v>43</v>
      </c>
      <c r="AQ3594" s="1" t="s">
        <v>48</v>
      </c>
    </row>
    <row r="3595" spans="1:43" s="1" customFormat="1" ht="15.5" customHeight="1" x14ac:dyDescent="0.25">
      <c r="A3595" s="8">
        <v>1000003594</v>
      </c>
      <c r="B3595" s="9">
        <v>6693217</v>
      </c>
      <c r="C3595" s="10" t="s">
        <v>41</v>
      </c>
      <c r="D3595" s="9">
        <v>60</v>
      </c>
      <c r="E3595" s="11">
        <v>21301.875</v>
      </c>
      <c r="F3595" s="12">
        <f t="shared" si="112"/>
        <v>4</v>
      </c>
      <c r="G3595" s="12">
        <f t="shared" si="113"/>
        <v>1958</v>
      </c>
      <c r="H3595" s="1">
        <v>4</v>
      </c>
      <c r="I3595" s="13">
        <v>11.2</v>
      </c>
      <c r="J3595" s="13">
        <v>10.074999999999999</v>
      </c>
      <c r="K3595" s="13">
        <v>11.2</v>
      </c>
      <c r="L3595" s="1">
        <v>3</v>
      </c>
      <c r="M3595" s="14">
        <v>180.09439058641146</v>
      </c>
      <c r="N3595" s="1">
        <v>3</v>
      </c>
      <c r="O3595" s="14">
        <v>210.8096141975378</v>
      </c>
      <c r="P3595" s="1">
        <v>1</v>
      </c>
      <c r="Q3595" s="14">
        <v>532.39490011578164</v>
      </c>
      <c r="R3595" s="1">
        <v>2</v>
      </c>
      <c r="S3595" s="14">
        <v>206.23353940969901</v>
      </c>
      <c r="T3595" s="1" t="s">
        <v>2479</v>
      </c>
      <c r="U3595" s="1">
        <v>6693217</v>
      </c>
      <c r="V3595" s="1">
        <v>127</v>
      </c>
      <c r="W3595" s="1" t="s">
        <v>41</v>
      </c>
      <c r="X3595" s="1">
        <v>59</v>
      </c>
      <c r="Y3595" s="1" t="s">
        <v>43</v>
      </c>
      <c r="Z3595" s="1" t="s">
        <v>43</v>
      </c>
      <c r="AA3595" s="1" t="s">
        <v>43</v>
      </c>
      <c r="AB3595" s="1" t="s">
        <v>43</v>
      </c>
      <c r="AC3595" s="1" t="s">
        <v>44</v>
      </c>
      <c r="AD3595" s="1" t="s">
        <v>43</v>
      </c>
      <c r="AE3595" s="1" t="s">
        <v>43</v>
      </c>
      <c r="AF3595" s="1" t="s">
        <v>43</v>
      </c>
      <c r="AG3595" s="1" t="s">
        <v>43</v>
      </c>
      <c r="AH3595" s="1" t="s">
        <v>43</v>
      </c>
      <c r="AI3595" s="1" t="s">
        <v>43</v>
      </c>
      <c r="AJ3595" s="1" t="s">
        <v>47</v>
      </c>
      <c r="AK3595" s="1" t="s">
        <v>47</v>
      </c>
      <c r="AL3595" s="1" t="s">
        <v>47</v>
      </c>
      <c r="AM3595" s="1" t="s">
        <v>47</v>
      </c>
      <c r="AN3595" s="1" t="s">
        <v>43</v>
      </c>
      <c r="AO3595" s="1" t="s">
        <v>43</v>
      </c>
      <c r="AP3595" s="1" t="s">
        <v>45</v>
      </c>
      <c r="AQ3595" s="1" t="s">
        <v>48</v>
      </c>
    </row>
    <row r="3596" spans="1:43" s="1" customFormat="1" ht="15.5" customHeight="1" x14ac:dyDescent="0.25">
      <c r="A3596" s="8">
        <v>1000003595</v>
      </c>
      <c r="B3596" s="9">
        <v>6694932</v>
      </c>
      <c r="C3596" s="10" t="s">
        <v>52</v>
      </c>
      <c r="D3596" s="9">
        <v>18</v>
      </c>
      <c r="E3596" s="11">
        <v>36393.875</v>
      </c>
      <c r="F3596" s="12">
        <f t="shared" si="112"/>
        <v>8</v>
      </c>
      <c r="G3596" s="12">
        <f t="shared" si="113"/>
        <v>1999</v>
      </c>
      <c r="H3596" s="1">
        <v>3</v>
      </c>
      <c r="I3596" s="13">
        <v>10.9</v>
      </c>
      <c r="J3596" s="13">
        <v>10.533333333333333</v>
      </c>
      <c r="K3596" s="13">
        <v>10.9</v>
      </c>
      <c r="L3596" s="1">
        <v>3</v>
      </c>
      <c r="M3596" s="14">
        <v>168.45300169754532</v>
      </c>
      <c r="O3596" s="14"/>
      <c r="Q3596" s="14"/>
      <c r="R3596" s="1">
        <v>4</v>
      </c>
      <c r="S3596" s="14">
        <v>126.36718058449878</v>
      </c>
      <c r="T3596" s="1" t="s">
        <v>2480</v>
      </c>
      <c r="U3596" s="1">
        <v>6694932</v>
      </c>
      <c r="V3596" s="1">
        <v>192</v>
      </c>
      <c r="W3596" s="1" t="s">
        <v>52</v>
      </c>
      <c r="X3596" s="1">
        <v>18</v>
      </c>
      <c r="Y3596" s="1" t="s">
        <v>43</v>
      </c>
      <c r="Z3596" s="1" t="s">
        <v>43</v>
      </c>
      <c r="AA3596" s="1" t="s">
        <v>43</v>
      </c>
      <c r="AB3596" s="1" t="s">
        <v>43</v>
      </c>
      <c r="AD3596" s="1" t="s">
        <v>45</v>
      </c>
      <c r="AE3596" s="1" t="s">
        <v>45</v>
      </c>
      <c r="AF3596" s="1" t="s">
        <v>45</v>
      </c>
      <c r="AG3596" s="1" t="s">
        <v>45</v>
      </c>
      <c r="AH3596" s="1" t="s">
        <v>57</v>
      </c>
      <c r="AI3596" s="1" t="s">
        <v>45</v>
      </c>
      <c r="AJ3596" s="1" t="s">
        <v>61</v>
      </c>
      <c r="AK3596" s="1" t="s">
        <v>61</v>
      </c>
      <c r="AL3596" s="1" t="s">
        <v>61</v>
      </c>
      <c r="AM3596" s="1" t="s">
        <v>61</v>
      </c>
      <c r="AN3596" s="1" t="s">
        <v>43</v>
      </c>
      <c r="AO3596" s="1" t="s">
        <v>43</v>
      </c>
      <c r="AP3596" s="1" t="s">
        <v>45</v>
      </c>
      <c r="AQ3596" s="1" t="s">
        <v>48</v>
      </c>
    </row>
    <row r="3597" spans="1:43" s="1" customFormat="1" ht="15.5" customHeight="1" x14ac:dyDescent="0.25">
      <c r="A3597" s="8">
        <v>1000003596</v>
      </c>
      <c r="B3597" s="9">
        <v>6694954</v>
      </c>
      <c r="C3597" s="10" t="s">
        <v>52</v>
      </c>
      <c r="D3597" s="9">
        <v>68</v>
      </c>
      <c r="E3597" s="11">
        <v>18263.875</v>
      </c>
      <c r="F3597" s="12">
        <f t="shared" si="112"/>
        <v>12</v>
      </c>
      <c r="G3597" s="12">
        <f t="shared" si="113"/>
        <v>1949</v>
      </c>
      <c r="H3597" s="1">
        <v>7</v>
      </c>
      <c r="I3597" s="13">
        <v>7.5</v>
      </c>
      <c r="J3597" s="13">
        <v>6.8</v>
      </c>
      <c r="K3597" s="13">
        <v>7.5</v>
      </c>
      <c r="M3597" s="14"/>
      <c r="N3597" s="1">
        <v>9</v>
      </c>
      <c r="O3597" s="14">
        <v>71.487748212449432</v>
      </c>
      <c r="P3597" s="1">
        <v>7</v>
      </c>
      <c r="Q3597" s="14">
        <v>107.21465173611172</v>
      </c>
      <c r="R3597" s="1">
        <v>5</v>
      </c>
      <c r="S3597" s="14">
        <v>129.9044504861202</v>
      </c>
      <c r="T3597" s="1" t="s">
        <v>2481</v>
      </c>
      <c r="U3597" s="1">
        <v>6694954</v>
      </c>
      <c r="V3597" s="1">
        <v>360</v>
      </c>
      <c r="W3597" s="1" t="s">
        <v>52</v>
      </c>
      <c r="X3597" s="1">
        <v>67</v>
      </c>
      <c r="Y3597" s="1" t="s">
        <v>43</v>
      </c>
      <c r="Z3597" s="1" t="s">
        <v>43</v>
      </c>
      <c r="AA3597" s="1" t="s">
        <v>43</v>
      </c>
      <c r="AB3597" s="1" t="s">
        <v>43</v>
      </c>
      <c r="AC3597" s="1" t="s">
        <v>55</v>
      </c>
      <c r="AD3597" s="1" t="s">
        <v>43</v>
      </c>
      <c r="AE3597" s="1" t="s">
        <v>43</v>
      </c>
      <c r="AF3597" s="1" t="s">
        <v>43</v>
      </c>
      <c r="AG3597" s="1" t="s">
        <v>45</v>
      </c>
      <c r="AH3597" s="1" t="s">
        <v>43</v>
      </c>
      <c r="AI3597" s="1" t="s">
        <v>43</v>
      </c>
      <c r="AJ3597" s="1" t="s">
        <v>47</v>
      </c>
      <c r="AK3597" s="1" t="s">
        <v>47</v>
      </c>
      <c r="AL3597" s="1" t="s">
        <v>47</v>
      </c>
      <c r="AM3597" s="1" t="s">
        <v>47</v>
      </c>
      <c r="AN3597" s="1" t="s">
        <v>45</v>
      </c>
      <c r="AO3597" s="1" t="s">
        <v>43</v>
      </c>
      <c r="AP3597" s="1" t="s">
        <v>43</v>
      </c>
      <c r="AQ3597" s="1" t="s">
        <v>48</v>
      </c>
    </row>
    <row r="3598" spans="1:43" s="1" customFormat="1" ht="15.5" customHeight="1" x14ac:dyDescent="0.25">
      <c r="A3598" s="8">
        <v>1000003597</v>
      </c>
      <c r="B3598" s="9">
        <v>6691797</v>
      </c>
      <c r="C3598" s="10" t="s">
        <v>41</v>
      </c>
      <c r="D3598" s="9">
        <v>55</v>
      </c>
      <c r="E3598" s="11">
        <v>23011.875</v>
      </c>
      <c r="F3598" s="12">
        <f t="shared" si="112"/>
        <v>12</v>
      </c>
      <c r="G3598" s="12">
        <f t="shared" si="113"/>
        <v>1962</v>
      </c>
      <c r="H3598" s="1">
        <v>4</v>
      </c>
      <c r="I3598" s="13">
        <v>7.1</v>
      </c>
      <c r="J3598" s="13">
        <v>6.7</v>
      </c>
      <c r="K3598" s="13">
        <v>7.1</v>
      </c>
      <c r="M3598" s="14"/>
      <c r="N3598" s="1">
        <v>2</v>
      </c>
      <c r="O3598" s="14">
        <v>324.70609953705571</v>
      </c>
      <c r="Q3598" s="14"/>
      <c r="R3598" s="1">
        <v>2</v>
      </c>
      <c r="S3598" s="14">
        <v>65.742358854149643</v>
      </c>
    </row>
    <row r="3599" spans="1:43" s="1" customFormat="1" ht="15.5" customHeight="1" x14ac:dyDescent="0.25">
      <c r="A3599" s="8">
        <v>1000003598</v>
      </c>
      <c r="B3599" s="9">
        <v>6691907</v>
      </c>
      <c r="C3599" s="10" t="s">
        <v>52</v>
      </c>
      <c r="D3599" s="9">
        <v>42</v>
      </c>
      <c r="E3599" s="11">
        <v>27767.875</v>
      </c>
      <c r="F3599" s="12">
        <f t="shared" si="112"/>
        <v>1</v>
      </c>
      <c r="G3599" s="12">
        <f t="shared" si="113"/>
        <v>1976</v>
      </c>
      <c r="H3599" s="1">
        <v>3</v>
      </c>
      <c r="I3599" s="13">
        <v>8.1999999999999993</v>
      </c>
      <c r="J3599" s="13">
        <v>6.5666666666666664</v>
      </c>
      <c r="K3599" s="13">
        <v>8.1999999999999993</v>
      </c>
      <c r="M3599" s="14"/>
      <c r="N3599" s="1">
        <v>12</v>
      </c>
      <c r="O3599" s="14">
        <v>53.285910493825817</v>
      </c>
      <c r="P3599" s="1">
        <v>12</v>
      </c>
      <c r="Q3599" s="14">
        <v>48.421649662423683</v>
      </c>
      <c r="R3599" s="1">
        <v>8</v>
      </c>
      <c r="S3599" s="14">
        <v>81.312098683450131</v>
      </c>
      <c r="T3599" s="1" t="s">
        <v>2482</v>
      </c>
      <c r="U3599" s="1">
        <v>6691907</v>
      </c>
      <c r="V3599" s="1">
        <v>322</v>
      </c>
      <c r="W3599" s="1" t="s">
        <v>52</v>
      </c>
      <c r="X3599" s="1">
        <v>41</v>
      </c>
      <c r="Y3599" s="1" t="s">
        <v>43</v>
      </c>
      <c r="Z3599" s="1" t="s">
        <v>43</v>
      </c>
      <c r="AA3599" s="1" t="s">
        <v>43</v>
      </c>
      <c r="AB3599" s="1" t="s">
        <v>43</v>
      </c>
      <c r="AC3599" s="1" t="s">
        <v>44</v>
      </c>
      <c r="AD3599" s="1" t="s">
        <v>43</v>
      </c>
      <c r="AE3599" s="1" t="s">
        <v>43</v>
      </c>
      <c r="AF3599" s="1" t="s">
        <v>43</v>
      </c>
      <c r="AG3599" s="1" t="s">
        <v>45</v>
      </c>
      <c r="AH3599" s="1" t="s">
        <v>45</v>
      </c>
      <c r="AI3599" s="1" t="s">
        <v>43</v>
      </c>
      <c r="AJ3599" s="1" t="s">
        <v>47</v>
      </c>
      <c r="AK3599" s="1" t="s">
        <v>47</v>
      </c>
      <c r="AL3599" s="1" t="s">
        <v>47</v>
      </c>
      <c r="AM3599" s="1" t="s">
        <v>47</v>
      </c>
      <c r="AN3599" s="1" t="s">
        <v>43</v>
      </c>
      <c r="AO3599" s="1" t="s">
        <v>43</v>
      </c>
      <c r="AP3599" s="1" t="s">
        <v>43</v>
      </c>
      <c r="AQ3599" s="1" t="s">
        <v>50</v>
      </c>
    </row>
    <row r="3600" spans="1:43" s="1" customFormat="1" ht="15.5" customHeight="1" x14ac:dyDescent="0.25">
      <c r="A3600" s="8">
        <v>1000003599</v>
      </c>
      <c r="B3600" s="9">
        <v>6692017</v>
      </c>
      <c r="C3600" s="10" t="s">
        <v>41</v>
      </c>
      <c r="D3600" s="9">
        <v>44</v>
      </c>
      <c r="E3600" s="11">
        <v>27029.875</v>
      </c>
      <c r="F3600" s="12">
        <f t="shared" si="112"/>
        <v>12</v>
      </c>
      <c r="G3600" s="12">
        <f t="shared" si="113"/>
        <v>1973</v>
      </c>
      <c r="H3600" s="1">
        <v>2</v>
      </c>
      <c r="I3600" s="13">
        <v>9.1999999999999993</v>
      </c>
      <c r="J3600" s="13">
        <v>8.6</v>
      </c>
      <c r="K3600" s="13">
        <v>9.1999999999999993</v>
      </c>
      <c r="L3600" s="1">
        <v>1</v>
      </c>
      <c r="M3600" s="14">
        <v>282.28899351853761</v>
      </c>
      <c r="N3600" s="1">
        <v>1</v>
      </c>
      <c r="O3600" s="14">
        <v>307.28236111110891</v>
      </c>
      <c r="P3600" s="1">
        <v>1</v>
      </c>
      <c r="Q3600" s="14">
        <v>307.35237696758122</v>
      </c>
      <c r="R3600" s="1">
        <v>1</v>
      </c>
      <c r="S3600" s="14">
        <v>364.96084039349807</v>
      </c>
    </row>
    <row r="3601" spans="1:43" s="1" customFormat="1" ht="15.5" customHeight="1" x14ac:dyDescent="0.25">
      <c r="A3601" s="8">
        <v>1000003600</v>
      </c>
      <c r="B3601" s="9">
        <v>6692028</v>
      </c>
      <c r="C3601" s="10" t="s">
        <v>52</v>
      </c>
      <c r="D3601" s="9">
        <v>70</v>
      </c>
      <c r="E3601" s="11">
        <v>17532.875</v>
      </c>
      <c r="F3601" s="12">
        <f t="shared" si="112"/>
        <v>12</v>
      </c>
      <c r="G3601" s="12">
        <f t="shared" si="113"/>
        <v>1947</v>
      </c>
      <c r="H3601" s="1">
        <v>8</v>
      </c>
      <c r="I3601" s="13">
        <v>9.6</v>
      </c>
      <c r="J3601" s="13">
        <v>7.2749999999999995</v>
      </c>
      <c r="K3601" s="13">
        <v>9.6</v>
      </c>
      <c r="L3601" s="1">
        <v>3</v>
      </c>
      <c r="M3601" s="14">
        <v>202.43155108024561</v>
      </c>
      <c r="N3601" s="1">
        <v>4</v>
      </c>
      <c r="O3601" s="14">
        <v>154.35658567708742</v>
      </c>
      <c r="Q3601" s="14"/>
      <c r="R3601" s="1">
        <v>1</v>
      </c>
      <c r="S3601" s="14">
        <v>154.30285428239586</v>
      </c>
    </row>
    <row r="3602" spans="1:43" s="1" customFormat="1" ht="15.5" customHeight="1" x14ac:dyDescent="0.25">
      <c r="A3602" s="8">
        <v>1000003601</v>
      </c>
      <c r="B3602" s="9">
        <v>6692169</v>
      </c>
      <c r="C3602" s="10" t="s">
        <v>41</v>
      </c>
      <c r="D3602" s="9">
        <v>69</v>
      </c>
      <c r="E3602" s="11">
        <v>17898.875</v>
      </c>
      <c r="F3602" s="12">
        <f t="shared" si="112"/>
        <v>12</v>
      </c>
      <c r="G3602" s="12">
        <f t="shared" si="113"/>
        <v>1948</v>
      </c>
      <c r="H3602" s="1">
        <v>7</v>
      </c>
      <c r="I3602" s="13">
        <v>9.8000000000000007</v>
      </c>
      <c r="J3602" s="13">
        <v>8.8428571428571416</v>
      </c>
      <c r="K3602" s="13">
        <v>9.8000000000000007</v>
      </c>
      <c r="M3602" s="14"/>
      <c r="N3602" s="1">
        <v>5</v>
      </c>
      <c r="O3602" s="14">
        <v>124.47659030092909</v>
      </c>
      <c r="Q3602" s="14"/>
      <c r="R3602" s="1">
        <v>2</v>
      </c>
      <c r="S3602" s="14">
        <v>375.22898501159943</v>
      </c>
      <c r="T3602" s="1" t="s">
        <v>2483</v>
      </c>
      <c r="U3602" s="1">
        <v>6692169</v>
      </c>
      <c r="V3602" s="1">
        <v>161</v>
      </c>
      <c r="W3602" s="1" t="s">
        <v>41</v>
      </c>
      <c r="X3602" s="1">
        <v>68</v>
      </c>
      <c r="Y3602" s="1" t="s">
        <v>45</v>
      </c>
      <c r="Z3602" s="1" t="s">
        <v>43</v>
      </c>
      <c r="AA3602" s="1" t="s">
        <v>43</v>
      </c>
      <c r="AB3602" s="1" t="s">
        <v>43</v>
      </c>
      <c r="AC3602" s="1" t="s">
        <v>44</v>
      </c>
      <c r="AD3602" s="1" t="s">
        <v>43</v>
      </c>
      <c r="AE3602" s="1" t="s">
        <v>43</v>
      </c>
      <c r="AF3602" s="1" t="s">
        <v>43</v>
      </c>
      <c r="AG3602" s="1" t="s">
        <v>43</v>
      </c>
      <c r="AH3602" s="1" t="s">
        <v>45</v>
      </c>
      <c r="AI3602" s="1" t="s">
        <v>43</v>
      </c>
      <c r="AJ3602" s="1" t="s">
        <v>47</v>
      </c>
      <c r="AK3602" s="1" t="s">
        <v>47</v>
      </c>
      <c r="AL3602" s="1" t="s">
        <v>47</v>
      </c>
      <c r="AM3602" s="1" t="s">
        <v>47</v>
      </c>
      <c r="AN3602" s="1" t="s">
        <v>45</v>
      </c>
      <c r="AO3602" s="1" t="s">
        <v>43</v>
      </c>
      <c r="AP3602" s="1" t="s">
        <v>45</v>
      </c>
      <c r="AQ3602" s="1" t="s">
        <v>50</v>
      </c>
    </row>
    <row r="3603" spans="1:43" s="1" customFormat="1" ht="15.5" customHeight="1" x14ac:dyDescent="0.25">
      <c r="A3603" s="8">
        <v>1000003602</v>
      </c>
      <c r="B3603" s="9">
        <v>6692394</v>
      </c>
      <c r="C3603" s="10" t="s">
        <v>41</v>
      </c>
      <c r="D3603" s="9">
        <v>60</v>
      </c>
      <c r="E3603" s="11">
        <v>21185.875</v>
      </c>
      <c r="F3603" s="12">
        <f t="shared" si="112"/>
        <v>12</v>
      </c>
      <c r="G3603" s="12">
        <f t="shared" si="113"/>
        <v>1957</v>
      </c>
      <c r="H3603" s="1">
        <v>5</v>
      </c>
      <c r="I3603" s="13">
        <v>8.1999999999999993</v>
      </c>
      <c r="J3603" s="13">
        <v>7.0399999999999991</v>
      </c>
      <c r="K3603" s="13">
        <v>8.1999999999999993</v>
      </c>
      <c r="L3603" s="1">
        <v>2</v>
      </c>
      <c r="M3603" s="14">
        <v>249.61320046296896</v>
      </c>
      <c r="N3603" s="1">
        <v>8</v>
      </c>
      <c r="O3603" s="14">
        <v>92.538210358800825</v>
      </c>
      <c r="P3603" s="1">
        <v>1</v>
      </c>
      <c r="Q3603" s="14">
        <v>457.23090706018411</v>
      </c>
      <c r="R3603" s="1">
        <v>6</v>
      </c>
      <c r="S3603" s="14">
        <v>117.03918906249964</v>
      </c>
      <c r="T3603" s="1" t="s">
        <v>2484</v>
      </c>
      <c r="U3603" s="1">
        <v>6692394</v>
      </c>
      <c r="V3603" s="1">
        <v>245</v>
      </c>
      <c r="W3603" s="1" t="s">
        <v>41</v>
      </c>
      <c r="X3603" s="1">
        <v>59</v>
      </c>
      <c r="Y3603" s="1" t="s">
        <v>43</v>
      </c>
      <c r="Z3603" s="1" t="s">
        <v>43</v>
      </c>
      <c r="AA3603" s="1" t="s">
        <v>43</v>
      </c>
      <c r="AB3603" s="1" t="s">
        <v>43</v>
      </c>
      <c r="AC3603" s="1" t="s">
        <v>55</v>
      </c>
      <c r="AD3603" s="1" t="s">
        <v>43</v>
      </c>
      <c r="AE3603" s="1" t="s">
        <v>43</v>
      </c>
      <c r="AF3603" s="1" t="s">
        <v>43</v>
      </c>
      <c r="AG3603" s="1" t="s">
        <v>43</v>
      </c>
      <c r="AH3603" s="1" t="s">
        <v>43</v>
      </c>
      <c r="AI3603" s="1" t="s">
        <v>43</v>
      </c>
      <c r="AJ3603" s="1" t="s">
        <v>47</v>
      </c>
      <c r="AK3603" s="1" t="s">
        <v>47</v>
      </c>
      <c r="AL3603" s="1" t="s">
        <v>47</v>
      </c>
      <c r="AM3603" s="1" t="s">
        <v>47</v>
      </c>
      <c r="AN3603" s="1" t="s">
        <v>43</v>
      </c>
      <c r="AO3603" s="1" t="s">
        <v>43</v>
      </c>
      <c r="AP3603" s="1" t="s">
        <v>43</v>
      </c>
      <c r="AQ3603" s="1" t="s">
        <v>48</v>
      </c>
    </row>
    <row r="3604" spans="1:43" s="1" customFormat="1" ht="15.5" customHeight="1" x14ac:dyDescent="0.25">
      <c r="A3604" s="8">
        <v>1000003603</v>
      </c>
      <c r="B3604" s="9">
        <v>6692412</v>
      </c>
      <c r="C3604" s="10" t="s">
        <v>41</v>
      </c>
      <c r="D3604" s="9">
        <v>51</v>
      </c>
      <c r="E3604" s="11">
        <v>24537.875</v>
      </c>
      <c r="F3604" s="12">
        <f t="shared" si="112"/>
        <v>3</v>
      </c>
      <c r="G3604" s="12">
        <f t="shared" si="113"/>
        <v>1967</v>
      </c>
      <c r="H3604" s="1">
        <v>2</v>
      </c>
      <c r="I3604" s="13">
        <v>5.8</v>
      </c>
      <c r="J3604" s="13">
        <v>5.6999999999999993</v>
      </c>
      <c r="K3604" s="13">
        <v>5.8</v>
      </c>
      <c r="M3604" s="14"/>
      <c r="N3604" s="1">
        <v>1</v>
      </c>
      <c r="O3604" s="14">
        <v>455.01410879631294</v>
      </c>
      <c r="P3604" s="1">
        <v>2</v>
      </c>
      <c r="Q3604" s="14">
        <v>349.20648940974206</v>
      </c>
      <c r="R3604" s="1">
        <v>3</v>
      </c>
      <c r="S3604" s="14">
        <v>232.81029170523348</v>
      </c>
      <c r="T3604" s="1" t="s">
        <v>2485</v>
      </c>
      <c r="U3604" s="1">
        <v>6692412</v>
      </c>
      <c r="V3604" s="1">
        <v>259</v>
      </c>
      <c r="W3604" s="1" t="s">
        <v>41</v>
      </c>
      <c r="X3604" s="1">
        <v>50</v>
      </c>
      <c r="Y3604" s="1" t="s">
        <v>45</v>
      </c>
      <c r="Z3604" s="1" t="s">
        <v>43</v>
      </c>
      <c r="AA3604" s="1" t="s">
        <v>43</v>
      </c>
      <c r="AB3604" s="1" t="s">
        <v>43</v>
      </c>
      <c r="AD3604" s="1" t="s">
        <v>45</v>
      </c>
      <c r="AE3604" s="1" t="s">
        <v>43</v>
      </c>
      <c r="AF3604" s="1" t="s">
        <v>43</v>
      </c>
      <c r="AG3604" s="1" t="s">
        <v>43</v>
      </c>
      <c r="AH3604" s="1" t="s">
        <v>43</v>
      </c>
      <c r="AI3604" s="1" t="s">
        <v>45</v>
      </c>
      <c r="AJ3604" s="1" t="s">
        <v>47</v>
      </c>
      <c r="AK3604" s="1" t="s">
        <v>47</v>
      </c>
      <c r="AL3604" s="1" t="s">
        <v>47</v>
      </c>
      <c r="AM3604" s="1" t="s">
        <v>47</v>
      </c>
      <c r="AN3604" s="1" t="s">
        <v>43</v>
      </c>
      <c r="AO3604" s="1" t="s">
        <v>43</v>
      </c>
      <c r="AP3604" s="1" t="s">
        <v>43</v>
      </c>
      <c r="AQ3604" s="1" t="s">
        <v>48</v>
      </c>
    </row>
    <row r="3605" spans="1:43" s="1" customFormat="1" ht="15.5" customHeight="1" x14ac:dyDescent="0.25">
      <c r="A3605" s="8">
        <v>1000003604</v>
      </c>
      <c r="B3605" s="9">
        <v>6692460</v>
      </c>
      <c r="C3605" s="10" t="s">
        <v>41</v>
      </c>
      <c r="D3605" s="9">
        <v>60</v>
      </c>
      <c r="E3605" s="11">
        <v>21252.875</v>
      </c>
      <c r="F3605" s="12">
        <f t="shared" si="112"/>
        <v>3</v>
      </c>
      <c r="G3605" s="12">
        <f t="shared" si="113"/>
        <v>1958</v>
      </c>
      <c r="H3605" s="1">
        <v>4</v>
      </c>
      <c r="I3605" s="13">
        <v>8</v>
      </c>
      <c r="J3605" s="13">
        <v>7.6749999999999998</v>
      </c>
      <c r="K3605" s="13">
        <v>8</v>
      </c>
      <c r="M3605" s="14"/>
      <c r="N3605" s="1">
        <v>6</v>
      </c>
      <c r="O3605" s="14">
        <v>46.399135802468663</v>
      </c>
      <c r="P3605" s="1">
        <v>3</v>
      </c>
      <c r="Q3605" s="14">
        <v>242.44762874229491</v>
      </c>
      <c r="R3605" s="1">
        <v>5</v>
      </c>
      <c r="S3605" s="14">
        <v>89.675163449079264</v>
      </c>
      <c r="T3605" s="1" t="s">
        <v>2486</v>
      </c>
      <c r="U3605" s="1">
        <v>6692460</v>
      </c>
      <c r="V3605" s="1">
        <v>135</v>
      </c>
      <c r="W3605" s="1" t="s">
        <v>41</v>
      </c>
      <c r="X3605" s="1">
        <v>59</v>
      </c>
      <c r="Y3605" s="1" t="s">
        <v>43</v>
      </c>
      <c r="Z3605" s="1" t="s">
        <v>43</v>
      </c>
      <c r="AA3605" s="1" t="s">
        <v>43</v>
      </c>
      <c r="AB3605" s="1" t="s">
        <v>43</v>
      </c>
      <c r="AD3605" s="1" t="s">
        <v>43</v>
      </c>
      <c r="AE3605" s="1" t="s">
        <v>43</v>
      </c>
      <c r="AF3605" s="1" t="s">
        <v>43</v>
      </c>
      <c r="AG3605" s="1" t="s">
        <v>43</v>
      </c>
      <c r="AH3605" s="1" t="s">
        <v>43</v>
      </c>
      <c r="AI3605" s="1" t="s">
        <v>43</v>
      </c>
      <c r="AJ3605" s="1" t="s">
        <v>47</v>
      </c>
      <c r="AK3605" s="1" t="s">
        <v>47</v>
      </c>
      <c r="AL3605" s="1" t="s">
        <v>61</v>
      </c>
      <c r="AM3605" s="1" t="s">
        <v>46</v>
      </c>
      <c r="AN3605" s="1" t="s">
        <v>45</v>
      </c>
      <c r="AO3605" s="1" t="s">
        <v>43</v>
      </c>
      <c r="AP3605" s="1" t="s">
        <v>43</v>
      </c>
      <c r="AQ3605" s="1" t="s">
        <v>50</v>
      </c>
    </row>
    <row r="3606" spans="1:43" s="1" customFormat="1" ht="15.5" customHeight="1" x14ac:dyDescent="0.25">
      <c r="A3606" s="8">
        <v>1000003605</v>
      </c>
      <c r="B3606" s="9">
        <v>6670469</v>
      </c>
      <c r="C3606" s="10" t="s">
        <v>41</v>
      </c>
      <c r="D3606" s="9">
        <v>41</v>
      </c>
      <c r="E3606" s="11">
        <v>28201.875</v>
      </c>
      <c r="F3606" s="12">
        <f t="shared" si="112"/>
        <v>3</v>
      </c>
      <c r="G3606" s="12">
        <f t="shared" si="113"/>
        <v>1977</v>
      </c>
      <c r="H3606" s="1">
        <v>4</v>
      </c>
      <c r="I3606" s="13">
        <v>9</v>
      </c>
      <c r="J3606" s="13">
        <v>8.375</v>
      </c>
      <c r="K3606" s="13">
        <v>9</v>
      </c>
      <c r="L3606" s="1">
        <v>4</v>
      </c>
      <c r="M3606" s="14">
        <v>118.81032418980976</v>
      </c>
      <c r="N3606" s="1">
        <v>3</v>
      </c>
      <c r="O3606" s="14">
        <v>14444.581412075617</v>
      </c>
      <c r="P3606" s="1">
        <v>5</v>
      </c>
      <c r="Q3606" s="14">
        <v>110.86381335647748</v>
      </c>
      <c r="R3606" s="1">
        <v>5</v>
      </c>
      <c r="S3606" s="14">
        <v>125.87530002314016</v>
      </c>
      <c r="T3606" s="1" t="s">
        <v>2487</v>
      </c>
      <c r="U3606" s="1">
        <v>6670469</v>
      </c>
      <c r="V3606" s="1">
        <v>365</v>
      </c>
      <c r="W3606" s="1" t="s">
        <v>41</v>
      </c>
      <c r="X3606" s="1">
        <v>40</v>
      </c>
      <c r="Y3606" s="1" t="s">
        <v>45</v>
      </c>
      <c r="Z3606" s="1" t="s">
        <v>43</v>
      </c>
      <c r="AA3606" s="1" t="s">
        <v>43</v>
      </c>
      <c r="AB3606" s="1" t="s">
        <v>43</v>
      </c>
      <c r="AC3606" s="1" t="s">
        <v>55</v>
      </c>
      <c r="AD3606" s="1" t="s">
        <v>43</v>
      </c>
      <c r="AE3606" s="1" t="s">
        <v>43</v>
      </c>
      <c r="AF3606" s="1" t="s">
        <v>43</v>
      </c>
      <c r="AG3606" s="1" t="s">
        <v>43</v>
      </c>
      <c r="AH3606" s="1" t="s">
        <v>45</v>
      </c>
      <c r="AI3606" s="1" t="s">
        <v>43</v>
      </c>
      <c r="AJ3606" s="1" t="s">
        <v>47</v>
      </c>
      <c r="AK3606" s="1" t="s">
        <v>47</v>
      </c>
      <c r="AL3606" s="1" t="s">
        <v>47</v>
      </c>
      <c r="AM3606" s="1" t="s">
        <v>47</v>
      </c>
      <c r="AN3606" s="1" t="s">
        <v>43</v>
      </c>
      <c r="AO3606" s="1" t="s">
        <v>43</v>
      </c>
      <c r="AP3606" s="1" t="s">
        <v>45</v>
      </c>
      <c r="AQ3606" s="1" t="s">
        <v>48</v>
      </c>
    </row>
    <row r="3607" spans="1:43" s="1" customFormat="1" ht="15.5" customHeight="1" x14ac:dyDescent="0.25">
      <c r="A3607" s="8">
        <v>1000003606</v>
      </c>
      <c r="B3607" s="9">
        <v>6691654</v>
      </c>
      <c r="C3607" s="10" t="s">
        <v>52</v>
      </c>
      <c r="D3607" s="9">
        <v>62</v>
      </c>
      <c r="E3607" s="11">
        <v>20454.875</v>
      </c>
      <c r="F3607" s="12">
        <f t="shared" si="112"/>
        <v>12</v>
      </c>
      <c r="G3607" s="12">
        <f t="shared" si="113"/>
        <v>1955</v>
      </c>
      <c r="H3607" s="1">
        <v>2</v>
      </c>
      <c r="I3607" s="13">
        <v>6.4</v>
      </c>
      <c r="J3607" s="13">
        <v>6.2</v>
      </c>
      <c r="K3607" s="13">
        <v>6.4</v>
      </c>
      <c r="M3607" s="14"/>
      <c r="N3607" s="1">
        <v>2</v>
      </c>
      <c r="O3607" s="14">
        <v>318.488773148154</v>
      </c>
      <c r="Q3607" s="14"/>
      <c r="R3607" s="1">
        <v>1</v>
      </c>
      <c r="S3607" s="14">
        <v>300.51356030089664</v>
      </c>
    </row>
    <row r="3608" spans="1:43" s="1" customFormat="1" ht="15.5" customHeight="1" x14ac:dyDescent="0.25">
      <c r="A3608" s="8">
        <v>1000003607</v>
      </c>
      <c r="B3608" s="9">
        <v>6691720</v>
      </c>
      <c r="C3608" s="10" t="s">
        <v>41</v>
      </c>
      <c r="D3608" s="9">
        <v>72</v>
      </c>
      <c r="E3608" s="11">
        <v>16802.875</v>
      </c>
      <c r="F3608" s="12">
        <f t="shared" si="112"/>
        <v>12</v>
      </c>
      <c r="G3608" s="12">
        <f t="shared" si="113"/>
        <v>1945</v>
      </c>
      <c r="H3608" s="1">
        <v>2</v>
      </c>
      <c r="I3608" s="13">
        <v>8.5</v>
      </c>
      <c r="J3608" s="13">
        <v>8.4</v>
      </c>
      <c r="K3608" s="13">
        <v>8.5</v>
      </c>
      <c r="L3608" s="1">
        <v>1</v>
      </c>
      <c r="M3608" s="14">
        <v>478.25017407403357</v>
      </c>
      <c r="N3608" s="1">
        <v>2</v>
      </c>
      <c r="O3608" s="14">
        <v>168.1063946759059</v>
      </c>
      <c r="P3608" s="1">
        <v>3</v>
      </c>
      <c r="Q3608" s="14">
        <v>217.12097750772713</v>
      </c>
      <c r="R3608" s="1">
        <v>2</v>
      </c>
      <c r="S3608" s="14">
        <v>239.21132876159754</v>
      </c>
    </row>
    <row r="3609" spans="1:43" s="1" customFormat="1" ht="15.5" customHeight="1" x14ac:dyDescent="0.25">
      <c r="A3609" s="8">
        <v>1000003608</v>
      </c>
      <c r="B3609" s="9">
        <v>6692735</v>
      </c>
      <c r="C3609" s="10" t="s">
        <v>41</v>
      </c>
      <c r="D3609" s="9">
        <v>44</v>
      </c>
      <c r="E3609" s="11">
        <v>26971.875</v>
      </c>
      <c r="F3609" s="12">
        <f t="shared" si="112"/>
        <v>11</v>
      </c>
      <c r="G3609" s="12">
        <f t="shared" si="113"/>
        <v>1973</v>
      </c>
      <c r="H3609" s="1">
        <v>9</v>
      </c>
      <c r="I3609" s="13">
        <v>7.3</v>
      </c>
      <c r="J3609" s="13">
        <v>6.9000000000000012</v>
      </c>
      <c r="K3609" s="13">
        <v>7.3</v>
      </c>
      <c r="M3609" s="14"/>
      <c r="O3609" s="14"/>
      <c r="P3609" s="1">
        <v>2</v>
      </c>
      <c r="Q3609" s="14">
        <v>118.69088755789198</v>
      </c>
      <c r="R3609" s="1">
        <v>3</v>
      </c>
      <c r="S3609" s="14">
        <v>87.014134297833763</v>
      </c>
      <c r="T3609" s="1" t="s">
        <v>2488</v>
      </c>
    </row>
    <row r="3610" spans="1:43" s="1" customFormat="1" ht="15.5" customHeight="1" x14ac:dyDescent="0.25">
      <c r="A3610" s="8">
        <v>1000003609</v>
      </c>
      <c r="B3610" s="9">
        <v>6692913</v>
      </c>
      <c r="C3610" s="10" t="s">
        <v>41</v>
      </c>
      <c r="D3610" s="9">
        <v>71</v>
      </c>
      <c r="E3610" s="11">
        <v>17167.875</v>
      </c>
      <c r="F3610" s="12">
        <f t="shared" si="112"/>
        <v>12</v>
      </c>
      <c r="G3610" s="12">
        <f t="shared" si="113"/>
        <v>1946</v>
      </c>
      <c r="H3610" s="1">
        <v>2</v>
      </c>
      <c r="I3610" s="13">
        <v>8.6</v>
      </c>
      <c r="J3610" s="13">
        <v>8.5500000000000007</v>
      </c>
      <c r="K3610" s="13">
        <v>8.6</v>
      </c>
      <c r="M3610" s="14"/>
      <c r="O3610" s="14"/>
      <c r="Q3610" s="14"/>
      <c r="R3610" s="1">
        <v>4</v>
      </c>
      <c r="S3610" s="14">
        <v>117.02047340857462</v>
      </c>
      <c r="T3610" s="1" t="s">
        <v>2489</v>
      </c>
      <c r="U3610" s="1">
        <v>6692913</v>
      </c>
      <c r="V3610" s="1">
        <v>210</v>
      </c>
      <c r="W3610" s="1" t="s">
        <v>41</v>
      </c>
      <c r="X3610" s="1">
        <v>70</v>
      </c>
      <c r="Y3610" s="1" t="s">
        <v>45</v>
      </c>
      <c r="Z3610" s="1" t="s">
        <v>43</v>
      </c>
      <c r="AA3610" s="1" t="s">
        <v>43</v>
      </c>
      <c r="AB3610" s="1" t="s">
        <v>43</v>
      </c>
      <c r="AD3610" s="1" t="s">
        <v>45</v>
      </c>
      <c r="AE3610" s="1" t="s">
        <v>45</v>
      </c>
      <c r="AF3610" s="1" t="s">
        <v>45</v>
      </c>
      <c r="AG3610" s="1" t="s">
        <v>45</v>
      </c>
      <c r="AH3610" s="1" t="s">
        <v>57</v>
      </c>
      <c r="AI3610" s="1" t="s">
        <v>43</v>
      </c>
      <c r="AJ3610" s="1" t="s">
        <v>46</v>
      </c>
      <c r="AK3610" s="1" t="s">
        <v>46</v>
      </c>
      <c r="AL3610" s="1" t="s">
        <v>46</v>
      </c>
      <c r="AM3610" s="1" t="s">
        <v>46</v>
      </c>
      <c r="AN3610" s="1" t="s">
        <v>45</v>
      </c>
      <c r="AO3610" s="1" t="s">
        <v>43</v>
      </c>
      <c r="AP3610" s="1" t="s">
        <v>45</v>
      </c>
      <c r="AQ3610" s="1" t="s">
        <v>50</v>
      </c>
    </row>
    <row r="3611" spans="1:43" s="1" customFormat="1" ht="15.5" customHeight="1" x14ac:dyDescent="0.25">
      <c r="A3611" s="8">
        <v>1000003610</v>
      </c>
      <c r="B3611" s="9">
        <v>6692934</v>
      </c>
      <c r="C3611" s="10" t="s">
        <v>41</v>
      </c>
      <c r="D3611" s="9">
        <v>67</v>
      </c>
      <c r="E3611" s="11">
        <v>18628.875</v>
      </c>
      <c r="F3611" s="12">
        <f t="shared" si="112"/>
        <v>12</v>
      </c>
      <c r="G3611" s="12">
        <f t="shared" si="113"/>
        <v>1950</v>
      </c>
      <c r="H3611" s="1">
        <v>9</v>
      </c>
      <c r="I3611" s="13">
        <v>8.6999999999999993</v>
      </c>
      <c r="J3611" s="13">
        <v>7.6444444444444439</v>
      </c>
      <c r="K3611" s="13">
        <v>8.6999999999999993</v>
      </c>
      <c r="M3611" s="14"/>
      <c r="O3611" s="14"/>
      <c r="P3611" s="1">
        <v>1</v>
      </c>
      <c r="Q3611" s="14">
        <v>153.40540937498736</v>
      </c>
      <c r="R3611" s="1">
        <v>2</v>
      </c>
      <c r="S3611" s="14">
        <v>76.734673668997857</v>
      </c>
    </row>
    <row r="3612" spans="1:43" s="1" customFormat="1" ht="15.5" customHeight="1" x14ac:dyDescent="0.25">
      <c r="A3612" s="8">
        <v>1000003611</v>
      </c>
      <c r="B3612" s="9">
        <v>6693105</v>
      </c>
      <c r="C3612" s="10" t="s">
        <v>41</v>
      </c>
      <c r="D3612" s="9">
        <v>56</v>
      </c>
      <c r="E3612" s="11">
        <v>22646.875</v>
      </c>
      <c r="F3612" s="12">
        <f t="shared" si="112"/>
        <v>12</v>
      </c>
      <c r="G3612" s="12">
        <f t="shared" si="113"/>
        <v>1961</v>
      </c>
      <c r="H3612" s="1">
        <v>3</v>
      </c>
      <c r="I3612" s="13">
        <v>8.6</v>
      </c>
      <c r="J3612" s="13">
        <v>8</v>
      </c>
      <c r="K3612" s="13">
        <v>8.6</v>
      </c>
      <c r="M3612" s="14"/>
      <c r="O3612" s="14"/>
      <c r="Q3612" s="14"/>
      <c r="R3612" s="1">
        <v>3</v>
      </c>
      <c r="S3612" s="14">
        <v>70.141537847232641</v>
      </c>
      <c r="T3612" s="1" t="s">
        <v>2490</v>
      </c>
    </row>
    <row r="3613" spans="1:43" s="1" customFormat="1" ht="15.5" customHeight="1" x14ac:dyDescent="0.25">
      <c r="A3613" s="8">
        <v>1000003612</v>
      </c>
      <c r="B3613" s="9">
        <v>6683184</v>
      </c>
      <c r="C3613" s="10" t="s">
        <v>41</v>
      </c>
      <c r="D3613" s="9">
        <v>55</v>
      </c>
      <c r="E3613" s="11">
        <v>23212.875</v>
      </c>
      <c r="F3613" s="12">
        <f t="shared" si="112"/>
        <v>7</v>
      </c>
      <c r="G3613" s="12">
        <f t="shared" si="113"/>
        <v>1963</v>
      </c>
      <c r="H3613" s="1">
        <v>3</v>
      </c>
      <c r="I3613" s="13">
        <v>10.8</v>
      </c>
      <c r="J3613" s="13">
        <v>9.1</v>
      </c>
      <c r="K3613" s="13">
        <v>10.8</v>
      </c>
      <c r="M3613" s="14"/>
      <c r="O3613" s="14"/>
      <c r="P3613" s="1">
        <v>1</v>
      </c>
      <c r="Q3613" s="14">
        <v>114.32942557868228</v>
      </c>
      <c r="R3613" s="1">
        <v>3</v>
      </c>
      <c r="S3613" s="14">
        <v>38.142332600298687</v>
      </c>
    </row>
    <row r="3614" spans="1:43" s="1" customFormat="1" ht="15.5" customHeight="1" x14ac:dyDescent="0.25">
      <c r="A3614" s="8">
        <v>1000003613</v>
      </c>
      <c r="B3614" s="9">
        <v>6683240</v>
      </c>
      <c r="C3614" s="10" t="s">
        <v>52</v>
      </c>
      <c r="D3614" s="9">
        <v>54</v>
      </c>
      <c r="E3614" s="11">
        <v>23409.875</v>
      </c>
      <c r="F3614" s="12">
        <f t="shared" si="112"/>
        <v>2</v>
      </c>
      <c r="G3614" s="12">
        <f t="shared" si="113"/>
        <v>1964</v>
      </c>
      <c r="H3614" s="1">
        <v>6</v>
      </c>
      <c r="I3614" s="13">
        <v>16.899999999999999</v>
      </c>
      <c r="J3614" s="13">
        <v>14.116666666666665</v>
      </c>
      <c r="K3614" s="13">
        <v>16.899999999999999</v>
      </c>
      <c r="L3614" s="1">
        <v>1</v>
      </c>
      <c r="M3614" s="14">
        <v>118.3406601851384</v>
      </c>
      <c r="N3614" s="1">
        <v>1</v>
      </c>
      <c r="O3614" s="14">
        <v>726.41240740741341</v>
      </c>
      <c r="P3614" s="1">
        <v>2</v>
      </c>
      <c r="Q3614" s="14">
        <v>111.20850908564171</v>
      </c>
      <c r="R3614" s="1">
        <v>1</v>
      </c>
      <c r="S3614" s="14">
        <v>135.4618357638974</v>
      </c>
    </row>
    <row r="3615" spans="1:43" s="1" customFormat="1" ht="15.5" customHeight="1" x14ac:dyDescent="0.25">
      <c r="A3615" s="8">
        <v>1000003614</v>
      </c>
      <c r="B3615" s="9">
        <v>6707923</v>
      </c>
      <c r="C3615" s="10" t="s">
        <v>41</v>
      </c>
      <c r="D3615" s="9">
        <v>95</v>
      </c>
      <c r="E3615" s="11">
        <v>8401.875</v>
      </c>
      <c r="F3615" s="12">
        <f t="shared" si="112"/>
        <v>12</v>
      </c>
      <c r="G3615" s="12">
        <f t="shared" si="113"/>
        <v>1922</v>
      </c>
      <c r="H3615" s="1">
        <v>5</v>
      </c>
      <c r="I3615" s="13">
        <v>7</v>
      </c>
      <c r="J3615" s="13">
        <v>6.74</v>
      </c>
      <c r="K3615" s="13">
        <v>7</v>
      </c>
      <c r="M3615" s="14"/>
      <c r="N3615" s="1">
        <v>1</v>
      </c>
      <c r="O3615" s="14">
        <v>581.37200243055122</v>
      </c>
      <c r="P3615" s="1">
        <v>2</v>
      </c>
      <c r="Q3615" s="14">
        <v>333.62418616899231</v>
      </c>
      <c r="R3615" s="1">
        <v>8</v>
      </c>
      <c r="S3615" s="14">
        <v>83.410065986687187</v>
      </c>
      <c r="T3615" s="1" t="s">
        <v>2491</v>
      </c>
      <c r="U3615" s="1">
        <v>6707923</v>
      </c>
      <c r="V3615" s="1">
        <v>266</v>
      </c>
      <c r="W3615" s="1" t="s">
        <v>41</v>
      </c>
      <c r="X3615" s="1">
        <v>94</v>
      </c>
      <c r="Y3615" s="1" t="s">
        <v>45</v>
      </c>
      <c r="Z3615" s="1" t="s">
        <v>43</v>
      </c>
      <c r="AA3615" s="1" t="s">
        <v>43</v>
      </c>
      <c r="AB3615" s="1" t="s">
        <v>43</v>
      </c>
      <c r="AD3615" s="1" t="s">
        <v>43</v>
      </c>
      <c r="AE3615" s="1" t="s">
        <v>45</v>
      </c>
      <c r="AF3615" s="1" t="s">
        <v>43</v>
      </c>
      <c r="AG3615" s="1" t="s">
        <v>45</v>
      </c>
      <c r="AH3615" s="1" t="s">
        <v>43</v>
      </c>
      <c r="AI3615" s="1" t="s">
        <v>43</v>
      </c>
      <c r="AJ3615" s="1" t="s">
        <v>47</v>
      </c>
      <c r="AK3615" s="1" t="s">
        <v>47</v>
      </c>
      <c r="AL3615" s="1" t="s">
        <v>47</v>
      </c>
      <c r="AM3615" s="1" t="s">
        <v>47</v>
      </c>
      <c r="AN3615" s="1" t="s">
        <v>45</v>
      </c>
      <c r="AO3615" s="1" t="s">
        <v>43</v>
      </c>
      <c r="AP3615" s="1" t="s">
        <v>43</v>
      </c>
      <c r="AQ3615" s="1" t="s">
        <v>48</v>
      </c>
    </row>
    <row r="3616" spans="1:43" s="1" customFormat="1" ht="15.5" customHeight="1" x14ac:dyDescent="0.25">
      <c r="A3616" s="8">
        <v>1000003615</v>
      </c>
      <c r="B3616" s="9">
        <v>6708081</v>
      </c>
      <c r="C3616" s="10" t="s">
        <v>52</v>
      </c>
      <c r="D3616" s="9">
        <v>79</v>
      </c>
      <c r="E3616" s="11">
        <v>14245.875</v>
      </c>
      <c r="F3616" s="12">
        <f t="shared" si="112"/>
        <v>12</v>
      </c>
      <c r="G3616" s="12">
        <f t="shared" si="113"/>
        <v>1938</v>
      </c>
      <c r="H3616" s="1">
        <v>3</v>
      </c>
      <c r="I3616" s="13">
        <v>10.6</v>
      </c>
      <c r="J3616" s="13">
        <v>9.0666666666666664</v>
      </c>
      <c r="K3616" s="13">
        <v>10.6</v>
      </c>
      <c r="M3616" s="14"/>
      <c r="N3616" s="1">
        <v>1</v>
      </c>
      <c r="O3616" s="14">
        <v>720.3375694444112</v>
      </c>
      <c r="Q3616" s="14"/>
      <c r="R3616" s="1">
        <v>2</v>
      </c>
      <c r="S3616" s="14">
        <v>277.49358570600089</v>
      </c>
      <c r="T3616" s="1" t="s">
        <v>2492</v>
      </c>
      <c r="U3616" s="1">
        <v>6708081</v>
      </c>
      <c r="V3616" s="1">
        <v>91</v>
      </c>
      <c r="W3616" s="1" t="s">
        <v>52</v>
      </c>
      <c r="X3616" s="1">
        <v>78</v>
      </c>
      <c r="Y3616" s="1" t="s">
        <v>43</v>
      </c>
      <c r="Z3616" s="1" t="s">
        <v>45</v>
      </c>
      <c r="AA3616" s="1" t="s">
        <v>43</v>
      </c>
      <c r="AB3616" s="1" t="s">
        <v>45</v>
      </c>
      <c r="AD3616" s="1" t="s">
        <v>43</v>
      </c>
      <c r="AE3616" s="1" t="s">
        <v>45</v>
      </c>
      <c r="AF3616" s="1" t="s">
        <v>45</v>
      </c>
      <c r="AG3616" s="1" t="s">
        <v>45</v>
      </c>
      <c r="AH3616" s="1" t="s">
        <v>57</v>
      </c>
      <c r="AI3616" s="1" t="s">
        <v>43</v>
      </c>
      <c r="AJ3616" s="1" t="s">
        <v>46</v>
      </c>
      <c r="AK3616" s="1" t="s">
        <v>46</v>
      </c>
      <c r="AL3616" s="1" t="s">
        <v>47</v>
      </c>
      <c r="AM3616" s="1" t="s">
        <v>47</v>
      </c>
      <c r="AN3616" s="1" t="s">
        <v>45</v>
      </c>
      <c r="AO3616" s="1" t="s">
        <v>43</v>
      </c>
      <c r="AP3616" s="1" t="s">
        <v>45</v>
      </c>
      <c r="AQ3616" s="1" t="s">
        <v>48</v>
      </c>
    </row>
    <row r="3617" spans="1:43" s="1" customFormat="1" ht="15.5" customHeight="1" x14ac:dyDescent="0.25">
      <c r="A3617" s="8">
        <v>1000003616</v>
      </c>
      <c r="B3617" s="9">
        <v>6700811</v>
      </c>
      <c r="C3617" s="10" t="s">
        <v>52</v>
      </c>
      <c r="D3617" s="9">
        <v>48</v>
      </c>
      <c r="E3617" s="11">
        <v>25454.875</v>
      </c>
      <c r="F3617" s="12">
        <f t="shared" si="112"/>
        <v>9</v>
      </c>
      <c r="G3617" s="12">
        <f t="shared" si="113"/>
        <v>1969</v>
      </c>
      <c r="H3617" s="1">
        <v>2</v>
      </c>
      <c r="I3617" s="13">
        <v>5.4</v>
      </c>
      <c r="J3617" s="13">
        <v>5.4</v>
      </c>
      <c r="K3617" s="13">
        <v>5.4</v>
      </c>
      <c r="M3617" s="14"/>
      <c r="O3617" s="14"/>
      <c r="Q3617" s="14"/>
      <c r="R3617" s="1">
        <v>4</v>
      </c>
      <c r="S3617" s="14">
        <v>152.07758278357505</v>
      </c>
      <c r="T3617" s="1" t="s">
        <v>2493</v>
      </c>
      <c r="U3617" s="1">
        <v>6700811</v>
      </c>
      <c r="V3617" s="1">
        <v>336</v>
      </c>
      <c r="W3617" s="1" t="s">
        <v>52</v>
      </c>
      <c r="X3617" s="1">
        <v>48</v>
      </c>
      <c r="Y3617" s="1" t="s">
        <v>43</v>
      </c>
      <c r="Z3617" s="1" t="s">
        <v>43</v>
      </c>
      <c r="AA3617" s="1" t="s">
        <v>43</v>
      </c>
      <c r="AB3617" s="1" t="s">
        <v>43</v>
      </c>
      <c r="AC3617" s="1" t="s">
        <v>55</v>
      </c>
      <c r="AD3617" s="1" t="s">
        <v>45</v>
      </c>
      <c r="AE3617" s="1" t="s">
        <v>43</v>
      </c>
      <c r="AF3617" s="1" t="s">
        <v>43</v>
      </c>
      <c r="AG3617" s="1" t="s">
        <v>45</v>
      </c>
      <c r="AH3617" s="1" t="s">
        <v>45</v>
      </c>
      <c r="AI3617" s="1" t="s">
        <v>43</v>
      </c>
      <c r="AJ3617" s="1" t="s">
        <v>46</v>
      </c>
      <c r="AK3617" s="1" t="s">
        <v>46</v>
      </c>
      <c r="AL3617" s="1" t="s">
        <v>46</v>
      </c>
      <c r="AM3617" s="1" t="s">
        <v>46</v>
      </c>
      <c r="AN3617" s="1" t="s">
        <v>45</v>
      </c>
      <c r="AO3617" s="1" t="s">
        <v>43</v>
      </c>
      <c r="AP3617" s="1" t="s">
        <v>43</v>
      </c>
      <c r="AQ3617" s="1" t="s">
        <v>48</v>
      </c>
    </row>
    <row r="3618" spans="1:43" s="1" customFormat="1" ht="15.5" customHeight="1" x14ac:dyDescent="0.25">
      <c r="A3618" s="8">
        <v>1000003617</v>
      </c>
      <c r="B3618" s="9">
        <v>6710373</v>
      </c>
      <c r="C3618" s="10" t="s">
        <v>41</v>
      </c>
      <c r="D3618" s="9">
        <v>79</v>
      </c>
      <c r="E3618" s="11">
        <v>14245.875</v>
      </c>
      <c r="F3618" s="12">
        <f t="shared" si="112"/>
        <v>12</v>
      </c>
      <c r="G3618" s="12">
        <f t="shared" si="113"/>
        <v>1938</v>
      </c>
      <c r="H3618" s="1">
        <v>4</v>
      </c>
      <c r="I3618" s="13">
        <v>7.2</v>
      </c>
      <c r="J3618" s="13">
        <v>6.4250000000000007</v>
      </c>
      <c r="K3618" s="13">
        <v>7.2</v>
      </c>
      <c r="M3618" s="14"/>
      <c r="N3618" s="1">
        <v>1</v>
      </c>
      <c r="O3618" s="14">
        <v>342.02311342590838</v>
      </c>
      <c r="P3618" s="1">
        <v>1</v>
      </c>
      <c r="Q3618" s="14">
        <v>335.0410343749827</v>
      </c>
      <c r="R3618" s="1">
        <v>1</v>
      </c>
      <c r="S3618" s="14">
        <v>435.85003020829754</v>
      </c>
    </row>
    <row r="3619" spans="1:43" s="1" customFormat="1" ht="15.5" customHeight="1" x14ac:dyDescent="0.25">
      <c r="A3619" s="8">
        <v>1000003618</v>
      </c>
      <c r="B3619" s="9">
        <v>6702591</v>
      </c>
      <c r="C3619" s="10" t="s">
        <v>41</v>
      </c>
      <c r="D3619" s="9">
        <v>66</v>
      </c>
      <c r="E3619" s="11">
        <v>18993.875</v>
      </c>
      <c r="F3619" s="12">
        <f t="shared" si="112"/>
        <v>12</v>
      </c>
      <c r="G3619" s="12">
        <f t="shared" si="113"/>
        <v>1951</v>
      </c>
      <c r="H3619" s="1">
        <v>7</v>
      </c>
      <c r="I3619" s="13">
        <v>6.8</v>
      </c>
      <c r="J3619" s="13">
        <v>6.4142857142857137</v>
      </c>
      <c r="K3619" s="13">
        <v>6.8</v>
      </c>
      <c r="M3619" s="14"/>
      <c r="N3619" s="1">
        <v>8</v>
      </c>
      <c r="O3619" s="14">
        <v>91.653184317126033</v>
      </c>
      <c r="P3619" s="1">
        <v>1</v>
      </c>
      <c r="Q3619" s="14">
        <v>335.4724464120809</v>
      </c>
      <c r="R3619" s="1">
        <v>6</v>
      </c>
      <c r="S3619" s="14">
        <v>108.66406753471649</v>
      </c>
      <c r="T3619" s="1" t="s">
        <v>2494</v>
      </c>
      <c r="U3619" s="1">
        <v>6702591</v>
      </c>
      <c r="V3619" s="1">
        <v>322</v>
      </c>
      <c r="W3619" s="1" t="s">
        <v>41</v>
      </c>
      <c r="X3619" s="1">
        <v>65</v>
      </c>
      <c r="Y3619" s="1" t="s">
        <v>43</v>
      </c>
      <c r="Z3619" s="1" t="s">
        <v>43</v>
      </c>
      <c r="AA3619" s="1" t="s">
        <v>43</v>
      </c>
      <c r="AB3619" s="1" t="s">
        <v>43</v>
      </c>
      <c r="AC3619" s="1" t="s">
        <v>44</v>
      </c>
      <c r="AD3619" s="1" t="s">
        <v>43</v>
      </c>
      <c r="AE3619" s="1" t="s">
        <v>45</v>
      </c>
      <c r="AF3619" s="1" t="s">
        <v>45</v>
      </c>
      <c r="AG3619" s="1" t="s">
        <v>43</v>
      </c>
      <c r="AH3619" s="1" t="s">
        <v>45</v>
      </c>
      <c r="AI3619" s="1" t="s">
        <v>43</v>
      </c>
      <c r="AJ3619" s="1" t="s">
        <v>47</v>
      </c>
      <c r="AK3619" s="1" t="s">
        <v>47</v>
      </c>
      <c r="AL3619" s="1" t="s">
        <v>47</v>
      </c>
      <c r="AM3619" s="1" t="s">
        <v>47</v>
      </c>
      <c r="AN3619" s="1" t="s">
        <v>45</v>
      </c>
      <c r="AO3619" s="1" t="s">
        <v>43</v>
      </c>
      <c r="AP3619" s="1" t="s">
        <v>43</v>
      </c>
      <c r="AQ3619" s="1" t="s">
        <v>48</v>
      </c>
    </row>
    <row r="3620" spans="1:43" s="1" customFormat="1" ht="15.5" customHeight="1" x14ac:dyDescent="0.25">
      <c r="A3620" s="8">
        <v>1000003619</v>
      </c>
      <c r="B3620" s="9">
        <v>6700862</v>
      </c>
      <c r="C3620" s="10" t="s">
        <v>52</v>
      </c>
      <c r="D3620" s="9">
        <v>76</v>
      </c>
      <c r="E3620" s="11">
        <v>15389.875</v>
      </c>
      <c r="F3620" s="12">
        <f t="shared" si="112"/>
        <v>2</v>
      </c>
      <c r="G3620" s="12">
        <f t="shared" si="113"/>
        <v>1942</v>
      </c>
      <c r="H3620" s="1">
        <v>2</v>
      </c>
      <c r="I3620" s="13">
        <v>6.9</v>
      </c>
      <c r="J3620" s="13">
        <v>6.8000000000000007</v>
      </c>
      <c r="K3620" s="13">
        <v>6.9</v>
      </c>
      <c r="M3620" s="14"/>
      <c r="N3620" s="1">
        <v>2</v>
      </c>
      <c r="O3620" s="14">
        <v>181.65663194445369</v>
      </c>
      <c r="P3620" s="1">
        <v>1</v>
      </c>
      <c r="Q3620" s="14">
        <v>734.34844178238563</v>
      </c>
      <c r="R3620" s="1">
        <v>3</v>
      </c>
      <c r="S3620" s="14">
        <v>227.02774155093357</v>
      </c>
      <c r="T3620" s="1" t="s">
        <v>2495</v>
      </c>
      <c r="U3620" s="1">
        <v>6700862</v>
      </c>
      <c r="V3620" s="1">
        <v>220</v>
      </c>
      <c r="W3620" s="1" t="s">
        <v>52</v>
      </c>
      <c r="X3620" s="1">
        <v>75</v>
      </c>
      <c r="Y3620" s="1" t="s">
        <v>45</v>
      </c>
      <c r="Z3620" s="1" t="s">
        <v>43</v>
      </c>
      <c r="AA3620" s="1" t="s">
        <v>43</v>
      </c>
      <c r="AB3620" s="1" t="s">
        <v>43</v>
      </c>
      <c r="AD3620" s="1" t="s">
        <v>45</v>
      </c>
      <c r="AE3620" s="1" t="s">
        <v>45</v>
      </c>
      <c r="AF3620" s="1" t="s">
        <v>43</v>
      </c>
      <c r="AG3620" s="1" t="s">
        <v>45</v>
      </c>
      <c r="AH3620" s="1" t="s">
        <v>43</v>
      </c>
      <c r="AI3620" s="1" t="s">
        <v>43</v>
      </c>
      <c r="AJ3620" s="1" t="s">
        <v>47</v>
      </c>
      <c r="AK3620" s="1" t="s">
        <v>47</v>
      </c>
      <c r="AL3620" s="1" t="s">
        <v>46</v>
      </c>
      <c r="AM3620" s="1" t="s">
        <v>46</v>
      </c>
      <c r="AN3620" s="1" t="s">
        <v>45</v>
      </c>
      <c r="AO3620" s="1" t="s">
        <v>45</v>
      </c>
      <c r="AP3620" s="1" t="s">
        <v>45</v>
      </c>
      <c r="AQ3620" s="1" t="s">
        <v>50</v>
      </c>
    </row>
    <row r="3621" spans="1:43" s="1" customFormat="1" ht="15.5" customHeight="1" x14ac:dyDescent="0.25">
      <c r="A3621" s="8">
        <v>1000003620</v>
      </c>
      <c r="B3621" s="9">
        <v>6709872</v>
      </c>
      <c r="C3621" s="10" t="s">
        <v>41</v>
      </c>
      <c r="D3621" s="9">
        <v>43</v>
      </c>
      <c r="E3621" s="11">
        <v>27257.875</v>
      </c>
      <c r="F3621" s="12">
        <f t="shared" si="112"/>
        <v>8</v>
      </c>
      <c r="G3621" s="12">
        <f t="shared" si="113"/>
        <v>1974</v>
      </c>
      <c r="H3621" s="1">
        <v>11</v>
      </c>
      <c r="I3621" s="13">
        <v>7.2</v>
      </c>
      <c r="J3621" s="13">
        <v>5.827272727272728</v>
      </c>
      <c r="K3621" s="13">
        <v>7.2</v>
      </c>
      <c r="M3621" s="14"/>
      <c r="N3621" s="1">
        <v>4</v>
      </c>
      <c r="O3621" s="14">
        <v>148.49592303240206</v>
      </c>
      <c r="P3621" s="1">
        <v>12</v>
      </c>
      <c r="Q3621" s="14">
        <v>61.200995727240297</v>
      </c>
      <c r="R3621" s="1">
        <v>5</v>
      </c>
      <c r="S3621" s="14">
        <v>132.69080002314004</v>
      </c>
      <c r="T3621" s="1" t="s">
        <v>2496</v>
      </c>
      <c r="U3621" s="1">
        <v>6709872</v>
      </c>
      <c r="V3621" s="1">
        <v>248</v>
      </c>
      <c r="W3621" s="1" t="s">
        <v>41</v>
      </c>
      <c r="X3621" s="1">
        <v>43</v>
      </c>
      <c r="Y3621" s="1" t="s">
        <v>45</v>
      </c>
      <c r="Z3621" s="1" t="s">
        <v>43</v>
      </c>
      <c r="AA3621" s="1" t="s">
        <v>43</v>
      </c>
      <c r="AB3621" s="1" t="s">
        <v>43</v>
      </c>
      <c r="AC3621" s="1" t="s">
        <v>55</v>
      </c>
      <c r="AD3621" s="1" t="s">
        <v>45</v>
      </c>
      <c r="AE3621" s="1" t="s">
        <v>43</v>
      </c>
      <c r="AF3621" s="1" t="s">
        <v>43</v>
      </c>
      <c r="AG3621" s="1" t="s">
        <v>43</v>
      </c>
      <c r="AH3621" s="1" t="s">
        <v>43</v>
      </c>
      <c r="AI3621" s="1" t="s">
        <v>45</v>
      </c>
      <c r="AJ3621" s="1" t="s">
        <v>47</v>
      </c>
      <c r="AK3621" s="1" t="s">
        <v>47</v>
      </c>
      <c r="AL3621" s="1" t="s">
        <v>47</v>
      </c>
      <c r="AM3621" s="1" t="s">
        <v>47</v>
      </c>
      <c r="AN3621" s="1" t="s">
        <v>45</v>
      </c>
      <c r="AO3621" s="1" t="s">
        <v>43</v>
      </c>
      <c r="AP3621" s="1" t="s">
        <v>43</v>
      </c>
      <c r="AQ3621" s="1" t="s">
        <v>48</v>
      </c>
    </row>
    <row r="3622" spans="1:43" s="1" customFormat="1" ht="15.5" customHeight="1" x14ac:dyDescent="0.25">
      <c r="A3622" s="8">
        <v>1000003621</v>
      </c>
      <c r="B3622" s="9">
        <v>6700994</v>
      </c>
      <c r="C3622" s="10" t="s">
        <v>52</v>
      </c>
      <c r="D3622" s="9">
        <v>57</v>
      </c>
      <c r="E3622" s="11">
        <v>22132.875</v>
      </c>
      <c r="F3622" s="12">
        <f t="shared" si="112"/>
        <v>8</v>
      </c>
      <c r="G3622" s="12">
        <f t="shared" si="113"/>
        <v>1960</v>
      </c>
      <c r="H3622" s="1">
        <v>3</v>
      </c>
      <c r="I3622" s="13">
        <v>9.8000000000000007</v>
      </c>
      <c r="J3622" s="13">
        <v>8.9</v>
      </c>
      <c r="K3622" s="13">
        <v>9.8000000000000007</v>
      </c>
      <c r="M3622" s="14"/>
      <c r="N3622" s="1">
        <v>2</v>
      </c>
      <c r="O3622" s="14">
        <v>232.19310185185532</v>
      </c>
      <c r="P3622" s="1">
        <v>1</v>
      </c>
      <c r="Q3622" s="14">
        <v>258.41507372688648</v>
      </c>
      <c r="R3622" s="1">
        <v>5</v>
      </c>
      <c r="S3622" s="14">
        <v>109.66244122685893</v>
      </c>
      <c r="T3622" s="1" t="s">
        <v>2497</v>
      </c>
      <c r="U3622" s="1">
        <v>6700994</v>
      </c>
      <c r="V3622" s="1">
        <v>290</v>
      </c>
      <c r="W3622" s="1" t="s">
        <v>52</v>
      </c>
      <c r="X3622" s="1">
        <v>57</v>
      </c>
      <c r="Y3622" s="1" t="s">
        <v>43</v>
      </c>
      <c r="Z3622" s="1" t="s">
        <v>43</v>
      </c>
      <c r="AA3622" s="1" t="s">
        <v>43</v>
      </c>
      <c r="AB3622" s="1" t="s">
        <v>43</v>
      </c>
      <c r="AC3622" s="1" t="s">
        <v>44</v>
      </c>
      <c r="AD3622" s="1" t="s">
        <v>43</v>
      </c>
      <c r="AE3622" s="1" t="s">
        <v>43</v>
      </c>
      <c r="AF3622" s="1" t="s">
        <v>43</v>
      </c>
      <c r="AG3622" s="1" t="s">
        <v>43</v>
      </c>
      <c r="AH3622" s="1" t="s">
        <v>43</v>
      </c>
      <c r="AI3622" s="1" t="s">
        <v>45</v>
      </c>
      <c r="AJ3622" s="1" t="s">
        <v>47</v>
      </c>
      <c r="AK3622" s="1" t="s">
        <v>47</v>
      </c>
      <c r="AL3622" s="1" t="s">
        <v>47</v>
      </c>
      <c r="AM3622" s="1" t="s">
        <v>47</v>
      </c>
      <c r="AN3622" s="1" t="s">
        <v>45</v>
      </c>
      <c r="AO3622" s="1" t="s">
        <v>43</v>
      </c>
      <c r="AP3622" s="1" t="s">
        <v>45</v>
      </c>
      <c r="AQ3622" s="1" t="s">
        <v>50</v>
      </c>
    </row>
    <row r="3623" spans="1:43" s="1" customFormat="1" ht="15.5" customHeight="1" x14ac:dyDescent="0.25">
      <c r="A3623" s="8">
        <v>1000003622</v>
      </c>
      <c r="B3623" s="9">
        <v>6680923</v>
      </c>
      <c r="C3623" s="10" t="s">
        <v>52</v>
      </c>
      <c r="D3623" s="9">
        <v>62</v>
      </c>
      <c r="E3623" s="11">
        <v>20454.875</v>
      </c>
      <c r="F3623" s="12">
        <f t="shared" si="112"/>
        <v>12</v>
      </c>
      <c r="G3623" s="12">
        <f t="shared" si="113"/>
        <v>1955</v>
      </c>
      <c r="H3623" s="1">
        <v>4</v>
      </c>
      <c r="I3623" s="13">
        <v>5.8</v>
      </c>
      <c r="J3623" s="13">
        <v>5.65</v>
      </c>
      <c r="K3623" s="13">
        <v>5.8</v>
      </c>
      <c r="M3623" s="14"/>
      <c r="N3623" s="1">
        <v>5</v>
      </c>
      <c r="O3623" s="14">
        <v>8666.7488472222212</v>
      </c>
      <c r="Q3623" s="14"/>
      <c r="R3623" s="1">
        <v>5</v>
      </c>
      <c r="S3623" s="14">
        <v>104.08106622686027</v>
      </c>
      <c r="T3623" s="1" t="s">
        <v>2498</v>
      </c>
      <c r="U3623" s="1">
        <v>6680923</v>
      </c>
      <c r="V3623" s="1">
        <v>280</v>
      </c>
      <c r="W3623" s="1" t="s">
        <v>52</v>
      </c>
      <c r="X3623" s="1">
        <v>61</v>
      </c>
      <c r="Y3623" s="1" t="s">
        <v>43</v>
      </c>
      <c r="Z3623" s="1" t="s">
        <v>43</v>
      </c>
      <c r="AA3623" s="1" t="s">
        <v>43</v>
      </c>
      <c r="AB3623" s="1" t="s">
        <v>43</v>
      </c>
      <c r="AC3623" s="1" t="s">
        <v>55</v>
      </c>
      <c r="AD3623" s="1" t="s">
        <v>45</v>
      </c>
      <c r="AE3623" s="1" t="s">
        <v>43</v>
      </c>
      <c r="AF3623" s="1" t="s">
        <v>43</v>
      </c>
      <c r="AG3623" s="1" t="s">
        <v>43</v>
      </c>
      <c r="AH3623" s="1" t="s">
        <v>43</v>
      </c>
      <c r="AI3623" s="1" t="s">
        <v>43</v>
      </c>
      <c r="AJ3623" s="1" t="s">
        <v>46</v>
      </c>
      <c r="AK3623" s="1" t="s">
        <v>46</v>
      </c>
      <c r="AL3623" s="1" t="s">
        <v>47</v>
      </c>
      <c r="AM3623" s="1" t="s">
        <v>47</v>
      </c>
      <c r="AN3623" s="1" t="s">
        <v>45</v>
      </c>
      <c r="AO3623" s="1" t="s">
        <v>43</v>
      </c>
      <c r="AP3623" s="1" t="s">
        <v>43</v>
      </c>
      <c r="AQ3623" s="1" t="s">
        <v>48</v>
      </c>
    </row>
    <row r="3624" spans="1:43" s="1" customFormat="1" ht="15.5" customHeight="1" x14ac:dyDescent="0.25">
      <c r="A3624" s="8">
        <v>1000003623</v>
      </c>
      <c r="B3624" s="9">
        <v>6681142</v>
      </c>
      <c r="C3624" s="10" t="s">
        <v>41</v>
      </c>
      <c r="D3624" s="9">
        <v>43</v>
      </c>
      <c r="E3624" s="11">
        <v>27365.875</v>
      </c>
      <c r="F3624" s="12">
        <f t="shared" si="112"/>
        <v>12</v>
      </c>
      <c r="G3624" s="12">
        <f t="shared" si="113"/>
        <v>1974</v>
      </c>
      <c r="H3624" s="1">
        <v>5</v>
      </c>
      <c r="I3624" s="13">
        <v>6.5</v>
      </c>
      <c r="J3624" s="13">
        <v>5.7200000000000006</v>
      </c>
      <c r="K3624" s="13">
        <v>6.5</v>
      </c>
      <c r="M3624" s="14"/>
      <c r="N3624" s="1">
        <v>1</v>
      </c>
      <c r="O3624" s="14">
        <v>656.36096076385002</v>
      </c>
      <c r="P3624" s="1">
        <v>2</v>
      </c>
      <c r="Q3624" s="14">
        <v>200.70672667824329</v>
      </c>
      <c r="R3624" s="1">
        <v>5</v>
      </c>
      <c r="S3624" s="14">
        <v>144.68241807869927</v>
      </c>
      <c r="T3624" s="1" t="s">
        <v>2499</v>
      </c>
      <c r="U3624" s="1">
        <v>6681142</v>
      </c>
      <c r="V3624" s="1">
        <v>295</v>
      </c>
      <c r="W3624" s="1" t="s">
        <v>41</v>
      </c>
      <c r="X3624" s="1">
        <v>43</v>
      </c>
      <c r="Y3624" s="1" t="s">
        <v>45</v>
      </c>
      <c r="Z3624" s="1" t="s">
        <v>43</v>
      </c>
      <c r="AA3624" s="1" t="s">
        <v>43</v>
      </c>
      <c r="AB3624" s="1" t="s">
        <v>43</v>
      </c>
      <c r="AC3624" s="1" t="s">
        <v>55</v>
      </c>
      <c r="AD3624" s="1" t="s">
        <v>45</v>
      </c>
      <c r="AE3624" s="1" t="s">
        <v>43</v>
      </c>
      <c r="AF3624" s="1" t="s">
        <v>43</v>
      </c>
      <c r="AG3624" s="1" t="s">
        <v>43</v>
      </c>
      <c r="AH3624" s="1" t="s">
        <v>43</v>
      </c>
      <c r="AI3624" s="1" t="s">
        <v>43</v>
      </c>
      <c r="AJ3624" s="1" t="s">
        <v>47</v>
      </c>
      <c r="AK3624" s="1" t="s">
        <v>47</v>
      </c>
      <c r="AL3624" s="1" t="s">
        <v>61</v>
      </c>
      <c r="AM3624" s="1" t="s">
        <v>61</v>
      </c>
      <c r="AN3624" s="1" t="s">
        <v>43</v>
      </c>
      <c r="AO3624" s="1" t="s">
        <v>43</v>
      </c>
      <c r="AP3624" s="1" t="s">
        <v>43</v>
      </c>
      <c r="AQ3624" s="1" t="s">
        <v>48</v>
      </c>
    </row>
    <row r="3625" spans="1:43" s="1" customFormat="1" ht="15.5" customHeight="1" x14ac:dyDescent="0.25">
      <c r="A3625" s="8">
        <v>1000003624</v>
      </c>
      <c r="B3625" s="9">
        <v>6681204</v>
      </c>
      <c r="C3625" s="10" t="s">
        <v>52</v>
      </c>
      <c r="D3625" s="9">
        <v>62</v>
      </c>
      <c r="E3625" s="11">
        <v>20614.875</v>
      </c>
      <c r="F3625" s="12">
        <f t="shared" si="112"/>
        <v>6</v>
      </c>
      <c r="G3625" s="12">
        <f t="shared" si="113"/>
        <v>1956</v>
      </c>
      <c r="H3625" s="1">
        <v>4</v>
      </c>
      <c r="I3625" s="13">
        <v>8.6</v>
      </c>
      <c r="J3625" s="13">
        <v>7.5</v>
      </c>
      <c r="K3625" s="13">
        <v>8.6</v>
      </c>
      <c r="M3625" s="14"/>
      <c r="O3625" s="14"/>
      <c r="Q3625" s="14"/>
      <c r="R3625" s="1">
        <v>1</v>
      </c>
      <c r="S3625" s="14">
        <v>315.1039538194018</v>
      </c>
    </row>
    <row r="3626" spans="1:43" s="1" customFormat="1" ht="15.5" customHeight="1" x14ac:dyDescent="0.25">
      <c r="A3626" s="8">
        <v>1000003625</v>
      </c>
      <c r="B3626" s="9">
        <v>6681210</v>
      </c>
      <c r="C3626" s="10" t="s">
        <v>41</v>
      </c>
      <c r="D3626" s="9">
        <v>58</v>
      </c>
      <c r="E3626" s="11">
        <v>21915.875</v>
      </c>
      <c r="F3626" s="12">
        <f t="shared" si="112"/>
        <v>12</v>
      </c>
      <c r="G3626" s="12">
        <f t="shared" si="113"/>
        <v>1959</v>
      </c>
      <c r="H3626" s="1">
        <v>7</v>
      </c>
      <c r="I3626" s="13">
        <v>8.6</v>
      </c>
      <c r="J3626" s="13">
        <v>7.4428571428571431</v>
      </c>
      <c r="K3626" s="13">
        <v>8.6</v>
      </c>
      <c r="L3626" s="1">
        <v>1</v>
      </c>
      <c r="M3626" s="14">
        <v>537.31070648143941</v>
      </c>
      <c r="N3626" s="1">
        <v>1</v>
      </c>
      <c r="O3626" s="14">
        <v>211.24008101850632</v>
      </c>
      <c r="P3626" s="1">
        <v>2</v>
      </c>
      <c r="Q3626" s="14">
        <v>372.21235167824125</v>
      </c>
      <c r="R3626" s="1">
        <v>3</v>
      </c>
      <c r="S3626" s="14">
        <v>110.10943136573285</v>
      </c>
      <c r="T3626" s="1" t="s">
        <v>2500</v>
      </c>
    </row>
    <row r="3627" spans="1:43" s="1" customFormat="1" ht="15.5" customHeight="1" x14ac:dyDescent="0.25">
      <c r="A3627" s="8">
        <v>1000003626</v>
      </c>
      <c r="B3627" s="9">
        <v>6681235</v>
      </c>
      <c r="C3627" s="10" t="s">
        <v>41</v>
      </c>
      <c r="D3627" s="9">
        <v>74</v>
      </c>
      <c r="E3627" s="11">
        <v>16071.875</v>
      </c>
      <c r="F3627" s="12">
        <f t="shared" si="112"/>
        <v>12</v>
      </c>
      <c r="G3627" s="12">
        <f t="shared" si="113"/>
        <v>1943</v>
      </c>
      <c r="H3627" s="1">
        <v>5</v>
      </c>
      <c r="I3627" s="13">
        <v>9.3000000000000007</v>
      </c>
      <c r="J3627" s="13">
        <v>8.6800000000000015</v>
      </c>
      <c r="K3627" s="13">
        <v>9.3000000000000007</v>
      </c>
      <c r="L3627" s="1">
        <v>1</v>
      </c>
      <c r="M3627" s="14">
        <v>671.26314861113497</v>
      </c>
      <c r="N3627" s="1">
        <v>1</v>
      </c>
      <c r="O3627" s="14">
        <v>398.93236111111037</v>
      </c>
      <c r="P3627" s="1">
        <v>2</v>
      </c>
      <c r="Q3627" s="14">
        <v>267.13668038194373</v>
      </c>
      <c r="R3627" s="1">
        <v>2</v>
      </c>
      <c r="S3627" s="14">
        <v>267.15621302084764</v>
      </c>
    </row>
    <row r="3628" spans="1:43" s="1" customFormat="1" ht="15.5" customHeight="1" x14ac:dyDescent="0.25">
      <c r="A3628" s="8">
        <v>1000003627</v>
      </c>
      <c r="B3628" s="9">
        <v>6681262</v>
      </c>
      <c r="C3628" s="10" t="s">
        <v>41</v>
      </c>
      <c r="D3628" s="9">
        <v>59</v>
      </c>
      <c r="E3628" s="11">
        <v>21590.875</v>
      </c>
      <c r="F3628" s="12">
        <f t="shared" si="112"/>
        <v>2</v>
      </c>
      <c r="G3628" s="12">
        <f t="shared" si="113"/>
        <v>1959</v>
      </c>
      <c r="H3628" s="1">
        <v>2</v>
      </c>
      <c r="I3628" s="13">
        <v>8.6</v>
      </c>
      <c r="J3628" s="13">
        <v>7.6</v>
      </c>
      <c r="K3628" s="13">
        <v>8.6</v>
      </c>
      <c r="M3628" s="14"/>
      <c r="O3628" s="14"/>
      <c r="Q3628" s="14"/>
      <c r="R3628" s="1">
        <v>1</v>
      </c>
      <c r="S3628" s="14">
        <v>169.38893067129538</v>
      </c>
    </row>
    <row r="3629" spans="1:43" s="1" customFormat="1" ht="15.5" customHeight="1" x14ac:dyDescent="0.25">
      <c r="A3629" s="8">
        <v>1000003628</v>
      </c>
      <c r="B3629" s="9">
        <v>6681370</v>
      </c>
      <c r="C3629" s="10" t="s">
        <v>41</v>
      </c>
      <c r="D3629" s="9">
        <v>65</v>
      </c>
      <c r="E3629" s="11">
        <v>19434.875</v>
      </c>
      <c r="F3629" s="12">
        <f t="shared" si="112"/>
        <v>3</v>
      </c>
      <c r="G3629" s="12">
        <f t="shared" si="113"/>
        <v>1953</v>
      </c>
      <c r="H3629" s="1">
        <v>2</v>
      </c>
      <c r="I3629" s="13">
        <v>7.2</v>
      </c>
      <c r="J3629" s="13">
        <v>6.7</v>
      </c>
      <c r="K3629" s="13">
        <v>7.2</v>
      </c>
      <c r="M3629" s="14"/>
      <c r="O3629" s="14"/>
      <c r="P3629" s="1">
        <v>1</v>
      </c>
      <c r="Q3629" s="14">
        <v>212.46930983798666</v>
      </c>
      <c r="R3629" s="1">
        <v>2</v>
      </c>
      <c r="S3629" s="14">
        <v>251.76336001154777</v>
      </c>
      <c r="T3629" s="1" t="s">
        <v>2501</v>
      </c>
    </row>
    <row r="3630" spans="1:43" s="1" customFormat="1" ht="15.5" customHeight="1" x14ac:dyDescent="0.25">
      <c r="A3630" s="8">
        <v>1000003629</v>
      </c>
      <c r="B3630" s="9">
        <v>6703939</v>
      </c>
      <c r="C3630" s="10" t="s">
        <v>52</v>
      </c>
      <c r="D3630" s="9">
        <v>48</v>
      </c>
      <c r="E3630" s="11">
        <v>25734.875</v>
      </c>
      <c r="F3630" s="12">
        <f t="shared" si="112"/>
        <v>6</v>
      </c>
      <c r="G3630" s="12">
        <f t="shared" si="113"/>
        <v>1970</v>
      </c>
      <c r="H3630" s="1">
        <v>3</v>
      </c>
      <c r="I3630" s="13">
        <v>12.5</v>
      </c>
      <c r="J3630" s="13">
        <v>10.066666666666668</v>
      </c>
      <c r="K3630" s="13">
        <v>12.5</v>
      </c>
      <c r="L3630" s="1">
        <v>1</v>
      </c>
      <c r="M3630" s="14">
        <v>485.34669027773634</v>
      </c>
      <c r="O3630" s="14"/>
      <c r="P3630" s="1">
        <v>1</v>
      </c>
      <c r="Q3630" s="14">
        <v>485.41777048608492</v>
      </c>
      <c r="R3630" s="1">
        <v>1</v>
      </c>
      <c r="S3630" s="14">
        <v>485.46295844909764</v>
      </c>
    </row>
    <row r="3631" spans="1:43" s="1" customFormat="1" ht="15.5" customHeight="1" x14ac:dyDescent="0.25">
      <c r="A3631" s="8">
        <v>1000003630</v>
      </c>
      <c r="B3631" s="9">
        <v>6698731</v>
      </c>
      <c r="C3631" s="10" t="s">
        <v>52</v>
      </c>
      <c r="D3631" s="9">
        <v>18</v>
      </c>
      <c r="E3631" s="11">
        <v>36431.875</v>
      </c>
      <c r="F3631" s="12">
        <f t="shared" si="112"/>
        <v>9</v>
      </c>
      <c r="G3631" s="12">
        <f t="shared" si="113"/>
        <v>1999</v>
      </c>
      <c r="H3631" s="1">
        <v>4</v>
      </c>
      <c r="I3631" s="13">
        <v>11.3</v>
      </c>
      <c r="J3631" s="13">
        <v>8</v>
      </c>
      <c r="K3631" s="13">
        <v>11.3</v>
      </c>
      <c r="L3631" s="1">
        <v>2</v>
      </c>
      <c r="M3631" s="14">
        <v>164.60258125001928</v>
      </c>
      <c r="O3631" s="14"/>
      <c r="Q3631" s="14"/>
      <c r="R3631" s="1">
        <v>7</v>
      </c>
      <c r="S3631" s="14">
        <v>74.280673958327881</v>
      </c>
      <c r="T3631" s="1" t="s">
        <v>2502</v>
      </c>
      <c r="U3631" s="1">
        <v>6698731</v>
      </c>
      <c r="V3631" s="1">
        <v>287</v>
      </c>
      <c r="W3631" s="1" t="s">
        <v>52</v>
      </c>
      <c r="X3631" s="1">
        <v>18</v>
      </c>
      <c r="Y3631" s="1" t="s">
        <v>43</v>
      </c>
      <c r="Z3631" s="1" t="s">
        <v>45</v>
      </c>
      <c r="AA3631" s="1" t="s">
        <v>43</v>
      </c>
      <c r="AB3631" s="1" t="s">
        <v>45</v>
      </c>
      <c r="AD3631" s="1" t="s">
        <v>45</v>
      </c>
      <c r="AE3631" s="1" t="s">
        <v>45</v>
      </c>
      <c r="AF3631" s="1" t="s">
        <v>45</v>
      </c>
      <c r="AG3631" s="1" t="s">
        <v>45</v>
      </c>
      <c r="AH3631" s="1" t="s">
        <v>57</v>
      </c>
      <c r="AI3631" s="1" t="s">
        <v>45</v>
      </c>
      <c r="AJ3631" s="1" t="s">
        <v>46</v>
      </c>
      <c r="AK3631" s="1" t="s">
        <v>46</v>
      </c>
      <c r="AL3631" s="1" t="s">
        <v>61</v>
      </c>
      <c r="AM3631" s="1" t="s">
        <v>61</v>
      </c>
      <c r="AN3631" s="1" t="s">
        <v>45</v>
      </c>
      <c r="AO3631" s="1" t="s">
        <v>43</v>
      </c>
      <c r="AP3631" s="1" t="s">
        <v>43</v>
      </c>
      <c r="AQ3631" s="1" t="s">
        <v>48</v>
      </c>
    </row>
    <row r="3632" spans="1:43" s="1" customFormat="1" ht="15.5" customHeight="1" x14ac:dyDescent="0.25">
      <c r="A3632" s="8">
        <v>1000003631</v>
      </c>
      <c r="B3632" s="9">
        <v>6696730</v>
      </c>
      <c r="C3632" s="10" t="s">
        <v>41</v>
      </c>
      <c r="D3632" s="9">
        <v>73</v>
      </c>
      <c r="E3632" s="11">
        <v>16437.875</v>
      </c>
      <c r="F3632" s="12">
        <f t="shared" si="112"/>
        <v>12</v>
      </c>
      <c r="G3632" s="12">
        <f t="shared" si="113"/>
        <v>1944</v>
      </c>
      <c r="H3632" s="1">
        <v>2</v>
      </c>
      <c r="I3632" s="13">
        <v>7.3</v>
      </c>
      <c r="J3632" s="13">
        <v>7.1</v>
      </c>
      <c r="K3632" s="13">
        <v>7.3</v>
      </c>
      <c r="L3632" s="1">
        <v>2</v>
      </c>
      <c r="M3632" s="14">
        <v>286.14593773146771</v>
      </c>
      <c r="N3632" s="1">
        <v>1</v>
      </c>
      <c r="O3632" s="14">
        <v>43333.74423611111</v>
      </c>
      <c r="Q3632" s="14"/>
      <c r="R3632" s="1">
        <v>1</v>
      </c>
      <c r="S3632" s="14">
        <v>559.52474085649737</v>
      </c>
    </row>
    <row r="3633" spans="1:43" s="1" customFormat="1" ht="15.5" customHeight="1" x14ac:dyDescent="0.25">
      <c r="A3633" s="8">
        <v>1000003632</v>
      </c>
      <c r="B3633" s="9">
        <v>6697579</v>
      </c>
      <c r="C3633" s="10" t="s">
        <v>52</v>
      </c>
      <c r="D3633" s="9">
        <v>64</v>
      </c>
      <c r="E3633" s="11">
        <v>19724.875</v>
      </c>
      <c r="F3633" s="12">
        <f t="shared" si="112"/>
        <v>12</v>
      </c>
      <c r="G3633" s="12">
        <f t="shared" si="113"/>
        <v>1953</v>
      </c>
      <c r="H3633" s="1">
        <v>2</v>
      </c>
      <c r="I3633" s="13">
        <v>6.1</v>
      </c>
      <c r="J3633" s="13">
        <v>5.9499999999999993</v>
      </c>
      <c r="K3633" s="13">
        <v>6.1</v>
      </c>
      <c r="M3633" s="14"/>
      <c r="O3633" s="14"/>
      <c r="P3633" s="1">
        <v>4</v>
      </c>
      <c r="Q3633" s="14">
        <v>180.00312607059641</v>
      </c>
      <c r="R3633" s="1">
        <v>2</v>
      </c>
      <c r="S3633" s="14">
        <v>315.53923964119895</v>
      </c>
    </row>
    <row r="3634" spans="1:43" s="1" customFormat="1" ht="15.5" customHeight="1" x14ac:dyDescent="0.25">
      <c r="A3634" s="8">
        <v>1000003633</v>
      </c>
      <c r="B3634" s="9">
        <v>6696785</v>
      </c>
      <c r="C3634" s="10" t="s">
        <v>41</v>
      </c>
      <c r="D3634" s="9">
        <v>63</v>
      </c>
      <c r="E3634" s="11">
        <v>20089.875</v>
      </c>
      <c r="F3634" s="12">
        <f t="shared" si="112"/>
        <v>12</v>
      </c>
      <c r="G3634" s="12">
        <f t="shared" si="113"/>
        <v>1954</v>
      </c>
      <c r="H3634" s="1">
        <v>4</v>
      </c>
      <c r="I3634" s="13">
        <v>12.3</v>
      </c>
      <c r="J3634" s="13">
        <v>10.824999999999999</v>
      </c>
      <c r="K3634" s="13">
        <v>12.3</v>
      </c>
      <c r="L3634" s="1">
        <v>1</v>
      </c>
      <c r="M3634" s="14">
        <v>21.189514351834077</v>
      </c>
      <c r="N3634" s="1">
        <v>2</v>
      </c>
      <c r="O3634" s="14">
        <v>182.47431718747248</v>
      </c>
      <c r="Q3634" s="14"/>
      <c r="R3634" s="1">
        <v>3</v>
      </c>
      <c r="S3634" s="14">
        <v>98.012648958332036</v>
      </c>
      <c r="T3634" s="1" t="s">
        <v>2503</v>
      </c>
    </row>
    <row r="3635" spans="1:43" s="1" customFormat="1" ht="15.5" customHeight="1" x14ac:dyDescent="0.25">
      <c r="A3635" s="8">
        <v>1000003634</v>
      </c>
      <c r="B3635" s="9">
        <v>6698806</v>
      </c>
      <c r="C3635" s="10" t="s">
        <v>41</v>
      </c>
      <c r="D3635" s="9">
        <v>56</v>
      </c>
      <c r="E3635" s="11">
        <v>22690.875</v>
      </c>
      <c r="F3635" s="12">
        <f t="shared" si="112"/>
        <v>2</v>
      </c>
      <c r="G3635" s="12">
        <f t="shared" si="113"/>
        <v>1962</v>
      </c>
      <c r="H3635" s="1">
        <v>1</v>
      </c>
      <c r="I3635" s="13">
        <v>8.8000000000000007</v>
      </c>
      <c r="J3635" s="13">
        <v>8.8000000000000007</v>
      </c>
      <c r="K3635" s="13">
        <v>8.8000000000000007</v>
      </c>
      <c r="M3635" s="14"/>
      <c r="O3635" s="14"/>
      <c r="Q3635" s="14"/>
      <c r="R3635" s="1">
        <v>3</v>
      </c>
      <c r="S3635" s="14">
        <v>231.43153398920063</v>
      </c>
      <c r="T3635" s="1" t="s">
        <v>2504</v>
      </c>
      <c r="U3635" s="1">
        <v>6698806</v>
      </c>
      <c r="V3635" s="1">
        <v>351</v>
      </c>
      <c r="W3635" s="1" t="s">
        <v>41</v>
      </c>
      <c r="X3635" s="1">
        <v>55</v>
      </c>
      <c r="Y3635" s="1" t="s">
        <v>43</v>
      </c>
      <c r="Z3635" s="1" t="s">
        <v>43</v>
      </c>
      <c r="AA3635" s="1" t="s">
        <v>43</v>
      </c>
      <c r="AB3635" s="1" t="s">
        <v>43</v>
      </c>
      <c r="AC3635" s="1" t="s">
        <v>55</v>
      </c>
      <c r="AD3635" s="1" t="s">
        <v>45</v>
      </c>
      <c r="AE3635" s="1" t="s">
        <v>43</v>
      </c>
      <c r="AF3635" s="1" t="s">
        <v>43</v>
      </c>
      <c r="AG3635" s="1" t="s">
        <v>43</v>
      </c>
      <c r="AH3635" s="1" t="s">
        <v>43</v>
      </c>
      <c r="AI3635" s="1" t="s">
        <v>43</v>
      </c>
      <c r="AJ3635" s="1" t="s">
        <v>61</v>
      </c>
      <c r="AK3635" s="1" t="s">
        <v>61</v>
      </c>
      <c r="AL3635" s="1" t="s">
        <v>61</v>
      </c>
      <c r="AM3635" s="1" t="s">
        <v>61</v>
      </c>
      <c r="AN3635" s="1" t="s">
        <v>43</v>
      </c>
      <c r="AO3635" s="1" t="s">
        <v>43</v>
      </c>
      <c r="AP3635" s="1" t="s">
        <v>45</v>
      </c>
      <c r="AQ3635" s="1" t="s">
        <v>50</v>
      </c>
    </row>
    <row r="3636" spans="1:43" s="1" customFormat="1" ht="15.5" customHeight="1" x14ac:dyDescent="0.25">
      <c r="A3636" s="8">
        <v>1000003635</v>
      </c>
      <c r="B3636" s="9">
        <v>6696827</v>
      </c>
      <c r="C3636" s="10" t="s">
        <v>41</v>
      </c>
      <c r="D3636" s="9">
        <v>58</v>
      </c>
      <c r="E3636" s="11">
        <v>21854.875</v>
      </c>
      <c r="F3636" s="12">
        <f t="shared" si="112"/>
        <v>10</v>
      </c>
      <c r="G3636" s="12">
        <f t="shared" si="113"/>
        <v>1959</v>
      </c>
      <c r="H3636" s="1">
        <v>4</v>
      </c>
      <c r="I3636" s="13">
        <v>6.5</v>
      </c>
      <c r="J3636" s="13">
        <v>6.4749999999999996</v>
      </c>
      <c r="K3636" s="13">
        <v>6.5</v>
      </c>
      <c r="M3636" s="14"/>
      <c r="N3636" s="1">
        <v>1</v>
      </c>
      <c r="O3636" s="14">
        <v>107.23873842591274</v>
      </c>
      <c r="P3636" s="1">
        <v>4</v>
      </c>
      <c r="Q3636" s="14">
        <v>146.60874239004625</v>
      </c>
      <c r="R3636" s="1">
        <v>4</v>
      </c>
      <c r="S3636" s="14">
        <v>155.86856368635017</v>
      </c>
      <c r="T3636" s="1" t="s">
        <v>2505</v>
      </c>
      <c r="U3636" s="1">
        <v>6696827</v>
      </c>
      <c r="V3636" s="1">
        <v>364</v>
      </c>
      <c r="W3636" s="1" t="s">
        <v>41</v>
      </c>
      <c r="X3636" s="1">
        <v>58</v>
      </c>
      <c r="Y3636" s="1" t="s">
        <v>43</v>
      </c>
      <c r="Z3636" s="1" t="s">
        <v>43</v>
      </c>
      <c r="AA3636" s="1" t="s">
        <v>43</v>
      </c>
      <c r="AB3636" s="1" t="s">
        <v>43</v>
      </c>
      <c r="AC3636" s="1" t="s">
        <v>55</v>
      </c>
      <c r="AD3636" s="1" t="s">
        <v>45</v>
      </c>
      <c r="AE3636" s="1" t="s">
        <v>45</v>
      </c>
      <c r="AF3636" s="1" t="s">
        <v>43</v>
      </c>
      <c r="AG3636" s="1" t="s">
        <v>43</v>
      </c>
      <c r="AH3636" s="1" t="s">
        <v>43</v>
      </c>
      <c r="AI3636" s="1" t="s">
        <v>43</v>
      </c>
      <c r="AJ3636" s="1" t="s">
        <v>47</v>
      </c>
      <c r="AK3636" s="1" t="s">
        <v>47</v>
      </c>
      <c r="AL3636" s="1" t="s">
        <v>61</v>
      </c>
      <c r="AM3636" s="1" t="s">
        <v>61</v>
      </c>
      <c r="AN3636" s="1" t="s">
        <v>43</v>
      </c>
      <c r="AO3636" s="1" t="s">
        <v>43</v>
      </c>
      <c r="AP3636" s="1" t="s">
        <v>43</v>
      </c>
      <c r="AQ3636" s="1" t="s">
        <v>48</v>
      </c>
    </row>
    <row r="3637" spans="1:43" s="1" customFormat="1" ht="15.5" customHeight="1" x14ac:dyDescent="0.25">
      <c r="A3637" s="8">
        <v>1000003636</v>
      </c>
      <c r="B3637" s="9">
        <v>6698715</v>
      </c>
      <c r="C3637" s="10" t="s">
        <v>41</v>
      </c>
      <c r="D3637" s="9">
        <v>27</v>
      </c>
      <c r="E3637" s="11">
        <v>33089.875</v>
      </c>
      <c r="F3637" s="12">
        <f t="shared" si="112"/>
        <v>8</v>
      </c>
      <c r="G3637" s="12">
        <f t="shared" si="113"/>
        <v>1990</v>
      </c>
      <c r="H3637" s="1">
        <v>8</v>
      </c>
      <c r="I3637" s="13">
        <v>10.5</v>
      </c>
      <c r="J3637" s="13">
        <v>9.15</v>
      </c>
      <c r="K3637" s="13">
        <v>10.5</v>
      </c>
      <c r="L3637" s="1">
        <v>1</v>
      </c>
      <c r="M3637" s="14">
        <v>265.21397037033603</v>
      </c>
      <c r="O3637" s="14"/>
      <c r="P3637" s="1">
        <v>1</v>
      </c>
      <c r="Q3637" s="14">
        <v>265.27649733798171</v>
      </c>
      <c r="R3637" s="1">
        <v>7</v>
      </c>
      <c r="S3637" s="14">
        <v>103.28249108795717</v>
      </c>
      <c r="T3637" s="1" t="s">
        <v>2506</v>
      </c>
      <c r="U3637" s="1">
        <v>6698715</v>
      </c>
      <c r="V3637" s="1">
        <v>245</v>
      </c>
      <c r="W3637" s="1" t="s">
        <v>41</v>
      </c>
      <c r="X3637" s="1">
        <v>27</v>
      </c>
      <c r="Y3637" s="1" t="s">
        <v>43</v>
      </c>
      <c r="Z3637" s="1" t="s">
        <v>43</v>
      </c>
      <c r="AA3637" s="1" t="s">
        <v>43</v>
      </c>
      <c r="AB3637" s="1" t="s">
        <v>43</v>
      </c>
      <c r="AD3637" s="1" t="s">
        <v>45</v>
      </c>
      <c r="AE3637" s="1" t="s">
        <v>43</v>
      </c>
      <c r="AF3637" s="1" t="s">
        <v>43</v>
      </c>
      <c r="AG3637" s="1" t="s">
        <v>43</v>
      </c>
      <c r="AH3637" s="1" t="s">
        <v>43</v>
      </c>
      <c r="AI3637" s="1" t="s">
        <v>45</v>
      </c>
      <c r="AJ3637" s="1" t="s">
        <v>61</v>
      </c>
      <c r="AK3637" s="1" t="s">
        <v>61</v>
      </c>
      <c r="AL3637" s="1" t="s">
        <v>61</v>
      </c>
      <c r="AM3637" s="1" t="s">
        <v>61</v>
      </c>
      <c r="AN3637" s="1" t="s">
        <v>43</v>
      </c>
      <c r="AO3637" s="1" t="s">
        <v>43</v>
      </c>
      <c r="AP3637" s="1" t="s">
        <v>45</v>
      </c>
      <c r="AQ3637" s="1" t="s">
        <v>48</v>
      </c>
    </row>
    <row r="3638" spans="1:43" s="1" customFormat="1" ht="15.5" customHeight="1" x14ac:dyDescent="0.25">
      <c r="A3638" s="8">
        <v>1000003637</v>
      </c>
      <c r="B3638" s="9">
        <v>6676733</v>
      </c>
      <c r="C3638" s="10" t="s">
        <v>41</v>
      </c>
      <c r="D3638" s="9">
        <v>84</v>
      </c>
      <c r="E3638" s="11">
        <v>12419.875</v>
      </c>
      <c r="F3638" s="12">
        <f t="shared" si="112"/>
        <v>12</v>
      </c>
      <c r="G3638" s="12">
        <f t="shared" si="113"/>
        <v>1933</v>
      </c>
      <c r="H3638" s="1">
        <v>6</v>
      </c>
      <c r="I3638" s="13">
        <v>7.4</v>
      </c>
      <c r="J3638" s="13">
        <v>6.8500000000000005</v>
      </c>
      <c r="K3638" s="13">
        <v>7.4</v>
      </c>
      <c r="M3638" s="14"/>
      <c r="N3638" s="1">
        <v>1</v>
      </c>
      <c r="O3638" s="14">
        <v>541.26126157410908</v>
      </c>
      <c r="P3638" s="1">
        <v>2</v>
      </c>
      <c r="Q3638" s="14">
        <v>286.65697552084384</v>
      </c>
      <c r="R3638" s="1">
        <v>8</v>
      </c>
      <c r="S3638" s="14">
        <v>74.301417259836853</v>
      </c>
      <c r="T3638" s="1" t="s">
        <v>2507</v>
      </c>
      <c r="U3638" s="1">
        <v>6676733</v>
      </c>
      <c r="V3638" s="1">
        <v>343</v>
      </c>
      <c r="W3638" s="1" t="s">
        <v>41</v>
      </c>
      <c r="X3638" s="1">
        <v>83</v>
      </c>
      <c r="Y3638" s="1" t="s">
        <v>43</v>
      </c>
      <c r="Z3638" s="1" t="s">
        <v>43</v>
      </c>
      <c r="AA3638" s="1" t="s">
        <v>43</v>
      </c>
      <c r="AB3638" s="1" t="s">
        <v>43</v>
      </c>
      <c r="AD3638" s="1" t="s">
        <v>43</v>
      </c>
      <c r="AE3638" s="1" t="s">
        <v>45</v>
      </c>
      <c r="AF3638" s="1" t="s">
        <v>43</v>
      </c>
      <c r="AG3638" s="1" t="s">
        <v>43</v>
      </c>
      <c r="AH3638" s="1" t="s">
        <v>43</v>
      </c>
      <c r="AI3638" s="1" t="s">
        <v>43</v>
      </c>
      <c r="AJ3638" s="1" t="s">
        <v>47</v>
      </c>
      <c r="AK3638" s="1" t="s">
        <v>47</v>
      </c>
      <c r="AL3638" s="1" t="s">
        <v>47</v>
      </c>
      <c r="AM3638" s="1" t="s">
        <v>47</v>
      </c>
      <c r="AN3638" s="1" t="s">
        <v>43</v>
      </c>
      <c r="AO3638" s="1" t="s">
        <v>43</v>
      </c>
      <c r="AP3638" s="1" t="s">
        <v>43</v>
      </c>
      <c r="AQ3638" s="1" t="s">
        <v>48</v>
      </c>
    </row>
    <row r="3639" spans="1:43" s="1" customFormat="1" ht="15.5" customHeight="1" x14ac:dyDescent="0.25">
      <c r="A3639" s="8">
        <v>1000003638</v>
      </c>
      <c r="B3639" s="9">
        <v>6676764</v>
      </c>
      <c r="C3639" s="10" t="s">
        <v>41</v>
      </c>
      <c r="D3639" s="9">
        <v>60</v>
      </c>
      <c r="E3639" s="11">
        <v>21185.875</v>
      </c>
      <c r="F3639" s="12">
        <f t="shared" si="112"/>
        <v>12</v>
      </c>
      <c r="G3639" s="12">
        <f t="shared" si="113"/>
        <v>1957</v>
      </c>
      <c r="H3639" s="1">
        <v>1</v>
      </c>
      <c r="I3639" s="13">
        <v>6.4</v>
      </c>
      <c r="J3639" s="13">
        <v>6.4</v>
      </c>
      <c r="K3639" s="13">
        <v>6.4</v>
      </c>
      <c r="M3639" s="14"/>
      <c r="O3639" s="14"/>
      <c r="Q3639" s="14"/>
      <c r="R3639" s="1">
        <v>4</v>
      </c>
      <c r="S3639" s="14">
        <v>146.84663370949966</v>
      </c>
    </row>
    <row r="3640" spans="1:43" s="1" customFormat="1" ht="15.5" customHeight="1" x14ac:dyDescent="0.25">
      <c r="A3640" s="8">
        <v>1000003639</v>
      </c>
      <c r="B3640" s="9">
        <v>6690629</v>
      </c>
      <c r="C3640" s="10" t="s">
        <v>41</v>
      </c>
      <c r="D3640" s="9">
        <v>57</v>
      </c>
      <c r="E3640" s="11">
        <v>22281.875</v>
      </c>
      <c r="F3640" s="12">
        <f t="shared" si="112"/>
        <v>12</v>
      </c>
      <c r="G3640" s="12">
        <f t="shared" si="113"/>
        <v>1960</v>
      </c>
      <c r="H3640" s="1">
        <v>5</v>
      </c>
      <c r="I3640" s="13">
        <v>10.4</v>
      </c>
      <c r="J3640" s="13">
        <v>7.9200000000000017</v>
      </c>
      <c r="K3640" s="13">
        <v>10.4</v>
      </c>
      <c r="M3640" s="14"/>
      <c r="O3640" s="14"/>
      <c r="Q3640" s="14"/>
      <c r="R3640" s="1">
        <v>1</v>
      </c>
      <c r="S3640" s="14">
        <v>96.950608911996824</v>
      </c>
    </row>
    <row r="3641" spans="1:43" s="1" customFormat="1" ht="15.5" customHeight="1" x14ac:dyDescent="0.25">
      <c r="A3641" s="8">
        <v>1000003640</v>
      </c>
      <c r="B3641" s="9">
        <v>6690794</v>
      </c>
      <c r="C3641" s="10" t="s">
        <v>52</v>
      </c>
      <c r="D3641" s="9">
        <v>50</v>
      </c>
      <c r="E3641" s="11">
        <v>24874.875</v>
      </c>
      <c r="F3641" s="12">
        <f t="shared" si="112"/>
        <v>2</v>
      </c>
      <c r="G3641" s="12">
        <f t="shared" si="113"/>
        <v>1968</v>
      </c>
      <c r="H3641" s="1">
        <v>4</v>
      </c>
      <c r="I3641" s="13">
        <v>9</v>
      </c>
      <c r="J3641" s="13">
        <v>8.7249999999999996</v>
      </c>
      <c r="K3641" s="13">
        <v>9</v>
      </c>
      <c r="M3641" s="14"/>
      <c r="N3641" s="1">
        <v>2</v>
      </c>
      <c r="O3641" s="14">
        <v>65.710717650475999</v>
      </c>
      <c r="Q3641" s="14"/>
      <c r="R3641" s="1">
        <v>2</v>
      </c>
      <c r="S3641" s="14">
        <v>99.199326446749183</v>
      </c>
    </row>
    <row r="3642" spans="1:43" s="1" customFormat="1" ht="15.5" customHeight="1" x14ac:dyDescent="0.25">
      <c r="A3642" s="8">
        <v>1000003641</v>
      </c>
      <c r="B3642" s="9">
        <v>6691095</v>
      </c>
      <c r="C3642" s="10" t="s">
        <v>41</v>
      </c>
      <c r="D3642" s="9">
        <v>66</v>
      </c>
      <c r="E3642" s="11">
        <v>19043.875</v>
      </c>
      <c r="F3642" s="12">
        <f t="shared" si="112"/>
        <v>2</v>
      </c>
      <c r="G3642" s="12">
        <f t="shared" si="113"/>
        <v>1952</v>
      </c>
      <c r="H3642" s="1">
        <v>4</v>
      </c>
      <c r="I3642" s="13">
        <v>11.8</v>
      </c>
      <c r="J3642" s="13">
        <v>11.675000000000001</v>
      </c>
      <c r="K3642" s="13">
        <v>11.8</v>
      </c>
      <c r="L3642" s="1">
        <v>1</v>
      </c>
      <c r="M3642" s="14">
        <v>245.14538240743423</v>
      </c>
      <c r="O3642" s="14"/>
      <c r="Q3642" s="14"/>
      <c r="R3642" s="1">
        <v>1</v>
      </c>
      <c r="S3642" s="14">
        <v>245.25672002309875</v>
      </c>
    </row>
    <row r="3643" spans="1:43" s="1" customFormat="1" ht="15.5" customHeight="1" x14ac:dyDescent="0.25">
      <c r="A3643" s="8">
        <v>1000003642</v>
      </c>
      <c r="B3643" s="9">
        <v>6695261</v>
      </c>
      <c r="C3643" s="10" t="s">
        <v>41</v>
      </c>
      <c r="D3643" s="9">
        <v>60</v>
      </c>
      <c r="E3643" s="11">
        <v>21185.875</v>
      </c>
      <c r="F3643" s="12">
        <f t="shared" si="112"/>
        <v>12</v>
      </c>
      <c r="G3643" s="12">
        <f t="shared" si="113"/>
        <v>1957</v>
      </c>
      <c r="H3643" s="1">
        <v>1</v>
      </c>
      <c r="I3643" s="13">
        <v>9</v>
      </c>
      <c r="J3643" s="13">
        <v>9</v>
      </c>
      <c r="K3643" s="13">
        <v>9</v>
      </c>
      <c r="L3643" s="1">
        <v>2</v>
      </c>
      <c r="M3643" s="14">
        <v>245.13756388886759</v>
      </c>
      <c r="N3643" s="1">
        <v>2</v>
      </c>
      <c r="O3643" s="14">
        <v>311.20515625000553</v>
      </c>
      <c r="P3643" s="1">
        <v>3</v>
      </c>
      <c r="Q3643" s="14">
        <v>169.82051068672931</v>
      </c>
      <c r="R3643" s="1">
        <v>2</v>
      </c>
      <c r="S3643" s="14">
        <v>167.70502089120055</v>
      </c>
    </row>
    <row r="3644" spans="1:43" s="1" customFormat="1" ht="15.5" customHeight="1" x14ac:dyDescent="0.25">
      <c r="A3644" s="8">
        <v>1000003643</v>
      </c>
      <c r="B3644" s="9">
        <v>6668329</v>
      </c>
      <c r="C3644" s="10" t="s">
        <v>41</v>
      </c>
      <c r="D3644" s="9">
        <v>50</v>
      </c>
      <c r="E3644" s="11">
        <v>24859.875</v>
      </c>
      <c r="F3644" s="12">
        <f t="shared" si="112"/>
        <v>1</v>
      </c>
      <c r="G3644" s="12">
        <f t="shared" si="113"/>
        <v>1968</v>
      </c>
      <c r="H3644" s="1">
        <v>4</v>
      </c>
      <c r="I3644" s="13">
        <v>7</v>
      </c>
      <c r="J3644" s="13">
        <v>6.5500000000000007</v>
      </c>
      <c r="K3644" s="13">
        <v>7</v>
      </c>
      <c r="L3644" s="1">
        <v>1</v>
      </c>
      <c r="M3644" s="14">
        <v>261.3567250000342</v>
      </c>
      <c r="N3644" s="1">
        <v>3</v>
      </c>
      <c r="O3644" s="14">
        <v>14444.581412075617</v>
      </c>
      <c r="P3644" s="1">
        <v>2</v>
      </c>
      <c r="Q3644" s="14">
        <v>130.71281464119238</v>
      </c>
      <c r="R3644" s="1">
        <v>1</v>
      </c>
      <c r="S3644" s="14">
        <v>329.44438206019549</v>
      </c>
    </row>
    <row r="3645" spans="1:43" s="1" customFormat="1" ht="15.5" customHeight="1" x14ac:dyDescent="0.25">
      <c r="A3645" s="8">
        <v>1000003644</v>
      </c>
      <c r="B3645" s="9">
        <v>6668462</v>
      </c>
      <c r="C3645" s="10" t="s">
        <v>52</v>
      </c>
      <c r="D3645" s="9">
        <v>58</v>
      </c>
      <c r="E3645" s="11">
        <v>21915.875</v>
      </c>
      <c r="F3645" s="12">
        <f t="shared" si="112"/>
        <v>12</v>
      </c>
      <c r="G3645" s="12">
        <f t="shared" si="113"/>
        <v>1959</v>
      </c>
      <c r="H3645" s="1">
        <v>9</v>
      </c>
      <c r="I3645" s="13">
        <v>9.3000000000000007</v>
      </c>
      <c r="J3645" s="13">
        <v>7.8888888888888893</v>
      </c>
      <c r="K3645" s="13">
        <v>9.3000000000000007</v>
      </c>
      <c r="L3645" s="1">
        <v>1</v>
      </c>
      <c r="M3645" s="14">
        <v>379.18372731483396</v>
      </c>
      <c r="N3645" s="1">
        <v>3</v>
      </c>
      <c r="O3645" s="14">
        <v>232.75326388890244</v>
      </c>
      <c r="Q3645" s="14"/>
      <c r="R3645" s="1">
        <v>8</v>
      </c>
      <c r="S3645" s="14">
        <v>79.552063961225031</v>
      </c>
      <c r="T3645" s="1" t="s">
        <v>2508</v>
      </c>
      <c r="U3645" s="1">
        <v>6668462</v>
      </c>
      <c r="V3645" s="1">
        <v>336</v>
      </c>
      <c r="W3645" s="1" t="s">
        <v>52</v>
      </c>
      <c r="X3645" s="1">
        <v>57</v>
      </c>
      <c r="Y3645" s="1" t="s">
        <v>45</v>
      </c>
      <c r="Z3645" s="1" t="s">
        <v>43</v>
      </c>
      <c r="AA3645" s="1" t="s">
        <v>43</v>
      </c>
      <c r="AB3645" s="1" t="s">
        <v>43</v>
      </c>
      <c r="AC3645" s="1" t="s">
        <v>55</v>
      </c>
      <c r="AD3645" s="1" t="s">
        <v>43</v>
      </c>
      <c r="AE3645" s="1" t="s">
        <v>43</v>
      </c>
      <c r="AF3645" s="1" t="s">
        <v>43</v>
      </c>
      <c r="AG3645" s="1" t="s">
        <v>43</v>
      </c>
      <c r="AH3645" s="1" t="s">
        <v>43</v>
      </c>
      <c r="AI3645" s="1" t="s">
        <v>43</v>
      </c>
      <c r="AJ3645" s="1" t="s">
        <v>46</v>
      </c>
      <c r="AK3645" s="1" t="s">
        <v>46</v>
      </c>
      <c r="AL3645" s="1" t="s">
        <v>47</v>
      </c>
      <c r="AM3645" s="1" t="s">
        <v>47</v>
      </c>
      <c r="AN3645" s="1" t="s">
        <v>45</v>
      </c>
      <c r="AO3645" s="1" t="s">
        <v>43</v>
      </c>
      <c r="AP3645" s="1" t="s">
        <v>43</v>
      </c>
      <c r="AQ3645" s="1" t="s">
        <v>48</v>
      </c>
    </row>
    <row r="3646" spans="1:43" s="1" customFormat="1" ht="15.5" customHeight="1" x14ac:dyDescent="0.25">
      <c r="A3646" s="8">
        <v>1000003645</v>
      </c>
      <c r="B3646" s="9">
        <v>6688421</v>
      </c>
      <c r="C3646" s="10" t="s">
        <v>41</v>
      </c>
      <c r="D3646" s="9">
        <v>30</v>
      </c>
      <c r="E3646" s="11">
        <v>32160.875</v>
      </c>
      <c r="F3646" s="12">
        <f t="shared" si="112"/>
        <v>1</v>
      </c>
      <c r="G3646" s="12">
        <f t="shared" si="113"/>
        <v>1988</v>
      </c>
      <c r="H3646" s="1">
        <v>3</v>
      </c>
      <c r="I3646" s="13">
        <v>9.1999999999999993</v>
      </c>
      <c r="J3646" s="13">
        <v>8.6999999999999993</v>
      </c>
      <c r="K3646" s="13">
        <v>9.1999999999999993</v>
      </c>
      <c r="L3646" s="1">
        <v>3</v>
      </c>
      <c r="M3646" s="14">
        <v>210.10795540124673</v>
      </c>
      <c r="N3646" s="1">
        <v>2</v>
      </c>
      <c r="O3646" s="14">
        <v>108.17652199075383</v>
      </c>
      <c r="P3646" s="1">
        <v>3</v>
      </c>
      <c r="Q3646" s="14">
        <v>210.122293094127</v>
      </c>
      <c r="R3646" s="1">
        <v>5</v>
      </c>
      <c r="S3646" s="14">
        <v>129.19525372685894</v>
      </c>
      <c r="T3646" s="1" t="s">
        <v>2509</v>
      </c>
      <c r="U3646" s="1">
        <v>6688421</v>
      </c>
      <c r="V3646" s="1">
        <v>365</v>
      </c>
      <c r="W3646" s="1" t="s">
        <v>41</v>
      </c>
      <c r="X3646" s="1">
        <v>29</v>
      </c>
      <c r="Y3646" s="1" t="s">
        <v>43</v>
      </c>
      <c r="Z3646" s="1" t="s">
        <v>43</v>
      </c>
      <c r="AA3646" s="1" t="s">
        <v>43</v>
      </c>
      <c r="AB3646" s="1" t="s">
        <v>43</v>
      </c>
      <c r="AD3646" s="1" t="s">
        <v>45</v>
      </c>
      <c r="AE3646" s="1" t="s">
        <v>45</v>
      </c>
      <c r="AF3646" s="1" t="s">
        <v>45</v>
      </c>
      <c r="AG3646" s="1" t="s">
        <v>43</v>
      </c>
      <c r="AH3646" s="1" t="s">
        <v>45</v>
      </c>
      <c r="AI3646" s="1" t="s">
        <v>45</v>
      </c>
      <c r="AJ3646" s="1" t="s">
        <v>47</v>
      </c>
      <c r="AK3646" s="1" t="s">
        <v>47</v>
      </c>
      <c r="AL3646" s="1" t="s">
        <v>61</v>
      </c>
      <c r="AM3646" s="1" t="s">
        <v>61</v>
      </c>
      <c r="AN3646" s="1" t="s">
        <v>43</v>
      </c>
      <c r="AO3646" s="1" t="s">
        <v>43</v>
      </c>
      <c r="AP3646" s="1" t="s">
        <v>45</v>
      </c>
      <c r="AQ3646" s="1" t="s">
        <v>48</v>
      </c>
    </row>
    <row r="3647" spans="1:43" s="1" customFormat="1" ht="15.5" customHeight="1" x14ac:dyDescent="0.25">
      <c r="A3647" s="8">
        <v>1000003646</v>
      </c>
      <c r="B3647" s="9">
        <v>6688501</v>
      </c>
      <c r="C3647" s="10" t="s">
        <v>41</v>
      </c>
      <c r="D3647" s="9">
        <v>61</v>
      </c>
      <c r="E3647" s="11">
        <v>20820.875</v>
      </c>
      <c r="F3647" s="12">
        <f t="shared" si="112"/>
        <v>12</v>
      </c>
      <c r="G3647" s="12">
        <f t="shared" si="113"/>
        <v>1956</v>
      </c>
      <c r="H3647" s="1">
        <v>5</v>
      </c>
      <c r="I3647" s="13">
        <v>10.8</v>
      </c>
      <c r="J3647" s="13">
        <v>9.6199999999999992</v>
      </c>
      <c r="K3647" s="13">
        <v>10.8</v>
      </c>
      <c r="L3647" s="1">
        <v>1</v>
      </c>
      <c r="M3647" s="14">
        <v>35.31826435183757</v>
      </c>
      <c r="N3647" s="1">
        <v>1</v>
      </c>
      <c r="O3647" s="14">
        <v>265.04157418984687</v>
      </c>
      <c r="Q3647" s="14"/>
      <c r="R3647" s="1">
        <v>1</v>
      </c>
      <c r="S3647" s="14">
        <v>637.27463668979908</v>
      </c>
    </row>
    <row r="3648" spans="1:43" s="1" customFormat="1" ht="15.5" customHeight="1" x14ac:dyDescent="0.25">
      <c r="A3648" s="8">
        <v>1000003647</v>
      </c>
      <c r="B3648" s="9">
        <v>6688512</v>
      </c>
      <c r="C3648" s="10" t="s">
        <v>41</v>
      </c>
      <c r="D3648" s="9">
        <v>44</v>
      </c>
      <c r="E3648" s="11">
        <v>27074.875</v>
      </c>
      <c r="F3648" s="12">
        <f t="shared" si="112"/>
        <v>2</v>
      </c>
      <c r="G3648" s="12">
        <f t="shared" si="113"/>
        <v>1974</v>
      </c>
      <c r="H3648" s="1">
        <v>3</v>
      </c>
      <c r="I3648" s="13">
        <v>7.3</v>
      </c>
      <c r="J3648" s="13">
        <v>6.8999999999999995</v>
      </c>
      <c r="K3648" s="13">
        <v>7.3</v>
      </c>
      <c r="M3648" s="14"/>
      <c r="O3648" s="14"/>
      <c r="P3648" s="1">
        <v>1</v>
      </c>
      <c r="Q3648" s="14">
        <v>223.39854594908684</v>
      </c>
      <c r="R3648" s="1">
        <v>3</v>
      </c>
      <c r="S3648" s="14">
        <v>180.09037658180023</v>
      </c>
      <c r="T3648" s="1" t="s">
        <v>2510</v>
      </c>
    </row>
    <row r="3649" spans="1:43" s="1" customFormat="1" ht="15.5" customHeight="1" x14ac:dyDescent="0.25">
      <c r="A3649" s="8">
        <v>1000003648</v>
      </c>
      <c r="B3649" s="9">
        <v>6695435</v>
      </c>
      <c r="C3649" s="10" t="s">
        <v>52</v>
      </c>
      <c r="D3649" s="9">
        <v>59</v>
      </c>
      <c r="E3649" s="11">
        <v>21510.875</v>
      </c>
      <c r="F3649" s="12">
        <f t="shared" si="112"/>
        <v>11</v>
      </c>
      <c r="G3649" s="12">
        <f t="shared" si="113"/>
        <v>1958</v>
      </c>
      <c r="H3649" s="1">
        <v>6</v>
      </c>
      <c r="I3649" s="13">
        <v>6.8</v>
      </c>
      <c r="J3649" s="13">
        <v>6.1333333333333329</v>
      </c>
      <c r="K3649" s="13">
        <v>6.8</v>
      </c>
      <c r="M3649" s="14"/>
      <c r="O3649" s="14"/>
      <c r="Q3649" s="14"/>
      <c r="R3649" s="1">
        <v>1</v>
      </c>
      <c r="S3649" s="14">
        <v>63.349601967594936</v>
      </c>
    </row>
    <row r="3650" spans="1:43" s="1" customFormat="1" ht="15.5" customHeight="1" x14ac:dyDescent="0.25">
      <c r="A3650" s="8">
        <v>1000003649</v>
      </c>
      <c r="B3650" s="9">
        <v>6695570</v>
      </c>
      <c r="C3650" s="10" t="s">
        <v>52</v>
      </c>
      <c r="D3650" s="9">
        <v>63</v>
      </c>
      <c r="E3650" s="11">
        <v>20089.875</v>
      </c>
      <c r="F3650" s="12">
        <f t="shared" si="112"/>
        <v>12</v>
      </c>
      <c r="G3650" s="12">
        <f t="shared" si="113"/>
        <v>1954</v>
      </c>
      <c r="H3650" s="1">
        <v>20</v>
      </c>
      <c r="I3650" s="13">
        <v>13.6</v>
      </c>
      <c r="J3650" s="13">
        <v>11.120000000000001</v>
      </c>
      <c r="K3650" s="13">
        <v>13.6</v>
      </c>
      <c r="L3650" s="1">
        <v>2</v>
      </c>
      <c r="M3650" s="14">
        <v>220.63986712961923</v>
      </c>
      <c r="N3650" s="1">
        <v>1</v>
      </c>
      <c r="O3650" s="14">
        <v>488.398495370413</v>
      </c>
      <c r="P3650" s="1">
        <v>1</v>
      </c>
      <c r="Q3650" s="14">
        <v>441.43972650458454</v>
      </c>
      <c r="R3650" s="1">
        <v>5</v>
      </c>
      <c r="S3650" s="14">
        <v>137.67994585647975</v>
      </c>
      <c r="T3650" s="1" t="s">
        <v>2511</v>
      </c>
      <c r="U3650" s="1">
        <v>6695570</v>
      </c>
      <c r="V3650" s="1">
        <v>247</v>
      </c>
      <c r="W3650" s="1" t="s">
        <v>52</v>
      </c>
      <c r="X3650" s="1">
        <v>62</v>
      </c>
      <c r="Y3650" s="1" t="s">
        <v>45</v>
      </c>
      <c r="Z3650" s="1" t="s">
        <v>43</v>
      </c>
      <c r="AA3650" s="1" t="s">
        <v>43</v>
      </c>
      <c r="AB3650" s="1" t="s">
        <v>45</v>
      </c>
      <c r="AD3650" s="1" t="s">
        <v>45</v>
      </c>
      <c r="AE3650" s="1" t="s">
        <v>45</v>
      </c>
      <c r="AF3650" s="1" t="s">
        <v>43</v>
      </c>
      <c r="AG3650" s="1" t="s">
        <v>45</v>
      </c>
      <c r="AH3650" s="1" t="s">
        <v>45</v>
      </c>
      <c r="AI3650" s="1" t="s">
        <v>43</v>
      </c>
      <c r="AJ3650" s="1" t="s">
        <v>47</v>
      </c>
      <c r="AK3650" s="1" t="s">
        <v>47</v>
      </c>
      <c r="AL3650" s="1" t="s">
        <v>47</v>
      </c>
      <c r="AM3650" s="1" t="s">
        <v>47</v>
      </c>
      <c r="AN3650" s="1" t="s">
        <v>43</v>
      </c>
      <c r="AO3650" s="1" t="s">
        <v>43</v>
      </c>
      <c r="AP3650" s="1" t="s">
        <v>45</v>
      </c>
      <c r="AQ3650" s="1" t="s">
        <v>50</v>
      </c>
    </row>
    <row r="3651" spans="1:43" s="1" customFormat="1" ht="15.5" customHeight="1" x14ac:dyDescent="0.25">
      <c r="A3651" s="8">
        <v>1000003650</v>
      </c>
      <c r="B3651" s="9">
        <v>6713868</v>
      </c>
      <c r="C3651" s="10" t="s">
        <v>41</v>
      </c>
      <c r="D3651" s="9">
        <v>58</v>
      </c>
      <c r="E3651" s="11">
        <v>21957.875</v>
      </c>
      <c r="F3651" s="12">
        <f t="shared" ref="F3651:F3714" si="114">MONTH(E3651)</f>
        <v>2</v>
      </c>
      <c r="G3651" s="12">
        <f t="shared" ref="G3651:G3714" si="115">YEAR(E3651)</f>
        <v>1960</v>
      </c>
      <c r="H3651" s="1">
        <v>5</v>
      </c>
      <c r="I3651" s="13">
        <v>10.7</v>
      </c>
      <c r="J3651" s="13">
        <v>10.02</v>
      </c>
      <c r="K3651" s="13">
        <v>10.7</v>
      </c>
      <c r="L3651" s="1">
        <v>1</v>
      </c>
      <c r="M3651" s="14">
        <v>177.30003518513695</v>
      </c>
      <c r="N3651" s="1">
        <v>2</v>
      </c>
      <c r="O3651" s="14">
        <v>252.49042245370583</v>
      </c>
      <c r="P3651" s="1">
        <v>4</v>
      </c>
      <c r="Q3651" s="14">
        <v>157.08207861689698</v>
      </c>
      <c r="R3651" s="1">
        <v>7</v>
      </c>
      <c r="S3651" s="14">
        <v>89.773802265214073</v>
      </c>
      <c r="T3651" s="1" t="s">
        <v>2512</v>
      </c>
      <c r="U3651" s="1">
        <v>6713868</v>
      </c>
      <c r="V3651" s="1">
        <v>308</v>
      </c>
      <c r="W3651" s="1" t="s">
        <v>41</v>
      </c>
      <c r="X3651" s="1">
        <v>57</v>
      </c>
      <c r="Y3651" s="1" t="s">
        <v>43</v>
      </c>
      <c r="Z3651" s="1" t="s">
        <v>43</v>
      </c>
      <c r="AA3651" s="1" t="s">
        <v>43</v>
      </c>
      <c r="AB3651" s="1" t="s">
        <v>43</v>
      </c>
      <c r="AC3651" s="1" t="s">
        <v>55</v>
      </c>
      <c r="AD3651" s="1" t="s">
        <v>43</v>
      </c>
      <c r="AE3651" s="1" t="s">
        <v>43</v>
      </c>
      <c r="AF3651" s="1" t="s">
        <v>43</v>
      </c>
      <c r="AG3651" s="1" t="s">
        <v>43</v>
      </c>
      <c r="AH3651" s="1" t="s">
        <v>43</v>
      </c>
      <c r="AI3651" s="1" t="s">
        <v>43</v>
      </c>
      <c r="AJ3651" s="1" t="s">
        <v>47</v>
      </c>
      <c r="AK3651" s="1" t="s">
        <v>47</v>
      </c>
      <c r="AL3651" s="1" t="s">
        <v>47</v>
      </c>
      <c r="AM3651" s="1" t="s">
        <v>47</v>
      </c>
      <c r="AN3651" s="1" t="s">
        <v>43</v>
      </c>
      <c r="AO3651" s="1" t="s">
        <v>43</v>
      </c>
      <c r="AP3651" s="1" t="s">
        <v>45</v>
      </c>
      <c r="AQ3651" s="1" t="s">
        <v>48</v>
      </c>
    </row>
    <row r="3652" spans="1:43" s="1" customFormat="1" ht="15.5" customHeight="1" x14ac:dyDescent="0.25">
      <c r="A3652" s="8">
        <v>1000003651</v>
      </c>
      <c r="B3652" s="9">
        <v>6714044</v>
      </c>
      <c r="C3652" s="10" t="s">
        <v>52</v>
      </c>
      <c r="D3652" s="9">
        <v>63</v>
      </c>
      <c r="E3652" s="11">
        <v>20136.875</v>
      </c>
      <c r="F3652" s="12">
        <f t="shared" si="114"/>
        <v>2</v>
      </c>
      <c r="G3652" s="12">
        <f t="shared" si="115"/>
        <v>1955</v>
      </c>
      <c r="H3652" s="1">
        <v>5</v>
      </c>
      <c r="I3652" s="13">
        <v>6.7</v>
      </c>
      <c r="J3652" s="13">
        <v>6.2200000000000006</v>
      </c>
      <c r="K3652" s="13">
        <v>6.7</v>
      </c>
      <c r="L3652" s="1">
        <v>1</v>
      </c>
      <c r="M3652" s="14">
        <v>91.438056018538191</v>
      </c>
      <c r="N3652" s="1">
        <v>1</v>
      </c>
      <c r="O3652" s="14">
        <v>639.43855335644912</v>
      </c>
      <c r="P3652" s="1">
        <v>1</v>
      </c>
      <c r="Q3652" s="14">
        <v>134.44073344908247</v>
      </c>
      <c r="R3652" s="1">
        <v>6</v>
      </c>
      <c r="S3652" s="14">
        <v>114.08628975694955</v>
      </c>
      <c r="T3652" s="1" t="s">
        <v>2513</v>
      </c>
      <c r="U3652" s="1">
        <v>6714044</v>
      </c>
      <c r="V3652" s="1">
        <v>357</v>
      </c>
      <c r="W3652" s="1" t="s">
        <v>52</v>
      </c>
      <c r="X3652" s="1">
        <v>62</v>
      </c>
      <c r="Y3652" s="1" t="s">
        <v>43</v>
      </c>
      <c r="Z3652" s="1" t="s">
        <v>43</v>
      </c>
      <c r="AA3652" s="1" t="s">
        <v>43</v>
      </c>
      <c r="AB3652" s="1" t="s">
        <v>43</v>
      </c>
      <c r="AC3652" s="1" t="s">
        <v>55</v>
      </c>
      <c r="AD3652" s="1" t="s">
        <v>43</v>
      </c>
      <c r="AE3652" s="1" t="s">
        <v>43</v>
      </c>
      <c r="AF3652" s="1" t="s">
        <v>43</v>
      </c>
      <c r="AG3652" s="1" t="s">
        <v>45</v>
      </c>
      <c r="AH3652" s="1" t="s">
        <v>43</v>
      </c>
      <c r="AI3652" s="1" t="s">
        <v>43</v>
      </c>
      <c r="AJ3652" s="1" t="s">
        <v>61</v>
      </c>
      <c r="AK3652" s="1" t="s">
        <v>61</v>
      </c>
      <c r="AL3652" s="1" t="s">
        <v>47</v>
      </c>
      <c r="AM3652" s="1" t="s">
        <v>47</v>
      </c>
      <c r="AN3652" s="1" t="s">
        <v>45</v>
      </c>
      <c r="AO3652" s="1" t="s">
        <v>43</v>
      </c>
      <c r="AP3652" s="1" t="s">
        <v>43</v>
      </c>
      <c r="AQ3652" s="1" t="s">
        <v>48</v>
      </c>
    </row>
    <row r="3653" spans="1:43" s="1" customFormat="1" ht="15.5" customHeight="1" x14ac:dyDescent="0.25">
      <c r="A3653" s="8">
        <v>1000003652</v>
      </c>
      <c r="B3653" s="9">
        <v>6715233</v>
      </c>
      <c r="C3653" s="10" t="s">
        <v>52</v>
      </c>
      <c r="D3653" s="9">
        <v>62</v>
      </c>
      <c r="E3653" s="11">
        <v>20454.875</v>
      </c>
      <c r="F3653" s="12">
        <f t="shared" si="114"/>
        <v>12</v>
      </c>
      <c r="G3653" s="12">
        <f t="shared" si="115"/>
        <v>1955</v>
      </c>
      <c r="H3653" s="1">
        <v>1</v>
      </c>
      <c r="I3653" s="13">
        <v>7.7</v>
      </c>
      <c r="J3653" s="13">
        <v>7.7</v>
      </c>
      <c r="K3653" s="13">
        <v>7.7</v>
      </c>
      <c r="M3653" s="14"/>
      <c r="N3653" s="1">
        <v>5</v>
      </c>
      <c r="O3653" s="14">
        <v>144.27311342592148</v>
      </c>
      <c r="Q3653" s="14"/>
      <c r="R3653" s="1">
        <v>5</v>
      </c>
      <c r="S3653" s="14">
        <v>120.27319585647929</v>
      </c>
    </row>
    <row r="3654" spans="1:43" s="1" customFormat="1" ht="15.5" customHeight="1" x14ac:dyDescent="0.25">
      <c r="A3654" s="8">
        <v>1000003653</v>
      </c>
      <c r="B3654" s="9">
        <v>6714483</v>
      </c>
      <c r="C3654" s="10" t="s">
        <v>41</v>
      </c>
      <c r="D3654" s="9">
        <v>65</v>
      </c>
      <c r="E3654" s="11">
        <v>19359.875</v>
      </c>
      <c r="F3654" s="12">
        <f t="shared" si="114"/>
        <v>12</v>
      </c>
      <c r="G3654" s="12">
        <f t="shared" si="115"/>
        <v>1952</v>
      </c>
      <c r="H3654" s="1">
        <v>5</v>
      </c>
      <c r="I3654" s="13">
        <v>9.1999999999999993</v>
      </c>
      <c r="J3654" s="13">
        <v>8.44</v>
      </c>
      <c r="K3654" s="13">
        <v>9.1999999999999993</v>
      </c>
      <c r="L3654" s="1">
        <v>3</v>
      </c>
      <c r="M3654" s="14">
        <v>147.10224938271131</v>
      </c>
      <c r="O3654" s="14"/>
      <c r="P3654" s="1">
        <v>1</v>
      </c>
      <c r="Q3654" s="14">
        <v>442.29052511578629</v>
      </c>
      <c r="R3654" s="1">
        <v>2</v>
      </c>
      <c r="S3654" s="14">
        <v>221.17256718749923</v>
      </c>
      <c r="T3654" s="1" t="s">
        <v>2514</v>
      </c>
    </row>
    <row r="3655" spans="1:43" s="1" customFormat="1" ht="15.5" customHeight="1" x14ac:dyDescent="0.25">
      <c r="A3655" s="8">
        <v>1000003654</v>
      </c>
      <c r="B3655" s="9">
        <v>6714614</v>
      </c>
      <c r="C3655" s="10" t="s">
        <v>52</v>
      </c>
      <c r="D3655" s="9">
        <v>36</v>
      </c>
      <c r="E3655" s="11">
        <v>29843.875</v>
      </c>
      <c r="F3655" s="12">
        <f t="shared" si="114"/>
        <v>9</v>
      </c>
      <c r="G3655" s="12">
        <f t="shared" si="115"/>
        <v>1981</v>
      </c>
      <c r="H3655" s="1">
        <v>4</v>
      </c>
      <c r="I3655" s="13">
        <v>8.6</v>
      </c>
      <c r="J3655" s="13">
        <v>7.7249999999999996</v>
      </c>
      <c r="K3655" s="13">
        <v>8.6</v>
      </c>
      <c r="L3655" s="1">
        <v>6</v>
      </c>
      <c r="M3655" s="14">
        <v>93.382592669756079</v>
      </c>
      <c r="N3655" s="1">
        <v>5</v>
      </c>
      <c r="O3655" s="14">
        <v>136.06862268518162</v>
      </c>
      <c r="P3655" s="1">
        <v>1</v>
      </c>
      <c r="Q3655" s="14">
        <v>573.35318715278117</v>
      </c>
      <c r="R3655" s="1">
        <v>3</v>
      </c>
      <c r="S3655" s="14">
        <v>191.14060034723175</v>
      </c>
    </row>
    <row r="3656" spans="1:43" s="1" customFormat="1" ht="15.5" customHeight="1" x14ac:dyDescent="0.25">
      <c r="A3656" s="8">
        <v>1000003655</v>
      </c>
      <c r="B3656" s="9">
        <v>6715297</v>
      </c>
      <c r="C3656" s="10" t="s">
        <v>41</v>
      </c>
      <c r="D3656" s="9">
        <v>56</v>
      </c>
      <c r="E3656" s="11">
        <v>22788.875</v>
      </c>
      <c r="F3656" s="12">
        <f t="shared" si="114"/>
        <v>5</v>
      </c>
      <c r="G3656" s="12">
        <f t="shared" si="115"/>
        <v>1962</v>
      </c>
      <c r="H3656" s="1">
        <v>3</v>
      </c>
      <c r="I3656" s="13">
        <v>7.7</v>
      </c>
      <c r="J3656" s="13">
        <v>7.3666666666666671</v>
      </c>
      <c r="K3656" s="13">
        <v>7.7</v>
      </c>
      <c r="L3656" s="1">
        <v>1</v>
      </c>
      <c r="M3656" s="14">
        <v>254.28557916663704</v>
      </c>
      <c r="N3656" s="1">
        <v>7</v>
      </c>
      <c r="O3656" s="14">
        <v>83.911246693115189</v>
      </c>
      <c r="Q3656" s="14"/>
      <c r="R3656" s="1">
        <v>4</v>
      </c>
      <c r="S3656" s="14">
        <v>164.7601030381993</v>
      </c>
      <c r="T3656" s="1" t="s">
        <v>2515</v>
      </c>
      <c r="U3656" s="1">
        <v>6715297</v>
      </c>
      <c r="V3656" s="1">
        <v>315</v>
      </c>
      <c r="W3656" s="1" t="s">
        <v>41</v>
      </c>
      <c r="X3656" s="1">
        <v>55</v>
      </c>
      <c r="Y3656" s="1" t="s">
        <v>45</v>
      </c>
      <c r="Z3656" s="1" t="s">
        <v>43</v>
      </c>
      <c r="AA3656" s="1" t="s">
        <v>43</v>
      </c>
      <c r="AB3656" s="1" t="s">
        <v>43</v>
      </c>
      <c r="AC3656" s="1" t="s">
        <v>55</v>
      </c>
      <c r="AD3656" s="1" t="s">
        <v>43</v>
      </c>
      <c r="AE3656" s="1" t="s">
        <v>43</v>
      </c>
      <c r="AF3656" s="1" t="s">
        <v>43</v>
      </c>
      <c r="AG3656" s="1" t="s">
        <v>45</v>
      </c>
      <c r="AH3656" s="1" t="s">
        <v>43</v>
      </c>
      <c r="AI3656" s="1" t="s">
        <v>43</v>
      </c>
      <c r="AJ3656" s="1" t="s">
        <v>46</v>
      </c>
      <c r="AK3656" s="1" t="s">
        <v>46</v>
      </c>
      <c r="AL3656" s="1" t="s">
        <v>47</v>
      </c>
      <c r="AM3656" s="1" t="s">
        <v>47</v>
      </c>
      <c r="AN3656" s="1" t="s">
        <v>45</v>
      </c>
      <c r="AO3656" s="1" t="s">
        <v>43</v>
      </c>
      <c r="AP3656" s="1" t="s">
        <v>43</v>
      </c>
      <c r="AQ3656" s="1" t="s">
        <v>48</v>
      </c>
    </row>
    <row r="3657" spans="1:43" s="1" customFormat="1" ht="15.5" customHeight="1" x14ac:dyDescent="0.25">
      <c r="A3657" s="8">
        <v>1000003656</v>
      </c>
      <c r="B3657" s="9">
        <v>6704132</v>
      </c>
      <c r="C3657" s="10" t="s">
        <v>41</v>
      </c>
      <c r="D3657" s="9">
        <v>58</v>
      </c>
      <c r="E3657" s="11">
        <v>21915.875</v>
      </c>
      <c r="F3657" s="12">
        <f t="shared" si="114"/>
        <v>12</v>
      </c>
      <c r="G3657" s="12">
        <f t="shared" si="115"/>
        <v>1959</v>
      </c>
      <c r="H3657" s="1">
        <v>6</v>
      </c>
      <c r="I3657" s="13">
        <v>10.4</v>
      </c>
      <c r="J3657" s="13">
        <v>9.5333333333333332</v>
      </c>
      <c r="K3657" s="13">
        <v>10.4</v>
      </c>
      <c r="M3657" s="14"/>
      <c r="N3657" s="1">
        <v>2</v>
      </c>
      <c r="O3657" s="14">
        <v>115.61675347220444</v>
      </c>
      <c r="P3657" s="1">
        <v>1</v>
      </c>
      <c r="Q3657" s="14">
        <v>154.49891631948412</v>
      </c>
      <c r="R3657" s="1">
        <v>7</v>
      </c>
      <c r="S3657" s="14">
        <v>96.140817807542462</v>
      </c>
      <c r="T3657" s="1" t="s">
        <v>2516</v>
      </c>
      <c r="U3657" s="1">
        <v>6704132</v>
      </c>
      <c r="V3657" s="1">
        <v>343</v>
      </c>
      <c r="W3657" s="1" t="s">
        <v>41</v>
      </c>
      <c r="X3657" s="1">
        <v>57</v>
      </c>
      <c r="Y3657" s="1" t="s">
        <v>43</v>
      </c>
      <c r="Z3657" s="1" t="s">
        <v>43</v>
      </c>
      <c r="AA3657" s="1" t="s">
        <v>43</v>
      </c>
      <c r="AB3657" s="1" t="s">
        <v>43</v>
      </c>
      <c r="AC3657" s="1" t="s">
        <v>55</v>
      </c>
      <c r="AD3657" s="1" t="s">
        <v>45</v>
      </c>
      <c r="AE3657" s="1" t="s">
        <v>43</v>
      </c>
      <c r="AF3657" s="1" t="s">
        <v>43</v>
      </c>
      <c r="AG3657" s="1" t="s">
        <v>43</v>
      </c>
      <c r="AH3657" s="1" t="s">
        <v>43</v>
      </c>
      <c r="AI3657" s="1" t="s">
        <v>43</v>
      </c>
      <c r="AJ3657" s="1" t="s">
        <v>61</v>
      </c>
      <c r="AK3657" s="1" t="s">
        <v>61</v>
      </c>
      <c r="AL3657" s="1" t="s">
        <v>61</v>
      </c>
      <c r="AM3657" s="1" t="s">
        <v>61</v>
      </c>
      <c r="AN3657" s="1" t="s">
        <v>43</v>
      </c>
      <c r="AO3657" s="1" t="s">
        <v>43</v>
      </c>
      <c r="AP3657" s="1" t="s">
        <v>45</v>
      </c>
      <c r="AQ3657" s="1" t="s">
        <v>48</v>
      </c>
    </row>
    <row r="3658" spans="1:43" s="1" customFormat="1" ht="15.5" customHeight="1" x14ac:dyDescent="0.25">
      <c r="A3658" s="8">
        <v>1000003657</v>
      </c>
      <c r="B3658" s="9">
        <v>6713980</v>
      </c>
      <c r="C3658" s="10" t="s">
        <v>41</v>
      </c>
      <c r="D3658" s="9">
        <v>61</v>
      </c>
      <c r="E3658" s="11">
        <v>20820.875</v>
      </c>
      <c r="F3658" s="12">
        <f t="shared" si="114"/>
        <v>12</v>
      </c>
      <c r="G3658" s="12">
        <f t="shared" si="115"/>
        <v>1956</v>
      </c>
      <c r="H3658" s="1">
        <v>3</v>
      </c>
      <c r="I3658" s="13">
        <v>12.1</v>
      </c>
      <c r="J3658" s="13">
        <v>9.9</v>
      </c>
      <c r="K3658" s="13">
        <v>12.1</v>
      </c>
      <c r="M3658" s="14"/>
      <c r="N3658" s="1">
        <v>2</v>
      </c>
      <c r="O3658" s="14">
        <v>332.18091440972421</v>
      </c>
      <c r="P3658" s="1">
        <v>1</v>
      </c>
      <c r="Q3658" s="14">
        <v>625.41422881948529</v>
      </c>
      <c r="R3658" s="1">
        <v>3</v>
      </c>
      <c r="S3658" s="14">
        <v>213.13414972993391</v>
      </c>
    </row>
    <row r="3659" spans="1:43" s="1" customFormat="1" ht="15.5" customHeight="1" x14ac:dyDescent="0.25">
      <c r="A3659" s="8">
        <v>1000003658</v>
      </c>
      <c r="B3659" s="9">
        <v>6714312</v>
      </c>
      <c r="C3659" s="10" t="s">
        <v>52</v>
      </c>
      <c r="D3659" s="9">
        <v>68</v>
      </c>
      <c r="E3659" s="11">
        <v>18263.875</v>
      </c>
      <c r="F3659" s="12">
        <f t="shared" si="114"/>
        <v>12</v>
      </c>
      <c r="G3659" s="12">
        <f t="shared" si="115"/>
        <v>1949</v>
      </c>
      <c r="H3659" s="1">
        <v>6</v>
      </c>
      <c r="I3659" s="13">
        <v>10.6</v>
      </c>
      <c r="J3659" s="13">
        <v>8.9666666666666668</v>
      </c>
      <c r="K3659" s="13">
        <v>10.6</v>
      </c>
      <c r="L3659" s="1">
        <v>1</v>
      </c>
      <c r="M3659" s="14">
        <v>580.24099583333737</v>
      </c>
      <c r="N3659" s="1">
        <v>5</v>
      </c>
      <c r="O3659" s="14">
        <v>143.26456944444217</v>
      </c>
      <c r="P3659" s="1">
        <v>7</v>
      </c>
      <c r="Q3659" s="14">
        <v>103.01193348214085</v>
      </c>
      <c r="R3659" s="1">
        <v>4</v>
      </c>
      <c r="S3659" s="14">
        <v>153.850638339125</v>
      </c>
      <c r="T3659" s="1" t="s">
        <v>2517</v>
      </c>
      <c r="U3659" s="1">
        <v>6714312</v>
      </c>
      <c r="V3659" s="1">
        <v>308</v>
      </c>
      <c r="W3659" s="1" t="s">
        <v>52</v>
      </c>
      <c r="X3659" s="1">
        <v>67</v>
      </c>
      <c r="Y3659" s="1" t="s">
        <v>43</v>
      </c>
      <c r="Z3659" s="1" t="s">
        <v>43</v>
      </c>
      <c r="AA3659" s="1" t="s">
        <v>43</v>
      </c>
      <c r="AB3659" s="1" t="s">
        <v>43</v>
      </c>
      <c r="AC3659" s="1" t="s">
        <v>44</v>
      </c>
      <c r="AD3659" s="1" t="s">
        <v>43</v>
      </c>
      <c r="AE3659" s="1" t="s">
        <v>45</v>
      </c>
      <c r="AF3659" s="1" t="s">
        <v>43</v>
      </c>
      <c r="AG3659" s="1" t="s">
        <v>45</v>
      </c>
      <c r="AH3659" s="1" t="s">
        <v>43</v>
      </c>
      <c r="AI3659" s="1" t="s">
        <v>43</v>
      </c>
      <c r="AJ3659" s="1" t="s">
        <v>47</v>
      </c>
      <c r="AK3659" s="1" t="s">
        <v>47</v>
      </c>
      <c r="AL3659" s="1" t="s">
        <v>47</v>
      </c>
      <c r="AM3659" s="1" t="s">
        <v>47</v>
      </c>
      <c r="AN3659" s="1" t="s">
        <v>45</v>
      </c>
      <c r="AO3659" s="1" t="s">
        <v>43</v>
      </c>
      <c r="AP3659" s="1" t="s">
        <v>43</v>
      </c>
      <c r="AQ3659" s="1" t="s">
        <v>50</v>
      </c>
    </row>
    <row r="3660" spans="1:43" s="1" customFormat="1" ht="15.5" customHeight="1" x14ac:dyDescent="0.25">
      <c r="A3660" s="8">
        <v>1000003659</v>
      </c>
      <c r="B3660" s="9">
        <v>6705947</v>
      </c>
      <c r="C3660" s="10" t="s">
        <v>41</v>
      </c>
      <c r="D3660" s="9">
        <v>51</v>
      </c>
      <c r="E3660" s="11">
        <v>24485.875</v>
      </c>
      <c r="F3660" s="12">
        <f t="shared" si="114"/>
        <v>1</v>
      </c>
      <c r="G3660" s="12">
        <f t="shared" si="115"/>
        <v>1967</v>
      </c>
      <c r="H3660" s="1">
        <v>6</v>
      </c>
      <c r="I3660" s="13">
        <v>6.6</v>
      </c>
      <c r="J3660" s="13">
        <v>6.25</v>
      </c>
      <c r="K3660" s="13">
        <v>6.6</v>
      </c>
      <c r="M3660" s="14"/>
      <c r="O3660" s="14"/>
      <c r="P3660" s="1">
        <v>1</v>
      </c>
      <c r="Q3660" s="14">
        <v>573.20268946758733</v>
      </c>
      <c r="R3660" s="1">
        <v>2</v>
      </c>
      <c r="S3660" s="14">
        <v>330.13118987269991</v>
      </c>
    </row>
    <row r="3661" spans="1:43" s="1" customFormat="1" ht="15.5" customHeight="1" x14ac:dyDescent="0.25">
      <c r="A3661" s="8">
        <v>1000003660</v>
      </c>
      <c r="B3661" s="9">
        <v>6714961</v>
      </c>
      <c r="C3661" s="10" t="s">
        <v>41</v>
      </c>
      <c r="D3661" s="9">
        <v>70</v>
      </c>
      <c r="E3661" s="11">
        <v>17532.875</v>
      </c>
      <c r="F3661" s="12">
        <f t="shared" si="114"/>
        <v>12</v>
      </c>
      <c r="G3661" s="12">
        <f t="shared" si="115"/>
        <v>1947</v>
      </c>
      <c r="H3661" s="1">
        <v>3</v>
      </c>
      <c r="I3661" s="13">
        <v>5.9</v>
      </c>
      <c r="J3661" s="13">
        <v>5.8</v>
      </c>
      <c r="K3661" s="13">
        <v>5.9</v>
      </c>
      <c r="M3661" s="14"/>
      <c r="O3661" s="14"/>
      <c r="P3661" s="1">
        <v>4</v>
      </c>
      <c r="Q3661" s="14">
        <v>147.09593567707088</v>
      </c>
      <c r="R3661" s="1">
        <v>6</v>
      </c>
      <c r="S3661" s="14">
        <v>71.479868074849946</v>
      </c>
      <c r="T3661" s="1" t="s">
        <v>2518</v>
      </c>
      <c r="U3661" s="1">
        <v>6714961</v>
      </c>
      <c r="V3661" s="1">
        <v>154</v>
      </c>
      <c r="W3661" s="1" t="s">
        <v>41</v>
      </c>
      <c r="X3661" s="1">
        <v>69</v>
      </c>
      <c r="Y3661" s="1" t="s">
        <v>43</v>
      </c>
      <c r="Z3661" s="1" t="s">
        <v>43</v>
      </c>
      <c r="AA3661" s="1" t="s">
        <v>43</v>
      </c>
      <c r="AB3661" s="1" t="s">
        <v>45</v>
      </c>
      <c r="AD3661" s="1" t="s">
        <v>45</v>
      </c>
      <c r="AE3661" s="1" t="s">
        <v>43</v>
      </c>
      <c r="AF3661" s="1" t="s">
        <v>45</v>
      </c>
      <c r="AG3661" s="1" t="s">
        <v>43</v>
      </c>
      <c r="AH3661" s="1" t="s">
        <v>45</v>
      </c>
      <c r="AI3661" s="1" t="s">
        <v>45</v>
      </c>
      <c r="AJ3661" s="1" t="s">
        <v>47</v>
      </c>
      <c r="AK3661" s="1" t="s">
        <v>47</v>
      </c>
      <c r="AL3661" s="1" t="s">
        <v>46</v>
      </c>
      <c r="AM3661" s="1" t="s">
        <v>46</v>
      </c>
      <c r="AN3661" s="1" t="s">
        <v>45</v>
      </c>
      <c r="AO3661" s="1" t="s">
        <v>43</v>
      </c>
      <c r="AP3661" s="1" t="s">
        <v>45</v>
      </c>
      <c r="AQ3661" s="1" t="s">
        <v>50</v>
      </c>
    </row>
    <row r="3662" spans="1:43" s="1" customFormat="1" ht="15.5" customHeight="1" x14ac:dyDescent="0.25">
      <c r="A3662" s="8">
        <v>1000003661</v>
      </c>
      <c r="B3662" s="9">
        <v>6715024</v>
      </c>
      <c r="C3662" s="10" t="s">
        <v>41</v>
      </c>
      <c r="D3662" s="9">
        <v>44</v>
      </c>
      <c r="E3662" s="11">
        <v>27013.875</v>
      </c>
      <c r="F3662" s="12">
        <f t="shared" si="114"/>
        <v>12</v>
      </c>
      <c r="G3662" s="12">
        <f t="shared" si="115"/>
        <v>1973</v>
      </c>
      <c r="H3662" s="1">
        <v>5</v>
      </c>
      <c r="I3662" s="13">
        <v>6.3</v>
      </c>
      <c r="J3662" s="13">
        <v>5.9600000000000009</v>
      </c>
      <c r="K3662" s="13">
        <v>6.3</v>
      </c>
      <c r="L3662" s="1">
        <v>1</v>
      </c>
      <c r="M3662" s="14">
        <v>572.18640092593705</v>
      </c>
      <c r="N3662" s="1">
        <v>4</v>
      </c>
      <c r="O3662" s="14">
        <v>10833.436059027777</v>
      </c>
      <c r="P3662" s="1">
        <v>2</v>
      </c>
      <c r="Q3662" s="14">
        <v>291.68833547454051</v>
      </c>
      <c r="R3662" s="1">
        <v>3</v>
      </c>
      <c r="S3662" s="14">
        <v>195.83556562499871</v>
      </c>
      <c r="T3662" s="1" t="s">
        <v>2519</v>
      </c>
      <c r="U3662" s="1">
        <v>6715024</v>
      </c>
      <c r="V3662" s="1">
        <v>294</v>
      </c>
      <c r="W3662" s="1" t="s">
        <v>41</v>
      </c>
      <c r="X3662" s="1">
        <v>43</v>
      </c>
      <c r="Y3662" s="1" t="s">
        <v>43</v>
      </c>
      <c r="Z3662" s="1" t="s">
        <v>43</v>
      </c>
      <c r="AA3662" s="1" t="s">
        <v>43</v>
      </c>
      <c r="AB3662" s="1" t="s">
        <v>45</v>
      </c>
      <c r="AD3662" s="1" t="s">
        <v>45</v>
      </c>
      <c r="AE3662" s="1" t="s">
        <v>43</v>
      </c>
      <c r="AF3662" s="1" t="s">
        <v>43</v>
      </c>
      <c r="AG3662" s="1" t="s">
        <v>43</v>
      </c>
      <c r="AH3662" s="1" t="s">
        <v>43</v>
      </c>
      <c r="AI3662" s="1" t="s">
        <v>43</v>
      </c>
      <c r="AJ3662" s="1" t="s">
        <v>47</v>
      </c>
      <c r="AK3662" s="1" t="s">
        <v>47</v>
      </c>
      <c r="AL3662" s="1" t="s">
        <v>47</v>
      </c>
      <c r="AM3662" s="1" t="s">
        <v>47</v>
      </c>
      <c r="AN3662" s="1" t="s">
        <v>43</v>
      </c>
      <c r="AO3662" s="1" t="s">
        <v>43</v>
      </c>
      <c r="AP3662" s="1" t="s">
        <v>43</v>
      </c>
      <c r="AQ3662" s="1" t="s">
        <v>48</v>
      </c>
    </row>
    <row r="3663" spans="1:43" s="1" customFormat="1" ht="15.5" customHeight="1" x14ac:dyDescent="0.25">
      <c r="A3663" s="8">
        <v>1000003662</v>
      </c>
      <c r="B3663" s="9">
        <v>6715060</v>
      </c>
      <c r="C3663" s="10" t="s">
        <v>52</v>
      </c>
      <c r="D3663" s="9">
        <v>55</v>
      </c>
      <c r="E3663" s="11">
        <v>23054.875</v>
      </c>
      <c r="F3663" s="12">
        <f t="shared" si="114"/>
        <v>2</v>
      </c>
      <c r="G3663" s="12">
        <f t="shared" si="115"/>
        <v>1963</v>
      </c>
      <c r="H3663" s="1">
        <v>4</v>
      </c>
      <c r="I3663" s="13">
        <v>6.8</v>
      </c>
      <c r="J3663" s="13">
        <v>6.3</v>
      </c>
      <c r="K3663" s="13">
        <v>6.8</v>
      </c>
      <c r="M3663" s="14"/>
      <c r="N3663" s="1">
        <v>1</v>
      </c>
      <c r="O3663" s="14">
        <v>321.42947916671255</v>
      </c>
      <c r="Q3663" s="14"/>
      <c r="R3663" s="1">
        <v>1</v>
      </c>
      <c r="S3663" s="14">
        <v>156.47102557869948</v>
      </c>
    </row>
    <row r="3664" spans="1:43" s="1" customFormat="1" ht="15.5" customHeight="1" x14ac:dyDescent="0.25">
      <c r="A3664" s="8">
        <v>1000003663</v>
      </c>
      <c r="B3664" s="9">
        <v>6689443</v>
      </c>
      <c r="C3664" s="10" t="s">
        <v>52</v>
      </c>
      <c r="D3664" s="9">
        <v>66</v>
      </c>
      <c r="E3664" s="11">
        <v>19035.875</v>
      </c>
      <c r="F3664" s="12">
        <f t="shared" si="114"/>
        <v>2</v>
      </c>
      <c r="G3664" s="12">
        <f t="shared" si="115"/>
        <v>1952</v>
      </c>
      <c r="H3664" s="1">
        <v>1</v>
      </c>
      <c r="I3664" s="13">
        <v>7.7</v>
      </c>
      <c r="J3664" s="13">
        <v>7.7</v>
      </c>
      <c r="K3664" s="13">
        <v>7.7</v>
      </c>
      <c r="M3664" s="14"/>
      <c r="O3664" s="14"/>
      <c r="Q3664" s="14"/>
      <c r="R3664" s="1">
        <v>1</v>
      </c>
      <c r="S3664" s="14">
        <v>583.04793530089955</v>
      </c>
    </row>
    <row r="3665" spans="1:43" s="1" customFormat="1" ht="15.5" customHeight="1" x14ac:dyDescent="0.25">
      <c r="A3665" s="8">
        <v>1000003664</v>
      </c>
      <c r="B3665" s="9">
        <v>6689450</v>
      </c>
      <c r="C3665" s="10" t="s">
        <v>41</v>
      </c>
      <c r="D3665" s="9">
        <v>57</v>
      </c>
      <c r="E3665" s="11">
        <v>22483.875</v>
      </c>
      <c r="F3665" s="12">
        <f t="shared" si="114"/>
        <v>7</v>
      </c>
      <c r="G3665" s="12">
        <f t="shared" si="115"/>
        <v>1961</v>
      </c>
      <c r="H3665" s="1">
        <v>5</v>
      </c>
      <c r="I3665" s="13">
        <v>8.1</v>
      </c>
      <c r="J3665" s="13">
        <v>7.58</v>
      </c>
      <c r="K3665" s="13">
        <v>8.1</v>
      </c>
      <c r="M3665" s="14"/>
      <c r="N3665" s="1">
        <v>1</v>
      </c>
      <c r="O3665" s="14">
        <v>362.44047465275071</v>
      </c>
      <c r="Q3665" s="14"/>
      <c r="R3665" s="1">
        <v>2</v>
      </c>
      <c r="S3665" s="14">
        <v>115.72613778934829</v>
      </c>
    </row>
    <row r="3666" spans="1:43" s="1" customFormat="1" ht="15.5" customHeight="1" x14ac:dyDescent="0.25">
      <c r="A3666" s="8">
        <v>1000003665</v>
      </c>
      <c r="B3666" s="9">
        <v>6710795</v>
      </c>
      <c r="C3666" s="10" t="s">
        <v>41</v>
      </c>
      <c r="D3666" s="9">
        <v>60</v>
      </c>
      <c r="E3666" s="11">
        <v>21185.875</v>
      </c>
      <c r="F3666" s="12">
        <f t="shared" si="114"/>
        <v>12</v>
      </c>
      <c r="G3666" s="12">
        <f t="shared" si="115"/>
        <v>1957</v>
      </c>
      <c r="H3666" s="1">
        <v>5</v>
      </c>
      <c r="I3666" s="13">
        <v>6.1</v>
      </c>
      <c r="J3666" s="13">
        <v>5.9</v>
      </c>
      <c r="K3666" s="13">
        <v>6.1</v>
      </c>
      <c r="L3666" s="1">
        <v>1</v>
      </c>
      <c r="M3666" s="14">
        <v>239.38174814813829</v>
      </c>
      <c r="O3666" s="14"/>
      <c r="P3666" s="1">
        <v>1</v>
      </c>
      <c r="Q3666" s="14">
        <v>295.48521261578571</v>
      </c>
      <c r="R3666" s="1">
        <v>2</v>
      </c>
      <c r="S3666" s="14">
        <v>298.49882297455042</v>
      </c>
    </row>
    <row r="3667" spans="1:43" s="1" customFormat="1" ht="15.5" customHeight="1" x14ac:dyDescent="0.25">
      <c r="A3667" s="8">
        <v>1000003666</v>
      </c>
      <c r="B3667" s="9">
        <v>6710490</v>
      </c>
      <c r="C3667" s="10" t="s">
        <v>41</v>
      </c>
      <c r="D3667" s="9">
        <v>53</v>
      </c>
      <c r="E3667" s="11">
        <v>23905.875</v>
      </c>
      <c r="F3667" s="12">
        <f t="shared" si="114"/>
        <v>6</v>
      </c>
      <c r="G3667" s="12">
        <f t="shared" si="115"/>
        <v>1965</v>
      </c>
      <c r="H3667" s="1">
        <v>5</v>
      </c>
      <c r="I3667" s="13">
        <v>12.2</v>
      </c>
      <c r="J3667" s="13">
        <v>9.9</v>
      </c>
      <c r="K3667" s="13">
        <v>12.2</v>
      </c>
      <c r="M3667" s="14"/>
      <c r="N3667" s="1">
        <v>2</v>
      </c>
      <c r="O3667" s="14">
        <v>269.17189236110426</v>
      </c>
      <c r="P3667" s="1">
        <v>1</v>
      </c>
      <c r="Q3667" s="14">
        <v>295.29311770838103</v>
      </c>
      <c r="R3667" s="1">
        <v>3</v>
      </c>
      <c r="S3667" s="14">
        <v>245.43526469906647</v>
      </c>
      <c r="T3667" s="1" t="s">
        <v>2520</v>
      </c>
      <c r="U3667" s="1">
        <v>6710490</v>
      </c>
      <c r="V3667" s="1">
        <v>308</v>
      </c>
      <c r="W3667" s="1" t="s">
        <v>41</v>
      </c>
      <c r="X3667" s="1">
        <v>52</v>
      </c>
      <c r="Y3667" s="1" t="s">
        <v>43</v>
      </c>
      <c r="Z3667" s="1" t="s">
        <v>43</v>
      </c>
      <c r="AA3667" s="1" t="s">
        <v>43</v>
      </c>
      <c r="AB3667" s="1" t="s">
        <v>43</v>
      </c>
      <c r="AD3667" s="1" t="s">
        <v>43</v>
      </c>
      <c r="AE3667" s="1" t="s">
        <v>43</v>
      </c>
      <c r="AF3667" s="1" t="s">
        <v>43</v>
      </c>
      <c r="AG3667" s="1" t="s">
        <v>43</v>
      </c>
      <c r="AH3667" s="1" t="s">
        <v>45</v>
      </c>
      <c r="AI3667" s="1" t="s">
        <v>43</v>
      </c>
      <c r="AJ3667" s="1" t="s">
        <v>47</v>
      </c>
      <c r="AK3667" s="1" t="s">
        <v>47</v>
      </c>
      <c r="AL3667" s="1" t="s">
        <v>47</v>
      </c>
      <c r="AM3667" s="1" t="s">
        <v>47</v>
      </c>
      <c r="AN3667" s="1" t="s">
        <v>45</v>
      </c>
      <c r="AO3667" s="1" t="s">
        <v>43</v>
      </c>
      <c r="AP3667" s="1" t="s">
        <v>45</v>
      </c>
      <c r="AQ3667" s="1" t="s">
        <v>48</v>
      </c>
    </row>
    <row r="3668" spans="1:43" s="1" customFormat="1" ht="15.5" customHeight="1" x14ac:dyDescent="0.25">
      <c r="A3668" s="8">
        <v>1000003667</v>
      </c>
      <c r="B3668" s="9">
        <v>6710579</v>
      </c>
      <c r="C3668" s="10" t="s">
        <v>41</v>
      </c>
      <c r="D3668" s="9">
        <v>62</v>
      </c>
      <c r="E3668" s="11">
        <v>20454.875</v>
      </c>
      <c r="F3668" s="12">
        <f t="shared" si="114"/>
        <v>12</v>
      </c>
      <c r="G3668" s="12">
        <f t="shared" si="115"/>
        <v>1955</v>
      </c>
      <c r="H3668" s="1">
        <v>1</v>
      </c>
      <c r="I3668" s="13">
        <v>9.1999999999999993</v>
      </c>
      <c r="J3668" s="13">
        <v>9.1999999999999993</v>
      </c>
      <c r="K3668" s="13">
        <v>9.1999999999999993</v>
      </c>
      <c r="M3668" s="14"/>
      <c r="O3668" s="14"/>
      <c r="Q3668" s="14"/>
      <c r="R3668" s="1">
        <v>4</v>
      </c>
      <c r="S3668" s="14">
        <v>142.09145720484958</v>
      </c>
    </row>
    <row r="3669" spans="1:43" s="1" customFormat="1" ht="15.5" customHeight="1" x14ac:dyDescent="0.25">
      <c r="A3669" s="8">
        <v>1000003668</v>
      </c>
      <c r="B3669" s="9">
        <v>6701216</v>
      </c>
      <c r="C3669" s="10" t="s">
        <v>41</v>
      </c>
      <c r="D3669" s="9">
        <v>16</v>
      </c>
      <c r="E3669" s="11">
        <v>37331.875</v>
      </c>
      <c r="F3669" s="12">
        <f t="shared" si="114"/>
        <v>3</v>
      </c>
      <c r="G3669" s="12">
        <f t="shared" si="115"/>
        <v>2002</v>
      </c>
      <c r="H3669" s="1">
        <v>3</v>
      </c>
      <c r="I3669" s="13">
        <v>7.7</v>
      </c>
      <c r="J3669" s="13">
        <v>7.666666666666667</v>
      </c>
      <c r="K3669" s="13">
        <v>7.7</v>
      </c>
      <c r="M3669" s="14"/>
      <c r="O3669" s="14"/>
      <c r="Q3669" s="14"/>
      <c r="R3669" s="1">
        <v>2</v>
      </c>
      <c r="S3669" s="14">
        <v>157.04373616899829</v>
      </c>
      <c r="T3669" s="1" t="s">
        <v>2521</v>
      </c>
    </row>
    <row r="3670" spans="1:43" s="1" customFormat="1" ht="15.5" customHeight="1" x14ac:dyDescent="0.25">
      <c r="A3670" s="8">
        <v>1000003669</v>
      </c>
      <c r="B3670" s="9">
        <v>6701305</v>
      </c>
      <c r="C3670" s="10" t="s">
        <v>41</v>
      </c>
      <c r="D3670" s="9">
        <v>60</v>
      </c>
      <c r="E3670" s="11">
        <v>21185.875</v>
      </c>
      <c r="F3670" s="12">
        <f t="shared" si="114"/>
        <v>12</v>
      </c>
      <c r="G3670" s="12">
        <f t="shared" si="115"/>
        <v>1957</v>
      </c>
      <c r="H3670" s="1">
        <v>5</v>
      </c>
      <c r="I3670" s="13">
        <v>7.6</v>
      </c>
      <c r="J3670" s="13">
        <v>7.0400000000000009</v>
      </c>
      <c r="K3670" s="13">
        <v>7.6</v>
      </c>
      <c r="M3670" s="14"/>
      <c r="N3670" s="1">
        <v>3</v>
      </c>
      <c r="O3670" s="14">
        <v>234.0599421296356</v>
      </c>
      <c r="Q3670" s="14"/>
      <c r="R3670" s="1">
        <v>4</v>
      </c>
      <c r="S3670" s="14">
        <v>162.61365917244984</v>
      </c>
      <c r="T3670" s="1" t="s">
        <v>2522</v>
      </c>
      <c r="U3670" s="1">
        <v>6701305</v>
      </c>
      <c r="V3670" s="1">
        <v>189</v>
      </c>
      <c r="W3670" s="1" t="s">
        <v>41</v>
      </c>
      <c r="X3670" s="1">
        <v>59</v>
      </c>
      <c r="Y3670" s="1" t="s">
        <v>45</v>
      </c>
      <c r="Z3670" s="1" t="s">
        <v>43</v>
      </c>
      <c r="AA3670" s="1" t="s">
        <v>43</v>
      </c>
      <c r="AB3670" s="1" t="s">
        <v>43</v>
      </c>
      <c r="AD3670" s="1" t="s">
        <v>43</v>
      </c>
      <c r="AE3670" s="1" t="s">
        <v>45</v>
      </c>
      <c r="AF3670" s="1" t="s">
        <v>43</v>
      </c>
      <c r="AG3670" s="1" t="s">
        <v>43</v>
      </c>
      <c r="AH3670" s="1" t="s">
        <v>45</v>
      </c>
      <c r="AI3670" s="1" t="s">
        <v>43</v>
      </c>
      <c r="AJ3670" s="1" t="s">
        <v>61</v>
      </c>
      <c r="AK3670" s="1" t="s">
        <v>61</v>
      </c>
      <c r="AL3670" s="1" t="s">
        <v>47</v>
      </c>
      <c r="AM3670" s="1" t="s">
        <v>47</v>
      </c>
      <c r="AN3670" s="1" t="s">
        <v>43</v>
      </c>
      <c r="AO3670" s="1" t="s">
        <v>43</v>
      </c>
      <c r="AP3670" s="1" t="s">
        <v>43</v>
      </c>
      <c r="AQ3670" s="1" t="s">
        <v>48</v>
      </c>
    </row>
    <row r="3671" spans="1:43" s="1" customFormat="1" ht="15.5" customHeight="1" x14ac:dyDescent="0.25">
      <c r="A3671" s="8">
        <v>1000003670</v>
      </c>
      <c r="B3671" s="9">
        <v>6707308</v>
      </c>
      <c r="C3671" s="10" t="s">
        <v>41</v>
      </c>
      <c r="D3671" s="9">
        <v>18</v>
      </c>
      <c r="E3671" s="11">
        <v>36505.875</v>
      </c>
      <c r="F3671" s="12">
        <f t="shared" si="114"/>
        <v>12</v>
      </c>
      <c r="G3671" s="12">
        <f t="shared" si="115"/>
        <v>1999</v>
      </c>
      <c r="H3671" s="1">
        <v>7</v>
      </c>
      <c r="I3671" s="13">
        <v>11.7</v>
      </c>
      <c r="J3671" s="13">
        <v>10.842857142857143</v>
      </c>
      <c r="K3671" s="13">
        <v>11.7</v>
      </c>
      <c r="L3671" s="1">
        <v>5</v>
      </c>
      <c r="M3671" s="14">
        <v>61.459854259267743</v>
      </c>
      <c r="N3671" s="1">
        <v>1</v>
      </c>
      <c r="O3671" s="14">
        <v>141.39833333330898</v>
      </c>
      <c r="P3671" s="1">
        <v>1</v>
      </c>
      <c r="Q3671" s="14">
        <v>104.48371956018673</v>
      </c>
      <c r="R3671" s="1">
        <v>6</v>
      </c>
      <c r="S3671" s="14">
        <v>85.544023167432897</v>
      </c>
      <c r="T3671" s="1" t="s">
        <v>2523</v>
      </c>
      <c r="U3671" s="1">
        <v>6707308</v>
      </c>
      <c r="V3671" s="1">
        <v>220</v>
      </c>
      <c r="W3671" s="1" t="s">
        <v>41</v>
      </c>
      <c r="X3671" s="1">
        <v>17</v>
      </c>
      <c r="Y3671" s="1" t="s">
        <v>43</v>
      </c>
      <c r="Z3671" s="1" t="s">
        <v>43</v>
      </c>
      <c r="AA3671" s="1" t="s">
        <v>43</v>
      </c>
      <c r="AB3671" s="1" t="s">
        <v>43</v>
      </c>
      <c r="AC3671" s="1" t="s">
        <v>55</v>
      </c>
      <c r="AD3671" s="1" t="s">
        <v>45</v>
      </c>
      <c r="AE3671" s="1" t="s">
        <v>43</v>
      </c>
      <c r="AF3671" s="1" t="s">
        <v>43</v>
      </c>
      <c r="AG3671" s="1" t="s">
        <v>43</v>
      </c>
      <c r="AH3671" s="1" t="s">
        <v>45</v>
      </c>
      <c r="AI3671" s="1" t="s">
        <v>43</v>
      </c>
      <c r="AJ3671" s="1" t="s">
        <v>46</v>
      </c>
      <c r="AK3671" s="1" t="s">
        <v>46</v>
      </c>
      <c r="AL3671" s="1" t="s">
        <v>61</v>
      </c>
      <c r="AM3671" s="1" t="s">
        <v>61</v>
      </c>
      <c r="AN3671" s="1" t="s">
        <v>45</v>
      </c>
      <c r="AO3671" s="1" t="s">
        <v>43</v>
      </c>
      <c r="AP3671" s="1" t="s">
        <v>45</v>
      </c>
      <c r="AQ3671" s="1" t="s">
        <v>48</v>
      </c>
    </row>
    <row r="3672" spans="1:43" s="1" customFormat="1" ht="15.5" customHeight="1" x14ac:dyDescent="0.25">
      <c r="A3672" s="8">
        <v>1000003671</v>
      </c>
      <c r="B3672" s="9">
        <v>6708851</v>
      </c>
      <c r="C3672" s="10" t="s">
        <v>41</v>
      </c>
      <c r="D3672" s="9">
        <v>54</v>
      </c>
      <c r="E3672" s="11">
        <v>23266.875</v>
      </c>
      <c r="F3672" s="12">
        <f t="shared" si="114"/>
        <v>9</v>
      </c>
      <c r="G3672" s="12">
        <f t="shared" si="115"/>
        <v>1963</v>
      </c>
      <c r="H3672" s="1">
        <v>6</v>
      </c>
      <c r="I3672" s="13">
        <v>6.8</v>
      </c>
      <c r="J3672" s="13">
        <v>6.2333333333333334</v>
      </c>
      <c r="K3672" s="13">
        <v>6.8</v>
      </c>
      <c r="M3672" s="14"/>
      <c r="N3672" s="1">
        <v>1</v>
      </c>
      <c r="O3672" s="14">
        <v>657.07040509260696</v>
      </c>
      <c r="Q3672" s="14"/>
      <c r="R3672" s="1">
        <v>7</v>
      </c>
      <c r="S3672" s="14">
        <v>56.056293998014425</v>
      </c>
    </row>
    <row r="3673" spans="1:43" s="1" customFormat="1" ht="15.5" customHeight="1" x14ac:dyDescent="0.25">
      <c r="A3673" s="8">
        <v>1000003672</v>
      </c>
      <c r="B3673" s="9">
        <v>6677061</v>
      </c>
      <c r="C3673" s="10" t="s">
        <v>41</v>
      </c>
      <c r="D3673" s="9">
        <v>41</v>
      </c>
      <c r="E3673" s="11">
        <v>28125.875</v>
      </c>
      <c r="F3673" s="12">
        <f t="shared" si="114"/>
        <v>12</v>
      </c>
      <c r="G3673" s="12">
        <f t="shared" si="115"/>
        <v>1976</v>
      </c>
      <c r="H3673" s="1">
        <v>5</v>
      </c>
      <c r="I3673" s="13">
        <v>9.1999999999999993</v>
      </c>
      <c r="J3673" s="13">
        <v>7.2800000000000011</v>
      </c>
      <c r="K3673" s="13">
        <v>9.1999999999999993</v>
      </c>
      <c r="M3673" s="14"/>
      <c r="O3673" s="14"/>
      <c r="P3673" s="1">
        <v>1</v>
      </c>
      <c r="Q3673" s="14">
        <v>168.31668252318195</v>
      </c>
      <c r="R3673" s="1">
        <v>4</v>
      </c>
      <c r="S3673" s="14">
        <v>101.83017248264878</v>
      </c>
      <c r="T3673" s="1" t="s">
        <v>2524</v>
      </c>
      <c r="U3673" s="1">
        <v>6677061</v>
      </c>
      <c r="V3673" s="1">
        <v>113</v>
      </c>
      <c r="W3673" s="1" t="s">
        <v>41</v>
      </c>
      <c r="X3673" s="1">
        <v>40</v>
      </c>
      <c r="Y3673" s="1" t="s">
        <v>43</v>
      </c>
      <c r="Z3673" s="1" t="s">
        <v>43</v>
      </c>
      <c r="AA3673" s="1" t="s">
        <v>43</v>
      </c>
      <c r="AB3673" s="1" t="s">
        <v>43</v>
      </c>
      <c r="AC3673" s="1" t="s">
        <v>44</v>
      </c>
      <c r="AD3673" s="1" t="s">
        <v>43</v>
      </c>
      <c r="AE3673" s="1" t="s">
        <v>45</v>
      </c>
      <c r="AF3673" s="1" t="s">
        <v>45</v>
      </c>
      <c r="AG3673" s="1" t="s">
        <v>45</v>
      </c>
      <c r="AH3673" s="1" t="s">
        <v>45</v>
      </c>
      <c r="AI3673" s="1" t="s">
        <v>43</v>
      </c>
      <c r="AJ3673" s="1" t="s">
        <v>61</v>
      </c>
      <c r="AK3673" s="1" t="s">
        <v>61</v>
      </c>
      <c r="AL3673" s="1" t="s">
        <v>61</v>
      </c>
      <c r="AM3673" s="1" t="s">
        <v>46</v>
      </c>
      <c r="AN3673" s="1" t="s">
        <v>43</v>
      </c>
      <c r="AO3673" s="1" t="s">
        <v>43</v>
      </c>
      <c r="AP3673" s="1" t="s">
        <v>43</v>
      </c>
      <c r="AQ3673" s="1" t="s">
        <v>48</v>
      </c>
    </row>
    <row r="3674" spans="1:43" s="1" customFormat="1" ht="15.5" customHeight="1" x14ac:dyDescent="0.25">
      <c r="A3674" s="8">
        <v>1000003673</v>
      </c>
      <c r="B3674" s="9">
        <v>6698916</v>
      </c>
      <c r="C3674" s="10" t="s">
        <v>52</v>
      </c>
      <c r="D3674" s="9">
        <v>53</v>
      </c>
      <c r="E3674" s="11">
        <v>23891.875</v>
      </c>
      <c r="F3674" s="12">
        <f t="shared" si="114"/>
        <v>5</v>
      </c>
      <c r="G3674" s="12">
        <f t="shared" si="115"/>
        <v>1965</v>
      </c>
      <c r="H3674" s="1">
        <v>4</v>
      </c>
      <c r="I3674" s="13">
        <v>10.3</v>
      </c>
      <c r="J3674" s="13">
        <v>9.5250000000000004</v>
      </c>
      <c r="K3674" s="13">
        <v>10.3</v>
      </c>
      <c r="M3674" s="14"/>
      <c r="N3674" s="1">
        <v>1</v>
      </c>
      <c r="O3674" s="14">
        <v>629.03059039355139</v>
      </c>
      <c r="Q3674" s="14"/>
      <c r="R3674" s="1">
        <v>2</v>
      </c>
      <c r="S3674" s="14">
        <v>368.25656603010066</v>
      </c>
      <c r="T3674" s="1" t="s">
        <v>2525</v>
      </c>
      <c r="U3674" s="1">
        <v>6698916</v>
      </c>
      <c r="V3674" s="1">
        <v>280</v>
      </c>
      <c r="W3674" s="1" t="s">
        <v>52</v>
      </c>
      <c r="X3674" s="1">
        <v>51</v>
      </c>
      <c r="Y3674" s="1" t="s">
        <v>43</v>
      </c>
      <c r="Z3674" s="1" t="s">
        <v>43</v>
      </c>
      <c r="AA3674" s="1" t="s">
        <v>43</v>
      </c>
      <c r="AB3674" s="1" t="s">
        <v>43</v>
      </c>
      <c r="AD3674" s="1" t="s">
        <v>45</v>
      </c>
      <c r="AE3674" s="1" t="s">
        <v>43</v>
      </c>
      <c r="AF3674" s="1" t="s">
        <v>43</v>
      </c>
      <c r="AG3674" s="1" t="s">
        <v>45</v>
      </c>
      <c r="AH3674" s="1" t="s">
        <v>43</v>
      </c>
      <c r="AI3674" s="1" t="s">
        <v>43</v>
      </c>
      <c r="AJ3674" s="1" t="s">
        <v>46</v>
      </c>
      <c r="AK3674" s="1" t="s">
        <v>46</v>
      </c>
      <c r="AL3674" s="1" t="s">
        <v>47</v>
      </c>
      <c r="AM3674" s="1" t="s">
        <v>47</v>
      </c>
      <c r="AN3674" s="1" t="s">
        <v>45</v>
      </c>
      <c r="AO3674" s="1" t="s">
        <v>43</v>
      </c>
      <c r="AP3674" s="1" t="s">
        <v>45</v>
      </c>
      <c r="AQ3674" s="1" t="s">
        <v>50</v>
      </c>
    </row>
    <row r="3675" spans="1:43" s="1" customFormat="1" ht="15.5" customHeight="1" x14ac:dyDescent="0.25">
      <c r="A3675" s="8">
        <v>1000003674</v>
      </c>
      <c r="B3675" s="9">
        <v>6699060</v>
      </c>
      <c r="C3675" s="10" t="s">
        <v>41</v>
      </c>
      <c r="D3675" s="9">
        <v>46</v>
      </c>
      <c r="E3675" s="11">
        <v>26221.875</v>
      </c>
      <c r="F3675" s="12">
        <f t="shared" si="114"/>
        <v>10</v>
      </c>
      <c r="G3675" s="12">
        <f t="shared" si="115"/>
        <v>1971</v>
      </c>
      <c r="H3675" s="1">
        <v>2</v>
      </c>
      <c r="I3675" s="13">
        <v>6.5</v>
      </c>
      <c r="J3675" s="13">
        <v>6.4</v>
      </c>
      <c r="K3675" s="13">
        <v>6.5</v>
      </c>
      <c r="M3675" s="14"/>
      <c r="O3675" s="14"/>
      <c r="Q3675" s="14"/>
      <c r="R3675" s="1">
        <v>1</v>
      </c>
      <c r="S3675" s="14">
        <v>345.04288900459505</v>
      </c>
    </row>
    <row r="3676" spans="1:43" s="1" customFormat="1" ht="15.5" customHeight="1" x14ac:dyDescent="0.25">
      <c r="A3676" s="8">
        <v>1000003675</v>
      </c>
      <c r="B3676" s="9">
        <v>6664290</v>
      </c>
      <c r="C3676" s="10" t="s">
        <v>41</v>
      </c>
      <c r="D3676" s="9">
        <v>50</v>
      </c>
      <c r="E3676" s="11">
        <v>24837.875</v>
      </c>
      <c r="F3676" s="12">
        <f t="shared" si="114"/>
        <v>12</v>
      </c>
      <c r="G3676" s="12">
        <f t="shared" si="115"/>
        <v>1967</v>
      </c>
      <c r="H3676" s="1">
        <v>8</v>
      </c>
      <c r="I3676" s="13">
        <v>7.6</v>
      </c>
      <c r="J3676" s="13">
        <v>6.8</v>
      </c>
      <c r="K3676" s="13">
        <v>7.6</v>
      </c>
      <c r="M3676" s="14"/>
      <c r="N3676" s="1">
        <v>2</v>
      </c>
      <c r="O3676" s="14">
        <v>294.61663194445646</v>
      </c>
      <c r="Q3676" s="14"/>
      <c r="R3676" s="1">
        <v>2</v>
      </c>
      <c r="S3676" s="14">
        <v>132.53562853009862</v>
      </c>
      <c r="T3676" s="1" t="s">
        <v>2526</v>
      </c>
    </row>
    <row r="3677" spans="1:43" s="1" customFormat="1" ht="15.5" customHeight="1" x14ac:dyDescent="0.25">
      <c r="A3677" s="8">
        <v>1000003676</v>
      </c>
      <c r="B3677" s="9">
        <v>6675433</v>
      </c>
      <c r="C3677" s="10" t="s">
        <v>52</v>
      </c>
      <c r="D3677" s="9">
        <v>57</v>
      </c>
      <c r="E3677" s="11">
        <v>22281.875</v>
      </c>
      <c r="F3677" s="12">
        <f t="shared" si="114"/>
        <v>12</v>
      </c>
      <c r="G3677" s="12">
        <f t="shared" si="115"/>
        <v>1960</v>
      </c>
      <c r="H3677" s="1">
        <v>3</v>
      </c>
      <c r="I3677" s="13">
        <v>8.5</v>
      </c>
      <c r="J3677" s="13">
        <v>7.5666666666666673</v>
      </c>
      <c r="K3677" s="13">
        <v>8.5</v>
      </c>
      <c r="M3677" s="14"/>
      <c r="N3677" s="1">
        <v>5</v>
      </c>
      <c r="O3677" s="14">
        <v>132.68789120370201</v>
      </c>
      <c r="Q3677" s="14"/>
      <c r="R3677" s="1">
        <v>3</v>
      </c>
      <c r="S3677" s="14">
        <v>131.44811963733324</v>
      </c>
      <c r="T3677" s="1" t="s">
        <v>2527</v>
      </c>
      <c r="U3677" s="1">
        <v>6675433</v>
      </c>
      <c r="V3677" s="1">
        <v>113</v>
      </c>
      <c r="W3677" s="1" t="s">
        <v>52</v>
      </c>
      <c r="X3677" s="1">
        <v>56</v>
      </c>
      <c r="Y3677" s="1" t="s">
        <v>43</v>
      </c>
      <c r="Z3677" s="1" t="s">
        <v>43</v>
      </c>
      <c r="AA3677" s="1" t="s">
        <v>43</v>
      </c>
      <c r="AB3677" s="1" t="s">
        <v>43</v>
      </c>
      <c r="AC3677" s="1" t="s">
        <v>55</v>
      </c>
      <c r="AD3677" s="1" t="s">
        <v>43</v>
      </c>
      <c r="AE3677" s="1" t="s">
        <v>43</v>
      </c>
      <c r="AF3677" s="1" t="s">
        <v>43</v>
      </c>
      <c r="AG3677" s="1" t="s">
        <v>45</v>
      </c>
      <c r="AH3677" s="1" t="s">
        <v>43</v>
      </c>
      <c r="AI3677" s="1" t="s">
        <v>45</v>
      </c>
      <c r="AJ3677" s="1" t="s">
        <v>46</v>
      </c>
      <c r="AK3677" s="1" t="s">
        <v>46</v>
      </c>
      <c r="AL3677" s="1" t="s">
        <v>47</v>
      </c>
      <c r="AM3677" s="1" t="s">
        <v>47</v>
      </c>
      <c r="AN3677" s="1" t="s">
        <v>45</v>
      </c>
      <c r="AO3677" s="1" t="s">
        <v>43</v>
      </c>
      <c r="AP3677" s="1" t="s">
        <v>43</v>
      </c>
      <c r="AQ3677" s="1" t="s">
        <v>48</v>
      </c>
    </row>
    <row r="3678" spans="1:43" s="1" customFormat="1" ht="15.5" customHeight="1" x14ac:dyDescent="0.25">
      <c r="A3678" s="8">
        <v>1000003677</v>
      </c>
      <c r="B3678" s="9">
        <v>6675439</v>
      </c>
      <c r="C3678" s="10" t="s">
        <v>52</v>
      </c>
      <c r="D3678" s="9">
        <v>32</v>
      </c>
      <c r="E3678" s="11">
        <v>31396.875</v>
      </c>
      <c r="F3678" s="12">
        <f t="shared" si="114"/>
        <v>12</v>
      </c>
      <c r="G3678" s="12">
        <f t="shared" si="115"/>
        <v>1985</v>
      </c>
      <c r="H3678" s="1">
        <v>4</v>
      </c>
      <c r="I3678" s="13">
        <v>8</v>
      </c>
      <c r="J3678" s="13">
        <v>7.3249999999999993</v>
      </c>
      <c r="K3678" s="13">
        <v>8</v>
      </c>
      <c r="M3678" s="14"/>
      <c r="N3678" s="1">
        <v>14</v>
      </c>
      <c r="O3678" s="14">
        <v>42.144479174931931</v>
      </c>
      <c r="P3678" s="1">
        <v>14</v>
      </c>
      <c r="Q3678" s="14">
        <v>35.671161846891792</v>
      </c>
      <c r="R3678" s="1">
        <v>4</v>
      </c>
      <c r="S3678" s="14">
        <v>129.75501623264972</v>
      </c>
      <c r="T3678" s="1" t="s">
        <v>2528</v>
      </c>
    </row>
    <row r="3679" spans="1:43" s="1" customFormat="1" ht="15.5" customHeight="1" x14ac:dyDescent="0.25">
      <c r="A3679" s="8">
        <v>1000003678</v>
      </c>
      <c r="B3679" s="9">
        <v>6685029</v>
      </c>
      <c r="C3679" s="10" t="s">
        <v>52</v>
      </c>
      <c r="D3679" s="9">
        <v>65</v>
      </c>
      <c r="E3679" s="11">
        <v>19359.875</v>
      </c>
      <c r="F3679" s="12">
        <f t="shared" si="114"/>
        <v>12</v>
      </c>
      <c r="G3679" s="12">
        <f t="shared" si="115"/>
        <v>1952</v>
      </c>
      <c r="H3679" s="1">
        <v>6</v>
      </c>
      <c r="I3679" s="13">
        <v>11.5</v>
      </c>
      <c r="J3679" s="13">
        <v>9.1333333333333329</v>
      </c>
      <c r="K3679" s="13">
        <v>11.5</v>
      </c>
      <c r="M3679" s="14"/>
      <c r="O3679" s="14"/>
      <c r="Q3679" s="14"/>
      <c r="R3679" s="1">
        <v>1</v>
      </c>
      <c r="S3679" s="14">
        <v>224.36551631939801</v>
      </c>
    </row>
    <row r="3680" spans="1:43" s="1" customFormat="1" ht="15.5" customHeight="1" x14ac:dyDescent="0.25">
      <c r="A3680" s="8">
        <v>1000003679</v>
      </c>
      <c r="B3680" s="9">
        <v>6685141</v>
      </c>
      <c r="C3680" s="10" t="s">
        <v>41</v>
      </c>
      <c r="D3680" s="9">
        <v>52</v>
      </c>
      <c r="E3680" s="11">
        <v>24089.875</v>
      </c>
      <c r="F3680" s="12">
        <f t="shared" si="114"/>
        <v>12</v>
      </c>
      <c r="G3680" s="12">
        <f t="shared" si="115"/>
        <v>1965</v>
      </c>
      <c r="H3680" s="1">
        <v>8</v>
      </c>
      <c r="I3680" s="13">
        <v>10.4</v>
      </c>
      <c r="J3680" s="13">
        <v>9.5500000000000007</v>
      </c>
      <c r="K3680" s="13">
        <v>10.4</v>
      </c>
      <c r="L3680" s="1">
        <v>2</v>
      </c>
      <c r="M3680" s="14">
        <v>168.63765069441797</v>
      </c>
      <c r="N3680" s="1">
        <v>1</v>
      </c>
      <c r="O3680" s="14">
        <v>719.20625000001019</v>
      </c>
      <c r="P3680" s="1">
        <v>1</v>
      </c>
      <c r="Q3680" s="14">
        <v>268.04360381948209</v>
      </c>
      <c r="R3680" s="1">
        <v>6</v>
      </c>
      <c r="S3680" s="14">
        <v>64.068618074850136</v>
      </c>
      <c r="T3680" s="1" t="s">
        <v>2529</v>
      </c>
      <c r="U3680" s="1">
        <v>6685141</v>
      </c>
      <c r="V3680" s="1">
        <v>132</v>
      </c>
      <c r="W3680" s="1" t="s">
        <v>41</v>
      </c>
      <c r="X3680" s="1">
        <v>51</v>
      </c>
      <c r="Y3680" s="1" t="s">
        <v>45</v>
      </c>
      <c r="Z3680" s="1" t="s">
        <v>43</v>
      </c>
      <c r="AA3680" s="1" t="s">
        <v>43</v>
      </c>
      <c r="AB3680" s="1" t="s">
        <v>43</v>
      </c>
      <c r="AC3680" s="1" t="s">
        <v>55</v>
      </c>
      <c r="AD3680" s="1" t="s">
        <v>43</v>
      </c>
      <c r="AE3680" s="1" t="s">
        <v>45</v>
      </c>
      <c r="AF3680" s="1" t="s">
        <v>43</v>
      </c>
      <c r="AG3680" s="1" t="s">
        <v>43</v>
      </c>
      <c r="AH3680" s="1" t="s">
        <v>43</v>
      </c>
      <c r="AI3680" s="1" t="s">
        <v>43</v>
      </c>
      <c r="AJ3680" s="1" t="s">
        <v>47</v>
      </c>
      <c r="AK3680" s="1" t="s">
        <v>47</v>
      </c>
      <c r="AL3680" s="1" t="s">
        <v>61</v>
      </c>
      <c r="AM3680" s="1" t="s">
        <v>61</v>
      </c>
      <c r="AN3680" s="1" t="s">
        <v>43</v>
      </c>
      <c r="AO3680" s="1" t="s">
        <v>43</v>
      </c>
      <c r="AP3680" s="1" t="s">
        <v>45</v>
      </c>
      <c r="AQ3680" s="1" t="s">
        <v>48</v>
      </c>
    </row>
    <row r="3681" spans="1:43" s="1" customFormat="1" ht="15.5" customHeight="1" x14ac:dyDescent="0.25">
      <c r="A3681" s="8">
        <v>1000003680</v>
      </c>
      <c r="B3681" s="9">
        <v>6685176</v>
      </c>
      <c r="C3681" s="10" t="s">
        <v>41</v>
      </c>
      <c r="D3681" s="9">
        <v>75</v>
      </c>
      <c r="E3681" s="11">
        <v>15706.875</v>
      </c>
      <c r="F3681" s="12">
        <f t="shared" si="114"/>
        <v>12</v>
      </c>
      <c r="G3681" s="12">
        <f t="shared" si="115"/>
        <v>1942</v>
      </c>
      <c r="H3681" s="1">
        <v>5</v>
      </c>
      <c r="I3681" s="13">
        <v>7.4</v>
      </c>
      <c r="J3681" s="13">
        <v>7.0200000000000005</v>
      </c>
      <c r="K3681" s="13">
        <v>7.4</v>
      </c>
      <c r="M3681" s="14"/>
      <c r="O3681" s="14"/>
      <c r="Q3681" s="14"/>
      <c r="R3681" s="1">
        <v>2</v>
      </c>
      <c r="S3681" s="14">
        <v>361.53545491899786</v>
      </c>
      <c r="T3681" s="1" t="s">
        <v>2530</v>
      </c>
      <c r="U3681" s="1">
        <v>6685176</v>
      </c>
      <c r="V3681" s="1">
        <v>259</v>
      </c>
      <c r="W3681" s="1" t="s">
        <v>41</v>
      </c>
      <c r="X3681" s="1">
        <v>74</v>
      </c>
      <c r="Y3681" s="1" t="s">
        <v>43</v>
      </c>
      <c r="Z3681" s="1" t="s">
        <v>43</v>
      </c>
      <c r="AA3681" s="1" t="s">
        <v>43</v>
      </c>
      <c r="AB3681" s="1" t="s">
        <v>43</v>
      </c>
      <c r="AC3681" s="1" t="s">
        <v>44</v>
      </c>
      <c r="AD3681" s="1" t="s">
        <v>45</v>
      </c>
      <c r="AE3681" s="1" t="s">
        <v>45</v>
      </c>
      <c r="AF3681" s="1" t="s">
        <v>43</v>
      </c>
      <c r="AG3681" s="1" t="s">
        <v>43</v>
      </c>
      <c r="AH3681" s="1" t="s">
        <v>45</v>
      </c>
      <c r="AI3681" s="1" t="s">
        <v>43</v>
      </c>
      <c r="AJ3681" s="1" t="s">
        <v>46</v>
      </c>
      <c r="AK3681" s="1" t="s">
        <v>46</v>
      </c>
      <c r="AL3681" s="1" t="s">
        <v>46</v>
      </c>
      <c r="AM3681" s="1" t="s">
        <v>46</v>
      </c>
      <c r="AN3681" s="1" t="s">
        <v>45</v>
      </c>
      <c r="AO3681" s="1" t="s">
        <v>43</v>
      </c>
      <c r="AP3681" s="1" t="s">
        <v>43</v>
      </c>
      <c r="AQ3681" s="1" t="s">
        <v>50</v>
      </c>
    </row>
    <row r="3682" spans="1:43" s="1" customFormat="1" ht="15.5" customHeight="1" x14ac:dyDescent="0.25">
      <c r="A3682" s="8">
        <v>1000003681</v>
      </c>
      <c r="B3682" s="9">
        <v>6686768</v>
      </c>
      <c r="C3682" s="10" t="s">
        <v>41</v>
      </c>
      <c r="D3682" s="9">
        <v>57</v>
      </c>
      <c r="E3682" s="11">
        <v>22361.875</v>
      </c>
      <c r="F3682" s="12">
        <f t="shared" si="114"/>
        <v>3</v>
      </c>
      <c r="G3682" s="12">
        <f t="shared" si="115"/>
        <v>1961</v>
      </c>
      <c r="H3682" s="1">
        <v>4</v>
      </c>
      <c r="I3682" s="13">
        <v>6.5</v>
      </c>
      <c r="J3682" s="13">
        <v>6.4749999999999996</v>
      </c>
      <c r="K3682" s="13">
        <v>6.5</v>
      </c>
      <c r="M3682" s="14"/>
      <c r="N3682" s="1">
        <v>2</v>
      </c>
      <c r="O3682" s="14">
        <v>290.18287615740337</v>
      </c>
      <c r="P3682" s="1">
        <v>1</v>
      </c>
      <c r="Q3682" s="14">
        <v>582.37362696758646</v>
      </c>
      <c r="R3682" s="1">
        <v>7</v>
      </c>
      <c r="S3682" s="14">
        <v>105.20299869378505</v>
      </c>
      <c r="T3682" s="1" t="s">
        <v>2531</v>
      </c>
      <c r="U3682" s="1">
        <v>6686768</v>
      </c>
      <c r="V3682" s="1">
        <v>357</v>
      </c>
      <c r="W3682" s="1" t="s">
        <v>41</v>
      </c>
      <c r="X3682" s="1">
        <v>56</v>
      </c>
      <c r="Y3682" s="1" t="s">
        <v>45</v>
      </c>
      <c r="Z3682" s="1" t="s">
        <v>43</v>
      </c>
      <c r="AA3682" s="1" t="s">
        <v>43</v>
      </c>
      <c r="AB3682" s="1" t="s">
        <v>43</v>
      </c>
      <c r="AC3682" s="1" t="s">
        <v>55</v>
      </c>
      <c r="AD3682" s="1" t="s">
        <v>43</v>
      </c>
      <c r="AE3682" s="1" t="s">
        <v>43</v>
      </c>
      <c r="AF3682" s="1" t="s">
        <v>43</v>
      </c>
      <c r="AG3682" s="1" t="s">
        <v>43</v>
      </c>
      <c r="AH3682" s="1" t="s">
        <v>43</v>
      </c>
      <c r="AI3682" s="1" t="s">
        <v>43</v>
      </c>
      <c r="AJ3682" s="1" t="s">
        <v>47</v>
      </c>
      <c r="AK3682" s="1" t="s">
        <v>47</v>
      </c>
      <c r="AL3682" s="1" t="s">
        <v>47</v>
      </c>
      <c r="AM3682" s="1" t="s">
        <v>47</v>
      </c>
      <c r="AN3682" s="1" t="s">
        <v>45</v>
      </c>
      <c r="AO3682" s="1" t="s">
        <v>43</v>
      </c>
      <c r="AP3682" s="1" t="s">
        <v>43</v>
      </c>
      <c r="AQ3682" s="1" t="s">
        <v>48</v>
      </c>
    </row>
    <row r="3683" spans="1:43" s="1" customFormat="1" ht="15.5" customHeight="1" x14ac:dyDescent="0.25">
      <c r="A3683" s="8">
        <v>1000003682</v>
      </c>
      <c r="B3683" s="9">
        <v>6686844</v>
      </c>
      <c r="C3683" s="10" t="s">
        <v>41</v>
      </c>
      <c r="D3683" s="9">
        <v>63</v>
      </c>
      <c r="E3683" s="11">
        <v>20089.875</v>
      </c>
      <c r="F3683" s="12">
        <f t="shared" si="114"/>
        <v>12</v>
      </c>
      <c r="G3683" s="12">
        <f t="shared" si="115"/>
        <v>1954</v>
      </c>
      <c r="H3683" s="1">
        <v>7</v>
      </c>
      <c r="I3683" s="13">
        <v>8.8000000000000007</v>
      </c>
      <c r="J3683" s="13">
        <v>8.0285714285714285</v>
      </c>
      <c r="K3683" s="13">
        <v>8.8000000000000007</v>
      </c>
      <c r="M3683" s="14"/>
      <c r="N3683" s="1">
        <v>6</v>
      </c>
      <c r="O3683" s="14">
        <v>108.49590856481882</v>
      </c>
      <c r="Q3683" s="14"/>
      <c r="R3683" s="1">
        <v>4</v>
      </c>
      <c r="S3683" s="14">
        <v>136.26309493635017</v>
      </c>
      <c r="T3683" s="1" t="s">
        <v>2532</v>
      </c>
      <c r="U3683" s="1">
        <v>6686844</v>
      </c>
      <c r="V3683" s="1">
        <v>242</v>
      </c>
      <c r="W3683" s="1" t="s">
        <v>41</v>
      </c>
      <c r="X3683" s="1">
        <v>62</v>
      </c>
      <c r="Y3683" s="1" t="s">
        <v>43</v>
      </c>
      <c r="Z3683" s="1" t="s">
        <v>43</v>
      </c>
      <c r="AA3683" s="1" t="s">
        <v>43</v>
      </c>
      <c r="AB3683" s="1" t="s">
        <v>43</v>
      </c>
      <c r="AD3683" s="1" t="s">
        <v>45</v>
      </c>
      <c r="AE3683" s="1" t="s">
        <v>43</v>
      </c>
      <c r="AF3683" s="1" t="s">
        <v>43</v>
      </c>
      <c r="AG3683" s="1" t="s">
        <v>43</v>
      </c>
      <c r="AH3683" s="1" t="s">
        <v>45</v>
      </c>
      <c r="AI3683" s="1" t="s">
        <v>43</v>
      </c>
      <c r="AJ3683" s="1" t="s">
        <v>46</v>
      </c>
      <c r="AK3683" s="1" t="s">
        <v>46</v>
      </c>
      <c r="AL3683" s="1" t="s">
        <v>47</v>
      </c>
      <c r="AM3683" s="1" t="s">
        <v>47</v>
      </c>
      <c r="AN3683" s="1" t="s">
        <v>45</v>
      </c>
      <c r="AO3683" s="1" t="s">
        <v>43</v>
      </c>
      <c r="AP3683" s="1" t="s">
        <v>45</v>
      </c>
      <c r="AQ3683" s="1" t="s">
        <v>48</v>
      </c>
    </row>
    <row r="3684" spans="1:43" s="1" customFormat="1" ht="15.5" customHeight="1" x14ac:dyDescent="0.25">
      <c r="A3684" s="8">
        <v>1000003683</v>
      </c>
      <c r="B3684" s="9">
        <v>6699325</v>
      </c>
      <c r="C3684" s="10" t="s">
        <v>41</v>
      </c>
      <c r="D3684" s="9">
        <v>62</v>
      </c>
      <c r="E3684" s="11">
        <v>20454.875</v>
      </c>
      <c r="F3684" s="12">
        <f t="shared" si="114"/>
        <v>12</v>
      </c>
      <c r="G3684" s="12">
        <f t="shared" si="115"/>
        <v>1955</v>
      </c>
      <c r="H3684" s="1">
        <v>4</v>
      </c>
      <c r="I3684" s="13">
        <v>7.1</v>
      </c>
      <c r="J3684" s="13">
        <v>6.8000000000000007</v>
      </c>
      <c r="K3684" s="13">
        <v>7.1</v>
      </c>
      <c r="M3684" s="14"/>
      <c r="O3684" s="14"/>
      <c r="P3684" s="1">
        <v>1</v>
      </c>
      <c r="Q3684" s="14">
        <v>700.47124270828499</v>
      </c>
      <c r="R3684" s="1">
        <v>8</v>
      </c>
      <c r="S3684" s="14">
        <v>87.560395847799555</v>
      </c>
      <c r="T3684" s="1" t="s">
        <v>2533</v>
      </c>
      <c r="U3684" s="1">
        <v>6699325</v>
      </c>
      <c r="V3684" s="1">
        <v>189</v>
      </c>
      <c r="W3684" s="1" t="s">
        <v>41</v>
      </c>
      <c r="X3684" s="1">
        <v>61</v>
      </c>
      <c r="Y3684" s="1" t="s">
        <v>43</v>
      </c>
      <c r="Z3684" s="1" t="s">
        <v>43</v>
      </c>
      <c r="AA3684" s="1" t="s">
        <v>43</v>
      </c>
      <c r="AB3684" s="1" t="s">
        <v>43</v>
      </c>
      <c r="AC3684" s="1" t="s">
        <v>44</v>
      </c>
      <c r="AD3684" s="1" t="s">
        <v>45</v>
      </c>
      <c r="AE3684" s="1" t="s">
        <v>43</v>
      </c>
      <c r="AF3684" s="1" t="s">
        <v>43</v>
      </c>
      <c r="AG3684" s="1" t="s">
        <v>43</v>
      </c>
      <c r="AH3684" s="1" t="s">
        <v>43</v>
      </c>
      <c r="AI3684" s="1" t="s">
        <v>43</v>
      </c>
      <c r="AJ3684" s="1" t="s">
        <v>61</v>
      </c>
      <c r="AK3684" s="1" t="s">
        <v>61</v>
      </c>
      <c r="AL3684" s="1" t="s">
        <v>61</v>
      </c>
      <c r="AM3684" s="1" t="s">
        <v>61</v>
      </c>
      <c r="AN3684" s="1" t="s">
        <v>43</v>
      </c>
      <c r="AO3684" s="1" t="s">
        <v>43</v>
      </c>
      <c r="AP3684" s="1" t="s">
        <v>43</v>
      </c>
      <c r="AQ3684" s="1" t="s">
        <v>48</v>
      </c>
    </row>
    <row r="3685" spans="1:43" s="1" customFormat="1" ht="15.5" customHeight="1" x14ac:dyDescent="0.25">
      <c r="A3685" s="8">
        <v>1000003684</v>
      </c>
      <c r="B3685" s="9">
        <v>6697580</v>
      </c>
      <c r="C3685" s="10" t="s">
        <v>52</v>
      </c>
      <c r="D3685" s="9">
        <v>41</v>
      </c>
      <c r="E3685" s="11">
        <v>28076.875</v>
      </c>
      <c r="F3685" s="12">
        <f t="shared" si="114"/>
        <v>11</v>
      </c>
      <c r="G3685" s="12">
        <f t="shared" si="115"/>
        <v>1976</v>
      </c>
      <c r="H3685" s="1">
        <v>6</v>
      </c>
      <c r="I3685" s="13">
        <v>7.3</v>
      </c>
      <c r="J3685" s="13">
        <v>6.0333333333333323</v>
      </c>
      <c r="K3685" s="13">
        <v>7.3</v>
      </c>
      <c r="L3685" s="1">
        <v>1</v>
      </c>
      <c r="M3685" s="14">
        <v>558.24421342593996</v>
      </c>
      <c r="N3685" s="1">
        <v>6</v>
      </c>
      <c r="O3685" s="14">
        <v>85.386670524684931</v>
      </c>
      <c r="P3685" s="1">
        <v>2</v>
      </c>
      <c r="Q3685" s="14">
        <v>279.17319079859226</v>
      </c>
      <c r="R3685" s="1">
        <v>4</v>
      </c>
      <c r="S3685" s="14">
        <v>139.59877491320003</v>
      </c>
      <c r="T3685" s="1" t="s">
        <v>2534</v>
      </c>
    </row>
    <row r="3686" spans="1:43" s="1" customFormat="1" ht="15.5" customHeight="1" x14ac:dyDescent="0.25">
      <c r="A3686" s="8">
        <v>1000003685</v>
      </c>
      <c r="B3686" s="9">
        <v>6697481</v>
      </c>
      <c r="C3686" s="10" t="s">
        <v>41</v>
      </c>
      <c r="D3686" s="9">
        <v>66</v>
      </c>
      <c r="E3686" s="11">
        <v>18993.875</v>
      </c>
      <c r="F3686" s="12">
        <f t="shared" si="114"/>
        <v>12</v>
      </c>
      <c r="G3686" s="12">
        <f t="shared" si="115"/>
        <v>1951</v>
      </c>
      <c r="H3686" s="1">
        <v>6</v>
      </c>
      <c r="I3686" s="13">
        <v>9.6999999999999993</v>
      </c>
      <c r="J3686" s="13">
        <v>8.6166666666666671</v>
      </c>
      <c r="K3686" s="13">
        <v>9.6999999999999993</v>
      </c>
      <c r="L3686" s="1">
        <v>1</v>
      </c>
      <c r="M3686" s="14">
        <v>474.36784768513462</v>
      </c>
      <c r="N3686" s="1">
        <v>1</v>
      </c>
      <c r="O3686" s="14">
        <v>429.31854166660924</v>
      </c>
      <c r="P3686" s="1">
        <v>3</v>
      </c>
      <c r="Q3686" s="14">
        <v>158.14675297069576</v>
      </c>
      <c r="R3686" s="1">
        <v>7</v>
      </c>
      <c r="S3686" s="14">
        <v>107.0395645006564</v>
      </c>
      <c r="T3686" s="1" t="s">
        <v>2535</v>
      </c>
      <c r="U3686" s="1">
        <v>6697481</v>
      </c>
      <c r="V3686" s="1">
        <v>175</v>
      </c>
      <c r="W3686" s="1" t="s">
        <v>41</v>
      </c>
      <c r="X3686" s="1">
        <v>65</v>
      </c>
      <c r="Y3686" s="1" t="s">
        <v>43</v>
      </c>
      <c r="Z3686" s="1" t="s">
        <v>43</v>
      </c>
      <c r="AA3686" s="1" t="s">
        <v>43</v>
      </c>
      <c r="AB3686" s="1" t="s">
        <v>43</v>
      </c>
      <c r="AC3686" s="1" t="s">
        <v>55</v>
      </c>
      <c r="AD3686" s="1" t="s">
        <v>45</v>
      </c>
      <c r="AE3686" s="1" t="s">
        <v>43</v>
      </c>
      <c r="AF3686" s="1" t="s">
        <v>43</v>
      </c>
      <c r="AG3686" s="1" t="s">
        <v>43</v>
      </c>
      <c r="AH3686" s="1" t="s">
        <v>43</v>
      </c>
      <c r="AI3686" s="1" t="s">
        <v>43</v>
      </c>
      <c r="AJ3686" s="1" t="s">
        <v>47</v>
      </c>
      <c r="AK3686" s="1" t="s">
        <v>47</v>
      </c>
      <c r="AL3686" s="1" t="s">
        <v>47</v>
      </c>
      <c r="AM3686" s="1" t="s">
        <v>47</v>
      </c>
      <c r="AN3686" s="1" t="s">
        <v>43</v>
      </c>
      <c r="AO3686" s="1" t="s">
        <v>43</v>
      </c>
      <c r="AP3686" s="1" t="s">
        <v>43</v>
      </c>
      <c r="AQ3686" s="1" t="s">
        <v>48</v>
      </c>
    </row>
    <row r="3687" spans="1:43" s="1" customFormat="1" ht="15.5" customHeight="1" x14ac:dyDescent="0.25">
      <c r="A3687" s="8">
        <v>1000003686</v>
      </c>
      <c r="B3687" s="9">
        <v>6700209</v>
      </c>
      <c r="C3687" s="10" t="s">
        <v>41</v>
      </c>
      <c r="D3687" s="9">
        <v>58</v>
      </c>
      <c r="E3687" s="11">
        <v>22111.875</v>
      </c>
      <c r="F3687" s="12">
        <f t="shared" si="114"/>
        <v>7</v>
      </c>
      <c r="G3687" s="12">
        <f t="shared" si="115"/>
        <v>1960</v>
      </c>
      <c r="H3687" s="1">
        <v>4</v>
      </c>
      <c r="I3687" s="13">
        <v>8.1999999999999993</v>
      </c>
      <c r="J3687" s="13">
        <v>7.2249999999999996</v>
      </c>
      <c r="K3687" s="13">
        <v>8.1999999999999993</v>
      </c>
      <c r="L3687" s="1">
        <v>1</v>
      </c>
      <c r="M3687" s="14">
        <v>63.364387037036067</v>
      </c>
      <c r="N3687" s="1">
        <v>2</v>
      </c>
      <c r="O3687" s="14">
        <v>191.4955844907563</v>
      </c>
      <c r="Q3687" s="14"/>
      <c r="R3687" s="1">
        <v>1</v>
      </c>
      <c r="S3687" s="14">
        <v>63.464451504594763</v>
      </c>
    </row>
    <row r="3688" spans="1:43" s="1" customFormat="1" ht="15.5" customHeight="1" x14ac:dyDescent="0.25">
      <c r="A3688" s="8">
        <v>1000003687</v>
      </c>
      <c r="B3688" s="9">
        <v>6700658</v>
      </c>
      <c r="C3688" s="10" t="s">
        <v>52</v>
      </c>
      <c r="D3688" s="9">
        <v>64</v>
      </c>
      <c r="E3688" s="11">
        <v>19724.875</v>
      </c>
      <c r="F3688" s="12">
        <f t="shared" si="114"/>
        <v>12</v>
      </c>
      <c r="G3688" s="12">
        <f t="shared" si="115"/>
        <v>1953</v>
      </c>
      <c r="H3688" s="1">
        <v>3</v>
      </c>
      <c r="I3688" s="13">
        <v>7.3</v>
      </c>
      <c r="J3688" s="13">
        <v>7</v>
      </c>
      <c r="K3688" s="13">
        <v>7.3</v>
      </c>
      <c r="M3688" s="14"/>
      <c r="N3688" s="1">
        <v>5</v>
      </c>
      <c r="O3688" s="14">
        <v>130.59700928240926</v>
      </c>
      <c r="Q3688" s="14"/>
      <c r="R3688" s="1">
        <v>3</v>
      </c>
      <c r="S3688" s="14">
        <v>193.44271840276633</v>
      </c>
      <c r="T3688" s="1" t="s">
        <v>2536</v>
      </c>
      <c r="U3688" s="1">
        <v>6700658</v>
      </c>
      <c r="V3688" s="1">
        <v>175</v>
      </c>
      <c r="W3688" s="1" t="s">
        <v>52</v>
      </c>
      <c r="X3688" s="1">
        <v>63</v>
      </c>
      <c r="Y3688" s="1" t="s">
        <v>45</v>
      </c>
      <c r="Z3688" s="1" t="s">
        <v>43</v>
      </c>
      <c r="AA3688" s="1" t="s">
        <v>43</v>
      </c>
      <c r="AB3688" s="1" t="s">
        <v>43</v>
      </c>
      <c r="AC3688" s="1" t="s">
        <v>44</v>
      </c>
      <c r="AD3688" s="1" t="s">
        <v>43</v>
      </c>
      <c r="AE3688" s="1" t="s">
        <v>45</v>
      </c>
      <c r="AF3688" s="1" t="s">
        <v>45</v>
      </c>
      <c r="AG3688" s="1" t="s">
        <v>45</v>
      </c>
      <c r="AH3688" s="1" t="s">
        <v>57</v>
      </c>
      <c r="AI3688" s="1" t="s">
        <v>43</v>
      </c>
      <c r="AJ3688" s="1" t="s">
        <v>46</v>
      </c>
      <c r="AK3688" s="1" t="s">
        <v>46</v>
      </c>
      <c r="AL3688" s="1" t="s">
        <v>47</v>
      </c>
      <c r="AM3688" s="1" t="s">
        <v>47</v>
      </c>
      <c r="AN3688" s="1" t="s">
        <v>45</v>
      </c>
      <c r="AO3688" s="1" t="s">
        <v>43</v>
      </c>
      <c r="AP3688" s="1" t="s">
        <v>43</v>
      </c>
      <c r="AQ3688" s="1" t="s">
        <v>48</v>
      </c>
    </row>
    <row r="3689" spans="1:43" s="1" customFormat="1" ht="15.5" customHeight="1" x14ac:dyDescent="0.25">
      <c r="A3689" s="8">
        <v>1000003688</v>
      </c>
      <c r="B3689" s="9">
        <v>6700591</v>
      </c>
      <c r="C3689" s="10" t="s">
        <v>41</v>
      </c>
      <c r="D3689" s="9">
        <v>57</v>
      </c>
      <c r="E3689" s="11">
        <v>22316.875</v>
      </c>
      <c r="F3689" s="12">
        <f t="shared" si="114"/>
        <v>2</v>
      </c>
      <c r="G3689" s="12">
        <f t="shared" si="115"/>
        <v>1961</v>
      </c>
      <c r="H3689" s="1">
        <v>3</v>
      </c>
      <c r="I3689" s="13">
        <v>6.1</v>
      </c>
      <c r="J3689" s="13">
        <v>5.9333333333333336</v>
      </c>
      <c r="K3689" s="13">
        <v>6.1</v>
      </c>
      <c r="M3689" s="14"/>
      <c r="N3689" s="1">
        <v>2</v>
      </c>
      <c r="O3689" s="14">
        <v>21666.872118055555</v>
      </c>
      <c r="P3689" s="1">
        <v>1</v>
      </c>
      <c r="Q3689" s="14">
        <v>296.39295567128283</v>
      </c>
      <c r="R3689" s="1">
        <v>7</v>
      </c>
      <c r="S3689" s="14">
        <v>78.763681564156812</v>
      </c>
      <c r="T3689" s="1" t="s">
        <v>2537</v>
      </c>
      <c r="U3689" s="1">
        <v>6700591</v>
      </c>
      <c r="V3689" s="1">
        <v>264</v>
      </c>
      <c r="W3689" s="1" t="s">
        <v>41</v>
      </c>
      <c r="X3689" s="1">
        <v>56</v>
      </c>
      <c r="Y3689" s="1" t="s">
        <v>43</v>
      </c>
      <c r="Z3689" s="1" t="s">
        <v>43</v>
      </c>
      <c r="AA3689" s="1" t="s">
        <v>43</v>
      </c>
      <c r="AB3689" s="1" t="s">
        <v>45</v>
      </c>
      <c r="AD3689" s="1" t="s">
        <v>45</v>
      </c>
      <c r="AE3689" s="1" t="s">
        <v>45</v>
      </c>
      <c r="AF3689" s="1" t="s">
        <v>43</v>
      </c>
      <c r="AG3689" s="1" t="s">
        <v>43</v>
      </c>
      <c r="AH3689" s="1" t="s">
        <v>43</v>
      </c>
      <c r="AI3689" s="1" t="s">
        <v>43</v>
      </c>
      <c r="AJ3689" s="1" t="s">
        <v>47</v>
      </c>
      <c r="AK3689" s="1" t="s">
        <v>47</v>
      </c>
      <c r="AL3689" s="1" t="s">
        <v>61</v>
      </c>
      <c r="AM3689" s="1" t="s">
        <v>46</v>
      </c>
      <c r="AN3689" s="1" t="s">
        <v>45</v>
      </c>
      <c r="AO3689" s="1" t="s">
        <v>43</v>
      </c>
      <c r="AP3689" s="1" t="s">
        <v>43</v>
      </c>
      <c r="AQ3689" s="1" t="s">
        <v>48</v>
      </c>
    </row>
    <row r="3690" spans="1:43" s="1" customFormat="1" ht="15.5" customHeight="1" x14ac:dyDescent="0.25">
      <c r="A3690" s="8">
        <v>1000003689</v>
      </c>
      <c r="B3690" s="9">
        <v>6694433</v>
      </c>
      <c r="C3690" s="10" t="s">
        <v>52</v>
      </c>
      <c r="D3690" s="9">
        <v>58</v>
      </c>
      <c r="E3690" s="11">
        <v>22091.875</v>
      </c>
      <c r="F3690" s="12">
        <f t="shared" si="114"/>
        <v>6</v>
      </c>
      <c r="G3690" s="12">
        <f t="shared" si="115"/>
        <v>1960</v>
      </c>
      <c r="H3690" s="1">
        <v>4</v>
      </c>
      <c r="I3690" s="13">
        <v>8.4</v>
      </c>
      <c r="J3690" s="13">
        <v>8.1</v>
      </c>
      <c r="K3690" s="13">
        <v>8.4</v>
      </c>
      <c r="M3690" s="14"/>
      <c r="N3690" s="1">
        <v>2</v>
      </c>
      <c r="O3690" s="14">
        <v>316.20181712960402</v>
      </c>
      <c r="P3690" s="1">
        <v>3</v>
      </c>
      <c r="Q3690" s="14">
        <v>223.80678383486034</v>
      </c>
      <c r="R3690" s="1">
        <v>4</v>
      </c>
      <c r="S3690" s="14">
        <v>167.87550813077542</v>
      </c>
      <c r="T3690" s="1" t="s">
        <v>2538</v>
      </c>
      <c r="U3690" s="1">
        <v>6694433</v>
      </c>
      <c r="V3690" s="1">
        <v>294</v>
      </c>
      <c r="W3690" s="1" t="s">
        <v>52</v>
      </c>
      <c r="X3690" s="1">
        <v>57</v>
      </c>
      <c r="Y3690" s="1" t="s">
        <v>45</v>
      </c>
      <c r="Z3690" s="1" t="s">
        <v>43</v>
      </c>
      <c r="AA3690" s="1" t="s">
        <v>43</v>
      </c>
      <c r="AB3690" s="1" t="s">
        <v>43</v>
      </c>
      <c r="AC3690" s="1" t="s">
        <v>55</v>
      </c>
      <c r="AD3690" s="1" t="s">
        <v>45</v>
      </c>
      <c r="AE3690" s="1" t="s">
        <v>45</v>
      </c>
      <c r="AF3690" s="1" t="s">
        <v>45</v>
      </c>
      <c r="AG3690" s="1" t="s">
        <v>45</v>
      </c>
      <c r="AH3690" s="1" t="s">
        <v>45</v>
      </c>
      <c r="AI3690" s="1" t="s">
        <v>43</v>
      </c>
      <c r="AJ3690" s="1" t="s">
        <v>47</v>
      </c>
      <c r="AK3690" s="1" t="s">
        <v>47</v>
      </c>
      <c r="AL3690" s="1" t="s">
        <v>47</v>
      </c>
      <c r="AM3690" s="1" t="s">
        <v>47</v>
      </c>
      <c r="AN3690" s="1" t="s">
        <v>45</v>
      </c>
      <c r="AO3690" s="1" t="s">
        <v>43</v>
      </c>
      <c r="AP3690" s="1" t="s">
        <v>43</v>
      </c>
      <c r="AQ3690" s="1" t="s">
        <v>48</v>
      </c>
    </row>
    <row r="3691" spans="1:43" s="1" customFormat="1" ht="15.5" customHeight="1" x14ac:dyDescent="0.25">
      <c r="A3691" s="8">
        <v>1000003690</v>
      </c>
      <c r="B3691" s="9">
        <v>6694517</v>
      </c>
      <c r="C3691" s="10" t="s">
        <v>41</v>
      </c>
      <c r="D3691" s="9">
        <v>31</v>
      </c>
      <c r="E3691" s="11">
        <v>31983.875</v>
      </c>
      <c r="F3691" s="12">
        <f t="shared" si="114"/>
        <v>7</v>
      </c>
      <c r="G3691" s="12">
        <f t="shared" si="115"/>
        <v>1987</v>
      </c>
      <c r="H3691" s="1">
        <v>10</v>
      </c>
      <c r="I3691" s="13">
        <v>10.8</v>
      </c>
      <c r="J3691" s="13">
        <v>8.65</v>
      </c>
      <c r="K3691" s="13">
        <v>10.8</v>
      </c>
      <c r="L3691" s="1">
        <v>9</v>
      </c>
      <c r="M3691" s="14">
        <v>80.236306635804397</v>
      </c>
      <c r="N3691" s="1">
        <v>1</v>
      </c>
      <c r="O3691" s="14">
        <v>275.1728703704066</v>
      </c>
      <c r="P3691" s="1">
        <v>5</v>
      </c>
      <c r="Q3691" s="14">
        <v>130.26153326389758</v>
      </c>
      <c r="R3691" s="1">
        <v>14</v>
      </c>
      <c r="S3691" s="14">
        <v>51.591438169642579</v>
      </c>
      <c r="T3691" s="1" t="s">
        <v>2539</v>
      </c>
      <c r="U3691" s="1">
        <v>6694517</v>
      </c>
      <c r="V3691" s="1">
        <v>259</v>
      </c>
      <c r="W3691" s="1" t="s">
        <v>41</v>
      </c>
      <c r="X3691" s="1">
        <v>30</v>
      </c>
      <c r="Y3691" s="1" t="s">
        <v>43</v>
      </c>
      <c r="Z3691" s="1" t="s">
        <v>43</v>
      </c>
      <c r="AA3691" s="1" t="s">
        <v>43</v>
      </c>
      <c r="AB3691" s="1" t="s">
        <v>43</v>
      </c>
      <c r="AC3691" s="1" t="s">
        <v>44</v>
      </c>
      <c r="AD3691" s="1" t="s">
        <v>45</v>
      </c>
      <c r="AE3691" s="1" t="s">
        <v>43</v>
      </c>
      <c r="AF3691" s="1" t="s">
        <v>43</v>
      </c>
      <c r="AG3691" s="1" t="s">
        <v>43</v>
      </c>
      <c r="AH3691" s="1" t="s">
        <v>43</v>
      </c>
      <c r="AI3691" s="1" t="s">
        <v>45</v>
      </c>
      <c r="AJ3691" s="1" t="s">
        <v>47</v>
      </c>
      <c r="AK3691" s="1" t="s">
        <v>47</v>
      </c>
      <c r="AL3691" s="1" t="s">
        <v>61</v>
      </c>
      <c r="AM3691" s="1" t="s">
        <v>61</v>
      </c>
      <c r="AN3691" s="1" t="s">
        <v>43</v>
      </c>
      <c r="AO3691" s="1" t="s">
        <v>43</v>
      </c>
      <c r="AP3691" s="1" t="s">
        <v>45</v>
      </c>
      <c r="AQ3691" s="1" t="s">
        <v>48</v>
      </c>
    </row>
    <row r="3692" spans="1:43" s="1" customFormat="1" ht="15.5" customHeight="1" x14ac:dyDescent="0.25">
      <c r="A3692" s="8">
        <v>1000003691</v>
      </c>
      <c r="B3692" s="9">
        <v>6694553</v>
      </c>
      <c r="C3692" s="10" t="s">
        <v>41</v>
      </c>
      <c r="D3692" s="9">
        <v>53</v>
      </c>
      <c r="E3692" s="11">
        <v>23742.875</v>
      </c>
      <c r="F3692" s="12">
        <f t="shared" si="114"/>
        <v>12</v>
      </c>
      <c r="G3692" s="12">
        <f t="shared" si="115"/>
        <v>1964</v>
      </c>
      <c r="H3692" s="1">
        <v>6</v>
      </c>
      <c r="I3692" s="13">
        <v>11</v>
      </c>
      <c r="J3692" s="13">
        <v>10.283333333333333</v>
      </c>
      <c r="K3692" s="13">
        <v>11</v>
      </c>
      <c r="M3692" s="14"/>
      <c r="O3692" s="14"/>
      <c r="P3692" s="1">
        <v>9</v>
      </c>
      <c r="Q3692" s="14">
        <v>69.250612615742682</v>
      </c>
      <c r="R3692" s="1">
        <v>4</v>
      </c>
      <c r="S3692" s="14">
        <v>133.32701276042462</v>
      </c>
      <c r="T3692" s="1" t="s">
        <v>2540</v>
      </c>
      <c r="U3692" s="1">
        <v>6694553</v>
      </c>
      <c r="V3692" s="1">
        <v>274</v>
      </c>
      <c r="W3692" s="1" t="s">
        <v>41</v>
      </c>
      <c r="X3692" s="1">
        <v>52</v>
      </c>
      <c r="Y3692" s="1" t="s">
        <v>43</v>
      </c>
      <c r="Z3692" s="1" t="s">
        <v>43</v>
      </c>
      <c r="AA3692" s="1" t="s">
        <v>43</v>
      </c>
      <c r="AB3692" s="1" t="s">
        <v>43</v>
      </c>
      <c r="AD3692" s="1" t="s">
        <v>43</v>
      </c>
      <c r="AE3692" s="1" t="s">
        <v>43</v>
      </c>
      <c r="AF3692" s="1" t="s">
        <v>43</v>
      </c>
      <c r="AG3692" s="1" t="s">
        <v>43</v>
      </c>
      <c r="AH3692" s="1" t="s">
        <v>43</v>
      </c>
      <c r="AI3692" s="1" t="s">
        <v>43</v>
      </c>
      <c r="AJ3692" s="1" t="s">
        <v>47</v>
      </c>
      <c r="AK3692" s="1" t="s">
        <v>47</v>
      </c>
      <c r="AL3692" s="1" t="s">
        <v>61</v>
      </c>
      <c r="AM3692" s="1" t="s">
        <v>46</v>
      </c>
      <c r="AN3692" s="1" t="s">
        <v>45</v>
      </c>
      <c r="AO3692" s="1" t="s">
        <v>43</v>
      </c>
      <c r="AP3692" s="1" t="s">
        <v>45</v>
      </c>
      <c r="AQ3692" s="1" t="s">
        <v>48</v>
      </c>
    </row>
    <row r="3693" spans="1:43" s="1" customFormat="1" ht="15.5" customHeight="1" x14ac:dyDescent="0.25">
      <c r="A3693" s="8">
        <v>1000003692</v>
      </c>
      <c r="B3693" s="9">
        <v>6694583</v>
      </c>
      <c r="C3693" s="10" t="s">
        <v>41</v>
      </c>
      <c r="D3693" s="9">
        <v>36</v>
      </c>
      <c r="E3693" s="11">
        <v>30008.875</v>
      </c>
      <c r="F3693" s="12">
        <f t="shared" si="114"/>
        <v>2</v>
      </c>
      <c r="G3693" s="12">
        <f t="shared" si="115"/>
        <v>1982</v>
      </c>
      <c r="H3693" s="1">
        <v>1</v>
      </c>
      <c r="I3693" s="13">
        <v>5.4</v>
      </c>
      <c r="J3693" s="13">
        <v>5.4</v>
      </c>
      <c r="K3693" s="13">
        <v>5.4</v>
      </c>
      <c r="M3693" s="14"/>
      <c r="N3693" s="1">
        <v>1</v>
      </c>
      <c r="O3693" s="14">
        <v>211.36834490740875</v>
      </c>
      <c r="Q3693" s="14"/>
      <c r="R3693" s="1">
        <v>1</v>
      </c>
      <c r="S3693" s="14">
        <v>673.08535428239702</v>
      </c>
    </row>
    <row r="3694" spans="1:43" s="1" customFormat="1" ht="15.5" customHeight="1" x14ac:dyDescent="0.25">
      <c r="A3694" s="8">
        <v>1000003693</v>
      </c>
      <c r="B3694" s="9">
        <v>6694681</v>
      </c>
      <c r="C3694" s="10" t="s">
        <v>52</v>
      </c>
      <c r="D3694" s="9">
        <v>20</v>
      </c>
      <c r="E3694" s="11">
        <v>35993.875</v>
      </c>
      <c r="F3694" s="12">
        <f t="shared" si="114"/>
        <v>7</v>
      </c>
      <c r="G3694" s="12">
        <f t="shared" si="115"/>
        <v>1998</v>
      </c>
      <c r="H3694" s="1">
        <v>4</v>
      </c>
      <c r="I3694" s="13">
        <v>10.9</v>
      </c>
      <c r="J3694" s="13">
        <v>10.275</v>
      </c>
      <c r="K3694" s="13">
        <v>10.9</v>
      </c>
      <c r="M3694" s="14"/>
      <c r="N3694" s="1">
        <v>2</v>
      </c>
      <c r="O3694" s="14">
        <v>364.49968171295404</v>
      </c>
      <c r="Q3694" s="14"/>
      <c r="R3694" s="1">
        <v>6</v>
      </c>
      <c r="S3694" s="14">
        <v>123.83141321373357</v>
      </c>
      <c r="T3694" s="1" t="s">
        <v>2541</v>
      </c>
      <c r="U3694" s="1">
        <v>6694681</v>
      </c>
      <c r="V3694" s="1">
        <v>328</v>
      </c>
      <c r="W3694" s="1" t="s">
        <v>52</v>
      </c>
      <c r="X3694" s="1">
        <v>19</v>
      </c>
      <c r="Y3694" s="1" t="s">
        <v>43</v>
      </c>
      <c r="Z3694" s="1" t="s">
        <v>43</v>
      </c>
      <c r="AA3694" s="1" t="s">
        <v>43</v>
      </c>
      <c r="AB3694" s="1" t="s">
        <v>43</v>
      </c>
      <c r="AC3694" s="1" t="s">
        <v>55</v>
      </c>
      <c r="AD3694" s="1" t="s">
        <v>45</v>
      </c>
      <c r="AE3694" s="1" t="s">
        <v>43</v>
      </c>
      <c r="AF3694" s="1" t="s">
        <v>43</v>
      </c>
      <c r="AG3694" s="1" t="s">
        <v>43</v>
      </c>
      <c r="AH3694" s="1" t="s">
        <v>45</v>
      </c>
      <c r="AI3694" s="1" t="s">
        <v>45</v>
      </c>
      <c r="AJ3694" s="1" t="s">
        <v>61</v>
      </c>
      <c r="AK3694" s="1" t="s">
        <v>61</v>
      </c>
      <c r="AL3694" s="1" t="s">
        <v>47</v>
      </c>
      <c r="AM3694" s="1" t="s">
        <v>47</v>
      </c>
      <c r="AN3694" s="1" t="s">
        <v>43</v>
      </c>
      <c r="AO3694" s="1" t="s">
        <v>43</v>
      </c>
      <c r="AP3694" s="1" t="s">
        <v>45</v>
      </c>
      <c r="AQ3694" s="1" t="s">
        <v>48</v>
      </c>
    </row>
    <row r="3695" spans="1:43" s="1" customFormat="1" ht="15.5" customHeight="1" x14ac:dyDescent="0.25">
      <c r="A3695" s="8">
        <v>1000003694</v>
      </c>
      <c r="B3695" s="9">
        <v>6696354</v>
      </c>
      <c r="C3695" s="10" t="s">
        <v>41</v>
      </c>
      <c r="D3695" s="9">
        <v>35</v>
      </c>
      <c r="E3695" s="11">
        <v>30419.875</v>
      </c>
      <c r="F3695" s="12">
        <f t="shared" si="114"/>
        <v>4</v>
      </c>
      <c r="G3695" s="12">
        <f t="shared" si="115"/>
        <v>1983</v>
      </c>
      <c r="H3695" s="1">
        <v>8</v>
      </c>
      <c r="I3695" s="13">
        <v>8.5</v>
      </c>
      <c r="J3695" s="13">
        <v>7.3624999999999998</v>
      </c>
      <c r="K3695" s="13">
        <v>8.5</v>
      </c>
      <c r="L3695" s="1">
        <v>1</v>
      </c>
      <c r="M3695" s="14">
        <v>450.3278013888339</v>
      </c>
      <c r="O3695" s="14"/>
      <c r="Q3695" s="14"/>
      <c r="R3695" s="1">
        <v>2</v>
      </c>
      <c r="S3695" s="14">
        <v>190.20239357640094</v>
      </c>
      <c r="T3695" s="1" t="s">
        <v>2542</v>
      </c>
    </row>
    <row r="3696" spans="1:43" s="1" customFormat="1" ht="15.5" customHeight="1" x14ac:dyDescent="0.25">
      <c r="A3696" s="8">
        <v>1000003695</v>
      </c>
      <c r="B3696" s="9">
        <v>6718701</v>
      </c>
      <c r="C3696" s="10" t="s">
        <v>41</v>
      </c>
      <c r="D3696" s="9">
        <v>23</v>
      </c>
      <c r="E3696" s="11">
        <v>34589.875</v>
      </c>
      <c r="F3696" s="12">
        <f t="shared" si="114"/>
        <v>9</v>
      </c>
      <c r="G3696" s="12">
        <f t="shared" si="115"/>
        <v>1994</v>
      </c>
      <c r="H3696" s="1">
        <v>4</v>
      </c>
      <c r="I3696" s="13">
        <v>9.6</v>
      </c>
      <c r="J3696" s="13">
        <v>9.3999999999999986</v>
      </c>
      <c r="K3696" s="13">
        <v>9.6</v>
      </c>
      <c r="L3696" s="1">
        <v>2</v>
      </c>
      <c r="M3696" s="14">
        <v>347.15247708331663</v>
      </c>
      <c r="N3696" s="1">
        <v>1</v>
      </c>
      <c r="O3696" s="14">
        <v>701.22907407410821</v>
      </c>
      <c r="P3696" s="1">
        <v>2</v>
      </c>
      <c r="Q3696" s="14">
        <v>347.18838177084399</v>
      </c>
      <c r="R3696" s="1">
        <v>5</v>
      </c>
      <c r="S3696" s="14">
        <v>138.8937028009197</v>
      </c>
      <c r="T3696" s="1" t="s">
        <v>2543</v>
      </c>
      <c r="U3696" s="1">
        <v>6718701</v>
      </c>
      <c r="V3696" s="1">
        <v>245</v>
      </c>
      <c r="W3696" s="1" t="s">
        <v>41</v>
      </c>
      <c r="X3696" s="1">
        <v>22</v>
      </c>
      <c r="Y3696" s="1" t="s">
        <v>43</v>
      </c>
      <c r="Z3696" s="1" t="s">
        <v>43</v>
      </c>
      <c r="AA3696" s="1" t="s">
        <v>43</v>
      </c>
      <c r="AB3696" s="1" t="s">
        <v>43</v>
      </c>
      <c r="AC3696" s="1" t="s">
        <v>44</v>
      </c>
      <c r="AD3696" s="1" t="s">
        <v>45</v>
      </c>
      <c r="AE3696" s="1" t="s">
        <v>43</v>
      </c>
      <c r="AF3696" s="1" t="s">
        <v>45</v>
      </c>
      <c r="AG3696" s="1" t="s">
        <v>43</v>
      </c>
      <c r="AH3696" s="1" t="s">
        <v>45</v>
      </c>
      <c r="AI3696" s="1" t="s">
        <v>45</v>
      </c>
      <c r="AJ3696" s="1" t="s">
        <v>47</v>
      </c>
      <c r="AK3696" s="1" t="s">
        <v>47</v>
      </c>
      <c r="AL3696" s="1" t="s">
        <v>47</v>
      </c>
      <c r="AM3696" s="1" t="s">
        <v>47</v>
      </c>
      <c r="AN3696" s="1" t="s">
        <v>43</v>
      </c>
      <c r="AO3696" s="1" t="s">
        <v>43</v>
      </c>
      <c r="AP3696" s="1" t="s">
        <v>45</v>
      </c>
      <c r="AQ3696" s="1" t="s">
        <v>48</v>
      </c>
    </row>
    <row r="3697" spans="1:43" s="1" customFormat="1" ht="15.5" customHeight="1" x14ac:dyDescent="0.25">
      <c r="A3697" s="8">
        <v>1000003696</v>
      </c>
      <c r="B3697" s="9">
        <v>6718616</v>
      </c>
      <c r="C3697" s="10" t="s">
        <v>41</v>
      </c>
      <c r="D3697" s="9">
        <v>65</v>
      </c>
      <c r="E3697" s="11">
        <v>19446.875</v>
      </c>
      <c r="F3697" s="12">
        <f t="shared" si="114"/>
        <v>3</v>
      </c>
      <c r="G3697" s="12">
        <f t="shared" si="115"/>
        <v>1953</v>
      </c>
      <c r="H3697" s="1">
        <v>3</v>
      </c>
      <c r="I3697" s="13">
        <v>7.3</v>
      </c>
      <c r="J3697" s="13">
        <v>7</v>
      </c>
      <c r="K3697" s="13">
        <v>7.3</v>
      </c>
      <c r="M3697" s="14"/>
      <c r="N3697" s="1">
        <v>3</v>
      </c>
      <c r="O3697" s="14">
        <v>210.74948302470389</v>
      </c>
      <c r="P3697" s="1">
        <v>1</v>
      </c>
      <c r="Q3697" s="14">
        <v>453.43332604168245</v>
      </c>
      <c r="R3697" s="1">
        <v>4</v>
      </c>
      <c r="S3697" s="14">
        <v>127.57067016782457</v>
      </c>
      <c r="T3697" s="1" t="s">
        <v>2544</v>
      </c>
      <c r="U3697" s="1">
        <v>6718616</v>
      </c>
      <c r="V3697" s="1">
        <v>209</v>
      </c>
      <c r="W3697" s="1" t="s">
        <v>41</v>
      </c>
      <c r="X3697" s="1">
        <v>64</v>
      </c>
      <c r="Y3697" s="1" t="s">
        <v>45</v>
      </c>
      <c r="Z3697" s="1" t="s">
        <v>43</v>
      </c>
      <c r="AA3697" s="1" t="s">
        <v>43</v>
      </c>
      <c r="AB3697" s="1" t="s">
        <v>43</v>
      </c>
      <c r="AC3697" s="1" t="s">
        <v>55</v>
      </c>
      <c r="AD3697" s="1" t="s">
        <v>43</v>
      </c>
      <c r="AE3697" s="1" t="s">
        <v>43</v>
      </c>
      <c r="AF3697" s="1" t="s">
        <v>43</v>
      </c>
      <c r="AG3697" s="1" t="s">
        <v>43</v>
      </c>
      <c r="AH3697" s="1" t="s">
        <v>43</v>
      </c>
      <c r="AI3697" s="1" t="s">
        <v>43</v>
      </c>
      <c r="AJ3697" s="1" t="s">
        <v>47</v>
      </c>
      <c r="AK3697" s="1" t="s">
        <v>47</v>
      </c>
      <c r="AL3697" s="1" t="s">
        <v>47</v>
      </c>
      <c r="AM3697" s="1" t="s">
        <v>47</v>
      </c>
      <c r="AN3697" s="1" t="s">
        <v>43</v>
      </c>
      <c r="AO3697" s="1" t="s">
        <v>43</v>
      </c>
      <c r="AP3697" s="1" t="s">
        <v>43</v>
      </c>
      <c r="AQ3697" s="1" t="s">
        <v>50</v>
      </c>
    </row>
    <row r="3698" spans="1:43" s="1" customFormat="1" ht="15.5" customHeight="1" x14ac:dyDescent="0.25">
      <c r="A3698" s="8">
        <v>1000003697</v>
      </c>
      <c r="B3698" s="9">
        <v>6707006</v>
      </c>
      <c r="C3698" s="10" t="s">
        <v>52</v>
      </c>
      <c r="D3698" s="9">
        <v>59</v>
      </c>
      <c r="E3698" s="11">
        <v>21512.875</v>
      </c>
      <c r="F3698" s="12">
        <f t="shared" si="114"/>
        <v>11</v>
      </c>
      <c r="G3698" s="12">
        <f t="shared" si="115"/>
        <v>1958</v>
      </c>
      <c r="H3698" s="1">
        <v>2</v>
      </c>
      <c r="I3698" s="13">
        <v>10.6</v>
      </c>
      <c r="J3698" s="13">
        <v>9.85</v>
      </c>
      <c r="K3698" s="13">
        <v>10.6</v>
      </c>
      <c r="L3698" s="1">
        <v>2</v>
      </c>
      <c r="M3698" s="14">
        <v>265.12278379631971</v>
      </c>
      <c r="O3698" s="14"/>
      <c r="Q3698" s="14"/>
      <c r="R3698" s="1">
        <v>5</v>
      </c>
      <c r="S3698" s="14">
        <v>106.09291576387913</v>
      </c>
      <c r="T3698" s="1" t="s">
        <v>2545</v>
      </c>
      <c r="U3698" s="1">
        <v>6707006</v>
      </c>
      <c r="V3698" s="1">
        <v>217</v>
      </c>
      <c r="W3698" s="1" t="s">
        <v>52</v>
      </c>
      <c r="X3698" s="1">
        <v>58</v>
      </c>
      <c r="Y3698" s="1" t="s">
        <v>45</v>
      </c>
      <c r="Z3698" s="1" t="s">
        <v>43</v>
      </c>
      <c r="AA3698" s="1" t="s">
        <v>43</v>
      </c>
      <c r="AB3698" s="1" t="s">
        <v>43</v>
      </c>
      <c r="AD3698" s="1" t="s">
        <v>45</v>
      </c>
      <c r="AE3698" s="1" t="s">
        <v>45</v>
      </c>
      <c r="AF3698" s="1" t="s">
        <v>45</v>
      </c>
      <c r="AG3698" s="1" t="s">
        <v>45</v>
      </c>
      <c r="AH3698" s="1" t="s">
        <v>57</v>
      </c>
      <c r="AI3698" s="1" t="s">
        <v>43</v>
      </c>
      <c r="AJ3698" s="1" t="s">
        <v>46</v>
      </c>
      <c r="AK3698" s="1" t="s">
        <v>46</v>
      </c>
      <c r="AL3698" s="1" t="s">
        <v>46</v>
      </c>
      <c r="AM3698" s="1" t="s">
        <v>61</v>
      </c>
      <c r="AN3698" s="1" t="s">
        <v>45</v>
      </c>
      <c r="AO3698" s="1" t="s">
        <v>45</v>
      </c>
      <c r="AP3698" s="1" t="s">
        <v>45</v>
      </c>
      <c r="AQ3698" s="1" t="s">
        <v>48</v>
      </c>
    </row>
    <row r="3699" spans="1:43" s="1" customFormat="1" ht="15.5" customHeight="1" x14ac:dyDescent="0.25">
      <c r="A3699" s="8">
        <v>1000003698</v>
      </c>
      <c r="B3699" s="9">
        <v>6714924</v>
      </c>
      <c r="C3699" s="10" t="s">
        <v>41</v>
      </c>
      <c r="D3699" s="9">
        <v>54</v>
      </c>
      <c r="E3699" s="11">
        <v>23376.875</v>
      </c>
      <c r="F3699" s="12">
        <f t="shared" si="114"/>
        <v>12</v>
      </c>
      <c r="G3699" s="12">
        <f t="shared" si="115"/>
        <v>1963</v>
      </c>
      <c r="H3699" s="1">
        <v>4</v>
      </c>
      <c r="I3699" s="13">
        <v>8.4</v>
      </c>
      <c r="J3699" s="13">
        <v>7.2250000000000005</v>
      </c>
      <c r="K3699" s="13">
        <v>8.4</v>
      </c>
      <c r="M3699" s="14"/>
      <c r="O3699" s="14"/>
      <c r="Q3699" s="14"/>
      <c r="R3699" s="1">
        <v>1</v>
      </c>
      <c r="S3699" s="14">
        <v>124.43443993059918</v>
      </c>
    </row>
    <row r="3700" spans="1:43" s="1" customFormat="1" ht="15.5" customHeight="1" x14ac:dyDescent="0.25">
      <c r="A3700" s="8">
        <v>1000003699</v>
      </c>
      <c r="B3700" s="9">
        <v>6704825</v>
      </c>
      <c r="C3700" s="10" t="s">
        <v>41</v>
      </c>
      <c r="D3700" s="9">
        <v>58</v>
      </c>
      <c r="E3700" s="11">
        <v>21915.875</v>
      </c>
      <c r="F3700" s="12">
        <f t="shared" si="114"/>
        <v>12</v>
      </c>
      <c r="G3700" s="12">
        <f t="shared" si="115"/>
        <v>1959</v>
      </c>
      <c r="H3700" s="1">
        <v>5</v>
      </c>
      <c r="I3700" s="13">
        <v>9.4</v>
      </c>
      <c r="J3700" s="13">
        <v>8.92</v>
      </c>
      <c r="K3700" s="13">
        <v>9.4</v>
      </c>
      <c r="M3700" s="14"/>
      <c r="O3700" s="14"/>
      <c r="P3700" s="1">
        <v>1</v>
      </c>
      <c r="Q3700" s="14">
        <v>294.37206446758501</v>
      </c>
      <c r="R3700" s="1">
        <v>6</v>
      </c>
      <c r="S3700" s="14">
        <v>119.34563582176634</v>
      </c>
      <c r="T3700" s="1" t="s">
        <v>2546</v>
      </c>
      <c r="U3700" s="1">
        <v>6704825</v>
      </c>
      <c r="V3700" s="1">
        <v>278</v>
      </c>
      <c r="W3700" s="1" t="s">
        <v>41</v>
      </c>
      <c r="X3700" s="1">
        <v>57</v>
      </c>
      <c r="Y3700" s="1" t="s">
        <v>43</v>
      </c>
      <c r="Z3700" s="1" t="s">
        <v>43</v>
      </c>
      <c r="AA3700" s="1" t="s">
        <v>43</v>
      </c>
      <c r="AB3700" s="1" t="s">
        <v>43</v>
      </c>
      <c r="AC3700" s="1" t="s">
        <v>55</v>
      </c>
      <c r="AD3700" s="1" t="s">
        <v>45</v>
      </c>
      <c r="AE3700" s="1" t="s">
        <v>45</v>
      </c>
      <c r="AF3700" s="1" t="s">
        <v>43</v>
      </c>
      <c r="AG3700" s="1" t="s">
        <v>43</v>
      </c>
      <c r="AH3700" s="1" t="s">
        <v>45</v>
      </c>
      <c r="AI3700" s="1" t="s">
        <v>43</v>
      </c>
      <c r="AJ3700" s="1" t="s">
        <v>61</v>
      </c>
      <c r="AK3700" s="1" t="s">
        <v>61</v>
      </c>
      <c r="AL3700" s="1" t="s">
        <v>61</v>
      </c>
      <c r="AM3700" s="1" t="s">
        <v>46</v>
      </c>
      <c r="AN3700" s="1" t="s">
        <v>43</v>
      </c>
      <c r="AO3700" s="1" t="s">
        <v>43</v>
      </c>
      <c r="AP3700" s="1" t="s">
        <v>45</v>
      </c>
      <c r="AQ3700" s="1" t="s">
        <v>50</v>
      </c>
    </row>
    <row r="3701" spans="1:43" s="1" customFormat="1" ht="15.5" customHeight="1" x14ac:dyDescent="0.25">
      <c r="A3701" s="8">
        <v>1000003700</v>
      </c>
      <c r="B3701" s="9">
        <v>6704631</v>
      </c>
      <c r="C3701" s="10" t="s">
        <v>41</v>
      </c>
      <c r="D3701" s="9">
        <v>44</v>
      </c>
      <c r="E3701" s="11">
        <v>27190.875</v>
      </c>
      <c r="F3701" s="12">
        <f t="shared" si="114"/>
        <v>6</v>
      </c>
      <c r="G3701" s="12">
        <f t="shared" si="115"/>
        <v>1974</v>
      </c>
      <c r="H3701" s="1">
        <v>3</v>
      </c>
      <c r="I3701" s="13">
        <v>5.5</v>
      </c>
      <c r="J3701" s="13">
        <v>5.2333333333333334</v>
      </c>
      <c r="K3701" s="13">
        <v>5.5</v>
      </c>
      <c r="L3701" s="1">
        <v>1</v>
      </c>
      <c r="M3701" s="14">
        <v>462.15357685183699</v>
      </c>
      <c r="N3701" s="1">
        <v>2</v>
      </c>
      <c r="O3701" s="14">
        <v>204.22411458335409</v>
      </c>
      <c r="Q3701" s="14"/>
      <c r="R3701" s="1">
        <v>4</v>
      </c>
      <c r="S3701" s="14">
        <v>186.05997282984936</v>
      </c>
      <c r="T3701" s="1" t="s">
        <v>2547</v>
      </c>
      <c r="U3701" s="1">
        <v>6704631</v>
      </c>
      <c r="V3701" s="1">
        <v>310</v>
      </c>
      <c r="W3701" s="1" t="s">
        <v>41</v>
      </c>
      <c r="X3701" s="1">
        <v>43</v>
      </c>
      <c r="Y3701" s="1" t="s">
        <v>45</v>
      </c>
      <c r="Z3701" s="1" t="s">
        <v>43</v>
      </c>
      <c r="AA3701" s="1" t="s">
        <v>43</v>
      </c>
      <c r="AB3701" s="1" t="s">
        <v>43</v>
      </c>
      <c r="AD3701" s="1" t="s">
        <v>43</v>
      </c>
      <c r="AE3701" s="1" t="s">
        <v>43</v>
      </c>
      <c r="AF3701" s="1" t="s">
        <v>43</v>
      </c>
      <c r="AG3701" s="1" t="s">
        <v>43</v>
      </c>
      <c r="AH3701" s="1" t="s">
        <v>43</v>
      </c>
      <c r="AI3701" s="1" t="s">
        <v>45</v>
      </c>
      <c r="AJ3701" s="1" t="s">
        <v>46</v>
      </c>
      <c r="AK3701" s="1" t="s">
        <v>46</v>
      </c>
      <c r="AL3701" s="1" t="s">
        <v>47</v>
      </c>
      <c r="AM3701" s="1" t="s">
        <v>47</v>
      </c>
      <c r="AN3701" s="1" t="s">
        <v>45</v>
      </c>
      <c r="AO3701" s="1" t="s">
        <v>43</v>
      </c>
      <c r="AP3701" s="1" t="s">
        <v>43</v>
      </c>
      <c r="AQ3701" s="1" t="s">
        <v>48</v>
      </c>
    </row>
    <row r="3702" spans="1:43" s="1" customFormat="1" ht="15.5" customHeight="1" x14ac:dyDescent="0.25">
      <c r="A3702" s="8">
        <v>1000003701</v>
      </c>
      <c r="B3702" s="9">
        <v>6705764</v>
      </c>
      <c r="C3702" s="10" t="s">
        <v>41</v>
      </c>
      <c r="D3702" s="9">
        <v>65</v>
      </c>
      <c r="E3702" s="11">
        <v>19419.875</v>
      </c>
      <c r="F3702" s="12">
        <f t="shared" si="114"/>
        <v>3</v>
      </c>
      <c r="G3702" s="12">
        <f t="shared" si="115"/>
        <v>1953</v>
      </c>
      <c r="H3702" s="1">
        <v>5</v>
      </c>
      <c r="I3702" s="13">
        <v>11.7</v>
      </c>
      <c r="J3702" s="13">
        <v>10.74</v>
      </c>
      <c r="K3702" s="13">
        <v>11.7</v>
      </c>
      <c r="M3702" s="14"/>
      <c r="N3702" s="1">
        <v>2</v>
      </c>
      <c r="O3702" s="14">
        <v>83.997262731503724</v>
      </c>
      <c r="Q3702" s="14"/>
      <c r="R3702" s="1">
        <v>2</v>
      </c>
      <c r="S3702" s="14">
        <v>328.5355012152977</v>
      </c>
      <c r="T3702" s="1" t="s">
        <v>2548</v>
      </c>
    </row>
    <row r="3703" spans="1:43" s="1" customFormat="1" ht="15.5" customHeight="1" x14ac:dyDescent="0.25">
      <c r="A3703" s="8">
        <v>1000003702</v>
      </c>
      <c r="B3703" s="9">
        <v>6716071</v>
      </c>
      <c r="C3703" s="10" t="s">
        <v>41</v>
      </c>
      <c r="D3703" s="9">
        <v>42</v>
      </c>
      <c r="E3703" s="11">
        <v>27673.875</v>
      </c>
      <c r="F3703" s="12">
        <f t="shared" si="114"/>
        <v>10</v>
      </c>
      <c r="G3703" s="12">
        <f t="shared" si="115"/>
        <v>1975</v>
      </c>
      <c r="H3703" s="1">
        <v>7</v>
      </c>
      <c r="I3703" s="13">
        <v>7.3</v>
      </c>
      <c r="J3703" s="13">
        <v>6.5857142857142845</v>
      </c>
      <c r="K3703" s="13">
        <v>7.3</v>
      </c>
      <c r="L3703" s="1">
        <v>8</v>
      </c>
      <c r="M3703" s="14">
        <v>85.91669710647966</v>
      </c>
      <c r="N3703" s="1">
        <v>1</v>
      </c>
      <c r="O3703" s="14">
        <v>615.42886574070872</v>
      </c>
      <c r="P3703" s="1">
        <v>1</v>
      </c>
      <c r="Q3703" s="14">
        <v>366.44789780088468</v>
      </c>
      <c r="R3703" s="1">
        <v>1</v>
      </c>
      <c r="S3703" s="14">
        <v>177.45490289349982</v>
      </c>
      <c r="T3703" s="1" t="s">
        <v>2549</v>
      </c>
      <c r="U3703" s="1">
        <v>6716071</v>
      </c>
      <c r="V3703" s="1">
        <v>323</v>
      </c>
      <c r="W3703" s="1" t="s">
        <v>41</v>
      </c>
      <c r="X3703" s="1">
        <v>42</v>
      </c>
      <c r="Y3703" s="1" t="s">
        <v>43</v>
      </c>
      <c r="Z3703" s="1" t="s">
        <v>43</v>
      </c>
      <c r="AA3703" s="1" t="s">
        <v>43</v>
      </c>
      <c r="AB3703" s="1" t="s">
        <v>43</v>
      </c>
      <c r="AC3703" s="1" t="s">
        <v>55</v>
      </c>
      <c r="AD3703" s="1" t="s">
        <v>45</v>
      </c>
      <c r="AE3703" s="1" t="s">
        <v>43</v>
      </c>
      <c r="AF3703" s="1" t="s">
        <v>45</v>
      </c>
      <c r="AG3703" s="1" t="s">
        <v>43</v>
      </c>
      <c r="AH3703" s="1" t="s">
        <v>45</v>
      </c>
      <c r="AI3703" s="1" t="s">
        <v>45</v>
      </c>
      <c r="AJ3703" s="1" t="s">
        <v>47</v>
      </c>
      <c r="AK3703" s="1" t="s">
        <v>47</v>
      </c>
      <c r="AL3703" s="1" t="s">
        <v>47</v>
      </c>
      <c r="AM3703" s="1" t="s">
        <v>47</v>
      </c>
      <c r="AN3703" s="1" t="s">
        <v>45</v>
      </c>
      <c r="AO3703" s="1" t="s">
        <v>43</v>
      </c>
      <c r="AP3703" s="1" t="s">
        <v>43</v>
      </c>
      <c r="AQ3703" s="1" t="s">
        <v>48</v>
      </c>
    </row>
    <row r="3704" spans="1:43" s="1" customFormat="1" ht="15.5" customHeight="1" x14ac:dyDescent="0.25">
      <c r="A3704" s="8">
        <v>1000003703</v>
      </c>
      <c r="B3704" s="9">
        <v>6689202</v>
      </c>
      <c r="C3704" s="10" t="s">
        <v>41</v>
      </c>
      <c r="D3704" s="9">
        <v>71</v>
      </c>
      <c r="E3704" s="11">
        <v>17167.875</v>
      </c>
      <c r="F3704" s="12">
        <f t="shared" si="114"/>
        <v>12</v>
      </c>
      <c r="G3704" s="12">
        <f t="shared" si="115"/>
        <v>1946</v>
      </c>
      <c r="H3704" s="1">
        <v>2</v>
      </c>
      <c r="I3704" s="13">
        <v>5.7</v>
      </c>
      <c r="J3704" s="13">
        <v>5.6</v>
      </c>
      <c r="K3704" s="13">
        <v>5.7</v>
      </c>
      <c r="M3704" s="14"/>
      <c r="O3704" s="14"/>
      <c r="Q3704" s="14"/>
      <c r="R3704" s="1">
        <v>1</v>
      </c>
      <c r="S3704" s="14">
        <v>41.225828819398885</v>
      </c>
    </row>
    <row r="3705" spans="1:43" s="1" customFormat="1" ht="15.5" customHeight="1" x14ac:dyDescent="0.25">
      <c r="A3705" s="8">
        <v>1000003704</v>
      </c>
      <c r="B3705" s="9">
        <v>6689259</v>
      </c>
      <c r="C3705" s="10" t="s">
        <v>41</v>
      </c>
      <c r="D3705" s="9">
        <v>51</v>
      </c>
      <c r="E3705" s="11">
        <v>24380.875</v>
      </c>
      <c r="F3705" s="12">
        <f t="shared" si="114"/>
        <v>9</v>
      </c>
      <c r="G3705" s="12">
        <f t="shared" si="115"/>
        <v>1966</v>
      </c>
      <c r="H3705" s="1">
        <v>1</v>
      </c>
      <c r="I3705" s="13">
        <v>13.2</v>
      </c>
      <c r="J3705" s="13">
        <v>13.2</v>
      </c>
      <c r="K3705" s="13">
        <v>13.2</v>
      </c>
      <c r="M3705" s="14"/>
      <c r="O3705" s="14"/>
      <c r="P3705" s="1">
        <v>1</v>
      </c>
      <c r="Q3705" s="14">
        <v>638.47930983798142</v>
      </c>
      <c r="R3705" s="1">
        <v>3</v>
      </c>
      <c r="S3705" s="14">
        <v>154.66550003856537</v>
      </c>
    </row>
    <row r="3706" spans="1:43" s="1" customFormat="1" ht="15.5" customHeight="1" x14ac:dyDescent="0.25">
      <c r="A3706" s="8">
        <v>1000003705</v>
      </c>
      <c r="B3706" s="9">
        <v>6704042</v>
      </c>
      <c r="C3706" s="10" t="s">
        <v>41</v>
      </c>
      <c r="D3706" s="9">
        <v>57</v>
      </c>
      <c r="E3706" s="11">
        <v>22281.875</v>
      </c>
      <c r="F3706" s="12">
        <f t="shared" si="114"/>
        <v>12</v>
      </c>
      <c r="G3706" s="12">
        <f t="shared" si="115"/>
        <v>1960</v>
      </c>
      <c r="H3706" s="1">
        <v>3</v>
      </c>
      <c r="I3706" s="13">
        <v>7</v>
      </c>
      <c r="J3706" s="13">
        <v>6.9666666666666659</v>
      </c>
      <c r="K3706" s="13">
        <v>7</v>
      </c>
      <c r="M3706" s="14"/>
      <c r="O3706" s="14"/>
      <c r="Q3706" s="14"/>
      <c r="R3706" s="1">
        <v>2</v>
      </c>
      <c r="S3706" s="14">
        <v>326.72252089119866</v>
      </c>
      <c r="T3706" s="1" t="s">
        <v>2550</v>
      </c>
      <c r="U3706" s="1">
        <v>6704042</v>
      </c>
      <c r="V3706" s="1">
        <v>317</v>
      </c>
      <c r="W3706" s="1" t="s">
        <v>41</v>
      </c>
      <c r="X3706" s="1">
        <v>56</v>
      </c>
      <c r="Y3706" s="1" t="s">
        <v>43</v>
      </c>
      <c r="Z3706" s="1" t="s">
        <v>43</v>
      </c>
      <c r="AA3706" s="1" t="s">
        <v>43</v>
      </c>
      <c r="AB3706" s="1" t="s">
        <v>43</v>
      </c>
      <c r="AC3706" s="1" t="s">
        <v>55</v>
      </c>
      <c r="AD3706" s="1" t="s">
        <v>43</v>
      </c>
      <c r="AE3706" s="1" t="s">
        <v>43</v>
      </c>
      <c r="AF3706" s="1" t="s">
        <v>43</v>
      </c>
      <c r="AG3706" s="1" t="s">
        <v>43</v>
      </c>
      <c r="AH3706" s="1" t="s">
        <v>43</v>
      </c>
      <c r="AI3706" s="1" t="s">
        <v>43</v>
      </c>
      <c r="AJ3706" s="1" t="s">
        <v>46</v>
      </c>
      <c r="AK3706" s="1" t="s">
        <v>46</v>
      </c>
      <c r="AL3706" s="1" t="s">
        <v>61</v>
      </c>
      <c r="AM3706" s="1" t="s">
        <v>46</v>
      </c>
      <c r="AN3706" s="1" t="s">
        <v>45</v>
      </c>
      <c r="AO3706" s="1" t="s">
        <v>43</v>
      </c>
      <c r="AP3706" s="1" t="s">
        <v>43</v>
      </c>
      <c r="AQ3706" s="1" t="s">
        <v>48</v>
      </c>
    </row>
    <row r="3707" spans="1:43" s="1" customFormat="1" ht="15.5" customHeight="1" x14ac:dyDescent="0.25">
      <c r="A3707" s="8">
        <v>1000003706</v>
      </c>
      <c r="B3707" s="9">
        <v>6702923</v>
      </c>
      <c r="C3707" s="10" t="s">
        <v>41</v>
      </c>
      <c r="D3707" s="9">
        <v>46</v>
      </c>
      <c r="E3707" s="11">
        <v>26298.875</v>
      </c>
      <c r="F3707" s="12">
        <f t="shared" si="114"/>
        <v>12</v>
      </c>
      <c r="G3707" s="12">
        <f t="shared" si="115"/>
        <v>1971</v>
      </c>
      <c r="H3707" s="1">
        <v>5</v>
      </c>
      <c r="I3707" s="13">
        <v>13.9</v>
      </c>
      <c r="J3707" s="13">
        <v>12.419999999999998</v>
      </c>
      <c r="K3707" s="13">
        <v>13.9</v>
      </c>
      <c r="L3707" s="1">
        <v>1</v>
      </c>
      <c r="M3707" s="14">
        <v>512.36854212963954</v>
      </c>
      <c r="N3707" s="1">
        <v>1</v>
      </c>
      <c r="O3707" s="14">
        <v>43333.74423611111</v>
      </c>
      <c r="P3707" s="1">
        <v>1</v>
      </c>
      <c r="Q3707" s="14">
        <v>637.06382372688677</v>
      </c>
      <c r="R3707" s="1">
        <v>1</v>
      </c>
      <c r="S3707" s="14">
        <v>222.47784270830016</v>
      </c>
    </row>
    <row r="3708" spans="1:43" s="1" customFormat="1" ht="15.5" customHeight="1" x14ac:dyDescent="0.25">
      <c r="A3708" s="8">
        <v>1000003707</v>
      </c>
      <c r="B3708" s="9">
        <v>6702778</v>
      </c>
      <c r="C3708" s="10" t="s">
        <v>41</v>
      </c>
      <c r="D3708" s="9">
        <v>55</v>
      </c>
      <c r="E3708" s="11">
        <v>23090.875</v>
      </c>
      <c r="F3708" s="12">
        <f t="shared" si="114"/>
        <v>3</v>
      </c>
      <c r="G3708" s="12">
        <f t="shared" si="115"/>
        <v>1963</v>
      </c>
      <c r="H3708" s="1">
        <v>3</v>
      </c>
      <c r="I3708" s="13">
        <v>9.3000000000000007</v>
      </c>
      <c r="J3708" s="13">
        <v>8.7333333333333325</v>
      </c>
      <c r="K3708" s="13">
        <v>9.3000000000000007</v>
      </c>
      <c r="L3708" s="1">
        <v>1</v>
      </c>
      <c r="M3708" s="14">
        <v>554.33269722223486</v>
      </c>
      <c r="N3708" s="1">
        <v>1</v>
      </c>
      <c r="O3708" s="14">
        <v>524.36942129630916</v>
      </c>
      <c r="P3708" s="1">
        <v>1</v>
      </c>
      <c r="Q3708" s="14">
        <v>468.98485381948558</v>
      </c>
      <c r="R3708" s="1">
        <v>2</v>
      </c>
      <c r="S3708" s="14">
        <v>277.23154866899858</v>
      </c>
      <c r="T3708" s="1" t="s">
        <v>2551</v>
      </c>
      <c r="U3708" s="1">
        <v>6702778</v>
      </c>
      <c r="V3708" s="1">
        <v>250</v>
      </c>
      <c r="W3708" s="1" t="s">
        <v>41</v>
      </c>
      <c r="X3708" s="1">
        <v>53</v>
      </c>
      <c r="Y3708" s="1" t="s">
        <v>43</v>
      </c>
      <c r="Z3708" s="1" t="s">
        <v>43</v>
      </c>
      <c r="AA3708" s="1" t="s">
        <v>43</v>
      </c>
      <c r="AB3708" s="1" t="s">
        <v>43</v>
      </c>
      <c r="AD3708" s="1" t="s">
        <v>45</v>
      </c>
      <c r="AE3708" s="1" t="s">
        <v>43</v>
      </c>
      <c r="AF3708" s="1" t="s">
        <v>45</v>
      </c>
      <c r="AG3708" s="1" t="s">
        <v>43</v>
      </c>
      <c r="AH3708" s="1" t="s">
        <v>45</v>
      </c>
      <c r="AI3708" s="1" t="s">
        <v>43</v>
      </c>
      <c r="AJ3708" s="1" t="s">
        <v>47</v>
      </c>
      <c r="AK3708" s="1" t="s">
        <v>47</v>
      </c>
      <c r="AL3708" s="1" t="s">
        <v>61</v>
      </c>
      <c r="AM3708" s="1" t="s">
        <v>61</v>
      </c>
      <c r="AN3708" s="1" t="s">
        <v>45</v>
      </c>
      <c r="AO3708" s="1" t="s">
        <v>43</v>
      </c>
      <c r="AP3708" s="1" t="s">
        <v>45</v>
      </c>
      <c r="AQ3708" s="1" t="s">
        <v>48</v>
      </c>
    </row>
    <row r="3709" spans="1:43" s="1" customFormat="1" ht="15.5" customHeight="1" x14ac:dyDescent="0.25">
      <c r="A3709" s="8">
        <v>1000003708</v>
      </c>
      <c r="B3709" s="9">
        <v>6702952</v>
      </c>
      <c r="C3709" s="10" t="s">
        <v>41</v>
      </c>
      <c r="D3709" s="9">
        <v>36</v>
      </c>
      <c r="E3709" s="11">
        <v>29930.875</v>
      </c>
      <c r="F3709" s="12">
        <f t="shared" si="114"/>
        <v>12</v>
      </c>
      <c r="G3709" s="12">
        <f t="shared" si="115"/>
        <v>1981</v>
      </c>
      <c r="H3709" s="1">
        <v>9</v>
      </c>
      <c r="I3709" s="13">
        <v>8</v>
      </c>
      <c r="J3709" s="13">
        <v>6.166666666666667</v>
      </c>
      <c r="K3709" s="13">
        <v>8</v>
      </c>
      <c r="M3709" s="14"/>
      <c r="O3709" s="14"/>
      <c r="P3709" s="1">
        <v>2</v>
      </c>
      <c r="Q3709" s="14">
        <v>326.22345121529361</v>
      </c>
      <c r="R3709" s="1">
        <v>3</v>
      </c>
      <c r="S3709" s="14">
        <v>217.49247148919918</v>
      </c>
      <c r="T3709" s="1" t="s">
        <v>2552</v>
      </c>
      <c r="U3709" s="1">
        <v>6702952</v>
      </c>
      <c r="V3709" s="1">
        <v>294</v>
      </c>
      <c r="W3709" s="1" t="s">
        <v>41</v>
      </c>
      <c r="X3709" s="1">
        <v>35</v>
      </c>
      <c r="Y3709" s="1" t="s">
        <v>43</v>
      </c>
      <c r="Z3709" s="1" t="s">
        <v>43</v>
      </c>
      <c r="AA3709" s="1" t="s">
        <v>43</v>
      </c>
      <c r="AB3709" s="1" t="s">
        <v>45</v>
      </c>
      <c r="AC3709" s="1" t="s">
        <v>55</v>
      </c>
      <c r="AD3709" s="1" t="s">
        <v>45</v>
      </c>
      <c r="AE3709" s="1" t="s">
        <v>43</v>
      </c>
      <c r="AF3709" s="1" t="s">
        <v>43</v>
      </c>
      <c r="AG3709" s="1" t="s">
        <v>43</v>
      </c>
      <c r="AH3709" s="1" t="s">
        <v>45</v>
      </c>
      <c r="AI3709" s="1" t="s">
        <v>43</v>
      </c>
      <c r="AJ3709" s="1" t="s">
        <v>47</v>
      </c>
      <c r="AK3709" s="1" t="s">
        <v>47</v>
      </c>
      <c r="AL3709" s="1" t="s">
        <v>46</v>
      </c>
      <c r="AM3709" s="1" t="s">
        <v>46</v>
      </c>
      <c r="AN3709" s="1" t="s">
        <v>45</v>
      </c>
      <c r="AO3709" s="1" t="s">
        <v>43</v>
      </c>
      <c r="AP3709" s="1" t="s">
        <v>43</v>
      </c>
      <c r="AQ3709" s="1" t="s">
        <v>48</v>
      </c>
    </row>
    <row r="3710" spans="1:43" s="1" customFormat="1" ht="15.5" customHeight="1" x14ac:dyDescent="0.25">
      <c r="A3710" s="8">
        <v>1000003709</v>
      </c>
      <c r="B3710" s="9">
        <v>6713233</v>
      </c>
      <c r="C3710" s="10" t="s">
        <v>52</v>
      </c>
      <c r="D3710" s="9">
        <v>54</v>
      </c>
      <c r="E3710" s="11">
        <v>23257.875</v>
      </c>
      <c r="F3710" s="12">
        <f t="shared" si="114"/>
        <v>9</v>
      </c>
      <c r="G3710" s="12">
        <f t="shared" si="115"/>
        <v>1963</v>
      </c>
      <c r="H3710" s="1">
        <v>5</v>
      </c>
      <c r="I3710" s="13">
        <v>10</v>
      </c>
      <c r="J3710" s="13">
        <v>9.2199999999999989</v>
      </c>
      <c r="K3710" s="13">
        <v>10</v>
      </c>
      <c r="M3710" s="14"/>
      <c r="N3710" s="1">
        <v>3</v>
      </c>
      <c r="O3710" s="14">
        <v>242.11650081018161</v>
      </c>
      <c r="Q3710" s="14"/>
      <c r="R3710" s="1">
        <v>6</v>
      </c>
      <c r="S3710" s="14">
        <v>121.38225233409928</v>
      </c>
      <c r="T3710" s="1" t="s">
        <v>2553</v>
      </c>
      <c r="U3710" s="1">
        <v>6713233</v>
      </c>
      <c r="V3710" s="1">
        <v>307</v>
      </c>
      <c r="W3710" s="1" t="s">
        <v>52</v>
      </c>
      <c r="X3710" s="1">
        <v>54</v>
      </c>
      <c r="Y3710" s="1" t="s">
        <v>43</v>
      </c>
      <c r="Z3710" s="1" t="s">
        <v>43</v>
      </c>
      <c r="AA3710" s="1" t="s">
        <v>43</v>
      </c>
      <c r="AB3710" s="1" t="s">
        <v>43</v>
      </c>
      <c r="AC3710" s="1" t="s">
        <v>55</v>
      </c>
      <c r="AD3710" s="1" t="s">
        <v>43</v>
      </c>
      <c r="AE3710" s="1" t="s">
        <v>45</v>
      </c>
      <c r="AF3710" s="1" t="s">
        <v>45</v>
      </c>
      <c r="AG3710" s="1" t="s">
        <v>43</v>
      </c>
      <c r="AH3710" s="1" t="s">
        <v>45</v>
      </c>
      <c r="AI3710" s="1" t="s">
        <v>43</v>
      </c>
      <c r="AJ3710" s="1" t="s">
        <v>46</v>
      </c>
      <c r="AK3710" s="1" t="s">
        <v>46</v>
      </c>
      <c r="AL3710" s="1" t="s">
        <v>47</v>
      </c>
      <c r="AM3710" s="1" t="s">
        <v>47</v>
      </c>
      <c r="AN3710" s="1" t="s">
        <v>45</v>
      </c>
      <c r="AO3710" s="1" t="s">
        <v>43</v>
      </c>
      <c r="AP3710" s="1" t="s">
        <v>45</v>
      </c>
      <c r="AQ3710" s="1" t="s">
        <v>48</v>
      </c>
    </row>
    <row r="3711" spans="1:43" s="1" customFormat="1" ht="15.5" customHeight="1" x14ac:dyDescent="0.25">
      <c r="A3711" s="8">
        <v>1000003710</v>
      </c>
      <c r="B3711" s="9">
        <v>6687892</v>
      </c>
      <c r="C3711" s="10" t="s">
        <v>41</v>
      </c>
      <c r="D3711" s="9">
        <v>28</v>
      </c>
      <c r="E3711" s="11">
        <v>33072.875</v>
      </c>
      <c r="F3711" s="12">
        <f t="shared" si="114"/>
        <v>7</v>
      </c>
      <c r="G3711" s="12">
        <f t="shared" si="115"/>
        <v>1990</v>
      </c>
      <c r="H3711" s="1">
        <v>2</v>
      </c>
      <c r="I3711" s="13">
        <v>8.4</v>
      </c>
      <c r="J3711" s="13">
        <v>8.3500000000000014</v>
      </c>
      <c r="K3711" s="13">
        <v>8.4</v>
      </c>
      <c r="M3711" s="14"/>
      <c r="N3711" s="1">
        <v>2</v>
      </c>
      <c r="O3711" s="14">
        <v>323.16982638890477</v>
      </c>
      <c r="P3711" s="1">
        <v>2</v>
      </c>
      <c r="Q3711" s="14">
        <v>339.02192922454196</v>
      </c>
      <c r="R3711" s="1">
        <v>2</v>
      </c>
      <c r="S3711" s="14">
        <v>368.1842570023</v>
      </c>
    </row>
    <row r="3712" spans="1:43" s="1" customFormat="1" ht="15.5" customHeight="1" x14ac:dyDescent="0.25">
      <c r="A3712" s="8">
        <v>1000003711</v>
      </c>
      <c r="B3712" s="9">
        <v>6687967</v>
      </c>
      <c r="C3712" s="10" t="s">
        <v>52</v>
      </c>
      <c r="D3712" s="9">
        <v>64</v>
      </c>
      <c r="E3712" s="11">
        <v>19729.875</v>
      </c>
      <c r="F3712" s="12">
        <f t="shared" si="114"/>
        <v>1</v>
      </c>
      <c r="G3712" s="12">
        <f t="shared" si="115"/>
        <v>1954</v>
      </c>
      <c r="H3712" s="1">
        <v>6</v>
      </c>
      <c r="I3712" s="13">
        <v>7.6</v>
      </c>
      <c r="J3712" s="13">
        <v>7.3166666666666664</v>
      </c>
      <c r="K3712" s="13">
        <v>7.6</v>
      </c>
      <c r="M3712" s="14"/>
      <c r="N3712" s="1">
        <v>2</v>
      </c>
      <c r="O3712" s="14">
        <v>241.01460069445602</v>
      </c>
      <c r="P3712" s="1">
        <v>2</v>
      </c>
      <c r="Q3712" s="14">
        <v>346.21284936344091</v>
      </c>
      <c r="R3712" s="1">
        <v>6</v>
      </c>
      <c r="S3712" s="14">
        <v>115.41836730323364</v>
      </c>
      <c r="T3712" s="1" t="s">
        <v>2554</v>
      </c>
      <c r="U3712" s="1">
        <v>6687967</v>
      </c>
      <c r="V3712" s="1">
        <v>196</v>
      </c>
      <c r="W3712" s="1" t="s">
        <v>52</v>
      </c>
      <c r="X3712" s="1">
        <v>63</v>
      </c>
      <c r="Y3712" s="1" t="s">
        <v>45</v>
      </c>
      <c r="Z3712" s="1" t="s">
        <v>43</v>
      </c>
      <c r="AA3712" s="1" t="s">
        <v>43</v>
      </c>
      <c r="AB3712" s="1" t="s">
        <v>43</v>
      </c>
      <c r="AC3712" s="1" t="s">
        <v>44</v>
      </c>
      <c r="AD3712" s="1" t="s">
        <v>43</v>
      </c>
      <c r="AE3712" s="1" t="s">
        <v>45</v>
      </c>
      <c r="AF3712" s="1" t="s">
        <v>43</v>
      </c>
      <c r="AG3712" s="1" t="s">
        <v>43</v>
      </c>
      <c r="AH3712" s="1" t="s">
        <v>43</v>
      </c>
      <c r="AI3712" s="1" t="s">
        <v>43</v>
      </c>
      <c r="AJ3712" s="1" t="s">
        <v>47</v>
      </c>
      <c r="AK3712" s="1" t="s">
        <v>47</v>
      </c>
      <c r="AL3712" s="1" t="s">
        <v>47</v>
      </c>
      <c r="AM3712" s="1" t="s">
        <v>47</v>
      </c>
      <c r="AN3712" s="1" t="s">
        <v>43</v>
      </c>
      <c r="AO3712" s="1" t="s">
        <v>43</v>
      </c>
      <c r="AP3712" s="1" t="s">
        <v>43</v>
      </c>
      <c r="AQ3712" s="1" t="s">
        <v>50</v>
      </c>
    </row>
    <row r="3713" spans="1:43" s="1" customFormat="1" ht="15.5" customHeight="1" x14ac:dyDescent="0.25">
      <c r="A3713" s="8">
        <v>1000003712</v>
      </c>
      <c r="B3713" s="9">
        <v>6688165</v>
      </c>
      <c r="C3713" s="10" t="s">
        <v>52</v>
      </c>
      <c r="D3713" s="9">
        <v>57</v>
      </c>
      <c r="E3713" s="11">
        <v>22281.875</v>
      </c>
      <c r="F3713" s="12">
        <f t="shared" si="114"/>
        <v>12</v>
      </c>
      <c r="G3713" s="12">
        <f t="shared" si="115"/>
        <v>1960</v>
      </c>
      <c r="H3713" s="1">
        <v>4</v>
      </c>
      <c r="I3713" s="13">
        <v>7.1</v>
      </c>
      <c r="J3713" s="13">
        <v>6.85</v>
      </c>
      <c r="K3713" s="13">
        <v>7.1</v>
      </c>
      <c r="M3713" s="14"/>
      <c r="N3713" s="1">
        <v>4</v>
      </c>
      <c r="O3713" s="14">
        <v>152.58557870370169</v>
      </c>
      <c r="P3713" s="1">
        <v>7</v>
      </c>
      <c r="Q3713" s="14">
        <v>93.292166617069071</v>
      </c>
      <c r="R3713" s="1">
        <v>2</v>
      </c>
      <c r="S3713" s="14">
        <v>256.23148501155083</v>
      </c>
      <c r="T3713" s="1" t="s">
        <v>2555</v>
      </c>
      <c r="U3713" s="1">
        <v>6688165</v>
      </c>
      <c r="V3713" s="1">
        <v>100</v>
      </c>
      <c r="W3713" s="1" t="s">
        <v>52</v>
      </c>
      <c r="X3713" s="1">
        <v>56</v>
      </c>
      <c r="Y3713" s="1" t="s">
        <v>43</v>
      </c>
      <c r="Z3713" s="1" t="s">
        <v>43</v>
      </c>
      <c r="AA3713" s="1" t="s">
        <v>43</v>
      </c>
      <c r="AB3713" s="1" t="s">
        <v>43</v>
      </c>
      <c r="AD3713" s="1" t="s">
        <v>45</v>
      </c>
      <c r="AE3713" s="1" t="s">
        <v>43</v>
      </c>
      <c r="AF3713" s="1" t="s">
        <v>43</v>
      </c>
      <c r="AG3713" s="1" t="s">
        <v>43</v>
      </c>
      <c r="AH3713" s="1" t="s">
        <v>43</v>
      </c>
      <c r="AI3713" s="1" t="s">
        <v>43</v>
      </c>
      <c r="AJ3713" s="1" t="s">
        <v>47</v>
      </c>
      <c r="AK3713" s="1" t="s">
        <v>47</v>
      </c>
      <c r="AL3713" s="1" t="s">
        <v>47</v>
      </c>
      <c r="AM3713" s="1" t="s">
        <v>47</v>
      </c>
      <c r="AN3713" s="1" t="s">
        <v>45</v>
      </c>
      <c r="AO3713" s="1" t="s">
        <v>43</v>
      </c>
      <c r="AP3713" s="1" t="s">
        <v>43</v>
      </c>
      <c r="AQ3713" s="1" t="s">
        <v>50</v>
      </c>
    </row>
    <row r="3714" spans="1:43" s="1" customFormat="1" ht="15.5" customHeight="1" x14ac:dyDescent="0.25">
      <c r="A3714" s="8">
        <v>1000003713</v>
      </c>
      <c r="B3714" s="9">
        <v>6698575</v>
      </c>
      <c r="C3714" s="10" t="s">
        <v>41</v>
      </c>
      <c r="D3714" s="9">
        <v>43</v>
      </c>
      <c r="E3714" s="11">
        <v>27292.875</v>
      </c>
      <c r="F3714" s="12">
        <f t="shared" si="114"/>
        <v>9</v>
      </c>
      <c r="G3714" s="12">
        <f t="shared" si="115"/>
        <v>1974</v>
      </c>
      <c r="H3714" s="1">
        <v>7</v>
      </c>
      <c r="I3714" s="13">
        <v>6.4</v>
      </c>
      <c r="J3714" s="13">
        <v>6.0142857142857142</v>
      </c>
      <c r="K3714" s="13">
        <v>6.4</v>
      </c>
      <c r="L3714" s="1">
        <v>3</v>
      </c>
      <c r="M3714" s="14">
        <v>210.77500015431238</v>
      </c>
      <c r="N3714" s="1">
        <v>1</v>
      </c>
      <c r="O3714" s="14">
        <v>433.31724537041009</v>
      </c>
      <c r="Q3714" s="14"/>
      <c r="R3714" s="1">
        <v>1</v>
      </c>
      <c r="S3714" s="14">
        <v>712.97996076389973</v>
      </c>
    </row>
    <row r="3715" spans="1:43" s="1" customFormat="1" ht="15.5" customHeight="1" x14ac:dyDescent="0.25">
      <c r="A3715" s="8">
        <v>1000003714</v>
      </c>
      <c r="B3715" s="9">
        <v>6703129</v>
      </c>
      <c r="C3715" s="10" t="s">
        <v>41</v>
      </c>
      <c r="D3715" s="9">
        <v>49</v>
      </c>
      <c r="E3715" s="11">
        <v>25172.875</v>
      </c>
      <c r="F3715" s="12">
        <f t="shared" ref="F3715:F3778" si="116">MONTH(E3715)</f>
        <v>11</v>
      </c>
      <c r="G3715" s="12">
        <f t="shared" ref="G3715:G3778" si="117">YEAR(E3715)</f>
        <v>1968</v>
      </c>
      <c r="H3715" s="1">
        <v>8</v>
      </c>
      <c r="I3715" s="13">
        <v>10.6</v>
      </c>
      <c r="J3715" s="13">
        <v>9.5250000000000004</v>
      </c>
      <c r="K3715" s="13">
        <v>10.6</v>
      </c>
      <c r="L3715" s="1">
        <v>1</v>
      </c>
      <c r="M3715" s="14">
        <v>359.27812546293717</v>
      </c>
      <c r="N3715" s="1">
        <v>2</v>
      </c>
      <c r="O3715" s="14">
        <v>239.15695028937262</v>
      </c>
      <c r="P3715" s="1">
        <v>1</v>
      </c>
      <c r="Q3715" s="14">
        <v>142.43421724538348</v>
      </c>
      <c r="R3715" s="1">
        <v>1</v>
      </c>
      <c r="S3715" s="14">
        <v>363.00390752309613</v>
      </c>
    </row>
    <row r="3716" spans="1:43" s="1" customFormat="1" ht="15.5" customHeight="1" x14ac:dyDescent="0.25">
      <c r="A3716" s="8">
        <v>1000003715</v>
      </c>
      <c r="B3716" s="9">
        <v>6707899</v>
      </c>
      <c r="C3716" s="10" t="s">
        <v>41</v>
      </c>
      <c r="D3716" s="9">
        <v>58</v>
      </c>
      <c r="E3716" s="11">
        <v>21915.875</v>
      </c>
      <c r="F3716" s="12">
        <f t="shared" si="116"/>
        <v>12</v>
      </c>
      <c r="G3716" s="12">
        <f t="shared" si="117"/>
        <v>1959</v>
      </c>
      <c r="H3716" s="1">
        <v>3</v>
      </c>
      <c r="I3716" s="13">
        <v>10.9</v>
      </c>
      <c r="J3716" s="13">
        <v>9.2666666666666657</v>
      </c>
      <c r="K3716" s="13">
        <v>10.9</v>
      </c>
      <c r="M3716" s="14"/>
      <c r="N3716" s="1">
        <v>2</v>
      </c>
      <c r="O3716" s="14">
        <v>307.68267361110338</v>
      </c>
      <c r="Q3716" s="14"/>
      <c r="R3716" s="1">
        <v>2</v>
      </c>
      <c r="S3716" s="14">
        <v>109.10182065970002</v>
      </c>
    </row>
    <row r="3717" spans="1:43" s="1" customFormat="1" ht="15.5" customHeight="1" x14ac:dyDescent="0.25">
      <c r="A3717" s="8">
        <v>1000003716</v>
      </c>
      <c r="B3717" s="9">
        <v>6707707</v>
      </c>
      <c r="C3717" s="10" t="s">
        <v>41</v>
      </c>
      <c r="D3717" s="9">
        <v>76</v>
      </c>
      <c r="E3717" s="11">
        <v>15341.875</v>
      </c>
      <c r="F3717" s="12">
        <f t="shared" si="116"/>
        <v>12</v>
      </c>
      <c r="G3717" s="12">
        <f t="shared" si="117"/>
        <v>1941</v>
      </c>
      <c r="H3717" s="1">
        <v>2</v>
      </c>
      <c r="I3717" s="13">
        <v>6.2</v>
      </c>
      <c r="J3717" s="13">
        <v>5.9</v>
      </c>
      <c r="K3717" s="13">
        <v>6.2</v>
      </c>
      <c r="M3717" s="14"/>
      <c r="O3717" s="14"/>
      <c r="P3717" s="1">
        <v>2</v>
      </c>
      <c r="Q3717" s="14">
        <v>365.21727065974119</v>
      </c>
      <c r="R3717" s="1">
        <v>1</v>
      </c>
      <c r="S3717" s="14">
        <v>265.31612974539894</v>
      </c>
    </row>
    <row r="3718" spans="1:43" s="1" customFormat="1" ht="15.5" customHeight="1" x14ac:dyDescent="0.25">
      <c r="A3718" s="8">
        <v>1000003717</v>
      </c>
      <c r="B3718" s="9">
        <v>6707751</v>
      </c>
      <c r="C3718" s="10" t="s">
        <v>52</v>
      </c>
      <c r="D3718" s="9">
        <v>34</v>
      </c>
      <c r="E3718" s="11">
        <v>30838.875</v>
      </c>
      <c r="F3718" s="12">
        <f t="shared" si="116"/>
        <v>6</v>
      </c>
      <c r="G3718" s="12">
        <f t="shared" si="117"/>
        <v>1984</v>
      </c>
      <c r="H3718" s="1">
        <v>5</v>
      </c>
      <c r="I3718" s="13">
        <v>9.3000000000000007</v>
      </c>
      <c r="J3718" s="13">
        <v>8.4</v>
      </c>
      <c r="K3718" s="13">
        <v>9.3000000000000007</v>
      </c>
      <c r="L3718" s="1">
        <v>1</v>
      </c>
      <c r="M3718" s="14">
        <v>701.33252361113409</v>
      </c>
      <c r="N3718" s="1">
        <v>4</v>
      </c>
      <c r="O3718" s="14">
        <v>100.34279227431216</v>
      </c>
      <c r="P3718" s="1">
        <v>1</v>
      </c>
      <c r="Q3718" s="14">
        <v>496.40170567128371</v>
      </c>
      <c r="R3718" s="1">
        <v>6</v>
      </c>
      <c r="S3718" s="14">
        <v>116.90107370756596</v>
      </c>
      <c r="T3718" s="1" t="s">
        <v>2556</v>
      </c>
      <c r="U3718" s="1">
        <v>6707751</v>
      </c>
      <c r="V3718" s="1">
        <v>205</v>
      </c>
      <c r="W3718" s="1" t="s">
        <v>52</v>
      </c>
      <c r="X3718" s="1">
        <v>32</v>
      </c>
      <c r="Y3718" s="1" t="s">
        <v>43</v>
      </c>
      <c r="Z3718" s="1" t="s">
        <v>43</v>
      </c>
      <c r="AA3718" s="1" t="s">
        <v>43</v>
      </c>
      <c r="AB3718" s="1" t="s">
        <v>43</v>
      </c>
      <c r="AC3718" s="1" t="s">
        <v>55</v>
      </c>
      <c r="AD3718" s="1" t="s">
        <v>45</v>
      </c>
      <c r="AE3718" s="1" t="s">
        <v>43</v>
      </c>
      <c r="AF3718" s="1" t="s">
        <v>43</v>
      </c>
      <c r="AG3718" s="1" t="s">
        <v>45</v>
      </c>
      <c r="AH3718" s="1" t="s">
        <v>45</v>
      </c>
      <c r="AI3718" s="1" t="s">
        <v>45</v>
      </c>
      <c r="AJ3718" s="1" t="s">
        <v>47</v>
      </c>
      <c r="AK3718" s="1" t="s">
        <v>47</v>
      </c>
      <c r="AL3718" s="1" t="s">
        <v>61</v>
      </c>
      <c r="AM3718" s="1" t="s">
        <v>61</v>
      </c>
      <c r="AN3718" s="1" t="s">
        <v>45</v>
      </c>
      <c r="AO3718" s="1" t="s">
        <v>43</v>
      </c>
      <c r="AP3718" s="1" t="s">
        <v>45</v>
      </c>
      <c r="AQ3718" s="1" t="s">
        <v>48</v>
      </c>
    </row>
    <row r="3719" spans="1:43" s="1" customFormat="1" ht="15.5" customHeight="1" x14ac:dyDescent="0.25">
      <c r="A3719" s="8">
        <v>1000003718</v>
      </c>
      <c r="B3719" s="9">
        <v>6719061</v>
      </c>
      <c r="C3719" s="10" t="s">
        <v>52</v>
      </c>
      <c r="D3719" s="9">
        <v>55</v>
      </c>
      <c r="E3719" s="11">
        <v>23076.875</v>
      </c>
      <c r="F3719" s="12">
        <f t="shared" si="116"/>
        <v>3</v>
      </c>
      <c r="G3719" s="12">
        <f t="shared" si="117"/>
        <v>1963</v>
      </c>
      <c r="H3719" s="1">
        <v>4</v>
      </c>
      <c r="I3719" s="13">
        <v>8.5</v>
      </c>
      <c r="J3719" s="13">
        <v>7.45</v>
      </c>
      <c r="K3719" s="13">
        <v>8.5</v>
      </c>
      <c r="M3719" s="14"/>
      <c r="O3719" s="14"/>
      <c r="P3719" s="1">
        <v>1</v>
      </c>
      <c r="Q3719" s="14">
        <v>293.25981909718394</v>
      </c>
      <c r="R3719" s="1">
        <v>4</v>
      </c>
      <c r="S3719" s="14">
        <v>117.61207641782494</v>
      </c>
      <c r="T3719" s="1" t="s">
        <v>2557</v>
      </c>
      <c r="U3719" s="1">
        <v>6719061</v>
      </c>
      <c r="V3719" s="1">
        <v>177</v>
      </c>
      <c r="W3719" s="1" t="s">
        <v>52</v>
      </c>
      <c r="X3719" s="1">
        <v>54</v>
      </c>
      <c r="Y3719" s="1" t="s">
        <v>45</v>
      </c>
      <c r="Z3719" s="1" t="s">
        <v>43</v>
      </c>
      <c r="AA3719" s="1" t="s">
        <v>43</v>
      </c>
      <c r="AB3719" s="1" t="s">
        <v>43</v>
      </c>
      <c r="AD3719" s="1" t="s">
        <v>43</v>
      </c>
      <c r="AE3719" s="1" t="s">
        <v>45</v>
      </c>
      <c r="AF3719" s="1" t="s">
        <v>43</v>
      </c>
      <c r="AG3719" s="1" t="s">
        <v>45</v>
      </c>
      <c r="AH3719" s="1" t="s">
        <v>43</v>
      </c>
      <c r="AI3719" s="1" t="s">
        <v>43</v>
      </c>
      <c r="AJ3719" s="1" t="s">
        <v>47</v>
      </c>
      <c r="AK3719" s="1" t="s">
        <v>47</v>
      </c>
      <c r="AL3719" s="1" t="s">
        <v>61</v>
      </c>
      <c r="AM3719" s="1" t="s">
        <v>46</v>
      </c>
      <c r="AN3719" s="1" t="s">
        <v>45</v>
      </c>
      <c r="AO3719" s="1" t="s">
        <v>43</v>
      </c>
      <c r="AP3719" s="1" t="s">
        <v>43</v>
      </c>
      <c r="AQ3719" s="1" t="s">
        <v>48</v>
      </c>
    </row>
    <row r="3720" spans="1:43" s="1" customFormat="1" ht="15.5" customHeight="1" x14ac:dyDescent="0.25">
      <c r="A3720" s="8">
        <v>1000003719</v>
      </c>
      <c r="B3720" s="9">
        <v>6719759</v>
      </c>
      <c r="C3720" s="10" t="s">
        <v>41</v>
      </c>
      <c r="D3720" s="9">
        <v>62</v>
      </c>
      <c r="E3720" s="11">
        <v>20454.875</v>
      </c>
      <c r="F3720" s="12">
        <f t="shared" si="116"/>
        <v>12</v>
      </c>
      <c r="G3720" s="12">
        <f t="shared" si="117"/>
        <v>1955</v>
      </c>
      <c r="H3720" s="1">
        <v>7</v>
      </c>
      <c r="I3720" s="13">
        <v>6.4</v>
      </c>
      <c r="J3720" s="13">
        <v>6</v>
      </c>
      <c r="K3720" s="13">
        <v>6.4</v>
      </c>
      <c r="M3720" s="14"/>
      <c r="N3720" s="1">
        <v>2</v>
      </c>
      <c r="O3720" s="14">
        <v>335.50668408562342</v>
      </c>
      <c r="P3720" s="1">
        <v>1</v>
      </c>
      <c r="Q3720" s="14">
        <v>369.38846493058372</v>
      </c>
      <c r="R3720" s="1">
        <v>4</v>
      </c>
      <c r="S3720" s="14">
        <v>166.26168868634886</v>
      </c>
      <c r="T3720" s="1" t="s">
        <v>2558</v>
      </c>
      <c r="U3720" s="1">
        <v>6719759</v>
      </c>
      <c r="V3720" s="1">
        <v>307</v>
      </c>
      <c r="W3720" s="1" t="s">
        <v>41</v>
      </c>
      <c r="X3720" s="1">
        <v>61</v>
      </c>
      <c r="Y3720" s="1" t="s">
        <v>43</v>
      </c>
      <c r="Z3720" s="1" t="s">
        <v>43</v>
      </c>
      <c r="AA3720" s="1" t="s">
        <v>43</v>
      </c>
      <c r="AB3720" s="1" t="s">
        <v>43</v>
      </c>
      <c r="AC3720" s="1" t="s">
        <v>55</v>
      </c>
      <c r="AD3720" s="1" t="s">
        <v>43</v>
      </c>
      <c r="AE3720" s="1" t="s">
        <v>43</v>
      </c>
      <c r="AF3720" s="1" t="s">
        <v>43</v>
      </c>
      <c r="AG3720" s="1" t="s">
        <v>45</v>
      </c>
      <c r="AH3720" s="1" t="s">
        <v>43</v>
      </c>
      <c r="AI3720" s="1" t="s">
        <v>43</v>
      </c>
      <c r="AJ3720" s="1" t="s">
        <v>47</v>
      </c>
      <c r="AK3720" s="1" t="s">
        <v>47</v>
      </c>
      <c r="AL3720" s="1" t="s">
        <v>47</v>
      </c>
      <c r="AM3720" s="1" t="s">
        <v>47</v>
      </c>
      <c r="AN3720" s="1" t="s">
        <v>43</v>
      </c>
      <c r="AO3720" s="1" t="s">
        <v>43</v>
      </c>
      <c r="AP3720" s="1" t="s">
        <v>43</v>
      </c>
      <c r="AQ3720" s="1" t="s">
        <v>48</v>
      </c>
    </row>
    <row r="3721" spans="1:43" s="1" customFormat="1" ht="15.5" customHeight="1" x14ac:dyDescent="0.25">
      <c r="A3721" s="8">
        <v>1000003720</v>
      </c>
      <c r="B3721" s="9">
        <v>6719469</v>
      </c>
      <c r="C3721" s="10" t="s">
        <v>41</v>
      </c>
      <c r="D3721" s="9">
        <v>62</v>
      </c>
      <c r="E3721" s="11">
        <v>20454.875</v>
      </c>
      <c r="F3721" s="12">
        <f t="shared" si="116"/>
        <v>12</v>
      </c>
      <c r="G3721" s="12">
        <f t="shared" si="117"/>
        <v>1955</v>
      </c>
      <c r="H3721" s="1">
        <v>6</v>
      </c>
      <c r="I3721" s="13">
        <v>17.3</v>
      </c>
      <c r="J3721" s="13">
        <v>12.9</v>
      </c>
      <c r="K3721" s="13">
        <v>17.3</v>
      </c>
      <c r="M3721" s="14"/>
      <c r="N3721" s="1">
        <v>3</v>
      </c>
      <c r="O3721" s="14">
        <v>14444.581412037036</v>
      </c>
      <c r="P3721" s="1">
        <v>1</v>
      </c>
      <c r="Q3721" s="14">
        <v>267.38882372688386</v>
      </c>
      <c r="R3721" s="1">
        <v>5</v>
      </c>
      <c r="S3721" s="14">
        <v>133.27657780091977</v>
      </c>
      <c r="T3721" s="1" t="s">
        <v>2559</v>
      </c>
      <c r="U3721" s="1">
        <v>6719469</v>
      </c>
      <c r="V3721" s="1">
        <v>252</v>
      </c>
      <c r="W3721" s="1" t="s">
        <v>41</v>
      </c>
      <c r="X3721" s="1">
        <v>61</v>
      </c>
      <c r="Y3721" s="1" t="s">
        <v>45</v>
      </c>
      <c r="Z3721" s="1" t="s">
        <v>43</v>
      </c>
      <c r="AA3721" s="1" t="s">
        <v>43</v>
      </c>
      <c r="AB3721" s="1" t="s">
        <v>45</v>
      </c>
      <c r="AC3721" s="1" t="s">
        <v>44</v>
      </c>
      <c r="AD3721" s="1" t="s">
        <v>43</v>
      </c>
      <c r="AE3721" s="1" t="s">
        <v>45</v>
      </c>
      <c r="AF3721" s="1" t="s">
        <v>43</v>
      </c>
      <c r="AG3721" s="1" t="s">
        <v>43</v>
      </c>
      <c r="AH3721" s="1" t="s">
        <v>43</v>
      </c>
      <c r="AI3721" s="1" t="s">
        <v>43</v>
      </c>
      <c r="AJ3721" s="1" t="s">
        <v>47</v>
      </c>
      <c r="AK3721" s="1" t="s">
        <v>47</v>
      </c>
      <c r="AL3721" s="1" t="s">
        <v>47</v>
      </c>
      <c r="AM3721" s="1" t="s">
        <v>47</v>
      </c>
      <c r="AN3721" s="1" t="s">
        <v>45</v>
      </c>
      <c r="AO3721" s="1" t="s">
        <v>45</v>
      </c>
      <c r="AP3721" s="1" t="s">
        <v>45</v>
      </c>
      <c r="AQ3721" s="1" t="s">
        <v>50</v>
      </c>
    </row>
    <row r="3722" spans="1:43" s="1" customFormat="1" ht="15.5" customHeight="1" x14ac:dyDescent="0.25">
      <c r="A3722" s="8">
        <v>1000003721</v>
      </c>
      <c r="B3722" s="9">
        <v>6719814</v>
      </c>
      <c r="C3722" s="10" t="s">
        <v>52</v>
      </c>
      <c r="D3722" s="9">
        <v>51</v>
      </c>
      <c r="E3722" s="11">
        <v>24472.875</v>
      </c>
      <c r="F3722" s="12">
        <f t="shared" si="116"/>
        <v>12</v>
      </c>
      <c r="G3722" s="12">
        <f t="shared" si="117"/>
        <v>1966</v>
      </c>
      <c r="H3722" s="1">
        <v>1</v>
      </c>
      <c r="I3722" s="13">
        <v>12.9</v>
      </c>
      <c r="J3722" s="13">
        <v>12.9</v>
      </c>
      <c r="K3722" s="13">
        <v>12.9</v>
      </c>
      <c r="M3722" s="14"/>
      <c r="O3722" s="14"/>
      <c r="P3722" s="1">
        <v>3</v>
      </c>
      <c r="Q3722" s="14">
        <v>205.11813414352704</v>
      </c>
      <c r="R3722" s="1">
        <v>1</v>
      </c>
      <c r="S3722" s="14">
        <v>615.46193993059569</v>
      </c>
    </row>
    <row r="3723" spans="1:43" s="1" customFormat="1" ht="15.5" customHeight="1" x14ac:dyDescent="0.25">
      <c r="A3723" s="8">
        <v>1000003722</v>
      </c>
      <c r="B3723" s="9">
        <v>6689889</v>
      </c>
      <c r="C3723" s="10" t="s">
        <v>41</v>
      </c>
      <c r="D3723" s="9">
        <v>44</v>
      </c>
      <c r="E3723" s="11">
        <v>27048.875</v>
      </c>
      <c r="F3723" s="12">
        <f t="shared" si="116"/>
        <v>1</v>
      </c>
      <c r="G3723" s="12">
        <f t="shared" si="117"/>
        <v>1974</v>
      </c>
      <c r="H3723" s="1">
        <v>5</v>
      </c>
      <c r="I3723" s="13">
        <v>5.3</v>
      </c>
      <c r="J3723" s="13">
        <v>5.18</v>
      </c>
      <c r="K3723" s="13">
        <v>5.3</v>
      </c>
      <c r="L3723" s="1">
        <v>1</v>
      </c>
      <c r="M3723" s="14">
        <v>513.41599583334028</v>
      </c>
      <c r="N3723" s="1">
        <v>1</v>
      </c>
      <c r="O3723" s="14">
        <v>303.43008101850864</v>
      </c>
      <c r="P3723" s="1">
        <v>1</v>
      </c>
      <c r="Q3723" s="14">
        <v>323.43403206018411</v>
      </c>
      <c r="R3723" s="1">
        <v>2</v>
      </c>
      <c r="S3723" s="14">
        <v>256.74495723380096</v>
      </c>
      <c r="T3723" s="1" t="s">
        <v>2560</v>
      </c>
      <c r="U3723" s="1">
        <v>6689889</v>
      </c>
      <c r="V3723" s="1">
        <v>190</v>
      </c>
      <c r="W3723" s="1" t="s">
        <v>41</v>
      </c>
      <c r="X3723" s="1">
        <v>43</v>
      </c>
      <c r="Y3723" s="1" t="s">
        <v>45</v>
      </c>
      <c r="Z3723" s="1" t="s">
        <v>43</v>
      </c>
      <c r="AA3723" s="1" t="s">
        <v>43</v>
      </c>
      <c r="AB3723" s="1" t="s">
        <v>43</v>
      </c>
      <c r="AD3723" s="1" t="s">
        <v>45</v>
      </c>
      <c r="AE3723" s="1" t="s">
        <v>43</v>
      </c>
      <c r="AF3723" s="1" t="s">
        <v>43</v>
      </c>
      <c r="AG3723" s="1" t="s">
        <v>45</v>
      </c>
      <c r="AH3723" s="1" t="s">
        <v>43</v>
      </c>
      <c r="AI3723" s="1" t="s">
        <v>45</v>
      </c>
      <c r="AJ3723" s="1" t="s">
        <v>47</v>
      </c>
      <c r="AK3723" s="1" t="s">
        <v>47</v>
      </c>
      <c r="AL3723" s="1" t="s">
        <v>61</v>
      </c>
      <c r="AM3723" s="1" t="s">
        <v>61</v>
      </c>
      <c r="AN3723" s="1" t="s">
        <v>45</v>
      </c>
      <c r="AO3723" s="1" t="s">
        <v>43</v>
      </c>
      <c r="AP3723" s="1" t="s">
        <v>43</v>
      </c>
      <c r="AQ3723" s="1" t="s">
        <v>48</v>
      </c>
    </row>
    <row r="3724" spans="1:43" s="1" customFormat="1" ht="15.5" customHeight="1" x14ac:dyDescent="0.25">
      <c r="A3724" s="8">
        <v>1000003723</v>
      </c>
      <c r="B3724" s="9">
        <v>6701934</v>
      </c>
      <c r="C3724" s="10" t="s">
        <v>41</v>
      </c>
      <c r="D3724" s="9">
        <v>73</v>
      </c>
      <c r="E3724" s="11">
        <v>16437.875</v>
      </c>
      <c r="F3724" s="12">
        <f t="shared" si="116"/>
        <v>12</v>
      </c>
      <c r="G3724" s="12">
        <f t="shared" si="117"/>
        <v>1944</v>
      </c>
      <c r="H3724" s="1">
        <v>5</v>
      </c>
      <c r="I3724" s="13">
        <v>11.2</v>
      </c>
      <c r="J3724" s="13">
        <v>9.7000000000000011</v>
      </c>
      <c r="K3724" s="13">
        <v>11.2</v>
      </c>
      <c r="M3724" s="14"/>
      <c r="N3724" s="1">
        <v>5</v>
      </c>
      <c r="O3724" s="14">
        <v>109.64997453704127</v>
      </c>
      <c r="P3724" s="1">
        <v>1</v>
      </c>
      <c r="Q3724" s="14">
        <v>408.34677511578775</v>
      </c>
      <c r="R3724" s="1">
        <v>2</v>
      </c>
      <c r="S3724" s="14">
        <v>295.23459265044949</v>
      </c>
      <c r="T3724" s="1" t="s">
        <v>2561</v>
      </c>
      <c r="U3724" s="1">
        <v>6701934</v>
      </c>
      <c r="V3724" s="1">
        <v>182</v>
      </c>
      <c r="W3724" s="1" t="s">
        <v>41</v>
      </c>
      <c r="X3724" s="1">
        <v>72</v>
      </c>
      <c r="Y3724" s="1" t="s">
        <v>43</v>
      </c>
      <c r="Z3724" s="1" t="s">
        <v>43</v>
      </c>
      <c r="AA3724" s="1" t="s">
        <v>43</v>
      </c>
      <c r="AB3724" s="1" t="s">
        <v>43</v>
      </c>
      <c r="AC3724" s="1" t="s">
        <v>44</v>
      </c>
      <c r="AD3724" s="1" t="s">
        <v>45</v>
      </c>
      <c r="AE3724" s="1" t="s">
        <v>43</v>
      </c>
      <c r="AF3724" s="1" t="s">
        <v>43</v>
      </c>
      <c r="AG3724" s="1" t="s">
        <v>43</v>
      </c>
      <c r="AH3724" s="1" t="s">
        <v>45</v>
      </c>
      <c r="AI3724" s="1" t="s">
        <v>43</v>
      </c>
      <c r="AJ3724" s="1" t="s">
        <v>47</v>
      </c>
      <c r="AK3724" s="1" t="s">
        <v>47</v>
      </c>
      <c r="AL3724" s="1" t="s">
        <v>47</v>
      </c>
      <c r="AM3724" s="1" t="s">
        <v>47</v>
      </c>
      <c r="AN3724" s="1" t="s">
        <v>43</v>
      </c>
      <c r="AO3724" s="1" t="s">
        <v>43</v>
      </c>
      <c r="AP3724" s="1" t="s">
        <v>45</v>
      </c>
      <c r="AQ3724" s="1" t="s">
        <v>50</v>
      </c>
    </row>
    <row r="3725" spans="1:43" s="1" customFormat="1" ht="15.5" customHeight="1" x14ac:dyDescent="0.25">
      <c r="A3725" s="8">
        <v>1000003724</v>
      </c>
      <c r="B3725" s="9">
        <v>6701560</v>
      </c>
      <c r="C3725" s="10" t="s">
        <v>41</v>
      </c>
      <c r="D3725" s="9">
        <v>51</v>
      </c>
      <c r="E3725" s="11">
        <v>24376.875</v>
      </c>
      <c r="F3725" s="12">
        <f t="shared" si="116"/>
        <v>9</v>
      </c>
      <c r="G3725" s="12">
        <f t="shared" si="117"/>
        <v>1966</v>
      </c>
      <c r="H3725" s="1">
        <v>2</v>
      </c>
      <c r="I3725" s="13">
        <v>8.6</v>
      </c>
      <c r="J3725" s="13">
        <v>7.5</v>
      </c>
      <c r="K3725" s="13">
        <v>8.6</v>
      </c>
      <c r="M3725" s="14"/>
      <c r="O3725" s="14"/>
      <c r="P3725" s="1">
        <v>8</v>
      </c>
      <c r="Q3725" s="14">
        <v>89.061084157985533</v>
      </c>
      <c r="R3725" s="1">
        <v>2</v>
      </c>
      <c r="S3725" s="14">
        <v>356.26348732639963</v>
      </c>
      <c r="T3725" s="1" t="s">
        <v>2562</v>
      </c>
      <c r="U3725" s="1">
        <v>6701560</v>
      </c>
      <c r="V3725" s="1">
        <v>180</v>
      </c>
      <c r="W3725" s="1" t="s">
        <v>41</v>
      </c>
      <c r="X3725" s="1">
        <v>50</v>
      </c>
      <c r="Y3725" s="1" t="s">
        <v>43</v>
      </c>
      <c r="Z3725" s="1" t="s">
        <v>43</v>
      </c>
      <c r="AA3725" s="1" t="s">
        <v>43</v>
      </c>
      <c r="AB3725" s="1" t="s">
        <v>43</v>
      </c>
      <c r="AC3725" s="1" t="s">
        <v>44</v>
      </c>
      <c r="AD3725" s="1" t="s">
        <v>43</v>
      </c>
      <c r="AE3725" s="1" t="s">
        <v>45</v>
      </c>
      <c r="AF3725" s="1" t="s">
        <v>43</v>
      </c>
      <c r="AG3725" s="1" t="s">
        <v>43</v>
      </c>
      <c r="AH3725" s="1" t="s">
        <v>45</v>
      </c>
      <c r="AI3725" s="1" t="s">
        <v>43</v>
      </c>
      <c r="AJ3725" s="1" t="s">
        <v>47</v>
      </c>
      <c r="AK3725" s="1" t="s">
        <v>47</v>
      </c>
      <c r="AL3725" s="1" t="s">
        <v>47</v>
      </c>
      <c r="AM3725" s="1" t="s">
        <v>47</v>
      </c>
      <c r="AN3725" s="1" t="s">
        <v>45</v>
      </c>
      <c r="AO3725" s="1" t="s">
        <v>45</v>
      </c>
      <c r="AP3725" s="1" t="s">
        <v>45</v>
      </c>
      <c r="AQ3725" s="1" t="s">
        <v>48</v>
      </c>
    </row>
    <row r="3726" spans="1:43" s="1" customFormat="1" ht="15.5" customHeight="1" x14ac:dyDescent="0.25">
      <c r="A3726" s="8">
        <v>1000003725</v>
      </c>
      <c r="B3726" s="9">
        <v>6709728</v>
      </c>
      <c r="C3726" s="10" t="s">
        <v>41</v>
      </c>
      <c r="D3726" s="9">
        <v>42</v>
      </c>
      <c r="E3726" s="11">
        <v>27801.875</v>
      </c>
      <c r="F3726" s="12">
        <f t="shared" si="116"/>
        <v>2</v>
      </c>
      <c r="G3726" s="12">
        <f t="shared" si="117"/>
        <v>1976</v>
      </c>
      <c r="H3726" s="1">
        <v>4</v>
      </c>
      <c r="I3726" s="13">
        <v>10.5</v>
      </c>
      <c r="J3726" s="13">
        <v>8.875</v>
      </c>
      <c r="K3726" s="13">
        <v>10.5</v>
      </c>
      <c r="M3726" s="14"/>
      <c r="N3726" s="1">
        <v>1</v>
      </c>
      <c r="O3726" s="14">
        <v>579.43581018521218</v>
      </c>
      <c r="Q3726" s="14"/>
      <c r="R3726" s="1">
        <v>3</v>
      </c>
      <c r="S3726" s="14">
        <v>195.81348229166665</v>
      </c>
      <c r="T3726" s="1" t="s">
        <v>2563</v>
      </c>
      <c r="U3726" s="1">
        <v>6709728</v>
      </c>
      <c r="V3726" s="1">
        <v>315</v>
      </c>
      <c r="W3726" s="1" t="s">
        <v>41</v>
      </c>
      <c r="X3726" s="1">
        <v>41</v>
      </c>
      <c r="Y3726" s="1" t="s">
        <v>43</v>
      </c>
      <c r="Z3726" s="1" t="s">
        <v>43</v>
      </c>
      <c r="AA3726" s="1" t="s">
        <v>43</v>
      </c>
      <c r="AB3726" s="1" t="s">
        <v>43</v>
      </c>
      <c r="AC3726" s="1" t="s">
        <v>55</v>
      </c>
      <c r="AD3726" s="1" t="s">
        <v>43</v>
      </c>
      <c r="AE3726" s="1" t="s">
        <v>43</v>
      </c>
      <c r="AF3726" s="1" t="s">
        <v>45</v>
      </c>
      <c r="AG3726" s="1" t="s">
        <v>43</v>
      </c>
      <c r="AH3726" s="1" t="s">
        <v>45</v>
      </c>
      <c r="AI3726" s="1" t="s">
        <v>43</v>
      </c>
      <c r="AJ3726" s="1" t="s">
        <v>47</v>
      </c>
      <c r="AK3726" s="1" t="s">
        <v>47</v>
      </c>
      <c r="AL3726" s="1" t="s">
        <v>47</v>
      </c>
      <c r="AM3726" s="1" t="s">
        <v>47</v>
      </c>
      <c r="AN3726" s="1" t="s">
        <v>45</v>
      </c>
      <c r="AO3726" s="1" t="s">
        <v>43</v>
      </c>
      <c r="AP3726" s="1" t="s">
        <v>45</v>
      </c>
      <c r="AQ3726" s="1" t="s">
        <v>48</v>
      </c>
    </row>
    <row r="3727" spans="1:43" s="1" customFormat="1" ht="15.5" customHeight="1" x14ac:dyDescent="0.25">
      <c r="A3727" s="8">
        <v>1000003726</v>
      </c>
      <c r="B3727" s="9">
        <v>6709867</v>
      </c>
      <c r="C3727" s="10" t="s">
        <v>41</v>
      </c>
      <c r="D3727" s="9">
        <v>68</v>
      </c>
      <c r="E3727" s="11">
        <v>18263.875</v>
      </c>
      <c r="F3727" s="12">
        <f t="shared" si="116"/>
        <v>12</v>
      </c>
      <c r="G3727" s="12">
        <f t="shared" si="117"/>
        <v>1949</v>
      </c>
      <c r="H3727" s="1">
        <v>4</v>
      </c>
      <c r="I3727" s="13">
        <v>8</v>
      </c>
      <c r="J3727" s="13">
        <v>7.625</v>
      </c>
      <c r="K3727" s="13">
        <v>8</v>
      </c>
      <c r="L3727" s="1">
        <v>1</v>
      </c>
      <c r="M3727" s="14">
        <v>195.28552129633317</v>
      </c>
      <c r="O3727" s="14"/>
      <c r="P3727" s="1">
        <v>1</v>
      </c>
      <c r="Q3727" s="14">
        <v>195.46172881948587</v>
      </c>
      <c r="R3727" s="1">
        <v>4</v>
      </c>
      <c r="S3727" s="14">
        <v>178.37386750577389</v>
      </c>
      <c r="T3727" s="1" t="s">
        <v>2564</v>
      </c>
      <c r="U3727" s="1">
        <v>6709867</v>
      </c>
      <c r="V3727" s="1">
        <v>314</v>
      </c>
      <c r="W3727" s="1" t="s">
        <v>41</v>
      </c>
      <c r="X3727" s="1">
        <v>67</v>
      </c>
      <c r="Y3727" s="1" t="s">
        <v>45</v>
      </c>
      <c r="Z3727" s="1" t="s">
        <v>43</v>
      </c>
      <c r="AA3727" s="1" t="s">
        <v>43</v>
      </c>
      <c r="AB3727" s="1" t="s">
        <v>43</v>
      </c>
      <c r="AD3727" s="1" t="s">
        <v>43</v>
      </c>
      <c r="AE3727" s="1" t="s">
        <v>43</v>
      </c>
      <c r="AF3727" s="1" t="s">
        <v>45</v>
      </c>
      <c r="AG3727" s="1" t="s">
        <v>43</v>
      </c>
      <c r="AH3727" s="1" t="s">
        <v>45</v>
      </c>
      <c r="AI3727" s="1" t="s">
        <v>43</v>
      </c>
      <c r="AJ3727" s="1" t="s">
        <v>46</v>
      </c>
      <c r="AK3727" s="1" t="s">
        <v>46</v>
      </c>
      <c r="AL3727" s="1" t="s">
        <v>61</v>
      </c>
      <c r="AM3727" s="1" t="s">
        <v>46</v>
      </c>
      <c r="AN3727" s="1" t="s">
        <v>45</v>
      </c>
      <c r="AO3727" s="1" t="s">
        <v>43</v>
      </c>
      <c r="AP3727" s="1" t="s">
        <v>43</v>
      </c>
      <c r="AQ3727" s="1" t="s">
        <v>50</v>
      </c>
    </row>
    <row r="3728" spans="1:43" s="1" customFormat="1" ht="15.5" customHeight="1" x14ac:dyDescent="0.25">
      <c r="A3728" s="8">
        <v>1000003727</v>
      </c>
      <c r="B3728" s="9">
        <v>6709934</v>
      </c>
      <c r="C3728" s="10" t="s">
        <v>52</v>
      </c>
      <c r="D3728" s="9">
        <v>75</v>
      </c>
      <c r="E3728" s="11">
        <v>15861.875</v>
      </c>
      <c r="F3728" s="12">
        <f t="shared" si="116"/>
        <v>6</v>
      </c>
      <c r="G3728" s="12">
        <f t="shared" si="117"/>
        <v>1943</v>
      </c>
      <c r="H3728" s="1">
        <v>3</v>
      </c>
      <c r="I3728" s="13">
        <v>5.7</v>
      </c>
      <c r="J3728" s="13">
        <v>5.6333333333333329</v>
      </c>
      <c r="K3728" s="13">
        <v>5.7</v>
      </c>
      <c r="M3728" s="14"/>
      <c r="O3728" s="14"/>
      <c r="P3728" s="1">
        <v>1</v>
      </c>
      <c r="Q3728" s="14">
        <v>299.42502743058139</v>
      </c>
      <c r="R3728" s="1">
        <v>1</v>
      </c>
      <c r="S3728" s="14">
        <v>299.46538900459564</v>
      </c>
    </row>
    <row r="3729" spans="1:43" s="1" customFormat="1" ht="15.5" customHeight="1" x14ac:dyDescent="0.25">
      <c r="A3729" s="8">
        <v>1000003728</v>
      </c>
      <c r="B3729" s="9">
        <v>6700057</v>
      </c>
      <c r="C3729" s="10" t="s">
        <v>52</v>
      </c>
      <c r="D3729" s="9">
        <v>84</v>
      </c>
      <c r="E3729" s="11">
        <v>12419.875</v>
      </c>
      <c r="F3729" s="12">
        <f t="shared" si="116"/>
        <v>12</v>
      </c>
      <c r="G3729" s="12">
        <f t="shared" si="117"/>
        <v>1933</v>
      </c>
      <c r="H3729" s="1">
        <v>8</v>
      </c>
      <c r="I3729" s="13">
        <v>5.0999999999999996</v>
      </c>
      <c r="J3729" s="13">
        <v>4.8499999999999996</v>
      </c>
      <c r="K3729" s="13">
        <v>5.0999999999999996</v>
      </c>
      <c r="M3729" s="14"/>
      <c r="N3729" s="1">
        <v>6</v>
      </c>
      <c r="O3729" s="14">
        <v>115.55662231867488</v>
      </c>
      <c r="P3729" s="1">
        <v>1</v>
      </c>
      <c r="Q3729" s="14">
        <v>278.43698344908626</v>
      </c>
      <c r="R3729" s="1">
        <v>5</v>
      </c>
      <c r="S3729" s="14">
        <v>145.28110326387977</v>
      </c>
      <c r="T3729" s="1" t="s">
        <v>2565</v>
      </c>
      <c r="U3729" s="1">
        <v>6700057</v>
      </c>
      <c r="V3729" s="1">
        <v>343</v>
      </c>
      <c r="W3729" s="1" t="s">
        <v>52</v>
      </c>
      <c r="X3729" s="1">
        <v>83</v>
      </c>
      <c r="Y3729" s="1" t="s">
        <v>43</v>
      </c>
      <c r="Z3729" s="1" t="s">
        <v>43</v>
      </c>
      <c r="AA3729" s="1" t="s">
        <v>43</v>
      </c>
      <c r="AB3729" s="1" t="s">
        <v>43</v>
      </c>
      <c r="AC3729" s="1" t="s">
        <v>55</v>
      </c>
      <c r="AD3729" s="1" t="s">
        <v>43</v>
      </c>
      <c r="AE3729" s="1" t="s">
        <v>43</v>
      </c>
      <c r="AF3729" s="1" t="s">
        <v>43</v>
      </c>
      <c r="AG3729" s="1" t="s">
        <v>43</v>
      </c>
      <c r="AH3729" s="1" t="s">
        <v>43</v>
      </c>
      <c r="AI3729" s="1" t="s">
        <v>43</v>
      </c>
      <c r="AJ3729" s="1" t="s">
        <v>61</v>
      </c>
      <c r="AK3729" s="1" t="s">
        <v>61</v>
      </c>
      <c r="AL3729" s="1" t="s">
        <v>47</v>
      </c>
      <c r="AM3729" s="1" t="s">
        <v>47</v>
      </c>
      <c r="AN3729" s="1" t="s">
        <v>45</v>
      </c>
      <c r="AO3729" s="1" t="s">
        <v>43</v>
      </c>
      <c r="AP3729" s="1" t="s">
        <v>43</v>
      </c>
      <c r="AQ3729" s="1" t="s">
        <v>48</v>
      </c>
    </row>
    <row r="3730" spans="1:43" s="1" customFormat="1" ht="15.5" customHeight="1" x14ac:dyDescent="0.25">
      <c r="A3730" s="8">
        <v>1000003729</v>
      </c>
      <c r="B3730" s="9">
        <v>6707077</v>
      </c>
      <c r="C3730" s="10" t="s">
        <v>52</v>
      </c>
      <c r="D3730" s="9">
        <v>50</v>
      </c>
      <c r="E3730" s="11">
        <v>24837.875</v>
      </c>
      <c r="F3730" s="12">
        <f t="shared" si="116"/>
        <v>12</v>
      </c>
      <c r="G3730" s="12">
        <f t="shared" si="117"/>
        <v>1967</v>
      </c>
      <c r="H3730" s="1">
        <v>5</v>
      </c>
      <c r="I3730" s="13">
        <v>9.6999999999999993</v>
      </c>
      <c r="J3730" s="13">
        <v>8.5599999999999987</v>
      </c>
      <c r="K3730" s="13">
        <v>9.6999999999999993</v>
      </c>
      <c r="L3730" s="1">
        <v>2</v>
      </c>
      <c r="M3730" s="14">
        <v>231.1364643518682</v>
      </c>
      <c r="N3730" s="1">
        <v>3</v>
      </c>
      <c r="O3730" s="14">
        <v>200.31109182100286</v>
      </c>
      <c r="P3730" s="1">
        <v>5</v>
      </c>
      <c r="Q3730" s="14">
        <v>135.68885039351736</v>
      </c>
      <c r="R3730" s="1">
        <v>7</v>
      </c>
      <c r="S3730" s="14">
        <v>66.05575828372821</v>
      </c>
      <c r="T3730" s="1" t="s">
        <v>2566</v>
      </c>
    </row>
    <row r="3731" spans="1:43" s="1" customFormat="1" ht="15.5" customHeight="1" x14ac:dyDescent="0.25">
      <c r="A3731" s="8">
        <v>1000003730</v>
      </c>
      <c r="B3731" s="9">
        <v>6683128</v>
      </c>
      <c r="C3731" s="10" t="s">
        <v>52</v>
      </c>
      <c r="D3731" s="9">
        <v>60</v>
      </c>
      <c r="E3731" s="11">
        <v>21300.875</v>
      </c>
      <c r="F3731" s="12">
        <f t="shared" si="116"/>
        <v>4</v>
      </c>
      <c r="G3731" s="12">
        <f t="shared" si="117"/>
        <v>1958</v>
      </c>
      <c r="H3731" s="1">
        <v>6</v>
      </c>
      <c r="I3731" s="13">
        <v>8.1999999999999993</v>
      </c>
      <c r="J3731" s="13">
        <v>7.4499999999999993</v>
      </c>
      <c r="K3731" s="13">
        <v>8.1999999999999993</v>
      </c>
      <c r="M3731" s="14"/>
      <c r="O3731" s="14"/>
      <c r="Q3731" s="14"/>
      <c r="R3731" s="1">
        <v>1</v>
      </c>
      <c r="S3731" s="14">
        <v>29.30152326390089</v>
      </c>
    </row>
    <row r="3732" spans="1:43" s="1" customFormat="1" ht="15.5" customHeight="1" x14ac:dyDescent="0.25">
      <c r="A3732" s="8">
        <v>1000003731</v>
      </c>
      <c r="B3732" s="9">
        <v>6715352</v>
      </c>
      <c r="C3732" s="10" t="s">
        <v>41</v>
      </c>
      <c r="D3732" s="9">
        <v>57</v>
      </c>
      <c r="E3732" s="11">
        <v>22132.875</v>
      </c>
      <c r="F3732" s="12">
        <f t="shared" si="116"/>
        <v>8</v>
      </c>
      <c r="G3732" s="12">
        <f t="shared" si="117"/>
        <v>1960</v>
      </c>
      <c r="H3732" s="1">
        <v>4</v>
      </c>
      <c r="I3732" s="13">
        <v>8.4</v>
      </c>
      <c r="J3732" s="13">
        <v>8.1</v>
      </c>
      <c r="K3732" s="13">
        <v>8.4</v>
      </c>
      <c r="L3732" s="1">
        <v>1</v>
      </c>
      <c r="M3732" s="14">
        <v>103.29238472223369</v>
      </c>
      <c r="N3732" s="1">
        <v>2</v>
      </c>
      <c r="O3732" s="14">
        <v>303.98815393520636</v>
      </c>
      <c r="P3732" s="1">
        <v>3</v>
      </c>
      <c r="Q3732" s="14">
        <v>237.99225451389552</v>
      </c>
      <c r="R3732" s="1">
        <v>4</v>
      </c>
      <c r="S3732" s="14">
        <v>151.87181310764936</v>
      </c>
      <c r="T3732" s="1" t="s">
        <v>2567</v>
      </c>
      <c r="U3732" s="1">
        <v>6715352</v>
      </c>
      <c r="V3732" s="1">
        <v>286</v>
      </c>
      <c r="W3732" s="1" t="s">
        <v>41</v>
      </c>
      <c r="X3732" s="1">
        <v>57</v>
      </c>
      <c r="Y3732" s="1" t="s">
        <v>43</v>
      </c>
      <c r="Z3732" s="1" t="s">
        <v>43</v>
      </c>
      <c r="AA3732" s="1" t="s">
        <v>43</v>
      </c>
      <c r="AB3732" s="1" t="s">
        <v>43</v>
      </c>
      <c r="AC3732" s="1" t="s">
        <v>55</v>
      </c>
      <c r="AD3732" s="1" t="s">
        <v>45</v>
      </c>
      <c r="AE3732" s="1" t="s">
        <v>45</v>
      </c>
      <c r="AF3732" s="1" t="s">
        <v>45</v>
      </c>
      <c r="AG3732" s="1" t="s">
        <v>43</v>
      </c>
      <c r="AH3732" s="1" t="s">
        <v>43</v>
      </c>
      <c r="AI3732" s="1" t="s">
        <v>43</v>
      </c>
      <c r="AJ3732" s="1" t="s">
        <v>47</v>
      </c>
      <c r="AK3732" s="1" t="s">
        <v>47</v>
      </c>
      <c r="AL3732" s="1" t="s">
        <v>47</v>
      </c>
      <c r="AM3732" s="1" t="s">
        <v>47</v>
      </c>
      <c r="AN3732" s="1" t="s">
        <v>45</v>
      </c>
      <c r="AO3732" s="1" t="s">
        <v>43</v>
      </c>
      <c r="AP3732" s="1" t="s">
        <v>43</v>
      </c>
      <c r="AQ3732" s="1" t="s">
        <v>50</v>
      </c>
    </row>
    <row r="3733" spans="1:43" s="1" customFormat="1" ht="15.5" customHeight="1" x14ac:dyDescent="0.25">
      <c r="A3733" s="8">
        <v>1000003732</v>
      </c>
      <c r="B3733" s="9">
        <v>6727605</v>
      </c>
      <c r="C3733" s="10" t="s">
        <v>52</v>
      </c>
      <c r="D3733" s="9">
        <v>56</v>
      </c>
      <c r="E3733" s="11">
        <v>22701.875</v>
      </c>
      <c r="F3733" s="12">
        <f t="shared" si="116"/>
        <v>2</v>
      </c>
      <c r="G3733" s="12">
        <f t="shared" si="117"/>
        <v>1962</v>
      </c>
      <c r="H3733" s="1">
        <v>8</v>
      </c>
      <c r="I3733" s="13">
        <v>8.1999999999999993</v>
      </c>
      <c r="J3733" s="13">
        <v>7.2625000000000002</v>
      </c>
      <c r="K3733" s="13">
        <v>8.1999999999999993</v>
      </c>
      <c r="M3733" s="14"/>
      <c r="N3733" s="1">
        <v>2</v>
      </c>
      <c r="O3733" s="14">
        <v>328.18116898150402</v>
      </c>
      <c r="P3733" s="1">
        <v>1</v>
      </c>
      <c r="Q3733" s="14">
        <v>21.450409374985611</v>
      </c>
      <c r="R3733" s="1">
        <v>6</v>
      </c>
      <c r="S3733" s="14">
        <v>87.66976583719952</v>
      </c>
      <c r="T3733" s="1" t="s">
        <v>2568</v>
      </c>
      <c r="U3733" s="1">
        <v>6727605</v>
      </c>
      <c r="V3733" s="1">
        <v>288</v>
      </c>
      <c r="W3733" s="1" t="s">
        <v>52</v>
      </c>
      <c r="X3733" s="1">
        <v>55</v>
      </c>
      <c r="Y3733" s="1" t="s">
        <v>45</v>
      </c>
      <c r="Z3733" s="1" t="s">
        <v>43</v>
      </c>
      <c r="AA3733" s="1" t="s">
        <v>43</v>
      </c>
      <c r="AB3733" s="1" t="s">
        <v>43</v>
      </c>
      <c r="AC3733" s="1" t="s">
        <v>44</v>
      </c>
      <c r="AD3733" s="1" t="s">
        <v>43</v>
      </c>
      <c r="AE3733" s="1" t="s">
        <v>43</v>
      </c>
      <c r="AF3733" s="1" t="s">
        <v>43</v>
      </c>
      <c r="AG3733" s="1" t="s">
        <v>43</v>
      </c>
      <c r="AH3733" s="1" t="s">
        <v>43</v>
      </c>
      <c r="AI3733" s="1" t="s">
        <v>43</v>
      </c>
      <c r="AJ3733" s="1" t="s">
        <v>46</v>
      </c>
      <c r="AK3733" s="1" t="s">
        <v>46</v>
      </c>
      <c r="AL3733" s="1" t="s">
        <v>47</v>
      </c>
      <c r="AM3733" s="1" t="s">
        <v>47</v>
      </c>
      <c r="AN3733" s="1" t="s">
        <v>45</v>
      </c>
      <c r="AO3733" s="1" t="s">
        <v>43</v>
      </c>
      <c r="AP3733" s="1" t="s">
        <v>43</v>
      </c>
      <c r="AQ3733" s="1" t="s">
        <v>48</v>
      </c>
    </row>
    <row r="3734" spans="1:43" s="1" customFormat="1" ht="15.5" customHeight="1" x14ac:dyDescent="0.25">
      <c r="A3734" s="8">
        <v>1000003733</v>
      </c>
      <c r="B3734" s="9">
        <v>6710741</v>
      </c>
      <c r="C3734" s="10" t="s">
        <v>52</v>
      </c>
      <c r="D3734" s="9">
        <v>65</v>
      </c>
      <c r="E3734" s="11">
        <v>19359.875</v>
      </c>
      <c r="F3734" s="12">
        <f t="shared" si="116"/>
        <v>12</v>
      </c>
      <c r="G3734" s="12">
        <f t="shared" si="117"/>
        <v>1952</v>
      </c>
      <c r="H3734" s="1">
        <v>8</v>
      </c>
      <c r="I3734" s="13">
        <v>7.5</v>
      </c>
      <c r="J3734" s="13">
        <v>7.0374999999999996</v>
      </c>
      <c r="K3734" s="13">
        <v>7.5</v>
      </c>
      <c r="M3734" s="14"/>
      <c r="N3734" s="1">
        <v>5</v>
      </c>
      <c r="O3734" s="14">
        <v>142.78608796296174</v>
      </c>
      <c r="Q3734" s="14"/>
      <c r="R3734" s="1">
        <v>5</v>
      </c>
      <c r="S3734" s="14">
        <v>137.61333011574024</v>
      </c>
      <c r="T3734" s="1" t="s">
        <v>2569</v>
      </c>
      <c r="U3734" s="1">
        <v>6710741</v>
      </c>
      <c r="V3734" s="1">
        <v>287</v>
      </c>
      <c r="W3734" s="1" t="s">
        <v>52</v>
      </c>
      <c r="X3734" s="1">
        <v>64</v>
      </c>
      <c r="Y3734" s="1" t="s">
        <v>43</v>
      </c>
      <c r="Z3734" s="1" t="s">
        <v>43</v>
      </c>
      <c r="AA3734" s="1" t="s">
        <v>43</v>
      </c>
      <c r="AB3734" s="1" t="s">
        <v>43</v>
      </c>
      <c r="AC3734" s="1" t="s">
        <v>44</v>
      </c>
      <c r="AD3734" s="1" t="s">
        <v>43</v>
      </c>
      <c r="AE3734" s="1" t="s">
        <v>43</v>
      </c>
      <c r="AF3734" s="1" t="s">
        <v>43</v>
      </c>
      <c r="AG3734" s="1" t="s">
        <v>45</v>
      </c>
      <c r="AH3734" s="1" t="s">
        <v>43</v>
      </c>
      <c r="AI3734" s="1" t="s">
        <v>43</v>
      </c>
      <c r="AJ3734" s="1" t="s">
        <v>46</v>
      </c>
      <c r="AK3734" s="1" t="s">
        <v>46</v>
      </c>
      <c r="AL3734" s="1" t="s">
        <v>47</v>
      </c>
      <c r="AM3734" s="1" t="s">
        <v>47</v>
      </c>
      <c r="AN3734" s="1" t="s">
        <v>45</v>
      </c>
      <c r="AO3734" s="1" t="s">
        <v>43</v>
      </c>
      <c r="AP3734" s="1" t="s">
        <v>43</v>
      </c>
      <c r="AQ3734" s="1" t="s">
        <v>50</v>
      </c>
    </row>
    <row r="3735" spans="1:43" s="1" customFormat="1" ht="15.5" customHeight="1" x14ac:dyDescent="0.25">
      <c r="A3735" s="8">
        <v>1000003734</v>
      </c>
      <c r="B3735" s="9">
        <v>6711142</v>
      </c>
      <c r="C3735" s="10" t="s">
        <v>41</v>
      </c>
      <c r="D3735" s="9">
        <v>78</v>
      </c>
      <c r="E3735" s="11">
        <v>14610.875</v>
      </c>
      <c r="F3735" s="12">
        <f t="shared" si="116"/>
        <v>12</v>
      </c>
      <c r="G3735" s="12">
        <f t="shared" si="117"/>
        <v>1939</v>
      </c>
      <c r="H3735" s="1">
        <v>9</v>
      </c>
      <c r="I3735" s="13">
        <v>12.6</v>
      </c>
      <c r="J3735" s="13">
        <v>11.18888888888889</v>
      </c>
      <c r="K3735" s="13">
        <v>12.6</v>
      </c>
      <c r="L3735" s="1">
        <v>2</v>
      </c>
      <c r="M3735" s="14">
        <v>202.20957777776857</v>
      </c>
      <c r="N3735" s="1">
        <v>3</v>
      </c>
      <c r="O3735" s="14">
        <v>216.45616126543609</v>
      </c>
      <c r="P3735" s="1">
        <v>1</v>
      </c>
      <c r="Q3735" s="14">
        <v>400.40633530088235</v>
      </c>
      <c r="R3735" s="1">
        <v>4</v>
      </c>
      <c r="S3735" s="14">
        <v>125.75784320022467</v>
      </c>
      <c r="T3735" s="1" t="s">
        <v>2570</v>
      </c>
      <c r="U3735" s="1">
        <v>6711142</v>
      </c>
      <c r="V3735" s="1">
        <v>98</v>
      </c>
      <c r="W3735" s="1" t="s">
        <v>41</v>
      </c>
      <c r="X3735" s="1">
        <v>77</v>
      </c>
      <c r="Y3735" s="1" t="s">
        <v>43</v>
      </c>
      <c r="Z3735" s="1" t="s">
        <v>43</v>
      </c>
      <c r="AA3735" s="1" t="s">
        <v>43</v>
      </c>
      <c r="AB3735" s="1" t="s">
        <v>43</v>
      </c>
      <c r="AD3735" s="1" t="s">
        <v>43</v>
      </c>
      <c r="AE3735" s="1" t="s">
        <v>45</v>
      </c>
      <c r="AF3735" s="1" t="s">
        <v>43</v>
      </c>
      <c r="AG3735" s="1" t="s">
        <v>45</v>
      </c>
      <c r="AH3735" s="1" t="s">
        <v>43</v>
      </c>
      <c r="AI3735" s="1" t="s">
        <v>43</v>
      </c>
      <c r="AJ3735" s="1" t="s">
        <v>61</v>
      </c>
      <c r="AK3735" s="1" t="s">
        <v>61</v>
      </c>
      <c r="AL3735" s="1" t="s">
        <v>47</v>
      </c>
      <c r="AM3735" s="1" t="s">
        <v>47</v>
      </c>
      <c r="AN3735" s="1" t="s">
        <v>43</v>
      </c>
      <c r="AO3735" s="1" t="s">
        <v>43</v>
      </c>
      <c r="AP3735" s="1" t="s">
        <v>45</v>
      </c>
      <c r="AQ3735" s="1" t="s">
        <v>50</v>
      </c>
    </row>
    <row r="3736" spans="1:43" s="1" customFormat="1" ht="15.5" customHeight="1" x14ac:dyDescent="0.25">
      <c r="A3736" s="8">
        <v>1000003735</v>
      </c>
      <c r="B3736" s="9">
        <v>6711587</v>
      </c>
      <c r="C3736" s="10" t="s">
        <v>41</v>
      </c>
      <c r="D3736" s="9">
        <v>55</v>
      </c>
      <c r="E3736" s="11">
        <v>23095.875</v>
      </c>
      <c r="F3736" s="12">
        <f t="shared" si="116"/>
        <v>3</v>
      </c>
      <c r="G3736" s="12">
        <f t="shared" si="117"/>
        <v>1963</v>
      </c>
      <c r="H3736" s="1">
        <v>6</v>
      </c>
      <c r="I3736" s="13">
        <v>10</v>
      </c>
      <c r="J3736" s="13">
        <v>8.7333333333333343</v>
      </c>
      <c r="K3736" s="13">
        <v>10</v>
      </c>
      <c r="M3736" s="14"/>
      <c r="N3736" s="1">
        <v>2</v>
      </c>
      <c r="O3736" s="14">
        <v>21666.872118055555</v>
      </c>
      <c r="Q3736" s="14"/>
      <c r="R3736" s="1">
        <v>6</v>
      </c>
      <c r="S3736" s="14">
        <v>124.845373476083</v>
      </c>
      <c r="T3736" s="1" t="s">
        <v>2571</v>
      </c>
      <c r="U3736" s="1">
        <v>6711587</v>
      </c>
      <c r="V3736" s="1">
        <v>182</v>
      </c>
      <c r="W3736" s="1" t="s">
        <v>41</v>
      </c>
      <c r="X3736" s="1">
        <v>54</v>
      </c>
      <c r="Y3736" s="1" t="s">
        <v>43</v>
      </c>
      <c r="Z3736" s="1" t="s">
        <v>43</v>
      </c>
      <c r="AA3736" s="1" t="s">
        <v>45</v>
      </c>
      <c r="AB3736" s="1" t="s">
        <v>43</v>
      </c>
      <c r="AC3736" s="1" t="s">
        <v>55</v>
      </c>
      <c r="AD3736" s="1" t="s">
        <v>45</v>
      </c>
      <c r="AE3736" s="1" t="s">
        <v>45</v>
      </c>
      <c r="AF3736" s="1" t="s">
        <v>45</v>
      </c>
      <c r="AG3736" s="1" t="s">
        <v>45</v>
      </c>
      <c r="AH3736" s="1" t="s">
        <v>45</v>
      </c>
      <c r="AI3736" s="1" t="s">
        <v>43</v>
      </c>
      <c r="AJ3736" s="1" t="s">
        <v>46</v>
      </c>
      <c r="AK3736" s="1" t="s">
        <v>46</v>
      </c>
      <c r="AL3736" s="1" t="s">
        <v>47</v>
      </c>
      <c r="AM3736" s="1" t="s">
        <v>47</v>
      </c>
      <c r="AN3736" s="1" t="s">
        <v>45</v>
      </c>
      <c r="AO3736" s="1" t="s">
        <v>43</v>
      </c>
      <c r="AP3736" s="1" t="s">
        <v>45</v>
      </c>
      <c r="AQ3736" s="1" t="s">
        <v>48</v>
      </c>
    </row>
    <row r="3737" spans="1:43" s="1" customFormat="1" ht="15.5" customHeight="1" x14ac:dyDescent="0.25">
      <c r="A3737" s="8">
        <v>1000003736</v>
      </c>
      <c r="B3737" s="9">
        <v>6702598</v>
      </c>
      <c r="C3737" s="10" t="s">
        <v>52</v>
      </c>
      <c r="D3737" s="9">
        <v>62</v>
      </c>
      <c r="E3737" s="11">
        <v>20454.875</v>
      </c>
      <c r="F3737" s="12">
        <f t="shared" si="116"/>
        <v>12</v>
      </c>
      <c r="G3737" s="12">
        <f t="shared" si="117"/>
        <v>1955</v>
      </c>
      <c r="H3737" s="1">
        <v>2</v>
      </c>
      <c r="I3737" s="13">
        <v>6.1</v>
      </c>
      <c r="J3737" s="13">
        <v>6.05</v>
      </c>
      <c r="K3737" s="13">
        <v>6.1</v>
      </c>
      <c r="M3737" s="14"/>
      <c r="O3737" s="14"/>
      <c r="Q3737" s="14"/>
      <c r="R3737" s="1">
        <v>2</v>
      </c>
      <c r="S3737" s="14">
        <v>300.22527552085012</v>
      </c>
    </row>
    <row r="3738" spans="1:43" s="1" customFormat="1" ht="15.5" customHeight="1" x14ac:dyDescent="0.25">
      <c r="A3738" s="8">
        <v>1000003737</v>
      </c>
      <c r="B3738" s="9">
        <v>6705266</v>
      </c>
      <c r="C3738" s="10" t="s">
        <v>41</v>
      </c>
      <c r="D3738" s="9">
        <v>29</v>
      </c>
      <c r="E3738" s="11">
        <v>32513.875</v>
      </c>
      <c r="F3738" s="12">
        <f t="shared" si="116"/>
        <v>1</v>
      </c>
      <c r="G3738" s="12">
        <f t="shared" si="117"/>
        <v>1989</v>
      </c>
      <c r="H3738" s="1">
        <v>4</v>
      </c>
      <c r="I3738" s="13">
        <v>6.5</v>
      </c>
      <c r="J3738" s="13">
        <v>6.125</v>
      </c>
      <c r="K3738" s="13">
        <v>6.5</v>
      </c>
      <c r="M3738" s="14"/>
      <c r="N3738" s="1">
        <v>1</v>
      </c>
      <c r="O3738" s="14">
        <v>551.20820601851301</v>
      </c>
      <c r="P3738" s="1">
        <v>5</v>
      </c>
      <c r="Q3738" s="14">
        <v>119.41241520833719</v>
      </c>
      <c r="R3738" s="1">
        <v>1</v>
      </c>
      <c r="S3738" s="14">
        <v>583.48883807870152</v>
      </c>
    </row>
    <row r="3739" spans="1:43" s="1" customFormat="1" ht="15.5" customHeight="1" x14ac:dyDescent="0.25">
      <c r="A3739" s="8">
        <v>1000003738</v>
      </c>
      <c r="B3739" s="9">
        <v>6699675</v>
      </c>
      <c r="C3739" s="10" t="s">
        <v>41</v>
      </c>
      <c r="D3739" s="9">
        <v>18</v>
      </c>
      <c r="E3739" s="11">
        <v>36462.875</v>
      </c>
      <c r="F3739" s="12">
        <f t="shared" si="116"/>
        <v>10</v>
      </c>
      <c r="G3739" s="12">
        <f t="shared" si="117"/>
        <v>1999</v>
      </c>
      <c r="H3739" s="1">
        <v>1</v>
      </c>
      <c r="I3739" s="13">
        <v>7.7</v>
      </c>
      <c r="J3739" s="13">
        <v>7.7</v>
      </c>
      <c r="K3739" s="13">
        <v>7.7</v>
      </c>
      <c r="L3739" s="1">
        <v>2</v>
      </c>
      <c r="M3739" s="14">
        <v>258.66040532406987</v>
      </c>
      <c r="O3739" s="14"/>
      <c r="Q3739" s="14"/>
      <c r="R3739" s="1">
        <v>3</v>
      </c>
      <c r="S3739" s="14">
        <v>226.16982874229871</v>
      </c>
      <c r="T3739" s="1" t="s">
        <v>2572</v>
      </c>
      <c r="U3739" s="1">
        <v>6699675</v>
      </c>
      <c r="V3739" s="1">
        <v>238</v>
      </c>
      <c r="W3739" s="1" t="s">
        <v>41</v>
      </c>
      <c r="X3739" s="1">
        <v>18</v>
      </c>
      <c r="Y3739" s="1" t="s">
        <v>43</v>
      </c>
      <c r="Z3739" s="1" t="s">
        <v>43</v>
      </c>
      <c r="AA3739" s="1" t="s">
        <v>43</v>
      </c>
      <c r="AB3739" s="1" t="s">
        <v>43</v>
      </c>
      <c r="AD3739" s="1" t="s">
        <v>45</v>
      </c>
      <c r="AE3739" s="1" t="s">
        <v>45</v>
      </c>
      <c r="AF3739" s="1" t="s">
        <v>45</v>
      </c>
      <c r="AG3739" s="1" t="s">
        <v>45</v>
      </c>
      <c r="AH3739" s="1" t="s">
        <v>57</v>
      </c>
      <c r="AI3739" s="1" t="s">
        <v>45</v>
      </c>
      <c r="AJ3739" s="1" t="s">
        <v>46</v>
      </c>
      <c r="AK3739" s="1" t="s">
        <v>46</v>
      </c>
      <c r="AL3739" s="1" t="s">
        <v>61</v>
      </c>
      <c r="AM3739" s="1" t="s">
        <v>61</v>
      </c>
      <c r="AN3739" s="1" t="s">
        <v>43</v>
      </c>
      <c r="AO3739" s="1" t="s">
        <v>43</v>
      </c>
      <c r="AP3739" s="1" t="s">
        <v>43</v>
      </c>
      <c r="AQ3739" s="1" t="s">
        <v>48</v>
      </c>
    </row>
    <row r="3740" spans="1:43" s="1" customFormat="1" ht="15.5" customHeight="1" x14ac:dyDescent="0.25">
      <c r="A3740" s="8">
        <v>1000003739</v>
      </c>
      <c r="B3740" s="9">
        <v>6701037</v>
      </c>
      <c r="C3740" s="10" t="s">
        <v>41</v>
      </c>
      <c r="D3740" s="9">
        <v>59</v>
      </c>
      <c r="E3740" s="11">
        <v>21550.875</v>
      </c>
      <c r="F3740" s="12">
        <f t="shared" si="116"/>
        <v>12</v>
      </c>
      <c r="G3740" s="12">
        <f t="shared" si="117"/>
        <v>1958</v>
      </c>
      <c r="H3740" s="1">
        <v>3</v>
      </c>
      <c r="I3740" s="13">
        <v>13.6</v>
      </c>
      <c r="J3740" s="13">
        <v>8.8666666666666671</v>
      </c>
      <c r="K3740" s="13">
        <v>13.6</v>
      </c>
      <c r="L3740" s="1">
        <v>1</v>
      </c>
      <c r="M3740" s="14">
        <v>316.14306759253668</v>
      </c>
      <c r="N3740" s="1">
        <v>1</v>
      </c>
      <c r="O3740" s="14">
        <v>175.25350706015161</v>
      </c>
      <c r="P3740" s="1">
        <v>1</v>
      </c>
      <c r="Q3740" s="14">
        <v>316.22272418978537</v>
      </c>
      <c r="R3740" s="1">
        <v>1</v>
      </c>
      <c r="S3740" s="14">
        <v>316.25667372679891</v>
      </c>
    </row>
    <row r="3741" spans="1:43" s="1" customFormat="1" ht="15.5" customHeight="1" x14ac:dyDescent="0.25">
      <c r="A3741" s="8">
        <v>1000003740</v>
      </c>
      <c r="B3741" s="9">
        <v>6708373</v>
      </c>
      <c r="C3741" s="10" t="s">
        <v>41</v>
      </c>
      <c r="D3741" s="9">
        <v>55</v>
      </c>
      <c r="E3741" s="11">
        <v>22864.875</v>
      </c>
      <c r="F3741" s="12">
        <f t="shared" si="116"/>
        <v>8</v>
      </c>
      <c r="G3741" s="12">
        <f t="shared" si="117"/>
        <v>1962</v>
      </c>
      <c r="H3741" s="1">
        <v>5</v>
      </c>
      <c r="I3741" s="13">
        <v>14.9</v>
      </c>
      <c r="J3741" s="13">
        <v>11.98</v>
      </c>
      <c r="K3741" s="13">
        <v>14.9</v>
      </c>
      <c r="L3741" s="1">
        <v>1</v>
      </c>
      <c r="M3741" s="14">
        <v>447.36236157403619</v>
      </c>
      <c r="N3741" s="1">
        <v>1</v>
      </c>
      <c r="O3741" s="14">
        <v>278.2121412037086</v>
      </c>
      <c r="Q3741" s="14"/>
      <c r="R3741" s="1">
        <v>1</v>
      </c>
      <c r="S3741" s="14">
        <v>447.4825186343005</v>
      </c>
    </row>
    <row r="3742" spans="1:43" s="1" customFormat="1" ht="15.5" customHeight="1" x14ac:dyDescent="0.25">
      <c r="A3742" s="8">
        <v>1000003741</v>
      </c>
      <c r="B3742" s="9">
        <v>6708960</v>
      </c>
      <c r="C3742" s="10" t="s">
        <v>41</v>
      </c>
      <c r="D3742" s="9">
        <v>46</v>
      </c>
      <c r="E3742" s="11">
        <v>26332.875</v>
      </c>
      <c r="F3742" s="12">
        <f t="shared" si="116"/>
        <v>2</v>
      </c>
      <c r="G3742" s="12">
        <f t="shared" si="117"/>
        <v>1972</v>
      </c>
      <c r="H3742" s="1">
        <v>9</v>
      </c>
      <c r="I3742" s="13">
        <v>14</v>
      </c>
      <c r="J3742" s="13">
        <v>8.5666666666666664</v>
      </c>
      <c r="K3742" s="13">
        <v>14</v>
      </c>
      <c r="M3742" s="14"/>
      <c r="N3742" s="1">
        <v>1</v>
      </c>
      <c r="O3742" s="14">
        <v>43333.74423611111</v>
      </c>
      <c r="P3742" s="1">
        <v>2</v>
      </c>
      <c r="Q3742" s="14">
        <v>239.17437135414366</v>
      </c>
      <c r="R3742" s="1">
        <v>2</v>
      </c>
      <c r="S3742" s="14">
        <v>239.21088894674904</v>
      </c>
    </row>
    <row r="3743" spans="1:43" s="1" customFormat="1" ht="15.5" customHeight="1" x14ac:dyDescent="0.25">
      <c r="A3743" s="8">
        <v>1000003742</v>
      </c>
      <c r="B3743" s="9">
        <v>6705808</v>
      </c>
      <c r="C3743" s="10" t="s">
        <v>41</v>
      </c>
      <c r="D3743" s="9">
        <v>57</v>
      </c>
      <c r="E3743" s="11">
        <v>22329.875</v>
      </c>
      <c r="F3743" s="12">
        <f t="shared" si="116"/>
        <v>2</v>
      </c>
      <c r="G3743" s="12">
        <f t="shared" si="117"/>
        <v>1961</v>
      </c>
      <c r="H3743" s="1">
        <v>7</v>
      </c>
      <c r="I3743" s="13">
        <v>7.7</v>
      </c>
      <c r="J3743" s="13">
        <v>7.1428571428571415</v>
      </c>
      <c r="K3743" s="13">
        <v>7.7</v>
      </c>
      <c r="M3743" s="14"/>
      <c r="O3743" s="14"/>
      <c r="Q3743" s="14"/>
      <c r="R3743" s="1">
        <v>5</v>
      </c>
      <c r="S3743" s="14">
        <v>92.862128726860107</v>
      </c>
      <c r="T3743" s="1" t="s">
        <v>2573</v>
      </c>
      <c r="U3743" s="1">
        <v>6705808</v>
      </c>
      <c r="V3743" s="1">
        <v>182</v>
      </c>
      <c r="W3743" s="1" t="s">
        <v>41</v>
      </c>
      <c r="X3743" s="1">
        <v>56</v>
      </c>
      <c r="Y3743" s="1" t="s">
        <v>43</v>
      </c>
      <c r="Z3743" s="1" t="s">
        <v>43</v>
      </c>
      <c r="AA3743" s="1" t="s">
        <v>43</v>
      </c>
      <c r="AB3743" s="1" t="s">
        <v>43</v>
      </c>
      <c r="AC3743" s="1" t="s">
        <v>44</v>
      </c>
      <c r="AD3743" s="1" t="s">
        <v>43</v>
      </c>
      <c r="AE3743" s="1" t="s">
        <v>45</v>
      </c>
      <c r="AF3743" s="1" t="s">
        <v>43</v>
      </c>
      <c r="AG3743" s="1" t="s">
        <v>43</v>
      </c>
      <c r="AH3743" s="1" t="s">
        <v>43</v>
      </c>
      <c r="AI3743" s="1" t="s">
        <v>43</v>
      </c>
      <c r="AJ3743" s="1" t="s">
        <v>46</v>
      </c>
      <c r="AK3743" s="1" t="s">
        <v>46</v>
      </c>
      <c r="AL3743" s="1" t="s">
        <v>46</v>
      </c>
      <c r="AM3743" s="1" t="s">
        <v>46</v>
      </c>
      <c r="AN3743" s="1" t="s">
        <v>45</v>
      </c>
      <c r="AO3743" s="1" t="s">
        <v>43</v>
      </c>
      <c r="AP3743" s="1" t="s">
        <v>43</v>
      </c>
      <c r="AQ3743" s="1" t="s">
        <v>48</v>
      </c>
    </row>
    <row r="3744" spans="1:43" s="1" customFormat="1" ht="15.5" customHeight="1" x14ac:dyDescent="0.25">
      <c r="A3744" s="8">
        <v>1000003743</v>
      </c>
      <c r="B3744" s="9">
        <v>6707544</v>
      </c>
      <c r="C3744" s="10" t="s">
        <v>52</v>
      </c>
      <c r="D3744" s="9">
        <v>76</v>
      </c>
      <c r="E3744" s="11">
        <v>15341.875</v>
      </c>
      <c r="F3744" s="12">
        <f t="shared" si="116"/>
        <v>12</v>
      </c>
      <c r="G3744" s="12">
        <f t="shared" si="117"/>
        <v>1941</v>
      </c>
      <c r="H3744" s="1">
        <v>6</v>
      </c>
      <c r="I3744" s="13">
        <v>7.5</v>
      </c>
      <c r="J3744" s="13">
        <v>7.0333333333333341</v>
      </c>
      <c r="K3744" s="13">
        <v>7.5</v>
      </c>
      <c r="M3744" s="14"/>
      <c r="O3744" s="14"/>
      <c r="Q3744" s="14"/>
      <c r="R3744" s="1">
        <v>5</v>
      </c>
      <c r="S3744" s="14">
        <v>117.85776761573943</v>
      </c>
      <c r="T3744" s="1" t="s">
        <v>2574</v>
      </c>
      <c r="U3744" s="1">
        <v>6707544</v>
      </c>
      <c r="V3744" s="1">
        <v>315</v>
      </c>
      <c r="W3744" s="1" t="s">
        <v>52</v>
      </c>
      <c r="X3744" s="1">
        <v>75</v>
      </c>
      <c r="Y3744" s="1" t="s">
        <v>43</v>
      </c>
      <c r="Z3744" s="1" t="s">
        <v>43</v>
      </c>
      <c r="AA3744" s="1" t="s">
        <v>43</v>
      </c>
      <c r="AB3744" s="1" t="s">
        <v>43</v>
      </c>
      <c r="AC3744" s="1" t="s">
        <v>44</v>
      </c>
      <c r="AD3744" s="1" t="s">
        <v>43</v>
      </c>
      <c r="AE3744" s="1" t="s">
        <v>43</v>
      </c>
      <c r="AF3744" s="1" t="s">
        <v>43</v>
      </c>
      <c r="AG3744" s="1" t="s">
        <v>43</v>
      </c>
      <c r="AH3744" s="1" t="s">
        <v>43</v>
      </c>
      <c r="AI3744" s="1" t="s">
        <v>43</v>
      </c>
      <c r="AJ3744" s="1" t="s">
        <v>46</v>
      </c>
      <c r="AK3744" s="1" t="s">
        <v>46</v>
      </c>
      <c r="AL3744" s="1" t="s">
        <v>46</v>
      </c>
      <c r="AM3744" s="1" t="s">
        <v>46</v>
      </c>
      <c r="AN3744" s="1" t="s">
        <v>45</v>
      </c>
      <c r="AO3744" s="1" t="s">
        <v>43</v>
      </c>
      <c r="AP3744" s="1" t="s">
        <v>43</v>
      </c>
      <c r="AQ3744" s="1" t="s">
        <v>50</v>
      </c>
    </row>
    <row r="3745" spans="1:43" s="1" customFormat="1" ht="15.5" customHeight="1" x14ac:dyDescent="0.25">
      <c r="A3745" s="8">
        <v>1000003744</v>
      </c>
      <c r="B3745" s="9">
        <v>6700099</v>
      </c>
      <c r="C3745" s="10" t="s">
        <v>41</v>
      </c>
      <c r="D3745" s="9">
        <v>40</v>
      </c>
      <c r="E3745" s="11">
        <v>28401.875</v>
      </c>
      <c r="F3745" s="12">
        <f t="shared" si="116"/>
        <v>10</v>
      </c>
      <c r="G3745" s="12">
        <f t="shared" si="117"/>
        <v>1977</v>
      </c>
      <c r="H3745" s="1">
        <v>4</v>
      </c>
      <c r="I3745" s="13">
        <v>7.9</v>
      </c>
      <c r="J3745" s="13">
        <v>7.375</v>
      </c>
      <c r="K3745" s="13">
        <v>7.9</v>
      </c>
      <c r="M3745" s="14"/>
      <c r="N3745" s="1">
        <v>1</v>
      </c>
      <c r="O3745" s="14">
        <v>266.2501388889068</v>
      </c>
      <c r="Q3745" s="14"/>
      <c r="R3745" s="1">
        <v>1</v>
      </c>
      <c r="S3745" s="14">
        <v>302.31658113429876</v>
      </c>
    </row>
    <row r="3746" spans="1:43" s="1" customFormat="1" ht="15.5" customHeight="1" x14ac:dyDescent="0.25">
      <c r="A3746" s="8">
        <v>1000003745</v>
      </c>
      <c r="B3746" s="9">
        <v>6715038</v>
      </c>
      <c r="C3746" s="10" t="s">
        <v>41</v>
      </c>
      <c r="D3746" s="9">
        <v>49</v>
      </c>
      <c r="E3746" s="11">
        <v>25054.875</v>
      </c>
      <c r="F3746" s="12">
        <f t="shared" si="116"/>
        <v>8</v>
      </c>
      <c r="G3746" s="12">
        <f t="shared" si="117"/>
        <v>1968</v>
      </c>
      <c r="H3746" s="1">
        <v>1</v>
      </c>
      <c r="I3746" s="13">
        <v>5.7</v>
      </c>
      <c r="J3746" s="13">
        <v>5.7</v>
      </c>
      <c r="K3746" s="13">
        <v>5.7</v>
      </c>
      <c r="L3746" s="1">
        <v>1</v>
      </c>
      <c r="M3746" s="14">
        <v>153.25125046293397</v>
      </c>
      <c r="N3746" s="1">
        <v>2</v>
      </c>
      <c r="O3746" s="14">
        <v>137.69511001157298</v>
      </c>
      <c r="Q3746" s="14"/>
      <c r="R3746" s="1">
        <v>2</v>
      </c>
      <c r="S3746" s="14">
        <v>230.99644450229971</v>
      </c>
      <c r="T3746" s="1" t="s">
        <v>2575</v>
      </c>
    </row>
    <row r="3747" spans="1:43" s="1" customFormat="1" ht="15.5" customHeight="1" x14ac:dyDescent="0.25">
      <c r="A3747" s="8">
        <v>1000003746</v>
      </c>
      <c r="B3747" s="9">
        <v>6715388</v>
      </c>
      <c r="C3747" s="10" t="s">
        <v>41</v>
      </c>
      <c r="D3747" s="9">
        <v>33</v>
      </c>
      <c r="E3747" s="11">
        <v>31135.875</v>
      </c>
      <c r="F3747" s="12">
        <f t="shared" si="116"/>
        <v>3</v>
      </c>
      <c r="G3747" s="12">
        <f t="shared" si="117"/>
        <v>1985</v>
      </c>
      <c r="H3747" s="1">
        <v>7</v>
      </c>
      <c r="I3747" s="13">
        <v>13.9</v>
      </c>
      <c r="J3747" s="13">
        <v>12.428571428571429</v>
      </c>
      <c r="K3747" s="13">
        <v>13.9</v>
      </c>
      <c r="L3747" s="1">
        <v>1</v>
      </c>
      <c r="M3747" s="14">
        <v>163.38480370373873</v>
      </c>
      <c r="N3747" s="1">
        <v>2</v>
      </c>
      <c r="O3747" s="14">
        <v>55.515607638906658</v>
      </c>
      <c r="P3747" s="1">
        <v>1</v>
      </c>
      <c r="Q3747" s="14">
        <v>163.4989973379852</v>
      </c>
      <c r="R3747" s="1">
        <v>4</v>
      </c>
      <c r="S3747" s="14">
        <v>180.09758278357367</v>
      </c>
      <c r="T3747" s="1" t="s">
        <v>2576</v>
      </c>
      <c r="U3747" s="1">
        <v>6715388</v>
      </c>
      <c r="V3747" s="1">
        <v>266</v>
      </c>
      <c r="W3747" s="1" t="s">
        <v>41</v>
      </c>
      <c r="X3747" s="1">
        <v>32</v>
      </c>
      <c r="Y3747" s="1" t="s">
        <v>43</v>
      </c>
      <c r="Z3747" s="1" t="s">
        <v>43</v>
      </c>
      <c r="AA3747" s="1" t="s">
        <v>43</v>
      </c>
      <c r="AB3747" s="1" t="s">
        <v>43</v>
      </c>
      <c r="AC3747" s="1" t="s">
        <v>44</v>
      </c>
      <c r="AD3747" s="1" t="s">
        <v>45</v>
      </c>
      <c r="AE3747" s="1" t="s">
        <v>43</v>
      </c>
      <c r="AF3747" s="1" t="s">
        <v>45</v>
      </c>
      <c r="AG3747" s="1" t="s">
        <v>43</v>
      </c>
      <c r="AH3747" s="1" t="s">
        <v>45</v>
      </c>
      <c r="AI3747" s="1" t="s">
        <v>45</v>
      </c>
      <c r="AJ3747" s="1" t="s">
        <v>61</v>
      </c>
      <c r="AK3747" s="1" t="s">
        <v>61</v>
      </c>
      <c r="AL3747" s="1" t="s">
        <v>61</v>
      </c>
      <c r="AM3747" s="1" t="s">
        <v>61</v>
      </c>
      <c r="AN3747" s="1" t="s">
        <v>45</v>
      </c>
      <c r="AO3747" s="1" t="s">
        <v>43</v>
      </c>
      <c r="AP3747" s="1" t="s">
        <v>45</v>
      </c>
      <c r="AQ3747" s="1" t="s">
        <v>50</v>
      </c>
    </row>
    <row r="3748" spans="1:43" s="1" customFormat="1" ht="15.5" customHeight="1" x14ac:dyDescent="0.25">
      <c r="A3748" s="8">
        <v>1000003747</v>
      </c>
      <c r="B3748" s="9">
        <v>6705322</v>
      </c>
      <c r="C3748" s="10" t="s">
        <v>41</v>
      </c>
      <c r="D3748" s="9">
        <v>59</v>
      </c>
      <c r="E3748" s="11">
        <v>21481.875</v>
      </c>
      <c r="F3748" s="12">
        <f t="shared" si="116"/>
        <v>10</v>
      </c>
      <c r="G3748" s="12">
        <f t="shared" si="117"/>
        <v>1958</v>
      </c>
      <c r="H3748" s="1">
        <v>5</v>
      </c>
      <c r="I3748" s="13">
        <v>6.7</v>
      </c>
      <c r="J3748" s="13">
        <v>5.96</v>
      </c>
      <c r="K3748" s="13">
        <v>6.7</v>
      </c>
      <c r="L3748" s="1">
        <v>1</v>
      </c>
      <c r="M3748" s="14">
        <v>232.23344953703781</v>
      </c>
      <c r="O3748" s="14"/>
      <c r="P3748" s="1">
        <v>2</v>
      </c>
      <c r="Q3748" s="14">
        <v>116.17005422454167</v>
      </c>
      <c r="R3748" s="1">
        <v>2</v>
      </c>
      <c r="S3748" s="14">
        <v>151.72206371530046</v>
      </c>
    </row>
    <row r="3749" spans="1:43" s="1" customFormat="1" ht="15.5" customHeight="1" x14ac:dyDescent="0.25">
      <c r="A3749" s="8">
        <v>1000003748</v>
      </c>
      <c r="B3749" s="9">
        <v>6706708</v>
      </c>
      <c r="C3749" s="10" t="s">
        <v>52</v>
      </c>
      <c r="D3749" s="9">
        <v>72</v>
      </c>
      <c r="E3749" s="11">
        <v>16802.875</v>
      </c>
      <c r="F3749" s="12">
        <f t="shared" si="116"/>
        <v>12</v>
      </c>
      <c r="G3749" s="12">
        <f t="shared" si="117"/>
        <v>1945</v>
      </c>
      <c r="H3749" s="1">
        <v>3</v>
      </c>
      <c r="I3749" s="13">
        <v>10.6</v>
      </c>
      <c r="J3749" s="13">
        <v>8.6666666666666661</v>
      </c>
      <c r="K3749" s="13">
        <v>10.6</v>
      </c>
      <c r="M3749" s="14"/>
      <c r="O3749" s="14"/>
      <c r="Q3749" s="14"/>
      <c r="R3749" s="1">
        <v>2</v>
      </c>
      <c r="S3749" s="14">
        <v>230.67126510414892</v>
      </c>
    </row>
    <row r="3750" spans="1:43" s="1" customFormat="1" ht="15.5" customHeight="1" x14ac:dyDescent="0.25">
      <c r="A3750" s="8">
        <v>1000003749</v>
      </c>
      <c r="B3750" s="9">
        <v>6715491</v>
      </c>
      <c r="C3750" s="10" t="s">
        <v>41</v>
      </c>
      <c r="D3750" s="9">
        <v>49</v>
      </c>
      <c r="E3750" s="11">
        <v>25203.875</v>
      </c>
      <c r="F3750" s="12">
        <f t="shared" si="116"/>
        <v>12</v>
      </c>
      <c r="G3750" s="12">
        <f t="shared" si="117"/>
        <v>1968</v>
      </c>
      <c r="H3750" s="1">
        <v>3</v>
      </c>
      <c r="I3750" s="13">
        <v>7</v>
      </c>
      <c r="J3750" s="13">
        <v>6.6000000000000005</v>
      </c>
      <c r="K3750" s="13">
        <v>7</v>
      </c>
      <c r="L3750" s="1">
        <v>2</v>
      </c>
      <c r="M3750" s="14">
        <v>160.64256388886861</v>
      </c>
      <c r="O3750" s="14"/>
      <c r="P3750" s="1">
        <v>1</v>
      </c>
      <c r="Q3750" s="14">
        <v>443.32514317128516</v>
      </c>
      <c r="R3750" s="1">
        <v>4</v>
      </c>
      <c r="S3750" s="14">
        <v>175.08743810765009</v>
      </c>
      <c r="T3750" s="1" t="s">
        <v>2577</v>
      </c>
      <c r="U3750" s="1">
        <v>6715491</v>
      </c>
      <c r="V3750" s="1">
        <v>210</v>
      </c>
      <c r="W3750" s="1" t="s">
        <v>41</v>
      </c>
      <c r="X3750" s="1">
        <v>48</v>
      </c>
      <c r="Y3750" s="1" t="s">
        <v>43</v>
      </c>
      <c r="Z3750" s="1" t="s">
        <v>43</v>
      </c>
      <c r="AA3750" s="1" t="s">
        <v>43</v>
      </c>
      <c r="AB3750" s="1" t="s">
        <v>43</v>
      </c>
      <c r="AD3750" s="1" t="s">
        <v>45</v>
      </c>
      <c r="AE3750" s="1" t="s">
        <v>43</v>
      </c>
      <c r="AF3750" s="1" t="s">
        <v>43</v>
      </c>
      <c r="AG3750" s="1" t="s">
        <v>43</v>
      </c>
      <c r="AH3750" s="1" t="s">
        <v>45</v>
      </c>
      <c r="AI3750" s="1" t="s">
        <v>43</v>
      </c>
      <c r="AJ3750" s="1" t="s">
        <v>47</v>
      </c>
      <c r="AK3750" s="1" t="s">
        <v>47</v>
      </c>
      <c r="AL3750" s="1" t="s">
        <v>46</v>
      </c>
      <c r="AM3750" s="1" t="s">
        <v>61</v>
      </c>
      <c r="AN3750" s="1" t="s">
        <v>45</v>
      </c>
      <c r="AO3750" s="1" t="s">
        <v>43</v>
      </c>
      <c r="AP3750" s="1" t="s">
        <v>43</v>
      </c>
      <c r="AQ3750" s="1" t="s">
        <v>48</v>
      </c>
    </row>
    <row r="3751" spans="1:43" s="1" customFormat="1" ht="15.5" customHeight="1" x14ac:dyDescent="0.25">
      <c r="A3751" s="8">
        <v>1000003750</v>
      </c>
      <c r="B3751" s="9">
        <v>6714866</v>
      </c>
      <c r="C3751" s="10" t="s">
        <v>52</v>
      </c>
      <c r="D3751" s="9">
        <v>64</v>
      </c>
      <c r="E3751" s="11">
        <v>19724.875</v>
      </c>
      <c r="F3751" s="12">
        <f t="shared" si="116"/>
        <v>12</v>
      </c>
      <c r="G3751" s="12">
        <f t="shared" si="117"/>
        <v>1953</v>
      </c>
      <c r="H3751" s="1">
        <v>7</v>
      </c>
      <c r="I3751" s="13">
        <v>9.6</v>
      </c>
      <c r="J3751" s="13">
        <v>8.6285714285714299</v>
      </c>
      <c r="K3751" s="13">
        <v>9.6</v>
      </c>
      <c r="L3751" s="1">
        <v>1</v>
      </c>
      <c r="M3751" s="14">
        <v>124.30528981483803</v>
      </c>
      <c r="O3751" s="14"/>
      <c r="P3751" s="1">
        <v>1</v>
      </c>
      <c r="Q3751" s="14">
        <v>114.35339548608317</v>
      </c>
      <c r="R3751" s="1">
        <v>5</v>
      </c>
      <c r="S3751" s="14">
        <v>100.87805928239978</v>
      </c>
      <c r="T3751" s="1" t="s">
        <v>2578</v>
      </c>
      <c r="U3751" s="1">
        <v>6714866</v>
      </c>
      <c r="V3751" s="1">
        <v>245</v>
      </c>
      <c r="W3751" s="1" t="s">
        <v>52</v>
      </c>
      <c r="X3751" s="1">
        <v>63</v>
      </c>
      <c r="Y3751" s="1" t="s">
        <v>45</v>
      </c>
      <c r="Z3751" s="1" t="s">
        <v>43</v>
      </c>
      <c r="AA3751" s="1" t="s">
        <v>43</v>
      </c>
      <c r="AB3751" s="1" t="s">
        <v>43</v>
      </c>
      <c r="AC3751" s="1" t="s">
        <v>55</v>
      </c>
      <c r="AD3751" s="1" t="s">
        <v>45</v>
      </c>
      <c r="AE3751" s="1" t="s">
        <v>43</v>
      </c>
      <c r="AF3751" s="1" t="s">
        <v>43</v>
      </c>
      <c r="AG3751" s="1" t="s">
        <v>43</v>
      </c>
      <c r="AH3751" s="1" t="s">
        <v>43</v>
      </c>
      <c r="AI3751" s="1" t="s">
        <v>43</v>
      </c>
      <c r="AJ3751" s="1" t="s">
        <v>61</v>
      </c>
      <c r="AK3751" s="1" t="s">
        <v>61</v>
      </c>
      <c r="AL3751" s="1" t="s">
        <v>61</v>
      </c>
      <c r="AM3751" s="1" t="s">
        <v>61</v>
      </c>
      <c r="AN3751" s="1" t="s">
        <v>45</v>
      </c>
      <c r="AO3751" s="1" t="s">
        <v>43</v>
      </c>
      <c r="AP3751" s="1" t="s">
        <v>45</v>
      </c>
      <c r="AQ3751" s="1" t="s">
        <v>48</v>
      </c>
    </row>
    <row r="3752" spans="1:43" s="1" customFormat="1" ht="15.5" customHeight="1" x14ac:dyDescent="0.25">
      <c r="A3752" s="8">
        <v>1000003751</v>
      </c>
      <c r="B3752" s="9">
        <v>6694050</v>
      </c>
      <c r="C3752" s="10" t="s">
        <v>41</v>
      </c>
      <c r="D3752" s="9">
        <v>72</v>
      </c>
      <c r="E3752" s="11">
        <v>16958.875</v>
      </c>
      <c r="F3752" s="12">
        <f t="shared" si="116"/>
        <v>6</v>
      </c>
      <c r="G3752" s="12">
        <f t="shared" si="117"/>
        <v>1946</v>
      </c>
      <c r="H3752" s="1">
        <v>2</v>
      </c>
      <c r="I3752" s="13">
        <v>11.9</v>
      </c>
      <c r="J3752" s="13">
        <v>10.7</v>
      </c>
      <c r="K3752" s="13">
        <v>11.9</v>
      </c>
      <c r="M3752" s="14"/>
      <c r="N3752" s="1">
        <v>2</v>
      </c>
      <c r="O3752" s="14">
        <v>21666.872118113424</v>
      </c>
      <c r="P3752" s="1">
        <v>5</v>
      </c>
      <c r="Q3752" s="14">
        <v>90.088614282416529</v>
      </c>
      <c r="R3752" s="1">
        <v>1</v>
      </c>
      <c r="S3752" s="14">
        <v>450.49680104169965</v>
      </c>
    </row>
    <row r="3753" spans="1:43" s="1" customFormat="1" ht="15.5" customHeight="1" x14ac:dyDescent="0.25">
      <c r="A3753" s="8">
        <v>1000003752</v>
      </c>
      <c r="B3753" s="9">
        <v>6681535</v>
      </c>
      <c r="C3753" s="10" t="s">
        <v>52</v>
      </c>
      <c r="D3753" s="9">
        <v>73</v>
      </c>
      <c r="E3753" s="11">
        <v>16437.875</v>
      </c>
      <c r="F3753" s="12">
        <f t="shared" si="116"/>
        <v>12</v>
      </c>
      <c r="G3753" s="12">
        <f t="shared" si="117"/>
        <v>1944</v>
      </c>
      <c r="I3753" s="13"/>
      <c r="J3753" s="13"/>
      <c r="K3753" s="13"/>
      <c r="M3753" s="14"/>
      <c r="O3753" s="14"/>
      <c r="Q3753" s="14"/>
      <c r="R3753" s="1">
        <v>1</v>
      </c>
      <c r="S3753" s="14">
        <v>342.09231030089722</v>
      </c>
    </row>
    <row r="3754" spans="1:43" s="1" customFormat="1" ht="15.5" customHeight="1" x14ac:dyDescent="0.25">
      <c r="A3754" s="8">
        <v>1000003753</v>
      </c>
      <c r="B3754" s="9">
        <v>6681602</v>
      </c>
      <c r="C3754" s="10" t="s">
        <v>41</v>
      </c>
      <c r="D3754" s="9">
        <v>73</v>
      </c>
      <c r="E3754" s="11">
        <v>16437.875</v>
      </c>
      <c r="F3754" s="12">
        <f t="shared" si="116"/>
        <v>12</v>
      </c>
      <c r="G3754" s="12">
        <f t="shared" si="117"/>
        <v>1944</v>
      </c>
      <c r="H3754" s="1">
        <v>5</v>
      </c>
      <c r="I3754" s="13">
        <v>7.3</v>
      </c>
      <c r="J3754" s="13">
        <v>6.88</v>
      </c>
      <c r="K3754" s="13">
        <v>7.3</v>
      </c>
      <c r="M3754" s="14"/>
      <c r="O3754" s="14"/>
      <c r="Q3754" s="14"/>
      <c r="R3754" s="1">
        <v>2</v>
      </c>
      <c r="S3754" s="14">
        <v>304.02723153934858</v>
      </c>
    </row>
    <row r="3755" spans="1:43" s="1" customFormat="1" ht="15.5" customHeight="1" x14ac:dyDescent="0.25">
      <c r="A3755" s="8">
        <v>1000003754</v>
      </c>
      <c r="B3755" s="9">
        <v>6682786</v>
      </c>
      <c r="C3755" s="10" t="s">
        <v>41</v>
      </c>
      <c r="D3755" s="9">
        <v>46</v>
      </c>
      <c r="E3755" s="11">
        <v>26298.875</v>
      </c>
      <c r="F3755" s="12">
        <f t="shared" si="116"/>
        <v>12</v>
      </c>
      <c r="G3755" s="12">
        <f t="shared" si="117"/>
        <v>1971</v>
      </c>
      <c r="H3755" s="1">
        <v>7</v>
      </c>
      <c r="I3755" s="13">
        <v>8.6999999999999993</v>
      </c>
      <c r="J3755" s="13">
        <v>7.7857142857142847</v>
      </c>
      <c r="K3755" s="13">
        <v>8.6999999999999993</v>
      </c>
      <c r="L3755" s="1">
        <v>3</v>
      </c>
      <c r="M3755" s="14">
        <v>147.43094537037783</v>
      </c>
      <c r="N3755" s="1">
        <v>3</v>
      </c>
      <c r="O3755" s="14">
        <v>172.74999228393668</v>
      </c>
      <c r="P3755" s="1">
        <v>1</v>
      </c>
      <c r="Q3755" s="14">
        <v>268.29998113428155</v>
      </c>
      <c r="R3755" s="1">
        <v>8</v>
      </c>
      <c r="S3755" s="14">
        <v>58.881511299186968</v>
      </c>
      <c r="T3755" s="1" t="s">
        <v>2579</v>
      </c>
      <c r="U3755" s="1">
        <v>6682786</v>
      </c>
      <c r="V3755" s="1">
        <v>182</v>
      </c>
      <c r="W3755" s="1" t="s">
        <v>41</v>
      </c>
      <c r="X3755" s="1">
        <v>45</v>
      </c>
      <c r="Y3755" s="1" t="s">
        <v>43</v>
      </c>
      <c r="Z3755" s="1" t="s">
        <v>43</v>
      </c>
      <c r="AA3755" s="1" t="s">
        <v>43</v>
      </c>
      <c r="AB3755" s="1" t="s">
        <v>43</v>
      </c>
      <c r="AC3755" s="1" t="s">
        <v>44</v>
      </c>
      <c r="AD3755" s="1" t="s">
        <v>43</v>
      </c>
      <c r="AE3755" s="1" t="s">
        <v>45</v>
      </c>
      <c r="AF3755" s="1" t="s">
        <v>43</v>
      </c>
      <c r="AG3755" s="1" t="s">
        <v>45</v>
      </c>
      <c r="AH3755" s="1" t="s">
        <v>43</v>
      </c>
      <c r="AI3755" s="1" t="s">
        <v>43</v>
      </c>
      <c r="AJ3755" s="1" t="s">
        <v>61</v>
      </c>
      <c r="AK3755" s="1" t="s">
        <v>61</v>
      </c>
      <c r="AL3755" s="1" t="s">
        <v>47</v>
      </c>
      <c r="AM3755" s="1" t="s">
        <v>47</v>
      </c>
      <c r="AN3755" s="1" t="s">
        <v>43</v>
      </c>
      <c r="AO3755" s="1" t="s">
        <v>43</v>
      </c>
      <c r="AP3755" s="1" t="s">
        <v>43</v>
      </c>
      <c r="AQ3755" s="1" t="s">
        <v>48</v>
      </c>
    </row>
    <row r="3756" spans="1:43" s="1" customFormat="1" ht="15.5" customHeight="1" x14ac:dyDescent="0.25">
      <c r="A3756" s="8">
        <v>1000003755</v>
      </c>
      <c r="B3756" s="9">
        <v>6682982</v>
      </c>
      <c r="C3756" s="10" t="s">
        <v>41</v>
      </c>
      <c r="D3756" s="9">
        <v>61</v>
      </c>
      <c r="E3756" s="11">
        <v>20820.875</v>
      </c>
      <c r="F3756" s="12">
        <f t="shared" si="116"/>
        <v>12</v>
      </c>
      <c r="G3756" s="12">
        <f t="shared" si="117"/>
        <v>1956</v>
      </c>
      <c r="H3756" s="1">
        <v>5</v>
      </c>
      <c r="I3756" s="13">
        <v>9.3000000000000007</v>
      </c>
      <c r="J3756" s="13">
        <v>8</v>
      </c>
      <c r="K3756" s="13">
        <v>9.3000000000000007</v>
      </c>
      <c r="M3756" s="14"/>
      <c r="N3756" s="1">
        <v>6</v>
      </c>
      <c r="O3756" s="14">
        <v>88.891383101852014</v>
      </c>
      <c r="P3756" s="1">
        <v>4</v>
      </c>
      <c r="Q3756" s="14">
        <v>186.00705836227098</v>
      </c>
      <c r="R3756" s="1">
        <v>6</v>
      </c>
      <c r="S3756" s="14">
        <v>99.076121932866954</v>
      </c>
      <c r="T3756" s="1" t="s">
        <v>2580</v>
      </c>
      <c r="U3756" s="1">
        <v>6682982</v>
      </c>
      <c r="V3756" s="1">
        <v>322</v>
      </c>
      <c r="W3756" s="1" t="s">
        <v>41</v>
      </c>
      <c r="X3756" s="1">
        <v>60</v>
      </c>
      <c r="Y3756" s="1" t="s">
        <v>45</v>
      </c>
      <c r="Z3756" s="1" t="s">
        <v>43</v>
      </c>
      <c r="AA3756" s="1" t="s">
        <v>43</v>
      </c>
      <c r="AB3756" s="1" t="s">
        <v>43</v>
      </c>
      <c r="AC3756" s="1" t="s">
        <v>44</v>
      </c>
      <c r="AD3756" s="1" t="s">
        <v>43</v>
      </c>
      <c r="AE3756" s="1" t="s">
        <v>45</v>
      </c>
      <c r="AF3756" s="1" t="s">
        <v>45</v>
      </c>
      <c r="AG3756" s="1" t="s">
        <v>43</v>
      </c>
      <c r="AH3756" s="1" t="s">
        <v>45</v>
      </c>
      <c r="AI3756" s="1" t="s">
        <v>43</v>
      </c>
      <c r="AJ3756" s="1" t="s">
        <v>47</v>
      </c>
      <c r="AK3756" s="1" t="s">
        <v>47</v>
      </c>
      <c r="AL3756" s="1" t="s">
        <v>47</v>
      </c>
      <c r="AM3756" s="1" t="s">
        <v>47</v>
      </c>
      <c r="AN3756" s="1" t="s">
        <v>43</v>
      </c>
      <c r="AO3756" s="1" t="s">
        <v>43</v>
      </c>
      <c r="AP3756" s="1" t="s">
        <v>45</v>
      </c>
      <c r="AQ3756" s="1" t="s">
        <v>48</v>
      </c>
    </row>
    <row r="3757" spans="1:43" s="1" customFormat="1" ht="15.5" customHeight="1" x14ac:dyDescent="0.25">
      <c r="A3757" s="8">
        <v>1000003756</v>
      </c>
      <c r="B3757" s="9">
        <v>6707222</v>
      </c>
      <c r="C3757" s="10" t="s">
        <v>41</v>
      </c>
      <c r="D3757" s="9">
        <v>60</v>
      </c>
      <c r="E3757" s="11">
        <v>21185.875</v>
      </c>
      <c r="F3757" s="12">
        <f t="shared" si="116"/>
        <v>12</v>
      </c>
      <c r="G3757" s="12">
        <f t="shared" si="117"/>
        <v>1957</v>
      </c>
      <c r="H3757" s="1">
        <v>3</v>
      </c>
      <c r="I3757" s="13">
        <v>7.1</v>
      </c>
      <c r="J3757" s="13">
        <v>6.5999999999999988</v>
      </c>
      <c r="K3757" s="13">
        <v>7.1</v>
      </c>
      <c r="M3757" s="14"/>
      <c r="O3757" s="14"/>
      <c r="Q3757" s="14"/>
      <c r="R3757" s="1">
        <v>1</v>
      </c>
      <c r="S3757" s="14">
        <v>293.3386644675993</v>
      </c>
    </row>
    <row r="3758" spans="1:43" s="1" customFormat="1" ht="15.5" customHeight="1" x14ac:dyDescent="0.25">
      <c r="A3758" s="8">
        <v>1000003757</v>
      </c>
      <c r="B3758" s="9">
        <v>6707968</v>
      </c>
      <c r="C3758" s="10" t="s">
        <v>41</v>
      </c>
      <c r="D3758" s="9">
        <v>66</v>
      </c>
      <c r="E3758" s="11">
        <v>18993.875</v>
      </c>
      <c r="F3758" s="12">
        <f t="shared" si="116"/>
        <v>12</v>
      </c>
      <c r="G3758" s="12">
        <f t="shared" si="117"/>
        <v>1951</v>
      </c>
      <c r="H3758" s="1">
        <v>8</v>
      </c>
      <c r="I3758" s="13">
        <v>8.6999999999999993</v>
      </c>
      <c r="J3758" s="13">
        <v>8.2250000000000014</v>
      </c>
      <c r="K3758" s="13">
        <v>8.6999999999999993</v>
      </c>
      <c r="M3758" s="14"/>
      <c r="N3758" s="1">
        <v>5</v>
      </c>
      <c r="O3758" s="14">
        <v>131.46855787036185</v>
      </c>
      <c r="Q3758" s="14"/>
      <c r="R3758" s="1">
        <v>2</v>
      </c>
      <c r="S3758" s="14">
        <v>192.02822690970061</v>
      </c>
      <c r="T3758" s="1" t="s">
        <v>2581</v>
      </c>
      <c r="U3758" s="1">
        <v>6707968</v>
      </c>
      <c r="V3758" s="1">
        <v>98</v>
      </c>
      <c r="W3758" s="1" t="s">
        <v>41</v>
      </c>
      <c r="X3758" s="1">
        <v>65</v>
      </c>
      <c r="Y3758" s="1" t="s">
        <v>43</v>
      </c>
      <c r="Z3758" s="1" t="s">
        <v>43</v>
      </c>
      <c r="AA3758" s="1" t="s">
        <v>43</v>
      </c>
      <c r="AB3758" s="1" t="s">
        <v>43</v>
      </c>
      <c r="AC3758" s="1" t="s">
        <v>44</v>
      </c>
      <c r="AD3758" s="1" t="s">
        <v>43</v>
      </c>
      <c r="AE3758" s="1" t="s">
        <v>43</v>
      </c>
      <c r="AF3758" s="1" t="s">
        <v>45</v>
      </c>
      <c r="AG3758" s="1" t="s">
        <v>43</v>
      </c>
      <c r="AH3758" s="1" t="s">
        <v>45</v>
      </c>
      <c r="AI3758" s="1" t="s">
        <v>43</v>
      </c>
      <c r="AJ3758" s="1" t="s">
        <v>47</v>
      </c>
      <c r="AK3758" s="1" t="s">
        <v>47</v>
      </c>
      <c r="AL3758" s="1" t="s">
        <v>47</v>
      </c>
      <c r="AM3758" s="1" t="s">
        <v>47</v>
      </c>
      <c r="AN3758" s="1" t="s">
        <v>45</v>
      </c>
      <c r="AO3758" s="1" t="s">
        <v>43</v>
      </c>
      <c r="AP3758" s="1" t="s">
        <v>45</v>
      </c>
      <c r="AQ3758" s="1" t="s">
        <v>48</v>
      </c>
    </row>
    <row r="3759" spans="1:43" s="1" customFormat="1" ht="15.5" customHeight="1" x14ac:dyDescent="0.25">
      <c r="A3759" s="8">
        <v>1000003758</v>
      </c>
      <c r="B3759" s="9">
        <v>6718399</v>
      </c>
      <c r="C3759" s="10" t="s">
        <v>41</v>
      </c>
      <c r="D3759" s="9">
        <v>57</v>
      </c>
      <c r="E3759" s="11">
        <v>22230.875</v>
      </c>
      <c r="F3759" s="12">
        <f t="shared" si="116"/>
        <v>11</v>
      </c>
      <c r="G3759" s="12">
        <f t="shared" si="117"/>
        <v>1960</v>
      </c>
      <c r="H3759" s="1">
        <v>2</v>
      </c>
      <c r="I3759" s="13">
        <v>8.4</v>
      </c>
      <c r="J3759" s="13">
        <v>8.3500000000000014</v>
      </c>
      <c r="K3759" s="13">
        <v>8.4</v>
      </c>
      <c r="M3759" s="14"/>
      <c r="N3759" s="1">
        <v>1</v>
      </c>
      <c r="O3759" s="14">
        <v>43333.744236226848</v>
      </c>
      <c r="P3759" s="1">
        <v>2</v>
      </c>
      <c r="Q3759" s="14">
        <v>293.20687714119049</v>
      </c>
      <c r="R3759" s="1">
        <v>2</v>
      </c>
      <c r="S3759" s="14">
        <v>293.2339676504489</v>
      </c>
      <c r="T3759" s="1" t="s">
        <v>2582</v>
      </c>
      <c r="U3759" s="1">
        <v>6718399</v>
      </c>
      <c r="V3759" s="1">
        <v>217</v>
      </c>
      <c r="W3759" s="1" t="s">
        <v>41</v>
      </c>
      <c r="X3759" s="1">
        <v>56</v>
      </c>
      <c r="Y3759" s="1" t="s">
        <v>45</v>
      </c>
      <c r="Z3759" s="1" t="s">
        <v>43</v>
      </c>
      <c r="AA3759" s="1" t="s">
        <v>43</v>
      </c>
      <c r="AB3759" s="1" t="s">
        <v>43</v>
      </c>
      <c r="AC3759" s="1" t="s">
        <v>44</v>
      </c>
      <c r="AD3759" s="1" t="s">
        <v>45</v>
      </c>
      <c r="AE3759" s="1" t="s">
        <v>43</v>
      </c>
      <c r="AF3759" s="1" t="s">
        <v>43</v>
      </c>
      <c r="AG3759" s="1" t="s">
        <v>43</v>
      </c>
      <c r="AH3759" s="1" t="s">
        <v>43</v>
      </c>
      <c r="AI3759" s="1" t="s">
        <v>43</v>
      </c>
      <c r="AJ3759" s="1" t="s">
        <v>47</v>
      </c>
      <c r="AK3759" s="1" t="s">
        <v>47</v>
      </c>
      <c r="AL3759" s="1" t="s">
        <v>61</v>
      </c>
      <c r="AM3759" s="1" t="s">
        <v>46</v>
      </c>
      <c r="AN3759" s="1" t="s">
        <v>43</v>
      </c>
      <c r="AO3759" s="1" t="s">
        <v>43</v>
      </c>
      <c r="AP3759" s="1" t="s">
        <v>45</v>
      </c>
      <c r="AQ3759" s="1" t="s">
        <v>48</v>
      </c>
    </row>
    <row r="3760" spans="1:43" s="1" customFormat="1" ht="15.5" customHeight="1" x14ac:dyDescent="0.25">
      <c r="A3760" s="8">
        <v>1000003759</v>
      </c>
      <c r="B3760" s="9">
        <v>6706196</v>
      </c>
      <c r="C3760" s="10" t="s">
        <v>52</v>
      </c>
      <c r="D3760" s="9">
        <v>63</v>
      </c>
      <c r="E3760" s="11">
        <v>20179.875</v>
      </c>
      <c r="F3760" s="12">
        <f t="shared" si="116"/>
        <v>3</v>
      </c>
      <c r="G3760" s="12">
        <f t="shared" si="117"/>
        <v>1955</v>
      </c>
      <c r="H3760" s="1">
        <v>5</v>
      </c>
      <c r="I3760" s="13">
        <v>8.9</v>
      </c>
      <c r="J3760" s="13">
        <v>8.2799999999999994</v>
      </c>
      <c r="K3760" s="13">
        <v>8.9</v>
      </c>
      <c r="M3760" s="14"/>
      <c r="N3760" s="1">
        <v>6</v>
      </c>
      <c r="O3760" s="14">
        <v>119.8925597993851</v>
      </c>
      <c r="Q3760" s="14"/>
      <c r="R3760" s="1">
        <v>5</v>
      </c>
      <c r="S3760" s="14">
        <v>148.21071900461976</v>
      </c>
      <c r="T3760" s="1" t="s">
        <v>2583</v>
      </c>
      <c r="U3760" s="1">
        <v>6706196</v>
      </c>
      <c r="V3760" s="1">
        <v>273</v>
      </c>
      <c r="W3760" s="1" t="s">
        <v>52</v>
      </c>
      <c r="X3760" s="1">
        <v>62</v>
      </c>
      <c r="Y3760" s="1" t="s">
        <v>43</v>
      </c>
      <c r="Z3760" s="1" t="s">
        <v>43</v>
      </c>
      <c r="AA3760" s="1" t="s">
        <v>43</v>
      </c>
      <c r="AB3760" s="1" t="s">
        <v>43</v>
      </c>
      <c r="AD3760" s="1" t="s">
        <v>45</v>
      </c>
      <c r="AE3760" s="1" t="s">
        <v>43</v>
      </c>
      <c r="AF3760" s="1" t="s">
        <v>43</v>
      </c>
      <c r="AG3760" s="1" t="s">
        <v>45</v>
      </c>
      <c r="AH3760" s="1" t="s">
        <v>43</v>
      </c>
      <c r="AI3760" s="1" t="s">
        <v>43</v>
      </c>
      <c r="AJ3760" s="1" t="s">
        <v>46</v>
      </c>
      <c r="AK3760" s="1" t="s">
        <v>46</v>
      </c>
      <c r="AL3760" s="1" t="s">
        <v>47</v>
      </c>
      <c r="AM3760" s="1" t="s">
        <v>47</v>
      </c>
      <c r="AN3760" s="1" t="s">
        <v>45</v>
      </c>
      <c r="AO3760" s="1" t="s">
        <v>43</v>
      </c>
      <c r="AP3760" s="1" t="s">
        <v>45</v>
      </c>
      <c r="AQ3760" s="1" t="s">
        <v>50</v>
      </c>
    </row>
    <row r="3761" spans="1:43" s="1" customFormat="1" ht="15.5" customHeight="1" x14ac:dyDescent="0.25">
      <c r="A3761" s="8">
        <v>1000003760</v>
      </c>
      <c r="B3761" s="9">
        <v>6706292</v>
      </c>
      <c r="C3761" s="10" t="s">
        <v>52</v>
      </c>
      <c r="D3761" s="9">
        <v>57</v>
      </c>
      <c r="E3761" s="11">
        <v>22281.875</v>
      </c>
      <c r="F3761" s="12">
        <f t="shared" si="116"/>
        <v>12</v>
      </c>
      <c r="G3761" s="12">
        <f t="shared" si="117"/>
        <v>1960</v>
      </c>
      <c r="H3761" s="1">
        <v>5</v>
      </c>
      <c r="I3761" s="13">
        <v>10.199999999999999</v>
      </c>
      <c r="J3761" s="13">
        <v>9.1</v>
      </c>
      <c r="K3761" s="13">
        <v>10.199999999999999</v>
      </c>
      <c r="M3761" s="14"/>
      <c r="N3761" s="1">
        <v>3</v>
      </c>
      <c r="O3761" s="14">
        <v>92.799143518503115</v>
      </c>
      <c r="Q3761" s="14"/>
      <c r="R3761" s="1">
        <v>4</v>
      </c>
      <c r="S3761" s="14">
        <v>129.59503648727514</v>
      </c>
    </row>
    <row r="3762" spans="1:43" s="1" customFormat="1" ht="15.5" customHeight="1" x14ac:dyDescent="0.25">
      <c r="A3762" s="8">
        <v>1000003761</v>
      </c>
      <c r="B3762" s="9">
        <v>6706351</v>
      </c>
      <c r="C3762" s="10" t="s">
        <v>52</v>
      </c>
      <c r="D3762" s="9">
        <v>63</v>
      </c>
      <c r="E3762" s="11">
        <v>20065.875</v>
      </c>
      <c r="F3762" s="12">
        <f t="shared" si="116"/>
        <v>12</v>
      </c>
      <c r="G3762" s="12">
        <f t="shared" si="117"/>
        <v>1954</v>
      </c>
      <c r="H3762" s="1">
        <v>1</v>
      </c>
      <c r="I3762" s="13">
        <v>14</v>
      </c>
      <c r="J3762" s="13">
        <v>14</v>
      </c>
      <c r="K3762" s="13">
        <v>14</v>
      </c>
      <c r="M3762" s="14"/>
      <c r="N3762" s="1">
        <v>6</v>
      </c>
      <c r="O3762" s="14">
        <v>116.39657986111827</v>
      </c>
      <c r="Q3762" s="14"/>
      <c r="R3762" s="1">
        <v>3</v>
      </c>
      <c r="S3762" s="14">
        <v>181.67555790896586</v>
      </c>
      <c r="T3762" s="1" t="s">
        <v>2584</v>
      </c>
      <c r="U3762" s="1">
        <v>6706351</v>
      </c>
      <c r="V3762" s="1">
        <v>256</v>
      </c>
      <c r="W3762" s="1" t="s">
        <v>52</v>
      </c>
      <c r="X3762" s="1">
        <v>62</v>
      </c>
      <c r="Y3762" s="1" t="s">
        <v>43</v>
      </c>
      <c r="Z3762" s="1" t="s">
        <v>43</v>
      </c>
      <c r="AA3762" s="1" t="s">
        <v>45</v>
      </c>
      <c r="AB3762" s="1" t="s">
        <v>43</v>
      </c>
      <c r="AD3762" s="1" t="s">
        <v>45</v>
      </c>
      <c r="AE3762" s="1" t="s">
        <v>45</v>
      </c>
      <c r="AF3762" s="1" t="s">
        <v>45</v>
      </c>
      <c r="AG3762" s="1" t="s">
        <v>45</v>
      </c>
      <c r="AH3762" s="1" t="s">
        <v>57</v>
      </c>
      <c r="AI3762" s="1" t="s">
        <v>43</v>
      </c>
      <c r="AJ3762" s="1" t="s">
        <v>46</v>
      </c>
      <c r="AK3762" s="1" t="s">
        <v>46</v>
      </c>
      <c r="AL3762" s="1" t="s">
        <v>47</v>
      </c>
      <c r="AM3762" s="1" t="s">
        <v>47</v>
      </c>
      <c r="AN3762" s="1" t="s">
        <v>45</v>
      </c>
      <c r="AO3762" s="1" t="s">
        <v>43</v>
      </c>
      <c r="AP3762" s="1" t="s">
        <v>45</v>
      </c>
      <c r="AQ3762" s="1" t="s">
        <v>50</v>
      </c>
    </row>
    <row r="3763" spans="1:43" s="1" customFormat="1" ht="15.5" customHeight="1" x14ac:dyDescent="0.25">
      <c r="A3763" s="8">
        <v>1000003762</v>
      </c>
      <c r="B3763" s="9">
        <v>6706402</v>
      </c>
      <c r="C3763" s="10" t="s">
        <v>41</v>
      </c>
      <c r="D3763" s="9">
        <v>53</v>
      </c>
      <c r="E3763" s="11">
        <v>23595.875</v>
      </c>
      <c r="F3763" s="12">
        <f t="shared" si="116"/>
        <v>8</v>
      </c>
      <c r="G3763" s="12">
        <f t="shared" si="117"/>
        <v>1964</v>
      </c>
      <c r="H3763" s="1">
        <v>5</v>
      </c>
      <c r="I3763" s="13">
        <v>15.9</v>
      </c>
      <c r="J3763" s="13">
        <v>14.34</v>
      </c>
      <c r="K3763" s="13">
        <v>15.9</v>
      </c>
      <c r="M3763" s="14"/>
      <c r="N3763" s="1">
        <v>1</v>
      </c>
      <c r="O3763" s="14">
        <v>660.31782418984949</v>
      </c>
      <c r="Q3763" s="14"/>
      <c r="R3763" s="1">
        <v>4</v>
      </c>
      <c r="S3763" s="14">
        <v>159.0172673900488</v>
      </c>
      <c r="T3763" s="1" t="s">
        <v>2585</v>
      </c>
      <c r="U3763" s="1">
        <v>6706402</v>
      </c>
      <c r="V3763" s="1">
        <v>245</v>
      </c>
      <c r="W3763" s="1" t="s">
        <v>41</v>
      </c>
      <c r="X3763" s="1">
        <v>52</v>
      </c>
      <c r="Y3763" s="1" t="s">
        <v>43</v>
      </c>
      <c r="Z3763" s="1" t="s">
        <v>43</v>
      </c>
      <c r="AA3763" s="1" t="s">
        <v>43</v>
      </c>
      <c r="AB3763" s="1" t="s">
        <v>43</v>
      </c>
      <c r="AC3763" s="1" t="s">
        <v>44</v>
      </c>
      <c r="AD3763" s="1" t="s">
        <v>43</v>
      </c>
      <c r="AE3763" s="1" t="s">
        <v>43</v>
      </c>
      <c r="AF3763" s="1" t="s">
        <v>43</v>
      </c>
      <c r="AG3763" s="1" t="s">
        <v>43</v>
      </c>
      <c r="AH3763" s="1" t="s">
        <v>45</v>
      </c>
      <c r="AI3763" s="1" t="s">
        <v>43</v>
      </c>
      <c r="AJ3763" s="1" t="s">
        <v>46</v>
      </c>
      <c r="AK3763" s="1" t="s">
        <v>46</v>
      </c>
      <c r="AL3763" s="1" t="s">
        <v>47</v>
      </c>
      <c r="AM3763" s="1" t="s">
        <v>47</v>
      </c>
      <c r="AN3763" s="1" t="s">
        <v>45</v>
      </c>
      <c r="AO3763" s="1" t="s">
        <v>43</v>
      </c>
      <c r="AP3763" s="1" t="s">
        <v>45</v>
      </c>
      <c r="AQ3763" s="1" t="s">
        <v>48</v>
      </c>
    </row>
    <row r="3764" spans="1:43" s="1" customFormat="1" ht="15.5" customHeight="1" x14ac:dyDescent="0.25">
      <c r="A3764" s="8">
        <v>1000003763</v>
      </c>
      <c r="B3764" s="9">
        <v>6717485</v>
      </c>
      <c r="C3764" s="10" t="s">
        <v>52</v>
      </c>
      <c r="D3764" s="9">
        <v>65</v>
      </c>
      <c r="E3764" s="11">
        <v>19216.875</v>
      </c>
      <c r="F3764" s="12">
        <f t="shared" si="116"/>
        <v>8</v>
      </c>
      <c r="G3764" s="12">
        <f t="shared" si="117"/>
        <v>1952</v>
      </c>
      <c r="H3764" s="1">
        <v>14</v>
      </c>
      <c r="I3764" s="13">
        <v>7.4</v>
      </c>
      <c r="J3764" s="13">
        <v>6.7357142857142858</v>
      </c>
      <c r="K3764" s="13">
        <v>7.4</v>
      </c>
      <c r="M3764" s="14"/>
      <c r="N3764" s="1">
        <v>2</v>
      </c>
      <c r="O3764" s="14">
        <v>157.18954861110615</v>
      </c>
      <c r="Q3764" s="14"/>
      <c r="R3764" s="1">
        <v>2</v>
      </c>
      <c r="S3764" s="14">
        <v>106.04930908565075</v>
      </c>
      <c r="T3764" s="1" t="s">
        <v>2586</v>
      </c>
    </row>
    <row r="3765" spans="1:43" s="1" customFormat="1" ht="15.5" customHeight="1" x14ac:dyDescent="0.25">
      <c r="A3765" s="8">
        <v>1000003764</v>
      </c>
      <c r="B3765" s="9">
        <v>6694297</v>
      </c>
      <c r="C3765" s="10" t="s">
        <v>52</v>
      </c>
      <c r="D3765" s="9">
        <v>61</v>
      </c>
      <c r="E3765" s="11">
        <v>20685.875</v>
      </c>
      <c r="F3765" s="12">
        <f t="shared" si="116"/>
        <v>8</v>
      </c>
      <c r="G3765" s="12">
        <f t="shared" si="117"/>
        <v>1956</v>
      </c>
      <c r="H3765" s="1">
        <v>4</v>
      </c>
      <c r="I3765" s="13">
        <v>7.1</v>
      </c>
      <c r="J3765" s="13">
        <v>6.7249999999999996</v>
      </c>
      <c r="K3765" s="13">
        <v>7.1</v>
      </c>
      <c r="M3765" s="14"/>
      <c r="O3765" s="14"/>
      <c r="Q3765" s="14"/>
      <c r="R3765" s="1">
        <v>5</v>
      </c>
      <c r="S3765" s="14">
        <v>128.65701761574019</v>
      </c>
      <c r="T3765" s="1" t="s">
        <v>2587</v>
      </c>
      <c r="U3765" s="1">
        <v>6694297</v>
      </c>
      <c r="V3765" s="1">
        <v>364</v>
      </c>
      <c r="W3765" s="1" t="s">
        <v>52</v>
      </c>
      <c r="X3765" s="1">
        <v>61</v>
      </c>
      <c r="Y3765" s="1" t="s">
        <v>43</v>
      </c>
      <c r="Z3765" s="1" t="s">
        <v>43</v>
      </c>
      <c r="AA3765" s="1" t="s">
        <v>43</v>
      </c>
      <c r="AB3765" s="1" t="s">
        <v>43</v>
      </c>
      <c r="AC3765" s="1" t="s">
        <v>55</v>
      </c>
      <c r="AD3765" s="1" t="s">
        <v>43</v>
      </c>
      <c r="AE3765" s="1" t="s">
        <v>45</v>
      </c>
      <c r="AF3765" s="1" t="s">
        <v>43</v>
      </c>
      <c r="AG3765" s="1" t="s">
        <v>43</v>
      </c>
      <c r="AH3765" s="1" t="s">
        <v>43</v>
      </c>
      <c r="AI3765" s="1" t="s">
        <v>43</v>
      </c>
      <c r="AJ3765" s="1" t="s">
        <v>46</v>
      </c>
      <c r="AK3765" s="1" t="s">
        <v>46</v>
      </c>
      <c r="AL3765" s="1" t="s">
        <v>46</v>
      </c>
      <c r="AM3765" s="1" t="s">
        <v>46</v>
      </c>
      <c r="AN3765" s="1" t="s">
        <v>45</v>
      </c>
      <c r="AO3765" s="1" t="s">
        <v>45</v>
      </c>
      <c r="AP3765" s="1" t="s">
        <v>43</v>
      </c>
      <c r="AQ3765" s="1" t="s">
        <v>48</v>
      </c>
    </row>
    <row r="3766" spans="1:43" s="1" customFormat="1" ht="15.5" customHeight="1" x14ac:dyDescent="0.25">
      <c r="A3766" s="8">
        <v>1000003765</v>
      </c>
      <c r="B3766" s="9">
        <v>6732045</v>
      </c>
      <c r="C3766" s="10" t="s">
        <v>52</v>
      </c>
      <c r="D3766" s="9">
        <v>68</v>
      </c>
      <c r="E3766" s="11">
        <v>18185.875</v>
      </c>
      <c r="F3766" s="12">
        <f t="shared" si="116"/>
        <v>10</v>
      </c>
      <c r="G3766" s="12">
        <f t="shared" si="117"/>
        <v>1949</v>
      </c>
      <c r="H3766" s="1">
        <v>5</v>
      </c>
      <c r="I3766" s="13">
        <v>6.7</v>
      </c>
      <c r="J3766" s="13">
        <v>6.38</v>
      </c>
      <c r="K3766" s="13">
        <v>6.7</v>
      </c>
      <c r="M3766" s="14"/>
      <c r="N3766" s="1">
        <v>3</v>
      </c>
      <c r="O3766" s="14">
        <v>161.45994598766993</v>
      </c>
      <c r="Q3766" s="14"/>
      <c r="R3766" s="1">
        <v>3</v>
      </c>
      <c r="S3766" s="14">
        <v>80.163810223765424</v>
      </c>
      <c r="T3766" s="1" t="s">
        <v>2588</v>
      </c>
    </row>
    <row r="3767" spans="1:43" s="1" customFormat="1" ht="15.5" customHeight="1" x14ac:dyDescent="0.25">
      <c r="A3767" s="8">
        <v>1000003766</v>
      </c>
      <c r="B3767" s="9">
        <v>6731120</v>
      </c>
      <c r="C3767" s="10" t="s">
        <v>41</v>
      </c>
      <c r="D3767" s="9">
        <v>38</v>
      </c>
      <c r="E3767" s="11">
        <v>29220.875</v>
      </c>
      <c r="F3767" s="12">
        <f t="shared" si="116"/>
        <v>12</v>
      </c>
      <c r="G3767" s="12">
        <f t="shared" si="117"/>
        <v>1979</v>
      </c>
      <c r="H3767" s="1">
        <v>3</v>
      </c>
      <c r="I3767" s="13">
        <v>6</v>
      </c>
      <c r="J3767" s="13">
        <v>5.8999999999999995</v>
      </c>
      <c r="K3767" s="13">
        <v>6</v>
      </c>
      <c r="M3767" s="14"/>
      <c r="N3767" s="1">
        <v>1</v>
      </c>
      <c r="O3767" s="14">
        <v>485.06707175920747</v>
      </c>
      <c r="Q3767" s="14"/>
      <c r="R3767" s="1">
        <v>3</v>
      </c>
      <c r="S3767" s="14">
        <v>222.32365976079987</v>
      </c>
      <c r="T3767" s="1" t="s">
        <v>2589</v>
      </c>
      <c r="U3767" s="1">
        <v>6731120</v>
      </c>
      <c r="V3767" s="1">
        <v>308</v>
      </c>
      <c r="W3767" s="1" t="s">
        <v>41</v>
      </c>
      <c r="X3767" s="1">
        <v>37</v>
      </c>
      <c r="Y3767" s="1" t="s">
        <v>45</v>
      </c>
      <c r="Z3767" s="1" t="s">
        <v>43</v>
      </c>
      <c r="AA3767" s="1" t="s">
        <v>43</v>
      </c>
      <c r="AB3767" s="1" t="s">
        <v>43</v>
      </c>
      <c r="AD3767" s="1" t="s">
        <v>45</v>
      </c>
      <c r="AE3767" s="1" t="s">
        <v>43</v>
      </c>
      <c r="AF3767" s="1" t="s">
        <v>43</v>
      </c>
      <c r="AG3767" s="1" t="s">
        <v>43</v>
      </c>
      <c r="AH3767" s="1" t="s">
        <v>43</v>
      </c>
      <c r="AI3767" s="1" t="s">
        <v>45</v>
      </c>
      <c r="AJ3767" s="1" t="s">
        <v>47</v>
      </c>
      <c r="AK3767" s="1" t="s">
        <v>47</v>
      </c>
      <c r="AL3767" s="1" t="s">
        <v>47</v>
      </c>
      <c r="AM3767" s="1" t="s">
        <v>47</v>
      </c>
      <c r="AN3767" s="1" t="s">
        <v>45</v>
      </c>
      <c r="AO3767" s="1" t="s">
        <v>43</v>
      </c>
      <c r="AP3767" s="1" t="s">
        <v>45</v>
      </c>
      <c r="AQ3767" s="1" t="s">
        <v>48</v>
      </c>
    </row>
    <row r="3768" spans="1:43" s="1" customFormat="1" ht="15.5" customHeight="1" x14ac:dyDescent="0.25">
      <c r="A3768" s="8">
        <v>1000003767</v>
      </c>
      <c r="B3768" s="9">
        <v>6730420</v>
      </c>
      <c r="C3768" s="10" t="s">
        <v>41</v>
      </c>
      <c r="D3768" s="9">
        <v>55</v>
      </c>
      <c r="E3768" s="11">
        <v>23011.875</v>
      </c>
      <c r="F3768" s="12">
        <f t="shared" si="116"/>
        <v>12</v>
      </c>
      <c r="G3768" s="12">
        <f t="shared" si="117"/>
        <v>1962</v>
      </c>
      <c r="H3768" s="1">
        <v>5</v>
      </c>
      <c r="I3768" s="13">
        <v>7.9</v>
      </c>
      <c r="J3768" s="13">
        <v>7.4</v>
      </c>
      <c r="K3768" s="13">
        <v>7.9</v>
      </c>
      <c r="L3768" s="1">
        <v>2</v>
      </c>
      <c r="M3768" s="14">
        <v>328.71398750001754</v>
      </c>
      <c r="N3768" s="1">
        <v>1</v>
      </c>
      <c r="O3768" s="14">
        <v>587.35846064810903</v>
      </c>
      <c r="Q3768" s="14"/>
      <c r="R3768" s="1">
        <v>4</v>
      </c>
      <c r="S3768" s="14">
        <v>166.5175364872739</v>
      </c>
    </row>
    <row r="3769" spans="1:43" s="1" customFormat="1" ht="15.5" customHeight="1" x14ac:dyDescent="0.25">
      <c r="A3769" s="8">
        <v>1000003768</v>
      </c>
      <c r="B3769" s="9">
        <v>6731917</v>
      </c>
      <c r="C3769" s="10" t="s">
        <v>41</v>
      </c>
      <c r="D3769" s="9">
        <v>51</v>
      </c>
      <c r="E3769" s="11">
        <v>24642.875</v>
      </c>
      <c r="F3769" s="12">
        <f t="shared" si="116"/>
        <v>6</v>
      </c>
      <c r="G3769" s="12">
        <f t="shared" si="117"/>
        <v>1967</v>
      </c>
      <c r="H3769" s="1">
        <v>4</v>
      </c>
      <c r="I3769" s="13">
        <v>7.2</v>
      </c>
      <c r="J3769" s="13">
        <v>6.625</v>
      </c>
      <c r="K3769" s="13">
        <v>7.2</v>
      </c>
      <c r="L3769" s="1">
        <v>1</v>
      </c>
      <c r="M3769" s="14">
        <v>380.16379675923963</v>
      </c>
      <c r="N3769" s="1">
        <v>1</v>
      </c>
      <c r="O3769" s="14">
        <v>268.2369214120481</v>
      </c>
      <c r="P3769" s="1">
        <v>1</v>
      </c>
      <c r="Q3769" s="14">
        <v>184.06704131948209</v>
      </c>
      <c r="R3769" s="1">
        <v>1</v>
      </c>
      <c r="S3769" s="14">
        <v>132.24669687500136</v>
      </c>
    </row>
    <row r="3770" spans="1:43" s="1" customFormat="1" ht="15.5" customHeight="1" x14ac:dyDescent="0.25">
      <c r="A3770" s="8">
        <v>1000003769</v>
      </c>
      <c r="B3770" s="9">
        <v>6732559</v>
      </c>
      <c r="C3770" s="10" t="s">
        <v>41</v>
      </c>
      <c r="D3770" s="9">
        <v>43</v>
      </c>
      <c r="E3770" s="11">
        <v>27593.875</v>
      </c>
      <c r="F3770" s="12">
        <f t="shared" si="116"/>
        <v>7</v>
      </c>
      <c r="G3770" s="12">
        <f t="shared" si="117"/>
        <v>1975</v>
      </c>
      <c r="H3770" s="1">
        <v>3</v>
      </c>
      <c r="I3770" s="13">
        <v>7.2</v>
      </c>
      <c r="J3770" s="13">
        <v>6.1000000000000005</v>
      </c>
      <c r="K3770" s="13">
        <v>7.2</v>
      </c>
      <c r="M3770" s="14"/>
      <c r="O3770" s="14"/>
      <c r="Q3770" s="14"/>
      <c r="R3770" s="1">
        <v>1</v>
      </c>
      <c r="S3770" s="14">
        <v>50.328189930594817</v>
      </c>
    </row>
    <row r="3771" spans="1:43" s="1" customFormat="1" ht="15.5" customHeight="1" x14ac:dyDescent="0.25">
      <c r="A3771" s="8">
        <v>1000003770</v>
      </c>
      <c r="B3771" s="9">
        <v>6730015</v>
      </c>
      <c r="C3771" s="10" t="s">
        <v>41</v>
      </c>
      <c r="D3771" s="9">
        <v>54</v>
      </c>
      <c r="E3771" s="11">
        <v>23376.875</v>
      </c>
      <c r="F3771" s="12">
        <f t="shared" si="116"/>
        <v>12</v>
      </c>
      <c r="G3771" s="12">
        <f t="shared" si="117"/>
        <v>1963</v>
      </c>
      <c r="H3771" s="1">
        <v>4</v>
      </c>
      <c r="I3771" s="13">
        <v>10.9</v>
      </c>
      <c r="J3771" s="13">
        <v>9.375</v>
      </c>
      <c r="K3771" s="13">
        <v>10.9</v>
      </c>
      <c r="M3771" s="14"/>
      <c r="N3771" s="1">
        <v>2</v>
      </c>
      <c r="O3771" s="14">
        <v>282.6302662037051</v>
      </c>
      <c r="Q3771" s="14"/>
      <c r="R3771" s="1">
        <v>3</v>
      </c>
      <c r="S3771" s="14">
        <v>214.35871377313256</v>
      </c>
      <c r="T3771" s="1" t="s">
        <v>2590</v>
      </c>
      <c r="U3771" s="1">
        <v>6730015</v>
      </c>
      <c r="V3771" s="1">
        <v>266</v>
      </c>
      <c r="W3771" s="1" t="s">
        <v>41</v>
      </c>
      <c r="X3771" s="1">
        <v>53</v>
      </c>
      <c r="Y3771" s="1" t="s">
        <v>45</v>
      </c>
      <c r="Z3771" s="1" t="s">
        <v>43</v>
      </c>
      <c r="AA3771" s="1" t="s">
        <v>43</v>
      </c>
      <c r="AB3771" s="1" t="s">
        <v>45</v>
      </c>
      <c r="AD3771" s="1" t="s">
        <v>43</v>
      </c>
      <c r="AE3771" s="1" t="s">
        <v>43</v>
      </c>
      <c r="AF3771" s="1" t="s">
        <v>43</v>
      </c>
      <c r="AG3771" s="1" t="s">
        <v>45</v>
      </c>
      <c r="AH3771" s="1" t="s">
        <v>43</v>
      </c>
      <c r="AI3771" s="1" t="s">
        <v>43</v>
      </c>
      <c r="AJ3771" s="1" t="s">
        <v>46</v>
      </c>
      <c r="AK3771" s="1" t="s">
        <v>46</v>
      </c>
      <c r="AL3771" s="1" t="s">
        <v>47</v>
      </c>
      <c r="AM3771" s="1" t="s">
        <v>47</v>
      </c>
      <c r="AN3771" s="1" t="s">
        <v>45</v>
      </c>
      <c r="AO3771" s="1" t="s">
        <v>43</v>
      </c>
      <c r="AP3771" s="1" t="s">
        <v>45</v>
      </c>
      <c r="AQ3771" s="1" t="s">
        <v>48</v>
      </c>
    </row>
    <row r="3772" spans="1:43" s="1" customFormat="1" ht="15.5" customHeight="1" x14ac:dyDescent="0.25">
      <c r="A3772" s="8">
        <v>1000003771</v>
      </c>
      <c r="B3772" s="9">
        <v>6716246</v>
      </c>
      <c r="C3772" s="10" t="s">
        <v>41</v>
      </c>
      <c r="D3772" s="9">
        <v>60</v>
      </c>
      <c r="E3772" s="11">
        <v>21124.875</v>
      </c>
      <c r="F3772" s="12">
        <f t="shared" si="116"/>
        <v>10</v>
      </c>
      <c r="G3772" s="12">
        <f t="shared" si="117"/>
        <v>1957</v>
      </c>
      <c r="H3772" s="1">
        <v>8</v>
      </c>
      <c r="I3772" s="13">
        <v>9.5</v>
      </c>
      <c r="J3772" s="13">
        <v>9.0500000000000007</v>
      </c>
      <c r="K3772" s="13">
        <v>9.5</v>
      </c>
      <c r="L3772" s="1">
        <v>1</v>
      </c>
      <c r="M3772" s="14">
        <v>258.26244259263331</v>
      </c>
      <c r="N3772" s="1">
        <v>3</v>
      </c>
      <c r="O3772" s="14">
        <v>180.32489969137046</v>
      </c>
      <c r="P3772" s="1">
        <v>1</v>
      </c>
      <c r="Q3772" s="14">
        <v>327.2734765045825</v>
      </c>
      <c r="R3772" s="1">
        <v>3</v>
      </c>
      <c r="S3772" s="14">
        <v>219.99838969906705</v>
      </c>
      <c r="T3772" s="1" t="s">
        <v>2591</v>
      </c>
      <c r="U3772" s="1">
        <v>6716246</v>
      </c>
      <c r="V3772" s="1">
        <v>329</v>
      </c>
      <c r="W3772" s="1" t="s">
        <v>41</v>
      </c>
      <c r="X3772" s="1">
        <v>59</v>
      </c>
      <c r="Y3772" s="1" t="s">
        <v>43</v>
      </c>
      <c r="Z3772" s="1" t="s">
        <v>43</v>
      </c>
      <c r="AA3772" s="1" t="s">
        <v>43</v>
      </c>
      <c r="AB3772" s="1" t="s">
        <v>43</v>
      </c>
      <c r="AC3772" s="1" t="s">
        <v>55</v>
      </c>
      <c r="AD3772" s="1" t="s">
        <v>43</v>
      </c>
      <c r="AE3772" s="1" t="s">
        <v>45</v>
      </c>
      <c r="AF3772" s="1" t="s">
        <v>43</v>
      </c>
      <c r="AG3772" s="1" t="s">
        <v>43</v>
      </c>
      <c r="AH3772" s="1" t="s">
        <v>43</v>
      </c>
      <c r="AI3772" s="1" t="s">
        <v>43</v>
      </c>
      <c r="AJ3772" s="1" t="s">
        <v>46</v>
      </c>
      <c r="AK3772" s="1" t="s">
        <v>46</v>
      </c>
      <c r="AL3772" s="1" t="s">
        <v>47</v>
      </c>
      <c r="AM3772" s="1" t="s">
        <v>47</v>
      </c>
      <c r="AN3772" s="1" t="s">
        <v>43</v>
      </c>
      <c r="AO3772" s="1" t="s">
        <v>45</v>
      </c>
      <c r="AP3772" s="1" t="s">
        <v>45</v>
      </c>
      <c r="AQ3772" s="1" t="s">
        <v>48</v>
      </c>
    </row>
    <row r="3773" spans="1:43" s="1" customFormat="1" ht="15.5" customHeight="1" x14ac:dyDescent="0.25">
      <c r="A3773" s="8">
        <v>1000003772</v>
      </c>
      <c r="B3773" s="9">
        <v>6717213</v>
      </c>
      <c r="C3773" s="10" t="s">
        <v>41</v>
      </c>
      <c r="D3773" s="9">
        <v>53</v>
      </c>
      <c r="E3773" s="11">
        <v>23674.875</v>
      </c>
      <c r="F3773" s="12">
        <f t="shared" si="116"/>
        <v>10</v>
      </c>
      <c r="G3773" s="12">
        <f t="shared" si="117"/>
        <v>1964</v>
      </c>
      <c r="H3773" s="1">
        <v>6</v>
      </c>
      <c r="I3773" s="13">
        <v>6.7</v>
      </c>
      <c r="J3773" s="13">
        <v>6.4666666666666659</v>
      </c>
      <c r="K3773" s="13">
        <v>6.7</v>
      </c>
      <c r="L3773" s="1">
        <v>2</v>
      </c>
      <c r="M3773" s="14">
        <v>259.14283587961836</v>
      </c>
      <c r="N3773" s="1">
        <v>1</v>
      </c>
      <c r="O3773" s="14">
        <v>43333.74423611111</v>
      </c>
      <c r="P3773" s="1">
        <v>1</v>
      </c>
      <c r="Q3773" s="14">
        <v>203.39271261578688</v>
      </c>
      <c r="R3773" s="1">
        <v>4</v>
      </c>
      <c r="S3773" s="14">
        <v>131.35586114004946</v>
      </c>
      <c r="T3773" s="1" t="s">
        <v>2592</v>
      </c>
      <c r="U3773" s="1">
        <v>6717213</v>
      </c>
      <c r="V3773" s="1">
        <v>231</v>
      </c>
      <c r="W3773" s="1" t="s">
        <v>41</v>
      </c>
      <c r="X3773" s="1">
        <v>53</v>
      </c>
      <c r="Y3773" s="1" t="s">
        <v>43</v>
      </c>
      <c r="Z3773" s="1" t="s">
        <v>43</v>
      </c>
      <c r="AA3773" s="1" t="s">
        <v>43</v>
      </c>
      <c r="AB3773" s="1" t="s">
        <v>45</v>
      </c>
      <c r="AD3773" s="1" t="s">
        <v>45</v>
      </c>
      <c r="AE3773" s="1" t="s">
        <v>43</v>
      </c>
      <c r="AF3773" s="1" t="s">
        <v>43</v>
      </c>
      <c r="AG3773" s="1" t="s">
        <v>45</v>
      </c>
      <c r="AH3773" s="1" t="s">
        <v>45</v>
      </c>
      <c r="AI3773" s="1" t="s">
        <v>45</v>
      </c>
      <c r="AJ3773" s="1" t="s">
        <v>46</v>
      </c>
      <c r="AK3773" s="1" t="s">
        <v>46</v>
      </c>
      <c r="AL3773" s="1" t="s">
        <v>47</v>
      </c>
      <c r="AM3773" s="1" t="s">
        <v>47</v>
      </c>
      <c r="AN3773" s="1" t="s">
        <v>43</v>
      </c>
      <c r="AO3773" s="1" t="s">
        <v>43</v>
      </c>
      <c r="AP3773" s="1" t="s">
        <v>43</v>
      </c>
      <c r="AQ3773" s="1" t="s">
        <v>48</v>
      </c>
    </row>
    <row r="3774" spans="1:43" s="1" customFormat="1" ht="15.5" customHeight="1" x14ac:dyDescent="0.25">
      <c r="A3774" s="8">
        <v>1000003773</v>
      </c>
      <c r="B3774" s="9">
        <v>6717689</v>
      </c>
      <c r="C3774" s="10" t="s">
        <v>52</v>
      </c>
      <c r="D3774" s="9">
        <v>74</v>
      </c>
      <c r="E3774" s="11">
        <v>16071.875</v>
      </c>
      <c r="F3774" s="12">
        <f t="shared" si="116"/>
        <v>12</v>
      </c>
      <c r="G3774" s="12">
        <f t="shared" si="117"/>
        <v>1943</v>
      </c>
      <c r="H3774" s="1">
        <v>1</v>
      </c>
      <c r="I3774" s="13">
        <v>7.1</v>
      </c>
      <c r="J3774" s="13">
        <v>7.1</v>
      </c>
      <c r="K3774" s="13">
        <v>7.1</v>
      </c>
      <c r="M3774" s="14"/>
      <c r="N3774" s="1">
        <v>4</v>
      </c>
      <c r="O3774" s="14">
        <v>173.49649305555249</v>
      </c>
      <c r="Q3774" s="14"/>
      <c r="R3774" s="1">
        <v>3</v>
      </c>
      <c r="S3774" s="14">
        <v>146.82294602623247</v>
      </c>
    </row>
    <row r="3775" spans="1:43" s="1" customFormat="1" ht="15.5" customHeight="1" x14ac:dyDescent="0.25">
      <c r="A3775" s="8">
        <v>1000003774</v>
      </c>
      <c r="B3775" s="9">
        <v>6705391</v>
      </c>
      <c r="C3775" s="10" t="s">
        <v>41</v>
      </c>
      <c r="D3775" s="9">
        <v>54</v>
      </c>
      <c r="E3775" s="11">
        <v>23477.875</v>
      </c>
      <c r="F3775" s="12">
        <f t="shared" si="116"/>
        <v>4</v>
      </c>
      <c r="G3775" s="12">
        <f t="shared" si="117"/>
        <v>1964</v>
      </c>
      <c r="H3775" s="1">
        <v>6</v>
      </c>
      <c r="I3775" s="13">
        <v>9.4</v>
      </c>
      <c r="J3775" s="13">
        <v>8.7000000000000011</v>
      </c>
      <c r="K3775" s="13">
        <v>9.4</v>
      </c>
      <c r="M3775" s="14"/>
      <c r="N3775" s="1">
        <v>1</v>
      </c>
      <c r="O3775" s="14">
        <v>376.99622685180657</v>
      </c>
      <c r="P3775" s="1">
        <v>1</v>
      </c>
      <c r="Q3775" s="14">
        <v>729.36572187498678</v>
      </c>
      <c r="R3775" s="1">
        <v>7</v>
      </c>
      <c r="S3775" s="14">
        <v>104.20241337632822</v>
      </c>
      <c r="T3775" s="1" t="s">
        <v>2593</v>
      </c>
      <c r="U3775" s="1">
        <v>6705391</v>
      </c>
      <c r="V3775" s="1">
        <v>238</v>
      </c>
      <c r="W3775" s="1" t="s">
        <v>41</v>
      </c>
      <c r="X3775" s="1">
        <v>53</v>
      </c>
      <c r="Y3775" s="1" t="s">
        <v>43</v>
      </c>
      <c r="Z3775" s="1" t="s">
        <v>43</v>
      </c>
      <c r="AA3775" s="1" t="s">
        <v>43</v>
      </c>
      <c r="AB3775" s="1" t="s">
        <v>43</v>
      </c>
      <c r="AC3775" s="1" t="s">
        <v>55</v>
      </c>
      <c r="AD3775" s="1" t="s">
        <v>43</v>
      </c>
      <c r="AE3775" s="1" t="s">
        <v>45</v>
      </c>
      <c r="AF3775" s="1" t="s">
        <v>43</v>
      </c>
      <c r="AG3775" s="1" t="s">
        <v>43</v>
      </c>
      <c r="AH3775" s="1" t="s">
        <v>43</v>
      </c>
      <c r="AI3775" s="1" t="s">
        <v>43</v>
      </c>
      <c r="AJ3775" s="1" t="s">
        <v>46</v>
      </c>
      <c r="AK3775" s="1" t="s">
        <v>46</v>
      </c>
      <c r="AL3775" s="1" t="s">
        <v>47</v>
      </c>
      <c r="AM3775" s="1" t="s">
        <v>47</v>
      </c>
      <c r="AN3775" s="1" t="s">
        <v>45</v>
      </c>
      <c r="AO3775" s="1" t="s">
        <v>43</v>
      </c>
      <c r="AP3775" s="1" t="s">
        <v>45</v>
      </c>
      <c r="AQ3775" s="1" t="s">
        <v>48</v>
      </c>
    </row>
    <row r="3776" spans="1:43" s="1" customFormat="1" ht="15.5" customHeight="1" x14ac:dyDescent="0.25">
      <c r="A3776" s="8">
        <v>1000003775</v>
      </c>
      <c r="B3776" s="9">
        <v>6716481</v>
      </c>
      <c r="C3776" s="10" t="s">
        <v>41</v>
      </c>
      <c r="D3776" s="9">
        <v>69</v>
      </c>
      <c r="E3776" s="11">
        <v>17898.875</v>
      </c>
      <c r="F3776" s="12">
        <f t="shared" si="116"/>
        <v>12</v>
      </c>
      <c r="G3776" s="12">
        <f t="shared" si="117"/>
        <v>1948</v>
      </c>
      <c r="H3776" s="1">
        <v>5</v>
      </c>
      <c r="I3776" s="13">
        <v>6.7</v>
      </c>
      <c r="J3776" s="13">
        <v>6.28</v>
      </c>
      <c r="K3776" s="13">
        <v>6.7</v>
      </c>
      <c r="M3776" s="14"/>
      <c r="O3776" s="14"/>
      <c r="Q3776" s="14"/>
      <c r="R3776" s="1">
        <v>7</v>
      </c>
      <c r="S3776" s="14">
        <v>95.298658415999469</v>
      </c>
      <c r="T3776" s="1" t="s">
        <v>2594</v>
      </c>
      <c r="U3776" s="1">
        <v>6716481</v>
      </c>
      <c r="V3776" s="1">
        <v>272</v>
      </c>
      <c r="W3776" s="1" t="s">
        <v>41</v>
      </c>
      <c r="X3776" s="1">
        <v>68</v>
      </c>
      <c r="Y3776" s="1" t="s">
        <v>43</v>
      </c>
      <c r="Z3776" s="1" t="s">
        <v>43</v>
      </c>
      <c r="AA3776" s="1" t="s">
        <v>43</v>
      </c>
      <c r="AB3776" s="1" t="s">
        <v>43</v>
      </c>
      <c r="AC3776" s="1" t="s">
        <v>44</v>
      </c>
      <c r="AD3776" s="1" t="s">
        <v>43</v>
      </c>
      <c r="AE3776" s="1" t="s">
        <v>43</v>
      </c>
      <c r="AF3776" s="1" t="s">
        <v>43</v>
      </c>
      <c r="AG3776" s="1" t="s">
        <v>45</v>
      </c>
      <c r="AH3776" s="1" t="s">
        <v>43</v>
      </c>
      <c r="AI3776" s="1" t="s">
        <v>43</v>
      </c>
      <c r="AJ3776" s="1" t="s">
        <v>46</v>
      </c>
      <c r="AK3776" s="1" t="s">
        <v>46</v>
      </c>
      <c r="AL3776" s="1" t="s">
        <v>46</v>
      </c>
      <c r="AM3776" s="1" t="s">
        <v>46</v>
      </c>
      <c r="AN3776" s="1" t="s">
        <v>45</v>
      </c>
      <c r="AO3776" s="1" t="s">
        <v>43</v>
      </c>
      <c r="AP3776" s="1" t="s">
        <v>43</v>
      </c>
      <c r="AQ3776" s="1" t="s">
        <v>50</v>
      </c>
    </row>
    <row r="3777" spans="1:43" s="1" customFormat="1" ht="15.5" customHeight="1" x14ac:dyDescent="0.25">
      <c r="A3777" s="8">
        <v>1000003776</v>
      </c>
      <c r="B3777" s="9">
        <v>6717003</v>
      </c>
      <c r="C3777" s="10" t="s">
        <v>41</v>
      </c>
      <c r="D3777" s="9">
        <v>60</v>
      </c>
      <c r="E3777" s="11">
        <v>21184.875</v>
      </c>
      <c r="F3777" s="12">
        <f t="shared" si="116"/>
        <v>12</v>
      </c>
      <c r="G3777" s="12">
        <f t="shared" si="117"/>
        <v>1957</v>
      </c>
      <c r="H3777" s="1">
        <v>4</v>
      </c>
      <c r="I3777" s="13">
        <v>7.8</v>
      </c>
      <c r="J3777" s="13">
        <v>7.55</v>
      </c>
      <c r="K3777" s="13">
        <v>7.8</v>
      </c>
      <c r="M3777" s="14"/>
      <c r="N3777" s="1">
        <v>2</v>
      </c>
      <c r="O3777" s="14">
        <v>287.71755792822296</v>
      </c>
      <c r="P3777" s="1">
        <v>1</v>
      </c>
      <c r="Q3777" s="14">
        <v>467.4012774305811</v>
      </c>
      <c r="R3777" s="1">
        <v>6</v>
      </c>
      <c r="S3777" s="14">
        <v>124.91049307484961</v>
      </c>
      <c r="T3777" s="1" t="s">
        <v>2595</v>
      </c>
      <c r="U3777" s="1">
        <v>6717003</v>
      </c>
      <c r="V3777" s="1">
        <v>282</v>
      </c>
      <c r="W3777" s="1" t="s">
        <v>41</v>
      </c>
      <c r="X3777" s="1">
        <v>59</v>
      </c>
      <c r="Y3777" s="1" t="s">
        <v>43</v>
      </c>
      <c r="Z3777" s="1" t="s">
        <v>43</v>
      </c>
      <c r="AA3777" s="1" t="s">
        <v>43</v>
      </c>
      <c r="AB3777" s="1" t="s">
        <v>43</v>
      </c>
      <c r="AC3777" s="1" t="s">
        <v>44</v>
      </c>
      <c r="AD3777" s="1" t="s">
        <v>43</v>
      </c>
      <c r="AE3777" s="1" t="s">
        <v>45</v>
      </c>
      <c r="AF3777" s="1" t="s">
        <v>43</v>
      </c>
      <c r="AG3777" s="1" t="s">
        <v>43</v>
      </c>
      <c r="AH3777" s="1" t="s">
        <v>45</v>
      </c>
      <c r="AI3777" s="1" t="s">
        <v>43</v>
      </c>
      <c r="AJ3777" s="1" t="s">
        <v>47</v>
      </c>
      <c r="AK3777" s="1" t="s">
        <v>47</v>
      </c>
      <c r="AL3777" s="1" t="s">
        <v>47</v>
      </c>
      <c r="AM3777" s="1" t="s">
        <v>47</v>
      </c>
      <c r="AN3777" s="1" t="s">
        <v>45</v>
      </c>
      <c r="AO3777" s="1" t="s">
        <v>43</v>
      </c>
      <c r="AP3777" s="1" t="s">
        <v>43</v>
      </c>
      <c r="AQ3777" s="1" t="s">
        <v>48</v>
      </c>
    </row>
    <row r="3778" spans="1:43" s="1" customFormat="1" ht="15.5" customHeight="1" x14ac:dyDescent="0.25">
      <c r="A3778" s="8">
        <v>1000003777</v>
      </c>
      <c r="B3778" s="9">
        <v>6717557</v>
      </c>
      <c r="C3778" s="10" t="s">
        <v>41</v>
      </c>
      <c r="D3778" s="9">
        <v>67</v>
      </c>
      <c r="E3778" s="11">
        <v>18628.875</v>
      </c>
      <c r="F3778" s="12">
        <f t="shared" si="116"/>
        <v>12</v>
      </c>
      <c r="G3778" s="12">
        <f t="shared" si="117"/>
        <v>1950</v>
      </c>
      <c r="H3778" s="1">
        <v>3</v>
      </c>
      <c r="I3778" s="13">
        <v>9</v>
      </c>
      <c r="J3778" s="13">
        <v>8.7000000000000011</v>
      </c>
      <c r="K3778" s="13">
        <v>9</v>
      </c>
      <c r="M3778" s="14"/>
      <c r="O3778" s="14"/>
      <c r="Q3778" s="14"/>
      <c r="R3778" s="1">
        <v>4</v>
      </c>
      <c r="S3778" s="14">
        <v>123.09476449652539</v>
      </c>
      <c r="T3778" s="1" t="s">
        <v>2596</v>
      </c>
      <c r="U3778" s="1">
        <v>6717557</v>
      </c>
      <c r="V3778" s="1">
        <v>155</v>
      </c>
      <c r="W3778" s="1" t="s">
        <v>41</v>
      </c>
      <c r="X3778" s="1">
        <v>66</v>
      </c>
      <c r="Y3778" s="1" t="s">
        <v>43</v>
      </c>
      <c r="Z3778" s="1" t="s">
        <v>43</v>
      </c>
      <c r="AA3778" s="1" t="s">
        <v>43</v>
      </c>
      <c r="AB3778" s="1" t="s">
        <v>43</v>
      </c>
      <c r="AC3778" s="1" t="s">
        <v>55</v>
      </c>
      <c r="AD3778" s="1" t="s">
        <v>45</v>
      </c>
      <c r="AE3778" s="1" t="s">
        <v>43</v>
      </c>
      <c r="AF3778" s="1" t="s">
        <v>45</v>
      </c>
      <c r="AG3778" s="1" t="s">
        <v>43</v>
      </c>
      <c r="AH3778" s="1" t="s">
        <v>45</v>
      </c>
      <c r="AI3778" s="1" t="s">
        <v>43</v>
      </c>
      <c r="AJ3778" s="1" t="s">
        <v>46</v>
      </c>
      <c r="AK3778" s="1" t="s">
        <v>46</v>
      </c>
      <c r="AL3778" s="1" t="s">
        <v>46</v>
      </c>
      <c r="AM3778" s="1" t="s">
        <v>46</v>
      </c>
      <c r="AN3778" s="1" t="s">
        <v>45</v>
      </c>
      <c r="AO3778" s="1" t="s">
        <v>43</v>
      </c>
      <c r="AP3778" s="1" t="s">
        <v>45</v>
      </c>
      <c r="AQ3778" s="1" t="s">
        <v>48</v>
      </c>
    </row>
    <row r="3779" spans="1:43" s="1" customFormat="1" ht="15.5" customHeight="1" x14ac:dyDescent="0.25">
      <c r="A3779" s="8">
        <v>1000003778</v>
      </c>
      <c r="B3779" s="9">
        <v>6728291</v>
      </c>
      <c r="C3779" s="10" t="s">
        <v>41</v>
      </c>
      <c r="D3779" s="9">
        <v>59</v>
      </c>
      <c r="E3779" s="11">
        <v>21550.875</v>
      </c>
      <c r="F3779" s="12">
        <f t="shared" ref="F3779:F3842" si="118">MONTH(E3779)</f>
        <v>12</v>
      </c>
      <c r="G3779" s="12">
        <f t="shared" ref="G3779:G3842" si="119">YEAR(E3779)</f>
        <v>1958</v>
      </c>
      <c r="H3779" s="1">
        <v>9</v>
      </c>
      <c r="I3779" s="13">
        <v>12.2</v>
      </c>
      <c r="J3779" s="13">
        <v>9.8888888888888893</v>
      </c>
      <c r="K3779" s="13">
        <v>12.2</v>
      </c>
      <c r="L3779" s="1">
        <v>2</v>
      </c>
      <c r="M3779" s="14">
        <v>169.11132546296722</v>
      </c>
      <c r="N3779" s="1">
        <v>3</v>
      </c>
      <c r="O3779" s="14">
        <v>186.76218750000407</v>
      </c>
      <c r="P3779" s="1">
        <v>1</v>
      </c>
      <c r="Q3779" s="14">
        <v>568.28473807868431</v>
      </c>
      <c r="R3779" s="1">
        <v>2</v>
      </c>
      <c r="S3779" s="14">
        <v>254.73115515044992</v>
      </c>
      <c r="T3779" s="1" t="s">
        <v>2597</v>
      </c>
      <c r="U3779" s="1">
        <v>6728291</v>
      </c>
      <c r="V3779" s="1">
        <v>231</v>
      </c>
      <c r="W3779" s="1" t="s">
        <v>41</v>
      </c>
      <c r="X3779" s="1">
        <v>58</v>
      </c>
      <c r="Y3779" s="1" t="s">
        <v>43</v>
      </c>
      <c r="Z3779" s="1" t="s">
        <v>43</v>
      </c>
      <c r="AA3779" s="1" t="s">
        <v>43</v>
      </c>
      <c r="AB3779" s="1" t="s">
        <v>43</v>
      </c>
      <c r="AC3779" s="1" t="s">
        <v>44</v>
      </c>
      <c r="AD3779" s="1" t="s">
        <v>43</v>
      </c>
      <c r="AE3779" s="1" t="s">
        <v>45</v>
      </c>
      <c r="AF3779" s="1" t="s">
        <v>43</v>
      </c>
      <c r="AG3779" s="1" t="s">
        <v>45</v>
      </c>
      <c r="AH3779" s="1" t="s">
        <v>43</v>
      </c>
      <c r="AI3779" s="1" t="s">
        <v>43</v>
      </c>
      <c r="AJ3779" s="1" t="s">
        <v>47</v>
      </c>
      <c r="AK3779" s="1" t="s">
        <v>47</v>
      </c>
      <c r="AL3779" s="1" t="s">
        <v>47</v>
      </c>
      <c r="AM3779" s="1" t="s">
        <v>47</v>
      </c>
      <c r="AN3779" s="1" t="s">
        <v>43</v>
      </c>
      <c r="AO3779" s="1" t="s">
        <v>43</v>
      </c>
      <c r="AP3779" s="1" t="s">
        <v>45</v>
      </c>
      <c r="AQ3779" s="1" t="s">
        <v>48</v>
      </c>
    </row>
    <row r="3780" spans="1:43" s="1" customFormat="1" ht="15.5" customHeight="1" x14ac:dyDescent="0.25">
      <c r="A3780" s="8">
        <v>1000003779</v>
      </c>
      <c r="B3780" s="9">
        <v>6727093</v>
      </c>
      <c r="C3780" s="10" t="s">
        <v>41</v>
      </c>
      <c r="D3780" s="9">
        <v>63</v>
      </c>
      <c r="E3780" s="11">
        <v>20089.875</v>
      </c>
      <c r="F3780" s="12">
        <f t="shared" si="118"/>
        <v>12</v>
      </c>
      <c r="G3780" s="12">
        <f t="shared" si="119"/>
        <v>1954</v>
      </c>
      <c r="H3780" s="1">
        <v>1</v>
      </c>
      <c r="I3780" s="13">
        <v>8.4</v>
      </c>
      <c r="J3780" s="13">
        <v>8.4</v>
      </c>
      <c r="K3780" s="13">
        <v>8.4</v>
      </c>
      <c r="M3780" s="14"/>
      <c r="O3780" s="14"/>
      <c r="P3780" s="1">
        <v>1</v>
      </c>
      <c r="Q3780" s="14">
        <v>594.36311770838802</v>
      </c>
      <c r="R3780" s="1">
        <v>4</v>
      </c>
      <c r="S3780" s="14">
        <v>179.11948093172396</v>
      </c>
    </row>
    <row r="3781" spans="1:43" s="1" customFormat="1" ht="15.5" customHeight="1" x14ac:dyDescent="0.25">
      <c r="A3781" s="8">
        <v>1000003780</v>
      </c>
      <c r="B3781" s="9">
        <v>6726100</v>
      </c>
      <c r="C3781" s="10" t="s">
        <v>41</v>
      </c>
      <c r="D3781" s="9">
        <v>33</v>
      </c>
      <c r="E3781" s="11">
        <v>31247.875</v>
      </c>
      <c r="F3781" s="12">
        <f t="shared" si="118"/>
        <v>7</v>
      </c>
      <c r="G3781" s="12">
        <f t="shared" si="119"/>
        <v>1985</v>
      </c>
      <c r="H3781" s="1">
        <v>7</v>
      </c>
      <c r="I3781" s="13">
        <v>8.5</v>
      </c>
      <c r="J3781" s="13">
        <v>7.0285714285714294</v>
      </c>
      <c r="K3781" s="13">
        <v>8.5</v>
      </c>
      <c r="M3781" s="14"/>
      <c r="N3781" s="1">
        <v>4</v>
      </c>
      <c r="O3781" s="14">
        <v>145.58072337962767</v>
      </c>
      <c r="Q3781" s="14"/>
      <c r="R3781" s="1">
        <v>3</v>
      </c>
      <c r="S3781" s="14">
        <v>223.66468213733364</v>
      </c>
      <c r="T3781" s="1" t="s">
        <v>2598</v>
      </c>
      <c r="U3781" s="1">
        <v>6726100</v>
      </c>
      <c r="V3781" s="1">
        <v>255</v>
      </c>
      <c r="W3781" s="1" t="s">
        <v>41</v>
      </c>
      <c r="X3781" s="1">
        <v>32</v>
      </c>
      <c r="Y3781" s="1" t="s">
        <v>43</v>
      </c>
      <c r="Z3781" s="1" t="s">
        <v>43</v>
      </c>
      <c r="AA3781" s="1" t="s">
        <v>43</v>
      </c>
      <c r="AB3781" s="1" t="s">
        <v>43</v>
      </c>
      <c r="AD3781" s="1" t="s">
        <v>45</v>
      </c>
      <c r="AE3781" s="1" t="s">
        <v>43</v>
      </c>
      <c r="AF3781" s="1" t="s">
        <v>45</v>
      </c>
      <c r="AG3781" s="1" t="s">
        <v>43</v>
      </c>
      <c r="AH3781" s="1" t="s">
        <v>45</v>
      </c>
      <c r="AI3781" s="1" t="s">
        <v>45</v>
      </c>
      <c r="AJ3781" s="1" t="s">
        <v>46</v>
      </c>
      <c r="AK3781" s="1" t="s">
        <v>46</v>
      </c>
      <c r="AL3781" s="1" t="s">
        <v>47</v>
      </c>
      <c r="AM3781" s="1" t="s">
        <v>47</v>
      </c>
      <c r="AN3781" s="1" t="s">
        <v>45</v>
      </c>
      <c r="AO3781" s="1" t="s">
        <v>43</v>
      </c>
      <c r="AP3781" s="1" t="s">
        <v>43</v>
      </c>
      <c r="AQ3781" s="1" t="s">
        <v>48</v>
      </c>
    </row>
    <row r="3782" spans="1:43" s="1" customFormat="1" ht="15.5" customHeight="1" x14ac:dyDescent="0.25">
      <c r="A3782" s="8">
        <v>1000003781</v>
      </c>
      <c r="B3782" s="9">
        <v>6727308</v>
      </c>
      <c r="C3782" s="10" t="s">
        <v>52</v>
      </c>
      <c r="D3782" s="9">
        <v>52</v>
      </c>
      <c r="E3782" s="11">
        <v>24107.875</v>
      </c>
      <c r="F3782" s="12">
        <f t="shared" si="118"/>
        <v>12</v>
      </c>
      <c r="G3782" s="12">
        <f t="shared" si="119"/>
        <v>1965</v>
      </c>
      <c r="H3782" s="1">
        <v>7</v>
      </c>
      <c r="I3782" s="13">
        <v>7.5</v>
      </c>
      <c r="J3782" s="13">
        <v>7.0285714285714276</v>
      </c>
      <c r="K3782" s="13">
        <v>7.5</v>
      </c>
      <c r="M3782" s="14"/>
      <c r="O3782" s="14"/>
      <c r="P3782" s="1">
        <v>3</v>
      </c>
      <c r="Q3782" s="14">
        <v>246.80353923612711</v>
      </c>
      <c r="R3782" s="1">
        <v>5</v>
      </c>
      <c r="S3782" s="14">
        <v>148.09594585648011</v>
      </c>
      <c r="T3782" s="1" t="s">
        <v>2599</v>
      </c>
      <c r="U3782" s="1">
        <v>6727308</v>
      </c>
      <c r="V3782" s="1">
        <v>299</v>
      </c>
      <c r="W3782" s="1" t="s">
        <v>52</v>
      </c>
      <c r="X3782" s="1">
        <v>51</v>
      </c>
      <c r="Y3782" s="1" t="s">
        <v>43</v>
      </c>
      <c r="Z3782" s="1" t="s">
        <v>43</v>
      </c>
      <c r="AA3782" s="1" t="s">
        <v>43</v>
      </c>
      <c r="AB3782" s="1" t="s">
        <v>43</v>
      </c>
      <c r="AC3782" s="1" t="s">
        <v>55</v>
      </c>
      <c r="AD3782" s="1" t="s">
        <v>45</v>
      </c>
      <c r="AE3782" s="1" t="s">
        <v>43</v>
      </c>
      <c r="AF3782" s="1" t="s">
        <v>43</v>
      </c>
      <c r="AG3782" s="1" t="s">
        <v>43</v>
      </c>
      <c r="AH3782" s="1" t="s">
        <v>43</v>
      </c>
      <c r="AI3782" s="1" t="s">
        <v>43</v>
      </c>
      <c r="AJ3782" s="1" t="s">
        <v>47</v>
      </c>
      <c r="AK3782" s="1" t="s">
        <v>47</v>
      </c>
      <c r="AL3782" s="1" t="s">
        <v>61</v>
      </c>
      <c r="AM3782" s="1" t="s">
        <v>61</v>
      </c>
      <c r="AN3782" s="1" t="s">
        <v>43</v>
      </c>
      <c r="AO3782" s="1" t="s">
        <v>43</v>
      </c>
      <c r="AP3782" s="1" t="s">
        <v>43</v>
      </c>
      <c r="AQ3782" s="1" t="s">
        <v>48</v>
      </c>
    </row>
    <row r="3783" spans="1:43" s="1" customFormat="1" ht="15.5" customHeight="1" x14ac:dyDescent="0.25">
      <c r="A3783" s="8">
        <v>1000003782</v>
      </c>
      <c r="B3783" s="9">
        <v>6726482</v>
      </c>
      <c r="C3783" s="10" t="s">
        <v>41</v>
      </c>
      <c r="D3783" s="9">
        <v>54</v>
      </c>
      <c r="E3783" s="11">
        <v>23376.875</v>
      </c>
      <c r="F3783" s="12">
        <f t="shared" si="118"/>
        <v>12</v>
      </c>
      <c r="G3783" s="12">
        <f t="shared" si="119"/>
        <v>1963</v>
      </c>
      <c r="H3783" s="1">
        <v>7</v>
      </c>
      <c r="I3783" s="13">
        <v>11</v>
      </c>
      <c r="J3783" s="13">
        <v>9.6428571428571423</v>
      </c>
      <c r="K3783" s="13">
        <v>11</v>
      </c>
      <c r="L3783" s="1">
        <v>1</v>
      </c>
      <c r="M3783" s="14">
        <v>559.20285925923963</v>
      </c>
      <c r="N3783" s="1">
        <v>1</v>
      </c>
      <c r="O3783" s="14">
        <v>630.23968750001222</v>
      </c>
      <c r="P3783" s="1">
        <v>2</v>
      </c>
      <c r="Q3783" s="14">
        <v>251.65503686344164</v>
      </c>
      <c r="R3783" s="1">
        <v>1</v>
      </c>
      <c r="S3783" s="14">
        <v>278.39092141199944</v>
      </c>
    </row>
    <row r="3784" spans="1:43" s="1" customFormat="1" ht="15.5" customHeight="1" x14ac:dyDescent="0.25">
      <c r="A3784" s="8">
        <v>1000003783</v>
      </c>
      <c r="B3784" s="9">
        <v>6712423</v>
      </c>
      <c r="C3784" s="10" t="s">
        <v>41</v>
      </c>
      <c r="D3784" s="9">
        <v>49</v>
      </c>
      <c r="E3784" s="11">
        <v>25346.875</v>
      </c>
      <c r="F3784" s="12">
        <f t="shared" si="118"/>
        <v>5</v>
      </c>
      <c r="G3784" s="12">
        <f t="shared" si="119"/>
        <v>1969</v>
      </c>
      <c r="H3784" s="1">
        <v>7</v>
      </c>
      <c r="I3784" s="13">
        <v>11.4</v>
      </c>
      <c r="J3784" s="13">
        <v>8.2285714285714295</v>
      </c>
      <c r="K3784" s="13">
        <v>11.4</v>
      </c>
      <c r="L3784" s="1">
        <v>1</v>
      </c>
      <c r="M3784" s="14">
        <v>184.27278981483687</v>
      </c>
      <c r="O3784" s="14"/>
      <c r="Q3784" s="14"/>
      <c r="R3784" s="1">
        <v>3</v>
      </c>
      <c r="S3784" s="14">
        <v>175.79852472993176</v>
      </c>
      <c r="T3784" s="1" t="s">
        <v>2600</v>
      </c>
      <c r="U3784" s="1">
        <v>6712423</v>
      </c>
      <c r="V3784" s="1">
        <v>268</v>
      </c>
      <c r="W3784" s="1" t="s">
        <v>41</v>
      </c>
      <c r="X3784" s="1">
        <v>48</v>
      </c>
      <c r="Y3784" s="1" t="s">
        <v>45</v>
      </c>
      <c r="Z3784" s="1" t="s">
        <v>43</v>
      </c>
      <c r="AA3784" s="1" t="s">
        <v>43</v>
      </c>
      <c r="AB3784" s="1" t="s">
        <v>45</v>
      </c>
      <c r="AD3784" s="1" t="s">
        <v>45</v>
      </c>
      <c r="AE3784" s="1" t="s">
        <v>45</v>
      </c>
      <c r="AF3784" s="1" t="s">
        <v>45</v>
      </c>
      <c r="AG3784" s="1" t="s">
        <v>43</v>
      </c>
      <c r="AH3784" s="1" t="s">
        <v>45</v>
      </c>
      <c r="AI3784" s="1" t="s">
        <v>43</v>
      </c>
      <c r="AJ3784" s="1" t="s">
        <v>46</v>
      </c>
      <c r="AK3784" s="1" t="s">
        <v>46</v>
      </c>
      <c r="AL3784" s="1" t="s">
        <v>46</v>
      </c>
      <c r="AM3784" s="1" t="s">
        <v>46</v>
      </c>
      <c r="AN3784" s="1" t="s">
        <v>45</v>
      </c>
      <c r="AO3784" s="1" t="s">
        <v>43</v>
      </c>
      <c r="AP3784" s="1" t="s">
        <v>43</v>
      </c>
      <c r="AQ3784" s="1" t="s">
        <v>48</v>
      </c>
    </row>
    <row r="3785" spans="1:43" s="1" customFormat="1" ht="15.5" customHeight="1" x14ac:dyDescent="0.25">
      <c r="A3785" s="8">
        <v>1000003784</v>
      </c>
      <c r="B3785" s="9">
        <v>6713576</v>
      </c>
      <c r="C3785" s="10" t="s">
        <v>41</v>
      </c>
      <c r="D3785" s="9">
        <v>47</v>
      </c>
      <c r="E3785" s="11">
        <v>26072.875</v>
      </c>
      <c r="F3785" s="12">
        <f t="shared" si="118"/>
        <v>5</v>
      </c>
      <c r="G3785" s="12">
        <f t="shared" si="119"/>
        <v>1971</v>
      </c>
      <c r="H3785" s="1">
        <v>4</v>
      </c>
      <c r="I3785" s="13">
        <v>6.3</v>
      </c>
      <c r="J3785" s="13">
        <v>5.7249999999999996</v>
      </c>
      <c r="K3785" s="13">
        <v>6.3</v>
      </c>
      <c r="M3785" s="14"/>
      <c r="N3785" s="1">
        <v>3</v>
      </c>
      <c r="O3785" s="14">
        <v>125.63982253087063</v>
      </c>
      <c r="Q3785" s="14"/>
      <c r="R3785" s="1">
        <v>1</v>
      </c>
      <c r="S3785" s="14">
        <v>272.45806261569669</v>
      </c>
    </row>
    <row r="3786" spans="1:43" s="1" customFormat="1" ht="15.5" customHeight="1" x14ac:dyDescent="0.25">
      <c r="A3786" s="8">
        <v>1000003785</v>
      </c>
      <c r="B3786" s="9">
        <v>6716577</v>
      </c>
      <c r="C3786" s="10" t="s">
        <v>41</v>
      </c>
      <c r="D3786" s="9">
        <v>38</v>
      </c>
      <c r="E3786" s="11">
        <v>29378.875</v>
      </c>
      <c r="F3786" s="12">
        <f t="shared" si="118"/>
        <v>6</v>
      </c>
      <c r="G3786" s="12">
        <f t="shared" si="119"/>
        <v>1980</v>
      </c>
      <c r="H3786" s="1">
        <v>5</v>
      </c>
      <c r="I3786" s="13">
        <v>6.7</v>
      </c>
      <c r="J3786" s="13">
        <v>6.4599999999999991</v>
      </c>
      <c r="K3786" s="13">
        <v>6.7</v>
      </c>
      <c r="M3786" s="14"/>
      <c r="O3786" s="14"/>
      <c r="Q3786" s="14"/>
      <c r="R3786" s="1">
        <v>3</v>
      </c>
      <c r="S3786" s="14">
        <v>179.7998094521657</v>
      </c>
      <c r="T3786" s="1" t="s">
        <v>2601</v>
      </c>
      <c r="U3786" s="1">
        <v>6716577</v>
      </c>
      <c r="V3786" s="1">
        <v>257</v>
      </c>
      <c r="W3786" s="1" t="s">
        <v>41</v>
      </c>
      <c r="X3786" s="1">
        <v>37</v>
      </c>
      <c r="Y3786" s="1" t="s">
        <v>45</v>
      </c>
      <c r="Z3786" s="1" t="s">
        <v>43</v>
      </c>
      <c r="AA3786" s="1" t="s">
        <v>43</v>
      </c>
      <c r="AB3786" s="1" t="s">
        <v>43</v>
      </c>
      <c r="AD3786" s="1" t="s">
        <v>45</v>
      </c>
      <c r="AE3786" s="1" t="s">
        <v>45</v>
      </c>
      <c r="AF3786" s="1" t="s">
        <v>45</v>
      </c>
      <c r="AG3786" s="1" t="s">
        <v>45</v>
      </c>
      <c r="AH3786" s="1" t="s">
        <v>57</v>
      </c>
      <c r="AI3786" s="1" t="s">
        <v>43</v>
      </c>
      <c r="AJ3786" s="1" t="s">
        <v>46</v>
      </c>
      <c r="AK3786" s="1" t="s">
        <v>46</v>
      </c>
      <c r="AL3786" s="1" t="s">
        <v>61</v>
      </c>
      <c r="AM3786" s="1" t="s">
        <v>46</v>
      </c>
      <c r="AN3786" s="1" t="s">
        <v>45</v>
      </c>
      <c r="AO3786" s="1" t="s">
        <v>43</v>
      </c>
      <c r="AP3786" s="1" t="s">
        <v>43</v>
      </c>
      <c r="AQ3786" s="1" t="s">
        <v>48</v>
      </c>
    </row>
    <row r="3787" spans="1:43" s="1" customFormat="1" ht="15.5" customHeight="1" x14ac:dyDescent="0.25">
      <c r="A3787" s="8">
        <v>1000003786</v>
      </c>
      <c r="B3787" s="9">
        <v>6703502</v>
      </c>
      <c r="C3787" s="10" t="s">
        <v>52</v>
      </c>
      <c r="D3787" s="9">
        <v>66</v>
      </c>
      <c r="E3787" s="11">
        <v>18993.875</v>
      </c>
      <c r="F3787" s="12">
        <f t="shared" si="118"/>
        <v>12</v>
      </c>
      <c r="G3787" s="12">
        <f t="shared" si="119"/>
        <v>1951</v>
      </c>
      <c r="H3787" s="1">
        <v>9</v>
      </c>
      <c r="I3787" s="13">
        <v>8.8000000000000007</v>
      </c>
      <c r="J3787" s="13">
        <v>8.1444444444444439</v>
      </c>
      <c r="K3787" s="13">
        <v>8.8000000000000007</v>
      </c>
      <c r="L3787" s="1">
        <v>2</v>
      </c>
      <c r="M3787" s="14">
        <v>231.13270856481904</v>
      </c>
      <c r="N3787" s="1">
        <v>7</v>
      </c>
      <c r="O3787" s="14">
        <v>98.909561838630381</v>
      </c>
      <c r="P3787" s="1">
        <v>5</v>
      </c>
      <c r="Q3787" s="14">
        <v>88.070313356476248</v>
      </c>
      <c r="R3787" s="1">
        <v>6</v>
      </c>
      <c r="S3787" s="14">
        <v>123.51157717978276</v>
      </c>
      <c r="T3787" s="1" t="s">
        <v>2602</v>
      </c>
      <c r="U3787" s="1">
        <v>6703502</v>
      </c>
      <c r="V3787" s="1">
        <v>292</v>
      </c>
      <c r="W3787" s="1" t="s">
        <v>52</v>
      </c>
      <c r="X3787" s="1">
        <v>65</v>
      </c>
      <c r="Y3787" s="1" t="s">
        <v>45</v>
      </c>
      <c r="Z3787" s="1" t="s">
        <v>43</v>
      </c>
      <c r="AA3787" s="1" t="s">
        <v>43</v>
      </c>
      <c r="AB3787" s="1" t="s">
        <v>45</v>
      </c>
      <c r="AC3787" s="1" t="s">
        <v>44</v>
      </c>
      <c r="AD3787" s="1" t="s">
        <v>43</v>
      </c>
      <c r="AE3787" s="1" t="s">
        <v>45</v>
      </c>
      <c r="AF3787" s="1" t="s">
        <v>43</v>
      </c>
      <c r="AG3787" s="1" t="s">
        <v>45</v>
      </c>
      <c r="AH3787" s="1" t="s">
        <v>43</v>
      </c>
      <c r="AI3787" s="1" t="s">
        <v>43</v>
      </c>
      <c r="AJ3787" s="1" t="s">
        <v>47</v>
      </c>
      <c r="AK3787" s="1" t="s">
        <v>47</v>
      </c>
      <c r="AL3787" s="1" t="s">
        <v>47</v>
      </c>
      <c r="AM3787" s="1" t="s">
        <v>47</v>
      </c>
      <c r="AN3787" s="1" t="s">
        <v>45</v>
      </c>
      <c r="AO3787" s="1" t="s">
        <v>43</v>
      </c>
      <c r="AP3787" s="1" t="s">
        <v>45</v>
      </c>
      <c r="AQ3787" s="1" t="s">
        <v>48</v>
      </c>
    </row>
    <row r="3788" spans="1:43" s="1" customFormat="1" ht="15.5" customHeight="1" x14ac:dyDescent="0.25">
      <c r="A3788" s="8">
        <v>1000003787</v>
      </c>
      <c r="B3788" s="9">
        <v>6717686</v>
      </c>
      <c r="C3788" s="10" t="s">
        <v>52</v>
      </c>
      <c r="D3788" s="9">
        <v>67</v>
      </c>
      <c r="E3788" s="11">
        <v>18628.875</v>
      </c>
      <c r="F3788" s="12">
        <f t="shared" si="118"/>
        <v>12</v>
      </c>
      <c r="G3788" s="12">
        <f t="shared" si="119"/>
        <v>1950</v>
      </c>
      <c r="H3788" s="1">
        <v>4</v>
      </c>
      <c r="I3788" s="13">
        <v>9</v>
      </c>
      <c r="J3788" s="13">
        <v>7.1</v>
      </c>
      <c r="K3788" s="13">
        <v>9</v>
      </c>
      <c r="L3788" s="1">
        <v>1</v>
      </c>
      <c r="M3788" s="14">
        <v>373.38153981483629</v>
      </c>
      <c r="N3788" s="1">
        <v>8</v>
      </c>
      <c r="O3788" s="14">
        <v>91.98671731770628</v>
      </c>
      <c r="P3788" s="1">
        <v>2</v>
      </c>
      <c r="Q3788" s="14">
        <v>237.21247320599286</v>
      </c>
      <c r="R3788" s="1">
        <v>4</v>
      </c>
      <c r="S3788" s="14">
        <v>139.60061808449973</v>
      </c>
      <c r="T3788" s="1" t="s">
        <v>2603</v>
      </c>
    </row>
    <row r="3789" spans="1:43" s="1" customFormat="1" ht="15.5" customHeight="1" x14ac:dyDescent="0.25">
      <c r="A3789" s="8">
        <v>1000003788</v>
      </c>
      <c r="B3789" s="9">
        <v>6726402</v>
      </c>
      <c r="C3789" s="10" t="s">
        <v>41</v>
      </c>
      <c r="D3789" s="9">
        <v>55</v>
      </c>
      <c r="E3789" s="11">
        <v>23014.875</v>
      </c>
      <c r="F3789" s="12">
        <f t="shared" si="118"/>
        <v>1</v>
      </c>
      <c r="G3789" s="12">
        <f t="shared" si="119"/>
        <v>1963</v>
      </c>
      <c r="H3789" s="1">
        <v>8</v>
      </c>
      <c r="I3789" s="13">
        <v>11.4</v>
      </c>
      <c r="J3789" s="13">
        <v>10.525</v>
      </c>
      <c r="K3789" s="13">
        <v>11.4</v>
      </c>
      <c r="L3789" s="1">
        <v>2</v>
      </c>
      <c r="M3789" s="14">
        <v>364.1299770833175</v>
      </c>
      <c r="N3789" s="1">
        <v>2</v>
      </c>
      <c r="O3789" s="14">
        <v>350.13856487267549</v>
      </c>
      <c r="P3789" s="1">
        <v>2</v>
      </c>
      <c r="Q3789" s="14">
        <v>140.68036093749106</v>
      </c>
      <c r="R3789" s="1">
        <v>5</v>
      </c>
      <c r="S3789" s="14">
        <v>145.67672826389898</v>
      </c>
      <c r="T3789" s="1" t="s">
        <v>2604</v>
      </c>
      <c r="U3789" s="1">
        <v>6726402</v>
      </c>
      <c r="V3789" s="1">
        <v>342</v>
      </c>
      <c r="W3789" s="1" t="s">
        <v>41</v>
      </c>
      <c r="X3789" s="1">
        <v>54</v>
      </c>
      <c r="Y3789" s="1" t="s">
        <v>43</v>
      </c>
      <c r="Z3789" s="1" t="s">
        <v>43</v>
      </c>
      <c r="AA3789" s="1" t="s">
        <v>43</v>
      </c>
      <c r="AB3789" s="1" t="s">
        <v>45</v>
      </c>
      <c r="AD3789" s="1" t="s">
        <v>43</v>
      </c>
      <c r="AE3789" s="1" t="s">
        <v>45</v>
      </c>
      <c r="AF3789" s="1" t="s">
        <v>43</v>
      </c>
      <c r="AG3789" s="1" t="s">
        <v>45</v>
      </c>
      <c r="AH3789" s="1" t="s">
        <v>43</v>
      </c>
      <c r="AI3789" s="1" t="s">
        <v>43</v>
      </c>
      <c r="AJ3789" s="1" t="s">
        <v>61</v>
      </c>
      <c r="AK3789" s="1" t="s">
        <v>61</v>
      </c>
      <c r="AL3789" s="1" t="s">
        <v>47</v>
      </c>
      <c r="AM3789" s="1" t="s">
        <v>47</v>
      </c>
      <c r="AN3789" s="1" t="s">
        <v>45</v>
      </c>
      <c r="AO3789" s="1" t="s">
        <v>43</v>
      </c>
      <c r="AP3789" s="1" t="s">
        <v>45</v>
      </c>
      <c r="AQ3789" s="1" t="s">
        <v>50</v>
      </c>
    </row>
    <row r="3790" spans="1:43" s="1" customFormat="1" ht="15.5" customHeight="1" x14ac:dyDescent="0.25">
      <c r="A3790" s="8">
        <v>1000003789</v>
      </c>
      <c r="B3790" s="9">
        <v>6727408</v>
      </c>
      <c r="C3790" s="10" t="s">
        <v>52</v>
      </c>
      <c r="D3790" s="9">
        <v>65</v>
      </c>
      <c r="E3790" s="11">
        <v>19300.875</v>
      </c>
      <c r="F3790" s="12">
        <f t="shared" si="118"/>
        <v>11</v>
      </c>
      <c r="G3790" s="12">
        <f t="shared" si="119"/>
        <v>1952</v>
      </c>
      <c r="H3790" s="1">
        <v>3</v>
      </c>
      <c r="I3790" s="13">
        <v>7.5</v>
      </c>
      <c r="J3790" s="13">
        <v>7.1333333333333329</v>
      </c>
      <c r="K3790" s="13">
        <v>7.5</v>
      </c>
      <c r="M3790" s="14"/>
      <c r="O3790" s="14"/>
      <c r="P3790" s="1">
        <v>3</v>
      </c>
      <c r="Q3790" s="14">
        <v>241.10402148919579</v>
      </c>
      <c r="R3790" s="1">
        <v>2</v>
      </c>
      <c r="S3790" s="14">
        <v>322.21097575229942</v>
      </c>
    </row>
    <row r="3791" spans="1:43" s="1" customFormat="1" ht="15.5" customHeight="1" x14ac:dyDescent="0.25">
      <c r="A3791" s="8">
        <v>1000003790</v>
      </c>
      <c r="B3791" s="9">
        <v>6725697</v>
      </c>
      <c r="C3791" s="10" t="s">
        <v>41</v>
      </c>
      <c r="D3791" s="9">
        <v>70</v>
      </c>
      <c r="E3791" s="11">
        <v>17501.875</v>
      </c>
      <c r="F3791" s="12">
        <f t="shared" si="118"/>
        <v>11</v>
      </c>
      <c r="G3791" s="12">
        <f t="shared" si="119"/>
        <v>1947</v>
      </c>
      <c r="H3791" s="1">
        <v>11</v>
      </c>
      <c r="I3791" s="13">
        <v>8.1999999999999993</v>
      </c>
      <c r="J3791" s="13">
        <v>7.5454545454545459</v>
      </c>
      <c r="K3791" s="13">
        <v>8.1999999999999993</v>
      </c>
      <c r="M3791" s="14"/>
      <c r="O3791" s="14"/>
      <c r="Q3791" s="14"/>
      <c r="R3791" s="1">
        <v>4</v>
      </c>
      <c r="S3791" s="14">
        <v>85.505641232650305</v>
      </c>
    </row>
    <row r="3792" spans="1:43" s="1" customFormat="1" ht="15.5" customHeight="1" x14ac:dyDescent="0.25">
      <c r="A3792" s="8">
        <v>1000003791</v>
      </c>
      <c r="B3792" s="9">
        <v>6716030</v>
      </c>
      <c r="C3792" s="10" t="s">
        <v>41</v>
      </c>
      <c r="D3792" s="9">
        <v>49</v>
      </c>
      <c r="E3792" s="11">
        <v>25093.875</v>
      </c>
      <c r="F3792" s="12">
        <f t="shared" si="118"/>
        <v>9</v>
      </c>
      <c r="G3792" s="12">
        <f t="shared" si="119"/>
        <v>1968</v>
      </c>
      <c r="H3792" s="1">
        <v>4</v>
      </c>
      <c r="I3792" s="13">
        <v>5.9</v>
      </c>
      <c r="J3792" s="13">
        <v>5.375</v>
      </c>
      <c r="K3792" s="13">
        <v>5.9</v>
      </c>
      <c r="M3792" s="14"/>
      <c r="N3792" s="1">
        <v>1</v>
      </c>
      <c r="O3792" s="14">
        <v>580.31790509261191</v>
      </c>
      <c r="Q3792" s="14"/>
      <c r="R3792" s="1">
        <v>2</v>
      </c>
      <c r="S3792" s="14">
        <v>284.52857413194943</v>
      </c>
    </row>
    <row r="3793" spans="1:43" s="1" customFormat="1" ht="15.5" customHeight="1" x14ac:dyDescent="0.25">
      <c r="A3793" s="8">
        <v>1000003792</v>
      </c>
      <c r="B3793" s="9">
        <v>6716089</v>
      </c>
      <c r="C3793" s="10" t="s">
        <v>41</v>
      </c>
      <c r="D3793" s="9">
        <v>54</v>
      </c>
      <c r="E3793" s="11">
        <v>23393.875</v>
      </c>
      <c r="F3793" s="12">
        <f t="shared" si="118"/>
        <v>1</v>
      </c>
      <c r="G3793" s="12">
        <f t="shared" si="119"/>
        <v>1964</v>
      </c>
      <c r="H3793" s="1">
        <v>6</v>
      </c>
      <c r="I3793" s="13">
        <v>6</v>
      </c>
      <c r="J3793" s="13">
        <v>5.8833333333333337</v>
      </c>
      <c r="K3793" s="13">
        <v>6</v>
      </c>
      <c r="M3793" s="14"/>
      <c r="N3793" s="1">
        <v>1</v>
      </c>
      <c r="O3793" s="14">
        <v>203.23464120370772</v>
      </c>
      <c r="Q3793" s="14"/>
      <c r="R3793" s="1">
        <v>8</v>
      </c>
      <c r="S3793" s="14">
        <v>86.755921021412178</v>
      </c>
      <c r="T3793" s="1" t="s">
        <v>2605</v>
      </c>
      <c r="U3793" s="1">
        <v>6716089</v>
      </c>
      <c r="V3793" s="1">
        <v>364</v>
      </c>
      <c r="W3793" s="1" t="s">
        <v>41</v>
      </c>
      <c r="X3793" s="1">
        <v>53</v>
      </c>
      <c r="Y3793" s="1" t="s">
        <v>43</v>
      </c>
      <c r="Z3793" s="1" t="s">
        <v>43</v>
      </c>
      <c r="AA3793" s="1" t="s">
        <v>43</v>
      </c>
      <c r="AB3793" s="1" t="s">
        <v>43</v>
      </c>
      <c r="AC3793" s="1" t="s">
        <v>55</v>
      </c>
      <c r="AD3793" s="1" t="s">
        <v>45</v>
      </c>
      <c r="AE3793" s="1" t="s">
        <v>43</v>
      </c>
      <c r="AF3793" s="1" t="s">
        <v>43</v>
      </c>
      <c r="AG3793" s="1" t="s">
        <v>43</v>
      </c>
      <c r="AH3793" s="1" t="s">
        <v>45</v>
      </c>
      <c r="AI3793" s="1" t="s">
        <v>43</v>
      </c>
      <c r="AJ3793" s="1" t="s">
        <v>61</v>
      </c>
      <c r="AK3793" s="1" t="s">
        <v>61</v>
      </c>
      <c r="AL3793" s="1" t="s">
        <v>61</v>
      </c>
      <c r="AM3793" s="1" t="s">
        <v>46</v>
      </c>
      <c r="AN3793" s="1" t="s">
        <v>45</v>
      </c>
      <c r="AO3793" s="1" t="s">
        <v>43</v>
      </c>
      <c r="AP3793" s="1" t="s">
        <v>43</v>
      </c>
      <c r="AQ3793" s="1" t="s">
        <v>48</v>
      </c>
    </row>
    <row r="3794" spans="1:43" s="1" customFormat="1" ht="15.5" customHeight="1" x14ac:dyDescent="0.25">
      <c r="A3794" s="8">
        <v>1000003793</v>
      </c>
      <c r="B3794" s="9">
        <v>6727160</v>
      </c>
      <c r="C3794" s="10" t="s">
        <v>41</v>
      </c>
      <c r="D3794" s="9">
        <v>49</v>
      </c>
      <c r="E3794" s="11">
        <v>25059.875</v>
      </c>
      <c r="F3794" s="12">
        <f t="shared" si="118"/>
        <v>8</v>
      </c>
      <c r="G3794" s="12">
        <f t="shared" si="119"/>
        <v>1968</v>
      </c>
      <c r="H3794" s="1">
        <v>2</v>
      </c>
      <c r="I3794" s="13">
        <v>9.5</v>
      </c>
      <c r="J3794" s="13">
        <v>8.9499999999999993</v>
      </c>
      <c r="K3794" s="13">
        <v>9.5</v>
      </c>
      <c r="L3794" s="1">
        <v>1</v>
      </c>
      <c r="M3794" s="14">
        <v>274.421794444439</v>
      </c>
      <c r="O3794" s="14"/>
      <c r="Q3794" s="14"/>
      <c r="R3794" s="1">
        <v>1</v>
      </c>
      <c r="S3794" s="14">
        <v>89.919671411997115</v>
      </c>
    </row>
    <row r="3795" spans="1:43" s="1" customFormat="1" ht="15.5" customHeight="1" x14ac:dyDescent="0.25">
      <c r="A3795" s="8">
        <v>1000003794</v>
      </c>
      <c r="B3795" s="9">
        <v>6713742</v>
      </c>
      <c r="C3795" s="10" t="s">
        <v>52</v>
      </c>
      <c r="D3795" s="9">
        <v>72</v>
      </c>
      <c r="E3795" s="11">
        <v>16802.875</v>
      </c>
      <c r="F3795" s="12">
        <f t="shared" si="118"/>
        <v>12</v>
      </c>
      <c r="G3795" s="12">
        <f t="shared" si="119"/>
        <v>1945</v>
      </c>
      <c r="H3795" s="1">
        <v>2</v>
      </c>
      <c r="I3795" s="13">
        <v>10.9</v>
      </c>
      <c r="J3795" s="13">
        <v>10.8</v>
      </c>
      <c r="K3795" s="13">
        <v>10.9</v>
      </c>
      <c r="M3795" s="14"/>
      <c r="O3795" s="14"/>
      <c r="Q3795" s="14"/>
      <c r="R3795" s="1">
        <v>3</v>
      </c>
      <c r="S3795" s="14">
        <v>233.68680019289846</v>
      </c>
    </row>
    <row r="3796" spans="1:43" s="1" customFormat="1" ht="15.5" customHeight="1" x14ac:dyDescent="0.25">
      <c r="A3796" s="8">
        <v>1000003795</v>
      </c>
      <c r="B3796" s="9">
        <v>6722105</v>
      </c>
      <c r="C3796" s="10" t="s">
        <v>41</v>
      </c>
      <c r="D3796" s="9">
        <v>58</v>
      </c>
      <c r="E3796" s="11">
        <v>21915.875</v>
      </c>
      <c r="F3796" s="12">
        <f t="shared" si="118"/>
        <v>12</v>
      </c>
      <c r="G3796" s="12">
        <f t="shared" si="119"/>
        <v>1959</v>
      </c>
      <c r="H3796" s="1">
        <v>4</v>
      </c>
      <c r="I3796" s="13">
        <v>8.6</v>
      </c>
      <c r="J3796" s="13">
        <v>7.9750000000000005</v>
      </c>
      <c r="K3796" s="13">
        <v>8.6</v>
      </c>
      <c r="M3796" s="14"/>
      <c r="O3796" s="14"/>
      <c r="Q3796" s="14"/>
      <c r="R3796" s="1">
        <v>7</v>
      </c>
      <c r="S3796" s="14">
        <v>92.15564915674311</v>
      </c>
      <c r="T3796" s="1" t="s">
        <v>2606</v>
      </c>
      <c r="U3796" s="1">
        <v>6722105</v>
      </c>
      <c r="V3796" s="1">
        <v>295</v>
      </c>
      <c r="W3796" s="1" t="s">
        <v>41</v>
      </c>
      <c r="X3796" s="1">
        <v>57</v>
      </c>
      <c r="Y3796" s="1" t="s">
        <v>43</v>
      </c>
      <c r="Z3796" s="1" t="s">
        <v>43</v>
      </c>
      <c r="AA3796" s="1" t="s">
        <v>43</v>
      </c>
      <c r="AB3796" s="1" t="s">
        <v>43</v>
      </c>
      <c r="AC3796" s="1" t="s">
        <v>44</v>
      </c>
      <c r="AD3796" s="1" t="s">
        <v>43</v>
      </c>
      <c r="AE3796" s="1" t="s">
        <v>43</v>
      </c>
      <c r="AF3796" s="1" t="s">
        <v>43</v>
      </c>
      <c r="AG3796" s="1" t="s">
        <v>43</v>
      </c>
      <c r="AH3796" s="1" t="s">
        <v>43</v>
      </c>
      <c r="AI3796" s="1" t="s">
        <v>43</v>
      </c>
      <c r="AJ3796" s="1" t="s">
        <v>61</v>
      </c>
      <c r="AK3796" s="1" t="s">
        <v>61</v>
      </c>
      <c r="AL3796" s="1" t="s">
        <v>46</v>
      </c>
      <c r="AM3796" s="1" t="s">
        <v>61</v>
      </c>
      <c r="AN3796" s="1" t="s">
        <v>45</v>
      </c>
      <c r="AO3796" s="1" t="s">
        <v>43</v>
      </c>
      <c r="AP3796" s="1" t="s">
        <v>43</v>
      </c>
      <c r="AQ3796" s="1" t="s">
        <v>48</v>
      </c>
    </row>
    <row r="3797" spans="1:43" s="1" customFormat="1" ht="15.5" customHeight="1" x14ac:dyDescent="0.25">
      <c r="A3797" s="8">
        <v>1000003796</v>
      </c>
      <c r="B3797" s="9">
        <v>6722449</v>
      </c>
      <c r="C3797" s="10" t="s">
        <v>52</v>
      </c>
      <c r="D3797" s="9">
        <v>64</v>
      </c>
      <c r="E3797" s="11">
        <v>19724.875</v>
      </c>
      <c r="F3797" s="12">
        <f t="shared" si="118"/>
        <v>12</v>
      </c>
      <c r="G3797" s="12">
        <f t="shared" si="119"/>
        <v>1953</v>
      </c>
      <c r="H3797" s="1">
        <v>3</v>
      </c>
      <c r="I3797" s="13">
        <v>10.9</v>
      </c>
      <c r="J3797" s="13">
        <v>8.8333333333333339</v>
      </c>
      <c r="K3797" s="13">
        <v>10.9</v>
      </c>
      <c r="M3797" s="14"/>
      <c r="N3797" s="1">
        <v>5</v>
      </c>
      <c r="O3797" s="14">
        <v>130.24822224536911</v>
      </c>
      <c r="P3797" s="1">
        <v>3</v>
      </c>
      <c r="Q3797" s="14">
        <v>197.83041037809502</v>
      </c>
      <c r="R3797" s="1">
        <v>1</v>
      </c>
      <c r="S3797" s="14">
        <v>378.32541215280071</v>
      </c>
    </row>
    <row r="3798" spans="1:43" s="1" customFormat="1" ht="15.5" customHeight="1" x14ac:dyDescent="0.25">
      <c r="A3798" s="8">
        <v>1000003797</v>
      </c>
      <c r="B3798" s="9">
        <v>6711988</v>
      </c>
      <c r="C3798" s="10" t="s">
        <v>41</v>
      </c>
      <c r="D3798" s="9">
        <v>64</v>
      </c>
      <c r="E3798" s="11">
        <v>19724.875</v>
      </c>
      <c r="F3798" s="12">
        <f t="shared" si="118"/>
        <v>12</v>
      </c>
      <c r="G3798" s="12">
        <f t="shared" si="119"/>
        <v>1953</v>
      </c>
      <c r="H3798" s="1">
        <v>4</v>
      </c>
      <c r="I3798" s="13">
        <v>9</v>
      </c>
      <c r="J3798" s="13">
        <v>7.9749999999999996</v>
      </c>
      <c r="K3798" s="13">
        <v>9</v>
      </c>
      <c r="L3798" s="1">
        <v>1</v>
      </c>
      <c r="M3798" s="14">
        <v>208.26562546294008</v>
      </c>
      <c r="O3798" s="14"/>
      <c r="P3798" s="1">
        <v>1</v>
      </c>
      <c r="Q3798" s="14">
        <v>202.37529363428621</v>
      </c>
      <c r="R3798" s="1">
        <v>5</v>
      </c>
      <c r="S3798" s="14">
        <v>130.2980338194393</v>
      </c>
    </row>
    <row r="3799" spans="1:43" s="1" customFormat="1" ht="15.5" customHeight="1" x14ac:dyDescent="0.25">
      <c r="A3799" s="8">
        <v>1000003798</v>
      </c>
      <c r="B3799" s="9">
        <v>6724235</v>
      </c>
      <c r="C3799" s="10" t="s">
        <v>52</v>
      </c>
      <c r="D3799" s="9">
        <v>35</v>
      </c>
      <c r="E3799" s="11">
        <v>30304.875</v>
      </c>
      <c r="F3799" s="12">
        <f t="shared" si="118"/>
        <v>12</v>
      </c>
      <c r="G3799" s="12">
        <f t="shared" si="119"/>
        <v>1982</v>
      </c>
      <c r="H3799" s="1">
        <v>4</v>
      </c>
      <c r="I3799" s="13">
        <v>7.6</v>
      </c>
      <c r="J3799" s="13">
        <v>7.4</v>
      </c>
      <c r="K3799" s="13">
        <v>7.6</v>
      </c>
      <c r="M3799" s="14"/>
      <c r="O3799" s="14"/>
      <c r="Q3799" s="14"/>
      <c r="R3799" s="1">
        <v>5</v>
      </c>
      <c r="S3799" s="14">
        <v>118.05380002313905</v>
      </c>
      <c r="T3799" s="1" t="s">
        <v>2607</v>
      </c>
      <c r="U3799" s="1">
        <v>6724235</v>
      </c>
      <c r="V3799" s="1">
        <v>211</v>
      </c>
      <c r="W3799" s="1" t="s">
        <v>52</v>
      </c>
      <c r="X3799" s="1">
        <v>34</v>
      </c>
      <c r="Y3799" s="1" t="s">
        <v>43</v>
      </c>
      <c r="Z3799" s="1" t="s">
        <v>43</v>
      </c>
      <c r="AA3799" s="1" t="s">
        <v>43</v>
      </c>
      <c r="AB3799" s="1" t="s">
        <v>43</v>
      </c>
      <c r="AD3799" s="1" t="s">
        <v>45</v>
      </c>
      <c r="AE3799" s="1" t="s">
        <v>45</v>
      </c>
      <c r="AF3799" s="1" t="s">
        <v>45</v>
      </c>
      <c r="AG3799" s="1" t="s">
        <v>45</v>
      </c>
      <c r="AH3799" s="1" t="s">
        <v>57</v>
      </c>
      <c r="AI3799" s="1" t="s">
        <v>45</v>
      </c>
      <c r="AJ3799" s="1" t="s">
        <v>46</v>
      </c>
      <c r="AK3799" s="1" t="s">
        <v>46</v>
      </c>
      <c r="AL3799" s="1" t="s">
        <v>46</v>
      </c>
      <c r="AM3799" s="1" t="s">
        <v>46</v>
      </c>
      <c r="AN3799" s="1" t="s">
        <v>45</v>
      </c>
      <c r="AO3799" s="1" t="s">
        <v>43</v>
      </c>
      <c r="AP3799" s="1" t="s">
        <v>43</v>
      </c>
      <c r="AQ3799" s="1" t="s">
        <v>48</v>
      </c>
    </row>
    <row r="3800" spans="1:43" s="1" customFormat="1" ht="15.5" customHeight="1" x14ac:dyDescent="0.25">
      <c r="A3800" s="8">
        <v>1000003799</v>
      </c>
      <c r="B3800" s="9">
        <v>6712171</v>
      </c>
      <c r="C3800" s="10" t="s">
        <v>41</v>
      </c>
      <c r="D3800" s="9">
        <v>64</v>
      </c>
      <c r="E3800" s="11">
        <v>19724.875</v>
      </c>
      <c r="F3800" s="12">
        <f t="shared" si="118"/>
        <v>12</v>
      </c>
      <c r="G3800" s="12">
        <f t="shared" si="119"/>
        <v>1953</v>
      </c>
      <c r="H3800" s="1">
        <v>8</v>
      </c>
      <c r="I3800" s="13">
        <v>8.9</v>
      </c>
      <c r="J3800" s="13">
        <v>7.9249999999999998</v>
      </c>
      <c r="K3800" s="13">
        <v>8.9</v>
      </c>
      <c r="M3800" s="14"/>
      <c r="N3800" s="1">
        <v>2</v>
      </c>
      <c r="O3800" s="14">
        <v>251.1765972222056</v>
      </c>
      <c r="P3800" s="1">
        <v>4</v>
      </c>
      <c r="Q3800" s="14">
        <v>143.52343278357148</v>
      </c>
      <c r="R3800" s="1">
        <v>5</v>
      </c>
      <c r="S3800" s="14">
        <v>131.65866576387924</v>
      </c>
      <c r="T3800" s="1" t="s">
        <v>2608</v>
      </c>
      <c r="U3800" s="1">
        <v>6712171</v>
      </c>
      <c r="V3800" s="1">
        <v>252</v>
      </c>
      <c r="W3800" s="1" t="s">
        <v>41</v>
      </c>
      <c r="X3800" s="1">
        <v>63</v>
      </c>
      <c r="Y3800" s="1" t="s">
        <v>43</v>
      </c>
      <c r="Z3800" s="1" t="s">
        <v>43</v>
      </c>
      <c r="AA3800" s="1" t="s">
        <v>43</v>
      </c>
      <c r="AB3800" s="1" t="s">
        <v>43</v>
      </c>
      <c r="AC3800" s="1" t="s">
        <v>55</v>
      </c>
      <c r="AD3800" s="1" t="s">
        <v>43</v>
      </c>
      <c r="AE3800" s="1" t="s">
        <v>43</v>
      </c>
      <c r="AF3800" s="1" t="s">
        <v>43</v>
      </c>
      <c r="AG3800" s="1" t="s">
        <v>45</v>
      </c>
      <c r="AH3800" s="1" t="s">
        <v>43</v>
      </c>
      <c r="AI3800" s="1" t="s">
        <v>43</v>
      </c>
      <c r="AJ3800" s="1" t="s">
        <v>47</v>
      </c>
      <c r="AK3800" s="1" t="s">
        <v>47</v>
      </c>
      <c r="AL3800" s="1" t="s">
        <v>47</v>
      </c>
      <c r="AM3800" s="1" t="s">
        <v>47</v>
      </c>
      <c r="AN3800" s="1" t="s">
        <v>45</v>
      </c>
      <c r="AO3800" s="1" t="s">
        <v>43</v>
      </c>
      <c r="AP3800" s="1" t="s">
        <v>43</v>
      </c>
      <c r="AQ3800" s="1" t="s">
        <v>48</v>
      </c>
    </row>
    <row r="3801" spans="1:43" s="1" customFormat="1" ht="15.5" customHeight="1" x14ac:dyDescent="0.25">
      <c r="A3801" s="8">
        <v>1000003800</v>
      </c>
      <c r="B3801" s="9">
        <v>6736143</v>
      </c>
      <c r="C3801" s="10" t="s">
        <v>41</v>
      </c>
      <c r="D3801" s="9">
        <v>56</v>
      </c>
      <c r="E3801" s="11">
        <v>22779.875</v>
      </c>
      <c r="F3801" s="12">
        <f t="shared" si="118"/>
        <v>5</v>
      </c>
      <c r="G3801" s="12">
        <f t="shared" si="119"/>
        <v>1962</v>
      </c>
      <c r="H3801" s="1">
        <v>10</v>
      </c>
      <c r="I3801" s="13">
        <v>10.5</v>
      </c>
      <c r="J3801" s="13">
        <v>8.0100000000000016</v>
      </c>
      <c r="K3801" s="13">
        <v>10.5</v>
      </c>
      <c r="M3801" s="14"/>
      <c r="O3801" s="14"/>
      <c r="P3801" s="1">
        <v>2</v>
      </c>
      <c r="Q3801" s="14">
        <v>287.19225908564113</v>
      </c>
      <c r="R3801" s="1">
        <v>5</v>
      </c>
      <c r="S3801" s="14">
        <v>114.88403844908025</v>
      </c>
      <c r="T3801" s="1" t="s">
        <v>2609</v>
      </c>
      <c r="U3801" s="1">
        <v>6736143</v>
      </c>
      <c r="V3801" s="1">
        <v>210</v>
      </c>
      <c r="W3801" s="1" t="s">
        <v>41</v>
      </c>
      <c r="X3801" s="1">
        <v>55</v>
      </c>
      <c r="Y3801" s="1" t="s">
        <v>45</v>
      </c>
      <c r="Z3801" s="1" t="s">
        <v>43</v>
      </c>
      <c r="AA3801" s="1" t="s">
        <v>43</v>
      </c>
      <c r="AB3801" s="1" t="s">
        <v>43</v>
      </c>
      <c r="AC3801" s="1" t="s">
        <v>44</v>
      </c>
      <c r="AD3801" s="1" t="s">
        <v>43</v>
      </c>
      <c r="AE3801" s="1" t="s">
        <v>43</v>
      </c>
      <c r="AF3801" s="1" t="s">
        <v>43</v>
      </c>
      <c r="AG3801" s="1" t="s">
        <v>45</v>
      </c>
      <c r="AH3801" s="1" t="s">
        <v>43</v>
      </c>
      <c r="AI3801" s="1" t="s">
        <v>43</v>
      </c>
      <c r="AJ3801" s="1" t="s">
        <v>47</v>
      </c>
      <c r="AK3801" s="1" t="s">
        <v>47</v>
      </c>
      <c r="AL3801" s="1" t="s">
        <v>61</v>
      </c>
      <c r="AM3801" s="1" t="s">
        <v>61</v>
      </c>
      <c r="AN3801" s="1" t="s">
        <v>43</v>
      </c>
      <c r="AO3801" s="1" t="s">
        <v>43</v>
      </c>
      <c r="AP3801" s="1" t="s">
        <v>43</v>
      </c>
      <c r="AQ3801" s="1" t="s">
        <v>48</v>
      </c>
    </row>
    <row r="3802" spans="1:43" s="1" customFormat="1" ht="15.5" customHeight="1" x14ac:dyDescent="0.25">
      <c r="A3802" s="8">
        <v>1000003801</v>
      </c>
      <c r="B3802" s="9">
        <v>6736312</v>
      </c>
      <c r="C3802" s="10" t="s">
        <v>41</v>
      </c>
      <c r="D3802" s="9">
        <v>57</v>
      </c>
      <c r="E3802" s="11">
        <v>22267.875</v>
      </c>
      <c r="F3802" s="12">
        <f t="shared" si="118"/>
        <v>12</v>
      </c>
      <c r="G3802" s="12">
        <f t="shared" si="119"/>
        <v>1960</v>
      </c>
      <c r="H3802" s="1">
        <v>3</v>
      </c>
      <c r="I3802" s="13">
        <v>6.8</v>
      </c>
      <c r="J3802" s="13">
        <v>6.7666666666666666</v>
      </c>
      <c r="K3802" s="13">
        <v>6.8</v>
      </c>
      <c r="M3802" s="14"/>
      <c r="N3802" s="1">
        <v>3</v>
      </c>
      <c r="O3802" s="14">
        <v>184.80328703703708</v>
      </c>
      <c r="P3802" s="1">
        <v>1</v>
      </c>
      <c r="Q3802" s="14">
        <v>98.416161689783621</v>
      </c>
      <c r="R3802" s="1">
        <v>1</v>
      </c>
      <c r="S3802" s="14">
        <v>147.45183576389536</v>
      </c>
    </row>
    <row r="3803" spans="1:43" s="1" customFormat="1" ht="15.5" customHeight="1" x14ac:dyDescent="0.25">
      <c r="A3803" s="8">
        <v>1000003802</v>
      </c>
      <c r="B3803" s="9">
        <v>6717297</v>
      </c>
      <c r="C3803" s="10" t="s">
        <v>41</v>
      </c>
      <c r="D3803" s="9">
        <v>39</v>
      </c>
      <c r="E3803" s="11">
        <v>28857.875</v>
      </c>
      <c r="F3803" s="12">
        <f t="shared" si="118"/>
        <v>1</v>
      </c>
      <c r="G3803" s="12">
        <f t="shared" si="119"/>
        <v>1979</v>
      </c>
      <c r="H3803" s="1">
        <v>5</v>
      </c>
      <c r="I3803" s="13">
        <v>9.3000000000000007</v>
      </c>
      <c r="J3803" s="13">
        <v>8.66</v>
      </c>
      <c r="K3803" s="13">
        <v>9.3000000000000007</v>
      </c>
      <c r="M3803" s="14"/>
      <c r="N3803" s="1">
        <v>1</v>
      </c>
      <c r="O3803" s="14">
        <v>617.32068287041329</v>
      </c>
      <c r="Q3803" s="14"/>
      <c r="R3803" s="1">
        <v>1</v>
      </c>
      <c r="S3803" s="14">
        <v>77.304463078697154</v>
      </c>
    </row>
    <row r="3804" spans="1:43" s="1" customFormat="1" ht="15.5" customHeight="1" x14ac:dyDescent="0.25">
      <c r="A3804" s="8">
        <v>1000003803</v>
      </c>
      <c r="B3804" s="9">
        <v>6706098</v>
      </c>
      <c r="C3804" s="10" t="s">
        <v>41</v>
      </c>
      <c r="D3804" s="9">
        <v>65</v>
      </c>
      <c r="E3804" s="11">
        <v>19359.875</v>
      </c>
      <c r="F3804" s="12">
        <f t="shared" si="118"/>
        <v>12</v>
      </c>
      <c r="G3804" s="12">
        <f t="shared" si="119"/>
        <v>1952</v>
      </c>
      <c r="H3804" s="1">
        <v>7</v>
      </c>
      <c r="I3804" s="13">
        <v>7.7</v>
      </c>
      <c r="J3804" s="13">
        <v>7.1714285714285717</v>
      </c>
      <c r="K3804" s="13">
        <v>7.7</v>
      </c>
      <c r="L3804" s="1">
        <v>2</v>
      </c>
      <c r="M3804" s="14">
        <v>157.67788796296736</v>
      </c>
      <c r="N3804" s="1">
        <v>12</v>
      </c>
      <c r="O3804" s="14">
        <v>53.616312692901069</v>
      </c>
      <c r="P3804" s="1">
        <v>3</v>
      </c>
      <c r="Q3804" s="14">
        <v>240.15363182869382</v>
      </c>
      <c r="R3804" s="1">
        <v>1</v>
      </c>
      <c r="S3804" s="14">
        <v>720.47029641200061</v>
      </c>
    </row>
    <row r="3805" spans="1:43" s="1" customFormat="1" ht="15.5" customHeight="1" x14ac:dyDescent="0.25">
      <c r="A3805" s="8">
        <v>1000003804</v>
      </c>
      <c r="B3805" s="9">
        <v>6706628</v>
      </c>
      <c r="C3805" s="10" t="s">
        <v>41</v>
      </c>
      <c r="D3805" s="9">
        <v>62</v>
      </c>
      <c r="E3805" s="11">
        <v>20499.875</v>
      </c>
      <c r="F3805" s="12">
        <f t="shared" si="118"/>
        <v>2</v>
      </c>
      <c r="G3805" s="12">
        <f t="shared" si="119"/>
        <v>1956</v>
      </c>
      <c r="H3805" s="1">
        <v>4</v>
      </c>
      <c r="I3805" s="13">
        <v>9.6999999999999993</v>
      </c>
      <c r="J3805" s="13">
        <v>8.1999999999999993</v>
      </c>
      <c r="K3805" s="13">
        <v>9.6999999999999993</v>
      </c>
      <c r="L3805" s="1">
        <v>1</v>
      </c>
      <c r="M3805" s="14">
        <v>258.37836851853353</v>
      </c>
      <c r="N3805" s="1">
        <v>2</v>
      </c>
      <c r="O3805" s="14">
        <v>237.21000578705571</v>
      </c>
      <c r="P3805" s="1">
        <v>1</v>
      </c>
      <c r="Q3805" s="14">
        <v>387.42663622688269</v>
      </c>
      <c r="R3805" s="1">
        <v>4</v>
      </c>
      <c r="S3805" s="14">
        <v>152.09828012152502</v>
      </c>
      <c r="T3805" s="1" t="s">
        <v>2610</v>
      </c>
      <c r="U3805" s="1">
        <v>6706628</v>
      </c>
      <c r="V3805" s="1">
        <v>350</v>
      </c>
      <c r="W3805" s="1" t="s">
        <v>41</v>
      </c>
      <c r="X3805" s="1">
        <v>61</v>
      </c>
      <c r="Y3805" s="1" t="s">
        <v>43</v>
      </c>
      <c r="Z3805" s="1" t="s">
        <v>43</v>
      </c>
      <c r="AA3805" s="1" t="s">
        <v>43</v>
      </c>
      <c r="AB3805" s="1" t="s">
        <v>43</v>
      </c>
      <c r="AC3805" s="1" t="s">
        <v>55</v>
      </c>
      <c r="AD3805" s="1" t="s">
        <v>43</v>
      </c>
      <c r="AE3805" s="1" t="s">
        <v>43</v>
      </c>
      <c r="AF3805" s="1" t="s">
        <v>43</v>
      </c>
      <c r="AG3805" s="1" t="s">
        <v>45</v>
      </c>
      <c r="AH3805" s="1" t="s">
        <v>43</v>
      </c>
      <c r="AI3805" s="1" t="s">
        <v>43</v>
      </c>
      <c r="AJ3805" s="1" t="s">
        <v>47</v>
      </c>
      <c r="AK3805" s="1" t="s">
        <v>47</v>
      </c>
      <c r="AL3805" s="1" t="s">
        <v>47</v>
      </c>
      <c r="AM3805" s="1" t="s">
        <v>47</v>
      </c>
      <c r="AN3805" s="1" t="s">
        <v>45</v>
      </c>
      <c r="AO3805" s="1" t="s">
        <v>43</v>
      </c>
      <c r="AP3805" s="1" t="s">
        <v>45</v>
      </c>
      <c r="AQ3805" s="1" t="s">
        <v>48</v>
      </c>
    </row>
    <row r="3806" spans="1:43" s="1" customFormat="1" ht="15.5" customHeight="1" x14ac:dyDescent="0.25">
      <c r="A3806" s="8">
        <v>1000003805</v>
      </c>
      <c r="B3806" s="9">
        <v>6706698</v>
      </c>
      <c r="C3806" s="10" t="s">
        <v>41</v>
      </c>
      <c r="D3806" s="9">
        <v>59</v>
      </c>
      <c r="E3806" s="11">
        <v>21550.875</v>
      </c>
      <c r="F3806" s="12">
        <f t="shared" si="118"/>
        <v>12</v>
      </c>
      <c r="G3806" s="12">
        <f t="shared" si="119"/>
        <v>1958</v>
      </c>
      <c r="H3806" s="1">
        <v>8</v>
      </c>
      <c r="I3806" s="13">
        <v>10.199999999999999</v>
      </c>
      <c r="J3806" s="13">
        <v>8.5875000000000004</v>
      </c>
      <c r="K3806" s="13">
        <v>10.199999999999999</v>
      </c>
      <c r="M3806" s="14"/>
      <c r="N3806" s="1">
        <v>2</v>
      </c>
      <c r="O3806" s="14">
        <v>144.14942129630435</v>
      </c>
      <c r="Q3806" s="14"/>
      <c r="R3806" s="1">
        <v>2</v>
      </c>
      <c r="S3806" s="14">
        <v>283.73259033565046</v>
      </c>
      <c r="T3806" s="1" t="s">
        <v>2611</v>
      </c>
      <c r="U3806" s="1">
        <v>6706698</v>
      </c>
      <c r="V3806" s="1">
        <v>225</v>
      </c>
      <c r="W3806" s="1" t="s">
        <v>41</v>
      </c>
      <c r="X3806" s="1">
        <v>58</v>
      </c>
      <c r="Y3806" s="1" t="s">
        <v>45</v>
      </c>
      <c r="Z3806" s="1" t="s">
        <v>43</v>
      </c>
      <c r="AA3806" s="1" t="s">
        <v>43</v>
      </c>
      <c r="AB3806" s="1" t="s">
        <v>43</v>
      </c>
      <c r="AC3806" s="1" t="s">
        <v>44</v>
      </c>
      <c r="AD3806" s="1" t="s">
        <v>43</v>
      </c>
      <c r="AE3806" s="1" t="s">
        <v>43</v>
      </c>
      <c r="AF3806" s="1" t="s">
        <v>43</v>
      </c>
      <c r="AG3806" s="1" t="s">
        <v>43</v>
      </c>
      <c r="AH3806" s="1" t="s">
        <v>43</v>
      </c>
      <c r="AI3806" s="1" t="s">
        <v>43</v>
      </c>
      <c r="AJ3806" s="1" t="s">
        <v>46</v>
      </c>
      <c r="AK3806" s="1" t="s">
        <v>46</v>
      </c>
      <c r="AL3806" s="1" t="s">
        <v>46</v>
      </c>
      <c r="AM3806" s="1" t="s">
        <v>46</v>
      </c>
      <c r="AN3806" s="1" t="s">
        <v>45</v>
      </c>
      <c r="AO3806" s="1" t="s">
        <v>43</v>
      </c>
      <c r="AP3806" s="1" t="s">
        <v>45</v>
      </c>
      <c r="AQ3806" s="1" t="s">
        <v>48</v>
      </c>
    </row>
    <row r="3807" spans="1:43" s="1" customFormat="1" ht="15.5" customHeight="1" x14ac:dyDescent="0.25">
      <c r="A3807" s="8">
        <v>1000003806</v>
      </c>
      <c r="B3807" s="9">
        <v>6717722</v>
      </c>
      <c r="C3807" s="10" t="s">
        <v>52</v>
      </c>
      <c r="D3807" s="9">
        <v>66</v>
      </c>
      <c r="E3807" s="11">
        <v>18854.875</v>
      </c>
      <c r="F3807" s="12">
        <f t="shared" si="118"/>
        <v>8</v>
      </c>
      <c r="G3807" s="12">
        <f t="shared" si="119"/>
        <v>1951</v>
      </c>
      <c r="H3807" s="1">
        <v>10</v>
      </c>
      <c r="I3807" s="13">
        <v>7.8</v>
      </c>
      <c r="J3807" s="13">
        <v>7.1599999999999993</v>
      </c>
      <c r="K3807" s="13">
        <v>7.8</v>
      </c>
      <c r="M3807" s="14"/>
      <c r="N3807" s="1">
        <v>5</v>
      </c>
      <c r="O3807" s="14">
        <v>149.46755787036236</v>
      </c>
      <c r="P3807" s="1">
        <v>2</v>
      </c>
      <c r="Q3807" s="14">
        <v>326.64164565974352</v>
      </c>
      <c r="R3807" s="1">
        <v>4</v>
      </c>
      <c r="S3807" s="14">
        <v>163.33229053819923</v>
      </c>
      <c r="T3807" s="1" t="s">
        <v>2612</v>
      </c>
      <c r="U3807" s="1">
        <v>6717722</v>
      </c>
      <c r="V3807" s="1">
        <v>252</v>
      </c>
      <c r="W3807" s="1" t="s">
        <v>52</v>
      </c>
      <c r="X3807" s="1">
        <v>65</v>
      </c>
      <c r="Y3807" s="1" t="s">
        <v>45</v>
      </c>
      <c r="Z3807" s="1" t="s">
        <v>43</v>
      </c>
      <c r="AA3807" s="1" t="s">
        <v>43</v>
      </c>
      <c r="AB3807" s="1" t="s">
        <v>43</v>
      </c>
      <c r="AC3807" s="1" t="s">
        <v>55</v>
      </c>
      <c r="AD3807" s="1" t="s">
        <v>43</v>
      </c>
      <c r="AE3807" s="1" t="s">
        <v>45</v>
      </c>
      <c r="AF3807" s="1" t="s">
        <v>43</v>
      </c>
      <c r="AG3807" s="1" t="s">
        <v>43</v>
      </c>
      <c r="AH3807" s="1" t="s">
        <v>43</v>
      </c>
      <c r="AI3807" s="1" t="s">
        <v>43</v>
      </c>
      <c r="AJ3807" s="1" t="s">
        <v>47</v>
      </c>
      <c r="AK3807" s="1" t="s">
        <v>47</v>
      </c>
      <c r="AL3807" s="1" t="s">
        <v>47</v>
      </c>
      <c r="AM3807" s="1" t="s">
        <v>47</v>
      </c>
      <c r="AN3807" s="1" t="s">
        <v>43</v>
      </c>
      <c r="AO3807" s="1" t="s">
        <v>43</v>
      </c>
      <c r="AP3807" s="1" t="s">
        <v>43</v>
      </c>
      <c r="AQ3807" s="1" t="s">
        <v>50</v>
      </c>
    </row>
    <row r="3808" spans="1:43" s="1" customFormat="1" ht="15.5" customHeight="1" x14ac:dyDescent="0.25">
      <c r="A3808" s="8">
        <v>1000003807</v>
      </c>
      <c r="B3808" s="9">
        <v>6706590</v>
      </c>
      <c r="C3808" s="10" t="s">
        <v>41</v>
      </c>
      <c r="D3808" s="9">
        <v>29</v>
      </c>
      <c r="E3808" s="11">
        <v>32466.875</v>
      </c>
      <c r="F3808" s="12">
        <f t="shared" si="118"/>
        <v>11</v>
      </c>
      <c r="G3808" s="12">
        <f t="shared" si="119"/>
        <v>1988</v>
      </c>
      <c r="H3808" s="1">
        <v>3</v>
      </c>
      <c r="I3808" s="13">
        <v>7</v>
      </c>
      <c r="J3808" s="13">
        <v>6.8999999999999995</v>
      </c>
      <c r="K3808" s="13">
        <v>7</v>
      </c>
      <c r="M3808" s="14"/>
      <c r="O3808" s="14"/>
      <c r="Q3808" s="14"/>
      <c r="R3808" s="1">
        <v>1</v>
      </c>
      <c r="S3808" s="14">
        <v>750.05778483799804</v>
      </c>
    </row>
    <row r="3809" spans="1:43" s="1" customFormat="1" ht="15.5" customHeight="1" x14ac:dyDescent="0.25">
      <c r="A3809" s="8">
        <v>1000003808</v>
      </c>
      <c r="B3809" s="9">
        <v>6726122</v>
      </c>
      <c r="C3809" s="10" t="s">
        <v>52</v>
      </c>
      <c r="D3809" s="9">
        <v>45</v>
      </c>
      <c r="E3809" s="11">
        <v>26576.875</v>
      </c>
      <c r="F3809" s="12">
        <f t="shared" si="118"/>
        <v>10</v>
      </c>
      <c r="G3809" s="12">
        <f t="shared" si="119"/>
        <v>1972</v>
      </c>
      <c r="H3809" s="1">
        <v>5</v>
      </c>
      <c r="I3809" s="13">
        <v>9.6999999999999993</v>
      </c>
      <c r="J3809" s="13">
        <v>7.9999999999999982</v>
      </c>
      <c r="K3809" s="13">
        <v>9.6999999999999993</v>
      </c>
      <c r="M3809" s="14"/>
      <c r="N3809" s="1">
        <v>4</v>
      </c>
      <c r="O3809" s="14">
        <v>178.09199076968798</v>
      </c>
      <c r="Q3809" s="14"/>
      <c r="R3809" s="1">
        <v>1</v>
      </c>
      <c r="S3809" s="14">
        <v>492.44087511569523</v>
      </c>
    </row>
    <row r="3810" spans="1:43" s="1" customFormat="1" ht="15.5" customHeight="1" x14ac:dyDescent="0.25">
      <c r="A3810" s="8">
        <v>1000003809</v>
      </c>
      <c r="B3810" s="9">
        <v>6729744</v>
      </c>
      <c r="C3810" s="10" t="s">
        <v>41</v>
      </c>
      <c r="D3810" s="9">
        <v>48</v>
      </c>
      <c r="E3810" s="11">
        <v>25723.875</v>
      </c>
      <c r="F3810" s="12">
        <f t="shared" si="118"/>
        <v>6</v>
      </c>
      <c r="G3810" s="12">
        <f t="shared" si="119"/>
        <v>1970</v>
      </c>
      <c r="H3810" s="1">
        <v>7</v>
      </c>
      <c r="I3810" s="13">
        <v>12.2</v>
      </c>
      <c r="J3810" s="13">
        <v>10.085714285714287</v>
      </c>
      <c r="K3810" s="13">
        <v>12.2</v>
      </c>
      <c r="L3810" s="1">
        <v>1</v>
      </c>
      <c r="M3810" s="14">
        <v>314.3102666666382</v>
      </c>
      <c r="O3810" s="14"/>
      <c r="Q3810" s="14"/>
      <c r="R3810" s="1">
        <v>2</v>
      </c>
      <c r="S3810" s="14">
        <v>185.03460422454737</v>
      </c>
    </row>
    <row r="3811" spans="1:43" s="1" customFormat="1" ht="15.5" customHeight="1" x14ac:dyDescent="0.25">
      <c r="A3811" s="8">
        <v>1000003810</v>
      </c>
      <c r="B3811" s="9">
        <v>6729399</v>
      </c>
      <c r="C3811" s="10" t="s">
        <v>41</v>
      </c>
      <c r="D3811" s="9">
        <v>44</v>
      </c>
      <c r="E3811" s="11">
        <v>27228.875</v>
      </c>
      <c r="F3811" s="12">
        <f t="shared" si="118"/>
        <v>7</v>
      </c>
      <c r="G3811" s="12">
        <f t="shared" si="119"/>
        <v>1974</v>
      </c>
      <c r="H3811" s="1">
        <v>8</v>
      </c>
      <c r="I3811" s="13">
        <v>6.7</v>
      </c>
      <c r="J3811" s="13">
        <v>5.9624999999999995</v>
      </c>
      <c r="K3811" s="13">
        <v>6.7</v>
      </c>
      <c r="M3811" s="14"/>
      <c r="N3811" s="1">
        <v>1</v>
      </c>
      <c r="O3811" s="14">
        <v>671.37738437495136</v>
      </c>
      <c r="Q3811" s="14"/>
      <c r="R3811" s="1">
        <v>3</v>
      </c>
      <c r="S3811" s="14">
        <v>245.07386423610055</v>
      </c>
      <c r="T3811" s="1" t="s">
        <v>2613</v>
      </c>
      <c r="U3811" s="1">
        <v>6729399</v>
      </c>
      <c r="V3811" s="1">
        <v>175</v>
      </c>
      <c r="W3811" s="1" t="s">
        <v>41</v>
      </c>
      <c r="X3811" s="1">
        <v>43</v>
      </c>
      <c r="Y3811" s="1" t="s">
        <v>45</v>
      </c>
      <c r="Z3811" s="1" t="s">
        <v>43</v>
      </c>
      <c r="AA3811" s="1" t="s">
        <v>43</v>
      </c>
      <c r="AB3811" s="1" t="s">
        <v>43</v>
      </c>
      <c r="AD3811" s="1" t="s">
        <v>43</v>
      </c>
      <c r="AE3811" s="1" t="s">
        <v>43</v>
      </c>
      <c r="AF3811" s="1" t="s">
        <v>43</v>
      </c>
      <c r="AG3811" s="1" t="s">
        <v>43</v>
      </c>
      <c r="AH3811" s="1" t="s">
        <v>43</v>
      </c>
      <c r="AI3811" s="1" t="s">
        <v>43</v>
      </c>
      <c r="AJ3811" s="1" t="s">
        <v>46</v>
      </c>
      <c r="AK3811" s="1" t="s">
        <v>46</v>
      </c>
      <c r="AL3811" s="1" t="s">
        <v>46</v>
      </c>
      <c r="AM3811" s="1" t="s">
        <v>46</v>
      </c>
      <c r="AN3811" s="1" t="s">
        <v>45</v>
      </c>
      <c r="AO3811" s="1" t="s">
        <v>43</v>
      </c>
      <c r="AP3811" s="1" t="s">
        <v>43</v>
      </c>
      <c r="AQ3811" s="1" t="s">
        <v>48</v>
      </c>
    </row>
    <row r="3812" spans="1:43" s="1" customFormat="1" ht="15.5" customHeight="1" x14ac:dyDescent="0.25">
      <c r="A3812" s="8">
        <v>1000003811</v>
      </c>
      <c r="B3812" s="9">
        <v>6727079</v>
      </c>
      <c r="C3812" s="10" t="s">
        <v>52</v>
      </c>
      <c r="D3812" s="9">
        <v>68</v>
      </c>
      <c r="E3812" s="11">
        <v>18263.875</v>
      </c>
      <c r="F3812" s="12">
        <f t="shared" si="118"/>
        <v>12</v>
      </c>
      <c r="G3812" s="12">
        <f t="shared" si="119"/>
        <v>1949</v>
      </c>
      <c r="H3812" s="1">
        <v>6</v>
      </c>
      <c r="I3812" s="13">
        <v>10.6</v>
      </c>
      <c r="J3812" s="13">
        <v>10.033333333333333</v>
      </c>
      <c r="K3812" s="13">
        <v>10.6</v>
      </c>
      <c r="L3812" s="1">
        <v>5</v>
      </c>
      <c r="M3812" s="14">
        <v>123.08584962962777</v>
      </c>
      <c r="N3812" s="1">
        <v>2</v>
      </c>
      <c r="O3812" s="14">
        <v>309.17139467590459</v>
      </c>
      <c r="P3812" s="1">
        <v>5</v>
      </c>
      <c r="Q3812" s="14">
        <v>148.67038048611721</v>
      </c>
      <c r="R3812" s="1">
        <v>4</v>
      </c>
      <c r="S3812" s="14">
        <v>156.34563255207468</v>
      </c>
      <c r="T3812" s="1" t="s">
        <v>2614</v>
      </c>
      <c r="U3812" s="1">
        <v>6727079</v>
      </c>
      <c r="V3812" s="1">
        <v>333</v>
      </c>
      <c r="W3812" s="1" t="s">
        <v>52</v>
      </c>
      <c r="X3812" s="1">
        <v>67</v>
      </c>
      <c r="Y3812" s="1" t="s">
        <v>43</v>
      </c>
      <c r="Z3812" s="1" t="s">
        <v>43</v>
      </c>
      <c r="AA3812" s="1" t="s">
        <v>43</v>
      </c>
      <c r="AB3812" s="1" t="s">
        <v>43</v>
      </c>
      <c r="AC3812" s="1" t="s">
        <v>44</v>
      </c>
      <c r="AD3812" s="1" t="s">
        <v>43</v>
      </c>
      <c r="AE3812" s="1" t="s">
        <v>43</v>
      </c>
      <c r="AF3812" s="1" t="s">
        <v>43</v>
      </c>
      <c r="AG3812" s="1" t="s">
        <v>43</v>
      </c>
      <c r="AH3812" s="1" t="s">
        <v>43</v>
      </c>
      <c r="AI3812" s="1" t="s">
        <v>43</v>
      </c>
      <c r="AJ3812" s="1" t="s">
        <v>47</v>
      </c>
      <c r="AK3812" s="1" t="s">
        <v>47</v>
      </c>
      <c r="AL3812" s="1" t="s">
        <v>47</v>
      </c>
      <c r="AM3812" s="1" t="s">
        <v>47</v>
      </c>
      <c r="AN3812" s="1" t="s">
        <v>43</v>
      </c>
      <c r="AO3812" s="1" t="s">
        <v>43</v>
      </c>
      <c r="AP3812" s="1" t="s">
        <v>45</v>
      </c>
      <c r="AQ3812" s="1" t="s">
        <v>50</v>
      </c>
    </row>
    <row r="3813" spans="1:43" s="1" customFormat="1" ht="15.5" customHeight="1" x14ac:dyDescent="0.25">
      <c r="A3813" s="8">
        <v>1000003812</v>
      </c>
      <c r="B3813" s="9">
        <v>6731126</v>
      </c>
      <c r="C3813" s="10" t="s">
        <v>52</v>
      </c>
      <c r="D3813" s="9">
        <v>67</v>
      </c>
      <c r="E3813" s="11">
        <v>18628.875</v>
      </c>
      <c r="F3813" s="12">
        <f t="shared" si="118"/>
        <v>12</v>
      </c>
      <c r="G3813" s="12">
        <f t="shared" si="119"/>
        <v>1950</v>
      </c>
      <c r="H3813" s="1">
        <v>5</v>
      </c>
      <c r="I3813" s="13">
        <v>10.7</v>
      </c>
      <c r="J3813" s="13">
        <v>9.0999999999999979</v>
      </c>
      <c r="K3813" s="13">
        <v>10.7</v>
      </c>
      <c r="L3813" s="1">
        <v>1</v>
      </c>
      <c r="M3813" s="14">
        <v>526.40201435183553</v>
      </c>
      <c r="N3813" s="1">
        <v>1</v>
      </c>
      <c r="O3813" s="14">
        <v>523.34192129631265</v>
      </c>
      <c r="P3813" s="1">
        <v>4</v>
      </c>
      <c r="Q3813" s="14">
        <v>131.61353695022081</v>
      </c>
      <c r="R3813" s="1">
        <v>4</v>
      </c>
      <c r="S3813" s="14">
        <v>48.864833940973767</v>
      </c>
      <c r="T3813" s="1" t="s">
        <v>2615</v>
      </c>
    </row>
    <row r="3814" spans="1:43" s="1" customFormat="1" ht="15.5" customHeight="1" x14ac:dyDescent="0.25">
      <c r="A3814" s="8">
        <v>1000003813</v>
      </c>
      <c r="B3814" s="9">
        <v>6725263</v>
      </c>
      <c r="C3814" s="10" t="s">
        <v>41</v>
      </c>
      <c r="D3814" s="9">
        <v>56</v>
      </c>
      <c r="E3814" s="11">
        <v>22570.875</v>
      </c>
      <c r="F3814" s="12">
        <f t="shared" si="118"/>
        <v>10</v>
      </c>
      <c r="G3814" s="12">
        <f t="shared" si="119"/>
        <v>1961</v>
      </c>
      <c r="H3814" s="1">
        <v>4</v>
      </c>
      <c r="I3814" s="13">
        <v>11.4</v>
      </c>
      <c r="J3814" s="13">
        <v>9.6999999999999993</v>
      </c>
      <c r="K3814" s="13">
        <v>11.4</v>
      </c>
      <c r="M3814" s="14"/>
      <c r="N3814" s="1">
        <v>4</v>
      </c>
      <c r="O3814" s="14">
        <v>173.84611114003746</v>
      </c>
      <c r="P3814" s="1">
        <v>5</v>
      </c>
      <c r="Q3814" s="14">
        <v>133.49122076389759</v>
      </c>
      <c r="R3814" s="1">
        <v>2</v>
      </c>
      <c r="S3814" s="14">
        <v>136.24443640044774</v>
      </c>
      <c r="T3814" s="1" t="s">
        <v>2616</v>
      </c>
    </row>
    <row r="3815" spans="1:43" s="1" customFormat="1" ht="15.5" customHeight="1" x14ac:dyDescent="0.25">
      <c r="A3815" s="8">
        <v>1000003814</v>
      </c>
      <c r="B3815" s="9">
        <v>6724587</v>
      </c>
      <c r="C3815" s="10" t="s">
        <v>41</v>
      </c>
      <c r="D3815" s="9">
        <v>61</v>
      </c>
      <c r="E3815" s="11">
        <v>20820.875</v>
      </c>
      <c r="F3815" s="12">
        <f t="shared" si="118"/>
        <v>12</v>
      </c>
      <c r="G3815" s="12">
        <f t="shared" si="119"/>
        <v>1956</v>
      </c>
      <c r="H3815" s="1">
        <v>1</v>
      </c>
      <c r="I3815" s="13">
        <v>12.1</v>
      </c>
      <c r="J3815" s="13">
        <v>12.1</v>
      </c>
      <c r="K3815" s="13">
        <v>12.1</v>
      </c>
      <c r="M3815" s="14"/>
      <c r="N3815" s="1">
        <v>1</v>
      </c>
      <c r="O3815" s="14">
        <v>692.33287048614875</v>
      </c>
      <c r="Q3815" s="14"/>
      <c r="R3815" s="1">
        <v>1</v>
      </c>
      <c r="S3815" s="14">
        <v>533.25053946759726</v>
      </c>
    </row>
    <row r="3816" spans="1:43" s="1" customFormat="1" ht="15.5" customHeight="1" x14ac:dyDescent="0.25">
      <c r="A3816" s="8">
        <v>1000003815</v>
      </c>
      <c r="B3816" s="9">
        <v>6723659</v>
      </c>
      <c r="C3816" s="10" t="s">
        <v>41</v>
      </c>
      <c r="D3816" s="9">
        <v>67</v>
      </c>
      <c r="E3816" s="11">
        <v>18628.875</v>
      </c>
      <c r="F3816" s="12">
        <f t="shared" si="118"/>
        <v>12</v>
      </c>
      <c r="G3816" s="12">
        <f t="shared" si="119"/>
        <v>1950</v>
      </c>
      <c r="H3816" s="1">
        <v>9</v>
      </c>
      <c r="I3816" s="13">
        <v>8.9</v>
      </c>
      <c r="J3816" s="13">
        <v>8.0777777777777775</v>
      </c>
      <c r="K3816" s="13">
        <v>8.9</v>
      </c>
      <c r="L3816" s="1">
        <v>1</v>
      </c>
      <c r="M3816" s="14">
        <v>358.35534768513753</v>
      </c>
      <c r="O3816" s="14"/>
      <c r="P3816" s="1">
        <v>3</v>
      </c>
      <c r="Q3816" s="14">
        <v>230.76527534722845</v>
      </c>
      <c r="R3816" s="1">
        <v>2</v>
      </c>
      <c r="S3816" s="14">
        <v>185.74124774304801</v>
      </c>
    </row>
    <row r="3817" spans="1:43" s="1" customFormat="1" ht="15.5" customHeight="1" x14ac:dyDescent="0.25">
      <c r="A3817" s="8">
        <v>1000003816</v>
      </c>
      <c r="B3817" s="9">
        <v>6724453</v>
      </c>
      <c r="C3817" s="10" t="s">
        <v>41</v>
      </c>
      <c r="D3817" s="9">
        <v>54</v>
      </c>
      <c r="E3817" s="11">
        <v>23266.875</v>
      </c>
      <c r="F3817" s="12">
        <f t="shared" si="118"/>
        <v>9</v>
      </c>
      <c r="G3817" s="12">
        <f t="shared" si="119"/>
        <v>1963</v>
      </c>
      <c r="H3817" s="1">
        <v>4</v>
      </c>
      <c r="I3817" s="13">
        <v>9</v>
      </c>
      <c r="J3817" s="13">
        <v>8.3000000000000007</v>
      </c>
      <c r="K3817" s="13">
        <v>9</v>
      </c>
      <c r="M3817" s="14"/>
      <c r="O3817" s="14"/>
      <c r="Q3817" s="14"/>
      <c r="R3817" s="1">
        <v>2</v>
      </c>
      <c r="S3817" s="14">
        <v>224.20951741899989</v>
      </c>
      <c r="T3817" s="1" t="s">
        <v>2617</v>
      </c>
    </row>
    <row r="3818" spans="1:43" s="1" customFormat="1" ht="15.5" customHeight="1" x14ac:dyDescent="0.25">
      <c r="A3818" s="8">
        <v>1000003817</v>
      </c>
      <c r="B3818" s="9">
        <v>6701726</v>
      </c>
      <c r="C3818" s="10" t="s">
        <v>52</v>
      </c>
      <c r="D3818" s="9">
        <v>49</v>
      </c>
      <c r="E3818" s="11">
        <v>25337.875</v>
      </c>
      <c r="F3818" s="12">
        <f t="shared" si="118"/>
        <v>5</v>
      </c>
      <c r="G3818" s="12">
        <f t="shared" si="119"/>
        <v>1969</v>
      </c>
      <c r="H3818" s="1">
        <v>9</v>
      </c>
      <c r="I3818" s="13">
        <v>7.8</v>
      </c>
      <c r="J3818" s="13">
        <v>7.3111111111111109</v>
      </c>
      <c r="K3818" s="13">
        <v>7.8</v>
      </c>
      <c r="L3818" s="1">
        <v>1</v>
      </c>
      <c r="M3818" s="14">
        <v>376.41607685183408</v>
      </c>
      <c r="N3818" s="1">
        <v>1</v>
      </c>
      <c r="O3818" s="14">
        <v>496.0044328704098</v>
      </c>
      <c r="Q3818" s="14"/>
      <c r="R3818" s="1">
        <v>6</v>
      </c>
      <c r="S3818" s="14">
        <v>99.175392766199366</v>
      </c>
      <c r="T3818" s="1" t="s">
        <v>2618</v>
      </c>
      <c r="U3818" s="1">
        <v>6701726</v>
      </c>
      <c r="V3818" s="1">
        <v>280</v>
      </c>
      <c r="W3818" s="1" t="s">
        <v>52</v>
      </c>
      <c r="X3818" s="1">
        <v>48</v>
      </c>
      <c r="Y3818" s="1" t="s">
        <v>43</v>
      </c>
      <c r="Z3818" s="1" t="s">
        <v>43</v>
      </c>
      <c r="AA3818" s="1" t="s">
        <v>43</v>
      </c>
      <c r="AB3818" s="1" t="s">
        <v>43</v>
      </c>
      <c r="AC3818" s="1" t="s">
        <v>55</v>
      </c>
      <c r="AD3818" s="1" t="s">
        <v>43</v>
      </c>
      <c r="AE3818" s="1" t="s">
        <v>43</v>
      </c>
      <c r="AF3818" s="1" t="s">
        <v>43</v>
      </c>
      <c r="AG3818" s="1" t="s">
        <v>45</v>
      </c>
      <c r="AH3818" s="1" t="s">
        <v>43</v>
      </c>
      <c r="AI3818" s="1" t="s">
        <v>43</v>
      </c>
      <c r="AJ3818" s="1" t="s">
        <v>61</v>
      </c>
      <c r="AK3818" s="1" t="s">
        <v>61</v>
      </c>
      <c r="AL3818" s="1" t="s">
        <v>47</v>
      </c>
      <c r="AM3818" s="1" t="s">
        <v>47</v>
      </c>
      <c r="AN3818" s="1" t="s">
        <v>43</v>
      </c>
      <c r="AO3818" s="1" t="s">
        <v>43</v>
      </c>
      <c r="AP3818" s="1" t="s">
        <v>43</v>
      </c>
      <c r="AQ3818" s="1" t="s">
        <v>48</v>
      </c>
    </row>
    <row r="3819" spans="1:43" s="1" customFormat="1" ht="15.5" customHeight="1" x14ac:dyDescent="0.25">
      <c r="A3819" s="8">
        <v>1000003818</v>
      </c>
      <c r="B3819" s="9">
        <v>6702832</v>
      </c>
      <c r="C3819" s="10" t="s">
        <v>41</v>
      </c>
      <c r="D3819" s="9">
        <v>61</v>
      </c>
      <c r="E3819" s="11">
        <v>20820.875</v>
      </c>
      <c r="F3819" s="12">
        <f t="shared" si="118"/>
        <v>12</v>
      </c>
      <c r="G3819" s="12">
        <f t="shared" si="119"/>
        <v>1956</v>
      </c>
      <c r="H3819" s="1">
        <v>3</v>
      </c>
      <c r="I3819" s="13">
        <v>7.5</v>
      </c>
      <c r="J3819" s="13">
        <v>7.3666666666666671</v>
      </c>
      <c r="K3819" s="13">
        <v>7.5</v>
      </c>
      <c r="L3819" s="1">
        <v>2</v>
      </c>
      <c r="M3819" s="14">
        <v>346.67070625001725</v>
      </c>
      <c r="O3819" s="14"/>
      <c r="P3819" s="1">
        <v>1</v>
      </c>
      <c r="Q3819" s="14">
        <v>461.41205289348727</v>
      </c>
      <c r="R3819" s="1">
        <v>4</v>
      </c>
      <c r="S3819" s="14">
        <v>153.84973266782436</v>
      </c>
      <c r="T3819" s="1" t="s">
        <v>2619</v>
      </c>
      <c r="U3819" s="1">
        <v>6702832</v>
      </c>
      <c r="V3819" s="1">
        <v>259</v>
      </c>
      <c r="W3819" s="1" t="s">
        <v>41</v>
      </c>
      <c r="X3819" s="1">
        <v>60</v>
      </c>
      <c r="Y3819" s="1" t="s">
        <v>43</v>
      </c>
      <c r="Z3819" s="1" t="s">
        <v>43</v>
      </c>
      <c r="AA3819" s="1" t="s">
        <v>43</v>
      </c>
      <c r="AB3819" s="1" t="s">
        <v>43</v>
      </c>
      <c r="AD3819" s="1" t="s">
        <v>43</v>
      </c>
      <c r="AE3819" s="1" t="s">
        <v>45</v>
      </c>
      <c r="AF3819" s="1" t="s">
        <v>43</v>
      </c>
      <c r="AG3819" s="1" t="s">
        <v>45</v>
      </c>
      <c r="AH3819" s="1" t="s">
        <v>43</v>
      </c>
      <c r="AI3819" s="1" t="s">
        <v>43</v>
      </c>
      <c r="AJ3819" s="1" t="s">
        <v>47</v>
      </c>
      <c r="AK3819" s="1" t="s">
        <v>47</v>
      </c>
      <c r="AL3819" s="1" t="s">
        <v>61</v>
      </c>
      <c r="AM3819" s="1" t="s">
        <v>61</v>
      </c>
      <c r="AN3819" s="1" t="s">
        <v>45</v>
      </c>
      <c r="AO3819" s="1" t="s">
        <v>43</v>
      </c>
      <c r="AP3819" s="1" t="s">
        <v>43</v>
      </c>
      <c r="AQ3819" s="1" t="s">
        <v>48</v>
      </c>
    </row>
    <row r="3820" spans="1:43" s="1" customFormat="1" ht="15.5" customHeight="1" x14ac:dyDescent="0.25">
      <c r="A3820" s="8">
        <v>1000003819</v>
      </c>
      <c r="B3820" s="9">
        <v>6729564</v>
      </c>
      <c r="C3820" s="10" t="s">
        <v>41</v>
      </c>
      <c r="D3820" s="9">
        <v>49</v>
      </c>
      <c r="E3820" s="11">
        <v>25101.875</v>
      </c>
      <c r="F3820" s="12">
        <f t="shared" si="118"/>
        <v>9</v>
      </c>
      <c r="G3820" s="12">
        <f t="shared" si="119"/>
        <v>1968</v>
      </c>
      <c r="H3820" s="1">
        <v>4</v>
      </c>
      <c r="I3820" s="13">
        <v>6.4</v>
      </c>
      <c r="J3820" s="13">
        <v>6.2249999999999996</v>
      </c>
      <c r="K3820" s="13">
        <v>6.4</v>
      </c>
      <c r="L3820" s="1">
        <v>1</v>
      </c>
      <c r="M3820" s="14">
        <v>267.32672500003537</v>
      </c>
      <c r="N3820" s="1">
        <v>2</v>
      </c>
      <c r="O3820" s="14">
        <v>39.666707175903866</v>
      </c>
      <c r="Q3820" s="14"/>
      <c r="R3820" s="1">
        <v>2</v>
      </c>
      <c r="S3820" s="14">
        <v>133.72022922454926</v>
      </c>
      <c r="T3820" s="1" t="s">
        <v>2620</v>
      </c>
    </row>
    <row r="3821" spans="1:43" s="1" customFormat="1" ht="15.5" customHeight="1" x14ac:dyDescent="0.25">
      <c r="A3821" s="8">
        <v>1000003820</v>
      </c>
      <c r="B3821" s="9">
        <v>6723164</v>
      </c>
      <c r="C3821" s="10" t="s">
        <v>41</v>
      </c>
      <c r="D3821" s="9">
        <v>47</v>
      </c>
      <c r="E3821" s="11">
        <v>25849.875</v>
      </c>
      <c r="F3821" s="12">
        <f t="shared" si="118"/>
        <v>10</v>
      </c>
      <c r="G3821" s="12">
        <f t="shared" si="119"/>
        <v>1970</v>
      </c>
      <c r="H3821" s="1">
        <v>1</v>
      </c>
      <c r="I3821" s="13">
        <v>5.5</v>
      </c>
      <c r="J3821" s="13">
        <v>5.5</v>
      </c>
      <c r="K3821" s="13">
        <v>5.5</v>
      </c>
      <c r="M3821" s="14"/>
      <c r="N3821" s="1">
        <v>1</v>
      </c>
      <c r="O3821" s="14">
        <v>30.355474652751582</v>
      </c>
      <c r="P3821" s="1">
        <v>1</v>
      </c>
      <c r="Q3821" s="14">
        <v>33.326844560186146</v>
      </c>
      <c r="R3821" s="1">
        <v>4</v>
      </c>
      <c r="S3821" s="14">
        <v>36.523566579850012</v>
      </c>
    </row>
    <row r="3822" spans="1:43" s="1" customFormat="1" ht="15.5" customHeight="1" x14ac:dyDescent="0.25">
      <c r="A3822" s="8">
        <v>1000003821</v>
      </c>
      <c r="B3822" s="9">
        <v>6740840</v>
      </c>
      <c r="C3822" s="10" t="s">
        <v>41</v>
      </c>
      <c r="D3822" s="9">
        <v>53</v>
      </c>
      <c r="E3822" s="11">
        <v>23860.875</v>
      </c>
      <c r="F3822" s="12">
        <f t="shared" si="118"/>
        <v>4</v>
      </c>
      <c r="G3822" s="12">
        <f t="shared" si="119"/>
        <v>1965</v>
      </c>
      <c r="H3822" s="1">
        <v>3</v>
      </c>
      <c r="I3822" s="13">
        <v>5.7</v>
      </c>
      <c r="J3822" s="13">
        <v>5.5</v>
      </c>
      <c r="K3822" s="13">
        <v>5.7</v>
      </c>
      <c r="M3822" s="14"/>
      <c r="O3822" s="14"/>
      <c r="Q3822" s="14"/>
      <c r="R3822" s="1">
        <v>1</v>
      </c>
      <c r="S3822" s="14">
        <v>391.28872233799484</v>
      </c>
    </row>
    <row r="3823" spans="1:43" s="1" customFormat="1" ht="15.5" customHeight="1" x14ac:dyDescent="0.25">
      <c r="A3823" s="8">
        <v>1000003822</v>
      </c>
      <c r="B3823" s="9">
        <v>6741434</v>
      </c>
      <c r="C3823" s="10" t="s">
        <v>41</v>
      </c>
      <c r="D3823" s="9">
        <v>65</v>
      </c>
      <c r="E3823" s="11">
        <v>19464.875</v>
      </c>
      <c r="F3823" s="12">
        <f t="shared" si="118"/>
        <v>4</v>
      </c>
      <c r="G3823" s="12">
        <f t="shared" si="119"/>
        <v>1953</v>
      </c>
      <c r="H3823" s="1">
        <v>6</v>
      </c>
      <c r="I3823" s="13">
        <v>12.5</v>
      </c>
      <c r="J3823" s="13">
        <v>11.799999999999999</v>
      </c>
      <c r="K3823" s="13">
        <v>12.5</v>
      </c>
      <c r="L3823" s="1">
        <v>2</v>
      </c>
      <c r="M3823" s="14">
        <v>235.59921319441855</v>
      </c>
      <c r="N3823" s="1">
        <v>1</v>
      </c>
      <c r="O3823" s="14">
        <v>657.27429398150707</v>
      </c>
      <c r="P3823" s="1">
        <v>1</v>
      </c>
      <c r="Q3823" s="14">
        <v>471.31765474538406</v>
      </c>
      <c r="R3823" s="1">
        <v>1</v>
      </c>
      <c r="S3823" s="14">
        <v>471.41430104169558</v>
      </c>
    </row>
    <row r="3824" spans="1:43" s="1" customFormat="1" ht="15.5" customHeight="1" x14ac:dyDescent="0.25">
      <c r="A3824" s="8">
        <v>1000003823</v>
      </c>
      <c r="B3824" s="9">
        <v>6741464</v>
      </c>
      <c r="C3824" s="10" t="s">
        <v>41</v>
      </c>
      <c r="D3824" s="9">
        <v>53</v>
      </c>
      <c r="E3824" s="11">
        <v>23846.875</v>
      </c>
      <c r="F3824" s="12">
        <f t="shared" si="118"/>
        <v>4</v>
      </c>
      <c r="G3824" s="12">
        <f t="shared" si="119"/>
        <v>1965</v>
      </c>
      <c r="H3824" s="1">
        <v>8</v>
      </c>
      <c r="I3824" s="13">
        <v>8.6999999999999993</v>
      </c>
      <c r="J3824" s="13">
        <v>7.4750000000000014</v>
      </c>
      <c r="K3824" s="13">
        <v>8.6999999999999993</v>
      </c>
      <c r="M3824" s="14"/>
      <c r="O3824" s="14"/>
      <c r="Q3824" s="14"/>
      <c r="R3824" s="1">
        <v>6</v>
      </c>
      <c r="S3824" s="14">
        <v>116.58015356866599</v>
      </c>
      <c r="T3824" s="1" t="s">
        <v>2621</v>
      </c>
      <c r="U3824" s="1">
        <v>6741464</v>
      </c>
      <c r="V3824" s="1">
        <v>343</v>
      </c>
      <c r="W3824" s="1" t="s">
        <v>41</v>
      </c>
      <c r="X3824" s="1">
        <v>52</v>
      </c>
      <c r="Y3824" s="1" t="s">
        <v>43</v>
      </c>
      <c r="Z3824" s="1" t="s">
        <v>43</v>
      </c>
      <c r="AA3824" s="1" t="s">
        <v>43</v>
      </c>
      <c r="AB3824" s="1" t="s">
        <v>43</v>
      </c>
      <c r="AD3824" s="1" t="s">
        <v>43</v>
      </c>
      <c r="AE3824" s="1" t="s">
        <v>43</v>
      </c>
      <c r="AF3824" s="1" t="s">
        <v>43</v>
      </c>
      <c r="AG3824" s="1" t="s">
        <v>45</v>
      </c>
      <c r="AH3824" s="1" t="s">
        <v>43</v>
      </c>
      <c r="AI3824" s="1" t="s">
        <v>43</v>
      </c>
      <c r="AJ3824" s="1" t="s">
        <v>61</v>
      </c>
      <c r="AK3824" s="1" t="s">
        <v>61</v>
      </c>
      <c r="AL3824" s="1" t="s">
        <v>61</v>
      </c>
      <c r="AM3824" s="1" t="s">
        <v>46</v>
      </c>
      <c r="AN3824" s="1" t="s">
        <v>43</v>
      </c>
      <c r="AO3824" s="1" t="s">
        <v>43</v>
      </c>
      <c r="AP3824" s="1" t="s">
        <v>43</v>
      </c>
      <c r="AQ3824" s="1" t="s">
        <v>48</v>
      </c>
    </row>
    <row r="3825" spans="1:43" s="1" customFormat="1" ht="15.5" customHeight="1" x14ac:dyDescent="0.25">
      <c r="A3825" s="8">
        <v>1000003824</v>
      </c>
      <c r="B3825" s="9">
        <v>6736541</v>
      </c>
      <c r="C3825" s="10" t="s">
        <v>41</v>
      </c>
      <c r="D3825" s="9">
        <v>75</v>
      </c>
      <c r="E3825" s="11">
        <v>15706.875</v>
      </c>
      <c r="F3825" s="12">
        <f t="shared" si="118"/>
        <v>12</v>
      </c>
      <c r="G3825" s="12">
        <f t="shared" si="119"/>
        <v>1942</v>
      </c>
      <c r="H3825" s="1">
        <v>4</v>
      </c>
      <c r="I3825" s="13">
        <v>10</v>
      </c>
      <c r="J3825" s="13">
        <v>8.9</v>
      </c>
      <c r="K3825" s="13">
        <v>10</v>
      </c>
      <c r="M3825" s="14"/>
      <c r="O3825" s="14"/>
      <c r="Q3825" s="14"/>
      <c r="R3825" s="1">
        <v>1</v>
      </c>
      <c r="S3825" s="14">
        <v>267.30155798609485</v>
      </c>
    </row>
    <row r="3826" spans="1:43" s="1" customFormat="1" ht="15.5" customHeight="1" x14ac:dyDescent="0.25">
      <c r="A3826" s="8">
        <v>1000003825</v>
      </c>
      <c r="B3826" s="9">
        <v>6736846</v>
      </c>
      <c r="C3826" s="10" t="s">
        <v>41</v>
      </c>
      <c r="D3826" s="9">
        <v>66</v>
      </c>
      <c r="E3826" s="11">
        <v>18993.875</v>
      </c>
      <c r="F3826" s="12">
        <f t="shared" si="118"/>
        <v>12</v>
      </c>
      <c r="G3826" s="12">
        <f t="shared" si="119"/>
        <v>1951</v>
      </c>
      <c r="H3826" s="1">
        <v>4</v>
      </c>
      <c r="I3826" s="13">
        <v>7.2</v>
      </c>
      <c r="J3826" s="13">
        <v>6.8</v>
      </c>
      <c r="K3826" s="13">
        <v>7.2</v>
      </c>
      <c r="M3826" s="14"/>
      <c r="N3826" s="1">
        <v>4</v>
      </c>
      <c r="O3826" s="14">
        <v>175.00480613425316</v>
      </c>
      <c r="Q3826" s="14"/>
      <c r="R3826" s="1">
        <v>2</v>
      </c>
      <c r="S3826" s="14">
        <v>317.6841470485997</v>
      </c>
      <c r="T3826" s="1" t="s">
        <v>2622</v>
      </c>
      <c r="U3826" s="1">
        <v>6736846</v>
      </c>
      <c r="V3826" s="1">
        <v>308</v>
      </c>
      <c r="W3826" s="1" t="s">
        <v>41</v>
      </c>
      <c r="X3826" s="1">
        <v>65</v>
      </c>
      <c r="Y3826" s="1" t="s">
        <v>43</v>
      </c>
      <c r="Z3826" s="1" t="s">
        <v>43</v>
      </c>
      <c r="AA3826" s="1" t="s">
        <v>43</v>
      </c>
      <c r="AB3826" s="1" t="s">
        <v>43</v>
      </c>
      <c r="AC3826" s="1" t="s">
        <v>44</v>
      </c>
      <c r="AD3826" s="1" t="s">
        <v>43</v>
      </c>
      <c r="AE3826" s="1" t="s">
        <v>45</v>
      </c>
      <c r="AF3826" s="1" t="s">
        <v>45</v>
      </c>
      <c r="AG3826" s="1" t="s">
        <v>43</v>
      </c>
      <c r="AH3826" s="1" t="s">
        <v>45</v>
      </c>
      <c r="AI3826" s="1" t="s">
        <v>43</v>
      </c>
      <c r="AJ3826" s="1" t="s">
        <v>46</v>
      </c>
      <c r="AK3826" s="1" t="s">
        <v>46</v>
      </c>
      <c r="AL3826" s="1" t="s">
        <v>47</v>
      </c>
      <c r="AM3826" s="1" t="s">
        <v>47</v>
      </c>
      <c r="AN3826" s="1" t="s">
        <v>45</v>
      </c>
      <c r="AO3826" s="1" t="s">
        <v>43</v>
      </c>
      <c r="AP3826" s="1" t="s">
        <v>43</v>
      </c>
      <c r="AQ3826" s="1" t="s">
        <v>48</v>
      </c>
    </row>
    <row r="3827" spans="1:43" s="1" customFormat="1" ht="15.5" customHeight="1" x14ac:dyDescent="0.25">
      <c r="A3827" s="8">
        <v>1000003826</v>
      </c>
      <c r="B3827" s="9">
        <v>6736887</v>
      </c>
      <c r="C3827" s="10" t="s">
        <v>52</v>
      </c>
      <c r="D3827" s="9">
        <v>43</v>
      </c>
      <c r="E3827" s="11">
        <v>27561.875</v>
      </c>
      <c r="F3827" s="12">
        <f t="shared" si="118"/>
        <v>6</v>
      </c>
      <c r="G3827" s="12">
        <f t="shared" si="119"/>
        <v>1975</v>
      </c>
      <c r="H3827" s="1">
        <v>5</v>
      </c>
      <c r="I3827" s="13">
        <v>7.5</v>
      </c>
      <c r="J3827" s="13">
        <v>6.26</v>
      </c>
      <c r="K3827" s="13">
        <v>7.5</v>
      </c>
      <c r="M3827" s="14"/>
      <c r="O3827" s="14"/>
      <c r="Q3827" s="14"/>
      <c r="R3827" s="1">
        <v>2</v>
      </c>
      <c r="S3827" s="14">
        <v>95.026485011549084</v>
      </c>
    </row>
    <row r="3828" spans="1:43" s="1" customFormat="1" ht="15.5" customHeight="1" x14ac:dyDescent="0.25">
      <c r="A3828" s="8">
        <v>1000003827</v>
      </c>
      <c r="B3828" s="9">
        <v>6736962</v>
      </c>
      <c r="C3828" s="10" t="s">
        <v>52</v>
      </c>
      <c r="D3828" s="9">
        <v>49</v>
      </c>
      <c r="E3828" s="11">
        <v>25158.875</v>
      </c>
      <c r="F3828" s="12">
        <f t="shared" si="118"/>
        <v>11</v>
      </c>
      <c r="G3828" s="12">
        <f t="shared" si="119"/>
        <v>1968</v>
      </c>
      <c r="H3828" s="1">
        <v>5</v>
      </c>
      <c r="I3828" s="13">
        <v>9.1</v>
      </c>
      <c r="J3828" s="13">
        <v>7.9799999999999995</v>
      </c>
      <c r="K3828" s="13">
        <v>9.1</v>
      </c>
      <c r="M3828" s="14"/>
      <c r="N3828" s="1">
        <v>9</v>
      </c>
      <c r="O3828" s="14">
        <v>76.153722993823365</v>
      </c>
      <c r="P3828" s="1">
        <v>1</v>
      </c>
      <c r="Q3828" s="14">
        <v>181.42668252318254</v>
      </c>
      <c r="R3828" s="1">
        <v>1</v>
      </c>
      <c r="S3828" s="14">
        <v>547.52215983800124</v>
      </c>
    </row>
    <row r="3829" spans="1:43" s="1" customFormat="1" ht="15.5" customHeight="1" x14ac:dyDescent="0.25">
      <c r="A3829" s="8">
        <v>1000003828</v>
      </c>
      <c r="B3829" s="9">
        <v>6736978</v>
      </c>
      <c r="C3829" s="10" t="s">
        <v>41</v>
      </c>
      <c r="D3829" s="9">
        <v>61</v>
      </c>
      <c r="E3829" s="11">
        <v>20830.875</v>
      </c>
      <c r="F3829" s="12">
        <f t="shared" si="118"/>
        <v>1</v>
      </c>
      <c r="G3829" s="12">
        <f t="shared" si="119"/>
        <v>1957</v>
      </c>
      <c r="H3829" s="1">
        <v>6</v>
      </c>
      <c r="I3829" s="13">
        <v>6.4</v>
      </c>
      <c r="J3829" s="13">
        <v>6.0666666666666673</v>
      </c>
      <c r="K3829" s="13">
        <v>6.4</v>
      </c>
      <c r="L3829" s="1">
        <v>1</v>
      </c>
      <c r="M3829" s="14">
        <v>163.14419027773693</v>
      </c>
      <c r="O3829" s="14"/>
      <c r="P3829" s="1">
        <v>3</v>
      </c>
      <c r="Q3829" s="14">
        <v>87.073462075629024</v>
      </c>
      <c r="R3829" s="1">
        <v>6</v>
      </c>
      <c r="S3829" s="14">
        <v>124.87359106866643</v>
      </c>
      <c r="T3829" s="1" t="s">
        <v>2623</v>
      </c>
      <c r="U3829" s="1">
        <v>6736978</v>
      </c>
      <c r="V3829" s="1">
        <v>98</v>
      </c>
      <c r="W3829" s="1" t="s">
        <v>41</v>
      </c>
      <c r="X3829" s="1">
        <v>60</v>
      </c>
      <c r="Y3829" s="1" t="s">
        <v>45</v>
      </c>
      <c r="Z3829" s="1" t="s">
        <v>43</v>
      </c>
      <c r="AA3829" s="1" t="s">
        <v>43</v>
      </c>
      <c r="AB3829" s="1" t="s">
        <v>45</v>
      </c>
      <c r="AD3829" s="1" t="s">
        <v>45</v>
      </c>
      <c r="AE3829" s="1" t="s">
        <v>43</v>
      </c>
      <c r="AF3829" s="1" t="s">
        <v>43</v>
      </c>
      <c r="AG3829" s="1" t="s">
        <v>45</v>
      </c>
      <c r="AH3829" s="1" t="s">
        <v>45</v>
      </c>
      <c r="AI3829" s="1" t="s">
        <v>43</v>
      </c>
      <c r="AJ3829" s="1" t="s">
        <v>47</v>
      </c>
      <c r="AK3829" s="1" t="s">
        <v>47</v>
      </c>
      <c r="AL3829" s="1" t="s">
        <v>46</v>
      </c>
      <c r="AM3829" s="1" t="s">
        <v>46</v>
      </c>
      <c r="AN3829" s="1" t="s">
        <v>45</v>
      </c>
      <c r="AO3829" s="1" t="s">
        <v>43</v>
      </c>
      <c r="AP3829" s="1" t="s">
        <v>43</v>
      </c>
      <c r="AQ3829" s="1" t="s">
        <v>48</v>
      </c>
    </row>
    <row r="3830" spans="1:43" s="1" customFormat="1" ht="15.5" customHeight="1" x14ac:dyDescent="0.25">
      <c r="A3830" s="8">
        <v>1000003829</v>
      </c>
      <c r="B3830" s="9">
        <v>6731538</v>
      </c>
      <c r="C3830" s="10" t="s">
        <v>41</v>
      </c>
      <c r="D3830" s="9">
        <v>61</v>
      </c>
      <c r="E3830" s="11">
        <v>20820.875</v>
      </c>
      <c r="F3830" s="12">
        <f t="shared" si="118"/>
        <v>12</v>
      </c>
      <c r="G3830" s="12">
        <f t="shared" si="119"/>
        <v>1956</v>
      </c>
      <c r="H3830" s="1">
        <v>2</v>
      </c>
      <c r="I3830" s="13">
        <v>8.5</v>
      </c>
      <c r="J3830" s="13">
        <v>8.1</v>
      </c>
      <c r="K3830" s="13">
        <v>8.5</v>
      </c>
      <c r="M3830" s="14"/>
      <c r="O3830" s="14"/>
      <c r="Q3830" s="14"/>
      <c r="R3830" s="1">
        <v>1</v>
      </c>
      <c r="S3830" s="14">
        <v>721.46853715279576</v>
      </c>
    </row>
    <row r="3831" spans="1:43" s="1" customFormat="1" ht="15.5" customHeight="1" x14ac:dyDescent="0.25">
      <c r="A3831" s="8">
        <v>1000003830</v>
      </c>
      <c r="B3831" s="9">
        <v>6731345</v>
      </c>
      <c r="C3831" s="10" t="s">
        <v>41</v>
      </c>
      <c r="D3831" s="9">
        <v>28</v>
      </c>
      <c r="E3831" s="11">
        <v>32924.875</v>
      </c>
      <c r="F3831" s="12">
        <f t="shared" si="118"/>
        <v>2</v>
      </c>
      <c r="G3831" s="12">
        <f t="shared" si="119"/>
        <v>1990</v>
      </c>
      <c r="H3831" s="1">
        <v>5</v>
      </c>
      <c r="I3831" s="13">
        <v>9.6</v>
      </c>
      <c r="J3831" s="13">
        <v>9.2199999999999989</v>
      </c>
      <c r="K3831" s="13">
        <v>9.6</v>
      </c>
      <c r="L3831" s="1">
        <v>1</v>
      </c>
      <c r="M3831" s="14">
        <v>442.33597268513404</v>
      </c>
      <c r="O3831" s="14"/>
      <c r="P3831" s="1">
        <v>1</v>
      </c>
      <c r="Q3831" s="14">
        <v>442.41799039348552</v>
      </c>
      <c r="R3831" s="1">
        <v>2</v>
      </c>
      <c r="S3831" s="14">
        <v>221.22976626154923</v>
      </c>
    </row>
    <row r="3832" spans="1:43" s="1" customFormat="1" ht="15.5" customHeight="1" x14ac:dyDescent="0.25">
      <c r="A3832" s="8">
        <v>1000003831</v>
      </c>
      <c r="B3832" s="9">
        <v>6706727</v>
      </c>
      <c r="C3832" s="10" t="s">
        <v>41</v>
      </c>
      <c r="D3832" s="9">
        <v>51</v>
      </c>
      <c r="E3832" s="11">
        <v>24472.875</v>
      </c>
      <c r="F3832" s="12">
        <f t="shared" si="118"/>
        <v>12</v>
      </c>
      <c r="G3832" s="12">
        <f t="shared" si="119"/>
        <v>1966</v>
      </c>
      <c r="H3832" s="1">
        <v>5</v>
      </c>
      <c r="I3832" s="13">
        <v>9.6</v>
      </c>
      <c r="J3832" s="13">
        <v>8.18</v>
      </c>
      <c r="K3832" s="13">
        <v>9.6</v>
      </c>
      <c r="L3832" s="1">
        <v>1</v>
      </c>
      <c r="M3832" s="14">
        <v>163.39395879633958</v>
      </c>
      <c r="N3832" s="1">
        <v>2</v>
      </c>
      <c r="O3832" s="14">
        <v>308.59991319445544</v>
      </c>
      <c r="Q3832" s="14"/>
      <c r="R3832" s="1">
        <v>1</v>
      </c>
      <c r="S3832" s="14">
        <v>621.45217141199828</v>
      </c>
    </row>
    <row r="3833" spans="1:43" s="1" customFormat="1" ht="15.5" customHeight="1" x14ac:dyDescent="0.25">
      <c r="A3833" s="8">
        <v>1000003832</v>
      </c>
      <c r="B3833" s="9">
        <v>6732829</v>
      </c>
      <c r="C3833" s="10" t="s">
        <v>41</v>
      </c>
      <c r="D3833" s="9">
        <v>59</v>
      </c>
      <c r="E3833" s="11">
        <v>21550.875</v>
      </c>
      <c r="F3833" s="12">
        <f t="shared" si="118"/>
        <v>12</v>
      </c>
      <c r="G3833" s="12">
        <f t="shared" si="119"/>
        <v>1958</v>
      </c>
      <c r="H3833" s="1">
        <v>4</v>
      </c>
      <c r="I3833" s="13">
        <v>6.5</v>
      </c>
      <c r="J3833" s="13">
        <v>6.3250000000000002</v>
      </c>
      <c r="K3833" s="13">
        <v>6.5</v>
      </c>
      <c r="M3833" s="14"/>
      <c r="O3833" s="14"/>
      <c r="Q3833" s="14"/>
      <c r="R3833" s="1">
        <v>1</v>
      </c>
      <c r="S3833" s="14">
        <v>43.095064930595981</v>
      </c>
    </row>
    <row r="3834" spans="1:43" s="1" customFormat="1" ht="15.5" customHeight="1" x14ac:dyDescent="0.25">
      <c r="A3834" s="8">
        <v>1000003833</v>
      </c>
      <c r="B3834" s="9">
        <v>6732908</v>
      </c>
      <c r="C3834" s="10" t="s">
        <v>41</v>
      </c>
      <c r="D3834" s="9">
        <v>51</v>
      </c>
      <c r="E3834" s="11">
        <v>24395.875</v>
      </c>
      <c r="F3834" s="12">
        <f t="shared" si="118"/>
        <v>10</v>
      </c>
      <c r="G3834" s="12">
        <f t="shared" si="119"/>
        <v>1966</v>
      </c>
      <c r="H3834" s="1">
        <v>4</v>
      </c>
      <c r="I3834" s="13">
        <v>8.1999999999999993</v>
      </c>
      <c r="J3834" s="13">
        <v>7.2750000000000004</v>
      </c>
      <c r="K3834" s="13">
        <v>8.1999999999999993</v>
      </c>
      <c r="L3834" s="1">
        <v>3</v>
      </c>
      <c r="M3834" s="14">
        <v>39.797835802479916</v>
      </c>
      <c r="N3834" s="1">
        <v>2</v>
      </c>
      <c r="O3834" s="14">
        <v>333.16676504630595</v>
      </c>
      <c r="Q3834" s="14"/>
      <c r="R3834" s="1">
        <v>1</v>
      </c>
      <c r="S3834" s="14">
        <v>119.4674260417014</v>
      </c>
    </row>
    <row r="3835" spans="1:43" s="1" customFormat="1" ht="15.5" customHeight="1" x14ac:dyDescent="0.25">
      <c r="A3835" s="8">
        <v>1000003834</v>
      </c>
      <c r="B3835" s="9">
        <v>6733615</v>
      </c>
      <c r="C3835" s="10" t="s">
        <v>41</v>
      </c>
      <c r="D3835" s="9">
        <v>57</v>
      </c>
      <c r="E3835" s="11">
        <v>22415.875</v>
      </c>
      <c r="F3835" s="12">
        <f t="shared" si="118"/>
        <v>5</v>
      </c>
      <c r="G3835" s="12">
        <f t="shared" si="119"/>
        <v>1961</v>
      </c>
      <c r="H3835" s="1">
        <v>5</v>
      </c>
      <c r="I3835" s="13">
        <v>7.1</v>
      </c>
      <c r="J3835" s="13">
        <v>6.42</v>
      </c>
      <c r="K3835" s="13">
        <v>7.1</v>
      </c>
      <c r="L3835" s="1">
        <v>1</v>
      </c>
      <c r="M3835" s="14">
        <v>650.2613546296343</v>
      </c>
      <c r="O3835" s="14"/>
      <c r="P3835" s="1">
        <v>1</v>
      </c>
      <c r="Q3835" s="14">
        <v>650.28133530088235</v>
      </c>
      <c r="R3835" s="1">
        <v>1</v>
      </c>
      <c r="S3835" s="14">
        <v>740.43600243060064</v>
      </c>
    </row>
    <row r="3836" spans="1:43" s="1" customFormat="1" ht="15.5" customHeight="1" x14ac:dyDescent="0.25">
      <c r="A3836" s="8">
        <v>1000003835</v>
      </c>
      <c r="B3836" s="9">
        <v>6701798</v>
      </c>
      <c r="C3836" s="10" t="s">
        <v>41</v>
      </c>
      <c r="D3836" s="9">
        <v>25</v>
      </c>
      <c r="E3836" s="11">
        <v>33859.875</v>
      </c>
      <c r="F3836" s="12">
        <f t="shared" si="118"/>
        <v>9</v>
      </c>
      <c r="G3836" s="12">
        <f t="shared" si="119"/>
        <v>1992</v>
      </c>
      <c r="H3836" s="1">
        <v>5</v>
      </c>
      <c r="I3836" s="13">
        <v>14</v>
      </c>
      <c r="J3836" s="13">
        <v>11.84</v>
      </c>
      <c r="K3836" s="13">
        <v>14</v>
      </c>
      <c r="L3836" s="1">
        <v>10</v>
      </c>
      <c r="M3836" s="14">
        <v>49.128838009263561</v>
      </c>
      <c r="O3836" s="14"/>
      <c r="Q3836" s="14"/>
      <c r="R3836" s="1">
        <v>6</v>
      </c>
      <c r="S3836" s="14">
        <v>123.7366157600336</v>
      </c>
      <c r="T3836" s="1" t="s">
        <v>2624</v>
      </c>
      <c r="U3836" s="1">
        <v>6701798</v>
      </c>
      <c r="V3836" s="1">
        <v>231</v>
      </c>
      <c r="W3836" s="1" t="s">
        <v>41</v>
      </c>
      <c r="X3836" s="1">
        <v>25</v>
      </c>
      <c r="Y3836" s="1" t="s">
        <v>43</v>
      </c>
      <c r="Z3836" s="1" t="s">
        <v>43</v>
      </c>
      <c r="AA3836" s="1" t="s">
        <v>43</v>
      </c>
      <c r="AB3836" s="1" t="s">
        <v>43</v>
      </c>
      <c r="AC3836" s="1" t="s">
        <v>44</v>
      </c>
      <c r="AD3836" s="1" t="s">
        <v>45</v>
      </c>
      <c r="AE3836" s="1" t="s">
        <v>45</v>
      </c>
      <c r="AF3836" s="1" t="s">
        <v>45</v>
      </c>
      <c r="AG3836" s="1" t="s">
        <v>43</v>
      </c>
      <c r="AH3836" s="1" t="s">
        <v>45</v>
      </c>
      <c r="AI3836" s="1" t="s">
        <v>45</v>
      </c>
      <c r="AJ3836" s="1" t="s">
        <v>61</v>
      </c>
      <c r="AK3836" s="1" t="s">
        <v>61</v>
      </c>
      <c r="AL3836" s="1" t="s">
        <v>61</v>
      </c>
      <c r="AM3836" s="1" t="s">
        <v>61</v>
      </c>
      <c r="AN3836" s="1" t="s">
        <v>43</v>
      </c>
      <c r="AO3836" s="1" t="s">
        <v>43</v>
      </c>
      <c r="AP3836" s="1" t="s">
        <v>45</v>
      </c>
      <c r="AQ3836" s="1" t="s">
        <v>48</v>
      </c>
    </row>
    <row r="3837" spans="1:43" s="1" customFormat="1" ht="15.5" customHeight="1" x14ac:dyDescent="0.25">
      <c r="A3837" s="8">
        <v>1000003836</v>
      </c>
      <c r="B3837" s="9">
        <v>6701330</v>
      </c>
      <c r="C3837" s="10" t="s">
        <v>41</v>
      </c>
      <c r="D3837" s="9">
        <v>45</v>
      </c>
      <c r="E3837" s="11">
        <v>26675.875</v>
      </c>
      <c r="F3837" s="12">
        <f t="shared" si="118"/>
        <v>1</v>
      </c>
      <c r="G3837" s="12">
        <f t="shared" si="119"/>
        <v>1973</v>
      </c>
      <c r="H3837" s="1">
        <v>3</v>
      </c>
      <c r="I3837" s="13">
        <v>6.4</v>
      </c>
      <c r="J3837" s="13">
        <v>6.333333333333333</v>
      </c>
      <c r="K3837" s="13">
        <v>6.4</v>
      </c>
      <c r="M3837" s="14"/>
      <c r="O3837" s="14"/>
      <c r="Q3837" s="14"/>
      <c r="R3837" s="1">
        <v>1</v>
      </c>
      <c r="S3837" s="14">
        <v>152.46896539349837</v>
      </c>
    </row>
    <row r="3838" spans="1:43" s="1" customFormat="1" ht="15.5" customHeight="1" x14ac:dyDescent="0.25">
      <c r="A3838" s="8">
        <v>1000003837</v>
      </c>
      <c r="B3838" s="9">
        <v>6723686</v>
      </c>
      <c r="C3838" s="10" t="s">
        <v>52</v>
      </c>
      <c r="D3838" s="9">
        <v>66</v>
      </c>
      <c r="E3838" s="11">
        <v>18993.875</v>
      </c>
      <c r="F3838" s="12">
        <f t="shared" si="118"/>
        <v>12</v>
      </c>
      <c r="G3838" s="12">
        <f t="shared" si="119"/>
        <v>1951</v>
      </c>
      <c r="H3838" s="1">
        <v>2</v>
      </c>
      <c r="I3838" s="13">
        <v>7.3</v>
      </c>
      <c r="J3838" s="13">
        <v>6.6999999999999993</v>
      </c>
      <c r="K3838" s="13">
        <v>7.3</v>
      </c>
      <c r="M3838" s="14"/>
      <c r="N3838" s="1">
        <v>1</v>
      </c>
      <c r="O3838" s="14">
        <v>646.23506944441033</v>
      </c>
      <c r="Q3838" s="14"/>
      <c r="R3838" s="1">
        <v>1</v>
      </c>
      <c r="S3838" s="14">
        <v>533.33504178239673</v>
      </c>
    </row>
    <row r="3839" spans="1:43" s="1" customFormat="1" ht="15.5" customHeight="1" x14ac:dyDescent="0.25">
      <c r="A3839" s="8">
        <v>1000003838</v>
      </c>
      <c r="B3839" s="9">
        <v>6708730</v>
      </c>
      <c r="C3839" s="10" t="s">
        <v>41</v>
      </c>
      <c r="D3839" s="9">
        <v>42</v>
      </c>
      <c r="E3839" s="11">
        <v>27640.875</v>
      </c>
      <c r="F3839" s="12">
        <f t="shared" si="118"/>
        <v>9</v>
      </c>
      <c r="G3839" s="12">
        <f t="shared" si="119"/>
        <v>1975</v>
      </c>
      <c r="H3839" s="1">
        <v>4</v>
      </c>
      <c r="I3839" s="13">
        <v>8.6999999999999993</v>
      </c>
      <c r="J3839" s="13">
        <v>7.9250000000000007</v>
      </c>
      <c r="K3839" s="13">
        <v>8.6999999999999993</v>
      </c>
      <c r="L3839" s="1">
        <v>2</v>
      </c>
      <c r="M3839" s="14">
        <v>342.1678185185192</v>
      </c>
      <c r="N3839" s="1">
        <v>5</v>
      </c>
      <c r="O3839" s="14">
        <v>148.06754631944932</v>
      </c>
      <c r="P3839" s="1">
        <v>8</v>
      </c>
      <c r="Q3839" s="14">
        <v>85.545392607060421</v>
      </c>
      <c r="R3839" s="1">
        <v>7</v>
      </c>
      <c r="S3839" s="14">
        <v>97.774781101185781</v>
      </c>
      <c r="T3839" s="1" t="s">
        <v>2625</v>
      </c>
      <c r="U3839" s="1">
        <v>6708730</v>
      </c>
      <c r="V3839" s="1">
        <v>189</v>
      </c>
      <c r="W3839" s="1" t="s">
        <v>41</v>
      </c>
      <c r="X3839" s="1">
        <v>42</v>
      </c>
      <c r="Y3839" s="1" t="s">
        <v>45</v>
      </c>
      <c r="Z3839" s="1" t="s">
        <v>43</v>
      </c>
      <c r="AA3839" s="1" t="s">
        <v>43</v>
      </c>
      <c r="AB3839" s="1" t="s">
        <v>43</v>
      </c>
      <c r="AC3839" s="1" t="s">
        <v>55</v>
      </c>
      <c r="AD3839" s="1" t="s">
        <v>43</v>
      </c>
      <c r="AE3839" s="1" t="s">
        <v>43</v>
      </c>
      <c r="AF3839" s="1" t="s">
        <v>43</v>
      </c>
      <c r="AG3839" s="1" t="s">
        <v>43</v>
      </c>
      <c r="AH3839" s="1" t="s">
        <v>43</v>
      </c>
      <c r="AI3839" s="1" t="s">
        <v>43</v>
      </c>
      <c r="AJ3839" s="1" t="s">
        <v>47</v>
      </c>
      <c r="AK3839" s="1" t="s">
        <v>47</v>
      </c>
      <c r="AL3839" s="1" t="s">
        <v>47</v>
      </c>
      <c r="AM3839" s="1" t="s">
        <v>47</v>
      </c>
      <c r="AN3839" s="1" t="s">
        <v>43</v>
      </c>
      <c r="AO3839" s="1" t="s">
        <v>43</v>
      </c>
      <c r="AP3839" s="1" t="s">
        <v>43</v>
      </c>
      <c r="AQ3839" s="1" t="s">
        <v>48</v>
      </c>
    </row>
    <row r="3840" spans="1:43" s="1" customFormat="1" ht="15.5" customHeight="1" x14ac:dyDescent="0.25">
      <c r="A3840" s="8">
        <v>1000003839</v>
      </c>
      <c r="B3840" s="9">
        <v>6721793</v>
      </c>
      <c r="C3840" s="10" t="s">
        <v>41</v>
      </c>
      <c r="D3840" s="9">
        <v>21</v>
      </c>
      <c r="E3840" s="11">
        <v>35477.875</v>
      </c>
      <c r="F3840" s="12">
        <f t="shared" si="118"/>
        <v>2</v>
      </c>
      <c r="G3840" s="12">
        <f t="shared" si="119"/>
        <v>1997</v>
      </c>
      <c r="H3840" s="1">
        <v>5</v>
      </c>
      <c r="I3840" s="13">
        <v>6.2</v>
      </c>
      <c r="J3840" s="13">
        <v>5.8199999999999994</v>
      </c>
      <c r="K3840" s="13">
        <v>6.2</v>
      </c>
      <c r="M3840" s="14"/>
      <c r="N3840" s="1">
        <v>2</v>
      </c>
      <c r="O3840" s="14">
        <v>350.50266782405379</v>
      </c>
      <c r="Q3840" s="14"/>
      <c r="R3840" s="1">
        <v>6</v>
      </c>
      <c r="S3840" s="14">
        <v>105.01201892361617</v>
      </c>
      <c r="T3840" s="1" t="s">
        <v>2626</v>
      </c>
      <c r="U3840" s="1">
        <v>6721793</v>
      </c>
      <c r="V3840" s="1">
        <v>231</v>
      </c>
      <c r="W3840" s="1" t="s">
        <v>41</v>
      </c>
      <c r="X3840" s="1">
        <v>20</v>
      </c>
      <c r="Y3840" s="1" t="s">
        <v>43</v>
      </c>
      <c r="Z3840" s="1" t="s">
        <v>43</v>
      </c>
      <c r="AA3840" s="1" t="s">
        <v>43</v>
      </c>
      <c r="AB3840" s="1" t="s">
        <v>43</v>
      </c>
      <c r="AC3840" s="1" t="s">
        <v>55</v>
      </c>
      <c r="AD3840" s="1" t="s">
        <v>45</v>
      </c>
      <c r="AE3840" s="1" t="s">
        <v>43</v>
      </c>
      <c r="AF3840" s="1" t="s">
        <v>43</v>
      </c>
      <c r="AG3840" s="1" t="s">
        <v>43</v>
      </c>
      <c r="AH3840" s="1" t="s">
        <v>45</v>
      </c>
      <c r="AI3840" s="1" t="s">
        <v>45</v>
      </c>
      <c r="AJ3840" s="1" t="s">
        <v>46</v>
      </c>
      <c r="AK3840" s="1" t="s">
        <v>46</v>
      </c>
      <c r="AL3840" s="1" t="s">
        <v>47</v>
      </c>
      <c r="AM3840" s="1" t="s">
        <v>47</v>
      </c>
      <c r="AN3840" s="1" t="s">
        <v>45</v>
      </c>
      <c r="AO3840" s="1" t="s">
        <v>43</v>
      </c>
      <c r="AP3840" s="1" t="s">
        <v>43</v>
      </c>
      <c r="AQ3840" s="1" t="s">
        <v>48</v>
      </c>
    </row>
    <row r="3841" spans="1:43" s="1" customFormat="1" ht="15.5" customHeight="1" x14ac:dyDescent="0.25">
      <c r="A3841" s="8">
        <v>1000003840</v>
      </c>
      <c r="B3841" s="9">
        <v>6721594</v>
      </c>
      <c r="C3841" s="10" t="s">
        <v>41</v>
      </c>
      <c r="D3841" s="9">
        <v>57</v>
      </c>
      <c r="E3841" s="11">
        <v>22281.875</v>
      </c>
      <c r="F3841" s="12">
        <f t="shared" si="118"/>
        <v>12</v>
      </c>
      <c r="G3841" s="12">
        <f t="shared" si="119"/>
        <v>1960</v>
      </c>
      <c r="H3841" s="1">
        <v>4</v>
      </c>
      <c r="I3841" s="13">
        <v>6.7</v>
      </c>
      <c r="J3841" s="13">
        <v>6.4499999999999993</v>
      </c>
      <c r="K3841" s="13">
        <v>6.7</v>
      </c>
      <c r="M3841" s="14"/>
      <c r="N3841" s="1">
        <v>4</v>
      </c>
      <c r="O3841" s="14">
        <v>178.33659722222728</v>
      </c>
      <c r="P3841" s="1">
        <v>3</v>
      </c>
      <c r="Q3841" s="14">
        <v>210.7004759644939</v>
      </c>
      <c r="R3841" s="1">
        <v>5</v>
      </c>
      <c r="S3841" s="14">
        <v>131.80160789351939</v>
      </c>
      <c r="T3841" s="1" t="s">
        <v>2627</v>
      </c>
      <c r="U3841" s="1">
        <v>6721594</v>
      </c>
      <c r="V3841" s="1">
        <v>287</v>
      </c>
      <c r="W3841" s="1" t="s">
        <v>41</v>
      </c>
      <c r="X3841" s="1">
        <v>56</v>
      </c>
      <c r="Y3841" s="1" t="s">
        <v>45</v>
      </c>
      <c r="Z3841" s="1" t="s">
        <v>43</v>
      </c>
      <c r="AA3841" s="1" t="s">
        <v>43</v>
      </c>
      <c r="AB3841" s="1" t="s">
        <v>43</v>
      </c>
      <c r="AC3841" s="1" t="s">
        <v>55</v>
      </c>
      <c r="AD3841" s="1" t="s">
        <v>45</v>
      </c>
      <c r="AE3841" s="1" t="s">
        <v>43</v>
      </c>
      <c r="AF3841" s="1" t="s">
        <v>45</v>
      </c>
      <c r="AG3841" s="1" t="s">
        <v>43</v>
      </c>
      <c r="AH3841" s="1" t="s">
        <v>45</v>
      </c>
      <c r="AI3841" s="1" t="s">
        <v>45</v>
      </c>
      <c r="AJ3841" s="1" t="s">
        <v>47</v>
      </c>
      <c r="AK3841" s="1" t="s">
        <v>47</v>
      </c>
      <c r="AL3841" s="1" t="s">
        <v>47</v>
      </c>
      <c r="AM3841" s="1" t="s">
        <v>47</v>
      </c>
      <c r="AN3841" s="1" t="s">
        <v>45</v>
      </c>
      <c r="AO3841" s="1" t="s">
        <v>43</v>
      </c>
      <c r="AP3841" s="1" t="s">
        <v>43</v>
      </c>
      <c r="AQ3841" s="1" t="s">
        <v>48</v>
      </c>
    </row>
    <row r="3842" spans="1:43" s="1" customFormat="1" ht="15.5" customHeight="1" x14ac:dyDescent="0.25">
      <c r="A3842" s="8">
        <v>1000003841</v>
      </c>
      <c r="B3842" s="9">
        <v>6721089</v>
      </c>
      <c r="C3842" s="10" t="s">
        <v>41</v>
      </c>
      <c r="D3842" s="9">
        <v>52</v>
      </c>
      <c r="E3842" s="11">
        <v>24024.875</v>
      </c>
      <c r="F3842" s="12">
        <f t="shared" si="118"/>
        <v>10</v>
      </c>
      <c r="G3842" s="12">
        <f t="shared" si="119"/>
        <v>1965</v>
      </c>
      <c r="H3842" s="1">
        <v>10</v>
      </c>
      <c r="I3842" s="13">
        <v>9.1999999999999993</v>
      </c>
      <c r="J3842" s="13">
        <v>7.32</v>
      </c>
      <c r="K3842" s="13">
        <v>9.1999999999999993</v>
      </c>
      <c r="M3842" s="14"/>
      <c r="O3842" s="14"/>
      <c r="Q3842" s="14"/>
      <c r="R3842" s="1">
        <v>1</v>
      </c>
      <c r="S3842" s="14">
        <v>70.267101967598137</v>
      </c>
    </row>
    <row r="3843" spans="1:43" s="1" customFormat="1" ht="15.5" customHeight="1" x14ac:dyDescent="0.25">
      <c r="A3843" s="8">
        <v>1000003842</v>
      </c>
      <c r="B3843" s="9">
        <v>6720774</v>
      </c>
      <c r="C3843" s="10" t="s">
        <v>41</v>
      </c>
      <c r="D3843" s="9">
        <v>51</v>
      </c>
      <c r="E3843" s="11">
        <v>24472.875</v>
      </c>
      <c r="F3843" s="12">
        <f t="shared" ref="F3843:F3906" si="120">MONTH(E3843)</f>
        <v>12</v>
      </c>
      <c r="G3843" s="12">
        <f t="shared" ref="G3843:G3906" si="121">YEAR(E3843)</f>
        <v>1966</v>
      </c>
      <c r="H3843" s="1">
        <v>1</v>
      </c>
      <c r="I3843" s="13">
        <v>7.4</v>
      </c>
      <c r="J3843" s="13">
        <v>7.4</v>
      </c>
      <c r="K3843" s="13">
        <v>7.4</v>
      </c>
      <c r="M3843" s="14"/>
      <c r="N3843" s="1">
        <v>1</v>
      </c>
      <c r="O3843" s="14">
        <v>496.44178240741167</v>
      </c>
      <c r="P3843" s="1">
        <v>1</v>
      </c>
      <c r="Q3843" s="14">
        <v>580.38807141208235</v>
      </c>
      <c r="R3843" s="1">
        <v>5</v>
      </c>
      <c r="S3843" s="14">
        <v>116.1045708564794</v>
      </c>
      <c r="T3843" s="1" t="s">
        <v>2628</v>
      </c>
      <c r="U3843" s="1">
        <v>6720774</v>
      </c>
      <c r="V3843" s="1">
        <v>286</v>
      </c>
      <c r="W3843" s="1" t="s">
        <v>41</v>
      </c>
      <c r="X3843" s="1">
        <v>50</v>
      </c>
      <c r="Y3843" s="1" t="s">
        <v>43</v>
      </c>
      <c r="Z3843" s="1" t="s">
        <v>43</v>
      </c>
      <c r="AA3843" s="1" t="s">
        <v>43</v>
      </c>
      <c r="AB3843" s="1" t="s">
        <v>43</v>
      </c>
      <c r="AC3843" s="1" t="s">
        <v>55</v>
      </c>
      <c r="AD3843" s="1" t="s">
        <v>45</v>
      </c>
      <c r="AE3843" s="1" t="s">
        <v>43</v>
      </c>
      <c r="AF3843" s="1" t="s">
        <v>43</v>
      </c>
      <c r="AG3843" s="1" t="s">
        <v>43</v>
      </c>
      <c r="AH3843" s="1" t="s">
        <v>43</v>
      </c>
      <c r="AI3843" s="1" t="s">
        <v>43</v>
      </c>
      <c r="AJ3843" s="1" t="s">
        <v>47</v>
      </c>
      <c r="AK3843" s="1" t="s">
        <v>47</v>
      </c>
      <c r="AL3843" s="1" t="s">
        <v>47</v>
      </c>
      <c r="AM3843" s="1" t="s">
        <v>47</v>
      </c>
      <c r="AN3843" s="1" t="s">
        <v>45</v>
      </c>
      <c r="AO3843" s="1" t="s">
        <v>45</v>
      </c>
      <c r="AP3843" s="1" t="s">
        <v>43</v>
      </c>
      <c r="AQ3843" s="1" t="s">
        <v>50</v>
      </c>
    </row>
    <row r="3844" spans="1:43" s="1" customFormat="1" ht="15.5" customHeight="1" x14ac:dyDescent="0.25">
      <c r="A3844" s="8">
        <v>1000003843</v>
      </c>
      <c r="B3844" s="9">
        <v>6721151</v>
      </c>
      <c r="C3844" s="10" t="s">
        <v>41</v>
      </c>
      <c r="D3844" s="9">
        <v>65</v>
      </c>
      <c r="E3844" s="11">
        <v>19551.875</v>
      </c>
      <c r="F3844" s="12">
        <f t="shared" si="120"/>
        <v>7</v>
      </c>
      <c r="G3844" s="12">
        <f t="shared" si="121"/>
        <v>1953</v>
      </c>
      <c r="H3844" s="1">
        <v>5</v>
      </c>
      <c r="I3844" s="13">
        <v>6.9</v>
      </c>
      <c r="J3844" s="13">
        <v>6.74</v>
      </c>
      <c r="K3844" s="13">
        <v>6.9</v>
      </c>
      <c r="M3844" s="14"/>
      <c r="N3844" s="1">
        <v>4</v>
      </c>
      <c r="O3844" s="14">
        <v>79.354343200237054</v>
      </c>
      <c r="P3844" s="1">
        <v>2</v>
      </c>
      <c r="Q3844" s="14">
        <v>108.68945237269145</v>
      </c>
      <c r="R3844" s="1">
        <v>11</v>
      </c>
      <c r="S3844" s="14">
        <v>68.094095759681792</v>
      </c>
      <c r="T3844" s="1" t="s">
        <v>2629</v>
      </c>
      <c r="U3844" s="1">
        <v>6721151</v>
      </c>
      <c r="V3844" s="1">
        <v>343</v>
      </c>
      <c r="W3844" s="1" t="s">
        <v>41</v>
      </c>
      <c r="X3844" s="1">
        <v>64</v>
      </c>
      <c r="Y3844" s="1" t="s">
        <v>43</v>
      </c>
      <c r="Z3844" s="1" t="s">
        <v>43</v>
      </c>
      <c r="AA3844" s="1" t="s">
        <v>43</v>
      </c>
      <c r="AB3844" s="1" t="s">
        <v>43</v>
      </c>
      <c r="AD3844" s="1" t="s">
        <v>43</v>
      </c>
      <c r="AE3844" s="1" t="s">
        <v>45</v>
      </c>
      <c r="AF3844" s="1" t="s">
        <v>43</v>
      </c>
      <c r="AG3844" s="1" t="s">
        <v>43</v>
      </c>
      <c r="AH3844" s="1" t="s">
        <v>43</v>
      </c>
      <c r="AI3844" s="1" t="s">
        <v>43</v>
      </c>
      <c r="AJ3844" s="1" t="s">
        <v>46</v>
      </c>
      <c r="AK3844" s="1" t="s">
        <v>46</v>
      </c>
      <c r="AL3844" s="1" t="s">
        <v>47</v>
      </c>
      <c r="AM3844" s="1" t="s">
        <v>47</v>
      </c>
      <c r="AN3844" s="1" t="s">
        <v>45</v>
      </c>
      <c r="AO3844" s="1" t="s">
        <v>43</v>
      </c>
      <c r="AP3844" s="1" t="s">
        <v>43</v>
      </c>
      <c r="AQ3844" s="1" t="s">
        <v>48</v>
      </c>
    </row>
    <row r="3845" spans="1:43" s="1" customFormat="1" ht="15.5" customHeight="1" x14ac:dyDescent="0.25">
      <c r="A3845" s="8">
        <v>1000003844</v>
      </c>
      <c r="B3845" s="9">
        <v>6721915</v>
      </c>
      <c r="C3845" s="10" t="s">
        <v>41</v>
      </c>
      <c r="D3845" s="9">
        <v>55</v>
      </c>
      <c r="E3845" s="11">
        <v>22905.875</v>
      </c>
      <c r="F3845" s="12">
        <f t="shared" si="120"/>
        <v>9</v>
      </c>
      <c r="G3845" s="12">
        <f t="shared" si="121"/>
        <v>1962</v>
      </c>
      <c r="H3845" s="1">
        <v>5</v>
      </c>
      <c r="I3845" s="13">
        <v>6.8</v>
      </c>
      <c r="J3845" s="13">
        <v>6.2200000000000006</v>
      </c>
      <c r="K3845" s="13">
        <v>6.8</v>
      </c>
      <c r="M3845" s="14"/>
      <c r="N3845" s="1">
        <v>1</v>
      </c>
      <c r="O3845" s="14">
        <v>293.443009374947</v>
      </c>
      <c r="P3845" s="1">
        <v>1</v>
      </c>
      <c r="Q3845" s="14">
        <v>40.440409374983574</v>
      </c>
      <c r="R3845" s="1">
        <v>5</v>
      </c>
      <c r="S3845" s="14">
        <v>129.88573057869945</v>
      </c>
      <c r="T3845" s="1" t="s">
        <v>2630</v>
      </c>
      <c r="U3845" s="1">
        <v>6721915</v>
      </c>
      <c r="V3845" s="1">
        <v>182</v>
      </c>
      <c r="W3845" s="1" t="s">
        <v>41</v>
      </c>
      <c r="X3845" s="1">
        <v>55</v>
      </c>
      <c r="Y3845" s="1" t="s">
        <v>45</v>
      </c>
      <c r="Z3845" s="1" t="s">
        <v>43</v>
      </c>
      <c r="AA3845" s="1" t="s">
        <v>43</v>
      </c>
      <c r="AB3845" s="1" t="s">
        <v>43</v>
      </c>
      <c r="AC3845" s="1" t="s">
        <v>55</v>
      </c>
      <c r="AD3845" s="1" t="s">
        <v>43</v>
      </c>
      <c r="AE3845" s="1" t="s">
        <v>43</v>
      </c>
      <c r="AF3845" s="1" t="s">
        <v>43</v>
      </c>
      <c r="AG3845" s="1" t="s">
        <v>43</v>
      </c>
      <c r="AH3845" s="1" t="s">
        <v>43</v>
      </c>
      <c r="AI3845" s="1" t="s">
        <v>43</v>
      </c>
      <c r="AJ3845" s="1" t="s">
        <v>61</v>
      </c>
      <c r="AK3845" s="1" t="s">
        <v>61</v>
      </c>
      <c r="AL3845" s="1" t="s">
        <v>47</v>
      </c>
      <c r="AM3845" s="1" t="s">
        <v>47</v>
      </c>
      <c r="AN3845" s="1" t="s">
        <v>43</v>
      </c>
      <c r="AO3845" s="1" t="s">
        <v>43</v>
      </c>
      <c r="AP3845" s="1" t="s">
        <v>43</v>
      </c>
      <c r="AQ3845" s="1" t="s">
        <v>48</v>
      </c>
    </row>
    <row r="3846" spans="1:43" s="1" customFormat="1" ht="15.5" customHeight="1" x14ac:dyDescent="0.25">
      <c r="A3846" s="8">
        <v>1000003845</v>
      </c>
      <c r="B3846" s="9">
        <v>6717381</v>
      </c>
      <c r="C3846" s="10" t="s">
        <v>52</v>
      </c>
      <c r="D3846" s="9">
        <v>35</v>
      </c>
      <c r="E3846" s="11">
        <v>30404.875</v>
      </c>
      <c r="F3846" s="12">
        <f t="shared" si="120"/>
        <v>3</v>
      </c>
      <c r="G3846" s="12">
        <f t="shared" si="121"/>
        <v>1983</v>
      </c>
      <c r="H3846" s="1">
        <v>1</v>
      </c>
      <c r="I3846" s="13">
        <v>10.7</v>
      </c>
      <c r="J3846" s="13">
        <v>10.7</v>
      </c>
      <c r="K3846" s="13">
        <v>10.7</v>
      </c>
      <c r="M3846" s="14"/>
      <c r="O3846" s="14"/>
      <c r="Q3846" s="14"/>
      <c r="R3846" s="1">
        <v>1</v>
      </c>
      <c r="S3846" s="14">
        <v>442.40225243059831</v>
      </c>
    </row>
    <row r="3847" spans="1:43" s="1" customFormat="1" ht="15.5" customHeight="1" x14ac:dyDescent="0.25">
      <c r="A3847" s="8">
        <v>1000003846</v>
      </c>
      <c r="B3847" s="9">
        <v>6730808</v>
      </c>
      <c r="C3847" s="10" t="s">
        <v>41</v>
      </c>
      <c r="D3847" s="9">
        <v>48</v>
      </c>
      <c r="E3847" s="11">
        <v>25462.875</v>
      </c>
      <c r="F3847" s="12">
        <f t="shared" si="120"/>
        <v>9</v>
      </c>
      <c r="G3847" s="12">
        <f t="shared" si="121"/>
        <v>1969</v>
      </c>
      <c r="H3847" s="1">
        <v>8</v>
      </c>
      <c r="I3847" s="13">
        <v>7.6</v>
      </c>
      <c r="J3847" s="13">
        <v>7.0750000000000002</v>
      </c>
      <c r="K3847" s="13">
        <v>7.6</v>
      </c>
      <c r="L3847" s="1">
        <v>1</v>
      </c>
      <c r="M3847" s="14">
        <v>275.32571805553744</v>
      </c>
      <c r="N3847" s="1">
        <v>2</v>
      </c>
      <c r="O3847" s="14">
        <v>214.6562789352065</v>
      </c>
      <c r="P3847" s="1">
        <v>2</v>
      </c>
      <c r="Q3847" s="14">
        <v>214.69962598379061</v>
      </c>
      <c r="R3847" s="1">
        <v>7</v>
      </c>
      <c r="S3847" s="14">
        <v>92.282471246699316</v>
      </c>
      <c r="T3847" s="1" t="s">
        <v>2631</v>
      </c>
      <c r="U3847" s="1">
        <v>6730808</v>
      </c>
      <c r="V3847" s="1">
        <v>336</v>
      </c>
      <c r="W3847" s="1" t="s">
        <v>41</v>
      </c>
      <c r="X3847" s="1">
        <v>48</v>
      </c>
      <c r="Y3847" s="1" t="s">
        <v>45</v>
      </c>
      <c r="Z3847" s="1" t="s">
        <v>43</v>
      </c>
      <c r="AA3847" s="1" t="s">
        <v>43</v>
      </c>
      <c r="AB3847" s="1" t="s">
        <v>43</v>
      </c>
      <c r="AC3847" s="1" t="s">
        <v>55</v>
      </c>
      <c r="AD3847" s="1" t="s">
        <v>45</v>
      </c>
      <c r="AE3847" s="1" t="s">
        <v>43</v>
      </c>
      <c r="AF3847" s="1" t="s">
        <v>43</v>
      </c>
      <c r="AG3847" s="1" t="s">
        <v>43</v>
      </c>
      <c r="AH3847" s="1" t="s">
        <v>43</v>
      </c>
      <c r="AI3847" s="1" t="s">
        <v>45</v>
      </c>
      <c r="AJ3847" s="1" t="s">
        <v>47</v>
      </c>
      <c r="AK3847" s="1" t="s">
        <v>47</v>
      </c>
      <c r="AL3847" s="1" t="s">
        <v>47</v>
      </c>
      <c r="AM3847" s="1" t="s">
        <v>47</v>
      </c>
      <c r="AN3847" s="1" t="s">
        <v>43</v>
      </c>
      <c r="AO3847" s="1" t="s">
        <v>43</v>
      </c>
      <c r="AP3847" s="1" t="s">
        <v>43</v>
      </c>
      <c r="AQ3847" s="1" t="s">
        <v>48</v>
      </c>
    </row>
    <row r="3848" spans="1:43" s="1" customFormat="1" ht="15.5" customHeight="1" x14ac:dyDescent="0.25">
      <c r="A3848" s="8">
        <v>1000003847</v>
      </c>
      <c r="B3848" s="9">
        <v>6728839</v>
      </c>
      <c r="C3848" s="10" t="s">
        <v>41</v>
      </c>
      <c r="D3848" s="9">
        <v>68</v>
      </c>
      <c r="E3848" s="11">
        <v>18451.875</v>
      </c>
      <c r="F3848" s="12">
        <f t="shared" si="120"/>
        <v>7</v>
      </c>
      <c r="G3848" s="12">
        <f t="shared" si="121"/>
        <v>1950</v>
      </c>
      <c r="H3848" s="1">
        <v>4</v>
      </c>
      <c r="I3848" s="13">
        <v>7.9</v>
      </c>
      <c r="J3848" s="13">
        <v>7.3250000000000002</v>
      </c>
      <c r="K3848" s="13">
        <v>7.9</v>
      </c>
      <c r="M3848" s="14"/>
      <c r="N3848" s="1">
        <v>1</v>
      </c>
      <c r="O3848" s="14">
        <v>359.01099537040864</v>
      </c>
      <c r="P3848" s="1">
        <v>1</v>
      </c>
      <c r="Q3848" s="14">
        <v>190.38299039348203</v>
      </c>
      <c r="R3848" s="1">
        <v>5</v>
      </c>
      <c r="S3848" s="14">
        <v>137.49074446759914</v>
      </c>
      <c r="T3848" s="1" t="s">
        <v>2632</v>
      </c>
      <c r="U3848" s="1">
        <v>6728839</v>
      </c>
      <c r="V3848" s="1">
        <v>315</v>
      </c>
      <c r="W3848" s="1" t="s">
        <v>41</v>
      </c>
      <c r="X3848" s="1">
        <v>67</v>
      </c>
      <c r="Y3848" s="1" t="s">
        <v>43</v>
      </c>
      <c r="Z3848" s="1" t="s">
        <v>43</v>
      </c>
      <c r="AA3848" s="1" t="s">
        <v>43</v>
      </c>
      <c r="AB3848" s="1" t="s">
        <v>43</v>
      </c>
      <c r="AC3848" s="1" t="s">
        <v>44</v>
      </c>
      <c r="AD3848" s="1" t="s">
        <v>43</v>
      </c>
      <c r="AE3848" s="1" t="s">
        <v>45</v>
      </c>
      <c r="AF3848" s="1" t="s">
        <v>43</v>
      </c>
      <c r="AG3848" s="1" t="s">
        <v>45</v>
      </c>
      <c r="AH3848" s="1" t="s">
        <v>43</v>
      </c>
      <c r="AI3848" s="1" t="s">
        <v>45</v>
      </c>
      <c r="AJ3848" s="1" t="s">
        <v>46</v>
      </c>
      <c r="AK3848" s="1" t="s">
        <v>46</v>
      </c>
      <c r="AL3848" s="1" t="s">
        <v>61</v>
      </c>
      <c r="AM3848" s="1" t="s">
        <v>46</v>
      </c>
      <c r="AN3848" s="1" t="s">
        <v>45</v>
      </c>
      <c r="AO3848" s="1" t="s">
        <v>43</v>
      </c>
      <c r="AP3848" s="1" t="s">
        <v>43</v>
      </c>
      <c r="AQ3848" s="1" t="s">
        <v>50</v>
      </c>
    </row>
    <row r="3849" spans="1:43" s="1" customFormat="1" ht="15.5" customHeight="1" x14ac:dyDescent="0.25">
      <c r="A3849" s="8">
        <v>1000003848</v>
      </c>
      <c r="B3849" s="9">
        <v>6729298</v>
      </c>
      <c r="C3849" s="10" t="s">
        <v>41</v>
      </c>
      <c r="D3849" s="9">
        <v>54</v>
      </c>
      <c r="E3849" s="11">
        <v>23376.875</v>
      </c>
      <c r="F3849" s="12">
        <f t="shared" si="120"/>
        <v>12</v>
      </c>
      <c r="G3849" s="12">
        <f t="shared" si="121"/>
        <v>1963</v>
      </c>
      <c r="H3849" s="1">
        <v>5</v>
      </c>
      <c r="I3849" s="13">
        <v>11.5</v>
      </c>
      <c r="J3849" s="13">
        <v>9.64</v>
      </c>
      <c r="K3849" s="13">
        <v>11.5</v>
      </c>
      <c r="M3849" s="14"/>
      <c r="N3849" s="1">
        <v>11</v>
      </c>
      <c r="O3849" s="14">
        <v>63.211228966749992</v>
      </c>
      <c r="Q3849" s="14"/>
      <c r="R3849" s="1">
        <v>2</v>
      </c>
      <c r="S3849" s="14">
        <v>242.62407760414862</v>
      </c>
    </row>
    <row r="3850" spans="1:43" s="1" customFormat="1" ht="15.5" customHeight="1" x14ac:dyDescent="0.25">
      <c r="A3850" s="8">
        <v>1000003849</v>
      </c>
      <c r="B3850" s="9">
        <v>6746051</v>
      </c>
      <c r="C3850" s="10" t="s">
        <v>41</v>
      </c>
      <c r="D3850" s="9">
        <v>53</v>
      </c>
      <c r="E3850" s="11">
        <v>23740.875</v>
      </c>
      <c r="F3850" s="12">
        <f t="shared" si="120"/>
        <v>12</v>
      </c>
      <c r="G3850" s="12">
        <f t="shared" si="121"/>
        <v>1964</v>
      </c>
      <c r="H3850" s="1">
        <v>5</v>
      </c>
      <c r="I3850" s="13">
        <v>10.4</v>
      </c>
      <c r="J3850" s="13">
        <v>8.8800000000000008</v>
      </c>
      <c r="K3850" s="13">
        <v>10.4</v>
      </c>
      <c r="L3850" s="1">
        <v>1</v>
      </c>
      <c r="M3850" s="14">
        <v>170.27493101853906</v>
      </c>
      <c r="N3850" s="1">
        <v>2</v>
      </c>
      <c r="O3850" s="14">
        <v>275.65883101850341</v>
      </c>
      <c r="P3850" s="1">
        <v>5</v>
      </c>
      <c r="Q3850" s="14">
        <v>138.6070193749969</v>
      </c>
      <c r="R3850" s="1">
        <v>7</v>
      </c>
      <c r="S3850" s="14">
        <v>88.918094593257209</v>
      </c>
      <c r="T3850" s="1" t="s">
        <v>2633</v>
      </c>
      <c r="U3850" s="1">
        <v>6746051</v>
      </c>
      <c r="V3850" s="1">
        <v>326</v>
      </c>
      <c r="W3850" s="1" t="s">
        <v>41</v>
      </c>
      <c r="X3850" s="1">
        <v>52</v>
      </c>
      <c r="Y3850" s="1" t="s">
        <v>43</v>
      </c>
      <c r="Z3850" s="1" t="s">
        <v>43</v>
      </c>
      <c r="AA3850" s="1" t="s">
        <v>43</v>
      </c>
      <c r="AB3850" s="1" t="s">
        <v>43</v>
      </c>
      <c r="AC3850" s="1" t="s">
        <v>55</v>
      </c>
      <c r="AD3850" s="1" t="s">
        <v>43</v>
      </c>
      <c r="AE3850" s="1" t="s">
        <v>45</v>
      </c>
      <c r="AF3850" s="1" t="s">
        <v>45</v>
      </c>
      <c r="AG3850" s="1" t="s">
        <v>43</v>
      </c>
      <c r="AH3850" s="1" t="s">
        <v>45</v>
      </c>
      <c r="AI3850" s="1" t="s">
        <v>43</v>
      </c>
      <c r="AJ3850" s="1" t="s">
        <v>47</v>
      </c>
      <c r="AK3850" s="1" t="s">
        <v>47</v>
      </c>
      <c r="AL3850" s="1" t="s">
        <v>47</v>
      </c>
      <c r="AM3850" s="1" t="s">
        <v>47</v>
      </c>
      <c r="AN3850" s="1" t="s">
        <v>45</v>
      </c>
      <c r="AO3850" s="1" t="s">
        <v>43</v>
      </c>
      <c r="AP3850" s="1" t="s">
        <v>45</v>
      </c>
      <c r="AQ3850" s="1" t="s">
        <v>50</v>
      </c>
    </row>
    <row r="3851" spans="1:43" s="1" customFormat="1" ht="15.5" customHeight="1" x14ac:dyDescent="0.25">
      <c r="A3851" s="8">
        <v>1000003850</v>
      </c>
      <c r="B3851" s="9">
        <v>6728166</v>
      </c>
      <c r="C3851" s="10" t="s">
        <v>52</v>
      </c>
      <c r="D3851" s="9">
        <v>52</v>
      </c>
      <c r="E3851" s="11">
        <v>24107.875</v>
      </c>
      <c r="F3851" s="12">
        <f t="shared" si="120"/>
        <v>12</v>
      </c>
      <c r="G3851" s="12">
        <f t="shared" si="121"/>
        <v>1965</v>
      </c>
      <c r="H3851" s="1">
        <v>1</v>
      </c>
      <c r="I3851" s="13">
        <v>9.5</v>
      </c>
      <c r="J3851" s="13">
        <v>9.5</v>
      </c>
      <c r="K3851" s="13">
        <v>9.5</v>
      </c>
      <c r="M3851" s="14"/>
      <c r="O3851" s="14"/>
      <c r="Q3851" s="14"/>
      <c r="R3851" s="1">
        <v>1</v>
      </c>
      <c r="S3851" s="14">
        <v>35.333317245400394</v>
      </c>
    </row>
    <row r="3852" spans="1:43" s="1" customFormat="1" ht="15.5" customHeight="1" x14ac:dyDescent="0.25">
      <c r="A3852" s="8">
        <v>1000003851</v>
      </c>
      <c r="B3852" s="9">
        <v>6732230</v>
      </c>
      <c r="C3852" s="10" t="s">
        <v>52</v>
      </c>
      <c r="D3852" s="9">
        <v>84</v>
      </c>
      <c r="E3852" s="11">
        <v>12419.875</v>
      </c>
      <c r="F3852" s="12">
        <f t="shared" si="120"/>
        <v>12</v>
      </c>
      <c r="G3852" s="12">
        <f t="shared" si="121"/>
        <v>1933</v>
      </c>
      <c r="H3852" s="1">
        <v>6</v>
      </c>
      <c r="I3852" s="13">
        <v>6.2</v>
      </c>
      <c r="J3852" s="13">
        <v>5.8666666666666671</v>
      </c>
      <c r="K3852" s="13">
        <v>6.2</v>
      </c>
      <c r="M3852" s="14"/>
      <c r="O3852" s="14"/>
      <c r="Q3852" s="14"/>
      <c r="R3852" s="1">
        <v>3</v>
      </c>
      <c r="S3852" s="14">
        <v>160.49835497686581</v>
      </c>
    </row>
    <row r="3853" spans="1:43" s="1" customFormat="1" ht="15.5" customHeight="1" x14ac:dyDescent="0.25">
      <c r="A3853" s="8">
        <v>1000003852</v>
      </c>
      <c r="B3853" s="9">
        <v>6731434</v>
      </c>
      <c r="C3853" s="10" t="s">
        <v>41</v>
      </c>
      <c r="D3853" s="9">
        <v>71</v>
      </c>
      <c r="E3853" s="11">
        <v>17167.875</v>
      </c>
      <c r="F3853" s="12">
        <f t="shared" si="120"/>
        <v>12</v>
      </c>
      <c r="G3853" s="12">
        <f t="shared" si="121"/>
        <v>1946</v>
      </c>
      <c r="H3853" s="1">
        <v>3</v>
      </c>
      <c r="I3853" s="13">
        <v>14</v>
      </c>
      <c r="J3853" s="13">
        <v>11.633333333333333</v>
      </c>
      <c r="K3853" s="13">
        <v>14</v>
      </c>
      <c r="L3853" s="1">
        <v>1</v>
      </c>
      <c r="M3853" s="14">
        <v>573.23119259263331</v>
      </c>
      <c r="N3853" s="1">
        <v>2</v>
      </c>
      <c r="O3853" s="14">
        <v>347.69352430555591</v>
      </c>
      <c r="Q3853" s="14"/>
      <c r="R3853" s="1">
        <v>1</v>
      </c>
      <c r="S3853" s="14">
        <v>729.50066678239818</v>
      </c>
    </row>
    <row r="3854" spans="1:43" s="1" customFormat="1" ht="15.5" customHeight="1" x14ac:dyDescent="0.25">
      <c r="A3854" s="8">
        <v>1000003853</v>
      </c>
      <c r="B3854" s="9">
        <v>6731497</v>
      </c>
      <c r="C3854" s="10" t="s">
        <v>52</v>
      </c>
      <c r="D3854" s="9">
        <v>45</v>
      </c>
      <c r="E3854" s="11">
        <v>26586.875</v>
      </c>
      <c r="F3854" s="12">
        <f t="shared" si="120"/>
        <v>10</v>
      </c>
      <c r="G3854" s="12">
        <f t="shared" si="121"/>
        <v>1972</v>
      </c>
      <c r="H3854" s="1">
        <v>5</v>
      </c>
      <c r="I3854" s="13">
        <v>12.5</v>
      </c>
      <c r="J3854" s="13">
        <v>10.620000000000001</v>
      </c>
      <c r="K3854" s="13">
        <v>12.5</v>
      </c>
      <c r="L3854" s="1">
        <v>1</v>
      </c>
      <c r="M3854" s="14">
        <v>163.21066018513375</v>
      </c>
      <c r="O3854" s="14"/>
      <c r="P3854" s="1">
        <v>1</v>
      </c>
      <c r="Q3854" s="14">
        <v>163.29143946758268</v>
      </c>
      <c r="R3854" s="1">
        <v>1</v>
      </c>
      <c r="S3854" s="14">
        <v>163.34125706020131</v>
      </c>
    </row>
    <row r="3855" spans="1:43" s="1" customFormat="1" ht="15.5" customHeight="1" x14ac:dyDescent="0.25">
      <c r="A3855" s="8">
        <v>1000003854</v>
      </c>
      <c r="B3855" s="9">
        <v>6731796</v>
      </c>
      <c r="C3855" s="10" t="s">
        <v>41</v>
      </c>
      <c r="D3855" s="9">
        <v>46</v>
      </c>
      <c r="E3855" s="11">
        <v>26253.875</v>
      </c>
      <c r="F3855" s="12">
        <f t="shared" si="120"/>
        <v>11</v>
      </c>
      <c r="G3855" s="12">
        <f t="shared" si="121"/>
        <v>1971</v>
      </c>
      <c r="H3855" s="1">
        <v>5</v>
      </c>
      <c r="I3855" s="13">
        <v>7.8</v>
      </c>
      <c r="J3855" s="13">
        <v>7.3199999999999985</v>
      </c>
      <c r="K3855" s="13">
        <v>7.8</v>
      </c>
      <c r="L3855" s="1">
        <v>1</v>
      </c>
      <c r="M3855" s="14">
        <v>217.24483842593327</v>
      </c>
      <c r="O3855" s="14"/>
      <c r="P3855" s="1">
        <v>1</v>
      </c>
      <c r="Q3855" s="14">
        <v>217.34375428238127</v>
      </c>
      <c r="R3855" s="1">
        <v>3</v>
      </c>
      <c r="S3855" s="14">
        <v>237.47492133486716</v>
      </c>
    </row>
    <row r="3856" spans="1:43" s="1" customFormat="1" ht="15.5" customHeight="1" x14ac:dyDescent="0.25">
      <c r="A3856" s="8">
        <v>1000003855</v>
      </c>
      <c r="B3856" s="9">
        <v>6733050</v>
      </c>
      <c r="C3856" s="10" t="s">
        <v>52</v>
      </c>
      <c r="D3856" s="9">
        <v>68</v>
      </c>
      <c r="E3856" s="11">
        <v>18263.875</v>
      </c>
      <c r="F3856" s="12">
        <f t="shared" si="120"/>
        <v>12</v>
      </c>
      <c r="G3856" s="12">
        <f t="shared" si="121"/>
        <v>1949</v>
      </c>
      <c r="H3856" s="1">
        <v>5</v>
      </c>
      <c r="I3856" s="13">
        <v>10.4</v>
      </c>
      <c r="J3856" s="13">
        <v>9.1399999999999988</v>
      </c>
      <c r="K3856" s="13">
        <v>10.4</v>
      </c>
      <c r="L3856" s="1">
        <v>1</v>
      </c>
      <c r="M3856" s="14">
        <v>219.35702592593589</v>
      </c>
      <c r="O3856" s="14"/>
      <c r="Q3856" s="14"/>
      <c r="R3856" s="1">
        <v>3</v>
      </c>
      <c r="S3856" s="14">
        <v>229.33008337189918</v>
      </c>
    </row>
    <row r="3857" spans="1:43" s="1" customFormat="1" ht="15.5" customHeight="1" x14ac:dyDescent="0.25">
      <c r="A3857" s="8">
        <v>1000003856</v>
      </c>
      <c r="B3857" s="9">
        <v>6742746</v>
      </c>
      <c r="C3857" s="10" t="s">
        <v>41</v>
      </c>
      <c r="D3857" s="9">
        <v>72</v>
      </c>
      <c r="E3857" s="11">
        <v>16802.875</v>
      </c>
      <c r="F3857" s="12">
        <f t="shared" si="120"/>
        <v>12</v>
      </c>
      <c r="G3857" s="12">
        <f t="shared" si="121"/>
        <v>1945</v>
      </c>
      <c r="H3857" s="1">
        <v>5</v>
      </c>
      <c r="I3857" s="13">
        <v>5.8</v>
      </c>
      <c r="J3857" s="13">
        <v>5.5200000000000005</v>
      </c>
      <c r="K3857" s="13">
        <v>5.8</v>
      </c>
      <c r="M3857" s="14"/>
      <c r="N3857" s="1">
        <v>5</v>
      </c>
      <c r="O3857" s="14">
        <v>8666.7488472222212</v>
      </c>
      <c r="Q3857" s="14"/>
      <c r="R3857" s="1">
        <v>4</v>
      </c>
      <c r="S3857" s="14">
        <v>150.7569462094998</v>
      </c>
      <c r="T3857" s="1" t="s">
        <v>2634</v>
      </c>
      <c r="U3857" s="1">
        <v>6742746</v>
      </c>
      <c r="V3857" s="1">
        <v>260</v>
      </c>
      <c r="W3857" s="1" t="s">
        <v>41</v>
      </c>
      <c r="X3857" s="1">
        <v>71</v>
      </c>
      <c r="Y3857" s="1" t="s">
        <v>43</v>
      </c>
      <c r="Z3857" s="1" t="s">
        <v>43</v>
      </c>
      <c r="AA3857" s="1" t="s">
        <v>43</v>
      </c>
      <c r="AB3857" s="1" t="s">
        <v>43</v>
      </c>
      <c r="AC3857" s="1" t="s">
        <v>55</v>
      </c>
      <c r="AD3857" s="1" t="s">
        <v>45</v>
      </c>
      <c r="AE3857" s="1" t="s">
        <v>43</v>
      </c>
      <c r="AF3857" s="1" t="s">
        <v>43</v>
      </c>
      <c r="AG3857" s="1" t="s">
        <v>43</v>
      </c>
      <c r="AH3857" s="1" t="s">
        <v>45</v>
      </c>
      <c r="AI3857" s="1" t="s">
        <v>45</v>
      </c>
      <c r="AJ3857" s="1" t="s">
        <v>46</v>
      </c>
      <c r="AK3857" s="1" t="s">
        <v>46</v>
      </c>
      <c r="AL3857" s="1" t="s">
        <v>47</v>
      </c>
      <c r="AM3857" s="1" t="s">
        <v>47</v>
      </c>
      <c r="AN3857" s="1" t="s">
        <v>45</v>
      </c>
      <c r="AO3857" s="1" t="s">
        <v>43</v>
      </c>
      <c r="AP3857" s="1" t="s">
        <v>43</v>
      </c>
      <c r="AQ3857" s="1" t="s">
        <v>48</v>
      </c>
    </row>
    <row r="3858" spans="1:43" s="1" customFormat="1" ht="15.5" customHeight="1" x14ac:dyDescent="0.25">
      <c r="A3858" s="8">
        <v>1000003857</v>
      </c>
      <c r="B3858" s="9">
        <v>6742810</v>
      </c>
      <c r="C3858" s="10" t="s">
        <v>41</v>
      </c>
      <c r="D3858" s="9">
        <v>39</v>
      </c>
      <c r="E3858" s="11">
        <v>28931.875</v>
      </c>
      <c r="F3858" s="12">
        <f t="shared" si="120"/>
        <v>3</v>
      </c>
      <c r="G3858" s="12">
        <f t="shared" si="121"/>
        <v>1979</v>
      </c>
      <c r="H3858" s="1">
        <v>4</v>
      </c>
      <c r="I3858" s="13">
        <v>6</v>
      </c>
      <c r="J3858" s="13">
        <v>5.35</v>
      </c>
      <c r="K3858" s="13">
        <v>6</v>
      </c>
      <c r="M3858" s="14"/>
      <c r="N3858" s="1">
        <v>5</v>
      </c>
      <c r="O3858" s="14">
        <v>125.2458194675899</v>
      </c>
      <c r="Q3858" s="14"/>
      <c r="R3858" s="1">
        <v>2</v>
      </c>
      <c r="S3858" s="14">
        <v>358.12323848380038</v>
      </c>
      <c r="T3858" s="1" t="s">
        <v>2635</v>
      </c>
      <c r="U3858" s="1">
        <v>6742810</v>
      </c>
      <c r="V3858" s="1">
        <v>169</v>
      </c>
      <c r="W3858" s="1" t="s">
        <v>41</v>
      </c>
      <c r="X3858" s="1">
        <v>37</v>
      </c>
      <c r="Y3858" s="1" t="s">
        <v>43</v>
      </c>
      <c r="Z3858" s="1" t="s">
        <v>43</v>
      </c>
      <c r="AA3858" s="1" t="s">
        <v>43</v>
      </c>
      <c r="AB3858" s="1" t="s">
        <v>45</v>
      </c>
      <c r="AD3858" s="1" t="s">
        <v>45</v>
      </c>
      <c r="AE3858" s="1" t="s">
        <v>45</v>
      </c>
      <c r="AF3858" s="1" t="s">
        <v>45</v>
      </c>
      <c r="AG3858" s="1" t="s">
        <v>45</v>
      </c>
      <c r="AH3858" s="1" t="s">
        <v>57</v>
      </c>
      <c r="AI3858" s="1" t="s">
        <v>45</v>
      </c>
      <c r="AJ3858" s="1" t="s">
        <v>46</v>
      </c>
      <c r="AK3858" s="1" t="s">
        <v>46</v>
      </c>
      <c r="AL3858" s="1" t="s">
        <v>47</v>
      </c>
      <c r="AM3858" s="1" t="s">
        <v>47</v>
      </c>
      <c r="AN3858" s="1" t="s">
        <v>45</v>
      </c>
      <c r="AO3858" s="1" t="s">
        <v>43</v>
      </c>
      <c r="AP3858" s="1" t="s">
        <v>45</v>
      </c>
      <c r="AQ3858" s="1" t="s">
        <v>48</v>
      </c>
    </row>
    <row r="3859" spans="1:43" s="1" customFormat="1" ht="15.5" customHeight="1" x14ac:dyDescent="0.25">
      <c r="A3859" s="8">
        <v>1000003858</v>
      </c>
      <c r="B3859" s="9">
        <v>6742872</v>
      </c>
      <c r="C3859" s="10" t="s">
        <v>52</v>
      </c>
      <c r="D3859" s="9">
        <v>61</v>
      </c>
      <c r="E3859" s="11">
        <v>20820.875</v>
      </c>
      <c r="F3859" s="12">
        <f t="shared" si="120"/>
        <v>12</v>
      </c>
      <c r="G3859" s="12">
        <f t="shared" si="121"/>
        <v>1956</v>
      </c>
      <c r="H3859" s="1">
        <v>2</v>
      </c>
      <c r="I3859" s="13">
        <v>9.4</v>
      </c>
      <c r="J3859" s="13">
        <v>9.1999999999999993</v>
      </c>
      <c r="K3859" s="13">
        <v>9.4</v>
      </c>
      <c r="M3859" s="14"/>
      <c r="N3859" s="1">
        <v>1</v>
      </c>
      <c r="O3859" s="14">
        <v>666.4133333333084</v>
      </c>
      <c r="Q3859" s="14"/>
      <c r="R3859" s="1">
        <v>4</v>
      </c>
      <c r="S3859" s="14">
        <v>150.82964296874889</v>
      </c>
      <c r="T3859" s="1" t="s">
        <v>2636</v>
      </c>
      <c r="U3859" s="1">
        <v>6742872</v>
      </c>
      <c r="V3859" s="1">
        <v>128</v>
      </c>
      <c r="W3859" s="1" t="s">
        <v>52</v>
      </c>
      <c r="X3859" s="1">
        <v>60</v>
      </c>
      <c r="Y3859" s="1" t="s">
        <v>43</v>
      </c>
      <c r="Z3859" s="1" t="s">
        <v>43</v>
      </c>
      <c r="AA3859" s="1" t="s">
        <v>43</v>
      </c>
      <c r="AB3859" s="1" t="s">
        <v>43</v>
      </c>
      <c r="AC3859" s="1" t="s">
        <v>55</v>
      </c>
      <c r="AD3859" s="1" t="s">
        <v>45</v>
      </c>
      <c r="AE3859" s="1" t="s">
        <v>43</v>
      </c>
      <c r="AF3859" s="1" t="s">
        <v>43</v>
      </c>
      <c r="AG3859" s="1" t="s">
        <v>43</v>
      </c>
      <c r="AH3859" s="1" t="s">
        <v>45</v>
      </c>
      <c r="AI3859" s="1" t="s">
        <v>43</v>
      </c>
      <c r="AJ3859" s="1" t="s">
        <v>46</v>
      </c>
      <c r="AK3859" s="1" t="s">
        <v>46</v>
      </c>
      <c r="AL3859" s="1" t="s">
        <v>47</v>
      </c>
      <c r="AM3859" s="1" t="s">
        <v>47</v>
      </c>
      <c r="AN3859" s="1" t="s">
        <v>45</v>
      </c>
      <c r="AO3859" s="1" t="s">
        <v>43</v>
      </c>
      <c r="AP3859" s="1" t="s">
        <v>45</v>
      </c>
      <c r="AQ3859" s="1" t="s">
        <v>48</v>
      </c>
    </row>
    <row r="3860" spans="1:43" s="1" customFormat="1" ht="15.5" customHeight="1" x14ac:dyDescent="0.25">
      <c r="A3860" s="8">
        <v>1000003859</v>
      </c>
      <c r="B3860" s="9">
        <v>6742868</v>
      </c>
      <c r="C3860" s="10" t="s">
        <v>41</v>
      </c>
      <c r="D3860" s="9">
        <v>57</v>
      </c>
      <c r="E3860" s="11">
        <v>22281.875</v>
      </c>
      <c r="F3860" s="12">
        <f t="shared" si="120"/>
        <v>12</v>
      </c>
      <c r="G3860" s="12">
        <f t="shared" si="121"/>
        <v>1960</v>
      </c>
      <c r="H3860" s="1">
        <v>6</v>
      </c>
      <c r="I3860" s="13">
        <v>8.9</v>
      </c>
      <c r="J3860" s="13">
        <v>8.1666666666666661</v>
      </c>
      <c r="K3860" s="13">
        <v>8.9</v>
      </c>
      <c r="M3860" s="14"/>
      <c r="O3860" s="14"/>
      <c r="P3860" s="1">
        <v>4</v>
      </c>
      <c r="Q3860" s="14">
        <v>13.856245283570388</v>
      </c>
      <c r="R3860" s="1">
        <v>1</v>
      </c>
      <c r="S3860" s="14">
        <v>55.431361226896115</v>
      </c>
      <c r="T3860" s="1" t="s">
        <v>2637</v>
      </c>
      <c r="U3860" s="1">
        <v>6742868</v>
      </c>
      <c r="V3860" s="1">
        <v>345</v>
      </c>
      <c r="W3860" s="1" t="s">
        <v>41</v>
      </c>
      <c r="X3860" s="1">
        <v>56</v>
      </c>
      <c r="Y3860" s="1" t="s">
        <v>45</v>
      </c>
      <c r="Z3860" s="1" t="s">
        <v>43</v>
      </c>
      <c r="AA3860" s="1" t="s">
        <v>43</v>
      </c>
      <c r="AB3860" s="1" t="s">
        <v>43</v>
      </c>
      <c r="AD3860" s="1" t="s">
        <v>45</v>
      </c>
      <c r="AE3860" s="1" t="s">
        <v>45</v>
      </c>
      <c r="AF3860" s="1" t="s">
        <v>45</v>
      </c>
      <c r="AG3860" s="1" t="s">
        <v>43</v>
      </c>
      <c r="AH3860" s="1" t="s">
        <v>45</v>
      </c>
      <c r="AI3860" s="1" t="s">
        <v>43</v>
      </c>
      <c r="AJ3860" s="1" t="s">
        <v>46</v>
      </c>
      <c r="AK3860" s="1" t="s">
        <v>46</v>
      </c>
      <c r="AL3860" s="1" t="s">
        <v>46</v>
      </c>
      <c r="AM3860" s="1" t="s">
        <v>46</v>
      </c>
      <c r="AN3860" s="1" t="s">
        <v>45</v>
      </c>
      <c r="AO3860" s="1" t="s">
        <v>43</v>
      </c>
      <c r="AP3860" s="1" t="s">
        <v>43</v>
      </c>
      <c r="AQ3860" s="1" t="s">
        <v>48</v>
      </c>
    </row>
    <row r="3861" spans="1:43" s="1" customFormat="1" ht="15.5" customHeight="1" x14ac:dyDescent="0.25">
      <c r="A3861" s="8">
        <v>1000003860</v>
      </c>
      <c r="B3861" s="9">
        <v>6743071</v>
      </c>
      <c r="C3861" s="10" t="s">
        <v>41</v>
      </c>
      <c r="D3861" s="9">
        <v>61</v>
      </c>
      <c r="E3861" s="11">
        <v>20985.875</v>
      </c>
      <c r="F3861" s="12">
        <f t="shared" si="120"/>
        <v>6</v>
      </c>
      <c r="G3861" s="12">
        <f t="shared" si="121"/>
        <v>1957</v>
      </c>
      <c r="H3861" s="1">
        <v>2</v>
      </c>
      <c r="I3861" s="13">
        <v>9.6999999999999993</v>
      </c>
      <c r="J3861" s="13">
        <v>9.6999999999999993</v>
      </c>
      <c r="K3861" s="13">
        <v>9.6999999999999993</v>
      </c>
      <c r="M3861" s="14"/>
      <c r="O3861" s="14"/>
      <c r="Q3861" s="14"/>
      <c r="R3861" s="1">
        <v>1</v>
      </c>
      <c r="S3861" s="14">
        <v>680.40401168979588</v>
      </c>
    </row>
    <row r="3862" spans="1:43" s="1" customFormat="1" ht="15.5" customHeight="1" x14ac:dyDescent="0.25">
      <c r="A3862" s="8">
        <v>1000003861</v>
      </c>
      <c r="B3862" s="9">
        <v>6743083</v>
      </c>
      <c r="C3862" s="10" t="s">
        <v>41</v>
      </c>
      <c r="D3862" s="9">
        <v>56</v>
      </c>
      <c r="E3862" s="11">
        <v>22706.875</v>
      </c>
      <c r="F3862" s="12">
        <f t="shared" si="120"/>
        <v>3</v>
      </c>
      <c r="G3862" s="12">
        <f t="shared" si="121"/>
        <v>1962</v>
      </c>
      <c r="H3862" s="1">
        <v>4</v>
      </c>
      <c r="I3862" s="13">
        <v>12.4</v>
      </c>
      <c r="J3862" s="13">
        <v>11.75</v>
      </c>
      <c r="K3862" s="13">
        <v>12.4</v>
      </c>
      <c r="M3862" s="14"/>
      <c r="N3862" s="1">
        <v>1</v>
      </c>
      <c r="O3862" s="14">
        <v>733.42653935180715</v>
      </c>
      <c r="Q3862" s="14"/>
      <c r="R3862" s="1">
        <v>3</v>
      </c>
      <c r="S3862" s="14">
        <v>210.14148383486705</v>
      </c>
      <c r="T3862" s="1" t="s">
        <v>2638</v>
      </c>
      <c r="U3862" s="1">
        <v>6743083</v>
      </c>
      <c r="V3862" s="1">
        <v>119</v>
      </c>
      <c r="W3862" s="1" t="s">
        <v>41</v>
      </c>
      <c r="X3862" s="1">
        <v>55</v>
      </c>
      <c r="Y3862" s="1" t="s">
        <v>43</v>
      </c>
      <c r="Z3862" s="1" t="s">
        <v>43</v>
      </c>
      <c r="AA3862" s="1" t="s">
        <v>43</v>
      </c>
      <c r="AB3862" s="1" t="s">
        <v>45</v>
      </c>
      <c r="AD3862" s="1" t="s">
        <v>43</v>
      </c>
      <c r="AE3862" s="1" t="s">
        <v>43</v>
      </c>
      <c r="AF3862" s="1" t="s">
        <v>45</v>
      </c>
      <c r="AG3862" s="1" t="s">
        <v>43</v>
      </c>
      <c r="AH3862" s="1" t="s">
        <v>45</v>
      </c>
      <c r="AI3862" s="1" t="s">
        <v>43</v>
      </c>
      <c r="AJ3862" s="1" t="s">
        <v>61</v>
      </c>
      <c r="AK3862" s="1" t="s">
        <v>61</v>
      </c>
      <c r="AL3862" s="1" t="s">
        <v>47</v>
      </c>
      <c r="AM3862" s="1" t="s">
        <v>47</v>
      </c>
      <c r="AN3862" s="1" t="s">
        <v>45</v>
      </c>
      <c r="AO3862" s="1" t="s">
        <v>43</v>
      </c>
      <c r="AP3862" s="1" t="s">
        <v>45</v>
      </c>
      <c r="AQ3862" s="1" t="s">
        <v>48</v>
      </c>
    </row>
    <row r="3863" spans="1:43" s="1" customFormat="1" ht="15.5" customHeight="1" x14ac:dyDescent="0.25">
      <c r="A3863" s="8">
        <v>1000003862</v>
      </c>
      <c r="B3863" s="9">
        <v>6743145</v>
      </c>
      <c r="C3863" s="10" t="s">
        <v>52</v>
      </c>
      <c r="D3863" s="9">
        <v>59</v>
      </c>
      <c r="E3863" s="11">
        <v>21645.875</v>
      </c>
      <c r="F3863" s="12">
        <f t="shared" si="120"/>
        <v>4</v>
      </c>
      <c r="G3863" s="12">
        <f t="shared" si="121"/>
        <v>1959</v>
      </c>
      <c r="H3863" s="1">
        <v>4</v>
      </c>
      <c r="I3863" s="13">
        <v>11.9</v>
      </c>
      <c r="J3863" s="13">
        <v>10.25</v>
      </c>
      <c r="K3863" s="13">
        <v>11.9</v>
      </c>
      <c r="M3863" s="14"/>
      <c r="N3863" s="1">
        <v>3</v>
      </c>
      <c r="O3863" s="14">
        <v>179.43698302470389</v>
      </c>
      <c r="Q3863" s="14"/>
      <c r="R3863" s="1">
        <v>4</v>
      </c>
      <c r="S3863" s="14">
        <v>71.342681163199813</v>
      </c>
      <c r="T3863" s="1" t="s">
        <v>2639</v>
      </c>
    </row>
    <row r="3864" spans="1:43" s="1" customFormat="1" ht="15.5" customHeight="1" x14ac:dyDescent="0.25">
      <c r="A3864" s="8">
        <v>1000003863</v>
      </c>
      <c r="B3864" s="9">
        <v>6743199</v>
      </c>
      <c r="C3864" s="10" t="s">
        <v>41</v>
      </c>
      <c r="D3864" s="9">
        <v>41</v>
      </c>
      <c r="E3864" s="11">
        <v>28263.875</v>
      </c>
      <c r="F3864" s="12">
        <f t="shared" si="120"/>
        <v>5</v>
      </c>
      <c r="G3864" s="12">
        <f t="shared" si="121"/>
        <v>1977</v>
      </c>
      <c r="H3864" s="1">
        <v>4</v>
      </c>
      <c r="I3864" s="13">
        <v>12.6</v>
      </c>
      <c r="J3864" s="13">
        <v>11.6</v>
      </c>
      <c r="K3864" s="13">
        <v>12.6</v>
      </c>
      <c r="M3864" s="14"/>
      <c r="O3864" s="14"/>
      <c r="Q3864" s="14"/>
      <c r="R3864" s="1">
        <v>4</v>
      </c>
      <c r="S3864" s="14">
        <v>122.88093637152451</v>
      </c>
      <c r="T3864" s="1" t="s">
        <v>2640</v>
      </c>
      <c r="U3864" s="1">
        <v>6743199</v>
      </c>
      <c r="V3864" s="1">
        <v>196</v>
      </c>
      <c r="W3864" s="1" t="s">
        <v>41</v>
      </c>
      <c r="X3864" s="1">
        <v>40</v>
      </c>
      <c r="Y3864" s="1" t="s">
        <v>43</v>
      </c>
      <c r="Z3864" s="1" t="s">
        <v>43</v>
      </c>
      <c r="AA3864" s="1" t="s">
        <v>43</v>
      </c>
      <c r="AB3864" s="1" t="s">
        <v>43</v>
      </c>
      <c r="AD3864" s="1" t="s">
        <v>43</v>
      </c>
      <c r="AE3864" s="1" t="s">
        <v>45</v>
      </c>
      <c r="AF3864" s="1" t="s">
        <v>43</v>
      </c>
      <c r="AG3864" s="1" t="s">
        <v>43</v>
      </c>
      <c r="AH3864" s="1" t="s">
        <v>57</v>
      </c>
      <c r="AI3864" s="1" t="s">
        <v>43</v>
      </c>
      <c r="AJ3864" s="1" t="s">
        <v>61</v>
      </c>
      <c r="AK3864" s="1" t="s">
        <v>61</v>
      </c>
      <c r="AL3864" s="1" t="s">
        <v>61</v>
      </c>
      <c r="AM3864" s="1" t="s">
        <v>61</v>
      </c>
      <c r="AN3864" s="1" t="s">
        <v>43</v>
      </c>
      <c r="AO3864" s="1" t="s">
        <v>43</v>
      </c>
      <c r="AP3864" s="1" t="s">
        <v>45</v>
      </c>
      <c r="AQ3864" s="1" t="s">
        <v>48</v>
      </c>
    </row>
    <row r="3865" spans="1:43" s="1" customFormat="1" ht="15.5" customHeight="1" x14ac:dyDescent="0.25">
      <c r="A3865" s="8">
        <v>1000003864</v>
      </c>
      <c r="B3865" s="9">
        <v>6743209</v>
      </c>
      <c r="C3865" s="10" t="s">
        <v>41</v>
      </c>
      <c r="D3865" s="9">
        <v>71</v>
      </c>
      <c r="E3865" s="11">
        <v>17167.875</v>
      </c>
      <c r="F3865" s="12">
        <f t="shared" si="120"/>
        <v>12</v>
      </c>
      <c r="G3865" s="12">
        <f t="shared" si="121"/>
        <v>1946</v>
      </c>
      <c r="H3865" s="1">
        <v>6</v>
      </c>
      <c r="I3865" s="13">
        <v>9.9</v>
      </c>
      <c r="J3865" s="13">
        <v>8.85</v>
      </c>
      <c r="K3865" s="13">
        <v>9.9</v>
      </c>
      <c r="M3865" s="14"/>
      <c r="N3865" s="1">
        <v>1</v>
      </c>
      <c r="O3865" s="14">
        <v>325.33503472220764</v>
      </c>
      <c r="Q3865" s="14"/>
      <c r="R3865" s="1">
        <v>6</v>
      </c>
      <c r="S3865" s="14">
        <v>98.253450250766036</v>
      </c>
      <c r="T3865" s="1" t="s">
        <v>2641</v>
      </c>
      <c r="U3865" s="1">
        <v>6743209</v>
      </c>
      <c r="V3865" s="1">
        <v>322</v>
      </c>
      <c r="W3865" s="1" t="s">
        <v>41</v>
      </c>
      <c r="X3865" s="1">
        <v>70</v>
      </c>
      <c r="Y3865" s="1" t="s">
        <v>43</v>
      </c>
      <c r="Z3865" s="1" t="s">
        <v>43</v>
      </c>
      <c r="AA3865" s="1" t="s">
        <v>43</v>
      </c>
      <c r="AB3865" s="1" t="s">
        <v>43</v>
      </c>
      <c r="AC3865" s="1" t="s">
        <v>55</v>
      </c>
      <c r="AD3865" s="1" t="s">
        <v>43</v>
      </c>
      <c r="AE3865" s="1" t="s">
        <v>43</v>
      </c>
      <c r="AF3865" s="1" t="s">
        <v>43</v>
      </c>
      <c r="AG3865" s="1" t="s">
        <v>43</v>
      </c>
      <c r="AH3865" s="1" t="s">
        <v>43</v>
      </c>
      <c r="AI3865" s="1" t="s">
        <v>45</v>
      </c>
      <c r="AJ3865" s="1" t="s">
        <v>46</v>
      </c>
      <c r="AK3865" s="1" t="s">
        <v>46</v>
      </c>
      <c r="AL3865" s="1" t="s">
        <v>47</v>
      </c>
      <c r="AM3865" s="1" t="s">
        <v>47</v>
      </c>
      <c r="AN3865" s="1" t="s">
        <v>45</v>
      </c>
      <c r="AO3865" s="1" t="s">
        <v>43</v>
      </c>
      <c r="AP3865" s="1" t="s">
        <v>43</v>
      </c>
      <c r="AQ3865" s="1" t="s">
        <v>48</v>
      </c>
    </row>
    <row r="3866" spans="1:43" s="1" customFormat="1" ht="15.5" customHeight="1" x14ac:dyDescent="0.25">
      <c r="A3866" s="8">
        <v>1000003865</v>
      </c>
      <c r="B3866" s="9">
        <v>6743548</v>
      </c>
      <c r="C3866" s="10" t="s">
        <v>52</v>
      </c>
      <c r="D3866" s="9">
        <v>49</v>
      </c>
      <c r="E3866" s="11">
        <v>25203.875</v>
      </c>
      <c r="F3866" s="12">
        <f t="shared" si="120"/>
        <v>12</v>
      </c>
      <c r="G3866" s="12">
        <f t="shared" si="121"/>
        <v>1968</v>
      </c>
      <c r="H3866" s="1">
        <v>7</v>
      </c>
      <c r="I3866" s="13">
        <v>13.9</v>
      </c>
      <c r="J3866" s="13">
        <v>10.714285714285717</v>
      </c>
      <c r="K3866" s="13">
        <v>13.9</v>
      </c>
      <c r="M3866" s="14"/>
      <c r="N3866" s="1">
        <v>1</v>
      </c>
      <c r="O3866" s="14">
        <v>244.38545138890913</v>
      </c>
      <c r="P3866" s="1">
        <v>3</v>
      </c>
      <c r="Q3866" s="14">
        <v>231.44660250772722</v>
      </c>
      <c r="R3866" s="1">
        <v>3</v>
      </c>
      <c r="S3866" s="14">
        <v>159.0914606867324</v>
      </c>
      <c r="T3866" s="1" t="s">
        <v>2642</v>
      </c>
    </row>
    <row r="3867" spans="1:43" s="1" customFormat="1" ht="15.5" customHeight="1" x14ac:dyDescent="0.25">
      <c r="A3867" s="8">
        <v>1000003866</v>
      </c>
      <c r="B3867" s="9">
        <v>6726843</v>
      </c>
      <c r="C3867" s="10" t="s">
        <v>52</v>
      </c>
      <c r="D3867" s="9">
        <v>63</v>
      </c>
      <c r="E3867" s="11">
        <v>20089.875</v>
      </c>
      <c r="F3867" s="12">
        <f t="shared" si="120"/>
        <v>12</v>
      </c>
      <c r="G3867" s="12">
        <f t="shared" si="121"/>
        <v>1954</v>
      </c>
      <c r="H3867" s="1">
        <v>6</v>
      </c>
      <c r="I3867" s="13">
        <v>12.2</v>
      </c>
      <c r="J3867" s="13">
        <v>10.25</v>
      </c>
      <c r="K3867" s="13">
        <v>12.2</v>
      </c>
      <c r="L3867" s="1">
        <v>1</v>
      </c>
      <c r="M3867" s="14">
        <v>345.29750046293339</v>
      </c>
      <c r="O3867" s="14"/>
      <c r="Q3867" s="14"/>
      <c r="R3867" s="1">
        <v>5</v>
      </c>
      <c r="S3867" s="14">
        <v>69.080300023138989</v>
      </c>
      <c r="T3867" s="1" t="s">
        <v>2643</v>
      </c>
    </row>
    <row r="3868" spans="1:43" s="1" customFormat="1" ht="15.5" customHeight="1" x14ac:dyDescent="0.25">
      <c r="A3868" s="8">
        <v>1000003867</v>
      </c>
      <c r="B3868" s="9">
        <v>6721147</v>
      </c>
      <c r="C3868" s="10" t="s">
        <v>52</v>
      </c>
      <c r="D3868" s="9">
        <v>61</v>
      </c>
      <c r="E3868" s="11">
        <v>20820.875</v>
      </c>
      <c r="F3868" s="12">
        <f t="shared" si="120"/>
        <v>12</v>
      </c>
      <c r="G3868" s="12">
        <f t="shared" si="121"/>
        <v>1956</v>
      </c>
      <c r="H3868" s="1">
        <v>5</v>
      </c>
      <c r="I3868" s="13">
        <v>12.2</v>
      </c>
      <c r="J3868" s="13">
        <v>9.7999999999999989</v>
      </c>
      <c r="K3868" s="13">
        <v>12.2</v>
      </c>
      <c r="L3868" s="1">
        <v>2</v>
      </c>
      <c r="M3868" s="14">
        <v>104.69261597221703</v>
      </c>
      <c r="N3868" s="1">
        <v>2</v>
      </c>
      <c r="O3868" s="14">
        <v>69.691319502322585</v>
      </c>
      <c r="Q3868" s="14"/>
      <c r="R3868" s="1">
        <v>4</v>
      </c>
      <c r="S3868" s="14">
        <v>52.376396440975441</v>
      </c>
    </row>
    <row r="3869" spans="1:43" s="1" customFormat="1" ht="15.5" customHeight="1" x14ac:dyDescent="0.25">
      <c r="A3869" s="8">
        <v>1000003868</v>
      </c>
      <c r="B3869" s="9">
        <v>6741633</v>
      </c>
      <c r="C3869" s="10" t="s">
        <v>41</v>
      </c>
      <c r="D3869" s="9">
        <v>76</v>
      </c>
      <c r="E3869" s="11">
        <v>15341.875</v>
      </c>
      <c r="F3869" s="12">
        <f t="shared" si="120"/>
        <v>12</v>
      </c>
      <c r="G3869" s="12">
        <f t="shared" si="121"/>
        <v>1941</v>
      </c>
      <c r="H3869" s="1">
        <v>9</v>
      </c>
      <c r="I3869" s="13">
        <v>7.4</v>
      </c>
      <c r="J3869" s="13">
        <v>6.0111111111111102</v>
      </c>
      <c r="K3869" s="13">
        <v>7.4</v>
      </c>
      <c r="M3869" s="14"/>
      <c r="N3869" s="1">
        <v>2</v>
      </c>
      <c r="O3869" s="14">
        <v>329.51793402775365</v>
      </c>
      <c r="P3869" s="1">
        <v>2</v>
      </c>
      <c r="Q3869" s="14">
        <v>129.68097436344397</v>
      </c>
      <c r="R3869" s="1">
        <v>6</v>
      </c>
      <c r="S3869" s="14">
        <v>103.90007447916651</v>
      </c>
      <c r="T3869" s="1" t="s">
        <v>2644</v>
      </c>
      <c r="U3869" s="1">
        <v>6741633</v>
      </c>
      <c r="V3869" s="1">
        <v>364</v>
      </c>
      <c r="W3869" s="1" t="s">
        <v>41</v>
      </c>
      <c r="X3869" s="1">
        <v>75</v>
      </c>
      <c r="Y3869" s="1" t="s">
        <v>45</v>
      </c>
      <c r="Z3869" s="1" t="s">
        <v>43</v>
      </c>
      <c r="AA3869" s="1" t="s">
        <v>43</v>
      </c>
      <c r="AB3869" s="1" t="s">
        <v>43</v>
      </c>
      <c r="AC3869" s="1" t="s">
        <v>44</v>
      </c>
      <c r="AD3869" s="1" t="s">
        <v>43</v>
      </c>
      <c r="AE3869" s="1" t="s">
        <v>45</v>
      </c>
      <c r="AF3869" s="1" t="s">
        <v>43</v>
      </c>
      <c r="AG3869" s="1" t="s">
        <v>43</v>
      </c>
      <c r="AH3869" s="1" t="s">
        <v>43</v>
      </c>
      <c r="AI3869" s="1" t="s">
        <v>43</v>
      </c>
      <c r="AJ3869" s="1" t="s">
        <v>47</v>
      </c>
      <c r="AK3869" s="1" t="s">
        <v>47</v>
      </c>
      <c r="AL3869" s="1" t="s">
        <v>61</v>
      </c>
      <c r="AM3869" s="1" t="s">
        <v>61</v>
      </c>
      <c r="AN3869" s="1" t="s">
        <v>43</v>
      </c>
      <c r="AO3869" s="1" t="s">
        <v>43</v>
      </c>
      <c r="AP3869" s="1" t="s">
        <v>43</v>
      </c>
      <c r="AQ3869" s="1" t="s">
        <v>50</v>
      </c>
    </row>
    <row r="3870" spans="1:43" s="1" customFormat="1" ht="15.5" customHeight="1" x14ac:dyDescent="0.25">
      <c r="A3870" s="8">
        <v>1000003869</v>
      </c>
      <c r="B3870" s="9">
        <v>6724566</v>
      </c>
      <c r="C3870" s="10" t="s">
        <v>41</v>
      </c>
      <c r="D3870" s="9">
        <v>47</v>
      </c>
      <c r="E3870" s="11">
        <v>25933.875</v>
      </c>
      <c r="F3870" s="12">
        <f t="shared" si="120"/>
        <v>12</v>
      </c>
      <c r="G3870" s="12">
        <f t="shared" si="121"/>
        <v>1970</v>
      </c>
      <c r="H3870" s="1">
        <v>1</v>
      </c>
      <c r="I3870" s="13">
        <v>11.8</v>
      </c>
      <c r="J3870" s="13">
        <v>11.8</v>
      </c>
      <c r="K3870" s="13">
        <v>11.8</v>
      </c>
      <c r="M3870" s="14"/>
      <c r="O3870" s="14"/>
      <c r="Q3870" s="14"/>
      <c r="R3870" s="1">
        <v>3</v>
      </c>
      <c r="S3870" s="14">
        <v>145.1363603780992</v>
      </c>
      <c r="T3870" s="1" t="s">
        <v>2645</v>
      </c>
    </row>
    <row r="3871" spans="1:43" s="1" customFormat="1" ht="15.5" customHeight="1" x14ac:dyDescent="0.25">
      <c r="A3871" s="8">
        <v>1000003870</v>
      </c>
      <c r="B3871" s="9">
        <v>6714058</v>
      </c>
      <c r="C3871" s="10" t="s">
        <v>41</v>
      </c>
      <c r="D3871" s="9">
        <v>57</v>
      </c>
      <c r="E3871" s="11">
        <v>22281.875</v>
      </c>
      <c r="F3871" s="12">
        <f t="shared" si="120"/>
        <v>12</v>
      </c>
      <c r="G3871" s="12">
        <f t="shared" si="121"/>
        <v>1960</v>
      </c>
      <c r="H3871" s="1">
        <v>6</v>
      </c>
      <c r="I3871" s="13">
        <v>13.4</v>
      </c>
      <c r="J3871" s="13">
        <v>11.6</v>
      </c>
      <c r="K3871" s="13">
        <v>13.4</v>
      </c>
      <c r="M3871" s="14"/>
      <c r="N3871" s="1">
        <v>7</v>
      </c>
      <c r="O3871" s="14">
        <v>69.913369725535247</v>
      </c>
      <c r="Q3871" s="14"/>
      <c r="R3871" s="1">
        <v>1</v>
      </c>
      <c r="S3871" s="14">
        <v>146.10585196760076</v>
      </c>
    </row>
    <row r="3872" spans="1:43" s="1" customFormat="1" ht="15.5" customHeight="1" x14ac:dyDescent="0.25">
      <c r="A3872" s="8">
        <v>1000003871</v>
      </c>
      <c r="B3872" s="9">
        <v>6739240</v>
      </c>
      <c r="C3872" s="10" t="s">
        <v>41</v>
      </c>
      <c r="D3872" s="9">
        <v>65</v>
      </c>
      <c r="E3872" s="11">
        <v>19359.875</v>
      </c>
      <c r="F3872" s="12">
        <f t="shared" si="120"/>
        <v>12</v>
      </c>
      <c r="G3872" s="12">
        <f t="shared" si="121"/>
        <v>1952</v>
      </c>
      <c r="H3872" s="1">
        <v>11</v>
      </c>
      <c r="I3872" s="13">
        <v>6.7</v>
      </c>
      <c r="J3872" s="13">
        <v>6.1272727272727279</v>
      </c>
      <c r="K3872" s="13">
        <v>6.7</v>
      </c>
      <c r="L3872" s="1">
        <v>2</v>
      </c>
      <c r="M3872" s="14">
        <v>118.69865763886992</v>
      </c>
      <c r="N3872" s="1">
        <v>4</v>
      </c>
      <c r="O3872" s="14">
        <v>140.32570023147673</v>
      </c>
      <c r="Q3872" s="14"/>
      <c r="R3872" s="1">
        <v>5</v>
      </c>
      <c r="S3872" s="14">
        <v>95.271943541659851</v>
      </c>
      <c r="T3872" s="1" t="s">
        <v>2646</v>
      </c>
      <c r="U3872" s="1">
        <v>6739240</v>
      </c>
      <c r="V3872" s="1">
        <v>189</v>
      </c>
      <c r="W3872" s="1" t="s">
        <v>41</v>
      </c>
      <c r="X3872" s="1">
        <v>64</v>
      </c>
      <c r="Y3872" s="1" t="s">
        <v>43</v>
      </c>
      <c r="Z3872" s="1" t="s">
        <v>43</v>
      </c>
      <c r="AA3872" s="1" t="s">
        <v>43</v>
      </c>
      <c r="AB3872" s="1" t="s">
        <v>43</v>
      </c>
      <c r="AD3872" s="1" t="s">
        <v>45</v>
      </c>
      <c r="AE3872" s="1" t="s">
        <v>43</v>
      </c>
      <c r="AF3872" s="1" t="s">
        <v>45</v>
      </c>
      <c r="AG3872" s="1" t="s">
        <v>43</v>
      </c>
      <c r="AH3872" s="1" t="s">
        <v>45</v>
      </c>
      <c r="AI3872" s="1" t="s">
        <v>43</v>
      </c>
      <c r="AJ3872" s="1" t="s">
        <v>47</v>
      </c>
      <c r="AK3872" s="1" t="s">
        <v>47</v>
      </c>
      <c r="AL3872" s="1" t="s">
        <v>47</v>
      </c>
      <c r="AM3872" s="1" t="s">
        <v>47</v>
      </c>
      <c r="AN3872" s="1" t="s">
        <v>43</v>
      </c>
      <c r="AO3872" s="1" t="s">
        <v>43</v>
      </c>
      <c r="AP3872" s="1" t="s">
        <v>43</v>
      </c>
      <c r="AQ3872" s="1" t="s">
        <v>48</v>
      </c>
    </row>
    <row r="3873" spans="1:43" s="1" customFormat="1" ht="15.5" customHeight="1" x14ac:dyDescent="0.25">
      <c r="A3873" s="8">
        <v>1000003872</v>
      </c>
      <c r="B3873" s="9">
        <v>6739254</v>
      </c>
      <c r="C3873" s="10" t="s">
        <v>41</v>
      </c>
      <c r="D3873" s="9">
        <v>65</v>
      </c>
      <c r="E3873" s="11">
        <v>19359.875</v>
      </c>
      <c r="F3873" s="12">
        <f t="shared" si="120"/>
        <v>12</v>
      </c>
      <c r="G3873" s="12">
        <f t="shared" si="121"/>
        <v>1952</v>
      </c>
      <c r="H3873" s="1">
        <v>1</v>
      </c>
      <c r="I3873" s="13">
        <v>10.1</v>
      </c>
      <c r="J3873" s="13">
        <v>10.1</v>
      </c>
      <c r="K3873" s="13">
        <v>10.1</v>
      </c>
      <c r="M3873" s="14"/>
      <c r="O3873" s="14"/>
      <c r="Q3873" s="14"/>
      <c r="R3873" s="1">
        <v>2</v>
      </c>
      <c r="S3873" s="14">
        <v>365.2166933449007</v>
      </c>
    </row>
    <row r="3874" spans="1:43" s="1" customFormat="1" ht="15.5" customHeight="1" x14ac:dyDescent="0.25">
      <c r="A3874" s="8">
        <v>1000003873</v>
      </c>
      <c r="B3874" s="9">
        <v>6724015</v>
      </c>
      <c r="C3874" s="10" t="s">
        <v>41</v>
      </c>
      <c r="D3874" s="9">
        <v>50</v>
      </c>
      <c r="E3874" s="11">
        <v>24942.875</v>
      </c>
      <c r="F3874" s="12">
        <f t="shared" si="120"/>
        <v>4</v>
      </c>
      <c r="G3874" s="12">
        <f t="shared" si="121"/>
        <v>1968</v>
      </c>
      <c r="H3874" s="1">
        <v>7</v>
      </c>
      <c r="I3874" s="13">
        <v>8.1999999999999993</v>
      </c>
      <c r="J3874" s="13">
        <v>7.3428571428571434</v>
      </c>
      <c r="K3874" s="13">
        <v>8.1999999999999993</v>
      </c>
      <c r="M3874" s="14"/>
      <c r="N3874" s="1">
        <v>1</v>
      </c>
      <c r="O3874" s="14">
        <v>22.433645833312767</v>
      </c>
      <c r="Q3874" s="14"/>
      <c r="R3874" s="1">
        <v>5</v>
      </c>
      <c r="S3874" s="14">
        <v>147.28870974535965</v>
      </c>
      <c r="T3874" s="1" t="s">
        <v>2647</v>
      </c>
      <c r="U3874" s="1">
        <v>6724015</v>
      </c>
      <c r="V3874" s="1">
        <v>317</v>
      </c>
      <c r="W3874" s="1" t="s">
        <v>41</v>
      </c>
      <c r="X3874" s="1">
        <v>49</v>
      </c>
      <c r="Y3874" s="1" t="s">
        <v>43</v>
      </c>
      <c r="Z3874" s="1" t="s">
        <v>43</v>
      </c>
      <c r="AA3874" s="1" t="s">
        <v>43</v>
      </c>
      <c r="AB3874" s="1" t="s">
        <v>43</v>
      </c>
      <c r="AC3874" s="1" t="s">
        <v>55</v>
      </c>
      <c r="AD3874" s="1" t="s">
        <v>45</v>
      </c>
      <c r="AE3874" s="1" t="s">
        <v>43</v>
      </c>
      <c r="AF3874" s="1" t="s">
        <v>45</v>
      </c>
      <c r="AG3874" s="1" t="s">
        <v>43</v>
      </c>
      <c r="AH3874" s="1" t="s">
        <v>45</v>
      </c>
      <c r="AI3874" s="1" t="s">
        <v>45</v>
      </c>
      <c r="AJ3874" s="1" t="s">
        <v>46</v>
      </c>
      <c r="AK3874" s="1" t="s">
        <v>46</v>
      </c>
      <c r="AL3874" s="1" t="s">
        <v>46</v>
      </c>
      <c r="AM3874" s="1" t="s">
        <v>46</v>
      </c>
      <c r="AN3874" s="1" t="s">
        <v>45</v>
      </c>
      <c r="AO3874" s="1" t="s">
        <v>43</v>
      </c>
      <c r="AP3874" s="1" t="s">
        <v>43</v>
      </c>
      <c r="AQ3874" s="1" t="s">
        <v>48</v>
      </c>
    </row>
    <row r="3875" spans="1:43" s="1" customFormat="1" ht="15.5" customHeight="1" x14ac:dyDescent="0.25">
      <c r="A3875" s="8">
        <v>1000003874</v>
      </c>
      <c r="B3875" s="9">
        <v>6739707</v>
      </c>
      <c r="C3875" s="10" t="s">
        <v>41</v>
      </c>
      <c r="D3875" s="9">
        <v>47</v>
      </c>
      <c r="E3875" s="11">
        <v>25933.875</v>
      </c>
      <c r="F3875" s="12">
        <f t="shared" si="120"/>
        <v>12</v>
      </c>
      <c r="G3875" s="12">
        <f t="shared" si="121"/>
        <v>1970</v>
      </c>
      <c r="H3875" s="1">
        <v>2</v>
      </c>
      <c r="I3875" s="13">
        <v>5.6</v>
      </c>
      <c r="J3875" s="13">
        <v>5.55</v>
      </c>
      <c r="K3875" s="13">
        <v>5.6</v>
      </c>
      <c r="M3875" s="14"/>
      <c r="O3875" s="14"/>
      <c r="Q3875" s="14"/>
      <c r="R3875" s="1">
        <v>1</v>
      </c>
      <c r="S3875" s="14">
        <v>666.49387280090014</v>
      </c>
    </row>
    <row r="3876" spans="1:43" s="1" customFormat="1" ht="15.5" customHeight="1" x14ac:dyDescent="0.25">
      <c r="A3876" s="8">
        <v>1000003875</v>
      </c>
      <c r="B3876" s="9">
        <v>6741809</v>
      </c>
      <c r="C3876" s="10" t="s">
        <v>52</v>
      </c>
      <c r="D3876" s="9">
        <v>70</v>
      </c>
      <c r="E3876" s="11">
        <v>17532.875</v>
      </c>
      <c r="F3876" s="12">
        <f t="shared" si="120"/>
        <v>12</v>
      </c>
      <c r="G3876" s="12">
        <f t="shared" si="121"/>
        <v>1947</v>
      </c>
      <c r="H3876" s="1">
        <v>5</v>
      </c>
      <c r="I3876" s="13">
        <v>8.6999999999999993</v>
      </c>
      <c r="J3876" s="13">
        <v>7.9</v>
      </c>
      <c r="K3876" s="13">
        <v>8.6999999999999993</v>
      </c>
      <c r="M3876" s="14"/>
      <c r="N3876" s="1">
        <v>11</v>
      </c>
      <c r="O3876" s="14">
        <v>57.395989067759231</v>
      </c>
      <c r="P3876" s="1">
        <v>3</v>
      </c>
      <c r="Q3876" s="14">
        <v>205.14390189042751</v>
      </c>
      <c r="R3876" s="1">
        <v>7</v>
      </c>
      <c r="S3876" s="14">
        <v>82.923858482142222</v>
      </c>
      <c r="T3876" s="1" t="s">
        <v>2648</v>
      </c>
      <c r="U3876" s="1">
        <v>6741809</v>
      </c>
      <c r="V3876" s="1">
        <v>309</v>
      </c>
      <c r="W3876" s="1" t="s">
        <v>52</v>
      </c>
      <c r="X3876" s="1">
        <v>69</v>
      </c>
      <c r="Y3876" s="1" t="s">
        <v>45</v>
      </c>
      <c r="Z3876" s="1" t="s">
        <v>43</v>
      </c>
      <c r="AA3876" s="1" t="s">
        <v>43</v>
      </c>
      <c r="AB3876" s="1" t="s">
        <v>43</v>
      </c>
      <c r="AC3876" s="1" t="s">
        <v>44</v>
      </c>
      <c r="AD3876" s="1" t="s">
        <v>43</v>
      </c>
      <c r="AE3876" s="1" t="s">
        <v>43</v>
      </c>
      <c r="AF3876" s="1" t="s">
        <v>45</v>
      </c>
      <c r="AG3876" s="1" t="s">
        <v>43</v>
      </c>
      <c r="AH3876" s="1" t="s">
        <v>45</v>
      </c>
      <c r="AI3876" s="1" t="s">
        <v>43</v>
      </c>
      <c r="AJ3876" s="1" t="s">
        <v>47</v>
      </c>
      <c r="AK3876" s="1" t="s">
        <v>47</v>
      </c>
      <c r="AL3876" s="1" t="s">
        <v>47</v>
      </c>
      <c r="AM3876" s="1" t="s">
        <v>47</v>
      </c>
      <c r="AN3876" s="1" t="s">
        <v>45</v>
      </c>
      <c r="AO3876" s="1" t="s">
        <v>43</v>
      </c>
      <c r="AP3876" s="1" t="s">
        <v>43</v>
      </c>
      <c r="AQ3876" s="1" t="s">
        <v>50</v>
      </c>
    </row>
    <row r="3877" spans="1:43" s="1" customFormat="1" ht="15.5" customHeight="1" x14ac:dyDescent="0.25">
      <c r="A3877" s="8">
        <v>1000003876</v>
      </c>
      <c r="B3877" s="9">
        <v>6741887</v>
      </c>
      <c r="C3877" s="10" t="s">
        <v>41</v>
      </c>
      <c r="D3877" s="9">
        <v>64</v>
      </c>
      <c r="E3877" s="11">
        <v>19724.875</v>
      </c>
      <c r="F3877" s="12">
        <f t="shared" si="120"/>
        <v>12</v>
      </c>
      <c r="G3877" s="12">
        <f t="shared" si="121"/>
        <v>1953</v>
      </c>
      <c r="H3877" s="1">
        <v>5</v>
      </c>
      <c r="I3877" s="13">
        <v>9.9</v>
      </c>
      <c r="J3877" s="13">
        <v>9.1199999999999992</v>
      </c>
      <c r="K3877" s="13">
        <v>9.9</v>
      </c>
      <c r="L3877" s="1">
        <v>3</v>
      </c>
      <c r="M3877" s="14">
        <v>228.40908580247924</v>
      </c>
      <c r="N3877" s="1">
        <v>12</v>
      </c>
      <c r="O3877" s="14">
        <v>61.910195794750813</v>
      </c>
      <c r="P3877" s="1">
        <v>1</v>
      </c>
      <c r="Q3877" s="14">
        <v>212.37454131948471</v>
      </c>
      <c r="R3877" s="1">
        <v>3</v>
      </c>
      <c r="S3877" s="14">
        <v>205.13134108796658</v>
      </c>
      <c r="T3877" s="1" t="s">
        <v>2649</v>
      </c>
      <c r="U3877" s="1">
        <v>6741887</v>
      </c>
      <c r="V3877" s="1">
        <v>322</v>
      </c>
      <c r="W3877" s="1" t="s">
        <v>41</v>
      </c>
      <c r="X3877" s="1">
        <v>63</v>
      </c>
      <c r="Y3877" s="1" t="s">
        <v>43</v>
      </c>
      <c r="Z3877" s="1" t="s">
        <v>43</v>
      </c>
      <c r="AA3877" s="1" t="s">
        <v>43</v>
      </c>
      <c r="AB3877" s="1" t="s">
        <v>43</v>
      </c>
      <c r="AC3877" s="1" t="s">
        <v>44</v>
      </c>
      <c r="AD3877" s="1" t="s">
        <v>43</v>
      </c>
      <c r="AE3877" s="1" t="s">
        <v>43</v>
      </c>
      <c r="AF3877" s="1" t="s">
        <v>43</v>
      </c>
      <c r="AG3877" s="1" t="s">
        <v>43</v>
      </c>
      <c r="AH3877" s="1" t="s">
        <v>45</v>
      </c>
      <c r="AI3877" s="1" t="s">
        <v>45</v>
      </c>
      <c r="AJ3877" s="1" t="s">
        <v>46</v>
      </c>
      <c r="AK3877" s="1" t="s">
        <v>46</v>
      </c>
      <c r="AL3877" s="1" t="s">
        <v>47</v>
      </c>
      <c r="AM3877" s="1" t="s">
        <v>47</v>
      </c>
      <c r="AN3877" s="1" t="s">
        <v>45</v>
      </c>
      <c r="AO3877" s="1" t="s">
        <v>43</v>
      </c>
      <c r="AP3877" s="1" t="s">
        <v>45</v>
      </c>
      <c r="AQ3877" s="1" t="s">
        <v>48</v>
      </c>
    </row>
    <row r="3878" spans="1:43" s="1" customFormat="1" ht="15.5" customHeight="1" x14ac:dyDescent="0.25">
      <c r="A3878" s="8">
        <v>1000003877</v>
      </c>
      <c r="B3878" s="9">
        <v>6732663</v>
      </c>
      <c r="C3878" s="10" t="s">
        <v>41</v>
      </c>
      <c r="D3878" s="9">
        <v>47</v>
      </c>
      <c r="E3878" s="11">
        <v>25858.875</v>
      </c>
      <c r="F3878" s="12">
        <f t="shared" si="120"/>
        <v>10</v>
      </c>
      <c r="G3878" s="12">
        <f t="shared" si="121"/>
        <v>1970</v>
      </c>
      <c r="H3878" s="1">
        <v>3</v>
      </c>
      <c r="I3878" s="13">
        <v>9.3000000000000007</v>
      </c>
      <c r="J3878" s="13">
        <v>9</v>
      </c>
      <c r="K3878" s="13">
        <v>9.3000000000000007</v>
      </c>
      <c r="M3878" s="14"/>
      <c r="O3878" s="14"/>
      <c r="P3878" s="1">
        <v>1</v>
      </c>
      <c r="Q3878" s="14">
        <v>77.485999652781175</v>
      </c>
      <c r="R3878" s="1">
        <v>2</v>
      </c>
      <c r="S3878" s="14">
        <v>42.701762789347413</v>
      </c>
    </row>
    <row r="3879" spans="1:43" s="1" customFormat="1" ht="15.5" customHeight="1" x14ac:dyDescent="0.25">
      <c r="A3879" s="8">
        <v>1000003878</v>
      </c>
      <c r="B3879" s="9">
        <v>6747065</v>
      </c>
      <c r="C3879" s="10" t="s">
        <v>41</v>
      </c>
      <c r="D3879" s="9">
        <v>57</v>
      </c>
      <c r="E3879" s="11">
        <v>22281.875</v>
      </c>
      <c r="F3879" s="12">
        <f t="shared" si="120"/>
        <v>12</v>
      </c>
      <c r="G3879" s="12">
        <f t="shared" si="121"/>
        <v>1960</v>
      </c>
      <c r="H3879" s="1">
        <v>3</v>
      </c>
      <c r="I3879" s="13">
        <v>6.5</v>
      </c>
      <c r="J3879" s="13">
        <v>6.3</v>
      </c>
      <c r="K3879" s="13">
        <v>6.5</v>
      </c>
      <c r="L3879" s="1">
        <v>1</v>
      </c>
      <c r="M3879" s="14">
        <v>209.30778981483309</v>
      </c>
      <c r="N3879" s="1">
        <v>4</v>
      </c>
      <c r="O3879" s="14">
        <v>67.080355902777228</v>
      </c>
      <c r="P3879" s="1">
        <v>3</v>
      </c>
      <c r="Q3879" s="14">
        <v>125.786479050929</v>
      </c>
      <c r="R3879" s="1">
        <v>5</v>
      </c>
      <c r="S3879" s="14">
        <v>75.490517615739378</v>
      </c>
      <c r="T3879" s="1" t="s">
        <v>2650</v>
      </c>
    </row>
    <row r="3880" spans="1:43" s="1" customFormat="1" ht="15.5" customHeight="1" x14ac:dyDescent="0.25">
      <c r="A3880" s="8">
        <v>1000003879</v>
      </c>
      <c r="B3880" s="9">
        <v>6747068</v>
      </c>
      <c r="C3880" s="10" t="s">
        <v>41</v>
      </c>
      <c r="D3880" s="9">
        <v>62</v>
      </c>
      <c r="E3880" s="11">
        <v>20454.875</v>
      </c>
      <c r="F3880" s="12">
        <f t="shared" si="120"/>
        <v>12</v>
      </c>
      <c r="G3880" s="12">
        <f t="shared" si="121"/>
        <v>1955</v>
      </c>
      <c r="H3880" s="1">
        <v>7</v>
      </c>
      <c r="I3880" s="13">
        <v>10.1</v>
      </c>
      <c r="J3880" s="13">
        <v>8.8285714285714274</v>
      </c>
      <c r="K3880" s="13">
        <v>10.1</v>
      </c>
      <c r="M3880" s="14"/>
      <c r="N3880" s="1">
        <v>5</v>
      </c>
      <c r="O3880" s="14">
        <v>74.487812500001752</v>
      </c>
      <c r="P3880" s="1">
        <v>5</v>
      </c>
      <c r="Q3880" s="14">
        <v>148.69030178241664</v>
      </c>
      <c r="R3880" s="1">
        <v>8</v>
      </c>
      <c r="S3880" s="14">
        <v>92.931967028362124</v>
      </c>
      <c r="T3880" s="1" t="s">
        <v>2651</v>
      </c>
      <c r="U3880" s="1">
        <v>6747068</v>
      </c>
      <c r="V3880" s="1">
        <v>422</v>
      </c>
      <c r="W3880" s="1" t="s">
        <v>41</v>
      </c>
      <c r="X3880" s="1">
        <v>61</v>
      </c>
      <c r="Y3880" s="1" t="s">
        <v>43</v>
      </c>
      <c r="Z3880" s="1" t="s">
        <v>43</v>
      </c>
      <c r="AA3880" s="1" t="s">
        <v>43</v>
      </c>
      <c r="AB3880" s="1" t="s">
        <v>43</v>
      </c>
      <c r="AC3880" s="1" t="s">
        <v>44</v>
      </c>
      <c r="AD3880" s="1" t="s">
        <v>43</v>
      </c>
      <c r="AE3880" s="1" t="s">
        <v>45</v>
      </c>
      <c r="AF3880" s="1" t="s">
        <v>45</v>
      </c>
      <c r="AG3880" s="1" t="s">
        <v>45</v>
      </c>
      <c r="AH3880" s="1" t="s">
        <v>57</v>
      </c>
      <c r="AI3880" s="1" t="s">
        <v>43</v>
      </c>
      <c r="AJ3880" s="1" t="s">
        <v>47</v>
      </c>
      <c r="AK3880" s="1" t="s">
        <v>47</v>
      </c>
      <c r="AL3880" s="1" t="s">
        <v>47</v>
      </c>
      <c r="AM3880" s="1" t="s">
        <v>47</v>
      </c>
      <c r="AN3880" s="1" t="s">
        <v>45</v>
      </c>
      <c r="AO3880" s="1" t="s">
        <v>43</v>
      </c>
      <c r="AP3880" s="1" t="s">
        <v>45</v>
      </c>
      <c r="AQ3880" s="1" t="s">
        <v>50</v>
      </c>
    </row>
    <row r="3881" spans="1:43" s="1" customFormat="1" ht="15.5" customHeight="1" x14ac:dyDescent="0.25">
      <c r="A3881" s="8">
        <v>1000003880</v>
      </c>
      <c r="B3881" s="9">
        <v>6747082</v>
      </c>
      <c r="C3881" s="10" t="s">
        <v>41</v>
      </c>
      <c r="D3881" s="9">
        <v>52</v>
      </c>
      <c r="E3881" s="11">
        <v>24003.875</v>
      </c>
      <c r="F3881" s="12">
        <f t="shared" si="120"/>
        <v>9</v>
      </c>
      <c r="G3881" s="12">
        <f t="shared" si="121"/>
        <v>1965</v>
      </c>
      <c r="H3881" s="1">
        <v>5</v>
      </c>
      <c r="I3881" s="13">
        <v>10.5</v>
      </c>
      <c r="J3881" s="13">
        <v>8</v>
      </c>
      <c r="K3881" s="13">
        <v>10.5</v>
      </c>
      <c r="M3881" s="14"/>
      <c r="O3881" s="14"/>
      <c r="Q3881" s="14"/>
      <c r="R3881" s="1">
        <v>4</v>
      </c>
      <c r="S3881" s="14">
        <v>159.50703590857484</v>
      </c>
      <c r="T3881" s="1" t="s">
        <v>2652</v>
      </c>
      <c r="U3881" s="1">
        <v>6747082</v>
      </c>
      <c r="V3881" s="1">
        <v>233</v>
      </c>
      <c r="W3881" s="1" t="s">
        <v>41</v>
      </c>
      <c r="X3881" s="1">
        <v>51</v>
      </c>
      <c r="Y3881" s="1" t="s">
        <v>43</v>
      </c>
      <c r="Z3881" s="1" t="s">
        <v>43</v>
      </c>
      <c r="AA3881" s="1" t="s">
        <v>43</v>
      </c>
      <c r="AB3881" s="1" t="s">
        <v>43</v>
      </c>
      <c r="AC3881" s="1" t="s">
        <v>55</v>
      </c>
      <c r="AD3881" s="1" t="s">
        <v>43</v>
      </c>
      <c r="AE3881" s="1" t="s">
        <v>43</v>
      </c>
      <c r="AF3881" s="1" t="s">
        <v>43</v>
      </c>
      <c r="AG3881" s="1" t="s">
        <v>45</v>
      </c>
      <c r="AH3881" s="1" t="s">
        <v>45</v>
      </c>
      <c r="AI3881" s="1" t="s">
        <v>45</v>
      </c>
      <c r="AJ3881" s="1" t="s">
        <v>46</v>
      </c>
      <c r="AK3881" s="1" t="s">
        <v>46</v>
      </c>
      <c r="AL3881" s="1" t="s">
        <v>46</v>
      </c>
      <c r="AM3881" s="1" t="s">
        <v>46</v>
      </c>
      <c r="AN3881" s="1" t="s">
        <v>45</v>
      </c>
      <c r="AO3881" s="1" t="s">
        <v>43</v>
      </c>
      <c r="AP3881" s="1" t="s">
        <v>45</v>
      </c>
      <c r="AQ3881" s="1" t="s">
        <v>50</v>
      </c>
    </row>
    <row r="3882" spans="1:43" s="1" customFormat="1" ht="15.5" customHeight="1" x14ac:dyDescent="0.25">
      <c r="A3882" s="8">
        <v>1000003881</v>
      </c>
      <c r="B3882" s="9">
        <v>6747246</v>
      </c>
      <c r="C3882" s="10" t="s">
        <v>52</v>
      </c>
      <c r="D3882" s="9">
        <v>44</v>
      </c>
      <c r="E3882" s="11">
        <v>27108.875</v>
      </c>
      <c r="F3882" s="12">
        <f t="shared" si="120"/>
        <v>3</v>
      </c>
      <c r="G3882" s="12">
        <f t="shared" si="121"/>
        <v>1974</v>
      </c>
      <c r="H3882" s="1">
        <v>3</v>
      </c>
      <c r="I3882" s="13">
        <v>11.2</v>
      </c>
      <c r="J3882" s="13">
        <v>9.7666666666666675</v>
      </c>
      <c r="K3882" s="13">
        <v>11.2</v>
      </c>
      <c r="M3882" s="14"/>
      <c r="N3882" s="1">
        <v>1</v>
      </c>
      <c r="O3882" s="14">
        <v>719.39533576384565</v>
      </c>
      <c r="P3882" s="1">
        <v>1</v>
      </c>
      <c r="Q3882" s="14">
        <v>719.31801354168419</v>
      </c>
      <c r="R3882" s="1">
        <v>1</v>
      </c>
      <c r="S3882" s="14">
        <v>91.341546411997115</v>
      </c>
    </row>
    <row r="3883" spans="1:43" s="1" customFormat="1" ht="15.5" customHeight="1" x14ac:dyDescent="0.25">
      <c r="A3883" s="8">
        <v>1000003882</v>
      </c>
      <c r="B3883" s="9">
        <v>6747366</v>
      </c>
      <c r="C3883" s="10" t="s">
        <v>52</v>
      </c>
      <c r="D3883" s="9">
        <v>45</v>
      </c>
      <c r="E3883" s="11">
        <v>26656.875</v>
      </c>
      <c r="F3883" s="12">
        <f t="shared" si="120"/>
        <v>12</v>
      </c>
      <c r="G3883" s="12">
        <f t="shared" si="121"/>
        <v>1972</v>
      </c>
      <c r="H3883" s="1">
        <v>3</v>
      </c>
      <c r="I3883" s="13">
        <v>5.4</v>
      </c>
      <c r="J3883" s="13">
        <v>5.2</v>
      </c>
      <c r="K3883" s="13">
        <v>5.4</v>
      </c>
      <c r="M3883" s="14"/>
      <c r="N3883" s="1">
        <v>5</v>
      </c>
      <c r="O3883" s="14">
        <v>8666.7488472222212</v>
      </c>
      <c r="Q3883" s="14"/>
      <c r="R3883" s="1">
        <v>3</v>
      </c>
      <c r="S3883" s="14">
        <v>203.35614818673398</v>
      </c>
    </row>
    <row r="3884" spans="1:43" s="1" customFormat="1" ht="15.5" customHeight="1" x14ac:dyDescent="0.25">
      <c r="A3884" s="8">
        <v>1000003883</v>
      </c>
      <c r="B3884" s="9">
        <v>6747385</v>
      </c>
      <c r="C3884" s="10" t="s">
        <v>41</v>
      </c>
      <c r="D3884" s="9">
        <v>56</v>
      </c>
      <c r="E3884" s="11">
        <v>22640.875</v>
      </c>
      <c r="F3884" s="12">
        <f t="shared" si="120"/>
        <v>12</v>
      </c>
      <c r="G3884" s="12">
        <f t="shared" si="121"/>
        <v>1961</v>
      </c>
      <c r="H3884" s="1">
        <v>9</v>
      </c>
      <c r="I3884" s="13">
        <v>9.9</v>
      </c>
      <c r="J3884" s="13">
        <v>7.9222222222222216</v>
      </c>
      <c r="K3884" s="13">
        <v>9.9</v>
      </c>
      <c r="M3884" s="14"/>
      <c r="N3884" s="1">
        <v>1</v>
      </c>
      <c r="O3884" s="14">
        <v>558.31446759260871</v>
      </c>
      <c r="P3884" s="1">
        <v>1</v>
      </c>
      <c r="Q3884" s="14">
        <v>610.24213391208468</v>
      </c>
      <c r="R3884" s="1">
        <v>2</v>
      </c>
      <c r="S3884" s="14">
        <v>305.14298385414804</v>
      </c>
      <c r="T3884" s="1" t="s">
        <v>2653</v>
      </c>
      <c r="U3884" s="1">
        <v>6747385</v>
      </c>
      <c r="V3884" s="1">
        <v>308</v>
      </c>
      <c r="W3884" s="1" t="s">
        <v>41</v>
      </c>
      <c r="X3884" s="1">
        <v>55</v>
      </c>
      <c r="Y3884" s="1" t="s">
        <v>43</v>
      </c>
      <c r="Z3884" s="1" t="s">
        <v>43</v>
      </c>
      <c r="AA3884" s="1" t="s">
        <v>43</v>
      </c>
      <c r="AB3884" s="1" t="s">
        <v>43</v>
      </c>
      <c r="AC3884" s="1" t="s">
        <v>55</v>
      </c>
      <c r="AD3884" s="1" t="s">
        <v>45</v>
      </c>
      <c r="AE3884" s="1" t="s">
        <v>43</v>
      </c>
      <c r="AF3884" s="1" t="s">
        <v>43</v>
      </c>
      <c r="AG3884" s="1" t="s">
        <v>43</v>
      </c>
      <c r="AH3884" s="1" t="s">
        <v>45</v>
      </c>
      <c r="AI3884" s="1" t="s">
        <v>45</v>
      </c>
      <c r="AJ3884" s="1" t="s">
        <v>47</v>
      </c>
      <c r="AK3884" s="1" t="s">
        <v>47</v>
      </c>
      <c r="AL3884" s="1" t="s">
        <v>47</v>
      </c>
      <c r="AM3884" s="1" t="s">
        <v>47</v>
      </c>
      <c r="AN3884" s="1" t="s">
        <v>45</v>
      </c>
      <c r="AO3884" s="1" t="s">
        <v>43</v>
      </c>
      <c r="AP3884" s="1" t="s">
        <v>45</v>
      </c>
      <c r="AQ3884" s="1" t="s">
        <v>48</v>
      </c>
    </row>
    <row r="3885" spans="1:43" s="1" customFormat="1" ht="15.5" customHeight="1" x14ac:dyDescent="0.25">
      <c r="A3885" s="8">
        <v>1000003884</v>
      </c>
      <c r="B3885" s="9">
        <v>6747461</v>
      </c>
      <c r="C3885" s="10" t="s">
        <v>52</v>
      </c>
      <c r="D3885" s="9">
        <v>48</v>
      </c>
      <c r="E3885" s="11">
        <v>25568.875</v>
      </c>
      <c r="F3885" s="12">
        <f t="shared" si="120"/>
        <v>12</v>
      </c>
      <c r="G3885" s="12">
        <f t="shared" si="121"/>
        <v>1969</v>
      </c>
      <c r="H3885" s="1">
        <v>3</v>
      </c>
      <c r="I3885" s="13">
        <v>12.2</v>
      </c>
      <c r="J3885" s="13">
        <v>9.1666666666666661</v>
      </c>
      <c r="K3885" s="13">
        <v>12.2</v>
      </c>
      <c r="L3885" s="1">
        <v>1</v>
      </c>
      <c r="M3885" s="14">
        <v>152.28353055553453</v>
      </c>
      <c r="N3885" s="1">
        <v>1</v>
      </c>
      <c r="O3885" s="14">
        <v>160.94130787040922</v>
      </c>
      <c r="Q3885" s="14"/>
      <c r="R3885" s="1">
        <v>1</v>
      </c>
      <c r="S3885" s="14">
        <v>153.30691678239964</v>
      </c>
    </row>
    <row r="3886" spans="1:43" s="1" customFormat="1" ht="15.5" customHeight="1" x14ac:dyDescent="0.25">
      <c r="A3886" s="8">
        <v>1000003885</v>
      </c>
      <c r="B3886" s="9">
        <v>6747526</v>
      </c>
      <c r="C3886" s="10" t="s">
        <v>41</v>
      </c>
      <c r="D3886" s="9">
        <v>51</v>
      </c>
      <c r="E3886" s="11">
        <v>24472.875</v>
      </c>
      <c r="F3886" s="12">
        <f t="shared" si="120"/>
        <v>12</v>
      </c>
      <c r="G3886" s="12">
        <f t="shared" si="121"/>
        <v>1966</v>
      </c>
      <c r="H3886" s="1">
        <v>4</v>
      </c>
      <c r="I3886" s="13">
        <v>7.7</v>
      </c>
      <c r="J3886" s="13">
        <v>7.2</v>
      </c>
      <c r="K3886" s="13">
        <v>7.7</v>
      </c>
      <c r="M3886" s="14"/>
      <c r="O3886" s="14"/>
      <c r="P3886" s="1">
        <v>1</v>
      </c>
      <c r="Q3886" s="14">
        <v>201.4863468749827</v>
      </c>
      <c r="R3886" s="1">
        <v>3</v>
      </c>
      <c r="S3886" s="14">
        <v>217.69788815586557</v>
      </c>
      <c r="T3886" s="1" t="s">
        <v>2654</v>
      </c>
      <c r="U3886" s="1">
        <v>6747526</v>
      </c>
      <c r="V3886" s="1">
        <v>175</v>
      </c>
      <c r="W3886" s="1" t="s">
        <v>41</v>
      </c>
      <c r="X3886" s="1">
        <v>50</v>
      </c>
      <c r="Y3886" s="1" t="s">
        <v>43</v>
      </c>
      <c r="Z3886" s="1" t="s">
        <v>43</v>
      </c>
      <c r="AA3886" s="1" t="s">
        <v>43</v>
      </c>
      <c r="AB3886" s="1" t="s">
        <v>43</v>
      </c>
      <c r="AC3886" s="1" t="s">
        <v>55</v>
      </c>
      <c r="AD3886" s="1" t="s">
        <v>43</v>
      </c>
      <c r="AE3886" s="1" t="s">
        <v>45</v>
      </c>
      <c r="AF3886" s="1" t="s">
        <v>45</v>
      </c>
      <c r="AG3886" s="1" t="s">
        <v>43</v>
      </c>
      <c r="AH3886" s="1" t="s">
        <v>45</v>
      </c>
      <c r="AI3886" s="1" t="s">
        <v>43</v>
      </c>
      <c r="AJ3886" s="1" t="s">
        <v>46</v>
      </c>
      <c r="AK3886" s="1" t="s">
        <v>46</v>
      </c>
      <c r="AL3886" s="1" t="s">
        <v>46</v>
      </c>
      <c r="AM3886" s="1" t="s">
        <v>46</v>
      </c>
      <c r="AN3886" s="1" t="s">
        <v>45</v>
      </c>
      <c r="AO3886" s="1" t="s">
        <v>43</v>
      </c>
      <c r="AP3886" s="1" t="s">
        <v>43</v>
      </c>
      <c r="AQ3886" s="1" t="s">
        <v>50</v>
      </c>
    </row>
    <row r="3887" spans="1:43" s="1" customFormat="1" ht="15.5" customHeight="1" x14ac:dyDescent="0.25">
      <c r="A3887" s="8">
        <v>1000003886</v>
      </c>
      <c r="B3887" s="9">
        <v>6747594</v>
      </c>
      <c r="C3887" s="10" t="s">
        <v>41</v>
      </c>
      <c r="D3887" s="9">
        <v>38</v>
      </c>
      <c r="E3887" s="11">
        <v>29101.875</v>
      </c>
      <c r="F3887" s="12">
        <f t="shared" si="120"/>
        <v>9</v>
      </c>
      <c r="G3887" s="12">
        <f t="shared" si="121"/>
        <v>1979</v>
      </c>
      <c r="H3887" s="1">
        <v>5</v>
      </c>
      <c r="I3887" s="13">
        <v>7.8</v>
      </c>
      <c r="J3887" s="13">
        <v>7.2</v>
      </c>
      <c r="K3887" s="13">
        <v>7.8</v>
      </c>
      <c r="M3887" s="14"/>
      <c r="O3887" s="14"/>
      <c r="P3887" s="1">
        <v>1</v>
      </c>
      <c r="Q3887" s="14">
        <v>93.314263541687978</v>
      </c>
      <c r="R3887" s="1">
        <v>6</v>
      </c>
      <c r="S3887" s="14">
        <v>104.90558759645016</v>
      </c>
      <c r="T3887" s="1" t="s">
        <v>2655</v>
      </c>
      <c r="U3887" s="1">
        <v>6747594</v>
      </c>
      <c r="V3887" s="1">
        <v>356</v>
      </c>
      <c r="W3887" s="1" t="s">
        <v>41</v>
      </c>
      <c r="X3887" s="1">
        <v>38</v>
      </c>
      <c r="Y3887" s="1" t="s">
        <v>43</v>
      </c>
      <c r="Z3887" s="1" t="s">
        <v>43</v>
      </c>
      <c r="AA3887" s="1" t="s">
        <v>43</v>
      </c>
      <c r="AB3887" s="1" t="s">
        <v>43</v>
      </c>
      <c r="AC3887" s="1" t="s">
        <v>55</v>
      </c>
      <c r="AD3887" s="1" t="s">
        <v>45</v>
      </c>
      <c r="AE3887" s="1" t="s">
        <v>45</v>
      </c>
      <c r="AF3887" s="1" t="s">
        <v>43</v>
      </c>
      <c r="AG3887" s="1" t="s">
        <v>43</v>
      </c>
      <c r="AH3887" s="1" t="s">
        <v>45</v>
      </c>
      <c r="AI3887" s="1" t="s">
        <v>43</v>
      </c>
      <c r="AJ3887" s="1" t="s">
        <v>61</v>
      </c>
      <c r="AK3887" s="1" t="s">
        <v>61</v>
      </c>
      <c r="AL3887" s="1" t="s">
        <v>61</v>
      </c>
      <c r="AM3887" s="1" t="s">
        <v>46</v>
      </c>
      <c r="AN3887" s="1" t="s">
        <v>45</v>
      </c>
      <c r="AO3887" s="1" t="s">
        <v>43</v>
      </c>
      <c r="AP3887" s="1" t="s">
        <v>43</v>
      </c>
      <c r="AQ3887" s="1" t="s">
        <v>48</v>
      </c>
    </row>
    <row r="3888" spans="1:43" s="1" customFormat="1" ht="15.5" customHeight="1" x14ac:dyDescent="0.25">
      <c r="A3888" s="8">
        <v>1000003887</v>
      </c>
      <c r="B3888" s="9">
        <v>6747719</v>
      </c>
      <c r="C3888" s="10" t="s">
        <v>41</v>
      </c>
      <c r="D3888" s="9">
        <v>44</v>
      </c>
      <c r="E3888" s="11">
        <v>27048.875</v>
      </c>
      <c r="F3888" s="12">
        <f t="shared" si="120"/>
        <v>1</v>
      </c>
      <c r="G3888" s="12">
        <f t="shared" si="121"/>
        <v>1974</v>
      </c>
      <c r="H3888" s="1">
        <v>2</v>
      </c>
      <c r="I3888" s="13">
        <v>5.4</v>
      </c>
      <c r="J3888" s="13">
        <v>5.4</v>
      </c>
      <c r="K3888" s="13">
        <v>5.4</v>
      </c>
      <c r="M3888" s="14"/>
      <c r="N3888" s="1">
        <v>1</v>
      </c>
      <c r="O3888" s="14">
        <v>257.94770844904997</v>
      </c>
      <c r="Q3888" s="14"/>
      <c r="R3888" s="1">
        <v>1</v>
      </c>
      <c r="S3888" s="14">
        <v>615.3168357639006</v>
      </c>
    </row>
    <row r="3889" spans="1:43" s="1" customFormat="1" ht="15.5" customHeight="1" x14ac:dyDescent="0.25">
      <c r="A3889" s="8">
        <v>1000003888</v>
      </c>
      <c r="B3889" s="9">
        <v>6747876</v>
      </c>
      <c r="C3889" s="10" t="s">
        <v>41</v>
      </c>
      <c r="D3889" s="9">
        <v>50</v>
      </c>
      <c r="E3889" s="11">
        <v>24742.875</v>
      </c>
      <c r="F3889" s="12">
        <f t="shared" si="120"/>
        <v>9</v>
      </c>
      <c r="G3889" s="12">
        <f t="shared" si="121"/>
        <v>1967</v>
      </c>
      <c r="H3889" s="1">
        <v>3</v>
      </c>
      <c r="I3889" s="13">
        <v>14</v>
      </c>
      <c r="J3889" s="13">
        <v>12.733333333333334</v>
      </c>
      <c r="K3889" s="13">
        <v>14</v>
      </c>
      <c r="L3889" s="1">
        <v>1</v>
      </c>
      <c r="M3889" s="14">
        <v>454.27656296293571</v>
      </c>
      <c r="N3889" s="1">
        <v>2</v>
      </c>
      <c r="O3889" s="14">
        <v>21666.872118055555</v>
      </c>
      <c r="P3889" s="1">
        <v>1</v>
      </c>
      <c r="Q3889" s="14">
        <v>454.34845335648424</v>
      </c>
      <c r="R3889" s="1">
        <v>4</v>
      </c>
      <c r="S3889" s="14">
        <v>113.60909030669973</v>
      </c>
    </row>
    <row r="3890" spans="1:43" s="1" customFormat="1" ht="15.5" customHeight="1" x14ac:dyDescent="0.25">
      <c r="A3890" s="8">
        <v>1000003889</v>
      </c>
      <c r="B3890" s="9">
        <v>6743678</v>
      </c>
      <c r="C3890" s="10" t="s">
        <v>41</v>
      </c>
      <c r="D3890" s="9">
        <v>56</v>
      </c>
      <c r="E3890" s="11">
        <v>22541.875</v>
      </c>
      <c r="F3890" s="12">
        <f t="shared" si="120"/>
        <v>9</v>
      </c>
      <c r="G3890" s="12">
        <f t="shared" si="121"/>
        <v>1961</v>
      </c>
      <c r="H3890" s="1">
        <v>3</v>
      </c>
      <c r="I3890" s="13">
        <v>7.2</v>
      </c>
      <c r="J3890" s="13">
        <v>7</v>
      </c>
      <c r="K3890" s="13">
        <v>7.2</v>
      </c>
      <c r="L3890" s="1">
        <v>1</v>
      </c>
      <c r="M3890" s="14">
        <v>436.33493101853674</v>
      </c>
      <c r="N3890" s="1">
        <v>1</v>
      </c>
      <c r="O3890" s="14">
        <v>548.26836805551284</v>
      </c>
      <c r="P3890" s="1">
        <v>1</v>
      </c>
      <c r="Q3890" s="14">
        <v>436.43591863428446</v>
      </c>
      <c r="R3890" s="1">
        <v>6</v>
      </c>
      <c r="S3890" s="14">
        <v>72.742753877316616</v>
      </c>
      <c r="T3890" s="1" t="s">
        <v>2656</v>
      </c>
      <c r="U3890" s="1">
        <v>6743678</v>
      </c>
      <c r="V3890" s="1">
        <v>123</v>
      </c>
      <c r="W3890" s="1" t="s">
        <v>41</v>
      </c>
      <c r="X3890" s="1">
        <v>56</v>
      </c>
      <c r="Y3890" s="1" t="s">
        <v>45</v>
      </c>
      <c r="Z3890" s="1" t="s">
        <v>43</v>
      </c>
      <c r="AA3890" s="1" t="s">
        <v>43</v>
      </c>
      <c r="AB3890" s="1" t="s">
        <v>45</v>
      </c>
      <c r="AD3890" s="1" t="s">
        <v>43</v>
      </c>
      <c r="AE3890" s="1" t="s">
        <v>43</v>
      </c>
      <c r="AF3890" s="1" t="s">
        <v>45</v>
      </c>
      <c r="AG3890" s="1" t="s">
        <v>43</v>
      </c>
      <c r="AH3890" s="1" t="s">
        <v>45</v>
      </c>
      <c r="AI3890" s="1" t="s">
        <v>43</v>
      </c>
      <c r="AJ3890" s="1" t="s">
        <v>47</v>
      </c>
      <c r="AK3890" s="1" t="s">
        <v>47</v>
      </c>
      <c r="AL3890" s="1" t="s">
        <v>47</v>
      </c>
      <c r="AM3890" s="1" t="s">
        <v>47</v>
      </c>
      <c r="AN3890" s="1" t="s">
        <v>45</v>
      </c>
      <c r="AO3890" s="1" t="s">
        <v>43</v>
      </c>
      <c r="AP3890" s="1" t="s">
        <v>43</v>
      </c>
      <c r="AQ3890" s="1" t="s">
        <v>48</v>
      </c>
    </row>
    <row r="3891" spans="1:43" s="1" customFormat="1" ht="15.5" customHeight="1" x14ac:dyDescent="0.25">
      <c r="A3891" s="8">
        <v>1000003890</v>
      </c>
      <c r="B3891" s="9">
        <v>6742231</v>
      </c>
      <c r="C3891" s="10" t="s">
        <v>52</v>
      </c>
      <c r="D3891" s="9">
        <v>69</v>
      </c>
      <c r="E3891" s="11">
        <v>17898.875</v>
      </c>
      <c r="F3891" s="12">
        <f t="shared" si="120"/>
        <v>12</v>
      </c>
      <c r="G3891" s="12">
        <f t="shared" si="121"/>
        <v>1948</v>
      </c>
      <c r="I3891" s="13"/>
      <c r="J3891" s="13"/>
      <c r="K3891" s="13"/>
      <c r="M3891" s="14"/>
      <c r="N3891" s="1">
        <v>8</v>
      </c>
      <c r="O3891" s="14">
        <v>91.299335951968715</v>
      </c>
      <c r="P3891" s="1">
        <v>1</v>
      </c>
      <c r="Q3891" s="14">
        <v>268.44080289348494</v>
      </c>
      <c r="R3891" s="1">
        <v>2</v>
      </c>
      <c r="S3891" s="14">
        <v>134.24014820599768</v>
      </c>
    </row>
    <row r="3892" spans="1:43" s="1" customFormat="1" ht="15.5" customHeight="1" x14ac:dyDescent="0.25">
      <c r="A3892" s="8">
        <v>1000003891</v>
      </c>
      <c r="B3892" s="9">
        <v>6743889</v>
      </c>
      <c r="C3892" s="10" t="s">
        <v>41</v>
      </c>
      <c r="D3892" s="9">
        <v>73</v>
      </c>
      <c r="E3892" s="11">
        <v>16437.875</v>
      </c>
      <c r="F3892" s="12">
        <f t="shared" si="120"/>
        <v>12</v>
      </c>
      <c r="G3892" s="12">
        <f t="shared" si="121"/>
        <v>1944</v>
      </c>
      <c r="H3892" s="1">
        <v>6</v>
      </c>
      <c r="I3892" s="13">
        <v>7.4</v>
      </c>
      <c r="J3892" s="13">
        <v>6.833333333333333</v>
      </c>
      <c r="K3892" s="13">
        <v>7.4</v>
      </c>
      <c r="M3892" s="14"/>
      <c r="N3892" s="1">
        <v>3</v>
      </c>
      <c r="O3892" s="14">
        <v>124.12521222994837</v>
      </c>
      <c r="Q3892" s="14"/>
      <c r="R3892" s="1">
        <v>6</v>
      </c>
      <c r="S3892" s="14">
        <v>54.830734201383166</v>
      </c>
      <c r="T3892" s="1" t="s">
        <v>2657</v>
      </c>
    </row>
    <row r="3893" spans="1:43" s="1" customFormat="1" ht="15.5" customHeight="1" x14ac:dyDescent="0.25">
      <c r="A3893" s="8">
        <v>1000003892</v>
      </c>
      <c r="B3893" s="9">
        <v>6743896</v>
      </c>
      <c r="C3893" s="10" t="s">
        <v>52</v>
      </c>
      <c r="D3893" s="9">
        <v>99</v>
      </c>
      <c r="E3893" s="11">
        <v>6807.875</v>
      </c>
      <c r="F3893" s="12">
        <f t="shared" si="120"/>
        <v>8</v>
      </c>
      <c r="G3893" s="12">
        <f t="shared" si="121"/>
        <v>1918</v>
      </c>
      <c r="H3893" s="1">
        <v>3</v>
      </c>
      <c r="I3893" s="13">
        <v>11.5</v>
      </c>
      <c r="J3893" s="13">
        <v>10.6</v>
      </c>
      <c r="K3893" s="13">
        <v>11.5</v>
      </c>
      <c r="M3893" s="14"/>
      <c r="O3893" s="14"/>
      <c r="Q3893" s="14"/>
      <c r="R3893" s="1">
        <v>1</v>
      </c>
      <c r="S3893" s="14">
        <v>686.03431261569494</v>
      </c>
    </row>
    <row r="3894" spans="1:43" s="1" customFormat="1" ht="15.5" customHeight="1" x14ac:dyDescent="0.25">
      <c r="A3894" s="8">
        <v>1000003893</v>
      </c>
      <c r="B3894" s="9">
        <v>6743986</v>
      </c>
      <c r="C3894" s="10" t="s">
        <v>41</v>
      </c>
      <c r="D3894" s="9">
        <v>71</v>
      </c>
      <c r="E3894" s="11">
        <v>17167.875</v>
      </c>
      <c r="F3894" s="12">
        <f t="shared" si="120"/>
        <v>12</v>
      </c>
      <c r="G3894" s="12">
        <f t="shared" si="121"/>
        <v>1946</v>
      </c>
      <c r="H3894" s="1">
        <v>5</v>
      </c>
      <c r="I3894" s="13">
        <v>10.1</v>
      </c>
      <c r="J3894" s="13">
        <v>9.48</v>
      </c>
      <c r="K3894" s="13">
        <v>10.1</v>
      </c>
      <c r="L3894" s="1">
        <v>2</v>
      </c>
      <c r="M3894" s="14">
        <v>244.64888912036986</v>
      </c>
      <c r="N3894" s="1">
        <v>7</v>
      </c>
      <c r="O3894" s="14">
        <v>93.464755291001765</v>
      </c>
      <c r="P3894" s="1">
        <v>3</v>
      </c>
      <c r="Q3894" s="14">
        <v>221.77563028549534</v>
      </c>
      <c r="R3894" s="1">
        <v>6</v>
      </c>
      <c r="S3894" s="14">
        <v>114.24571298224934</v>
      </c>
      <c r="T3894" s="1" t="s">
        <v>2658</v>
      </c>
      <c r="U3894" s="1">
        <v>6743986</v>
      </c>
      <c r="V3894" s="1">
        <v>189</v>
      </c>
      <c r="W3894" s="1" t="s">
        <v>41</v>
      </c>
      <c r="X3894" s="1">
        <v>70</v>
      </c>
      <c r="Y3894" s="1" t="s">
        <v>43</v>
      </c>
      <c r="Z3894" s="1" t="s">
        <v>43</v>
      </c>
      <c r="AA3894" s="1" t="s">
        <v>43</v>
      </c>
      <c r="AB3894" s="1" t="s">
        <v>43</v>
      </c>
      <c r="AC3894" s="1" t="s">
        <v>55</v>
      </c>
      <c r="AD3894" s="1" t="s">
        <v>43</v>
      </c>
      <c r="AE3894" s="1" t="s">
        <v>45</v>
      </c>
      <c r="AF3894" s="1" t="s">
        <v>43</v>
      </c>
      <c r="AG3894" s="1" t="s">
        <v>45</v>
      </c>
      <c r="AH3894" s="1" t="s">
        <v>43</v>
      </c>
      <c r="AI3894" s="1" t="s">
        <v>43</v>
      </c>
      <c r="AJ3894" s="1" t="s">
        <v>47</v>
      </c>
      <c r="AK3894" s="1" t="s">
        <v>47</v>
      </c>
      <c r="AL3894" s="1" t="s">
        <v>47</v>
      </c>
      <c r="AM3894" s="1" t="s">
        <v>47</v>
      </c>
      <c r="AN3894" s="1" t="s">
        <v>43</v>
      </c>
      <c r="AO3894" s="1" t="s">
        <v>43</v>
      </c>
      <c r="AP3894" s="1" t="s">
        <v>45</v>
      </c>
      <c r="AQ3894" s="1" t="s">
        <v>48</v>
      </c>
    </row>
    <row r="3895" spans="1:43" s="1" customFormat="1" ht="15.5" customHeight="1" x14ac:dyDescent="0.25">
      <c r="A3895" s="8">
        <v>1000003894</v>
      </c>
      <c r="B3895" s="9">
        <v>6744011</v>
      </c>
      <c r="C3895" s="10" t="s">
        <v>52</v>
      </c>
      <c r="D3895" s="9">
        <v>63</v>
      </c>
      <c r="E3895" s="11">
        <v>20089.875</v>
      </c>
      <c r="F3895" s="12">
        <f t="shared" si="120"/>
        <v>12</v>
      </c>
      <c r="G3895" s="12">
        <f t="shared" si="121"/>
        <v>1954</v>
      </c>
      <c r="H3895" s="1">
        <v>12</v>
      </c>
      <c r="I3895" s="13">
        <v>8.1999999999999993</v>
      </c>
      <c r="J3895" s="13">
        <v>7.8083333333333327</v>
      </c>
      <c r="K3895" s="13">
        <v>8.1999999999999993</v>
      </c>
      <c r="M3895" s="14"/>
      <c r="O3895" s="14"/>
      <c r="P3895" s="1">
        <v>4</v>
      </c>
      <c r="Q3895" s="14">
        <v>124.60656646412099</v>
      </c>
      <c r="R3895" s="1">
        <v>6</v>
      </c>
      <c r="S3895" s="14">
        <v>107.22947841434991</v>
      </c>
      <c r="T3895" s="1" t="s">
        <v>2659</v>
      </c>
      <c r="U3895" s="1">
        <v>6744011</v>
      </c>
      <c r="V3895" s="1">
        <v>182</v>
      </c>
      <c r="W3895" s="1" t="s">
        <v>52</v>
      </c>
      <c r="X3895" s="1">
        <v>62</v>
      </c>
      <c r="Y3895" s="1" t="s">
        <v>43</v>
      </c>
      <c r="Z3895" s="1" t="s">
        <v>43</v>
      </c>
      <c r="AA3895" s="1" t="s">
        <v>43</v>
      </c>
      <c r="AB3895" s="1" t="s">
        <v>43</v>
      </c>
      <c r="AC3895" s="1" t="s">
        <v>55</v>
      </c>
      <c r="AD3895" s="1" t="s">
        <v>45</v>
      </c>
      <c r="AE3895" s="1" t="s">
        <v>43</v>
      </c>
      <c r="AF3895" s="1" t="s">
        <v>43</v>
      </c>
      <c r="AG3895" s="1" t="s">
        <v>43</v>
      </c>
      <c r="AH3895" s="1" t="s">
        <v>43</v>
      </c>
      <c r="AI3895" s="1" t="s">
        <v>43</v>
      </c>
      <c r="AJ3895" s="1" t="s">
        <v>47</v>
      </c>
      <c r="AK3895" s="1" t="s">
        <v>47</v>
      </c>
      <c r="AL3895" s="1" t="s">
        <v>61</v>
      </c>
      <c r="AM3895" s="1" t="s">
        <v>61</v>
      </c>
      <c r="AN3895" s="1" t="s">
        <v>43</v>
      </c>
      <c r="AO3895" s="1" t="s">
        <v>43</v>
      </c>
      <c r="AP3895" s="1" t="s">
        <v>43</v>
      </c>
      <c r="AQ3895" s="1" t="s">
        <v>48</v>
      </c>
    </row>
    <row r="3896" spans="1:43" s="1" customFormat="1" ht="15.5" customHeight="1" x14ac:dyDescent="0.25">
      <c r="A3896" s="8">
        <v>1000003895</v>
      </c>
      <c r="B3896" s="9">
        <v>6728301</v>
      </c>
      <c r="C3896" s="10" t="s">
        <v>41</v>
      </c>
      <c r="D3896" s="9">
        <v>59</v>
      </c>
      <c r="E3896" s="11">
        <v>21424.875</v>
      </c>
      <c r="F3896" s="12">
        <f t="shared" si="120"/>
        <v>8</v>
      </c>
      <c r="G3896" s="12">
        <f t="shared" si="121"/>
        <v>1958</v>
      </c>
      <c r="H3896" s="1">
        <v>4</v>
      </c>
      <c r="I3896" s="13">
        <v>5.3</v>
      </c>
      <c r="J3896" s="13">
        <v>5.05</v>
      </c>
      <c r="K3896" s="13">
        <v>5.3</v>
      </c>
      <c r="M3896" s="14"/>
      <c r="N3896" s="1">
        <v>2</v>
      </c>
      <c r="O3896" s="14">
        <v>329.15539930555315</v>
      </c>
      <c r="Q3896" s="14"/>
      <c r="R3896" s="1">
        <v>6</v>
      </c>
      <c r="S3896" s="14">
        <v>116.54695912423267</v>
      </c>
      <c r="T3896" s="1" t="s">
        <v>2660</v>
      </c>
    </row>
    <row r="3897" spans="1:43" s="1" customFormat="1" ht="15.5" customHeight="1" x14ac:dyDescent="0.25">
      <c r="A3897" s="8">
        <v>1000003896</v>
      </c>
      <c r="B3897" s="9">
        <v>6724372</v>
      </c>
      <c r="C3897" s="10" t="s">
        <v>41</v>
      </c>
      <c r="D3897" s="9">
        <v>20</v>
      </c>
      <c r="E3897" s="11">
        <v>35973.875</v>
      </c>
      <c r="F3897" s="12">
        <f t="shared" si="120"/>
        <v>6</v>
      </c>
      <c r="G3897" s="12">
        <f t="shared" si="121"/>
        <v>1998</v>
      </c>
      <c r="H3897" s="1">
        <v>8</v>
      </c>
      <c r="I3897" s="13">
        <v>15.1</v>
      </c>
      <c r="J3897" s="13">
        <v>11.112500000000001</v>
      </c>
      <c r="K3897" s="13">
        <v>15.1</v>
      </c>
      <c r="L3897" s="1">
        <v>7</v>
      </c>
      <c r="M3897" s="14">
        <v>106.01792665343341</v>
      </c>
      <c r="N3897" s="1">
        <v>4</v>
      </c>
      <c r="O3897" s="14">
        <v>145.74420431133694</v>
      </c>
      <c r="P3897" s="1">
        <v>1</v>
      </c>
      <c r="Q3897" s="14">
        <v>22.346589930581104</v>
      </c>
      <c r="R3897" s="1">
        <v>11</v>
      </c>
      <c r="S3897" s="14">
        <v>67.493220338808896</v>
      </c>
      <c r="T3897" s="1" t="s">
        <v>2661</v>
      </c>
      <c r="U3897" s="1">
        <v>6724372</v>
      </c>
      <c r="V3897" s="1">
        <v>365</v>
      </c>
      <c r="W3897" s="1" t="s">
        <v>41</v>
      </c>
      <c r="X3897" s="1">
        <v>19</v>
      </c>
      <c r="Y3897" s="1" t="s">
        <v>43</v>
      </c>
      <c r="Z3897" s="1" t="s">
        <v>43</v>
      </c>
      <c r="AA3897" s="1" t="s">
        <v>43</v>
      </c>
      <c r="AB3897" s="1" t="s">
        <v>43</v>
      </c>
      <c r="AC3897" s="1" t="s">
        <v>44</v>
      </c>
      <c r="AD3897" s="1" t="s">
        <v>45</v>
      </c>
      <c r="AE3897" s="1" t="s">
        <v>43</v>
      </c>
      <c r="AF3897" s="1" t="s">
        <v>43</v>
      </c>
      <c r="AG3897" s="1" t="s">
        <v>43</v>
      </c>
      <c r="AH3897" s="1" t="s">
        <v>43</v>
      </c>
      <c r="AI3897" s="1" t="s">
        <v>43</v>
      </c>
      <c r="AJ3897" s="1" t="s">
        <v>61</v>
      </c>
      <c r="AK3897" s="1" t="s">
        <v>61</v>
      </c>
      <c r="AL3897" s="1" t="s">
        <v>47</v>
      </c>
      <c r="AM3897" s="1" t="s">
        <v>47</v>
      </c>
      <c r="AN3897" s="1" t="s">
        <v>45</v>
      </c>
      <c r="AO3897" s="1" t="s">
        <v>43</v>
      </c>
      <c r="AP3897" s="1" t="s">
        <v>45</v>
      </c>
      <c r="AQ3897" s="1" t="s">
        <v>48</v>
      </c>
    </row>
    <row r="3898" spans="1:43" s="1" customFormat="1" ht="15.5" customHeight="1" x14ac:dyDescent="0.25">
      <c r="A3898" s="8">
        <v>1000003897</v>
      </c>
      <c r="B3898" s="9">
        <v>6722282</v>
      </c>
      <c r="C3898" s="10" t="s">
        <v>41</v>
      </c>
      <c r="D3898" s="9">
        <v>69</v>
      </c>
      <c r="E3898" s="11">
        <v>17898.875</v>
      </c>
      <c r="F3898" s="12">
        <f t="shared" si="120"/>
        <v>12</v>
      </c>
      <c r="G3898" s="12">
        <f t="shared" si="121"/>
        <v>1948</v>
      </c>
      <c r="H3898" s="1">
        <v>7</v>
      </c>
      <c r="I3898" s="13">
        <v>6.6</v>
      </c>
      <c r="J3898" s="13">
        <v>6.2142857142857144</v>
      </c>
      <c r="K3898" s="13">
        <v>6.6</v>
      </c>
      <c r="M3898" s="14"/>
      <c r="O3898" s="14"/>
      <c r="P3898" s="1">
        <v>1</v>
      </c>
      <c r="Q3898" s="14">
        <v>133.30470335648715</v>
      </c>
      <c r="R3898" s="1">
        <v>3</v>
      </c>
      <c r="S3898" s="14">
        <v>164.01250621143359</v>
      </c>
      <c r="T3898" s="1" t="s">
        <v>2662</v>
      </c>
      <c r="U3898" s="1">
        <v>6722282</v>
      </c>
      <c r="V3898" s="1">
        <v>98</v>
      </c>
      <c r="W3898" s="1" t="s">
        <v>41</v>
      </c>
      <c r="X3898" s="1">
        <v>68</v>
      </c>
      <c r="Y3898" s="1" t="s">
        <v>43</v>
      </c>
      <c r="Z3898" s="1" t="s">
        <v>43</v>
      </c>
      <c r="AA3898" s="1" t="s">
        <v>43</v>
      </c>
      <c r="AB3898" s="1" t="s">
        <v>43</v>
      </c>
      <c r="AC3898" s="1" t="s">
        <v>55</v>
      </c>
      <c r="AD3898" s="1" t="s">
        <v>45</v>
      </c>
      <c r="AE3898" s="1" t="s">
        <v>45</v>
      </c>
      <c r="AF3898" s="1" t="s">
        <v>43</v>
      </c>
      <c r="AG3898" s="1" t="s">
        <v>45</v>
      </c>
      <c r="AH3898" s="1" t="s">
        <v>43</v>
      </c>
      <c r="AI3898" s="1" t="s">
        <v>43</v>
      </c>
      <c r="AJ3898" s="1" t="s">
        <v>46</v>
      </c>
      <c r="AK3898" s="1" t="s">
        <v>46</v>
      </c>
      <c r="AL3898" s="1" t="s">
        <v>61</v>
      </c>
      <c r="AM3898" s="1" t="s">
        <v>46</v>
      </c>
      <c r="AN3898" s="1" t="s">
        <v>45</v>
      </c>
      <c r="AO3898" s="1" t="s">
        <v>43</v>
      </c>
      <c r="AP3898" s="1" t="s">
        <v>43</v>
      </c>
      <c r="AQ3898" s="1" t="s">
        <v>48</v>
      </c>
    </row>
    <row r="3899" spans="1:43" s="1" customFormat="1" ht="15.5" customHeight="1" x14ac:dyDescent="0.25">
      <c r="A3899" s="8">
        <v>1000003898</v>
      </c>
      <c r="B3899" s="9">
        <v>6729140</v>
      </c>
      <c r="C3899" s="10" t="s">
        <v>52</v>
      </c>
      <c r="D3899" s="9">
        <v>60</v>
      </c>
      <c r="E3899" s="11">
        <v>21185.875</v>
      </c>
      <c r="F3899" s="12">
        <f t="shared" si="120"/>
        <v>12</v>
      </c>
      <c r="G3899" s="12">
        <f t="shared" si="121"/>
        <v>1957</v>
      </c>
      <c r="H3899" s="1">
        <v>2</v>
      </c>
      <c r="I3899" s="13">
        <v>8.3000000000000007</v>
      </c>
      <c r="J3899" s="13">
        <v>7.7</v>
      </c>
      <c r="K3899" s="13">
        <v>8.3000000000000007</v>
      </c>
      <c r="M3899" s="14"/>
      <c r="N3899" s="1">
        <v>2</v>
      </c>
      <c r="O3899" s="14">
        <v>153.70122690972494</v>
      </c>
      <c r="Q3899" s="14"/>
      <c r="R3899" s="1">
        <v>2</v>
      </c>
      <c r="S3899" s="14">
        <v>207.66080214119938</v>
      </c>
    </row>
    <row r="3900" spans="1:43" s="1" customFormat="1" ht="15.5" customHeight="1" x14ac:dyDescent="0.25">
      <c r="A3900" s="8">
        <v>1000003899</v>
      </c>
      <c r="B3900" s="9">
        <v>6735064</v>
      </c>
      <c r="C3900" s="10" t="s">
        <v>41</v>
      </c>
      <c r="D3900" s="9">
        <v>51</v>
      </c>
      <c r="E3900" s="11">
        <v>24330.875</v>
      </c>
      <c r="F3900" s="12">
        <f t="shared" si="120"/>
        <v>8</v>
      </c>
      <c r="G3900" s="12">
        <f t="shared" si="121"/>
        <v>1966</v>
      </c>
      <c r="H3900" s="1">
        <v>3</v>
      </c>
      <c r="I3900" s="13">
        <v>11.4</v>
      </c>
      <c r="J3900" s="13">
        <v>11.300000000000002</v>
      </c>
      <c r="K3900" s="13">
        <v>11.4</v>
      </c>
      <c r="L3900" s="1">
        <v>2</v>
      </c>
      <c r="M3900" s="14">
        <v>108.1549192129678</v>
      </c>
      <c r="O3900" s="14"/>
      <c r="P3900" s="1">
        <v>3</v>
      </c>
      <c r="Q3900" s="14">
        <v>72.126907291662064</v>
      </c>
      <c r="R3900" s="1">
        <v>2</v>
      </c>
      <c r="S3900" s="14">
        <v>108.22535075229825</v>
      </c>
    </row>
    <row r="3901" spans="1:43" s="1" customFormat="1" ht="15.5" customHeight="1" x14ac:dyDescent="0.25">
      <c r="A3901" s="8">
        <v>1000003900</v>
      </c>
      <c r="B3901" s="9">
        <v>6735127</v>
      </c>
      <c r="C3901" s="10" t="s">
        <v>41</v>
      </c>
      <c r="D3901" s="9">
        <v>38</v>
      </c>
      <c r="E3901" s="11">
        <v>29186.875</v>
      </c>
      <c r="F3901" s="12">
        <f t="shared" si="120"/>
        <v>11</v>
      </c>
      <c r="G3901" s="12">
        <f t="shared" si="121"/>
        <v>1979</v>
      </c>
      <c r="H3901" s="1">
        <v>4</v>
      </c>
      <c r="I3901" s="13">
        <v>7.6</v>
      </c>
      <c r="J3901" s="13">
        <v>6.9499999999999993</v>
      </c>
      <c r="K3901" s="13">
        <v>7.6</v>
      </c>
      <c r="M3901" s="14"/>
      <c r="O3901" s="14"/>
      <c r="Q3901" s="14"/>
      <c r="R3901" s="1">
        <v>4</v>
      </c>
      <c r="S3901" s="14">
        <v>148.62868521412383</v>
      </c>
      <c r="T3901" s="1" t="s">
        <v>2663</v>
      </c>
      <c r="U3901" s="1">
        <v>6735127</v>
      </c>
      <c r="V3901" s="1">
        <v>147</v>
      </c>
      <c r="W3901" s="1" t="s">
        <v>41</v>
      </c>
      <c r="X3901" s="1">
        <v>37</v>
      </c>
      <c r="Y3901" s="1" t="s">
        <v>43</v>
      </c>
      <c r="Z3901" s="1" t="s">
        <v>43</v>
      </c>
      <c r="AA3901" s="1" t="s">
        <v>43</v>
      </c>
      <c r="AB3901" s="1" t="s">
        <v>43</v>
      </c>
      <c r="AC3901" s="1" t="s">
        <v>55</v>
      </c>
      <c r="AD3901" s="1" t="s">
        <v>45</v>
      </c>
      <c r="AE3901" s="1" t="s">
        <v>43</v>
      </c>
      <c r="AF3901" s="1" t="s">
        <v>45</v>
      </c>
      <c r="AG3901" s="1" t="s">
        <v>43</v>
      </c>
      <c r="AH3901" s="1" t="s">
        <v>45</v>
      </c>
      <c r="AI3901" s="1" t="s">
        <v>45</v>
      </c>
      <c r="AJ3901" s="1" t="s">
        <v>61</v>
      </c>
      <c r="AK3901" s="1" t="s">
        <v>61</v>
      </c>
      <c r="AL3901" s="1" t="s">
        <v>61</v>
      </c>
      <c r="AM3901" s="1" t="s">
        <v>61</v>
      </c>
      <c r="AN3901" s="1" t="s">
        <v>45</v>
      </c>
      <c r="AO3901" s="1" t="s">
        <v>43</v>
      </c>
      <c r="AP3901" s="1" t="s">
        <v>43</v>
      </c>
      <c r="AQ3901" s="1" t="s">
        <v>48</v>
      </c>
    </row>
    <row r="3902" spans="1:43" s="1" customFormat="1" ht="15.5" customHeight="1" x14ac:dyDescent="0.25">
      <c r="A3902" s="8">
        <v>1000003901</v>
      </c>
      <c r="B3902" s="9">
        <v>6735254</v>
      </c>
      <c r="C3902" s="10" t="s">
        <v>41</v>
      </c>
      <c r="D3902" s="9">
        <v>41</v>
      </c>
      <c r="E3902" s="11">
        <v>28015.875</v>
      </c>
      <c r="F3902" s="12">
        <f t="shared" si="120"/>
        <v>9</v>
      </c>
      <c r="G3902" s="12">
        <f t="shared" si="121"/>
        <v>1976</v>
      </c>
      <c r="H3902" s="1">
        <v>5</v>
      </c>
      <c r="I3902" s="13">
        <v>7.9</v>
      </c>
      <c r="J3902" s="13">
        <v>6.6400000000000006</v>
      </c>
      <c r="K3902" s="13">
        <v>7.9</v>
      </c>
      <c r="M3902" s="14"/>
      <c r="O3902" s="14"/>
      <c r="Q3902" s="14"/>
      <c r="R3902" s="1">
        <v>8</v>
      </c>
      <c r="S3902" s="14">
        <v>91.036683463536974</v>
      </c>
      <c r="T3902" s="1" t="s">
        <v>2664</v>
      </c>
      <c r="U3902" s="1">
        <v>6735254</v>
      </c>
      <c r="V3902" s="1">
        <v>343</v>
      </c>
      <c r="W3902" s="1" t="s">
        <v>41</v>
      </c>
      <c r="X3902" s="1">
        <v>41</v>
      </c>
      <c r="Y3902" s="1" t="s">
        <v>43</v>
      </c>
      <c r="Z3902" s="1" t="s">
        <v>43</v>
      </c>
      <c r="AA3902" s="1" t="s">
        <v>43</v>
      </c>
      <c r="AB3902" s="1" t="s">
        <v>43</v>
      </c>
      <c r="AC3902" s="1" t="s">
        <v>44</v>
      </c>
      <c r="AD3902" s="1" t="s">
        <v>43</v>
      </c>
      <c r="AE3902" s="1" t="s">
        <v>43</v>
      </c>
      <c r="AF3902" s="1" t="s">
        <v>43</v>
      </c>
      <c r="AG3902" s="1" t="s">
        <v>43</v>
      </c>
      <c r="AH3902" s="1" t="s">
        <v>43</v>
      </c>
      <c r="AI3902" s="1" t="s">
        <v>43</v>
      </c>
      <c r="AJ3902" s="1" t="s">
        <v>46</v>
      </c>
      <c r="AK3902" s="1" t="s">
        <v>46</v>
      </c>
      <c r="AL3902" s="1" t="s">
        <v>61</v>
      </c>
      <c r="AM3902" s="1" t="s">
        <v>46</v>
      </c>
      <c r="AN3902" s="1" t="s">
        <v>45</v>
      </c>
      <c r="AO3902" s="1" t="s">
        <v>45</v>
      </c>
      <c r="AP3902" s="1" t="s">
        <v>43</v>
      </c>
      <c r="AQ3902" s="1" t="s">
        <v>48</v>
      </c>
    </row>
    <row r="3903" spans="1:43" s="1" customFormat="1" ht="15.5" customHeight="1" x14ac:dyDescent="0.25">
      <c r="A3903" s="8">
        <v>1000003902</v>
      </c>
      <c r="B3903" s="9">
        <v>6728359</v>
      </c>
      <c r="C3903" s="10" t="s">
        <v>52</v>
      </c>
      <c r="D3903" s="9">
        <v>53</v>
      </c>
      <c r="E3903" s="11">
        <v>23742.875</v>
      </c>
      <c r="F3903" s="12">
        <f t="shared" si="120"/>
        <v>12</v>
      </c>
      <c r="G3903" s="12">
        <f t="shared" si="121"/>
        <v>1964</v>
      </c>
      <c r="H3903" s="1">
        <v>2</v>
      </c>
      <c r="I3903" s="13">
        <v>11.2</v>
      </c>
      <c r="J3903" s="13">
        <v>8.9499999999999993</v>
      </c>
      <c r="K3903" s="13">
        <v>11.2</v>
      </c>
      <c r="M3903" s="14"/>
      <c r="O3903" s="14"/>
      <c r="Q3903" s="14"/>
      <c r="R3903" s="1">
        <v>4</v>
      </c>
      <c r="S3903" s="14">
        <v>103.25467479745021</v>
      </c>
    </row>
    <row r="3904" spans="1:43" s="1" customFormat="1" ht="15.5" customHeight="1" x14ac:dyDescent="0.25">
      <c r="A3904" s="8">
        <v>1000003903</v>
      </c>
      <c r="B3904" s="9">
        <v>6756498</v>
      </c>
      <c r="C3904" s="10" t="s">
        <v>41</v>
      </c>
      <c r="D3904" s="9">
        <v>61</v>
      </c>
      <c r="E3904" s="11">
        <v>20820.875</v>
      </c>
      <c r="F3904" s="12">
        <f t="shared" si="120"/>
        <v>12</v>
      </c>
      <c r="G3904" s="12">
        <f t="shared" si="121"/>
        <v>1956</v>
      </c>
      <c r="H3904" s="1">
        <v>3</v>
      </c>
      <c r="I3904" s="13">
        <v>7</v>
      </c>
      <c r="J3904" s="13">
        <v>6.7</v>
      </c>
      <c r="K3904" s="13">
        <v>7</v>
      </c>
      <c r="L3904" s="1">
        <v>1</v>
      </c>
      <c r="M3904" s="14">
        <v>735.18921342593967</v>
      </c>
      <c r="O3904" s="14"/>
      <c r="Q3904" s="14"/>
      <c r="R3904" s="1">
        <v>1</v>
      </c>
      <c r="S3904" s="14">
        <v>184.38773854169995</v>
      </c>
    </row>
    <row r="3905" spans="1:43" s="1" customFormat="1" ht="15.5" customHeight="1" x14ac:dyDescent="0.25">
      <c r="A3905" s="8">
        <v>1000003904</v>
      </c>
      <c r="B3905" s="9">
        <v>6756546</v>
      </c>
      <c r="C3905" s="10" t="s">
        <v>52</v>
      </c>
      <c r="D3905" s="9">
        <v>51</v>
      </c>
      <c r="E3905" s="11">
        <v>24472.875</v>
      </c>
      <c r="F3905" s="12">
        <f t="shared" si="120"/>
        <v>12</v>
      </c>
      <c r="G3905" s="12">
        <f t="shared" si="121"/>
        <v>1966</v>
      </c>
      <c r="H3905" s="1">
        <v>4</v>
      </c>
      <c r="I3905" s="13">
        <v>8.6999999999999993</v>
      </c>
      <c r="J3905" s="13">
        <v>6.6749999999999998</v>
      </c>
      <c r="K3905" s="13">
        <v>8.6999999999999993</v>
      </c>
      <c r="L3905" s="1">
        <v>1</v>
      </c>
      <c r="M3905" s="14">
        <v>320.31369259263738</v>
      </c>
      <c r="N3905" s="1">
        <v>4</v>
      </c>
      <c r="O3905" s="14">
        <v>94.738142361102291</v>
      </c>
      <c r="Q3905" s="14"/>
      <c r="R3905" s="1">
        <v>2</v>
      </c>
      <c r="S3905" s="14">
        <v>120.01647922454868</v>
      </c>
    </row>
    <row r="3906" spans="1:43" s="1" customFormat="1" ht="15.5" customHeight="1" x14ac:dyDescent="0.25">
      <c r="A3906" s="8">
        <v>1000003905</v>
      </c>
      <c r="B3906" s="9">
        <v>6757100</v>
      </c>
      <c r="C3906" s="10" t="s">
        <v>41</v>
      </c>
      <c r="D3906" s="9">
        <v>66</v>
      </c>
      <c r="E3906" s="11">
        <v>18993.875</v>
      </c>
      <c r="F3906" s="12">
        <f t="shared" si="120"/>
        <v>12</v>
      </c>
      <c r="G3906" s="12">
        <f t="shared" si="121"/>
        <v>1951</v>
      </c>
      <c r="H3906" s="1">
        <v>2</v>
      </c>
      <c r="I3906" s="13">
        <v>11</v>
      </c>
      <c r="J3906" s="13">
        <v>10.199999999999999</v>
      </c>
      <c r="K3906" s="13">
        <v>11</v>
      </c>
      <c r="L3906" s="1">
        <v>1</v>
      </c>
      <c r="M3906" s="14">
        <v>386.25401666663674</v>
      </c>
      <c r="N3906" s="1">
        <v>3</v>
      </c>
      <c r="O3906" s="14">
        <v>210.4652160493691</v>
      </c>
      <c r="P3906" s="1">
        <v>1</v>
      </c>
      <c r="Q3906" s="14">
        <v>386.32701817128691</v>
      </c>
      <c r="R3906" s="1">
        <v>5</v>
      </c>
      <c r="S3906" s="14">
        <v>109.47784168982034</v>
      </c>
      <c r="T3906" s="1" t="s">
        <v>2665</v>
      </c>
      <c r="U3906" s="1">
        <v>6757100</v>
      </c>
      <c r="V3906" s="1">
        <v>161</v>
      </c>
      <c r="W3906" s="1" t="s">
        <v>41</v>
      </c>
      <c r="X3906" s="1">
        <v>65</v>
      </c>
      <c r="Y3906" s="1" t="s">
        <v>43</v>
      </c>
      <c r="Z3906" s="1" t="s">
        <v>43</v>
      </c>
      <c r="AA3906" s="1" t="s">
        <v>43</v>
      </c>
      <c r="AB3906" s="1" t="s">
        <v>43</v>
      </c>
      <c r="AC3906" s="1" t="s">
        <v>44</v>
      </c>
      <c r="AD3906" s="1" t="s">
        <v>43</v>
      </c>
      <c r="AE3906" s="1" t="s">
        <v>45</v>
      </c>
      <c r="AF3906" s="1" t="s">
        <v>45</v>
      </c>
      <c r="AG3906" s="1" t="s">
        <v>45</v>
      </c>
      <c r="AH3906" s="1" t="s">
        <v>45</v>
      </c>
      <c r="AI3906" s="1" t="s">
        <v>43</v>
      </c>
      <c r="AJ3906" s="1" t="s">
        <v>47</v>
      </c>
      <c r="AK3906" s="1" t="s">
        <v>47</v>
      </c>
      <c r="AL3906" s="1" t="s">
        <v>47</v>
      </c>
      <c r="AM3906" s="1" t="s">
        <v>47</v>
      </c>
      <c r="AN3906" s="1" t="s">
        <v>45</v>
      </c>
      <c r="AO3906" s="1" t="s">
        <v>43</v>
      </c>
      <c r="AP3906" s="1" t="s">
        <v>45</v>
      </c>
      <c r="AQ3906" s="1" t="s">
        <v>48</v>
      </c>
    </row>
    <row r="3907" spans="1:43" s="1" customFormat="1" ht="15.5" customHeight="1" x14ac:dyDescent="0.25">
      <c r="A3907" s="8">
        <v>1000003906</v>
      </c>
      <c r="B3907" s="9">
        <v>6757187</v>
      </c>
      <c r="C3907" s="10" t="s">
        <v>52</v>
      </c>
      <c r="D3907" s="9">
        <v>58</v>
      </c>
      <c r="E3907" s="11">
        <v>21778.875</v>
      </c>
      <c r="F3907" s="12">
        <f t="shared" ref="F3907:F3970" si="122">MONTH(E3907)</f>
        <v>8</v>
      </c>
      <c r="G3907" s="12">
        <f t="shared" ref="G3907:G3970" si="123">YEAR(E3907)</f>
        <v>1959</v>
      </c>
      <c r="H3907" s="1">
        <v>6</v>
      </c>
      <c r="I3907" s="13">
        <v>6.3</v>
      </c>
      <c r="J3907" s="13">
        <v>6.0333333333333323</v>
      </c>
      <c r="K3907" s="13">
        <v>6.3</v>
      </c>
      <c r="M3907" s="14"/>
      <c r="N3907" s="1">
        <v>18</v>
      </c>
      <c r="O3907" s="14">
        <v>29.190387731483902</v>
      </c>
      <c r="Q3907" s="14"/>
      <c r="R3907" s="1">
        <v>2</v>
      </c>
      <c r="S3907" s="14">
        <v>270.7302755208475</v>
      </c>
    </row>
    <row r="3908" spans="1:43" s="1" customFormat="1" ht="15.5" customHeight="1" x14ac:dyDescent="0.25">
      <c r="A3908" s="8">
        <v>1000003907</v>
      </c>
      <c r="B3908" s="9">
        <v>6752437</v>
      </c>
      <c r="C3908" s="10" t="s">
        <v>41</v>
      </c>
      <c r="D3908" s="9">
        <v>54</v>
      </c>
      <c r="E3908" s="11">
        <v>23413.875</v>
      </c>
      <c r="F3908" s="12">
        <f t="shared" si="122"/>
        <v>2</v>
      </c>
      <c r="G3908" s="12">
        <f t="shared" si="123"/>
        <v>1964</v>
      </c>
      <c r="H3908" s="1">
        <v>5</v>
      </c>
      <c r="I3908" s="13">
        <v>8.3000000000000007</v>
      </c>
      <c r="J3908" s="13">
        <v>7.7</v>
      </c>
      <c r="K3908" s="13">
        <v>8.3000000000000007</v>
      </c>
      <c r="M3908" s="14"/>
      <c r="N3908" s="1">
        <v>2</v>
      </c>
      <c r="O3908" s="14">
        <v>133.12745949075543</v>
      </c>
      <c r="P3908" s="1">
        <v>5</v>
      </c>
      <c r="Q3908" s="14">
        <v>145.2842786342575</v>
      </c>
      <c r="R3908" s="1">
        <v>6</v>
      </c>
      <c r="S3908" s="14">
        <v>108.67293520448341</v>
      </c>
      <c r="T3908" s="1" t="s">
        <v>2666</v>
      </c>
      <c r="U3908" s="1">
        <v>6752437</v>
      </c>
      <c r="V3908" s="1">
        <v>315</v>
      </c>
      <c r="W3908" s="1" t="s">
        <v>41</v>
      </c>
      <c r="X3908" s="1">
        <v>53</v>
      </c>
      <c r="Y3908" s="1" t="s">
        <v>43</v>
      </c>
      <c r="Z3908" s="1" t="s">
        <v>43</v>
      </c>
      <c r="AA3908" s="1" t="s">
        <v>43</v>
      </c>
      <c r="AB3908" s="1" t="s">
        <v>45</v>
      </c>
      <c r="AD3908" s="1" t="s">
        <v>43</v>
      </c>
      <c r="AE3908" s="1" t="s">
        <v>43</v>
      </c>
      <c r="AF3908" s="1" t="s">
        <v>43</v>
      </c>
      <c r="AG3908" s="1" t="s">
        <v>43</v>
      </c>
      <c r="AH3908" s="1" t="s">
        <v>43</v>
      </c>
      <c r="AI3908" s="1" t="s">
        <v>43</v>
      </c>
      <c r="AJ3908" s="1" t="s">
        <v>47</v>
      </c>
      <c r="AK3908" s="1" t="s">
        <v>47</v>
      </c>
      <c r="AL3908" s="1" t="s">
        <v>61</v>
      </c>
      <c r="AM3908" s="1" t="s">
        <v>46</v>
      </c>
      <c r="AN3908" s="1" t="s">
        <v>45</v>
      </c>
      <c r="AO3908" s="1" t="s">
        <v>43</v>
      </c>
      <c r="AP3908" s="1" t="s">
        <v>43</v>
      </c>
      <c r="AQ3908" s="1" t="s">
        <v>48</v>
      </c>
    </row>
    <row r="3909" spans="1:43" s="1" customFormat="1" ht="15.5" customHeight="1" x14ac:dyDescent="0.25">
      <c r="A3909" s="8">
        <v>1000003908</v>
      </c>
      <c r="B3909" s="9">
        <v>6737810</v>
      </c>
      <c r="C3909" s="10" t="s">
        <v>52</v>
      </c>
      <c r="D3909" s="9">
        <v>55</v>
      </c>
      <c r="E3909" s="11">
        <v>23053.875</v>
      </c>
      <c r="F3909" s="12">
        <f t="shared" si="122"/>
        <v>2</v>
      </c>
      <c r="G3909" s="12">
        <f t="shared" si="123"/>
        <v>1963</v>
      </c>
      <c r="H3909" s="1">
        <v>10</v>
      </c>
      <c r="I3909" s="13">
        <v>6.9</v>
      </c>
      <c r="J3909" s="13">
        <v>5.9899999999999993</v>
      </c>
      <c r="K3909" s="13">
        <v>6.9</v>
      </c>
      <c r="M3909" s="14"/>
      <c r="N3909" s="1">
        <v>1</v>
      </c>
      <c r="O3909" s="14">
        <v>238.33493055550935</v>
      </c>
      <c r="Q3909" s="14"/>
      <c r="R3909" s="1">
        <v>2</v>
      </c>
      <c r="S3909" s="14">
        <v>162.04793755785067</v>
      </c>
      <c r="T3909" s="1" t="s">
        <v>2667</v>
      </c>
    </row>
    <row r="3910" spans="1:43" s="1" customFormat="1" ht="15.5" customHeight="1" x14ac:dyDescent="0.25">
      <c r="A3910" s="8">
        <v>1000003909</v>
      </c>
      <c r="B3910" s="9">
        <v>6738038</v>
      </c>
      <c r="C3910" s="10" t="s">
        <v>41</v>
      </c>
      <c r="D3910" s="9">
        <v>55</v>
      </c>
      <c r="E3910" s="11">
        <v>23011.875</v>
      </c>
      <c r="F3910" s="12">
        <f t="shared" si="122"/>
        <v>12</v>
      </c>
      <c r="G3910" s="12">
        <f t="shared" si="123"/>
        <v>1962</v>
      </c>
      <c r="H3910" s="1">
        <v>7</v>
      </c>
      <c r="I3910" s="13">
        <v>7.5</v>
      </c>
      <c r="J3910" s="13">
        <v>7.128571428571429</v>
      </c>
      <c r="K3910" s="13">
        <v>7.5</v>
      </c>
      <c r="M3910" s="14"/>
      <c r="N3910" s="1">
        <v>1</v>
      </c>
      <c r="O3910" s="14">
        <v>590.00903935181123</v>
      </c>
      <c r="P3910" s="1">
        <v>2</v>
      </c>
      <c r="Q3910" s="14">
        <v>21.257270659742062</v>
      </c>
      <c r="R3910" s="1">
        <v>7</v>
      </c>
      <c r="S3910" s="14">
        <v>98.783466617057073</v>
      </c>
      <c r="T3910" s="1" t="s">
        <v>2668</v>
      </c>
      <c r="U3910" s="1">
        <v>6738038</v>
      </c>
      <c r="V3910" s="1">
        <v>203</v>
      </c>
      <c r="W3910" s="1" t="s">
        <v>41</v>
      </c>
      <c r="X3910" s="1">
        <v>54</v>
      </c>
      <c r="Y3910" s="1" t="s">
        <v>43</v>
      </c>
      <c r="Z3910" s="1" t="s">
        <v>43</v>
      </c>
      <c r="AA3910" s="1" t="s">
        <v>43</v>
      </c>
      <c r="AB3910" s="1" t="s">
        <v>43</v>
      </c>
      <c r="AC3910" s="1" t="s">
        <v>55</v>
      </c>
      <c r="AD3910" s="1" t="s">
        <v>43</v>
      </c>
      <c r="AE3910" s="1" t="s">
        <v>45</v>
      </c>
      <c r="AF3910" s="1" t="s">
        <v>45</v>
      </c>
      <c r="AG3910" s="1" t="s">
        <v>45</v>
      </c>
      <c r="AH3910" s="1" t="s">
        <v>45</v>
      </c>
      <c r="AI3910" s="1" t="s">
        <v>43</v>
      </c>
      <c r="AJ3910" s="1" t="s">
        <v>47</v>
      </c>
      <c r="AK3910" s="1" t="s">
        <v>47</v>
      </c>
      <c r="AL3910" s="1" t="s">
        <v>47</v>
      </c>
      <c r="AM3910" s="1" t="s">
        <v>47</v>
      </c>
      <c r="AN3910" s="1" t="s">
        <v>43</v>
      </c>
      <c r="AO3910" s="1" t="s">
        <v>43</v>
      </c>
      <c r="AP3910" s="1" t="s">
        <v>43</v>
      </c>
      <c r="AQ3910" s="1" t="s">
        <v>50</v>
      </c>
    </row>
    <row r="3911" spans="1:43" s="1" customFormat="1" ht="15.5" customHeight="1" x14ac:dyDescent="0.25">
      <c r="A3911" s="8">
        <v>1000003910</v>
      </c>
      <c r="B3911" s="9">
        <v>6748609</v>
      </c>
      <c r="C3911" s="10" t="s">
        <v>52</v>
      </c>
      <c r="D3911" s="9">
        <v>35</v>
      </c>
      <c r="E3911" s="11">
        <v>30291.875</v>
      </c>
      <c r="F3911" s="12">
        <f t="shared" si="122"/>
        <v>12</v>
      </c>
      <c r="G3911" s="12">
        <f t="shared" si="123"/>
        <v>1982</v>
      </c>
      <c r="H3911" s="1">
        <v>1</v>
      </c>
      <c r="I3911" s="13">
        <v>10</v>
      </c>
      <c r="J3911" s="13">
        <v>10</v>
      </c>
      <c r="K3911" s="13">
        <v>10</v>
      </c>
      <c r="M3911" s="14"/>
      <c r="O3911" s="14"/>
      <c r="Q3911" s="14"/>
      <c r="R3911" s="1">
        <v>2</v>
      </c>
      <c r="S3911" s="14">
        <v>339.54217366900048</v>
      </c>
    </row>
    <row r="3912" spans="1:43" s="1" customFormat="1" ht="15.5" customHeight="1" x14ac:dyDescent="0.25">
      <c r="A3912" s="8">
        <v>1000003911</v>
      </c>
      <c r="B3912" s="9">
        <v>6725418</v>
      </c>
      <c r="C3912" s="10" t="s">
        <v>52</v>
      </c>
      <c r="D3912" s="9">
        <v>27</v>
      </c>
      <c r="E3912" s="11">
        <v>33137.875</v>
      </c>
      <c r="F3912" s="12">
        <f t="shared" si="122"/>
        <v>9</v>
      </c>
      <c r="G3912" s="12">
        <f t="shared" si="123"/>
        <v>1990</v>
      </c>
      <c r="H3912" s="1">
        <v>1</v>
      </c>
      <c r="I3912" s="13">
        <v>12.2</v>
      </c>
      <c r="J3912" s="13">
        <v>12.2</v>
      </c>
      <c r="K3912" s="13">
        <v>12.2</v>
      </c>
      <c r="M3912" s="14"/>
      <c r="O3912" s="14"/>
      <c r="Q3912" s="14"/>
      <c r="R3912" s="1">
        <v>1</v>
      </c>
      <c r="S3912" s="14">
        <v>449.35680104170024</v>
      </c>
    </row>
    <row r="3913" spans="1:43" s="1" customFormat="1" ht="15.5" customHeight="1" x14ac:dyDescent="0.25">
      <c r="A3913" s="8">
        <v>1000003912</v>
      </c>
      <c r="B3913" s="9">
        <v>6727896</v>
      </c>
      <c r="C3913" s="10" t="s">
        <v>41</v>
      </c>
      <c r="D3913" s="9">
        <v>39</v>
      </c>
      <c r="E3913" s="11">
        <v>29008.875</v>
      </c>
      <c r="F3913" s="12">
        <f t="shared" si="122"/>
        <v>6</v>
      </c>
      <c r="G3913" s="12">
        <f t="shared" si="123"/>
        <v>1979</v>
      </c>
      <c r="H3913" s="1">
        <v>10</v>
      </c>
      <c r="I3913" s="13">
        <v>13.5</v>
      </c>
      <c r="J3913" s="13">
        <v>7.83</v>
      </c>
      <c r="K3913" s="13">
        <v>13.5</v>
      </c>
      <c r="L3913" s="1">
        <v>2</v>
      </c>
      <c r="M3913" s="14">
        <v>94.129554629616905</v>
      </c>
      <c r="N3913" s="1">
        <v>10</v>
      </c>
      <c r="O3913" s="14">
        <v>63.137775462961145</v>
      </c>
      <c r="P3913" s="1">
        <v>20</v>
      </c>
      <c r="Q3913" s="14">
        <v>37.522584126159202</v>
      </c>
      <c r="R3913" s="1">
        <v>2</v>
      </c>
      <c r="S3913" s="14">
        <v>94.166513946747727</v>
      </c>
    </row>
    <row r="3914" spans="1:43" s="1" customFormat="1" ht="15.5" customHeight="1" x14ac:dyDescent="0.25">
      <c r="A3914" s="8">
        <v>1000003913</v>
      </c>
      <c r="B3914" s="9">
        <v>6729412</v>
      </c>
      <c r="C3914" s="10" t="s">
        <v>52</v>
      </c>
      <c r="D3914" s="9">
        <v>51</v>
      </c>
      <c r="E3914" s="11">
        <v>24601.875</v>
      </c>
      <c r="F3914" s="12">
        <f t="shared" si="122"/>
        <v>5</v>
      </c>
      <c r="G3914" s="12">
        <f t="shared" si="123"/>
        <v>1967</v>
      </c>
      <c r="H3914" s="1">
        <v>5</v>
      </c>
      <c r="I3914" s="13">
        <v>5.7</v>
      </c>
      <c r="J3914" s="13">
        <v>5.6</v>
      </c>
      <c r="K3914" s="13">
        <v>5.7</v>
      </c>
      <c r="M3914" s="14"/>
      <c r="O3914" s="14"/>
      <c r="P3914" s="1">
        <v>1</v>
      </c>
      <c r="Q3914" s="14">
        <v>23.498071412082936</v>
      </c>
      <c r="R3914" s="1">
        <v>1</v>
      </c>
      <c r="S3914" s="14">
        <v>223.38963668979704</v>
      </c>
    </row>
    <row r="3915" spans="1:43" s="1" customFormat="1" ht="15.5" customHeight="1" x14ac:dyDescent="0.25">
      <c r="A3915" s="8">
        <v>1000003914</v>
      </c>
      <c r="B3915" s="9">
        <v>6745532</v>
      </c>
      <c r="C3915" s="10" t="s">
        <v>52</v>
      </c>
      <c r="D3915" s="9">
        <v>64</v>
      </c>
      <c r="E3915" s="11">
        <v>19724.875</v>
      </c>
      <c r="F3915" s="12">
        <f t="shared" si="122"/>
        <v>12</v>
      </c>
      <c r="G3915" s="12">
        <f t="shared" si="123"/>
        <v>1953</v>
      </c>
      <c r="H3915" s="1">
        <v>7</v>
      </c>
      <c r="I3915" s="13">
        <v>10.4</v>
      </c>
      <c r="J3915" s="13">
        <v>9.1</v>
      </c>
      <c r="K3915" s="13">
        <v>10.4</v>
      </c>
      <c r="M3915" s="14"/>
      <c r="N3915" s="1">
        <v>1</v>
      </c>
      <c r="O3915" s="14">
        <v>222.96460648150969</v>
      </c>
      <c r="Q3915" s="14"/>
      <c r="R3915" s="1">
        <v>4</v>
      </c>
      <c r="S3915" s="14">
        <v>73.823766232650087</v>
      </c>
      <c r="T3915" s="1" t="s">
        <v>2669</v>
      </c>
    </row>
    <row r="3916" spans="1:43" s="1" customFormat="1" ht="15.5" customHeight="1" x14ac:dyDescent="0.25">
      <c r="A3916" s="8">
        <v>1000003915</v>
      </c>
      <c r="B3916" s="9">
        <v>6745611</v>
      </c>
      <c r="C3916" s="10" t="s">
        <v>52</v>
      </c>
      <c r="D3916" s="9">
        <v>59</v>
      </c>
      <c r="E3916" s="11">
        <v>21442.875</v>
      </c>
      <c r="F3916" s="12">
        <f t="shared" si="122"/>
        <v>9</v>
      </c>
      <c r="G3916" s="12">
        <f t="shared" si="123"/>
        <v>1958</v>
      </c>
      <c r="H3916" s="1">
        <v>2</v>
      </c>
      <c r="I3916" s="13">
        <v>8.4</v>
      </c>
      <c r="J3916" s="13">
        <v>8</v>
      </c>
      <c r="K3916" s="13">
        <v>8.4</v>
      </c>
      <c r="L3916" s="1">
        <v>2</v>
      </c>
      <c r="M3916" s="14">
        <v>91.669334722217172</v>
      </c>
      <c r="O3916" s="14"/>
      <c r="P3916" s="1">
        <v>1</v>
      </c>
      <c r="Q3916" s="14">
        <v>183.41855752318224</v>
      </c>
      <c r="R3916" s="1">
        <v>4</v>
      </c>
      <c r="S3916" s="14">
        <v>45.866969357650305</v>
      </c>
    </row>
    <row r="3917" spans="1:43" s="1" customFormat="1" ht="15.5" customHeight="1" x14ac:dyDescent="0.25">
      <c r="A3917" s="8">
        <v>1000003916</v>
      </c>
      <c r="B3917" s="9">
        <v>6745878</v>
      </c>
      <c r="C3917" s="10" t="s">
        <v>52</v>
      </c>
      <c r="D3917" s="9">
        <v>57</v>
      </c>
      <c r="E3917" s="11">
        <v>22281.875</v>
      </c>
      <c r="F3917" s="12">
        <f t="shared" si="122"/>
        <v>12</v>
      </c>
      <c r="G3917" s="12">
        <f t="shared" si="123"/>
        <v>1960</v>
      </c>
      <c r="H3917" s="1">
        <v>10</v>
      </c>
      <c r="I3917" s="13">
        <v>7</v>
      </c>
      <c r="J3917" s="13">
        <v>5.7900000000000009</v>
      </c>
      <c r="K3917" s="13">
        <v>7</v>
      </c>
      <c r="M3917" s="14"/>
      <c r="N3917" s="1">
        <v>6</v>
      </c>
      <c r="O3917" s="14">
        <v>110.83616898148466</v>
      </c>
      <c r="P3917" s="1">
        <v>1</v>
      </c>
      <c r="Q3917" s="14">
        <v>341.34179826388572</v>
      </c>
      <c r="R3917" s="1">
        <v>3</v>
      </c>
      <c r="S3917" s="14">
        <v>121.6967076002984</v>
      </c>
      <c r="T3917" s="1" t="s">
        <v>2670</v>
      </c>
    </row>
    <row r="3918" spans="1:43" s="1" customFormat="1" ht="15.5" customHeight="1" x14ac:dyDescent="0.25">
      <c r="A3918" s="8">
        <v>1000003917</v>
      </c>
      <c r="B3918" s="9">
        <v>6742360</v>
      </c>
      <c r="C3918" s="10" t="s">
        <v>41</v>
      </c>
      <c r="D3918" s="9">
        <v>91</v>
      </c>
      <c r="E3918" s="11">
        <v>9862.875</v>
      </c>
      <c r="F3918" s="12">
        <f t="shared" si="122"/>
        <v>12</v>
      </c>
      <c r="G3918" s="12">
        <f t="shared" si="123"/>
        <v>1926</v>
      </c>
      <c r="H3918" s="1">
        <v>3</v>
      </c>
      <c r="I3918" s="13">
        <v>6</v>
      </c>
      <c r="J3918" s="13">
        <v>5.7333333333333334</v>
      </c>
      <c r="K3918" s="13">
        <v>6</v>
      </c>
      <c r="M3918" s="14"/>
      <c r="O3918" s="14"/>
      <c r="Q3918" s="14"/>
      <c r="R3918" s="1">
        <v>1</v>
      </c>
      <c r="S3918" s="14">
        <v>526.4544515046</v>
      </c>
    </row>
    <row r="3919" spans="1:43" s="1" customFormat="1" ht="15.5" customHeight="1" x14ac:dyDescent="0.25">
      <c r="A3919" s="8">
        <v>1000003918</v>
      </c>
      <c r="B3919" s="9">
        <v>6742571</v>
      </c>
      <c r="C3919" s="10" t="s">
        <v>41</v>
      </c>
      <c r="D3919" s="9">
        <v>46</v>
      </c>
      <c r="E3919" s="11">
        <v>26288.875</v>
      </c>
      <c r="F3919" s="12">
        <f t="shared" si="122"/>
        <v>12</v>
      </c>
      <c r="G3919" s="12">
        <f t="shared" si="123"/>
        <v>1971</v>
      </c>
      <c r="H3919" s="1">
        <v>3</v>
      </c>
      <c r="I3919" s="13">
        <v>5.0999999999999996</v>
      </c>
      <c r="J3919" s="13">
        <v>4.8666666666666663</v>
      </c>
      <c r="K3919" s="13">
        <v>5.0999999999999996</v>
      </c>
      <c r="M3919" s="14"/>
      <c r="O3919" s="14"/>
      <c r="Q3919" s="14"/>
      <c r="R3919" s="1">
        <v>1</v>
      </c>
      <c r="S3919" s="14">
        <v>525.99217141199915</v>
      </c>
    </row>
    <row r="3920" spans="1:43" s="1" customFormat="1" ht="15.5" customHeight="1" x14ac:dyDescent="0.25">
      <c r="A3920" s="8">
        <v>1000003919</v>
      </c>
      <c r="B3920" s="9">
        <v>6724562</v>
      </c>
      <c r="C3920" s="10" t="s">
        <v>41</v>
      </c>
      <c r="D3920" s="9">
        <v>42</v>
      </c>
      <c r="E3920" s="11">
        <v>27824.875</v>
      </c>
      <c r="F3920" s="12">
        <f t="shared" si="122"/>
        <v>3</v>
      </c>
      <c r="G3920" s="12">
        <f t="shared" si="123"/>
        <v>1976</v>
      </c>
      <c r="H3920" s="1">
        <v>1</v>
      </c>
      <c r="I3920" s="13">
        <v>8.4</v>
      </c>
      <c r="J3920" s="13">
        <v>8.4</v>
      </c>
      <c r="K3920" s="13">
        <v>8.4</v>
      </c>
      <c r="M3920" s="14"/>
      <c r="O3920" s="14"/>
      <c r="P3920" s="1">
        <v>1</v>
      </c>
      <c r="Q3920" s="14">
        <v>324.16506215278787</v>
      </c>
      <c r="R3920" s="1">
        <v>2</v>
      </c>
      <c r="S3920" s="14">
        <v>230.68071533564944</v>
      </c>
      <c r="T3920" s="1" t="s">
        <v>2671</v>
      </c>
    </row>
    <row r="3921" spans="1:43" s="1" customFormat="1" ht="15.5" customHeight="1" x14ac:dyDescent="0.25">
      <c r="A3921" s="8">
        <v>1000003920</v>
      </c>
      <c r="B3921" s="9">
        <v>6728926</v>
      </c>
      <c r="C3921" s="10" t="s">
        <v>41</v>
      </c>
      <c r="D3921" s="9">
        <v>72</v>
      </c>
      <c r="E3921" s="11">
        <v>16802.875</v>
      </c>
      <c r="F3921" s="12">
        <f t="shared" si="122"/>
        <v>12</v>
      </c>
      <c r="G3921" s="12">
        <f t="shared" si="123"/>
        <v>1945</v>
      </c>
      <c r="H3921" s="1">
        <v>7</v>
      </c>
      <c r="I3921" s="13">
        <v>8.6</v>
      </c>
      <c r="J3921" s="13">
        <v>7.8285714285714292</v>
      </c>
      <c r="K3921" s="13">
        <v>8.6</v>
      </c>
      <c r="L3921" s="1">
        <v>1</v>
      </c>
      <c r="M3921" s="14">
        <v>457.25118101853877</v>
      </c>
      <c r="O3921" s="14"/>
      <c r="P3921" s="1">
        <v>1</v>
      </c>
      <c r="Q3921" s="14">
        <v>140.4443098379852</v>
      </c>
      <c r="R3921" s="1">
        <v>2</v>
      </c>
      <c r="S3921" s="14">
        <v>98.111814872700052</v>
      </c>
    </row>
    <row r="3922" spans="1:43" s="1" customFormat="1" ht="15.5" customHeight="1" x14ac:dyDescent="0.25">
      <c r="A3922" s="8">
        <v>1000003921</v>
      </c>
      <c r="B3922" s="9">
        <v>6728069</v>
      </c>
      <c r="C3922" s="10" t="s">
        <v>41</v>
      </c>
      <c r="D3922" s="9">
        <v>41</v>
      </c>
      <c r="E3922" s="11">
        <v>28120.875</v>
      </c>
      <c r="F3922" s="12">
        <f t="shared" si="122"/>
        <v>12</v>
      </c>
      <c r="G3922" s="12">
        <f t="shared" si="123"/>
        <v>1976</v>
      </c>
      <c r="H3922" s="1">
        <v>4</v>
      </c>
      <c r="I3922" s="13">
        <v>7.5</v>
      </c>
      <c r="J3922" s="13">
        <v>7.125</v>
      </c>
      <c r="K3922" s="13">
        <v>7.5</v>
      </c>
      <c r="L3922" s="1">
        <v>1</v>
      </c>
      <c r="M3922" s="14">
        <v>488.34174814813741</v>
      </c>
      <c r="N3922" s="1">
        <v>2</v>
      </c>
      <c r="O3922" s="14">
        <v>21666.872118113424</v>
      </c>
      <c r="P3922" s="1">
        <v>2</v>
      </c>
      <c r="Q3922" s="14">
        <v>339.64633315974061</v>
      </c>
      <c r="R3922" s="1">
        <v>5</v>
      </c>
      <c r="S3922" s="14">
        <v>138.47608706017928</v>
      </c>
      <c r="T3922" s="1" t="s">
        <v>2672</v>
      </c>
      <c r="U3922" s="1">
        <v>6728069</v>
      </c>
      <c r="V3922" s="1">
        <v>182</v>
      </c>
      <c r="W3922" s="1" t="s">
        <v>41</v>
      </c>
      <c r="X3922" s="1">
        <v>40</v>
      </c>
      <c r="Y3922" s="1" t="s">
        <v>43</v>
      </c>
      <c r="Z3922" s="1" t="s">
        <v>43</v>
      </c>
      <c r="AA3922" s="1" t="s">
        <v>43</v>
      </c>
      <c r="AB3922" s="1" t="s">
        <v>43</v>
      </c>
      <c r="AC3922" s="1" t="s">
        <v>55</v>
      </c>
      <c r="AD3922" s="1" t="s">
        <v>43</v>
      </c>
      <c r="AE3922" s="1" t="s">
        <v>43</v>
      </c>
      <c r="AF3922" s="1" t="s">
        <v>43</v>
      </c>
      <c r="AG3922" s="1" t="s">
        <v>43</v>
      </c>
      <c r="AH3922" s="1" t="s">
        <v>45</v>
      </c>
      <c r="AI3922" s="1" t="s">
        <v>43</v>
      </c>
      <c r="AJ3922" s="1" t="s">
        <v>47</v>
      </c>
      <c r="AK3922" s="1" t="s">
        <v>47</v>
      </c>
      <c r="AL3922" s="1" t="s">
        <v>47</v>
      </c>
      <c r="AM3922" s="1" t="s">
        <v>47</v>
      </c>
      <c r="AN3922" s="1" t="s">
        <v>43</v>
      </c>
      <c r="AO3922" s="1" t="s">
        <v>43</v>
      </c>
      <c r="AP3922" s="1" t="s">
        <v>43</v>
      </c>
      <c r="AQ3922" s="1" t="s">
        <v>50</v>
      </c>
    </row>
    <row r="3923" spans="1:43" s="1" customFormat="1" ht="15.5" customHeight="1" x14ac:dyDescent="0.25">
      <c r="A3923" s="8">
        <v>1000003922</v>
      </c>
      <c r="B3923" s="9">
        <v>6744939</v>
      </c>
      <c r="C3923" s="10" t="s">
        <v>41</v>
      </c>
      <c r="D3923" s="9">
        <v>50</v>
      </c>
      <c r="E3923" s="11">
        <v>24837.875</v>
      </c>
      <c r="F3923" s="12">
        <f t="shared" si="122"/>
        <v>12</v>
      </c>
      <c r="G3923" s="12">
        <f t="shared" si="123"/>
        <v>1967</v>
      </c>
      <c r="H3923" s="1">
        <v>4</v>
      </c>
      <c r="I3923" s="13">
        <v>8.9</v>
      </c>
      <c r="J3923" s="13">
        <v>8.25</v>
      </c>
      <c r="K3923" s="13">
        <v>8.9</v>
      </c>
      <c r="L3923" s="1">
        <v>1</v>
      </c>
      <c r="M3923" s="14">
        <v>21.275255092536099</v>
      </c>
      <c r="N3923" s="1">
        <v>1</v>
      </c>
      <c r="O3923" s="14">
        <v>626.41484953701001</v>
      </c>
      <c r="P3923" s="1">
        <v>1</v>
      </c>
      <c r="Q3923" s="14">
        <v>42.4431177082879</v>
      </c>
      <c r="R3923" s="1">
        <v>3</v>
      </c>
      <c r="S3923" s="14">
        <v>14.171418248467186</v>
      </c>
    </row>
    <row r="3924" spans="1:43" s="1" customFormat="1" ht="15.5" customHeight="1" x14ac:dyDescent="0.25">
      <c r="A3924" s="8">
        <v>1000003923</v>
      </c>
      <c r="B3924" s="9">
        <v>6744971</v>
      </c>
      <c r="C3924" s="10" t="s">
        <v>41</v>
      </c>
      <c r="D3924" s="9">
        <v>91</v>
      </c>
      <c r="E3924" s="11">
        <v>9862.875</v>
      </c>
      <c r="F3924" s="12">
        <f t="shared" si="122"/>
        <v>12</v>
      </c>
      <c r="G3924" s="12">
        <f t="shared" si="123"/>
        <v>1926</v>
      </c>
      <c r="H3924" s="1">
        <v>5</v>
      </c>
      <c r="I3924" s="13">
        <v>9.1999999999999993</v>
      </c>
      <c r="J3924" s="13">
        <v>8.34</v>
      </c>
      <c r="K3924" s="13">
        <v>9.1999999999999993</v>
      </c>
      <c r="M3924" s="14"/>
      <c r="N3924" s="1">
        <v>1</v>
      </c>
      <c r="O3924" s="14">
        <v>391.4548726852081</v>
      </c>
      <c r="Q3924" s="14"/>
      <c r="R3924" s="1">
        <v>4</v>
      </c>
      <c r="S3924" s="14">
        <v>173.06359840857476</v>
      </c>
      <c r="T3924" s="1" t="s">
        <v>2673</v>
      </c>
      <c r="U3924" s="1">
        <v>6744971</v>
      </c>
      <c r="V3924" s="1">
        <v>220</v>
      </c>
      <c r="W3924" s="1" t="s">
        <v>41</v>
      </c>
      <c r="X3924" s="1">
        <v>90</v>
      </c>
      <c r="Y3924" s="1" t="s">
        <v>45</v>
      </c>
      <c r="Z3924" s="1" t="s">
        <v>43</v>
      </c>
      <c r="AA3924" s="1" t="s">
        <v>43</v>
      </c>
      <c r="AB3924" s="1" t="s">
        <v>45</v>
      </c>
      <c r="AD3924" s="1" t="s">
        <v>45</v>
      </c>
      <c r="AE3924" s="1" t="s">
        <v>45</v>
      </c>
      <c r="AF3924" s="1" t="s">
        <v>43</v>
      </c>
      <c r="AG3924" s="1" t="s">
        <v>45</v>
      </c>
      <c r="AH3924" s="1" t="s">
        <v>43</v>
      </c>
      <c r="AI3924" s="1" t="s">
        <v>43</v>
      </c>
      <c r="AJ3924" s="1" t="s">
        <v>46</v>
      </c>
      <c r="AK3924" s="1" t="s">
        <v>46</v>
      </c>
      <c r="AL3924" s="1" t="s">
        <v>47</v>
      </c>
      <c r="AM3924" s="1" t="s">
        <v>47</v>
      </c>
      <c r="AN3924" s="1" t="s">
        <v>45</v>
      </c>
      <c r="AO3924" s="1" t="s">
        <v>43</v>
      </c>
      <c r="AP3924" s="1" t="s">
        <v>45</v>
      </c>
      <c r="AQ3924" s="1" t="s">
        <v>48</v>
      </c>
    </row>
    <row r="3925" spans="1:43" s="1" customFormat="1" ht="15.5" customHeight="1" x14ac:dyDescent="0.25">
      <c r="A3925" s="8">
        <v>1000003924</v>
      </c>
      <c r="B3925" s="9">
        <v>6745067</v>
      </c>
      <c r="C3925" s="10" t="s">
        <v>52</v>
      </c>
      <c r="D3925" s="9">
        <v>66</v>
      </c>
      <c r="E3925" s="11">
        <v>18993.875</v>
      </c>
      <c r="F3925" s="12">
        <f t="shared" si="122"/>
        <v>12</v>
      </c>
      <c r="G3925" s="12">
        <f t="shared" si="123"/>
        <v>1951</v>
      </c>
      <c r="H3925" s="1">
        <v>5</v>
      </c>
      <c r="I3925" s="13">
        <v>8.1</v>
      </c>
      <c r="J3925" s="13">
        <v>7.3</v>
      </c>
      <c r="K3925" s="13">
        <v>8.1</v>
      </c>
      <c r="M3925" s="14"/>
      <c r="O3925" s="14"/>
      <c r="P3925" s="1">
        <v>3</v>
      </c>
      <c r="Q3925" s="14">
        <v>228.80573059412805</v>
      </c>
      <c r="R3925" s="1">
        <v>5</v>
      </c>
      <c r="S3925" s="14">
        <v>147.28348752313906</v>
      </c>
      <c r="T3925" s="1" t="s">
        <v>2674</v>
      </c>
      <c r="U3925" s="1">
        <v>6745067</v>
      </c>
      <c r="V3925" s="1">
        <v>357</v>
      </c>
      <c r="W3925" s="1" t="s">
        <v>52</v>
      </c>
      <c r="X3925" s="1">
        <v>65</v>
      </c>
      <c r="Y3925" s="1" t="s">
        <v>43</v>
      </c>
      <c r="Z3925" s="1" t="s">
        <v>43</v>
      </c>
      <c r="AA3925" s="1" t="s">
        <v>43</v>
      </c>
      <c r="AB3925" s="1" t="s">
        <v>43</v>
      </c>
      <c r="AC3925" s="1" t="s">
        <v>55</v>
      </c>
      <c r="AD3925" s="1" t="s">
        <v>43</v>
      </c>
      <c r="AE3925" s="1" t="s">
        <v>45</v>
      </c>
      <c r="AF3925" s="1" t="s">
        <v>43</v>
      </c>
      <c r="AG3925" s="1" t="s">
        <v>43</v>
      </c>
      <c r="AH3925" s="1" t="s">
        <v>43</v>
      </c>
      <c r="AI3925" s="1" t="s">
        <v>43</v>
      </c>
      <c r="AJ3925" s="1" t="s">
        <v>47</v>
      </c>
      <c r="AK3925" s="1" t="s">
        <v>47</v>
      </c>
      <c r="AL3925" s="1" t="s">
        <v>46</v>
      </c>
      <c r="AM3925" s="1" t="s">
        <v>46</v>
      </c>
      <c r="AN3925" s="1" t="s">
        <v>45</v>
      </c>
      <c r="AO3925" s="1" t="s">
        <v>43</v>
      </c>
      <c r="AP3925" s="1" t="s">
        <v>43</v>
      </c>
      <c r="AQ3925" s="1" t="s">
        <v>50</v>
      </c>
    </row>
    <row r="3926" spans="1:43" s="1" customFormat="1" ht="15.5" customHeight="1" x14ac:dyDescent="0.25">
      <c r="A3926" s="8">
        <v>1000003925</v>
      </c>
      <c r="B3926" s="9">
        <v>6762692</v>
      </c>
      <c r="C3926" s="10" t="s">
        <v>41</v>
      </c>
      <c r="D3926" s="9">
        <v>46</v>
      </c>
      <c r="E3926" s="11">
        <v>26378.875</v>
      </c>
      <c r="F3926" s="12">
        <f t="shared" si="122"/>
        <v>3</v>
      </c>
      <c r="G3926" s="12">
        <f t="shared" si="123"/>
        <v>1972</v>
      </c>
      <c r="H3926" s="1">
        <v>4</v>
      </c>
      <c r="I3926" s="13">
        <v>7</v>
      </c>
      <c r="J3926" s="13">
        <v>6.4</v>
      </c>
      <c r="K3926" s="13">
        <v>7</v>
      </c>
      <c r="L3926" s="1">
        <v>1</v>
      </c>
      <c r="M3926" s="14">
        <v>436.32700277773984</v>
      </c>
      <c r="N3926" s="1">
        <v>3</v>
      </c>
      <c r="O3926" s="14">
        <v>153.43543213734907</v>
      </c>
      <c r="Q3926" s="14"/>
      <c r="R3926" s="1">
        <v>1</v>
      </c>
      <c r="S3926" s="14">
        <v>272.4632362268967</v>
      </c>
    </row>
    <row r="3927" spans="1:43" s="1" customFormat="1" ht="15.5" customHeight="1" x14ac:dyDescent="0.25">
      <c r="A3927" s="8">
        <v>1000003926</v>
      </c>
      <c r="B3927" s="9">
        <v>6762711</v>
      </c>
      <c r="C3927" s="10" t="s">
        <v>52</v>
      </c>
      <c r="D3927" s="9">
        <v>45</v>
      </c>
      <c r="E3927" s="11">
        <v>26664.875</v>
      </c>
      <c r="F3927" s="12">
        <f t="shared" si="122"/>
        <v>12</v>
      </c>
      <c r="G3927" s="12">
        <f t="shared" si="123"/>
        <v>1972</v>
      </c>
      <c r="H3927" s="1">
        <v>7</v>
      </c>
      <c r="I3927" s="13">
        <v>11.7</v>
      </c>
      <c r="J3927" s="13">
        <v>7.3428571428571425</v>
      </c>
      <c r="K3927" s="13">
        <v>11.7</v>
      </c>
      <c r="L3927" s="1">
        <v>1</v>
      </c>
      <c r="M3927" s="14">
        <v>230.28031296293921</v>
      </c>
      <c r="N3927" s="1">
        <v>1</v>
      </c>
      <c r="O3927" s="14">
        <v>273.06818287041096</v>
      </c>
      <c r="Q3927" s="14"/>
      <c r="R3927" s="1">
        <v>1</v>
      </c>
      <c r="S3927" s="14">
        <v>230.35423159720085</v>
      </c>
    </row>
    <row r="3928" spans="1:43" s="1" customFormat="1" ht="15.5" customHeight="1" x14ac:dyDescent="0.25">
      <c r="A3928" s="8">
        <v>1000003927</v>
      </c>
      <c r="B3928" s="9">
        <v>6762731</v>
      </c>
      <c r="C3928" s="10" t="s">
        <v>52</v>
      </c>
      <c r="D3928" s="9">
        <v>56</v>
      </c>
      <c r="E3928" s="11">
        <v>22646.875</v>
      </c>
      <c r="F3928" s="12">
        <f t="shared" si="122"/>
        <v>12</v>
      </c>
      <c r="G3928" s="12">
        <f t="shared" si="123"/>
        <v>1961</v>
      </c>
      <c r="H3928" s="1">
        <v>6</v>
      </c>
      <c r="I3928" s="13">
        <v>8.9</v>
      </c>
      <c r="J3928" s="13">
        <v>7.0500000000000007</v>
      </c>
      <c r="K3928" s="13">
        <v>8.9</v>
      </c>
      <c r="M3928" s="14"/>
      <c r="N3928" s="1">
        <v>4</v>
      </c>
      <c r="O3928" s="14">
        <v>168.3399624131871</v>
      </c>
      <c r="P3928" s="1">
        <v>3</v>
      </c>
      <c r="Q3928" s="14">
        <v>214.50572287809578</v>
      </c>
      <c r="R3928" s="1">
        <v>4</v>
      </c>
      <c r="S3928" s="14">
        <v>162.37125465857389</v>
      </c>
      <c r="T3928" s="1" t="s">
        <v>2675</v>
      </c>
      <c r="U3928" s="1">
        <v>6762731</v>
      </c>
      <c r="V3928" s="1">
        <v>315</v>
      </c>
      <c r="W3928" s="1" t="s">
        <v>52</v>
      </c>
      <c r="X3928" s="1">
        <v>55</v>
      </c>
      <c r="Y3928" s="1" t="s">
        <v>45</v>
      </c>
      <c r="Z3928" s="1" t="s">
        <v>43</v>
      </c>
      <c r="AA3928" s="1" t="s">
        <v>43</v>
      </c>
      <c r="AB3928" s="1" t="s">
        <v>43</v>
      </c>
      <c r="AC3928" s="1" t="s">
        <v>44</v>
      </c>
      <c r="AD3928" s="1" t="s">
        <v>43</v>
      </c>
      <c r="AE3928" s="1" t="s">
        <v>43</v>
      </c>
      <c r="AF3928" s="1" t="s">
        <v>43</v>
      </c>
      <c r="AG3928" s="1" t="s">
        <v>45</v>
      </c>
      <c r="AH3928" s="1" t="s">
        <v>43</v>
      </c>
      <c r="AI3928" s="1" t="s">
        <v>43</v>
      </c>
      <c r="AJ3928" s="1" t="s">
        <v>47</v>
      </c>
      <c r="AK3928" s="1" t="s">
        <v>47</v>
      </c>
      <c r="AL3928" s="1" t="s">
        <v>47</v>
      </c>
      <c r="AM3928" s="1" t="s">
        <v>47</v>
      </c>
      <c r="AN3928" s="1" t="s">
        <v>45</v>
      </c>
      <c r="AO3928" s="1" t="s">
        <v>43</v>
      </c>
      <c r="AP3928" s="1" t="s">
        <v>43</v>
      </c>
      <c r="AQ3928" s="1" t="s">
        <v>48</v>
      </c>
    </row>
    <row r="3929" spans="1:43" s="1" customFormat="1" ht="15.5" customHeight="1" x14ac:dyDescent="0.25">
      <c r="A3929" s="8">
        <v>1000003928</v>
      </c>
      <c r="B3929" s="9">
        <v>6762782</v>
      </c>
      <c r="C3929" s="10" t="s">
        <v>52</v>
      </c>
      <c r="D3929" s="9">
        <v>46</v>
      </c>
      <c r="E3929" s="11">
        <v>26264.875</v>
      </c>
      <c r="F3929" s="12">
        <f t="shared" si="122"/>
        <v>11</v>
      </c>
      <c r="G3929" s="12">
        <f t="shared" si="123"/>
        <v>1971</v>
      </c>
      <c r="H3929" s="1">
        <v>4</v>
      </c>
      <c r="I3929" s="13">
        <v>12.4</v>
      </c>
      <c r="J3929" s="13">
        <v>11.049999999999999</v>
      </c>
      <c r="K3929" s="13">
        <v>12.4</v>
      </c>
      <c r="L3929" s="1">
        <v>1</v>
      </c>
      <c r="M3929" s="14">
        <v>167.13430601853906</v>
      </c>
      <c r="O3929" s="14"/>
      <c r="Q3929" s="14"/>
      <c r="R3929" s="1">
        <v>3</v>
      </c>
      <c r="S3929" s="14">
        <v>80.096530131166219</v>
      </c>
    </row>
    <row r="3930" spans="1:43" s="1" customFormat="1" ht="15.5" customHeight="1" x14ac:dyDescent="0.25">
      <c r="A3930" s="8">
        <v>1000003929</v>
      </c>
      <c r="B3930" s="9">
        <v>6763218</v>
      </c>
      <c r="C3930" s="10" t="s">
        <v>41</v>
      </c>
      <c r="D3930" s="9">
        <v>65</v>
      </c>
      <c r="E3930" s="11">
        <v>19359.875</v>
      </c>
      <c r="F3930" s="12">
        <f t="shared" si="122"/>
        <v>12</v>
      </c>
      <c r="G3930" s="12">
        <f t="shared" si="123"/>
        <v>1952</v>
      </c>
      <c r="H3930" s="1">
        <v>5</v>
      </c>
      <c r="I3930" s="13">
        <v>6.7</v>
      </c>
      <c r="J3930" s="13">
        <v>6.1999999999999993</v>
      </c>
      <c r="K3930" s="13">
        <v>6.7</v>
      </c>
      <c r="M3930" s="14"/>
      <c r="N3930" s="1">
        <v>3</v>
      </c>
      <c r="O3930" s="14">
        <v>199.42828707561662</v>
      </c>
      <c r="P3930" s="1">
        <v>1</v>
      </c>
      <c r="Q3930" s="14">
        <v>406.46811770838394</v>
      </c>
      <c r="R3930" s="1">
        <v>3</v>
      </c>
      <c r="S3930" s="14">
        <v>135.6715725694327</v>
      </c>
      <c r="T3930" s="1" t="s">
        <v>2676</v>
      </c>
      <c r="U3930" s="1">
        <v>6763218</v>
      </c>
      <c r="V3930" s="1">
        <v>91</v>
      </c>
      <c r="W3930" s="1" t="s">
        <v>41</v>
      </c>
      <c r="X3930" s="1">
        <v>64</v>
      </c>
      <c r="Y3930" s="1" t="s">
        <v>43</v>
      </c>
      <c r="Z3930" s="1" t="s">
        <v>43</v>
      </c>
      <c r="AA3930" s="1" t="s">
        <v>43</v>
      </c>
      <c r="AB3930" s="1" t="s">
        <v>43</v>
      </c>
      <c r="AC3930" s="1" t="s">
        <v>55</v>
      </c>
      <c r="AD3930" s="1" t="s">
        <v>43</v>
      </c>
      <c r="AE3930" s="1" t="s">
        <v>43</v>
      </c>
      <c r="AF3930" s="1" t="s">
        <v>45</v>
      </c>
      <c r="AG3930" s="1" t="s">
        <v>43</v>
      </c>
      <c r="AH3930" s="1" t="s">
        <v>45</v>
      </c>
      <c r="AI3930" s="1" t="s">
        <v>43</v>
      </c>
      <c r="AJ3930" s="1" t="s">
        <v>47</v>
      </c>
      <c r="AK3930" s="1" t="s">
        <v>47</v>
      </c>
      <c r="AL3930" s="1" t="s">
        <v>47</v>
      </c>
      <c r="AM3930" s="1" t="s">
        <v>47</v>
      </c>
      <c r="AN3930" s="1" t="s">
        <v>45</v>
      </c>
      <c r="AO3930" s="1" t="s">
        <v>43</v>
      </c>
      <c r="AP3930" s="1" t="s">
        <v>43</v>
      </c>
      <c r="AQ3930" s="1" t="s">
        <v>50</v>
      </c>
    </row>
    <row r="3931" spans="1:43" s="1" customFormat="1" ht="15.5" customHeight="1" x14ac:dyDescent="0.25">
      <c r="A3931" s="8">
        <v>1000003930</v>
      </c>
      <c r="B3931" s="9">
        <v>6763234</v>
      </c>
      <c r="C3931" s="10" t="s">
        <v>41</v>
      </c>
      <c r="D3931" s="9">
        <v>75</v>
      </c>
      <c r="E3931" s="11">
        <v>15706.875</v>
      </c>
      <c r="F3931" s="12">
        <f t="shared" si="122"/>
        <v>12</v>
      </c>
      <c r="G3931" s="12">
        <f t="shared" si="123"/>
        <v>1942</v>
      </c>
      <c r="H3931" s="1">
        <v>4</v>
      </c>
      <c r="I3931" s="13">
        <v>6.7</v>
      </c>
      <c r="J3931" s="13">
        <v>6.2</v>
      </c>
      <c r="K3931" s="13">
        <v>6.7</v>
      </c>
      <c r="M3931" s="14"/>
      <c r="O3931" s="14"/>
      <c r="Q3931" s="14"/>
      <c r="R3931" s="1">
        <v>2</v>
      </c>
      <c r="S3931" s="14">
        <v>196.65633454859926</v>
      </c>
    </row>
    <row r="3932" spans="1:43" s="1" customFormat="1" ht="15.5" customHeight="1" x14ac:dyDescent="0.25">
      <c r="A3932" s="8">
        <v>1000003931</v>
      </c>
      <c r="B3932" s="9">
        <v>6739080</v>
      </c>
      <c r="C3932" s="10" t="s">
        <v>52</v>
      </c>
      <c r="D3932" s="9">
        <v>38</v>
      </c>
      <c r="E3932" s="11">
        <v>29417.875</v>
      </c>
      <c r="F3932" s="12">
        <f t="shared" si="122"/>
        <v>7</v>
      </c>
      <c r="G3932" s="12">
        <f t="shared" si="123"/>
        <v>1980</v>
      </c>
      <c r="H3932" s="1">
        <v>6</v>
      </c>
      <c r="I3932" s="13">
        <v>7.1</v>
      </c>
      <c r="J3932" s="13">
        <v>6.6499999999999995</v>
      </c>
      <c r="K3932" s="13">
        <v>7.1</v>
      </c>
      <c r="M3932" s="14"/>
      <c r="O3932" s="14"/>
      <c r="P3932" s="1">
        <v>1</v>
      </c>
      <c r="Q3932" s="14">
        <v>49.233731134285335</v>
      </c>
      <c r="R3932" s="1">
        <v>5</v>
      </c>
      <c r="S3932" s="14">
        <v>130.44943659721903</v>
      </c>
      <c r="T3932" s="1" t="s">
        <v>2677</v>
      </c>
      <c r="U3932" s="1">
        <v>6739080</v>
      </c>
      <c r="V3932" s="1">
        <v>273</v>
      </c>
      <c r="W3932" s="1" t="s">
        <v>52</v>
      </c>
      <c r="X3932" s="1">
        <v>37</v>
      </c>
      <c r="Y3932" s="1" t="s">
        <v>43</v>
      </c>
      <c r="Z3932" s="1" t="s">
        <v>43</v>
      </c>
      <c r="AA3932" s="1" t="s">
        <v>43</v>
      </c>
      <c r="AB3932" s="1" t="s">
        <v>43</v>
      </c>
      <c r="AC3932" s="1" t="s">
        <v>55</v>
      </c>
      <c r="AD3932" s="1" t="s">
        <v>45</v>
      </c>
      <c r="AE3932" s="1" t="s">
        <v>45</v>
      </c>
      <c r="AF3932" s="1" t="s">
        <v>45</v>
      </c>
      <c r="AG3932" s="1" t="s">
        <v>45</v>
      </c>
      <c r="AH3932" s="1" t="s">
        <v>45</v>
      </c>
      <c r="AI3932" s="1" t="s">
        <v>45</v>
      </c>
      <c r="AJ3932" s="1" t="s">
        <v>46</v>
      </c>
      <c r="AK3932" s="1" t="s">
        <v>46</v>
      </c>
      <c r="AL3932" s="1" t="s">
        <v>61</v>
      </c>
      <c r="AM3932" s="1" t="s">
        <v>46</v>
      </c>
      <c r="AN3932" s="1" t="s">
        <v>45</v>
      </c>
      <c r="AO3932" s="1" t="s">
        <v>43</v>
      </c>
      <c r="AP3932" s="1" t="s">
        <v>43</v>
      </c>
      <c r="AQ3932" s="1" t="s">
        <v>48</v>
      </c>
    </row>
    <row r="3933" spans="1:43" s="1" customFormat="1" ht="15.5" customHeight="1" x14ac:dyDescent="0.25">
      <c r="A3933" s="8">
        <v>1000003932</v>
      </c>
      <c r="B3933" s="9">
        <v>6739134</v>
      </c>
      <c r="C3933" s="10" t="s">
        <v>41</v>
      </c>
      <c r="D3933" s="9">
        <v>46</v>
      </c>
      <c r="E3933" s="11">
        <v>26248.875</v>
      </c>
      <c r="F3933" s="12">
        <f t="shared" si="122"/>
        <v>11</v>
      </c>
      <c r="G3933" s="12">
        <f t="shared" si="123"/>
        <v>1971</v>
      </c>
      <c r="H3933" s="1">
        <v>4</v>
      </c>
      <c r="I3933" s="13">
        <v>7.6</v>
      </c>
      <c r="J3933" s="13">
        <v>7</v>
      </c>
      <c r="K3933" s="13">
        <v>7.6</v>
      </c>
      <c r="M3933" s="14"/>
      <c r="O3933" s="14"/>
      <c r="Q3933" s="14"/>
      <c r="R3933" s="1">
        <v>1</v>
      </c>
      <c r="S3933" s="14">
        <v>650.02015752309671</v>
      </c>
    </row>
    <row r="3934" spans="1:43" s="1" customFormat="1" ht="15.5" customHeight="1" x14ac:dyDescent="0.25">
      <c r="A3934" s="8">
        <v>1000003933</v>
      </c>
      <c r="B3934" s="9">
        <v>6739997</v>
      </c>
      <c r="C3934" s="10" t="s">
        <v>52</v>
      </c>
      <c r="D3934" s="9">
        <v>76</v>
      </c>
      <c r="E3934" s="11">
        <v>15341.875</v>
      </c>
      <c r="F3934" s="12">
        <f t="shared" si="122"/>
        <v>12</v>
      </c>
      <c r="G3934" s="12">
        <f t="shared" si="123"/>
        <v>1941</v>
      </c>
      <c r="H3934" s="1">
        <v>2</v>
      </c>
      <c r="I3934" s="13">
        <v>6.5</v>
      </c>
      <c r="J3934" s="13">
        <v>6.45</v>
      </c>
      <c r="K3934" s="13">
        <v>6.5</v>
      </c>
      <c r="M3934" s="14"/>
      <c r="O3934" s="14"/>
      <c r="P3934" s="1">
        <v>2</v>
      </c>
      <c r="Q3934" s="14">
        <v>366.70870584489239</v>
      </c>
      <c r="R3934" s="1">
        <v>1</v>
      </c>
      <c r="S3934" s="14">
        <v>573.51394224540127</v>
      </c>
    </row>
    <row r="3935" spans="1:43" s="1" customFormat="1" ht="15.5" customHeight="1" x14ac:dyDescent="0.25">
      <c r="A3935" s="8">
        <v>1000003934</v>
      </c>
      <c r="B3935" s="9">
        <v>6740073</v>
      </c>
      <c r="C3935" s="10" t="s">
        <v>41</v>
      </c>
      <c r="D3935" s="9">
        <v>48</v>
      </c>
      <c r="E3935" s="11">
        <v>25587.875</v>
      </c>
      <c r="F3935" s="12">
        <f t="shared" si="122"/>
        <v>1</v>
      </c>
      <c r="G3935" s="12">
        <f t="shared" si="123"/>
        <v>1970</v>
      </c>
      <c r="H3935" s="1">
        <v>5</v>
      </c>
      <c r="I3935" s="13">
        <v>8.6</v>
      </c>
      <c r="J3935" s="13">
        <v>7.5200000000000005</v>
      </c>
      <c r="K3935" s="13">
        <v>8.6</v>
      </c>
      <c r="M3935" s="14"/>
      <c r="N3935" s="1">
        <v>1</v>
      </c>
      <c r="O3935" s="14">
        <v>231.24716435180744</v>
      </c>
      <c r="Q3935" s="14"/>
      <c r="R3935" s="1">
        <v>2</v>
      </c>
      <c r="S3935" s="14">
        <v>262.02448848379936</v>
      </c>
      <c r="T3935" s="1" t="s">
        <v>2678</v>
      </c>
    </row>
    <row r="3936" spans="1:43" s="1" customFormat="1" ht="15.5" customHeight="1" x14ac:dyDescent="0.25">
      <c r="A3936" s="8">
        <v>1000003935</v>
      </c>
      <c r="B3936" s="9">
        <v>6740227</v>
      </c>
      <c r="C3936" s="10" t="s">
        <v>41</v>
      </c>
      <c r="D3936" s="9">
        <v>40</v>
      </c>
      <c r="E3936" s="11">
        <v>28499.875</v>
      </c>
      <c r="F3936" s="12">
        <f t="shared" si="122"/>
        <v>1</v>
      </c>
      <c r="G3936" s="12">
        <f t="shared" si="123"/>
        <v>1978</v>
      </c>
      <c r="H3936" s="1">
        <v>2</v>
      </c>
      <c r="I3936" s="13">
        <v>5.5</v>
      </c>
      <c r="J3936" s="13">
        <v>5.15</v>
      </c>
      <c r="K3936" s="13">
        <v>5.5</v>
      </c>
      <c r="M3936" s="14"/>
      <c r="O3936" s="14"/>
      <c r="Q3936" s="14"/>
      <c r="R3936" s="1">
        <v>4</v>
      </c>
      <c r="S3936" s="14">
        <v>165.85367074652459</v>
      </c>
    </row>
    <row r="3937" spans="1:43" s="1" customFormat="1" ht="15.5" customHeight="1" x14ac:dyDescent="0.25">
      <c r="A3937" s="8">
        <v>1000003936</v>
      </c>
      <c r="B3937" s="9">
        <v>6735778</v>
      </c>
      <c r="C3937" s="10" t="s">
        <v>41</v>
      </c>
      <c r="D3937" s="9">
        <v>46</v>
      </c>
      <c r="E3937" s="11">
        <v>26225.875</v>
      </c>
      <c r="F3937" s="12">
        <f t="shared" si="122"/>
        <v>10</v>
      </c>
      <c r="G3937" s="12">
        <f t="shared" si="123"/>
        <v>1971</v>
      </c>
      <c r="H3937" s="1">
        <v>2</v>
      </c>
      <c r="I3937" s="13">
        <v>6.3</v>
      </c>
      <c r="J3937" s="13">
        <v>5.65</v>
      </c>
      <c r="K3937" s="13">
        <v>6.3</v>
      </c>
      <c r="L3937" s="1">
        <v>1</v>
      </c>
      <c r="M3937" s="14">
        <v>309.21100740743714</v>
      </c>
      <c r="O3937" s="14"/>
      <c r="Q3937" s="14"/>
      <c r="R3937" s="1">
        <v>2</v>
      </c>
      <c r="S3937" s="14">
        <v>160.76132876154952</v>
      </c>
    </row>
    <row r="3938" spans="1:43" s="1" customFormat="1" ht="15.5" customHeight="1" x14ac:dyDescent="0.25">
      <c r="A3938" s="8">
        <v>1000003937</v>
      </c>
      <c r="B3938" s="9">
        <v>6738118</v>
      </c>
      <c r="C3938" s="10" t="s">
        <v>41</v>
      </c>
      <c r="D3938" s="9">
        <v>66</v>
      </c>
      <c r="E3938" s="11">
        <v>18993.875</v>
      </c>
      <c r="F3938" s="12">
        <f t="shared" si="122"/>
        <v>12</v>
      </c>
      <c r="G3938" s="12">
        <f t="shared" si="123"/>
        <v>1951</v>
      </c>
      <c r="H3938" s="1">
        <v>4</v>
      </c>
      <c r="I3938" s="13">
        <v>9.4</v>
      </c>
      <c r="J3938" s="13">
        <v>8.75</v>
      </c>
      <c r="K3938" s="13">
        <v>9.4</v>
      </c>
      <c r="M3938" s="14"/>
      <c r="N3938" s="1">
        <v>4</v>
      </c>
      <c r="O3938" s="14">
        <v>77.567962991886816</v>
      </c>
      <c r="P3938" s="1">
        <v>2</v>
      </c>
      <c r="Q3938" s="14">
        <v>221.20276255789213</v>
      </c>
      <c r="R3938" s="1">
        <v>6</v>
      </c>
      <c r="S3938" s="14">
        <v>114.67011305941681</v>
      </c>
      <c r="T3938" s="1" t="s">
        <v>2679</v>
      </c>
      <c r="U3938" s="1">
        <v>6738118</v>
      </c>
      <c r="V3938" s="1">
        <v>315</v>
      </c>
      <c r="W3938" s="1" t="s">
        <v>41</v>
      </c>
      <c r="X3938" s="1">
        <v>65</v>
      </c>
      <c r="Y3938" s="1" t="s">
        <v>43</v>
      </c>
      <c r="Z3938" s="1" t="s">
        <v>43</v>
      </c>
      <c r="AA3938" s="1" t="s">
        <v>43</v>
      </c>
      <c r="AB3938" s="1" t="s">
        <v>43</v>
      </c>
      <c r="AC3938" s="1" t="s">
        <v>55</v>
      </c>
      <c r="AD3938" s="1" t="s">
        <v>45</v>
      </c>
      <c r="AE3938" s="1" t="s">
        <v>43</v>
      </c>
      <c r="AF3938" s="1" t="s">
        <v>43</v>
      </c>
      <c r="AG3938" s="1" t="s">
        <v>43</v>
      </c>
      <c r="AH3938" s="1" t="s">
        <v>43</v>
      </c>
      <c r="AI3938" s="1" t="s">
        <v>43</v>
      </c>
      <c r="AJ3938" s="1" t="s">
        <v>47</v>
      </c>
      <c r="AK3938" s="1" t="s">
        <v>47</v>
      </c>
      <c r="AL3938" s="1" t="s">
        <v>47</v>
      </c>
      <c r="AM3938" s="1" t="s">
        <v>47</v>
      </c>
      <c r="AN3938" s="1" t="s">
        <v>45</v>
      </c>
      <c r="AO3938" s="1" t="s">
        <v>43</v>
      </c>
      <c r="AP3938" s="1" t="s">
        <v>43</v>
      </c>
      <c r="AQ3938" s="1" t="s">
        <v>50</v>
      </c>
    </row>
    <row r="3939" spans="1:43" s="1" customFormat="1" ht="15.5" customHeight="1" x14ac:dyDescent="0.25">
      <c r="A3939" s="8">
        <v>1000003938</v>
      </c>
      <c r="B3939" s="9">
        <v>6738173</v>
      </c>
      <c r="C3939" s="10" t="s">
        <v>41</v>
      </c>
      <c r="D3939" s="9">
        <v>72</v>
      </c>
      <c r="E3939" s="11">
        <v>16802.875</v>
      </c>
      <c r="F3939" s="12">
        <f t="shared" si="122"/>
        <v>12</v>
      </c>
      <c r="G3939" s="12">
        <f t="shared" si="123"/>
        <v>1945</v>
      </c>
      <c r="H3939" s="1">
        <v>5</v>
      </c>
      <c r="I3939" s="13">
        <v>6.8</v>
      </c>
      <c r="J3939" s="13">
        <v>6.42</v>
      </c>
      <c r="K3939" s="13">
        <v>6.8</v>
      </c>
      <c r="M3939" s="14"/>
      <c r="O3939" s="14"/>
      <c r="Q3939" s="14"/>
      <c r="R3939" s="1">
        <v>6</v>
      </c>
      <c r="S3939" s="14">
        <v>112.08199384644952</v>
      </c>
      <c r="T3939" s="1" t="s">
        <v>2680</v>
      </c>
      <c r="U3939" s="1">
        <v>6738173</v>
      </c>
      <c r="V3939" s="1">
        <v>351</v>
      </c>
      <c r="W3939" s="1" t="s">
        <v>41</v>
      </c>
      <c r="X3939" s="1">
        <v>71</v>
      </c>
      <c r="Y3939" s="1" t="s">
        <v>43</v>
      </c>
      <c r="Z3939" s="1" t="s">
        <v>43</v>
      </c>
      <c r="AA3939" s="1" t="s">
        <v>43</v>
      </c>
      <c r="AB3939" s="1" t="s">
        <v>43</v>
      </c>
      <c r="AC3939" s="1" t="s">
        <v>44</v>
      </c>
      <c r="AD3939" s="1" t="s">
        <v>43</v>
      </c>
      <c r="AE3939" s="1" t="s">
        <v>43</v>
      </c>
      <c r="AF3939" s="1" t="s">
        <v>43</v>
      </c>
      <c r="AG3939" s="1" t="s">
        <v>43</v>
      </c>
      <c r="AH3939" s="1" t="s">
        <v>43</v>
      </c>
      <c r="AI3939" s="1" t="s">
        <v>43</v>
      </c>
      <c r="AJ3939" s="1" t="s">
        <v>46</v>
      </c>
      <c r="AK3939" s="1" t="s">
        <v>46</v>
      </c>
      <c r="AL3939" s="1" t="s">
        <v>46</v>
      </c>
      <c r="AM3939" s="1" t="s">
        <v>46</v>
      </c>
      <c r="AN3939" s="1" t="s">
        <v>45</v>
      </c>
      <c r="AO3939" s="1" t="s">
        <v>43</v>
      </c>
      <c r="AP3939" s="1" t="s">
        <v>43</v>
      </c>
      <c r="AQ3939" s="1" t="s">
        <v>48</v>
      </c>
    </row>
    <row r="3940" spans="1:43" s="1" customFormat="1" ht="15.5" customHeight="1" x14ac:dyDescent="0.25">
      <c r="A3940" s="8">
        <v>1000003939</v>
      </c>
      <c r="B3940" s="9">
        <v>6738481</v>
      </c>
      <c r="C3940" s="10" t="s">
        <v>52</v>
      </c>
      <c r="D3940" s="9">
        <v>43</v>
      </c>
      <c r="E3940" s="11">
        <v>27558.875</v>
      </c>
      <c r="F3940" s="12">
        <f t="shared" si="122"/>
        <v>6</v>
      </c>
      <c r="G3940" s="12">
        <f t="shared" si="123"/>
        <v>1975</v>
      </c>
      <c r="H3940" s="1">
        <v>5</v>
      </c>
      <c r="I3940" s="13">
        <v>7.2</v>
      </c>
      <c r="J3940" s="13">
        <v>6.7</v>
      </c>
      <c r="K3940" s="13">
        <v>7.2</v>
      </c>
      <c r="L3940" s="1">
        <v>1</v>
      </c>
      <c r="M3940" s="14">
        <v>140.33586851853761</v>
      </c>
      <c r="N3940" s="1">
        <v>2</v>
      </c>
      <c r="O3940" s="14">
        <v>21666.872118113424</v>
      </c>
      <c r="P3940" s="1">
        <v>5</v>
      </c>
      <c r="Q3940" s="14">
        <v>140.06621844907642</v>
      </c>
      <c r="R3940" s="1">
        <v>5</v>
      </c>
      <c r="S3940" s="14">
        <v>140.07790650461976</v>
      </c>
      <c r="T3940" s="1" t="s">
        <v>2681</v>
      </c>
    </row>
    <row r="3941" spans="1:43" s="1" customFormat="1" ht="15.5" customHeight="1" x14ac:dyDescent="0.25">
      <c r="A3941" s="8">
        <v>1000003940</v>
      </c>
      <c r="B3941" s="9">
        <v>6721902</v>
      </c>
      <c r="C3941" s="10" t="s">
        <v>41</v>
      </c>
      <c r="D3941" s="9">
        <v>53</v>
      </c>
      <c r="E3941" s="11">
        <v>23742.875</v>
      </c>
      <c r="F3941" s="12">
        <f t="shared" si="122"/>
        <v>12</v>
      </c>
      <c r="G3941" s="12">
        <f t="shared" si="123"/>
        <v>1964</v>
      </c>
      <c r="H3941" s="1">
        <v>3</v>
      </c>
      <c r="I3941" s="13">
        <v>6.5</v>
      </c>
      <c r="J3941" s="13">
        <v>6.3999999999999995</v>
      </c>
      <c r="K3941" s="13">
        <v>6.5</v>
      </c>
      <c r="M3941" s="14"/>
      <c r="O3941" s="14"/>
      <c r="P3941" s="1">
        <v>2</v>
      </c>
      <c r="Q3941" s="14">
        <v>329.69571973379061</v>
      </c>
      <c r="R3941" s="1">
        <v>1</v>
      </c>
      <c r="S3941" s="14">
        <v>447.35612974539981</v>
      </c>
    </row>
    <row r="3942" spans="1:43" s="1" customFormat="1" ht="15.5" customHeight="1" x14ac:dyDescent="0.25">
      <c r="A3942" s="8">
        <v>1000003941</v>
      </c>
      <c r="B3942" s="9">
        <v>6734516</v>
      </c>
      <c r="C3942" s="10" t="s">
        <v>41</v>
      </c>
      <c r="D3942" s="9">
        <v>62</v>
      </c>
      <c r="E3942" s="11">
        <v>20374.875</v>
      </c>
      <c r="F3942" s="12">
        <f t="shared" si="122"/>
        <v>10</v>
      </c>
      <c r="G3942" s="12">
        <f t="shared" si="123"/>
        <v>1955</v>
      </c>
      <c r="H3942" s="1">
        <v>3</v>
      </c>
      <c r="I3942" s="13">
        <v>6.6</v>
      </c>
      <c r="J3942" s="13">
        <v>6.0999999999999988</v>
      </c>
      <c r="K3942" s="13">
        <v>6.6</v>
      </c>
      <c r="L3942" s="1">
        <v>1</v>
      </c>
      <c r="M3942" s="14">
        <v>461.28572962963517</v>
      </c>
      <c r="O3942" s="14"/>
      <c r="P3942" s="1">
        <v>1</v>
      </c>
      <c r="Q3942" s="14">
        <v>461.38613854168216</v>
      </c>
      <c r="R3942" s="1">
        <v>5</v>
      </c>
      <c r="S3942" s="14">
        <v>92.285658819439419</v>
      </c>
      <c r="T3942" s="1" t="s">
        <v>2682</v>
      </c>
      <c r="U3942" s="1">
        <v>6734516</v>
      </c>
      <c r="V3942" s="1">
        <v>196</v>
      </c>
      <c r="W3942" s="1" t="s">
        <v>41</v>
      </c>
      <c r="X3942" s="1">
        <v>62</v>
      </c>
      <c r="Y3942" s="1" t="s">
        <v>45</v>
      </c>
      <c r="Z3942" s="1" t="s">
        <v>43</v>
      </c>
      <c r="AA3942" s="1" t="s">
        <v>43</v>
      </c>
      <c r="AB3942" s="1" t="s">
        <v>43</v>
      </c>
      <c r="AC3942" s="1" t="s">
        <v>55</v>
      </c>
      <c r="AD3942" s="1" t="s">
        <v>43</v>
      </c>
      <c r="AE3942" s="1" t="s">
        <v>43</v>
      </c>
      <c r="AF3942" s="1" t="s">
        <v>43</v>
      </c>
      <c r="AG3942" s="1" t="s">
        <v>43</v>
      </c>
      <c r="AH3942" s="1" t="s">
        <v>45</v>
      </c>
      <c r="AI3942" s="1" t="s">
        <v>43</v>
      </c>
      <c r="AJ3942" s="1" t="s">
        <v>47</v>
      </c>
      <c r="AK3942" s="1" t="s">
        <v>47</v>
      </c>
      <c r="AL3942" s="1" t="s">
        <v>61</v>
      </c>
      <c r="AM3942" s="1" t="s">
        <v>61</v>
      </c>
      <c r="AN3942" s="1" t="s">
        <v>43</v>
      </c>
      <c r="AO3942" s="1" t="s">
        <v>43</v>
      </c>
      <c r="AP3942" s="1" t="s">
        <v>43</v>
      </c>
      <c r="AQ3942" s="1" t="s">
        <v>50</v>
      </c>
    </row>
    <row r="3943" spans="1:43" s="1" customFormat="1" ht="15.5" customHeight="1" x14ac:dyDescent="0.25">
      <c r="A3943" s="8">
        <v>1000003942</v>
      </c>
      <c r="B3943" s="9">
        <v>6748161</v>
      </c>
      <c r="C3943" s="10" t="s">
        <v>41</v>
      </c>
      <c r="D3943" s="9">
        <v>60</v>
      </c>
      <c r="E3943" s="11">
        <v>21326.875</v>
      </c>
      <c r="F3943" s="12">
        <f t="shared" si="122"/>
        <v>5</v>
      </c>
      <c r="G3943" s="12">
        <f t="shared" si="123"/>
        <v>1958</v>
      </c>
      <c r="H3943" s="1">
        <v>4</v>
      </c>
      <c r="I3943" s="13">
        <v>5.5</v>
      </c>
      <c r="J3943" s="13">
        <v>5.2750000000000004</v>
      </c>
      <c r="K3943" s="13">
        <v>5.5</v>
      </c>
      <c r="M3943" s="14"/>
      <c r="O3943" s="14"/>
      <c r="Q3943" s="14"/>
      <c r="R3943" s="1">
        <v>1</v>
      </c>
      <c r="S3943" s="14">
        <v>491.07619918979617</v>
      </c>
    </row>
    <row r="3944" spans="1:43" s="1" customFormat="1" ht="15.5" customHeight="1" x14ac:dyDescent="0.25">
      <c r="A3944" s="8">
        <v>1000003943</v>
      </c>
      <c r="B3944" s="9">
        <v>6732193</v>
      </c>
      <c r="C3944" s="10" t="s">
        <v>41</v>
      </c>
      <c r="D3944" s="9">
        <v>47</v>
      </c>
      <c r="E3944" s="11">
        <v>25850.875</v>
      </c>
      <c r="F3944" s="12">
        <f t="shared" si="122"/>
        <v>10</v>
      </c>
      <c r="G3944" s="12">
        <f t="shared" si="123"/>
        <v>1970</v>
      </c>
      <c r="H3944" s="1">
        <v>2</v>
      </c>
      <c r="I3944" s="13">
        <v>8.6</v>
      </c>
      <c r="J3944" s="13">
        <v>8.5</v>
      </c>
      <c r="K3944" s="13">
        <v>8.6</v>
      </c>
      <c r="M3944" s="14"/>
      <c r="O3944" s="14"/>
      <c r="Q3944" s="14"/>
      <c r="R3944" s="1">
        <v>3</v>
      </c>
      <c r="S3944" s="14">
        <v>213.008115779332</v>
      </c>
      <c r="T3944" s="1" t="s">
        <v>2683</v>
      </c>
    </row>
    <row r="3945" spans="1:43" s="1" customFormat="1" ht="15.5" customHeight="1" x14ac:dyDescent="0.25">
      <c r="A3945" s="8">
        <v>1000003944</v>
      </c>
      <c r="B3945" s="9">
        <v>6733217</v>
      </c>
      <c r="C3945" s="10" t="s">
        <v>52</v>
      </c>
      <c r="D3945" s="9">
        <v>73</v>
      </c>
      <c r="E3945" s="11">
        <v>16557.875</v>
      </c>
      <c r="F3945" s="12">
        <f t="shared" si="122"/>
        <v>4</v>
      </c>
      <c r="G3945" s="12">
        <f t="shared" si="123"/>
        <v>1945</v>
      </c>
      <c r="H3945" s="1">
        <v>1</v>
      </c>
      <c r="I3945" s="13">
        <v>9.9</v>
      </c>
      <c r="J3945" s="13">
        <v>9.9</v>
      </c>
      <c r="K3945" s="13">
        <v>9.9</v>
      </c>
      <c r="M3945" s="14"/>
      <c r="O3945" s="14"/>
      <c r="Q3945" s="14"/>
      <c r="R3945" s="1">
        <v>1</v>
      </c>
      <c r="S3945" s="14">
        <v>98.329393634296139</v>
      </c>
    </row>
    <row r="3946" spans="1:43" s="1" customFormat="1" ht="15.5" customHeight="1" x14ac:dyDescent="0.25">
      <c r="A3946" s="8">
        <v>1000003945</v>
      </c>
      <c r="B3946" s="9">
        <v>6733144</v>
      </c>
      <c r="C3946" s="10" t="s">
        <v>41</v>
      </c>
      <c r="D3946" s="9">
        <v>52</v>
      </c>
      <c r="E3946" s="11">
        <v>24107.875</v>
      </c>
      <c r="F3946" s="12">
        <f t="shared" si="122"/>
        <v>12</v>
      </c>
      <c r="G3946" s="12">
        <f t="shared" si="123"/>
        <v>1965</v>
      </c>
      <c r="H3946" s="1">
        <v>5</v>
      </c>
      <c r="I3946" s="13">
        <v>12.8</v>
      </c>
      <c r="J3946" s="13">
        <v>11.02</v>
      </c>
      <c r="K3946" s="13">
        <v>12.8</v>
      </c>
      <c r="M3946" s="14"/>
      <c r="N3946" s="1">
        <v>10</v>
      </c>
      <c r="O3946" s="14">
        <v>70.138109953700763</v>
      </c>
      <c r="P3946" s="1">
        <v>33</v>
      </c>
      <c r="Q3946" s="14">
        <v>11.407917848623722</v>
      </c>
      <c r="R3946" s="1">
        <v>5</v>
      </c>
      <c r="S3946" s="14">
        <v>142.81899678240006</v>
      </c>
      <c r="T3946" s="1" t="s">
        <v>2684</v>
      </c>
      <c r="U3946" s="1">
        <v>6733144</v>
      </c>
      <c r="V3946" s="1">
        <v>163</v>
      </c>
      <c r="W3946" s="1" t="s">
        <v>41</v>
      </c>
      <c r="X3946" s="1">
        <v>51</v>
      </c>
      <c r="Y3946" s="1" t="s">
        <v>43</v>
      </c>
      <c r="Z3946" s="1" t="s">
        <v>43</v>
      </c>
      <c r="AA3946" s="1" t="s">
        <v>43</v>
      </c>
      <c r="AB3946" s="1" t="s">
        <v>43</v>
      </c>
      <c r="AC3946" s="1" t="s">
        <v>44</v>
      </c>
      <c r="AD3946" s="1" t="s">
        <v>45</v>
      </c>
      <c r="AE3946" s="1" t="s">
        <v>45</v>
      </c>
      <c r="AF3946" s="1" t="s">
        <v>45</v>
      </c>
      <c r="AG3946" s="1" t="s">
        <v>43</v>
      </c>
      <c r="AH3946" s="1" t="s">
        <v>45</v>
      </c>
      <c r="AI3946" s="1" t="s">
        <v>43</v>
      </c>
      <c r="AJ3946" s="1" t="s">
        <v>47</v>
      </c>
      <c r="AK3946" s="1" t="s">
        <v>47</v>
      </c>
      <c r="AL3946" s="1" t="s">
        <v>47</v>
      </c>
      <c r="AM3946" s="1" t="s">
        <v>47</v>
      </c>
      <c r="AN3946" s="1" t="s">
        <v>45</v>
      </c>
      <c r="AO3946" s="1" t="s">
        <v>43</v>
      </c>
      <c r="AP3946" s="1" t="s">
        <v>45</v>
      </c>
      <c r="AQ3946" s="1" t="s">
        <v>48</v>
      </c>
    </row>
    <row r="3947" spans="1:43" s="1" customFormat="1" ht="15.5" customHeight="1" x14ac:dyDescent="0.25">
      <c r="A3947" s="8">
        <v>1000003946</v>
      </c>
      <c r="B3947" s="9">
        <v>6733151</v>
      </c>
      <c r="C3947" s="10" t="s">
        <v>41</v>
      </c>
      <c r="D3947" s="9">
        <v>63</v>
      </c>
      <c r="E3947" s="11">
        <v>20030.875</v>
      </c>
      <c r="F3947" s="12">
        <f t="shared" si="122"/>
        <v>11</v>
      </c>
      <c r="G3947" s="12">
        <f t="shared" si="123"/>
        <v>1954</v>
      </c>
      <c r="H3947" s="1">
        <v>3</v>
      </c>
      <c r="I3947" s="13">
        <v>6.8</v>
      </c>
      <c r="J3947" s="13">
        <v>6.7666666666666666</v>
      </c>
      <c r="K3947" s="13">
        <v>6.8</v>
      </c>
      <c r="M3947" s="14"/>
      <c r="N3947" s="1">
        <v>2</v>
      </c>
      <c r="O3947" s="14">
        <v>146.70800353007508</v>
      </c>
      <c r="P3947" s="1">
        <v>1</v>
      </c>
      <c r="Q3947" s="14">
        <v>364.4528630786881</v>
      </c>
      <c r="R3947" s="1">
        <v>3</v>
      </c>
      <c r="S3947" s="14">
        <v>191.15051161266697</v>
      </c>
      <c r="T3947" s="1" t="s">
        <v>2685</v>
      </c>
      <c r="U3947" s="1">
        <v>6733151</v>
      </c>
      <c r="V3947" s="1">
        <v>209</v>
      </c>
      <c r="W3947" s="1" t="s">
        <v>41</v>
      </c>
      <c r="X3947" s="1">
        <v>62</v>
      </c>
      <c r="Y3947" s="1" t="s">
        <v>43</v>
      </c>
      <c r="Z3947" s="1" t="s">
        <v>43</v>
      </c>
      <c r="AA3947" s="1" t="s">
        <v>43</v>
      </c>
      <c r="AB3947" s="1" t="s">
        <v>43</v>
      </c>
      <c r="AC3947" s="1" t="s">
        <v>55</v>
      </c>
      <c r="AD3947" s="1" t="s">
        <v>43</v>
      </c>
      <c r="AE3947" s="1" t="s">
        <v>45</v>
      </c>
      <c r="AF3947" s="1" t="s">
        <v>43</v>
      </c>
      <c r="AG3947" s="1" t="s">
        <v>43</v>
      </c>
      <c r="AH3947" s="1" t="s">
        <v>43</v>
      </c>
      <c r="AI3947" s="1" t="s">
        <v>43</v>
      </c>
      <c r="AJ3947" s="1" t="s">
        <v>47</v>
      </c>
      <c r="AK3947" s="1" t="s">
        <v>47</v>
      </c>
      <c r="AL3947" s="1" t="s">
        <v>61</v>
      </c>
      <c r="AM3947" s="1" t="s">
        <v>61</v>
      </c>
      <c r="AN3947" s="1" t="s">
        <v>43</v>
      </c>
      <c r="AO3947" s="1" t="s">
        <v>43</v>
      </c>
      <c r="AP3947" s="1" t="s">
        <v>43</v>
      </c>
      <c r="AQ3947" s="1" t="s">
        <v>48</v>
      </c>
    </row>
    <row r="3948" spans="1:43" s="1" customFormat="1" ht="15.5" customHeight="1" x14ac:dyDescent="0.25">
      <c r="A3948" s="8">
        <v>1000003947</v>
      </c>
      <c r="B3948" s="9">
        <v>6733216</v>
      </c>
      <c r="C3948" s="10" t="s">
        <v>52</v>
      </c>
      <c r="D3948" s="9">
        <v>49</v>
      </c>
      <c r="E3948" s="11">
        <v>25305.875</v>
      </c>
      <c r="F3948" s="12">
        <f t="shared" si="122"/>
        <v>4</v>
      </c>
      <c r="G3948" s="12">
        <f t="shared" si="123"/>
        <v>1969</v>
      </c>
      <c r="H3948" s="1">
        <v>6</v>
      </c>
      <c r="I3948" s="13">
        <v>7.7</v>
      </c>
      <c r="J3948" s="13">
        <v>6.8166666666666664</v>
      </c>
      <c r="K3948" s="13">
        <v>7.7</v>
      </c>
      <c r="M3948" s="14"/>
      <c r="N3948" s="1">
        <v>5</v>
      </c>
      <c r="O3948" s="14">
        <v>129.2813518518422</v>
      </c>
      <c r="Q3948" s="14"/>
      <c r="R3948" s="1">
        <v>6</v>
      </c>
      <c r="S3948" s="14">
        <v>121.25353319829931</v>
      </c>
      <c r="T3948" s="1" t="s">
        <v>2686</v>
      </c>
      <c r="U3948" s="1">
        <v>6733216</v>
      </c>
      <c r="V3948" s="1">
        <v>165</v>
      </c>
      <c r="W3948" s="1" t="s">
        <v>52</v>
      </c>
      <c r="X3948" s="1">
        <v>47</v>
      </c>
      <c r="Y3948" s="1" t="s">
        <v>43</v>
      </c>
      <c r="Z3948" s="1" t="s">
        <v>43</v>
      </c>
      <c r="AA3948" s="1" t="s">
        <v>43</v>
      </c>
      <c r="AB3948" s="1" t="s">
        <v>43</v>
      </c>
      <c r="AC3948" s="1" t="s">
        <v>44</v>
      </c>
      <c r="AD3948" s="1" t="s">
        <v>43</v>
      </c>
      <c r="AE3948" s="1" t="s">
        <v>43</v>
      </c>
      <c r="AF3948" s="1" t="s">
        <v>43</v>
      </c>
      <c r="AG3948" s="1" t="s">
        <v>45</v>
      </c>
      <c r="AH3948" s="1" t="s">
        <v>43</v>
      </c>
      <c r="AI3948" s="1" t="s">
        <v>43</v>
      </c>
      <c r="AJ3948" s="1" t="s">
        <v>61</v>
      </c>
      <c r="AK3948" s="1" t="s">
        <v>61</v>
      </c>
      <c r="AL3948" s="1" t="s">
        <v>47</v>
      </c>
      <c r="AM3948" s="1" t="s">
        <v>47</v>
      </c>
      <c r="AN3948" s="1" t="s">
        <v>45</v>
      </c>
      <c r="AO3948" s="1" t="s">
        <v>43</v>
      </c>
      <c r="AP3948" s="1" t="s">
        <v>43</v>
      </c>
      <c r="AQ3948" s="1" t="s">
        <v>48</v>
      </c>
    </row>
    <row r="3949" spans="1:43" s="1" customFormat="1" ht="15.5" customHeight="1" x14ac:dyDescent="0.25">
      <c r="A3949" s="8">
        <v>1000003948</v>
      </c>
      <c r="B3949" s="9">
        <v>6723124</v>
      </c>
      <c r="C3949" s="10" t="s">
        <v>41</v>
      </c>
      <c r="D3949" s="9">
        <v>68</v>
      </c>
      <c r="E3949" s="11">
        <v>18397.875</v>
      </c>
      <c r="F3949" s="12">
        <f t="shared" si="122"/>
        <v>5</v>
      </c>
      <c r="G3949" s="12">
        <f t="shared" si="123"/>
        <v>1950</v>
      </c>
      <c r="H3949" s="1">
        <v>5</v>
      </c>
      <c r="I3949" s="13">
        <v>10.5</v>
      </c>
      <c r="J3949" s="13">
        <v>9.9400000000000013</v>
      </c>
      <c r="K3949" s="13">
        <v>10.5</v>
      </c>
      <c r="L3949" s="1">
        <v>1</v>
      </c>
      <c r="M3949" s="14">
        <v>621.32474583333533</v>
      </c>
      <c r="O3949" s="14"/>
      <c r="P3949" s="1">
        <v>3</v>
      </c>
      <c r="Q3949" s="14">
        <v>207.40557627316107</v>
      </c>
      <c r="R3949" s="1">
        <v>7</v>
      </c>
      <c r="S3949" s="14">
        <v>88.89870801918525</v>
      </c>
      <c r="T3949" s="1" t="s">
        <v>2687</v>
      </c>
      <c r="U3949" s="1">
        <v>6723124</v>
      </c>
      <c r="V3949" s="1">
        <v>329</v>
      </c>
      <c r="W3949" s="1" t="s">
        <v>41</v>
      </c>
      <c r="X3949" s="1">
        <v>66</v>
      </c>
      <c r="Y3949" s="1" t="s">
        <v>43</v>
      </c>
      <c r="Z3949" s="1" t="s">
        <v>43</v>
      </c>
      <c r="AA3949" s="1" t="s">
        <v>43</v>
      </c>
      <c r="AB3949" s="1" t="s">
        <v>43</v>
      </c>
      <c r="AC3949" s="1" t="s">
        <v>55</v>
      </c>
      <c r="AD3949" s="1" t="s">
        <v>45</v>
      </c>
      <c r="AE3949" s="1" t="s">
        <v>45</v>
      </c>
      <c r="AF3949" s="1" t="s">
        <v>43</v>
      </c>
      <c r="AG3949" s="1" t="s">
        <v>45</v>
      </c>
      <c r="AH3949" s="1" t="s">
        <v>43</v>
      </c>
      <c r="AI3949" s="1" t="s">
        <v>43</v>
      </c>
      <c r="AJ3949" s="1" t="s">
        <v>47</v>
      </c>
      <c r="AK3949" s="1" t="s">
        <v>47</v>
      </c>
      <c r="AL3949" s="1" t="s">
        <v>61</v>
      </c>
      <c r="AM3949" s="1" t="s">
        <v>61</v>
      </c>
      <c r="AN3949" s="1" t="s">
        <v>43</v>
      </c>
      <c r="AO3949" s="1" t="s">
        <v>43</v>
      </c>
      <c r="AP3949" s="1" t="s">
        <v>45</v>
      </c>
      <c r="AQ3949" s="1" t="s">
        <v>48</v>
      </c>
    </row>
    <row r="3950" spans="1:43" s="1" customFormat="1" ht="15.5" customHeight="1" x14ac:dyDescent="0.25">
      <c r="A3950" s="8">
        <v>1000003949</v>
      </c>
      <c r="B3950" s="9">
        <v>6721555</v>
      </c>
      <c r="C3950" s="10" t="s">
        <v>41</v>
      </c>
      <c r="D3950" s="9">
        <v>61</v>
      </c>
      <c r="E3950" s="11">
        <v>20820.875</v>
      </c>
      <c r="F3950" s="12">
        <f t="shared" si="122"/>
        <v>12</v>
      </c>
      <c r="G3950" s="12">
        <f t="shared" si="123"/>
        <v>1956</v>
      </c>
      <c r="H3950" s="1">
        <v>5</v>
      </c>
      <c r="I3950" s="13">
        <v>7.6</v>
      </c>
      <c r="J3950" s="13">
        <v>6.7799999999999994</v>
      </c>
      <c r="K3950" s="13">
        <v>7.6</v>
      </c>
      <c r="M3950" s="14"/>
      <c r="N3950" s="1">
        <v>5</v>
      </c>
      <c r="O3950" s="14">
        <v>109.08600000000152</v>
      </c>
      <c r="Q3950" s="14"/>
      <c r="R3950" s="1">
        <v>1</v>
      </c>
      <c r="S3950" s="14">
        <v>475.52404641199973</v>
      </c>
    </row>
    <row r="3951" spans="1:43" s="1" customFormat="1" ht="15.5" customHeight="1" x14ac:dyDescent="0.25">
      <c r="A3951" s="8">
        <v>1000003950</v>
      </c>
      <c r="B3951" s="9">
        <v>6749962</v>
      </c>
      <c r="C3951" s="10" t="s">
        <v>41</v>
      </c>
      <c r="D3951" s="9">
        <v>45</v>
      </c>
      <c r="E3951" s="11">
        <v>26748.875</v>
      </c>
      <c r="F3951" s="12">
        <f t="shared" si="122"/>
        <v>3</v>
      </c>
      <c r="G3951" s="12">
        <f t="shared" si="123"/>
        <v>1973</v>
      </c>
      <c r="H3951" s="1">
        <v>6</v>
      </c>
      <c r="I3951" s="13">
        <v>9.6999999999999993</v>
      </c>
      <c r="J3951" s="13">
        <v>8.4</v>
      </c>
      <c r="K3951" s="13">
        <v>9.6999999999999993</v>
      </c>
      <c r="M3951" s="14"/>
      <c r="O3951" s="14"/>
      <c r="Q3951" s="14"/>
      <c r="R3951" s="1">
        <v>3</v>
      </c>
      <c r="S3951" s="14">
        <v>182.76148383486725</v>
      </c>
      <c r="T3951" s="1" t="s">
        <v>2688</v>
      </c>
      <c r="U3951" s="1">
        <v>6749962</v>
      </c>
      <c r="V3951" s="1">
        <v>315</v>
      </c>
      <c r="W3951" s="1" t="s">
        <v>41</v>
      </c>
      <c r="X3951" s="1">
        <v>44</v>
      </c>
      <c r="Y3951" s="1" t="s">
        <v>43</v>
      </c>
      <c r="Z3951" s="1" t="s">
        <v>43</v>
      </c>
      <c r="AA3951" s="1" t="s">
        <v>43</v>
      </c>
      <c r="AB3951" s="1" t="s">
        <v>43</v>
      </c>
      <c r="AC3951" s="1" t="s">
        <v>55</v>
      </c>
      <c r="AD3951" s="1" t="s">
        <v>43</v>
      </c>
      <c r="AE3951" s="1" t="s">
        <v>43</v>
      </c>
      <c r="AF3951" s="1" t="s">
        <v>43</v>
      </c>
      <c r="AG3951" s="1" t="s">
        <v>43</v>
      </c>
      <c r="AH3951" s="1" t="s">
        <v>43</v>
      </c>
      <c r="AI3951" s="1" t="s">
        <v>45</v>
      </c>
      <c r="AJ3951" s="1" t="s">
        <v>61</v>
      </c>
      <c r="AK3951" s="1" t="s">
        <v>61</v>
      </c>
      <c r="AL3951" s="1" t="s">
        <v>61</v>
      </c>
      <c r="AM3951" s="1" t="s">
        <v>46</v>
      </c>
      <c r="AN3951" s="1" t="s">
        <v>45</v>
      </c>
      <c r="AO3951" s="1" t="s">
        <v>43</v>
      </c>
      <c r="AP3951" s="1" t="s">
        <v>43</v>
      </c>
      <c r="AQ3951" s="1" t="s">
        <v>48</v>
      </c>
    </row>
    <row r="3952" spans="1:43" s="1" customFormat="1" ht="15.5" customHeight="1" x14ac:dyDescent="0.25">
      <c r="A3952" s="8">
        <v>1000003951</v>
      </c>
      <c r="B3952" s="9">
        <v>6732466</v>
      </c>
      <c r="C3952" s="10" t="s">
        <v>41</v>
      </c>
      <c r="D3952" s="9">
        <v>69</v>
      </c>
      <c r="E3952" s="11">
        <v>17898.875</v>
      </c>
      <c r="F3952" s="12">
        <f t="shared" si="122"/>
        <v>12</v>
      </c>
      <c r="G3952" s="12">
        <f t="shared" si="123"/>
        <v>1948</v>
      </c>
      <c r="H3952" s="1">
        <v>7</v>
      </c>
      <c r="I3952" s="13">
        <v>9.4</v>
      </c>
      <c r="J3952" s="13">
        <v>7.7999999999999989</v>
      </c>
      <c r="K3952" s="13">
        <v>9.4</v>
      </c>
      <c r="M3952" s="14"/>
      <c r="N3952" s="1">
        <v>1</v>
      </c>
      <c r="O3952" s="14">
        <v>268.17811354164587</v>
      </c>
      <c r="P3952" s="1">
        <v>1</v>
      </c>
      <c r="Q3952" s="14">
        <v>749.30050196758384</v>
      </c>
      <c r="R3952" s="1">
        <v>7</v>
      </c>
      <c r="S3952" s="14">
        <v>107.04961245039989</v>
      </c>
      <c r="T3952" s="1" t="s">
        <v>2689</v>
      </c>
      <c r="U3952" s="1">
        <v>6732466</v>
      </c>
      <c r="V3952" s="1">
        <v>110</v>
      </c>
      <c r="W3952" s="1" t="s">
        <v>41</v>
      </c>
      <c r="X3952" s="1">
        <v>68</v>
      </c>
      <c r="Y3952" s="1" t="s">
        <v>43</v>
      </c>
      <c r="Z3952" s="1" t="s">
        <v>43</v>
      </c>
      <c r="AA3952" s="1" t="s">
        <v>43</v>
      </c>
      <c r="AB3952" s="1" t="s">
        <v>43</v>
      </c>
      <c r="AD3952" s="1" t="s">
        <v>43</v>
      </c>
      <c r="AE3952" s="1" t="s">
        <v>45</v>
      </c>
      <c r="AF3952" s="1" t="s">
        <v>43</v>
      </c>
      <c r="AG3952" s="1" t="s">
        <v>43</v>
      </c>
      <c r="AH3952" s="1" t="s">
        <v>45</v>
      </c>
      <c r="AI3952" s="1" t="s">
        <v>43</v>
      </c>
      <c r="AJ3952" s="1" t="s">
        <v>61</v>
      </c>
      <c r="AK3952" s="1" t="s">
        <v>61</v>
      </c>
      <c r="AL3952" s="1" t="s">
        <v>47</v>
      </c>
      <c r="AM3952" s="1" t="s">
        <v>47</v>
      </c>
      <c r="AN3952" s="1" t="s">
        <v>45</v>
      </c>
      <c r="AO3952" s="1" t="s">
        <v>43</v>
      </c>
      <c r="AP3952" s="1" t="s">
        <v>43</v>
      </c>
      <c r="AQ3952" s="1" t="s">
        <v>48</v>
      </c>
    </row>
    <row r="3953" spans="1:43" s="1" customFormat="1" ht="15.5" customHeight="1" x14ac:dyDescent="0.25">
      <c r="A3953" s="8">
        <v>1000003952</v>
      </c>
      <c r="B3953" s="9">
        <v>6733398</v>
      </c>
      <c r="C3953" s="10" t="s">
        <v>52</v>
      </c>
      <c r="D3953" s="9">
        <v>58</v>
      </c>
      <c r="E3953" s="11">
        <v>21946.875</v>
      </c>
      <c r="F3953" s="12">
        <f t="shared" si="122"/>
        <v>1</v>
      </c>
      <c r="G3953" s="12">
        <f t="shared" si="123"/>
        <v>1960</v>
      </c>
      <c r="H3953" s="1">
        <v>4</v>
      </c>
      <c r="I3953" s="13">
        <v>8.3000000000000007</v>
      </c>
      <c r="J3953" s="13">
        <v>7.2249999999999996</v>
      </c>
      <c r="K3953" s="13">
        <v>8.3000000000000007</v>
      </c>
      <c r="M3953" s="14"/>
      <c r="O3953" s="14"/>
      <c r="Q3953" s="14"/>
      <c r="R3953" s="1">
        <v>3</v>
      </c>
      <c r="S3953" s="14">
        <v>164.00035343363319</v>
      </c>
      <c r="T3953" s="1" t="s">
        <v>2690</v>
      </c>
      <c r="U3953" s="1">
        <v>6733398</v>
      </c>
      <c r="V3953" s="1">
        <v>161</v>
      </c>
      <c r="W3953" s="1" t="s">
        <v>52</v>
      </c>
      <c r="X3953" s="1">
        <v>57</v>
      </c>
      <c r="Y3953" s="1" t="s">
        <v>43</v>
      </c>
      <c r="Z3953" s="1" t="s">
        <v>43</v>
      </c>
      <c r="AA3953" s="1" t="s">
        <v>43</v>
      </c>
      <c r="AB3953" s="1" t="s">
        <v>43</v>
      </c>
      <c r="AC3953" s="1" t="s">
        <v>55</v>
      </c>
      <c r="AD3953" s="1" t="s">
        <v>43</v>
      </c>
      <c r="AE3953" s="1" t="s">
        <v>43</v>
      </c>
      <c r="AF3953" s="1" t="s">
        <v>43</v>
      </c>
      <c r="AG3953" s="1" t="s">
        <v>45</v>
      </c>
      <c r="AH3953" s="1" t="s">
        <v>43</v>
      </c>
      <c r="AI3953" s="1" t="s">
        <v>43</v>
      </c>
      <c r="AJ3953" s="1" t="s">
        <v>46</v>
      </c>
      <c r="AK3953" s="1" t="s">
        <v>46</v>
      </c>
      <c r="AL3953" s="1" t="s">
        <v>61</v>
      </c>
      <c r="AM3953" s="1" t="s">
        <v>46</v>
      </c>
      <c r="AN3953" s="1" t="s">
        <v>45</v>
      </c>
      <c r="AO3953" s="1" t="s">
        <v>43</v>
      </c>
      <c r="AP3953" s="1" t="s">
        <v>43</v>
      </c>
      <c r="AQ3953" s="1" t="s">
        <v>48</v>
      </c>
    </row>
    <row r="3954" spans="1:43" s="1" customFormat="1" ht="15.5" customHeight="1" x14ac:dyDescent="0.25">
      <c r="A3954" s="8">
        <v>1000003953</v>
      </c>
      <c r="B3954" s="9">
        <v>6767788</v>
      </c>
      <c r="C3954" s="10" t="s">
        <v>52</v>
      </c>
      <c r="D3954" s="9">
        <v>39</v>
      </c>
      <c r="E3954" s="11">
        <v>28956.875</v>
      </c>
      <c r="F3954" s="12">
        <f t="shared" si="122"/>
        <v>4</v>
      </c>
      <c r="G3954" s="12">
        <f t="shared" si="123"/>
        <v>1979</v>
      </c>
      <c r="H3954" s="1">
        <v>3</v>
      </c>
      <c r="I3954" s="13">
        <v>8.6999999999999993</v>
      </c>
      <c r="J3954" s="13">
        <v>6.7</v>
      </c>
      <c r="K3954" s="13">
        <v>8.6999999999999993</v>
      </c>
      <c r="M3954" s="14"/>
      <c r="N3954" s="1">
        <v>1</v>
      </c>
      <c r="O3954" s="14">
        <v>154.02607638890913</v>
      </c>
      <c r="P3954" s="1">
        <v>1</v>
      </c>
      <c r="Q3954" s="14">
        <v>51.267747337988112</v>
      </c>
      <c r="R3954" s="1">
        <v>1</v>
      </c>
      <c r="S3954" s="14">
        <v>107.29079409719998</v>
      </c>
    </row>
    <row r="3955" spans="1:43" s="1" customFormat="1" ht="15.5" customHeight="1" x14ac:dyDescent="0.25">
      <c r="A3955" s="8">
        <v>1000003954</v>
      </c>
      <c r="B3955" s="9">
        <v>6768022</v>
      </c>
      <c r="C3955" s="10" t="s">
        <v>41</v>
      </c>
      <c r="D3955" s="9">
        <v>46</v>
      </c>
      <c r="E3955" s="11">
        <v>26213.875</v>
      </c>
      <c r="F3955" s="12">
        <f t="shared" si="122"/>
        <v>10</v>
      </c>
      <c r="G3955" s="12">
        <f t="shared" si="123"/>
        <v>1971</v>
      </c>
      <c r="H3955" s="1">
        <v>2</v>
      </c>
      <c r="I3955" s="13">
        <v>11.4</v>
      </c>
      <c r="J3955" s="13">
        <v>11.25</v>
      </c>
      <c r="K3955" s="13">
        <v>11.4</v>
      </c>
      <c r="M3955" s="14"/>
      <c r="N3955" s="1">
        <v>8</v>
      </c>
      <c r="O3955" s="14">
        <v>36.75101417823862</v>
      </c>
      <c r="Q3955" s="14"/>
      <c r="R3955" s="1">
        <v>5</v>
      </c>
      <c r="S3955" s="14">
        <v>130.01196437499894</v>
      </c>
      <c r="T3955" s="1" t="s">
        <v>2691</v>
      </c>
      <c r="U3955" s="1">
        <v>6768022</v>
      </c>
      <c r="V3955" s="1">
        <v>243</v>
      </c>
      <c r="W3955" s="1" t="s">
        <v>41</v>
      </c>
      <c r="X3955" s="1">
        <v>45</v>
      </c>
      <c r="Y3955" s="1" t="s">
        <v>43</v>
      </c>
      <c r="Z3955" s="1" t="s">
        <v>43</v>
      </c>
      <c r="AA3955" s="1" t="s">
        <v>43</v>
      </c>
      <c r="AB3955" s="1" t="s">
        <v>43</v>
      </c>
      <c r="AC3955" s="1" t="s">
        <v>55</v>
      </c>
      <c r="AD3955" s="1" t="s">
        <v>45</v>
      </c>
      <c r="AE3955" s="1" t="s">
        <v>43</v>
      </c>
      <c r="AF3955" s="1" t="s">
        <v>43</v>
      </c>
      <c r="AG3955" s="1" t="s">
        <v>43</v>
      </c>
      <c r="AH3955" s="1" t="s">
        <v>45</v>
      </c>
      <c r="AI3955" s="1" t="s">
        <v>43</v>
      </c>
      <c r="AJ3955" s="1" t="s">
        <v>46</v>
      </c>
      <c r="AK3955" s="1" t="s">
        <v>46</v>
      </c>
      <c r="AL3955" s="1" t="s">
        <v>46</v>
      </c>
      <c r="AM3955" s="1" t="s">
        <v>46</v>
      </c>
      <c r="AN3955" s="1" t="s">
        <v>45</v>
      </c>
      <c r="AO3955" s="1" t="s">
        <v>43</v>
      </c>
      <c r="AP3955" s="1" t="s">
        <v>45</v>
      </c>
      <c r="AQ3955" s="1" t="s">
        <v>48</v>
      </c>
    </row>
    <row r="3956" spans="1:43" s="1" customFormat="1" ht="15.5" customHeight="1" x14ac:dyDescent="0.25">
      <c r="A3956" s="8">
        <v>1000003955</v>
      </c>
      <c r="B3956" s="9">
        <v>6768175</v>
      </c>
      <c r="C3956" s="10" t="s">
        <v>52</v>
      </c>
      <c r="D3956" s="9">
        <v>66</v>
      </c>
      <c r="E3956" s="11">
        <v>18993.875</v>
      </c>
      <c r="F3956" s="12">
        <f t="shared" si="122"/>
        <v>12</v>
      </c>
      <c r="G3956" s="12">
        <f t="shared" si="123"/>
        <v>1951</v>
      </c>
      <c r="H3956" s="1">
        <v>4</v>
      </c>
      <c r="I3956" s="13">
        <v>6.9</v>
      </c>
      <c r="J3956" s="13">
        <v>6.7000000000000011</v>
      </c>
      <c r="K3956" s="13">
        <v>6.9</v>
      </c>
      <c r="M3956" s="14"/>
      <c r="O3956" s="14"/>
      <c r="P3956" s="1">
        <v>6</v>
      </c>
      <c r="Q3956" s="14">
        <v>37.674906192130344</v>
      </c>
      <c r="R3956" s="1">
        <v>1</v>
      </c>
      <c r="S3956" s="14">
        <v>505.45538900460087</v>
      </c>
    </row>
    <row r="3957" spans="1:43" s="1" customFormat="1" ht="15.5" customHeight="1" x14ac:dyDescent="0.25">
      <c r="A3957" s="8">
        <v>1000003956</v>
      </c>
      <c r="B3957" s="9">
        <v>6768223</v>
      </c>
      <c r="C3957" s="10" t="s">
        <v>41</v>
      </c>
      <c r="D3957" s="9">
        <v>61</v>
      </c>
      <c r="E3957" s="11">
        <v>20981.875</v>
      </c>
      <c r="F3957" s="12">
        <f t="shared" si="122"/>
        <v>6</v>
      </c>
      <c r="G3957" s="12">
        <f t="shared" si="123"/>
        <v>1957</v>
      </c>
      <c r="H3957" s="1">
        <v>2</v>
      </c>
      <c r="I3957" s="13">
        <v>10.7</v>
      </c>
      <c r="J3957" s="13">
        <v>9.1999999999999993</v>
      </c>
      <c r="K3957" s="13">
        <v>10.7</v>
      </c>
      <c r="M3957" s="14"/>
      <c r="O3957" s="14"/>
      <c r="P3957" s="1">
        <v>1</v>
      </c>
      <c r="Q3957" s="14">
        <v>502.34176354168449</v>
      </c>
      <c r="R3957" s="1">
        <v>2</v>
      </c>
      <c r="S3957" s="14">
        <v>251.22469681714938</v>
      </c>
    </row>
    <row r="3958" spans="1:43" s="1" customFormat="1" ht="15.5" customHeight="1" x14ac:dyDescent="0.25">
      <c r="A3958" s="8">
        <v>1000003957</v>
      </c>
      <c r="B3958" s="9">
        <v>6746293</v>
      </c>
      <c r="C3958" s="10" t="s">
        <v>52</v>
      </c>
      <c r="D3958" s="9">
        <v>53</v>
      </c>
      <c r="E3958" s="11">
        <v>23630.875</v>
      </c>
      <c r="F3958" s="12">
        <f t="shared" si="122"/>
        <v>9</v>
      </c>
      <c r="G3958" s="12">
        <f t="shared" si="123"/>
        <v>1964</v>
      </c>
      <c r="H3958" s="1">
        <v>6</v>
      </c>
      <c r="I3958" s="13">
        <v>9.5</v>
      </c>
      <c r="J3958" s="13">
        <v>8.5666666666666664</v>
      </c>
      <c r="K3958" s="13">
        <v>9.5</v>
      </c>
      <c r="M3958" s="14"/>
      <c r="O3958" s="14"/>
      <c r="Q3958" s="14"/>
      <c r="R3958" s="1">
        <v>5</v>
      </c>
      <c r="S3958" s="14">
        <v>143.2855060416594</v>
      </c>
      <c r="T3958" s="1" t="s">
        <v>2692</v>
      </c>
      <c r="U3958" s="1">
        <v>6746293</v>
      </c>
      <c r="V3958" s="1">
        <v>294</v>
      </c>
      <c r="W3958" s="1" t="s">
        <v>52</v>
      </c>
      <c r="X3958" s="1">
        <v>53</v>
      </c>
      <c r="Y3958" s="1" t="s">
        <v>43</v>
      </c>
      <c r="Z3958" s="1" t="s">
        <v>43</v>
      </c>
      <c r="AA3958" s="1" t="s">
        <v>43</v>
      </c>
      <c r="AB3958" s="1" t="s">
        <v>43</v>
      </c>
      <c r="AC3958" s="1" t="s">
        <v>55</v>
      </c>
      <c r="AD3958" s="1" t="s">
        <v>45</v>
      </c>
      <c r="AE3958" s="1" t="s">
        <v>43</v>
      </c>
      <c r="AF3958" s="1" t="s">
        <v>43</v>
      </c>
      <c r="AG3958" s="1" t="s">
        <v>43</v>
      </c>
      <c r="AH3958" s="1" t="s">
        <v>43</v>
      </c>
      <c r="AI3958" s="1" t="s">
        <v>43</v>
      </c>
      <c r="AJ3958" s="1" t="s">
        <v>46</v>
      </c>
      <c r="AK3958" s="1" t="s">
        <v>46</v>
      </c>
      <c r="AL3958" s="1" t="s">
        <v>46</v>
      </c>
      <c r="AM3958" s="1" t="s">
        <v>46</v>
      </c>
      <c r="AN3958" s="1" t="s">
        <v>45</v>
      </c>
      <c r="AO3958" s="1" t="s">
        <v>45</v>
      </c>
      <c r="AP3958" s="1" t="s">
        <v>45</v>
      </c>
      <c r="AQ3958" s="1" t="s">
        <v>48</v>
      </c>
    </row>
    <row r="3959" spans="1:43" s="1" customFormat="1" ht="15.5" customHeight="1" x14ac:dyDescent="0.25">
      <c r="A3959" s="8">
        <v>1000003958</v>
      </c>
      <c r="B3959" s="9">
        <v>6746395</v>
      </c>
      <c r="C3959" s="10" t="s">
        <v>41</v>
      </c>
      <c r="D3959" s="9">
        <v>69</v>
      </c>
      <c r="E3959" s="11">
        <v>17898.875</v>
      </c>
      <c r="F3959" s="12">
        <f t="shared" si="122"/>
        <v>12</v>
      </c>
      <c r="G3959" s="12">
        <f t="shared" si="123"/>
        <v>1948</v>
      </c>
      <c r="H3959" s="1">
        <v>6</v>
      </c>
      <c r="I3959" s="13">
        <v>9</v>
      </c>
      <c r="J3959" s="13">
        <v>7.3166666666666664</v>
      </c>
      <c r="K3959" s="13">
        <v>9</v>
      </c>
      <c r="M3959" s="14"/>
      <c r="N3959" s="1">
        <v>1</v>
      </c>
      <c r="O3959" s="14">
        <v>37.314027777807496</v>
      </c>
      <c r="Q3959" s="14"/>
      <c r="R3959" s="1">
        <v>1</v>
      </c>
      <c r="S3959" s="14">
        <v>589.24070150459738</v>
      </c>
    </row>
    <row r="3960" spans="1:43" s="1" customFormat="1" ht="15.5" customHeight="1" x14ac:dyDescent="0.25">
      <c r="A3960" s="8">
        <v>1000003959</v>
      </c>
      <c r="B3960" s="9">
        <v>6761494</v>
      </c>
      <c r="C3960" s="10" t="s">
        <v>52</v>
      </c>
      <c r="D3960" s="9">
        <v>49</v>
      </c>
      <c r="E3960" s="11">
        <v>25203.875</v>
      </c>
      <c r="F3960" s="12">
        <f t="shared" si="122"/>
        <v>12</v>
      </c>
      <c r="G3960" s="12">
        <f t="shared" si="123"/>
        <v>1968</v>
      </c>
      <c r="H3960" s="1">
        <v>1</v>
      </c>
      <c r="I3960" s="13">
        <v>7.4</v>
      </c>
      <c r="J3960" s="13">
        <v>7.4</v>
      </c>
      <c r="K3960" s="13">
        <v>7.4</v>
      </c>
      <c r="M3960" s="14"/>
      <c r="O3960" s="14"/>
      <c r="Q3960" s="14"/>
      <c r="R3960" s="1">
        <v>1</v>
      </c>
      <c r="S3960" s="14">
        <v>692.31853715280158</v>
      </c>
    </row>
    <row r="3961" spans="1:43" s="1" customFormat="1" ht="15.5" customHeight="1" x14ac:dyDescent="0.25">
      <c r="A3961" s="8">
        <v>1000003960</v>
      </c>
      <c r="B3961" s="9">
        <v>6761533</v>
      </c>
      <c r="C3961" s="10" t="s">
        <v>41</v>
      </c>
      <c r="D3961" s="9">
        <v>61</v>
      </c>
      <c r="E3961" s="11">
        <v>20828.875</v>
      </c>
      <c r="F3961" s="12">
        <f t="shared" si="122"/>
        <v>1</v>
      </c>
      <c r="G3961" s="12">
        <f t="shared" si="123"/>
        <v>1957</v>
      </c>
      <c r="I3961" s="13"/>
      <c r="J3961" s="13"/>
      <c r="K3961" s="13"/>
      <c r="M3961" s="14"/>
      <c r="O3961" s="14"/>
      <c r="Q3961" s="14"/>
      <c r="R3961" s="1">
        <v>1</v>
      </c>
      <c r="S3961" s="14">
        <v>693.4919399306018</v>
      </c>
    </row>
    <row r="3962" spans="1:43" s="1" customFormat="1" ht="15.5" customHeight="1" x14ac:dyDescent="0.25">
      <c r="A3962" s="8">
        <v>1000003961</v>
      </c>
      <c r="B3962" s="9">
        <v>6762013</v>
      </c>
      <c r="C3962" s="10" t="s">
        <v>41</v>
      </c>
      <c r="D3962" s="9">
        <v>54</v>
      </c>
      <c r="E3962" s="11">
        <v>23573.875</v>
      </c>
      <c r="F3962" s="12">
        <f t="shared" si="122"/>
        <v>7</v>
      </c>
      <c r="G3962" s="12">
        <f t="shared" si="123"/>
        <v>1964</v>
      </c>
      <c r="H3962" s="1">
        <v>3</v>
      </c>
      <c r="I3962" s="13">
        <v>11.6</v>
      </c>
      <c r="J3962" s="13">
        <v>10.766666666666666</v>
      </c>
      <c r="K3962" s="13">
        <v>11.6</v>
      </c>
      <c r="M3962" s="14"/>
      <c r="N3962" s="1">
        <v>4</v>
      </c>
      <c r="O3962" s="14">
        <v>178.47881655092715</v>
      </c>
      <c r="Q3962" s="14"/>
      <c r="R3962" s="1">
        <v>2</v>
      </c>
      <c r="S3962" s="14">
        <v>157.48741672455071</v>
      </c>
      <c r="T3962" s="1" t="s">
        <v>2693</v>
      </c>
    </row>
    <row r="3963" spans="1:43" s="1" customFormat="1" ht="15.5" customHeight="1" x14ac:dyDescent="0.25">
      <c r="A3963" s="8">
        <v>1000003962</v>
      </c>
      <c r="B3963" s="9">
        <v>6742170</v>
      </c>
      <c r="C3963" s="10" t="s">
        <v>41</v>
      </c>
      <c r="D3963" s="9">
        <v>59</v>
      </c>
      <c r="E3963" s="11">
        <v>21550.875</v>
      </c>
      <c r="F3963" s="12">
        <f t="shared" si="122"/>
        <v>12</v>
      </c>
      <c r="G3963" s="12">
        <f t="shared" si="123"/>
        <v>1958</v>
      </c>
      <c r="H3963" s="1">
        <v>3</v>
      </c>
      <c r="I3963" s="13">
        <v>6.2</v>
      </c>
      <c r="J3963" s="13">
        <v>6.1333333333333329</v>
      </c>
      <c r="K3963" s="13">
        <v>6.2</v>
      </c>
      <c r="M3963" s="14"/>
      <c r="N3963" s="1">
        <v>1</v>
      </c>
      <c r="O3963" s="14">
        <v>43333.74423611111</v>
      </c>
      <c r="Q3963" s="14"/>
      <c r="R3963" s="1">
        <v>2</v>
      </c>
      <c r="S3963" s="14">
        <v>263.24715630785067</v>
      </c>
    </row>
    <row r="3964" spans="1:43" s="1" customFormat="1" ht="15.5" customHeight="1" x14ac:dyDescent="0.25">
      <c r="A3964" s="8">
        <v>1000003963</v>
      </c>
      <c r="B3964" s="9">
        <v>6744016</v>
      </c>
      <c r="C3964" s="10" t="s">
        <v>41</v>
      </c>
      <c r="D3964" s="9">
        <v>83</v>
      </c>
      <c r="E3964" s="11">
        <v>12784.875</v>
      </c>
      <c r="F3964" s="12">
        <f t="shared" si="122"/>
        <v>12</v>
      </c>
      <c r="G3964" s="12">
        <f t="shared" si="123"/>
        <v>1934</v>
      </c>
      <c r="H3964" s="1">
        <v>4</v>
      </c>
      <c r="I3964" s="13">
        <v>8.1</v>
      </c>
      <c r="J3964" s="13">
        <v>7.7750000000000004</v>
      </c>
      <c r="K3964" s="13">
        <v>8.1</v>
      </c>
      <c r="M3964" s="14"/>
      <c r="N3964" s="1">
        <v>4</v>
      </c>
      <c r="O3964" s="14">
        <v>127.98377896411148</v>
      </c>
      <c r="Q3964" s="14"/>
      <c r="R3964" s="1">
        <v>3</v>
      </c>
      <c r="S3964" s="14">
        <v>243.14423074846613</v>
      </c>
      <c r="T3964" s="1" t="s">
        <v>2694</v>
      </c>
      <c r="U3964" s="1">
        <v>6744016</v>
      </c>
      <c r="V3964" s="1">
        <v>168</v>
      </c>
      <c r="W3964" s="1" t="s">
        <v>41</v>
      </c>
      <c r="X3964" s="1">
        <v>82</v>
      </c>
      <c r="Y3964" s="1" t="s">
        <v>45</v>
      </c>
      <c r="Z3964" s="1" t="s">
        <v>43</v>
      </c>
      <c r="AA3964" s="1" t="s">
        <v>43</v>
      </c>
      <c r="AB3964" s="1" t="s">
        <v>43</v>
      </c>
      <c r="AC3964" s="1" t="s">
        <v>44</v>
      </c>
      <c r="AD3964" s="1" t="s">
        <v>43</v>
      </c>
      <c r="AE3964" s="1" t="s">
        <v>43</v>
      </c>
      <c r="AF3964" s="1" t="s">
        <v>43</v>
      </c>
      <c r="AG3964" s="1" t="s">
        <v>43</v>
      </c>
      <c r="AH3964" s="1" t="s">
        <v>45</v>
      </c>
      <c r="AI3964" s="1" t="s">
        <v>43</v>
      </c>
      <c r="AJ3964" s="1" t="s">
        <v>46</v>
      </c>
      <c r="AK3964" s="1" t="s">
        <v>46</v>
      </c>
      <c r="AL3964" s="1" t="s">
        <v>47</v>
      </c>
      <c r="AM3964" s="1" t="s">
        <v>47</v>
      </c>
      <c r="AN3964" s="1" t="s">
        <v>45</v>
      </c>
      <c r="AO3964" s="1" t="s">
        <v>43</v>
      </c>
      <c r="AP3964" s="1" t="s">
        <v>43</v>
      </c>
      <c r="AQ3964" s="1" t="s">
        <v>48</v>
      </c>
    </row>
    <row r="3965" spans="1:43" s="1" customFormat="1" ht="15.5" customHeight="1" x14ac:dyDescent="0.25">
      <c r="A3965" s="8">
        <v>1000003964</v>
      </c>
      <c r="B3965" s="9">
        <v>6744020</v>
      </c>
      <c r="C3965" s="10" t="s">
        <v>41</v>
      </c>
      <c r="D3965" s="9">
        <v>28</v>
      </c>
      <c r="E3965" s="11">
        <v>32781.875</v>
      </c>
      <c r="F3965" s="12">
        <f t="shared" si="122"/>
        <v>9</v>
      </c>
      <c r="G3965" s="12">
        <f t="shared" si="123"/>
        <v>1989</v>
      </c>
      <c r="H3965" s="1">
        <v>8</v>
      </c>
      <c r="I3965" s="13">
        <v>8.4</v>
      </c>
      <c r="J3965" s="13">
        <v>7.8000000000000007</v>
      </c>
      <c r="K3965" s="13">
        <v>8.4</v>
      </c>
      <c r="L3965" s="1">
        <v>1</v>
      </c>
      <c r="M3965" s="14">
        <v>337.22887777773576</v>
      </c>
      <c r="O3965" s="14"/>
      <c r="P3965" s="1">
        <v>2</v>
      </c>
      <c r="Q3965" s="14">
        <v>371.14449866899304</v>
      </c>
      <c r="R3965" s="1">
        <v>7</v>
      </c>
      <c r="S3965" s="14">
        <v>79.181847900128304</v>
      </c>
      <c r="T3965" s="1" t="s">
        <v>2695</v>
      </c>
      <c r="U3965" s="1">
        <v>6744020</v>
      </c>
      <c r="V3965" s="1">
        <v>280</v>
      </c>
      <c r="W3965" s="1" t="s">
        <v>41</v>
      </c>
      <c r="X3965" s="1">
        <v>28</v>
      </c>
      <c r="Y3965" s="1" t="s">
        <v>43</v>
      </c>
      <c r="Z3965" s="1" t="s">
        <v>43</v>
      </c>
      <c r="AA3965" s="1" t="s">
        <v>43</v>
      </c>
      <c r="AB3965" s="1" t="s">
        <v>43</v>
      </c>
      <c r="AC3965" s="1" t="s">
        <v>55</v>
      </c>
      <c r="AD3965" s="1" t="s">
        <v>45</v>
      </c>
      <c r="AE3965" s="1" t="s">
        <v>43</v>
      </c>
      <c r="AF3965" s="1" t="s">
        <v>43</v>
      </c>
      <c r="AG3965" s="1" t="s">
        <v>43</v>
      </c>
      <c r="AH3965" s="1" t="s">
        <v>45</v>
      </c>
      <c r="AI3965" s="1" t="s">
        <v>45</v>
      </c>
      <c r="AJ3965" s="1" t="s">
        <v>47</v>
      </c>
      <c r="AK3965" s="1" t="s">
        <v>47</v>
      </c>
      <c r="AL3965" s="1" t="s">
        <v>61</v>
      </c>
      <c r="AM3965" s="1" t="s">
        <v>61</v>
      </c>
      <c r="AN3965" s="1" t="s">
        <v>43</v>
      </c>
      <c r="AO3965" s="1" t="s">
        <v>43</v>
      </c>
      <c r="AP3965" s="1" t="s">
        <v>43</v>
      </c>
      <c r="AQ3965" s="1" t="s">
        <v>48</v>
      </c>
    </row>
    <row r="3966" spans="1:43" s="1" customFormat="1" ht="15.5" customHeight="1" x14ac:dyDescent="0.25">
      <c r="A3966" s="8">
        <v>1000003965</v>
      </c>
      <c r="B3966" s="9">
        <v>6744162</v>
      </c>
      <c r="C3966" s="10" t="s">
        <v>41</v>
      </c>
      <c r="D3966" s="9">
        <v>78</v>
      </c>
      <c r="E3966" s="11">
        <v>14610.875</v>
      </c>
      <c r="F3966" s="12">
        <f t="shared" si="122"/>
        <v>12</v>
      </c>
      <c r="G3966" s="12">
        <f t="shared" si="123"/>
        <v>1939</v>
      </c>
      <c r="H3966" s="1">
        <v>6</v>
      </c>
      <c r="I3966" s="13">
        <v>8.6999999999999993</v>
      </c>
      <c r="J3966" s="13">
        <v>7.3500000000000005</v>
      </c>
      <c r="K3966" s="13">
        <v>8.6999999999999993</v>
      </c>
      <c r="M3966" s="14"/>
      <c r="N3966" s="1">
        <v>2</v>
      </c>
      <c r="O3966" s="14">
        <v>339.14866903937582</v>
      </c>
      <c r="P3966" s="1">
        <v>2</v>
      </c>
      <c r="Q3966" s="14">
        <v>343.09746741899289</v>
      </c>
      <c r="R3966" s="1">
        <v>6</v>
      </c>
      <c r="S3966" s="14">
        <v>114.37169677855006</v>
      </c>
      <c r="T3966" s="1" t="s">
        <v>2696</v>
      </c>
      <c r="U3966" s="1">
        <v>6744162</v>
      </c>
      <c r="V3966" s="1">
        <v>252</v>
      </c>
      <c r="W3966" s="1" t="s">
        <v>41</v>
      </c>
      <c r="X3966" s="1">
        <v>77</v>
      </c>
      <c r="Y3966" s="1" t="s">
        <v>43</v>
      </c>
      <c r="Z3966" s="1" t="s">
        <v>43</v>
      </c>
      <c r="AA3966" s="1" t="s">
        <v>43</v>
      </c>
      <c r="AB3966" s="1" t="s">
        <v>43</v>
      </c>
      <c r="AC3966" s="1" t="s">
        <v>44</v>
      </c>
      <c r="AD3966" s="1" t="s">
        <v>43</v>
      </c>
      <c r="AE3966" s="1" t="s">
        <v>43</v>
      </c>
      <c r="AF3966" s="1" t="s">
        <v>43</v>
      </c>
      <c r="AG3966" s="1" t="s">
        <v>43</v>
      </c>
      <c r="AH3966" s="1" t="s">
        <v>43</v>
      </c>
      <c r="AI3966" s="1" t="s">
        <v>43</v>
      </c>
      <c r="AJ3966" s="1" t="s">
        <v>47</v>
      </c>
      <c r="AK3966" s="1" t="s">
        <v>47</v>
      </c>
      <c r="AL3966" s="1" t="s">
        <v>47</v>
      </c>
      <c r="AM3966" s="1" t="s">
        <v>47</v>
      </c>
      <c r="AN3966" s="1" t="s">
        <v>45</v>
      </c>
      <c r="AO3966" s="1" t="s">
        <v>43</v>
      </c>
      <c r="AP3966" s="1" t="s">
        <v>43</v>
      </c>
      <c r="AQ3966" s="1" t="s">
        <v>48</v>
      </c>
    </row>
    <row r="3967" spans="1:43" s="1" customFormat="1" ht="15.5" customHeight="1" x14ac:dyDescent="0.25">
      <c r="A3967" s="8">
        <v>1000003966</v>
      </c>
      <c r="B3967" s="9">
        <v>6744314</v>
      </c>
      <c r="C3967" s="10" t="s">
        <v>52</v>
      </c>
      <c r="D3967" s="9">
        <v>65</v>
      </c>
      <c r="E3967" s="11">
        <v>19359.875</v>
      </c>
      <c r="F3967" s="12">
        <f t="shared" si="122"/>
        <v>12</v>
      </c>
      <c r="G3967" s="12">
        <f t="shared" si="123"/>
        <v>1952</v>
      </c>
      <c r="I3967" s="13"/>
      <c r="J3967" s="13"/>
      <c r="K3967" s="13"/>
      <c r="M3967" s="14"/>
      <c r="O3967" s="14"/>
      <c r="Q3967" s="14"/>
      <c r="R3967" s="1">
        <v>2</v>
      </c>
      <c r="S3967" s="14">
        <v>272.73870723379878</v>
      </c>
    </row>
    <row r="3968" spans="1:43" s="1" customFormat="1" ht="15.5" customHeight="1" x14ac:dyDescent="0.25">
      <c r="A3968" s="8">
        <v>1000003967</v>
      </c>
      <c r="B3968" s="9">
        <v>6744621</v>
      </c>
      <c r="C3968" s="10" t="s">
        <v>41</v>
      </c>
      <c r="D3968" s="9">
        <v>65</v>
      </c>
      <c r="E3968" s="11">
        <v>19359.875</v>
      </c>
      <c r="F3968" s="12">
        <f t="shared" si="122"/>
        <v>12</v>
      </c>
      <c r="G3968" s="12">
        <f t="shared" si="123"/>
        <v>1952</v>
      </c>
      <c r="H3968" s="1">
        <v>4</v>
      </c>
      <c r="I3968" s="13">
        <v>7.5</v>
      </c>
      <c r="J3968" s="13">
        <v>6.9500000000000011</v>
      </c>
      <c r="K3968" s="13">
        <v>7.5</v>
      </c>
      <c r="M3968" s="14"/>
      <c r="N3968" s="1">
        <v>2</v>
      </c>
      <c r="O3968" s="14">
        <v>322.02824652775598</v>
      </c>
      <c r="P3968" s="1">
        <v>3</v>
      </c>
      <c r="Q3968" s="14">
        <v>150.12365497686065</v>
      </c>
      <c r="R3968" s="1">
        <v>4</v>
      </c>
      <c r="S3968" s="14">
        <v>157.99259146412442</v>
      </c>
      <c r="T3968" s="1" t="s">
        <v>2697</v>
      </c>
      <c r="U3968" s="1">
        <v>6744621</v>
      </c>
      <c r="V3968" s="1">
        <v>228</v>
      </c>
      <c r="W3968" s="1" t="s">
        <v>41</v>
      </c>
      <c r="X3968" s="1">
        <v>64</v>
      </c>
      <c r="Y3968" s="1" t="s">
        <v>45</v>
      </c>
      <c r="Z3968" s="1" t="s">
        <v>43</v>
      </c>
      <c r="AA3968" s="1" t="s">
        <v>43</v>
      </c>
      <c r="AB3968" s="1" t="s">
        <v>43</v>
      </c>
      <c r="AC3968" s="1" t="s">
        <v>44</v>
      </c>
      <c r="AD3968" s="1" t="s">
        <v>43</v>
      </c>
      <c r="AE3968" s="1" t="s">
        <v>45</v>
      </c>
      <c r="AF3968" s="1" t="s">
        <v>43</v>
      </c>
      <c r="AG3968" s="1" t="s">
        <v>43</v>
      </c>
      <c r="AH3968" s="1" t="s">
        <v>43</v>
      </c>
      <c r="AI3968" s="1" t="s">
        <v>43</v>
      </c>
      <c r="AJ3968" s="1" t="s">
        <v>47</v>
      </c>
      <c r="AK3968" s="1" t="s">
        <v>47</v>
      </c>
      <c r="AL3968" s="1" t="s">
        <v>47</v>
      </c>
      <c r="AM3968" s="1" t="s">
        <v>47</v>
      </c>
      <c r="AN3968" s="1" t="s">
        <v>45</v>
      </c>
      <c r="AO3968" s="1" t="s">
        <v>43</v>
      </c>
      <c r="AP3968" s="1" t="s">
        <v>43</v>
      </c>
      <c r="AQ3968" s="1" t="s">
        <v>50</v>
      </c>
    </row>
    <row r="3969" spans="1:43" s="1" customFormat="1" ht="15.5" customHeight="1" x14ac:dyDescent="0.25">
      <c r="A3969" s="8">
        <v>1000003968</v>
      </c>
      <c r="B3969" s="9">
        <v>6744738</v>
      </c>
      <c r="C3969" s="10" t="s">
        <v>41</v>
      </c>
      <c r="D3969" s="9">
        <v>44</v>
      </c>
      <c r="E3969" s="11">
        <v>27029.875</v>
      </c>
      <c r="F3969" s="12">
        <f t="shared" si="122"/>
        <v>12</v>
      </c>
      <c r="G3969" s="12">
        <f t="shared" si="123"/>
        <v>1973</v>
      </c>
      <c r="H3969" s="1">
        <v>6</v>
      </c>
      <c r="I3969" s="13">
        <v>7.7</v>
      </c>
      <c r="J3969" s="13">
        <v>7.1166666666666663</v>
      </c>
      <c r="K3969" s="13">
        <v>7.7</v>
      </c>
      <c r="L3969" s="1">
        <v>10</v>
      </c>
      <c r="M3969" s="14">
        <v>74.212388935183839</v>
      </c>
      <c r="N3969" s="1">
        <v>1</v>
      </c>
      <c r="O3969" s="14">
        <v>695.3112732638474</v>
      </c>
      <c r="P3969" s="1">
        <v>1</v>
      </c>
      <c r="Q3969" s="14">
        <v>239.39165937498183</v>
      </c>
      <c r="R3969" s="1">
        <v>10</v>
      </c>
      <c r="S3969" s="14">
        <v>74.246136122689492</v>
      </c>
      <c r="T3969" s="1" t="s">
        <v>2698</v>
      </c>
      <c r="U3969" s="1">
        <v>6744738</v>
      </c>
      <c r="V3969" s="1">
        <v>288</v>
      </c>
      <c r="W3969" s="1" t="s">
        <v>41</v>
      </c>
      <c r="X3969" s="1">
        <v>43</v>
      </c>
      <c r="Y3969" s="1" t="s">
        <v>43</v>
      </c>
      <c r="Z3969" s="1" t="s">
        <v>43</v>
      </c>
      <c r="AA3969" s="1" t="s">
        <v>43</v>
      </c>
      <c r="AB3969" s="1" t="s">
        <v>43</v>
      </c>
      <c r="AD3969" s="1" t="s">
        <v>45</v>
      </c>
      <c r="AE3969" s="1" t="s">
        <v>45</v>
      </c>
      <c r="AF3969" s="1" t="s">
        <v>45</v>
      </c>
      <c r="AG3969" s="1" t="s">
        <v>45</v>
      </c>
      <c r="AH3969" s="1" t="s">
        <v>57</v>
      </c>
      <c r="AI3969" s="1" t="s">
        <v>43</v>
      </c>
      <c r="AJ3969" s="1" t="s">
        <v>47</v>
      </c>
      <c r="AK3969" s="1" t="s">
        <v>47</v>
      </c>
      <c r="AL3969" s="1" t="s">
        <v>61</v>
      </c>
      <c r="AM3969" s="1" t="s">
        <v>61</v>
      </c>
      <c r="AN3969" s="1" t="s">
        <v>43</v>
      </c>
      <c r="AO3969" s="1" t="s">
        <v>43</v>
      </c>
      <c r="AP3969" s="1" t="s">
        <v>43</v>
      </c>
      <c r="AQ3969" s="1" t="s">
        <v>48</v>
      </c>
    </row>
    <row r="3970" spans="1:43" s="1" customFormat="1" ht="15.5" customHeight="1" x14ac:dyDescent="0.25">
      <c r="A3970" s="8">
        <v>1000003969</v>
      </c>
      <c r="B3970" s="9">
        <v>6759232</v>
      </c>
      <c r="C3970" s="10" t="s">
        <v>52</v>
      </c>
      <c r="D3970" s="9">
        <v>42</v>
      </c>
      <c r="E3970" s="11">
        <v>27762.875</v>
      </c>
      <c r="F3970" s="12">
        <f t="shared" si="122"/>
        <v>1</v>
      </c>
      <c r="G3970" s="12">
        <f t="shared" si="123"/>
        <v>1976</v>
      </c>
      <c r="H3970" s="1">
        <v>3</v>
      </c>
      <c r="I3970" s="13">
        <v>11.4</v>
      </c>
      <c r="J3970" s="13">
        <v>11</v>
      </c>
      <c r="K3970" s="13">
        <v>11.4</v>
      </c>
      <c r="M3970" s="14"/>
      <c r="O3970" s="14"/>
      <c r="Q3970" s="14"/>
      <c r="R3970" s="1">
        <v>1</v>
      </c>
      <c r="S3970" s="14">
        <v>107.48352557869657</v>
      </c>
    </row>
    <row r="3971" spans="1:43" s="1" customFormat="1" ht="15.5" customHeight="1" x14ac:dyDescent="0.25">
      <c r="A3971" s="8">
        <v>1000003970</v>
      </c>
      <c r="B3971" s="9">
        <v>6760922</v>
      </c>
      <c r="C3971" s="10" t="s">
        <v>52</v>
      </c>
      <c r="D3971" s="9">
        <v>23</v>
      </c>
      <c r="E3971" s="11">
        <v>34857.875</v>
      </c>
      <c r="F3971" s="12">
        <f t="shared" ref="F3971:F4034" si="124">MONTH(E3971)</f>
        <v>6</v>
      </c>
      <c r="G3971" s="12">
        <f t="shared" ref="G3971:G4034" si="125">YEAR(E3971)</f>
        <v>1995</v>
      </c>
      <c r="H3971" s="1">
        <v>3</v>
      </c>
      <c r="I3971" s="13">
        <v>8.4</v>
      </c>
      <c r="J3971" s="13">
        <v>8.0666666666666682</v>
      </c>
      <c r="K3971" s="13">
        <v>8.4</v>
      </c>
      <c r="M3971" s="14"/>
      <c r="O3971" s="14"/>
      <c r="P3971" s="1">
        <v>1</v>
      </c>
      <c r="Q3971" s="14">
        <v>670.46970335648803</v>
      </c>
      <c r="R3971" s="1">
        <v>4</v>
      </c>
      <c r="S3971" s="14">
        <v>168.09668289929868</v>
      </c>
      <c r="T3971" s="1" t="s">
        <v>2699</v>
      </c>
      <c r="U3971" s="1">
        <v>6760922</v>
      </c>
      <c r="V3971" s="1">
        <v>291</v>
      </c>
      <c r="W3971" s="1" t="s">
        <v>52</v>
      </c>
      <c r="X3971" s="1">
        <v>21</v>
      </c>
      <c r="Y3971" s="1" t="s">
        <v>43</v>
      </c>
      <c r="Z3971" s="1" t="s">
        <v>43</v>
      </c>
      <c r="AA3971" s="1" t="s">
        <v>43</v>
      </c>
      <c r="AB3971" s="1" t="s">
        <v>43</v>
      </c>
      <c r="AC3971" s="1" t="s">
        <v>55</v>
      </c>
      <c r="AD3971" s="1" t="s">
        <v>45</v>
      </c>
      <c r="AE3971" s="1" t="s">
        <v>45</v>
      </c>
      <c r="AF3971" s="1" t="s">
        <v>43</v>
      </c>
      <c r="AG3971" s="1" t="s">
        <v>43</v>
      </c>
      <c r="AH3971" s="1" t="s">
        <v>43</v>
      </c>
      <c r="AI3971" s="1" t="s">
        <v>45</v>
      </c>
      <c r="AJ3971" s="1" t="s">
        <v>47</v>
      </c>
      <c r="AK3971" s="1" t="s">
        <v>47</v>
      </c>
      <c r="AL3971" s="1" t="s">
        <v>46</v>
      </c>
      <c r="AM3971" s="1" t="s">
        <v>61</v>
      </c>
      <c r="AN3971" s="1" t="s">
        <v>45</v>
      </c>
      <c r="AO3971" s="1" t="s">
        <v>43</v>
      </c>
      <c r="AP3971" s="1" t="s">
        <v>45</v>
      </c>
      <c r="AQ3971" s="1" t="s">
        <v>48</v>
      </c>
    </row>
    <row r="3972" spans="1:43" s="1" customFormat="1" ht="15.5" customHeight="1" x14ac:dyDescent="0.25">
      <c r="A3972" s="8">
        <v>1000003971</v>
      </c>
      <c r="B3972" s="9">
        <v>6761216</v>
      </c>
      <c r="C3972" s="10" t="s">
        <v>41</v>
      </c>
      <c r="D3972" s="9">
        <v>74</v>
      </c>
      <c r="E3972" s="11">
        <v>16071.875</v>
      </c>
      <c r="F3972" s="12">
        <f t="shared" si="124"/>
        <v>12</v>
      </c>
      <c r="G3972" s="12">
        <f t="shared" si="125"/>
        <v>1943</v>
      </c>
      <c r="H3972" s="1">
        <v>9</v>
      </c>
      <c r="I3972" s="13">
        <v>8.4</v>
      </c>
      <c r="J3972" s="13">
        <v>7.7444444444444436</v>
      </c>
      <c r="K3972" s="13">
        <v>8.4</v>
      </c>
      <c r="M3972" s="14"/>
      <c r="O3972" s="14"/>
      <c r="P3972" s="1">
        <v>1</v>
      </c>
      <c r="Q3972" s="14">
        <v>686.23738854168187</v>
      </c>
      <c r="R3972" s="1">
        <v>3</v>
      </c>
      <c r="S3972" s="14">
        <v>228.75501392746568</v>
      </c>
      <c r="T3972" s="1" t="s">
        <v>2700</v>
      </c>
      <c r="U3972" s="1">
        <v>6761216</v>
      </c>
      <c r="V3972" s="1">
        <v>350</v>
      </c>
      <c r="W3972" s="1" t="s">
        <v>41</v>
      </c>
      <c r="X3972" s="1">
        <v>73</v>
      </c>
      <c r="Y3972" s="1" t="s">
        <v>43</v>
      </c>
      <c r="Z3972" s="1" t="s">
        <v>43</v>
      </c>
      <c r="AA3972" s="1" t="s">
        <v>43</v>
      </c>
      <c r="AB3972" s="1" t="s">
        <v>43</v>
      </c>
      <c r="AD3972" s="1" t="s">
        <v>43</v>
      </c>
      <c r="AE3972" s="1" t="s">
        <v>43</v>
      </c>
      <c r="AF3972" s="1" t="s">
        <v>43</v>
      </c>
      <c r="AG3972" s="1" t="s">
        <v>43</v>
      </c>
      <c r="AH3972" s="1" t="s">
        <v>43</v>
      </c>
      <c r="AI3972" s="1" t="s">
        <v>45</v>
      </c>
      <c r="AJ3972" s="1" t="s">
        <v>47</v>
      </c>
      <c r="AK3972" s="1" t="s">
        <v>47</v>
      </c>
      <c r="AL3972" s="1" t="s">
        <v>61</v>
      </c>
      <c r="AM3972" s="1" t="s">
        <v>61</v>
      </c>
      <c r="AN3972" s="1" t="s">
        <v>43</v>
      </c>
      <c r="AO3972" s="1" t="s">
        <v>43</v>
      </c>
      <c r="AP3972" s="1" t="s">
        <v>43</v>
      </c>
      <c r="AQ3972" s="1" t="s">
        <v>48</v>
      </c>
    </row>
    <row r="3973" spans="1:43" s="1" customFormat="1" ht="15.5" customHeight="1" x14ac:dyDescent="0.25">
      <c r="A3973" s="8">
        <v>1000003972</v>
      </c>
      <c r="B3973" s="9">
        <v>6763721</v>
      </c>
      <c r="C3973" s="10" t="s">
        <v>52</v>
      </c>
      <c r="D3973" s="9">
        <v>70</v>
      </c>
      <c r="E3973" s="11">
        <v>17532.875</v>
      </c>
      <c r="F3973" s="12">
        <f t="shared" si="124"/>
        <v>12</v>
      </c>
      <c r="G3973" s="12">
        <f t="shared" si="125"/>
        <v>1947</v>
      </c>
      <c r="H3973" s="1">
        <v>7</v>
      </c>
      <c r="I3973" s="13">
        <v>14</v>
      </c>
      <c r="J3973" s="13">
        <v>10.528571428571428</v>
      </c>
      <c r="K3973" s="13">
        <v>14</v>
      </c>
      <c r="M3973" s="14"/>
      <c r="O3973" s="14"/>
      <c r="Q3973" s="14"/>
      <c r="R3973" s="1">
        <v>2</v>
      </c>
      <c r="S3973" s="14">
        <v>140.71737042825043</v>
      </c>
      <c r="T3973" s="1" t="s">
        <v>2701</v>
      </c>
    </row>
    <row r="3974" spans="1:43" s="1" customFormat="1" ht="15.5" customHeight="1" x14ac:dyDescent="0.25">
      <c r="A3974" s="8">
        <v>1000003973</v>
      </c>
      <c r="B3974" s="9">
        <v>6763766</v>
      </c>
      <c r="C3974" s="10" t="s">
        <v>52</v>
      </c>
      <c r="D3974" s="9">
        <v>24</v>
      </c>
      <c r="E3974" s="11">
        <v>34251.875</v>
      </c>
      <c r="F3974" s="12">
        <f t="shared" si="124"/>
        <v>10</v>
      </c>
      <c r="G3974" s="12">
        <f t="shared" si="125"/>
        <v>1993</v>
      </c>
      <c r="H3974" s="1">
        <v>2</v>
      </c>
      <c r="I3974" s="13">
        <v>10.7</v>
      </c>
      <c r="J3974" s="13">
        <v>9.6999999999999993</v>
      </c>
      <c r="K3974" s="13">
        <v>10.7</v>
      </c>
      <c r="L3974" s="1">
        <v>2</v>
      </c>
      <c r="M3974" s="14">
        <v>260.07772013887006</v>
      </c>
      <c r="N3974" s="1">
        <v>3</v>
      </c>
      <c r="O3974" s="14">
        <v>177.38582175926908</v>
      </c>
      <c r="P3974" s="1">
        <v>2</v>
      </c>
      <c r="Q3974" s="14">
        <v>260.14074288194388</v>
      </c>
      <c r="R3974" s="1">
        <v>4</v>
      </c>
      <c r="S3974" s="14">
        <v>161.48687387152495</v>
      </c>
      <c r="T3974" s="1" t="s">
        <v>2702</v>
      </c>
      <c r="U3974" s="1">
        <v>6763766</v>
      </c>
      <c r="V3974" s="1">
        <v>127</v>
      </c>
      <c r="W3974" s="1" t="s">
        <v>52</v>
      </c>
      <c r="X3974" s="1">
        <v>24</v>
      </c>
      <c r="Y3974" s="1" t="s">
        <v>45</v>
      </c>
      <c r="Z3974" s="1" t="s">
        <v>43</v>
      </c>
      <c r="AA3974" s="1" t="s">
        <v>43</v>
      </c>
      <c r="AB3974" s="1" t="s">
        <v>43</v>
      </c>
      <c r="AC3974" s="1" t="s">
        <v>44</v>
      </c>
      <c r="AD3974" s="1" t="s">
        <v>45</v>
      </c>
      <c r="AE3974" s="1" t="s">
        <v>43</v>
      </c>
      <c r="AF3974" s="1" t="s">
        <v>45</v>
      </c>
      <c r="AG3974" s="1" t="s">
        <v>43</v>
      </c>
      <c r="AH3974" s="1" t="s">
        <v>45</v>
      </c>
      <c r="AI3974" s="1" t="s">
        <v>45</v>
      </c>
      <c r="AJ3974" s="1" t="s">
        <v>47</v>
      </c>
      <c r="AK3974" s="1" t="s">
        <v>47</v>
      </c>
      <c r="AL3974" s="1" t="s">
        <v>47</v>
      </c>
      <c r="AM3974" s="1" t="s">
        <v>47</v>
      </c>
      <c r="AN3974" s="1" t="s">
        <v>43</v>
      </c>
      <c r="AO3974" s="1" t="s">
        <v>43</v>
      </c>
      <c r="AP3974" s="1" t="s">
        <v>45</v>
      </c>
      <c r="AQ3974" s="1" t="s">
        <v>50</v>
      </c>
    </row>
    <row r="3975" spans="1:43" s="1" customFormat="1" ht="15.5" customHeight="1" x14ac:dyDescent="0.25">
      <c r="A3975" s="8">
        <v>1000003974</v>
      </c>
      <c r="B3975" s="9">
        <v>6772836</v>
      </c>
      <c r="C3975" s="10" t="s">
        <v>41</v>
      </c>
      <c r="D3975" s="9">
        <v>51</v>
      </c>
      <c r="E3975" s="11">
        <v>24472.875</v>
      </c>
      <c r="F3975" s="12">
        <f t="shared" si="124"/>
        <v>12</v>
      </c>
      <c r="G3975" s="12">
        <f t="shared" si="125"/>
        <v>1966</v>
      </c>
      <c r="H3975" s="1">
        <v>8</v>
      </c>
      <c r="I3975" s="13">
        <v>8</v>
      </c>
      <c r="J3975" s="13">
        <v>7.1499999999999995</v>
      </c>
      <c r="K3975" s="13">
        <v>8</v>
      </c>
      <c r="M3975" s="14"/>
      <c r="N3975" s="1">
        <v>4</v>
      </c>
      <c r="O3975" s="14">
        <v>157.08177375578634</v>
      </c>
      <c r="Q3975" s="14"/>
      <c r="R3975" s="1">
        <v>5</v>
      </c>
      <c r="S3975" s="14">
        <v>133.48101530091952</v>
      </c>
    </row>
    <row r="3976" spans="1:43" s="1" customFormat="1" ht="15.5" customHeight="1" x14ac:dyDescent="0.25">
      <c r="A3976" s="8">
        <v>1000003975</v>
      </c>
      <c r="B3976" s="9">
        <v>6757550</v>
      </c>
      <c r="C3976" s="10" t="s">
        <v>41</v>
      </c>
      <c r="D3976" s="9">
        <v>48</v>
      </c>
      <c r="E3976" s="11">
        <v>25568.875</v>
      </c>
      <c r="F3976" s="12">
        <f t="shared" si="124"/>
        <v>12</v>
      </c>
      <c r="G3976" s="12">
        <f t="shared" si="125"/>
        <v>1969</v>
      </c>
      <c r="H3976" s="1">
        <v>4</v>
      </c>
      <c r="I3976" s="13">
        <v>6.8</v>
      </c>
      <c r="J3976" s="13">
        <v>6.5499999999999989</v>
      </c>
      <c r="K3976" s="13">
        <v>6.8</v>
      </c>
      <c r="M3976" s="14"/>
      <c r="N3976" s="1">
        <v>1</v>
      </c>
      <c r="O3976" s="14">
        <v>600.40428252315178</v>
      </c>
      <c r="Q3976" s="14"/>
      <c r="R3976" s="1">
        <v>3</v>
      </c>
      <c r="S3976" s="14">
        <v>196.02113661266534</v>
      </c>
    </row>
    <row r="3977" spans="1:43" s="1" customFormat="1" ht="15.5" customHeight="1" x14ac:dyDescent="0.25">
      <c r="A3977" s="8">
        <v>1000003976</v>
      </c>
      <c r="B3977" s="9">
        <v>6757566</v>
      </c>
      <c r="C3977" s="10" t="s">
        <v>41</v>
      </c>
      <c r="D3977" s="9">
        <v>70</v>
      </c>
      <c r="E3977" s="11">
        <v>17504.875</v>
      </c>
      <c r="F3977" s="12">
        <f t="shared" si="124"/>
        <v>12</v>
      </c>
      <c r="G3977" s="12">
        <f t="shared" si="125"/>
        <v>1947</v>
      </c>
      <c r="H3977" s="1">
        <v>10</v>
      </c>
      <c r="I3977" s="13">
        <v>12.1</v>
      </c>
      <c r="J3977" s="13">
        <v>9.2999999999999989</v>
      </c>
      <c r="K3977" s="13">
        <v>12.1</v>
      </c>
      <c r="L3977" s="1">
        <v>2</v>
      </c>
      <c r="M3977" s="14">
        <v>213.68181157406798</v>
      </c>
      <c r="N3977" s="1">
        <v>2</v>
      </c>
      <c r="O3977" s="14">
        <v>271.1417592592552</v>
      </c>
      <c r="P3977" s="1">
        <v>2</v>
      </c>
      <c r="Q3977" s="14">
        <v>182.61091649304217</v>
      </c>
      <c r="R3977" s="1">
        <v>5</v>
      </c>
      <c r="S3977" s="14">
        <v>85.493913449079258</v>
      </c>
      <c r="T3977" s="1" t="s">
        <v>2703</v>
      </c>
    </row>
    <row r="3978" spans="1:43" s="1" customFormat="1" ht="15.5" customHeight="1" x14ac:dyDescent="0.25">
      <c r="A3978" s="8">
        <v>1000003977</v>
      </c>
      <c r="B3978" s="9">
        <v>6757615</v>
      </c>
      <c r="C3978" s="10" t="s">
        <v>52</v>
      </c>
      <c r="D3978" s="9">
        <v>75</v>
      </c>
      <c r="E3978" s="11">
        <v>15706.875</v>
      </c>
      <c r="F3978" s="12">
        <f t="shared" si="124"/>
        <v>12</v>
      </c>
      <c r="G3978" s="12">
        <f t="shared" si="125"/>
        <v>1942</v>
      </c>
      <c r="H3978" s="1">
        <v>3</v>
      </c>
      <c r="I3978" s="13">
        <v>8.6</v>
      </c>
      <c r="J3978" s="13">
        <v>8.3333333333333339</v>
      </c>
      <c r="K3978" s="13">
        <v>8.6</v>
      </c>
      <c r="M3978" s="14"/>
      <c r="O3978" s="14"/>
      <c r="Q3978" s="14"/>
      <c r="R3978" s="1">
        <v>5</v>
      </c>
      <c r="S3978" s="14">
        <v>103.47916807869915</v>
      </c>
      <c r="T3978" s="1" t="s">
        <v>2704</v>
      </c>
      <c r="U3978" s="1">
        <v>6757615</v>
      </c>
      <c r="V3978" s="1">
        <v>249</v>
      </c>
      <c r="W3978" s="1" t="s">
        <v>52</v>
      </c>
      <c r="X3978" s="1">
        <v>74</v>
      </c>
      <c r="Y3978" s="1" t="s">
        <v>45</v>
      </c>
      <c r="Z3978" s="1" t="s">
        <v>43</v>
      </c>
      <c r="AA3978" s="1" t="s">
        <v>43</v>
      </c>
      <c r="AB3978" s="1" t="s">
        <v>43</v>
      </c>
      <c r="AD3978" s="1" t="s">
        <v>43</v>
      </c>
      <c r="AE3978" s="1" t="s">
        <v>43</v>
      </c>
      <c r="AF3978" s="1" t="s">
        <v>43</v>
      </c>
      <c r="AG3978" s="1" t="s">
        <v>45</v>
      </c>
      <c r="AH3978" s="1" t="s">
        <v>43</v>
      </c>
      <c r="AI3978" s="1" t="s">
        <v>43</v>
      </c>
      <c r="AJ3978" s="1" t="s">
        <v>46</v>
      </c>
      <c r="AK3978" s="1" t="s">
        <v>46</v>
      </c>
      <c r="AL3978" s="1" t="s">
        <v>46</v>
      </c>
      <c r="AM3978" s="1" t="s">
        <v>46</v>
      </c>
      <c r="AN3978" s="1" t="s">
        <v>45</v>
      </c>
      <c r="AO3978" s="1" t="s">
        <v>43</v>
      </c>
      <c r="AP3978" s="1" t="s">
        <v>45</v>
      </c>
      <c r="AQ3978" s="1" t="s">
        <v>50</v>
      </c>
    </row>
    <row r="3979" spans="1:43" s="1" customFormat="1" ht="15.5" customHeight="1" x14ac:dyDescent="0.25">
      <c r="A3979" s="8">
        <v>1000003978</v>
      </c>
      <c r="B3979" s="9">
        <v>6757776</v>
      </c>
      <c r="C3979" s="10" t="s">
        <v>41</v>
      </c>
      <c r="D3979" s="9">
        <v>65</v>
      </c>
      <c r="E3979" s="11">
        <v>19359.875</v>
      </c>
      <c r="F3979" s="12">
        <f t="shared" si="124"/>
        <v>12</v>
      </c>
      <c r="G3979" s="12">
        <f t="shared" si="125"/>
        <v>1952</v>
      </c>
      <c r="H3979" s="1">
        <v>2</v>
      </c>
      <c r="I3979" s="13">
        <v>7.4</v>
      </c>
      <c r="J3979" s="13">
        <v>6.85</v>
      </c>
      <c r="K3979" s="13">
        <v>7.4</v>
      </c>
      <c r="M3979" s="14"/>
      <c r="N3979" s="1">
        <v>2</v>
      </c>
      <c r="O3979" s="14">
        <v>321.17880208330462</v>
      </c>
      <c r="P3979" s="1">
        <v>3</v>
      </c>
      <c r="Q3979" s="14">
        <v>242.78311871142796</v>
      </c>
      <c r="R3979" s="1">
        <v>3</v>
      </c>
      <c r="S3979" s="14">
        <v>249.40680790896536</v>
      </c>
      <c r="T3979" s="1" t="s">
        <v>2705</v>
      </c>
      <c r="U3979" s="1">
        <v>6757776</v>
      </c>
      <c r="V3979" s="1">
        <v>364</v>
      </c>
      <c r="W3979" s="1" t="s">
        <v>41</v>
      </c>
      <c r="X3979" s="1">
        <v>64</v>
      </c>
      <c r="Y3979" s="1" t="s">
        <v>43</v>
      </c>
      <c r="Z3979" s="1" t="s">
        <v>43</v>
      </c>
      <c r="AA3979" s="1" t="s">
        <v>43</v>
      </c>
      <c r="AB3979" s="1" t="s">
        <v>43</v>
      </c>
      <c r="AD3979" s="1" t="s">
        <v>43</v>
      </c>
      <c r="AE3979" s="1" t="s">
        <v>43</v>
      </c>
      <c r="AF3979" s="1" t="s">
        <v>45</v>
      </c>
      <c r="AG3979" s="1" t="s">
        <v>43</v>
      </c>
      <c r="AH3979" s="1" t="s">
        <v>45</v>
      </c>
      <c r="AI3979" s="1" t="s">
        <v>43</v>
      </c>
      <c r="AJ3979" s="1" t="s">
        <v>47</v>
      </c>
      <c r="AK3979" s="1" t="s">
        <v>47</v>
      </c>
      <c r="AL3979" s="1" t="s">
        <v>47</v>
      </c>
      <c r="AM3979" s="1" t="s">
        <v>47</v>
      </c>
      <c r="AN3979" s="1" t="s">
        <v>43</v>
      </c>
      <c r="AO3979" s="1" t="s">
        <v>43</v>
      </c>
      <c r="AP3979" s="1" t="s">
        <v>45</v>
      </c>
      <c r="AQ3979" s="1" t="s">
        <v>48</v>
      </c>
    </row>
    <row r="3980" spans="1:43" s="1" customFormat="1" ht="15.5" customHeight="1" x14ac:dyDescent="0.25">
      <c r="A3980" s="8">
        <v>1000003979</v>
      </c>
      <c r="B3980" s="9">
        <v>6757977</v>
      </c>
      <c r="C3980" s="10" t="s">
        <v>52</v>
      </c>
      <c r="D3980" s="9">
        <v>52</v>
      </c>
      <c r="E3980" s="11">
        <v>24204.875</v>
      </c>
      <c r="F3980" s="12">
        <f t="shared" si="124"/>
        <v>4</v>
      </c>
      <c r="G3980" s="12">
        <f t="shared" si="125"/>
        <v>1966</v>
      </c>
      <c r="H3980" s="1">
        <v>3</v>
      </c>
      <c r="I3980" s="13">
        <v>9.9</v>
      </c>
      <c r="J3980" s="13">
        <v>9.7333333333333343</v>
      </c>
      <c r="K3980" s="13">
        <v>9.9</v>
      </c>
      <c r="L3980" s="1">
        <v>1</v>
      </c>
      <c r="M3980" s="14">
        <v>413.32579907403851</v>
      </c>
      <c r="N3980" s="1">
        <v>1</v>
      </c>
      <c r="O3980" s="14">
        <v>488.40606481480791</v>
      </c>
      <c r="P3980" s="1">
        <v>1</v>
      </c>
      <c r="Q3980" s="14">
        <v>518.4154903934832</v>
      </c>
      <c r="R3980" s="1">
        <v>5</v>
      </c>
      <c r="S3980" s="14">
        <v>103.70010326388001</v>
      </c>
      <c r="T3980" s="1" t="s">
        <v>2706</v>
      </c>
      <c r="U3980" s="1">
        <v>6757977</v>
      </c>
      <c r="V3980" s="1">
        <v>105</v>
      </c>
      <c r="W3980" s="1" t="s">
        <v>52</v>
      </c>
      <c r="X3980" s="1">
        <v>51</v>
      </c>
      <c r="Y3980" s="1" t="s">
        <v>43</v>
      </c>
      <c r="Z3980" s="1" t="s">
        <v>43</v>
      </c>
      <c r="AA3980" s="1" t="s">
        <v>43</v>
      </c>
      <c r="AB3980" s="1" t="s">
        <v>45</v>
      </c>
      <c r="AD3980" s="1" t="s">
        <v>45</v>
      </c>
      <c r="AE3980" s="1" t="s">
        <v>43</v>
      </c>
      <c r="AF3980" s="1" t="s">
        <v>43</v>
      </c>
      <c r="AG3980" s="1" t="s">
        <v>43</v>
      </c>
      <c r="AH3980" s="1" t="s">
        <v>45</v>
      </c>
      <c r="AI3980" s="1" t="s">
        <v>45</v>
      </c>
      <c r="AJ3980" s="1" t="s">
        <v>47</v>
      </c>
      <c r="AK3980" s="1" t="s">
        <v>47</v>
      </c>
      <c r="AL3980" s="1" t="s">
        <v>47</v>
      </c>
      <c r="AM3980" s="1" t="s">
        <v>47</v>
      </c>
      <c r="AN3980" s="1" t="s">
        <v>43</v>
      </c>
      <c r="AO3980" s="1" t="s">
        <v>43</v>
      </c>
      <c r="AP3980" s="1" t="s">
        <v>45</v>
      </c>
      <c r="AQ3980" s="1" t="s">
        <v>48</v>
      </c>
    </row>
    <row r="3981" spans="1:43" s="1" customFormat="1" ht="15.5" customHeight="1" x14ac:dyDescent="0.25">
      <c r="A3981" s="8">
        <v>1000003980</v>
      </c>
      <c r="B3981" s="9">
        <v>6769265</v>
      </c>
      <c r="C3981" s="10" t="s">
        <v>52</v>
      </c>
      <c r="D3981" s="9">
        <v>91</v>
      </c>
      <c r="E3981" s="11">
        <v>9862.875</v>
      </c>
      <c r="F3981" s="12">
        <f t="shared" si="124"/>
        <v>12</v>
      </c>
      <c r="G3981" s="12">
        <f t="shared" si="125"/>
        <v>1926</v>
      </c>
      <c r="H3981" s="1">
        <v>4</v>
      </c>
      <c r="I3981" s="13">
        <v>14.9</v>
      </c>
      <c r="J3981" s="13">
        <v>12.674999999999999</v>
      </c>
      <c r="K3981" s="13">
        <v>14.9</v>
      </c>
      <c r="L3981" s="1">
        <v>1</v>
      </c>
      <c r="M3981" s="14">
        <v>329.32907453703956</v>
      </c>
      <c r="N3981" s="1">
        <v>1</v>
      </c>
      <c r="O3981" s="14">
        <v>131.3178935185133</v>
      </c>
      <c r="P3981" s="1">
        <v>1</v>
      </c>
      <c r="Q3981" s="14">
        <v>244.30781678238418</v>
      </c>
      <c r="R3981" s="1">
        <v>2</v>
      </c>
      <c r="S3981" s="14">
        <v>179.21195954860013</v>
      </c>
    </row>
    <row r="3982" spans="1:43" s="1" customFormat="1" ht="15.5" customHeight="1" x14ac:dyDescent="0.25">
      <c r="A3982" s="8">
        <v>1000003981</v>
      </c>
      <c r="B3982" s="9">
        <v>6769788</v>
      </c>
      <c r="C3982" s="10" t="s">
        <v>41</v>
      </c>
      <c r="D3982" s="9">
        <v>50</v>
      </c>
      <c r="E3982" s="11">
        <v>24928.875</v>
      </c>
      <c r="F3982" s="12">
        <f t="shared" si="124"/>
        <v>3</v>
      </c>
      <c r="G3982" s="12">
        <f t="shared" si="125"/>
        <v>1968</v>
      </c>
      <c r="H3982" s="1">
        <v>3</v>
      </c>
      <c r="I3982" s="13">
        <v>6.9</v>
      </c>
      <c r="J3982" s="13">
        <v>6.6000000000000005</v>
      </c>
      <c r="K3982" s="13">
        <v>6.9</v>
      </c>
      <c r="L3982" s="1">
        <v>2</v>
      </c>
      <c r="M3982" s="14">
        <v>216.65049212961821</v>
      </c>
      <c r="N3982" s="1">
        <v>1</v>
      </c>
      <c r="O3982" s="14">
        <v>427.24377314811136</v>
      </c>
      <c r="P3982" s="1">
        <v>1</v>
      </c>
      <c r="Q3982" s="14">
        <v>85.433476504585997</v>
      </c>
      <c r="R3982" s="1">
        <v>4</v>
      </c>
      <c r="S3982" s="14">
        <v>150.37573382522532</v>
      </c>
      <c r="T3982" s="1" t="s">
        <v>2707</v>
      </c>
      <c r="U3982" s="1">
        <v>6769788</v>
      </c>
      <c r="V3982" s="1">
        <v>315</v>
      </c>
      <c r="W3982" s="1" t="s">
        <v>41</v>
      </c>
      <c r="X3982" s="1">
        <v>49</v>
      </c>
      <c r="Y3982" s="1" t="s">
        <v>45</v>
      </c>
      <c r="Z3982" s="1" t="s">
        <v>43</v>
      </c>
      <c r="AA3982" s="1" t="s">
        <v>43</v>
      </c>
      <c r="AB3982" s="1" t="s">
        <v>43</v>
      </c>
      <c r="AD3982" s="1" t="s">
        <v>45</v>
      </c>
      <c r="AE3982" s="1" t="s">
        <v>43</v>
      </c>
      <c r="AF3982" s="1" t="s">
        <v>43</v>
      </c>
      <c r="AG3982" s="1" t="s">
        <v>43</v>
      </c>
      <c r="AH3982" s="1" t="s">
        <v>43</v>
      </c>
      <c r="AI3982" s="1" t="s">
        <v>43</v>
      </c>
      <c r="AJ3982" s="1" t="s">
        <v>46</v>
      </c>
      <c r="AK3982" s="1" t="s">
        <v>46</v>
      </c>
      <c r="AL3982" s="1" t="s">
        <v>47</v>
      </c>
      <c r="AM3982" s="1" t="s">
        <v>47</v>
      </c>
      <c r="AN3982" s="1" t="s">
        <v>43</v>
      </c>
      <c r="AO3982" s="1" t="s">
        <v>45</v>
      </c>
      <c r="AP3982" s="1" t="s">
        <v>43</v>
      </c>
      <c r="AQ3982" s="1" t="s">
        <v>48</v>
      </c>
    </row>
    <row r="3983" spans="1:43" s="1" customFormat="1" ht="15.5" customHeight="1" x14ac:dyDescent="0.25">
      <c r="A3983" s="8">
        <v>1000003982</v>
      </c>
      <c r="B3983" s="9">
        <v>6746856</v>
      </c>
      <c r="C3983" s="10" t="s">
        <v>41</v>
      </c>
      <c r="D3983" s="9">
        <v>51</v>
      </c>
      <c r="E3983" s="11">
        <v>24397.875</v>
      </c>
      <c r="F3983" s="12">
        <f t="shared" si="124"/>
        <v>10</v>
      </c>
      <c r="G3983" s="12">
        <f t="shared" si="125"/>
        <v>1966</v>
      </c>
      <c r="H3983" s="1">
        <v>4</v>
      </c>
      <c r="I3983" s="13">
        <v>11.1</v>
      </c>
      <c r="J3983" s="13">
        <v>9.0249999999999986</v>
      </c>
      <c r="K3983" s="13">
        <v>11.1</v>
      </c>
      <c r="M3983" s="14"/>
      <c r="N3983" s="1">
        <v>2</v>
      </c>
      <c r="O3983" s="14">
        <v>309.19800353007304</v>
      </c>
      <c r="P3983" s="1">
        <v>1</v>
      </c>
      <c r="Q3983" s="14">
        <v>156.4009417823836</v>
      </c>
      <c r="R3983" s="1">
        <v>4</v>
      </c>
      <c r="S3983" s="14">
        <v>173.6255486400496</v>
      </c>
      <c r="T3983" s="1" t="s">
        <v>2708</v>
      </c>
      <c r="U3983" s="1">
        <v>6746856</v>
      </c>
      <c r="V3983" s="1">
        <v>357</v>
      </c>
      <c r="W3983" s="1" t="s">
        <v>41</v>
      </c>
      <c r="X3983" s="1">
        <v>50</v>
      </c>
      <c r="Y3983" s="1" t="s">
        <v>45</v>
      </c>
      <c r="Z3983" s="1" t="s">
        <v>43</v>
      </c>
      <c r="AA3983" s="1" t="s">
        <v>43</v>
      </c>
      <c r="AB3983" s="1" t="s">
        <v>43</v>
      </c>
      <c r="AC3983" s="1" t="s">
        <v>44</v>
      </c>
      <c r="AD3983" s="1" t="s">
        <v>43</v>
      </c>
      <c r="AE3983" s="1" t="s">
        <v>45</v>
      </c>
      <c r="AF3983" s="1" t="s">
        <v>43</v>
      </c>
      <c r="AG3983" s="1" t="s">
        <v>45</v>
      </c>
      <c r="AH3983" s="1" t="s">
        <v>43</v>
      </c>
      <c r="AI3983" s="1" t="s">
        <v>43</v>
      </c>
      <c r="AJ3983" s="1" t="s">
        <v>46</v>
      </c>
      <c r="AK3983" s="1" t="s">
        <v>46</v>
      </c>
      <c r="AL3983" s="1" t="s">
        <v>47</v>
      </c>
      <c r="AM3983" s="1" t="s">
        <v>47</v>
      </c>
      <c r="AN3983" s="1" t="s">
        <v>45</v>
      </c>
      <c r="AO3983" s="1" t="s">
        <v>43</v>
      </c>
      <c r="AP3983" s="1" t="s">
        <v>45</v>
      </c>
      <c r="AQ3983" s="1" t="s">
        <v>48</v>
      </c>
    </row>
    <row r="3984" spans="1:43" s="1" customFormat="1" ht="15.5" customHeight="1" x14ac:dyDescent="0.25">
      <c r="A3984" s="8">
        <v>1000003983</v>
      </c>
      <c r="B3984" s="9">
        <v>6746902</v>
      </c>
      <c r="C3984" s="10" t="s">
        <v>41</v>
      </c>
      <c r="D3984" s="9">
        <v>59</v>
      </c>
      <c r="E3984" s="11">
        <v>21542.875</v>
      </c>
      <c r="F3984" s="12">
        <f t="shared" si="124"/>
        <v>12</v>
      </c>
      <c r="G3984" s="12">
        <f t="shared" si="125"/>
        <v>1958</v>
      </c>
      <c r="H3984" s="1">
        <v>5</v>
      </c>
      <c r="I3984" s="13">
        <v>6.7</v>
      </c>
      <c r="J3984" s="13">
        <v>5.4</v>
      </c>
      <c r="K3984" s="13">
        <v>6.7</v>
      </c>
      <c r="M3984" s="14"/>
      <c r="O3984" s="14"/>
      <c r="Q3984" s="14"/>
      <c r="R3984" s="1">
        <v>2</v>
      </c>
      <c r="S3984" s="14">
        <v>193.74606255784965</v>
      </c>
    </row>
    <row r="3985" spans="1:43" s="1" customFormat="1" ht="15.5" customHeight="1" x14ac:dyDescent="0.25">
      <c r="A3985" s="8">
        <v>1000003984</v>
      </c>
      <c r="B3985" s="9">
        <v>6766434</v>
      </c>
      <c r="C3985" s="10" t="s">
        <v>41</v>
      </c>
      <c r="D3985" s="9">
        <v>54</v>
      </c>
      <c r="E3985" s="11">
        <v>23426.875</v>
      </c>
      <c r="F3985" s="12">
        <f t="shared" si="124"/>
        <v>2</v>
      </c>
      <c r="G3985" s="12">
        <f t="shared" si="125"/>
        <v>1964</v>
      </c>
      <c r="H3985" s="1">
        <v>9</v>
      </c>
      <c r="I3985" s="13">
        <v>6.2</v>
      </c>
      <c r="J3985" s="13">
        <v>5.5444444444444452</v>
      </c>
      <c r="K3985" s="13">
        <v>6.2</v>
      </c>
      <c r="L3985" s="1">
        <v>1</v>
      </c>
      <c r="M3985" s="14">
        <v>370.14165555553336</v>
      </c>
      <c r="N3985" s="1">
        <v>5</v>
      </c>
      <c r="O3985" s="14">
        <v>128.80075694444241</v>
      </c>
      <c r="Q3985" s="14"/>
      <c r="R3985" s="1">
        <v>9</v>
      </c>
      <c r="S3985" s="14">
        <v>70.154971206277779</v>
      </c>
      <c r="T3985" s="1" t="s">
        <v>2709</v>
      </c>
      <c r="U3985" s="1">
        <v>6766434</v>
      </c>
      <c r="V3985" s="1">
        <v>324</v>
      </c>
      <c r="W3985" s="1" t="s">
        <v>41</v>
      </c>
      <c r="X3985" s="1">
        <v>53</v>
      </c>
      <c r="Y3985" s="1" t="s">
        <v>43</v>
      </c>
      <c r="Z3985" s="1" t="s">
        <v>43</v>
      </c>
      <c r="AA3985" s="1" t="s">
        <v>43</v>
      </c>
      <c r="AB3985" s="1" t="s">
        <v>45</v>
      </c>
      <c r="AD3985" s="1" t="s">
        <v>45</v>
      </c>
      <c r="AE3985" s="1" t="s">
        <v>43</v>
      </c>
      <c r="AF3985" s="1" t="s">
        <v>45</v>
      </c>
      <c r="AG3985" s="1" t="s">
        <v>43</v>
      </c>
      <c r="AH3985" s="1" t="s">
        <v>45</v>
      </c>
      <c r="AI3985" s="1" t="s">
        <v>45</v>
      </c>
      <c r="AJ3985" s="1" t="s">
        <v>46</v>
      </c>
      <c r="AK3985" s="1" t="s">
        <v>46</v>
      </c>
      <c r="AL3985" s="1" t="s">
        <v>47</v>
      </c>
      <c r="AM3985" s="1" t="s">
        <v>47</v>
      </c>
      <c r="AN3985" s="1" t="s">
        <v>45</v>
      </c>
      <c r="AO3985" s="1" t="s">
        <v>43</v>
      </c>
      <c r="AP3985" s="1" t="s">
        <v>43</v>
      </c>
      <c r="AQ3985" s="1" t="s">
        <v>48</v>
      </c>
    </row>
    <row r="3986" spans="1:43" s="1" customFormat="1" ht="15.5" customHeight="1" x14ac:dyDescent="0.25">
      <c r="A3986" s="8">
        <v>1000003985</v>
      </c>
      <c r="B3986" s="9">
        <v>6766514</v>
      </c>
      <c r="C3986" s="10" t="s">
        <v>52</v>
      </c>
      <c r="D3986" s="9">
        <v>20</v>
      </c>
      <c r="E3986" s="11">
        <v>35795.875</v>
      </c>
      <c r="F3986" s="12">
        <f t="shared" si="124"/>
        <v>12</v>
      </c>
      <c r="G3986" s="12">
        <f t="shared" si="125"/>
        <v>1997</v>
      </c>
      <c r="H3986" s="1">
        <v>5</v>
      </c>
      <c r="I3986" s="13">
        <v>9.6</v>
      </c>
      <c r="J3986" s="13">
        <v>8.7399999999999984</v>
      </c>
      <c r="K3986" s="13">
        <v>9.6</v>
      </c>
      <c r="M3986" s="14"/>
      <c r="N3986" s="1">
        <v>2</v>
      </c>
      <c r="O3986" s="14">
        <v>273.20632523145468</v>
      </c>
      <c r="P3986" s="1">
        <v>1</v>
      </c>
      <c r="Q3986" s="14">
        <v>168.40847650458454</v>
      </c>
      <c r="R3986" s="1">
        <v>6</v>
      </c>
      <c r="S3986" s="14">
        <v>108.66005711804974</v>
      </c>
      <c r="T3986" s="1" t="s">
        <v>2710</v>
      </c>
      <c r="U3986" s="1">
        <v>6766514</v>
      </c>
      <c r="V3986" s="1">
        <v>343</v>
      </c>
      <c r="W3986" s="1" t="s">
        <v>52</v>
      </c>
      <c r="X3986" s="1">
        <v>19</v>
      </c>
      <c r="Y3986" s="1" t="s">
        <v>43</v>
      </c>
      <c r="Z3986" s="1" t="s">
        <v>43</v>
      </c>
      <c r="AA3986" s="1" t="s">
        <v>43</v>
      </c>
      <c r="AB3986" s="1" t="s">
        <v>43</v>
      </c>
      <c r="AC3986" s="1" t="s">
        <v>44</v>
      </c>
      <c r="AD3986" s="1" t="s">
        <v>45</v>
      </c>
      <c r="AE3986" s="1" t="s">
        <v>43</v>
      </c>
      <c r="AF3986" s="1" t="s">
        <v>45</v>
      </c>
      <c r="AG3986" s="1" t="s">
        <v>43</v>
      </c>
      <c r="AH3986" s="1" t="s">
        <v>45</v>
      </c>
      <c r="AI3986" s="1" t="s">
        <v>45</v>
      </c>
      <c r="AJ3986" s="1" t="s">
        <v>46</v>
      </c>
      <c r="AK3986" s="1" t="s">
        <v>46</v>
      </c>
      <c r="AL3986" s="1" t="s">
        <v>47</v>
      </c>
      <c r="AM3986" s="1" t="s">
        <v>47</v>
      </c>
      <c r="AN3986" s="1" t="s">
        <v>43</v>
      </c>
      <c r="AO3986" s="1" t="s">
        <v>43</v>
      </c>
      <c r="AP3986" s="1" t="s">
        <v>45</v>
      </c>
      <c r="AQ3986" s="1" t="s">
        <v>50</v>
      </c>
    </row>
    <row r="3987" spans="1:43" s="1" customFormat="1" ht="15.5" customHeight="1" x14ac:dyDescent="0.25">
      <c r="A3987" s="8">
        <v>1000003986</v>
      </c>
      <c r="B3987" s="9">
        <v>6740665</v>
      </c>
      <c r="C3987" s="10" t="s">
        <v>41</v>
      </c>
      <c r="D3987" s="9">
        <v>54</v>
      </c>
      <c r="E3987" s="11">
        <v>23376.875</v>
      </c>
      <c r="F3987" s="12">
        <f t="shared" si="124"/>
        <v>12</v>
      </c>
      <c r="G3987" s="12">
        <f t="shared" si="125"/>
        <v>1963</v>
      </c>
      <c r="H3987" s="1">
        <v>2</v>
      </c>
      <c r="I3987" s="13">
        <v>6.8</v>
      </c>
      <c r="J3987" s="13">
        <v>6.75</v>
      </c>
      <c r="K3987" s="13">
        <v>6.8</v>
      </c>
      <c r="M3987" s="14"/>
      <c r="O3987" s="14"/>
      <c r="Q3987" s="14"/>
      <c r="R3987" s="1">
        <v>4</v>
      </c>
      <c r="S3987" s="14">
        <v>172.8783611400504</v>
      </c>
      <c r="T3987" s="1" t="s">
        <v>2711</v>
      </c>
      <c r="U3987" s="1">
        <v>6740665</v>
      </c>
      <c r="V3987" s="1">
        <v>280</v>
      </c>
      <c r="W3987" s="1" t="s">
        <v>41</v>
      </c>
      <c r="X3987" s="1">
        <v>53</v>
      </c>
      <c r="Y3987" s="1" t="s">
        <v>43</v>
      </c>
      <c r="Z3987" s="1" t="s">
        <v>43</v>
      </c>
      <c r="AA3987" s="1" t="s">
        <v>43</v>
      </c>
      <c r="AB3987" s="1" t="s">
        <v>43</v>
      </c>
      <c r="AC3987" s="1" t="s">
        <v>44</v>
      </c>
      <c r="AD3987" s="1" t="s">
        <v>43</v>
      </c>
      <c r="AE3987" s="1" t="s">
        <v>45</v>
      </c>
      <c r="AF3987" s="1" t="s">
        <v>45</v>
      </c>
      <c r="AG3987" s="1" t="s">
        <v>43</v>
      </c>
      <c r="AH3987" s="1" t="s">
        <v>45</v>
      </c>
      <c r="AI3987" s="1" t="s">
        <v>43</v>
      </c>
      <c r="AJ3987" s="1" t="s">
        <v>61</v>
      </c>
      <c r="AK3987" s="1" t="s">
        <v>61</v>
      </c>
      <c r="AL3987" s="1" t="s">
        <v>61</v>
      </c>
      <c r="AM3987" s="1" t="s">
        <v>46</v>
      </c>
      <c r="AN3987" s="1" t="s">
        <v>43</v>
      </c>
      <c r="AO3987" s="1" t="s">
        <v>43</v>
      </c>
      <c r="AP3987" s="1" t="s">
        <v>45</v>
      </c>
      <c r="AQ3987" s="1" t="s">
        <v>48</v>
      </c>
    </row>
    <row r="3988" spans="1:43" s="1" customFormat="1" ht="15.5" customHeight="1" x14ac:dyDescent="0.25">
      <c r="A3988" s="8">
        <v>1000003987</v>
      </c>
      <c r="B3988" s="9">
        <v>6740708</v>
      </c>
      <c r="C3988" s="10" t="s">
        <v>41</v>
      </c>
      <c r="D3988" s="9">
        <v>51</v>
      </c>
      <c r="E3988" s="11">
        <v>24472.875</v>
      </c>
      <c r="F3988" s="12">
        <f t="shared" si="124"/>
        <v>12</v>
      </c>
      <c r="G3988" s="12">
        <f t="shared" si="125"/>
        <v>1966</v>
      </c>
      <c r="H3988" s="1">
        <v>6</v>
      </c>
      <c r="I3988" s="13">
        <v>8.1</v>
      </c>
      <c r="J3988" s="13">
        <v>7.416666666666667</v>
      </c>
      <c r="K3988" s="13">
        <v>8.1</v>
      </c>
      <c r="M3988" s="14"/>
      <c r="N3988" s="1">
        <v>1</v>
      </c>
      <c r="O3988" s="14">
        <v>196.24271990740817</v>
      </c>
      <c r="P3988" s="1">
        <v>1</v>
      </c>
      <c r="Q3988" s="14">
        <v>268.28466863428184</v>
      </c>
      <c r="R3988" s="1">
        <v>5</v>
      </c>
      <c r="S3988" s="14">
        <v>149.99967502313956</v>
      </c>
      <c r="T3988" s="1" t="s">
        <v>2712</v>
      </c>
      <c r="U3988" s="1">
        <v>6740708</v>
      </c>
      <c r="V3988" s="1">
        <v>231</v>
      </c>
      <c r="W3988" s="1" t="s">
        <v>41</v>
      </c>
      <c r="X3988" s="1">
        <v>50</v>
      </c>
      <c r="Y3988" s="1" t="s">
        <v>43</v>
      </c>
      <c r="Z3988" s="1" t="s">
        <v>43</v>
      </c>
      <c r="AA3988" s="1" t="s">
        <v>43</v>
      </c>
      <c r="AB3988" s="1" t="s">
        <v>43</v>
      </c>
      <c r="AD3988" s="1" t="s">
        <v>45</v>
      </c>
      <c r="AE3988" s="1" t="s">
        <v>43</v>
      </c>
      <c r="AF3988" s="1" t="s">
        <v>45</v>
      </c>
      <c r="AG3988" s="1" t="s">
        <v>43</v>
      </c>
      <c r="AH3988" s="1" t="s">
        <v>45</v>
      </c>
      <c r="AI3988" s="1" t="s">
        <v>43</v>
      </c>
      <c r="AJ3988" s="1" t="s">
        <v>61</v>
      </c>
      <c r="AK3988" s="1" t="s">
        <v>61</v>
      </c>
      <c r="AL3988" s="1" t="s">
        <v>61</v>
      </c>
      <c r="AM3988" s="1" t="s">
        <v>46</v>
      </c>
      <c r="AN3988" s="1" t="s">
        <v>43</v>
      </c>
      <c r="AO3988" s="1" t="s">
        <v>43</v>
      </c>
      <c r="AP3988" s="1" t="s">
        <v>43</v>
      </c>
      <c r="AQ3988" s="1" t="s">
        <v>48</v>
      </c>
    </row>
    <row r="3989" spans="1:43" s="1" customFormat="1" ht="15.5" customHeight="1" x14ac:dyDescent="0.25">
      <c r="A3989" s="8">
        <v>1000003988</v>
      </c>
      <c r="B3989" s="9">
        <v>6759138</v>
      </c>
      <c r="C3989" s="10" t="s">
        <v>52</v>
      </c>
      <c r="D3989" s="9">
        <v>45</v>
      </c>
      <c r="E3989" s="11">
        <v>26816.875</v>
      </c>
      <c r="F3989" s="12">
        <f t="shared" si="124"/>
        <v>6</v>
      </c>
      <c r="G3989" s="12">
        <f t="shared" si="125"/>
        <v>1973</v>
      </c>
      <c r="H3989" s="1">
        <v>2</v>
      </c>
      <c r="I3989" s="13">
        <v>7.5</v>
      </c>
      <c r="J3989" s="13">
        <v>6.8</v>
      </c>
      <c r="K3989" s="13">
        <v>7.5</v>
      </c>
      <c r="M3989" s="14"/>
      <c r="N3989" s="1">
        <v>1</v>
      </c>
      <c r="O3989" s="14">
        <v>527.34292824070872</v>
      </c>
      <c r="Q3989" s="14"/>
      <c r="R3989" s="1">
        <v>3</v>
      </c>
      <c r="S3989" s="14">
        <v>225.83308877313297</v>
      </c>
      <c r="T3989" s="1" t="s">
        <v>2713</v>
      </c>
    </row>
    <row r="3990" spans="1:43" s="1" customFormat="1" ht="15.5" customHeight="1" x14ac:dyDescent="0.25">
      <c r="A3990" s="8">
        <v>1000003989</v>
      </c>
      <c r="B3990" s="9">
        <v>6759155</v>
      </c>
      <c r="C3990" s="10" t="s">
        <v>41</v>
      </c>
      <c r="D3990" s="9">
        <v>21</v>
      </c>
      <c r="E3990" s="11">
        <v>35316.875</v>
      </c>
      <c r="F3990" s="12">
        <f t="shared" si="124"/>
        <v>9</v>
      </c>
      <c r="G3990" s="12">
        <f t="shared" si="125"/>
        <v>1996</v>
      </c>
      <c r="H3990" s="1">
        <v>6</v>
      </c>
      <c r="I3990" s="13">
        <v>8.6</v>
      </c>
      <c r="J3990" s="13">
        <v>7.333333333333333</v>
      </c>
      <c r="K3990" s="13">
        <v>8.6</v>
      </c>
      <c r="L3990" s="1">
        <v>1</v>
      </c>
      <c r="M3990" s="14">
        <v>127.1665282407339</v>
      </c>
      <c r="O3990" s="14"/>
      <c r="Q3990" s="14"/>
      <c r="R3990" s="1">
        <v>1</v>
      </c>
      <c r="S3990" s="14">
        <v>127.31155798609689</v>
      </c>
    </row>
    <row r="3991" spans="1:43" s="1" customFormat="1" ht="15.5" customHeight="1" x14ac:dyDescent="0.25">
      <c r="A3991" s="8">
        <v>1000003990</v>
      </c>
      <c r="B3991" s="9">
        <v>6763983</v>
      </c>
      <c r="C3991" s="10" t="s">
        <v>52</v>
      </c>
      <c r="D3991" s="9">
        <v>60</v>
      </c>
      <c r="E3991" s="11">
        <v>21185.875</v>
      </c>
      <c r="F3991" s="12">
        <f t="shared" si="124"/>
        <v>12</v>
      </c>
      <c r="G3991" s="12">
        <f t="shared" si="125"/>
        <v>1957</v>
      </c>
      <c r="H3991" s="1">
        <v>2</v>
      </c>
      <c r="I3991" s="13">
        <v>17.100000000000001</v>
      </c>
      <c r="J3991" s="13">
        <v>16.5</v>
      </c>
      <c r="K3991" s="13">
        <v>17.100000000000001</v>
      </c>
      <c r="M3991" s="14"/>
      <c r="O3991" s="14"/>
      <c r="Q3991" s="14"/>
      <c r="R3991" s="1">
        <v>1</v>
      </c>
      <c r="S3991" s="14">
        <v>700.25443993059889</v>
      </c>
    </row>
    <row r="3992" spans="1:43" s="1" customFormat="1" ht="15.5" customHeight="1" x14ac:dyDescent="0.25">
      <c r="A3992" s="8">
        <v>1000003991</v>
      </c>
      <c r="B3992" s="9">
        <v>6738832</v>
      </c>
      <c r="C3992" s="10" t="s">
        <v>41</v>
      </c>
      <c r="D3992" s="9">
        <v>56</v>
      </c>
      <c r="E3992" s="11">
        <v>22646.875</v>
      </c>
      <c r="F3992" s="12">
        <f t="shared" si="124"/>
        <v>12</v>
      </c>
      <c r="G3992" s="12">
        <f t="shared" si="125"/>
        <v>1961</v>
      </c>
      <c r="H3992" s="1">
        <v>7</v>
      </c>
      <c r="I3992" s="13">
        <v>12.8</v>
      </c>
      <c r="J3992" s="13">
        <v>9.6857142857142868</v>
      </c>
      <c r="K3992" s="13">
        <v>12.8</v>
      </c>
      <c r="M3992" s="14"/>
      <c r="O3992" s="14"/>
      <c r="P3992" s="1">
        <v>3</v>
      </c>
      <c r="Q3992" s="14">
        <v>216.77038337192789</v>
      </c>
      <c r="R3992" s="1">
        <v>9</v>
      </c>
      <c r="S3992" s="14">
        <v>72.265447029321678</v>
      </c>
      <c r="T3992" s="1" t="s">
        <v>2714</v>
      </c>
      <c r="U3992" s="1">
        <v>6738832</v>
      </c>
      <c r="V3992" s="1">
        <v>232</v>
      </c>
      <c r="W3992" s="1" t="s">
        <v>41</v>
      </c>
      <c r="X3992" s="1">
        <v>55</v>
      </c>
      <c r="Y3992" s="1" t="s">
        <v>45</v>
      </c>
      <c r="Z3992" s="1" t="s">
        <v>43</v>
      </c>
      <c r="AA3992" s="1" t="s">
        <v>43</v>
      </c>
      <c r="AB3992" s="1" t="s">
        <v>43</v>
      </c>
      <c r="AD3992" s="1" t="s">
        <v>43</v>
      </c>
      <c r="AE3992" s="1" t="s">
        <v>43</v>
      </c>
      <c r="AF3992" s="1" t="s">
        <v>43</v>
      </c>
      <c r="AG3992" s="1" t="s">
        <v>43</v>
      </c>
      <c r="AH3992" s="1" t="s">
        <v>43</v>
      </c>
      <c r="AI3992" s="1" t="s">
        <v>43</v>
      </c>
      <c r="AJ3992" s="1" t="s">
        <v>47</v>
      </c>
      <c r="AK3992" s="1" t="s">
        <v>47</v>
      </c>
      <c r="AL3992" s="1" t="s">
        <v>46</v>
      </c>
      <c r="AM3992" s="1" t="s">
        <v>46</v>
      </c>
      <c r="AN3992" s="1" t="s">
        <v>45</v>
      </c>
      <c r="AO3992" s="1" t="s">
        <v>43</v>
      </c>
      <c r="AP3992" s="1" t="s">
        <v>45</v>
      </c>
      <c r="AQ3992" s="1" t="s">
        <v>48</v>
      </c>
    </row>
    <row r="3993" spans="1:43" s="1" customFormat="1" ht="15.5" customHeight="1" x14ac:dyDescent="0.25">
      <c r="A3993" s="8">
        <v>1000003992</v>
      </c>
      <c r="B3993" s="9">
        <v>6756114</v>
      </c>
      <c r="C3993" s="10" t="s">
        <v>41</v>
      </c>
      <c r="D3993" s="9">
        <v>57</v>
      </c>
      <c r="E3993" s="11">
        <v>22281.875</v>
      </c>
      <c r="F3993" s="12">
        <f t="shared" si="124"/>
        <v>12</v>
      </c>
      <c r="G3993" s="12">
        <f t="shared" si="125"/>
        <v>1960</v>
      </c>
      <c r="H3993" s="1">
        <v>6</v>
      </c>
      <c r="I3993" s="13">
        <v>10.6</v>
      </c>
      <c r="J3993" s="13">
        <v>8.8166666666666664</v>
      </c>
      <c r="K3993" s="13">
        <v>10.6</v>
      </c>
      <c r="L3993" s="1">
        <v>1</v>
      </c>
      <c r="M3993" s="14">
        <v>299.40258148143766</v>
      </c>
      <c r="N3993" s="1">
        <v>2</v>
      </c>
      <c r="O3993" s="14">
        <v>251.47395833335395</v>
      </c>
      <c r="P3993" s="1">
        <v>1</v>
      </c>
      <c r="Q3993" s="14">
        <v>310.43228437498328</v>
      </c>
      <c r="R3993" s="1">
        <v>3</v>
      </c>
      <c r="S3993" s="14">
        <v>103.49398769289837</v>
      </c>
      <c r="T3993" s="1" t="s">
        <v>2715</v>
      </c>
    </row>
    <row r="3994" spans="1:43" s="1" customFormat="1" ht="15.5" customHeight="1" x14ac:dyDescent="0.25">
      <c r="A3994" s="8">
        <v>1000003993</v>
      </c>
      <c r="B3994" s="9">
        <v>6756232</v>
      </c>
      <c r="C3994" s="10" t="s">
        <v>52</v>
      </c>
      <c r="D3994" s="9">
        <v>49</v>
      </c>
      <c r="E3994" s="11">
        <v>25152.875</v>
      </c>
      <c r="F3994" s="12">
        <f t="shared" si="124"/>
        <v>11</v>
      </c>
      <c r="G3994" s="12">
        <f t="shared" si="125"/>
        <v>1968</v>
      </c>
      <c r="H3994" s="1">
        <v>1</v>
      </c>
      <c r="I3994" s="13">
        <v>6.2</v>
      </c>
      <c r="J3994" s="13">
        <v>6.2</v>
      </c>
      <c r="K3994" s="13">
        <v>6.2</v>
      </c>
      <c r="M3994" s="14"/>
      <c r="O3994" s="14"/>
      <c r="Q3994" s="14"/>
      <c r="R3994" s="1">
        <v>1</v>
      </c>
      <c r="S3994" s="14">
        <v>211.33425474540127</v>
      </c>
    </row>
    <row r="3995" spans="1:43" s="1" customFormat="1" ht="15.5" customHeight="1" x14ac:dyDescent="0.25">
      <c r="A3995" s="8">
        <v>1000003994</v>
      </c>
      <c r="B3995" s="9">
        <v>6756253</v>
      </c>
      <c r="C3995" s="10" t="s">
        <v>41</v>
      </c>
      <c r="D3995" s="9">
        <v>55</v>
      </c>
      <c r="E3995" s="11">
        <v>22915.875</v>
      </c>
      <c r="F3995" s="12">
        <f t="shared" si="124"/>
        <v>9</v>
      </c>
      <c r="G3995" s="12">
        <f t="shared" si="125"/>
        <v>1962</v>
      </c>
      <c r="H3995" s="1">
        <v>4</v>
      </c>
      <c r="I3995" s="13">
        <v>15.5</v>
      </c>
      <c r="J3995" s="13">
        <v>14.024999999999999</v>
      </c>
      <c r="K3995" s="13">
        <v>15.5</v>
      </c>
      <c r="L3995" s="1">
        <v>2</v>
      </c>
      <c r="M3995" s="14">
        <v>366.64378495371784</v>
      </c>
      <c r="N3995" s="1">
        <v>2</v>
      </c>
      <c r="O3995" s="14">
        <v>350.60905092590474</v>
      </c>
      <c r="P3995" s="1">
        <v>4</v>
      </c>
      <c r="Q3995" s="14">
        <v>143.07573313079592</v>
      </c>
      <c r="R3995" s="1">
        <v>4</v>
      </c>
      <c r="S3995" s="14">
        <v>186.00600870949893</v>
      </c>
      <c r="T3995" s="1" t="s">
        <v>2716</v>
      </c>
    </row>
    <row r="3996" spans="1:43" s="1" customFormat="1" ht="15.5" customHeight="1" x14ac:dyDescent="0.25">
      <c r="A3996" s="8">
        <v>1000003995</v>
      </c>
      <c r="B3996" s="9">
        <v>6764027</v>
      </c>
      <c r="C3996" s="10" t="s">
        <v>41</v>
      </c>
      <c r="D3996" s="9">
        <v>47</v>
      </c>
      <c r="E3996" s="11">
        <v>25840.875</v>
      </c>
      <c r="F3996" s="12">
        <f t="shared" si="124"/>
        <v>9</v>
      </c>
      <c r="G3996" s="12">
        <f t="shared" si="125"/>
        <v>1970</v>
      </c>
      <c r="H3996" s="1">
        <v>4</v>
      </c>
      <c r="I3996" s="13">
        <v>11.7</v>
      </c>
      <c r="J3996" s="13">
        <v>9.6499999999999986</v>
      </c>
      <c r="K3996" s="13">
        <v>11.7</v>
      </c>
      <c r="L3996" s="1">
        <v>1</v>
      </c>
      <c r="M3996" s="14">
        <v>670.30325277773954</v>
      </c>
      <c r="N3996" s="1">
        <v>1</v>
      </c>
      <c r="O3996" s="14">
        <v>657.35579861111182</v>
      </c>
      <c r="P3996" s="1">
        <v>1</v>
      </c>
      <c r="Q3996" s="14">
        <v>177.40031678238302</v>
      </c>
      <c r="R3996" s="1">
        <v>5</v>
      </c>
      <c r="S3996" s="14">
        <v>134.08818891203993</v>
      </c>
      <c r="T3996" s="1" t="s">
        <v>2717</v>
      </c>
    </row>
    <row r="3997" spans="1:43" s="1" customFormat="1" ht="15.5" customHeight="1" x14ac:dyDescent="0.25">
      <c r="A3997" s="8">
        <v>1000003996</v>
      </c>
      <c r="B3997" s="9">
        <v>6760365</v>
      </c>
      <c r="C3997" s="10" t="s">
        <v>52</v>
      </c>
      <c r="D3997" s="9">
        <v>44</v>
      </c>
      <c r="E3997" s="11">
        <v>27099.875</v>
      </c>
      <c r="F3997" s="12">
        <f t="shared" si="124"/>
        <v>3</v>
      </c>
      <c r="G3997" s="12">
        <f t="shared" si="125"/>
        <v>1974</v>
      </c>
      <c r="H3997" s="1">
        <v>3</v>
      </c>
      <c r="I3997" s="13">
        <v>9.5</v>
      </c>
      <c r="J3997" s="13">
        <v>9.1333333333333346</v>
      </c>
      <c r="K3997" s="13">
        <v>9.5</v>
      </c>
      <c r="L3997" s="1">
        <v>1</v>
      </c>
      <c r="M3997" s="14">
        <v>548.23956064813683</v>
      </c>
      <c r="O3997" s="14"/>
      <c r="P3997" s="1">
        <v>9</v>
      </c>
      <c r="Q3997" s="14">
        <v>76.816138593109727</v>
      </c>
      <c r="R3997" s="1">
        <v>5</v>
      </c>
      <c r="S3997" s="14">
        <v>117.48757780091982</v>
      </c>
      <c r="T3997" s="1" t="s">
        <v>2718</v>
      </c>
      <c r="U3997" s="1">
        <v>6760365</v>
      </c>
      <c r="V3997" s="1">
        <v>125</v>
      </c>
      <c r="W3997" s="1" t="s">
        <v>52</v>
      </c>
      <c r="X3997" s="1">
        <v>43</v>
      </c>
      <c r="Y3997" s="1" t="s">
        <v>43</v>
      </c>
      <c r="Z3997" s="1" t="s">
        <v>43</v>
      </c>
      <c r="AA3997" s="1" t="s">
        <v>43</v>
      </c>
      <c r="AB3997" s="1" t="s">
        <v>43</v>
      </c>
      <c r="AC3997" s="1" t="s">
        <v>55</v>
      </c>
      <c r="AD3997" s="1" t="s">
        <v>45</v>
      </c>
      <c r="AE3997" s="1" t="s">
        <v>45</v>
      </c>
      <c r="AF3997" s="1" t="s">
        <v>43</v>
      </c>
      <c r="AG3997" s="1" t="s">
        <v>45</v>
      </c>
      <c r="AH3997" s="1" t="s">
        <v>43</v>
      </c>
      <c r="AI3997" s="1" t="s">
        <v>43</v>
      </c>
      <c r="AJ3997" s="1" t="s">
        <v>47</v>
      </c>
      <c r="AK3997" s="1" t="s">
        <v>47</v>
      </c>
      <c r="AL3997" s="1" t="s">
        <v>61</v>
      </c>
      <c r="AM3997" s="1" t="s">
        <v>61</v>
      </c>
      <c r="AN3997" s="1" t="s">
        <v>45</v>
      </c>
      <c r="AO3997" s="1" t="s">
        <v>43</v>
      </c>
      <c r="AP3997" s="1" t="s">
        <v>45</v>
      </c>
      <c r="AQ3997" s="1" t="s">
        <v>48</v>
      </c>
    </row>
    <row r="3998" spans="1:43" s="1" customFormat="1" ht="15.5" customHeight="1" x14ac:dyDescent="0.25">
      <c r="A3998" s="8">
        <v>1000003997</v>
      </c>
      <c r="B3998" s="9">
        <v>6760394</v>
      </c>
      <c r="C3998" s="10" t="s">
        <v>41</v>
      </c>
      <c r="D3998" s="9">
        <v>38</v>
      </c>
      <c r="E3998" s="11">
        <v>29314.875</v>
      </c>
      <c r="F3998" s="12">
        <f t="shared" si="124"/>
        <v>4</v>
      </c>
      <c r="G3998" s="12">
        <f t="shared" si="125"/>
        <v>1980</v>
      </c>
      <c r="H3998" s="1">
        <v>5</v>
      </c>
      <c r="I3998" s="13">
        <v>5.2</v>
      </c>
      <c r="J3998" s="13">
        <v>5.04</v>
      </c>
      <c r="K3998" s="13">
        <v>5.2</v>
      </c>
      <c r="M3998" s="14"/>
      <c r="O3998" s="14"/>
      <c r="Q3998" s="14"/>
      <c r="R3998" s="1">
        <v>6</v>
      </c>
      <c r="S3998" s="14">
        <v>93.378645081016046</v>
      </c>
      <c r="T3998" s="1" t="s">
        <v>2719</v>
      </c>
      <c r="U3998" s="1">
        <v>6760394</v>
      </c>
      <c r="V3998" s="1">
        <v>320</v>
      </c>
      <c r="W3998" s="1" t="s">
        <v>41</v>
      </c>
      <c r="X3998" s="1">
        <v>37</v>
      </c>
      <c r="Y3998" s="1" t="s">
        <v>43</v>
      </c>
      <c r="Z3998" s="1" t="s">
        <v>43</v>
      </c>
      <c r="AA3998" s="1" t="s">
        <v>43</v>
      </c>
      <c r="AB3998" s="1" t="s">
        <v>45</v>
      </c>
      <c r="AD3998" s="1" t="s">
        <v>45</v>
      </c>
      <c r="AE3998" s="1" t="s">
        <v>45</v>
      </c>
      <c r="AF3998" s="1" t="s">
        <v>43</v>
      </c>
      <c r="AG3998" s="1" t="s">
        <v>43</v>
      </c>
      <c r="AH3998" s="1" t="s">
        <v>43</v>
      </c>
      <c r="AI3998" s="1" t="s">
        <v>45</v>
      </c>
      <c r="AJ3998" s="1" t="s">
        <v>46</v>
      </c>
      <c r="AK3998" s="1" t="s">
        <v>46</v>
      </c>
      <c r="AL3998" s="1" t="s">
        <v>46</v>
      </c>
      <c r="AM3998" s="1" t="s">
        <v>46</v>
      </c>
      <c r="AN3998" s="1" t="s">
        <v>45</v>
      </c>
      <c r="AO3998" s="1" t="s">
        <v>43</v>
      </c>
      <c r="AP3998" s="1" t="s">
        <v>43</v>
      </c>
      <c r="AQ3998" s="1" t="s">
        <v>48</v>
      </c>
    </row>
    <row r="3999" spans="1:43" s="1" customFormat="1" ht="15.5" customHeight="1" x14ac:dyDescent="0.25">
      <c r="A3999" s="8">
        <v>1000003998</v>
      </c>
      <c r="B3999" s="9">
        <v>6760435</v>
      </c>
      <c r="C3999" s="10" t="s">
        <v>41</v>
      </c>
      <c r="D3999" s="9">
        <v>46</v>
      </c>
      <c r="E3999" s="11">
        <v>26216.875</v>
      </c>
      <c r="F3999" s="12">
        <f t="shared" si="124"/>
        <v>10</v>
      </c>
      <c r="G3999" s="12">
        <f t="shared" si="125"/>
        <v>1971</v>
      </c>
      <c r="H3999" s="1">
        <v>5</v>
      </c>
      <c r="I3999" s="13">
        <v>9.8000000000000007</v>
      </c>
      <c r="J3999" s="13">
        <v>8.76</v>
      </c>
      <c r="K3999" s="13">
        <v>9.8000000000000007</v>
      </c>
      <c r="M3999" s="14"/>
      <c r="O3999" s="14"/>
      <c r="Q3999" s="14"/>
      <c r="R3999" s="1">
        <v>4</v>
      </c>
      <c r="S3999" s="14">
        <v>168.25259146412463</v>
      </c>
      <c r="T3999" s="1" t="s">
        <v>2720</v>
      </c>
      <c r="U3999" s="1">
        <v>6760435</v>
      </c>
      <c r="V3999" s="1">
        <v>308</v>
      </c>
      <c r="W3999" s="1" t="s">
        <v>41</v>
      </c>
      <c r="X3999" s="1">
        <v>45</v>
      </c>
      <c r="Y3999" s="1" t="s">
        <v>43</v>
      </c>
      <c r="Z3999" s="1" t="s">
        <v>43</v>
      </c>
      <c r="AA3999" s="1" t="s">
        <v>43</v>
      </c>
      <c r="AB3999" s="1" t="s">
        <v>43</v>
      </c>
      <c r="AC3999" s="1" t="s">
        <v>55</v>
      </c>
      <c r="AD3999" s="1" t="s">
        <v>45</v>
      </c>
      <c r="AE3999" s="1" t="s">
        <v>43</v>
      </c>
      <c r="AF3999" s="1" t="s">
        <v>43</v>
      </c>
      <c r="AG3999" s="1" t="s">
        <v>43</v>
      </c>
      <c r="AH3999" s="1" t="s">
        <v>45</v>
      </c>
      <c r="AI3999" s="1" t="s">
        <v>43</v>
      </c>
      <c r="AJ3999" s="1" t="s">
        <v>46</v>
      </c>
      <c r="AK3999" s="1" t="s">
        <v>46</v>
      </c>
      <c r="AL3999" s="1" t="s">
        <v>46</v>
      </c>
      <c r="AM3999" s="1" t="s">
        <v>46</v>
      </c>
      <c r="AN3999" s="1" t="s">
        <v>45</v>
      </c>
      <c r="AO3999" s="1" t="s">
        <v>43</v>
      </c>
      <c r="AP3999" s="1" t="s">
        <v>43</v>
      </c>
      <c r="AQ3999" s="1" t="s">
        <v>48</v>
      </c>
    </row>
    <row r="4000" spans="1:43" s="1" customFormat="1" ht="15.5" customHeight="1" x14ac:dyDescent="0.25">
      <c r="A4000" s="8">
        <v>1000003999</v>
      </c>
      <c r="B4000" s="9">
        <v>6760662</v>
      </c>
      <c r="C4000" s="10" t="s">
        <v>52</v>
      </c>
      <c r="D4000" s="9">
        <v>65</v>
      </c>
      <c r="E4000" s="11">
        <v>19359.875</v>
      </c>
      <c r="F4000" s="12">
        <f t="shared" si="124"/>
        <v>12</v>
      </c>
      <c r="G4000" s="12">
        <f t="shared" si="125"/>
        <v>1952</v>
      </c>
      <c r="H4000" s="1">
        <v>2</v>
      </c>
      <c r="I4000" s="13">
        <v>10.7</v>
      </c>
      <c r="J4000" s="13">
        <v>10.149999999999999</v>
      </c>
      <c r="K4000" s="13">
        <v>10.7</v>
      </c>
      <c r="M4000" s="14"/>
      <c r="N4000" s="1">
        <v>2</v>
      </c>
      <c r="O4000" s="14">
        <v>161.70618061342248</v>
      </c>
      <c r="P4000" s="1">
        <v>1</v>
      </c>
      <c r="Q4000" s="14">
        <v>114.4246339120873</v>
      </c>
      <c r="R4000" s="1">
        <v>1</v>
      </c>
      <c r="S4000" s="14">
        <v>114.48489131940005</v>
      </c>
    </row>
    <row r="4001" spans="1:43" s="1" customFormat="1" ht="15.5" customHeight="1" x14ac:dyDescent="0.25">
      <c r="A4001" s="8">
        <v>1000004000</v>
      </c>
      <c r="B4001" s="9">
        <v>6778540</v>
      </c>
      <c r="C4001" s="10" t="s">
        <v>52</v>
      </c>
      <c r="D4001" s="9">
        <v>65</v>
      </c>
      <c r="E4001" s="11">
        <v>19359.875</v>
      </c>
      <c r="F4001" s="12">
        <f t="shared" si="124"/>
        <v>12</v>
      </c>
      <c r="G4001" s="12">
        <f t="shared" si="125"/>
        <v>1952</v>
      </c>
      <c r="H4001" s="1">
        <v>1</v>
      </c>
      <c r="I4001" s="13">
        <v>7.6</v>
      </c>
      <c r="J4001" s="13">
        <v>7.6</v>
      </c>
      <c r="K4001" s="13">
        <v>7.6</v>
      </c>
      <c r="L4001" s="1">
        <v>1</v>
      </c>
      <c r="M4001" s="14">
        <v>666.30798657403648</v>
      </c>
      <c r="O4001" s="14"/>
      <c r="P4001" s="1">
        <v>1</v>
      </c>
      <c r="Q4001" s="14">
        <v>666.38274733798607</v>
      </c>
      <c r="R4001" s="1">
        <v>2</v>
      </c>
      <c r="S4001" s="14">
        <v>333.24613778934872</v>
      </c>
    </row>
    <row r="4002" spans="1:43" s="1" customFormat="1" ht="15.5" customHeight="1" x14ac:dyDescent="0.25">
      <c r="A4002" s="8">
        <v>1000004001</v>
      </c>
      <c r="B4002" s="9">
        <v>6758113</v>
      </c>
      <c r="C4002" s="10" t="s">
        <v>52</v>
      </c>
      <c r="D4002" s="9">
        <v>45</v>
      </c>
      <c r="E4002" s="11">
        <v>26791.875</v>
      </c>
      <c r="F4002" s="12">
        <f t="shared" si="124"/>
        <v>5</v>
      </c>
      <c r="G4002" s="12">
        <f t="shared" si="125"/>
        <v>1973</v>
      </c>
      <c r="H4002" s="1">
        <v>7</v>
      </c>
      <c r="I4002" s="13">
        <v>14.1</v>
      </c>
      <c r="J4002" s="13">
        <v>9.8000000000000007</v>
      </c>
      <c r="K4002" s="13">
        <v>14.1</v>
      </c>
      <c r="L4002" s="1">
        <v>2</v>
      </c>
      <c r="M4002" s="14">
        <v>185.13132546296765</v>
      </c>
      <c r="N4002" s="1">
        <v>2</v>
      </c>
      <c r="O4002" s="14">
        <v>139.67360532405655</v>
      </c>
      <c r="P4002" s="1">
        <v>2</v>
      </c>
      <c r="Q4002" s="14">
        <v>185.16915144674203</v>
      </c>
      <c r="R4002" s="1">
        <v>4</v>
      </c>
      <c r="S4002" s="14">
        <v>79.323097829848848</v>
      </c>
      <c r="T4002" s="1" t="s">
        <v>2721</v>
      </c>
    </row>
    <row r="4003" spans="1:43" s="1" customFormat="1" ht="15.5" customHeight="1" x14ac:dyDescent="0.25">
      <c r="A4003" s="8">
        <v>1000004002</v>
      </c>
      <c r="B4003" s="9">
        <v>6758198</v>
      </c>
      <c r="C4003" s="10" t="s">
        <v>41</v>
      </c>
      <c r="D4003" s="9">
        <v>23</v>
      </c>
      <c r="E4003" s="11">
        <v>34831.875</v>
      </c>
      <c r="F4003" s="12">
        <f t="shared" si="124"/>
        <v>5</v>
      </c>
      <c r="G4003" s="12">
        <f t="shared" si="125"/>
        <v>1995</v>
      </c>
      <c r="H4003" s="1">
        <v>1</v>
      </c>
      <c r="I4003" s="13">
        <v>5</v>
      </c>
      <c r="J4003" s="13">
        <v>5</v>
      </c>
      <c r="K4003" s="13">
        <v>5</v>
      </c>
      <c r="M4003" s="14"/>
      <c r="O4003" s="14"/>
      <c r="P4003" s="1">
        <v>2</v>
      </c>
      <c r="Q4003" s="14">
        <v>371.76312714119194</v>
      </c>
      <c r="R4003" s="1">
        <v>1</v>
      </c>
      <c r="S4003" s="14">
        <v>77.367078819399467</v>
      </c>
    </row>
    <row r="4004" spans="1:43" s="1" customFormat="1" ht="15.5" customHeight="1" x14ac:dyDescent="0.25">
      <c r="A4004" s="8">
        <v>1000004003</v>
      </c>
      <c r="B4004" s="9">
        <v>6773813</v>
      </c>
      <c r="C4004" s="10" t="s">
        <v>52</v>
      </c>
      <c r="D4004" s="9">
        <v>77</v>
      </c>
      <c r="E4004" s="11">
        <v>14976.875</v>
      </c>
      <c r="F4004" s="12">
        <f t="shared" si="124"/>
        <v>12</v>
      </c>
      <c r="G4004" s="12">
        <f t="shared" si="125"/>
        <v>1940</v>
      </c>
      <c r="H4004" s="1">
        <v>7</v>
      </c>
      <c r="I4004" s="13">
        <v>7.1</v>
      </c>
      <c r="J4004" s="13">
        <v>6.5</v>
      </c>
      <c r="K4004" s="13">
        <v>7.1</v>
      </c>
      <c r="L4004" s="1">
        <v>2</v>
      </c>
      <c r="M4004" s="14">
        <v>202.15537060186762</v>
      </c>
      <c r="N4004" s="1">
        <v>7</v>
      </c>
      <c r="O4004" s="14">
        <v>100.1857887070073</v>
      </c>
      <c r="P4004" s="1">
        <v>3</v>
      </c>
      <c r="Q4004" s="14">
        <v>172.15903692129601</v>
      </c>
      <c r="R4004" s="1">
        <v>6</v>
      </c>
      <c r="S4004" s="14">
        <v>87.570487287815922</v>
      </c>
      <c r="T4004" s="1" t="s">
        <v>2722</v>
      </c>
      <c r="U4004" s="1">
        <v>6773813</v>
      </c>
      <c r="V4004" s="1">
        <v>266</v>
      </c>
      <c r="W4004" s="1" t="s">
        <v>52</v>
      </c>
      <c r="X4004" s="1">
        <v>76</v>
      </c>
      <c r="Y4004" s="1" t="s">
        <v>43</v>
      </c>
      <c r="Z4004" s="1" t="s">
        <v>43</v>
      </c>
      <c r="AA4004" s="1" t="s">
        <v>43</v>
      </c>
      <c r="AB4004" s="1" t="s">
        <v>43</v>
      </c>
      <c r="AC4004" s="1" t="s">
        <v>55</v>
      </c>
      <c r="AD4004" s="1" t="s">
        <v>45</v>
      </c>
      <c r="AE4004" s="1" t="s">
        <v>43</v>
      </c>
      <c r="AF4004" s="1" t="s">
        <v>43</v>
      </c>
      <c r="AG4004" s="1" t="s">
        <v>43</v>
      </c>
      <c r="AH4004" s="1" t="s">
        <v>43</v>
      </c>
      <c r="AI4004" s="1" t="s">
        <v>43</v>
      </c>
      <c r="AJ4004" s="1" t="s">
        <v>47</v>
      </c>
      <c r="AK4004" s="1" t="s">
        <v>47</v>
      </c>
      <c r="AL4004" s="1" t="s">
        <v>47</v>
      </c>
      <c r="AM4004" s="1" t="s">
        <v>47</v>
      </c>
      <c r="AN4004" s="1" t="s">
        <v>45</v>
      </c>
      <c r="AO4004" s="1" t="s">
        <v>43</v>
      </c>
      <c r="AP4004" s="1" t="s">
        <v>43</v>
      </c>
      <c r="AQ4004" s="1" t="s">
        <v>48</v>
      </c>
    </row>
    <row r="4005" spans="1:43" s="1" customFormat="1" ht="15.5" customHeight="1" x14ac:dyDescent="0.25">
      <c r="A4005" s="8">
        <v>1000004004</v>
      </c>
      <c r="B4005" s="9">
        <v>6773880</v>
      </c>
      <c r="C4005" s="10" t="s">
        <v>52</v>
      </c>
      <c r="D4005" s="9">
        <v>64</v>
      </c>
      <c r="E4005" s="11">
        <v>19724.875</v>
      </c>
      <c r="F4005" s="12">
        <f t="shared" si="124"/>
        <v>12</v>
      </c>
      <c r="G4005" s="12">
        <f t="shared" si="125"/>
        <v>1953</v>
      </c>
      <c r="H4005" s="1">
        <v>10</v>
      </c>
      <c r="I4005" s="13">
        <v>9.1</v>
      </c>
      <c r="J4005" s="13">
        <v>7.8700000000000019</v>
      </c>
      <c r="K4005" s="13">
        <v>9.1</v>
      </c>
      <c r="L4005" s="1">
        <v>1</v>
      </c>
      <c r="M4005" s="14">
        <v>166.43489629633405</v>
      </c>
      <c r="N4005" s="1">
        <v>2</v>
      </c>
      <c r="O4005" s="14">
        <v>296.66927662035596</v>
      </c>
      <c r="P4005" s="1">
        <v>1</v>
      </c>
      <c r="Q4005" s="14">
        <v>651.3890899305843</v>
      </c>
      <c r="R4005" s="1">
        <v>4</v>
      </c>
      <c r="S4005" s="14">
        <v>162.85994100115022</v>
      </c>
      <c r="T4005" s="1" t="s">
        <v>2723</v>
      </c>
      <c r="U4005" s="1">
        <v>6773880</v>
      </c>
      <c r="V4005" s="1">
        <v>209</v>
      </c>
      <c r="W4005" s="1" t="s">
        <v>52</v>
      </c>
      <c r="X4005" s="1">
        <v>63</v>
      </c>
      <c r="Y4005" s="1" t="s">
        <v>43</v>
      </c>
      <c r="Z4005" s="1" t="s">
        <v>43</v>
      </c>
      <c r="AA4005" s="1" t="s">
        <v>43</v>
      </c>
      <c r="AB4005" s="1" t="s">
        <v>43</v>
      </c>
      <c r="AC4005" s="1" t="s">
        <v>44</v>
      </c>
      <c r="AD4005" s="1" t="s">
        <v>43</v>
      </c>
      <c r="AE4005" s="1" t="s">
        <v>43</v>
      </c>
      <c r="AF4005" s="1" t="s">
        <v>43</v>
      </c>
      <c r="AG4005" s="1" t="s">
        <v>45</v>
      </c>
      <c r="AH4005" s="1" t="s">
        <v>43</v>
      </c>
      <c r="AI4005" s="1" t="s">
        <v>43</v>
      </c>
      <c r="AJ4005" s="1" t="s">
        <v>47</v>
      </c>
      <c r="AK4005" s="1" t="s">
        <v>47</v>
      </c>
      <c r="AL4005" s="1" t="s">
        <v>47</v>
      </c>
      <c r="AM4005" s="1" t="s">
        <v>47</v>
      </c>
      <c r="AN4005" s="1" t="s">
        <v>45</v>
      </c>
      <c r="AO4005" s="1" t="s">
        <v>43</v>
      </c>
      <c r="AP4005" s="1" t="s">
        <v>43</v>
      </c>
      <c r="AQ4005" s="1" t="s">
        <v>48</v>
      </c>
    </row>
    <row r="4006" spans="1:43" s="1" customFormat="1" ht="15.5" customHeight="1" x14ac:dyDescent="0.25">
      <c r="A4006" s="8">
        <v>1000004005</v>
      </c>
      <c r="B4006" s="9">
        <v>6774061</v>
      </c>
      <c r="C4006" s="10" t="s">
        <v>52</v>
      </c>
      <c r="D4006" s="9">
        <v>34</v>
      </c>
      <c r="E4006" s="11">
        <v>30869.875</v>
      </c>
      <c r="F4006" s="12">
        <f t="shared" si="124"/>
        <v>7</v>
      </c>
      <c r="G4006" s="12">
        <f t="shared" si="125"/>
        <v>1984</v>
      </c>
      <c r="H4006" s="1">
        <v>8</v>
      </c>
      <c r="I4006" s="13">
        <v>13.5</v>
      </c>
      <c r="J4006" s="13">
        <v>8.8249999999999993</v>
      </c>
      <c r="K4006" s="13">
        <v>13.5</v>
      </c>
      <c r="M4006" s="14"/>
      <c r="O4006" s="14"/>
      <c r="Q4006" s="14"/>
      <c r="R4006" s="1">
        <v>2</v>
      </c>
      <c r="S4006" s="14">
        <v>311.2091991319503</v>
      </c>
      <c r="T4006" s="1" t="s">
        <v>2724</v>
      </c>
    </row>
    <row r="4007" spans="1:43" s="1" customFormat="1" ht="15.5" customHeight="1" x14ac:dyDescent="0.25">
      <c r="A4007" s="8">
        <v>1000004006</v>
      </c>
      <c r="B4007" s="9">
        <v>6774126</v>
      </c>
      <c r="C4007" s="10" t="s">
        <v>41</v>
      </c>
      <c r="D4007" s="9">
        <v>53</v>
      </c>
      <c r="E4007" s="11">
        <v>23948.875</v>
      </c>
      <c r="F4007" s="12">
        <f t="shared" si="124"/>
        <v>7</v>
      </c>
      <c r="G4007" s="12">
        <f t="shared" si="125"/>
        <v>1965</v>
      </c>
      <c r="H4007" s="1">
        <v>10</v>
      </c>
      <c r="I4007" s="13">
        <v>10.5</v>
      </c>
      <c r="J4007" s="13">
        <v>9.4300000000000015</v>
      </c>
      <c r="K4007" s="13">
        <v>10.5</v>
      </c>
      <c r="M4007" s="14"/>
      <c r="N4007" s="1">
        <v>3</v>
      </c>
      <c r="O4007" s="14">
        <v>156.79453317900334</v>
      </c>
      <c r="P4007" s="1">
        <v>2</v>
      </c>
      <c r="Q4007" s="14">
        <v>235.20837019674218</v>
      </c>
      <c r="R4007" s="1">
        <v>10</v>
      </c>
      <c r="S4007" s="14">
        <v>63.831577094909882</v>
      </c>
      <c r="T4007" s="1" t="s">
        <v>2725</v>
      </c>
      <c r="U4007" s="1">
        <v>6774126</v>
      </c>
      <c r="V4007" s="1">
        <v>266</v>
      </c>
      <c r="W4007" s="1" t="s">
        <v>41</v>
      </c>
      <c r="X4007" s="1">
        <v>52</v>
      </c>
      <c r="Y4007" s="1" t="s">
        <v>43</v>
      </c>
      <c r="Z4007" s="1" t="s">
        <v>43</v>
      </c>
      <c r="AA4007" s="1" t="s">
        <v>43</v>
      </c>
      <c r="AB4007" s="1" t="s">
        <v>43</v>
      </c>
      <c r="AC4007" s="1" t="s">
        <v>44</v>
      </c>
      <c r="AD4007" s="1" t="s">
        <v>43</v>
      </c>
      <c r="AE4007" s="1" t="s">
        <v>43</v>
      </c>
      <c r="AF4007" s="1" t="s">
        <v>43</v>
      </c>
      <c r="AG4007" s="1" t="s">
        <v>43</v>
      </c>
      <c r="AH4007" s="1" t="s">
        <v>43</v>
      </c>
      <c r="AI4007" s="1" t="s">
        <v>43</v>
      </c>
      <c r="AJ4007" s="1" t="s">
        <v>47</v>
      </c>
      <c r="AK4007" s="1" t="s">
        <v>47</v>
      </c>
      <c r="AL4007" s="1" t="s">
        <v>47</v>
      </c>
      <c r="AM4007" s="1" t="s">
        <v>47</v>
      </c>
      <c r="AN4007" s="1" t="s">
        <v>45</v>
      </c>
      <c r="AO4007" s="1" t="s">
        <v>43</v>
      </c>
      <c r="AP4007" s="1" t="s">
        <v>45</v>
      </c>
      <c r="AQ4007" s="1" t="s">
        <v>48</v>
      </c>
    </row>
    <row r="4008" spans="1:43" s="1" customFormat="1" ht="15.5" customHeight="1" x14ac:dyDescent="0.25">
      <c r="A4008" s="8">
        <v>1000004007</v>
      </c>
      <c r="B4008" s="9">
        <v>6768735</v>
      </c>
      <c r="C4008" s="10" t="s">
        <v>41</v>
      </c>
      <c r="D4008" s="9">
        <v>68</v>
      </c>
      <c r="E4008" s="11">
        <v>18263.875</v>
      </c>
      <c r="F4008" s="12">
        <f t="shared" si="124"/>
        <v>12</v>
      </c>
      <c r="G4008" s="12">
        <f t="shared" si="125"/>
        <v>1949</v>
      </c>
      <c r="H4008" s="1">
        <v>4</v>
      </c>
      <c r="I4008" s="13">
        <v>6.9</v>
      </c>
      <c r="J4008" s="13">
        <v>6.5500000000000007</v>
      </c>
      <c r="K4008" s="13">
        <v>6.9</v>
      </c>
      <c r="M4008" s="14"/>
      <c r="N4008" s="1">
        <v>2</v>
      </c>
      <c r="O4008" s="14">
        <v>69.213420196774678</v>
      </c>
      <c r="Q4008" s="14"/>
      <c r="R4008" s="1">
        <v>2</v>
      </c>
      <c r="S4008" s="14">
        <v>251.54639241900077</v>
      </c>
    </row>
    <row r="4009" spans="1:43" s="1" customFormat="1" ht="15.5" customHeight="1" x14ac:dyDescent="0.25">
      <c r="A4009" s="8">
        <v>1000004008</v>
      </c>
      <c r="B4009" s="9">
        <v>6751529</v>
      </c>
      <c r="C4009" s="10" t="s">
        <v>41</v>
      </c>
      <c r="D4009" s="9">
        <v>65</v>
      </c>
      <c r="E4009" s="11">
        <v>19359.875</v>
      </c>
      <c r="F4009" s="12">
        <f t="shared" si="124"/>
        <v>12</v>
      </c>
      <c r="G4009" s="12">
        <f t="shared" si="125"/>
        <v>1952</v>
      </c>
      <c r="H4009" s="1">
        <v>5</v>
      </c>
      <c r="I4009" s="13">
        <v>9.5</v>
      </c>
      <c r="J4009" s="13">
        <v>8.4</v>
      </c>
      <c r="K4009" s="13">
        <v>9.5</v>
      </c>
      <c r="M4009" s="14"/>
      <c r="N4009" s="1">
        <v>2</v>
      </c>
      <c r="O4009" s="14">
        <v>67.622476851855026</v>
      </c>
      <c r="P4009" s="1">
        <v>2</v>
      </c>
      <c r="Q4009" s="14">
        <v>356.20398362269407</v>
      </c>
      <c r="R4009" s="1">
        <v>5</v>
      </c>
      <c r="S4009" s="14">
        <v>142.48545280091929</v>
      </c>
      <c r="T4009" s="1" t="s">
        <v>2726</v>
      </c>
      <c r="U4009" s="1">
        <v>6751529</v>
      </c>
      <c r="V4009" s="1">
        <v>224</v>
      </c>
      <c r="W4009" s="1" t="s">
        <v>41</v>
      </c>
      <c r="X4009" s="1">
        <v>64</v>
      </c>
      <c r="Y4009" s="1" t="s">
        <v>43</v>
      </c>
      <c r="Z4009" s="1" t="s">
        <v>43</v>
      </c>
      <c r="AA4009" s="1" t="s">
        <v>43</v>
      </c>
      <c r="AB4009" s="1" t="s">
        <v>43</v>
      </c>
      <c r="AC4009" s="1" t="s">
        <v>55</v>
      </c>
      <c r="AD4009" s="1" t="s">
        <v>43</v>
      </c>
      <c r="AE4009" s="1" t="s">
        <v>43</v>
      </c>
      <c r="AF4009" s="1" t="s">
        <v>43</v>
      </c>
      <c r="AG4009" s="1" t="s">
        <v>43</v>
      </c>
      <c r="AH4009" s="1" t="s">
        <v>43</v>
      </c>
      <c r="AI4009" s="1" t="s">
        <v>45</v>
      </c>
      <c r="AJ4009" s="1" t="s">
        <v>47</v>
      </c>
      <c r="AK4009" s="1" t="s">
        <v>47</v>
      </c>
      <c r="AL4009" s="1" t="s">
        <v>61</v>
      </c>
      <c r="AM4009" s="1" t="s">
        <v>46</v>
      </c>
      <c r="AN4009" s="1" t="s">
        <v>45</v>
      </c>
      <c r="AO4009" s="1" t="s">
        <v>43</v>
      </c>
      <c r="AP4009" s="1" t="s">
        <v>43</v>
      </c>
      <c r="AQ4009" s="1" t="s">
        <v>50</v>
      </c>
    </row>
    <row r="4010" spans="1:43" s="1" customFormat="1" ht="15.5" customHeight="1" x14ac:dyDescent="0.25">
      <c r="A4010" s="8">
        <v>1000004009</v>
      </c>
      <c r="B4010" s="9">
        <v>6769951</v>
      </c>
      <c r="C4010" s="10" t="s">
        <v>41</v>
      </c>
      <c r="D4010" s="9">
        <v>54</v>
      </c>
      <c r="E4010" s="11">
        <v>23376.875</v>
      </c>
      <c r="F4010" s="12">
        <f t="shared" si="124"/>
        <v>12</v>
      </c>
      <c r="G4010" s="12">
        <f t="shared" si="125"/>
        <v>1963</v>
      </c>
      <c r="H4010" s="1">
        <v>3</v>
      </c>
      <c r="I4010" s="13">
        <v>7.3</v>
      </c>
      <c r="J4010" s="13">
        <v>7.166666666666667</v>
      </c>
      <c r="K4010" s="13">
        <v>7.3</v>
      </c>
      <c r="M4010" s="14"/>
      <c r="N4010" s="1">
        <v>1</v>
      </c>
      <c r="O4010" s="14">
        <v>531.93769687494932</v>
      </c>
      <c r="Q4010" s="14"/>
      <c r="R4010" s="1">
        <v>3</v>
      </c>
      <c r="S4010" s="14">
        <v>200.34630250773384</v>
      </c>
      <c r="T4010" s="1" t="s">
        <v>2727</v>
      </c>
    </row>
    <row r="4011" spans="1:43" s="1" customFormat="1" ht="15.5" customHeight="1" x14ac:dyDescent="0.25">
      <c r="A4011" s="8">
        <v>1000004010</v>
      </c>
      <c r="B4011" s="9">
        <v>6770037</v>
      </c>
      <c r="C4011" s="10" t="s">
        <v>41</v>
      </c>
      <c r="D4011" s="9">
        <v>58</v>
      </c>
      <c r="E4011" s="11">
        <v>21822.875</v>
      </c>
      <c r="F4011" s="12">
        <f t="shared" si="124"/>
        <v>9</v>
      </c>
      <c r="G4011" s="12">
        <f t="shared" si="125"/>
        <v>1959</v>
      </c>
      <c r="H4011" s="1">
        <v>5</v>
      </c>
      <c r="I4011" s="13">
        <v>7.8</v>
      </c>
      <c r="J4011" s="13">
        <v>6.9</v>
      </c>
      <c r="K4011" s="13">
        <v>7.8</v>
      </c>
      <c r="L4011" s="1">
        <v>2</v>
      </c>
      <c r="M4011" s="14">
        <v>196.15734398146742</v>
      </c>
      <c r="N4011" s="1">
        <v>2</v>
      </c>
      <c r="O4011" s="14">
        <v>237.68905092590649</v>
      </c>
      <c r="P4011" s="1">
        <v>1</v>
      </c>
      <c r="Q4011" s="14">
        <v>392.38074502318341</v>
      </c>
      <c r="R4011" s="1">
        <v>6</v>
      </c>
      <c r="S4011" s="14">
        <v>65.402449093366158</v>
      </c>
      <c r="T4011" s="1" t="s">
        <v>2728</v>
      </c>
      <c r="U4011" s="1">
        <v>6770037</v>
      </c>
      <c r="V4011" s="1">
        <v>91</v>
      </c>
      <c r="W4011" s="1" t="s">
        <v>41</v>
      </c>
      <c r="X4011" s="1">
        <v>58</v>
      </c>
      <c r="Y4011" s="1" t="s">
        <v>43</v>
      </c>
      <c r="Z4011" s="1" t="s">
        <v>43</v>
      </c>
      <c r="AA4011" s="1" t="s">
        <v>43</v>
      </c>
      <c r="AB4011" s="1" t="s">
        <v>43</v>
      </c>
      <c r="AC4011" s="1" t="s">
        <v>55</v>
      </c>
      <c r="AD4011" s="1" t="s">
        <v>45</v>
      </c>
      <c r="AE4011" s="1" t="s">
        <v>43</v>
      </c>
      <c r="AF4011" s="1" t="s">
        <v>43</v>
      </c>
      <c r="AG4011" s="1" t="s">
        <v>43</v>
      </c>
      <c r="AH4011" s="1" t="s">
        <v>45</v>
      </c>
      <c r="AI4011" s="1" t="s">
        <v>43</v>
      </c>
      <c r="AJ4011" s="1" t="s">
        <v>47</v>
      </c>
      <c r="AK4011" s="1" t="s">
        <v>47</v>
      </c>
      <c r="AL4011" s="1" t="s">
        <v>47</v>
      </c>
      <c r="AM4011" s="1" t="s">
        <v>47</v>
      </c>
      <c r="AN4011" s="1" t="s">
        <v>43</v>
      </c>
      <c r="AO4011" s="1" t="s">
        <v>43</v>
      </c>
      <c r="AP4011" s="1" t="s">
        <v>43</v>
      </c>
      <c r="AQ4011" s="1" t="s">
        <v>48</v>
      </c>
    </row>
    <row r="4012" spans="1:43" s="1" customFormat="1" ht="15.5" customHeight="1" x14ac:dyDescent="0.25">
      <c r="A4012" s="8">
        <v>1000004011</v>
      </c>
      <c r="B4012" s="9">
        <v>6770121</v>
      </c>
      <c r="C4012" s="10" t="s">
        <v>41</v>
      </c>
      <c r="D4012" s="9">
        <v>70</v>
      </c>
      <c r="E4012" s="11">
        <v>17745.875</v>
      </c>
      <c r="F4012" s="12">
        <f t="shared" si="124"/>
        <v>7</v>
      </c>
      <c r="G4012" s="12">
        <f t="shared" si="125"/>
        <v>1948</v>
      </c>
      <c r="H4012" s="1">
        <v>4</v>
      </c>
      <c r="I4012" s="13">
        <v>8.4</v>
      </c>
      <c r="J4012" s="13">
        <v>7.4249999999999998</v>
      </c>
      <c r="K4012" s="13">
        <v>8.4</v>
      </c>
      <c r="M4012" s="14"/>
      <c r="O4012" s="14"/>
      <c r="Q4012" s="14"/>
      <c r="R4012" s="1">
        <v>5</v>
      </c>
      <c r="S4012" s="14">
        <v>133.06161483796024</v>
      </c>
      <c r="T4012" s="1" t="s">
        <v>2729</v>
      </c>
      <c r="U4012" s="1">
        <v>6770121</v>
      </c>
      <c r="V4012" s="1">
        <v>350</v>
      </c>
      <c r="W4012" s="1" t="s">
        <v>41</v>
      </c>
      <c r="X4012" s="1">
        <v>69</v>
      </c>
      <c r="Y4012" s="1" t="s">
        <v>43</v>
      </c>
      <c r="Z4012" s="1" t="s">
        <v>43</v>
      </c>
      <c r="AA4012" s="1" t="s">
        <v>43</v>
      </c>
      <c r="AB4012" s="1" t="s">
        <v>43</v>
      </c>
      <c r="AC4012" s="1" t="s">
        <v>44</v>
      </c>
      <c r="AD4012" s="1" t="s">
        <v>45</v>
      </c>
      <c r="AE4012" s="1" t="s">
        <v>45</v>
      </c>
      <c r="AF4012" s="1" t="s">
        <v>43</v>
      </c>
      <c r="AG4012" s="1" t="s">
        <v>45</v>
      </c>
      <c r="AH4012" s="1" t="s">
        <v>43</v>
      </c>
      <c r="AI4012" s="1" t="s">
        <v>43</v>
      </c>
      <c r="AJ4012" s="1" t="s">
        <v>61</v>
      </c>
      <c r="AK4012" s="1" t="s">
        <v>61</v>
      </c>
      <c r="AL4012" s="1" t="s">
        <v>61</v>
      </c>
      <c r="AM4012" s="1" t="s">
        <v>46</v>
      </c>
      <c r="AN4012" s="1" t="s">
        <v>45</v>
      </c>
      <c r="AO4012" s="1" t="s">
        <v>43</v>
      </c>
      <c r="AP4012" s="1" t="s">
        <v>43</v>
      </c>
      <c r="AQ4012" s="1" t="s">
        <v>48</v>
      </c>
    </row>
    <row r="4013" spans="1:43" s="1" customFormat="1" ht="15.5" customHeight="1" x14ac:dyDescent="0.25">
      <c r="A4013" s="8">
        <v>1000004012</v>
      </c>
      <c r="B4013" s="9">
        <v>6770193</v>
      </c>
      <c r="C4013" s="10" t="s">
        <v>41</v>
      </c>
      <c r="D4013" s="9">
        <v>46</v>
      </c>
      <c r="E4013" s="11">
        <v>26298.875</v>
      </c>
      <c r="F4013" s="12">
        <f t="shared" si="124"/>
        <v>12</v>
      </c>
      <c r="G4013" s="12">
        <f t="shared" si="125"/>
        <v>1971</v>
      </c>
      <c r="H4013" s="1">
        <v>4</v>
      </c>
      <c r="I4013" s="13">
        <v>10.1</v>
      </c>
      <c r="J4013" s="13">
        <v>7.8249999999999993</v>
      </c>
      <c r="K4013" s="13">
        <v>10.1</v>
      </c>
      <c r="L4013" s="1">
        <v>1</v>
      </c>
      <c r="M4013" s="14">
        <v>463.35885462963779</v>
      </c>
      <c r="N4013" s="1">
        <v>1</v>
      </c>
      <c r="O4013" s="14">
        <v>198.39584490741254</v>
      </c>
      <c r="P4013" s="1">
        <v>1</v>
      </c>
      <c r="Q4013" s="14">
        <v>463.42447187498328</v>
      </c>
      <c r="R4013" s="1">
        <v>1</v>
      </c>
      <c r="S4013" s="14">
        <v>464.28757650459738</v>
      </c>
    </row>
    <row r="4014" spans="1:43" s="1" customFormat="1" ht="15.5" customHeight="1" x14ac:dyDescent="0.25">
      <c r="A4014" s="8">
        <v>1000004013</v>
      </c>
      <c r="B4014" s="9">
        <v>6770336</v>
      </c>
      <c r="C4014" s="10" t="s">
        <v>41</v>
      </c>
      <c r="D4014" s="9">
        <v>63</v>
      </c>
      <c r="E4014" s="11">
        <v>20089.875</v>
      </c>
      <c r="F4014" s="12">
        <f t="shared" si="124"/>
        <v>12</v>
      </c>
      <c r="G4014" s="12">
        <f t="shared" si="125"/>
        <v>1954</v>
      </c>
      <c r="H4014" s="1">
        <v>1</v>
      </c>
      <c r="I4014" s="13">
        <v>7</v>
      </c>
      <c r="J4014" s="13">
        <v>7</v>
      </c>
      <c r="K4014" s="13">
        <v>7</v>
      </c>
      <c r="M4014" s="14"/>
      <c r="O4014" s="14"/>
      <c r="Q4014" s="14"/>
      <c r="R4014" s="1">
        <v>5</v>
      </c>
      <c r="S4014" s="14">
        <v>149.65961715277953</v>
      </c>
      <c r="T4014" s="1" t="s">
        <v>2730</v>
      </c>
      <c r="U4014" s="1">
        <v>6770336</v>
      </c>
      <c r="V4014" s="1">
        <v>134</v>
      </c>
      <c r="W4014" s="1" t="s">
        <v>41</v>
      </c>
      <c r="X4014" s="1">
        <v>62</v>
      </c>
      <c r="Y4014" s="1" t="s">
        <v>45</v>
      </c>
      <c r="Z4014" s="1" t="s">
        <v>45</v>
      </c>
      <c r="AA4014" s="1" t="s">
        <v>45</v>
      </c>
      <c r="AB4014" s="1" t="s">
        <v>45</v>
      </c>
      <c r="AD4014" s="1" t="s">
        <v>43</v>
      </c>
      <c r="AE4014" s="1" t="s">
        <v>45</v>
      </c>
      <c r="AF4014" s="1" t="s">
        <v>45</v>
      </c>
      <c r="AG4014" s="1" t="s">
        <v>45</v>
      </c>
      <c r="AH4014" s="1" t="s">
        <v>57</v>
      </c>
      <c r="AI4014" s="1" t="s">
        <v>43</v>
      </c>
      <c r="AJ4014" s="1" t="s">
        <v>46</v>
      </c>
      <c r="AK4014" s="1" t="s">
        <v>46</v>
      </c>
      <c r="AL4014" s="1" t="s">
        <v>46</v>
      </c>
      <c r="AM4014" s="1" t="s">
        <v>46</v>
      </c>
      <c r="AN4014" s="1" t="s">
        <v>45</v>
      </c>
      <c r="AO4014" s="1" t="s">
        <v>45</v>
      </c>
      <c r="AP4014" s="1" t="s">
        <v>45</v>
      </c>
      <c r="AQ4014" s="1" t="s">
        <v>50</v>
      </c>
    </row>
    <row r="4015" spans="1:43" s="1" customFormat="1" ht="15.5" customHeight="1" x14ac:dyDescent="0.25">
      <c r="A4015" s="8">
        <v>1000004014</v>
      </c>
      <c r="B4015" s="9">
        <v>6738565</v>
      </c>
      <c r="C4015" s="10" t="s">
        <v>41</v>
      </c>
      <c r="D4015" s="9">
        <v>66</v>
      </c>
      <c r="E4015" s="11">
        <v>18993.875</v>
      </c>
      <c r="F4015" s="12">
        <f t="shared" si="124"/>
        <v>12</v>
      </c>
      <c r="G4015" s="12">
        <f t="shared" si="125"/>
        <v>1951</v>
      </c>
      <c r="H4015" s="1">
        <v>11</v>
      </c>
      <c r="I4015" s="13">
        <v>10.5</v>
      </c>
      <c r="J4015" s="13">
        <v>8.5272727272727273</v>
      </c>
      <c r="K4015" s="13">
        <v>10.5</v>
      </c>
      <c r="M4015" s="14"/>
      <c r="N4015" s="1">
        <v>1</v>
      </c>
      <c r="O4015" s="14">
        <v>43333.744236226848</v>
      </c>
      <c r="Q4015" s="14"/>
      <c r="R4015" s="1">
        <v>8</v>
      </c>
      <c r="S4015" s="14">
        <v>87.804572641787672</v>
      </c>
      <c r="T4015" s="1" t="s">
        <v>2731</v>
      </c>
      <c r="U4015" s="1">
        <v>6738565</v>
      </c>
      <c r="V4015" s="1">
        <v>314</v>
      </c>
      <c r="W4015" s="1" t="s">
        <v>41</v>
      </c>
      <c r="X4015" s="1">
        <v>65</v>
      </c>
      <c r="Y4015" s="1" t="s">
        <v>43</v>
      </c>
      <c r="Z4015" s="1" t="s">
        <v>43</v>
      </c>
      <c r="AA4015" s="1" t="s">
        <v>43</v>
      </c>
      <c r="AB4015" s="1" t="s">
        <v>43</v>
      </c>
      <c r="AD4015" s="1" t="s">
        <v>43</v>
      </c>
      <c r="AE4015" s="1" t="s">
        <v>45</v>
      </c>
      <c r="AF4015" s="1" t="s">
        <v>45</v>
      </c>
      <c r="AG4015" s="1" t="s">
        <v>43</v>
      </c>
      <c r="AH4015" s="1" t="s">
        <v>43</v>
      </c>
      <c r="AI4015" s="1" t="s">
        <v>43</v>
      </c>
      <c r="AJ4015" s="1" t="s">
        <v>46</v>
      </c>
      <c r="AK4015" s="1" t="s">
        <v>46</v>
      </c>
      <c r="AL4015" s="1" t="s">
        <v>61</v>
      </c>
      <c r="AM4015" s="1" t="s">
        <v>46</v>
      </c>
      <c r="AN4015" s="1" t="s">
        <v>45</v>
      </c>
      <c r="AO4015" s="1" t="s">
        <v>43</v>
      </c>
      <c r="AP4015" s="1" t="s">
        <v>43</v>
      </c>
      <c r="AQ4015" s="1" t="s">
        <v>50</v>
      </c>
    </row>
    <row r="4016" spans="1:43" s="1" customFormat="1" ht="15.5" customHeight="1" x14ac:dyDescent="0.25">
      <c r="A4016" s="8">
        <v>1000004015</v>
      </c>
      <c r="B4016" s="9">
        <v>6738759</v>
      </c>
      <c r="C4016" s="10" t="s">
        <v>41</v>
      </c>
      <c r="D4016" s="9">
        <v>47</v>
      </c>
      <c r="E4016" s="11">
        <v>26033.875</v>
      </c>
      <c r="F4016" s="12">
        <f t="shared" si="124"/>
        <v>4</v>
      </c>
      <c r="G4016" s="12">
        <f t="shared" si="125"/>
        <v>1971</v>
      </c>
      <c r="H4016" s="1">
        <v>4</v>
      </c>
      <c r="I4016" s="13">
        <v>10.6</v>
      </c>
      <c r="J4016" s="13">
        <v>9.7250000000000014</v>
      </c>
      <c r="K4016" s="13">
        <v>10.6</v>
      </c>
      <c r="L4016" s="1">
        <v>3</v>
      </c>
      <c r="M4016" s="14">
        <v>200.4404708333459</v>
      </c>
      <c r="N4016" s="1">
        <v>2</v>
      </c>
      <c r="O4016" s="14">
        <v>295.10745370370569</v>
      </c>
      <c r="P4016" s="1">
        <v>2</v>
      </c>
      <c r="Q4016" s="14">
        <v>301.59929612269116</v>
      </c>
      <c r="R4016" s="1">
        <v>5</v>
      </c>
      <c r="S4016" s="14">
        <v>120.65418659721908</v>
      </c>
      <c r="T4016" s="1" t="s">
        <v>2732</v>
      </c>
      <c r="U4016" s="1">
        <v>6738759</v>
      </c>
      <c r="V4016" s="1">
        <v>336</v>
      </c>
      <c r="W4016" s="1" t="s">
        <v>41</v>
      </c>
      <c r="X4016" s="1">
        <v>46</v>
      </c>
      <c r="Y4016" s="1" t="s">
        <v>43</v>
      </c>
      <c r="Z4016" s="1" t="s">
        <v>43</v>
      </c>
      <c r="AA4016" s="1" t="s">
        <v>43</v>
      </c>
      <c r="AB4016" s="1" t="s">
        <v>43</v>
      </c>
      <c r="AD4016" s="1" t="s">
        <v>43</v>
      </c>
      <c r="AE4016" s="1" t="s">
        <v>45</v>
      </c>
      <c r="AF4016" s="1" t="s">
        <v>43</v>
      </c>
      <c r="AG4016" s="1" t="s">
        <v>43</v>
      </c>
      <c r="AH4016" s="1" t="s">
        <v>43</v>
      </c>
      <c r="AI4016" s="1" t="s">
        <v>43</v>
      </c>
      <c r="AJ4016" s="1" t="s">
        <v>47</v>
      </c>
      <c r="AK4016" s="1" t="s">
        <v>47</v>
      </c>
      <c r="AL4016" s="1" t="s">
        <v>47</v>
      </c>
      <c r="AM4016" s="1" t="s">
        <v>47</v>
      </c>
      <c r="AN4016" s="1" t="s">
        <v>43</v>
      </c>
      <c r="AO4016" s="1" t="s">
        <v>43</v>
      </c>
      <c r="AP4016" s="1" t="s">
        <v>45</v>
      </c>
      <c r="AQ4016" s="1" t="s">
        <v>50</v>
      </c>
    </row>
    <row r="4017" spans="1:43" s="1" customFormat="1" ht="15.5" customHeight="1" x14ac:dyDescent="0.25">
      <c r="A4017" s="8">
        <v>1000004016</v>
      </c>
      <c r="B4017" s="9">
        <v>6764349</v>
      </c>
      <c r="C4017" s="10" t="s">
        <v>41</v>
      </c>
      <c r="D4017" s="9">
        <v>46</v>
      </c>
      <c r="E4017" s="11">
        <v>26298.875</v>
      </c>
      <c r="F4017" s="12">
        <f t="shared" si="124"/>
        <v>12</v>
      </c>
      <c r="G4017" s="12">
        <f t="shared" si="125"/>
        <v>1971</v>
      </c>
      <c r="H4017" s="1">
        <v>3</v>
      </c>
      <c r="I4017" s="13">
        <v>6.3</v>
      </c>
      <c r="J4017" s="13">
        <v>6.166666666666667</v>
      </c>
      <c r="K4017" s="13">
        <v>6.3</v>
      </c>
      <c r="M4017" s="14"/>
      <c r="O4017" s="14"/>
      <c r="Q4017" s="14"/>
      <c r="R4017" s="1">
        <v>2</v>
      </c>
      <c r="S4017" s="14">
        <v>105.69898501154967</v>
      </c>
      <c r="T4017" s="1" t="s">
        <v>2733</v>
      </c>
    </row>
    <row r="4018" spans="1:43" s="1" customFormat="1" ht="15.5" customHeight="1" x14ac:dyDescent="0.25">
      <c r="A4018" s="8">
        <v>1000004017</v>
      </c>
      <c r="B4018" s="9">
        <v>6764360</v>
      </c>
      <c r="C4018" s="10" t="s">
        <v>41</v>
      </c>
      <c r="D4018" s="9">
        <v>60</v>
      </c>
      <c r="E4018" s="11">
        <v>21185.875</v>
      </c>
      <c r="F4018" s="12">
        <f t="shared" si="124"/>
        <v>12</v>
      </c>
      <c r="G4018" s="12">
        <f t="shared" si="125"/>
        <v>1957</v>
      </c>
      <c r="H4018" s="1">
        <v>6</v>
      </c>
      <c r="I4018" s="13">
        <v>8.4</v>
      </c>
      <c r="J4018" s="13">
        <v>8.2333333333333343</v>
      </c>
      <c r="K4018" s="13">
        <v>8.4</v>
      </c>
      <c r="M4018" s="14"/>
      <c r="N4018" s="1">
        <v>3</v>
      </c>
      <c r="O4018" s="14">
        <v>108.13113040123669</v>
      </c>
      <c r="P4018" s="1">
        <v>2</v>
      </c>
      <c r="Q4018" s="14">
        <v>371.64688871529142</v>
      </c>
      <c r="R4018" s="1">
        <v>5</v>
      </c>
      <c r="S4018" s="14">
        <v>117.99602918981982</v>
      </c>
      <c r="T4018" s="1" t="s">
        <v>2734</v>
      </c>
      <c r="U4018" s="1">
        <v>6764360</v>
      </c>
      <c r="V4018" s="1">
        <v>245</v>
      </c>
      <c r="W4018" s="1" t="s">
        <v>41</v>
      </c>
      <c r="X4018" s="1">
        <v>59</v>
      </c>
      <c r="Y4018" s="1" t="s">
        <v>43</v>
      </c>
      <c r="Z4018" s="1" t="s">
        <v>43</v>
      </c>
      <c r="AA4018" s="1" t="s">
        <v>43</v>
      </c>
      <c r="AB4018" s="1" t="s">
        <v>43</v>
      </c>
      <c r="AC4018" s="1" t="s">
        <v>44</v>
      </c>
      <c r="AD4018" s="1" t="s">
        <v>43</v>
      </c>
      <c r="AE4018" s="1" t="s">
        <v>45</v>
      </c>
      <c r="AF4018" s="1" t="s">
        <v>45</v>
      </c>
      <c r="AG4018" s="1" t="s">
        <v>43</v>
      </c>
      <c r="AH4018" s="1" t="s">
        <v>45</v>
      </c>
      <c r="AI4018" s="1" t="s">
        <v>43</v>
      </c>
      <c r="AJ4018" s="1" t="s">
        <v>61</v>
      </c>
      <c r="AK4018" s="1" t="s">
        <v>61</v>
      </c>
      <c r="AL4018" s="1" t="s">
        <v>61</v>
      </c>
      <c r="AM4018" s="1" t="s">
        <v>61</v>
      </c>
      <c r="AN4018" s="1" t="s">
        <v>43</v>
      </c>
      <c r="AO4018" s="1" t="s">
        <v>43</v>
      </c>
      <c r="AP4018" s="1" t="s">
        <v>45</v>
      </c>
      <c r="AQ4018" s="1" t="s">
        <v>48</v>
      </c>
    </row>
    <row r="4019" spans="1:43" s="1" customFormat="1" ht="15.5" customHeight="1" x14ac:dyDescent="0.25">
      <c r="A4019" s="8">
        <v>1000004018</v>
      </c>
      <c r="B4019" s="9">
        <v>6764456</v>
      </c>
      <c r="C4019" s="10" t="s">
        <v>52</v>
      </c>
      <c r="D4019" s="9">
        <v>50</v>
      </c>
      <c r="E4019" s="11">
        <v>24708.875</v>
      </c>
      <c r="F4019" s="12">
        <f t="shared" si="124"/>
        <v>8</v>
      </c>
      <c r="G4019" s="12">
        <f t="shared" si="125"/>
        <v>1967</v>
      </c>
      <c r="H4019" s="1">
        <v>2</v>
      </c>
      <c r="I4019" s="13">
        <v>7.8</v>
      </c>
      <c r="J4019" s="13">
        <v>7.65</v>
      </c>
      <c r="K4019" s="13">
        <v>7.8</v>
      </c>
      <c r="M4019" s="14"/>
      <c r="O4019" s="14"/>
      <c r="Q4019" s="14"/>
      <c r="R4019" s="1">
        <v>2</v>
      </c>
      <c r="S4019" s="14">
        <v>191.66382297454766</v>
      </c>
    </row>
    <row r="4020" spans="1:43" s="1" customFormat="1" ht="15.5" customHeight="1" x14ac:dyDescent="0.25">
      <c r="A4020" s="8">
        <v>1000004019</v>
      </c>
      <c r="B4020" s="9">
        <v>6766623</v>
      </c>
      <c r="C4020" s="10" t="s">
        <v>41</v>
      </c>
      <c r="D4020" s="9">
        <v>57</v>
      </c>
      <c r="E4020" s="11">
        <v>22355.875</v>
      </c>
      <c r="F4020" s="12">
        <f t="shared" si="124"/>
        <v>3</v>
      </c>
      <c r="G4020" s="12">
        <f t="shared" si="125"/>
        <v>1961</v>
      </c>
      <c r="H4020" s="1">
        <v>9</v>
      </c>
      <c r="I4020" s="13">
        <v>10.9</v>
      </c>
      <c r="J4020" s="13">
        <v>10.488888888888889</v>
      </c>
      <c r="K4020" s="13">
        <v>10.9</v>
      </c>
      <c r="M4020" s="14"/>
      <c r="N4020" s="1">
        <v>1</v>
      </c>
      <c r="O4020" s="14">
        <v>572.39961805551138</v>
      </c>
      <c r="Q4020" s="14"/>
      <c r="R4020" s="1">
        <v>1</v>
      </c>
      <c r="S4020" s="14">
        <v>622.05306261569785</v>
      </c>
    </row>
    <row r="4021" spans="1:43" s="1" customFormat="1" ht="15.5" customHeight="1" x14ac:dyDescent="0.25">
      <c r="A4021" s="8">
        <v>1000004020</v>
      </c>
      <c r="B4021" s="9">
        <v>6748385</v>
      </c>
      <c r="C4021" s="10" t="s">
        <v>52</v>
      </c>
      <c r="D4021" s="9">
        <v>60</v>
      </c>
      <c r="E4021" s="11">
        <v>21200.875</v>
      </c>
      <c r="F4021" s="12">
        <f t="shared" si="124"/>
        <v>1</v>
      </c>
      <c r="G4021" s="12">
        <f t="shared" si="125"/>
        <v>1958</v>
      </c>
      <c r="H4021" s="1">
        <v>5</v>
      </c>
      <c r="I4021" s="13">
        <v>11.8</v>
      </c>
      <c r="J4021" s="13">
        <v>10.780000000000001</v>
      </c>
      <c r="K4021" s="13">
        <v>11.8</v>
      </c>
      <c r="M4021" s="14"/>
      <c r="O4021" s="14"/>
      <c r="Q4021" s="14"/>
      <c r="R4021" s="1">
        <v>2</v>
      </c>
      <c r="S4021" s="14">
        <v>371.74604519674904</v>
      </c>
    </row>
    <row r="4022" spans="1:43" s="1" customFormat="1" ht="15.5" customHeight="1" x14ac:dyDescent="0.25">
      <c r="A4022" s="8">
        <v>1000004021</v>
      </c>
      <c r="B4022" s="9">
        <v>6750473</v>
      </c>
      <c r="C4022" s="10" t="s">
        <v>41</v>
      </c>
      <c r="D4022" s="9">
        <v>50</v>
      </c>
      <c r="E4022" s="11">
        <v>24935.875</v>
      </c>
      <c r="F4022" s="12">
        <f t="shared" si="124"/>
        <v>4</v>
      </c>
      <c r="G4022" s="12">
        <f t="shared" si="125"/>
        <v>1968</v>
      </c>
      <c r="H4022" s="1">
        <v>6</v>
      </c>
      <c r="I4022" s="13">
        <v>7.2</v>
      </c>
      <c r="J4022" s="13">
        <v>6.6666666666666652</v>
      </c>
      <c r="K4022" s="13">
        <v>7.2</v>
      </c>
      <c r="M4022" s="14"/>
      <c r="O4022" s="14"/>
      <c r="Q4022" s="14"/>
      <c r="R4022" s="1">
        <v>1</v>
      </c>
      <c r="S4022" s="14">
        <v>335.09769224539923</v>
      </c>
    </row>
    <row r="4023" spans="1:43" s="1" customFormat="1" ht="15.5" customHeight="1" x14ac:dyDescent="0.25">
      <c r="A4023" s="8">
        <v>1000004022</v>
      </c>
      <c r="B4023" s="9">
        <v>6750870</v>
      </c>
      <c r="C4023" s="10" t="s">
        <v>41</v>
      </c>
      <c r="D4023" s="9">
        <v>73</v>
      </c>
      <c r="E4023" s="11">
        <v>16542.875</v>
      </c>
      <c r="F4023" s="12">
        <f t="shared" si="124"/>
        <v>4</v>
      </c>
      <c r="G4023" s="12">
        <f t="shared" si="125"/>
        <v>1945</v>
      </c>
      <c r="H4023" s="1">
        <v>5</v>
      </c>
      <c r="I4023" s="13">
        <v>8.1</v>
      </c>
      <c r="J4023" s="13">
        <v>7.8</v>
      </c>
      <c r="K4023" s="13">
        <v>8.1</v>
      </c>
      <c r="M4023" s="14"/>
      <c r="N4023" s="1">
        <v>1</v>
      </c>
      <c r="O4023" s="14">
        <v>721.4112152778107</v>
      </c>
      <c r="Q4023" s="14"/>
      <c r="R4023" s="1">
        <v>2</v>
      </c>
      <c r="S4023" s="14">
        <v>154.7433831597009</v>
      </c>
    </row>
    <row r="4024" spans="1:43" s="1" customFormat="1" ht="15.5" customHeight="1" x14ac:dyDescent="0.25">
      <c r="A4024" s="8">
        <v>1000004023</v>
      </c>
      <c r="B4024" s="9">
        <v>6751084</v>
      </c>
      <c r="C4024" s="10" t="s">
        <v>52</v>
      </c>
      <c r="D4024" s="9">
        <v>54</v>
      </c>
      <c r="E4024" s="11">
        <v>23376.875</v>
      </c>
      <c r="F4024" s="12">
        <f t="shared" si="124"/>
        <v>12</v>
      </c>
      <c r="G4024" s="12">
        <f t="shared" si="125"/>
        <v>1963</v>
      </c>
      <c r="H4024" s="1">
        <v>3</v>
      </c>
      <c r="I4024" s="13">
        <v>7.1</v>
      </c>
      <c r="J4024" s="13">
        <v>7.0333333333333341</v>
      </c>
      <c r="K4024" s="13">
        <v>7.1</v>
      </c>
      <c r="M4024" s="14"/>
      <c r="N4024" s="1">
        <v>7</v>
      </c>
      <c r="O4024" s="14">
        <v>102.14366073082159</v>
      </c>
      <c r="Q4024" s="14"/>
      <c r="R4024" s="1">
        <v>1</v>
      </c>
      <c r="S4024" s="14">
        <v>576.48112974539981</v>
      </c>
      <c r="T4024" s="1" t="s">
        <v>2735</v>
      </c>
      <c r="U4024" s="1">
        <v>6751084</v>
      </c>
      <c r="V4024" s="1">
        <v>242</v>
      </c>
      <c r="W4024" s="1" t="s">
        <v>52</v>
      </c>
      <c r="X4024" s="1">
        <v>53</v>
      </c>
      <c r="Y4024" s="1" t="s">
        <v>45</v>
      </c>
      <c r="Z4024" s="1" t="s">
        <v>43</v>
      </c>
      <c r="AA4024" s="1" t="s">
        <v>43</v>
      </c>
      <c r="AB4024" s="1" t="s">
        <v>43</v>
      </c>
      <c r="AC4024" s="1" t="s">
        <v>44</v>
      </c>
      <c r="AD4024" s="1" t="s">
        <v>43</v>
      </c>
      <c r="AE4024" s="1" t="s">
        <v>43</v>
      </c>
      <c r="AF4024" s="1" t="s">
        <v>43</v>
      </c>
      <c r="AG4024" s="1" t="s">
        <v>43</v>
      </c>
      <c r="AH4024" s="1" t="s">
        <v>45</v>
      </c>
      <c r="AI4024" s="1" t="s">
        <v>43</v>
      </c>
      <c r="AJ4024" s="1" t="s">
        <v>46</v>
      </c>
      <c r="AK4024" s="1" t="s">
        <v>46</v>
      </c>
      <c r="AL4024" s="1" t="s">
        <v>47</v>
      </c>
      <c r="AM4024" s="1" t="s">
        <v>47</v>
      </c>
      <c r="AN4024" s="1" t="s">
        <v>45</v>
      </c>
      <c r="AO4024" s="1" t="s">
        <v>43</v>
      </c>
      <c r="AP4024" s="1" t="s">
        <v>43</v>
      </c>
      <c r="AQ4024" s="1" t="s">
        <v>48</v>
      </c>
    </row>
    <row r="4025" spans="1:43" s="1" customFormat="1" ht="15.5" customHeight="1" x14ac:dyDescent="0.25">
      <c r="A4025" s="8">
        <v>1000004024</v>
      </c>
      <c r="B4025" s="9">
        <v>6751194</v>
      </c>
      <c r="C4025" s="10" t="s">
        <v>41</v>
      </c>
      <c r="D4025" s="9">
        <v>57</v>
      </c>
      <c r="E4025" s="11">
        <v>22281.875</v>
      </c>
      <c r="F4025" s="12">
        <f t="shared" si="124"/>
        <v>12</v>
      </c>
      <c r="G4025" s="12">
        <f t="shared" si="125"/>
        <v>1960</v>
      </c>
      <c r="H4025" s="1">
        <v>6</v>
      </c>
      <c r="I4025" s="13">
        <v>8.3000000000000007</v>
      </c>
      <c r="J4025" s="13">
        <v>7.1833333333333336</v>
      </c>
      <c r="K4025" s="13">
        <v>8.3000000000000007</v>
      </c>
      <c r="L4025" s="1">
        <v>1</v>
      </c>
      <c r="M4025" s="14">
        <v>162.3453592592341</v>
      </c>
      <c r="N4025" s="1">
        <v>1</v>
      </c>
      <c r="O4025" s="14">
        <v>359.35343750000902</v>
      </c>
      <c r="Q4025" s="14"/>
      <c r="R4025" s="1">
        <v>5</v>
      </c>
      <c r="S4025" s="14">
        <v>137.20468891203927</v>
      </c>
      <c r="T4025" s="1" t="s">
        <v>2736</v>
      </c>
      <c r="U4025" s="1">
        <v>6751194</v>
      </c>
      <c r="V4025" s="1">
        <v>279</v>
      </c>
      <c r="W4025" s="1" t="s">
        <v>41</v>
      </c>
      <c r="X4025" s="1">
        <v>56</v>
      </c>
      <c r="Y4025" s="1" t="s">
        <v>43</v>
      </c>
      <c r="Z4025" s="1" t="s">
        <v>43</v>
      </c>
      <c r="AA4025" s="1" t="s">
        <v>43</v>
      </c>
      <c r="AB4025" s="1" t="s">
        <v>43</v>
      </c>
      <c r="AC4025" s="1" t="s">
        <v>44</v>
      </c>
      <c r="AD4025" s="1" t="s">
        <v>43</v>
      </c>
      <c r="AE4025" s="1" t="s">
        <v>43</v>
      </c>
      <c r="AF4025" s="1" t="s">
        <v>43</v>
      </c>
      <c r="AG4025" s="1" t="s">
        <v>43</v>
      </c>
      <c r="AH4025" s="1" t="s">
        <v>43</v>
      </c>
      <c r="AI4025" s="1" t="s">
        <v>43</v>
      </c>
      <c r="AJ4025" s="1" t="s">
        <v>61</v>
      </c>
      <c r="AK4025" s="1" t="s">
        <v>61</v>
      </c>
      <c r="AL4025" s="1" t="s">
        <v>61</v>
      </c>
      <c r="AM4025" s="1" t="s">
        <v>61</v>
      </c>
      <c r="AN4025" s="1" t="s">
        <v>43</v>
      </c>
      <c r="AO4025" s="1" t="s">
        <v>43</v>
      </c>
      <c r="AP4025" s="1" t="s">
        <v>43</v>
      </c>
      <c r="AQ4025" s="1" t="s">
        <v>48</v>
      </c>
    </row>
    <row r="4026" spans="1:43" s="1" customFormat="1" ht="15.5" customHeight="1" x14ac:dyDescent="0.25">
      <c r="A4026" s="8">
        <v>1000004025</v>
      </c>
      <c r="B4026" s="9">
        <v>6767600</v>
      </c>
      <c r="C4026" s="10" t="s">
        <v>52</v>
      </c>
      <c r="D4026" s="9">
        <v>50</v>
      </c>
      <c r="E4026" s="11">
        <v>24824.875</v>
      </c>
      <c r="F4026" s="12">
        <f t="shared" si="124"/>
        <v>12</v>
      </c>
      <c r="G4026" s="12">
        <f t="shared" si="125"/>
        <v>1967</v>
      </c>
      <c r="H4026" s="1">
        <v>3</v>
      </c>
      <c r="I4026" s="13">
        <v>7.1</v>
      </c>
      <c r="J4026" s="13">
        <v>6.7333333333333343</v>
      </c>
      <c r="K4026" s="13">
        <v>7.1</v>
      </c>
      <c r="M4026" s="14"/>
      <c r="N4026" s="1">
        <v>1</v>
      </c>
      <c r="O4026" s="14">
        <v>525.32637743054511</v>
      </c>
      <c r="P4026" s="1">
        <v>1</v>
      </c>
      <c r="Q4026" s="14">
        <v>525.38844178238651</v>
      </c>
      <c r="R4026" s="1">
        <v>1</v>
      </c>
      <c r="S4026" s="14">
        <v>629.26005335649825</v>
      </c>
    </row>
    <row r="4027" spans="1:43" s="1" customFormat="1" ht="15.5" customHeight="1" x14ac:dyDescent="0.25">
      <c r="A4027" s="8">
        <v>1000004026</v>
      </c>
      <c r="B4027" s="9">
        <v>6782960</v>
      </c>
      <c r="C4027" s="10" t="s">
        <v>52</v>
      </c>
      <c r="D4027" s="9">
        <v>18</v>
      </c>
      <c r="E4027" s="11">
        <v>36675.875</v>
      </c>
      <c r="F4027" s="12">
        <f t="shared" si="124"/>
        <v>5</v>
      </c>
      <c r="G4027" s="12">
        <f t="shared" si="125"/>
        <v>2000</v>
      </c>
      <c r="H4027" s="1">
        <v>1</v>
      </c>
      <c r="I4027" s="13">
        <v>9.6999999999999993</v>
      </c>
      <c r="J4027" s="13">
        <v>9.6999999999999993</v>
      </c>
      <c r="K4027" s="13">
        <v>9.6999999999999993</v>
      </c>
      <c r="L4027" s="1">
        <v>1</v>
      </c>
      <c r="M4027" s="14">
        <v>159.22409768513899</v>
      </c>
      <c r="O4027" s="14"/>
      <c r="Q4027" s="14"/>
      <c r="R4027" s="1">
        <v>3</v>
      </c>
      <c r="S4027" s="14">
        <v>107.7505038965998</v>
      </c>
    </row>
    <row r="4028" spans="1:43" s="1" customFormat="1" ht="15.5" customHeight="1" x14ac:dyDescent="0.25">
      <c r="A4028" s="8">
        <v>1000004027</v>
      </c>
      <c r="B4028" s="9">
        <v>6783007</v>
      </c>
      <c r="C4028" s="10" t="s">
        <v>52</v>
      </c>
      <c r="D4028" s="9">
        <v>63</v>
      </c>
      <c r="E4028" s="11">
        <v>20089.875</v>
      </c>
      <c r="F4028" s="12">
        <f t="shared" si="124"/>
        <v>12</v>
      </c>
      <c r="G4028" s="12">
        <f t="shared" si="125"/>
        <v>1954</v>
      </c>
      <c r="H4028" s="1">
        <v>2</v>
      </c>
      <c r="I4028" s="13">
        <v>8.3000000000000007</v>
      </c>
      <c r="J4028" s="13">
        <v>7.5500000000000007</v>
      </c>
      <c r="K4028" s="13">
        <v>8.3000000000000007</v>
      </c>
      <c r="M4028" s="14"/>
      <c r="N4028" s="1">
        <v>1</v>
      </c>
      <c r="O4028" s="14">
        <v>378.39197916670673</v>
      </c>
      <c r="Q4028" s="14"/>
      <c r="R4028" s="1">
        <v>1</v>
      </c>
      <c r="S4028" s="14">
        <v>644.00316678240051</v>
      </c>
    </row>
    <row r="4029" spans="1:43" s="1" customFormat="1" ht="15.5" customHeight="1" x14ac:dyDescent="0.25">
      <c r="A4029" s="8">
        <v>1000004028</v>
      </c>
      <c r="B4029" s="9">
        <v>6783087</v>
      </c>
      <c r="C4029" s="10" t="s">
        <v>41</v>
      </c>
      <c r="D4029" s="9">
        <v>63</v>
      </c>
      <c r="E4029" s="11">
        <v>20089.875</v>
      </c>
      <c r="F4029" s="12">
        <f t="shared" si="124"/>
        <v>12</v>
      </c>
      <c r="G4029" s="12">
        <f t="shared" si="125"/>
        <v>1954</v>
      </c>
      <c r="H4029" s="1">
        <v>5</v>
      </c>
      <c r="I4029" s="13">
        <v>9.3000000000000007</v>
      </c>
      <c r="J4029" s="13">
        <v>8.4</v>
      </c>
      <c r="K4029" s="13">
        <v>9.3000000000000007</v>
      </c>
      <c r="L4029" s="1">
        <v>2</v>
      </c>
      <c r="M4029" s="14">
        <v>356.61434629631913</v>
      </c>
      <c r="N4029" s="1">
        <v>4</v>
      </c>
      <c r="O4029" s="14">
        <v>184.31348668980172</v>
      </c>
      <c r="P4029" s="1">
        <v>1</v>
      </c>
      <c r="Q4029" s="14">
        <v>159.38743483798316</v>
      </c>
      <c r="R4029" s="1">
        <v>7</v>
      </c>
      <c r="S4029" s="14">
        <v>103.34165610118569</v>
      </c>
      <c r="T4029" s="1" t="s">
        <v>2737</v>
      </c>
      <c r="U4029" s="1">
        <v>6783087</v>
      </c>
      <c r="V4029" s="1">
        <v>224</v>
      </c>
      <c r="W4029" s="1" t="s">
        <v>41</v>
      </c>
      <c r="X4029" s="1">
        <v>62</v>
      </c>
      <c r="Y4029" s="1" t="s">
        <v>43</v>
      </c>
      <c r="Z4029" s="1" t="s">
        <v>43</v>
      </c>
      <c r="AA4029" s="1" t="s">
        <v>43</v>
      </c>
      <c r="AB4029" s="1" t="s">
        <v>43</v>
      </c>
      <c r="AC4029" s="1" t="s">
        <v>55</v>
      </c>
      <c r="AD4029" s="1" t="s">
        <v>43</v>
      </c>
      <c r="AE4029" s="1" t="s">
        <v>45</v>
      </c>
      <c r="AF4029" s="1" t="s">
        <v>43</v>
      </c>
      <c r="AG4029" s="1" t="s">
        <v>45</v>
      </c>
      <c r="AH4029" s="1" t="s">
        <v>45</v>
      </c>
      <c r="AI4029" s="1" t="s">
        <v>43</v>
      </c>
      <c r="AJ4029" s="1" t="s">
        <v>46</v>
      </c>
      <c r="AK4029" s="1" t="s">
        <v>46</v>
      </c>
      <c r="AL4029" s="1" t="s">
        <v>47</v>
      </c>
      <c r="AM4029" s="1" t="s">
        <v>47</v>
      </c>
      <c r="AN4029" s="1" t="s">
        <v>45</v>
      </c>
      <c r="AO4029" s="1" t="s">
        <v>43</v>
      </c>
      <c r="AP4029" s="1" t="s">
        <v>45</v>
      </c>
      <c r="AQ4029" s="1" t="s">
        <v>48</v>
      </c>
    </row>
    <row r="4030" spans="1:43" s="1" customFormat="1" ht="15.5" customHeight="1" x14ac:dyDescent="0.25">
      <c r="A4030" s="8">
        <v>1000004029</v>
      </c>
      <c r="B4030" s="9">
        <v>6781521</v>
      </c>
      <c r="C4030" s="10" t="s">
        <v>41</v>
      </c>
      <c r="D4030" s="9">
        <v>41</v>
      </c>
      <c r="E4030" s="11">
        <v>28105.875</v>
      </c>
      <c r="F4030" s="12">
        <f t="shared" si="124"/>
        <v>12</v>
      </c>
      <c r="G4030" s="12">
        <f t="shared" si="125"/>
        <v>1976</v>
      </c>
      <c r="H4030" s="1">
        <v>2</v>
      </c>
      <c r="I4030" s="13">
        <v>5</v>
      </c>
      <c r="J4030" s="13">
        <v>4.95</v>
      </c>
      <c r="K4030" s="13">
        <v>5</v>
      </c>
      <c r="M4030" s="14"/>
      <c r="O4030" s="14"/>
      <c r="Q4030" s="14"/>
      <c r="R4030" s="1">
        <v>2</v>
      </c>
      <c r="S4030" s="14">
        <v>346.53285653935018</v>
      </c>
    </row>
    <row r="4031" spans="1:43" s="1" customFormat="1" ht="15.5" customHeight="1" x14ac:dyDescent="0.25">
      <c r="A4031" s="8">
        <v>1000004030</v>
      </c>
      <c r="B4031" s="9">
        <v>6783182</v>
      </c>
      <c r="C4031" s="10" t="s">
        <v>41</v>
      </c>
      <c r="D4031" s="9">
        <v>58</v>
      </c>
      <c r="E4031" s="11">
        <v>21883.875</v>
      </c>
      <c r="F4031" s="12">
        <f t="shared" si="124"/>
        <v>11</v>
      </c>
      <c r="G4031" s="12">
        <f t="shared" si="125"/>
        <v>1959</v>
      </c>
      <c r="H4031" s="1">
        <v>3</v>
      </c>
      <c r="I4031" s="13">
        <v>18</v>
      </c>
      <c r="J4031" s="13">
        <v>17.466666666666669</v>
      </c>
      <c r="K4031" s="13">
        <v>18</v>
      </c>
      <c r="M4031" s="14"/>
      <c r="N4031" s="1">
        <v>3</v>
      </c>
      <c r="O4031" s="14">
        <v>177.14622299383578</v>
      </c>
      <c r="P4031" s="1">
        <v>1</v>
      </c>
      <c r="Q4031" s="14">
        <v>531.28635844908422</v>
      </c>
      <c r="R4031" s="1">
        <v>1</v>
      </c>
      <c r="S4031" s="14">
        <v>531.33166215279925</v>
      </c>
    </row>
    <row r="4032" spans="1:43" s="1" customFormat="1" ht="15.5" customHeight="1" x14ac:dyDescent="0.25">
      <c r="A4032" s="8">
        <v>1000004031</v>
      </c>
      <c r="B4032" s="9">
        <v>6765805</v>
      </c>
      <c r="C4032" s="10" t="s">
        <v>41</v>
      </c>
      <c r="D4032" s="9">
        <v>58</v>
      </c>
      <c r="E4032" s="11">
        <v>21812.875</v>
      </c>
      <c r="F4032" s="12">
        <f t="shared" si="124"/>
        <v>9</v>
      </c>
      <c r="G4032" s="12">
        <f t="shared" si="125"/>
        <v>1959</v>
      </c>
      <c r="H4032" s="1">
        <v>3</v>
      </c>
      <c r="I4032" s="13">
        <v>8.5</v>
      </c>
      <c r="J4032" s="13">
        <v>7.7333333333333334</v>
      </c>
      <c r="K4032" s="13">
        <v>8.5</v>
      </c>
      <c r="M4032" s="14"/>
      <c r="N4032" s="1">
        <v>4</v>
      </c>
      <c r="O4032" s="14">
        <v>158.10799768517791</v>
      </c>
      <c r="Q4032" s="14"/>
      <c r="R4032" s="1">
        <v>3</v>
      </c>
      <c r="S4032" s="14">
        <v>217.50533028549884</v>
      </c>
      <c r="T4032" s="1" t="s">
        <v>2738</v>
      </c>
      <c r="U4032" s="1">
        <v>6765805</v>
      </c>
      <c r="V4032" s="1">
        <v>350</v>
      </c>
      <c r="W4032" s="1" t="s">
        <v>41</v>
      </c>
      <c r="X4032" s="1">
        <v>58</v>
      </c>
      <c r="Y4032" s="1" t="s">
        <v>43</v>
      </c>
      <c r="Z4032" s="1" t="s">
        <v>43</v>
      </c>
      <c r="AA4032" s="1" t="s">
        <v>43</v>
      </c>
      <c r="AB4032" s="1" t="s">
        <v>43</v>
      </c>
      <c r="AD4032" s="1" t="s">
        <v>45</v>
      </c>
      <c r="AE4032" s="1" t="s">
        <v>45</v>
      </c>
      <c r="AF4032" s="1" t="s">
        <v>45</v>
      </c>
      <c r="AG4032" s="1" t="s">
        <v>43</v>
      </c>
      <c r="AH4032" s="1" t="s">
        <v>45</v>
      </c>
      <c r="AI4032" s="1" t="s">
        <v>43</v>
      </c>
      <c r="AJ4032" s="1" t="s">
        <v>46</v>
      </c>
      <c r="AK4032" s="1" t="s">
        <v>46</v>
      </c>
      <c r="AL4032" s="1" t="s">
        <v>47</v>
      </c>
      <c r="AM4032" s="1" t="s">
        <v>47</v>
      </c>
      <c r="AN4032" s="1" t="s">
        <v>43</v>
      </c>
      <c r="AO4032" s="1" t="s">
        <v>43</v>
      </c>
      <c r="AP4032" s="1" t="s">
        <v>45</v>
      </c>
      <c r="AQ4032" s="1" t="s">
        <v>48</v>
      </c>
    </row>
    <row r="4033" spans="1:43" s="1" customFormat="1" ht="15.5" customHeight="1" x14ac:dyDescent="0.25">
      <c r="A4033" s="8">
        <v>1000004032</v>
      </c>
      <c r="B4033" s="9">
        <v>6765882</v>
      </c>
      <c r="C4033" s="10" t="s">
        <v>41</v>
      </c>
      <c r="D4033" s="9">
        <v>64</v>
      </c>
      <c r="E4033" s="11">
        <v>19898.875</v>
      </c>
      <c r="F4033" s="12">
        <f t="shared" si="124"/>
        <v>6</v>
      </c>
      <c r="G4033" s="12">
        <f t="shared" si="125"/>
        <v>1954</v>
      </c>
      <c r="H4033" s="1">
        <v>3</v>
      </c>
      <c r="I4033" s="13">
        <v>9</v>
      </c>
      <c r="J4033" s="13">
        <v>8.2333333333333325</v>
      </c>
      <c r="K4033" s="13">
        <v>9</v>
      </c>
      <c r="M4033" s="14"/>
      <c r="N4033" s="1">
        <v>1</v>
      </c>
      <c r="O4033" s="14">
        <v>737.33849537040805</v>
      </c>
      <c r="P4033" s="1">
        <v>1</v>
      </c>
      <c r="Q4033" s="14">
        <v>674.19047881948791</v>
      </c>
      <c r="R4033" s="1">
        <v>2</v>
      </c>
      <c r="S4033" s="14">
        <v>337.113840335649</v>
      </c>
      <c r="T4033" s="1" t="s">
        <v>2739</v>
      </c>
      <c r="U4033" s="1">
        <v>6765882</v>
      </c>
      <c r="V4033" s="1">
        <v>290</v>
      </c>
      <c r="W4033" s="1" t="s">
        <v>41</v>
      </c>
      <c r="X4033" s="1">
        <v>63</v>
      </c>
      <c r="Y4033" s="1" t="s">
        <v>43</v>
      </c>
      <c r="Z4033" s="1" t="s">
        <v>43</v>
      </c>
      <c r="AA4033" s="1" t="s">
        <v>43</v>
      </c>
      <c r="AB4033" s="1" t="s">
        <v>45</v>
      </c>
      <c r="AD4033" s="1" t="s">
        <v>43</v>
      </c>
      <c r="AE4033" s="1" t="s">
        <v>45</v>
      </c>
      <c r="AF4033" s="1" t="s">
        <v>45</v>
      </c>
      <c r="AG4033" s="1" t="s">
        <v>45</v>
      </c>
      <c r="AH4033" s="1" t="s">
        <v>57</v>
      </c>
      <c r="AI4033" s="1" t="s">
        <v>43</v>
      </c>
      <c r="AJ4033" s="1" t="s">
        <v>47</v>
      </c>
      <c r="AK4033" s="1" t="s">
        <v>47</v>
      </c>
      <c r="AL4033" s="1" t="s">
        <v>47</v>
      </c>
      <c r="AM4033" s="1" t="s">
        <v>47</v>
      </c>
      <c r="AN4033" s="1" t="s">
        <v>45</v>
      </c>
      <c r="AO4033" s="1" t="s">
        <v>43</v>
      </c>
      <c r="AP4033" s="1" t="s">
        <v>45</v>
      </c>
      <c r="AQ4033" s="1" t="s">
        <v>50</v>
      </c>
    </row>
    <row r="4034" spans="1:43" s="1" customFormat="1" ht="15.5" customHeight="1" x14ac:dyDescent="0.25">
      <c r="A4034" s="8">
        <v>1000004033</v>
      </c>
      <c r="B4034" s="9">
        <v>6765895</v>
      </c>
      <c r="C4034" s="10" t="s">
        <v>41</v>
      </c>
      <c r="D4034" s="9">
        <v>28</v>
      </c>
      <c r="E4034" s="11">
        <v>32862.875</v>
      </c>
      <c r="F4034" s="12">
        <f t="shared" si="124"/>
        <v>12</v>
      </c>
      <c r="G4034" s="12">
        <f t="shared" si="125"/>
        <v>1989</v>
      </c>
      <c r="H4034" s="1">
        <v>1</v>
      </c>
      <c r="I4034" s="13">
        <v>8.8000000000000007</v>
      </c>
      <c r="J4034" s="13">
        <v>8.8000000000000007</v>
      </c>
      <c r="K4034" s="13">
        <v>8.8000000000000007</v>
      </c>
      <c r="M4034" s="14"/>
      <c r="O4034" s="14"/>
      <c r="Q4034" s="14"/>
      <c r="R4034" s="1">
        <v>1</v>
      </c>
      <c r="S4034" s="14">
        <v>363.09096770829638</v>
      </c>
    </row>
    <row r="4035" spans="1:43" s="1" customFormat="1" ht="15.5" customHeight="1" x14ac:dyDescent="0.25">
      <c r="A4035" s="8">
        <v>1000004034</v>
      </c>
      <c r="B4035" s="9">
        <v>6765956</v>
      </c>
      <c r="C4035" s="10" t="s">
        <v>41</v>
      </c>
      <c r="D4035" s="9">
        <v>54</v>
      </c>
      <c r="E4035" s="11">
        <v>23464.875</v>
      </c>
      <c r="F4035" s="12">
        <f t="shared" ref="F4035:F4098" si="126">MONTH(E4035)</f>
        <v>3</v>
      </c>
      <c r="G4035" s="12">
        <f t="shared" ref="G4035:G4098" si="127">YEAR(E4035)</f>
        <v>1964</v>
      </c>
      <c r="H4035" s="1">
        <v>4</v>
      </c>
      <c r="I4035" s="13">
        <v>7.7</v>
      </c>
      <c r="J4035" s="13">
        <v>7.1749999999999989</v>
      </c>
      <c r="K4035" s="13">
        <v>7.7</v>
      </c>
      <c r="M4035" s="14"/>
      <c r="O4035" s="14"/>
      <c r="Q4035" s="14"/>
      <c r="R4035" s="1">
        <v>6</v>
      </c>
      <c r="S4035" s="14">
        <v>100.58456714891629</v>
      </c>
      <c r="T4035" s="1" t="s">
        <v>2740</v>
      </c>
      <c r="U4035" s="1">
        <v>6765956</v>
      </c>
      <c r="V4035" s="1">
        <v>294</v>
      </c>
      <c r="W4035" s="1" t="s">
        <v>41</v>
      </c>
      <c r="X4035" s="1">
        <v>53</v>
      </c>
      <c r="Y4035" s="1" t="s">
        <v>43</v>
      </c>
      <c r="Z4035" s="1" t="s">
        <v>43</v>
      </c>
      <c r="AA4035" s="1" t="s">
        <v>45</v>
      </c>
      <c r="AB4035" s="1" t="s">
        <v>43</v>
      </c>
      <c r="AD4035" s="1" t="s">
        <v>43</v>
      </c>
      <c r="AE4035" s="1" t="s">
        <v>43</v>
      </c>
      <c r="AF4035" s="1" t="s">
        <v>43</v>
      </c>
      <c r="AG4035" s="1" t="s">
        <v>43</v>
      </c>
      <c r="AH4035" s="1" t="s">
        <v>43</v>
      </c>
      <c r="AI4035" s="1" t="s">
        <v>45</v>
      </c>
      <c r="AJ4035" s="1" t="s">
        <v>46</v>
      </c>
      <c r="AK4035" s="1" t="s">
        <v>46</v>
      </c>
      <c r="AL4035" s="1" t="s">
        <v>46</v>
      </c>
      <c r="AM4035" s="1" t="s">
        <v>46</v>
      </c>
      <c r="AN4035" s="1" t="s">
        <v>45</v>
      </c>
      <c r="AO4035" s="1" t="s">
        <v>43</v>
      </c>
      <c r="AP4035" s="1" t="s">
        <v>43</v>
      </c>
      <c r="AQ4035" s="1" t="s">
        <v>50</v>
      </c>
    </row>
    <row r="4036" spans="1:43" s="1" customFormat="1" ht="15.5" customHeight="1" x14ac:dyDescent="0.25">
      <c r="A4036" s="8">
        <v>1000004035</v>
      </c>
      <c r="B4036" s="9">
        <v>6780316</v>
      </c>
      <c r="C4036" s="10" t="s">
        <v>52</v>
      </c>
      <c r="D4036" s="9">
        <v>51</v>
      </c>
      <c r="E4036" s="11">
        <v>24472.875</v>
      </c>
      <c r="F4036" s="12">
        <f t="shared" si="126"/>
        <v>12</v>
      </c>
      <c r="G4036" s="12">
        <f t="shared" si="127"/>
        <v>1966</v>
      </c>
      <c r="H4036" s="1">
        <v>2</v>
      </c>
      <c r="I4036" s="13">
        <v>7.1</v>
      </c>
      <c r="J4036" s="13">
        <v>6.85</v>
      </c>
      <c r="K4036" s="13">
        <v>7.1</v>
      </c>
      <c r="M4036" s="14"/>
      <c r="O4036" s="14"/>
      <c r="Q4036" s="14"/>
      <c r="R4036" s="1">
        <v>3</v>
      </c>
      <c r="S4036" s="14">
        <v>233.15439278549943</v>
      </c>
    </row>
    <row r="4037" spans="1:43" s="1" customFormat="1" ht="15.5" customHeight="1" x14ac:dyDescent="0.25">
      <c r="A4037" s="8">
        <v>1000004036</v>
      </c>
      <c r="B4037" s="9">
        <v>6780335</v>
      </c>
      <c r="C4037" s="10" t="s">
        <v>41</v>
      </c>
      <c r="D4037" s="9">
        <v>72</v>
      </c>
      <c r="E4037" s="11">
        <v>16802.875</v>
      </c>
      <c r="F4037" s="12">
        <f t="shared" si="126"/>
        <v>12</v>
      </c>
      <c r="G4037" s="12">
        <f t="shared" si="127"/>
        <v>1945</v>
      </c>
      <c r="H4037" s="1">
        <v>5</v>
      </c>
      <c r="I4037" s="13">
        <v>7.2</v>
      </c>
      <c r="J4037" s="13">
        <v>6.28</v>
      </c>
      <c r="K4037" s="13">
        <v>7.2</v>
      </c>
      <c r="M4037" s="14"/>
      <c r="N4037" s="1">
        <v>1</v>
      </c>
      <c r="O4037" s="14">
        <v>209.3912962963077</v>
      </c>
      <c r="P4037" s="1">
        <v>1</v>
      </c>
      <c r="Q4037" s="14">
        <v>337.38135844908538</v>
      </c>
      <c r="R4037" s="1">
        <v>4</v>
      </c>
      <c r="S4037" s="14">
        <v>180.61196646412463</v>
      </c>
      <c r="T4037" s="1" t="s">
        <v>2741</v>
      </c>
      <c r="U4037" s="1">
        <v>6780335</v>
      </c>
      <c r="V4037" s="1">
        <v>175</v>
      </c>
      <c r="W4037" s="1" t="s">
        <v>41</v>
      </c>
      <c r="X4037" s="1">
        <v>71</v>
      </c>
      <c r="Y4037" s="1" t="s">
        <v>45</v>
      </c>
      <c r="Z4037" s="1" t="s">
        <v>43</v>
      </c>
      <c r="AA4037" s="1" t="s">
        <v>43</v>
      </c>
      <c r="AB4037" s="1" t="s">
        <v>43</v>
      </c>
      <c r="AD4037" s="1" t="s">
        <v>43</v>
      </c>
      <c r="AE4037" s="1" t="s">
        <v>45</v>
      </c>
      <c r="AF4037" s="1" t="s">
        <v>43</v>
      </c>
      <c r="AG4037" s="1" t="s">
        <v>45</v>
      </c>
      <c r="AH4037" s="1" t="s">
        <v>43</v>
      </c>
      <c r="AI4037" s="1" t="s">
        <v>45</v>
      </c>
      <c r="AJ4037" s="1" t="s">
        <v>47</v>
      </c>
      <c r="AK4037" s="1" t="s">
        <v>47</v>
      </c>
      <c r="AL4037" s="1" t="s">
        <v>61</v>
      </c>
      <c r="AM4037" s="1" t="s">
        <v>46</v>
      </c>
      <c r="AN4037" s="1" t="s">
        <v>45</v>
      </c>
      <c r="AO4037" s="1" t="s">
        <v>43</v>
      </c>
      <c r="AP4037" s="1" t="s">
        <v>43</v>
      </c>
      <c r="AQ4037" s="1" t="s">
        <v>48</v>
      </c>
    </row>
    <row r="4038" spans="1:43" s="1" customFormat="1" ht="15.5" customHeight="1" x14ac:dyDescent="0.25">
      <c r="A4038" s="8">
        <v>1000004037</v>
      </c>
      <c r="B4038" s="9">
        <v>6780399</v>
      </c>
      <c r="C4038" s="10" t="s">
        <v>41</v>
      </c>
      <c r="D4038" s="9">
        <v>69</v>
      </c>
      <c r="E4038" s="11">
        <v>17898.875</v>
      </c>
      <c r="F4038" s="12">
        <f t="shared" si="126"/>
        <v>12</v>
      </c>
      <c r="G4038" s="12">
        <f t="shared" si="127"/>
        <v>1948</v>
      </c>
      <c r="H4038" s="1">
        <v>5</v>
      </c>
      <c r="I4038" s="13">
        <v>9.6</v>
      </c>
      <c r="J4038" s="13">
        <v>8.44</v>
      </c>
      <c r="K4038" s="13">
        <v>9.6</v>
      </c>
      <c r="L4038" s="1">
        <v>1</v>
      </c>
      <c r="M4038" s="14">
        <v>727.14354212963372</v>
      </c>
      <c r="O4038" s="14"/>
      <c r="P4038" s="1">
        <v>4</v>
      </c>
      <c r="Q4038" s="14">
        <v>182.61536565394636</v>
      </c>
      <c r="R4038" s="1">
        <v>7</v>
      </c>
      <c r="S4038" s="14">
        <v>103.89544247685679</v>
      </c>
      <c r="T4038" s="1" t="s">
        <v>2742</v>
      </c>
      <c r="U4038" s="1">
        <v>6780399</v>
      </c>
      <c r="V4038" s="1">
        <v>346</v>
      </c>
      <c r="W4038" s="1" t="s">
        <v>41</v>
      </c>
      <c r="X4038" s="1">
        <v>68</v>
      </c>
      <c r="Y4038" s="1" t="s">
        <v>43</v>
      </c>
      <c r="Z4038" s="1" t="s">
        <v>43</v>
      </c>
      <c r="AA4038" s="1" t="s">
        <v>43</v>
      </c>
      <c r="AB4038" s="1" t="s">
        <v>43</v>
      </c>
      <c r="AC4038" s="1" t="s">
        <v>55</v>
      </c>
      <c r="AD4038" s="1" t="s">
        <v>45</v>
      </c>
      <c r="AE4038" s="1" t="s">
        <v>43</v>
      </c>
      <c r="AF4038" s="1" t="s">
        <v>43</v>
      </c>
      <c r="AG4038" s="1" t="s">
        <v>43</v>
      </c>
      <c r="AH4038" s="1" t="s">
        <v>43</v>
      </c>
      <c r="AI4038" s="1" t="s">
        <v>43</v>
      </c>
      <c r="AJ4038" s="1" t="s">
        <v>47</v>
      </c>
      <c r="AK4038" s="1" t="s">
        <v>47</v>
      </c>
      <c r="AL4038" s="1" t="s">
        <v>61</v>
      </c>
      <c r="AM4038" s="1" t="s">
        <v>61</v>
      </c>
      <c r="AN4038" s="1" t="s">
        <v>43</v>
      </c>
      <c r="AO4038" s="1" t="s">
        <v>43</v>
      </c>
      <c r="AP4038" s="1" t="s">
        <v>45</v>
      </c>
      <c r="AQ4038" s="1" t="s">
        <v>48</v>
      </c>
    </row>
    <row r="4039" spans="1:43" s="1" customFormat="1" ht="15.5" customHeight="1" x14ac:dyDescent="0.25">
      <c r="A4039" s="8">
        <v>1000004038</v>
      </c>
      <c r="B4039" s="9">
        <v>6780409</v>
      </c>
      <c r="C4039" s="10" t="s">
        <v>41</v>
      </c>
      <c r="D4039" s="9">
        <v>59</v>
      </c>
      <c r="E4039" s="11">
        <v>21520.875</v>
      </c>
      <c r="F4039" s="12">
        <f t="shared" si="126"/>
        <v>12</v>
      </c>
      <c r="G4039" s="12">
        <f t="shared" si="127"/>
        <v>1958</v>
      </c>
      <c r="H4039" s="1">
        <v>6</v>
      </c>
      <c r="I4039" s="13">
        <v>8.1999999999999993</v>
      </c>
      <c r="J4039" s="13">
        <v>7.7</v>
      </c>
      <c r="K4039" s="13">
        <v>8.1999999999999993</v>
      </c>
      <c r="M4039" s="14"/>
      <c r="O4039" s="14"/>
      <c r="P4039" s="1">
        <v>1</v>
      </c>
      <c r="Q4039" s="14">
        <v>296.507666319485</v>
      </c>
      <c r="R4039" s="1">
        <v>5</v>
      </c>
      <c r="S4039" s="14">
        <v>114.61712641203921</v>
      </c>
      <c r="T4039" s="1" t="s">
        <v>2743</v>
      </c>
      <c r="U4039" s="1">
        <v>6780409</v>
      </c>
      <c r="V4039" s="1">
        <v>272</v>
      </c>
      <c r="W4039" s="1" t="s">
        <v>41</v>
      </c>
      <c r="X4039" s="1">
        <v>58</v>
      </c>
      <c r="Y4039" s="1" t="s">
        <v>43</v>
      </c>
      <c r="Z4039" s="1" t="s">
        <v>43</v>
      </c>
      <c r="AA4039" s="1" t="s">
        <v>43</v>
      </c>
      <c r="AB4039" s="1" t="s">
        <v>43</v>
      </c>
      <c r="AC4039" s="1" t="s">
        <v>44</v>
      </c>
      <c r="AD4039" s="1" t="s">
        <v>45</v>
      </c>
      <c r="AE4039" s="1" t="s">
        <v>45</v>
      </c>
      <c r="AF4039" s="1" t="s">
        <v>45</v>
      </c>
      <c r="AG4039" s="1" t="s">
        <v>43</v>
      </c>
      <c r="AH4039" s="1" t="s">
        <v>45</v>
      </c>
      <c r="AI4039" s="1" t="s">
        <v>43</v>
      </c>
      <c r="AJ4039" s="1" t="s">
        <v>61</v>
      </c>
      <c r="AK4039" s="1" t="s">
        <v>61</v>
      </c>
      <c r="AL4039" s="1" t="s">
        <v>61</v>
      </c>
      <c r="AM4039" s="1" t="s">
        <v>46</v>
      </c>
      <c r="AN4039" s="1" t="s">
        <v>43</v>
      </c>
      <c r="AO4039" s="1" t="s">
        <v>43</v>
      </c>
      <c r="AP4039" s="1" t="s">
        <v>45</v>
      </c>
      <c r="AQ4039" s="1" t="s">
        <v>48</v>
      </c>
    </row>
    <row r="4040" spans="1:43" s="1" customFormat="1" ht="15.5" customHeight="1" x14ac:dyDescent="0.25">
      <c r="A4040" s="8">
        <v>1000004039</v>
      </c>
      <c r="B4040" s="9">
        <v>6780423</v>
      </c>
      <c r="C4040" s="10" t="s">
        <v>41</v>
      </c>
      <c r="D4040" s="9">
        <v>61</v>
      </c>
      <c r="E4040" s="11">
        <v>20820.875</v>
      </c>
      <c r="F4040" s="12">
        <f t="shared" si="126"/>
        <v>12</v>
      </c>
      <c r="G4040" s="12">
        <f t="shared" si="127"/>
        <v>1956</v>
      </c>
      <c r="H4040" s="1">
        <v>5</v>
      </c>
      <c r="I4040" s="13">
        <v>11.7</v>
      </c>
      <c r="J4040" s="13">
        <v>10.559999999999999</v>
      </c>
      <c r="K4040" s="13">
        <v>11.7</v>
      </c>
      <c r="L4040" s="1">
        <v>2</v>
      </c>
      <c r="M4040" s="14">
        <v>303.65597245371828</v>
      </c>
      <c r="N4040" s="1">
        <v>2</v>
      </c>
      <c r="O4040" s="14">
        <v>242.61353587960548</v>
      </c>
      <c r="P4040" s="1">
        <v>5</v>
      </c>
      <c r="Q4040" s="14">
        <v>145.4773457638963</v>
      </c>
      <c r="R4040" s="1">
        <v>8</v>
      </c>
      <c r="S4040" s="14">
        <v>80.628639482062681</v>
      </c>
      <c r="T4040" s="1" t="s">
        <v>2744</v>
      </c>
      <c r="U4040" s="1">
        <v>6780423</v>
      </c>
      <c r="V4040" s="1">
        <v>356</v>
      </c>
      <c r="W4040" s="1" t="s">
        <v>41</v>
      </c>
      <c r="X4040" s="1">
        <v>60</v>
      </c>
      <c r="Y4040" s="1" t="s">
        <v>43</v>
      </c>
      <c r="Z4040" s="1" t="s">
        <v>43</v>
      </c>
      <c r="AA4040" s="1" t="s">
        <v>43</v>
      </c>
      <c r="AB4040" s="1" t="s">
        <v>43</v>
      </c>
      <c r="AD4040" s="1" t="s">
        <v>43</v>
      </c>
      <c r="AE4040" s="1" t="s">
        <v>45</v>
      </c>
      <c r="AF4040" s="1" t="s">
        <v>45</v>
      </c>
      <c r="AG4040" s="1" t="s">
        <v>43</v>
      </c>
      <c r="AH4040" s="1" t="s">
        <v>45</v>
      </c>
      <c r="AI4040" s="1" t="s">
        <v>43</v>
      </c>
      <c r="AJ4040" s="1" t="s">
        <v>47</v>
      </c>
      <c r="AK4040" s="1" t="s">
        <v>47</v>
      </c>
      <c r="AL4040" s="1" t="s">
        <v>47</v>
      </c>
      <c r="AM4040" s="1" t="s">
        <v>47</v>
      </c>
      <c r="AN4040" s="1" t="s">
        <v>45</v>
      </c>
      <c r="AO4040" s="1" t="s">
        <v>43</v>
      </c>
      <c r="AP4040" s="1" t="s">
        <v>45</v>
      </c>
      <c r="AQ4040" s="1" t="s">
        <v>48</v>
      </c>
    </row>
    <row r="4041" spans="1:43" s="1" customFormat="1" ht="15.5" customHeight="1" x14ac:dyDescent="0.25">
      <c r="A4041" s="8">
        <v>1000004040</v>
      </c>
      <c r="B4041" s="9">
        <v>6780625</v>
      </c>
      <c r="C4041" s="10" t="s">
        <v>41</v>
      </c>
      <c r="D4041" s="9">
        <v>36</v>
      </c>
      <c r="E4041" s="11">
        <v>29824.875</v>
      </c>
      <c r="F4041" s="12">
        <f t="shared" si="126"/>
        <v>8</v>
      </c>
      <c r="G4041" s="12">
        <f t="shared" si="127"/>
        <v>1981</v>
      </c>
      <c r="H4041" s="1">
        <v>2</v>
      </c>
      <c r="I4041" s="13">
        <v>7.5</v>
      </c>
      <c r="J4041" s="13">
        <v>7.3</v>
      </c>
      <c r="K4041" s="13">
        <v>7.5</v>
      </c>
      <c r="M4041" s="14"/>
      <c r="O4041" s="14"/>
      <c r="P4041" s="1">
        <v>1</v>
      </c>
      <c r="Q4041" s="14">
        <v>141.45018946758501</v>
      </c>
      <c r="R4041" s="1">
        <v>4</v>
      </c>
      <c r="S4041" s="14">
        <v>142.25337560765001</v>
      </c>
      <c r="T4041" s="1" t="s">
        <v>2745</v>
      </c>
      <c r="U4041" s="1">
        <v>6780625</v>
      </c>
      <c r="V4041" s="1">
        <v>294</v>
      </c>
      <c r="W4041" s="1" t="s">
        <v>41</v>
      </c>
      <c r="X4041" s="1">
        <v>36</v>
      </c>
      <c r="Y4041" s="1" t="s">
        <v>45</v>
      </c>
      <c r="Z4041" s="1" t="s">
        <v>43</v>
      </c>
      <c r="AA4041" s="1" t="s">
        <v>43</v>
      </c>
      <c r="AB4041" s="1" t="s">
        <v>43</v>
      </c>
      <c r="AC4041" s="1" t="s">
        <v>55</v>
      </c>
      <c r="AD4041" s="1" t="s">
        <v>45</v>
      </c>
      <c r="AE4041" s="1" t="s">
        <v>45</v>
      </c>
      <c r="AF4041" s="1" t="s">
        <v>45</v>
      </c>
      <c r="AG4041" s="1" t="s">
        <v>45</v>
      </c>
      <c r="AH4041" s="1" t="s">
        <v>57</v>
      </c>
      <c r="AI4041" s="1" t="s">
        <v>45</v>
      </c>
      <c r="AJ4041" s="1" t="s">
        <v>46</v>
      </c>
      <c r="AK4041" s="1" t="s">
        <v>46</v>
      </c>
      <c r="AL4041" s="1" t="s">
        <v>46</v>
      </c>
      <c r="AM4041" s="1" t="s">
        <v>46</v>
      </c>
      <c r="AN4041" s="1" t="s">
        <v>45</v>
      </c>
      <c r="AO4041" s="1" t="s">
        <v>45</v>
      </c>
      <c r="AP4041" s="1" t="s">
        <v>45</v>
      </c>
      <c r="AQ4041" s="1" t="s">
        <v>48</v>
      </c>
    </row>
    <row r="4042" spans="1:43" s="1" customFormat="1" ht="15.5" customHeight="1" x14ac:dyDescent="0.25">
      <c r="A4042" s="8">
        <v>1000004041</v>
      </c>
      <c r="B4042" s="9">
        <v>6758726</v>
      </c>
      <c r="C4042" s="10" t="s">
        <v>52</v>
      </c>
      <c r="D4042" s="9">
        <v>44</v>
      </c>
      <c r="E4042" s="11">
        <v>27087.875</v>
      </c>
      <c r="F4042" s="12">
        <f t="shared" si="126"/>
        <v>2</v>
      </c>
      <c r="G4042" s="12">
        <f t="shared" si="127"/>
        <v>1974</v>
      </c>
      <c r="H4042" s="1">
        <v>5</v>
      </c>
      <c r="I4042" s="13">
        <v>14.8</v>
      </c>
      <c r="J4042" s="13">
        <v>11.379999999999999</v>
      </c>
      <c r="K4042" s="13">
        <v>14.8</v>
      </c>
      <c r="M4042" s="14"/>
      <c r="O4042" s="14"/>
      <c r="P4042" s="1">
        <v>1</v>
      </c>
      <c r="Q4042" s="14">
        <v>426.36508530088759</v>
      </c>
      <c r="R4042" s="1">
        <v>5</v>
      </c>
      <c r="S4042" s="14">
        <v>85.280570856480338</v>
      </c>
    </row>
    <row r="4043" spans="1:43" s="1" customFormat="1" ht="15.5" customHeight="1" x14ac:dyDescent="0.25">
      <c r="A4043" s="8">
        <v>1000004042</v>
      </c>
      <c r="B4043" s="9">
        <v>6759846</v>
      </c>
      <c r="C4043" s="10" t="s">
        <v>41</v>
      </c>
      <c r="D4043" s="9">
        <v>49</v>
      </c>
      <c r="E4043" s="11">
        <v>25256.875</v>
      </c>
      <c r="F4043" s="12">
        <f t="shared" si="126"/>
        <v>2</v>
      </c>
      <c r="G4043" s="12">
        <f t="shared" si="127"/>
        <v>1969</v>
      </c>
      <c r="H4043" s="1">
        <v>3</v>
      </c>
      <c r="I4043" s="13">
        <v>7.6</v>
      </c>
      <c r="J4043" s="13">
        <v>7</v>
      </c>
      <c r="K4043" s="13">
        <v>7.6</v>
      </c>
      <c r="L4043" s="1">
        <v>1</v>
      </c>
      <c r="M4043" s="14">
        <v>855.23167870373436</v>
      </c>
      <c r="O4043" s="14"/>
      <c r="Q4043" s="14"/>
      <c r="R4043" s="1">
        <v>2</v>
      </c>
      <c r="S4043" s="14">
        <v>361.50892714119982</v>
      </c>
      <c r="T4043" s="1" t="s">
        <v>2746</v>
      </c>
      <c r="U4043" s="1">
        <v>6759846</v>
      </c>
      <c r="V4043" s="1">
        <v>154</v>
      </c>
      <c r="W4043" s="1" t="s">
        <v>41</v>
      </c>
      <c r="X4043" s="1">
        <v>47</v>
      </c>
      <c r="Y4043" s="1" t="s">
        <v>45</v>
      </c>
      <c r="Z4043" s="1" t="s">
        <v>43</v>
      </c>
      <c r="AA4043" s="1" t="s">
        <v>43</v>
      </c>
      <c r="AB4043" s="1" t="s">
        <v>43</v>
      </c>
      <c r="AD4043" s="1" t="s">
        <v>45</v>
      </c>
      <c r="AE4043" s="1" t="s">
        <v>43</v>
      </c>
      <c r="AF4043" s="1" t="s">
        <v>43</v>
      </c>
      <c r="AG4043" s="1" t="s">
        <v>43</v>
      </c>
      <c r="AH4043" s="1" t="s">
        <v>43</v>
      </c>
      <c r="AI4043" s="1" t="s">
        <v>45</v>
      </c>
      <c r="AJ4043" s="1" t="s">
        <v>46</v>
      </c>
      <c r="AK4043" s="1" t="s">
        <v>46</v>
      </c>
      <c r="AL4043" s="1" t="s">
        <v>61</v>
      </c>
      <c r="AM4043" s="1" t="s">
        <v>61</v>
      </c>
      <c r="AN4043" s="1" t="s">
        <v>43</v>
      </c>
      <c r="AO4043" s="1" t="s">
        <v>43</v>
      </c>
      <c r="AP4043" s="1" t="s">
        <v>43</v>
      </c>
      <c r="AQ4043" s="1" t="s">
        <v>50</v>
      </c>
    </row>
    <row r="4044" spans="1:43" s="1" customFormat="1" ht="15.5" customHeight="1" x14ac:dyDescent="0.25">
      <c r="A4044" s="8">
        <v>1000004043</v>
      </c>
      <c r="B4044" s="9">
        <v>6760035</v>
      </c>
      <c r="C4044" s="10" t="s">
        <v>41</v>
      </c>
      <c r="D4044" s="9">
        <v>57</v>
      </c>
      <c r="E4044" s="11">
        <v>22263.875</v>
      </c>
      <c r="F4044" s="12">
        <f t="shared" si="126"/>
        <v>12</v>
      </c>
      <c r="G4044" s="12">
        <f t="shared" si="127"/>
        <v>1960</v>
      </c>
      <c r="H4044" s="1">
        <v>9</v>
      </c>
      <c r="I4044" s="13">
        <v>8.5</v>
      </c>
      <c r="J4044" s="13">
        <v>6.8111111111111109</v>
      </c>
      <c r="K4044" s="13">
        <v>8.5</v>
      </c>
      <c r="L4044" s="1">
        <v>1</v>
      </c>
      <c r="M4044" s="14">
        <v>496.25473425923701</v>
      </c>
      <c r="N4044" s="1">
        <v>3</v>
      </c>
      <c r="O4044" s="14">
        <v>243.0093942901367</v>
      </c>
      <c r="P4044" s="1">
        <v>1</v>
      </c>
      <c r="Q4044" s="14">
        <v>168.32060613428621</v>
      </c>
      <c r="R4044" s="1">
        <v>3</v>
      </c>
      <c r="S4044" s="14">
        <v>165.46499077933308</v>
      </c>
      <c r="T4044" s="1" t="s">
        <v>2747</v>
      </c>
    </row>
    <row r="4045" spans="1:43" s="1" customFormat="1" ht="15.5" customHeight="1" x14ac:dyDescent="0.25">
      <c r="A4045" s="8">
        <v>1000004044</v>
      </c>
      <c r="B4045" s="9">
        <v>6760084</v>
      </c>
      <c r="C4045" s="10" t="s">
        <v>52</v>
      </c>
      <c r="D4045" s="9">
        <v>50</v>
      </c>
      <c r="E4045" s="11">
        <v>24699.875</v>
      </c>
      <c r="F4045" s="12">
        <f t="shared" si="126"/>
        <v>8</v>
      </c>
      <c r="G4045" s="12">
        <f t="shared" si="127"/>
        <v>1967</v>
      </c>
      <c r="H4045" s="1">
        <v>9</v>
      </c>
      <c r="I4045" s="13">
        <v>9.6</v>
      </c>
      <c r="J4045" s="13">
        <v>8.81111111111111</v>
      </c>
      <c r="K4045" s="13">
        <v>9.6</v>
      </c>
      <c r="L4045" s="1">
        <v>2</v>
      </c>
      <c r="M4045" s="14">
        <v>333.12746550926749</v>
      </c>
      <c r="N4045" s="1">
        <v>6</v>
      </c>
      <c r="O4045" s="14">
        <v>91.060744618058379</v>
      </c>
      <c r="P4045" s="1">
        <v>4</v>
      </c>
      <c r="Q4045" s="14">
        <v>162.8448043113458</v>
      </c>
      <c r="R4045" s="1">
        <v>3</v>
      </c>
      <c r="S4045" s="14">
        <v>222.1096165509322</v>
      </c>
    </row>
    <row r="4046" spans="1:43" s="1" customFormat="1" ht="15.5" customHeight="1" x14ac:dyDescent="0.25">
      <c r="A4046" s="8">
        <v>1000004045</v>
      </c>
      <c r="B4046" s="9">
        <v>6760180</v>
      </c>
      <c r="C4046" s="10" t="s">
        <v>52</v>
      </c>
      <c r="D4046" s="9">
        <v>71</v>
      </c>
      <c r="E4046" s="11">
        <v>17160.875</v>
      </c>
      <c r="F4046" s="12">
        <f t="shared" si="126"/>
        <v>12</v>
      </c>
      <c r="G4046" s="12">
        <f t="shared" si="127"/>
        <v>1946</v>
      </c>
      <c r="H4046" s="1">
        <v>3</v>
      </c>
      <c r="I4046" s="13">
        <v>7.4</v>
      </c>
      <c r="J4046" s="13">
        <v>6.833333333333333</v>
      </c>
      <c r="K4046" s="13">
        <v>7.4</v>
      </c>
      <c r="M4046" s="14"/>
      <c r="O4046" s="14"/>
      <c r="Q4046" s="14"/>
      <c r="R4046" s="1">
        <v>3</v>
      </c>
      <c r="S4046" s="14">
        <v>74.839361921299613</v>
      </c>
    </row>
    <row r="4047" spans="1:43" s="1" customFormat="1" ht="15.5" customHeight="1" x14ac:dyDescent="0.25">
      <c r="A4047" s="8">
        <v>1000004046</v>
      </c>
      <c r="B4047" s="9">
        <v>6778974</v>
      </c>
      <c r="C4047" s="10" t="s">
        <v>41</v>
      </c>
      <c r="D4047" s="9">
        <v>67</v>
      </c>
      <c r="E4047" s="11">
        <v>18628.875</v>
      </c>
      <c r="F4047" s="12">
        <f t="shared" si="126"/>
        <v>12</v>
      </c>
      <c r="G4047" s="12">
        <f t="shared" si="127"/>
        <v>1950</v>
      </c>
      <c r="H4047" s="1">
        <v>4</v>
      </c>
      <c r="I4047" s="13">
        <v>7.7</v>
      </c>
      <c r="J4047" s="13">
        <v>7.1749999999999998</v>
      </c>
      <c r="K4047" s="13">
        <v>7.7</v>
      </c>
      <c r="M4047" s="14"/>
      <c r="O4047" s="14"/>
      <c r="Q4047" s="14"/>
      <c r="R4047" s="1">
        <v>1</v>
      </c>
      <c r="S4047" s="14">
        <v>244.00156956019782</v>
      </c>
    </row>
    <row r="4048" spans="1:43" s="1" customFormat="1" ht="15.5" customHeight="1" x14ac:dyDescent="0.25">
      <c r="A4048" s="8">
        <v>1000004047</v>
      </c>
      <c r="B4048" s="9">
        <v>6775493</v>
      </c>
      <c r="C4048" s="10" t="s">
        <v>41</v>
      </c>
      <c r="D4048" s="9">
        <v>58</v>
      </c>
      <c r="E4048" s="11">
        <v>21914.875</v>
      </c>
      <c r="F4048" s="12">
        <f t="shared" si="126"/>
        <v>12</v>
      </c>
      <c r="G4048" s="12">
        <f t="shared" si="127"/>
        <v>1959</v>
      </c>
      <c r="H4048" s="1">
        <v>4</v>
      </c>
      <c r="I4048" s="13">
        <v>8.6</v>
      </c>
      <c r="J4048" s="13">
        <v>6.9749999999999996</v>
      </c>
      <c r="K4048" s="13">
        <v>8.6</v>
      </c>
      <c r="M4048" s="14"/>
      <c r="N4048" s="1">
        <v>3</v>
      </c>
      <c r="O4048" s="14">
        <v>232.78462962963627</v>
      </c>
      <c r="Q4048" s="14"/>
      <c r="R4048" s="1">
        <v>1</v>
      </c>
      <c r="S4048" s="14">
        <v>55.098733911996533</v>
      </c>
    </row>
    <row r="4049" spans="1:43" s="1" customFormat="1" ht="15.5" customHeight="1" x14ac:dyDescent="0.25">
      <c r="A4049" s="8">
        <v>1000004048</v>
      </c>
      <c r="B4049" s="9">
        <v>6775611</v>
      </c>
      <c r="C4049" s="10" t="s">
        <v>52</v>
      </c>
      <c r="D4049" s="9">
        <v>64</v>
      </c>
      <c r="E4049" s="11">
        <v>19724.875</v>
      </c>
      <c r="F4049" s="12">
        <f t="shared" si="126"/>
        <v>12</v>
      </c>
      <c r="G4049" s="12">
        <f t="shared" si="127"/>
        <v>1953</v>
      </c>
      <c r="H4049" s="1">
        <v>3</v>
      </c>
      <c r="I4049" s="13">
        <v>8.4</v>
      </c>
      <c r="J4049" s="13">
        <v>7.4666666666666659</v>
      </c>
      <c r="K4049" s="13">
        <v>8.4</v>
      </c>
      <c r="M4049" s="14"/>
      <c r="N4049" s="1">
        <v>1</v>
      </c>
      <c r="O4049" s="14">
        <v>476.37972222221288</v>
      </c>
      <c r="Q4049" s="14"/>
      <c r="R4049" s="1">
        <v>3</v>
      </c>
      <c r="S4049" s="14">
        <v>188.78224000773238</v>
      </c>
      <c r="T4049" s="1" t="s">
        <v>2748</v>
      </c>
      <c r="U4049" s="1">
        <v>6775611</v>
      </c>
      <c r="V4049" s="1">
        <v>207</v>
      </c>
      <c r="W4049" s="1" t="s">
        <v>52</v>
      </c>
      <c r="X4049" s="1">
        <v>63</v>
      </c>
      <c r="Y4049" s="1" t="s">
        <v>43</v>
      </c>
      <c r="Z4049" s="1" t="s">
        <v>43</v>
      </c>
      <c r="AA4049" s="1" t="s">
        <v>43</v>
      </c>
      <c r="AB4049" s="1" t="s">
        <v>43</v>
      </c>
      <c r="AC4049" s="1" t="s">
        <v>55</v>
      </c>
      <c r="AD4049" s="1" t="s">
        <v>45</v>
      </c>
      <c r="AE4049" s="1" t="s">
        <v>43</v>
      </c>
      <c r="AF4049" s="1" t="s">
        <v>43</v>
      </c>
      <c r="AG4049" s="1" t="s">
        <v>43</v>
      </c>
      <c r="AH4049" s="1" t="s">
        <v>43</v>
      </c>
      <c r="AI4049" s="1" t="s">
        <v>45</v>
      </c>
      <c r="AJ4049" s="1" t="s">
        <v>46</v>
      </c>
      <c r="AK4049" s="1" t="s">
        <v>46</v>
      </c>
      <c r="AL4049" s="1" t="s">
        <v>47</v>
      </c>
      <c r="AM4049" s="1" t="s">
        <v>47</v>
      </c>
      <c r="AN4049" s="1" t="s">
        <v>45</v>
      </c>
      <c r="AO4049" s="1" t="s">
        <v>43</v>
      </c>
      <c r="AP4049" s="1" t="s">
        <v>45</v>
      </c>
      <c r="AQ4049" s="1" t="s">
        <v>50</v>
      </c>
    </row>
    <row r="4050" spans="1:43" s="1" customFormat="1" ht="15.5" customHeight="1" x14ac:dyDescent="0.25">
      <c r="A4050" s="8">
        <v>1000004049</v>
      </c>
      <c r="B4050" s="9">
        <v>6775327</v>
      </c>
      <c r="C4050" s="10" t="s">
        <v>52</v>
      </c>
      <c r="D4050" s="9">
        <v>17</v>
      </c>
      <c r="E4050" s="11">
        <v>36864.875</v>
      </c>
      <c r="F4050" s="12">
        <f t="shared" si="126"/>
        <v>12</v>
      </c>
      <c r="G4050" s="12">
        <f t="shared" si="127"/>
        <v>2000</v>
      </c>
      <c r="H4050" s="1">
        <v>5</v>
      </c>
      <c r="I4050" s="13">
        <v>10</v>
      </c>
      <c r="J4050" s="13">
        <v>9.44</v>
      </c>
      <c r="K4050" s="13">
        <v>10</v>
      </c>
      <c r="M4050" s="14"/>
      <c r="N4050" s="1">
        <v>3</v>
      </c>
      <c r="O4050" s="14">
        <v>166.08669753086966</v>
      </c>
      <c r="Q4050" s="14"/>
      <c r="R4050" s="1">
        <v>2</v>
      </c>
      <c r="S4050" s="14">
        <v>375.18950584490085</v>
      </c>
    </row>
    <row r="4051" spans="1:43" s="1" customFormat="1" ht="15.5" customHeight="1" x14ac:dyDescent="0.25">
      <c r="A4051" s="8">
        <v>1000004050</v>
      </c>
      <c r="B4051" s="9">
        <v>6779079</v>
      </c>
      <c r="C4051" s="10" t="s">
        <v>41</v>
      </c>
      <c r="D4051" s="9">
        <v>75</v>
      </c>
      <c r="E4051" s="11">
        <v>15706.875</v>
      </c>
      <c r="F4051" s="12">
        <f t="shared" si="126"/>
        <v>12</v>
      </c>
      <c r="G4051" s="12">
        <f t="shared" si="127"/>
        <v>1942</v>
      </c>
      <c r="H4051" s="1">
        <v>3</v>
      </c>
      <c r="I4051" s="13">
        <v>8.5</v>
      </c>
      <c r="J4051" s="13">
        <v>7.7</v>
      </c>
      <c r="K4051" s="13">
        <v>8.5</v>
      </c>
      <c r="M4051" s="14"/>
      <c r="O4051" s="14"/>
      <c r="Q4051" s="14"/>
      <c r="R4051" s="1">
        <v>5</v>
      </c>
      <c r="S4051" s="14">
        <v>130.08156854166009</v>
      </c>
      <c r="T4051" s="1" t="s">
        <v>2749</v>
      </c>
      <c r="U4051" s="1">
        <v>6779079</v>
      </c>
      <c r="V4051" s="1">
        <v>278</v>
      </c>
      <c r="W4051" s="1" t="s">
        <v>41</v>
      </c>
      <c r="X4051" s="1">
        <v>74</v>
      </c>
      <c r="Y4051" s="1" t="s">
        <v>43</v>
      </c>
      <c r="Z4051" s="1" t="s">
        <v>43</v>
      </c>
      <c r="AA4051" s="1" t="s">
        <v>43</v>
      </c>
      <c r="AB4051" s="1" t="s">
        <v>43</v>
      </c>
      <c r="AC4051" s="1" t="s">
        <v>55</v>
      </c>
      <c r="AD4051" s="1" t="s">
        <v>43</v>
      </c>
      <c r="AE4051" s="1" t="s">
        <v>45</v>
      </c>
      <c r="AF4051" s="1" t="s">
        <v>45</v>
      </c>
      <c r="AG4051" s="1" t="s">
        <v>45</v>
      </c>
      <c r="AH4051" s="1" t="s">
        <v>45</v>
      </c>
      <c r="AI4051" s="1" t="s">
        <v>43</v>
      </c>
      <c r="AJ4051" s="1" t="s">
        <v>46</v>
      </c>
      <c r="AK4051" s="1" t="s">
        <v>46</v>
      </c>
      <c r="AL4051" s="1" t="s">
        <v>46</v>
      </c>
      <c r="AM4051" s="1" t="s">
        <v>46</v>
      </c>
      <c r="AN4051" s="1" t="s">
        <v>45</v>
      </c>
      <c r="AO4051" s="1" t="s">
        <v>43</v>
      </c>
      <c r="AP4051" s="1" t="s">
        <v>43</v>
      </c>
      <c r="AQ4051" s="1" t="s">
        <v>48</v>
      </c>
    </row>
    <row r="4052" spans="1:43" s="1" customFormat="1" ht="15.5" customHeight="1" x14ac:dyDescent="0.25">
      <c r="A4052" s="8">
        <v>1000004051</v>
      </c>
      <c r="B4052" s="9">
        <v>6779117</v>
      </c>
      <c r="C4052" s="10" t="s">
        <v>41</v>
      </c>
      <c r="D4052" s="9">
        <v>60</v>
      </c>
      <c r="E4052" s="11">
        <v>21185.875</v>
      </c>
      <c r="F4052" s="12">
        <f t="shared" si="126"/>
        <v>12</v>
      </c>
      <c r="G4052" s="12">
        <f t="shared" si="127"/>
        <v>1957</v>
      </c>
      <c r="H4052" s="1">
        <v>4</v>
      </c>
      <c r="I4052" s="13">
        <v>6.8</v>
      </c>
      <c r="J4052" s="13">
        <v>6.5750000000000002</v>
      </c>
      <c r="K4052" s="13">
        <v>6.8</v>
      </c>
      <c r="M4052" s="14"/>
      <c r="N4052" s="1">
        <v>3</v>
      </c>
      <c r="O4052" s="14">
        <v>213.01640046296961</v>
      </c>
      <c r="P4052" s="1">
        <v>1</v>
      </c>
      <c r="Q4052" s="14">
        <v>617.43123113428737</v>
      </c>
      <c r="R4052" s="1">
        <v>7</v>
      </c>
      <c r="S4052" s="14">
        <v>107.20450663028585</v>
      </c>
      <c r="T4052" s="1" t="s">
        <v>2750</v>
      </c>
      <c r="U4052" s="1">
        <v>6779117</v>
      </c>
      <c r="V4052" s="1">
        <v>350</v>
      </c>
      <c r="W4052" s="1" t="s">
        <v>41</v>
      </c>
      <c r="X4052" s="1">
        <v>59</v>
      </c>
      <c r="Y4052" s="1" t="s">
        <v>43</v>
      </c>
      <c r="Z4052" s="1" t="s">
        <v>43</v>
      </c>
      <c r="AA4052" s="1" t="s">
        <v>43</v>
      </c>
      <c r="AB4052" s="1" t="s">
        <v>43</v>
      </c>
      <c r="AC4052" s="1" t="s">
        <v>44</v>
      </c>
      <c r="AD4052" s="1" t="s">
        <v>43</v>
      </c>
      <c r="AE4052" s="1" t="s">
        <v>45</v>
      </c>
      <c r="AF4052" s="1" t="s">
        <v>45</v>
      </c>
      <c r="AG4052" s="1" t="s">
        <v>43</v>
      </c>
      <c r="AH4052" s="1" t="s">
        <v>45</v>
      </c>
      <c r="AI4052" s="1" t="s">
        <v>43</v>
      </c>
      <c r="AJ4052" s="1" t="s">
        <v>47</v>
      </c>
      <c r="AK4052" s="1" t="s">
        <v>47</v>
      </c>
      <c r="AL4052" s="1" t="s">
        <v>47</v>
      </c>
      <c r="AM4052" s="1" t="s">
        <v>47</v>
      </c>
      <c r="AN4052" s="1" t="s">
        <v>45</v>
      </c>
      <c r="AO4052" s="1" t="s">
        <v>43</v>
      </c>
      <c r="AP4052" s="1" t="s">
        <v>43</v>
      </c>
      <c r="AQ4052" s="1" t="s">
        <v>48</v>
      </c>
    </row>
    <row r="4053" spans="1:43" s="1" customFormat="1" ht="15.5" customHeight="1" x14ac:dyDescent="0.25">
      <c r="A4053" s="8">
        <v>1000004052</v>
      </c>
      <c r="B4053" s="9">
        <v>6762353</v>
      </c>
      <c r="C4053" s="10" t="s">
        <v>41</v>
      </c>
      <c r="D4053" s="9">
        <v>30</v>
      </c>
      <c r="E4053" s="11">
        <v>32066.875</v>
      </c>
      <c r="F4053" s="12">
        <f t="shared" si="126"/>
        <v>10</v>
      </c>
      <c r="G4053" s="12">
        <f t="shared" si="127"/>
        <v>1987</v>
      </c>
      <c r="H4053" s="1">
        <v>4</v>
      </c>
      <c r="I4053" s="13">
        <v>8.6999999999999993</v>
      </c>
      <c r="J4053" s="13">
        <v>7.7249999999999996</v>
      </c>
      <c r="K4053" s="13">
        <v>8.6999999999999993</v>
      </c>
      <c r="M4053" s="14"/>
      <c r="O4053" s="14"/>
      <c r="Q4053" s="14"/>
      <c r="R4053" s="1">
        <v>1</v>
      </c>
      <c r="S4053" s="14">
        <v>23.007541782397311</v>
      </c>
    </row>
    <row r="4054" spans="1:43" s="1" customFormat="1" ht="15.5" customHeight="1" x14ac:dyDescent="0.25">
      <c r="A4054" s="8">
        <v>1000004053</v>
      </c>
      <c r="B4054" s="9">
        <v>6788820</v>
      </c>
      <c r="C4054" s="10" t="s">
        <v>52</v>
      </c>
      <c r="D4054" s="9">
        <v>40</v>
      </c>
      <c r="E4054" s="11">
        <v>28568.875</v>
      </c>
      <c r="F4054" s="12">
        <f t="shared" si="126"/>
        <v>3</v>
      </c>
      <c r="G4054" s="12">
        <f t="shared" si="127"/>
        <v>1978</v>
      </c>
      <c r="H4054" s="1">
        <v>3</v>
      </c>
      <c r="I4054" s="13">
        <v>9.1</v>
      </c>
      <c r="J4054" s="13">
        <v>7.9000000000000012</v>
      </c>
      <c r="K4054" s="13">
        <v>9.1</v>
      </c>
      <c r="M4054" s="14"/>
      <c r="O4054" s="14"/>
      <c r="Q4054" s="14"/>
      <c r="R4054" s="1">
        <v>3</v>
      </c>
      <c r="S4054" s="14">
        <v>161.80620991513328</v>
      </c>
      <c r="T4054" s="1" t="s">
        <v>2751</v>
      </c>
      <c r="U4054" s="1">
        <v>6788820</v>
      </c>
      <c r="V4054" s="1">
        <v>182</v>
      </c>
      <c r="W4054" s="1" t="s">
        <v>52</v>
      </c>
      <c r="X4054" s="1">
        <v>39</v>
      </c>
      <c r="Y4054" s="1" t="s">
        <v>45</v>
      </c>
      <c r="Z4054" s="1" t="s">
        <v>43</v>
      </c>
      <c r="AA4054" s="1" t="s">
        <v>43</v>
      </c>
      <c r="AB4054" s="1" t="s">
        <v>43</v>
      </c>
      <c r="AC4054" s="1" t="s">
        <v>55</v>
      </c>
      <c r="AD4054" s="1" t="s">
        <v>45</v>
      </c>
      <c r="AE4054" s="1" t="s">
        <v>45</v>
      </c>
      <c r="AF4054" s="1" t="s">
        <v>45</v>
      </c>
      <c r="AG4054" s="1" t="s">
        <v>43</v>
      </c>
      <c r="AH4054" s="1" t="s">
        <v>45</v>
      </c>
      <c r="AI4054" s="1" t="s">
        <v>43</v>
      </c>
      <c r="AJ4054" s="1" t="s">
        <v>61</v>
      </c>
      <c r="AK4054" s="1" t="s">
        <v>61</v>
      </c>
      <c r="AL4054" s="1" t="s">
        <v>61</v>
      </c>
      <c r="AM4054" s="1" t="s">
        <v>61</v>
      </c>
      <c r="AN4054" s="1" t="s">
        <v>45</v>
      </c>
      <c r="AO4054" s="1" t="s">
        <v>43</v>
      </c>
      <c r="AP4054" s="1" t="s">
        <v>43</v>
      </c>
      <c r="AQ4054" s="1" t="s">
        <v>48</v>
      </c>
    </row>
    <row r="4055" spans="1:43" s="1" customFormat="1" ht="15.5" customHeight="1" x14ac:dyDescent="0.25">
      <c r="A4055" s="8">
        <v>1000004054</v>
      </c>
      <c r="B4055" s="9">
        <v>6788843</v>
      </c>
      <c r="C4055" s="10" t="s">
        <v>52</v>
      </c>
      <c r="D4055" s="9">
        <v>33</v>
      </c>
      <c r="E4055" s="11">
        <v>30923.875</v>
      </c>
      <c r="F4055" s="12">
        <f t="shared" si="126"/>
        <v>8</v>
      </c>
      <c r="G4055" s="12">
        <f t="shared" si="127"/>
        <v>1984</v>
      </c>
      <c r="H4055" s="1">
        <v>4</v>
      </c>
      <c r="I4055" s="13">
        <v>8.9</v>
      </c>
      <c r="J4055" s="13">
        <v>8.2749999999999986</v>
      </c>
      <c r="K4055" s="13">
        <v>8.9</v>
      </c>
      <c r="M4055" s="14"/>
      <c r="O4055" s="14"/>
      <c r="Q4055" s="14"/>
      <c r="R4055" s="1">
        <v>5</v>
      </c>
      <c r="S4055" s="14">
        <v>132.01690418982034</v>
      </c>
      <c r="T4055" s="1" t="s">
        <v>2752</v>
      </c>
      <c r="U4055" s="1">
        <v>6788843</v>
      </c>
      <c r="V4055" s="1">
        <v>278</v>
      </c>
      <c r="W4055" s="1" t="s">
        <v>52</v>
      </c>
      <c r="X4055" s="1">
        <v>33</v>
      </c>
      <c r="Y4055" s="1" t="s">
        <v>43</v>
      </c>
      <c r="Z4055" s="1" t="s">
        <v>43</v>
      </c>
      <c r="AA4055" s="1" t="s">
        <v>43</v>
      </c>
      <c r="AB4055" s="1" t="s">
        <v>43</v>
      </c>
      <c r="AC4055" s="1" t="s">
        <v>55</v>
      </c>
      <c r="AD4055" s="1" t="s">
        <v>45</v>
      </c>
      <c r="AE4055" s="1" t="s">
        <v>45</v>
      </c>
      <c r="AF4055" s="1" t="s">
        <v>43</v>
      </c>
      <c r="AG4055" s="1" t="s">
        <v>43</v>
      </c>
      <c r="AH4055" s="1" t="s">
        <v>43</v>
      </c>
      <c r="AI4055" s="1" t="s">
        <v>45</v>
      </c>
      <c r="AJ4055" s="1" t="s">
        <v>46</v>
      </c>
      <c r="AK4055" s="1" t="s">
        <v>46</v>
      </c>
      <c r="AL4055" s="1" t="s">
        <v>61</v>
      </c>
      <c r="AM4055" s="1" t="s">
        <v>46</v>
      </c>
      <c r="AN4055" s="1" t="s">
        <v>45</v>
      </c>
      <c r="AO4055" s="1" t="s">
        <v>43</v>
      </c>
      <c r="AP4055" s="1" t="s">
        <v>45</v>
      </c>
      <c r="AQ4055" s="1" t="s">
        <v>48</v>
      </c>
    </row>
    <row r="4056" spans="1:43" s="1" customFormat="1" ht="15.5" customHeight="1" x14ac:dyDescent="0.25">
      <c r="A4056" s="8">
        <v>1000004055</v>
      </c>
      <c r="B4056" s="9">
        <v>6768769</v>
      </c>
      <c r="C4056" s="10" t="s">
        <v>41</v>
      </c>
      <c r="D4056" s="9">
        <v>65</v>
      </c>
      <c r="E4056" s="11">
        <v>19359.875</v>
      </c>
      <c r="F4056" s="12">
        <f t="shared" si="126"/>
        <v>12</v>
      </c>
      <c r="G4056" s="12">
        <f t="shared" si="127"/>
        <v>1952</v>
      </c>
      <c r="H4056" s="1">
        <v>1</v>
      </c>
      <c r="I4056" s="13">
        <v>8.6</v>
      </c>
      <c r="J4056" s="13">
        <v>8.6</v>
      </c>
      <c r="K4056" s="13">
        <v>8.6</v>
      </c>
      <c r="M4056" s="14"/>
      <c r="N4056" s="1">
        <v>2</v>
      </c>
      <c r="O4056" s="14">
        <v>274.16742482637346</v>
      </c>
      <c r="Q4056" s="14"/>
      <c r="R4056" s="1">
        <v>2</v>
      </c>
      <c r="S4056" s="14">
        <v>322.71169334489969</v>
      </c>
    </row>
    <row r="4057" spans="1:43" s="1" customFormat="1" ht="15.5" customHeight="1" x14ac:dyDescent="0.25">
      <c r="A4057" s="8">
        <v>1000004056</v>
      </c>
      <c r="B4057" s="9">
        <v>6784752</v>
      </c>
      <c r="C4057" s="10" t="s">
        <v>52</v>
      </c>
      <c r="D4057" s="9">
        <v>57</v>
      </c>
      <c r="E4057" s="11">
        <v>22281.875</v>
      </c>
      <c r="F4057" s="12">
        <f t="shared" si="126"/>
        <v>12</v>
      </c>
      <c r="G4057" s="12">
        <f t="shared" si="127"/>
        <v>1960</v>
      </c>
      <c r="H4057" s="1">
        <v>4</v>
      </c>
      <c r="I4057" s="13">
        <v>9.6</v>
      </c>
      <c r="J4057" s="13">
        <v>8.4</v>
      </c>
      <c r="K4057" s="13">
        <v>9.6</v>
      </c>
      <c r="L4057" s="1">
        <v>1</v>
      </c>
      <c r="M4057" s="14">
        <v>384.25444490743394</v>
      </c>
      <c r="N4057" s="1">
        <v>5</v>
      </c>
      <c r="O4057" s="14">
        <v>138.46939583334171</v>
      </c>
      <c r="P4057" s="1">
        <v>4</v>
      </c>
      <c r="Q4057" s="14">
        <v>81.862868547446851</v>
      </c>
      <c r="R4057" s="1">
        <v>6</v>
      </c>
      <c r="S4057" s="14">
        <v>114.37949577546654</v>
      </c>
      <c r="T4057" s="1" t="s">
        <v>2753</v>
      </c>
      <c r="U4057" s="1">
        <v>6784752</v>
      </c>
      <c r="V4057" s="1">
        <v>90</v>
      </c>
      <c r="W4057" s="1" t="s">
        <v>52</v>
      </c>
      <c r="X4057" s="1">
        <v>56</v>
      </c>
      <c r="Y4057" s="1" t="s">
        <v>45</v>
      </c>
      <c r="Z4057" s="1" t="s">
        <v>43</v>
      </c>
      <c r="AA4057" s="1" t="s">
        <v>43</v>
      </c>
      <c r="AB4057" s="1" t="s">
        <v>43</v>
      </c>
      <c r="AD4057" s="1" t="s">
        <v>43</v>
      </c>
      <c r="AE4057" s="1" t="s">
        <v>45</v>
      </c>
      <c r="AF4057" s="1" t="s">
        <v>45</v>
      </c>
      <c r="AG4057" s="1" t="s">
        <v>45</v>
      </c>
      <c r="AH4057" s="1" t="s">
        <v>57</v>
      </c>
      <c r="AI4057" s="1" t="s">
        <v>45</v>
      </c>
      <c r="AJ4057" s="1" t="s">
        <v>47</v>
      </c>
      <c r="AK4057" s="1" t="s">
        <v>47</v>
      </c>
      <c r="AL4057" s="1" t="s">
        <v>61</v>
      </c>
      <c r="AM4057" s="1" t="s">
        <v>61</v>
      </c>
      <c r="AN4057" s="1" t="s">
        <v>43</v>
      </c>
      <c r="AO4057" s="1" t="s">
        <v>43</v>
      </c>
      <c r="AP4057" s="1" t="s">
        <v>45</v>
      </c>
      <c r="AQ4057" s="1" t="s">
        <v>50</v>
      </c>
    </row>
    <row r="4058" spans="1:43" s="1" customFormat="1" ht="15.5" customHeight="1" x14ac:dyDescent="0.25">
      <c r="A4058" s="8">
        <v>1000004057</v>
      </c>
      <c r="B4058" s="9">
        <v>6785195</v>
      </c>
      <c r="C4058" s="10" t="s">
        <v>52</v>
      </c>
      <c r="D4058" s="9">
        <v>40</v>
      </c>
      <c r="E4058" s="11">
        <v>28490.875</v>
      </c>
      <c r="F4058" s="12">
        <f t="shared" si="126"/>
        <v>12</v>
      </c>
      <c r="G4058" s="12">
        <f t="shared" si="127"/>
        <v>1977</v>
      </c>
      <c r="H4058" s="1">
        <v>4</v>
      </c>
      <c r="I4058" s="13">
        <v>7.7</v>
      </c>
      <c r="J4058" s="13">
        <v>6.375</v>
      </c>
      <c r="K4058" s="13">
        <v>7.7</v>
      </c>
      <c r="L4058" s="1">
        <v>1</v>
      </c>
      <c r="M4058" s="14">
        <v>523.253437962936</v>
      </c>
      <c r="O4058" s="14"/>
      <c r="P4058" s="1">
        <v>2</v>
      </c>
      <c r="Q4058" s="14">
        <v>277.11142575229314</v>
      </c>
      <c r="R4058" s="1">
        <v>3</v>
      </c>
      <c r="S4058" s="14">
        <v>184.79336269289828</v>
      </c>
      <c r="T4058" s="1" t="s">
        <v>2754</v>
      </c>
      <c r="U4058" s="1">
        <v>6785195</v>
      </c>
      <c r="V4058" s="1">
        <v>310</v>
      </c>
      <c r="W4058" s="1" t="s">
        <v>52</v>
      </c>
      <c r="X4058" s="1">
        <v>39</v>
      </c>
      <c r="Y4058" s="1" t="s">
        <v>43</v>
      </c>
      <c r="Z4058" s="1" t="s">
        <v>43</v>
      </c>
      <c r="AA4058" s="1" t="s">
        <v>43</v>
      </c>
      <c r="AB4058" s="1" t="s">
        <v>43</v>
      </c>
      <c r="AD4058" s="1" t="s">
        <v>45</v>
      </c>
      <c r="AE4058" s="1" t="s">
        <v>43</v>
      </c>
      <c r="AF4058" s="1" t="s">
        <v>43</v>
      </c>
      <c r="AG4058" s="1" t="s">
        <v>43</v>
      </c>
      <c r="AH4058" s="1" t="s">
        <v>43</v>
      </c>
      <c r="AI4058" s="1" t="s">
        <v>45</v>
      </c>
      <c r="AJ4058" s="1" t="s">
        <v>47</v>
      </c>
      <c r="AK4058" s="1" t="s">
        <v>47</v>
      </c>
      <c r="AL4058" s="1" t="s">
        <v>61</v>
      </c>
      <c r="AM4058" s="1" t="s">
        <v>61</v>
      </c>
      <c r="AN4058" s="1" t="s">
        <v>43</v>
      </c>
      <c r="AO4058" s="1" t="s">
        <v>43</v>
      </c>
      <c r="AP4058" s="1" t="s">
        <v>43</v>
      </c>
      <c r="AQ4058" s="1" t="s">
        <v>48</v>
      </c>
    </row>
    <row r="4059" spans="1:43" s="1" customFormat="1" ht="15.5" customHeight="1" x14ac:dyDescent="0.25">
      <c r="A4059" s="8">
        <v>1000004058</v>
      </c>
      <c r="B4059" s="9">
        <v>6781236</v>
      </c>
      <c r="C4059" s="10" t="s">
        <v>41</v>
      </c>
      <c r="D4059" s="9">
        <v>68</v>
      </c>
      <c r="E4059" s="11">
        <v>18416.875</v>
      </c>
      <c r="F4059" s="12">
        <f t="shared" si="126"/>
        <v>6</v>
      </c>
      <c r="G4059" s="12">
        <f t="shared" si="127"/>
        <v>1950</v>
      </c>
      <c r="H4059" s="1">
        <v>4</v>
      </c>
      <c r="I4059" s="13">
        <v>7.4</v>
      </c>
      <c r="J4059" s="13">
        <v>7.125</v>
      </c>
      <c r="K4059" s="13">
        <v>7.4</v>
      </c>
      <c r="M4059" s="14"/>
      <c r="N4059" s="1">
        <v>4</v>
      </c>
      <c r="O4059" s="14">
        <v>161.60869212962825</v>
      </c>
      <c r="P4059" s="1">
        <v>2</v>
      </c>
      <c r="Q4059" s="14">
        <v>144.70572552084195</v>
      </c>
      <c r="R4059" s="1">
        <v>4</v>
      </c>
      <c r="S4059" s="14">
        <v>103.74271299189968</v>
      </c>
      <c r="T4059" s="1" t="s">
        <v>2755</v>
      </c>
      <c r="U4059" s="1">
        <v>6781236</v>
      </c>
      <c r="V4059" s="1">
        <v>126</v>
      </c>
      <c r="W4059" s="1" t="s">
        <v>41</v>
      </c>
      <c r="X4059" s="1">
        <v>67</v>
      </c>
      <c r="Y4059" s="1" t="s">
        <v>43</v>
      </c>
      <c r="Z4059" s="1" t="s">
        <v>43</v>
      </c>
      <c r="AA4059" s="1" t="s">
        <v>43</v>
      </c>
      <c r="AB4059" s="1" t="s">
        <v>43</v>
      </c>
      <c r="AC4059" s="1" t="s">
        <v>55</v>
      </c>
      <c r="AD4059" s="1" t="s">
        <v>43</v>
      </c>
      <c r="AE4059" s="1" t="s">
        <v>43</v>
      </c>
      <c r="AF4059" s="1" t="s">
        <v>43</v>
      </c>
      <c r="AG4059" s="1" t="s">
        <v>43</v>
      </c>
      <c r="AH4059" s="1" t="s">
        <v>43</v>
      </c>
      <c r="AI4059" s="1" t="s">
        <v>43</v>
      </c>
      <c r="AJ4059" s="1" t="s">
        <v>47</v>
      </c>
      <c r="AK4059" s="1" t="s">
        <v>47</v>
      </c>
      <c r="AL4059" s="1" t="s">
        <v>47</v>
      </c>
      <c r="AM4059" s="1" t="s">
        <v>47</v>
      </c>
      <c r="AN4059" s="1" t="s">
        <v>43</v>
      </c>
      <c r="AO4059" s="1" t="s">
        <v>43</v>
      </c>
      <c r="AP4059" s="1" t="s">
        <v>43</v>
      </c>
      <c r="AQ4059" s="1" t="s">
        <v>50</v>
      </c>
    </row>
    <row r="4060" spans="1:43" s="1" customFormat="1" ht="15.5" customHeight="1" x14ac:dyDescent="0.25">
      <c r="A4060" s="8">
        <v>1000004059</v>
      </c>
      <c r="B4060" s="9">
        <v>6765377</v>
      </c>
      <c r="C4060" s="10" t="s">
        <v>41</v>
      </c>
      <c r="D4060" s="9">
        <v>42</v>
      </c>
      <c r="E4060" s="11">
        <v>27797.875</v>
      </c>
      <c r="F4060" s="12">
        <f t="shared" si="126"/>
        <v>2</v>
      </c>
      <c r="G4060" s="12">
        <f t="shared" si="127"/>
        <v>1976</v>
      </c>
      <c r="H4060" s="1">
        <v>5</v>
      </c>
      <c r="I4060" s="13">
        <v>11.9</v>
      </c>
      <c r="J4060" s="13">
        <v>10.38</v>
      </c>
      <c r="K4060" s="13">
        <v>11.9</v>
      </c>
      <c r="L4060" s="1">
        <v>3</v>
      </c>
      <c r="M4060" s="14">
        <v>181.42971080247904</v>
      </c>
      <c r="N4060" s="1">
        <v>2</v>
      </c>
      <c r="O4060" s="14">
        <v>21666.872118055555</v>
      </c>
      <c r="Q4060" s="14"/>
      <c r="R4060" s="1">
        <v>4</v>
      </c>
      <c r="S4060" s="14">
        <v>136.11217769097493</v>
      </c>
      <c r="T4060" s="1" t="s">
        <v>2756</v>
      </c>
      <c r="U4060" s="1">
        <v>6765377</v>
      </c>
      <c r="V4060" s="1">
        <v>226</v>
      </c>
      <c r="W4060" s="1" t="s">
        <v>41</v>
      </c>
      <c r="X4060" s="1">
        <v>41</v>
      </c>
      <c r="Y4060" s="1" t="s">
        <v>45</v>
      </c>
      <c r="Z4060" s="1" t="s">
        <v>43</v>
      </c>
      <c r="AA4060" s="1" t="s">
        <v>43</v>
      </c>
      <c r="AB4060" s="1" t="s">
        <v>43</v>
      </c>
      <c r="AD4060" s="1" t="s">
        <v>43</v>
      </c>
      <c r="AE4060" s="1" t="s">
        <v>43</v>
      </c>
      <c r="AF4060" s="1" t="s">
        <v>43</v>
      </c>
      <c r="AG4060" s="1" t="s">
        <v>43</v>
      </c>
      <c r="AH4060" s="1" t="s">
        <v>45</v>
      </c>
      <c r="AI4060" s="1" t="s">
        <v>43</v>
      </c>
      <c r="AJ4060" s="1" t="s">
        <v>47</v>
      </c>
      <c r="AK4060" s="1" t="s">
        <v>47</v>
      </c>
      <c r="AL4060" s="1" t="s">
        <v>47</v>
      </c>
      <c r="AM4060" s="1" t="s">
        <v>47</v>
      </c>
      <c r="AN4060" s="1" t="s">
        <v>43</v>
      </c>
      <c r="AO4060" s="1" t="s">
        <v>43</v>
      </c>
      <c r="AP4060" s="1" t="s">
        <v>45</v>
      </c>
      <c r="AQ4060" s="1" t="s">
        <v>48</v>
      </c>
    </row>
    <row r="4061" spans="1:43" s="1" customFormat="1" ht="15.5" customHeight="1" x14ac:dyDescent="0.25">
      <c r="A4061" s="8">
        <v>1000004060</v>
      </c>
      <c r="B4061" s="9">
        <v>6765471</v>
      </c>
      <c r="C4061" s="10" t="s">
        <v>41</v>
      </c>
      <c r="D4061" s="9">
        <v>40</v>
      </c>
      <c r="E4061" s="11">
        <v>28595.875</v>
      </c>
      <c r="F4061" s="12">
        <f t="shared" si="126"/>
        <v>4</v>
      </c>
      <c r="G4061" s="12">
        <f t="shared" si="127"/>
        <v>1978</v>
      </c>
      <c r="H4061" s="1">
        <v>7</v>
      </c>
      <c r="I4061" s="13">
        <v>9.6999999999999993</v>
      </c>
      <c r="J4061" s="13">
        <v>8.7714285714285705</v>
      </c>
      <c r="K4061" s="13">
        <v>9.6999999999999993</v>
      </c>
      <c r="M4061" s="14"/>
      <c r="N4061" s="1">
        <v>2</v>
      </c>
      <c r="O4061" s="14">
        <v>332.17677083335366</v>
      </c>
      <c r="P4061" s="1">
        <v>1</v>
      </c>
      <c r="Q4061" s="14">
        <v>70.454657060181489</v>
      </c>
      <c r="R4061" s="1">
        <v>2</v>
      </c>
      <c r="S4061" s="14">
        <v>73.536861168999167</v>
      </c>
    </row>
    <row r="4062" spans="1:43" s="1" customFormat="1" ht="15.5" customHeight="1" x14ac:dyDescent="0.25">
      <c r="A4062" s="8">
        <v>1000004061</v>
      </c>
      <c r="B4062" s="9">
        <v>6765487</v>
      </c>
      <c r="C4062" s="10" t="s">
        <v>52</v>
      </c>
      <c r="D4062" s="9">
        <v>59</v>
      </c>
      <c r="E4062" s="11">
        <v>21664.875</v>
      </c>
      <c r="F4062" s="12">
        <f t="shared" si="126"/>
        <v>4</v>
      </c>
      <c r="G4062" s="12">
        <f t="shared" si="127"/>
        <v>1959</v>
      </c>
      <c r="H4062" s="1">
        <v>5</v>
      </c>
      <c r="I4062" s="13">
        <v>8.1</v>
      </c>
      <c r="J4062" s="13">
        <v>7.7</v>
      </c>
      <c r="K4062" s="13">
        <v>8.1</v>
      </c>
      <c r="M4062" s="14"/>
      <c r="N4062" s="1">
        <v>1</v>
      </c>
      <c r="O4062" s="14">
        <v>43.214027777808951</v>
      </c>
      <c r="P4062" s="1">
        <v>1</v>
      </c>
      <c r="Q4062" s="14">
        <v>82.488418634282425</v>
      </c>
      <c r="R4062" s="1">
        <v>3</v>
      </c>
      <c r="S4062" s="14">
        <v>191.17354787809987</v>
      </c>
      <c r="T4062" s="1" t="s">
        <v>2757</v>
      </c>
      <c r="U4062" s="1">
        <v>6765487</v>
      </c>
      <c r="V4062" s="1">
        <v>349</v>
      </c>
      <c r="W4062" s="1" t="s">
        <v>52</v>
      </c>
      <c r="X4062" s="1">
        <v>58</v>
      </c>
      <c r="Y4062" s="1" t="s">
        <v>45</v>
      </c>
      <c r="Z4062" s="1" t="s">
        <v>43</v>
      </c>
      <c r="AA4062" s="1" t="s">
        <v>43</v>
      </c>
      <c r="AB4062" s="1" t="s">
        <v>43</v>
      </c>
      <c r="AC4062" s="1" t="s">
        <v>55</v>
      </c>
      <c r="AD4062" s="1" t="s">
        <v>43</v>
      </c>
      <c r="AE4062" s="1" t="s">
        <v>45</v>
      </c>
      <c r="AF4062" s="1" t="s">
        <v>43</v>
      </c>
      <c r="AG4062" s="1" t="s">
        <v>43</v>
      </c>
      <c r="AH4062" s="1" t="s">
        <v>57</v>
      </c>
      <c r="AI4062" s="1" t="s">
        <v>43</v>
      </c>
      <c r="AJ4062" s="1" t="s">
        <v>61</v>
      </c>
      <c r="AK4062" s="1" t="s">
        <v>61</v>
      </c>
      <c r="AL4062" s="1" t="s">
        <v>61</v>
      </c>
      <c r="AM4062" s="1" t="s">
        <v>61</v>
      </c>
      <c r="AN4062" s="1" t="s">
        <v>45</v>
      </c>
      <c r="AO4062" s="1" t="s">
        <v>43</v>
      </c>
      <c r="AP4062" s="1" t="s">
        <v>45</v>
      </c>
      <c r="AQ4062" s="1" t="s">
        <v>48</v>
      </c>
    </row>
    <row r="4063" spans="1:43" s="1" customFormat="1" ht="15.5" customHeight="1" x14ac:dyDescent="0.25">
      <c r="A4063" s="8">
        <v>1000004062</v>
      </c>
      <c r="B4063" s="9">
        <v>6765640</v>
      </c>
      <c r="C4063" s="10" t="s">
        <v>41</v>
      </c>
      <c r="D4063" s="9">
        <v>78</v>
      </c>
      <c r="E4063" s="11">
        <v>14610.875</v>
      </c>
      <c r="F4063" s="12">
        <f t="shared" si="126"/>
        <v>12</v>
      </c>
      <c r="G4063" s="12">
        <f t="shared" si="127"/>
        <v>1939</v>
      </c>
      <c r="H4063" s="1">
        <v>5</v>
      </c>
      <c r="I4063" s="13">
        <v>8</v>
      </c>
      <c r="J4063" s="13">
        <v>7.3599999999999994</v>
      </c>
      <c r="K4063" s="13">
        <v>8</v>
      </c>
      <c r="M4063" s="14"/>
      <c r="N4063" s="1">
        <v>7</v>
      </c>
      <c r="O4063" s="14">
        <v>106.20635749007799</v>
      </c>
      <c r="Q4063" s="14"/>
      <c r="R4063" s="1">
        <v>3</v>
      </c>
      <c r="S4063" s="14">
        <v>219.36359031636675</v>
      </c>
      <c r="T4063" s="1" t="s">
        <v>2758</v>
      </c>
      <c r="U4063" s="1">
        <v>6765640</v>
      </c>
      <c r="V4063" s="1">
        <v>323</v>
      </c>
      <c r="W4063" s="1" t="s">
        <v>41</v>
      </c>
      <c r="X4063" s="1">
        <v>77</v>
      </c>
      <c r="Y4063" s="1" t="s">
        <v>45</v>
      </c>
      <c r="Z4063" s="1" t="s">
        <v>43</v>
      </c>
      <c r="AA4063" s="1" t="s">
        <v>43</v>
      </c>
      <c r="AB4063" s="1" t="s">
        <v>43</v>
      </c>
      <c r="AC4063" s="1" t="s">
        <v>55</v>
      </c>
      <c r="AD4063" s="1" t="s">
        <v>43</v>
      </c>
      <c r="AE4063" s="1" t="s">
        <v>43</v>
      </c>
      <c r="AF4063" s="1" t="s">
        <v>43</v>
      </c>
      <c r="AG4063" s="1" t="s">
        <v>43</v>
      </c>
      <c r="AH4063" s="1" t="s">
        <v>43</v>
      </c>
      <c r="AI4063" s="1" t="s">
        <v>43</v>
      </c>
      <c r="AJ4063" s="1" t="s">
        <v>46</v>
      </c>
      <c r="AK4063" s="1" t="s">
        <v>46</v>
      </c>
      <c r="AL4063" s="1" t="s">
        <v>47</v>
      </c>
      <c r="AM4063" s="1" t="s">
        <v>47</v>
      </c>
      <c r="AN4063" s="1" t="s">
        <v>45</v>
      </c>
      <c r="AO4063" s="1" t="s">
        <v>43</v>
      </c>
      <c r="AP4063" s="1" t="s">
        <v>43</v>
      </c>
      <c r="AQ4063" s="1" t="s">
        <v>50</v>
      </c>
    </row>
    <row r="4064" spans="1:43" s="1" customFormat="1" ht="15.5" customHeight="1" x14ac:dyDescent="0.25">
      <c r="A4064" s="8">
        <v>1000004063</v>
      </c>
      <c r="B4064" s="9">
        <v>6781638</v>
      </c>
      <c r="C4064" s="10" t="s">
        <v>41</v>
      </c>
      <c r="D4064" s="9">
        <v>62</v>
      </c>
      <c r="E4064" s="11">
        <v>20620.875</v>
      </c>
      <c r="F4064" s="12">
        <f t="shared" si="126"/>
        <v>6</v>
      </c>
      <c r="G4064" s="12">
        <f t="shared" si="127"/>
        <v>1956</v>
      </c>
      <c r="H4064" s="1">
        <v>6</v>
      </c>
      <c r="I4064" s="13">
        <v>7</v>
      </c>
      <c r="J4064" s="13">
        <v>6.2333333333333334</v>
      </c>
      <c r="K4064" s="13">
        <v>7</v>
      </c>
      <c r="M4064" s="14"/>
      <c r="O4064" s="14"/>
      <c r="Q4064" s="14"/>
      <c r="R4064" s="1">
        <v>1</v>
      </c>
      <c r="S4064" s="14">
        <v>117.40501863430109</v>
      </c>
    </row>
    <row r="4065" spans="1:43" s="1" customFormat="1" ht="15.5" customHeight="1" x14ac:dyDescent="0.25">
      <c r="A4065" s="8">
        <v>1000004064</v>
      </c>
      <c r="B4065" s="9">
        <v>6774565</v>
      </c>
      <c r="C4065" s="10" t="s">
        <v>41</v>
      </c>
      <c r="D4065" s="9">
        <v>55</v>
      </c>
      <c r="E4065" s="11">
        <v>23012.875</v>
      </c>
      <c r="F4065" s="12">
        <f t="shared" si="126"/>
        <v>1</v>
      </c>
      <c r="G4065" s="12">
        <f t="shared" si="127"/>
        <v>1963</v>
      </c>
      <c r="H4065" s="1">
        <v>13</v>
      </c>
      <c r="I4065" s="13">
        <v>8.1999999999999993</v>
      </c>
      <c r="J4065" s="13">
        <v>7.838461538461539</v>
      </c>
      <c r="K4065" s="13">
        <v>8.1999999999999993</v>
      </c>
      <c r="L4065" s="1">
        <v>3</v>
      </c>
      <c r="M4065" s="14">
        <v>243.06315601851142</v>
      </c>
      <c r="O4065" s="14"/>
      <c r="P4065" s="1">
        <v>2</v>
      </c>
      <c r="Q4065" s="14">
        <v>228.12382737269218</v>
      </c>
      <c r="R4065" s="1">
        <v>9</v>
      </c>
      <c r="S4065" s="14">
        <v>76.824773161010754</v>
      </c>
      <c r="T4065" s="1" t="s">
        <v>2759</v>
      </c>
      <c r="U4065" s="1">
        <v>6774565</v>
      </c>
      <c r="V4065" s="1">
        <v>228</v>
      </c>
      <c r="W4065" s="1" t="s">
        <v>41</v>
      </c>
      <c r="X4065" s="1">
        <v>54</v>
      </c>
      <c r="Y4065" s="1" t="s">
        <v>43</v>
      </c>
      <c r="Z4065" s="1" t="s">
        <v>43</v>
      </c>
      <c r="AA4065" s="1" t="s">
        <v>43</v>
      </c>
      <c r="AB4065" s="1" t="s">
        <v>43</v>
      </c>
      <c r="AC4065" s="1" t="s">
        <v>44</v>
      </c>
      <c r="AD4065" s="1" t="s">
        <v>43</v>
      </c>
      <c r="AE4065" s="1" t="s">
        <v>43</v>
      </c>
      <c r="AF4065" s="1" t="s">
        <v>45</v>
      </c>
      <c r="AG4065" s="1" t="s">
        <v>43</v>
      </c>
      <c r="AH4065" s="1" t="s">
        <v>45</v>
      </c>
      <c r="AI4065" s="1" t="s">
        <v>43</v>
      </c>
      <c r="AJ4065" s="1" t="s">
        <v>47</v>
      </c>
      <c r="AK4065" s="1" t="s">
        <v>47</v>
      </c>
      <c r="AL4065" s="1" t="s">
        <v>61</v>
      </c>
      <c r="AM4065" s="1" t="s">
        <v>61</v>
      </c>
      <c r="AN4065" s="1" t="s">
        <v>43</v>
      </c>
      <c r="AO4065" s="1" t="s">
        <v>43</v>
      </c>
      <c r="AP4065" s="1" t="s">
        <v>43</v>
      </c>
      <c r="AQ4065" s="1" t="s">
        <v>48</v>
      </c>
    </row>
    <row r="4066" spans="1:43" s="1" customFormat="1" ht="15.5" customHeight="1" x14ac:dyDescent="0.25">
      <c r="A4066" s="8">
        <v>1000004065</v>
      </c>
      <c r="B4066" s="9">
        <v>6774569</v>
      </c>
      <c r="C4066" s="10" t="s">
        <v>41</v>
      </c>
      <c r="D4066" s="9">
        <v>51</v>
      </c>
      <c r="E4066" s="11">
        <v>24472.875</v>
      </c>
      <c r="F4066" s="12">
        <f t="shared" si="126"/>
        <v>12</v>
      </c>
      <c r="G4066" s="12">
        <f t="shared" si="127"/>
        <v>1966</v>
      </c>
      <c r="H4066" s="1">
        <v>5</v>
      </c>
      <c r="I4066" s="13">
        <v>10.199999999999999</v>
      </c>
      <c r="J4066" s="13">
        <v>8.7799999999999994</v>
      </c>
      <c r="K4066" s="13">
        <v>10.199999999999999</v>
      </c>
      <c r="L4066" s="1">
        <v>3</v>
      </c>
      <c r="M4066" s="14">
        <v>212.73053256171261</v>
      </c>
      <c r="O4066" s="14"/>
      <c r="P4066" s="1">
        <v>3</v>
      </c>
      <c r="Q4066" s="14">
        <v>229.15044124229462</v>
      </c>
      <c r="R4066" s="1">
        <v>6</v>
      </c>
      <c r="S4066" s="14">
        <v>106.38760534336689</v>
      </c>
      <c r="T4066" s="1" t="s">
        <v>2760</v>
      </c>
      <c r="U4066" s="1">
        <v>6774569</v>
      </c>
      <c r="V4066" s="1">
        <v>273</v>
      </c>
      <c r="W4066" s="1" t="s">
        <v>41</v>
      </c>
      <c r="X4066" s="1">
        <v>50</v>
      </c>
      <c r="Y4066" s="1" t="s">
        <v>45</v>
      </c>
      <c r="Z4066" s="1" t="s">
        <v>43</v>
      </c>
      <c r="AA4066" s="1" t="s">
        <v>43</v>
      </c>
      <c r="AB4066" s="1" t="s">
        <v>43</v>
      </c>
      <c r="AC4066" s="1" t="s">
        <v>44</v>
      </c>
      <c r="AD4066" s="1" t="s">
        <v>45</v>
      </c>
      <c r="AE4066" s="1" t="s">
        <v>43</v>
      </c>
      <c r="AF4066" s="1" t="s">
        <v>43</v>
      </c>
      <c r="AG4066" s="1" t="s">
        <v>45</v>
      </c>
      <c r="AH4066" s="1" t="s">
        <v>43</v>
      </c>
      <c r="AI4066" s="1" t="s">
        <v>43</v>
      </c>
      <c r="AJ4066" s="1" t="s">
        <v>47</v>
      </c>
      <c r="AK4066" s="1" t="s">
        <v>47</v>
      </c>
      <c r="AL4066" s="1" t="s">
        <v>61</v>
      </c>
      <c r="AM4066" s="1" t="s">
        <v>61</v>
      </c>
      <c r="AN4066" s="1" t="s">
        <v>43</v>
      </c>
      <c r="AO4066" s="1" t="s">
        <v>43</v>
      </c>
      <c r="AP4066" s="1" t="s">
        <v>43</v>
      </c>
      <c r="AQ4066" s="1" t="s">
        <v>48</v>
      </c>
    </row>
    <row r="4067" spans="1:43" s="1" customFormat="1" ht="15.5" customHeight="1" x14ac:dyDescent="0.25">
      <c r="A4067" s="8">
        <v>1000004066</v>
      </c>
      <c r="B4067" s="9">
        <v>6764650</v>
      </c>
      <c r="C4067" s="10" t="s">
        <v>41</v>
      </c>
      <c r="D4067" s="9">
        <v>28</v>
      </c>
      <c r="E4067" s="11">
        <v>32940.875</v>
      </c>
      <c r="F4067" s="12">
        <f t="shared" si="126"/>
        <v>3</v>
      </c>
      <c r="G4067" s="12">
        <f t="shared" si="127"/>
        <v>1990</v>
      </c>
      <c r="H4067" s="1">
        <v>6</v>
      </c>
      <c r="I4067" s="13">
        <v>6.1</v>
      </c>
      <c r="J4067" s="13">
        <v>5.8833333333333337</v>
      </c>
      <c r="K4067" s="13">
        <v>6.1</v>
      </c>
      <c r="L4067" s="1">
        <v>1</v>
      </c>
      <c r="M4067" s="14">
        <v>587.16195648143912</v>
      </c>
      <c r="O4067" s="14"/>
      <c r="P4067" s="1">
        <v>1</v>
      </c>
      <c r="Q4067" s="14">
        <v>587.23029363428213</v>
      </c>
      <c r="R4067" s="1">
        <v>5</v>
      </c>
      <c r="S4067" s="14">
        <v>117.45350835647987</v>
      </c>
      <c r="T4067" s="1" t="s">
        <v>2761</v>
      </c>
      <c r="U4067" s="1">
        <v>6764650</v>
      </c>
      <c r="V4067" s="1">
        <v>105</v>
      </c>
      <c r="W4067" s="1" t="s">
        <v>41</v>
      </c>
      <c r="X4067" s="1">
        <v>27</v>
      </c>
      <c r="Y4067" s="1" t="s">
        <v>43</v>
      </c>
      <c r="Z4067" s="1" t="s">
        <v>43</v>
      </c>
      <c r="AA4067" s="1" t="s">
        <v>43</v>
      </c>
      <c r="AB4067" s="1" t="s">
        <v>43</v>
      </c>
      <c r="AD4067" s="1" t="s">
        <v>45</v>
      </c>
      <c r="AE4067" s="1" t="s">
        <v>43</v>
      </c>
      <c r="AF4067" s="1" t="s">
        <v>43</v>
      </c>
      <c r="AG4067" s="1" t="s">
        <v>45</v>
      </c>
      <c r="AH4067" s="1" t="s">
        <v>45</v>
      </c>
      <c r="AI4067" s="1" t="s">
        <v>45</v>
      </c>
      <c r="AJ4067" s="1" t="s">
        <v>47</v>
      </c>
      <c r="AK4067" s="1" t="s">
        <v>47</v>
      </c>
      <c r="AL4067" s="1" t="s">
        <v>61</v>
      </c>
      <c r="AM4067" s="1" t="s">
        <v>61</v>
      </c>
      <c r="AN4067" s="1" t="s">
        <v>43</v>
      </c>
      <c r="AO4067" s="1" t="s">
        <v>43</v>
      </c>
      <c r="AP4067" s="1" t="s">
        <v>43</v>
      </c>
      <c r="AQ4067" s="1" t="s">
        <v>48</v>
      </c>
    </row>
    <row r="4068" spans="1:43" s="1" customFormat="1" ht="15.5" customHeight="1" x14ac:dyDescent="0.25">
      <c r="A4068" s="8">
        <v>1000004067</v>
      </c>
      <c r="B4068" s="9">
        <v>6772231</v>
      </c>
      <c r="C4068" s="10" t="s">
        <v>41</v>
      </c>
      <c r="D4068" s="9">
        <v>47</v>
      </c>
      <c r="E4068" s="11">
        <v>25933.875</v>
      </c>
      <c r="F4068" s="12">
        <f t="shared" si="126"/>
        <v>12</v>
      </c>
      <c r="G4068" s="12">
        <f t="shared" si="127"/>
        <v>1970</v>
      </c>
      <c r="H4068" s="1">
        <v>2</v>
      </c>
      <c r="I4068" s="13">
        <v>9.3000000000000007</v>
      </c>
      <c r="J4068" s="13">
        <v>8.8000000000000007</v>
      </c>
      <c r="K4068" s="13">
        <v>9.3000000000000007</v>
      </c>
      <c r="M4068" s="14"/>
      <c r="O4068" s="14"/>
      <c r="Q4068" s="14"/>
      <c r="R4068" s="1">
        <v>1</v>
      </c>
      <c r="S4068" s="14">
        <v>561.48404641199886</v>
      </c>
      <c r="T4068" s="1" t="s">
        <v>2762</v>
      </c>
      <c r="U4068" s="1">
        <v>6772231</v>
      </c>
      <c r="V4068" s="1">
        <v>195</v>
      </c>
      <c r="W4068" s="1" t="s">
        <v>41</v>
      </c>
      <c r="X4068" s="1">
        <v>46</v>
      </c>
      <c r="Y4068" s="1" t="s">
        <v>43</v>
      </c>
      <c r="Z4068" s="1" t="s">
        <v>43</v>
      </c>
      <c r="AA4068" s="1" t="s">
        <v>45</v>
      </c>
      <c r="AB4068" s="1" t="s">
        <v>43</v>
      </c>
      <c r="AC4068" s="1" t="s">
        <v>55</v>
      </c>
      <c r="AD4068" s="1" t="s">
        <v>45</v>
      </c>
      <c r="AE4068" s="1" t="s">
        <v>45</v>
      </c>
      <c r="AF4068" s="1" t="s">
        <v>45</v>
      </c>
      <c r="AG4068" s="1" t="s">
        <v>45</v>
      </c>
      <c r="AH4068" s="1" t="s">
        <v>57</v>
      </c>
      <c r="AI4068" s="1" t="s">
        <v>45</v>
      </c>
      <c r="AJ4068" s="1" t="s">
        <v>46</v>
      </c>
      <c r="AK4068" s="1" t="s">
        <v>46</v>
      </c>
      <c r="AL4068" s="1" t="s">
        <v>46</v>
      </c>
      <c r="AM4068" s="1" t="s">
        <v>46</v>
      </c>
      <c r="AN4068" s="1" t="s">
        <v>45</v>
      </c>
      <c r="AO4068" s="1" t="s">
        <v>43</v>
      </c>
      <c r="AP4068" s="1" t="s">
        <v>45</v>
      </c>
      <c r="AQ4068" s="1" t="s">
        <v>48</v>
      </c>
    </row>
    <row r="4069" spans="1:43" s="1" customFormat="1" ht="15.5" customHeight="1" x14ac:dyDescent="0.25">
      <c r="A4069" s="8">
        <v>1000004068</v>
      </c>
      <c r="B4069" s="9">
        <v>6772391</v>
      </c>
      <c r="C4069" s="10" t="s">
        <v>41</v>
      </c>
      <c r="D4069" s="9">
        <v>75</v>
      </c>
      <c r="E4069" s="11">
        <v>15706.875</v>
      </c>
      <c r="F4069" s="12">
        <f t="shared" si="126"/>
        <v>12</v>
      </c>
      <c r="G4069" s="12">
        <f t="shared" si="127"/>
        <v>1942</v>
      </c>
      <c r="H4069" s="1">
        <v>6</v>
      </c>
      <c r="I4069" s="13">
        <v>6.7</v>
      </c>
      <c r="J4069" s="13">
        <v>6.4666666666666677</v>
      </c>
      <c r="K4069" s="13">
        <v>6.7</v>
      </c>
      <c r="L4069" s="1">
        <v>1</v>
      </c>
      <c r="M4069" s="14">
        <v>58.256343055538309</v>
      </c>
      <c r="O4069" s="14"/>
      <c r="P4069" s="1">
        <v>4</v>
      </c>
      <c r="Q4069" s="14">
        <v>173.81799296874669</v>
      </c>
      <c r="R4069" s="1">
        <v>5</v>
      </c>
      <c r="S4069" s="14">
        <v>139.05855928239907</v>
      </c>
      <c r="T4069" s="1" t="s">
        <v>2763</v>
      </c>
      <c r="U4069" s="1">
        <v>6772391</v>
      </c>
      <c r="V4069" s="1">
        <v>353</v>
      </c>
      <c r="W4069" s="1" t="s">
        <v>41</v>
      </c>
      <c r="X4069" s="1">
        <v>74</v>
      </c>
      <c r="Y4069" s="1" t="s">
        <v>43</v>
      </c>
      <c r="Z4069" s="1" t="s">
        <v>43</v>
      </c>
      <c r="AA4069" s="1" t="s">
        <v>43</v>
      </c>
      <c r="AB4069" s="1" t="s">
        <v>43</v>
      </c>
      <c r="AC4069" s="1" t="s">
        <v>44</v>
      </c>
      <c r="AD4069" s="1" t="s">
        <v>45</v>
      </c>
      <c r="AE4069" s="1" t="s">
        <v>43</v>
      </c>
      <c r="AF4069" s="1" t="s">
        <v>43</v>
      </c>
      <c r="AG4069" s="1" t="s">
        <v>43</v>
      </c>
      <c r="AH4069" s="1" t="s">
        <v>43</v>
      </c>
      <c r="AI4069" s="1" t="s">
        <v>43</v>
      </c>
      <c r="AJ4069" s="1" t="s">
        <v>47</v>
      </c>
      <c r="AK4069" s="1" t="s">
        <v>47</v>
      </c>
      <c r="AL4069" s="1" t="s">
        <v>61</v>
      </c>
      <c r="AM4069" s="1" t="s">
        <v>61</v>
      </c>
      <c r="AN4069" s="1" t="s">
        <v>43</v>
      </c>
      <c r="AO4069" s="1" t="s">
        <v>43</v>
      </c>
      <c r="AP4069" s="1" t="s">
        <v>43</v>
      </c>
      <c r="AQ4069" s="1" t="s">
        <v>50</v>
      </c>
    </row>
    <row r="4070" spans="1:43" s="1" customFormat="1" ht="15.5" customHeight="1" x14ac:dyDescent="0.25">
      <c r="A4070" s="8">
        <v>1000004069</v>
      </c>
      <c r="B4070" s="9">
        <v>6793384</v>
      </c>
      <c r="C4070" s="10" t="s">
        <v>52</v>
      </c>
      <c r="D4070" s="9">
        <v>70</v>
      </c>
      <c r="E4070" s="11">
        <v>17532.875</v>
      </c>
      <c r="F4070" s="12">
        <f t="shared" si="126"/>
        <v>12</v>
      </c>
      <c r="G4070" s="12">
        <f t="shared" si="127"/>
        <v>1947</v>
      </c>
      <c r="H4070" s="1">
        <v>9</v>
      </c>
      <c r="I4070" s="13">
        <v>8.4</v>
      </c>
      <c r="J4070" s="13">
        <v>8.1000000000000014</v>
      </c>
      <c r="K4070" s="13">
        <v>8.4</v>
      </c>
      <c r="L4070" s="1">
        <v>2</v>
      </c>
      <c r="M4070" s="14">
        <v>323.16911481481657</v>
      </c>
      <c r="N4070" s="1">
        <v>6</v>
      </c>
      <c r="O4070" s="14">
        <v>105.85604166666842</v>
      </c>
      <c r="P4070" s="1">
        <v>1</v>
      </c>
      <c r="Q4070" s="14">
        <v>646.40890474538173</v>
      </c>
      <c r="R4070" s="1">
        <v>3</v>
      </c>
      <c r="S4070" s="14">
        <v>215.47104402006516</v>
      </c>
      <c r="T4070" s="1" t="s">
        <v>2764</v>
      </c>
    </row>
    <row r="4071" spans="1:43" s="1" customFormat="1" ht="15.5" customHeight="1" x14ac:dyDescent="0.25">
      <c r="A4071" s="8">
        <v>1000004070</v>
      </c>
      <c r="B4071" s="9">
        <v>6793621</v>
      </c>
      <c r="C4071" s="10" t="s">
        <v>41</v>
      </c>
      <c r="D4071" s="9">
        <v>60</v>
      </c>
      <c r="E4071" s="11">
        <v>21379.875</v>
      </c>
      <c r="F4071" s="12">
        <f t="shared" si="126"/>
        <v>7</v>
      </c>
      <c r="G4071" s="12">
        <f t="shared" si="127"/>
        <v>1958</v>
      </c>
      <c r="H4071" s="1">
        <v>4</v>
      </c>
      <c r="I4071" s="13">
        <v>8.4</v>
      </c>
      <c r="J4071" s="13">
        <v>8.125</v>
      </c>
      <c r="K4071" s="13">
        <v>8.4</v>
      </c>
      <c r="L4071" s="1">
        <v>1</v>
      </c>
      <c r="M4071" s="14">
        <v>471.15752361113846</v>
      </c>
      <c r="O4071" s="14"/>
      <c r="Q4071" s="14"/>
      <c r="R4071" s="1">
        <v>7</v>
      </c>
      <c r="S4071" s="14">
        <v>104.86270107474307</v>
      </c>
      <c r="T4071" s="1" t="s">
        <v>2765</v>
      </c>
      <c r="U4071" s="1">
        <v>6793621</v>
      </c>
      <c r="V4071" s="1">
        <v>327</v>
      </c>
      <c r="W4071" s="1" t="s">
        <v>41</v>
      </c>
      <c r="X4071" s="1">
        <v>58</v>
      </c>
      <c r="Y4071" s="1" t="s">
        <v>45</v>
      </c>
      <c r="Z4071" s="1" t="s">
        <v>43</v>
      </c>
      <c r="AA4071" s="1" t="s">
        <v>43</v>
      </c>
      <c r="AB4071" s="1" t="s">
        <v>43</v>
      </c>
      <c r="AC4071" s="1" t="s">
        <v>44</v>
      </c>
      <c r="AD4071" s="1" t="s">
        <v>43</v>
      </c>
      <c r="AE4071" s="1" t="s">
        <v>45</v>
      </c>
      <c r="AF4071" s="1" t="s">
        <v>45</v>
      </c>
      <c r="AG4071" s="1" t="s">
        <v>43</v>
      </c>
      <c r="AH4071" s="1" t="s">
        <v>45</v>
      </c>
      <c r="AI4071" s="1" t="s">
        <v>43</v>
      </c>
      <c r="AJ4071" s="1" t="s">
        <v>46</v>
      </c>
      <c r="AK4071" s="1" t="s">
        <v>46</v>
      </c>
      <c r="AL4071" s="1" t="s">
        <v>46</v>
      </c>
      <c r="AM4071" s="1" t="s">
        <v>61</v>
      </c>
      <c r="AN4071" s="1" t="s">
        <v>45</v>
      </c>
      <c r="AO4071" s="1" t="s">
        <v>43</v>
      </c>
      <c r="AP4071" s="1" t="s">
        <v>45</v>
      </c>
      <c r="AQ4071" s="1" t="s">
        <v>57</v>
      </c>
    </row>
    <row r="4072" spans="1:43" s="1" customFormat="1" ht="15.5" customHeight="1" x14ac:dyDescent="0.25">
      <c r="A4072" s="8">
        <v>1000004071</v>
      </c>
      <c r="B4072" s="9">
        <v>6793707</v>
      </c>
      <c r="C4072" s="10" t="s">
        <v>41</v>
      </c>
      <c r="D4072" s="9">
        <v>70</v>
      </c>
      <c r="E4072" s="11">
        <v>17532.875</v>
      </c>
      <c r="F4072" s="12">
        <f t="shared" si="126"/>
        <v>12</v>
      </c>
      <c r="G4072" s="12">
        <f t="shared" si="127"/>
        <v>1947</v>
      </c>
      <c r="H4072" s="1">
        <v>3</v>
      </c>
      <c r="I4072" s="13">
        <v>9</v>
      </c>
      <c r="J4072" s="13">
        <v>7.9666666666666659</v>
      </c>
      <c r="K4072" s="13">
        <v>9</v>
      </c>
      <c r="L4072" s="1">
        <v>1</v>
      </c>
      <c r="M4072" s="14">
        <v>210.35244259263709</v>
      </c>
      <c r="N4072" s="1">
        <v>2</v>
      </c>
      <c r="O4072" s="14">
        <v>368.67377314815531</v>
      </c>
      <c r="Q4072" s="14"/>
      <c r="R4072" s="1">
        <v>4</v>
      </c>
      <c r="S4072" s="14">
        <v>170.1101348668999</v>
      </c>
      <c r="T4072" s="1" t="s">
        <v>2766</v>
      </c>
      <c r="U4072" s="1">
        <v>6793707</v>
      </c>
      <c r="V4072" s="1">
        <v>154</v>
      </c>
      <c r="W4072" s="1" t="s">
        <v>41</v>
      </c>
      <c r="X4072" s="1">
        <v>69</v>
      </c>
      <c r="Y4072" s="1" t="s">
        <v>43</v>
      </c>
      <c r="Z4072" s="1" t="s">
        <v>43</v>
      </c>
      <c r="AA4072" s="1" t="s">
        <v>43</v>
      </c>
      <c r="AB4072" s="1" t="s">
        <v>43</v>
      </c>
      <c r="AC4072" s="1" t="s">
        <v>55</v>
      </c>
      <c r="AD4072" s="1" t="s">
        <v>43</v>
      </c>
      <c r="AE4072" s="1" t="s">
        <v>45</v>
      </c>
      <c r="AF4072" s="1" t="s">
        <v>45</v>
      </c>
      <c r="AG4072" s="1" t="s">
        <v>43</v>
      </c>
      <c r="AH4072" s="1" t="s">
        <v>45</v>
      </c>
      <c r="AI4072" s="1" t="s">
        <v>43</v>
      </c>
      <c r="AJ4072" s="1" t="s">
        <v>46</v>
      </c>
      <c r="AK4072" s="1" t="s">
        <v>46</v>
      </c>
      <c r="AL4072" s="1" t="s">
        <v>47</v>
      </c>
      <c r="AM4072" s="1" t="s">
        <v>47</v>
      </c>
      <c r="AN4072" s="1" t="s">
        <v>45</v>
      </c>
      <c r="AO4072" s="1" t="s">
        <v>43</v>
      </c>
      <c r="AP4072" s="1" t="s">
        <v>45</v>
      </c>
      <c r="AQ4072" s="1" t="s">
        <v>48</v>
      </c>
    </row>
    <row r="4073" spans="1:43" s="1" customFormat="1" ht="15.5" customHeight="1" x14ac:dyDescent="0.25">
      <c r="A4073" s="8">
        <v>1000004072</v>
      </c>
      <c r="B4073" s="9">
        <v>6777946</v>
      </c>
      <c r="C4073" s="10" t="s">
        <v>52</v>
      </c>
      <c r="D4073" s="9">
        <v>45</v>
      </c>
      <c r="E4073" s="11">
        <v>26583.875</v>
      </c>
      <c r="F4073" s="12">
        <f t="shared" si="126"/>
        <v>10</v>
      </c>
      <c r="G4073" s="12">
        <f t="shared" si="127"/>
        <v>1972</v>
      </c>
      <c r="H4073" s="1">
        <v>6</v>
      </c>
      <c r="I4073" s="13">
        <v>10.9</v>
      </c>
      <c r="J4073" s="13">
        <v>8.9500000000000011</v>
      </c>
      <c r="K4073" s="13">
        <v>10.9</v>
      </c>
      <c r="M4073" s="14"/>
      <c r="N4073" s="1">
        <v>2</v>
      </c>
      <c r="O4073" s="14">
        <v>357.46918981480485</v>
      </c>
      <c r="Q4073" s="14"/>
      <c r="R4073" s="1">
        <v>8</v>
      </c>
      <c r="S4073" s="14">
        <v>89.381836820024546</v>
      </c>
      <c r="T4073" s="1" t="s">
        <v>2767</v>
      </c>
      <c r="U4073" s="1">
        <v>6777946</v>
      </c>
      <c r="V4073" s="1">
        <v>258</v>
      </c>
      <c r="W4073" s="1" t="s">
        <v>52</v>
      </c>
      <c r="X4073" s="1">
        <v>44</v>
      </c>
      <c r="Y4073" s="1" t="s">
        <v>43</v>
      </c>
      <c r="Z4073" s="1" t="s">
        <v>43</v>
      </c>
      <c r="AA4073" s="1" t="s">
        <v>43</v>
      </c>
      <c r="AB4073" s="1" t="s">
        <v>43</v>
      </c>
      <c r="AC4073" s="1" t="s">
        <v>44</v>
      </c>
      <c r="AD4073" s="1" t="s">
        <v>43</v>
      </c>
      <c r="AE4073" s="1" t="s">
        <v>43</v>
      </c>
      <c r="AF4073" s="1" t="s">
        <v>43</v>
      </c>
      <c r="AG4073" s="1" t="s">
        <v>45</v>
      </c>
      <c r="AH4073" s="1" t="s">
        <v>43</v>
      </c>
      <c r="AI4073" s="1" t="s">
        <v>43</v>
      </c>
      <c r="AJ4073" s="1" t="s">
        <v>61</v>
      </c>
      <c r="AK4073" s="1" t="s">
        <v>61</v>
      </c>
      <c r="AL4073" s="1" t="s">
        <v>47</v>
      </c>
      <c r="AM4073" s="1" t="s">
        <v>47</v>
      </c>
      <c r="AN4073" s="1" t="s">
        <v>43</v>
      </c>
      <c r="AO4073" s="1" t="s">
        <v>43</v>
      </c>
      <c r="AP4073" s="1" t="s">
        <v>45</v>
      </c>
      <c r="AQ4073" s="1" t="s">
        <v>48</v>
      </c>
    </row>
    <row r="4074" spans="1:43" s="1" customFormat="1" ht="15.5" customHeight="1" x14ac:dyDescent="0.25">
      <c r="A4074" s="8">
        <v>1000004073</v>
      </c>
      <c r="B4074" s="9">
        <v>6777998</v>
      </c>
      <c r="C4074" s="10" t="s">
        <v>52</v>
      </c>
      <c r="D4074" s="9">
        <v>61</v>
      </c>
      <c r="E4074" s="11">
        <v>20820.875</v>
      </c>
      <c r="F4074" s="12">
        <f t="shared" si="126"/>
        <v>12</v>
      </c>
      <c r="G4074" s="12">
        <f t="shared" si="127"/>
        <v>1956</v>
      </c>
      <c r="H4074" s="1">
        <v>13</v>
      </c>
      <c r="I4074" s="13">
        <v>6.3</v>
      </c>
      <c r="J4074" s="13">
        <v>5.361538461538462</v>
      </c>
      <c r="K4074" s="13">
        <v>6.3</v>
      </c>
      <c r="M4074" s="14"/>
      <c r="O4074" s="14"/>
      <c r="Q4074" s="14"/>
      <c r="R4074" s="1">
        <v>1</v>
      </c>
      <c r="S4074" s="14">
        <v>56.384324189799372</v>
      </c>
    </row>
    <row r="4075" spans="1:43" s="1" customFormat="1" ht="15.5" customHeight="1" x14ac:dyDescent="0.25">
      <c r="A4075" s="8">
        <v>1000004074</v>
      </c>
      <c r="B4075" s="9">
        <v>6777986</v>
      </c>
      <c r="C4075" s="10" t="s">
        <v>41</v>
      </c>
      <c r="D4075" s="9">
        <v>72</v>
      </c>
      <c r="E4075" s="11">
        <v>16802.875</v>
      </c>
      <c r="F4075" s="12">
        <f t="shared" si="126"/>
        <v>12</v>
      </c>
      <c r="G4075" s="12">
        <f t="shared" si="127"/>
        <v>1945</v>
      </c>
      <c r="H4075" s="1">
        <v>5</v>
      </c>
      <c r="I4075" s="13">
        <v>9.4</v>
      </c>
      <c r="J4075" s="13">
        <v>8.3199999999999985</v>
      </c>
      <c r="K4075" s="13">
        <v>9.4</v>
      </c>
      <c r="M4075" s="14"/>
      <c r="O4075" s="14"/>
      <c r="Q4075" s="14"/>
      <c r="R4075" s="1">
        <v>4</v>
      </c>
      <c r="S4075" s="14">
        <v>152.30879227429978</v>
      </c>
      <c r="T4075" s="1" t="s">
        <v>2768</v>
      </c>
      <c r="U4075" s="1">
        <v>6777986</v>
      </c>
      <c r="V4075" s="1">
        <v>299</v>
      </c>
      <c r="W4075" s="1" t="s">
        <v>41</v>
      </c>
      <c r="X4075" s="1">
        <v>71</v>
      </c>
      <c r="Y4075" s="1" t="s">
        <v>43</v>
      </c>
      <c r="Z4075" s="1" t="s">
        <v>43</v>
      </c>
      <c r="AA4075" s="1" t="s">
        <v>43</v>
      </c>
      <c r="AB4075" s="1" t="s">
        <v>43</v>
      </c>
      <c r="AC4075" s="1" t="s">
        <v>44</v>
      </c>
      <c r="AD4075" s="1" t="s">
        <v>43</v>
      </c>
      <c r="AE4075" s="1" t="s">
        <v>45</v>
      </c>
      <c r="AF4075" s="1" t="s">
        <v>43</v>
      </c>
      <c r="AG4075" s="1" t="s">
        <v>43</v>
      </c>
      <c r="AH4075" s="1" t="s">
        <v>43</v>
      </c>
      <c r="AI4075" s="1" t="s">
        <v>43</v>
      </c>
      <c r="AJ4075" s="1" t="s">
        <v>61</v>
      </c>
      <c r="AK4075" s="1" t="s">
        <v>61</v>
      </c>
      <c r="AL4075" s="1" t="s">
        <v>61</v>
      </c>
      <c r="AM4075" s="1" t="s">
        <v>61</v>
      </c>
      <c r="AN4075" s="1" t="s">
        <v>45</v>
      </c>
      <c r="AO4075" s="1" t="s">
        <v>43</v>
      </c>
      <c r="AP4075" s="1" t="s">
        <v>45</v>
      </c>
      <c r="AQ4075" s="1" t="s">
        <v>48</v>
      </c>
    </row>
    <row r="4076" spans="1:43" s="1" customFormat="1" ht="15.5" customHeight="1" x14ac:dyDescent="0.25">
      <c r="A4076" s="8">
        <v>1000004075</v>
      </c>
      <c r="B4076" s="9">
        <v>6789304</v>
      </c>
      <c r="C4076" s="10" t="s">
        <v>41</v>
      </c>
      <c r="D4076" s="9">
        <v>64</v>
      </c>
      <c r="E4076" s="11">
        <v>19724.875</v>
      </c>
      <c r="F4076" s="12">
        <f t="shared" si="126"/>
        <v>12</v>
      </c>
      <c r="G4076" s="12">
        <f t="shared" si="127"/>
        <v>1953</v>
      </c>
      <c r="H4076" s="1">
        <v>5</v>
      </c>
      <c r="I4076" s="13">
        <v>6.3</v>
      </c>
      <c r="J4076" s="13">
        <v>6.2</v>
      </c>
      <c r="K4076" s="13">
        <v>6.3</v>
      </c>
      <c r="M4076" s="14"/>
      <c r="N4076" s="1">
        <v>1</v>
      </c>
      <c r="O4076" s="14">
        <v>43333.74423611111</v>
      </c>
      <c r="Q4076" s="14"/>
      <c r="R4076" s="1">
        <v>4</v>
      </c>
      <c r="S4076" s="14">
        <v>164.82296472800044</v>
      </c>
      <c r="T4076" s="1" t="s">
        <v>2769</v>
      </c>
      <c r="U4076" s="1">
        <v>6789304</v>
      </c>
      <c r="V4076" s="1">
        <v>231</v>
      </c>
      <c r="W4076" s="1" t="s">
        <v>41</v>
      </c>
      <c r="X4076" s="1">
        <v>63</v>
      </c>
      <c r="Y4076" s="1" t="s">
        <v>43</v>
      </c>
      <c r="Z4076" s="1" t="s">
        <v>43</v>
      </c>
      <c r="AA4076" s="1" t="s">
        <v>43</v>
      </c>
      <c r="AB4076" s="1" t="s">
        <v>45</v>
      </c>
      <c r="AC4076" s="1" t="s">
        <v>55</v>
      </c>
      <c r="AD4076" s="1" t="s">
        <v>43</v>
      </c>
      <c r="AE4076" s="1" t="s">
        <v>45</v>
      </c>
      <c r="AF4076" s="1" t="s">
        <v>43</v>
      </c>
      <c r="AG4076" s="1" t="s">
        <v>43</v>
      </c>
      <c r="AH4076" s="1" t="s">
        <v>43</v>
      </c>
      <c r="AI4076" s="1" t="s">
        <v>43</v>
      </c>
      <c r="AJ4076" s="1" t="s">
        <v>61</v>
      </c>
      <c r="AK4076" s="1" t="s">
        <v>61</v>
      </c>
      <c r="AL4076" s="1" t="s">
        <v>47</v>
      </c>
      <c r="AM4076" s="1" t="s">
        <v>47</v>
      </c>
      <c r="AN4076" s="1" t="s">
        <v>45</v>
      </c>
      <c r="AO4076" s="1" t="s">
        <v>43</v>
      </c>
      <c r="AP4076" s="1" t="s">
        <v>43</v>
      </c>
      <c r="AQ4076" s="1" t="s">
        <v>48</v>
      </c>
    </row>
    <row r="4077" spans="1:43" s="1" customFormat="1" ht="15.5" customHeight="1" x14ac:dyDescent="0.25">
      <c r="A4077" s="8">
        <v>1000004076</v>
      </c>
      <c r="B4077" s="9">
        <v>6789372</v>
      </c>
      <c r="C4077" s="10" t="s">
        <v>52</v>
      </c>
      <c r="D4077" s="9">
        <v>54</v>
      </c>
      <c r="E4077" s="11">
        <v>23398.875</v>
      </c>
      <c r="F4077" s="12">
        <f t="shared" si="126"/>
        <v>1</v>
      </c>
      <c r="G4077" s="12">
        <f t="shared" si="127"/>
        <v>1964</v>
      </c>
      <c r="H4077" s="1">
        <v>6</v>
      </c>
      <c r="I4077" s="13">
        <v>10.7</v>
      </c>
      <c r="J4077" s="13">
        <v>10.200000000000001</v>
      </c>
      <c r="K4077" s="13">
        <v>10.7</v>
      </c>
      <c r="M4077" s="14"/>
      <c r="O4077" s="14"/>
      <c r="P4077" s="1">
        <v>3</v>
      </c>
      <c r="Q4077" s="14">
        <v>166.44149448302778</v>
      </c>
      <c r="R4077" s="1">
        <v>5</v>
      </c>
      <c r="S4077" s="14">
        <v>104.01074215277913</v>
      </c>
      <c r="T4077" s="1" t="s">
        <v>2770</v>
      </c>
      <c r="U4077" s="1">
        <v>6789372</v>
      </c>
      <c r="V4077" s="1">
        <v>206</v>
      </c>
      <c r="W4077" s="1" t="s">
        <v>52</v>
      </c>
      <c r="X4077" s="1">
        <v>53</v>
      </c>
      <c r="Y4077" s="1" t="s">
        <v>43</v>
      </c>
      <c r="Z4077" s="1" t="s">
        <v>43</v>
      </c>
      <c r="AA4077" s="1" t="s">
        <v>43</v>
      </c>
      <c r="AB4077" s="1" t="s">
        <v>43</v>
      </c>
      <c r="AC4077" s="1" t="s">
        <v>44</v>
      </c>
      <c r="AD4077" s="1" t="s">
        <v>43</v>
      </c>
      <c r="AE4077" s="1" t="s">
        <v>45</v>
      </c>
      <c r="AF4077" s="1" t="s">
        <v>43</v>
      </c>
      <c r="AG4077" s="1" t="s">
        <v>43</v>
      </c>
      <c r="AH4077" s="1" t="s">
        <v>43</v>
      </c>
      <c r="AI4077" s="1" t="s">
        <v>43</v>
      </c>
      <c r="AJ4077" s="1" t="s">
        <v>47</v>
      </c>
      <c r="AK4077" s="1" t="s">
        <v>47</v>
      </c>
      <c r="AL4077" s="1" t="s">
        <v>61</v>
      </c>
      <c r="AM4077" s="1" t="s">
        <v>46</v>
      </c>
      <c r="AN4077" s="1" t="s">
        <v>45</v>
      </c>
      <c r="AO4077" s="1" t="s">
        <v>43</v>
      </c>
      <c r="AP4077" s="1" t="s">
        <v>45</v>
      </c>
      <c r="AQ4077" s="1" t="s">
        <v>48</v>
      </c>
    </row>
    <row r="4078" spans="1:43" s="1" customFormat="1" ht="15.5" customHeight="1" x14ac:dyDescent="0.25">
      <c r="A4078" s="8">
        <v>1000004077</v>
      </c>
      <c r="B4078" s="9">
        <v>6787867</v>
      </c>
      <c r="C4078" s="10" t="s">
        <v>52</v>
      </c>
      <c r="D4078" s="9">
        <v>79</v>
      </c>
      <c r="E4078" s="11">
        <v>14245.875</v>
      </c>
      <c r="F4078" s="12">
        <f t="shared" si="126"/>
        <v>12</v>
      </c>
      <c r="G4078" s="12">
        <f t="shared" si="127"/>
        <v>1938</v>
      </c>
      <c r="H4078" s="1">
        <v>4</v>
      </c>
      <c r="I4078" s="13">
        <v>9.5</v>
      </c>
      <c r="J4078" s="13">
        <v>8.9749999999999996</v>
      </c>
      <c r="K4078" s="13">
        <v>9.5</v>
      </c>
      <c r="M4078" s="14"/>
      <c r="O4078" s="14"/>
      <c r="Q4078" s="14"/>
      <c r="R4078" s="1">
        <v>8</v>
      </c>
      <c r="S4078" s="14">
        <v>80.424235546875025</v>
      </c>
      <c r="T4078" s="1" t="s">
        <v>2771</v>
      </c>
      <c r="U4078" s="1">
        <v>6787867</v>
      </c>
      <c r="V4078" s="1">
        <v>182</v>
      </c>
      <c r="W4078" s="1" t="s">
        <v>52</v>
      </c>
      <c r="X4078" s="1">
        <v>78</v>
      </c>
      <c r="Y4078" s="1" t="s">
        <v>43</v>
      </c>
      <c r="Z4078" s="1" t="s">
        <v>43</v>
      </c>
      <c r="AA4078" s="1" t="s">
        <v>43</v>
      </c>
      <c r="AB4078" s="1" t="s">
        <v>43</v>
      </c>
      <c r="AC4078" s="1" t="s">
        <v>44</v>
      </c>
      <c r="AD4078" s="1" t="s">
        <v>43</v>
      </c>
      <c r="AE4078" s="1" t="s">
        <v>43</v>
      </c>
      <c r="AF4078" s="1" t="s">
        <v>45</v>
      </c>
      <c r="AG4078" s="1" t="s">
        <v>43</v>
      </c>
      <c r="AH4078" s="1" t="s">
        <v>45</v>
      </c>
      <c r="AI4078" s="1" t="s">
        <v>45</v>
      </c>
      <c r="AJ4078" s="1" t="s">
        <v>61</v>
      </c>
      <c r="AK4078" s="1" t="s">
        <v>61</v>
      </c>
      <c r="AL4078" s="1" t="s">
        <v>61</v>
      </c>
      <c r="AM4078" s="1" t="s">
        <v>61</v>
      </c>
      <c r="AN4078" s="1" t="s">
        <v>43</v>
      </c>
      <c r="AO4078" s="1" t="s">
        <v>43</v>
      </c>
      <c r="AP4078" s="1" t="s">
        <v>45</v>
      </c>
      <c r="AQ4078" s="1" t="s">
        <v>48</v>
      </c>
    </row>
    <row r="4079" spans="1:43" s="1" customFormat="1" ht="15.5" customHeight="1" x14ac:dyDescent="0.25">
      <c r="A4079" s="8">
        <v>1000004078</v>
      </c>
      <c r="B4079" s="9">
        <v>6766968</v>
      </c>
      <c r="C4079" s="10" t="s">
        <v>41</v>
      </c>
      <c r="D4079" s="9">
        <v>59</v>
      </c>
      <c r="E4079" s="11">
        <v>21550.875</v>
      </c>
      <c r="F4079" s="12">
        <f t="shared" si="126"/>
        <v>12</v>
      </c>
      <c r="G4079" s="12">
        <f t="shared" si="127"/>
        <v>1958</v>
      </c>
      <c r="H4079" s="1">
        <v>2</v>
      </c>
      <c r="I4079" s="13">
        <v>7.1</v>
      </c>
      <c r="J4079" s="13">
        <v>6.9</v>
      </c>
      <c r="K4079" s="13">
        <v>7.1</v>
      </c>
      <c r="M4079" s="14"/>
      <c r="N4079" s="1">
        <v>4</v>
      </c>
      <c r="O4079" s="14">
        <v>171.34067418980158</v>
      </c>
      <c r="Q4079" s="14"/>
      <c r="R4079" s="1">
        <v>2</v>
      </c>
      <c r="S4079" s="14">
        <v>263.72992251154938</v>
      </c>
    </row>
    <row r="4080" spans="1:43" s="1" customFormat="1" ht="15.5" customHeight="1" x14ac:dyDescent="0.25">
      <c r="A4080" s="8">
        <v>1000004079</v>
      </c>
      <c r="B4080" s="9">
        <v>6767043</v>
      </c>
      <c r="C4080" s="10" t="s">
        <v>52</v>
      </c>
      <c r="D4080" s="9">
        <v>41</v>
      </c>
      <c r="E4080" s="11">
        <v>28082.875</v>
      </c>
      <c r="F4080" s="12">
        <f t="shared" si="126"/>
        <v>11</v>
      </c>
      <c r="G4080" s="12">
        <f t="shared" si="127"/>
        <v>1976</v>
      </c>
      <c r="H4080" s="1">
        <v>8</v>
      </c>
      <c r="I4080" s="13">
        <v>9.1999999999999993</v>
      </c>
      <c r="J4080" s="13">
        <v>7.65</v>
      </c>
      <c r="K4080" s="13">
        <v>9.1999999999999993</v>
      </c>
      <c r="M4080" s="14"/>
      <c r="N4080" s="1">
        <v>3</v>
      </c>
      <c r="O4080" s="14">
        <v>186.1002507716039</v>
      </c>
      <c r="Q4080" s="14"/>
      <c r="R4080" s="1">
        <v>11</v>
      </c>
      <c r="S4080" s="14">
        <v>62.367013478535888</v>
      </c>
      <c r="T4080" s="1" t="s">
        <v>2772</v>
      </c>
      <c r="U4080" s="1">
        <v>6767043</v>
      </c>
      <c r="V4080" s="1">
        <v>280</v>
      </c>
      <c r="W4080" s="1" t="s">
        <v>52</v>
      </c>
      <c r="X4080" s="1">
        <v>40</v>
      </c>
      <c r="Y4080" s="1" t="s">
        <v>43</v>
      </c>
      <c r="Z4080" s="1" t="s">
        <v>43</v>
      </c>
      <c r="AA4080" s="1" t="s">
        <v>43</v>
      </c>
      <c r="AB4080" s="1" t="s">
        <v>43</v>
      </c>
      <c r="AC4080" s="1" t="s">
        <v>55</v>
      </c>
      <c r="AD4080" s="1" t="s">
        <v>45</v>
      </c>
      <c r="AE4080" s="1" t="s">
        <v>43</v>
      </c>
      <c r="AF4080" s="1" t="s">
        <v>45</v>
      </c>
      <c r="AG4080" s="1" t="s">
        <v>43</v>
      </c>
      <c r="AH4080" s="1" t="s">
        <v>45</v>
      </c>
      <c r="AI4080" s="1" t="s">
        <v>43</v>
      </c>
      <c r="AJ4080" s="1" t="s">
        <v>46</v>
      </c>
      <c r="AK4080" s="1" t="s">
        <v>46</v>
      </c>
      <c r="AL4080" s="1" t="s">
        <v>47</v>
      </c>
      <c r="AM4080" s="1" t="s">
        <v>47</v>
      </c>
      <c r="AN4080" s="1" t="s">
        <v>45</v>
      </c>
      <c r="AO4080" s="1" t="s">
        <v>43</v>
      </c>
      <c r="AP4080" s="1" t="s">
        <v>43</v>
      </c>
      <c r="AQ4080" s="1" t="s">
        <v>48</v>
      </c>
    </row>
    <row r="4081" spans="1:43" s="1" customFormat="1" ht="15.5" customHeight="1" x14ac:dyDescent="0.25">
      <c r="A4081" s="8">
        <v>1000004080</v>
      </c>
      <c r="B4081" s="9">
        <v>6770876</v>
      </c>
      <c r="C4081" s="10" t="s">
        <v>41</v>
      </c>
      <c r="D4081" s="9">
        <v>58</v>
      </c>
      <c r="E4081" s="11">
        <v>21997.875</v>
      </c>
      <c r="F4081" s="12">
        <f t="shared" si="126"/>
        <v>3</v>
      </c>
      <c r="G4081" s="12">
        <f t="shared" si="127"/>
        <v>1960</v>
      </c>
      <c r="H4081" s="1">
        <v>8</v>
      </c>
      <c r="I4081" s="13">
        <v>8.5</v>
      </c>
      <c r="J4081" s="13">
        <v>7.6999999999999993</v>
      </c>
      <c r="K4081" s="13">
        <v>8.5</v>
      </c>
      <c r="L4081" s="1">
        <v>2</v>
      </c>
      <c r="M4081" s="14">
        <v>274.14737870371755</v>
      </c>
      <c r="N4081" s="1">
        <v>1</v>
      </c>
      <c r="O4081" s="14">
        <v>252.25454861111211</v>
      </c>
      <c r="P4081" s="1">
        <v>2</v>
      </c>
      <c r="Q4081" s="14">
        <v>109.66755422454298</v>
      </c>
      <c r="R4081" s="1">
        <v>2</v>
      </c>
      <c r="S4081" s="14">
        <v>357.98741093749777</v>
      </c>
      <c r="T4081" s="1" t="s">
        <v>2773</v>
      </c>
      <c r="U4081" s="1">
        <v>6770876</v>
      </c>
      <c r="V4081" s="1">
        <v>119</v>
      </c>
      <c r="W4081" s="1" t="s">
        <v>41</v>
      </c>
      <c r="X4081" s="1">
        <v>56</v>
      </c>
      <c r="Y4081" s="1" t="s">
        <v>45</v>
      </c>
      <c r="Z4081" s="1" t="s">
        <v>43</v>
      </c>
      <c r="AA4081" s="1" t="s">
        <v>43</v>
      </c>
      <c r="AB4081" s="1" t="s">
        <v>43</v>
      </c>
      <c r="AC4081" s="1" t="s">
        <v>55</v>
      </c>
      <c r="AD4081" s="1" t="s">
        <v>43</v>
      </c>
      <c r="AE4081" s="1" t="s">
        <v>45</v>
      </c>
      <c r="AF4081" s="1" t="s">
        <v>43</v>
      </c>
      <c r="AG4081" s="1" t="s">
        <v>45</v>
      </c>
      <c r="AH4081" s="1" t="s">
        <v>43</v>
      </c>
      <c r="AI4081" s="1" t="s">
        <v>43</v>
      </c>
      <c r="AJ4081" s="1" t="s">
        <v>61</v>
      </c>
      <c r="AK4081" s="1" t="s">
        <v>61</v>
      </c>
      <c r="AL4081" s="1" t="s">
        <v>46</v>
      </c>
      <c r="AM4081" s="1" t="s">
        <v>61</v>
      </c>
      <c r="AN4081" s="1" t="s">
        <v>45</v>
      </c>
      <c r="AO4081" s="1" t="s">
        <v>43</v>
      </c>
      <c r="AP4081" s="1" t="s">
        <v>43</v>
      </c>
      <c r="AQ4081" s="1" t="s">
        <v>48</v>
      </c>
    </row>
    <row r="4082" spans="1:43" s="1" customFormat="1" ht="15.5" customHeight="1" x14ac:dyDescent="0.25">
      <c r="A4082" s="8">
        <v>1000004081</v>
      </c>
      <c r="B4082" s="9">
        <v>6753281</v>
      </c>
      <c r="C4082" s="10" t="s">
        <v>41</v>
      </c>
      <c r="D4082" s="9">
        <v>53</v>
      </c>
      <c r="E4082" s="11">
        <v>23742.875</v>
      </c>
      <c r="F4082" s="12">
        <f t="shared" si="126"/>
        <v>12</v>
      </c>
      <c r="G4082" s="12">
        <f t="shared" si="127"/>
        <v>1964</v>
      </c>
      <c r="H4082" s="1">
        <v>7</v>
      </c>
      <c r="I4082" s="13">
        <v>7.1</v>
      </c>
      <c r="J4082" s="13">
        <v>6.2714285714285714</v>
      </c>
      <c r="K4082" s="13">
        <v>7.1</v>
      </c>
      <c r="M4082" s="14"/>
      <c r="N4082" s="1">
        <v>1</v>
      </c>
      <c r="O4082" s="14">
        <v>608.326886574112</v>
      </c>
      <c r="Q4082" s="14"/>
      <c r="R4082" s="1">
        <v>3</v>
      </c>
      <c r="S4082" s="14">
        <v>86.353466859565131</v>
      </c>
      <c r="T4082" s="1" t="s">
        <v>2774</v>
      </c>
    </row>
    <row r="4083" spans="1:43" s="1" customFormat="1" ht="15.5" customHeight="1" x14ac:dyDescent="0.25">
      <c r="A4083" s="8">
        <v>1000004082</v>
      </c>
      <c r="B4083" s="9">
        <v>6753467</v>
      </c>
      <c r="C4083" s="10" t="s">
        <v>52</v>
      </c>
      <c r="D4083" s="9">
        <v>27</v>
      </c>
      <c r="E4083" s="11">
        <v>33266.875</v>
      </c>
      <c r="F4083" s="12">
        <f t="shared" si="126"/>
        <v>1</v>
      </c>
      <c r="G4083" s="12">
        <f t="shared" si="127"/>
        <v>1991</v>
      </c>
      <c r="H4083" s="1">
        <v>1</v>
      </c>
      <c r="I4083" s="13">
        <v>10.6</v>
      </c>
      <c r="J4083" s="13">
        <v>10.6</v>
      </c>
      <c r="K4083" s="13">
        <v>10.6</v>
      </c>
      <c r="M4083" s="14"/>
      <c r="O4083" s="14"/>
      <c r="Q4083" s="14"/>
      <c r="R4083" s="1">
        <v>1</v>
      </c>
      <c r="S4083" s="14">
        <v>310.42895381939888</v>
      </c>
    </row>
    <row r="4084" spans="1:43" s="1" customFormat="1" ht="15.5" customHeight="1" x14ac:dyDescent="0.25">
      <c r="A4084" s="8">
        <v>1000004083</v>
      </c>
      <c r="B4084" s="9">
        <v>6765138</v>
      </c>
      <c r="C4084" s="10" t="s">
        <v>52</v>
      </c>
      <c r="D4084" s="9">
        <v>46</v>
      </c>
      <c r="E4084" s="11">
        <v>26502.875</v>
      </c>
      <c r="F4084" s="12">
        <f t="shared" si="126"/>
        <v>7</v>
      </c>
      <c r="G4084" s="12">
        <f t="shared" si="127"/>
        <v>1972</v>
      </c>
      <c r="H4084" s="1">
        <v>2</v>
      </c>
      <c r="I4084" s="13">
        <v>5</v>
      </c>
      <c r="J4084" s="13">
        <v>5</v>
      </c>
      <c r="K4084" s="13">
        <v>5</v>
      </c>
      <c r="M4084" s="14"/>
      <c r="N4084" s="1">
        <v>1</v>
      </c>
      <c r="O4084" s="14">
        <v>512.31120370370627</v>
      </c>
      <c r="Q4084" s="14"/>
      <c r="R4084" s="1">
        <v>1</v>
      </c>
      <c r="S4084" s="14">
        <v>525.0727153935004</v>
      </c>
      <c r="T4084" s="1" t="s">
        <v>2775</v>
      </c>
      <c r="U4084" s="1">
        <v>6765138</v>
      </c>
      <c r="V4084" s="1">
        <v>301</v>
      </c>
      <c r="W4084" s="1" t="s">
        <v>52</v>
      </c>
      <c r="X4084" s="1">
        <v>44</v>
      </c>
      <c r="Y4084" s="1" t="s">
        <v>43</v>
      </c>
      <c r="Z4084" s="1" t="s">
        <v>43</v>
      </c>
      <c r="AA4084" s="1" t="s">
        <v>43</v>
      </c>
      <c r="AB4084" s="1" t="s">
        <v>45</v>
      </c>
      <c r="AD4084" s="1" t="s">
        <v>45</v>
      </c>
      <c r="AE4084" s="1" t="s">
        <v>43</v>
      </c>
      <c r="AF4084" s="1" t="s">
        <v>43</v>
      </c>
      <c r="AG4084" s="1" t="s">
        <v>43</v>
      </c>
      <c r="AH4084" s="1" t="s">
        <v>43</v>
      </c>
      <c r="AI4084" s="1" t="s">
        <v>45</v>
      </c>
      <c r="AJ4084" s="1" t="s">
        <v>46</v>
      </c>
      <c r="AK4084" s="1" t="s">
        <v>46</v>
      </c>
      <c r="AL4084" s="1" t="s">
        <v>47</v>
      </c>
      <c r="AM4084" s="1" t="s">
        <v>47</v>
      </c>
      <c r="AN4084" s="1" t="s">
        <v>45</v>
      </c>
      <c r="AO4084" s="1" t="s">
        <v>45</v>
      </c>
      <c r="AP4084" s="1" t="s">
        <v>43</v>
      </c>
      <c r="AQ4084" s="1" t="s">
        <v>48</v>
      </c>
    </row>
    <row r="4085" spans="1:43" s="1" customFormat="1" ht="15.5" customHeight="1" x14ac:dyDescent="0.25">
      <c r="A4085" s="8">
        <v>1000004084</v>
      </c>
      <c r="B4085" s="9">
        <v>6770586</v>
      </c>
      <c r="C4085" s="10" t="s">
        <v>41</v>
      </c>
      <c r="D4085" s="9">
        <v>36</v>
      </c>
      <c r="E4085" s="11">
        <v>29809.875</v>
      </c>
      <c r="F4085" s="12">
        <f t="shared" si="126"/>
        <v>8</v>
      </c>
      <c r="G4085" s="12">
        <f t="shared" si="127"/>
        <v>1981</v>
      </c>
      <c r="H4085" s="1">
        <v>4</v>
      </c>
      <c r="I4085" s="13">
        <v>5.3</v>
      </c>
      <c r="J4085" s="13">
        <v>5.2249999999999996</v>
      </c>
      <c r="K4085" s="13">
        <v>5.3</v>
      </c>
      <c r="M4085" s="14"/>
      <c r="O4085" s="14"/>
      <c r="P4085" s="1">
        <v>2</v>
      </c>
      <c r="Q4085" s="14">
        <v>349.22962598379308</v>
      </c>
      <c r="R4085" s="1">
        <v>2</v>
      </c>
      <c r="S4085" s="14">
        <v>346.24984149304873</v>
      </c>
      <c r="T4085" s="1" t="s">
        <v>2776</v>
      </c>
      <c r="U4085" s="1">
        <v>6770586</v>
      </c>
      <c r="V4085" s="1">
        <v>140</v>
      </c>
      <c r="W4085" s="1" t="s">
        <v>41</v>
      </c>
      <c r="X4085" s="1">
        <v>35</v>
      </c>
      <c r="Y4085" s="1" t="s">
        <v>43</v>
      </c>
      <c r="Z4085" s="1" t="s">
        <v>43</v>
      </c>
      <c r="AA4085" s="1" t="s">
        <v>43</v>
      </c>
      <c r="AB4085" s="1" t="s">
        <v>45</v>
      </c>
      <c r="AD4085" s="1" t="s">
        <v>45</v>
      </c>
      <c r="AE4085" s="1" t="s">
        <v>43</v>
      </c>
      <c r="AF4085" s="1" t="s">
        <v>43</v>
      </c>
      <c r="AG4085" s="1" t="s">
        <v>43</v>
      </c>
      <c r="AH4085" s="1" t="s">
        <v>43</v>
      </c>
      <c r="AI4085" s="1" t="s">
        <v>45</v>
      </c>
      <c r="AJ4085" s="1" t="s">
        <v>47</v>
      </c>
      <c r="AK4085" s="1" t="s">
        <v>47</v>
      </c>
      <c r="AL4085" s="1" t="s">
        <v>46</v>
      </c>
      <c r="AM4085" s="1" t="s">
        <v>46</v>
      </c>
      <c r="AN4085" s="1" t="s">
        <v>45</v>
      </c>
      <c r="AO4085" s="1" t="s">
        <v>43</v>
      </c>
      <c r="AP4085" s="1" t="s">
        <v>43</v>
      </c>
      <c r="AQ4085" s="1" t="s">
        <v>48</v>
      </c>
    </row>
    <row r="4086" spans="1:43" s="1" customFormat="1" ht="15.5" customHeight="1" x14ac:dyDescent="0.25">
      <c r="A4086" s="8">
        <v>1000004085</v>
      </c>
      <c r="B4086" s="9">
        <v>6768996</v>
      </c>
      <c r="C4086" s="10" t="s">
        <v>52</v>
      </c>
      <c r="D4086" s="9">
        <v>24</v>
      </c>
      <c r="E4086" s="11">
        <v>34381.875</v>
      </c>
      <c r="F4086" s="12">
        <f t="shared" si="126"/>
        <v>2</v>
      </c>
      <c r="G4086" s="12">
        <f t="shared" si="127"/>
        <v>1994</v>
      </c>
      <c r="H4086" s="1">
        <v>3</v>
      </c>
      <c r="I4086" s="13">
        <v>8.4</v>
      </c>
      <c r="J4086" s="13">
        <v>7.6000000000000005</v>
      </c>
      <c r="K4086" s="13">
        <v>8.4</v>
      </c>
      <c r="L4086" s="1">
        <v>6</v>
      </c>
      <c r="M4086" s="14">
        <v>117.04233611110612</v>
      </c>
      <c r="N4086" s="1">
        <v>2</v>
      </c>
      <c r="O4086" s="14">
        <v>351.2045544560242</v>
      </c>
      <c r="P4086" s="1">
        <v>1</v>
      </c>
      <c r="Q4086" s="14">
        <v>162.43772418978187</v>
      </c>
      <c r="R4086" s="1">
        <v>1</v>
      </c>
      <c r="S4086" s="14">
        <v>162.48531956019724</v>
      </c>
      <c r="T4086" s="1" t="s">
        <v>2777</v>
      </c>
      <c r="U4086" s="1">
        <v>6768996</v>
      </c>
      <c r="V4086" s="1">
        <v>322</v>
      </c>
      <c r="W4086" s="1" t="s">
        <v>52</v>
      </c>
      <c r="X4086" s="1">
        <v>23</v>
      </c>
      <c r="Y4086" s="1" t="s">
        <v>43</v>
      </c>
      <c r="Z4086" s="1" t="s">
        <v>43</v>
      </c>
      <c r="AA4086" s="1" t="s">
        <v>43</v>
      </c>
      <c r="AB4086" s="1" t="s">
        <v>43</v>
      </c>
      <c r="AC4086" s="1" t="s">
        <v>55</v>
      </c>
      <c r="AD4086" s="1" t="s">
        <v>45</v>
      </c>
      <c r="AE4086" s="1" t="s">
        <v>45</v>
      </c>
      <c r="AF4086" s="1" t="s">
        <v>45</v>
      </c>
      <c r="AG4086" s="1" t="s">
        <v>43</v>
      </c>
      <c r="AH4086" s="1" t="s">
        <v>45</v>
      </c>
      <c r="AI4086" s="1" t="s">
        <v>45</v>
      </c>
      <c r="AJ4086" s="1" t="s">
        <v>46</v>
      </c>
      <c r="AK4086" s="1" t="s">
        <v>46</v>
      </c>
      <c r="AL4086" s="1" t="s">
        <v>47</v>
      </c>
      <c r="AM4086" s="1" t="s">
        <v>47</v>
      </c>
      <c r="AN4086" s="1" t="s">
        <v>45</v>
      </c>
      <c r="AO4086" s="1" t="s">
        <v>43</v>
      </c>
      <c r="AP4086" s="1" t="s">
        <v>43</v>
      </c>
      <c r="AQ4086" s="1" t="s">
        <v>48</v>
      </c>
    </row>
    <row r="4087" spans="1:43" s="1" customFormat="1" ht="15.5" customHeight="1" x14ac:dyDescent="0.25">
      <c r="A4087" s="8">
        <v>1000004086</v>
      </c>
      <c r="B4087" s="9">
        <v>6769011</v>
      </c>
      <c r="C4087" s="10" t="s">
        <v>41</v>
      </c>
      <c r="D4087" s="9">
        <v>79</v>
      </c>
      <c r="E4087" s="11">
        <v>14245.875</v>
      </c>
      <c r="F4087" s="12">
        <f t="shared" si="126"/>
        <v>12</v>
      </c>
      <c r="G4087" s="12">
        <f t="shared" si="127"/>
        <v>1938</v>
      </c>
      <c r="H4087" s="1">
        <v>1</v>
      </c>
      <c r="I4087" s="13">
        <v>5.5</v>
      </c>
      <c r="J4087" s="13">
        <v>5.5</v>
      </c>
      <c r="K4087" s="13">
        <v>5.5</v>
      </c>
      <c r="M4087" s="14"/>
      <c r="N4087" s="1">
        <v>2</v>
      </c>
      <c r="O4087" s="14">
        <v>255.47238425925389</v>
      </c>
      <c r="Q4087" s="14"/>
      <c r="R4087" s="1">
        <v>2</v>
      </c>
      <c r="S4087" s="14">
        <v>246.13411232639919</v>
      </c>
      <c r="T4087" s="1" t="s">
        <v>2778</v>
      </c>
    </row>
    <row r="4088" spans="1:43" s="1" customFormat="1" ht="15.5" customHeight="1" x14ac:dyDescent="0.25">
      <c r="A4088" s="8">
        <v>1000004087</v>
      </c>
      <c r="B4088" s="9">
        <v>6752031</v>
      </c>
      <c r="C4088" s="10" t="s">
        <v>52</v>
      </c>
      <c r="D4088" s="9">
        <v>58</v>
      </c>
      <c r="E4088" s="11">
        <v>21915.875</v>
      </c>
      <c r="F4088" s="12">
        <f t="shared" si="126"/>
        <v>12</v>
      </c>
      <c r="G4088" s="12">
        <f t="shared" si="127"/>
        <v>1959</v>
      </c>
      <c r="H4088" s="1">
        <v>8</v>
      </c>
      <c r="I4088" s="13">
        <v>8.1</v>
      </c>
      <c r="J4088" s="13">
        <v>6.8</v>
      </c>
      <c r="K4088" s="13">
        <v>8.1</v>
      </c>
      <c r="M4088" s="14"/>
      <c r="N4088" s="1">
        <v>7</v>
      </c>
      <c r="O4088" s="14">
        <v>97.28451059855017</v>
      </c>
      <c r="P4088" s="1">
        <v>5</v>
      </c>
      <c r="Q4088" s="14">
        <v>147.41175780091726</v>
      </c>
      <c r="R4088" s="1">
        <v>5</v>
      </c>
      <c r="S4088" s="14">
        <v>147.4558509490802</v>
      </c>
      <c r="T4088" s="1" t="s">
        <v>2779</v>
      </c>
      <c r="U4088" s="1">
        <v>6752031</v>
      </c>
      <c r="V4088" s="1">
        <v>161</v>
      </c>
      <c r="W4088" s="1" t="s">
        <v>52</v>
      </c>
      <c r="X4088" s="1">
        <v>57</v>
      </c>
      <c r="Y4088" s="1" t="s">
        <v>43</v>
      </c>
      <c r="Z4088" s="1" t="s">
        <v>43</v>
      </c>
      <c r="AA4088" s="1" t="s">
        <v>43</v>
      </c>
      <c r="AB4088" s="1" t="s">
        <v>43</v>
      </c>
      <c r="AC4088" s="1" t="s">
        <v>44</v>
      </c>
      <c r="AD4088" s="1" t="s">
        <v>43</v>
      </c>
      <c r="AE4088" s="1" t="s">
        <v>43</v>
      </c>
      <c r="AF4088" s="1" t="s">
        <v>43</v>
      </c>
      <c r="AG4088" s="1" t="s">
        <v>45</v>
      </c>
      <c r="AH4088" s="1" t="s">
        <v>43</v>
      </c>
      <c r="AI4088" s="1" t="s">
        <v>43</v>
      </c>
      <c r="AJ4088" s="1" t="s">
        <v>47</v>
      </c>
      <c r="AK4088" s="1" t="s">
        <v>47</v>
      </c>
      <c r="AL4088" s="1" t="s">
        <v>47</v>
      </c>
      <c r="AM4088" s="1" t="s">
        <v>47</v>
      </c>
      <c r="AN4088" s="1" t="s">
        <v>45</v>
      </c>
      <c r="AO4088" s="1" t="s">
        <v>43</v>
      </c>
      <c r="AP4088" s="1" t="s">
        <v>43</v>
      </c>
      <c r="AQ4088" s="1" t="s">
        <v>50</v>
      </c>
    </row>
    <row r="4089" spans="1:43" s="1" customFormat="1" ht="15.5" customHeight="1" x14ac:dyDescent="0.25">
      <c r="A4089" s="8">
        <v>1000004088</v>
      </c>
      <c r="B4089" s="9">
        <v>6752942</v>
      </c>
      <c r="C4089" s="10" t="s">
        <v>41</v>
      </c>
      <c r="D4089" s="9">
        <v>75</v>
      </c>
      <c r="E4089" s="11">
        <v>15769.875</v>
      </c>
      <c r="F4089" s="12">
        <f t="shared" si="126"/>
        <v>3</v>
      </c>
      <c r="G4089" s="12">
        <f t="shared" si="127"/>
        <v>1943</v>
      </c>
      <c r="I4089" s="13"/>
      <c r="J4089" s="13"/>
      <c r="K4089" s="13"/>
      <c r="M4089" s="14"/>
      <c r="N4089" s="1">
        <v>3</v>
      </c>
      <c r="O4089" s="14">
        <v>230.78139274690329</v>
      </c>
      <c r="Q4089" s="14"/>
      <c r="R4089" s="1">
        <v>2</v>
      </c>
      <c r="S4089" s="14">
        <v>357.53684380784762</v>
      </c>
    </row>
    <row r="4090" spans="1:43" s="1" customFormat="1" ht="15.5" customHeight="1" x14ac:dyDescent="0.25">
      <c r="A4090" s="8">
        <v>1000004089</v>
      </c>
      <c r="B4090" s="9">
        <v>6782183</v>
      </c>
      <c r="C4090" s="10" t="s">
        <v>52</v>
      </c>
      <c r="D4090" s="9">
        <v>67</v>
      </c>
      <c r="E4090" s="11">
        <v>18628.875</v>
      </c>
      <c r="F4090" s="12">
        <f t="shared" si="126"/>
        <v>12</v>
      </c>
      <c r="G4090" s="12">
        <f t="shared" si="127"/>
        <v>1950</v>
      </c>
      <c r="H4090" s="1">
        <v>10</v>
      </c>
      <c r="I4090" s="13">
        <v>14</v>
      </c>
      <c r="J4090" s="13">
        <v>12.220000000000002</v>
      </c>
      <c r="K4090" s="13">
        <v>14</v>
      </c>
      <c r="M4090" s="14"/>
      <c r="N4090" s="1">
        <v>1</v>
      </c>
      <c r="O4090" s="14">
        <v>667.43531250001251</v>
      </c>
      <c r="P4090" s="1">
        <v>8</v>
      </c>
      <c r="Q4090" s="14">
        <v>77.685464945023341</v>
      </c>
      <c r="R4090" s="1">
        <v>6</v>
      </c>
      <c r="S4090" s="14">
        <v>121.58420063656619</v>
      </c>
      <c r="T4090" s="1" t="s">
        <v>2780</v>
      </c>
      <c r="U4090" s="1">
        <v>6782183</v>
      </c>
      <c r="V4090" s="1">
        <v>112</v>
      </c>
      <c r="W4090" s="1" t="s">
        <v>52</v>
      </c>
      <c r="X4090" s="1">
        <v>66</v>
      </c>
      <c r="Y4090" s="1" t="s">
        <v>43</v>
      </c>
      <c r="Z4090" s="1" t="s">
        <v>43</v>
      </c>
      <c r="AA4090" s="1" t="s">
        <v>43</v>
      </c>
      <c r="AB4090" s="1" t="s">
        <v>43</v>
      </c>
      <c r="AC4090" s="1" t="s">
        <v>44</v>
      </c>
      <c r="AD4090" s="1" t="s">
        <v>45</v>
      </c>
      <c r="AE4090" s="1" t="s">
        <v>43</v>
      </c>
      <c r="AF4090" s="1" t="s">
        <v>43</v>
      </c>
      <c r="AG4090" s="1" t="s">
        <v>43</v>
      </c>
      <c r="AH4090" s="1" t="s">
        <v>45</v>
      </c>
      <c r="AI4090" s="1" t="s">
        <v>43</v>
      </c>
      <c r="AJ4090" s="1" t="s">
        <v>47</v>
      </c>
      <c r="AK4090" s="1" t="s">
        <v>47</v>
      </c>
      <c r="AL4090" s="1" t="s">
        <v>61</v>
      </c>
      <c r="AM4090" s="1" t="s">
        <v>46</v>
      </c>
      <c r="AN4090" s="1" t="s">
        <v>45</v>
      </c>
      <c r="AO4090" s="1" t="s">
        <v>43</v>
      </c>
      <c r="AP4090" s="1" t="s">
        <v>45</v>
      </c>
      <c r="AQ4090" s="1" t="s">
        <v>48</v>
      </c>
    </row>
    <row r="4091" spans="1:43" s="1" customFormat="1" ht="15.5" customHeight="1" x14ac:dyDescent="0.25">
      <c r="A4091" s="8">
        <v>1000004090</v>
      </c>
      <c r="B4091" s="9">
        <v>6782348</v>
      </c>
      <c r="C4091" s="10" t="s">
        <v>41</v>
      </c>
      <c r="D4091" s="9">
        <v>49</v>
      </c>
      <c r="E4091" s="11">
        <v>25064.875</v>
      </c>
      <c r="F4091" s="12">
        <f t="shared" si="126"/>
        <v>8</v>
      </c>
      <c r="G4091" s="12">
        <f t="shared" si="127"/>
        <v>1968</v>
      </c>
      <c r="H4091" s="1">
        <v>3</v>
      </c>
      <c r="I4091" s="13">
        <v>7.4</v>
      </c>
      <c r="J4091" s="13">
        <v>7.2666666666666666</v>
      </c>
      <c r="K4091" s="13">
        <v>7.4</v>
      </c>
      <c r="M4091" s="14"/>
      <c r="N4091" s="1">
        <v>2</v>
      </c>
      <c r="O4091" s="14">
        <v>270.48917824075397</v>
      </c>
      <c r="P4091" s="1">
        <v>6</v>
      </c>
      <c r="Q4091" s="14">
        <v>116.90814886188066</v>
      </c>
      <c r="R4091" s="1">
        <v>5</v>
      </c>
      <c r="S4091" s="14">
        <v>137.28896668981906</v>
      </c>
      <c r="T4091" s="1" t="s">
        <v>2781</v>
      </c>
      <c r="U4091" s="1">
        <v>6782348</v>
      </c>
      <c r="V4091" s="1">
        <v>184</v>
      </c>
      <c r="W4091" s="1" t="s">
        <v>41</v>
      </c>
      <c r="X4091" s="1">
        <v>49</v>
      </c>
      <c r="Y4091" s="1" t="s">
        <v>43</v>
      </c>
      <c r="Z4091" s="1" t="s">
        <v>43</v>
      </c>
      <c r="AA4091" s="1" t="s">
        <v>43</v>
      </c>
      <c r="AB4091" s="1" t="s">
        <v>43</v>
      </c>
      <c r="AC4091" s="1" t="s">
        <v>55</v>
      </c>
      <c r="AD4091" s="1" t="s">
        <v>45</v>
      </c>
      <c r="AE4091" s="1" t="s">
        <v>43</v>
      </c>
      <c r="AF4091" s="1" t="s">
        <v>43</v>
      </c>
      <c r="AG4091" s="1" t="s">
        <v>45</v>
      </c>
      <c r="AH4091" s="1" t="s">
        <v>43</v>
      </c>
      <c r="AI4091" s="1" t="s">
        <v>43</v>
      </c>
      <c r="AJ4091" s="1" t="s">
        <v>47</v>
      </c>
      <c r="AK4091" s="1" t="s">
        <v>47</v>
      </c>
      <c r="AL4091" s="1" t="s">
        <v>47</v>
      </c>
      <c r="AM4091" s="1" t="s">
        <v>47</v>
      </c>
      <c r="AN4091" s="1" t="s">
        <v>43</v>
      </c>
      <c r="AO4091" s="1" t="s">
        <v>43</v>
      </c>
      <c r="AP4091" s="1" t="s">
        <v>43</v>
      </c>
      <c r="AQ4091" s="1" t="s">
        <v>48</v>
      </c>
    </row>
    <row r="4092" spans="1:43" s="1" customFormat="1" ht="15.5" customHeight="1" x14ac:dyDescent="0.25">
      <c r="A4092" s="8">
        <v>1000004091</v>
      </c>
      <c r="B4092" s="9">
        <v>6782488</v>
      </c>
      <c r="C4092" s="10" t="s">
        <v>41</v>
      </c>
      <c r="D4092" s="9">
        <v>51</v>
      </c>
      <c r="E4092" s="11">
        <v>24472.875</v>
      </c>
      <c r="F4092" s="12">
        <f t="shared" si="126"/>
        <v>12</v>
      </c>
      <c r="G4092" s="12">
        <f t="shared" si="127"/>
        <v>1966</v>
      </c>
      <c r="H4092" s="1">
        <v>2</v>
      </c>
      <c r="I4092" s="13">
        <v>8.9</v>
      </c>
      <c r="J4092" s="13">
        <v>8.4</v>
      </c>
      <c r="K4092" s="13">
        <v>8.9</v>
      </c>
      <c r="M4092" s="14"/>
      <c r="O4092" s="14"/>
      <c r="Q4092" s="14"/>
      <c r="R4092" s="1">
        <v>1</v>
      </c>
      <c r="S4092" s="14">
        <v>366.04259965279925</v>
      </c>
    </row>
    <row r="4093" spans="1:43" s="1" customFormat="1" ht="15.5" customHeight="1" x14ac:dyDescent="0.25">
      <c r="A4093" s="8">
        <v>1000004092</v>
      </c>
      <c r="B4093" s="9">
        <v>6782681</v>
      </c>
      <c r="C4093" s="10" t="s">
        <v>52</v>
      </c>
      <c r="D4093" s="9">
        <v>72</v>
      </c>
      <c r="E4093" s="11">
        <v>16802.875</v>
      </c>
      <c r="F4093" s="12">
        <f t="shared" si="126"/>
        <v>12</v>
      </c>
      <c r="G4093" s="12">
        <f t="shared" si="127"/>
        <v>1945</v>
      </c>
      <c r="H4093" s="1">
        <v>15</v>
      </c>
      <c r="I4093" s="13">
        <v>9.5</v>
      </c>
      <c r="J4093" s="13">
        <v>7.673333333333332</v>
      </c>
      <c r="K4093" s="13">
        <v>9.5</v>
      </c>
      <c r="M4093" s="14"/>
      <c r="N4093" s="1">
        <v>1</v>
      </c>
      <c r="O4093" s="14">
        <v>356.35850694440887</v>
      </c>
      <c r="Q4093" s="14"/>
      <c r="R4093" s="1">
        <v>1</v>
      </c>
      <c r="S4093" s="14">
        <v>548.47770381940063</v>
      </c>
    </row>
    <row r="4094" spans="1:43" s="1" customFormat="1" ht="15.5" customHeight="1" x14ac:dyDescent="0.25">
      <c r="A4094" s="8">
        <v>1000004093</v>
      </c>
      <c r="B4094" s="9">
        <v>6783747</v>
      </c>
      <c r="C4094" s="10" t="s">
        <v>41</v>
      </c>
      <c r="D4094" s="9">
        <v>53</v>
      </c>
      <c r="E4094" s="11">
        <v>23742.875</v>
      </c>
      <c r="F4094" s="12">
        <f t="shared" si="126"/>
        <v>12</v>
      </c>
      <c r="G4094" s="12">
        <f t="shared" si="127"/>
        <v>1964</v>
      </c>
      <c r="H4094" s="1">
        <v>6</v>
      </c>
      <c r="I4094" s="13">
        <v>10</v>
      </c>
      <c r="J4094" s="13">
        <v>8.9</v>
      </c>
      <c r="K4094" s="13">
        <v>10</v>
      </c>
      <c r="L4094" s="1">
        <v>2</v>
      </c>
      <c r="M4094" s="14">
        <v>189.1650986111199</v>
      </c>
      <c r="N4094" s="1">
        <v>4</v>
      </c>
      <c r="O4094" s="14">
        <v>126.58198206017732</v>
      </c>
      <c r="P4094" s="1">
        <v>4</v>
      </c>
      <c r="Q4094" s="14">
        <v>68.359668315970339</v>
      </c>
      <c r="R4094" s="1">
        <v>6</v>
      </c>
      <c r="S4094" s="14">
        <v>99.38022880014978</v>
      </c>
      <c r="T4094" s="1" t="s">
        <v>2782</v>
      </c>
      <c r="U4094" s="1">
        <v>6783747</v>
      </c>
      <c r="V4094" s="1">
        <v>309</v>
      </c>
      <c r="W4094" s="1" t="s">
        <v>41</v>
      </c>
      <c r="X4094" s="1">
        <v>52</v>
      </c>
      <c r="Y4094" s="1" t="s">
        <v>43</v>
      </c>
      <c r="Z4094" s="1" t="s">
        <v>43</v>
      </c>
      <c r="AA4094" s="1" t="s">
        <v>43</v>
      </c>
      <c r="AB4094" s="1" t="s">
        <v>43</v>
      </c>
      <c r="AC4094" s="1" t="s">
        <v>44</v>
      </c>
      <c r="AD4094" s="1" t="s">
        <v>43</v>
      </c>
      <c r="AE4094" s="1" t="s">
        <v>43</v>
      </c>
      <c r="AF4094" s="1" t="s">
        <v>45</v>
      </c>
      <c r="AG4094" s="1" t="s">
        <v>43</v>
      </c>
      <c r="AH4094" s="1" t="s">
        <v>45</v>
      </c>
      <c r="AI4094" s="1" t="s">
        <v>43</v>
      </c>
      <c r="AJ4094" s="1" t="s">
        <v>61</v>
      </c>
      <c r="AK4094" s="1" t="s">
        <v>61</v>
      </c>
      <c r="AL4094" s="1" t="s">
        <v>47</v>
      </c>
      <c r="AM4094" s="1" t="s">
        <v>47</v>
      </c>
      <c r="AN4094" s="1" t="s">
        <v>43</v>
      </c>
      <c r="AO4094" s="1" t="s">
        <v>43</v>
      </c>
      <c r="AP4094" s="1" t="s">
        <v>45</v>
      </c>
      <c r="AQ4094" s="1" t="s">
        <v>48</v>
      </c>
    </row>
    <row r="4095" spans="1:43" s="1" customFormat="1" ht="15.5" customHeight="1" x14ac:dyDescent="0.25">
      <c r="A4095" s="8">
        <v>1000004094</v>
      </c>
      <c r="B4095" s="9">
        <v>6784040</v>
      </c>
      <c r="C4095" s="10" t="s">
        <v>41</v>
      </c>
      <c r="D4095" s="9">
        <v>54</v>
      </c>
      <c r="E4095" s="11">
        <v>23400.875</v>
      </c>
      <c r="F4095" s="12">
        <f t="shared" si="126"/>
        <v>1</v>
      </c>
      <c r="G4095" s="12">
        <f t="shared" si="127"/>
        <v>1964</v>
      </c>
      <c r="H4095" s="1">
        <v>3</v>
      </c>
      <c r="I4095" s="13">
        <v>17.3</v>
      </c>
      <c r="J4095" s="13">
        <v>11.366666666666667</v>
      </c>
      <c r="K4095" s="13">
        <v>17.3</v>
      </c>
      <c r="L4095" s="1">
        <v>1</v>
      </c>
      <c r="M4095" s="14">
        <v>589.16179444443696</v>
      </c>
      <c r="N4095" s="1">
        <v>3</v>
      </c>
      <c r="O4095" s="14">
        <v>229.7529552469035</v>
      </c>
      <c r="Q4095" s="14"/>
      <c r="R4095" s="1">
        <v>2</v>
      </c>
      <c r="S4095" s="14">
        <v>230.50701741900048</v>
      </c>
      <c r="T4095" s="1" t="s">
        <v>2783</v>
      </c>
      <c r="U4095" s="1">
        <v>6784040</v>
      </c>
      <c r="V4095" s="1">
        <v>98</v>
      </c>
      <c r="W4095" s="1" t="s">
        <v>41</v>
      </c>
      <c r="X4095" s="1">
        <v>53</v>
      </c>
      <c r="Y4095" s="1" t="s">
        <v>43</v>
      </c>
      <c r="Z4095" s="1" t="s">
        <v>43</v>
      </c>
      <c r="AA4095" s="1" t="s">
        <v>43</v>
      </c>
      <c r="AB4095" s="1" t="s">
        <v>43</v>
      </c>
      <c r="AC4095" s="1" t="s">
        <v>55</v>
      </c>
      <c r="AD4095" s="1" t="s">
        <v>43</v>
      </c>
      <c r="AE4095" s="1" t="s">
        <v>43</v>
      </c>
      <c r="AF4095" s="1" t="s">
        <v>43</v>
      </c>
      <c r="AG4095" s="1" t="s">
        <v>43</v>
      </c>
      <c r="AH4095" s="1" t="s">
        <v>43</v>
      </c>
      <c r="AI4095" s="1" t="s">
        <v>43</v>
      </c>
      <c r="AJ4095" s="1" t="s">
        <v>46</v>
      </c>
      <c r="AK4095" s="1" t="s">
        <v>46</v>
      </c>
      <c r="AL4095" s="1" t="s">
        <v>47</v>
      </c>
      <c r="AM4095" s="1" t="s">
        <v>47</v>
      </c>
      <c r="AN4095" s="1" t="s">
        <v>45</v>
      </c>
      <c r="AO4095" s="1" t="s">
        <v>43</v>
      </c>
      <c r="AP4095" s="1" t="s">
        <v>43</v>
      </c>
      <c r="AQ4095" s="1" t="s">
        <v>48</v>
      </c>
    </row>
    <row r="4096" spans="1:43" s="1" customFormat="1" ht="15.5" customHeight="1" x14ac:dyDescent="0.25">
      <c r="A4096" s="8">
        <v>1000004095</v>
      </c>
      <c r="B4096" s="9">
        <v>6799210</v>
      </c>
      <c r="C4096" s="10" t="s">
        <v>41</v>
      </c>
      <c r="D4096" s="9">
        <v>67</v>
      </c>
      <c r="E4096" s="11">
        <v>18628.875</v>
      </c>
      <c r="F4096" s="12">
        <f t="shared" si="126"/>
        <v>12</v>
      </c>
      <c r="G4096" s="12">
        <f t="shared" si="127"/>
        <v>1950</v>
      </c>
      <c r="H4096" s="1">
        <v>3</v>
      </c>
      <c r="I4096" s="13">
        <v>7.3</v>
      </c>
      <c r="J4096" s="13">
        <v>7.0333333333333341</v>
      </c>
      <c r="K4096" s="13">
        <v>7.3</v>
      </c>
      <c r="M4096" s="14"/>
      <c r="N4096" s="1">
        <v>3</v>
      </c>
      <c r="O4096" s="14">
        <v>198.81010802470215</v>
      </c>
      <c r="P4096" s="1">
        <v>2</v>
      </c>
      <c r="Q4096" s="14">
        <v>298.24565607639306</v>
      </c>
      <c r="R4096" s="1">
        <v>2</v>
      </c>
      <c r="S4096" s="14">
        <v>69.68232991900004</v>
      </c>
    </row>
    <row r="4097" spans="1:43" s="1" customFormat="1" ht="15.5" customHeight="1" x14ac:dyDescent="0.25">
      <c r="A4097" s="8">
        <v>1000004096</v>
      </c>
      <c r="B4097" s="9">
        <v>6799316</v>
      </c>
      <c r="C4097" s="10" t="s">
        <v>52</v>
      </c>
      <c r="D4097" s="9">
        <v>69</v>
      </c>
      <c r="E4097" s="11">
        <v>17898.875</v>
      </c>
      <c r="F4097" s="12">
        <f t="shared" si="126"/>
        <v>12</v>
      </c>
      <c r="G4097" s="12">
        <f t="shared" si="127"/>
        <v>1948</v>
      </c>
      <c r="H4097" s="1">
        <v>3</v>
      </c>
      <c r="I4097" s="13">
        <v>7.6</v>
      </c>
      <c r="J4097" s="13">
        <v>7.0666666666666673</v>
      </c>
      <c r="K4097" s="13">
        <v>7.6</v>
      </c>
      <c r="L4097" s="1">
        <v>1</v>
      </c>
      <c r="M4097" s="14">
        <v>230.18180601853965</v>
      </c>
      <c r="O4097" s="14"/>
      <c r="P4097" s="1">
        <v>1</v>
      </c>
      <c r="Q4097" s="14">
        <v>230.25287465278234</v>
      </c>
      <c r="R4097" s="1">
        <v>1</v>
      </c>
      <c r="S4097" s="14">
        <v>230.31547002319712</v>
      </c>
    </row>
    <row r="4098" spans="1:43" s="1" customFormat="1" ht="15.5" customHeight="1" x14ac:dyDescent="0.25">
      <c r="A4098" s="8">
        <v>1000004097</v>
      </c>
      <c r="B4098" s="9">
        <v>6799308</v>
      </c>
      <c r="C4098" s="10" t="s">
        <v>41</v>
      </c>
      <c r="D4098" s="9">
        <v>42</v>
      </c>
      <c r="E4098" s="11">
        <v>27671.875</v>
      </c>
      <c r="F4098" s="12">
        <f t="shared" si="126"/>
        <v>10</v>
      </c>
      <c r="G4098" s="12">
        <f t="shared" si="127"/>
        <v>1975</v>
      </c>
      <c r="H4098" s="1">
        <v>9</v>
      </c>
      <c r="I4098" s="13">
        <v>10.199999999999999</v>
      </c>
      <c r="J4098" s="13">
        <v>9.1000000000000014</v>
      </c>
      <c r="K4098" s="13">
        <v>10.199999999999999</v>
      </c>
      <c r="L4098" s="1">
        <v>2</v>
      </c>
      <c r="M4098" s="14">
        <v>360.58928263886992</v>
      </c>
      <c r="N4098" s="1">
        <v>1</v>
      </c>
      <c r="O4098" s="14">
        <v>737.31439826385031</v>
      </c>
      <c r="P4098" s="1">
        <v>1</v>
      </c>
      <c r="Q4098" s="14">
        <v>615.48087233798287</v>
      </c>
      <c r="R4098" s="1">
        <v>16</v>
      </c>
      <c r="S4098" s="14">
        <v>44.642401338249783</v>
      </c>
      <c r="T4098" s="1" t="s">
        <v>2784</v>
      </c>
      <c r="U4098" s="1">
        <v>6799308</v>
      </c>
      <c r="V4098" s="1">
        <v>361</v>
      </c>
      <c r="W4098" s="1" t="s">
        <v>41</v>
      </c>
      <c r="X4098" s="1">
        <v>42</v>
      </c>
      <c r="Y4098" s="1" t="s">
        <v>43</v>
      </c>
      <c r="Z4098" s="1" t="s">
        <v>43</v>
      </c>
      <c r="AA4098" s="1" t="s">
        <v>43</v>
      </c>
      <c r="AB4098" s="1" t="s">
        <v>43</v>
      </c>
      <c r="AC4098" s="1" t="s">
        <v>55</v>
      </c>
      <c r="AD4098" s="1" t="s">
        <v>45</v>
      </c>
      <c r="AE4098" s="1" t="s">
        <v>43</v>
      </c>
      <c r="AF4098" s="1" t="s">
        <v>43</v>
      </c>
      <c r="AG4098" s="1" t="s">
        <v>45</v>
      </c>
      <c r="AH4098" s="1" t="s">
        <v>43</v>
      </c>
      <c r="AI4098" s="1" t="s">
        <v>43</v>
      </c>
      <c r="AJ4098" s="1" t="s">
        <v>47</v>
      </c>
      <c r="AK4098" s="1" t="s">
        <v>47</v>
      </c>
      <c r="AL4098" s="1" t="s">
        <v>46</v>
      </c>
      <c r="AM4098" s="1" t="s">
        <v>61</v>
      </c>
      <c r="AN4098" s="1" t="s">
        <v>45</v>
      </c>
      <c r="AO4098" s="1" t="s">
        <v>43</v>
      </c>
      <c r="AP4098" s="1" t="s">
        <v>43</v>
      </c>
      <c r="AQ4098" s="1" t="s">
        <v>48</v>
      </c>
    </row>
    <row r="4099" spans="1:43" s="1" customFormat="1" ht="15.5" customHeight="1" x14ac:dyDescent="0.25">
      <c r="A4099" s="8">
        <v>1000004098</v>
      </c>
      <c r="B4099" s="9">
        <v>6795445</v>
      </c>
      <c r="C4099" s="10" t="s">
        <v>41</v>
      </c>
      <c r="D4099" s="9">
        <v>58</v>
      </c>
      <c r="E4099" s="11">
        <v>21915.875</v>
      </c>
      <c r="F4099" s="12">
        <f t="shared" ref="F4099:F4162" si="128">MONTH(E4099)</f>
        <v>12</v>
      </c>
      <c r="G4099" s="12">
        <f t="shared" ref="G4099:G4162" si="129">YEAR(E4099)</f>
        <v>1959</v>
      </c>
      <c r="H4099" s="1">
        <v>6</v>
      </c>
      <c r="I4099" s="13">
        <v>7.3</v>
      </c>
      <c r="J4099" s="13">
        <v>6.55</v>
      </c>
      <c r="K4099" s="13">
        <v>7.3</v>
      </c>
      <c r="L4099" s="1">
        <v>2</v>
      </c>
      <c r="M4099" s="14">
        <v>287.08924212961938</v>
      </c>
      <c r="N4099" s="1">
        <v>1</v>
      </c>
      <c r="O4099" s="14">
        <v>212.37163194440654</v>
      </c>
      <c r="P4099" s="1">
        <v>2</v>
      </c>
      <c r="Q4099" s="14">
        <v>287.12506579859109</v>
      </c>
      <c r="R4099" s="1">
        <v>5</v>
      </c>
      <c r="S4099" s="14">
        <v>114.86425141203945</v>
      </c>
      <c r="T4099" s="1" t="s">
        <v>2785</v>
      </c>
      <c r="U4099" s="1">
        <v>6795445</v>
      </c>
      <c r="V4099" s="1">
        <v>232</v>
      </c>
      <c r="W4099" s="1" t="s">
        <v>41</v>
      </c>
      <c r="X4099" s="1">
        <v>57</v>
      </c>
      <c r="Y4099" s="1" t="s">
        <v>45</v>
      </c>
      <c r="Z4099" s="1" t="s">
        <v>43</v>
      </c>
      <c r="AA4099" s="1" t="s">
        <v>43</v>
      </c>
      <c r="AB4099" s="1" t="s">
        <v>43</v>
      </c>
      <c r="AC4099" s="1" t="s">
        <v>44</v>
      </c>
      <c r="AD4099" s="1" t="s">
        <v>43</v>
      </c>
      <c r="AE4099" s="1" t="s">
        <v>43</v>
      </c>
      <c r="AF4099" s="1" t="s">
        <v>43</v>
      </c>
      <c r="AG4099" s="1" t="s">
        <v>43</v>
      </c>
      <c r="AH4099" s="1" t="s">
        <v>45</v>
      </c>
      <c r="AI4099" s="1" t="s">
        <v>43</v>
      </c>
      <c r="AJ4099" s="1" t="s">
        <v>47</v>
      </c>
      <c r="AK4099" s="1" t="s">
        <v>47</v>
      </c>
      <c r="AL4099" s="1" t="s">
        <v>61</v>
      </c>
      <c r="AM4099" s="1" t="s">
        <v>61</v>
      </c>
      <c r="AN4099" s="1" t="s">
        <v>45</v>
      </c>
      <c r="AO4099" s="1" t="s">
        <v>43</v>
      </c>
      <c r="AP4099" s="1" t="s">
        <v>43</v>
      </c>
      <c r="AQ4099" s="1" t="s">
        <v>48</v>
      </c>
    </row>
    <row r="4100" spans="1:43" s="1" customFormat="1" ht="15.5" customHeight="1" x14ac:dyDescent="0.25">
      <c r="A4100" s="8">
        <v>1000004099</v>
      </c>
      <c r="B4100" s="9">
        <v>6795450</v>
      </c>
      <c r="C4100" s="10" t="s">
        <v>52</v>
      </c>
      <c r="D4100" s="9">
        <v>69</v>
      </c>
      <c r="E4100" s="11">
        <v>17898.875</v>
      </c>
      <c r="F4100" s="12">
        <f t="shared" si="128"/>
        <v>12</v>
      </c>
      <c r="G4100" s="12">
        <f t="shared" si="129"/>
        <v>1948</v>
      </c>
      <c r="H4100" s="1">
        <v>8</v>
      </c>
      <c r="I4100" s="13">
        <v>6.7</v>
      </c>
      <c r="J4100" s="13">
        <v>6.15</v>
      </c>
      <c r="K4100" s="13">
        <v>6.7</v>
      </c>
      <c r="M4100" s="14"/>
      <c r="N4100" s="1">
        <v>9</v>
      </c>
      <c r="O4100" s="14">
        <v>57.550390946500961</v>
      </c>
      <c r="P4100" s="1">
        <v>1</v>
      </c>
      <c r="Q4100" s="14">
        <v>125.42630057868519</v>
      </c>
      <c r="R4100" s="1">
        <v>1</v>
      </c>
      <c r="S4100" s="14">
        <v>125.47516909719707</v>
      </c>
    </row>
    <row r="4101" spans="1:43" s="1" customFormat="1" ht="15.5" customHeight="1" x14ac:dyDescent="0.25">
      <c r="A4101" s="8">
        <v>1000004100</v>
      </c>
      <c r="B4101" s="9">
        <v>6794096</v>
      </c>
      <c r="C4101" s="10" t="s">
        <v>41</v>
      </c>
      <c r="D4101" s="9">
        <v>49</v>
      </c>
      <c r="E4101" s="11">
        <v>25396.875</v>
      </c>
      <c r="F4101" s="12">
        <f t="shared" si="128"/>
        <v>7</v>
      </c>
      <c r="G4101" s="12">
        <f t="shared" si="129"/>
        <v>1969</v>
      </c>
      <c r="H4101" s="1">
        <v>4</v>
      </c>
      <c r="I4101" s="13">
        <v>14.1</v>
      </c>
      <c r="J4101" s="13">
        <v>12.625000000000002</v>
      </c>
      <c r="K4101" s="13">
        <v>14.1</v>
      </c>
      <c r="L4101" s="1">
        <v>1</v>
      </c>
      <c r="M4101" s="14">
        <v>723.13324120373727</v>
      </c>
      <c r="O4101" s="14"/>
      <c r="Q4101" s="14"/>
      <c r="R4101" s="1">
        <v>2</v>
      </c>
      <c r="S4101" s="14">
        <v>361.63783339119982</v>
      </c>
      <c r="T4101" s="1" t="s">
        <v>2786</v>
      </c>
      <c r="U4101" s="1">
        <v>6794096</v>
      </c>
      <c r="V4101" s="1">
        <v>168</v>
      </c>
      <c r="W4101" s="1" t="s">
        <v>41</v>
      </c>
      <c r="X4101" s="1">
        <v>47</v>
      </c>
      <c r="Y4101" s="1" t="s">
        <v>43</v>
      </c>
      <c r="Z4101" s="1" t="s">
        <v>43</v>
      </c>
      <c r="AA4101" s="1" t="s">
        <v>43</v>
      </c>
      <c r="AB4101" s="1" t="s">
        <v>43</v>
      </c>
      <c r="AC4101" s="1" t="s">
        <v>44</v>
      </c>
      <c r="AD4101" s="1" t="s">
        <v>43</v>
      </c>
      <c r="AE4101" s="1" t="s">
        <v>43</v>
      </c>
      <c r="AF4101" s="1" t="s">
        <v>45</v>
      </c>
      <c r="AG4101" s="1" t="s">
        <v>43</v>
      </c>
      <c r="AH4101" s="1" t="s">
        <v>45</v>
      </c>
      <c r="AI4101" s="1" t="s">
        <v>43</v>
      </c>
      <c r="AJ4101" s="1" t="s">
        <v>46</v>
      </c>
      <c r="AK4101" s="1" t="s">
        <v>46</v>
      </c>
      <c r="AL4101" s="1" t="s">
        <v>46</v>
      </c>
      <c r="AM4101" s="1" t="s">
        <v>61</v>
      </c>
      <c r="AN4101" s="1" t="s">
        <v>45</v>
      </c>
      <c r="AO4101" s="1" t="s">
        <v>43</v>
      </c>
      <c r="AP4101" s="1" t="s">
        <v>45</v>
      </c>
      <c r="AQ4101" s="1" t="s">
        <v>48</v>
      </c>
    </row>
    <row r="4102" spans="1:43" s="1" customFormat="1" ht="15.5" customHeight="1" x14ac:dyDescent="0.25">
      <c r="A4102" s="8">
        <v>1000004101</v>
      </c>
      <c r="B4102" s="9">
        <v>6794130</v>
      </c>
      <c r="C4102" s="10" t="s">
        <v>41</v>
      </c>
      <c r="D4102" s="9">
        <v>59</v>
      </c>
      <c r="E4102" s="11">
        <v>21659.875</v>
      </c>
      <c r="F4102" s="12">
        <f t="shared" si="128"/>
        <v>4</v>
      </c>
      <c r="G4102" s="12">
        <f t="shared" si="129"/>
        <v>1959</v>
      </c>
      <c r="H4102" s="1">
        <v>6</v>
      </c>
      <c r="I4102" s="13">
        <v>7.6</v>
      </c>
      <c r="J4102" s="13">
        <v>6.95</v>
      </c>
      <c r="K4102" s="13">
        <v>7.6</v>
      </c>
      <c r="L4102" s="1">
        <v>1</v>
      </c>
      <c r="M4102" s="14">
        <v>366.22239629633987</v>
      </c>
      <c r="N4102" s="1">
        <v>1</v>
      </c>
      <c r="O4102" s="14">
        <v>43333.74423611111</v>
      </c>
      <c r="P4102" s="1">
        <v>5</v>
      </c>
      <c r="Q4102" s="14">
        <v>57.410956874996188</v>
      </c>
      <c r="R4102" s="1">
        <v>5</v>
      </c>
      <c r="S4102" s="14">
        <v>126.0771264120398</v>
      </c>
      <c r="T4102" s="1" t="s">
        <v>2787</v>
      </c>
      <c r="U4102" s="1">
        <v>6794130</v>
      </c>
      <c r="V4102" s="1">
        <v>264</v>
      </c>
      <c r="W4102" s="1" t="s">
        <v>41</v>
      </c>
      <c r="X4102" s="1">
        <v>58</v>
      </c>
      <c r="Y4102" s="1" t="s">
        <v>43</v>
      </c>
      <c r="Z4102" s="1" t="s">
        <v>43</v>
      </c>
      <c r="AA4102" s="1" t="s">
        <v>43</v>
      </c>
      <c r="AB4102" s="1" t="s">
        <v>43</v>
      </c>
      <c r="AC4102" s="1" t="s">
        <v>55</v>
      </c>
      <c r="AD4102" s="1" t="s">
        <v>45</v>
      </c>
      <c r="AE4102" s="1" t="s">
        <v>45</v>
      </c>
      <c r="AF4102" s="1" t="s">
        <v>43</v>
      </c>
      <c r="AG4102" s="1" t="s">
        <v>43</v>
      </c>
      <c r="AH4102" s="1" t="s">
        <v>43</v>
      </c>
      <c r="AI4102" s="1" t="s">
        <v>43</v>
      </c>
      <c r="AJ4102" s="1" t="s">
        <v>61</v>
      </c>
      <c r="AK4102" s="1" t="s">
        <v>61</v>
      </c>
      <c r="AL4102" s="1" t="s">
        <v>47</v>
      </c>
      <c r="AM4102" s="1" t="s">
        <v>47</v>
      </c>
      <c r="AN4102" s="1" t="s">
        <v>43</v>
      </c>
      <c r="AO4102" s="1" t="s">
        <v>43</v>
      </c>
      <c r="AP4102" s="1" t="s">
        <v>43</v>
      </c>
      <c r="AQ4102" s="1" t="s">
        <v>48</v>
      </c>
    </row>
    <row r="4103" spans="1:43" s="1" customFormat="1" ht="15.5" customHeight="1" x14ac:dyDescent="0.25">
      <c r="A4103" s="8">
        <v>1000004102</v>
      </c>
      <c r="B4103" s="9">
        <v>6795855</v>
      </c>
      <c r="C4103" s="10" t="s">
        <v>41</v>
      </c>
      <c r="D4103" s="9">
        <v>56</v>
      </c>
      <c r="E4103" s="11">
        <v>22646.875</v>
      </c>
      <c r="F4103" s="12">
        <f t="shared" si="128"/>
        <v>12</v>
      </c>
      <c r="G4103" s="12">
        <f t="shared" si="129"/>
        <v>1961</v>
      </c>
      <c r="H4103" s="1">
        <v>2</v>
      </c>
      <c r="I4103" s="13">
        <v>10.199999999999999</v>
      </c>
      <c r="J4103" s="13">
        <v>10.199999999999999</v>
      </c>
      <c r="K4103" s="13">
        <v>10.199999999999999</v>
      </c>
      <c r="M4103" s="14"/>
      <c r="N4103" s="1">
        <v>1</v>
      </c>
      <c r="O4103" s="14">
        <v>343.98940983795183</v>
      </c>
      <c r="Q4103" s="14"/>
      <c r="R4103" s="1">
        <v>3</v>
      </c>
      <c r="S4103" s="14">
        <v>230.73702395833243</v>
      </c>
      <c r="T4103" s="1" t="s">
        <v>2788</v>
      </c>
      <c r="U4103" s="1">
        <v>6795855</v>
      </c>
      <c r="V4103" s="1">
        <v>319</v>
      </c>
      <c r="W4103" s="1" t="s">
        <v>41</v>
      </c>
      <c r="X4103" s="1">
        <v>55</v>
      </c>
      <c r="Y4103" s="1" t="s">
        <v>45</v>
      </c>
      <c r="Z4103" s="1" t="s">
        <v>43</v>
      </c>
      <c r="AA4103" s="1" t="s">
        <v>43</v>
      </c>
      <c r="AB4103" s="1" t="s">
        <v>43</v>
      </c>
      <c r="AC4103" s="1" t="s">
        <v>44</v>
      </c>
      <c r="AD4103" s="1" t="s">
        <v>43</v>
      </c>
      <c r="AE4103" s="1" t="s">
        <v>45</v>
      </c>
      <c r="AF4103" s="1" t="s">
        <v>45</v>
      </c>
      <c r="AG4103" s="1" t="s">
        <v>43</v>
      </c>
      <c r="AH4103" s="1" t="s">
        <v>43</v>
      </c>
      <c r="AI4103" s="1" t="s">
        <v>43</v>
      </c>
      <c r="AJ4103" s="1" t="s">
        <v>46</v>
      </c>
      <c r="AK4103" s="1" t="s">
        <v>46</v>
      </c>
      <c r="AL4103" s="1" t="s">
        <v>46</v>
      </c>
      <c r="AM4103" s="1" t="s">
        <v>46</v>
      </c>
      <c r="AN4103" s="1" t="s">
        <v>45</v>
      </c>
      <c r="AO4103" s="1" t="s">
        <v>43</v>
      </c>
      <c r="AP4103" s="1" t="s">
        <v>45</v>
      </c>
      <c r="AQ4103" s="1" t="s">
        <v>50</v>
      </c>
    </row>
    <row r="4104" spans="1:43" s="1" customFormat="1" ht="15.5" customHeight="1" x14ac:dyDescent="0.25">
      <c r="A4104" s="8">
        <v>1000004103</v>
      </c>
      <c r="B4104" s="9">
        <v>6778195</v>
      </c>
      <c r="C4104" s="10" t="s">
        <v>41</v>
      </c>
      <c r="D4104" s="9">
        <v>63</v>
      </c>
      <c r="E4104" s="11">
        <v>20089.875</v>
      </c>
      <c r="F4104" s="12">
        <f t="shared" si="128"/>
        <v>12</v>
      </c>
      <c r="G4104" s="12">
        <f t="shared" si="129"/>
        <v>1954</v>
      </c>
      <c r="H4104" s="1">
        <v>4</v>
      </c>
      <c r="I4104" s="13">
        <v>10</v>
      </c>
      <c r="J4104" s="13">
        <v>8.875</v>
      </c>
      <c r="K4104" s="13">
        <v>10</v>
      </c>
      <c r="M4104" s="14"/>
      <c r="N4104" s="1">
        <v>3</v>
      </c>
      <c r="O4104" s="14">
        <v>228.77340277776966</v>
      </c>
      <c r="Q4104" s="14"/>
      <c r="R4104" s="1">
        <v>4</v>
      </c>
      <c r="S4104" s="14">
        <v>180.56948093172468</v>
      </c>
      <c r="T4104" s="1" t="s">
        <v>2789</v>
      </c>
      <c r="U4104" s="1">
        <v>6778195</v>
      </c>
      <c r="V4104" s="1">
        <v>266</v>
      </c>
      <c r="W4104" s="1" t="s">
        <v>41</v>
      </c>
      <c r="X4104" s="1">
        <v>62</v>
      </c>
      <c r="Y4104" s="1" t="s">
        <v>45</v>
      </c>
      <c r="Z4104" s="1" t="s">
        <v>43</v>
      </c>
      <c r="AA4104" s="1" t="s">
        <v>43</v>
      </c>
      <c r="AB4104" s="1" t="s">
        <v>43</v>
      </c>
      <c r="AD4104" s="1" t="s">
        <v>45</v>
      </c>
      <c r="AE4104" s="1" t="s">
        <v>43</v>
      </c>
      <c r="AF4104" s="1" t="s">
        <v>43</v>
      </c>
      <c r="AG4104" s="1" t="s">
        <v>43</v>
      </c>
      <c r="AH4104" s="1" t="s">
        <v>43</v>
      </c>
      <c r="AI4104" s="1" t="s">
        <v>45</v>
      </c>
      <c r="AJ4104" s="1" t="s">
        <v>61</v>
      </c>
      <c r="AK4104" s="1" t="s">
        <v>61</v>
      </c>
      <c r="AL4104" s="1" t="s">
        <v>47</v>
      </c>
      <c r="AM4104" s="1" t="s">
        <v>47</v>
      </c>
      <c r="AN4104" s="1" t="s">
        <v>45</v>
      </c>
      <c r="AO4104" s="1" t="s">
        <v>43</v>
      </c>
      <c r="AP4104" s="1" t="s">
        <v>45</v>
      </c>
      <c r="AQ4104" s="1" t="s">
        <v>48</v>
      </c>
    </row>
    <row r="4105" spans="1:43" s="1" customFormat="1" ht="15.5" customHeight="1" x14ac:dyDescent="0.25">
      <c r="A4105" s="8">
        <v>1000004104</v>
      </c>
      <c r="B4105" s="9">
        <v>6778232</v>
      </c>
      <c r="C4105" s="10" t="s">
        <v>41</v>
      </c>
      <c r="D4105" s="9">
        <v>56</v>
      </c>
      <c r="E4105" s="11">
        <v>22589.875</v>
      </c>
      <c r="F4105" s="12">
        <f t="shared" si="128"/>
        <v>11</v>
      </c>
      <c r="G4105" s="12">
        <f t="shared" si="129"/>
        <v>1961</v>
      </c>
      <c r="H4105" s="1">
        <v>4</v>
      </c>
      <c r="I4105" s="13">
        <v>8.6</v>
      </c>
      <c r="J4105" s="13">
        <v>8.1</v>
      </c>
      <c r="K4105" s="13">
        <v>8.6</v>
      </c>
      <c r="M4105" s="14"/>
      <c r="O4105" s="14"/>
      <c r="Q4105" s="14"/>
      <c r="R4105" s="1">
        <v>7</v>
      </c>
      <c r="S4105" s="14">
        <v>84.13915114087078</v>
      </c>
      <c r="T4105" s="1" t="s">
        <v>2790</v>
      </c>
      <c r="U4105" s="1">
        <v>6778232</v>
      </c>
      <c r="V4105" s="1">
        <v>262</v>
      </c>
      <c r="W4105" s="1" t="s">
        <v>41</v>
      </c>
      <c r="X4105" s="1">
        <v>55</v>
      </c>
      <c r="Y4105" s="1" t="s">
        <v>45</v>
      </c>
      <c r="Z4105" s="1" t="s">
        <v>43</v>
      </c>
      <c r="AA4105" s="1" t="s">
        <v>43</v>
      </c>
      <c r="AB4105" s="1" t="s">
        <v>43</v>
      </c>
      <c r="AC4105" s="1" t="s">
        <v>55</v>
      </c>
      <c r="AD4105" s="1" t="s">
        <v>43</v>
      </c>
      <c r="AE4105" s="1" t="s">
        <v>43</v>
      </c>
      <c r="AF4105" s="1" t="s">
        <v>43</v>
      </c>
      <c r="AG4105" s="1" t="s">
        <v>43</v>
      </c>
      <c r="AH4105" s="1" t="s">
        <v>43</v>
      </c>
      <c r="AI4105" s="1" t="s">
        <v>45</v>
      </c>
      <c r="AJ4105" s="1" t="s">
        <v>61</v>
      </c>
      <c r="AK4105" s="1" t="s">
        <v>61</v>
      </c>
      <c r="AL4105" s="1" t="s">
        <v>61</v>
      </c>
      <c r="AM4105" s="1" t="s">
        <v>61</v>
      </c>
      <c r="AN4105" s="1" t="s">
        <v>45</v>
      </c>
      <c r="AO4105" s="1" t="s">
        <v>43</v>
      </c>
      <c r="AP4105" s="1" t="s">
        <v>45</v>
      </c>
      <c r="AQ4105" s="1" t="s">
        <v>48</v>
      </c>
    </row>
    <row r="4106" spans="1:43" s="1" customFormat="1" ht="15.5" customHeight="1" x14ac:dyDescent="0.25">
      <c r="A4106" s="8">
        <v>1000004105</v>
      </c>
      <c r="B4106" s="9">
        <v>6778284</v>
      </c>
      <c r="C4106" s="10" t="s">
        <v>52</v>
      </c>
      <c r="D4106" s="9">
        <v>22</v>
      </c>
      <c r="E4106" s="11">
        <v>35202.875</v>
      </c>
      <c r="F4106" s="12">
        <f t="shared" si="128"/>
        <v>5</v>
      </c>
      <c r="G4106" s="12">
        <f t="shared" si="129"/>
        <v>1996</v>
      </c>
      <c r="H4106" s="1">
        <v>2</v>
      </c>
      <c r="I4106" s="13">
        <v>13.5</v>
      </c>
      <c r="J4106" s="13">
        <v>13.45</v>
      </c>
      <c r="K4106" s="13">
        <v>13.5</v>
      </c>
      <c r="M4106" s="14"/>
      <c r="O4106" s="14"/>
      <c r="Q4106" s="14"/>
      <c r="R4106" s="1">
        <v>1</v>
      </c>
      <c r="S4106" s="14">
        <v>170.37687048609951</v>
      </c>
    </row>
    <row r="4107" spans="1:43" s="1" customFormat="1" ht="15.5" customHeight="1" x14ac:dyDescent="0.25">
      <c r="A4107" s="8">
        <v>1000004106</v>
      </c>
      <c r="B4107" s="9">
        <v>6778309</v>
      </c>
      <c r="C4107" s="10" t="s">
        <v>41</v>
      </c>
      <c r="D4107" s="9">
        <v>68</v>
      </c>
      <c r="E4107" s="11">
        <v>18263.875</v>
      </c>
      <c r="F4107" s="12">
        <f t="shared" si="128"/>
        <v>12</v>
      </c>
      <c r="G4107" s="12">
        <f t="shared" si="129"/>
        <v>1949</v>
      </c>
      <c r="H4107" s="1">
        <v>5</v>
      </c>
      <c r="I4107" s="13">
        <v>9.4</v>
      </c>
      <c r="J4107" s="13">
        <v>9.1</v>
      </c>
      <c r="K4107" s="13">
        <v>9.4</v>
      </c>
      <c r="M4107" s="14"/>
      <c r="N4107" s="1">
        <v>1</v>
      </c>
      <c r="O4107" s="14">
        <v>406.34113437494671</v>
      </c>
      <c r="P4107" s="1">
        <v>4</v>
      </c>
      <c r="Q4107" s="14">
        <v>168.35876553819617</v>
      </c>
      <c r="R4107" s="1">
        <v>4</v>
      </c>
      <c r="S4107" s="14">
        <v>146.86335245949886</v>
      </c>
      <c r="T4107" s="1" t="s">
        <v>2791</v>
      </c>
      <c r="U4107" s="1">
        <v>6778309</v>
      </c>
      <c r="V4107" s="1">
        <v>133</v>
      </c>
      <c r="W4107" s="1" t="s">
        <v>41</v>
      </c>
      <c r="X4107" s="1">
        <v>67</v>
      </c>
      <c r="Y4107" s="1" t="s">
        <v>43</v>
      </c>
      <c r="Z4107" s="1" t="s">
        <v>43</v>
      </c>
      <c r="AA4107" s="1" t="s">
        <v>43</v>
      </c>
      <c r="AB4107" s="1" t="s">
        <v>43</v>
      </c>
      <c r="AC4107" s="1" t="s">
        <v>44</v>
      </c>
      <c r="AD4107" s="1" t="s">
        <v>45</v>
      </c>
      <c r="AE4107" s="1" t="s">
        <v>43</v>
      </c>
      <c r="AF4107" s="1" t="s">
        <v>43</v>
      </c>
      <c r="AG4107" s="1" t="s">
        <v>45</v>
      </c>
      <c r="AH4107" s="1" t="s">
        <v>43</v>
      </c>
      <c r="AI4107" s="1" t="s">
        <v>43</v>
      </c>
      <c r="AJ4107" s="1" t="s">
        <v>47</v>
      </c>
      <c r="AK4107" s="1" t="s">
        <v>47</v>
      </c>
      <c r="AL4107" s="1" t="s">
        <v>61</v>
      </c>
      <c r="AM4107" s="1" t="s">
        <v>46</v>
      </c>
      <c r="AN4107" s="1" t="s">
        <v>43</v>
      </c>
      <c r="AO4107" s="1" t="s">
        <v>43</v>
      </c>
      <c r="AP4107" s="1" t="s">
        <v>45</v>
      </c>
      <c r="AQ4107" s="1" t="s">
        <v>48</v>
      </c>
    </row>
    <row r="4108" spans="1:43" s="1" customFormat="1" ht="15.5" customHeight="1" x14ac:dyDescent="0.25">
      <c r="A4108" s="8">
        <v>1000004107</v>
      </c>
      <c r="B4108" s="9">
        <v>6778437</v>
      </c>
      <c r="C4108" s="10" t="s">
        <v>41</v>
      </c>
      <c r="D4108" s="9">
        <v>62</v>
      </c>
      <c r="E4108" s="11">
        <v>20454.875</v>
      </c>
      <c r="F4108" s="12">
        <f t="shared" si="128"/>
        <v>12</v>
      </c>
      <c r="G4108" s="12">
        <f t="shared" si="129"/>
        <v>1955</v>
      </c>
      <c r="H4108" s="1">
        <v>7</v>
      </c>
      <c r="I4108" s="13">
        <v>6</v>
      </c>
      <c r="J4108" s="13">
        <v>5.871428571428571</v>
      </c>
      <c r="K4108" s="13">
        <v>6</v>
      </c>
      <c r="M4108" s="14"/>
      <c r="N4108" s="1">
        <v>4</v>
      </c>
      <c r="O4108" s="14">
        <v>146.84598090277723</v>
      </c>
      <c r="Q4108" s="14"/>
      <c r="R4108" s="1">
        <v>1</v>
      </c>
      <c r="S4108" s="14">
        <v>112.1056899305986</v>
      </c>
    </row>
    <row r="4109" spans="1:43" s="1" customFormat="1" ht="15.5" customHeight="1" x14ac:dyDescent="0.25">
      <c r="A4109" s="8">
        <v>1000004108</v>
      </c>
      <c r="B4109" s="9">
        <v>6777737</v>
      </c>
      <c r="C4109" s="10" t="s">
        <v>41</v>
      </c>
      <c r="D4109" s="9">
        <v>72</v>
      </c>
      <c r="E4109" s="11">
        <v>16802.875</v>
      </c>
      <c r="F4109" s="12">
        <f t="shared" si="128"/>
        <v>12</v>
      </c>
      <c r="G4109" s="12">
        <f t="shared" si="129"/>
        <v>1945</v>
      </c>
      <c r="H4109" s="1">
        <v>4</v>
      </c>
      <c r="I4109" s="13">
        <v>5.2</v>
      </c>
      <c r="J4109" s="13">
        <v>5.0250000000000004</v>
      </c>
      <c r="K4109" s="13">
        <v>5.2</v>
      </c>
      <c r="M4109" s="14"/>
      <c r="N4109" s="1">
        <v>3</v>
      </c>
      <c r="O4109" s="14">
        <v>123.08129629630275</v>
      </c>
      <c r="Q4109" s="14"/>
      <c r="R4109" s="1">
        <v>2</v>
      </c>
      <c r="S4109" s="14">
        <v>258.75080792824883</v>
      </c>
      <c r="T4109" s="1" t="s">
        <v>2792</v>
      </c>
      <c r="U4109" s="1">
        <v>6777737</v>
      </c>
      <c r="V4109" s="1">
        <v>172</v>
      </c>
      <c r="W4109" s="1" t="s">
        <v>41</v>
      </c>
      <c r="X4109" s="1">
        <v>71</v>
      </c>
      <c r="Y4109" s="1" t="s">
        <v>45</v>
      </c>
      <c r="Z4109" s="1" t="s">
        <v>43</v>
      </c>
      <c r="AA4109" s="1" t="s">
        <v>43</v>
      </c>
      <c r="AB4109" s="1" t="s">
        <v>45</v>
      </c>
      <c r="AD4109" s="1" t="s">
        <v>45</v>
      </c>
      <c r="AE4109" s="1" t="s">
        <v>43</v>
      </c>
      <c r="AF4109" s="1" t="s">
        <v>43</v>
      </c>
      <c r="AG4109" s="1" t="s">
        <v>43</v>
      </c>
      <c r="AH4109" s="1" t="s">
        <v>45</v>
      </c>
      <c r="AI4109" s="1" t="s">
        <v>45</v>
      </c>
      <c r="AJ4109" s="1" t="s">
        <v>46</v>
      </c>
      <c r="AK4109" s="1" t="s">
        <v>46</v>
      </c>
      <c r="AL4109" s="1" t="s">
        <v>47</v>
      </c>
      <c r="AM4109" s="1" t="s">
        <v>47</v>
      </c>
      <c r="AN4109" s="1" t="s">
        <v>45</v>
      </c>
      <c r="AO4109" s="1" t="s">
        <v>43</v>
      </c>
      <c r="AP4109" s="1" t="s">
        <v>43</v>
      </c>
      <c r="AQ4109" s="1" t="s">
        <v>50</v>
      </c>
    </row>
    <row r="4110" spans="1:43" s="1" customFormat="1" ht="15.5" customHeight="1" x14ac:dyDescent="0.25">
      <c r="A4110" s="8">
        <v>1000004109</v>
      </c>
      <c r="B4110" s="9">
        <v>6777836</v>
      </c>
      <c r="C4110" s="10" t="s">
        <v>52</v>
      </c>
      <c r="D4110" s="9">
        <v>57</v>
      </c>
      <c r="E4110" s="11">
        <v>22342.875</v>
      </c>
      <c r="F4110" s="12">
        <f t="shared" si="128"/>
        <v>3</v>
      </c>
      <c r="G4110" s="12">
        <f t="shared" si="129"/>
        <v>1961</v>
      </c>
      <c r="H4110" s="1">
        <v>2</v>
      </c>
      <c r="I4110" s="13">
        <v>12.8</v>
      </c>
      <c r="J4110" s="13">
        <v>11.600000000000001</v>
      </c>
      <c r="K4110" s="13">
        <v>12.8</v>
      </c>
      <c r="M4110" s="14"/>
      <c r="O4110" s="14"/>
      <c r="P4110" s="1">
        <v>1</v>
      </c>
      <c r="Q4110" s="14">
        <v>57.337666319486743</v>
      </c>
      <c r="R4110" s="1">
        <v>2</v>
      </c>
      <c r="S4110" s="14">
        <v>325.00845839119938</v>
      </c>
    </row>
    <row r="4111" spans="1:43" s="1" customFormat="1" ht="15.5" customHeight="1" x14ac:dyDescent="0.25">
      <c r="A4111" s="8">
        <v>1000004110</v>
      </c>
      <c r="B4111" s="9">
        <v>6792602</v>
      </c>
      <c r="C4111" s="10" t="s">
        <v>41</v>
      </c>
      <c r="D4111" s="9">
        <v>26</v>
      </c>
      <c r="E4111" s="11">
        <v>33796.875</v>
      </c>
      <c r="F4111" s="12">
        <f t="shared" si="128"/>
        <v>7</v>
      </c>
      <c r="G4111" s="12">
        <f t="shared" si="129"/>
        <v>1992</v>
      </c>
      <c r="H4111" s="1">
        <v>10</v>
      </c>
      <c r="I4111" s="13">
        <v>7.4</v>
      </c>
      <c r="J4111" s="13">
        <v>6.7</v>
      </c>
      <c r="K4111" s="13">
        <v>7.4</v>
      </c>
      <c r="M4111" s="14"/>
      <c r="N4111" s="1">
        <v>1</v>
      </c>
      <c r="O4111" s="14">
        <v>372.20559039354703</v>
      </c>
      <c r="P4111" s="1">
        <v>2</v>
      </c>
      <c r="Q4111" s="14">
        <v>345.73027991899289</v>
      </c>
      <c r="R4111" s="1">
        <v>2</v>
      </c>
      <c r="S4111" s="14">
        <v>118.76418177084997</v>
      </c>
      <c r="T4111" s="1" t="s">
        <v>2793</v>
      </c>
    </row>
    <row r="4112" spans="1:43" s="1" customFormat="1" ht="15.5" customHeight="1" x14ac:dyDescent="0.25">
      <c r="A4112" s="8">
        <v>1000004111</v>
      </c>
      <c r="B4112" s="9">
        <v>6792613</v>
      </c>
      <c r="C4112" s="10" t="s">
        <v>41</v>
      </c>
      <c r="D4112" s="9">
        <v>26</v>
      </c>
      <c r="E4112" s="11">
        <v>33506.875</v>
      </c>
      <c r="F4112" s="12">
        <f t="shared" si="128"/>
        <v>9</v>
      </c>
      <c r="G4112" s="12">
        <f t="shared" si="129"/>
        <v>1991</v>
      </c>
      <c r="H4112" s="1">
        <v>5</v>
      </c>
      <c r="I4112" s="13">
        <v>9.4</v>
      </c>
      <c r="J4112" s="13">
        <v>6.2799999999999994</v>
      </c>
      <c r="K4112" s="13">
        <v>9.4</v>
      </c>
      <c r="M4112" s="14"/>
      <c r="O4112" s="14"/>
      <c r="Q4112" s="14"/>
      <c r="R4112" s="1">
        <v>1</v>
      </c>
      <c r="S4112" s="14">
        <v>716.43478715280071</v>
      </c>
    </row>
    <row r="4113" spans="1:43" s="1" customFormat="1" ht="15.5" customHeight="1" x14ac:dyDescent="0.25">
      <c r="A4113" s="8">
        <v>1000004112</v>
      </c>
      <c r="B4113" s="9">
        <v>6792712</v>
      </c>
      <c r="C4113" s="10" t="s">
        <v>41</v>
      </c>
      <c r="D4113" s="9">
        <v>68</v>
      </c>
      <c r="E4113" s="11">
        <v>18263.875</v>
      </c>
      <c r="F4113" s="12">
        <f t="shared" si="128"/>
        <v>12</v>
      </c>
      <c r="G4113" s="12">
        <f t="shared" si="129"/>
        <v>1949</v>
      </c>
      <c r="H4113" s="1">
        <v>5</v>
      </c>
      <c r="I4113" s="13">
        <v>13.6</v>
      </c>
      <c r="J4113" s="13">
        <v>11.540000000000001</v>
      </c>
      <c r="K4113" s="13">
        <v>13.6</v>
      </c>
      <c r="M4113" s="14"/>
      <c r="N4113" s="1">
        <v>5</v>
      </c>
      <c r="O4113" s="14">
        <v>37.998462962961639</v>
      </c>
      <c r="Q4113" s="14"/>
      <c r="R4113" s="1">
        <v>4</v>
      </c>
      <c r="S4113" s="14">
        <v>80.356396440975004</v>
      </c>
      <c r="T4113" s="1" t="s">
        <v>2794</v>
      </c>
    </row>
    <row r="4114" spans="1:43" s="1" customFormat="1" ht="15.5" customHeight="1" x14ac:dyDescent="0.25">
      <c r="A4114" s="8">
        <v>1000004113</v>
      </c>
      <c r="B4114" s="9">
        <v>6792774</v>
      </c>
      <c r="C4114" s="10" t="s">
        <v>52</v>
      </c>
      <c r="D4114" s="9">
        <v>63</v>
      </c>
      <c r="E4114" s="11">
        <v>20089.875</v>
      </c>
      <c r="F4114" s="12">
        <f t="shared" si="128"/>
        <v>12</v>
      </c>
      <c r="G4114" s="12">
        <f t="shared" si="129"/>
        <v>1954</v>
      </c>
      <c r="H4114" s="1">
        <v>1</v>
      </c>
      <c r="I4114" s="13">
        <v>8.4</v>
      </c>
      <c r="J4114" s="13">
        <v>8.4</v>
      </c>
      <c r="K4114" s="13">
        <v>8.4</v>
      </c>
      <c r="M4114" s="14"/>
      <c r="O4114" s="14"/>
      <c r="Q4114" s="14"/>
      <c r="R4114" s="1">
        <v>1</v>
      </c>
      <c r="S4114" s="14">
        <v>21.452391319398885</v>
      </c>
    </row>
    <row r="4115" spans="1:43" s="1" customFormat="1" ht="15.5" customHeight="1" x14ac:dyDescent="0.25">
      <c r="A4115" s="8">
        <v>1000004114</v>
      </c>
      <c r="B4115" s="9">
        <v>6792911</v>
      </c>
      <c r="C4115" s="10" t="s">
        <v>41</v>
      </c>
      <c r="D4115" s="9">
        <v>61</v>
      </c>
      <c r="E4115" s="11">
        <v>20820.875</v>
      </c>
      <c r="F4115" s="12">
        <f t="shared" si="128"/>
        <v>12</v>
      </c>
      <c r="G4115" s="12">
        <f t="shared" si="129"/>
        <v>1956</v>
      </c>
      <c r="H4115" s="1">
        <v>5</v>
      </c>
      <c r="I4115" s="13">
        <v>9.8000000000000007</v>
      </c>
      <c r="J4115" s="13">
        <v>8.9600000000000009</v>
      </c>
      <c r="K4115" s="13">
        <v>9.8000000000000007</v>
      </c>
      <c r="L4115" s="1">
        <v>1</v>
      </c>
      <c r="M4115" s="14">
        <v>163.343669444439</v>
      </c>
      <c r="N4115" s="1">
        <v>3</v>
      </c>
      <c r="O4115" s="14">
        <v>187.45234953703766</v>
      </c>
      <c r="P4115" s="1">
        <v>1</v>
      </c>
      <c r="Q4115" s="14">
        <v>590.34802511578164</v>
      </c>
      <c r="R4115" s="1">
        <v>4</v>
      </c>
      <c r="S4115" s="14">
        <v>186.84021588542419</v>
      </c>
      <c r="T4115" s="1" t="s">
        <v>2795</v>
      </c>
      <c r="U4115" s="1">
        <v>6792911</v>
      </c>
      <c r="V4115" s="1">
        <v>157</v>
      </c>
      <c r="W4115" s="1" t="s">
        <v>41</v>
      </c>
      <c r="X4115" s="1">
        <v>60</v>
      </c>
      <c r="Y4115" s="1" t="s">
        <v>45</v>
      </c>
      <c r="Z4115" s="1" t="s">
        <v>43</v>
      </c>
      <c r="AA4115" s="1" t="s">
        <v>43</v>
      </c>
      <c r="AB4115" s="1" t="s">
        <v>43</v>
      </c>
      <c r="AC4115" s="1" t="s">
        <v>44</v>
      </c>
      <c r="AD4115" s="1" t="s">
        <v>45</v>
      </c>
      <c r="AE4115" s="1" t="s">
        <v>43</v>
      </c>
      <c r="AF4115" s="1" t="s">
        <v>43</v>
      </c>
      <c r="AG4115" s="1" t="s">
        <v>43</v>
      </c>
      <c r="AH4115" s="1" t="s">
        <v>45</v>
      </c>
      <c r="AI4115" s="1" t="s">
        <v>45</v>
      </c>
      <c r="AJ4115" s="1" t="s">
        <v>47</v>
      </c>
      <c r="AK4115" s="1" t="s">
        <v>47</v>
      </c>
      <c r="AL4115" s="1" t="s">
        <v>61</v>
      </c>
      <c r="AM4115" s="1" t="s">
        <v>46</v>
      </c>
      <c r="AN4115" s="1" t="s">
        <v>43</v>
      </c>
      <c r="AO4115" s="1" t="s">
        <v>43</v>
      </c>
      <c r="AP4115" s="1" t="s">
        <v>45</v>
      </c>
      <c r="AQ4115" s="1" t="s">
        <v>48</v>
      </c>
    </row>
    <row r="4116" spans="1:43" s="1" customFormat="1" ht="15.5" customHeight="1" x14ac:dyDescent="0.25">
      <c r="A4116" s="8">
        <v>1000004115</v>
      </c>
      <c r="B4116" s="9">
        <v>6791115</v>
      </c>
      <c r="C4116" s="10" t="s">
        <v>41</v>
      </c>
      <c r="D4116" s="9">
        <v>56</v>
      </c>
      <c r="E4116" s="11">
        <v>22756.875</v>
      </c>
      <c r="F4116" s="12">
        <f t="shared" si="128"/>
        <v>4</v>
      </c>
      <c r="G4116" s="12">
        <f t="shared" si="129"/>
        <v>1962</v>
      </c>
      <c r="H4116" s="1">
        <v>6</v>
      </c>
      <c r="I4116" s="13">
        <v>10.4</v>
      </c>
      <c r="J4116" s="13">
        <v>9.2333333333333325</v>
      </c>
      <c r="K4116" s="13">
        <v>10.4</v>
      </c>
      <c r="L4116" s="1">
        <v>2</v>
      </c>
      <c r="M4116" s="14">
        <v>372.16236712961836</v>
      </c>
      <c r="N4116" s="1">
        <v>1</v>
      </c>
      <c r="O4116" s="14">
        <v>464.42025462960737</v>
      </c>
      <c r="Q4116" s="14"/>
      <c r="R4116" s="1">
        <v>6</v>
      </c>
      <c r="S4116" s="14">
        <v>112.40833065199938</v>
      </c>
      <c r="T4116" s="1" t="s">
        <v>2796</v>
      </c>
      <c r="U4116" s="1">
        <v>6791115</v>
      </c>
      <c r="V4116" s="1">
        <v>350</v>
      </c>
      <c r="W4116" s="1" t="s">
        <v>41</v>
      </c>
      <c r="X4116" s="1">
        <v>55</v>
      </c>
      <c r="Y4116" s="1" t="s">
        <v>43</v>
      </c>
      <c r="Z4116" s="1" t="s">
        <v>43</v>
      </c>
      <c r="AA4116" s="1" t="s">
        <v>43</v>
      </c>
      <c r="AB4116" s="1" t="s">
        <v>45</v>
      </c>
      <c r="AD4116" s="1" t="s">
        <v>43</v>
      </c>
      <c r="AE4116" s="1" t="s">
        <v>45</v>
      </c>
      <c r="AF4116" s="1" t="s">
        <v>45</v>
      </c>
      <c r="AG4116" s="1" t="s">
        <v>45</v>
      </c>
      <c r="AH4116" s="1" t="s">
        <v>57</v>
      </c>
      <c r="AI4116" s="1" t="s">
        <v>43</v>
      </c>
      <c r="AJ4116" s="1" t="s">
        <v>46</v>
      </c>
      <c r="AK4116" s="1" t="s">
        <v>46</v>
      </c>
      <c r="AL4116" s="1" t="s">
        <v>61</v>
      </c>
      <c r="AM4116" s="1" t="s">
        <v>46</v>
      </c>
      <c r="AN4116" s="1" t="s">
        <v>45</v>
      </c>
      <c r="AO4116" s="1" t="s">
        <v>43</v>
      </c>
      <c r="AP4116" s="1" t="s">
        <v>45</v>
      </c>
      <c r="AQ4116" s="1" t="s">
        <v>50</v>
      </c>
    </row>
    <row r="4117" spans="1:43" s="1" customFormat="1" ht="15.5" customHeight="1" x14ac:dyDescent="0.25">
      <c r="A4117" s="8">
        <v>1000004116</v>
      </c>
      <c r="B4117" s="9">
        <v>6791329</v>
      </c>
      <c r="C4117" s="10" t="s">
        <v>41</v>
      </c>
      <c r="D4117" s="9">
        <v>54</v>
      </c>
      <c r="E4117" s="11">
        <v>23376.875</v>
      </c>
      <c r="F4117" s="12">
        <f t="shared" si="128"/>
        <v>12</v>
      </c>
      <c r="G4117" s="12">
        <f t="shared" si="129"/>
        <v>1963</v>
      </c>
      <c r="H4117" s="1">
        <v>5</v>
      </c>
      <c r="I4117" s="13">
        <v>6.7</v>
      </c>
      <c r="J4117" s="13">
        <v>6.5</v>
      </c>
      <c r="K4117" s="13">
        <v>6.7</v>
      </c>
      <c r="M4117" s="14"/>
      <c r="N4117" s="1">
        <v>1</v>
      </c>
      <c r="O4117" s="14">
        <v>43333.74423611111</v>
      </c>
      <c r="P4117" s="1">
        <v>1</v>
      </c>
      <c r="Q4117" s="14">
        <v>203.38162465278583</v>
      </c>
      <c r="R4117" s="1">
        <v>1</v>
      </c>
      <c r="S4117" s="14">
        <v>120.0659792824008</v>
      </c>
    </row>
    <row r="4118" spans="1:43" s="1" customFormat="1" ht="15.5" customHeight="1" x14ac:dyDescent="0.25">
      <c r="A4118" s="8">
        <v>1000004117</v>
      </c>
      <c r="B4118" s="9">
        <v>6791403</v>
      </c>
      <c r="C4118" s="10" t="s">
        <v>41</v>
      </c>
      <c r="D4118" s="9">
        <v>56</v>
      </c>
      <c r="E4118" s="11">
        <v>22646.875</v>
      </c>
      <c r="F4118" s="12">
        <f t="shared" si="128"/>
        <v>12</v>
      </c>
      <c r="G4118" s="12">
        <f t="shared" si="129"/>
        <v>1961</v>
      </c>
      <c r="H4118" s="1">
        <v>8</v>
      </c>
      <c r="I4118" s="13">
        <v>6.2</v>
      </c>
      <c r="J4118" s="13">
        <v>5.95</v>
      </c>
      <c r="K4118" s="13">
        <v>6.2</v>
      </c>
      <c r="L4118" s="1">
        <v>2</v>
      </c>
      <c r="M4118" s="14">
        <v>109.11093194441855</v>
      </c>
      <c r="N4118" s="1">
        <v>1</v>
      </c>
      <c r="O4118" s="14">
        <v>36.32137731480907</v>
      </c>
      <c r="P4118" s="1">
        <v>5</v>
      </c>
      <c r="Q4118" s="14">
        <v>140.26771381943689</v>
      </c>
      <c r="R4118" s="1">
        <v>9</v>
      </c>
      <c r="S4118" s="14">
        <v>82.697414621911264</v>
      </c>
      <c r="T4118" s="1" t="s">
        <v>2797</v>
      </c>
      <c r="U4118" s="1">
        <v>6791403</v>
      </c>
      <c r="V4118" s="1">
        <v>343</v>
      </c>
      <c r="W4118" s="1" t="s">
        <v>41</v>
      </c>
      <c r="X4118" s="1">
        <v>55</v>
      </c>
      <c r="Y4118" s="1" t="s">
        <v>43</v>
      </c>
      <c r="Z4118" s="1" t="s">
        <v>43</v>
      </c>
      <c r="AA4118" s="1" t="s">
        <v>43</v>
      </c>
      <c r="AB4118" s="1" t="s">
        <v>43</v>
      </c>
      <c r="AC4118" s="1" t="s">
        <v>55</v>
      </c>
      <c r="AD4118" s="1" t="s">
        <v>45</v>
      </c>
      <c r="AE4118" s="1" t="s">
        <v>43</v>
      </c>
      <c r="AF4118" s="1" t="s">
        <v>43</v>
      </c>
      <c r="AG4118" s="1" t="s">
        <v>43</v>
      </c>
      <c r="AH4118" s="1" t="s">
        <v>45</v>
      </c>
      <c r="AI4118" s="1" t="s">
        <v>43</v>
      </c>
      <c r="AJ4118" s="1" t="s">
        <v>47</v>
      </c>
      <c r="AK4118" s="1" t="s">
        <v>47</v>
      </c>
      <c r="AL4118" s="1" t="s">
        <v>61</v>
      </c>
      <c r="AM4118" s="1" t="s">
        <v>61</v>
      </c>
      <c r="AN4118" s="1" t="s">
        <v>43</v>
      </c>
      <c r="AO4118" s="1" t="s">
        <v>43</v>
      </c>
      <c r="AP4118" s="1" t="s">
        <v>43</v>
      </c>
      <c r="AQ4118" s="1" t="s">
        <v>48</v>
      </c>
    </row>
    <row r="4119" spans="1:43" s="1" customFormat="1" ht="15.5" customHeight="1" x14ac:dyDescent="0.25">
      <c r="A4119" s="8">
        <v>1000004118</v>
      </c>
      <c r="B4119" s="9">
        <v>6791421</v>
      </c>
      <c r="C4119" s="10" t="s">
        <v>52</v>
      </c>
      <c r="D4119" s="9">
        <v>78</v>
      </c>
      <c r="E4119" s="11">
        <v>14610.875</v>
      </c>
      <c r="F4119" s="12">
        <f t="shared" si="128"/>
        <v>12</v>
      </c>
      <c r="G4119" s="12">
        <f t="shared" si="129"/>
        <v>1939</v>
      </c>
      <c r="H4119" s="1">
        <v>9</v>
      </c>
      <c r="I4119" s="13">
        <v>8.1</v>
      </c>
      <c r="J4119" s="13">
        <v>6.677777777777778</v>
      </c>
      <c r="K4119" s="13">
        <v>8.1</v>
      </c>
      <c r="M4119" s="14"/>
      <c r="O4119" s="14"/>
      <c r="P4119" s="1">
        <v>24</v>
      </c>
      <c r="Q4119" s="14">
        <v>26.761631158370317</v>
      </c>
      <c r="R4119" s="1">
        <v>7</v>
      </c>
      <c r="S4119" s="14">
        <v>99.863623693784959</v>
      </c>
      <c r="T4119" s="1" t="s">
        <v>2798</v>
      </c>
      <c r="U4119" s="1">
        <v>6791421</v>
      </c>
      <c r="V4119" s="1">
        <v>114</v>
      </c>
      <c r="W4119" s="1" t="s">
        <v>52</v>
      </c>
      <c r="X4119" s="1">
        <v>77</v>
      </c>
      <c r="Y4119" s="1" t="s">
        <v>43</v>
      </c>
      <c r="Z4119" s="1" t="s">
        <v>43</v>
      </c>
      <c r="AA4119" s="1" t="s">
        <v>43</v>
      </c>
      <c r="AB4119" s="1" t="s">
        <v>43</v>
      </c>
      <c r="AC4119" s="1" t="s">
        <v>44</v>
      </c>
      <c r="AD4119" s="1" t="s">
        <v>43</v>
      </c>
      <c r="AE4119" s="1" t="s">
        <v>45</v>
      </c>
      <c r="AF4119" s="1" t="s">
        <v>43</v>
      </c>
      <c r="AG4119" s="1" t="s">
        <v>45</v>
      </c>
      <c r="AH4119" s="1" t="s">
        <v>43</v>
      </c>
      <c r="AI4119" s="1" t="s">
        <v>43</v>
      </c>
      <c r="AJ4119" s="1" t="s">
        <v>47</v>
      </c>
      <c r="AK4119" s="1" t="s">
        <v>47</v>
      </c>
      <c r="AL4119" s="1" t="s">
        <v>61</v>
      </c>
      <c r="AM4119" s="1" t="s">
        <v>46</v>
      </c>
      <c r="AN4119" s="1" t="s">
        <v>43</v>
      </c>
      <c r="AO4119" s="1" t="s">
        <v>43</v>
      </c>
      <c r="AP4119" s="1" t="s">
        <v>43</v>
      </c>
      <c r="AQ4119" s="1" t="s">
        <v>50</v>
      </c>
    </row>
    <row r="4120" spans="1:43" s="1" customFormat="1" ht="15.5" customHeight="1" x14ac:dyDescent="0.25">
      <c r="A4120" s="8">
        <v>1000004119</v>
      </c>
      <c r="B4120" s="9">
        <v>6791502</v>
      </c>
      <c r="C4120" s="10" t="s">
        <v>41</v>
      </c>
      <c r="D4120" s="9">
        <v>37</v>
      </c>
      <c r="E4120" s="11">
        <v>29534.875</v>
      </c>
      <c r="F4120" s="12">
        <f t="shared" si="128"/>
        <v>11</v>
      </c>
      <c r="G4120" s="12">
        <f t="shared" si="129"/>
        <v>1980</v>
      </c>
      <c r="H4120" s="1">
        <v>10</v>
      </c>
      <c r="I4120" s="13">
        <v>8.3000000000000007</v>
      </c>
      <c r="J4120" s="13">
        <v>7.35</v>
      </c>
      <c r="K4120" s="13">
        <v>8.3000000000000007</v>
      </c>
      <c r="M4120" s="14"/>
      <c r="O4120" s="14"/>
      <c r="P4120" s="1">
        <v>2</v>
      </c>
      <c r="Q4120" s="14">
        <v>220.65732274304173</v>
      </c>
      <c r="R4120" s="1">
        <v>8</v>
      </c>
      <c r="S4120" s="14">
        <v>92.781382537612444</v>
      </c>
      <c r="T4120" s="1" t="s">
        <v>2799</v>
      </c>
      <c r="U4120" s="1">
        <v>6791502</v>
      </c>
      <c r="V4120" s="1">
        <v>273</v>
      </c>
      <c r="W4120" s="1" t="s">
        <v>41</v>
      </c>
      <c r="X4120" s="1">
        <v>37</v>
      </c>
      <c r="Y4120" s="1" t="s">
        <v>45</v>
      </c>
      <c r="Z4120" s="1" t="s">
        <v>43</v>
      </c>
      <c r="AA4120" s="1" t="s">
        <v>43</v>
      </c>
      <c r="AB4120" s="1" t="s">
        <v>43</v>
      </c>
      <c r="AC4120" s="1" t="s">
        <v>55</v>
      </c>
      <c r="AD4120" s="1" t="s">
        <v>43</v>
      </c>
      <c r="AE4120" s="1" t="s">
        <v>45</v>
      </c>
      <c r="AF4120" s="1" t="s">
        <v>43</v>
      </c>
      <c r="AG4120" s="1" t="s">
        <v>45</v>
      </c>
      <c r="AH4120" s="1" t="s">
        <v>43</v>
      </c>
      <c r="AI4120" s="1" t="s">
        <v>43</v>
      </c>
      <c r="AJ4120" s="1" t="s">
        <v>47</v>
      </c>
      <c r="AK4120" s="1" t="s">
        <v>47</v>
      </c>
      <c r="AL4120" s="1" t="s">
        <v>61</v>
      </c>
      <c r="AM4120" s="1" t="s">
        <v>61</v>
      </c>
      <c r="AN4120" s="1" t="s">
        <v>43</v>
      </c>
      <c r="AO4120" s="1" t="s">
        <v>43</v>
      </c>
      <c r="AP4120" s="1" t="s">
        <v>43</v>
      </c>
      <c r="AQ4120" s="1" t="s">
        <v>48</v>
      </c>
    </row>
    <row r="4121" spans="1:43" s="1" customFormat="1" ht="15.5" customHeight="1" x14ac:dyDescent="0.25">
      <c r="A4121" s="8">
        <v>1000004120</v>
      </c>
      <c r="B4121" s="9">
        <v>6791603</v>
      </c>
      <c r="C4121" s="10" t="s">
        <v>41</v>
      </c>
      <c r="D4121" s="9">
        <v>64</v>
      </c>
      <c r="E4121" s="11">
        <v>19724.875</v>
      </c>
      <c r="F4121" s="12">
        <f t="shared" si="128"/>
        <v>12</v>
      </c>
      <c r="G4121" s="12">
        <f t="shared" si="129"/>
        <v>1953</v>
      </c>
      <c r="H4121" s="1">
        <v>11</v>
      </c>
      <c r="I4121" s="13">
        <v>6.8</v>
      </c>
      <c r="J4121" s="13">
        <v>6.1272727272727261</v>
      </c>
      <c r="K4121" s="13">
        <v>6.8</v>
      </c>
      <c r="M4121" s="14"/>
      <c r="O4121" s="14"/>
      <c r="Q4121" s="14"/>
      <c r="R4121" s="1">
        <v>2</v>
      </c>
      <c r="S4121" s="14">
        <v>316.24880561339887</v>
      </c>
    </row>
    <row r="4122" spans="1:43" s="1" customFormat="1" ht="15.5" customHeight="1" x14ac:dyDescent="0.25">
      <c r="A4122" s="8">
        <v>1000004121</v>
      </c>
      <c r="B4122" s="9">
        <v>6791610</v>
      </c>
      <c r="C4122" s="10" t="s">
        <v>41</v>
      </c>
      <c r="D4122" s="9">
        <v>45</v>
      </c>
      <c r="E4122" s="11">
        <v>26515.875</v>
      </c>
      <c r="F4122" s="12">
        <f t="shared" si="128"/>
        <v>8</v>
      </c>
      <c r="G4122" s="12">
        <f t="shared" si="129"/>
        <v>1972</v>
      </c>
      <c r="H4122" s="1">
        <v>3</v>
      </c>
      <c r="I4122" s="13">
        <v>8.9</v>
      </c>
      <c r="J4122" s="13">
        <v>7.6000000000000005</v>
      </c>
      <c r="K4122" s="13">
        <v>8.9</v>
      </c>
      <c r="M4122" s="14"/>
      <c r="N4122" s="1">
        <v>1</v>
      </c>
      <c r="O4122" s="14">
        <v>566.44525474534748</v>
      </c>
      <c r="Q4122" s="14"/>
      <c r="R4122" s="1">
        <v>2</v>
      </c>
      <c r="S4122" s="14">
        <v>122.1553044559987</v>
      </c>
    </row>
    <row r="4123" spans="1:43" s="1" customFormat="1" ht="15.5" customHeight="1" x14ac:dyDescent="0.25">
      <c r="A4123" s="8">
        <v>1000004122</v>
      </c>
      <c r="B4123" s="9">
        <v>6791659</v>
      </c>
      <c r="C4123" s="10" t="s">
        <v>41</v>
      </c>
      <c r="D4123" s="9">
        <v>20</v>
      </c>
      <c r="E4123" s="11">
        <v>35965.875</v>
      </c>
      <c r="F4123" s="12">
        <f t="shared" si="128"/>
        <v>6</v>
      </c>
      <c r="G4123" s="12">
        <f t="shared" si="129"/>
        <v>1998</v>
      </c>
      <c r="H4123" s="1">
        <v>2</v>
      </c>
      <c r="I4123" s="13">
        <v>11.3</v>
      </c>
      <c r="J4123" s="13">
        <v>11.3</v>
      </c>
      <c r="K4123" s="13">
        <v>11.3</v>
      </c>
      <c r="L4123" s="1">
        <v>2</v>
      </c>
      <c r="M4123" s="14">
        <v>206.62679421296707</v>
      </c>
      <c r="N4123" s="1">
        <v>1</v>
      </c>
      <c r="O4123" s="14">
        <v>253.43781250000757</v>
      </c>
      <c r="Q4123" s="14"/>
      <c r="R4123" s="1">
        <v>3</v>
      </c>
      <c r="S4123" s="14">
        <v>138.07453939043384</v>
      </c>
      <c r="T4123" s="1" t="s">
        <v>2800</v>
      </c>
    </row>
    <row r="4124" spans="1:43" s="1" customFormat="1" ht="15.5" customHeight="1" x14ac:dyDescent="0.25">
      <c r="A4124" s="8">
        <v>1000004123</v>
      </c>
      <c r="B4124" s="9">
        <v>6777043</v>
      </c>
      <c r="C4124" s="10" t="s">
        <v>41</v>
      </c>
      <c r="D4124" s="9">
        <v>77</v>
      </c>
      <c r="E4124" s="11">
        <v>14976.875</v>
      </c>
      <c r="F4124" s="12">
        <f t="shared" si="128"/>
        <v>12</v>
      </c>
      <c r="G4124" s="12">
        <f t="shared" si="129"/>
        <v>1940</v>
      </c>
      <c r="H4124" s="1">
        <v>4</v>
      </c>
      <c r="I4124" s="13">
        <v>12</v>
      </c>
      <c r="J4124" s="13">
        <v>9.5250000000000004</v>
      </c>
      <c r="K4124" s="13">
        <v>12</v>
      </c>
      <c r="L4124" s="1">
        <v>1</v>
      </c>
      <c r="M4124" s="14">
        <v>580.4299310185379</v>
      </c>
      <c r="N4124" s="1">
        <v>3</v>
      </c>
      <c r="O4124" s="14">
        <v>188.79447530863641</v>
      </c>
      <c r="P4124" s="1">
        <v>1</v>
      </c>
      <c r="Q4124" s="14">
        <v>608.43984224538144</v>
      </c>
      <c r="R4124" s="1">
        <v>4</v>
      </c>
      <c r="S4124" s="14">
        <v>152.12668868635046</v>
      </c>
      <c r="T4124" s="1" t="s">
        <v>2801</v>
      </c>
      <c r="U4124" s="1">
        <v>6777043</v>
      </c>
      <c r="V4124" s="1">
        <v>203</v>
      </c>
      <c r="W4124" s="1" t="s">
        <v>41</v>
      </c>
      <c r="X4124" s="1">
        <v>76</v>
      </c>
      <c r="Y4124" s="1" t="s">
        <v>45</v>
      </c>
      <c r="Z4124" s="1" t="s">
        <v>43</v>
      </c>
      <c r="AA4124" s="1" t="s">
        <v>43</v>
      </c>
      <c r="AB4124" s="1" t="s">
        <v>43</v>
      </c>
      <c r="AC4124" s="1" t="s">
        <v>55</v>
      </c>
      <c r="AD4124" s="1" t="s">
        <v>43</v>
      </c>
      <c r="AE4124" s="1" t="s">
        <v>43</v>
      </c>
      <c r="AF4124" s="1" t="s">
        <v>43</v>
      </c>
      <c r="AG4124" s="1" t="s">
        <v>45</v>
      </c>
      <c r="AH4124" s="1" t="s">
        <v>43</v>
      </c>
      <c r="AI4124" s="1" t="s">
        <v>43</v>
      </c>
      <c r="AJ4124" s="1" t="s">
        <v>47</v>
      </c>
      <c r="AK4124" s="1" t="s">
        <v>47</v>
      </c>
      <c r="AL4124" s="1" t="s">
        <v>61</v>
      </c>
      <c r="AM4124" s="1" t="s">
        <v>61</v>
      </c>
      <c r="AN4124" s="1" t="s">
        <v>45</v>
      </c>
      <c r="AO4124" s="1" t="s">
        <v>43</v>
      </c>
      <c r="AP4124" s="1" t="s">
        <v>45</v>
      </c>
      <c r="AQ4124" s="1" t="s">
        <v>48</v>
      </c>
    </row>
    <row r="4125" spans="1:43" s="1" customFormat="1" ht="15.5" customHeight="1" x14ac:dyDescent="0.25">
      <c r="A4125" s="8">
        <v>1000004124</v>
      </c>
      <c r="B4125" s="9">
        <v>6777222</v>
      </c>
      <c r="C4125" s="10" t="s">
        <v>41</v>
      </c>
      <c r="D4125" s="9">
        <v>59</v>
      </c>
      <c r="E4125" s="11">
        <v>21550.875</v>
      </c>
      <c r="F4125" s="12">
        <f t="shared" si="128"/>
        <v>12</v>
      </c>
      <c r="G4125" s="12">
        <f t="shared" si="129"/>
        <v>1958</v>
      </c>
      <c r="H4125" s="1">
        <v>5</v>
      </c>
      <c r="I4125" s="13">
        <v>6.3</v>
      </c>
      <c r="J4125" s="13">
        <v>6.0600000000000005</v>
      </c>
      <c r="K4125" s="13">
        <v>6.3</v>
      </c>
      <c r="M4125" s="14"/>
      <c r="O4125" s="14"/>
      <c r="Q4125" s="14"/>
      <c r="R4125" s="1">
        <v>4</v>
      </c>
      <c r="S4125" s="14">
        <v>171.99733104744882</v>
      </c>
      <c r="T4125" s="1" t="s">
        <v>2802</v>
      </c>
      <c r="U4125" s="1">
        <v>6777222</v>
      </c>
      <c r="V4125" s="1">
        <v>225</v>
      </c>
      <c r="W4125" s="1" t="s">
        <v>41</v>
      </c>
      <c r="X4125" s="1">
        <v>58</v>
      </c>
      <c r="Y4125" s="1" t="s">
        <v>43</v>
      </c>
      <c r="Z4125" s="1" t="s">
        <v>43</v>
      </c>
      <c r="AA4125" s="1" t="s">
        <v>43</v>
      </c>
      <c r="AB4125" s="1" t="s">
        <v>45</v>
      </c>
      <c r="AD4125" s="1" t="s">
        <v>43</v>
      </c>
      <c r="AE4125" s="1" t="s">
        <v>43</v>
      </c>
      <c r="AF4125" s="1" t="s">
        <v>45</v>
      </c>
      <c r="AG4125" s="1" t="s">
        <v>43</v>
      </c>
      <c r="AH4125" s="1" t="s">
        <v>45</v>
      </c>
      <c r="AI4125" s="1" t="s">
        <v>43</v>
      </c>
      <c r="AJ4125" s="1" t="s">
        <v>46</v>
      </c>
      <c r="AK4125" s="1" t="s">
        <v>46</v>
      </c>
      <c r="AL4125" s="1" t="s">
        <v>46</v>
      </c>
      <c r="AM4125" s="1" t="s">
        <v>46</v>
      </c>
      <c r="AN4125" s="1" t="s">
        <v>43</v>
      </c>
      <c r="AO4125" s="1" t="s">
        <v>43</v>
      </c>
      <c r="AP4125" s="1" t="s">
        <v>43</v>
      </c>
      <c r="AQ4125" s="1" t="s">
        <v>48</v>
      </c>
    </row>
    <row r="4126" spans="1:43" s="1" customFormat="1" ht="15.5" customHeight="1" x14ac:dyDescent="0.25">
      <c r="A4126" s="8">
        <v>1000004125</v>
      </c>
      <c r="B4126" s="9">
        <v>6777389</v>
      </c>
      <c r="C4126" s="10" t="s">
        <v>52</v>
      </c>
      <c r="D4126" s="9">
        <v>24</v>
      </c>
      <c r="E4126" s="11">
        <v>34283.875</v>
      </c>
      <c r="F4126" s="12">
        <f t="shared" si="128"/>
        <v>11</v>
      </c>
      <c r="G4126" s="12">
        <f t="shared" si="129"/>
        <v>1993</v>
      </c>
      <c r="H4126" s="1">
        <v>5</v>
      </c>
      <c r="I4126" s="13">
        <v>8.9</v>
      </c>
      <c r="J4126" s="13">
        <v>7.76</v>
      </c>
      <c r="K4126" s="13">
        <v>8.9</v>
      </c>
      <c r="M4126" s="14"/>
      <c r="N4126" s="1">
        <v>1</v>
      </c>
      <c r="O4126" s="14">
        <v>27.00671296290966</v>
      </c>
      <c r="P4126" s="1">
        <v>5</v>
      </c>
      <c r="Q4126" s="14">
        <v>54.891378171296672</v>
      </c>
      <c r="R4126" s="1">
        <v>4</v>
      </c>
      <c r="S4126" s="14">
        <v>164.87014933449973</v>
      </c>
    </row>
    <row r="4127" spans="1:43" s="1" customFormat="1" ht="15.5" customHeight="1" x14ac:dyDescent="0.25">
      <c r="A4127" s="8">
        <v>1000004126</v>
      </c>
      <c r="B4127" s="9">
        <v>6777607</v>
      </c>
      <c r="C4127" s="10" t="s">
        <v>52</v>
      </c>
      <c r="D4127" s="9">
        <v>40</v>
      </c>
      <c r="E4127" s="11">
        <v>28583.875</v>
      </c>
      <c r="F4127" s="12">
        <f t="shared" si="128"/>
        <v>4</v>
      </c>
      <c r="G4127" s="12">
        <f t="shared" si="129"/>
        <v>1978</v>
      </c>
      <c r="I4127" s="13"/>
      <c r="J4127" s="13"/>
      <c r="K4127" s="13"/>
      <c r="M4127" s="14"/>
      <c r="O4127" s="14"/>
      <c r="P4127" s="1">
        <v>1</v>
      </c>
      <c r="Q4127" s="14">
        <v>642.46267789348349</v>
      </c>
      <c r="R4127" s="1">
        <v>1</v>
      </c>
      <c r="S4127" s="14">
        <v>642.50416215279984</v>
      </c>
    </row>
    <row r="4128" spans="1:43" s="1" customFormat="1" ht="15.5" customHeight="1" x14ac:dyDescent="0.25">
      <c r="A4128" s="8">
        <v>1000004127</v>
      </c>
      <c r="B4128" s="9">
        <v>6794403</v>
      </c>
      <c r="C4128" s="10" t="s">
        <v>41</v>
      </c>
      <c r="D4128" s="9">
        <v>59</v>
      </c>
      <c r="E4128" s="11">
        <v>21550.875</v>
      </c>
      <c r="F4128" s="12">
        <f t="shared" si="128"/>
        <v>12</v>
      </c>
      <c r="G4128" s="12">
        <f t="shared" si="129"/>
        <v>1958</v>
      </c>
      <c r="H4128" s="1">
        <v>6</v>
      </c>
      <c r="I4128" s="13">
        <v>7.5</v>
      </c>
      <c r="J4128" s="13">
        <v>6.5</v>
      </c>
      <c r="K4128" s="13">
        <v>7.5</v>
      </c>
      <c r="L4128" s="1">
        <v>1</v>
      </c>
      <c r="M4128" s="14">
        <v>268.34013935183611</v>
      </c>
      <c r="N4128" s="1">
        <v>2</v>
      </c>
      <c r="O4128" s="14">
        <v>21666.872118055555</v>
      </c>
      <c r="P4128" s="1">
        <v>4</v>
      </c>
      <c r="Q4128" s="14">
        <v>158.85459597802037</v>
      </c>
      <c r="R4128" s="1">
        <v>8</v>
      </c>
      <c r="S4128" s="14">
        <v>79.434419285299555</v>
      </c>
      <c r="T4128" s="1" t="s">
        <v>2803</v>
      </c>
      <c r="U4128" s="1">
        <v>6794403</v>
      </c>
      <c r="V4128" s="1">
        <v>335</v>
      </c>
      <c r="W4128" s="1" t="s">
        <v>41</v>
      </c>
      <c r="X4128" s="1">
        <v>58</v>
      </c>
      <c r="Y4128" s="1" t="s">
        <v>45</v>
      </c>
      <c r="Z4128" s="1" t="s">
        <v>43</v>
      </c>
      <c r="AA4128" s="1" t="s">
        <v>43</v>
      </c>
      <c r="AB4128" s="1" t="s">
        <v>43</v>
      </c>
      <c r="AD4128" s="1" t="s">
        <v>43</v>
      </c>
      <c r="AE4128" s="1" t="s">
        <v>45</v>
      </c>
      <c r="AF4128" s="1" t="s">
        <v>43</v>
      </c>
      <c r="AG4128" s="1" t="s">
        <v>43</v>
      </c>
      <c r="AH4128" s="1" t="s">
        <v>43</v>
      </c>
      <c r="AI4128" s="1" t="s">
        <v>43</v>
      </c>
      <c r="AJ4128" s="1" t="s">
        <v>47</v>
      </c>
      <c r="AK4128" s="1" t="s">
        <v>47</v>
      </c>
      <c r="AL4128" s="1" t="s">
        <v>47</v>
      </c>
      <c r="AM4128" s="1" t="s">
        <v>47</v>
      </c>
      <c r="AN4128" s="1" t="s">
        <v>43</v>
      </c>
      <c r="AO4128" s="1" t="s">
        <v>43</v>
      </c>
      <c r="AP4128" s="1" t="s">
        <v>43</v>
      </c>
      <c r="AQ4128" s="1" t="s">
        <v>48</v>
      </c>
    </row>
    <row r="4129" spans="1:43" s="1" customFormat="1" ht="15.5" customHeight="1" x14ac:dyDescent="0.25">
      <c r="A4129" s="8">
        <v>1000004128</v>
      </c>
      <c r="B4129" s="9">
        <v>6794484</v>
      </c>
      <c r="C4129" s="10" t="s">
        <v>41</v>
      </c>
      <c r="D4129" s="9">
        <v>41</v>
      </c>
      <c r="E4129" s="11">
        <v>27995.875</v>
      </c>
      <c r="F4129" s="12">
        <f t="shared" si="128"/>
        <v>8</v>
      </c>
      <c r="G4129" s="12">
        <f t="shared" si="129"/>
        <v>1976</v>
      </c>
      <c r="H4129" s="1">
        <v>3</v>
      </c>
      <c r="I4129" s="13">
        <v>7.3</v>
      </c>
      <c r="J4129" s="13">
        <v>7</v>
      </c>
      <c r="K4129" s="13">
        <v>7.3</v>
      </c>
      <c r="M4129" s="14"/>
      <c r="O4129" s="14"/>
      <c r="P4129" s="1">
        <v>2</v>
      </c>
      <c r="Q4129" s="14">
        <v>258.17490376159185</v>
      </c>
      <c r="R4129" s="1">
        <v>3</v>
      </c>
      <c r="S4129" s="14">
        <v>198.41250621143263</v>
      </c>
      <c r="T4129" s="1" t="s">
        <v>2804</v>
      </c>
      <c r="U4129" s="1">
        <v>6794484</v>
      </c>
      <c r="V4129" s="1">
        <v>126</v>
      </c>
      <c r="W4129" s="1" t="s">
        <v>41</v>
      </c>
      <c r="X4129" s="1">
        <v>40</v>
      </c>
      <c r="Y4129" s="1" t="s">
        <v>43</v>
      </c>
      <c r="Z4129" s="1" t="s">
        <v>43</v>
      </c>
      <c r="AA4129" s="1" t="s">
        <v>43</v>
      </c>
      <c r="AB4129" s="1" t="s">
        <v>43</v>
      </c>
      <c r="AD4129" s="1" t="s">
        <v>45</v>
      </c>
      <c r="AE4129" s="1" t="s">
        <v>45</v>
      </c>
      <c r="AF4129" s="1" t="s">
        <v>45</v>
      </c>
      <c r="AG4129" s="1" t="s">
        <v>43</v>
      </c>
      <c r="AH4129" s="1" t="s">
        <v>45</v>
      </c>
      <c r="AI4129" s="1" t="s">
        <v>45</v>
      </c>
      <c r="AJ4129" s="1" t="s">
        <v>47</v>
      </c>
      <c r="AK4129" s="1" t="s">
        <v>47</v>
      </c>
      <c r="AL4129" s="1" t="s">
        <v>61</v>
      </c>
      <c r="AM4129" s="1" t="s">
        <v>61</v>
      </c>
      <c r="AN4129" s="1" t="s">
        <v>45</v>
      </c>
      <c r="AO4129" s="1" t="s">
        <v>43</v>
      </c>
      <c r="AP4129" s="1" t="s">
        <v>43</v>
      </c>
      <c r="AQ4129" s="1" t="s">
        <v>48</v>
      </c>
    </row>
    <row r="4130" spans="1:43" s="1" customFormat="1" ht="15.5" customHeight="1" x14ac:dyDescent="0.25">
      <c r="A4130" s="8">
        <v>1000004129</v>
      </c>
      <c r="B4130" s="9">
        <v>6803908</v>
      </c>
      <c r="C4130" s="10" t="s">
        <v>41</v>
      </c>
      <c r="D4130" s="9">
        <v>63</v>
      </c>
      <c r="E4130" s="11">
        <v>20089.875</v>
      </c>
      <c r="F4130" s="12">
        <f t="shared" si="128"/>
        <v>12</v>
      </c>
      <c r="G4130" s="12">
        <f t="shared" si="129"/>
        <v>1954</v>
      </c>
      <c r="H4130" s="1">
        <v>2</v>
      </c>
      <c r="I4130" s="13">
        <v>9.6999999999999993</v>
      </c>
      <c r="J4130" s="13">
        <v>9.5</v>
      </c>
      <c r="K4130" s="13">
        <v>9.6999999999999993</v>
      </c>
      <c r="M4130" s="14"/>
      <c r="O4130" s="14"/>
      <c r="Q4130" s="14"/>
      <c r="R4130" s="1">
        <v>2</v>
      </c>
      <c r="S4130" s="14">
        <v>148.20745723379878</v>
      </c>
    </row>
    <row r="4131" spans="1:43" s="1" customFormat="1" ht="15.5" customHeight="1" x14ac:dyDescent="0.25">
      <c r="A4131" s="8">
        <v>1000004130</v>
      </c>
      <c r="B4131" s="9">
        <v>6803991</v>
      </c>
      <c r="C4131" s="10" t="s">
        <v>52</v>
      </c>
      <c r="D4131" s="9">
        <v>59</v>
      </c>
      <c r="E4131" s="11">
        <v>21550.875</v>
      </c>
      <c r="F4131" s="12">
        <f t="shared" si="128"/>
        <v>12</v>
      </c>
      <c r="G4131" s="12">
        <f t="shared" si="129"/>
        <v>1958</v>
      </c>
      <c r="H4131" s="1">
        <v>2</v>
      </c>
      <c r="I4131" s="13">
        <v>8.5</v>
      </c>
      <c r="J4131" s="13">
        <v>8.3000000000000007</v>
      </c>
      <c r="K4131" s="13">
        <v>8.5</v>
      </c>
      <c r="M4131" s="14"/>
      <c r="N4131" s="1">
        <v>6</v>
      </c>
      <c r="O4131" s="14">
        <v>92.494897781640859</v>
      </c>
      <c r="P4131" s="1">
        <v>1</v>
      </c>
      <c r="Q4131" s="14">
        <v>296.0407103008838</v>
      </c>
      <c r="R4131" s="1">
        <v>3</v>
      </c>
      <c r="S4131" s="14">
        <v>165.76858260029985</v>
      </c>
      <c r="T4131" s="1" t="s">
        <v>2805</v>
      </c>
      <c r="U4131" s="1">
        <v>6803991</v>
      </c>
      <c r="V4131" s="1">
        <v>196</v>
      </c>
      <c r="W4131" s="1" t="s">
        <v>52</v>
      </c>
      <c r="X4131" s="1">
        <v>58</v>
      </c>
      <c r="Y4131" s="1" t="s">
        <v>45</v>
      </c>
      <c r="Z4131" s="1" t="s">
        <v>43</v>
      </c>
      <c r="AA4131" s="1" t="s">
        <v>43</v>
      </c>
      <c r="AB4131" s="1" t="s">
        <v>45</v>
      </c>
      <c r="AD4131" s="1" t="s">
        <v>43</v>
      </c>
      <c r="AE4131" s="1" t="s">
        <v>45</v>
      </c>
      <c r="AF4131" s="1" t="s">
        <v>45</v>
      </c>
      <c r="AG4131" s="1" t="s">
        <v>45</v>
      </c>
      <c r="AH4131" s="1" t="s">
        <v>57</v>
      </c>
      <c r="AI4131" s="1" t="s">
        <v>43</v>
      </c>
      <c r="AJ4131" s="1" t="s">
        <v>61</v>
      </c>
      <c r="AK4131" s="1" t="s">
        <v>61</v>
      </c>
      <c r="AL4131" s="1" t="s">
        <v>47</v>
      </c>
      <c r="AM4131" s="1" t="s">
        <v>47</v>
      </c>
      <c r="AN4131" s="1" t="s">
        <v>45</v>
      </c>
      <c r="AO4131" s="1" t="s">
        <v>43</v>
      </c>
      <c r="AP4131" s="1" t="s">
        <v>45</v>
      </c>
      <c r="AQ4131" s="1" t="s">
        <v>48</v>
      </c>
    </row>
    <row r="4132" spans="1:43" s="1" customFormat="1" ht="15.5" customHeight="1" x14ac:dyDescent="0.25">
      <c r="A4132" s="8">
        <v>1000004131</v>
      </c>
      <c r="B4132" s="9">
        <v>6804101</v>
      </c>
      <c r="C4132" s="10" t="s">
        <v>52</v>
      </c>
      <c r="D4132" s="9">
        <v>70</v>
      </c>
      <c r="E4132" s="11">
        <v>17532.875</v>
      </c>
      <c r="F4132" s="12">
        <f t="shared" si="128"/>
        <v>12</v>
      </c>
      <c r="G4132" s="12">
        <f t="shared" si="129"/>
        <v>1947</v>
      </c>
      <c r="H4132" s="1">
        <v>2</v>
      </c>
      <c r="I4132" s="13">
        <v>10</v>
      </c>
      <c r="J4132" s="13">
        <v>8.6</v>
      </c>
      <c r="K4132" s="13">
        <v>10</v>
      </c>
      <c r="M4132" s="14"/>
      <c r="O4132" s="14"/>
      <c r="P4132" s="1">
        <v>1</v>
      </c>
      <c r="Q4132" s="14">
        <v>238.43836076388106</v>
      </c>
      <c r="R4132" s="1">
        <v>3</v>
      </c>
      <c r="S4132" s="14">
        <v>79.506684452166766</v>
      </c>
      <c r="T4132" s="1" t="s">
        <v>2806</v>
      </c>
    </row>
    <row r="4133" spans="1:43" s="1" customFormat="1" ht="15.5" customHeight="1" x14ac:dyDescent="0.25">
      <c r="A4133" s="8">
        <v>1000004132</v>
      </c>
      <c r="B4133" s="9">
        <v>6804387</v>
      </c>
      <c r="C4133" s="10" t="s">
        <v>52</v>
      </c>
      <c r="D4133" s="9">
        <v>57</v>
      </c>
      <c r="E4133" s="11">
        <v>22430.875</v>
      </c>
      <c r="F4133" s="12">
        <f t="shared" si="128"/>
        <v>5</v>
      </c>
      <c r="G4133" s="12">
        <f t="shared" si="129"/>
        <v>1961</v>
      </c>
      <c r="H4133" s="1">
        <v>4</v>
      </c>
      <c r="I4133" s="13">
        <v>9.8000000000000007</v>
      </c>
      <c r="J4133" s="13">
        <v>8.7750000000000004</v>
      </c>
      <c r="K4133" s="13">
        <v>9.8000000000000007</v>
      </c>
      <c r="M4133" s="14"/>
      <c r="N4133" s="1">
        <v>1</v>
      </c>
      <c r="O4133" s="14">
        <v>170.42774305550847</v>
      </c>
      <c r="P4133" s="1">
        <v>1</v>
      </c>
      <c r="Q4133" s="14">
        <v>484.44447187498736</v>
      </c>
      <c r="R4133" s="1">
        <v>5</v>
      </c>
      <c r="S4133" s="14">
        <v>97.044756041659269</v>
      </c>
      <c r="T4133" s="1" t="s">
        <v>2807</v>
      </c>
      <c r="U4133" s="1">
        <v>6804387</v>
      </c>
      <c r="V4133" s="1">
        <v>182</v>
      </c>
      <c r="W4133" s="1" t="s">
        <v>52</v>
      </c>
      <c r="X4133" s="1">
        <v>56</v>
      </c>
      <c r="Y4133" s="1" t="s">
        <v>43</v>
      </c>
      <c r="Z4133" s="1" t="s">
        <v>43</v>
      </c>
      <c r="AA4133" s="1" t="s">
        <v>43</v>
      </c>
      <c r="AB4133" s="1" t="s">
        <v>43</v>
      </c>
      <c r="AC4133" s="1" t="s">
        <v>55</v>
      </c>
      <c r="AD4133" s="1" t="s">
        <v>45</v>
      </c>
      <c r="AE4133" s="1" t="s">
        <v>43</v>
      </c>
      <c r="AF4133" s="1" t="s">
        <v>43</v>
      </c>
      <c r="AG4133" s="1" t="s">
        <v>43</v>
      </c>
      <c r="AH4133" s="1" t="s">
        <v>43</v>
      </c>
      <c r="AI4133" s="1" t="s">
        <v>43</v>
      </c>
      <c r="AJ4133" s="1" t="s">
        <v>47</v>
      </c>
      <c r="AK4133" s="1" t="s">
        <v>47</v>
      </c>
      <c r="AL4133" s="1" t="s">
        <v>61</v>
      </c>
      <c r="AM4133" s="1" t="s">
        <v>61</v>
      </c>
      <c r="AN4133" s="1" t="s">
        <v>43</v>
      </c>
      <c r="AO4133" s="1" t="s">
        <v>43</v>
      </c>
      <c r="AP4133" s="1" t="s">
        <v>43</v>
      </c>
      <c r="AQ4133" s="1" t="s">
        <v>50</v>
      </c>
    </row>
    <row r="4134" spans="1:43" s="1" customFormat="1" ht="15.5" customHeight="1" x14ac:dyDescent="0.25">
      <c r="A4134" s="8">
        <v>1000004133</v>
      </c>
      <c r="B4134" s="9">
        <v>6799837</v>
      </c>
      <c r="C4134" s="10" t="s">
        <v>52</v>
      </c>
      <c r="D4134" s="9">
        <v>30</v>
      </c>
      <c r="E4134" s="11">
        <v>32327.875</v>
      </c>
      <c r="F4134" s="12">
        <f t="shared" si="128"/>
        <v>7</v>
      </c>
      <c r="G4134" s="12">
        <f t="shared" si="129"/>
        <v>1988</v>
      </c>
      <c r="H4134" s="1">
        <v>5</v>
      </c>
      <c r="I4134" s="13">
        <v>8.9</v>
      </c>
      <c r="J4134" s="13">
        <v>8.6399999999999988</v>
      </c>
      <c r="K4134" s="13">
        <v>8.9</v>
      </c>
      <c r="L4134" s="1">
        <v>7</v>
      </c>
      <c r="M4134" s="14">
        <v>105.33829702380483</v>
      </c>
      <c r="N4134" s="1">
        <v>7</v>
      </c>
      <c r="O4134" s="14">
        <v>99.910831679887323</v>
      </c>
      <c r="P4134" s="1">
        <v>3</v>
      </c>
      <c r="Q4134" s="14">
        <v>247.80700374229491</v>
      </c>
      <c r="R4134" s="1">
        <v>1</v>
      </c>
      <c r="S4134" s="14">
        <v>659.25639594910172</v>
      </c>
    </row>
    <row r="4135" spans="1:43" s="1" customFormat="1" ht="15.5" customHeight="1" x14ac:dyDescent="0.25">
      <c r="A4135" s="8">
        <v>1000004134</v>
      </c>
      <c r="B4135" s="9">
        <v>6799899</v>
      </c>
      <c r="C4135" s="10" t="s">
        <v>41</v>
      </c>
      <c r="D4135" s="9">
        <v>43</v>
      </c>
      <c r="E4135" s="11">
        <v>27515.875</v>
      </c>
      <c r="F4135" s="12">
        <f t="shared" si="128"/>
        <v>5</v>
      </c>
      <c r="G4135" s="12">
        <f t="shared" si="129"/>
        <v>1975</v>
      </c>
      <c r="H4135" s="1">
        <v>6</v>
      </c>
      <c r="I4135" s="13">
        <v>9.6999999999999993</v>
      </c>
      <c r="J4135" s="13">
        <v>7.833333333333333</v>
      </c>
      <c r="K4135" s="13">
        <v>9.6999999999999993</v>
      </c>
      <c r="M4135" s="14"/>
      <c r="O4135" s="14"/>
      <c r="P4135" s="1">
        <v>2</v>
      </c>
      <c r="Q4135" s="14">
        <v>279.61869427084093</v>
      </c>
      <c r="R4135" s="1">
        <v>6</v>
      </c>
      <c r="S4135" s="14">
        <v>93.212599556332862</v>
      </c>
      <c r="T4135" s="1" t="s">
        <v>2808</v>
      </c>
      <c r="U4135" s="1">
        <v>6799899</v>
      </c>
      <c r="V4135" s="1">
        <v>250</v>
      </c>
      <c r="W4135" s="1" t="s">
        <v>41</v>
      </c>
      <c r="X4135" s="1">
        <v>42</v>
      </c>
      <c r="Y4135" s="1" t="s">
        <v>43</v>
      </c>
      <c r="Z4135" s="1" t="s">
        <v>43</v>
      </c>
      <c r="AA4135" s="1" t="s">
        <v>43</v>
      </c>
      <c r="AB4135" s="1" t="s">
        <v>43</v>
      </c>
      <c r="AD4135" s="1" t="s">
        <v>45</v>
      </c>
      <c r="AE4135" s="1" t="s">
        <v>45</v>
      </c>
      <c r="AF4135" s="1" t="s">
        <v>45</v>
      </c>
      <c r="AG4135" s="1" t="s">
        <v>43</v>
      </c>
      <c r="AH4135" s="1" t="s">
        <v>45</v>
      </c>
      <c r="AI4135" s="1" t="s">
        <v>43</v>
      </c>
      <c r="AJ4135" s="1" t="s">
        <v>47</v>
      </c>
      <c r="AK4135" s="1" t="s">
        <v>47</v>
      </c>
      <c r="AL4135" s="1" t="s">
        <v>61</v>
      </c>
      <c r="AM4135" s="1" t="s">
        <v>61</v>
      </c>
      <c r="AN4135" s="1" t="s">
        <v>43</v>
      </c>
      <c r="AO4135" s="1" t="s">
        <v>43</v>
      </c>
      <c r="AP4135" s="1" t="s">
        <v>43</v>
      </c>
      <c r="AQ4135" s="1" t="s">
        <v>48</v>
      </c>
    </row>
    <row r="4136" spans="1:43" s="1" customFormat="1" ht="15.5" customHeight="1" x14ac:dyDescent="0.25">
      <c r="A4136" s="8">
        <v>1000004135</v>
      </c>
      <c r="B4136" s="9">
        <v>6784098</v>
      </c>
      <c r="C4136" s="10" t="s">
        <v>52</v>
      </c>
      <c r="D4136" s="9">
        <v>61</v>
      </c>
      <c r="E4136" s="11">
        <v>20820.875</v>
      </c>
      <c r="F4136" s="12">
        <f t="shared" si="128"/>
        <v>12</v>
      </c>
      <c r="G4136" s="12">
        <f t="shared" si="129"/>
        <v>1956</v>
      </c>
      <c r="H4136" s="1">
        <v>4</v>
      </c>
      <c r="I4136" s="13">
        <v>8.1999999999999993</v>
      </c>
      <c r="J4136" s="13">
        <v>7.35</v>
      </c>
      <c r="K4136" s="13">
        <v>8.1999999999999993</v>
      </c>
      <c r="M4136" s="14"/>
      <c r="N4136" s="1">
        <v>3</v>
      </c>
      <c r="O4136" s="14">
        <v>219.97709490740331</v>
      </c>
      <c r="P4136" s="1">
        <v>1</v>
      </c>
      <c r="Q4136" s="14">
        <v>131.44404363428475</v>
      </c>
      <c r="R4136" s="1">
        <v>7</v>
      </c>
      <c r="S4136" s="14">
        <v>91.209615757271038</v>
      </c>
      <c r="T4136" s="1" t="s">
        <v>2809</v>
      </c>
      <c r="U4136" s="1">
        <v>6784098</v>
      </c>
      <c r="V4136" s="1">
        <v>281</v>
      </c>
      <c r="W4136" s="1" t="s">
        <v>52</v>
      </c>
      <c r="X4136" s="1">
        <v>60</v>
      </c>
      <c r="Y4136" s="1" t="s">
        <v>43</v>
      </c>
      <c r="Z4136" s="1" t="s">
        <v>43</v>
      </c>
      <c r="AA4136" s="1" t="s">
        <v>43</v>
      </c>
      <c r="AB4136" s="1" t="s">
        <v>43</v>
      </c>
      <c r="AD4136" s="1" t="s">
        <v>43</v>
      </c>
      <c r="AE4136" s="1" t="s">
        <v>43</v>
      </c>
      <c r="AF4136" s="1" t="s">
        <v>43</v>
      </c>
      <c r="AG4136" s="1" t="s">
        <v>43</v>
      </c>
      <c r="AH4136" s="1" t="s">
        <v>45</v>
      </c>
      <c r="AI4136" s="1" t="s">
        <v>43</v>
      </c>
      <c r="AJ4136" s="1" t="s">
        <v>61</v>
      </c>
      <c r="AK4136" s="1" t="s">
        <v>61</v>
      </c>
      <c r="AL4136" s="1" t="s">
        <v>47</v>
      </c>
      <c r="AM4136" s="1" t="s">
        <v>47</v>
      </c>
      <c r="AN4136" s="1" t="s">
        <v>45</v>
      </c>
      <c r="AO4136" s="1" t="s">
        <v>43</v>
      </c>
      <c r="AP4136" s="1" t="s">
        <v>45</v>
      </c>
      <c r="AQ4136" s="1" t="s">
        <v>48</v>
      </c>
    </row>
    <row r="4137" spans="1:43" s="1" customFormat="1" ht="15.5" customHeight="1" x14ac:dyDescent="0.25">
      <c r="A4137" s="8">
        <v>1000004136</v>
      </c>
      <c r="B4137" s="9">
        <v>6784127</v>
      </c>
      <c r="C4137" s="10" t="s">
        <v>41</v>
      </c>
      <c r="D4137" s="9">
        <v>65</v>
      </c>
      <c r="E4137" s="11">
        <v>19359.875</v>
      </c>
      <c r="F4137" s="12">
        <f t="shared" si="128"/>
        <v>12</v>
      </c>
      <c r="G4137" s="12">
        <f t="shared" si="129"/>
        <v>1952</v>
      </c>
      <c r="H4137" s="1">
        <v>7</v>
      </c>
      <c r="I4137" s="13">
        <v>15.1</v>
      </c>
      <c r="J4137" s="13">
        <v>12.128571428571428</v>
      </c>
      <c r="K4137" s="13">
        <v>15.1</v>
      </c>
      <c r="L4137" s="1">
        <v>1</v>
      </c>
      <c r="M4137" s="14">
        <v>470.31103055553831</v>
      </c>
      <c r="N4137" s="1">
        <v>10</v>
      </c>
      <c r="O4137" s="14">
        <v>66.62269097222088</v>
      </c>
      <c r="P4137" s="1">
        <v>1</v>
      </c>
      <c r="Q4137" s="14">
        <v>464.43704131948471</v>
      </c>
      <c r="R4137" s="1">
        <v>11</v>
      </c>
      <c r="S4137" s="14">
        <v>59.179462973481513</v>
      </c>
      <c r="T4137" s="1" t="s">
        <v>2810</v>
      </c>
      <c r="U4137" s="1">
        <v>6784127</v>
      </c>
      <c r="V4137" s="1">
        <v>266</v>
      </c>
      <c r="W4137" s="1" t="s">
        <v>41</v>
      </c>
      <c r="X4137" s="1">
        <v>64</v>
      </c>
      <c r="Y4137" s="1" t="s">
        <v>43</v>
      </c>
      <c r="Z4137" s="1" t="s">
        <v>43</v>
      </c>
      <c r="AA4137" s="1" t="s">
        <v>43</v>
      </c>
      <c r="AB4137" s="1" t="s">
        <v>43</v>
      </c>
      <c r="AC4137" s="1" t="s">
        <v>55</v>
      </c>
      <c r="AD4137" s="1" t="s">
        <v>43</v>
      </c>
      <c r="AE4137" s="1" t="s">
        <v>43</v>
      </c>
      <c r="AF4137" s="1" t="s">
        <v>43</v>
      </c>
      <c r="AG4137" s="1" t="s">
        <v>45</v>
      </c>
      <c r="AH4137" s="1" t="s">
        <v>43</v>
      </c>
      <c r="AI4137" s="1" t="s">
        <v>43</v>
      </c>
      <c r="AJ4137" s="1" t="s">
        <v>47</v>
      </c>
      <c r="AK4137" s="1" t="s">
        <v>47</v>
      </c>
      <c r="AL4137" s="1" t="s">
        <v>47</v>
      </c>
      <c r="AM4137" s="1" t="s">
        <v>47</v>
      </c>
      <c r="AN4137" s="1" t="s">
        <v>43</v>
      </c>
      <c r="AO4137" s="1" t="s">
        <v>43</v>
      </c>
      <c r="AP4137" s="1" t="s">
        <v>45</v>
      </c>
      <c r="AQ4137" s="1" t="s">
        <v>48</v>
      </c>
    </row>
    <row r="4138" spans="1:43" s="1" customFormat="1" ht="15.5" customHeight="1" x14ac:dyDescent="0.25">
      <c r="A4138" s="8">
        <v>1000004137</v>
      </c>
      <c r="B4138" s="9">
        <v>6784222</v>
      </c>
      <c r="C4138" s="10" t="s">
        <v>41</v>
      </c>
      <c r="D4138" s="9">
        <v>68</v>
      </c>
      <c r="E4138" s="11">
        <v>18263.875</v>
      </c>
      <c r="F4138" s="12">
        <f t="shared" si="128"/>
        <v>12</v>
      </c>
      <c r="G4138" s="12">
        <f t="shared" si="129"/>
        <v>1949</v>
      </c>
      <c r="H4138" s="1">
        <v>4</v>
      </c>
      <c r="I4138" s="13">
        <v>10.1</v>
      </c>
      <c r="J4138" s="13">
        <v>9.375</v>
      </c>
      <c r="K4138" s="13">
        <v>10.1</v>
      </c>
      <c r="L4138" s="1">
        <v>2</v>
      </c>
      <c r="M4138" s="14">
        <v>183.12197361111976</v>
      </c>
      <c r="N4138" s="1">
        <v>4</v>
      </c>
      <c r="O4138" s="14">
        <v>131.55890625000211</v>
      </c>
      <c r="P4138" s="1">
        <v>4</v>
      </c>
      <c r="Q4138" s="14">
        <v>131.55500975114592</v>
      </c>
      <c r="R4138" s="1">
        <v>8</v>
      </c>
      <c r="S4138" s="14">
        <v>69.377224551500149</v>
      </c>
      <c r="T4138" s="1" t="s">
        <v>2811</v>
      </c>
      <c r="U4138" s="1">
        <v>6784222</v>
      </c>
      <c r="V4138" s="1">
        <v>288</v>
      </c>
      <c r="W4138" s="1" t="s">
        <v>41</v>
      </c>
      <c r="X4138" s="1">
        <v>67</v>
      </c>
      <c r="Y4138" s="1" t="s">
        <v>45</v>
      </c>
      <c r="Z4138" s="1" t="s">
        <v>43</v>
      </c>
      <c r="AA4138" s="1" t="s">
        <v>43</v>
      </c>
      <c r="AB4138" s="1" t="s">
        <v>43</v>
      </c>
      <c r="AC4138" s="1" t="s">
        <v>44</v>
      </c>
      <c r="AD4138" s="1" t="s">
        <v>45</v>
      </c>
      <c r="AE4138" s="1" t="s">
        <v>45</v>
      </c>
      <c r="AF4138" s="1" t="s">
        <v>43</v>
      </c>
      <c r="AG4138" s="1" t="s">
        <v>43</v>
      </c>
      <c r="AH4138" s="1" t="s">
        <v>43</v>
      </c>
      <c r="AI4138" s="1" t="s">
        <v>43</v>
      </c>
      <c r="AJ4138" s="1" t="s">
        <v>47</v>
      </c>
      <c r="AK4138" s="1" t="s">
        <v>47</v>
      </c>
      <c r="AL4138" s="1" t="s">
        <v>47</v>
      </c>
      <c r="AM4138" s="1" t="s">
        <v>47</v>
      </c>
      <c r="AN4138" s="1" t="s">
        <v>43</v>
      </c>
      <c r="AO4138" s="1" t="s">
        <v>43</v>
      </c>
      <c r="AP4138" s="1" t="s">
        <v>45</v>
      </c>
      <c r="AQ4138" s="1" t="s">
        <v>48</v>
      </c>
    </row>
    <row r="4139" spans="1:43" s="1" customFormat="1" ht="15.5" customHeight="1" x14ac:dyDescent="0.25">
      <c r="A4139" s="8">
        <v>1000004138</v>
      </c>
      <c r="B4139" s="9">
        <v>6800497</v>
      </c>
      <c r="C4139" s="10" t="s">
        <v>41</v>
      </c>
      <c r="D4139" s="9">
        <v>58</v>
      </c>
      <c r="E4139" s="11">
        <v>21915.875</v>
      </c>
      <c r="F4139" s="12">
        <f t="shared" si="128"/>
        <v>12</v>
      </c>
      <c r="G4139" s="12">
        <f t="shared" si="129"/>
        <v>1959</v>
      </c>
      <c r="H4139" s="1">
        <v>4</v>
      </c>
      <c r="I4139" s="13">
        <v>9.6</v>
      </c>
      <c r="J4139" s="13">
        <v>8.125</v>
      </c>
      <c r="K4139" s="13">
        <v>9.6</v>
      </c>
      <c r="L4139" s="1">
        <v>1</v>
      </c>
      <c r="M4139" s="14">
        <v>132.26061388883682</v>
      </c>
      <c r="N4139" s="1">
        <v>4</v>
      </c>
      <c r="O4139" s="14">
        <v>140.55945312500262</v>
      </c>
      <c r="Q4139" s="14"/>
      <c r="R4139" s="1">
        <v>3</v>
      </c>
      <c r="S4139" s="14">
        <v>174.81048074846572</v>
      </c>
      <c r="T4139" s="1" t="s">
        <v>2812</v>
      </c>
      <c r="U4139" s="1">
        <v>6800497</v>
      </c>
      <c r="V4139" s="1">
        <v>262</v>
      </c>
      <c r="W4139" s="1" t="s">
        <v>41</v>
      </c>
      <c r="X4139" s="1">
        <v>57</v>
      </c>
      <c r="Y4139" s="1" t="s">
        <v>43</v>
      </c>
      <c r="Z4139" s="1" t="s">
        <v>43</v>
      </c>
      <c r="AA4139" s="1" t="s">
        <v>43</v>
      </c>
      <c r="AB4139" s="1" t="s">
        <v>43</v>
      </c>
      <c r="AC4139" s="1" t="s">
        <v>44</v>
      </c>
      <c r="AD4139" s="1" t="s">
        <v>43</v>
      </c>
      <c r="AE4139" s="1" t="s">
        <v>43</v>
      </c>
      <c r="AF4139" s="1" t="s">
        <v>45</v>
      </c>
      <c r="AG4139" s="1" t="s">
        <v>43</v>
      </c>
      <c r="AH4139" s="1" t="s">
        <v>45</v>
      </c>
      <c r="AI4139" s="1" t="s">
        <v>43</v>
      </c>
      <c r="AJ4139" s="1" t="s">
        <v>46</v>
      </c>
      <c r="AK4139" s="1" t="s">
        <v>46</v>
      </c>
      <c r="AL4139" s="1" t="s">
        <v>47</v>
      </c>
      <c r="AM4139" s="1" t="s">
        <v>47</v>
      </c>
      <c r="AN4139" s="1" t="s">
        <v>45</v>
      </c>
      <c r="AO4139" s="1" t="s">
        <v>43</v>
      </c>
      <c r="AP4139" s="1" t="s">
        <v>43</v>
      </c>
      <c r="AQ4139" s="1" t="s">
        <v>50</v>
      </c>
    </row>
    <row r="4140" spans="1:43" s="1" customFormat="1" ht="15.5" customHeight="1" x14ac:dyDescent="0.25">
      <c r="A4140" s="8">
        <v>1000004139</v>
      </c>
      <c r="B4140" s="9">
        <v>6779533</v>
      </c>
      <c r="C4140" s="10" t="s">
        <v>52</v>
      </c>
      <c r="D4140" s="9">
        <v>76</v>
      </c>
      <c r="E4140" s="11">
        <v>15341.875</v>
      </c>
      <c r="F4140" s="12">
        <f t="shared" si="128"/>
        <v>12</v>
      </c>
      <c r="G4140" s="12">
        <f t="shared" si="129"/>
        <v>1941</v>
      </c>
      <c r="H4140" s="1">
        <v>3</v>
      </c>
      <c r="I4140" s="13">
        <v>9</v>
      </c>
      <c r="J4140" s="13">
        <v>8.4</v>
      </c>
      <c r="K4140" s="13">
        <v>9</v>
      </c>
      <c r="M4140" s="14"/>
      <c r="N4140" s="1">
        <v>1</v>
      </c>
      <c r="O4140" s="14">
        <v>637.0291550926122</v>
      </c>
      <c r="Q4140" s="14"/>
      <c r="R4140" s="1">
        <v>2</v>
      </c>
      <c r="S4140" s="14">
        <v>371.13672806714749</v>
      </c>
      <c r="T4140" s="1" t="s">
        <v>2813</v>
      </c>
      <c r="U4140" s="1">
        <v>6779533</v>
      </c>
      <c r="V4140" s="1">
        <v>223</v>
      </c>
      <c r="W4140" s="1" t="s">
        <v>52</v>
      </c>
      <c r="X4140" s="1">
        <v>75</v>
      </c>
      <c r="Y4140" s="1" t="s">
        <v>45</v>
      </c>
      <c r="Z4140" s="1" t="s">
        <v>45</v>
      </c>
      <c r="AA4140" s="1" t="s">
        <v>43</v>
      </c>
      <c r="AB4140" s="1" t="s">
        <v>45</v>
      </c>
      <c r="AD4140" s="1" t="s">
        <v>45</v>
      </c>
      <c r="AE4140" s="1" t="s">
        <v>45</v>
      </c>
      <c r="AF4140" s="1" t="s">
        <v>45</v>
      </c>
      <c r="AG4140" s="1" t="s">
        <v>45</v>
      </c>
      <c r="AH4140" s="1" t="s">
        <v>57</v>
      </c>
      <c r="AI4140" s="1" t="s">
        <v>43</v>
      </c>
      <c r="AJ4140" s="1" t="s">
        <v>46</v>
      </c>
      <c r="AK4140" s="1" t="s">
        <v>46</v>
      </c>
      <c r="AL4140" s="1" t="s">
        <v>47</v>
      </c>
      <c r="AM4140" s="1" t="s">
        <v>47</v>
      </c>
      <c r="AN4140" s="1" t="s">
        <v>45</v>
      </c>
      <c r="AO4140" s="1" t="s">
        <v>43</v>
      </c>
      <c r="AP4140" s="1" t="s">
        <v>43</v>
      </c>
      <c r="AQ4140" s="1" t="s">
        <v>48</v>
      </c>
    </row>
    <row r="4141" spans="1:43" s="1" customFormat="1" ht="15.5" customHeight="1" x14ac:dyDescent="0.25">
      <c r="A4141" s="8">
        <v>1000004140</v>
      </c>
      <c r="B4141" s="9">
        <v>6779555</v>
      </c>
      <c r="C4141" s="10" t="s">
        <v>41</v>
      </c>
      <c r="D4141" s="9">
        <v>64</v>
      </c>
      <c r="E4141" s="11">
        <v>19724.875</v>
      </c>
      <c r="F4141" s="12">
        <f t="shared" si="128"/>
        <v>12</v>
      </c>
      <c r="G4141" s="12">
        <f t="shared" si="129"/>
        <v>1953</v>
      </c>
      <c r="H4141" s="1">
        <v>6</v>
      </c>
      <c r="I4141" s="13">
        <v>10.4</v>
      </c>
      <c r="J4141" s="13">
        <v>9.7833333333333332</v>
      </c>
      <c r="K4141" s="13">
        <v>10.4</v>
      </c>
      <c r="L4141" s="1">
        <v>3</v>
      </c>
      <c r="M4141" s="14">
        <v>154.13714907407848</v>
      </c>
      <c r="N4141" s="1">
        <v>2</v>
      </c>
      <c r="O4141" s="14">
        <v>347.69007528932343</v>
      </c>
      <c r="P4141" s="1">
        <v>9</v>
      </c>
      <c r="Q4141" s="14">
        <v>77.26744389146512</v>
      </c>
      <c r="R4141" s="1">
        <v>5</v>
      </c>
      <c r="S4141" s="14">
        <v>139.07311483795928</v>
      </c>
      <c r="T4141" s="1" t="s">
        <v>2814</v>
      </c>
      <c r="U4141" s="1">
        <v>6779555</v>
      </c>
      <c r="V4141" s="1">
        <v>172</v>
      </c>
      <c r="W4141" s="1" t="s">
        <v>41</v>
      </c>
      <c r="X4141" s="1">
        <v>63</v>
      </c>
      <c r="Y4141" s="1" t="s">
        <v>43</v>
      </c>
      <c r="Z4141" s="1" t="s">
        <v>43</v>
      </c>
      <c r="AA4141" s="1" t="s">
        <v>43</v>
      </c>
      <c r="AB4141" s="1" t="s">
        <v>43</v>
      </c>
      <c r="AD4141" s="1" t="s">
        <v>45</v>
      </c>
      <c r="AE4141" s="1" t="s">
        <v>43</v>
      </c>
      <c r="AF4141" s="1" t="s">
        <v>45</v>
      </c>
      <c r="AG4141" s="1" t="s">
        <v>43</v>
      </c>
      <c r="AH4141" s="1" t="s">
        <v>45</v>
      </c>
      <c r="AI4141" s="1" t="s">
        <v>45</v>
      </c>
      <c r="AJ4141" s="1" t="s">
        <v>47</v>
      </c>
      <c r="AK4141" s="1" t="s">
        <v>47</v>
      </c>
      <c r="AL4141" s="1" t="s">
        <v>47</v>
      </c>
      <c r="AM4141" s="1" t="s">
        <v>47</v>
      </c>
      <c r="AN4141" s="1" t="s">
        <v>45</v>
      </c>
      <c r="AO4141" s="1" t="s">
        <v>43</v>
      </c>
      <c r="AP4141" s="1" t="s">
        <v>45</v>
      </c>
      <c r="AQ4141" s="1" t="s">
        <v>48</v>
      </c>
    </row>
    <row r="4142" spans="1:43" s="1" customFormat="1" ht="15.5" customHeight="1" x14ac:dyDescent="0.25">
      <c r="A4142" s="8">
        <v>1000004141</v>
      </c>
      <c r="B4142" s="9">
        <v>6779888</v>
      </c>
      <c r="C4142" s="10" t="s">
        <v>41</v>
      </c>
      <c r="D4142" s="9">
        <v>47</v>
      </c>
      <c r="E4142" s="11">
        <v>26073.875</v>
      </c>
      <c r="F4142" s="12">
        <f t="shared" si="128"/>
        <v>5</v>
      </c>
      <c r="G4142" s="12">
        <f t="shared" si="129"/>
        <v>1971</v>
      </c>
      <c r="H4142" s="1">
        <v>8</v>
      </c>
      <c r="I4142" s="13">
        <v>9.4</v>
      </c>
      <c r="J4142" s="13">
        <v>8.1875</v>
      </c>
      <c r="K4142" s="13">
        <v>9.4</v>
      </c>
      <c r="M4142" s="14"/>
      <c r="N4142" s="1">
        <v>2</v>
      </c>
      <c r="O4142" s="14">
        <v>21666.872118055555</v>
      </c>
      <c r="P4142" s="1">
        <v>2</v>
      </c>
      <c r="Q4142" s="14">
        <v>259.70924403934259</v>
      </c>
      <c r="R4142" s="1">
        <v>5</v>
      </c>
      <c r="S4142" s="14">
        <v>128.66961483795893</v>
      </c>
      <c r="T4142" s="1" t="s">
        <v>2815</v>
      </c>
      <c r="U4142" s="1">
        <v>6779888</v>
      </c>
      <c r="V4142" s="1">
        <v>245</v>
      </c>
      <c r="W4142" s="1" t="s">
        <v>41</v>
      </c>
      <c r="X4142" s="1">
        <v>46</v>
      </c>
      <c r="Y4142" s="1" t="s">
        <v>43</v>
      </c>
      <c r="Z4142" s="1" t="s">
        <v>43</v>
      </c>
      <c r="AA4142" s="1" t="s">
        <v>43</v>
      </c>
      <c r="AB4142" s="1" t="s">
        <v>43</v>
      </c>
      <c r="AC4142" s="1" t="s">
        <v>55</v>
      </c>
      <c r="AD4142" s="1" t="s">
        <v>45</v>
      </c>
      <c r="AE4142" s="1" t="s">
        <v>43</v>
      </c>
      <c r="AF4142" s="1" t="s">
        <v>43</v>
      </c>
      <c r="AG4142" s="1" t="s">
        <v>43</v>
      </c>
      <c r="AH4142" s="1" t="s">
        <v>43</v>
      </c>
      <c r="AI4142" s="1" t="s">
        <v>43</v>
      </c>
      <c r="AJ4142" s="1" t="s">
        <v>47</v>
      </c>
      <c r="AK4142" s="1" t="s">
        <v>47</v>
      </c>
      <c r="AL4142" s="1" t="s">
        <v>61</v>
      </c>
      <c r="AM4142" s="1" t="s">
        <v>61</v>
      </c>
      <c r="AN4142" s="1" t="s">
        <v>45</v>
      </c>
      <c r="AO4142" s="1" t="s">
        <v>43</v>
      </c>
      <c r="AP4142" s="1" t="s">
        <v>43</v>
      </c>
      <c r="AQ4142" s="1" t="s">
        <v>48</v>
      </c>
    </row>
    <row r="4143" spans="1:43" s="1" customFormat="1" ht="15.5" customHeight="1" x14ac:dyDescent="0.25">
      <c r="A4143" s="8">
        <v>1000004142</v>
      </c>
      <c r="B4143" s="9">
        <v>6772951</v>
      </c>
      <c r="C4143" s="10" t="s">
        <v>41</v>
      </c>
      <c r="D4143" s="9">
        <v>38</v>
      </c>
      <c r="E4143" s="11">
        <v>29266.875</v>
      </c>
      <c r="F4143" s="12">
        <f t="shared" si="128"/>
        <v>2</v>
      </c>
      <c r="G4143" s="12">
        <f t="shared" si="129"/>
        <v>1980</v>
      </c>
      <c r="H4143" s="1">
        <v>6</v>
      </c>
      <c r="I4143" s="13">
        <v>6.3</v>
      </c>
      <c r="J4143" s="13">
        <v>5.6333333333333329</v>
      </c>
      <c r="K4143" s="13">
        <v>6.3</v>
      </c>
      <c r="M4143" s="14"/>
      <c r="O4143" s="14"/>
      <c r="P4143" s="1">
        <v>1</v>
      </c>
      <c r="Q4143" s="14">
        <v>191.02854594908422</v>
      </c>
      <c r="R4143" s="1">
        <v>7</v>
      </c>
      <c r="S4143" s="14">
        <v>78.199642212299551</v>
      </c>
      <c r="T4143" s="1" t="s">
        <v>2816</v>
      </c>
      <c r="U4143" s="1">
        <v>6772951</v>
      </c>
      <c r="V4143" s="1">
        <v>188</v>
      </c>
      <c r="W4143" s="1" t="s">
        <v>41</v>
      </c>
      <c r="X4143" s="1">
        <v>37</v>
      </c>
      <c r="Y4143" s="1" t="s">
        <v>45</v>
      </c>
      <c r="Z4143" s="1" t="s">
        <v>43</v>
      </c>
      <c r="AA4143" s="1" t="s">
        <v>43</v>
      </c>
      <c r="AB4143" s="1" t="s">
        <v>43</v>
      </c>
      <c r="AD4143" s="1" t="s">
        <v>45</v>
      </c>
      <c r="AE4143" s="1" t="s">
        <v>45</v>
      </c>
      <c r="AF4143" s="1" t="s">
        <v>43</v>
      </c>
      <c r="AG4143" s="1" t="s">
        <v>45</v>
      </c>
      <c r="AH4143" s="1" t="s">
        <v>43</v>
      </c>
      <c r="AI4143" s="1" t="s">
        <v>43</v>
      </c>
      <c r="AJ4143" s="1" t="s">
        <v>61</v>
      </c>
      <c r="AK4143" s="1" t="s">
        <v>61</v>
      </c>
      <c r="AL4143" s="1" t="s">
        <v>61</v>
      </c>
      <c r="AM4143" s="1" t="s">
        <v>46</v>
      </c>
      <c r="AN4143" s="1" t="s">
        <v>45</v>
      </c>
      <c r="AO4143" s="1" t="s">
        <v>43</v>
      </c>
      <c r="AP4143" s="1" t="s">
        <v>43</v>
      </c>
      <c r="AQ4143" s="1" t="s">
        <v>48</v>
      </c>
    </row>
    <row r="4144" spans="1:43" s="1" customFormat="1" ht="15.5" customHeight="1" x14ac:dyDescent="0.25">
      <c r="A4144" s="8">
        <v>1000004143</v>
      </c>
      <c r="B4144" s="9">
        <v>6773038</v>
      </c>
      <c r="C4144" s="10" t="s">
        <v>41</v>
      </c>
      <c r="D4144" s="9">
        <v>53</v>
      </c>
      <c r="E4144" s="11">
        <v>23915.875</v>
      </c>
      <c r="F4144" s="12">
        <f t="shared" si="128"/>
        <v>6</v>
      </c>
      <c r="G4144" s="12">
        <f t="shared" si="129"/>
        <v>1965</v>
      </c>
      <c r="H4144" s="1">
        <v>6</v>
      </c>
      <c r="I4144" s="13">
        <v>7.3</v>
      </c>
      <c r="J4144" s="13">
        <v>7.0166666666666657</v>
      </c>
      <c r="K4144" s="13">
        <v>7.3</v>
      </c>
      <c r="L4144" s="1">
        <v>1</v>
      </c>
      <c r="M4144" s="14">
        <v>397.37121574073535</v>
      </c>
      <c r="N4144" s="1">
        <v>1</v>
      </c>
      <c r="O4144" s="14">
        <v>177.4399306712512</v>
      </c>
      <c r="P4144" s="1">
        <v>2</v>
      </c>
      <c r="Q4144" s="14">
        <v>337.24237482639364</v>
      </c>
      <c r="R4144" s="1">
        <v>5</v>
      </c>
      <c r="S4144" s="14">
        <v>134.8977953935202</v>
      </c>
      <c r="T4144" s="1" t="s">
        <v>2817</v>
      </c>
      <c r="U4144" s="1">
        <v>6773038</v>
      </c>
      <c r="V4144" s="1">
        <v>301</v>
      </c>
      <c r="W4144" s="1" t="s">
        <v>41</v>
      </c>
      <c r="X4144" s="1">
        <v>52</v>
      </c>
      <c r="Y4144" s="1" t="s">
        <v>43</v>
      </c>
      <c r="Z4144" s="1" t="s">
        <v>43</v>
      </c>
      <c r="AA4144" s="1" t="s">
        <v>43</v>
      </c>
      <c r="AB4144" s="1" t="s">
        <v>43</v>
      </c>
      <c r="AC4144" s="1" t="s">
        <v>55</v>
      </c>
      <c r="AD4144" s="1" t="s">
        <v>45</v>
      </c>
      <c r="AE4144" s="1" t="s">
        <v>45</v>
      </c>
      <c r="AF4144" s="1" t="s">
        <v>43</v>
      </c>
      <c r="AG4144" s="1" t="s">
        <v>43</v>
      </c>
      <c r="AH4144" s="1" t="s">
        <v>43</v>
      </c>
      <c r="AI4144" s="1" t="s">
        <v>43</v>
      </c>
      <c r="AJ4144" s="1" t="s">
        <v>47</v>
      </c>
      <c r="AK4144" s="1" t="s">
        <v>47</v>
      </c>
      <c r="AL4144" s="1" t="s">
        <v>61</v>
      </c>
      <c r="AM4144" s="1" t="s">
        <v>61</v>
      </c>
      <c r="AN4144" s="1" t="s">
        <v>43</v>
      </c>
      <c r="AO4144" s="1" t="s">
        <v>43</v>
      </c>
      <c r="AP4144" s="1" t="s">
        <v>43</v>
      </c>
      <c r="AQ4144" s="1" t="s">
        <v>48</v>
      </c>
    </row>
    <row r="4145" spans="1:43" s="1" customFormat="1" ht="15.5" customHeight="1" x14ac:dyDescent="0.25">
      <c r="A4145" s="8">
        <v>1000004144</v>
      </c>
      <c r="B4145" s="9">
        <v>6773138</v>
      </c>
      <c r="C4145" s="10" t="s">
        <v>41</v>
      </c>
      <c r="D4145" s="9">
        <v>53</v>
      </c>
      <c r="E4145" s="11">
        <v>23742.875</v>
      </c>
      <c r="F4145" s="12">
        <f t="shared" si="128"/>
        <v>12</v>
      </c>
      <c r="G4145" s="12">
        <f t="shared" si="129"/>
        <v>1964</v>
      </c>
      <c r="H4145" s="1">
        <v>6</v>
      </c>
      <c r="I4145" s="13">
        <v>8.9</v>
      </c>
      <c r="J4145" s="13">
        <v>8.1666666666666661</v>
      </c>
      <c r="K4145" s="13">
        <v>8.9</v>
      </c>
      <c r="L4145" s="1">
        <v>1</v>
      </c>
      <c r="M4145" s="14">
        <v>371.14253518513578</v>
      </c>
      <c r="O4145" s="14"/>
      <c r="Q4145" s="14"/>
      <c r="R4145" s="1">
        <v>3</v>
      </c>
      <c r="S4145" s="14">
        <v>247.35473229166624</v>
      </c>
      <c r="T4145" s="1" t="s">
        <v>2818</v>
      </c>
      <c r="U4145" s="1">
        <v>6773138</v>
      </c>
      <c r="V4145" s="1">
        <v>153</v>
      </c>
      <c r="W4145" s="1" t="s">
        <v>41</v>
      </c>
      <c r="X4145" s="1">
        <v>52</v>
      </c>
      <c r="Y4145" s="1" t="s">
        <v>45</v>
      </c>
      <c r="Z4145" s="1" t="s">
        <v>43</v>
      </c>
      <c r="AA4145" s="1" t="s">
        <v>43</v>
      </c>
      <c r="AB4145" s="1" t="s">
        <v>43</v>
      </c>
      <c r="AD4145" s="1" t="s">
        <v>45</v>
      </c>
      <c r="AE4145" s="1" t="s">
        <v>45</v>
      </c>
      <c r="AF4145" s="1" t="s">
        <v>45</v>
      </c>
      <c r="AG4145" s="1" t="s">
        <v>43</v>
      </c>
      <c r="AH4145" s="1" t="s">
        <v>45</v>
      </c>
      <c r="AI4145" s="1" t="s">
        <v>43</v>
      </c>
      <c r="AJ4145" s="1" t="s">
        <v>61</v>
      </c>
      <c r="AK4145" s="1" t="s">
        <v>61</v>
      </c>
      <c r="AL4145" s="1" t="s">
        <v>61</v>
      </c>
      <c r="AM4145" s="1" t="s">
        <v>46</v>
      </c>
      <c r="AN4145" s="1" t="s">
        <v>43</v>
      </c>
      <c r="AO4145" s="1" t="s">
        <v>43</v>
      </c>
      <c r="AP4145" s="1" t="s">
        <v>43</v>
      </c>
      <c r="AQ4145" s="1" t="s">
        <v>48</v>
      </c>
    </row>
    <row r="4146" spans="1:43" s="1" customFormat="1" ht="15.5" customHeight="1" x14ac:dyDescent="0.25">
      <c r="A4146" s="8">
        <v>1000004145</v>
      </c>
      <c r="B4146" s="9">
        <v>6773199</v>
      </c>
      <c r="C4146" s="10" t="s">
        <v>52</v>
      </c>
      <c r="D4146" s="9">
        <v>77</v>
      </c>
      <c r="E4146" s="11">
        <v>14976.875</v>
      </c>
      <c r="F4146" s="12">
        <f t="shared" si="128"/>
        <v>12</v>
      </c>
      <c r="G4146" s="12">
        <f t="shared" si="129"/>
        <v>1940</v>
      </c>
      <c r="H4146" s="1">
        <v>2</v>
      </c>
      <c r="I4146" s="13">
        <v>9.9</v>
      </c>
      <c r="J4146" s="13">
        <v>9.25</v>
      </c>
      <c r="K4146" s="13">
        <v>9.9</v>
      </c>
      <c r="L4146" s="1">
        <v>2</v>
      </c>
      <c r="M4146" s="14">
        <v>186.64116921296954</v>
      </c>
      <c r="N4146" s="1">
        <v>7</v>
      </c>
      <c r="O4146" s="14">
        <v>85.76491402115893</v>
      </c>
      <c r="P4146" s="1">
        <v>2</v>
      </c>
      <c r="Q4146" s="14">
        <v>73.706587789343757</v>
      </c>
      <c r="R4146" s="1">
        <v>6</v>
      </c>
      <c r="S4146" s="14">
        <v>24.578785898916976</v>
      </c>
    </row>
    <row r="4147" spans="1:43" s="1" customFormat="1" ht="15.5" customHeight="1" x14ac:dyDescent="0.25">
      <c r="A4147" s="8">
        <v>1000004146</v>
      </c>
      <c r="B4147" s="9">
        <v>6773305</v>
      </c>
      <c r="C4147" s="10" t="s">
        <v>41</v>
      </c>
      <c r="D4147" s="9">
        <v>49</v>
      </c>
      <c r="E4147" s="11">
        <v>25160.875</v>
      </c>
      <c r="F4147" s="12">
        <f t="shared" si="128"/>
        <v>11</v>
      </c>
      <c r="G4147" s="12">
        <f t="shared" si="129"/>
        <v>1968</v>
      </c>
      <c r="H4147" s="1">
        <v>3</v>
      </c>
      <c r="I4147" s="13">
        <v>7</v>
      </c>
      <c r="J4147" s="13">
        <v>6.8</v>
      </c>
      <c r="K4147" s="13">
        <v>7</v>
      </c>
      <c r="M4147" s="14"/>
      <c r="O4147" s="14"/>
      <c r="Q4147" s="14"/>
      <c r="R4147" s="1">
        <v>6</v>
      </c>
      <c r="S4147" s="14">
        <v>104.90230248843363</v>
      </c>
      <c r="T4147" s="1" t="s">
        <v>2819</v>
      </c>
      <c r="U4147" s="1">
        <v>6773305</v>
      </c>
      <c r="V4147" s="1">
        <v>154</v>
      </c>
      <c r="W4147" s="1" t="s">
        <v>41</v>
      </c>
      <c r="X4147" s="1">
        <v>48</v>
      </c>
      <c r="Y4147" s="1" t="s">
        <v>43</v>
      </c>
      <c r="Z4147" s="1" t="s">
        <v>43</v>
      </c>
      <c r="AA4147" s="1" t="s">
        <v>43</v>
      </c>
      <c r="AB4147" s="1" t="s">
        <v>43</v>
      </c>
      <c r="AD4147" s="1" t="s">
        <v>45</v>
      </c>
      <c r="AE4147" s="1" t="s">
        <v>43</v>
      </c>
      <c r="AF4147" s="1" t="s">
        <v>43</v>
      </c>
      <c r="AG4147" s="1" t="s">
        <v>43</v>
      </c>
      <c r="AH4147" s="1" t="s">
        <v>45</v>
      </c>
      <c r="AI4147" s="1" t="s">
        <v>43</v>
      </c>
      <c r="AJ4147" s="1" t="s">
        <v>61</v>
      </c>
      <c r="AK4147" s="1" t="s">
        <v>61</v>
      </c>
      <c r="AL4147" s="1" t="s">
        <v>61</v>
      </c>
      <c r="AM4147" s="1" t="s">
        <v>61</v>
      </c>
      <c r="AN4147" s="1" t="s">
        <v>45</v>
      </c>
      <c r="AO4147" s="1" t="s">
        <v>43</v>
      </c>
      <c r="AP4147" s="1" t="s">
        <v>43</v>
      </c>
      <c r="AQ4147" s="1" t="s">
        <v>48</v>
      </c>
    </row>
    <row r="4148" spans="1:43" s="1" customFormat="1" ht="15.5" customHeight="1" x14ac:dyDescent="0.25">
      <c r="A4148" s="8">
        <v>1000004147</v>
      </c>
      <c r="B4148" s="9">
        <v>6773519</v>
      </c>
      <c r="C4148" s="10" t="s">
        <v>52</v>
      </c>
      <c r="D4148" s="9">
        <v>77</v>
      </c>
      <c r="E4148" s="11">
        <v>14976.875</v>
      </c>
      <c r="F4148" s="12">
        <f t="shared" si="128"/>
        <v>12</v>
      </c>
      <c r="G4148" s="12">
        <f t="shared" si="129"/>
        <v>1940</v>
      </c>
      <c r="H4148" s="1">
        <v>4</v>
      </c>
      <c r="I4148" s="13">
        <v>14.3</v>
      </c>
      <c r="J4148" s="13">
        <v>9.4</v>
      </c>
      <c r="K4148" s="13">
        <v>14.3</v>
      </c>
      <c r="M4148" s="14"/>
      <c r="N4148" s="1">
        <v>1</v>
      </c>
      <c r="O4148" s="14">
        <v>194.98918993055122</v>
      </c>
      <c r="P4148" s="1">
        <v>1</v>
      </c>
      <c r="Q4148" s="14">
        <v>294.30492326388776</v>
      </c>
      <c r="R4148" s="1">
        <v>3</v>
      </c>
      <c r="S4148" s="14">
        <v>98.111024729931771</v>
      </c>
      <c r="T4148" s="1" t="s">
        <v>2820</v>
      </c>
    </row>
    <row r="4149" spans="1:43" s="1" customFormat="1" ht="15.5" customHeight="1" x14ac:dyDescent="0.25">
      <c r="A4149" s="8">
        <v>1000004148</v>
      </c>
      <c r="B4149" s="9">
        <v>6787404</v>
      </c>
      <c r="C4149" s="10" t="s">
        <v>52</v>
      </c>
      <c r="D4149" s="9">
        <v>47</v>
      </c>
      <c r="E4149" s="11">
        <v>25862.875</v>
      </c>
      <c r="F4149" s="12">
        <f t="shared" si="128"/>
        <v>10</v>
      </c>
      <c r="G4149" s="12">
        <f t="shared" si="129"/>
        <v>1970</v>
      </c>
      <c r="H4149" s="1">
        <v>3</v>
      </c>
      <c r="I4149" s="13">
        <v>7.6</v>
      </c>
      <c r="J4149" s="13">
        <v>7.2333333333333334</v>
      </c>
      <c r="K4149" s="13">
        <v>7.6</v>
      </c>
      <c r="M4149" s="14"/>
      <c r="O4149" s="14"/>
      <c r="Q4149" s="14"/>
      <c r="R4149" s="1">
        <v>1</v>
      </c>
      <c r="S4149" s="14">
        <v>716.45535428239964</v>
      </c>
    </row>
    <row r="4150" spans="1:43" s="1" customFormat="1" ht="15.5" customHeight="1" x14ac:dyDescent="0.25">
      <c r="A4150" s="8">
        <v>1000004149</v>
      </c>
      <c r="B4150" s="9">
        <v>6787478</v>
      </c>
      <c r="C4150" s="10" t="s">
        <v>52</v>
      </c>
      <c r="D4150" s="9">
        <v>60</v>
      </c>
      <c r="E4150" s="11">
        <v>21310.875</v>
      </c>
      <c r="F4150" s="12">
        <f t="shared" si="128"/>
        <v>5</v>
      </c>
      <c r="G4150" s="12">
        <f t="shared" si="129"/>
        <v>1958</v>
      </c>
      <c r="H4150" s="1">
        <v>2</v>
      </c>
      <c r="I4150" s="13">
        <v>6.3</v>
      </c>
      <c r="J4150" s="13">
        <v>6.3</v>
      </c>
      <c r="K4150" s="13">
        <v>6.3</v>
      </c>
      <c r="L4150" s="1">
        <v>1</v>
      </c>
      <c r="M4150" s="14">
        <v>328.20129675923818</v>
      </c>
      <c r="O4150" s="14"/>
      <c r="P4150" s="1">
        <v>1</v>
      </c>
      <c r="Q4150" s="14">
        <v>209.27576817128283</v>
      </c>
      <c r="R4150" s="1">
        <v>5</v>
      </c>
      <c r="S4150" s="14">
        <v>150.0814574305594</v>
      </c>
      <c r="T4150" s="1" t="s">
        <v>2821</v>
      </c>
      <c r="U4150" s="1">
        <v>6787478</v>
      </c>
      <c r="V4150" s="1">
        <v>307</v>
      </c>
      <c r="W4150" s="1" t="s">
        <v>52</v>
      </c>
      <c r="X4150" s="1">
        <v>59</v>
      </c>
      <c r="Y4150" s="1" t="s">
        <v>43</v>
      </c>
      <c r="Z4150" s="1" t="s">
        <v>43</v>
      </c>
      <c r="AA4150" s="1" t="s">
        <v>43</v>
      </c>
      <c r="AB4150" s="1" t="s">
        <v>43</v>
      </c>
      <c r="AC4150" s="1" t="s">
        <v>44</v>
      </c>
      <c r="AD4150" s="1" t="s">
        <v>45</v>
      </c>
      <c r="AE4150" s="1" t="s">
        <v>43</v>
      </c>
      <c r="AF4150" s="1" t="s">
        <v>43</v>
      </c>
      <c r="AG4150" s="1" t="s">
        <v>43</v>
      </c>
      <c r="AH4150" s="1" t="s">
        <v>45</v>
      </c>
      <c r="AI4150" s="1" t="s">
        <v>43</v>
      </c>
      <c r="AJ4150" s="1" t="s">
        <v>46</v>
      </c>
      <c r="AK4150" s="1" t="s">
        <v>46</v>
      </c>
      <c r="AL4150" s="1" t="s">
        <v>61</v>
      </c>
      <c r="AM4150" s="1" t="s">
        <v>61</v>
      </c>
      <c r="AN4150" s="1" t="s">
        <v>43</v>
      </c>
      <c r="AO4150" s="1" t="s">
        <v>45</v>
      </c>
      <c r="AP4150" s="1" t="s">
        <v>45</v>
      </c>
      <c r="AQ4150" s="1" t="s">
        <v>48</v>
      </c>
    </row>
    <row r="4151" spans="1:43" s="1" customFormat="1" ht="15.5" customHeight="1" x14ac:dyDescent="0.25">
      <c r="A4151" s="8">
        <v>1000004150</v>
      </c>
      <c r="B4151" s="9">
        <v>6771793</v>
      </c>
      <c r="C4151" s="10" t="s">
        <v>52</v>
      </c>
      <c r="D4151" s="9">
        <v>53</v>
      </c>
      <c r="E4151" s="11">
        <v>23624.875</v>
      </c>
      <c r="F4151" s="12">
        <f t="shared" si="128"/>
        <v>9</v>
      </c>
      <c r="G4151" s="12">
        <f t="shared" si="129"/>
        <v>1964</v>
      </c>
      <c r="H4151" s="1">
        <v>12</v>
      </c>
      <c r="I4151" s="13">
        <v>10.6</v>
      </c>
      <c r="J4151" s="13">
        <v>8.4999999999999982</v>
      </c>
      <c r="K4151" s="13">
        <v>10.6</v>
      </c>
      <c r="M4151" s="14"/>
      <c r="N4151" s="1">
        <v>1</v>
      </c>
      <c r="O4151" s="14">
        <v>141.23336805550935</v>
      </c>
      <c r="P4151" s="1">
        <v>1</v>
      </c>
      <c r="Q4151" s="14">
        <v>615.4050274305846</v>
      </c>
      <c r="R4151" s="1">
        <v>3</v>
      </c>
      <c r="S4151" s="14">
        <v>226.1515609953664</v>
      </c>
      <c r="T4151" s="1" t="s">
        <v>2822</v>
      </c>
      <c r="U4151" s="1">
        <v>6771793</v>
      </c>
      <c r="V4151" s="1">
        <v>196</v>
      </c>
      <c r="W4151" s="1" t="s">
        <v>52</v>
      </c>
      <c r="X4151" s="1">
        <v>52</v>
      </c>
      <c r="Y4151" s="1" t="s">
        <v>43</v>
      </c>
      <c r="Z4151" s="1" t="s">
        <v>43</v>
      </c>
      <c r="AA4151" s="1" t="s">
        <v>43</v>
      </c>
      <c r="AB4151" s="1" t="s">
        <v>43</v>
      </c>
      <c r="AD4151" s="1" t="s">
        <v>45</v>
      </c>
      <c r="AE4151" s="1" t="s">
        <v>43</v>
      </c>
      <c r="AF4151" s="1" t="s">
        <v>43</v>
      </c>
      <c r="AG4151" s="1" t="s">
        <v>43</v>
      </c>
      <c r="AH4151" s="1" t="s">
        <v>43</v>
      </c>
      <c r="AI4151" s="1" t="s">
        <v>43</v>
      </c>
      <c r="AJ4151" s="1" t="s">
        <v>47</v>
      </c>
      <c r="AK4151" s="1" t="s">
        <v>47</v>
      </c>
      <c r="AL4151" s="1" t="s">
        <v>61</v>
      </c>
      <c r="AM4151" s="1" t="s">
        <v>61</v>
      </c>
      <c r="AN4151" s="1" t="s">
        <v>43</v>
      </c>
      <c r="AO4151" s="1" t="s">
        <v>43</v>
      </c>
      <c r="AP4151" s="1" t="s">
        <v>45</v>
      </c>
      <c r="AQ4151" s="1" t="s">
        <v>48</v>
      </c>
    </row>
    <row r="4152" spans="1:43" s="1" customFormat="1" ht="15.5" customHeight="1" x14ac:dyDescent="0.25">
      <c r="A4152" s="8">
        <v>1000004151</v>
      </c>
      <c r="B4152" s="9">
        <v>6805759</v>
      </c>
      <c r="C4152" s="10" t="s">
        <v>52</v>
      </c>
      <c r="D4152" s="9">
        <v>40</v>
      </c>
      <c r="E4152" s="11">
        <v>28511.875</v>
      </c>
      <c r="F4152" s="12">
        <f t="shared" si="128"/>
        <v>1</v>
      </c>
      <c r="G4152" s="12">
        <f t="shared" si="129"/>
        <v>1978</v>
      </c>
      <c r="H4152" s="1">
        <v>4</v>
      </c>
      <c r="I4152" s="13">
        <v>10.9</v>
      </c>
      <c r="J4152" s="13">
        <v>9.7750000000000004</v>
      </c>
      <c r="K4152" s="13">
        <v>10.9</v>
      </c>
      <c r="L4152" s="1">
        <v>3</v>
      </c>
      <c r="M4152" s="14">
        <v>224.3837501543118</v>
      </c>
      <c r="O4152" s="14"/>
      <c r="P4152" s="1">
        <v>1</v>
      </c>
      <c r="Q4152" s="14">
        <v>27.076289004588034</v>
      </c>
      <c r="R4152" s="1">
        <v>1</v>
      </c>
      <c r="S4152" s="14">
        <v>587.37844456019957</v>
      </c>
    </row>
    <row r="4153" spans="1:43" s="1" customFormat="1" ht="15.5" customHeight="1" x14ac:dyDescent="0.25">
      <c r="A4153" s="8">
        <v>1000004152</v>
      </c>
      <c r="B4153" s="9">
        <v>6799582</v>
      </c>
      <c r="C4153" s="10" t="s">
        <v>52</v>
      </c>
      <c r="D4153" s="9">
        <v>63</v>
      </c>
      <c r="E4153" s="11">
        <v>19987.875</v>
      </c>
      <c r="F4153" s="12">
        <f t="shared" si="128"/>
        <v>9</v>
      </c>
      <c r="G4153" s="12">
        <f t="shared" si="129"/>
        <v>1954</v>
      </c>
      <c r="H4153" s="1">
        <v>7</v>
      </c>
      <c r="I4153" s="13">
        <v>10</v>
      </c>
      <c r="J4153" s="13">
        <v>8.6428571428571423</v>
      </c>
      <c r="K4153" s="13">
        <v>10</v>
      </c>
      <c r="M4153" s="14"/>
      <c r="O4153" s="14"/>
      <c r="P4153" s="1">
        <v>1</v>
      </c>
      <c r="Q4153" s="14">
        <v>254.34253900458134</v>
      </c>
      <c r="R4153" s="1">
        <v>7</v>
      </c>
      <c r="S4153" s="14">
        <v>64.352801934528017</v>
      </c>
      <c r="T4153" s="1" t="s">
        <v>2823</v>
      </c>
      <c r="U4153" s="1">
        <v>6799582</v>
      </c>
      <c r="V4153" s="1">
        <v>196</v>
      </c>
      <c r="W4153" s="1" t="s">
        <v>52</v>
      </c>
      <c r="X4153" s="1">
        <v>63</v>
      </c>
      <c r="Y4153" s="1" t="s">
        <v>43</v>
      </c>
      <c r="Z4153" s="1" t="s">
        <v>43</v>
      </c>
      <c r="AA4153" s="1" t="s">
        <v>43</v>
      </c>
      <c r="AB4153" s="1" t="s">
        <v>43</v>
      </c>
      <c r="AD4153" s="1" t="s">
        <v>45</v>
      </c>
      <c r="AE4153" s="1" t="s">
        <v>45</v>
      </c>
      <c r="AF4153" s="1" t="s">
        <v>45</v>
      </c>
      <c r="AG4153" s="1" t="s">
        <v>45</v>
      </c>
      <c r="AH4153" s="1" t="s">
        <v>57</v>
      </c>
      <c r="AI4153" s="1" t="s">
        <v>43</v>
      </c>
      <c r="AJ4153" s="1" t="s">
        <v>47</v>
      </c>
      <c r="AK4153" s="1" t="s">
        <v>47</v>
      </c>
      <c r="AL4153" s="1" t="s">
        <v>46</v>
      </c>
      <c r="AM4153" s="1" t="s">
        <v>46</v>
      </c>
      <c r="AN4153" s="1" t="s">
        <v>45</v>
      </c>
      <c r="AO4153" s="1" t="s">
        <v>43</v>
      </c>
      <c r="AP4153" s="1" t="s">
        <v>43</v>
      </c>
      <c r="AQ4153" s="1" t="s">
        <v>48</v>
      </c>
    </row>
    <row r="4154" spans="1:43" s="1" customFormat="1" ht="15.5" customHeight="1" x14ac:dyDescent="0.25">
      <c r="A4154" s="8">
        <v>1000004153</v>
      </c>
      <c r="B4154" s="9">
        <v>6799677</v>
      </c>
      <c r="C4154" s="10" t="s">
        <v>41</v>
      </c>
      <c r="D4154" s="9">
        <v>45</v>
      </c>
      <c r="E4154" s="11">
        <v>26841.875</v>
      </c>
      <c r="F4154" s="12">
        <f t="shared" si="128"/>
        <v>6</v>
      </c>
      <c r="G4154" s="12">
        <f t="shared" si="129"/>
        <v>1973</v>
      </c>
      <c r="H4154" s="1">
        <v>4</v>
      </c>
      <c r="I4154" s="13">
        <v>7.6</v>
      </c>
      <c r="J4154" s="13">
        <v>6.8749999999999991</v>
      </c>
      <c r="K4154" s="13">
        <v>7.6</v>
      </c>
      <c r="M4154" s="14"/>
      <c r="O4154" s="14"/>
      <c r="Q4154" s="14"/>
      <c r="R4154" s="1">
        <v>2</v>
      </c>
      <c r="S4154" s="14">
        <v>129.51881140044861</v>
      </c>
      <c r="T4154" s="1" t="s">
        <v>2824</v>
      </c>
    </row>
    <row r="4155" spans="1:43" s="1" customFormat="1" ht="15.5" customHeight="1" x14ac:dyDescent="0.25">
      <c r="A4155" s="8">
        <v>1000004154</v>
      </c>
      <c r="B4155" s="9">
        <v>6800994</v>
      </c>
      <c r="C4155" s="10" t="s">
        <v>41</v>
      </c>
      <c r="D4155" s="9">
        <v>69</v>
      </c>
      <c r="E4155" s="11">
        <v>17898.875</v>
      </c>
      <c r="F4155" s="12">
        <f t="shared" si="128"/>
        <v>12</v>
      </c>
      <c r="G4155" s="12">
        <f t="shared" si="129"/>
        <v>1948</v>
      </c>
      <c r="H4155" s="1">
        <v>4</v>
      </c>
      <c r="I4155" s="13">
        <v>5.9</v>
      </c>
      <c r="J4155" s="13">
        <v>5.4749999999999996</v>
      </c>
      <c r="K4155" s="13">
        <v>5.9</v>
      </c>
      <c r="M4155" s="14"/>
      <c r="N4155" s="1">
        <v>2</v>
      </c>
      <c r="O4155" s="14">
        <v>374.69360532405335</v>
      </c>
      <c r="Q4155" s="14"/>
      <c r="R4155" s="1">
        <v>4</v>
      </c>
      <c r="S4155" s="14">
        <v>157.12209377892395</v>
      </c>
      <c r="T4155" s="1" t="s">
        <v>2825</v>
      </c>
      <c r="U4155" s="1">
        <v>6800994</v>
      </c>
      <c r="V4155" s="1">
        <v>328</v>
      </c>
      <c r="W4155" s="1" t="s">
        <v>41</v>
      </c>
      <c r="X4155" s="1">
        <v>68</v>
      </c>
      <c r="Y4155" s="1" t="s">
        <v>43</v>
      </c>
      <c r="Z4155" s="1" t="s">
        <v>43</v>
      </c>
      <c r="AA4155" s="1" t="s">
        <v>43</v>
      </c>
      <c r="AB4155" s="1" t="s">
        <v>43</v>
      </c>
      <c r="AD4155" s="1" t="s">
        <v>43</v>
      </c>
      <c r="AE4155" s="1" t="s">
        <v>43</v>
      </c>
      <c r="AF4155" s="1" t="s">
        <v>43</v>
      </c>
      <c r="AG4155" s="1" t="s">
        <v>43</v>
      </c>
      <c r="AH4155" s="1" t="s">
        <v>43</v>
      </c>
      <c r="AI4155" s="1" t="s">
        <v>43</v>
      </c>
      <c r="AJ4155" s="1" t="s">
        <v>61</v>
      </c>
      <c r="AK4155" s="1" t="s">
        <v>61</v>
      </c>
      <c r="AL4155" s="1" t="s">
        <v>61</v>
      </c>
      <c r="AM4155" s="1" t="s">
        <v>61</v>
      </c>
      <c r="AN4155" s="1" t="s">
        <v>43</v>
      </c>
      <c r="AO4155" s="1" t="s">
        <v>43</v>
      </c>
      <c r="AP4155" s="1" t="s">
        <v>43</v>
      </c>
      <c r="AQ4155" s="1" t="s">
        <v>50</v>
      </c>
    </row>
    <row r="4156" spans="1:43" s="1" customFormat="1" ht="15.5" customHeight="1" x14ac:dyDescent="0.25">
      <c r="A4156" s="8">
        <v>1000004155</v>
      </c>
      <c r="B4156" s="9">
        <v>6786904</v>
      </c>
      <c r="C4156" s="10" t="s">
        <v>52</v>
      </c>
      <c r="D4156" s="9">
        <v>57</v>
      </c>
      <c r="E4156" s="11">
        <v>22403.875</v>
      </c>
      <c r="F4156" s="12">
        <f t="shared" si="128"/>
        <v>5</v>
      </c>
      <c r="G4156" s="12">
        <f t="shared" si="129"/>
        <v>1961</v>
      </c>
      <c r="H4156" s="1">
        <v>3</v>
      </c>
      <c r="I4156" s="13">
        <v>11.4</v>
      </c>
      <c r="J4156" s="13">
        <v>9.9333333333333336</v>
      </c>
      <c r="K4156" s="13">
        <v>11.4</v>
      </c>
      <c r="L4156" s="1">
        <v>1</v>
      </c>
      <c r="M4156" s="14">
        <v>370.19312546293804</v>
      </c>
      <c r="N4156" s="1">
        <v>2</v>
      </c>
      <c r="O4156" s="14">
        <v>202.51371533562269</v>
      </c>
      <c r="P4156" s="1">
        <v>1</v>
      </c>
      <c r="Q4156" s="14">
        <v>370.26447187498707</v>
      </c>
      <c r="R4156" s="1">
        <v>3</v>
      </c>
      <c r="S4156" s="14">
        <v>123.44630250773237</v>
      </c>
      <c r="T4156" s="1" t="s">
        <v>2826</v>
      </c>
    </row>
    <row r="4157" spans="1:43" s="1" customFormat="1" ht="15.5" customHeight="1" x14ac:dyDescent="0.25">
      <c r="A4157" s="8">
        <v>1000004156</v>
      </c>
      <c r="B4157" s="9">
        <v>6786931</v>
      </c>
      <c r="C4157" s="10" t="s">
        <v>52</v>
      </c>
      <c r="D4157" s="9">
        <v>58</v>
      </c>
      <c r="E4157" s="11">
        <v>21915.875</v>
      </c>
      <c r="F4157" s="12">
        <f t="shared" si="128"/>
        <v>12</v>
      </c>
      <c r="G4157" s="12">
        <f t="shared" si="129"/>
        <v>1959</v>
      </c>
      <c r="H4157" s="1">
        <v>3</v>
      </c>
      <c r="I4157" s="13">
        <v>8.6999999999999993</v>
      </c>
      <c r="J4157" s="13">
        <v>7.8</v>
      </c>
      <c r="K4157" s="13">
        <v>8.6999999999999993</v>
      </c>
      <c r="L4157" s="1">
        <v>2</v>
      </c>
      <c r="M4157" s="14">
        <v>223.17138333331968</v>
      </c>
      <c r="N4157" s="1">
        <v>1</v>
      </c>
      <c r="O4157" s="14">
        <v>196.19986111111211</v>
      </c>
      <c r="P4157" s="1">
        <v>13</v>
      </c>
      <c r="Q4157" s="14">
        <v>45.342335621437364</v>
      </c>
      <c r="R4157" s="1">
        <v>4</v>
      </c>
      <c r="S4157" s="14">
        <v>117.26102028357491</v>
      </c>
      <c r="T4157" s="1" t="s">
        <v>2827</v>
      </c>
      <c r="U4157" s="1">
        <v>6786931</v>
      </c>
      <c r="V4157" s="1">
        <v>153</v>
      </c>
      <c r="W4157" s="1" t="s">
        <v>52</v>
      </c>
      <c r="X4157" s="1">
        <v>57</v>
      </c>
      <c r="Y4157" s="1" t="s">
        <v>43</v>
      </c>
      <c r="Z4157" s="1" t="s">
        <v>43</v>
      </c>
      <c r="AA4157" s="1" t="s">
        <v>43</v>
      </c>
      <c r="AB4157" s="1" t="s">
        <v>43</v>
      </c>
      <c r="AD4157" s="1" t="s">
        <v>45</v>
      </c>
      <c r="AE4157" s="1" t="s">
        <v>45</v>
      </c>
      <c r="AF4157" s="1" t="s">
        <v>45</v>
      </c>
      <c r="AG4157" s="1" t="s">
        <v>45</v>
      </c>
      <c r="AH4157" s="1" t="s">
        <v>57</v>
      </c>
      <c r="AI4157" s="1" t="s">
        <v>45</v>
      </c>
      <c r="AJ4157" s="1" t="s">
        <v>47</v>
      </c>
      <c r="AK4157" s="1" t="s">
        <v>47</v>
      </c>
      <c r="AL4157" s="1" t="s">
        <v>61</v>
      </c>
      <c r="AM4157" s="1" t="s">
        <v>61</v>
      </c>
      <c r="AN4157" s="1" t="s">
        <v>43</v>
      </c>
      <c r="AO4157" s="1" t="s">
        <v>43</v>
      </c>
      <c r="AP4157" s="1" t="s">
        <v>45</v>
      </c>
      <c r="AQ4157" s="1" t="s">
        <v>48</v>
      </c>
    </row>
    <row r="4158" spans="1:43" s="1" customFormat="1" ht="15.5" customHeight="1" x14ac:dyDescent="0.25">
      <c r="A4158" s="8">
        <v>1000004157</v>
      </c>
      <c r="B4158" s="9">
        <v>6786945</v>
      </c>
      <c r="C4158" s="10" t="s">
        <v>41</v>
      </c>
      <c r="D4158" s="9">
        <v>81</v>
      </c>
      <c r="E4158" s="11">
        <v>13515.875</v>
      </c>
      <c r="F4158" s="12">
        <f t="shared" si="128"/>
        <v>12</v>
      </c>
      <c r="G4158" s="12">
        <f t="shared" si="129"/>
        <v>1936</v>
      </c>
      <c r="H4158" s="1">
        <v>9</v>
      </c>
      <c r="I4158" s="13">
        <v>8.3000000000000007</v>
      </c>
      <c r="J4158" s="13">
        <v>7.2888888888888879</v>
      </c>
      <c r="K4158" s="13">
        <v>8.3000000000000007</v>
      </c>
      <c r="M4158" s="14"/>
      <c r="O4158" s="14"/>
      <c r="P4158" s="1">
        <v>5</v>
      </c>
      <c r="Q4158" s="14">
        <v>53.086371226857594</v>
      </c>
      <c r="R4158" s="1">
        <v>3</v>
      </c>
      <c r="S4158" s="14">
        <v>219.6976026620323</v>
      </c>
      <c r="T4158" s="1" t="s">
        <v>2828</v>
      </c>
      <c r="U4158" s="1">
        <v>6786945</v>
      </c>
      <c r="V4158" s="1">
        <v>322</v>
      </c>
      <c r="W4158" s="1" t="s">
        <v>41</v>
      </c>
      <c r="X4158" s="1">
        <v>80</v>
      </c>
      <c r="Y4158" s="1" t="s">
        <v>43</v>
      </c>
      <c r="Z4158" s="1" t="s">
        <v>43</v>
      </c>
      <c r="AA4158" s="1" t="s">
        <v>43</v>
      </c>
      <c r="AB4158" s="1" t="s">
        <v>45</v>
      </c>
      <c r="AD4158" s="1" t="s">
        <v>43</v>
      </c>
      <c r="AE4158" s="1" t="s">
        <v>43</v>
      </c>
      <c r="AF4158" s="1" t="s">
        <v>43</v>
      </c>
      <c r="AG4158" s="1" t="s">
        <v>43</v>
      </c>
      <c r="AH4158" s="1" t="s">
        <v>43</v>
      </c>
      <c r="AI4158" s="1" t="s">
        <v>43</v>
      </c>
      <c r="AJ4158" s="1" t="s">
        <v>61</v>
      </c>
      <c r="AK4158" s="1" t="s">
        <v>61</v>
      </c>
      <c r="AL4158" s="1" t="s">
        <v>61</v>
      </c>
      <c r="AM4158" s="1" t="s">
        <v>46</v>
      </c>
      <c r="AN4158" s="1" t="s">
        <v>45</v>
      </c>
      <c r="AO4158" s="1" t="s">
        <v>43</v>
      </c>
      <c r="AP4158" s="1" t="s">
        <v>43</v>
      </c>
      <c r="AQ4158" s="1" t="s">
        <v>48</v>
      </c>
    </row>
    <row r="4159" spans="1:43" s="1" customFormat="1" ht="15.5" customHeight="1" x14ac:dyDescent="0.25">
      <c r="A4159" s="8">
        <v>1000004158</v>
      </c>
      <c r="B4159" s="9">
        <v>6786950</v>
      </c>
      <c r="C4159" s="10" t="s">
        <v>41</v>
      </c>
      <c r="D4159" s="9">
        <v>53</v>
      </c>
      <c r="E4159" s="11">
        <v>23946.875</v>
      </c>
      <c r="F4159" s="12">
        <f t="shared" si="128"/>
        <v>7</v>
      </c>
      <c r="G4159" s="12">
        <f t="shared" si="129"/>
        <v>1965</v>
      </c>
      <c r="H4159" s="1">
        <v>3</v>
      </c>
      <c r="I4159" s="13">
        <v>11.8</v>
      </c>
      <c r="J4159" s="13">
        <v>8.9666666666666668</v>
      </c>
      <c r="K4159" s="13">
        <v>11.8</v>
      </c>
      <c r="L4159" s="1">
        <v>1</v>
      </c>
      <c r="M4159" s="14">
        <v>680.17792870373523</v>
      </c>
      <c r="O4159" s="14"/>
      <c r="P4159" s="1">
        <v>2</v>
      </c>
      <c r="Q4159" s="14">
        <v>373.99365376159403</v>
      </c>
      <c r="R4159" s="1">
        <v>2</v>
      </c>
      <c r="S4159" s="14">
        <v>343.61815167824898</v>
      </c>
    </row>
    <row r="4160" spans="1:43" s="1" customFormat="1" ht="15.5" customHeight="1" x14ac:dyDescent="0.25">
      <c r="A4160" s="8">
        <v>1000004159</v>
      </c>
      <c r="B4160" s="9">
        <v>6787223</v>
      </c>
      <c r="C4160" s="10" t="s">
        <v>41</v>
      </c>
      <c r="D4160" s="9">
        <v>71</v>
      </c>
      <c r="E4160" s="11">
        <v>17167.875</v>
      </c>
      <c r="F4160" s="12">
        <f t="shared" si="128"/>
        <v>12</v>
      </c>
      <c r="G4160" s="12">
        <f t="shared" si="129"/>
        <v>1946</v>
      </c>
      <c r="H4160" s="1">
        <v>8</v>
      </c>
      <c r="I4160" s="13">
        <v>6.9</v>
      </c>
      <c r="J4160" s="13">
        <v>6.4499999999999993</v>
      </c>
      <c r="K4160" s="13">
        <v>6.9</v>
      </c>
      <c r="L4160" s="1">
        <v>2</v>
      </c>
      <c r="M4160" s="14">
        <v>171.10533009256687</v>
      </c>
      <c r="N4160" s="1">
        <v>7</v>
      </c>
      <c r="O4160" s="14">
        <v>69.89737433863047</v>
      </c>
      <c r="P4160" s="1">
        <v>1</v>
      </c>
      <c r="Q4160" s="14">
        <v>134.26540937498794</v>
      </c>
      <c r="R4160" s="1">
        <v>8</v>
      </c>
      <c r="S4160" s="14">
        <v>78.03932524594984</v>
      </c>
      <c r="T4160" s="1" t="s">
        <v>2829</v>
      </c>
      <c r="U4160" s="1">
        <v>6787223</v>
      </c>
      <c r="V4160" s="1">
        <v>301</v>
      </c>
      <c r="W4160" s="1" t="s">
        <v>41</v>
      </c>
      <c r="X4160" s="1">
        <v>70</v>
      </c>
      <c r="Y4160" s="1" t="s">
        <v>45</v>
      </c>
      <c r="Z4160" s="1" t="s">
        <v>43</v>
      </c>
      <c r="AA4160" s="1" t="s">
        <v>43</v>
      </c>
      <c r="AB4160" s="1" t="s">
        <v>43</v>
      </c>
      <c r="AC4160" s="1" t="s">
        <v>55</v>
      </c>
      <c r="AD4160" s="1" t="s">
        <v>43</v>
      </c>
      <c r="AE4160" s="1" t="s">
        <v>45</v>
      </c>
      <c r="AF4160" s="1" t="s">
        <v>43</v>
      </c>
      <c r="AG4160" s="1" t="s">
        <v>45</v>
      </c>
      <c r="AH4160" s="1" t="s">
        <v>45</v>
      </c>
      <c r="AI4160" s="1" t="s">
        <v>43</v>
      </c>
      <c r="AJ4160" s="1" t="s">
        <v>46</v>
      </c>
      <c r="AK4160" s="1" t="s">
        <v>46</v>
      </c>
      <c r="AL4160" s="1" t="s">
        <v>47</v>
      </c>
      <c r="AM4160" s="1" t="s">
        <v>47</v>
      </c>
      <c r="AN4160" s="1" t="s">
        <v>43</v>
      </c>
      <c r="AO4160" s="1" t="s">
        <v>43</v>
      </c>
      <c r="AP4160" s="1" t="s">
        <v>43</v>
      </c>
      <c r="AQ4160" s="1" t="s">
        <v>48</v>
      </c>
    </row>
    <row r="4161" spans="1:43" s="1" customFormat="1" ht="15.5" customHeight="1" x14ac:dyDescent="0.25">
      <c r="A4161" s="8">
        <v>1000004160</v>
      </c>
      <c r="B4161" s="9">
        <v>6795014</v>
      </c>
      <c r="C4161" s="10" t="s">
        <v>52</v>
      </c>
      <c r="D4161" s="9">
        <v>51</v>
      </c>
      <c r="E4161" s="11">
        <v>24411.875</v>
      </c>
      <c r="F4161" s="12">
        <f t="shared" si="128"/>
        <v>10</v>
      </c>
      <c r="G4161" s="12">
        <f t="shared" si="129"/>
        <v>1966</v>
      </c>
      <c r="H4161" s="1">
        <v>7</v>
      </c>
      <c r="I4161" s="13">
        <v>9.3000000000000007</v>
      </c>
      <c r="J4161" s="13">
        <v>7.7857142857142856</v>
      </c>
      <c r="K4161" s="13">
        <v>9.3000000000000007</v>
      </c>
      <c r="L4161" s="1">
        <v>2</v>
      </c>
      <c r="M4161" s="14">
        <v>328.63557314816717</v>
      </c>
      <c r="N4161" s="1">
        <v>3</v>
      </c>
      <c r="O4161" s="14">
        <v>224.32457561726915</v>
      </c>
      <c r="P4161" s="1">
        <v>9</v>
      </c>
      <c r="Q4161" s="14">
        <v>77.006339210387125</v>
      </c>
      <c r="R4161" s="1">
        <v>6</v>
      </c>
      <c r="S4161" s="14">
        <v>110.74562424768253</v>
      </c>
      <c r="T4161" s="1" t="s">
        <v>2830</v>
      </c>
      <c r="U4161" s="1">
        <v>6795014</v>
      </c>
      <c r="V4161" s="1">
        <v>259</v>
      </c>
      <c r="W4161" s="1" t="s">
        <v>52</v>
      </c>
      <c r="X4161" s="1">
        <v>51</v>
      </c>
      <c r="Y4161" s="1" t="s">
        <v>45</v>
      </c>
      <c r="Z4161" s="1" t="s">
        <v>43</v>
      </c>
      <c r="AA4161" s="1" t="s">
        <v>43</v>
      </c>
      <c r="AB4161" s="1" t="s">
        <v>43</v>
      </c>
      <c r="AC4161" s="1" t="s">
        <v>55</v>
      </c>
      <c r="AD4161" s="1" t="s">
        <v>45</v>
      </c>
      <c r="AE4161" s="1" t="s">
        <v>43</v>
      </c>
      <c r="AF4161" s="1" t="s">
        <v>43</v>
      </c>
      <c r="AG4161" s="1" t="s">
        <v>43</v>
      </c>
      <c r="AH4161" s="1" t="s">
        <v>43</v>
      </c>
      <c r="AI4161" s="1" t="s">
        <v>43</v>
      </c>
      <c r="AJ4161" s="1" t="s">
        <v>47</v>
      </c>
      <c r="AK4161" s="1" t="s">
        <v>47</v>
      </c>
      <c r="AL4161" s="1" t="s">
        <v>47</v>
      </c>
      <c r="AM4161" s="1" t="s">
        <v>47</v>
      </c>
      <c r="AN4161" s="1" t="s">
        <v>45</v>
      </c>
      <c r="AO4161" s="1" t="s">
        <v>43</v>
      </c>
      <c r="AP4161" s="1" t="s">
        <v>43</v>
      </c>
      <c r="AQ4161" s="1" t="s">
        <v>48</v>
      </c>
    </row>
    <row r="4162" spans="1:43" s="1" customFormat="1" ht="15.5" customHeight="1" x14ac:dyDescent="0.25">
      <c r="A4162" s="8">
        <v>1000004161</v>
      </c>
      <c r="B4162" s="9">
        <v>6795043</v>
      </c>
      <c r="C4162" s="10" t="s">
        <v>41</v>
      </c>
      <c r="D4162" s="9">
        <v>66</v>
      </c>
      <c r="E4162" s="11">
        <v>18993.875</v>
      </c>
      <c r="F4162" s="12">
        <f t="shared" si="128"/>
        <v>12</v>
      </c>
      <c r="G4162" s="12">
        <f t="shared" si="129"/>
        <v>1951</v>
      </c>
      <c r="H4162" s="1">
        <v>3</v>
      </c>
      <c r="I4162" s="13">
        <v>12</v>
      </c>
      <c r="J4162" s="13">
        <v>11.5</v>
      </c>
      <c r="K4162" s="13">
        <v>12</v>
      </c>
      <c r="M4162" s="14"/>
      <c r="N4162" s="1">
        <v>1</v>
      </c>
      <c r="O4162" s="14">
        <v>371.25666666660982</v>
      </c>
      <c r="Q4162" s="14"/>
      <c r="R4162" s="1">
        <v>1</v>
      </c>
      <c r="S4162" s="14">
        <v>632.00728715279547</v>
      </c>
    </row>
    <row r="4163" spans="1:43" s="1" customFormat="1" ht="15.5" customHeight="1" x14ac:dyDescent="0.25">
      <c r="A4163" s="8">
        <v>1000004162</v>
      </c>
      <c r="B4163" s="9">
        <v>6795106</v>
      </c>
      <c r="C4163" s="10" t="s">
        <v>41</v>
      </c>
      <c r="D4163" s="9">
        <v>48</v>
      </c>
      <c r="E4163" s="11">
        <v>25526.875</v>
      </c>
      <c r="F4163" s="12">
        <f t="shared" ref="F4163:F4226" si="130">MONTH(E4163)</f>
        <v>11</v>
      </c>
      <c r="G4163" s="12">
        <f t="shared" ref="G4163:G4226" si="131">YEAR(E4163)</f>
        <v>1969</v>
      </c>
      <c r="H4163" s="1">
        <v>8</v>
      </c>
      <c r="I4163" s="13">
        <v>10.199999999999999</v>
      </c>
      <c r="J4163" s="13">
        <v>8.7749999999999986</v>
      </c>
      <c r="K4163" s="13">
        <v>10.199999999999999</v>
      </c>
      <c r="M4163" s="14"/>
      <c r="N4163" s="1">
        <v>1</v>
      </c>
      <c r="O4163" s="14">
        <v>488.38145833330782</v>
      </c>
      <c r="P4163" s="1">
        <v>1</v>
      </c>
      <c r="Q4163" s="14">
        <v>440.3874695601844</v>
      </c>
      <c r="R4163" s="1">
        <v>10</v>
      </c>
      <c r="S4163" s="14">
        <v>58.75117547453992</v>
      </c>
      <c r="T4163" s="1" t="s">
        <v>2831</v>
      </c>
      <c r="U4163" s="1">
        <v>6795106</v>
      </c>
      <c r="V4163" s="1">
        <v>350</v>
      </c>
      <c r="W4163" s="1" t="s">
        <v>41</v>
      </c>
      <c r="X4163" s="1">
        <v>48</v>
      </c>
      <c r="Y4163" s="1" t="s">
        <v>43</v>
      </c>
      <c r="Z4163" s="1" t="s">
        <v>43</v>
      </c>
      <c r="AA4163" s="1" t="s">
        <v>43</v>
      </c>
      <c r="AB4163" s="1" t="s">
        <v>43</v>
      </c>
      <c r="AC4163" s="1" t="s">
        <v>55</v>
      </c>
      <c r="AD4163" s="1" t="s">
        <v>43</v>
      </c>
      <c r="AE4163" s="1" t="s">
        <v>43</v>
      </c>
      <c r="AF4163" s="1" t="s">
        <v>43</v>
      </c>
      <c r="AG4163" s="1" t="s">
        <v>43</v>
      </c>
      <c r="AH4163" s="1" t="s">
        <v>43</v>
      </c>
      <c r="AI4163" s="1" t="s">
        <v>43</v>
      </c>
      <c r="AJ4163" s="1" t="s">
        <v>47</v>
      </c>
      <c r="AK4163" s="1" t="s">
        <v>47</v>
      </c>
      <c r="AL4163" s="1" t="s">
        <v>47</v>
      </c>
      <c r="AM4163" s="1" t="s">
        <v>47</v>
      </c>
      <c r="AN4163" s="1" t="s">
        <v>45</v>
      </c>
      <c r="AO4163" s="1" t="s">
        <v>43</v>
      </c>
      <c r="AP4163" s="1" t="s">
        <v>45</v>
      </c>
      <c r="AQ4163" s="1" t="s">
        <v>48</v>
      </c>
    </row>
    <row r="4164" spans="1:43" s="1" customFormat="1" ht="15.5" customHeight="1" x14ac:dyDescent="0.25">
      <c r="A4164" s="8">
        <v>1000004163</v>
      </c>
      <c r="B4164" s="9">
        <v>6786361</v>
      </c>
      <c r="C4164" s="10" t="s">
        <v>41</v>
      </c>
      <c r="D4164" s="9">
        <v>43</v>
      </c>
      <c r="E4164" s="11">
        <v>27533.875</v>
      </c>
      <c r="F4164" s="12">
        <f t="shared" si="130"/>
        <v>5</v>
      </c>
      <c r="G4164" s="12">
        <f t="shared" si="131"/>
        <v>1975</v>
      </c>
      <c r="H4164" s="1">
        <v>6</v>
      </c>
      <c r="I4164" s="13">
        <v>10.8</v>
      </c>
      <c r="J4164" s="13">
        <v>10.033333333333333</v>
      </c>
      <c r="K4164" s="13">
        <v>10.8</v>
      </c>
      <c r="L4164" s="1">
        <v>1</v>
      </c>
      <c r="M4164" s="14">
        <v>639.26605370373727</v>
      </c>
      <c r="N4164" s="1">
        <v>2</v>
      </c>
      <c r="O4164" s="14">
        <v>267.18665509260609</v>
      </c>
      <c r="Q4164" s="14"/>
      <c r="R4164" s="1">
        <v>3</v>
      </c>
      <c r="S4164" s="14">
        <v>109.77394911266553</v>
      </c>
      <c r="T4164" s="1" t="s">
        <v>2832</v>
      </c>
    </row>
    <row r="4165" spans="1:43" s="1" customFormat="1" ht="15.5" customHeight="1" x14ac:dyDescent="0.25">
      <c r="A4165" s="8">
        <v>1000004164</v>
      </c>
      <c r="B4165" s="9">
        <v>6797906</v>
      </c>
      <c r="C4165" s="10" t="s">
        <v>52</v>
      </c>
      <c r="D4165" s="9">
        <v>60</v>
      </c>
      <c r="E4165" s="11">
        <v>21036.875</v>
      </c>
      <c r="F4165" s="12">
        <f t="shared" si="130"/>
        <v>8</v>
      </c>
      <c r="G4165" s="12">
        <f t="shared" si="131"/>
        <v>1957</v>
      </c>
      <c r="H4165" s="1">
        <v>3</v>
      </c>
      <c r="I4165" s="13">
        <v>9.6999999999999993</v>
      </c>
      <c r="J4165" s="13">
        <v>8.7999999999999989</v>
      </c>
      <c r="K4165" s="13">
        <v>9.6999999999999993</v>
      </c>
      <c r="M4165" s="14"/>
      <c r="N4165" s="1">
        <v>7</v>
      </c>
      <c r="O4165" s="14">
        <v>17.847501653444073</v>
      </c>
      <c r="P4165" s="1">
        <v>1</v>
      </c>
      <c r="Q4165" s="14">
        <v>97.460096874987357</v>
      </c>
      <c r="R4165" s="1">
        <v>1</v>
      </c>
      <c r="S4165" s="14">
        <v>97.468571874996996</v>
      </c>
    </row>
    <row r="4166" spans="1:43" s="1" customFormat="1" ht="15.5" customHeight="1" x14ac:dyDescent="0.25">
      <c r="A4166" s="8">
        <v>1000004165</v>
      </c>
      <c r="B4166" s="9">
        <v>6783343</v>
      </c>
      <c r="C4166" s="10" t="s">
        <v>41</v>
      </c>
      <c r="D4166" s="9">
        <v>54</v>
      </c>
      <c r="E4166" s="11">
        <v>23329.875</v>
      </c>
      <c r="F4166" s="12">
        <f t="shared" si="130"/>
        <v>11</v>
      </c>
      <c r="G4166" s="12">
        <f t="shared" si="131"/>
        <v>1963</v>
      </c>
      <c r="H4166" s="1">
        <v>1</v>
      </c>
      <c r="I4166" s="13">
        <v>11.2</v>
      </c>
      <c r="J4166" s="13">
        <v>11.2</v>
      </c>
      <c r="K4166" s="13">
        <v>11.2</v>
      </c>
      <c r="L4166" s="1">
        <v>1</v>
      </c>
      <c r="M4166" s="14">
        <v>309.19412083333737</v>
      </c>
      <c r="N4166" s="1">
        <v>1</v>
      </c>
      <c r="O4166" s="14">
        <v>259.11905104164907</v>
      </c>
      <c r="Q4166" s="14"/>
      <c r="R4166" s="1">
        <v>1</v>
      </c>
      <c r="S4166" s="14">
        <v>590.2772408564997</v>
      </c>
    </row>
    <row r="4167" spans="1:43" s="1" customFormat="1" ht="15.5" customHeight="1" x14ac:dyDescent="0.25">
      <c r="A4167" s="8">
        <v>1000004166</v>
      </c>
      <c r="B4167" s="9">
        <v>6783372</v>
      </c>
      <c r="C4167" s="10" t="s">
        <v>41</v>
      </c>
      <c r="D4167" s="9">
        <v>37</v>
      </c>
      <c r="E4167" s="11">
        <v>29700.875</v>
      </c>
      <c r="F4167" s="12">
        <f t="shared" si="130"/>
        <v>4</v>
      </c>
      <c r="G4167" s="12">
        <f t="shared" si="131"/>
        <v>1981</v>
      </c>
      <c r="H4167" s="1">
        <v>2</v>
      </c>
      <c r="I4167" s="13">
        <v>10.9</v>
      </c>
      <c r="J4167" s="13">
        <v>9.15</v>
      </c>
      <c r="K4167" s="13">
        <v>10.9</v>
      </c>
      <c r="M4167" s="14"/>
      <c r="O4167" s="14"/>
      <c r="P4167" s="1">
        <v>1</v>
      </c>
      <c r="Q4167" s="14">
        <v>126.3196339120841</v>
      </c>
      <c r="R4167" s="1">
        <v>1</v>
      </c>
      <c r="S4167" s="14">
        <v>135.41595613429672</v>
      </c>
    </row>
    <row r="4168" spans="1:43" s="1" customFormat="1" ht="15.5" customHeight="1" x14ac:dyDescent="0.25">
      <c r="A4168" s="8">
        <v>1000004167</v>
      </c>
      <c r="B4168" s="9">
        <v>6815249</v>
      </c>
      <c r="C4168" s="10" t="s">
        <v>52</v>
      </c>
      <c r="D4168" s="9">
        <v>57</v>
      </c>
      <c r="E4168" s="11">
        <v>22281.875</v>
      </c>
      <c r="F4168" s="12">
        <f t="shared" si="130"/>
        <v>12</v>
      </c>
      <c r="G4168" s="12">
        <f t="shared" si="131"/>
        <v>1960</v>
      </c>
      <c r="H4168" s="1">
        <v>9</v>
      </c>
      <c r="I4168" s="13">
        <v>10.5</v>
      </c>
      <c r="J4168" s="13">
        <v>9.8333333333333357</v>
      </c>
      <c r="K4168" s="13">
        <v>10.5</v>
      </c>
      <c r="L4168" s="1">
        <v>2</v>
      </c>
      <c r="M4168" s="14">
        <v>80.193975925918494</v>
      </c>
      <c r="N4168" s="1">
        <v>4</v>
      </c>
      <c r="O4168" s="14">
        <v>67.076056134252212</v>
      </c>
      <c r="P4168" s="1">
        <v>1</v>
      </c>
      <c r="Q4168" s="14">
        <v>175.3329903934864</v>
      </c>
      <c r="R4168" s="1">
        <v>6</v>
      </c>
      <c r="S4168" s="14">
        <v>73.413033584100049</v>
      </c>
      <c r="T4168" s="1" t="s">
        <v>2833</v>
      </c>
      <c r="U4168" s="1">
        <v>6815249</v>
      </c>
      <c r="V4168" s="1">
        <v>104</v>
      </c>
      <c r="W4168" s="1" t="s">
        <v>52</v>
      </c>
      <c r="X4168" s="1">
        <v>56</v>
      </c>
      <c r="Y4168" s="1" t="s">
        <v>45</v>
      </c>
      <c r="Z4168" s="1" t="s">
        <v>43</v>
      </c>
      <c r="AA4168" s="1" t="s">
        <v>43</v>
      </c>
      <c r="AB4168" s="1" t="s">
        <v>43</v>
      </c>
      <c r="AD4168" s="1" t="s">
        <v>43</v>
      </c>
      <c r="AE4168" s="1" t="s">
        <v>43</v>
      </c>
      <c r="AF4168" s="1" t="s">
        <v>43</v>
      </c>
      <c r="AG4168" s="1" t="s">
        <v>43</v>
      </c>
      <c r="AH4168" s="1" t="s">
        <v>43</v>
      </c>
      <c r="AI4168" s="1" t="s">
        <v>43</v>
      </c>
      <c r="AJ4168" s="1" t="s">
        <v>46</v>
      </c>
      <c r="AK4168" s="1" t="s">
        <v>46</v>
      </c>
      <c r="AL4168" s="1" t="s">
        <v>61</v>
      </c>
      <c r="AM4168" s="1" t="s">
        <v>46</v>
      </c>
      <c r="AN4168" s="1" t="s">
        <v>45</v>
      </c>
      <c r="AO4168" s="1" t="s">
        <v>43</v>
      </c>
      <c r="AP4168" s="1" t="s">
        <v>45</v>
      </c>
      <c r="AQ4168" s="1" t="s">
        <v>48</v>
      </c>
    </row>
    <row r="4169" spans="1:43" s="1" customFormat="1" ht="15.5" customHeight="1" x14ac:dyDescent="0.25">
      <c r="A4169" s="8">
        <v>1000004168</v>
      </c>
      <c r="B4169" s="9">
        <v>6795997</v>
      </c>
      <c r="C4169" s="10" t="s">
        <v>41</v>
      </c>
      <c r="D4169" s="9">
        <v>71</v>
      </c>
      <c r="E4169" s="11">
        <v>17101.875</v>
      </c>
      <c r="F4169" s="12">
        <f t="shared" si="130"/>
        <v>10</v>
      </c>
      <c r="G4169" s="12">
        <f t="shared" si="131"/>
        <v>1946</v>
      </c>
      <c r="H4169" s="1">
        <v>7</v>
      </c>
      <c r="I4169" s="13">
        <v>9.4</v>
      </c>
      <c r="J4169" s="13">
        <v>8.6285714285714281</v>
      </c>
      <c r="K4169" s="13">
        <v>9.4</v>
      </c>
      <c r="L4169" s="1">
        <v>1</v>
      </c>
      <c r="M4169" s="14">
        <v>106.2590976851352</v>
      </c>
      <c r="N4169" s="1">
        <v>4</v>
      </c>
      <c r="O4169" s="14">
        <v>185.59065972222743</v>
      </c>
      <c r="P4169" s="1">
        <v>1</v>
      </c>
      <c r="Q4169" s="14">
        <v>240.42287465278787</v>
      </c>
      <c r="R4169" s="1">
        <v>1</v>
      </c>
      <c r="S4169" s="14">
        <v>632.22636122690164</v>
      </c>
    </row>
    <row r="4170" spans="1:43" s="1" customFormat="1" ht="15.5" customHeight="1" x14ac:dyDescent="0.25">
      <c r="A4170" s="8">
        <v>1000004169</v>
      </c>
      <c r="B4170" s="9">
        <v>6796118</v>
      </c>
      <c r="C4170" s="10" t="s">
        <v>41</v>
      </c>
      <c r="D4170" s="9">
        <v>43</v>
      </c>
      <c r="E4170" s="11">
        <v>27580.875</v>
      </c>
      <c r="F4170" s="12">
        <f t="shared" si="130"/>
        <v>7</v>
      </c>
      <c r="G4170" s="12">
        <f t="shared" si="131"/>
        <v>1975</v>
      </c>
      <c r="H4170" s="1">
        <v>6</v>
      </c>
      <c r="I4170" s="13">
        <v>6.8</v>
      </c>
      <c r="J4170" s="13">
        <v>6.05</v>
      </c>
      <c r="K4170" s="13">
        <v>6.8</v>
      </c>
      <c r="M4170" s="14"/>
      <c r="N4170" s="1">
        <v>1</v>
      </c>
      <c r="O4170" s="14">
        <v>476.30293981480645</v>
      </c>
      <c r="P4170" s="1">
        <v>3</v>
      </c>
      <c r="Q4170" s="14">
        <v>195.45190729166157</v>
      </c>
      <c r="R4170" s="1">
        <v>4</v>
      </c>
      <c r="S4170" s="14">
        <v>183.82119678819981</v>
      </c>
      <c r="T4170" s="1" t="s">
        <v>2834</v>
      </c>
      <c r="U4170" s="1">
        <v>6796118</v>
      </c>
      <c r="V4170" s="1">
        <v>252</v>
      </c>
      <c r="W4170" s="1" t="s">
        <v>41</v>
      </c>
      <c r="X4170" s="1">
        <v>42</v>
      </c>
      <c r="Y4170" s="1" t="s">
        <v>43</v>
      </c>
      <c r="Z4170" s="1" t="s">
        <v>43</v>
      </c>
      <c r="AA4170" s="1" t="s">
        <v>43</v>
      </c>
      <c r="AB4170" s="1" t="s">
        <v>43</v>
      </c>
      <c r="AC4170" s="1" t="s">
        <v>44</v>
      </c>
      <c r="AD4170" s="1" t="s">
        <v>45</v>
      </c>
      <c r="AE4170" s="1" t="s">
        <v>43</v>
      </c>
      <c r="AF4170" s="1" t="s">
        <v>43</v>
      </c>
      <c r="AG4170" s="1" t="s">
        <v>43</v>
      </c>
      <c r="AH4170" s="1" t="s">
        <v>43</v>
      </c>
      <c r="AI4170" s="1" t="s">
        <v>45</v>
      </c>
      <c r="AJ4170" s="1" t="s">
        <v>47</v>
      </c>
      <c r="AK4170" s="1" t="s">
        <v>47</v>
      </c>
      <c r="AL4170" s="1" t="s">
        <v>47</v>
      </c>
      <c r="AM4170" s="1" t="s">
        <v>47</v>
      </c>
      <c r="AN4170" s="1" t="s">
        <v>43</v>
      </c>
      <c r="AO4170" s="1" t="s">
        <v>43</v>
      </c>
      <c r="AP4170" s="1" t="s">
        <v>43</v>
      </c>
      <c r="AQ4170" s="1" t="s">
        <v>48</v>
      </c>
    </row>
    <row r="4171" spans="1:43" s="1" customFormat="1" ht="15.5" customHeight="1" x14ac:dyDescent="0.25">
      <c r="A4171" s="8">
        <v>1000004170</v>
      </c>
      <c r="B4171" s="9">
        <v>6796394</v>
      </c>
      <c r="C4171" s="10" t="s">
        <v>41</v>
      </c>
      <c r="D4171" s="9">
        <v>63</v>
      </c>
      <c r="E4171" s="11">
        <v>20089.875</v>
      </c>
      <c r="F4171" s="12">
        <f t="shared" si="130"/>
        <v>12</v>
      </c>
      <c r="G4171" s="12">
        <f t="shared" si="131"/>
        <v>1954</v>
      </c>
      <c r="H4171" s="1">
        <v>10</v>
      </c>
      <c r="I4171" s="13">
        <v>13</v>
      </c>
      <c r="J4171" s="13">
        <v>10.91</v>
      </c>
      <c r="K4171" s="13">
        <v>13</v>
      </c>
      <c r="L4171" s="1">
        <v>2</v>
      </c>
      <c r="M4171" s="14">
        <v>258.16341458331954</v>
      </c>
      <c r="N4171" s="1">
        <v>1</v>
      </c>
      <c r="O4171" s="14">
        <v>369.39784722220793</v>
      </c>
      <c r="P4171" s="1">
        <v>2</v>
      </c>
      <c r="Q4171" s="14">
        <v>258.20114797454153</v>
      </c>
      <c r="R4171" s="1">
        <v>3</v>
      </c>
      <c r="S4171" s="14">
        <v>172.16117519289887</v>
      </c>
      <c r="T4171" s="1" t="s">
        <v>2835</v>
      </c>
      <c r="U4171" s="1">
        <v>6796394</v>
      </c>
      <c r="V4171" s="1">
        <v>256</v>
      </c>
      <c r="W4171" s="1" t="s">
        <v>41</v>
      </c>
      <c r="X4171" s="1">
        <v>62</v>
      </c>
      <c r="Y4171" s="1" t="s">
        <v>43</v>
      </c>
      <c r="Z4171" s="1" t="s">
        <v>43</v>
      </c>
      <c r="AA4171" s="1" t="s">
        <v>43</v>
      </c>
      <c r="AB4171" s="1" t="s">
        <v>43</v>
      </c>
      <c r="AC4171" s="1" t="s">
        <v>44</v>
      </c>
      <c r="AD4171" s="1" t="s">
        <v>45</v>
      </c>
      <c r="AE4171" s="1" t="s">
        <v>45</v>
      </c>
      <c r="AF4171" s="1" t="s">
        <v>43</v>
      </c>
      <c r="AG4171" s="1" t="s">
        <v>43</v>
      </c>
      <c r="AH4171" s="1" t="s">
        <v>43</v>
      </c>
      <c r="AI4171" s="1" t="s">
        <v>43</v>
      </c>
      <c r="AJ4171" s="1" t="s">
        <v>47</v>
      </c>
      <c r="AK4171" s="1" t="s">
        <v>47</v>
      </c>
      <c r="AL4171" s="1" t="s">
        <v>47</v>
      </c>
      <c r="AM4171" s="1" t="s">
        <v>47</v>
      </c>
      <c r="AN4171" s="1" t="s">
        <v>43</v>
      </c>
      <c r="AO4171" s="1" t="s">
        <v>43</v>
      </c>
      <c r="AP4171" s="1" t="s">
        <v>45</v>
      </c>
      <c r="AQ4171" s="1" t="s">
        <v>48</v>
      </c>
    </row>
    <row r="4172" spans="1:43" s="1" customFormat="1" ht="15.5" customHeight="1" x14ac:dyDescent="0.25">
      <c r="A4172" s="8">
        <v>1000004171</v>
      </c>
      <c r="B4172" s="9">
        <v>6796601</v>
      </c>
      <c r="C4172" s="10" t="s">
        <v>52</v>
      </c>
      <c r="D4172" s="9">
        <v>55</v>
      </c>
      <c r="E4172" s="11">
        <v>23011.875</v>
      </c>
      <c r="F4172" s="12">
        <f t="shared" si="130"/>
        <v>12</v>
      </c>
      <c r="G4172" s="12">
        <f t="shared" si="131"/>
        <v>1962</v>
      </c>
      <c r="H4172" s="1">
        <v>4</v>
      </c>
      <c r="I4172" s="13">
        <v>14</v>
      </c>
      <c r="J4172" s="13">
        <v>12.249999999999998</v>
      </c>
      <c r="K4172" s="13">
        <v>14</v>
      </c>
      <c r="L4172" s="1">
        <v>1</v>
      </c>
      <c r="M4172" s="14">
        <v>324.38385462963925</v>
      </c>
      <c r="N4172" s="1">
        <v>1</v>
      </c>
      <c r="O4172" s="14">
        <v>315.23635416670732</v>
      </c>
      <c r="P4172" s="1">
        <v>1</v>
      </c>
      <c r="Q4172" s="14">
        <v>688.32590706018527</v>
      </c>
      <c r="R4172" s="1">
        <v>1</v>
      </c>
      <c r="S4172" s="14">
        <v>470.45285428239731</v>
      </c>
    </row>
    <row r="4173" spans="1:43" s="1" customFormat="1" ht="15.5" customHeight="1" x14ac:dyDescent="0.25">
      <c r="A4173" s="8">
        <v>1000004172</v>
      </c>
      <c r="B4173" s="9">
        <v>6809034</v>
      </c>
      <c r="C4173" s="10" t="s">
        <v>41</v>
      </c>
      <c r="D4173" s="9">
        <v>39</v>
      </c>
      <c r="E4173" s="11">
        <v>28742.875</v>
      </c>
      <c r="F4173" s="12">
        <f t="shared" si="130"/>
        <v>9</v>
      </c>
      <c r="G4173" s="12">
        <f t="shared" si="131"/>
        <v>1978</v>
      </c>
      <c r="H4173" s="1">
        <v>2</v>
      </c>
      <c r="I4173" s="13">
        <v>6.8</v>
      </c>
      <c r="J4173" s="13">
        <v>6.8</v>
      </c>
      <c r="K4173" s="13">
        <v>6.8</v>
      </c>
      <c r="M4173" s="14"/>
      <c r="O4173" s="14"/>
      <c r="Q4173" s="14"/>
      <c r="R4173" s="1">
        <v>2</v>
      </c>
      <c r="S4173" s="14">
        <v>116.12570376155054</v>
      </c>
    </row>
    <row r="4174" spans="1:43" s="1" customFormat="1" ht="15.5" customHeight="1" x14ac:dyDescent="0.25">
      <c r="A4174" s="8">
        <v>1000004173</v>
      </c>
      <c r="B4174" s="9">
        <v>6807392</v>
      </c>
      <c r="C4174" s="10" t="s">
        <v>52</v>
      </c>
      <c r="D4174" s="9">
        <v>61</v>
      </c>
      <c r="E4174" s="11">
        <v>20935.875</v>
      </c>
      <c r="F4174" s="12">
        <f t="shared" si="130"/>
        <v>4</v>
      </c>
      <c r="G4174" s="12">
        <f t="shared" si="131"/>
        <v>1957</v>
      </c>
      <c r="H4174" s="1">
        <v>1</v>
      </c>
      <c r="I4174" s="13">
        <v>8.6</v>
      </c>
      <c r="J4174" s="13">
        <v>8.6</v>
      </c>
      <c r="K4174" s="13">
        <v>8.6</v>
      </c>
      <c r="M4174" s="14"/>
      <c r="N4174" s="1">
        <v>1</v>
      </c>
      <c r="O4174" s="14">
        <v>517.34358807864919</v>
      </c>
      <c r="P4174" s="1">
        <v>1</v>
      </c>
      <c r="Q4174" s="14">
        <v>525.37113854168274</v>
      </c>
      <c r="R4174" s="1">
        <v>2</v>
      </c>
      <c r="S4174" s="14">
        <v>216.6759120948991</v>
      </c>
    </row>
    <row r="4175" spans="1:43" s="1" customFormat="1" ht="15.5" customHeight="1" x14ac:dyDescent="0.25">
      <c r="A4175" s="8">
        <v>1000004174</v>
      </c>
      <c r="B4175" s="9">
        <v>6809225</v>
      </c>
      <c r="C4175" s="10" t="s">
        <v>52</v>
      </c>
      <c r="D4175" s="9">
        <v>65</v>
      </c>
      <c r="E4175" s="11">
        <v>19452.875</v>
      </c>
      <c r="F4175" s="12">
        <f t="shared" si="130"/>
        <v>4</v>
      </c>
      <c r="G4175" s="12">
        <f t="shared" si="131"/>
        <v>1953</v>
      </c>
      <c r="H4175" s="1">
        <v>7</v>
      </c>
      <c r="I4175" s="13">
        <v>12</v>
      </c>
      <c r="J4175" s="13">
        <v>9.7428571428571438</v>
      </c>
      <c r="K4175" s="13">
        <v>12</v>
      </c>
      <c r="M4175" s="14"/>
      <c r="N4175" s="1">
        <v>1</v>
      </c>
      <c r="O4175" s="14">
        <v>678.01652777780691</v>
      </c>
      <c r="P4175" s="1">
        <v>6</v>
      </c>
      <c r="Q4175" s="14">
        <v>110.55957054398095</v>
      </c>
      <c r="R4175" s="1">
        <v>1</v>
      </c>
      <c r="S4175" s="14">
        <v>624.51317835650116</v>
      </c>
      <c r="T4175" s="1" t="s">
        <v>2836</v>
      </c>
    </row>
    <row r="4176" spans="1:43" s="1" customFormat="1" ht="15.5" customHeight="1" x14ac:dyDescent="0.25">
      <c r="A4176" s="8">
        <v>1000004175</v>
      </c>
      <c r="B4176" s="9">
        <v>6809273</v>
      </c>
      <c r="C4176" s="10" t="s">
        <v>41</v>
      </c>
      <c r="D4176" s="9">
        <v>26</v>
      </c>
      <c r="E4176" s="11">
        <v>33672.875</v>
      </c>
      <c r="F4176" s="12">
        <f t="shared" si="130"/>
        <v>3</v>
      </c>
      <c r="G4176" s="12">
        <f t="shared" si="131"/>
        <v>1992</v>
      </c>
      <c r="H4176" s="1">
        <v>3</v>
      </c>
      <c r="I4176" s="13">
        <v>16.3</v>
      </c>
      <c r="J4176" s="13">
        <v>13.733333333333334</v>
      </c>
      <c r="K4176" s="13">
        <v>16.3</v>
      </c>
      <c r="L4176" s="1">
        <v>2</v>
      </c>
      <c r="M4176" s="14">
        <v>84.623796527768718</v>
      </c>
      <c r="N4176" s="1">
        <v>1</v>
      </c>
      <c r="O4176" s="14">
        <v>691.96697916660924</v>
      </c>
      <c r="P4176" s="1">
        <v>1</v>
      </c>
      <c r="Q4176" s="14">
        <v>163.44738854168099</v>
      </c>
      <c r="R4176" s="1">
        <v>4</v>
      </c>
      <c r="S4176" s="14">
        <v>187.60627491319974</v>
      </c>
      <c r="T4176" s="1" t="s">
        <v>2837</v>
      </c>
      <c r="U4176" s="1">
        <v>6809273</v>
      </c>
      <c r="V4176" s="1">
        <v>161</v>
      </c>
      <c r="W4176" s="1" t="s">
        <v>41</v>
      </c>
      <c r="X4176" s="1">
        <v>24</v>
      </c>
      <c r="Y4176" s="1" t="s">
        <v>45</v>
      </c>
      <c r="Z4176" s="1" t="s">
        <v>43</v>
      </c>
      <c r="AA4176" s="1" t="s">
        <v>43</v>
      </c>
      <c r="AB4176" s="1" t="s">
        <v>43</v>
      </c>
      <c r="AC4176" s="1" t="s">
        <v>44</v>
      </c>
      <c r="AD4176" s="1" t="s">
        <v>45</v>
      </c>
      <c r="AE4176" s="1" t="s">
        <v>43</v>
      </c>
      <c r="AF4176" s="1" t="s">
        <v>45</v>
      </c>
      <c r="AG4176" s="1" t="s">
        <v>43</v>
      </c>
      <c r="AH4176" s="1" t="s">
        <v>45</v>
      </c>
      <c r="AI4176" s="1" t="s">
        <v>45</v>
      </c>
      <c r="AJ4176" s="1" t="s">
        <v>46</v>
      </c>
      <c r="AK4176" s="1" t="s">
        <v>46</v>
      </c>
      <c r="AL4176" s="1" t="s">
        <v>47</v>
      </c>
      <c r="AM4176" s="1" t="s">
        <v>47</v>
      </c>
      <c r="AN4176" s="1" t="s">
        <v>45</v>
      </c>
      <c r="AO4176" s="1" t="s">
        <v>43</v>
      </c>
      <c r="AP4176" s="1" t="s">
        <v>45</v>
      </c>
      <c r="AQ4176" s="1" t="s">
        <v>48</v>
      </c>
    </row>
    <row r="4177" spans="1:43" s="1" customFormat="1" ht="15.5" customHeight="1" x14ac:dyDescent="0.25">
      <c r="A4177" s="8">
        <v>1000004176</v>
      </c>
      <c r="B4177" s="9">
        <v>6792589</v>
      </c>
      <c r="C4177" s="10" t="s">
        <v>52</v>
      </c>
      <c r="D4177" s="9">
        <v>35</v>
      </c>
      <c r="E4177" s="11">
        <v>30216.875</v>
      </c>
      <c r="F4177" s="12">
        <f t="shared" si="130"/>
        <v>9</v>
      </c>
      <c r="G4177" s="12">
        <f t="shared" si="131"/>
        <v>1982</v>
      </c>
      <c r="H4177" s="1">
        <v>2</v>
      </c>
      <c r="I4177" s="13">
        <v>14</v>
      </c>
      <c r="J4177" s="13">
        <v>13.65</v>
      </c>
      <c r="K4177" s="13">
        <v>14</v>
      </c>
      <c r="M4177" s="14"/>
      <c r="O4177" s="14"/>
      <c r="P4177" s="1">
        <v>1</v>
      </c>
      <c r="Q4177" s="14">
        <v>105.34851122688269</v>
      </c>
      <c r="R4177" s="1">
        <v>2</v>
      </c>
      <c r="S4177" s="14">
        <v>221.14576163194943</v>
      </c>
      <c r="T4177" s="1" t="s">
        <v>2838</v>
      </c>
    </row>
    <row r="4178" spans="1:43" s="1" customFormat="1" ht="15.5" customHeight="1" x14ac:dyDescent="0.25">
      <c r="A4178" s="8">
        <v>1000004177</v>
      </c>
      <c r="B4178" s="9">
        <v>6790619</v>
      </c>
      <c r="C4178" s="10" t="s">
        <v>41</v>
      </c>
      <c r="D4178" s="9">
        <v>67</v>
      </c>
      <c r="E4178" s="11">
        <v>18628.875</v>
      </c>
      <c r="F4178" s="12">
        <f t="shared" si="130"/>
        <v>12</v>
      </c>
      <c r="G4178" s="12">
        <f t="shared" si="131"/>
        <v>1950</v>
      </c>
      <c r="H4178" s="1">
        <v>2</v>
      </c>
      <c r="I4178" s="13">
        <v>6</v>
      </c>
      <c r="J4178" s="13">
        <v>5.8</v>
      </c>
      <c r="K4178" s="13">
        <v>6</v>
      </c>
      <c r="M4178" s="14"/>
      <c r="O4178" s="14"/>
      <c r="Q4178" s="14"/>
      <c r="R4178" s="1">
        <v>1</v>
      </c>
      <c r="S4178" s="14">
        <v>450.43675474539486</v>
      </c>
    </row>
    <row r="4179" spans="1:43" s="1" customFormat="1" ht="15.5" customHeight="1" x14ac:dyDescent="0.25">
      <c r="A4179" s="8">
        <v>1000004178</v>
      </c>
      <c r="B4179" s="9">
        <v>6807694</v>
      </c>
      <c r="C4179" s="10" t="s">
        <v>41</v>
      </c>
      <c r="D4179" s="9">
        <v>58</v>
      </c>
      <c r="E4179" s="11">
        <v>21915.875</v>
      </c>
      <c r="F4179" s="12">
        <f t="shared" si="130"/>
        <v>12</v>
      </c>
      <c r="G4179" s="12">
        <f t="shared" si="131"/>
        <v>1959</v>
      </c>
      <c r="H4179" s="1">
        <v>8</v>
      </c>
      <c r="I4179" s="13">
        <v>10.3</v>
      </c>
      <c r="J4179" s="13">
        <v>8.4874999999999989</v>
      </c>
      <c r="K4179" s="13">
        <v>10.3</v>
      </c>
      <c r="L4179" s="1">
        <v>1</v>
      </c>
      <c r="M4179" s="14">
        <v>699.19078750003973</v>
      </c>
      <c r="N4179" s="1">
        <v>5</v>
      </c>
      <c r="O4179" s="14">
        <v>130.27588657408197</v>
      </c>
      <c r="P4179" s="1">
        <v>3</v>
      </c>
      <c r="Q4179" s="14">
        <v>173.11105081019437</v>
      </c>
      <c r="R4179" s="1">
        <v>5</v>
      </c>
      <c r="S4179" s="14">
        <v>139.86308706018025</v>
      </c>
      <c r="T4179" s="1" t="s">
        <v>2839</v>
      </c>
      <c r="U4179" s="1">
        <v>6807694</v>
      </c>
      <c r="V4179" s="1">
        <v>322</v>
      </c>
      <c r="W4179" s="1" t="s">
        <v>41</v>
      </c>
      <c r="X4179" s="1">
        <v>57</v>
      </c>
      <c r="Y4179" s="1" t="s">
        <v>43</v>
      </c>
      <c r="Z4179" s="1" t="s">
        <v>43</v>
      </c>
      <c r="AA4179" s="1" t="s">
        <v>43</v>
      </c>
      <c r="AB4179" s="1" t="s">
        <v>43</v>
      </c>
      <c r="AC4179" s="1" t="s">
        <v>44</v>
      </c>
      <c r="AD4179" s="1" t="s">
        <v>43</v>
      </c>
      <c r="AE4179" s="1" t="s">
        <v>45</v>
      </c>
      <c r="AF4179" s="1" t="s">
        <v>43</v>
      </c>
      <c r="AG4179" s="1" t="s">
        <v>43</v>
      </c>
      <c r="AH4179" s="1" t="s">
        <v>45</v>
      </c>
      <c r="AI4179" s="1" t="s">
        <v>43</v>
      </c>
      <c r="AJ4179" s="1" t="s">
        <v>47</v>
      </c>
      <c r="AK4179" s="1" t="s">
        <v>47</v>
      </c>
      <c r="AL4179" s="1" t="s">
        <v>47</v>
      </c>
      <c r="AM4179" s="1" t="s">
        <v>47</v>
      </c>
      <c r="AN4179" s="1" t="s">
        <v>43</v>
      </c>
      <c r="AO4179" s="1" t="s">
        <v>43</v>
      </c>
      <c r="AP4179" s="1" t="s">
        <v>43</v>
      </c>
      <c r="AQ4179" s="1" t="s">
        <v>48</v>
      </c>
    </row>
    <row r="4180" spans="1:43" s="1" customFormat="1" ht="15.5" customHeight="1" x14ac:dyDescent="0.25">
      <c r="A4180" s="8">
        <v>1000004179</v>
      </c>
      <c r="B4180" s="9">
        <v>6807762</v>
      </c>
      <c r="C4180" s="10" t="s">
        <v>41</v>
      </c>
      <c r="D4180" s="9">
        <v>56</v>
      </c>
      <c r="E4180" s="11">
        <v>22646.875</v>
      </c>
      <c r="F4180" s="12">
        <f t="shared" si="130"/>
        <v>12</v>
      </c>
      <c r="G4180" s="12">
        <f t="shared" si="131"/>
        <v>1961</v>
      </c>
      <c r="H4180" s="1">
        <v>4</v>
      </c>
      <c r="I4180" s="13">
        <v>6</v>
      </c>
      <c r="J4180" s="13">
        <v>5.9</v>
      </c>
      <c r="K4180" s="13">
        <v>6</v>
      </c>
      <c r="L4180" s="1">
        <v>1</v>
      </c>
      <c r="M4180" s="14">
        <v>231.33447962963692</v>
      </c>
      <c r="N4180" s="1">
        <v>2</v>
      </c>
      <c r="O4180" s="14">
        <v>321.64681718747306</v>
      </c>
      <c r="P4180" s="1">
        <v>2</v>
      </c>
      <c r="Q4180" s="14">
        <v>283.74887945604132</v>
      </c>
      <c r="R4180" s="1">
        <v>5</v>
      </c>
      <c r="S4180" s="14">
        <v>134.09054539351928</v>
      </c>
      <c r="T4180" s="1" t="s">
        <v>2840</v>
      </c>
      <c r="U4180" s="1">
        <v>6807762</v>
      </c>
      <c r="V4180" s="1">
        <v>193</v>
      </c>
      <c r="W4180" s="1" t="s">
        <v>41</v>
      </c>
      <c r="X4180" s="1">
        <v>55</v>
      </c>
      <c r="Y4180" s="1" t="s">
        <v>45</v>
      </c>
      <c r="Z4180" s="1" t="s">
        <v>43</v>
      </c>
      <c r="AA4180" s="1" t="s">
        <v>43</v>
      </c>
      <c r="AB4180" s="1" t="s">
        <v>43</v>
      </c>
      <c r="AD4180" s="1" t="s">
        <v>45</v>
      </c>
      <c r="AE4180" s="1" t="s">
        <v>43</v>
      </c>
      <c r="AF4180" s="1" t="s">
        <v>43</v>
      </c>
      <c r="AG4180" s="1" t="s">
        <v>43</v>
      </c>
      <c r="AH4180" s="1" t="s">
        <v>43</v>
      </c>
      <c r="AI4180" s="1" t="s">
        <v>43</v>
      </c>
      <c r="AJ4180" s="1" t="s">
        <v>47</v>
      </c>
      <c r="AK4180" s="1" t="s">
        <v>47</v>
      </c>
      <c r="AL4180" s="1" t="s">
        <v>61</v>
      </c>
      <c r="AM4180" s="1" t="s">
        <v>61</v>
      </c>
      <c r="AN4180" s="1" t="s">
        <v>43</v>
      </c>
      <c r="AO4180" s="1" t="s">
        <v>43</v>
      </c>
      <c r="AP4180" s="1" t="s">
        <v>43</v>
      </c>
      <c r="AQ4180" s="1" t="s">
        <v>48</v>
      </c>
    </row>
    <row r="4181" spans="1:43" s="1" customFormat="1" ht="15.5" customHeight="1" x14ac:dyDescent="0.25">
      <c r="A4181" s="8">
        <v>1000004180</v>
      </c>
      <c r="B4181" s="9">
        <v>6807786</v>
      </c>
      <c r="C4181" s="10" t="s">
        <v>52</v>
      </c>
      <c r="D4181" s="9">
        <v>70</v>
      </c>
      <c r="E4181" s="11">
        <v>17536.875</v>
      </c>
      <c r="F4181" s="12">
        <f t="shared" si="130"/>
        <v>1</v>
      </c>
      <c r="G4181" s="12">
        <f t="shared" si="131"/>
        <v>1948</v>
      </c>
      <c r="H4181" s="1">
        <v>3</v>
      </c>
      <c r="I4181" s="13">
        <v>10.9</v>
      </c>
      <c r="J4181" s="13">
        <v>10.366666666666667</v>
      </c>
      <c r="K4181" s="13">
        <v>10.9</v>
      </c>
      <c r="L4181" s="1">
        <v>1</v>
      </c>
      <c r="M4181" s="14">
        <v>498.29251203703461</v>
      </c>
      <c r="O4181" s="14"/>
      <c r="P4181" s="1">
        <v>1</v>
      </c>
      <c r="Q4181" s="14">
        <v>399.43109224538784</v>
      </c>
      <c r="R4181" s="1">
        <v>1</v>
      </c>
      <c r="S4181" s="14">
        <v>510.21129178239789</v>
      </c>
    </row>
    <row r="4182" spans="1:43" s="1" customFormat="1" ht="15.5" customHeight="1" x14ac:dyDescent="0.25">
      <c r="A4182" s="8">
        <v>1000004181</v>
      </c>
      <c r="B4182" s="9">
        <v>6808078</v>
      </c>
      <c r="C4182" s="10" t="s">
        <v>52</v>
      </c>
      <c r="D4182" s="9">
        <v>60</v>
      </c>
      <c r="E4182" s="11">
        <v>21097.875</v>
      </c>
      <c r="F4182" s="12">
        <f t="shared" si="130"/>
        <v>10</v>
      </c>
      <c r="G4182" s="12">
        <f t="shared" si="131"/>
        <v>1957</v>
      </c>
      <c r="I4182" s="13"/>
      <c r="J4182" s="13"/>
      <c r="K4182" s="13"/>
      <c r="M4182" s="14"/>
      <c r="O4182" s="14"/>
      <c r="Q4182" s="14"/>
      <c r="R4182" s="1">
        <v>1</v>
      </c>
      <c r="S4182" s="14">
        <v>580.31185891199857</v>
      </c>
    </row>
    <row r="4183" spans="1:43" s="1" customFormat="1" ht="15.5" customHeight="1" x14ac:dyDescent="0.25">
      <c r="A4183" s="8">
        <v>1000004182</v>
      </c>
      <c r="B4183" s="9">
        <v>6808248</v>
      </c>
      <c r="C4183" s="10" t="s">
        <v>41</v>
      </c>
      <c r="D4183" s="9">
        <v>56</v>
      </c>
      <c r="E4183" s="11">
        <v>22638.875</v>
      </c>
      <c r="F4183" s="12">
        <f t="shared" si="130"/>
        <v>12</v>
      </c>
      <c r="G4183" s="12">
        <f t="shared" si="131"/>
        <v>1961</v>
      </c>
      <c r="H4183" s="1">
        <v>3</v>
      </c>
      <c r="I4183" s="13">
        <v>7.1</v>
      </c>
      <c r="J4183" s="13">
        <v>6.9666666666666659</v>
      </c>
      <c r="K4183" s="13">
        <v>7.1</v>
      </c>
      <c r="M4183" s="14"/>
      <c r="O4183" s="14"/>
      <c r="P4183" s="1">
        <v>1</v>
      </c>
      <c r="Q4183" s="14">
        <v>384.45365011578542</v>
      </c>
      <c r="R4183" s="1">
        <v>3</v>
      </c>
      <c r="S4183" s="14">
        <v>211.81786886573295</v>
      </c>
      <c r="T4183" s="1" t="s">
        <v>2841</v>
      </c>
      <c r="U4183" s="1">
        <v>6808248</v>
      </c>
      <c r="V4183" s="1">
        <v>321</v>
      </c>
      <c r="W4183" s="1" t="s">
        <v>41</v>
      </c>
      <c r="X4183" s="1">
        <v>55</v>
      </c>
      <c r="Y4183" s="1" t="s">
        <v>45</v>
      </c>
      <c r="Z4183" s="1" t="s">
        <v>43</v>
      </c>
      <c r="AA4183" s="1" t="s">
        <v>43</v>
      </c>
      <c r="AB4183" s="1" t="s">
        <v>43</v>
      </c>
      <c r="AC4183" s="1" t="s">
        <v>55</v>
      </c>
      <c r="AD4183" s="1" t="s">
        <v>45</v>
      </c>
      <c r="AE4183" s="1" t="s">
        <v>43</v>
      </c>
      <c r="AF4183" s="1" t="s">
        <v>45</v>
      </c>
      <c r="AG4183" s="1" t="s">
        <v>43</v>
      </c>
      <c r="AH4183" s="1" t="s">
        <v>45</v>
      </c>
      <c r="AI4183" s="1" t="s">
        <v>43</v>
      </c>
      <c r="AJ4183" s="1" t="s">
        <v>47</v>
      </c>
      <c r="AK4183" s="1" t="s">
        <v>47</v>
      </c>
      <c r="AL4183" s="1" t="s">
        <v>61</v>
      </c>
      <c r="AM4183" s="1" t="s">
        <v>46</v>
      </c>
      <c r="AN4183" s="1" t="s">
        <v>43</v>
      </c>
      <c r="AO4183" s="1" t="s">
        <v>43</v>
      </c>
      <c r="AP4183" s="1" t="s">
        <v>43</v>
      </c>
      <c r="AQ4183" s="1" t="s">
        <v>48</v>
      </c>
    </row>
    <row r="4184" spans="1:43" s="1" customFormat="1" ht="15.5" customHeight="1" x14ac:dyDescent="0.25">
      <c r="A4184" s="8">
        <v>1000004183</v>
      </c>
      <c r="B4184" s="9">
        <v>6806794</v>
      </c>
      <c r="C4184" s="10" t="s">
        <v>52</v>
      </c>
      <c r="D4184" s="9">
        <v>49</v>
      </c>
      <c r="E4184" s="11">
        <v>25095.875</v>
      </c>
      <c r="F4184" s="12">
        <f t="shared" si="130"/>
        <v>9</v>
      </c>
      <c r="G4184" s="12">
        <f t="shared" si="131"/>
        <v>1968</v>
      </c>
      <c r="H4184" s="1">
        <v>4</v>
      </c>
      <c r="I4184" s="13">
        <v>6.6</v>
      </c>
      <c r="J4184" s="13">
        <v>5.9749999999999996</v>
      </c>
      <c r="K4184" s="13">
        <v>6.6</v>
      </c>
      <c r="M4184" s="14"/>
      <c r="O4184" s="14"/>
      <c r="P4184" s="1">
        <v>1</v>
      </c>
      <c r="Q4184" s="14">
        <v>303.42258530088293</v>
      </c>
      <c r="R4184" s="1">
        <v>5</v>
      </c>
      <c r="S4184" s="14">
        <v>124.28981391203997</v>
      </c>
      <c r="T4184" s="1" t="s">
        <v>2842</v>
      </c>
      <c r="U4184" s="1">
        <v>6806794</v>
      </c>
      <c r="V4184" s="1">
        <v>168</v>
      </c>
      <c r="W4184" s="1" t="s">
        <v>52</v>
      </c>
      <c r="X4184" s="1">
        <v>48</v>
      </c>
      <c r="Y4184" s="1" t="s">
        <v>43</v>
      </c>
      <c r="Z4184" s="1" t="s">
        <v>43</v>
      </c>
      <c r="AA4184" s="1" t="s">
        <v>43</v>
      </c>
      <c r="AB4184" s="1" t="s">
        <v>43</v>
      </c>
      <c r="AC4184" s="1" t="s">
        <v>44</v>
      </c>
      <c r="AD4184" s="1" t="s">
        <v>43</v>
      </c>
      <c r="AE4184" s="1" t="s">
        <v>43</v>
      </c>
      <c r="AF4184" s="1" t="s">
        <v>43</v>
      </c>
      <c r="AG4184" s="1" t="s">
        <v>43</v>
      </c>
      <c r="AH4184" s="1" t="s">
        <v>43</v>
      </c>
      <c r="AI4184" s="1" t="s">
        <v>43</v>
      </c>
      <c r="AJ4184" s="1" t="s">
        <v>61</v>
      </c>
      <c r="AK4184" s="1" t="s">
        <v>61</v>
      </c>
      <c r="AL4184" s="1" t="s">
        <v>46</v>
      </c>
      <c r="AM4184" s="1" t="s">
        <v>46</v>
      </c>
      <c r="AN4184" s="1" t="s">
        <v>45</v>
      </c>
      <c r="AO4184" s="1" t="s">
        <v>43</v>
      </c>
      <c r="AP4184" s="1" t="s">
        <v>43</v>
      </c>
      <c r="AQ4184" s="1" t="s">
        <v>50</v>
      </c>
    </row>
    <row r="4185" spans="1:43" s="1" customFormat="1" ht="15.5" customHeight="1" x14ac:dyDescent="0.25">
      <c r="A4185" s="8">
        <v>1000004184</v>
      </c>
      <c r="B4185" s="9">
        <v>6806866</v>
      </c>
      <c r="C4185" s="10" t="s">
        <v>52</v>
      </c>
      <c r="D4185" s="9">
        <v>38</v>
      </c>
      <c r="E4185" s="11">
        <v>29258.875</v>
      </c>
      <c r="F4185" s="12">
        <f t="shared" si="130"/>
        <v>2</v>
      </c>
      <c r="G4185" s="12">
        <f t="shared" si="131"/>
        <v>1980</v>
      </c>
      <c r="I4185" s="13"/>
      <c r="J4185" s="13"/>
      <c r="K4185" s="13"/>
      <c r="M4185" s="14"/>
      <c r="O4185" s="14"/>
      <c r="Q4185" s="14"/>
      <c r="R4185" s="1">
        <v>4</v>
      </c>
      <c r="S4185" s="14">
        <v>149.24891958912485</v>
      </c>
    </row>
    <row r="4186" spans="1:43" s="1" customFormat="1" ht="15.5" customHeight="1" x14ac:dyDescent="0.25">
      <c r="A4186" s="8">
        <v>1000004185</v>
      </c>
      <c r="B4186" s="9">
        <v>6806989</v>
      </c>
      <c r="C4186" s="10" t="s">
        <v>41</v>
      </c>
      <c r="D4186" s="9">
        <v>59</v>
      </c>
      <c r="E4186" s="11">
        <v>21550.875</v>
      </c>
      <c r="F4186" s="12">
        <f t="shared" si="130"/>
        <v>12</v>
      </c>
      <c r="G4186" s="12">
        <f t="shared" si="131"/>
        <v>1958</v>
      </c>
      <c r="H4186" s="1">
        <v>4</v>
      </c>
      <c r="I4186" s="13">
        <v>6.6</v>
      </c>
      <c r="J4186" s="13">
        <v>6.4</v>
      </c>
      <c r="K4186" s="13">
        <v>6.6</v>
      </c>
      <c r="M4186" s="14"/>
      <c r="N4186" s="1">
        <v>2</v>
      </c>
      <c r="O4186" s="14">
        <v>112.16589699075485</v>
      </c>
      <c r="P4186" s="1">
        <v>1</v>
      </c>
      <c r="Q4186" s="14">
        <v>173.41055983798287</v>
      </c>
      <c r="R4186" s="1">
        <v>4</v>
      </c>
      <c r="S4186" s="14">
        <v>139.59918000577454</v>
      </c>
      <c r="T4186" s="1" t="s">
        <v>2843</v>
      </c>
      <c r="U4186" s="1">
        <v>6806989</v>
      </c>
      <c r="V4186" s="1">
        <v>220</v>
      </c>
      <c r="W4186" s="1" t="s">
        <v>41</v>
      </c>
      <c r="X4186" s="1">
        <v>58</v>
      </c>
      <c r="Y4186" s="1" t="s">
        <v>43</v>
      </c>
      <c r="Z4186" s="1" t="s">
        <v>43</v>
      </c>
      <c r="AA4186" s="1" t="s">
        <v>43</v>
      </c>
      <c r="AB4186" s="1" t="s">
        <v>43</v>
      </c>
      <c r="AC4186" s="1" t="s">
        <v>44</v>
      </c>
      <c r="AD4186" s="1" t="s">
        <v>43</v>
      </c>
      <c r="AE4186" s="1" t="s">
        <v>43</v>
      </c>
      <c r="AF4186" s="1" t="s">
        <v>43</v>
      </c>
      <c r="AG4186" s="1" t="s">
        <v>43</v>
      </c>
      <c r="AH4186" s="1" t="s">
        <v>43</v>
      </c>
      <c r="AI4186" s="1" t="s">
        <v>43</v>
      </c>
      <c r="AJ4186" s="1" t="s">
        <v>46</v>
      </c>
      <c r="AK4186" s="1" t="s">
        <v>46</v>
      </c>
      <c r="AL4186" s="1" t="s">
        <v>46</v>
      </c>
      <c r="AM4186" s="1" t="s">
        <v>46</v>
      </c>
      <c r="AN4186" s="1" t="s">
        <v>43</v>
      </c>
      <c r="AO4186" s="1" t="s">
        <v>43</v>
      </c>
      <c r="AP4186" s="1" t="s">
        <v>43</v>
      </c>
      <c r="AQ4186" s="1" t="s">
        <v>48</v>
      </c>
    </row>
    <row r="4187" spans="1:43" s="1" customFormat="1" ht="15.5" customHeight="1" x14ac:dyDescent="0.25">
      <c r="A4187" s="8">
        <v>1000004186</v>
      </c>
      <c r="B4187" s="9">
        <v>6790364</v>
      </c>
      <c r="C4187" s="10" t="s">
        <v>52</v>
      </c>
      <c r="D4187" s="9">
        <v>28</v>
      </c>
      <c r="E4187" s="11">
        <v>32777.875</v>
      </c>
      <c r="F4187" s="12">
        <f t="shared" si="130"/>
        <v>9</v>
      </c>
      <c r="G4187" s="12">
        <f t="shared" si="131"/>
        <v>1989</v>
      </c>
      <c r="H4187" s="1">
        <v>3</v>
      </c>
      <c r="I4187" s="13">
        <v>8.9</v>
      </c>
      <c r="J4187" s="13">
        <v>7.9666666666666659</v>
      </c>
      <c r="K4187" s="13">
        <v>8.9</v>
      </c>
      <c r="M4187" s="14"/>
      <c r="O4187" s="14"/>
      <c r="Q4187" s="14"/>
      <c r="R4187" s="1">
        <v>4</v>
      </c>
      <c r="S4187" s="14">
        <v>160.74614759837459</v>
      </c>
      <c r="T4187" s="1" t="s">
        <v>2844</v>
      </c>
      <c r="U4187" s="1">
        <v>6790364</v>
      </c>
      <c r="V4187" s="1">
        <v>237</v>
      </c>
      <c r="W4187" s="1" t="s">
        <v>52</v>
      </c>
      <c r="X4187" s="1">
        <v>27</v>
      </c>
      <c r="Y4187" s="1" t="s">
        <v>43</v>
      </c>
      <c r="Z4187" s="1" t="s">
        <v>43</v>
      </c>
      <c r="AA4187" s="1" t="s">
        <v>43</v>
      </c>
      <c r="AB4187" s="1" t="s">
        <v>43</v>
      </c>
      <c r="AD4187" s="1" t="s">
        <v>45</v>
      </c>
      <c r="AE4187" s="1" t="s">
        <v>43</v>
      </c>
      <c r="AF4187" s="1" t="s">
        <v>43</v>
      </c>
      <c r="AG4187" s="1" t="s">
        <v>43</v>
      </c>
      <c r="AH4187" s="1" t="s">
        <v>45</v>
      </c>
      <c r="AI4187" s="1" t="s">
        <v>45</v>
      </c>
      <c r="AJ4187" s="1" t="s">
        <v>46</v>
      </c>
      <c r="AK4187" s="1" t="s">
        <v>46</v>
      </c>
      <c r="AL4187" s="1" t="s">
        <v>46</v>
      </c>
      <c r="AM4187" s="1" t="s">
        <v>46</v>
      </c>
      <c r="AN4187" s="1" t="s">
        <v>45</v>
      </c>
      <c r="AO4187" s="1" t="s">
        <v>43</v>
      </c>
      <c r="AP4187" s="1" t="s">
        <v>45</v>
      </c>
      <c r="AQ4187" s="1" t="s">
        <v>48</v>
      </c>
    </row>
    <row r="4188" spans="1:43" s="1" customFormat="1" ht="15.5" customHeight="1" x14ac:dyDescent="0.25">
      <c r="A4188" s="8">
        <v>1000004187</v>
      </c>
      <c r="B4188" s="9">
        <v>6790484</v>
      </c>
      <c r="C4188" s="10" t="s">
        <v>52</v>
      </c>
      <c r="D4188" s="9">
        <v>93</v>
      </c>
      <c r="E4188" s="11">
        <v>9132.875</v>
      </c>
      <c r="F4188" s="12">
        <f t="shared" si="130"/>
        <v>12</v>
      </c>
      <c r="G4188" s="12">
        <f t="shared" si="131"/>
        <v>1924</v>
      </c>
      <c r="H4188" s="1">
        <v>4</v>
      </c>
      <c r="I4188" s="13">
        <v>6.4</v>
      </c>
      <c r="J4188" s="13">
        <v>6.0250000000000004</v>
      </c>
      <c r="K4188" s="13">
        <v>6.4</v>
      </c>
      <c r="M4188" s="14"/>
      <c r="O4188" s="14"/>
      <c r="P4188" s="1">
        <v>2</v>
      </c>
      <c r="Q4188" s="14">
        <v>273.20573130789126</v>
      </c>
      <c r="R4188" s="1">
        <v>4</v>
      </c>
      <c r="S4188" s="14">
        <v>182.57556889467378</v>
      </c>
      <c r="T4188" s="1" t="s">
        <v>2845</v>
      </c>
      <c r="U4188" s="1">
        <v>6790484</v>
      </c>
      <c r="V4188" s="1">
        <v>175</v>
      </c>
      <c r="W4188" s="1" t="s">
        <v>52</v>
      </c>
      <c r="X4188" s="1">
        <v>92</v>
      </c>
      <c r="Y4188" s="1" t="s">
        <v>45</v>
      </c>
      <c r="Z4188" s="1" t="s">
        <v>43</v>
      </c>
      <c r="AA4188" s="1" t="s">
        <v>43</v>
      </c>
      <c r="AB4188" s="1" t="s">
        <v>45</v>
      </c>
      <c r="AD4188" s="1" t="s">
        <v>45</v>
      </c>
      <c r="AE4188" s="1" t="s">
        <v>45</v>
      </c>
      <c r="AF4188" s="1" t="s">
        <v>45</v>
      </c>
      <c r="AG4188" s="1" t="s">
        <v>45</v>
      </c>
      <c r="AH4188" s="1" t="s">
        <v>57</v>
      </c>
      <c r="AI4188" s="1" t="s">
        <v>43</v>
      </c>
      <c r="AJ4188" s="1" t="s">
        <v>47</v>
      </c>
      <c r="AK4188" s="1" t="s">
        <v>47</v>
      </c>
      <c r="AL4188" s="1" t="s">
        <v>46</v>
      </c>
      <c r="AM4188" s="1" t="s">
        <v>46</v>
      </c>
      <c r="AN4188" s="1" t="s">
        <v>45</v>
      </c>
      <c r="AO4188" s="1" t="s">
        <v>43</v>
      </c>
      <c r="AP4188" s="1" t="s">
        <v>43</v>
      </c>
      <c r="AQ4188" s="1" t="s">
        <v>48</v>
      </c>
    </row>
    <row r="4189" spans="1:43" s="1" customFormat="1" ht="15.5" customHeight="1" x14ac:dyDescent="0.25">
      <c r="A4189" s="8">
        <v>1000004188</v>
      </c>
      <c r="B4189" s="9">
        <v>6808710</v>
      </c>
      <c r="C4189" s="10" t="s">
        <v>52</v>
      </c>
      <c r="D4189" s="9">
        <v>52</v>
      </c>
      <c r="E4189" s="11">
        <v>24070.875</v>
      </c>
      <c r="F4189" s="12">
        <f t="shared" si="130"/>
        <v>11</v>
      </c>
      <c r="G4189" s="12">
        <f t="shared" si="131"/>
        <v>1965</v>
      </c>
      <c r="H4189" s="1">
        <v>4</v>
      </c>
      <c r="I4189" s="13">
        <v>7.9</v>
      </c>
      <c r="J4189" s="13">
        <v>7.5749999999999993</v>
      </c>
      <c r="K4189" s="13">
        <v>7.9</v>
      </c>
      <c r="M4189" s="14"/>
      <c r="N4189" s="1">
        <v>6</v>
      </c>
      <c r="O4189" s="14">
        <v>103.89569639274123</v>
      </c>
      <c r="Q4189" s="14"/>
      <c r="R4189" s="1">
        <v>5</v>
      </c>
      <c r="S4189" s="14">
        <v>139.90550604165909</v>
      </c>
      <c r="T4189" s="1" t="s">
        <v>2846</v>
      </c>
      <c r="U4189" s="1">
        <v>6808710</v>
      </c>
      <c r="V4189" s="1">
        <v>329</v>
      </c>
      <c r="W4189" s="1" t="s">
        <v>52</v>
      </c>
      <c r="X4189" s="1">
        <v>52</v>
      </c>
      <c r="Y4189" s="1" t="s">
        <v>45</v>
      </c>
      <c r="Z4189" s="1" t="s">
        <v>43</v>
      </c>
      <c r="AA4189" s="1" t="s">
        <v>43</v>
      </c>
      <c r="AB4189" s="1" t="s">
        <v>43</v>
      </c>
      <c r="AC4189" s="1" t="s">
        <v>55</v>
      </c>
      <c r="AD4189" s="1" t="s">
        <v>43</v>
      </c>
      <c r="AE4189" s="1" t="s">
        <v>43</v>
      </c>
      <c r="AF4189" s="1" t="s">
        <v>43</v>
      </c>
      <c r="AG4189" s="1" t="s">
        <v>43</v>
      </c>
      <c r="AH4189" s="1" t="s">
        <v>43</v>
      </c>
      <c r="AI4189" s="1" t="s">
        <v>43</v>
      </c>
      <c r="AJ4189" s="1" t="s">
        <v>46</v>
      </c>
      <c r="AK4189" s="1" t="s">
        <v>46</v>
      </c>
      <c r="AL4189" s="1" t="s">
        <v>47</v>
      </c>
      <c r="AM4189" s="1" t="s">
        <v>47</v>
      </c>
      <c r="AN4189" s="1" t="s">
        <v>45</v>
      </c>
      <c r="AO4189" s="1" t="s">
        <v>43</v>
      </c>
      <c r="AP4189" s="1" t="s">
        <v>43</v>
      </c>
      <c r="AQ4189" s="1" t="s">
        <v>48</v>
      </c>
    </row>
    <row r="4190" spans="1:43" s="1" customFormat="1" ht="15.5" customHeight="1" x14ac:dyDescent="0.25">
      <c r="A4190" s="8">
        <v>1000004189</v>
      </c>
      <c r="B4190" s="9">
        <v>6808731</v>
      </c>
      <c r="C4190" s="10" t="s">
        <v>41</v>
      </c>
      <c r="D4190" s="9">
        <v>46</v>
      </c>
      <c r="E4190" s="11">
        <v>26393.875</v>
      </c>
      <c r="F4190" s="12">
        <f t="shared" si="130"/>
        <v>4</v>
      </c>
      <c r="G4190" s="12">
        <f t="shared" si="131"/>
        <v>1972</v>
      </c>
      <c r="H4190" s="1">
        <v>4</v>
      </c>
      <c r="I4190" s="13">
        <v>8</v>
      </c>
      <c r="J4190" s="13">
        <v>7.65</v>
      </c>
      <c r="K4190" s="13">
        <v>8</v>
      </c>
      <c r="M4190" s="14"/>
      <c r="N4190" s="1">
        <v>1</v>
      </c>
      <c r="O4190" s="14">
        <v>43333.74423611111</v>
      </c>
      <c r="Q4190" s="14"/>
      <c r="R4190" s="1">
        <v>4</v>
      </c>
      <c r="S4190" s="14">
        <v>129.81918289930036</v>
      </c>
      <c r="T4190" s="1" t="s">
        <v>2847</v>
      </c>
      <c r="U4190" s="1">
        <v>6808731</v>
      </c>
      <c r="V4190" s="1">
        <v>254</v>
      </c>
      <c r="W4190" s="1" t="s">
        <v>41</v>
      </c>
      <c r="X4190" s="1">
        <v>45</v>
      </c>
      <c r="Y4190" s="1" t="s">
        <v>43</v>
      </c>
      <c r="Z4190" s="1" t="s">
        <v>43</v>
      </c>
      <c r="AA4190" s="1" t="s">
        <v>43</v>
      </c>
      <c r="AB4190" s="1" t="s">
        <v>43</v>
      </c>
      <c r="AC4190" s="1" t="s">
        <v>55</v>
      </c>
      <c r="AD4190" s="1" t="s">
        <v>43</v>
      </c>
      <c r="AE4190" s="1" t="s">
        <v>45</v>
      </c>
      <c r="AF4190" s="1" t="s">
        <v>43</v>
      </c>
      <c r="AG4190" s="1" t="s">
        <v>43</v>
      </c>
      <c r="AH4190" s="1" t="s">
        <v>43</v>
      </c>
      <c r="AI4190" s="1" t="s">
        <v>45</v>
      </c>
      <c r="AJ4190" s="1" t="s">
        <v>61</v>
      </c>
      <c r="AK4190" s="1" t="s">
        <v>61</v>
      </c>
      <c r="AL4190" s="1" t="s">
        <v>47</v>
      </c>
      <c r="AM4190" s="1" t="s">
        <v>47</v>
      </c>
      <c r="AN4190" s="1" t="s">
        <v>45</v>
      </c>
      <c r="AO4190" s="1" t="s">
        <v>43</v>
      </c>
      <c r="AP4190" s="1" t="s">
        <v>43</v>
      </c>
      <c r="AQ4190" s="1" t="s">
        <v>48</v>
      </c>
    </row>
    <row r="4191" spans="1:43" s="1" customFormat="1" ht="15.5" customHeight="1" x14ac:dyDescent="0.25">
      <c r="A4191" s="8">
        <v>1000004190</v>
      </c>
      <c r="B4191" s="9">
        <v>6819823</v>
      </c>
      <c r="C4191" s="10" t="s">
        <v>41</v>
      </c>
      <c r="D4191" s="9">
        <v>53</v>
      </c>
      <c r="E4191" s="11">
        <v>23742.875</v>
      </c>
      <c r="F4191" s="12">
        <f t="shared" si="130"/>
        <v>12</v>
      </c>
      <c r="G4191" s="12">
        <f t="shared" si="131"/>
        <v>1964</v>
      </c>
      <c r="H4191" s="1">
        <v>2</v>
      </c>
      <c r="I4191" s="13">
        <v>7.7</v>
      </c>
      <c r="J4191" s="13">
        <v>7.65</v>
      </c>
      <c r="K4191" s="13">
        <v>7.7</v>
      </c>
      <c r="M4191" s="14"/>
      <c r="N4191" s="1">
        <v>1</v>
      </c>
      <c r="O4191" s="14">
        <v>637.32163194441091</v>
      </c>
      <c r="Q4191" s="14"/>
      <c r="R4191" s="1">
        <v>4</v>
      </c>
      <c r="S4191" s="14">
        <v>178.82938544559875</v>
      </c>
      <c r="T4191" s="1" t="s">
        <v>2848</v>
      </c>
    </row>
    <row r="4192" spans="1:43" s="1" customFormat="1" ht="15.5" customHeight="1" x14ac:dyDescent="0.25">
      <c r="A4192" s="8">
        <v>1000004191</v>
      </c>
      <c r="B4192" s="9">
        <v>6803341</v>
      </c>
      <c r="C4192" s="10" t="s">
        <v>41</v>
      </c>
      <c r="D4192" s="9">
        <v>50</v>
      </c>
      <c r="E4192" s="11">
        <v>24986.875</v>
      </c>
      <c r="F4192" s="12">
        <f t="shared" si="130"/>
        <v>5</v>
      </c>
      <c r="G4192" s="12">
        <f t="shared" si="131"/>
        <v>1968</v>
      </c>
      <c r="H4192" s="1">
        <v>4</v>
      </c>
      <c r="I4192" s="13">
        <v>5.0999999999999996</v>
      </c>
      <c r="J4192" s="13">
        <v>4.9249999999999998</v>
      </c>
      <c r="K4192" s="13">
        <v>5.0999999999999996</v>
      </c>
      <c r="M4192" s="14"/>
      <c r="N4192" s="1">
        <v>1</v>
      </c>
      <c r="O4192" s="14">
        <v>628.21576400464983</v>
      </c>
      <c r="P4192" s="1">
        <v>4</v>
      </c>
      <c r="Q4192" s="14">
        <v>158.85384945022088</v>
      </c>
      <c r="R4192" s="1">
        <v>1</v>
      </c>
      <c r="S4192" s="14">
        <v>688.31084039349662</v>
      </c>
    </row>
    <row r="4193" spans="1:43" s="1" customFormat="1" ht="15.5" customHeight="1" x14ac:dyDescent="0.25">
      <c r="A4193" s="8">
        <v>1000004192</v>
      </c>
      <c r="B4193" s="9">
        <v>6820398</v>
      </c>
      <c r="C4193" s="10" t="s">
        <v>41</v>
      </c>
      <c r="D4193" s="9">
        <v>60</v>
      </c>
      <c r="E4193" s="11">
        <v>21185.875</v>
      </c>
      <c r="F4193" s="12">
        <f t="shared" si="130"/>
        <v>12</v>
      </c>
      <c r="G4193" s="12">
        <f t="shared" si="131"/>
        <v>1957</v>
      </c>
      <c r="H4193" s="1">
        <v>1</v>
      </c>
      <c r="I4193" s="13">
        <v>9.1</v>
      </c>
      <c r="J4193" s="13">
        <v>9.1</v>
      </c>
      <c r="K4193" s="13">
        <v>9.1</v>
      </c>
      <c r="M4193" s="14"/>
      <c r="O4193" s="14"/>
      <c r="Q4193" s="14"/>
      <c r="R4193" s="1">
        <v>2</v>
      </c>
      <c r="S4193" s="14">
        <v>358.22586001154923</v>
      </c>
    </row>
    <row r="4194" spans="1:43" s="1" customFormat="1" ht="15.5" customHeight="1" x14ac:dyDescent="0.25">
      <c r="A4194" s="8">
        <v>1000004193</v>
      </c>
      <c r="B4194" s="9">
        <v>6820518</v>
      </c>
      <c r="C4194" s="10" t="s">
        <v>41</v>
      </c>
      <c r="D4194" s="9">
        <v>48</v>
      </c>
      <c r="E4194" s="11">
        <v>25690.875</v>
      </c>
      <c r="F4194" s="12">
        <f t="shared" si="130"/>
        <v>5</v>
      </c>
      <c r="G4194" s="12">
        <f t="shared" si="131"/>
        <v>1970</v>
      </c>
      <c r="H4194" s="1">
        <v>6</v>
      </c>
      <c r="I4194" s="13">
        <v>6.7</v>
      </c>
      <c r="J4194" s="13">
        <v>6.2333333333333343</v>
      </c>
      <c r="K4194" s="13">
        <v>6.7</v>
      </c>
      <c r="M4194" s="14"/>
      <c r="N4194" s="1">
        <v>3</v>
      </c>
      <c r="O4194" s="14">
        <v>229.41216049383607</v>
      </c>
      <c r="Q4194" s="14"/>
      <c r="R4194" s="1">
        <v>3</v>
      </c>
      <c r="S4194" s="14">
        <v>193.17258722993333</v>
      </c>
      <c r="T4194" s="1" t="s">
        <v>2849</v>
      </c>
      <c r="U4194" s="1">
        <v>6820518</v>
      </c>
      <c r="V4194" s="1">
        <v>238</v>
      </c>
      <c r="W4194" s="1" t="s">
        <v>41</v>
      </c>
      <c r="X4194" s="1">
        <v>47</v>
      </c>
      <c r="Y4194" s="1" t="s">
        <v>43</v>
      </c>
      <c r="Z4194" s="1" t="s">
        <v>43</v>
      </c>
      <c r="AA4194" s="1" t="s">
        <v>43</v>
      </c>
      <c r="AB4194" s="1" t="s">
        <v>43</v>
      </c>
      <c r="AC4194" s="1" t="s">
        <v>44</v>
      </c>
      <c r="AD4194" s="1" t="s">
        <v>45</v>
      </c>
      <c r="AE4194" s="1" t="s">
        <v>43</v>
      </c>
      <c r="AF4194" s="1" t="s">
        <v>43</v>
      </c>
      <c r="AG4194" s="1" t="s">
        <v>43</v>
      </c>
      <c r="AH4194" s="1" t="s">
        <v>45</v>
      </c>
      <c r="AI4194" s="1" t="s">
        <v>43</v>
      </c>
      <c r="AJ4194" s="1" t="s">
        <v>46</v>
      </c>
      <c r="AK4194" s="1" t="s">
        <v>46</v>
      </c>
      <c r="AL4194" s="1" t="s">
        <v>47</v>
      </c>
      <c r="AM4194" s="1" t="s">
        <v>47</v>
      </c>
      <c r="AN4194" s="1" t="s">
        <v>45</v>
      </c>
      <c r="AO4194" s="1" t="s">
        <v>43</v>
      </c>
      <c r="AP4194" s="1" t="s">
        <v>43</v>
      </c>
      <c r="AQ4194" s="1" t="s">
        <v>48</v>
      </c>
    </row>
    <row r="4195" spans="1:43" s="1" customFormat="1" ht="15.5" customHeight="1" x14ac:dyDescent="0.25">
      <c r="A4195" s="8">
        <v>1000004194</v>
      </c>
      <c r="B4195" s="9">
        <v>6820541</v>
      </c>
      <c r="C4195" s="10" t="s">
        <v>41</v>
      </c>
      <c r="D4195" s="9">
        <v>37</v>
      </c>
      <c r="E4195" s="11">
        <v>29724.875</v>
      </c>
      <c r="F4195" s="12">
        <f t="shared" si="130"/>
        <v>5</v>
      </c>
      <c r="G4195" s="12">
        <f t="shared" si="131"/>
        <v>1981</v>
      </c>
      <c r="H4195" s="1">
        <v>5</v>
      </c>
      <c r="I4195" s="13">
        <v>5.8</v>
      </c>
      <c r="J4195" s="13">
        <v>5.46</v>
      </c>
      <c r="K4195" s="13">
        <v>5.8</v>
      </c>
      <c r="M4195" s="14"/>
      <c r="O4195" s="14"/>
      <c r="Q4195" s="14"/>
      <c r="R4195" s="1">
        <v>1</v>
      </c>
      <c r="S4195" s="14">
        <v>387.26165057870094</v>
      </c>
    </row>
    <row r="4196" spans="1:43" s="1" customFormat="1" ht="15.5" customHeight="1" x14ac:dyDescent="0.25">
      <c r="A4196" s="8">
        <v>1000004195</v>
      </c>
      <c r="B4196" s="9">
        <v>6820704</v>
      </c>
      <c r="C4196" s="10" t="s">
        <v>52</v>
      </c>
      <c r="D4196" s="9">
        <v>67</v>
      </c>
      <c r="E4196" s="11">
        <v>18628.875</v>
      </c>
      <c r="F4196" s="12">
        <f t="shared" si="130"/>
        <v>12</v>
      </c>
      <c r="G4196" s="12">
        <f t="shared" si="131"/>
        <v>1950</v>
      </c>
      <c r="H4196" s="1">
        <v>9</v>
      </c>
      <c r="I4196" s="13">
        <v>10.9</v>
      </c>
      <c r="J4196" s="13">
        <v>8.8777777777777782</v>
      </c>
      <c r="K4196" s="13">
        <v>10.9</v>
      </c>
      <c r="L4196" s="1">
        <v>1</v>
      </c>
      <c r="M4196" s="14">
        <v>404.43619259263505</v>
      </c>
      <c r="N4196" s="1">
        <v>5</v>
      </c>
      <c r="O4196" s="14">
        <v>127.25634030092915</v>
      </c>
      <c r="P4196" s="1">
        <v>2</v>
      </c>
      <c r="Q4196" s="14">
        <v>227.23566765044234</v>
      </c>
      <c r="R4196" s="1">
        <v>7</v>
      </c>
      <c r="S4196" s="14">
        <v>68.286884275799295</v>
      </c>
      <c r="T4196" s="1" t="s">
        <v>2850</v>
      </c>
      <c r="U4196" s="1">
        <v>6820704</v>
      </c>
      <c r="V4196" s="1">
        <v>210</v>
      </c>
      <c r="W4196" s="1" t="s">
        <v>52</v>
      </c>
      <c r="X4196" s="1">
        <v>66</v>
      </c>
      <c r="Y4196" s="1" t="s">
        <v>43</v>
      </c>
      <c r="Z4196" s="1" t="s">
        <v>43</v>
      </c>
      <c r="AA4196" s="1" t="s">
        <v>43</v>
      </c>
      <c r="AB4196" s="1" t="s">
        <v>43</v>
      </c>
      <c r="AC4196" s="1" t="s">
        <v>44</v>
      </c>
      <c r="AD4196" s="1" t="s">
        <v>43</v>
      </c>
      <c r="AE4196" s="1" t="s">
        <v>43</v>
      </c>
      <c r="AF4196" s="1" t="s">
        <v>43</v>
      </c>
      <c r="AG4196" s="1" t="s">
        <v>45</v>
      </c>
      <c r="AH4196" s="1" t="s">
        <v>43</v>
      </c>
      <c r="AI4196" s="1" t="s">
        <v>43</v>
      </c>
      <c r="AJ4196" s="1" t="s">
        <v>47</v>
      </c>
      <c r="AK4196" s="1" t="s">
        <v>47</v>
      </c>
      <c r="AL4196" s="1" t="s">
        <v>47</v>
      </c>
      <c r="AM4196" s="1" t="s">
        <v>47</v>
      </c>
      <c r="AN4196" s="1" t="s">
        <v>43</v>
      </c>
      <c r="AO4196" s="1" t="s">
        <v>43</v>
      </c>
      <c r="AP4196" s="1" t="s">
        <v>43</v>
      </c>
      <c r="AQ4196" s="1" t="s">
        <v>50</v>
      </c>
    </row>
    <row r="4197" spans="1:43" s="1" customFormat="1" ht="15.5" customHeight="1" x14ac:dyDescent="0.25">
      <c r="A4197" s="8">
        <v>1000004196</v>
      </c>
      <c r="B4197" s="9">
        <v>6798158</v>
      </c>
      <c r="C4197" s="10" t="s">
        <v>52</v>
      </c>
      <c r="D4197" s="9">
        <v>49</v>
      </c>
      <c r="E4197" s="11">
        <v>25203.875</v>
      </c>
      <c r="F4197" s="12">
        <f t="shared" si="130"/>
        <v>12</v>
      </c>
      <c r="G4197" s="12">
        <f t="shared" si="131"/>
        <v>1968</v>
      </c>
      <c r="H4197" s="1">
        <v>4</v>
      </c>
      <c r="I4197" s="13">
        <v>8.1</v>
      </c>
      <c r="J4197" s="13">
        <v>7.6749999999999998</v>
      </c>
      <c r="K4197" s="13">
        <v>8.1</v>
      </c>
      <c r="M4197" s="14"/>
      <c r="N4197" s="1">
        <v>2</v>
      </c>
      <c r="O4197" s="14">
        <v>261.97470486110615</v>
      </c>
      <c r="P4197" s="1">
        <v>1</v>
      </c>
      <c r="Q4197" s="14">
        <v>196.323684837982</v>
      </c>
      <c r="R4197" s="1">
        <v>4</v>
      </c>
      <c r="S4197" s="14">
        <v>115.27621704282501</v>
      </c>
      <c r="T4197" s="1" t="s">
        <v>2851</v>
      </c>
      <c r="U4197" s="1">
        <v>6798158</v>
      </c>
      <c r="V4197" s="1">
        <v>144</v>
      </c>
      <c r="W4197" s="1" t="s">
        <v>52</v>
      </c>
      <c r="X4197" s="1">
        <v>48</v>
      </c>
      <c r="Y4197" s="1" t="s">
        <v>45</v>
      </c>
      <c r="Z4197" s="1" t="s">
        <v>43</v>
      </c>
      <c r="AA4197" s="1" t="s">
        <v>43</v>
      </c>
      <c r="AB4197" s="1" t="s">
        <v>43</v>
      </c>
      <c r="AC4197" s="1" t="s">
        <v>55</v>
      </c>
      <c r="AD4197" s="1" t="s">
        <v>45</v>
      </c>
      <c r="AE4197" s="1" t="s">
        <v>45</v>
      </c>
      <c r="AF4197" s="1" t="s">
        <v>45</v>
      </c>
      <c r="AG4197" s="1" t="s">
        <v>45</v>
      </c>
      <c r="AH4197" s="1" t="s">
        <v>57</v>
      </c>
      <c r="AI4197" s="1" t="s">
        <v>43</v>
      </c>
      <c r="AJ4197" s="1" t="s">
        <v>61</v>
      </c>
      <c r="AK4197" s="1" t="s">
        <v>61</v>
      </c>
      <c r="AL4197" s="1" t="s">
        <v>47</v>
      </c>
      <c r="AM4197" s="1" t="s">
        <v>47</v>
      </c>
      <c r="AN4197" s="1" t="s">
        <v>45</v>
      </c>
      <c r="AO4197" s="1" t="s">
        <v>43</v>
      </c>
      <c r="AP4197" s="1" t="s">
        <v>45</v>
      </c>
      <c r="AQ4197" s="1" t="s">
        <v>50</v>
      </c>
    </row>
    <row r="4198" spans="1:43" s="1" customFormat="1" ht="15.5" customHeight="1" x14ac:dyDescent="0.25">
      <c r="A4198" s="8">
        <v>1000004197</v>
      </c>
      <c r="B4198" s="9">
        <v>6798405</v>
      </c>
      <c r="C4198" s="10" t="s">
        <v>41</v>
      </c>
      <c r="D4198" s="9">
        <v>65</v>
      </c>
      <c r="E4198" s="11">
        <v>19359.875</v>
      </c>
      <c r="F4198" s="12">
        <f t="shared" si="130"/>
        <v>12</v>
      </c>
      <c r="G4198" s="12">
        <f t="shared" si="131"/>
        <v>1952</v>
      </c>
      <c r="H4198" s="1">
        <v>5</v>
      </c>
      <c r="I4198" s="13">
        <v>8.6999999999999993</v>
      </c>
      <c r="J4198" s="13">
        <v>7.4</v>
      </c>
      <c r="K4198" s="13">
        <v>8.6999999999999993</v>
      </c>
      <c r="M4198" s="14"/>
      <c r="N4198" s="1">
        <v>2</v>
      </c>
      <c r="O4198" s="14">
        <v>241.21328125000582</v>
      </c>
      <c r="Q4198" s="14"/>
      <c r="R4198" s="1">
        <v>6</v>
      </c>
      <c r="S4198" s="14">
        <v>107.57940125386692</v>
      </c>
      <c r="T4198" s="1" t="s">
        <v>2852</v>
      </c>
      <c r="U4198" s="1">
        <v>6798405</v>
      </c>
      <c r="V4198" s="1">
        <v>281</v>
      </c>
      <c r="W4198" s="1" t="s">
        <v>41</v>
      </c>
      <c r="X4198" s="1">
        <v>64</v>
      </c>
      <c r="Y4198" s="1" t="s">
        <v>43</v>
      </c>
      <c r="Z4198" s="1" t="s">
        <v>43</v>
      </c>
      <c r="AA4198" s="1" t="s">
        <v>43</v>
      </c>
      <c r="AB4198" s="1" t="s">
        <v>43</v>
      </c>
      <c r="AC4198" s="1" t="s">
        <v>55</v>
      </c>
      <c r="AD4198" s="1" t="s">
        <v>43</v>
      </c>
      <c r="AE4198" s="1" t="s">
        <v>43</v>
      </c>
      <c r="AF4198" s="1" t="s">
        <v>43</v>
      </c>
      <c r="AG4198" s="1" t="s">
        <v>43</v>
      </c>
      <c r="AH4198" s="1" t="s">
        <v>43</v>
      </c>
      <c r="AI4198" s="1" t="s">
        <v>43</v>
      </c>
      <c r="AJ4198" s="1" t="s">
        <v>46</v>
      </c>
      <c r="AK4198" s="1" t="s">
        <v>46</v>
      </c>
      <c r="AL4198" s="1" t="s">
        <v>47</v>
      </c>
      <c r="AM4198" s="1" t="s">
        <v>47</v>
      </c>
      <c r="AN4198" s="1" t="s">
        <v>45</v>
      </c>
      <c r="AO4198" s="1" t="s">
        <v>43</v>
      </c>
      <c r="AP4198" s="1" t="s">
        <v>45</v>
      </c>
      <c r="AQ4198" s="1" t="s">
        <v>48</v>
      </c>
    </row>
    <row r="4199" spans="1:43" s="1" customFormat="1" ht="15.5" customHeight="1" x14ac:dyDescent="0.25">
      <c r="A4199" s="8">
        <v>1000004198</v>
      </c>
      <c r="B4199" s="9">
        <v>6798458</v>
      </c>
      <c r="C4199" s="10" t="s">
        <v>52</v>
      </c>
      <c r="D4199" s="9">
        <v>50</v>
      </c>
      <c r="E4199" s="11">
        <v>24882.875</v>
      </c>
      <c r="F4199" s="12">
        <f t="shared" si="130"/>
        <v>2</v>
      </c>
      <c r="G4199" s="12">
        <f t="shared" si="131"/>
        <v>1968</v>
      </c>
      <c r="H4199" s="1">
        <v>3</v>
      </c>
      <c r="I4199" s="13">
        <v>10.1</v>
      </c>
      <c r="J4199" s="13">
        <v>9.5</v>
      </c>
      <c r="K4199" s="13">
        <v>10.1</v>
      </c>
      <c r="L4199" s="1">
        <v>1</v>
      </c>
      <c r="M4199" s="14">
        <v>156.3467597222334</v>
      </c>
      <c r="N4199" s="1">
        <v>1</v>
      </c>
      <c r="O4199" s="14">
        <v>43333.74423611111</v>
      </c>
      <c r="Q4199" s="14"/>
      <c r="R4199" s="1">
        <v>1</v>
      </c>
      <c r="S4199" s="14">
        <v>156.38808576390147</v>
      </c>
    </row>
    <row r="4200" spans="1:43" s="1" customFormat="1" ht="15.5" customHeight="1" x14ac:dyDescent="0.25">
      <c r="A4200" s="8">
        <v>1000004199</v>
      </c>
      <c r="B4200" s="9">
        <v>6798524</v>
      </c>
      <c r="C4200" s="10" t="s">
        <v>41</v>
      </c>
      <c r="D4200" s="9">
        <v>57</v>
      </c>
      <c r="E4200" s="11">
        <v>22398.875</v>
      </c>
      <c r="F4200" s="12">
        <f t="shared" si="130"/>
        <v>4</v>
      </c>
      <c r="G4200" s="12">
        <f t="shared" si="131"/>
        <v>1961</v>
      </c>
      <c r="H4200" s="1">
        <v>4</v>
      </c>
      <c r="I4200" s="13">
        <v>8.9</v>
      </c>
      <c r="J4200" s="13">
        <v>6.9249999999999998</v>
      </c>
      <c r="K4200" s="13">
        <v>8.9</v>
      </c>
      <c r="M4200" s="14"/>
      <c r="O4200" s="14"/>
      <c r="Q4200" s="14"/>
      <c r="R4200" s="1">
        <v>2</v>
      </c>
      <c r="S4200" s="14">
        <v>214.6650440393496</v>
      </c>
      <c r="T4200" s="1" t="s">
        <v>2853</v>
      </c>
    </row>
    <row r="4201" spans="1:43" s="1" customFormat="1" ht="15.5" customHeight="1" x14ac:dyDescent="0.25">
      <c r="A4201" s="8">
        <v>1000004200</v>
      </c>
      <c r="B4201" s="9">
        <v>6812600</v>
      </c>
      <c r="C4201" s="10" t="s">
        <v>41</v>
      </c>
      <c r="D4201" s="9">
        <v>52</v>
      </c>
      <c r="E4201" s="11">
        <v>24107.875</v>
      </c>
      <c r="F4201" s="12">
        <f t="shared" si="130"/>
        <v>12</v>
      </c>
      <c r="G4201" s="12">
        <f t="shared" si="131"/>
        <v>1965</v>
      </c>
      <c r="H4201" s="1">
        <v>2</v>
      </c>
      <c r="I4201" s="13">
        <v>6.5</v>
      </c>
      <c r="J4201" s="13">
        <v>6.45</v>
      </c>
      <c r="K4201" s="13">
        <v>6.5</v>
      </c>
      <c r="M4201" s="14"/>
      <c r="O4201" s="14"/>
      <c r="Q4201" s="14"/>
      <c r="R4201" s="1">
        <v>2</v>
      </c>
      <c r="S4201" s="14">
        <v>303.72014820600089</v>
      </c>
    </row>
    <row r="4202" spans="1:43" s="1" customFormat="1" ht="15.5" customHeight="1" x14ac:dyDescent="0.25">
      <c r="A4202" s="8">
        <v>1000004201</v>
      </c>
      <c r="B4202" s="9">
        <v>6813251</v>
      </c>
      <c r="C4202" s="10" t="s">
        <v>52</v>
      </c>
      <c r="D4202" s="9">
        <v>18</v>
      </c>
      <c r="E4202" s="11">
        <v>36434.875</v>
      </c>
      <c r="F4202" s="12">
        <f t="shared" si="130"/>
        <v>10</v>
      </c>
      <c r="G4202" s="12">
        <f t="shared" si="131"/>
        <v>1999</v>
      </c>
      <c r="H4202" s="1">
        <v>4</v>
      </c>
      <c r="I4202" s="13">
        <v>6.4</v>
      </c>
      <c r="J4202" s="13">
        <v>6.0749999999999993</v>
      </c>
      <c r="K4202" s="13">
        <v>6.4</v>
      </c>
      <c r="M4202" s="14"/>
      <c r="N4202" s="1">
        <v>1</v>
      </c>
      <c r="O4202" s="14">
        <v>503.34278935180919</v>
      </c>
      <c r="Q4202" s="14"/>
      <c r="R4202" s="1">
        <v>2</v>
      </c>
      <c r="S4202" s="14">
        <v>58.733226909698715</v>
      </c>
    </row>
    <row r="4203" spans="1:43" s="1" customFormat="1" ht="15.5" customHeight="1" x14ac:dyDescent="0.25">
      <c r="A4203" s="8">
        <v>1000004202</v>
      </c>
      <c r="B4203" s="9">
        <v>6806306</v>
      </c>
      <c r="C4203" s="10" t="s">
        <v>41</v>
      </c>
      <c r="D4203" s="9">
        <v>22</v>
      </c>
      <c r="E4203" s="11">
        <v>35012.875</v>
      </c>
      <c r="F4203" s="12">
        <f t="shared" si="130"/>
        <v>11</v>
      </c>
      <c r="G4203" s="12">
        <f t="shared" si="131"/>
        <v>1995</v>
      </c>
      <c r="H4203" s="1">
        <v>9</v>
      </c>
      <c r="I4203" s="13">
        <v>10.5</v>
      </c>
      <c r="J4203" s="13">
        <v>9.3222222222222211</v>
      </c>
      <c r="K4203" s="13">
        <v>10.5</v>
      </c>
      <c r="L4203" s="1">
        <v>13</v>
      </c>
      <c r="M4203" s="14">
        <v>31.716473504271843</v>
      </c>
      <c r="N4203" s="1">
        <v>1</v>
      </c>
      <c r="O4203" s="14">
        <v>43333.74423611111</v>
      </c>
      <c r="Q4203" s="14"/>
      <c r="R4203" s="1">
        <v>8</v>
      </c>
      <c r="S4203" s="14">
        <v>55.936751461224958</v>
      </c>
      <c r="T4203" s="1" t="s">
        <v>2854</v>
      </c>
      <c r="U4203" s="1">
        <v>6806306</v>
      </c>
      <c r="V4203" s="1">
        <v>182</v>
      </c>
      <c r="W4203" s="1" t="s">
        <v>41</v>
      </c>
      <c r="X4203" s="1">
        <v>22</v>
      </c>
      <c r="Y4203" s="1" t="s">
        <v>43</v>
      </c>
      <c r="Z4203" s="1" t="s">
        <v>43</v>
      </c>
      <c r="AA4203" s="1" t="s">
        <v>43</v>
      </c>
      <c r="AB4203" s="1" t="s">
        <v>43</v>
      </c>
      <c r="AC4203" s="1" t="s">
        <v>44</v>
      </c>
      <c r="AD4203" s="1" t="s">
        <v>43</v>
      </c>
      <c r="AE4203" s="1" t="s">
        <v>43</v>
      </c>
      <c r="AF4203" s="1" t="s">
        <v>45</v>
      </c>
      <c r="AG4203" s="1" t="s">
        <v>43</v>
      </c>
      <c r="AH4203" s="1" t="s">
        <v>45</v>
      </c>
      <c r="AI4203" s="1" t="s">
        <v>43</v>
      </c>
      <c r="AJ4203" s="1" t="s">
        <v>61</v>
      </c>
      <c r="AK4203" s="1" t="s">
        <v>61</v>
      </c>
      <c r="AL4203" s="1" t="s">
        <v>47</v>
      </c>
      <c r="AM4203" s="1" t="s">
        <v>47</v>
      </c>
      <c r="AN4203" s="1" t="s">
        <v>43</v>
      </c>
      <c r="AO4203" s="1" t="s">
        <v>43</v>
      </c>
      <c r="AP4203" s="1" t="s">
        <v>45</v>
      </c>
      <c r="AQ4203" s="1" t="s">
        <v>48</v>
      </c>
    </row>
    <row r="4204" spans="1:43" s="1" customFormat="1" ht="15.5" customHeight="1" x14ac:dyDescent="0.25">
      <c r="A4204" s="8">
        <v>1000004203</v>
      </c>
      <c r="B4204" s="9">
        <v>6806390</v>
      </c>
      <c r="C4204" s="10" t="s">
        <v>52</v>
      </c>
      <c r="D4204" s="9">
        <v>32</v>
      </c>
      <c r="E4204" s="11">
        <v>31276.875</v>
      </c>
      <c r="F4204" s="12">
        <f t="shared" si="130"/>
        <v>8</v>
      </c>
      <c r="G4204" s="12">
        <f t="shared" si="131"/>
        <v>1985</v>
      </c>
      <c r="I4204" s="13"/>
      <c r="J4204" s="13"/>
      <c r="K4204" s="13"/>
      <c r="M4204" s="14"/>
      <c r="N4204" s="1">
        <v>9</v>
      </c>
      <c r="O4204" s="14">
        <v>35.148285763883095</v>
      </c>
      <c r="Q4204" s="14"/>
      <c r="R4204" s="1">
        <v>4</v>
      </c>
      <c r="S4204" s="14">
        <v>150.11689701967407</v>
      </c>
    </row>
    <row r="4205" spans="1:43" s="1" customFormat="1" ht="15.5" customHeight="1" x14ac:dyDescent="0.25">
      <c r="A4205" s="8">
        <v>1000004204</v>
      </c>
      <c r="B4205" s="9">
        <v>6806499</v>
      </c>
      <c r="C4205" s="10" t="s">
        <v>52</v>
      </c>
      <c r="D4205" s="9">
        <v>28</v>
      </c>
      <c r="E4205" s="11">
        <v>33065.875</v>
      </c>
      <c r="F4205" s="12">
        <f t="shared" si="130"/>
        <v>7</v>
      </c>
      <c r="G4205" s="12">
        <f t="shared" si="131"/>
        <v>1990</v>
      </c>
      <c r="H4205" s="1">
        <v>6</v>
      </c>
      <c r="I4205" s="13">
        <v>12.4</v>
      </c>
      <c r="J4205" s="13">
        <v>9.7833333333333332</v>
      </c>
      <c r="K4205" s="13">
        <v>12.4</v>
      </c>
      <c r="L4205" s="1">
        <v>2</v>
      </c>
      <c r="M4205" s="14">
        <v>137.67636597222008</v>
      </c>
      <c r="N4205" s="1">
        <v>8</v>
      </c>
      <c r="O4205" s="14">
        <v>48.911121238425949</v>
      </c>
      <c r="P4205" s="1">
        <v>2</v>
      </c>
      <c r="Q4205" s="14">
        <v>179.71026255789184</v>
      </c>
      <c r="R4205" s="1">
        <v>4</v>
      </c>
      <c r="S4205" s="14">
        <v>89.864770283575126</v>
      </c>
      <c r="T4205" s="1" t="s">
        <v>2855</v>
      </c>
    </row>
    <row r="4206" spans="1:43" s="1" customFormat="1" ht="15.5" customHeight="1" x14ac:dyDescent="0.25">
      <c r="A4206" s="8">
        <v>1000004205</v>
      </c>
      <c r="B4206" s="9">
        <v>6810952</v>
      </c>
      <c r="C4206" s="10" t="s">
        <v>41</v>
      </c>
      <c r="D4206" s="9">
        <v>47</v>
      </c>
      <c r="E4206" s="11">
        <v>25812.875</v>
      </c>
      <c r="F4206" s="12">
        <f t="shared" si="130"/>
        <v>9</v>
      </c>
      <c r="G4206" s="12">
        <f t="shared" si="131"/>
        <v>1970</v>
      </c>
      <c r="H4206" s="1">
        <v>1</v>
      </c>
      <c r="I4206" s="13">
        <v>6.4</v>
      </c>
      <c r="J4206" s="13">
        <v>6.4</v>
      </c>
      <c r="K4206" s="13">
        <v>6.4</v>
      </c>
      <c r="M4206" s="14"/>
      <c r="N4206" s="1">
        <v>1</v>
      </c>
      <c r="O4206" s="14">
        <v>43333.74423611111</v>
      </c>
      <c r="Q4206" s="14"/>
      <c r="R4206" s="1">
        <v>1</v>
      </c>
      <c r="S4206" s="14">
        <v>512.25854872689524</v>
      </c>
    </row>
    <row r="4207" spans="1:43" s="1" customFormat="1" ht="15.5" customHeight="1" x14ac:dyDescent="0.25">
      <c r="A4207" s="8">
        <v>1000004206</v>
      </c>
      <c r="B4207" s="9">
        <v>6785679</v>
      </c>
      <c r="C4207" s="10" t="s">
        <v>41</v>
      </c>
      <c r="D4207" s="9">
        <v>52</v>
      </c>
      <c r="E4207" s="11">
        <v>24107.875</v>
      </c>
      <c r="F4207" s="12">
        <f t="shared" si="130"/>
        <v>12</v>
      </c>
      <c r="G4207" s="12">
        <f t="shared" si="131"/>
        <v>1965</v>
      </c>
      <c r="H4207" s="1">
        <v>4</v>
      </c>
      <c r="I4207" s="13">
        <v>12.6</v>
      </c>
      <c r="J4207" s="13">
        <v>10.85</v>
      </c>
      <c r="K4207" s="13">
        <v>12.6</v>
      </c>
      <c r="M4207" s="14"/>
      <c r="O4207" s="14"/>
      <c r="Q4207" s="14"/>
      <c r="R4207" s="1">
        <v>1</v>
      </c>
      <c r="S4207" s="14">
        <v>127.3316042824008</v>
      </c>
    </row>
    <row r="4208" spans="1:43" s="1" customFormat="1" ht="15.5" customHeight="1" x14ac:dyDescent="0.25">
      <c r="A4208" s="8">
        <v>1000004207</v>
      </c>
      <c r="B4208" s="9">
        <v>6785770</v>
      </c>
      <c r="C4208" s="10" t="s">
        <v>41</v>
      </c>
      <c r="D4208" s="9">
        <v>59</v>
      </c>
      <c r="E4208" s="11">
        <v>21550.875</v>
      </c>
      <c r="F4208" s="12">
        <f t="shared" si="130"/>
        <v>12</v>
      </c>
      <c r="G4208" s="12">
        <f t="shared" si="131"/>
        <v>1958</v>
      </c>
      <c r="H4208" s="1">
        <v>5</v>
      </c>
      <c r="I4208" s="13">
        <v>8.4</v>
      </c>
      <c r="J4208" s="13">
        <v>7.08</v>
      </c>
      <c r="K4208" s="13">
        <v>8.4</v>
      </c>
      <c r="M4208" s="14"/>
      <c r="N4208" s="1">
        <v>1</v>
      </c>
      <c r="O4208" s="14">
        <v>658.96997685181123</v>
      </c>
      <c r="Q4208" s="14"/>
      <c r="R4208" s="1">
        <v>5</v>
      </c>
      <c r="S4208" s="14">
        <v>144.01166113426007</v>
      </c>
      <c r="T4208" s="1" t="s">
        <v>2856</v>
      </c>
      <c r="U4208" s="1">
        <v>6785770</v>
      </c>
      <c r="V4208" s="1">
        <v>263</v>
      </c>
      <c r="W4208" s="1" t="s">
        <v>41</v>
      </c>
      <c r="X4208" s="1">
        <v>58</v>
      </c>
      <c r="Y4208" s="1" t="s">
        <v>43</v>
      </c>
      <c r="Z4208" s="1" t="s">
        <v>43</v>
      </c>
      <c r="AA4208" s="1" t="s">
        <v>43</v>
      </c>
      <c r="AB4208" s="1" t="s">
        <v>43</v>
      </c>
      <c r="AC4208" s="1" t="s">
        <v>55</v>
      </c>
      <c r="AD4208" s="1" t="s">
        <v>43</v>
      </c>
      <c r="AE4208" s="1" t="s">
        <v>43</v>
      </c>
      <c r="AF4208" s="1" t="s">
        <v>43</v>
      </c>
      <c r="AG4208" s="1" t="s">
        <v>43</v>
      </c>
      <c r="AH4208" s="1" t="s">
        <v>43</v>
      </c>
      <c r="AI4208" s="1" t="s">
        <v>43</v>
      </c>
      <c r="AJ4208" s="1" t="s">
        <v>46</v>
      </c>
      <c r="AK4208" s="1" t="s">
        <v>46</v>
      </c>
      <c r="AL4208" s="1" t="s">
        <v>47</v>
      </c>
      <c r="AM4208" s="1" t="s">
        <v>47</v>
      </c>
      <c r="AN4208" s="1" t="s">
        <v>45</v>
      </c>
      <c r="AO4208" s="1" t="s">
        <v>43</v>
      </c>
      <c r="AP4208" s="1" t="s">
        <v>43</v>
      </c>
      <c r="AQ4208" s="1" t="s">
        <v>48</v>
      </c>
    </row>
    <row r="4209" spans="1:43" s="1" customFormat="1" ht="15.5" customHeight="1" x14ac:dyDescent="0.25">
      <c r="A4209" s="8">
        <v>1000004208</v>
      </c>
      <c r="B4209" s="9">
        <v>6785900</v>
      </c>
      <c r="C4209" s="10" t="s">
        <v>41</v>
      </c>
      <c r="D4209" s="9">
        <v>43</v>
      </c>
      <c r="E4209" s="11">
        <v>27565.875</v>
      </c>
      <c r="F4209" s="12">
        <f t="shared" si="130"/>
        <v>6</v>
      </c>
      <c r="G4209" s="12">
        <f t="shared" si="131"/>
        <v>1975</v>
      </c>
      <c r="H4209" s="1">
        <v>2</v>
      </c>
      <c r="I4209" s="13">
        <v>7.9</v>
      </c>
      <c r="J4209" s="13">
        <v>7.2</v>
      </c>
      <c r="K4209" s="13">
        <v>7.9</v>
      </c>
      <c r="M4209" s="14"/>
      <c r="O4209" s="14"/>
      <c r="Q4209" s="14"/>
      <c r="R4209" s="1">
        <v>1</v>
      </c>
      <c r="S4209" s="14">
        <v>51.33277326390089</v>
      </c>
    </row>
    <row r="4210" spans="1:43" s="1" customFormat="1" ht="15.5" customHeight="1" x14ac:dyDescent="0.25">
      <c r="A4210" s="8">
        <v>1000004209</v>
      </c>
      <c r="B4210" s="9">
        <v>6786153</v>
      </c>
      <c r="C4210" s="10" t="s">
        <v>41</v>
      </c>
      <c r="D4210" s="9">
        <v>68</v>
      </c>
      <c r="E4210" s="11">
        <v>18263.875</v>
      </c>
      <c r="F4210" s="12">
        <f t="shared" si="130"/>
        <v>12</v>
      </c>
      <c r="G4210" s="12">
        <f t="shared" si="131"/>
        <v>1949</v>
      </c>
      <c r="H4210" s="1">
        <v>1</v>
      </c>
      <c r="I4210" s="13">
        <v>5.2</v>
      </c>
      <c r="J4210" s="13">
        <v>5.2</v>
      </c>
      <c r="K4210" s="13">
        <v>5.2</v>
      </c>
      <c r="L4210" s="1">
        <v>1</v>
      </c>
      <c r="M4210" s="14">
        <v>134.38906296293862</v>
      </c>
      <c r="O4210" s="14"/>
      <c r="Q4210" s="14"/>
      <c r="R4210" s="1">
        <v>1</v>
      </c>
      <c r="S4210" s="14">
        <v>162.0528311343005</v>
      </c>
    </row>
    <row r="4211" spans="1:43" s="1" customFormat="1" ht="15.5" customHeight="1" x14ac:dyDescent="0.25">
      <c r="A4211" s="8">
        <v>1000004210</v>
      </c>
      <c r="B4211" s="9">
        <v>6786198</v>
      </c>
      <c r="C4211" s="10" t="s">
        <v>41</v>
      </c>
      <c r="D4211" s="9">
        <v>56</v>
      </c>
      <c r="E4211" s="11">
        <v>22559.875</v>
      </c>
      <c r="F4211" s="12">
        <f t="shared" si="130"/>
        <v>10</v>
      </c>
      <c r="G4211" s="12">
        <f t="shared" si="131"/>
        <v>1961</v>
      </c>
      <c r="H4211" s="1">
        <v>8</v>
      </c>
      <c r="I4211" s="13">
        <v>6.1</v>
      </c>
      <c r="J4211" s="13">
        <v>5.8374999999999995</v>
      </c>
      <c r="K4211" s="13">
        <v>6.1</v>
      </c>
      <c r="M4211" s="14"/>
      <c r="O4211" s="14"/>
      <c r="Q4211" s="14"/>
      <c r="R4211" s="1">
        <v>8</v>
      </c>
      <c r="S4211" s="14">
        <v>91.760097815386871</v>
      </c>
      <c r="T4211" s="1" t="s">
        <v>2857</v>
      </c>
      <c r="U4211" s="1">
        <v>6786198</v>
      </c>
      <c r="V4211" s="1">
        <v>280</v>
      </c>
      <c r="W4211" s="1" t="s">
        <v>41</v>
      </c>
      <c r="X4211" s="1">
        <v>56</v>
      </c>
      <c r="Y4211" s="1" t="s">
        <v>45</v>
      </c>
      <c r="Z4211" s="1" t="s">
        <v>43</v>
      </c>
      <c r="AA4211" s="1" t="s">
        <v>43</v>
      </c>
      <c r="AB4211" s="1" t="s">
        <v>45</v>
      </c>
      <c r="AD4211" s="1" t="s">
        <v>45</v>
      </c>
      <c r="AE4211" s="1" t="s">
        <v>43</v>
      </c>
      <c r="AF4211" s="1" t="s">
        <v>43</v>
      </c>
      <c r="AG4211" s="1" t="s">
        <v>43</v>
      </c>
      <c r="AH4211" s="1" t="s">
        <v>43</v>
      </c>
      <c r="AI4211" s="1" t="s">
        <v>43</v>
      </c>
      <c r="AJ4211" s="1" t="s">
        <v>46</v>
      </c>
      <c r="AK4211" s="1" t="s">
        <v>46</v>
      </c>
      <c r="AL4211" s="1" t="s">
        <v>46</v>
      </c>
      <c r="AM4211" s="1" t="s">
        <v>46</v>
      </c>
      <c r="AN4211" s="1" t="s">
        <v>45</v>
      </c>
      <c r="AO4211" s="1" t="s">
        <v>43</v>
      </c>
      <c r="AP4211" s="1" t="s">
        <v>43</v>
      </c>
      <c r="AQ4211" s="1" t="s">
        <v>50</v>
      </c>
    </row>
    <row r="4212" spans="1:43" s="1" customFormat="1" ht="15.5" customHeight="1" x14ac:dyDescent="0.25">
      <c r="A4212" s="8">
        <v>1000004211</v>
      </c>
      <c r="B4212" s="9">
        <v>6811187</v>
      </c>
      <c r="C4212" s="10" t="s">
        <v>41</v>
      </c>
      <c r="D4212" s="9">
        <v>76</v>
      </c>
      <c r="E4212" s="11">
        <v>15341.875</v>
      </c>
      <c r="F4212" s="12">
        <f t="shared" si="130"/>
        <v>12</v>
      </c>
      <c r="G4212" s="12">
        <f t="shared" si="131"/>
        <v>1941</v>
      </c>
      <c r="H4212" s="1">
        <v>2</v>
      </c>
      <c r="I4212" s="13">
        <v>7</v>
      </c>
      <c r="J4212" s="13">
        <v>6.75</v>
      </c>
      <c r="K4212" s="13">
        <v>7</v>
      </c>
      <c r="M4212" s="14"/>
      <c r="N4212" s="1">
        <v>1</v>
      </c>
      <c r="O4212" s="14">
        <v>623.30681712961086</v>
      </c>
      <c r="Q4212" s="14"/>
      <c r="R4212" s="1">
        <v>2</v>
      </c>
      <c r="S4212" s="14">
        <v>277.74339473379951</v>
      </c>
      <c r="T4212" s="1" t="s">
        <v>2858</v>
      </c>
      <c r="U4212" s="1">
        <v>6811187</v>
      </c>
      <c r="V4212" s="1">
        <v>189</v>
      </c>
      <c r="W4212" s="1" t="s">
        <v>41</v>
      </c>
      <c r="X4212" s="1">
        <v>75</v>
      </c>
      <c r="Y4212" s="1" t="s">
        <v>45</v>
      </c>
      <c r="Z4212" s="1" t="s">
        <v>43</v>
      </c>
      <c r="AA4212" s="1" t="s">
        <v>43</v>
      </c>
      <c r="AB4212" s="1" t="s">
        <v>43</v>
      </c>
      <c r="AC4212" s="1" t="s">
        <v>44</v>
      </c>
      <c r="AD4212" s="1" t="s">
        <v>43</v>
      </c>
      <c r="AE4212" s="1" t="s">
        <v>43</v>
      </c>
      <c r="AF4212" s="1" t="s">
        <v>43</v>
      </c>
      <c r="AG4212" s="1" t="s">
        <v>43</v>
      </c>
      <c r="AH4212" s="1" t="s">
        <v>57</v>
      </c>
      <c r="AI4212" s="1" t="s">
        <v>43</v>
      </c>
      <c r="AJ4212" s="1" t="s">
        <v>46</v>
      </c>
      <c r="AK4212" s="1" t="s">
        <v>46</v>
      </c>
      <c r="AL4212" s="1" t="s">
        <v>47</v>
      </c>
      <c r="AM4212" s="1" t="s">
        <v>47</v>
      </c>
      <c r="AN4212" s="1" t="s">
        <v>45</v>
      </c>
      <c r="AO4212" s="1" t="s">
        <v>43</v>
      </c>
      <c r="AP4212" s="1" t="s">
        <v>43</v>
      </c>
      <c r="AQ4212" s="1" t="s">
        <v>48</v>
      </c>
    </row>
    <row r="4213" spans="1:43" s="1" customFormat="1" ht="15.5" customHeight="1" x14ac:dyDescent="0.25">
      <c r="A4213" s="8">
        <v>1000004212</v>
      </c>
      <c r="B4213" s="9">
        <v>6825846</v>
      </c>
      <c r="C4213" s="10" t="s">
        <v>41</v>
      </c>
      <c r="D4213" s="9">
        <v>20</v>
      </c>
      <c r="E4213" s="11">
        <v>35795.875</v>
      </c>
      <c r="F4213" s="12">
        <f t="shared" si="130"/>
        <v>12</v>
      </c>
      <c r="G4213" s="12">
        <f t="shared" si="131"/>
        <v>1997</v>
      </c>
      <c r="H4213" s="1">
        <v>1</v>
      </c>
      <c r="I4213" s="13">
        <v>11.7</v>
      </c>
      <c r="J4213" s="13">
        <v>11.7</v>
      </c>
      <c r="K4213" s="13">
        <v>11.7</v>
      </c>
      <c r="L4213" s="1">
        <v>1</v>
      </c>
      <c r="M4213" s="14">
        <v>474.32395879633987</v>
      </c>
      <c r="O4213" s="14"/>
      <c r="Q4213" s="14"/>
      <c r="R4213" s="1">
        <v>2</v>
      </c>
      <c r="S4213" s="14">
        <v>237.23110306714807</v>
      </c>
    </row>
    <row r="4214" spans="1:43" s="1" customFormat="1" ht="15.5" customHeight="1" x14ac:dyDescent="0.25">
      <c r="A4214" s="8">
        <v>1000004213</v>
      </c>
      <c r="B4214" s="9">
        <v>6825903</v>
      </c>
      <c r="C4214" s="10" t="s">
        <v>41</v>
      </c>
      <c r="D4214" s="9">
        <v>53</v>
      </c>
      <c r="E4214" s="11">
        <v>23742.875</v>
      </c>
      <c r="F4214" s="12">
        <f t="shared" si="130"/>
        <v>12</v>
      </c>
      <c r="G4214" s="12">
        <f t="shared" si="131"/>
        <v>1964</v>
      </c>
      <c r="H4214" s="1">
        <v>1</v>
      </c>
      <c r="I4214" s="13">
        <v>7.7</v>
      </c>
      <c r="J4214" s="13">
        <v>7.7</v>
      </c>
      <c r="K4214" s="13">
        <v>7.7</v>
      </c>
      <c r="M4214" s="14"/>
      <c r="O4214" s="14"/>
      <c r="Q4214" s="14"/>
      <c r="R4214" s="1">
        <v>1</v>
      </c>
      <c r="S4214" s="14">
        <v>343.08062048610009</v>
      </c>
    </row>
    <row r="4215" spans="1:43" s="1" customFormat="1" ht="15.5" customHeight="1" x14ac:dyDescent="0.25">
      <c r="A4215" s="8">
        <v>1000004214</v>
      </c>
      <c r="B4215" s="9">
        <v>6820766</v>
      </c>
      <c r="C4215" s="10" t="s">
        <v>41</v>
      </c>
      <c r="D4215" s="9">
        <v>43</v>
      </c>
      <c r="E4215" s="11">
        <v>27573.875</v>
      </c>
      <c r="F4215" s="12">
        <f t="shared" si="130"/>
        <v>6</v>
      </c>
      <c r="G4215" s="12">
        <f t="shared" si="131"/>
        <v>1975</v>
      </c>
      <c r="H4215" s="1">
        <v>3</v>
      </c>
      <c r="I4215" s="13">
        <v>11</v>
      </c>
      <c r="J4215" s="13">
        <v>9.5666666666666664</v>
      </c>
      <c r="K4215" s="13">
        <v>11</v>
      </c>
      <c r="M4215" s="14"/>
      <c r="O4215" s="14"/>
      <c r="Q4215" s="14"/>
      <c r="R4215" s="1">
        <v>2</v>
      </c>
      <c r="S4215" s="14">
        <v>119.04120723380038</v>
      </c>
    </row>
    <row r="4216" spans="1:43" s="1" customFormat="1" ht="15.5" customHeight="1" x14ac:dyDescent="0.25">
      <c r="A4216" s="8">
        <v>1000004215</v>
      </c>
      <c r="B4216" s="9">
        <v>6820914</v>
      </c>
      <c r="C4216" s="10" t="s">
        <v>52</v>
      </c>
      <c r="D4216" s="9">
        <v>68</v>
      </c>
      <c r="E4216" s="11">
        <v>18298.875</v>
      </c>
      <c r="F4216" s="12">
        <f t="shared" si="130"/>
        <v>2</v>
      </c>
      <c r="G4216" s="12">
        <f t="shared" si="131"/>
        <v>1950</v>
      </c>
      <c r="H4216" s="1">
        <v>11</v>
      </c>
      <c r="I4216" s="13">
        <v>9.8000000000000007</v>
      </c>
      <c r="J4216" s="13">
        <v>7.6181818181818191</v>
      </c>
      <c r="K4216" s="13">
        <v>9.8000000000000007</v>
      </c>
      <c r="M4216" s="14"/>
      <c r="O4216" s="14"/>
      <c r="Q4216" s="14"/>
      <c r="R4216" s="1">
        <v>1</v>
      </c>
      <c r="S4216" s="14">
        <v>107.47843298609951</v>
      </c>
    </row>
    <row r="4217" spans="1:43" s="1" customFormat="1" ht="15.5" customHeight="1" x14ac:dyDescent="0.25">
      <c r="A4217" s="8">
        <v>1000004216</v>
      </c>
      <c r="B4217" s="9">
        <v>6821153</v>
      </c>
      <c r="C4217" s="10" t="s">
        <v>52</v>
      </c>
      <c r="D4217" s="9">
        <v>65</v>
      </c>
      <c r="E4217" s="11">
        <v>19339.875</v>
      </c>
      <c r="F4217" s="12">
        <f t="shared" si="130"/>
        <v>12</v>
      </c>
      <c r="G4217" s="12">
        <f t="shared" si="131"/>
        <v>1952</v>
      </c>
      <c r="I4217" s="13"/>
      <c r="J4217" s="13"/>
      <c r="K4217" s="13"/>
      <c r="M4217" s="14"/>
      <c r="N4217" s="1">
        <v>1</v>
      </c>
      <c r="O4217" s="14">
        <v>503.93836817124975</v>
      </c>
      <c r="P4217" s="1">
        <v>1</v>
      </c>
      <c r="Q4217" s="14">
        <v>639.48414780088206</v>
      </c>
      <c r="R4217" s="1">
        <v>2</v>
      </c>
      <c r="S4217" s="14">
        <v>321.73900237269845</v>
      </c>
    </row>
    <row r="4218" spans="1:43" s="1" customFormat="1" ht="15.5" customHeight="1" x14ac:dyDescent="0.25">
      <c r="A4218" s="8">
        <v>1000004217</v>
      </c>
      <c r="B4218" s="9">
        <v>6821547</v>
      </c>
      <c r="C4218" s="10" t="s">
        <v>52</v>
      </c>
      <c r="D4218" s="9">
        <v>62</v>
      </c>
      <c r="E4218" s="11">
        <v>20368.875</v>
      </c>
      <c r="F4218" s="12">
        <f t="shared" si="130"/>
        <v>10</v>
      </c>
      <c r="G4218" s="12">
        <f t="shared" si="131"/>
        <v>1955</v>
      </c>
      <c r="H4218" s="1">
        <v>5</v>
      </c>
      <c r="I4218" s="13">
        <v>10.8</v>
      </c>
      <c r="J4218" s="13">
        <v>8.8000000000000007</v>
      </c>
      <c r="K4218" s="13">
        <v>10.8</v>
      </c>
      <c r="L4218" s="1">
        <v>2</v>
      </c>
      <c r="M4218" s="14">
        <v>167.15427106481729</v>
      </c>
      <c r="N4218" s="1">
        <v>3</v>
      </c>
      <c r="O4218" s="14">
        <v>196.07750000000428</v>
      </c>
      <c r="P4218" s="1">
        <v>8</v>
      </c>
      <c r="Q4218" s="14">
        <v>79.500499667247823</v>
      </c>
      <c r="R4218" s="1">
        <v>12</v>
      </c>
      <c r="S4218" s="14">
        <v>61.340952555941236</v>
      </c>
      <c r="T4218" s="1" t="s">
        <v>2859</v>
      </c>
      <c r="U4218" s="1">
        <v>6821547</v>
      </c>
      <c r="V4218" s="1">
        <v>255</v>
      </c>
      <c r="W4218" s="1" t="s">
        <v>52</v>
      </c>
      <c r="X4218" s="1">
        <v>61</v>
      </c>
      <c r="Y4218" s="1" t="s">
        <v>43</v>
      </c>
      <c r="Z4218" s="1" t="s">
        <v>43</v>
      </c>
      <c r="AA4218" s="1" t="s">
        <v>43</v>
      </c>
      <c r="AB4218" s="1" t="s">
        <v>43</v>
      </c>
      <c r="AC4218" s="1" t="s">
        <v>55</v>
      </c>
      <c r="AD4218" s="1" t="s">
        <v>43</v>
      </c>
      <c r="AE4218" s="1" t="s">
        <v>45</v>
      </c>
      <c r="AF4218" s="1" t="s">
        <v>43</v>
      </c>
      <c r="AG4218" s="1" t="s">
        <v>43</v>
      </c>
      <c r="AH4218" s="1" t="s">
        <v>43</v>
      </c>
      <c r="AI4218" s="1" t="s">
        <v>43</v>
      </c>
      <c r="AJ4218" s="1" t="s">
        <v>47</v>
      </c>
      <c r="AK4218" s="1" t="s">
        <v>47</v>
      </c>
      <c r="AL4218" s="1" t="s">
        <v>47</v>
      </c>
      <c r="AM4218" s="1" t="s">
        <v>47</v>
      </c>
      <c r="AN4218" s="1" t="s">
        <v>45</v>
      </c>
      <c r="AO4218" s="1" t="s">
        <v>43</v>
      </c>
      <c r="AP4218" s="1" t="s">
        <v>45</v>
      </c>
      <c r="AQ4218" s="1" t="s">
        <v>50</v>
      </c>
    </row>
    <row r="4219" spans="1:43" s="1" customFormat="1" ht="15.5" customHeight="1" x14ac:dyDescent="0.25">
      <c r="A4219" s="8">
        <v>1000004218</v>
      </c>
      <c r="B4219" s="9">
        <v>6815561</v>
      </c>
      <c r="C4219" s="10" t="s">
        <v>52</v>
      </c>
      <c r="D4219" s="9">
        <v>66</v>
      </c>
      <c r="E4219" s="11">
        <v>18993.875</v>
      </c>
      <c r="F4219" s="12">
        <f t="shared" si="130"/>
        <v>12</v>
      </c>
      <c r="G4219" s="12">
        <f t="shared" si="131"/>
        <v>1951</v>
      </c>
      <c r="H4219" s="1">
        <v>8</v>
      </c>
      <c r="I4219" s="13">
        <v>8.1999999999999993</v>
      </c>
      <c r="J4219" s="13">
        <v>7.4375</v>
      </c>
      <c r="K4219" s="13">
        <v>8.1999999999999993</v>
      </c>
      <c r="M4219" s="14"/>
      <c r="N4219" s="1">
        <v>1</v>
      </c>
      <c r="O4219" s="14">
        <v>399.33891215275071</v>
      </c>
      <c r="P4219" s="1">
        <v>1</v>
      </c>
      <c r="Q4219" s="14">
        <v>630.34236539348785</v>
      </c>
      <c r="R4219" s="1">
        <v>2</v>
      </c>
      <c r="S4219" s="14">
        <v>174.19643871529843</v>
      </c>
    </row>
    <row r="4220" spans="1:43" s="1" customFormat="1" ht="15.5" customHeight="1" x14ac:dyDescent="0.25">
      <c r="A4220" s="8">
        <v>1000004219</v>
      </c>
      <c r="B4220" s="9">
        <v>6797242</v>
      </c>
      <c r="C4220" s="10" t="s">
        <v>41</v>
      </c>
      <c r="D4220" s="9">
        <v>60</v>
      </c>
      <c r="E4220" s="11">
        <v>21185.875</v>
      </c>
      <c r="F4220" s="12">
        <f t="shared" si="130"/>
        <v>12</v>
      </c>
      <c r="G4220" s="12">
        <f t="shared" si="131"/>
        <v>1957</v>
      </c>
      <c r="H4220" s="1">
        <v>7</v>
      </c>
      <c r="I4220" s="13">
        <v>10.3</v>
      </c>
      <c r="J4220" s="13">
        <v>9.3571428571428577</v>
      </c>
      <c r="K4220" s="13">
        <v>10.3</v>
      </c>
      <c r="M4220" s="14"/>
      <c r="N4220" s="1">
        <v>1</v>
      </c>
      <c r="O4220" s="14">
        <v>146.35768518521218</v>
      </c>
      <c r="Q4220" s="14"/>
      <c r="R4220" s="1">
        <v>3</v>
      </c>
      <c r="S4220" s="14">
        <v>100.68010652006585</v>
      </c>
      <c r="T4220" s="1" t="s">
        <v>2860</v>
      </c>
    </row>
    <row r="4221" spans="1:43" s="1" customFormat="1" ht="15.5" customHeight="1" x14ac:dyDescent="0.25">
      <c r="A4221" s="8">
        <v>1000004220</v>
      </c>
      <c r="B4221" s="9">
        <v>6797274</v>
      </c>
      <c r="C4221" s="10" t="s">
        <v>41</v>
      </c>
      <c r="D4221" s="9">
        <v>51</v>
      </c>
      <c r="E4221" s="11">
        <v>24451.875</v>
      </c>
      <c r="F4221" s="12">
        <f t="shared" si="130"/>
        <v>12</v>
      </c>
      <c r="G4221" s="12">
        <f t="shared" si="131"/>
        <v>1966</v>
      </c>
      <c r="H4221" s="1">
        <v>5</v>
      </c>
      <c r="I4221" s="13">
        <v>7.9</v>
      </c>
      <c r="J4221" s="13">
        <v>7.5400000000000009</v>
      </c>
      <c r="K4221" s="13">
        <v>7.9</v>
      </c>
      <c r="L4221" s="1">
        <v>2</v>
      </c>
      <c r="M4221" s="14">
        <v>322.00061365741931</v>
      </c>
      <c r="N4221" s="1">
        <v>1</v>
      </c>
      <c r="O4221" s="14">
        <v>684.26990740741167</v>
      </c>
      <c r="Q4221" s="14"/>
      <c r="R4221" s="1">
        <v>2</v>
      </c>
      <c r="S4221" s="14">
        <v>322.52952899305092</v>
      </c>
    </row>
    <row r="4222" spans="1:43" s="1" customFormat="1" ht="15.5" customHeight="1" x14ac:dyDescent="0.25">
      <c r="A4222" s="8">
        <v>1000004221</v>
      </c>
      <c r="B4222" s="9">
        <v>6817112</v>
      </c>
      <c r="C4222" s="10" t="s">
        <v>52</v>
      </c>
      <c r="D4222" s="9">
        <v>51</v>
      </c>
      <c r="E4222" s="11">
        <v>24472.875</v>
      </c>
      <c r="F4222" s="12">
        <f t="shared" si="130"/>
        <v>12</v>
      </c>
      <c r="G4222" s="12">
        <f t="shared" si="131"/>
        <v>1966</v>
      </c>
      <c r="H4222" s="1">
        <v>1</v>
      </c>
      <c r="I4222" s="13">
        <v>6.6</v>
      </c>
      <c r="J4222" s="13">
        <v>6.6</v>
      </c>
      <c r="K4222" s="13">
        <v>6.6</v>
      </c>
      <c r="M4222" s="14"/>
      <c r="O4222" s="14"/>
      <c r="Q4222" s="14"/>
      <c r="R4222" s="1">
        <v>1</v>
      </c>
      <c r="S4222" s="14">
        <v>561.31867604170111</v>
      </c>
    </row>
    <row r="4223" spans="1:43" s="1" customFormat="1" ht="15.5" customHeight="1" x14ac:dyDescent="0.25">
      <c r="A4223" s="8">
        <v>1000004222</v>
      </c>
      <c r="B4223" s="9">
        <v>6817366</v>
      </c>
      <c r="C4223" s="10" t="s">
        <v>52</v>
      </c>
      <c r="D4223" s="9">
        <v>69</v>
      </c>
      <c r="E4223" s="11">
        <v>18101.875</v>
      </c>
      <c r="F4223" s="12">
        <f t="shared" si="130"/>
        <v>7</v>
      </c>
      <c r="G4223" s="12">
        <f t="shared" si="131"/>
        <v>1949</v>
      </c>
      <c r="H4223" s="1">
        <v>7</v>
      </c>
      <c r="I4223" s="13">
        <v>7</v>
      </c>
      <c r="J4223" s="13">
        <v>6.4857142857142858</v>
      </c>
      <c r="K4223" s="13">
        <v>7</v>
      </c>
      <c r="M4223" s="14"/>
      <c r="O4223" s="14"/>
      <c r="Q4223" s="14"/>
      <c r="R4223" s="1">
        <v>1</v>
      </c>
      <c r="S4223" s="14">
        <v>413.45359502319479</v>
      </c>
    </row>
    <row r="4224" spans="1:43" s="1" customFormat="1" ht="15.5" customHeight="1" x14ac:dyDescent="0.25">
      <c r="A4224" s="8">
        <v>1000004223</v>
      </c>
      <c r="B4224" s="9">
        <v>6817408</v>
      </c>
      <c r="C4224" s="10" t="s">
        <v>41</v>
      </c>
      <c r="D4224" s="9">
        <v>77</v>
      </c>
      <c r="E4224" s="11">
        <v>14976.875</v>
      </c>
      <c r="F4224" s="12">
        <f t="shared" si="130"/>
        <v>12</v>
      </c>
      <c r="G4224" s="12">
        <f t="shared" si="131"/>
        <v>1940</v>
      </c>
      <c r="H4224" s="1">
        <v>3</v>
      </c>
      <c r="I4224" s="13">
        <v>6.6</v>
      </c>
      <c r="J4224" s="13">
        <v>6.2666666666666657</v>
      </c>
      <c r="K4224" s="13">
        <v>6.6</v>
      </c>
      <c r="M4224" s="14"/>
      <c r="O4224" s="14"/>
      <c r="Q4224" s="14"/>
      <c r="R4224" s="1">
        <v>3</v>
      </c>
      <c r="S4224" s="14">
        <v>125.70040744599828</v>
      </c>
      <c r="T4224" s="1" t="s">
        <v>2861</v>
      </c>
      <c r="U4224" s="1">
        <v>6817408</v>
      </c>
      <c r="V4224" s="1">
        <v>98</v>
      </c>
      <c r="W4224" s="1" t="s">
        <v>41</v>
      </c>
      <c r="X4224" s="1">
        <v>76</v>
      </c>
      <c r="Y4224" s="1" t="s">
        <v>43</v>
      </c>
      <c r="Z4224" s="1" t="s">
        <v>43</v>
      </c>
      <c r="AA4224" s="1" t="s">
        <v>43</v>
      </c>
      <c r="AB4224" s="1" t="s">
        <v>43</v>
      </c>
      <c r="AC4224" s="1" t="s">
        <v>55</v>
      </c>
      <c r="AD4224" s="1" t="s">
        <v>45</v>
      </c>
      <c r="AE4224" s="1" t="s">
        <v>43</v>
      </c>
      <c r="AF4224" s="1" t="s">
        <v>43</v>
      </c>
      <c r="AG4224" s="1" t="s">
        <v>43</v>
      </c>
      <c r="AH4224" s="1" t="s">
        <v>43</v>
      </c>
      <c r="AI4224" s="1" t="s">
        <v>45</v>
      </c>
      <c r="AJ4224" s="1" t="s">
        <v>46</v>
      </c>
      <c r="AK4224" s="1" t="s">
        <v>46</v>
      </c>
      <c r="AL4224" s="1" t="s">
        <v>61</v>
      </c>
      <c r="AM4224" s="1" t="s">
        <v>46</v>
      </c>
      <c r="AN4224" s="1" t="s">
        <v>45</v>
      </c>
      <c r="AO4224" s="1" t="s">
        <v>43</v>
      </c>
      <c r="AP4224" s="1" t="s">
        <v>43</v>
      </c>
      <c r="AQ4224" s="1" t="s">
        <v>50</v>
      </c>
    </row>
    <row r="4225" spans="1:43" s="1" customFormat="1" ht="15.5" customHeight="1" x14ac:dyDescent="0.25">
      <c r="A4225" s="8">
        <v>1000004224</v>
      </c>
      <c r="B4225" s="9">
        <v>6785415</v>
      </c>
      <c r="C4225" s="10" t="s">
        <v>52</v>
      </c>
      <c r="D4225" s="9">
        <v>58</v>
      </c>
      <c r="E4225" s="11">
        <v>21915.875</v>
      </c>
      <c r="F4225" s="12">
        <f t="shared" si="130"/>
        <v>12</v>
      </c>
      <c r="G4225" s="12">
        <f t="shared" si="131"/>
        <v>1959</v>
      </c>
      <c r="H4225" s="1">
        <v>4</v>
      </c>
      <c r="I4225" s="13">
        <v>8.6999999999999993</v>
      </c>
      <c r="J4225" s="13">
        <v>8</v>
      </c>
      <c r="K4225" s="13">
        <v>8.6999999999999993</v>
      </c>
      <c r="M4225" s="14"/>
      <c r="O4225" s="14"/>
      <c r="P4225" s="1">
        <v>7</v>
      </c>
      <c r="Q4225" s="14">
        <v>102.78049829695478</v>
      </c>
      <c r="R4225" s="1">
        <v>5</v>
      </c>
      <c r="S4225" s="14">
        <v>140.03854076387944</v>
      </c>
      <c r="T4225" s="1" t="s">
        <v>2862</v>
      </c>
      <c r="U4225" s="1">
        <v>6785415</v>
      </c>
      <c r="V4225" s="1">
        <v>231</v>
      </c>
      <c r="W4225" s="1" t="s">
        <v>52</v>
      </c>
      <c r="X4225" s="1">
        <v>57</v>
      </c>
      <c r="Y4225" s="1" t="s">
        <v>43</v>
      </c>
      <c r="Z4225" s="1" t="s">
        <v>43</v>
      </c>
      <c r="AA4225" s="1" t="s">
        <v>43</v>
      </c>
      <c r="AB4225" s="1" t="s">
        <v>43</v>
      </c>
      <c r="AD4225" s="1" t="s">
        <v>43</v>
      </c>
      <c r="AE4225" s="1" t="s">
        <v>45</v>
      </c>
      <c r="AF4225" s="1" t="s">
        <v>45</v>
      </c>
      <c r="AG4225" s="1" t="s">
        <v>45</v>
      </c>
      <c r="AH4225" s="1" t="s">
        <v>57</v>
      </c>
      <c r="AI4225" s="1" t="s">
        <v>43</v>
      </c>
      <c r="AJ4225" s="1" t="s">
        <v>47</v>
      </c>
      <c r="AK4225" s="1" t="s">
        <v>47</v>
      </c>
      <c r="AL4225" s="1" t="s">
        <v>61</v>
      </c>
      <c r="AM4225" s="1" t="s">
        <v>61</v>
      </c>
      <c r="AN4225" s="1" t="s">
        <v>43</v>
      </c>
      <c r="AO4225" s="1" t="s">
        <v>43</v>
      </c>
      <c r="AP4225" s="1" t="s">
        <v>43</v>
      </c>
      <c r="AQ4225" s="1" t="s">
        <v>48</v>
      </c>
    </row>
    <row r="4226" spans="1:43" s="1" customFormat="1" ht="15.5" customHeight="1" x14ac:dyDescent="0.25">
      <c r="A4226" s="8">
        <v>1000004225</v>
      </c>
      <c r="B4226" s="9">
        <v>6785468</v>
      </c>
      <c r="C4226" s="10" t="s">
        <v>41</v>
      </c>
      <c r="D4226" s="9">
        <v>76</v>
      </c>
      <c r="E4226" s="11">
        <v>15413.875</v>
      </c>
      <c r="F4226" s="12">
        <f t="shared" si="130"/>
        <v>3</v>
      </c>
      <c r="G4226" s="12">
        <f t="shared" si="131"/>
        <v>1942</v>
      </c>
      <c r="H4226" s="1">
        <v>3</v>
      </c>
      <c r="I4226" s="13">
        <v>6.8</v>
      </c>
      <c r="J4226" s="13">
        <v>6.5</v>
      </c>
      <c r="K4226" s="13">
        <v>6.8</v>
      </c>
      <c r="M4226" s="14"/>
      <c r="N4226" s="1">
        <v>1</v>
      </c>
      <c r="O4226" s="14">
        <v>171.27501157410734</v>
      </c>
      <c r="Q4226" s="14"/>
      <c r="R4226" s="1">
        <v>1</v>
      </c>
      <c r="S4226" s="14">
        <v>240.07768067129655</v>
      </c>
    </row>
    <row r="4227" spans="1:43" s="1" customFormat="1" ht="15.5" customHeight="1" x14ac:dyDescent="0.25">
      <c r="A4227" s="8">
        <v>1000004226</v>
      </c>
      <c r="B4227" s="9">
        <v>6811230</v>
      </c>
      <c r="C4227" s="10" t="s">
        <v>41</v>
      </c>
      <c r="D4227" s="9">
        <v>53</v>
      </c>
      <c r="E4227" s="11">
        <v>23669.875</v>
      </c>
      <c r="F4227" s="12">
        <f t="shared" ref="F4227:F4290" si="132">MONTH(E4227)</f>
        <v>10</v>
      </c>
      <c r="G4227" s="12">
        <f t="shared" ref="G4227:G4290" si="133">YEAR(E4227)</f>
        <v>1964</v>
      </c>
      <c r="H4227" s="1">
        <v>2</v>
      </c>
      <c r="I4227" s="13">
        <v>6.8</v>
      </c>
      <c r="J4227" s="13">
        <v>6.65</v>
      </c>
      <c r="K4227" s="13">
        <v>6.8</v>
      </c>
      <c r="M4227" s="14"/>
      <c r="N4227" s="1">
        <v>3</v>
      </c>
      <c r="O4227" s="14">
        <v>231.13158954475026</v>
      </c>
      <c r="Q4227" s="14"/>
      <c r="R4227" s="1">
        <v>1</v>
      </c>
      <c r="S4227" s="14">
        <v>160.42246076389711</v>
      </c>
    </row>
    <row r="4228" spans="1:43" s="1" customFormat="1" ht="15.5" customHeight="1" x14ac:dyDescent="0.25">
      <c r="A4228" s="8">
        <v>1000004227</v>
      </c>
      <c r="B4228" s="9">
        <v>6796781</v>
      </c>
      <c r="C4228" s="10" t="s">
        <v>52</v>
      </c>
      <c r="D4228" s="9">
        <v>79</v>
      </c>
      <c r="E4228" s="11">
        <v>14400.875</v>
      </c>
      <c r="F4228" s="12">
        <f t="shared" si="132"/>
        <v>6</v>
      </c>
      <c r="G4228" s="12">
        <f t="shared" si="133"/>
        <v>1939</v>
      </c>
      <c r="H4228" s="1">
        <v>5</v>
      </c>
      <c r="I4228" s="13">
        <v>5.9</v>
      </c>
      <c r="J4228" s="13">
        <v>5.74</v>
      </c>
      <c r="K4228" s="13">
        <v>5.9</v>
      </c>
      <c r="M4228" s="14"/>
      <c r="N4228" s="1">
        <v>1</v>
      </c>
      <c r="O4228" s="14">
        <v>407.9016782407125</v>
      </c>
      <c r="Q4228" s="14"/>
      <c r="R4228" s="1">
        <v>1</v>
      </c>
      <c r="S4228" s="14">
        <v>50.487472337998042</v>
      </c>
    </row>
    <row r="4229" spans="1:43" s="1" customFormat="1" ht="15.5" customHeight="1" x14ac:dyDescent="0.25">
      <c r="A4229" s="8">
        <v>1000004228</v>
      </c>
      <c r="B4229" s="9">
        <v>6796787</v>
      </c>
      <c r="C4229" s="10" t="s">
        <v>41</v>
      </c>
      <c r="D4229" s="9">
        <v>43</v>
      </c>
      <c r="E4229" s="11">
        <v>27244.875</v>
      </c>
      <c r="F4229" s="12">
        <f t="shared" si="132"/>
        <v>8</v>
      </c>
      <c r="G4229" s="12">
        <f t="shared" si="133"/>
        <v>1974</v>
      </c>
      <c r="H4229" s="1">
        <v>8</v>
      </c>
      <c r="I4229" s="13">
        <v>5.9</v>
      </c>
      <c r="J4229" s="13">
        <v>5.5000000000000009</v>
      </c>
      <c r="K4229" s="13">
        <v>5.9</v>
      </c>
      <c r="M4229" s="14"/>
      <c r="O4229" s="14"/>
      <c r="Q4229" s="14"/>
      <c r="R4229" s="1">
        <v>3</v>
      </c>
      <c r="S4229" s="14">
        <v>220.13725543979913</v>
      </c>
      <c r="T4229" s="1" t="s">
        <v>2863</v>
      </c>
      <c r="U4229" s="1">
        <v>6796787</v>
      </c>
      <c r="V4229" s="1">
        <v>282</v>
      </c>
      <c r="W4229" s="1" t="s">
        <v>41</v>
      </c>
      <c r="X4229" s="1">
        <v>43</v>
      </c>
      <c r="Y4229" s="1" t="s">
        <v>45</v>
      </c>
      <c r="Z4229" s="1" t="s">
        <v>43</v>
      </c>
      <c r="AA4229" s="1" t="s">
        <v>43</v>
      </c>
      <c r="AB4229" s="1" t="s">
        <v>45</v>
      </c>
      <c r="AD4229" s="1" t="s">
        <v>45</v>
      </c>
      <c r="AE4229" s="1" t="s">
        <v>45</v>
      </c>
      <c r="AF4229" s="1" t="s">
        <v>45</v>
      </c>
      <c r="AG4229" s="1" t="s">
        <v>43</v>
      </c>
      <c r="AH4229" s="1" t="s">
        <v>45</v>
      </c>
      <c r="AI4229" s="1" t="s">
        <v>45</v>
      </c>
      <c r="AJ4229" s="1" t="s">
        <v>46</v>
      </c>
      <c r="AK4229" s="1" t="s">
        <v>46</v>
      </c>
      <c r="AL4229" s="1" t="s">
        <v>61</v>
      </c>
      <c r="AM4229" s="1" t="s">
        <v>46</v>
      </c>
      <c r="AN4229" s="1" t="s">
        <v>45</v>
      </c>
      <c r="AO4229" s="1" t="s">
        <v>43</v>
      </c>
      <c r="AP4229" s="1" t="s">
        <v>43</v>
      </c>
      <c r="AQ4229" s="1" t="s">
        <v>48</v>
      </c>
    </row>
    <row r="4230" spans="1:43" s="1" customFormat="1" ht="15.5" customHeight="1" x14ac:dyDescent="0.25">
      <c r="A4230" s="8">
        <v>1000004229</v>
      </c>
      <c r="B4230" s="9">
        <v>6801349</v>
      </c>
      <c r="C4230" s="10" t="s">
        <v>52</v>
      </c>
      <c r="D4230" s="9">
        <v>51</v>
      </c>
      <c r="E4230" s="11">
        <v>24382.875</v>
      </c>
      <c r="F4230" s="12">
        <f t="shared" si="132"/>
        <v>10</v>
      </c>
      <c r="G4230" s="12">
        <f t="shared" si="133"/>
        <v>1966</v>
      </c>
      <c r="H4230" s="1">
        <v>3</v>
      </c>
      <c r="I4230" s="13">
        <v>7.9</v>
      </c>
      <c r="J4230" s="13">
        <v>7.4333333333333327</v>
      </c>
      <c r="K4230" s="13">
        <v>7.9</v>
      </c>
      <c r="M4230" s="14"/>
      <c r="N4230" s="1">
        <v>1</v>
      </c>
      <c r="O4230" s="14">
        <v>42.254189930550638</v>
      </c>
      <c r="Q4230" s="14"/>
      <c r="R4230" s="1">
        <v>4</v>
      </c>
      <c r="S4230" s="14">
        <v>180.00426391782457</v>
      </c>
      <c r="T4230" s="1" t="s">
        <v>2864</v>
      </c>
      <c r="U4230" s="1">
        <v>6801349</v>
      </c>
      <c r="V4230" s="1">
        <v>245</v>
      </c>
      <c r="W4230" s="1" t="s">
        <v>52</v>
      </c>
      <c r="X4230" s="1">
        <v>51</v>
      </c>
      <c r="Y4230" s="1" t="s">
        <v>45</v>
      </c>
      <c r="Z4230" s="1" t="s">
        <v>43</v>
      </c>
      <c r="AA4230" s="1" t="s">
        <v>43</v>
      </c>
      <c r="AB4230" s="1" t="s">
        <v>43</v>
      </c>
      <c r="AC4230" s="1" t="s">
        <v>55</v>
      </c>
      <c r="AD4230" s="1" t="s">
        <v>45</v>
      </c>
      <c r="AE4230" s="1" t="s">
        <v>43</v>
      </c>
      <c r="AF4230" s="1" t="s">
        <v>43</v>
      </c>
      <c r="AG4230" s="1" t="s">
        <v>43</v>
      </c>
      <c r="AH4230" s="1" t="s">
        <v>43</v>
      </c>
      <c r="AI4230" s="1" t="s">
        <v>43</v>
      </c>
      <c r="AJ4230" s="1" t="s">
        <v>46</v>
      </c>
      <c r="AK4230" s="1" t="s">
        <v>46</v>
      </c>
      <c r="AL4230" s="1" t="s">
        <v>46</v>
      </c>
      <c r="AM4230" s="1" t="s">
        <v>46</v>
      </c>
      <c r="AN4230" s="1" t="s">
        <v>45</v>
      </c>
      <c r="AO4230" s="1" t="s">
        <v>43</v>
      </c>
      <c r="AP4230" s="1" t="s">
        <v>43</v>
      </c>
      <c r="AQ4230" s="1" t="s">
        <v>48</v>
      </c>
    </row>
    <row r="4231" spans="1:43" s="1" customFormat="1" ht="15.5" customHeight="1" x14ac:dyDescent="0.25">
      <c r="A4231" s="8">
        <v>1000004230</v>
      </c>
      <c r="B4231" s="9">
        <v>6801461</v>
      </c>
      <c r="C4231" s="10" t="s">
        <v>41</v>
      </c>
      <c r="D4231" s="9">
        <v>44</v>
      </c>
      <c r="E4231" s="11">
        <v>26990.875</v>
      </c>
      <c r="F4231" s="12">
        <f t="shared" si="132"/>
        <v>11</v>
      </c>
      <c r="G4231" s="12">
        <f t="shared" si="133"/>
        <v>1973</v>
      </c>
      <c r="H4231" s="1">
        <v>5</v>
      </c>
      <c r="I4231" s="13">
        <v>8.6999999999999993</v>
      </c>
      <c r="J4231" s="13">
        <v>7.7799999999999994</v>
      </c>
      <c r="K4231" s="13">
        <v>8.6999999999999993</v>
      </c>
      <c r="L4231" s="1">
        <v>1</v>
      </c>
      <c r="M4231" s="14">
        <v>456.27857685183699</v>
      </c>
      <c r="N4231" s="1">
        <v>1</v>
      </c>
      <c r="O4231" s="14">
        <v>274.27688657410908</v>
      </c>
      <c r="P4231" s="1">
        <v>1</v>
      </c>
      <c r="Q4231" s="14">
        <v>100.25069872688618</v>
      </c>
      <c r="R4231" s="1">
        <v>2</v>
      </c>
      <c r="S4231" s="14">
        <v>315.71377089119778</v>
      </c>
    </row>
    <row r="4232" spans="1:43" s="1" customFormat="1" ht="15.5" customHeight="1" x14ac:dyDescent="0.25">
      <c r="A4232" s="8">
        <v>1000004231</v>
      </c>
      <c r="B4232" s="9">
        <v>6801699</v>
      </c>
      <c r="C4232" s="10" t="s">
        <v>41</v>
      </c>
      <c r="D4232" s="9">
        <v>50</v>
      </c>
      <c r="E4232" s="11">
        <v>24837.875</v>
      </c>
      <c r="F4232" s="12">
        <f t="shared" si="132"/>
        <v>12</v>
      </c>
      <c r="G4232" s="12">
        <f t="shared" si="133"/>
        <v>1967</v>
      </c>
      <c r="H4232" s="1">
        <v>4</v>
      </c>
      <c r="I4232" s="13">
        <v>7.6</v>
      </c>
      <c r="J4232" s="13">
        <v>6.7500000000000009</v>
      </c>
      <c r="K4232" s="13">
        <v>7.6</v>
      </c>
      <c r="M4232" s="14"/>
      <c r="O4232" s="14"/>
      <c r="Q4232" s="14"/>
      <c r="R4232" s="1">
        <v>1</v>
      </c>
      <c r="S4232" s="14">
        <v>526.41898854169995</v>
      </c>
    </row>
    <row r="4233" spans="1:43" s="1" customFormat="1" ht="15.5" customHeight="1" x14ac:dyDescent="0.25">
      <c r="A4233" s="8">
        <v>1000004232</v>
      </c>
      <c r="B4233" s="9">
        <v>6801919</v>
      </c>
      <c r="C4233" s="10" t="s">
        <v>52</v>
      </c>
      <c r="D4233" s="9">
        <v>64</v>
      </c>
      <c r="E4233" s="11">
        <v>19724.875</v>
      </c>
      <c r="F4233" s="12">
        <f t="shared" si="132"/>
        <v>12</v>
      </c>
      <c r="G4233" s="12">
        <f t="shared" si="133"/>
        <v>1953</v>
      </c>
      <c r="H4233" s="1">
        <v>4</v>
      </c>
      <c r="I4233" s="13">
        <v>11.8</v>
      </c>
      <c r="J4233" s="13">
        <v>10.475000000000001</v>
      </c>
      <c r="K4233" s="13">
        <v>11.8</v>
      </c>
      <c r="L4233" s="1">
        <v>4</v>
      </c>
      <c r="M4233" s="14">
        <v>147.54285023148441</v>
      </c>
      <c r="N4233" s="1">
        <v>6</v>
      </c>
      <c r="O4233" s="14">
        <v>107.49655092591881</v>
      </c>
      <c r="P4233" s="1">
        <v>4</v>
      </c>
      <c r="Q4233" s="14">
        <v>173.37290037614548</v>
      </c>
      <c r="R4233" s="1">
        <v>2</v>
      </c>
      <c r="S4233" s="14">
        <v>361.49025815969799</v>
      </c>
    </row>
    <row r="4234" spans="1:43" s="1" customFormat="1" ht="15.5" customHeight="1" x14ac:dyDescent="0.25">
      <c r="A4234" s="8">
        <v>1000004233</v>
      </c>
      <c r="B4234" s="9">
        <v>6802005</v>
      </c>
      <c r="C4234" s="10" t="s">
        <v>41</v>
      </c>
      <c r="D4234" s="9">
        <v>24</v>
      </c>
      <c r="E4234" s="11">
        <v>34545.875</v>
      </c>
      <c r="F4234" s="12">
        <f t="shared" si="132"/>
        <v>7</v>
      </c>
      <c r="G4234" s="12">
        <f t="shared" si="133"/>
        <v>1994</v>
      </c>
      <c r="H4234" s="1">
        <v>6</v>
      </c>
      <c r="I4234" s="13">
        <v>9.1</v>
      </c>
      <c r="J4234" s="13">
        <v>8.3666666666666671</v>
      </c>
      <c r="K4234" s="13">
        <v>9.1</v>
      </c>
      <c r="L4234" s="1">
        <v>4</v>
      </c>
      <c r="M4234" s="14">
        <v>94.581394791659477</v>
      </c>
      <c r="O4234" s="14"/>
      <c r="P4234" s="1">
        <v>1</v>
      </c>
      <c r="Q4234" s="14">
        <v>250.4165667823836</v>
      </c>
      <c r="R4234" s="1">
        <v>2</v>
      </c>
      <c r="S4234" s="14">
        <v>270.52784496529785</v>
      </c>
      <c r="T4234" s="1" t="s">
        <v>2865</v>
      </c>
      <c r="U4234" s="1">
        <v>6802005</v>
      </c>
      <c r="V4234" s="1">
        <v>218</v>
      </c>
      <c r="W4234" s="1" t="s">
        <v>41</v>
      </c>
      <c r="X4234" s="1">
        <v>23</v>
      </c>
      <c r="Y4234" s="1" t="s">
        <v>45</v>
      </c>
      <c r="Z4234" s="1" t="s">
        <v>43</v>
      </c>
      <c r="AA4234" s="1" t="s">
        <v>43</v>
      </c>
      <c r="AB4234" s="1" t="s">
        <v>43</v>
      </c>
      <c r="AD4234" s="1" t="s">
        <v>45</v>
      </c>
      <c r="AE4234" s="1" t="s">
        <v>45</v>
      </c>
      <c r="AF4234" s="1" t="s">
        <v>45</v>
      </c>
      <c r="AG4234" s="1" t="s">
        <v>45</v>
      </c>
      <c r="AH4234" s="1" t="s">
        <v>57</v>
      </c>
      <c r="AI4234" s="1" t="s">
        <v>45</v>
      </c>
      <c r="AJ4234" s="1" t="s">
        <v>61</v>
      </c>
      <c r="AK4234" s="1" t="s">
        <v>61</v>
      </c>
      <c r="AL4234" s="1" t="s">
        <v>61</v>
      </c>
      <c r="AM4234" s="1" t="s">
        <v>61</v>
      </c>
      <c r="AN4234" s="1" t="s">
        <v>43</v>
      </c>
      <c r="AO4234" s="1" t="s">
        <v>45</v>
      </c>
      <c r="AP4234" s="1" t="s">
        <v>45</v>
      </c>
      <c r="AQ4234" s="1" t="s">
        <v>50</v>
      </c>
    </row>
    <row r="4235" spans="1:43" s="1" customFormat="1" ht="15.5" customHeight="1" x14ac:dyDescent="0.25">
      <c r="A4235" s="8">
        <v>1000004234</v>
      </c>
      <c r="B4235" s="9">
        <v>6814342</v>
      </c>
      <c r="C4235" s="10" t="s">
        <v>41</v>
      </c>
      <c r="D4235" s="9">
        <v>68</v>
      </c>
      <c r="E4235" s="11">
        <v>18263.875</v>
      </c>
      <c r="F4235" s="12">
        <f t="shared" si="132"/>
        <v>12</v>
      </c>
      <c r="G4235" s="12">
        <f t="shared" si="133"/>
        <v>1949</v>
      </c>
      <c r="H4235" s="1">
        <v>4</v>
      </c>
      <c r="I4235" s="13">
        <v>9.1999999999999993</v>
      </c>
      <c r="J4235" s="13">
        <v>8.8000000000000007</v>
      </c>
      <c r="K4235" s="13">
        <v>9.1999999999999993</v>
      </c>
      <c r="M4235" s="14"/>
      <c r="N4235" s="1">
        <v>1</v>
      </c>
      <c r="O4235" s="14">
        <v>43333.744236226848</v>
      </c>
      <c r="Q4235" s="14"/>
      <c r="R4235" s="1">
        <v>1</v>
      </c>
      <c r="S4235" s="14">
        <v>23.282622800899844</v>
      </c>
    </row>
    <row r="4236" spans="1:43" s="1" customFormat="1" ht="15.5" customHeight="1" x14ac:dyDescent="0.25">
      <c r="A4236" s="8">
        <v>1000004235</v>
      </c>
      <c r="B4236" s="9">
        <v>6814364</v>
      </c>
      <c r="C4236" s="10" t="s">
        <v>41</v>
      </c>
      <c r="D4236" s="9">
        <v>61</v>
      </c>
      <c r="E4236" s="11">
        <v>20979.875</v>
      </c>
      <c r="F4236" s="12">
        <f t="shared" si="132"/>
        <v>6</v>
      </c>
      <c r="G4236" s="12">
        <f t="shared" si="133"/>
        <v>1957</v>
      </c>
      <c r="H4236" s="1">
        <v>4</v>
      </c>
      <c r="I4236" s="13">
        <v>13.9</v>
      </c>
      <c r="J4236" s="13">
        <v>10.125</v>
      </c>
      <c r="K4236" s="13">
        <v>13.9</v>
      </c>
      <c r="L4236" s="1">
        <v>1</v>
      </c>
      <c r="M4236" s="14">
        <v>98.328299074033566</v>
      </c>
      <c r="N4236" s="1">
        <v>1</v>
      </c>
      <c r="O4236" s="14">
        <v>693.23527777780691</v>
      </c>
      <c r="Q4236" s="14"/>
      <c r="R4236" s="1">
        <v>1</v>
      </c>
      <c r="S4236" s="14">
        <v>97.274486226895533</v>
      </c>
    </row>
    <row r="4237" spans="1:43" s="1" customFormat="1" ht="15.5" customHeight="1" x14ac:dyDescent="0.25">
      <c r="A4237" s="8">
        <v>1000004236</v>
      </c>
      <c r="B4237" s="9">
        <v>6814455</v>
      </c>
      <c r="C4237" s="10" t="s">
        <v>41</v>
      </c>
      <c r="D4237" s="9">
        <v>49</v>
      </c>
      <c r="E4237" s="11">
        <v>25352.875</v>
      </c>
      <c r="F4237" s="12">
        <f t="shared" si="132"/>
        <v>5</v>
      </c>
      <c r="G4237" s="12">
        <f t="shared" si="133"/>
        <v>1969</v>
      </c>
      <c r="H4237" s="1">
        <v>1</v>
      </c>
      <c r="I4237" s="13">
        <v>5.8</v>
      </c>
      <c r="J4237" s="13">
        <v>5.8</v>
      </c>
      <c r="K4237" s="13">
        <v>5.8</v>
      </c>
      <c r="M4237" s="14"/>
      <c r="O4237" s="14"/>
      <c r="Q4237" s="14"/>
      <c r="R4237" s="1">
        <v>1</v>
      </c>
      <c r="S4237" s="14">
        <v>699.99568993059802</v>
      </c>
    </row>
    <row r="4238" spans="1:43" s="1" customFormat="1" ht="15.5" customHeight="1" x14ac:dyDescent="0.25">
      <c r="A4238" s="8">
        <v>1000004237</v>
      </c>
      <c r="B4238" s="9">
        <v>6814615</v>
      </c>
      <c r="C4238" s="10" t="s">
        <v>41</v>
      </c>
      <c r="D4238" s="9">
        <v>57</v>
      </c>
      <c r="E4238" s="11">
        <v>22281.875</v>
      </c>
      <c r="F4238" s="12">
        <f t="shared" si="132"/>
        <v>12</v>
      </c>
      <c r="G4238" s="12">
        <f t="shared" si="133"/>
        <v>1960</v>
      </c>
      <c r="I4238" s="13"/>
      <c r="J4238" s="13"/>
      <c r="K4238" s="13"/>
      <c r="M4238" s="14"/>
      <c r="O4238" s="14"/>
      <c r="P4238" s="1">
        <v>1</v>
      </c>
      <c r="Q4238" s="14">
        <v>432.28084918978129</v>
      </c>
      <c r="R4238" s="1">
        <v>2</v>
      </c>
      <c r="S4238" s="14">
        <v>259.60863200229869</v>
      </c>
    </row>
    <row r="4239" spans="1:43" s="1" customFormat="1" ht="15.5" customHeight="1" x14ac:dyDescent="0.25">
      <c r="A4239" s="8">
        <v>1000004238</v>
      </c>
      <c r="B4239" s="9">
        <v>6830122</v>
      </c>
      <c r="C4239" s="10" t="s">
        <v>41</v>
      </c>
      <c r="D4239" s="9">
        <v>48</v>
      </c>
      <c r="E4239" s="11">
        <v>25568.875</v>
      </c>
      <c r="F4239" s="12">
        <f t="shared" si="132"/>
        <v>12</v>
      </c>
      <c r="G4239" s="12">
        <f t="shared" si="133"/>
        <v>1969</v>
      </c>
      <c r="H4239" s="1">
        <v>1</v>
      </c>
      <c r="I4239" s="13">
        <v>7.4</v>
      </c>
      <c r="J4239" s="13">
        <v>7.4</v>
      </c>
      <c r="K4239" s="13">
        <v>7.4</v>
      </c>
      <c r="M4239" s="14"/>
      <c r="O4239" s="14"/>
      <c r="Q4239" s="14"/>
      <c r="R4239" s="1">
        <v>3</v>
      </c>
      <c r="S4239" s="14">
        <v>127.99009494599886</v>
      </c>
      <c r="T4239" s="1" t="s">
        <v>2866</v>
      </c>
      <c r="U4239" s="1">
        <v>6830122</v>
      </c>
      <c r="V4239" s="1">
        <v>124</v>
      </c>
      <c r="W4239" s="1" t="s">
        <v>41</v>
      </c>
      <c r="X4239" s="1">
        <v>47</v>
      </c>
      <c r="Y4239" s="1" t="s">
        <v>43</v>
      </c>
      <c r="Z4239" s="1" t="s">
        <v>43</v>
      </c>
      <c r="AA4239" s="1" t="s">
        <v>43</v>
      </c>
      <c r="AB4239" s="1" t="s">
        <v>43</v>
      </c>
      <c r="AD4239" s="1" t="s">
        <v>45</v>
      </c>
      <c r="AE4239" s="1" t="s">
        <v>45</v>
      </c>
      <c r="AF4239" s="1" t="s">
        <v>45</v>
      </c>
      <c r="AG4239" s="1" t="s">
        <v>45</v>
      </c>
      <c r="AH4239" s="1" t="s">
        <v>57</v>
      </c>
      <c r="AI4239" s="1" t="s">
        <v>45</v>
      </c>
      <c r="AJ4239" s="1" t="s">
        <v>46</v>
      </c>
      <c r="AK4239" s="1" t="s">
        <v>46</v>
      </c>
      <c r="AL4239" s="1" t="s">
        <v>46</v>
      </c>
      <c r="AM4239" s="1" t="s">
        <v>46</v>
      </c>
      <c r="AN4239" s="1" t="s">
        <v>45</v>
      </c>
      <c r="AO4239" s="1" t="s">
        <v>43</v>
      </c>
      <c r="AP4239" s="1" t="s">
        <v>45</v>
      </c>
      <c r="AQ4239" s="1" t="s">
        <v>50</v>
      </c>
    </row>
    <row r="4240" spans="1:43" s="1" customFormat="1" ht="15.5" customHeight="1" x14ac:dyDescent="0.25">
      <c r="A4240" s="8">
        <v>1000004239</v>
      </c>
      <c r="B4240" s="9">
        <v>6813731</v>
      </c>
      <c r="C4240" s="10" t="s">
        <v>41</v>
      </c>
      <c r="D4240" s="9">
        <v>61</v>
      </c>
      <c r="E4240" s="11">
        <v>20820.875</v>
      </c>
      <c r="F4240" s="12">
        <f t="shared" si="132"/>
        <v>12</v>
      </c>
      <c r="G4240" s="12">
        <f t="shared" si="133"/>
        <v>1956</v>
      </c>
      <c r="H4240" s="1">
        <v>6</v>
      </c>
      <c r="I4240" s="13">
        <v>9.5</v>
      </c>
      <c r="J4240" s="13">
        <v>8.35</v>
      </c>
      <c r="K4240" s="13">
        <v>9.5</v>
      </c>
      <c r="M4240" s="14"/>
      <c r="O4240" s="14"/>
      <c r="Q4240" s="14"/>
      <c r="R4240" s="1">
        <v>6</v>
      </c>
      <c r="S4240" s="14">
        <v>122.51617787423311</v>
      </c>
      <c r="T4240" s="1" t="s">
        <v>2867</v>
      </c>
      <c r="U4240" s="1">
        <v>6813731</v>
      </c>
      <c r="V4240" s="1">
        <v>309</v>
      </c>
      <c r="W4240" s="1" t="s">
        <v>41</v>
      </c>
      <c r="X4240" s="1">
        <v>60</v>
      </c>
      <c r="Y4240" s="1" t="s">
        <v>43</v>
      </c>
      <c r="Z4240" s="1" t="s">
        <v>43</v>
      </c>
      <c r="AA4240" s="1" t="s">
        <v>43</v>
      </c>
      <c r="AB4240" s="1" t="s">
        <v>43</v>
      </c>
      <c r="AC4240" s="1" t="s">
        <v>44</v>
      </c>
      <c r="AD4240" s="1" t="s">
        <v>43</v>
      </c>
      <c r="AE4240" s="1" t="s">
        <v>43</v>
      </c>
      <c r="AF4240" s="1" t="s">
        <v>43</v>
      </c>
      <c r="AG4240" s="1" t="s">
        <v>43</v>
      </c>
      <c r="AH4240" s="1" t="s">
        <v>45</v>
      </c>
      <c r="AI4240" s="1" t="s">
        <v>45</v>
      </c>
      <c r="AJ4240" s="1" t="s">
        <v>61</v>
      </c>
      <c r="AK4240" s="1" t="s">
        <v>61</v>
      </c>
      <c r="AL4240" s="1" t="s">
        <v>46</v>
      </c>
      <c r="AM4240" s="1" t="s">
        <v>46</v>
      </c>
      <c r="AN4240" s="1" t="s">
        <v>45</v>
      </c>
      <c r="AO4240" s="1" t="s">
        <v>43</v>
      </c>
      <c r="AP4240" s="1" t="s">
        <v>45</v>
      </c>
      <c r="AQ4240" s="1" t="s">
        <v>48</v>
      </c>
    </row>
    <row r="4241" spans="1:43" s="1" customFormat="1" ht="15.5" customHeight="1" x14ac:dyDescent="0.25">
      <c r="A4241" s="8">
        <v>1000004240</v>
      </c>
      <c r="B4241" s="9">
        <v>6815601</v>
      </c>
      <c r="C4241" s="10" t="s">
        <v>41</v>
      </c>
      <c r="D4241" s="9">
        <v>28</v>
      </c>
      <c r="E4241" s="11">
        <v>33041.875</v>
      </c>
      <c r="F4241" s="12">
        <f t="shared" si="132"/>
        <v>6</v>
      </c>
      <c r="G4241" s="12">
        <f t="shared" si="133"/>
        <v>1990</v>
      </c>
      <c r="H4241" s="1">
        <v>3</v>
      </c>
      <c r="I4241" s="13">
        <v>13.3</v>
      </c>
      <c r="J4241" s="13">
        <v>12.166666666666666</v>
      </c>
      <c r="K4241" s="13">
        <v>13.3</v>
      </c>
      <c r="L4241" s="1">
        <v>3</v>
      </c>
      <c r="M4241" s="14">
        <v>194.41765061727833</v>
      </c>
      <c r="N4241" s="1">
        <v>6</v>
      </c>
      <c r="O4241" s="14">
        <v>7222.290706018518</v>
      </c>
      <c r="P4241" s="1">
        <v>1</v>
      </c>
      <c r="Q4241" s="14">
        <v>581.46012002318457</v>
      </c>
      <c r="R4241" s="1">
        <v>6</v>
      </c>
      <c r="S4241" s="14">
        <v>97.229623090282985</v>
      </c>
      <c r="T4241" s="1" t="s">
        <v>2868</v>
      </c>
      <c r="U4241" s="1">
        <v>6815601</v>
      </c>
      <c r="V4241" s="1">
        <v>182</v>
      </c>
      <c r="W4241" s="1" t="s">
        <v>41</v>
      </c>
      <c r="X4241" s="1">
        <v>27</v>
      </c>
      <c r="Y4241" s="1" t="s">
        <v>43</v>
      </c>
      <c r="Z4241" s="1" t="s">
        <v>43</v>
      </c>
      <c r="AA4241" s="1" t="s">
        <v>43</v>
      </c>
      <c r="AB4241" s="1" t="s">
        <v>43</v>
      </c>
      <c r="AD4241" s="1" t="s">
        <v>45</v>
      </c>
      <c r="AE4241" s="1" t="s">
        <v>45</v>
      </c>
      <c r="AF4241" s="1" t="s">
        <v>45</v>
      </c>
      <c r="AG4241" s="1" t="s">
        <v>45</v>
      </c>
      <c r="AH4241" s="1" t="s">
        <v>57</v>
      </c>
      <c r="AI4241" s="1" t="s">
        <v>45</v>
      </c>
      <c r="AJ4241" s="1" t="s">
        <v>47</v>
      </c>
      <c r="AK4241" s="1" t="s">
        <v>47</v>
      </c>
      <c r="AL4241" s="1" t="s">
        <v>47</v>
      </c>
      <c r="AM4241" s="1" t="s">
        <v>47</v>
      </c>
      <c r="AN4241" s="1" t="s">
        <v>43</v>
      </c>
      <c r="AO4241" s="1" t="s">
        <v>43</v>
      </c>
      <c r="AP4241" s="1" t="s">
        <v>45</v>
      </c>
      <c r="AQ4241" s="1" t="s">
        <v>48</v>
      </c>
    </row>
    <row r="4242" spans="1:43" s="1" customFormat="1" ht="15.5" customHeight="1" x14ac:dyDescent="0.25">
      <c r="A4242" s="8">
        <v>1000004241</v>
      </c>
      <c r="B4242" s="9">
        <v>6815908</v>
      </c>
      <c r="C4242" s="10" t="s">
        <v>41</v>
      </c>
      <c r="D4242" s="9">
        <v>60</v>
      </c>
      <c r="E4242" s="11">
        <v>21185.875</v>
      </c>
      <c r="F4242" s="12">
        <f t="shared" si="132"/>
        <v>12</v>
      </c>
      <c r="G4242" s="12">
        <f t="shared" si="133"/>
        <v>1957</v>
      </c>
      <c r="H4242" s="1">
        <v>5</v>
      </c>
      <c r="I4242" s="13">
        <v>7.9</v>
      </c>
      <c r="J4242" s="13">
        <v>7.6400000000000006</v>
      </c>
      <c r="K4242" s="13">
        <v>7.9</v>
      </c>
      <c r="M4242" s="14"/>
      <c r="N4242" s="1">
        <v>2</v>
      </c>
      <c r="O4242" s="14">
        <v>340.13929403932343</v>
      </c>
      <c r="Q4242" s="14"/>
      <c r="R4242" s="1">
        <v>1</v>
      </c>
      <c r="S4242" s="14">
        <v>583.42184733799513</v>
      </c>
    </row>
    <row r="4243" spans="1:43" s="1" customFormat="1" ht="15.5" customHeight="1" x14ac:dyDescent="0.25">
      <c r="A4243" s="8">
        <v>1000004242</v>
      </c>
      <c r="B4243" s="9">
        <v>6827554</v>
      </c>
      <c r="C4243" s="10" t="s">
        <v>41</v>
      </c>
      <c r="D4243" s="9">
        <v>63</v>
      </c>
      <c r="E4243" s="11">
        <v>20089.875</v>
      </c>
      <c r="F4243" s="12">
        <f t="shared" si="132"/>
        <v>12</v>
      </c>
      <c r="G4243" s="12">
        <f t="shared" si="133"/>
        <v>1954</v>
      </c>
      <c r="H4243" s="1">
        <v>9</v>
      </c>
      <c r="I4243" s="13">
        <v>7.1</v>
      </c>
      <c r="J4243" s="13">
        <v>6.31111111111111</v>
      </c>
      <c r="K4243" s="13">
        <v>7.1</v>
      </c>
      <c r="M4243" s="14"/>
      <c r="O4243" s="14"/>
      <c r="P4243" s="1">
        <v>1</v>
      </c>
      <c r="Q4243" s="14">
        <v>37.233812152786413</v>
      </c>
      <c r="R4243" s="1">
        <v>2</v>
      </c>
      <c r="S4243" s="14">
        <v>18.639349594897794</v>
      </c>
    </row>
    <row r="4244" spans="1:43" s="1" customFormat="1" ht="15.5" customHeight="1" x14ac:dyDescent="0.25">
      <c r="A4244" s="8">
        <v>1000004243</v>
      </c>
      <c r="B4244" s="9">
        <v>6827623</v>
      </c>
      <c r="C4244" s="10" t="s">
        <v>41</v>
      </c>
      <c r="D4244" s="9">
        <v>54</v>
      </c>
      <c r="E4244" s="11">
        <v>23376.875</v>
      </c>
      <c r="F4244" s="12">
        <f t="shared" si="132"/>
        <v>12</v>
      </c>
      <c r="G4244" s="12">
        <f t="shared" si="133"/>
        <v>1963</v>
      </c>
      <c r="H4244" s="1">
        <v>6</v>
      </c>
      <c r="I4244" s="13">
        <v>7</v>
      </c>
      <c r="J4244" s="13">
        <v>6.3166666666666664</v>
      </c>
      <c r="K4244" s="13">
        <v>7</v>
      </c>
      <c r="L4244" s="1">
        <v>1</v>
      </c>
      <c r="M4244" s="14">
        <v>345.22388935183699</v>
      </c>
      <c r="N4244" s="1">
        <v>1</v>
      </c>
      <c r="O4244" s="14">
        <v>427.3539467592127</v>
      </c>
      <c r="P4244" s="1">
        <v>4</v>
      </c>
      <c r="Q4244" s="14">
        <v>135.06106877894672</v>
      </c>
      <c r="R4244" s="1">
        <v>6</v>
      </c>
      <c r="S4244" s="14">
        <v>108.71568018904993</v>
      </c>
      <c r="T4244" s="1" t="s">
        <v>2869</v>
      </c>
      <c r="U4244" s="1">
        <v>6827623</v>
      </c>
      <c r="V4244" s="1">
        <v>364</v>
      </c>
      <c r="W4244" s="1" t="s">
        <v>41</v>
      </c>
      <c r="X4244" s="1">
        <v>53</v>
      </c>
      <c r="Y4244" s="1" t="s">
        <v>43</v>
      </c>
      <c r="Z4244" s="1" t="s">
        <v>43</v>
      </c>
      <c r="AA4244" s="1" t="s">
        <v>43</v>
      </c>
      <c r="AB4244" s="1" t="s">
        <v>43</v>
      </c>
      <c r="AD4244" s="1" t="s">
        <v>43</v>
      </c>
      <c r="AE4244" s="1" t="s">
        <v>43</v>
      </c>
      <c r="AF4244" s="1" t="s">
        <v>43</v>
      </c>
      <c r="AG4244" s="1" t="s">
        <v>43</v>
      </c>
      <c r="AH4244" s="1" t="s">
        <v>43</v>
      </c>
      <c r="AI4244" s="1" t="s">
        <v>43</v>
      </c>
      <c r="AJ4244" s="1" t="s">
        <v>47</v>
      </c>
      <c r="AK4244" s="1" t="s">
        <v>47</v>
      </c>
      <c r="AL4244" s="1" t="s">
        <v>47</v>
      </c>
      <c r="AM4244" s="1" t="s">
        <v>47</v>
      </c>
      <c r="AN4244" s="1" t="s">
        <v>43</v>
      </c>
      <c r="AO4244" s="1" t="s">
        <v>43</v>
      </c>
      <c r="AP4244" s="1" t="s">
        <v>43</v>
      </c>
      <c r="AQ4244" s="1" t="s">
        <v>48</v>
      </c>
    </row>
    <row r="4245" spans="1:43" s="1" customFormat="1" ht="15.5" customHeight="1" x14ac:dyDescent="0.25">
      <c r="A4245" s="8">
        <v>1000004244</v>
      </c>
      <c r="B4245" s="9">
        <v>6827824</v>
      </c>
      <c r="C4245" s="10" t="s">
        <v>52</v>
      </c>
      <c r="D4245" s="9">
        <v>46</v>
      </c>
      <c r="E4245" s="11">
        <v>26407.875</v>
      </c>
      <c r="F4245" s="12">
        <f t="shared" si="132"/>
        <v>4</v>
      </c>
      <c r="G4245" s="12">
        <f t="shared" si="133"/>
        <v>1972</v>
      </c>
      <c r="H4245" s="1">
        <v>3</v>
      </c>
      <c r="I4245" s="13">
        <v>10.9</v>
      </c>
      <c r="J4245" s="13">
        <v>9.0333333333333332</v>
      </c>
      <c r="K4245" s="13">
        <v>10.9</v>
      </c>
      <c r="M4245" s="14"/>
      <c r="O4245" s="14"/>
      <c r="Q4245" s="14"/>
      <c r="R4245" s="1">
        <v>2</v>
      </c>
      <c r="S4245" s="14">
        <v>178.23759033564784</v>
      </c>
      <c r="T4245" s="1" t="s">
        <v>2870</v>
      </c>
    </row>
    <row r="4246" spans="1:43" s="1" customFormat="1" ht="15.5" customHeight="1" x14ac:dyDescent="0.25">
      <c r="A4246" s="8">
        <v>1000004245</v>
      </c>
      <c r="B4246" s="9">
        <v>6809427</v>
      </c>
      <c r="C4246" s="10" t="s">
        <v>41</v>
      </c>
      <c r="D4246" s="9">
        <v>42</v>
      </c>
      <c r="E4246" s="11">
        <v>27639.875</v>
      </c>
      <c r="F4246" s="12">
        <f t="shared" si="132"/>
        <v>9</v>
      </c>
      <c r="G4246" s="12">
        <f t="shared" si="133"/>
        <v>1975</v>
      </c>
      <c r="H4246" s="1">
        <v>5</v>
      </c>
      <c r="I4246" s="13">
        <v>6.4</v>
      </c>
      <c r="J4246" s="13">
        <v>6.1399999999999988</v>
      </c>
      <c r="K4246" s="13">
        <v>6.4</v>
      </c>
      <c r="L4246" s="1">
        <v>1</v>
      </c>
      <c r="M4246" s="14">
        <v>259.25364629633987</v>
      </c>
      <c r="N4246" s="1">
        <v>2</v>
      </c>
      <c r="O4246" s="14">
        <v>106.19773148150489</v>
      </c>
      <c r="P4246" s="1">
        <v>2</v>
      </c>
      <c r="Q4246" s="14">
        <v>156.70357274304115</v>
      </c>
      <c r="R4246" s="1">
        <v>2</v>
      </c>
      <c r="S4246" s="14">
        <v>129.69092366900077</v>
      </c>
    </row>
    <row r="4247" spans="1:43" s="1" customFormat="1" ht="15.5" customHeight="1" x14ac:dyDescent="0.25">
      <c r="A4247" s="8">
        <v>1000004246</v>
      </c>
      <c r="B4247" s="9">
        <v>6809703</v>
      </c>
      <c r="C4247" s="10" t="s">
        <v>41</v>
      </c>
      <c r="D4247" s="9">
        <v>65</v>
      </c>
      <c r="E4247" s="11">
        <v>19359.875</v>
      </c>
      <c r="F4247" s="12">
        <f t="shared" si="132"/>
        <v>12</v>
      </c>
      <c r="G4247" s="12">
        <f t="shared" si="133"/>
        <v>1952</v>
      </c>
      <c r="H4247" s="1">
        <v>8</v>
      </c>
      <c r="I4247" s="13">
        <v>7.5</v>
      </c>
      <c r="J4247" s="13">
        <v>5.9625000000000004</v>
      </c>
      <c r="K4247" s="13">
        <v>7.5</v>
      </c>
      <c r="M4247" s="14"/>
      <c r="N4247" s="1">
        <v>4</v>
      </c>
      <c r="O4247" s="14">
        <v>131.0857378472283</v>
      </c>
      <c r="P4247" s="1">
        <v>5</v>
      </c>
      <c r="Q4247" s="14">
        <v>147.28587122685713</v>
      </c>
      <c r="R4247" s="1">
        <v>3</v>
      </c>
      <c r="S4247" s="14">
        <v>186.15558877313256</v>
      </c>
      <c r="T4247" s="1" t="s">
        <v>2871</v>
      </c>
      <c r="U4247" s="1">
        <v>6809703</v>
      </c>
      <c r="V4247" s="1">
        <v>273</v>
      </c>
      <c r="W4247" s="1" t="s">
        <v>41</v>
      </c>
      <c r="X4247" s="1">
        <v>64</v>
      </c>
      <c r="Y4247" s="1" t="s">
        <v>43</v>
      </c>
      <c r="Z4247" s="1" t="s">
        <v>43</v>
      </c>
      <c r="AA4247" s="1" t="s">
        <v>43</v>
      </c>
      <c r="AB4247" s="1" t="s">
        <v>43</v>
      </c>
      <c r="AC4247" s="1" t="s">
        <v>44</v>
      </c>
      <c r="AD4247" s="1" t="s">
        <v>43</v>
      </c>
      <c r="AE4247" s="1" t="s">
        <v>43</v>
      </c>
      <c r="AF4247" s="1" t="s">
        <v>43</v>
      </c>
      <c r="AG4247" s="1" t="s">
        <v>43</v>
      </c>
      <c r="AH4247" s="1" t="s">
        <v>43</v>
      </c>
      <c r="AI4247" s="1" t="s">
        <v>43</v>
      </c>
      <c r="AJ4247" s="1" t="s">
        <v>47</v>
      </c>
      <c r="AK4247" s="1" t="s">
        <v>47</v>
      </c>
      <c r="AL4247" s="1" t="s">
        <v>47</v>
      </c>
      <c r="AM4247" s="1" t="s">
        <v>47</v>
      </c>
      <c r="AN4247" s="1" t="s">
        <v>43</v>
      </c>
      <c r="AO4247" s="1" t="s">
        <v>43</v>
      </c>
      <c r="AP4247" s="1" t="s">
        <v>43</v>
      </c>
      <c r="AQ4247" s="1" t="s">
        <v>48</v>
      </c>
    </row>
    <row r="4248" spans="1:43" s="1" customFormat="1" ht="15.5" customHeight="1" x14ac:dyDescent="0.25">
      <c r="A4248" s="8">
        <v>1000004247</v>
      </c>
      <c r="B4248" s="9">
        <v>6809821</v>
      </c>
      <c r="C4248" s="10" t="s">
        <v>41</v>
      </c>
      <c r="D4248" s="9">
        <v>64</v>
      </c>
      <c r="E4248" s="11">
        <v>19840.875</v>
      </c>
      <c r="F4248" s="12">
        <f t="shared" si="132"/>
        <v>4</v>
      </c>
      <c r="G4248" s="12">
        <f t="shared" si="133"/>
        <v>1954</v>
      </c>
      <c r="H4248" s="1">
        <v>5</v>
      </c>
      <c r="I4248" s="13">
        <v>12.4</v>
      </c>
      <c r="J4248" s="13">
        <v>10.28</v>
      </c>
      <c r="K4248" s="13">
        <v>12.4</v>
      </c>
      <c r="M4248" s="14"/>
      <c r="N4248" s="1">
        <v>1</v>
      </c>
      <c r="O4248" s="14">
        <v>222.36931712961086</v>
      </c>
      <c r="Q4248" s="14"/>
      <c r="R4248" s="1">
        <v>4</v>
      </c>
      <c r="S4248" s="14">
        <v>96.871596093749758</v>
      </c>
      <c r="T4248" s="1" t="s">
        <v>2872</v>
      </c>
      <c r="U4248" s="1">
        <v>6809821</v>
      </c>
      <c r="V4248" s="1">
        <v>122</v>
      </c>
      <c r="W4248" s="1" t="s">
        <v>41</v>
      </c>
      <c r="X4248" s="1">
        <v>63</v>
      </c>
      <c r="Y4248" s="1" t="s">
        <v>43</v>
      </c>
      <c r="Z4248" s="1" t="s">
        <v>43</v>
      </c>
      <c r="AA4248" s="1" t="s">
        <v>43</v>
      </c>
      <c r="AB4248" s="1" t="s">
        <v>43</v>
      </c>
      <c r="AC4248" s="1" t="s">
        <v>55</v>
      </c>
      <c r="AD4248" s="1" t="s">
        <v>43</v>
      </c>
      <c r="AE4248" s="1" t="s">
        <v>43</v>
      </c>
      <c r="AF4248" s="1" t="s">
        <v>43</v>
      </c>
      <c r="AG4248" s="1" t="s">
        <v>43</v>
      </c>
      <c r="AH4248" s="1" t="s">
        <v>43</v>
      </c>
      <c r="AI4248" s="1" t="s">
        <v>45</v>
      </c>
      <c r="AJ4248" s="1" t="s">
        <v>46</v>
      </c>
      <c r="AK4248" s="1" t="s">
        <v>46</v>
      </c>
      <c r="AL4248" s="1" t="s">
        <v>46</v>
      </c>
      <c r="AM4248" s="1" t="s">
        <v>46</v>
      </c>
      <c r="AN4248" s="1" t="s">
        <v>45</v>
      </c>
      <c r="AO4248" s="1" t="s">
        <v>43</v>
      </c>
      <c r="AP4248" s="1" t="s">
        <v>45</v>
      </c>
      <c r="AQ4248" s="1" t="s">
        <v>48</v>
      </c>
    </row>
    <row r="4249" spans="1:43" s="1" customFormat="1" ht="15.5" customHeight="1" x14ac:dyDescent="0.25">
      <c r="A4249" s="8">
        <v>1000004248</v>
      </c>
      <c r="B4249" s="9">
        <v>6826042</v>
      </c>
      <c r="C4249" s="10" t="s">
        <v>41</v>
      </c>
      <c r="D4249" s="9">
        <v>63</v>
      </c>
      <c r="E4249" s="11">
        <v>20089.875</v>
      </c>
      <c r="F4249" s="12">
        <f t="shared" si="132"/>
        <v>12</v>
      </c>
      <c r="G4249" s="12">
        <f t="shared" si="133"/>
        <v>1954</v>
      </c>
      <c r="H4249" s="1">
        <v>5</v>
      </c>
      <c r="I4249" s="13">
        <v>7.3</v>
      </c>
      <c r="J4249" s="13">
        <v>7.12</v>
      </c>
      <c r="K4249" s="13">
        <v>7.3</v>
      </c>
      <c r="M4249" s="14"/>
      <c r="N4249" s="1">
        <v>1</v>
      </c>
      <c r="O4249" s="14">
        <v>260.39582175920805</v>
      </c>
      <c r="Q4249" s="14"/>
      <c r="R4249" s="1">
        <v>2</v>
      </c>
      <c r="S4249" s="14">
        <v>312.15770028935003</v>
      </c>
      <c r="T4249" s="1" t="s">
        <v>2873</v>
      </c>
      <c r="U4249" s="1">
        <v>6826042</v>
      </c>
      <c r="V4249" s="1">
        <v>301</v>
      </c>
      <c r="W4249" s="1" t="s">
        <v>41</v>
      </c>
      <c r="X4249" s="1">
        <v>62</v>
      </c>
      <c r="Y4249" s="1" t="s">
        <v>43</v>
      </c>
      <c r="Z4249" s="1" t="s">
        <v>43</v>
      </c>
      <c r="AA4249" s="1" t="s">
        <v>43</v>
      </c>
      <c r="AB4249" s="1" t="s">
        <v>43</v>
      </c>
      <c r="AC4249" s="1" t="s">
        <v>55</v>
      </c>
      <c r="AD4249" s="1" t="s">
        <v>43</v>
      </c>
      <c r="AE4249" s="1" t="s">
        <v>43</v>
      </c>
      <c r="AF4249" s="1" t="s">
        <v>43</v>
      </c>
      <c r="AG4249" s="1" t="s">
        <v>43</v>
      </c>
      <c r="AH4249" s="1" t="s">
        <v>57</v>
      </c>
      <c r="AI4249" s="1" t="s">
        <v>43</v>
      </c>
      <c r="AJ4249" s="1" t="s">
        <v>46</v>
      </c>
      <c r="AK4249" s="1" t="s">
        <v>46</v>
      </c>
      <c r="AL4249" s="1" t="s">
        <v>61</v>
      </c>
      <c r="AM4249" s="1" t="s">
        <v>46</v>
      </c>
      <c r="AN4249" s="1" t="s">
        <v>45</v>
      </c>
      <c r="AO4249" s="1" t="s">
        <v>43</v>
      </c>
      <c r="AP4249" s="1" t="s">
        <v>43</v>
      </c>
      <c r="AQ4249" s="1" t="s">
        <v>48</v>
      </c>
    </row>
    <row r="4250" spans="1:43" s="1" customFormat="1" ht="15.5" customHeight="1" x14ac:dyDescent="0.25">
      <c r="A4250" s="8">
        <v>1000004249</v>
      </c>
      <c r="B4250" s="9">
        <v>6805215</v>
      </c>
      <c r="C4250" s="10" t="s">
        <v>52</v>
      </c>
      <c r="D4250" s="9">
        <v>66</v>
      </c>
      <c r="E4250" s="11">
        <v>18993.875</v>
      </c>
      <c r="F4250" s="12">
        <f t="shared" si="132"/>
        <v>12</v>
      </c>
      <c r="G4250" s="12">
        <f t="shared" si="133"/>
        <v>1951</v>
      </c>
      <c r="H4250" s="1">
        <v>3</v>
      </c>
      <c r="I4250" s="13">
        <v>6.9</v>
      </c>
      <c r="J4250" s="13">
        <v>6.4333333333333336</v>
      </c>
      <c r="K4250" s="13">
        <v>6.9</v>
      </c>
      <c r="M4250" s="14"/>
      <c r="O4250" s="14"/>
      <c r="Q4250" s="14"/>
      <c r="R4250" s="1">
        <v>3</v>
      </c>
      <c r="S4250" s="14">
        <v>102.48191979166586</v>
      </c>
      <c r="T4250" s="1" t="s">
        <v>2874</v>
      </c>
    </row>
    <row r="4251" spans="1:43" s="1" customFormat="1" ht="15.5" customHeight="1" x14ac:dyDescent="0.25">
      <c r="A4251" s="8">
        <v>1000004250</v>
      </c>
      <c r="B4251" s="9">
        <v>6805259</v>
      </c>
      <c r="C4251" s="10" t="s">
        <v>52</v>
      </c>
      <c r="D4251" s="9">
        <v>61</v>
      </c>
      <c r="E4251" s="11">
        <v>20820.875</v>
      </c>
      <c r="F4251" s="12">
        <f t="shared" si="132"/>
        <v>12</v>
      </c>
      <c r="G4251" s="12">
        <f t="shared" si="133"/>
        <v>1956</v>
      </c>
      <c r="H4251" s="1">
        <v>3</v>
      </c>
      <c r="I4251" s="13">
        <v>14.9</v>
      </c>
      <c r="J4251" s="13">
        <v>13.166666666666666</v>
      </c>
      <c r="K4251" s="13">
        <v>14.9</v>
      </c>
      <c r="M4251" s="14"/>
      <c r="N4251" s="1">
        <v>1</v>
      </c>
      <c r="O4251" s="14">
        <v>657.41489583330986</v>
      </c>
      <c r="Q4251" s="14"/>
      <c r="R4251" s="1">
        <v>2</v>
      </c>
      <c r="S4251" s="14">
        <v>340.00539126159856</v>
      </c>
      <c r="T4251" s="1" t="s">
        <v>2875</v>
      </c>
    </row>
    <row r="4252" spans="1:43" s="1" customFormat="1" ht="15.5" customHeight="1" x14ac:dyDescent="0.25">
      <c r="A4252" s="8">
        <v>1000004251</v>
      </c>
      <c r="B4252" s="9">
        <v>6805314</v>
      </c>
      <c r="C4252" s="10" t="s">
        <v>41</v>
      </c>
      <c r="D4252" s="9">
        <v>51</v>
      </c>
      <c r="E4252" s="11">
        <v>24442.875</v>
      </c>
      <c r="F4252" s="12">
        <f t="shared" si="132"/>
        <v>12</v>
      </c>
      <c r="G4252" s="12">
        <f t="shared" si="133"/>
        <v>1966</v>
      </c>
      <c r="H4252" s="1">
        <v>5</v>
      </c>
      <c r="I4252" s="13">
        <v>11.2</v>
      </c>
      <c r="J4252" s="13">
        <v>10.199999999999999</v>
      </c>
      <c r="K4252" s="13">
        <v>11.2</v>
      </c>
      <c r="M4252" s="14"/>
      <c r="N4252" s="1">
        <v>1</v>
      </c>
      <c r="O4252" s="14">
        <v>184.32947928244539</v>
      </c>
      <c r="Q4252" s="14"/>
      <c r="R4252" s="1">
        <v>1</v>
      </c>
      <c r="S4252" s="14">
        <v>139.02374548609805</v>
      </c>
    </row>
    <row r="4253" spans="1:43" s="1" customFormat="1" ht="15.5" customHeight="1" x14ac:dyDescent="0.25">
      <c r="A4253" s="8">
        <v>1000004252</v>
      </c>
      <c r="B4253" s="9">
        <v>6805476</v>
      </c>
      <c r="C4253" s="10" t="s">
        <v>41</v>
      </c>
      <c r="D4253" s="9">
        <v>53</v>
      </c>
      <c r="E4253" s="11">
        <v>23706.875</v>
      </c>
      <c r="F4253" s="12">
        <f t="shared" si="132"/>
        <v>11</v>
      </c>
      <c r="G4253" s="12">
        <f t="shared" si="133"/>
        <v>1964</v>
      </c>
      <c r="H4253" s="1">
        <v>4</v>
      </c>
      <c r="I4253" s="13">
        <v>15.1</v>
      </c>
      <c r="J4253" s="13">
        <v>9.1999999999999993</v>
      </c>
      <c r="K4253" s="13">
        <v>15.1</v>
      </c>
      <c r="M4253" s="14"/>
      <c r="N4253" s="1">
        <v>1</v>
      </c>
      <c r="O4253" s="14">
        <v>712.32679398151231</v>
      </c>
      <c r="P4253" s="1">
        <v>1</v>
      </c>
      <c r="Q4253" s="14">
        <v>680.30596493058692</v>
      </c>
      <c r="R4253" s="1">
        <v>4</v>
      </c>
      <c r="S4253" s="14">
        <v>173.50014644097428</v>
      </c>
      <c r="T4253" s="1" t="s">
        <v>2876</v>
      </c>
      <c r="U4253" s="1">
        <v>6805476</v>
      </c>
      <c r="V4253" s="1">
        <v>183</v>
      </c>
      <c r="W4253" s="1" t="s">
        <v>41</v>
      </c>
      <c r="X4253" s="1">
        <v>52</v>
      </c>
      <c r="Y4253" s="1" t="s">
        <v>43</v>
      </c>
      <c r="Z4253" s="1" t="s">
        <v>43</v>
      </c>
      <c r="AA4253" s="1" t="s">
        <v>43</v>
      </c>
      <c r="AB4253" s="1" t="s">
        <v>43</v>
      </c>
      <c r="AC4253" s="1" t="s">
        <v>44</v>
      </c>
      <c r="AD4253" s="1" t="s">
        <v>43</v>
      </c>
      <c r="AE4253" s="1" t="s">
        <v>45</v>
      </c>
      <c r="AF4253" s="1" t="s">
        <v>43</v>
      </c>
      <c r="AG4253" s="1" t="s">
        <v>45</v>
      </c>
      <c r="AH4253" s="1" t="s">
        <v>43</v>
      </c>
      <c r="AI4253" s="1" t="s">
        <v>43</v>
      </c>
      <c r="AJ4253" s="1" t="s">
        <v>47</v>
      </c>
      <c r="AK4253" s="1" t="s">
        <v>47</v>
      </c>
      <c r="AL4253" s="1" t="s">
        <v>47</v>
      </c>
      <c r="AM4253" s="1" t="s">
        <v>47</v>
      </c>
      <c r="AN4253" s="1" t="s">
        <v>45</v>
      </c>
      <c r="AO4253" s="1" t="s">
        <v>43</v>
      </c>
      <c r="AP4253" s="1" t="s">
        <v>43</v>
      </c>
      <c r="AQ4253" s="1" t="s">
        <v>50</v>
      </c>
    </row>
    <row r="4254" spans="1:43" s="1" customFormat="1" ht="15.5" customHeight="1" x14ac:dyDescent="0.25">
      <c r="A4254" s="8">
        <v>1000004253</v>
      </c>
      <c r="B4254" s="9">
        <v>6807081</v>
      </c>
      <c r="C4254" s="10" t="s">
        <v>52</v>
      </c>
      <c r="D4254" s="9">
        <v>57</v>
      </c>
      <c r="E4254" s="11">
        <v>22455.875</v>
      </c>
      <c r="F4254" s="12">
        <f t="shared" si="132"/>
        <v>6</v>
      </c>
      <c r="G4254" s="12">
        <f t="shared" si="133"/>
        <v>1961</v>
      </c>
      <c r="H4254" s="1">
        <v>4</v>
      </c>
      <c r="I4254" s="13">
        <v>8.1999999999999993</v>
      </c>
      <c r="J4254" s="13">
        <v>7.0250000000000004</v>
      </c>
      <c r="K4254" s="13">
        <v>8.1999999999999993</v>
      </c>
      <c r="M4254" s="14"/>
      <c r="N4254" s="1">
        <v>3</v>
      </c>
      <c r="O4254" s="14">
        <v>77.08435185183771</v>
      </c>
      <c r="P4254" s="1">
        <v>1</v>
      </c>
      <c r="Q4254" s="14">
        <v>211.34308298608812</v>
      </c>
      <c r="R4254" s="1">
        <v>1</v>
      </c>
      <c r="S4254" s="14">
        <v>211.42215983799542</v>
      </c>
    </row>
    <row r="4255" spans="1:43" s="1" customFormat="1" ht="15.5" customHeight="1" x14ac:dyDescent="0.25">
      <c r="A4255" s="8">
        <v>1000004254</v>
      </c>
      <c r="B4255" s="9">
        <v>6807098</v>
      </c>
      <c r="C4255" s="10" t="s">
        <v>52</v>
      </c>
      <c r="D4255" s="9">
        <v>61</v>
      </c>
      <c r="E4255" s="11">
        <v>20845.875</v>
      </c>
      <c r="F4255" s="12">
        <f t="shared" si="132"/>
        <v>1</v>
      </c>
      <c r="G4255" s="12">
        <f t="shared" si="133"/>
        <v>1957</v>
      </c>
      <c r="H4255" s="1">
        <v>1</v>
      </c>
      <c r="I4255" s="13">
        <v>6.9</v>
      </c>
      <c r="J4255" s="13">
        <v>6.9</v>
      </c>
      <c r="K4255" s="13">
        <v>6.9</v>
      </c>
      <c r="M4255" s="14"/>
      <c r="O4255" s="14"/>
      <c r="P4255" s="1">
        <v>1</v>
      </c>
      <c r="Q4255" s="14">
        <v>76.329275115786004</v>
      </c>
      <c r="R4255" s="1">
        <v>2</v>
      </c>
      <c r="S4255" s="14">
        <v>38.177949131950299</v>
      </c>
    </row>
    <row r="4256" spans="1:43" s="1" customFormat="1" ht="15.5" customHeight="1" x14ac:dyDescent="0.25">
      <c r="A4256" s="8">
        <v>1000004255</v>
      </c>
      <c r="B4256" s="9">
        <v>6823553</v>
      </c>
      <c r="C4256" s="10" t="s">
        <v>41</v>
      </c>
      <c r="D4256" s="9">
        <v>32</v>
      </c>
      <c r="E4256" s="11">
        <v>31544.875</v>
      </c>
      <c r="F4256" s="12">
        <f t="shared" si="132"/>
        <v>5</v>
      </c>
      <c r="G4256" s="12">
        <f t="shared" si="133"/>
        <v>1986</v>
      </c>
      <c r="H4256" s="1">
        <v>5</v>
      </c>
      <c r="I4256" s="13">
        <v>13.5</v>
      </c>
      <c r="J4256" s="13">
        <v>12.52</v>
      </c>
      <c r="K4256" s="13">
        <v>13.5</v>
      </c>
      <c r="L4256" s="1">
        <v>1</v>
      </c>
      <c r="M4256" s="14">
        <v>691.32304444443434</v>
      </c>
      <c r="N4256" s="1">
        <v>1</v>
      </c>
      <c r="O4256" s="14">
        <v>608.94876157410908</v>
      </c>
      <c r="Q4256" s="14"/>
      <c r="R4256" s="1">
        <v>1</v>
      </c>
      <c r="S4256" s="14">
        <v>181.49075937499583</v>
      </c>
    </row>
    <row r="4257" spans="1:43" s="1" customFormat="1" ht="15.5" customHeight="1" x14ac:dyDescent="0.25">
      <c r="A4257" s="8">
        <v>1000004256</v>
      </c>
      <c r="B4257" s="9">
        <v>6823795</v>
      </c>
      <c r="C4257" s="10" t="s">
        <v>52</v>
      </c>
      <c r="D4257" s="9">
        <v>43</v>
      </c>
      <c r="E4257" s="11">
        <v>27261.875</v>
      </c>
      <c r="F4257" s="12">
        <f t="shared" si="132"/>
        <v>8</v>
      </c>
      <c r="G4257" s="12">
        <f t="shared" si="133"/>
        <v>1974</v>
      </c>
      <c r="H4257" s="1">
        <v>3</v>
      </c>
      <c r="I4257" s="13">
        <v>10.3</v>
      </c>
      <c r="J4257" s="13">
        <v>8.8666666666666671</v>
      </c>
      <c r="K4257" s="13">
        <v>10.3</v>
      </c>
      <c r="L4257" s="1">
        <v>2</v>
      </c>
      <c r="M4257" s="14">
        <v>172.64934629626805</v>
      </c>
      <c r="N4257" s="1">
        <v>3</v>
      </c>
      <c r="O4257" s="14">
        <v>222.05899691356899</v>
      </c>
      <c r="P4257" s="1">
        <v>1</v>
      </c>
      <c r="Q4257" s="14">
        <v>345.37552511578542</v>
      </c>
      <c r="R4257" s="1">
        <v>1</v>
      </c>
      <c r="S4257" s="14">
        <v>345.4103427082955</v>
      </c>
    </row>
    <row r="4258" spans="1:43" s="1" customFormat="1" ht="15.5" customHeight="1" x14ac:dyDescent="0.25">
      <c r="A4258" s="8">
        <v>1000004257</v>
      </c>
      <c r="B4258" s="9">
        <v>6804946</v>
      </c>
      <c r="C4258" s="10" t="s">
        <v>52</v>
      </c>
      <c r="D4258" s="9">
        <v>58</v>
      </c>
      <c r="E4258" s="11">
        <v>21915.875</v>
      </c>
      <c r="F4258" s="12">
        <f t="shared" si="132"/>
        <v>12</v>
      </c>
      <c r="G4258" s="12">
        <f t="shared" si="133"/>
        <v>1959</v>
      </c>
      <c r="H4258" s="1">
        <v>2</v>
      </c>
      <c r="I4258" s="13">
        <v>8.3000000000000007</v>
      </c>
      <c r="J4258" s="13">
        <v>7.95</v>
      </c>
      <c r="K4258" s="13">
        <v>8.3000000000000007</v>
      </c>
      <c r="L4258" s="1">
        <v>1</v>
      </c>
      <c r="M4258" s="14">
        <v>125.30349583333737</v>
      </c>
      <c r="N4258" s="1">
        <v>6</v>
      </c>
      <c r="O4258" s="14">
        <v>122.86452353395119</v>
      </c>
      <c r="P4258" s="1">
        <v>7</v>
      </c>
      <c r="Q4258" s="14">
        <v>103.33271721229747</v>
      </c>
      <c r="R4258" s="1">
        <v>7</v>
      </c>
      <c r="S4258" s="14">
        <v>81.913319460985278</v>
      </c>
      <c r="T4258" s="1" t="s">
        <v>2877</v>
      </c>
      <c r="U4258" s="1">
        <v>6804946</v>
      </c>
      <c r="V4258" s="1">
        <v>145</v>
      </c>
      <c r="W4258" s="1" t="s">
        <v>52</v>
      </c>
      <c r="X4258" s="1">
        <v>57</v>
      </c>
      <c r="Y4258" s="1" t="s">
        <v>45</v>
      </c>
      <c r="Z4258" s="1" t="s">
        <v>43</v>
      </c>
      <c r="AA4258" s="1" t="s">
        <v>43</v>
      </c>
      <c r="AB4258" s="1" t="s">
        <v>43</v>
      </c>
      <c r="AC4258" s="1" t="s">
        <v>44</v>
      </c>
      <c r="AD4258" s="1" t="s">
        <v>43</v>
      </c>
      <c r="AE4258" s="1" t="s">
        <v>45</v>
      </c>
      <c r="AF4258" s="1" t="s">
        <v>45</v>
      </c>
      <c r="AG4258" s="1" t="s">
        <v>43</v>
      </c>
      <c r="AH4258" s="1" t="s">
        <v>43</v>
      </c>
      <c r="AI4258" s="1" t="s">
        <v>43</v>
      </c>
      <c r="AJ4258" s="1" t="s">
        <v>47</v>
      </c>
      <c r="AK4258" s="1" t="s">
        <v>47</v>
      </c>
      <c r="AL4258" s="1" t="s">
        <v>47</v>
      </c>
      <c r="AM4258" s="1" t="s">
        <v>47</v>
      </c>
      <c r="AN4258" s="1" t="s">
        <v>45</v>
      </c>
      <c r="AO4258" s="1" t="s">
        <v>43</v>
      </c>
      <c r="AP4258" s="1" t="s">
        <v>45</v>
      </c>
      <c r="AQ4258" s="1" t="s">
        <v>48</v>
      </c>
    </row>
    <row r="4259" spans="1:43" s="1" customFormat="1" ht="15.5" customHeight="1" x14ac:dyDescent="0.25">
      <c r="A4259" s="8">
        <v>1000004258</v>
      </c>
      <c r="B4259" s="9">
        <v>6804956</v>
      </c>
      <c r="C4259" s="10" t="s">
        <v>41</v>
      </c>
      <c r="D4259" s="9">
        <v>54</v>
      </c>
      <c r="E4259" s="11">
        <v>23507.875</v>
      </c>
      <c r="F4259" s="12">
        <f t="shared" si="132"/>
        <v>5</v>
      </c>
      <c r="G4259" s="12">
        <f t="shared" si="133"/>
        <v>1964</v>
      </c>
      <c r="H4259" s="1">
        <v>4</v>
      </c>
      <c r="I4259" s="13">
        <v>10</v>
      </c>
      <c r="J4259" s="13">
        <v>7.7</v>
      </c>
      <c r="K4259" s="13">
        <v>10</v>
      </c>
      <c r="L4259" s="1">
        <v>1</v>
      </c>
      <c r="M4259" s="14">
        <v>229.35816018514015</v>
      </c>
      <c r="N4259" s="1">
        <v>2</v>
      </c>
      <c r="O4259" s="14">
        <v>367.94267939815472</v>
      </c>
      <c r="P4259" s="1">
        <v>2</v>
      </c>
      <c r="Q4259" s="14">
        <v>114.72006001159389</v>
      </c>
      <c r="R4259" s="1">
        <v>6</v>
      </c>
      <c r="S4259" s="14">
        <v>93.070608815583299</v>
      </c>
      <c r="T4259" s="1" t="s">
        <v>2878</v>
      </c>
    </row>
    <row r="4260" spans="1:43" s="1" customFormat="1" ht="15.5" customHeight="1" x14ac:dyDescent="0.25">
      <c r="A4260" s="8">
        <v>1000004259</v>
      </c>
      <c r="B4260" s="9">
        <v>6823975</v>
      </c>
      <c r="C4260" s="10" t="s">
        <v>41</v>
      </c>
      <c r="D4260" s="9">
        <v>62</v>
      </c>
      <c r="E4260" s="11">
        <v>20650.875</v>
      </c>
      <c r="F4260" s="12">
        <f t="shared" si="132"/>
        <v>7</v>
      </c>
      <c r="G4260" s="12">
        <f t="shared" si="133"/>
        <v>1956</v>
      </c>
      <c r="H4260" s="1">
        <v>5</v>
      </c>
      <c r="I4260" s="13">
        <v>7.5</v>
      </c>
      <c r="J4260" s="13">
        <v>6.8600000000000012</v>
      </c>
      <c r="K4260" s="13">
        <v>7.5</v>
      </c>
      <c r="M4260" s="14"/>
      <c r="O4260" s="14"/>
      <c r="P4260" s="1">
        <v>1</v>
      </c>
      <c r="Q4260" s="14">
        <v>195.40882372688793</v>
      </c>
      <c r="R4260" s="1">
        <v>6</v>
      </c>
      <c r="S4260" s="14">
        <v>114.68300850694989</v>
      </c>
      <c r="T4260" s="1" t="s">
        <v>2879</v>
      </c>
      <c r="U4260" s="1">
        <v>6823975</v>
      </c>
      <c r="V4260" s="1">
        <v>267</v>
      </c>
      <c r="W4260" s="1" t="s">
        <v>41</v>
      </c>
      <c r="X4260" s="1">
        <v>61</v>
      </c>
      <c r="Y4260" s="1" t="s">
        <v>43</v>
      </c>
      <c r="Z4260" s="1" t="s">
        <v>43</v>
      </c>
      <c r="AA4260" s="1" t="s">
        <v>43</v>
      </c>
      <c r="AB4260" s="1" t="s">
        <v>43</v>
      </c>
      <c r="AC4260" s="1" t="s">
        <v>55</v>
      </c>
      <c r="AD4260" s="1" t="s">
        <v>43</v>
      </c>
      <c r="AE4260" s="1" t="s">
        <v>43</v>
      </c>
      <c r="AF4260" s="1" t="s">
        <v>43</v>
      </c>
      <c r="AG4260" s="1" t="s">
        <v>43</v>
      </c>
      <c r="AH4260" s="1" t="s">
        <v>43</v>
      </c>
      <c r="AI4260" s="1" t="s">
        <v>43</v>
      </c>
      <c r="AJ4260" s="1" t="s">
        <v>61</v>
      </c>
      <c r="AK4260" s="1" t="s">
        <v>61</v>
      </c>
      <c r="AL4260" s="1" t="s">
        <v>46</v>
      </c>
      <c r="AM4260" s="1" t="s">
        <v>46</v>
      </c>
      <c r="AN4260" s="1" t="s">
        <v>45</v>
      </c>
      <c r="AO4260" s="1" t="s">
        <v>43</v>
      </c>
      <c r="AP4260" s="1" t="s">
        <v>43</v>
      </c>
      <c r="AQ4260" s="1" t="s">
        <v>48</v>
      </c>
    </row>
    <row r="4261" spans="1:43" s="1" customFormat="1" ht="15.5" customHeight="1" x14ac:dyDescent="0.25">
      <c r="A4261" s="8">
        <v>1000004260</v>
      </c>
      <c r="B4261" s="9">
        <v>6807176</v>
      </c>
      <c r="C4261" s="10" t="s">
        <v>52</v>
      </c>
      <c r="D4261" s="9">
        <v>68</v>
      </c>
      <c r="E4261" s="11">
        <v>18263.875</v>
      </c>
      <c r="F4261" s="12">
        <f t="shared" si="132"/>
        <v>12</v>
      </c>
      <c r="G4261" s="12">
        <f t="shared" si="133"/>
        <v>1949</v>
      </c>
      <c r="H4261" s="1">
        <v>5</v>
      </c>
      <c r="I4261" s="13">
        <v>9.1999999999999993</v>
      </c>
      <c r="J4261" s="13">
        <v>8.84</v>
      </c>
      <c r="K4261" s="13">
        <v>9.1999999999999993</v>
      </c>
      <c r="M4261" s="14"/>
      <c r="O4261" s="14"/>
      <c r="Q4261" s="14"/>
      <c r="R4261" s="1">
        <v>6</v>
      </c>
      <c r="S4261" s="14">
        <v>109.92155210261626</v>
      </c>
      <c r="T4261" s="1" t="s">
        <v>2880</v>
      </c>
      <c r="U4261" s="1">
        <v>6807176</v>
      </c>
      <c r="V4261" s="1">
        <v>296</v>
      </c>
      <c r="W4261" s="1" t="s">
        <v>52</v>
      </c>
      <c r="X4261" s="1">
        <v>67</v>
      </c>
      <c r="Y4261" s="1" t="s">
        <v>43</v>
      </c>
      <c r="Z4261" s="1" t="s">
        <v>43</v>
      </c>
      <c r="AA4261" s="1" t="s">
        <v>43</v>
      </c>
      <c r="AB4261" s="1" t="s">
        <v>43</v>
      </c>
      <c r="AC4261" s="1" t="s">
        <v>44</v>
      </c>
      <c r="AD4261" s="1" t="s">
        <v>43</v>
      </c>
      <c r="AE4261" s="1" t="s">
        <v>43</v>
      </c>
      <c r="AF4261" s="1" t="s">
        <v>43</v>
      </c>
      <c r="AG4261" s="1" t="s">
        <v>45</v>
      </c>
      <c r="AH4261" s="1" t="s">
        <v>45</v>
      </c>
      <c r="AI4261" s="1" t="s">
        <v>43</v>
      </c>
      <c r="AJ4261" s="1" t="s">
        <v>46</v>
      </c>
      <c r="AK4261" s="1" t="s">
        <v>46</v>
      </c>
      <c r="AL4261" s="1" t="s">
        <v>46</v>
      </c>
      <c r="AM4261" s="1" t="s">
        <v>46</v>
      </c>
      <c r="AN4261" s="1" t="s">
        <v>45</v>
      </c>
      <c r="AO4261" s="1" t="s">
        <v>43</v>
      </c>
      <c r="AP4261" s="1" t="s">
        <v>45</v>
      </c>
      <c r="AQ4261" s="1" t="s">
        <v>48</v>
      </c>
    </row>
    <row r="4262" spans="1:43" s="1" customFormat="1" ht="15.5" customHeight="1" x14ac:dyDescent="0.25">
      <c r="A4262" s="8">
        <v>1000004261</v>
      </c>
      <c r="B4262" s="9">
        <v>6818118</v>
      </c>
      <c r="C4262" s="10" t="s">
        <v>41</v>
      </c>
      <c r="D4262" s="9">
        <v>54</v>
      </c>
      <c r="E4262" s="11">
        <v>23504.875</v>
      </c>
      <c r="F4262" s="12">
        <f t="shared" si="132"/>
        <v>5</v>
      </c>
      <c r="G4262" s="12">
        <f t="shared" si="133"/>
        <v>1964</v>
      </c>
      <c r="H4262" s="1">
        <v>6</v>
      </c>
      <c r="I4262" s="13">
        <v>7.9</v>
      </c>
      <c r="J4262" s="13">
        <v>7.4333333333333336</v>
      </c>
      <c r="K4262" s="13">
        <v>7.9</v>
      </c>
      <c r="L4262" s="1">
        <v>1</v>
      </c>
      <c r="M4262" s="14">
        <v>406.33062546293513</v>
      </c>
      <c r="N4262" s="1">
        <v>3</v>
      </c>
      <c r="O4262" s="14">
        <v>228.64786265430303</v>
      </c>
      <c r="Q4262" s="14"/>
      <c r="R4262" s="1">
        <v>3</v>
      </c>
      <c r="S4262" s="14">
        <v>196.76400698303283</v>
      </c>
      <c r="T4262" s="1" t="s">
        <v>2881</v>
      </c>
      <c r="U4262" s="1">
        <v>6818118</v>
      </c>
      <c r="V4262" s="1">
        <v>259</v>
      </c>
      <c r="W4262" s="1" t="s">
        <v>41</v>
      </c>
      <c r="X4262" s="1">
        <v>53</v>
      </c>
      <c r="Y4262" s="1" t="s">
        <v>45</v>
      </c>
      <c r="Z4262" s="1" t="s">
        <v>43</v>
      </c>
      <c r="AA4262" s="1" t="s">
        <v>43</v>
      </c>
      <c r="AB4262" s="1" t="s">
        <v>43</v>
      </c>
      <c r="AC4262" s="1" t="s">
        <v>44</v>
      </c>
      <c r="AD4262" s="1" t="s">
        <v>43</v>
      </c>
      <c r="AE4262" s="1" t="s">
        <v>45</v>
      </c>
      <c r="AF4262" s="1" t="s">
        <v>43</v>
      </c>
      <c r="AG4262" s="1" t="s">
        <v>43</v>
      </c>
      <c r="AH4262" s="1" t="s">
        <v>43</v>
      </c>
      <c r="AI4262" s="1" t="s">
        <v>43</v>
      </c>
      <c r="AJ4262" s="1" t="s">
        <v>46</v>
      </c>
      <c r="AK4262" s="1" t="s">
        <v>46</v>
      </c>
      <c r="AL4262" s="1" t="s">
        <v>47</v>
      </c>
      <c r="AM4262" s="1" t="s">
        <v>47</v>
      </c>
      <c r="AN4262" s="1" t="s">
        <v>45</v>
      </c>
      <c r="AO4262" s="1" t="s">
        <v>43</v>
      </c>
      <c r="AP4262" s="1" t="s">
        <v>43</v>
      </c>
      <c r="AQ4262" s="1" t="s">
        <v>48</v>
      </c>
    </row>
    <row r="4263" spans="1:43" s="1" customFormat="1" ht="15.5" customHeight="1" x14ac:dyDescent="0.25">
      <c r="A4263" s="8">
        <v>1000004262</v>
      </c>
      <c r="B4263" s="9">
        <v>6818178</v>
      </c>
      <c r="C4263" s="10" t="s">
        <v>41</v>
      </c>
      <c r="D4263" s="9">
        <v>62</v>
      </c>
      <c r="E4263" s="11">
        <v>20447.875</v>
      </c>
      <c r="F4263" s="12">
        <f t="shared" si="132"/>
        <v>12</v>
      </c>
      <c r="G4263" s="12">
        <f t="shared" si="133"/>
        <v>1955</v>
      </c>
      <c r="H4263" s="1">
        <v>6</v>
      </c>
      <c r="I4263" s="13">
        <v>8.6999999999999993</v>
      </c>
      <c r="J4263" s="13">
        <v>7.833333333333333</v>
      </c>
      <c r="K4263" s="13">
        <v>8.6999999999999993</v>
      </c>
      <c r="M4263" s="14"/>
      <c r="N4263" s="1">
        <v>3</v>
      </c>
      <c r="O4263" s="14">
        <v>238.45358800154887</v>
      </c>
      <c r="P4263" s="1">
        <v>3</v>
      </c>
      <c r="Q4263" s="14">
        <v>95.787605594128152</v>
      </c>
      <c r="R4263" s="1">
        <v>5</v>
      </c>
      <c r="S4263" s="14">
        <v>95.398663449079322</v>
      </c>
      <c r="T4263" s="1" t="s">
        <v>2882</v>
      </c>
      <c r="U4263" s="1">
        <v>6818178</v>
      </c>
      <c r="V4263" s="1">
        <v>329</v>
      </c>
      <c r="W4263" s="1" t="s">
        <v>41</v>
      </c>
      <c r="X4263" s="1">
        <v>61</v>
      </c>
      <c r="Y4263" s="1" t="s">
        <v>45</v>
      </c>
      <c r="Z4263" s="1" t="s">
        <v>43</v>
      </c>
      <c r="AA4263" s="1" t="s">
        <v>43</v>
      </c>
      <c r="AB4263" s="1" t="s">
        <v>43</v>
      </c>
      <c r="AC4263" s="1" t="s">
        <v>44</v>
      </c>
      <c r="AD4263" s="1" t="s">
        <v>43</v>
      </c>
      <c r="AE4263" s="1" t="s">
        <v>43</v>
      </c>
      <c r="AF4263" s="1" t="s">
        <v>43</v>
      </c>
      <c r="AG4263" s="1" t="s">
        <v>43</v>
      </c>
      <c r="AH4263" s="1" t="s">
        <v>43</v>
      </c>
      <c r="AI4263" s="1" t="s">
        <v>43</v>
      </c>
      <c r="AJ4263" s="1" t="s">
        <v>61</v>
      </c>
      <c r="AK4263" s="1" t="s">
        <v>61</v>
      </c>
      <c r="AL4263" s="1" t="s">
        <v>47</v>
      </c>
      <c r="AM4263" s="1" t="s">
        <v>47</v>
      </c>
      <c r="AN4263" s="1" t="s">
        <v>45</v>
      </c>
      <c r="AO4263" s="1" t="s">
        <v>43</v>
      </c>
      <c r="AP4263" s="1" t="s">
        <v>43</v>
      </c>
      <c r="AQ4263" s="1" t="s">
        <v>48</v>
      </c>
    </row>
    <row r="4264" spans="1:43" s="1" customFormat="1" ht="15.5" customHeight="1" x14ac:dyDescent="0.25">
      <c r="A4264" s="8">
        <v>1000004263</v>
      </c>
      <c r="B4264" s="9">
        <v>6818432</v>
      </c>
      <c r="C4264" s="10" t="s">
        <v>41</v>
      </c>
      <c r="D4264" s="9">
        <v>48</v>
      </c>
      <c r="E4264" s="11">
        <v>25421.875</v>
      </c>
      <c r="F4264" s="12">
        <f t="shared" si="132"/>
        <v>8</v>
      </c>
      <c r="G4264" s="12">
        <f t="shared" si="133"/>
        <v>1969</v>
      </c>
      <c r="H4264" s="1">
        <v>4</v>
      </c>
      <c r="I4264" s="13">
        <v>7</v>
      </c>
      <c r="J4264" s="13">
        <v>6.25</v>
      </c>
      <c r="K4264" s="13">
        <v>7</v>
      </c>
      <c r="M4264" s="14"/>
      <c r="N4264" s="1">
        <v>1</v>
      </c>
      <c r="O4264" s="14">
        <v>328.06706018521072</v>
      </c>
      <c r="Q4264" s="14"/>
      <c r="R4264" s="1">
        <v>1</v>
      </c>
      <c r="S4264" s="14">
        <v>441.95189363430109</v>
      </c>
    </row>
    <row r="4265" spans="1:43" s="1" customFormat="1" ht="15.5" customHeight="1" x14ac:dyDescent="0.25">
      <c r="A4265" s="8">
        <v>1000004264</v>
      </c>
      <c r="B4265" s="9">
        <v>6818448</v>
      </c>
      <c r="C4265" s="10" t="s">
        <v>41</v>
      </c>
      <c r="D4265" s="9">
        <v>47</v>
      </c>
      <c r="E4265" s="11">
        <v>26054.875</v>
      </c>
      <c r="F4265" s="12">
        <f t="shared" si="132"/>
        <v>5</v>
      </c>
      <c r="G4265" s="12">
        <f t="shared" si="133"/>
        <v>1971</v>
      </c>
      <c r="H4265" s="1">
        <v>4</v>
      </c>
      <c r="I4265" s="13">
        <v>6.7</v>
      </c>
      <c r="J4265" s="13">
        <v>6.35</v>
      </c>
      <c r="K4265" s="13">
        <v>6.7</v>
      </c>
      <c r="L4265" s="1">
        <v>1</v>
      </c>
      <c r="M4265" s="14">
        <v>566.3210884259388</v>
      </c>
      <c r="N4265" s="1">
        <v>2</v>
      </c>
      <c r="O4265" s="14">
        <v>21666.872118113424</v>
      </c>
      <c r="P4265" s="1">
        <v>2</v>
      </c>
      <c r="Q4265" s="14">
        <v>283.21499635414148</v>
      </c>
      <c r="R4265" s="1">
        <v>7</v>
      </c>
      <c r="S4265" s="14">
        <v>97.905020849870724</v>
      </c>
      <c r="T4265" s="1" t="s">
        <v>2883</v>
      </c>
      <c r="U4265" s="1">
        <v>6818448</v>
      </c>
      <c r="V4265" s="1">
        <v>322</v>
      </c>
      <c r="W4265" s="1" t="s">
        <v>41</v>
      </c>
      <c r="X4265" s="1">
        <v>46</v>
      </c>
      <c r="Y4265" s="1" t="s">
        <v>43</v>
      </c>
      <c r="Z4265" s="1" t="s">
        <v>43</v>
      </c>
      <c r="AA4265" s="1" t="s">
        <v>43</v>
      </c>
      <c r="AB4265" s="1" t="s">
        <v>43</v>
      </c>
      <c r="AD4265" s="1" t="s">
        <v>45</v>
      </c>
      <c r="AE4265" s="1" t="s">
        <v>43</v>
      </c>
      <c r="AF4265" s="1" t="s">
        <v>43</v>
      </c>
      <c r="AG4265" s="1" t="s">
        <v>43</v>
      </c>
      <c r="AH4265" s="1" t="s">
        <v>45</v>
      </c>
      <c r="AI4265" s="1" t="s">
        <v>45</v>
      </c>
      <c r="AJ4265" s="1" t="s">
        <v>47</v>
      </c>
      <c r="AK4265" s="1" t="s">
        <v>47</v>
      </c>
      <c r="AL4265" s="1" t="s">
        <v>47</v>
      </c>
      <c r="AM4265" s="1" t="s">
        <v>47</v>
      </c>
      <c r="AN4265" s="1" t="s">
        <v>45</v>
      </c>
      <c r="AO4265" s="1" t="s">
        <v>43</v>
      </c>
      <c r="AP4265" s="1" t="s">
        <v>43</v>
      </c>
      <c r="AQ4265" s="1" t="s">
        <v>48</v>
      </c>
    </row>
    <row r="4266" spans="1:43" s="1" customFormat="1" ht="15.5" customHeight="1" x14ac:dyDescent="0.25">
      <c r="A4266" s="8">
        <v>1000004265</v>
      </c>
      <c r="B4266" s="9">
        <v>6836029</v>
      </c>
      <c r="C4266" s="10" t="s">
        <v>41</v>
      </c>
      <c r="D4266" s="9">
        <v>56</v>
      </c>
      <c r="E4266" s="11">
        <v>22646.875</v>
      </c>
      <c r="F4266" s="12">
        <f t="shared" si="132"/>
        <v>12</v>
      </c>
      <c r="G4266" s="12">
        <f t="shared" si="133"/>
        <v>1961</v>
      </c>
      <c r="I4266" s="13"/>
      <c r="J4266" s="13"/>
      <c r="K4266" s="13"/>
      <c r="M4266" s="14"/>
      <c r="O4266" s="14"/>
      <c r="P4266" s="1">
        <v>7</v>
      </c>
      <c r="Q4266" s="14">
        <v>92.202027728168886</v>
      </c>
      <c r="R4266" s="1">
        <v>1</v>
      </c>
      <c r="S4266" s="14">
        <v>544.31632650459505</v>
      </c>
    </row>
    <row r="4267" spans="1:43" s="1" customFormat="1" ht="15.5" customHeight="1" x14ac:dyDescent="0.25">
      <c r="A4267" s="8">
        <v>1000004266</v>
      </c>
      <c r="B4267" s="9">
        <v>6836066</v>
      </c>
      <c r="C4267" s="10" t="s">
        <v>41</v>
      </c>
      <c r="D4267" s="9">
        <v>55</v>
      </c>
      <c r="E4267" s="11">
        <v>23199.875</v>
      </c>
      <c r="F4267" s="12">
        <f t="shared" si="132"/>
        <v>7</v>
      </c>
      <c r="G4267" s="12">
        <f t="shared" si="133"/>
        <v>1963</v>
      </c>
      <c r="H4267" s="1">
        <v>6</v>
      </c>
      <c r="I4267" s="13">
        <v>7.9</v>
      </c>
      <c r="J4267" s="13">
        <v>7.45</v>
      </c>
      <c r="K4267" s="13">
        <v>7.9</v>
      </c>
      <c r="M4267" s="14"/>
      <c r="N4267" s="1">
        <v>1</v>
      </c>
      <c r="O4267" s="14">
        <v>43333.74423611111</v>
      </c>
      <c r="Q4267" s="14"/>
      <c r="R4267" s="1">
        <v>2</v>
      </c>
      <c r="S4267" s="14">
        <v>329.98285653935091</v>
      </c>
      <c r="T4267" s="1" t="s">
        <v>2884</v>
      </c>
      <c r="U4267" s="1">
        <v>6836066</v>
      </c>
      <c r="V4267" s="1">
        <v>225</v>
      </c>
      <c r="W4267" s="1" t="s">
        <v>41</v>
      </c>
      <c r="X4267" s="1">
        <v>53</v>
      </c>
      <c r="Y4267" s="1" t="s">
        <v>43</v>
      </c>
      <c r="Z4267" s="1" t="s">
        <v>43</v>
      </c>
      <c r="AA4267" s="1" t="s">
        <v>43</v>
      </c>
      <c r="AB4267" s="1" t="s">
        <v>43</v>
      </c>
      <c r="AC4267" s="1" t="s">
        <v>44</v>
      </c>
      <c r="AD4267" s="1" t="s">
        <v>43</v>
      </c>
      <c r="AE4267" s="1" t="s">
        <v>43</v>
      </c>
      <c r="AF4267" s="1" t="s">
        <v>45</v>
      </c>
      <c r="AG4267" s="1" t="s">
        <v>43</v>
      </c>
      <c r="AH4267" s="1" t="s">
        <v>45</v>
      </c>
      <c r="AI4267" s="1" t="s">
        <v>43</v>
      </c>
      <c r="AJ4267" s="1" t="s">
        <v>46</v>
      </c>
      <c r="AK4267" s="1" t="s">
        <v>46</v>
      </c>
      <c r="AL4267" s="1" t="s">
        <v>46</v>
      </c>
      <c r="AM4267" s="1" t="s">
        <v>46</v>
      </c>
      <c r="AN4267" s="1" t="s">
        <v>45</v>
      </c>
      <c r="AO4267" s="1" t="s">
        <v>43</v>
      </c>
      <c r="AP4267" s="1" t="s">
        <v>43</v>
      </c>
      <c r="AQ4267" s="1" t="s">
        <v>48</v>
      </c>
    </row>
    <row r="4268" spans="1:43" s="1" customFormat="1" ht="15.5" customHeight="1" x14ac:dyDescent="0.25">
      <c r="A4268" s="8">
        <v>1000004267</v>
      </c>
      <c r="B4268" s="9">
        <v>6831617</v>
      </c>
      <c r="C4268" s="10" t="s">
        <v>41</v>
      </c>
      <c r="D4268" s="9">
        <v>33</v>
      </c>
      <c r="E4268" s="11">
        <v>30975.875</v>
      </c>
      <c r="F4268" s="12">
        <f t="shared" si="132"/>
        <v>10</v>
      </c>
      <c r="G4268" s="12">
        <f t="shared" si="133"/>
        <v>1984</v>
      </c>
      <c r="H4268" s="1">
        <v>1</v>
      </c>
      <c r="I4268" s="13">
        <v>5.3</v>
      </c>
      <c r="J4268" s="13">
        <v>5.3</v>
      </c>
      <c r="K4268" s="13">
        <v>5.3</v>
      </c>
      <c r="M4268" s="14"/>
      <c r="O4268" s="14"/>
      <c r="Q4268" s="14"/>
      <c r="R4268" s="1">
        <v>1</v>
      </c>
      <c r="S4268" s="14">
        <v>209.97625706019608</v>
      </c>
    </row>
    <row r="4269" spans="1:43" s="1" customFormat="1" ht="15.5" customHeight="1" x14ac:dyDescent="0.25">
      <c r="A4269" s="8">
        <v>1000004268</v>
      </c>
      <c r="B4269" s="9">
        <v>6831669</v>
      </c>
      <c r="C4269" s="10" t="s">
        <v>41</v>
      </c>
      <c r="D4269" s="9">
        <v>48</v>
      </c>
      <c r="E4269" s="11">
        <v>25521.875</v>
      </c>
      <c r="F4269" s="12">
        <f t="shared" si="132"/>
        <v>11</v>
      </c>
      <c r="G4269" s="12">
        <f t="shared" si="133"/>
        <v>1969</v>
      </c>
      <c r="H4269" s="1">
        <v>3</v>
      </c>
      <c r="I4269" s="13">
        <v>11.8</v>
      </c>
      <c r="J4269" s="13">
        <v>11.6</v>
      </c>
      <c r="K4269" s="13">
        <v>11.8</v>
      </c>
      <c r="M4269" s="14"/>
      <c r="O4269" s="14"/>
      <c r="Q4269" s="14"/>
      <c r="R4269" s="1">
        <v>5</v>
      </c>
      <c r="S4269" s="14">
        <v>145.89994817129917</v>
      </c>
      <c r="T4269" s="1" t="s">
        <v>2885</v>
      </c>
      <c r="U4269" s="1">
        <v>6831669</v>
      </c>
      <c r="V4269" s="1">
        <v>330</v>
      </c>
      <c r="W4269" s="1" t="s">
        <v>41</v>
      </c>
      <c r="X4269" s="1">
        <v>48</v>
      </c>
      <c r="Y4269" s="1" t="s">
        <v>45</v>
      </c>
      <c r="Z4269" s="1" t="s">
        <v>45</v>
      </c>
      <c r="AA4269" s="1" t="s">
        <v>43</v>
      </c>
      <c r="AB4269" s="1" t="s">
        <v>43</v>
      </c>
      <c r="AD4269" s="1" t="s">
        <v>45</v>
      </c>
      <c r="AE4269" s="1" t="s">
        <v>43</v>
      </c>
      <c r="AF4269" s="1" t="s">
        <v>43</v>
      </c>
      <c r="AG4269" s="1" t="s">
        <v>45</v>
      </c>
      <c r="AH4269" s="1" t="s">
        <v>43</v>
      </c>
      <c r="AI4269" s="1" t="s">
        <v>43</v>
      </c>
      <c r="AJ4269" s="1" t="s">
        <v>61</v>
      </c>
      <c r="AK4269" s="1" t="s">
        <v>61</v>
      </c>
      <c r="AL4269" s="1" t="s">
        <v>61</v>
      </c>
      <c r="AM4269" s="1" t="s">
        <v>46</v>
      </c>
      <c r="AN4269" s="1" t="s">
        <v>45</v>
      </c>
      <c r="AO4269" s="1" t="s">
        <v>45</v>
      </c>
      <c r="AP4269" s="1" t="s">
        <v>45</v>
      </c>
      <c r="AQ4269" s="1" t="s">
        <v>48</v>
      </c>
    </row>
    <row r="4270" spans="1:43" s="1" customFormat="1" ht="15.5" customHeight="1" x14ac:dyDescent="0.25">
      <c r="A4270" s="8">
        <v>1000004269</v>
      </c>
      <c r="B4270" s="9">
        <v>6831950</v>
      </c>
      <c r="C4270" s="10" t="s">
        <v>41</v>
      </c>
      <c r="D4270" s="9">
        <v>44</v>
      </c>
      <c r="E4270" s="11">
        <v>26965.875</v>
      </c>
      <c r="F4270" s="12">
        <f t="shared" si="132"/>
        <v>10</v>
      </c>
      <c r="G4270" s="12">
        <f t="shared" si="133"/>
        <v>1973</v>
      </c>
      <c r="H4270" s="1">
        <v>5</v>
      </c>
      <c r="I4270" s="13">
        <v>7.9</v>
      </c>
      <c r="J4270" s="13">
        <v>7.56</v>
      </c>
      <c r="K4270" s="13">
        <v>7.9</v>
      </c>
      <c r="M4270" s="14"/>
      <c r="N4270" s="1">
        <v>1</v>
      </c>
      <c r="O4270" s="14">
        <v>372.39142361110862</v>
      </c>
      <c r="P4270" s="1">
        <v>1</v>
      </c>
      <c r="Q4270" s="14">
        <v>456.37468020828237</v>
      </c>
      <c r="R4270" s="1">
        <v>4</v>
      </c>
      <c r="S4270" s="14">
        <v>114.10161634837459</v>
      </c>
      <c r="T4270" s="1" t="s">
        <v>2886</v>
      </c>
      <c r="U4270" s="1">
        <v>6831950</v>
      </c>
      <c r="V4270" s="1">
        <v>161</v>
      </c>
      <c r="W4270" s="1" t="s">
        <v>41</v>
      </c>
      <c r="X4270" s="1">
        <v>44</v>
      </c>
      <c r="Y4270" s="1" t="s">
        <v>43</v>
      </c>
      <c r="Z4270" s="1" t="s">
        <v>43</v>
      </c>
      <c r="AA4270" s="1" t="s">
        <v>43</v>
      </c>
      <c r="AB4270" s="1" t="s">
        <v>43</v>
      </c>
      <c r="AC4270" s="1" t="s">
        <v>44</v>
      </c>
      <c r="AD4270" s="1" t="s">
        <v>45</v>
      </c>
      <c r="AE4270" s="1" t="s">
        <v>45</v>
      </c>
      <c r="AF4270" s="1" t="s">
        <v>45</v>
      </c>
      <c r="AG4270" s="1" t="s">
        <v>43</v>
      </c>
      <c r="AH4270" s="1" t="s">
        <v>45</v>
      </c>
      <c r="AI4270" s="1" t="s">
        <v>45</v>
      </c>
      <c r="AJ4270" s="1" t="s">
        <v>47</v>
      </c>
      <c r="AK4270" s="1" t="s">
        <v>47</v>
      </c>
      <c r="AL4270" s="1" t="s">
        <v>47</v>
      </c>
      <c r="AM4270" s="1" t="s">
        <v>47</v>
      </c>
      <c r="AN4270" s="1" t="s">
        <v>43</v>
      </c>
      <c r="AO4270" s="1" t="s">
        <v>43</v>
      </c>
      <c r="AP4270" s="1" t="s">
        <v>43</v>
      </c>
      <c r="AQ4270" s="1" t="s">
        <v>48</v>
      </c>
    </row>
    <row r="4271" spans="1:43" s="1" customFormat="1" ht="15.5" customHeight="1" x14ac:dyDescent="0.25">
      <c r="A4271" s="8">
        <v>1000004270</v>
      </c>
      <c r="B4271" s="9">
        <v>6832305</v>
      </c>
      <c r="C4271" s="10" t="s">
        <v>41</v>
      </c>
      <c r="D4271" s="9">
        <v>74</v>
      </c>
      <c r="E4271" s="11">
        <v>16071.875</v>
      </c>
      <c r="F4271" s="12">
        <f t="shared" si="132"/>
        <v>12</v>
      </c>
      <c r="G4271" s="12">
        <f t="shared" si="133"/>
        <v>1943</v>
      </c>
      <c r="H4271" s="1">
        <v>4</v>
      </c>
      <c r="I4271" s="13">
        <v>9</v>
      </c>
      <c r="J4271" s="13">
        <v>8.1750000000000007</v>
      </c>
      <c r="K4271" s="13">
        <v>9</v>
      </c>
      <c r="M4271" s="14"/>
      <c r="O4271" s="14"/>
      <c r="Q4271" s="14"/>
      <c r="R4271" s="1">
        <v>3</v>
      </c>
      <c r="S4271" s="14">
        <v>184.68548846449994</v>
      </c>
      <c r="T4271" s="1" t="s">
        <v>2887</v>
      </c>
      <c r="U4271" s="1">
        <v>6832305</v>
      </c>
      <c r="V4271" s="1">
        <v>253</v>
      </c>
      <c r="W4271" s="1" t="s">
        <v>41</v>
      </c>
      <c r="X4271" s="1">
        <v>73</v>
      </c>
      <c r="Y4271" s="1" t="s">
        <v>43</v>
      </c>
      <c r="Z4271" s="1" t="s">
        <v>43</v>
      </c>
      <c r="AA4271" s="1" t="s">
        <v>43</v>
      </c>
      <c r="AB4271" s="1" t="s">
        <v>43</v>
      </c>
      <c r="AD4271" s="1" t="s">
        <v>43</v>
      </c>
      <c r="AE4271" s="1" t="s">
        <v>43</v>
      </c>
      <c r="AF4271" s="1" t="s">
        <v>43</v>
      </c>
      <c r="AG4271" s="1" t="s">
        <v>43</v>
      </c>
      <c r="AH4271" s="1" t="s">
        <v>43</v>
      </c>
      <c r="AI4271" s="1" t="s">
        <v>43</v>
      </c>
      <c r="AJ4271" s="1" t="s">
        <v>46</v>
      </c>
      <c r="AK4271" s="1" t="s">
        <v>46</v>
      </c>
      <c r="AL4271" s="1" t="s">
        <v>46</v>
      </c>
      <c r="AM4271" s="1" t="s">
        <v>46</v>
      </c>
      <c r="AN4271" s="1" t="s">
        <v>45</v>
      </c>
      <c r="AO4271" s="1" t="s">
        <v>43</v>
      </c>
      <c r="AP4271" s="1" t="s">
        <v>43</v>
      </c>
      <c r="AQ4271" s="1" t="s">
        <v>48</v>
      </c>
    </row>
    <row r="4272" spans="1:43" s="1" customFormat="1" ht="15.5" customHeight="1" x14ac:dyDescent="0.25">
      <c r="A4272" s="8">
        <v>1000004271</v>
      </c>
      <c r="B4272" s="9">
        <v>6826449</v>
      </c>
      <c r="C4272" s="10" t="s">
        <v>41</v>
      </c>
      <c r="D4272" s="9">
        <v>46</v>
      </c>
      <c r="E4272" s="11">
        <v>26510.875</v>
      </c>
      <c r="F4272" s="12">
        <f t="shared" si="132"/>
        <v>7</v>
      </c>
      <c r="G4272" s="12">
        <f t="shared" si="133"/>
        <v>1972</v>
      </c>
      <c r="H4272" s="1">
        <v>2</v>
      </c>
      <c r="I4272" s="13">
        <v>5.5</v>
      </c>
      <c r="J4272" s="13">
        <v>5.3</v>
      </c>
      <c r="K4272" s="13">
        <v>5.5</v>
      </c>
      <c r="M4272" s="14"/>
      <c r="O4272" s="14"/>
      <c r="Q4272" s="14"/>
      <c r="R4272" s="1">
        <v>1</v>
      </c>
      <c r="S4272" s="14">
        <v>188.08815520830103</v>
      </c>
    </row>
    <row r="4273" spans="1:43" s="1" customFormat="1" ht="15.5" customHeight="1" x14ac:dyDescent="0.25">
      <c r="A4273" s="8">
        <v>1000004272</v>
      </c>
      <c r="B4273" s="9">
        <v>6826502</v>
      </c>
      <c r="C4273" s="10" t="s">
        <v>41</v>
      </c>
      <c r="D4273" s="9">
        <v>60</v>
      </c>
      <c r="E4273" s="11">
        <v>21185.875</v>
      </c>
      <c r="F4273" s="12">
        <f t="shared" si="132"/>
        <v>12</v>
      </c>
      <c r="G4273" s="12">
        <f t="shared" si="133"/>
        <v>1957</v>
      </c>
      <c r="H4273" s="1">
        <v>3</v>
      </c>
      <c r="I4273" s="13">
        <v>12.2</v>
      </c>
      <c r="J4273" s="13">
        <v>11.833333333333334</v>
      </c>
      <c r="K4273" s="13">
        <v>12.2</v>
      </c>
      <c r="M4273" s="14"/>
      <c r="N4273" s="1">
        <v>3</v>
      </c>
      <c r="O4273" s="14">
        <v>182.43004247684925</v>
      </c>
      <c r="P4273" s="1">
        <v>8</v>
      </c>
      <c r="Q4273" s="14">
        <v>87.748824320023232</v>
      </c>
      <c r="R4273" s="1">
        <v>1</v>
      </c>
      <c r="S4273" s="14">
        <v>131.37450937499671</v>
      </c>
    </row>
    <row r="4274" spans="1:43" s="1" customFormat="1" ht="15.5" customHeight="1" x14ac:dyDescent="0.25">
      <c r="A4274" s="8">
        <v>1000004273</v>
      </c>
      <c r="B4274" s="9">
        <v>6810531</v>
      </c>
      <c r="C4274" s="10" t="s">
        <v>41</v>
      </c>
      <c r="D4274" s="9">
        <v>53</v>
      </c>
      <c r="E4274" s="11">
        <v>23742.875</v>
      </c>
      <c r="F4274" s="12">
        <f t="shared" si="132"/>
        <v>12</v>
      </c>
      <c r="G4274" s="12">
        <f t="shared" si="133"/>
        <v>1964</v>
      </c>
      <c r="H4274" s="1">
        <v>2</v>
      </c>
      <c r="I4274" s="13">
        <v>8.5</v>
      </c>
      <c r="J4274" s="13">
        <v>8.35</v>
      </c>
      <c r="K4274" s="13">
        <v>8.5</v>
      </c>
      <c r="M4274" s="14"/>
      <c r="N4274" s="1">
        <v>1</v>
      </c>
      <c r="O4274" s="14">
        <v>213.34217592590721</v>
      </c>
      <c r="P4274" s="1">
        <v>1</v>
      </c>
      <c r="Q4274" s="14">
        <v>219.22204131948092</v>
      </c>
      <c r="R4274" s="1">
        <v>3</v>
      </c>
      <c r="S4274" s="14">
        <v>212.08163815586644</v>
      </c>
      <c r="T4274" s="1" t="s">
        <v>2888</v>
      </c>
      <c r="U4274" s="1">
        <v>6810531</v>
      </c>
      <c r="V4274" s="1">
        <v>263</v>
      </c>
      <c r="W4274" s="1" t="s">
        <v>41</v>
      </c>
      <c r="X4274" s="1">
        <v>52</v>
      </c>
      <c r="Y4274" s="1" t="s">
        <v>43</v>
      </c>
      <c r="Z4274" s="1" t="s">
        <v>43</v>
      </c>
      <c r="AA4274" s="1" t="s">
        <v>43</v>
      </c>
      <c r="AB4274" s="1" t="s">
        <v>43</v>
      </c>
      <c r="AD4274" s="1" t="s">
        <v>45</v>
      </c>
      <c r="AE4274" s="1" t="s">
        <v>45</v>
      </c>
      <c r="AF4274" s="1" t="s">
        <v>45</v>
      </c>
      <c r="AG4274" s="1" t="s">
        <v>43</v>
      </c>
      <c r="AH4274" s="1" t="s">
        <v>45</v>
      </c>
      <c r="AI4274" s="1" t="s">
        <v>43</v>
      </c>
      <c r="AJ4274" s="1" t="s">
        <v>61</v>
      </c>
      <c r="AK4274" s="1" t="s">
        <v>61</v>
      </c>
      <c r="AL4274" s="1" t="s">
        <v>61</v>
      </c>
      <c r="AM4274" s="1" t="s">
        <v>61</v>
      </c>
      <c r="AN4274" s="1" t="s">
        <v>43</v>
      </c>
      <c r="AO4274" s="1" t="s">
        <v>43</v>
      </c>
      <c r="AP4274" s="1" t="s">
        <v>45</v>
      </c>
      <c r="AQ4274" s="1" t="s">
        <v>48</v>
      </c>
    </row>
    <row r="4275" spans="1:43" s="1" customFormat="1" ht="15.5" customHeight="1" x14ac:dyDescent="0.25">
      <c r="A4275" s="8">
        <v>1000004274</v>
      </c>
      <c r="B4275" s="9">
        <v>6810666</v>
      </c>
      <c r="C4275" s="10" t="s">
        <v>52</v>
      </c>
      <c r="D4275" s="9">
        <v>41</v>
      </c>
      <c r="E4275" s="11">
        <v>28083.875</v>
      </c>
      <c r="F4275" s="12">
        <f t="shared" si="132"/>
        <v>11</v>
      </c>
      <c r="G4275" s="12">
        <f t="shared" si="133"/>
        <v>1976</v>
      </c>
      <c r="H4275" s="1">
        <v>9</v>
      </c>
      <c r="I4275" s="13">
        <v>8.8000000000000007</v>
      </c>
      <c r="J4275" s="13">
        <v>8.2333333333333325</v>
      </c>
      <c r="K4275" s="13">
        <v>8.8000000000000007</v>
      </c>
      <c r="L4275" s="1">
        <v>4</v>
      </c>
      <c r="M4275" s="14">
        <v>153.84793414350861</v>
      </c>
      <c r="N4275" s="1">
        <v>4</v>
      </c>
      <c r="O4275" s="14">
        <v>10833.436059056712</v>
      </c>
      <c r="P4275" s="1">
        <v>2</v>
      </c>
      <c r="Q4275" s="14">
        <v>263.55263524304246</v>
      </c>
      <c r="R4275" s="1">
        <v>13</v>
      </c>
      <c r="S4275" s="14">
        <v>55.616122337961528</v>
      </c>
      <c r="T4275" s="1" t="s">
        <v>2889</v>
      </c>
      <c r="U4275" s="1">
        <v>6810666</v>
      </c>
      <c r="V4275" s="1">
        <v>308</v>
      </c>
      <c r="W4275" s="1" t="s">
        <v>52</v>
      </c>
      <c r="X4275" s="1">
        <v>41</v>
      </c>
      <c r="Y4275" s="1" t="s">
        <v>43</v>
      </c>
      <c r="Z4275" s="1" t="s">
        <v>43</v>
      </c>
      <c r="AA4275" s="1" t="s">
        <v>43</v>
      </c>
      <c r="AB4275" s="1" t="s">
        <v>43</v>
      </c>
      <c r="AC4275" s="1" t="s">
        <v>55</v>
      </c>
      <c r="AD4275" s="1" t="s">
        <v>45</v>
      </c>
      <c r="AE4275" s="1" t="s">
        <v>45</v>
      </c>
      <c r="AF4275" s="1" t="s">
        <v>45</v>
      </c>
      <c r="AG4275" s="1" t="s">
        <v>43</v>
      </c>
      <c r="AH4275" s="1" t="s">
        <v>45</v>
      </c>
      <c r="AI4275" s="1" t="s">
        <v>45</v>
      </c>
      <c r="AJ4275" s="1" t="s">
        <v>47</v>
      </c>
      <c r="AK4275" s="1" t="s">
        <v>47</v>
      </c>
      <c r="AL4275" s="1" t="s">
        <v>47</v>
      </c>
      <c r="AM4275" s="1" t="s">
        <v>47</v>
      </c>
      <c r="AN4275" s="1" t="s">
        <v>43</v>
      </c>
      <c r="AO4275" s="1" t="s">
        <v>43</v>
      </c>
      <c r="AP4275" s="1" t="s">
        <v>43</v>
      </c>
      <c r="AQ4275" s="1" t="s">
        <v>48</v>
      </c>
    </row>
    <row r="4276" spans="1:43" s="1" customFormat="1" ht="15.5" customHeight="1" x14ac:dyDescent="0.25">
      <c r="A4276" s="8">
        <v>1000004275</v>
      </c>
      <c r="B4276" s="9">
        <v>6821761</v>
      </c>
      <c r="C4276" s="10" t="s">
        <v>52</v>
      </c>
      <c r="D4276" s="9">
        <v>56</v>
      </c>
      <c r="E4276" s="11">
        <v>22790.875</v>
      </c>
      <c r="F4276" s="12">
        <f t="shared" si="132"/>
        <v>5</v>
      </c>
      <c r="G4276" s="12">
        <f t="shared" si="133"/>
        <v>1962</v>
      </c>
      <c r="H4276" s="1">
        <v>6</v>
      </c>
      <c r="I4276" s="13">
        <v>8</v>
      </c>
      <c r="J4276" s="13">
        <v>6.8166666666666664</v>
      </c>
      <c r="K4276" s="13">
        <v>8</v>
      </c>
      <c r="M4276" s="14"/>
      <c r="O4276" s="14"/>
      <c r="Q4276" s="14"/>
      <c r="R4276" s="1">
        <v>3</v>
      </c>
      <c r="S4276" s="14">
        <v>240.83333182869924</v>
      </c>
      <c r="T4276" s="1" t="s">
        <v>2890</v>
      </c>
      <c r="U4276" s="1">
        <v>6821761</v>
      </c>
      <c r="V4276" s="1">
        <v>336</v>
      </c>
      <c r="W4276" s="1" t="s">
        <v>52</v>
      </c>
      <c r="X4276" s="1">
        <v>55</v>
      </c>
      <c r="Y4276" s="1" t="s">
        <v>45</v>
      </c>
      <c r="Z4276" s="1" t="s">
        <v>43</v>
      </c>
      <c r="AA4276" s="1" t="s">
        <v>43</v>
      </c>
      <c r="AB4276" s="1" t="s">
        <v>43</v>
      </c>
      <c r="AC4276" s="1" t="s">
        <v>55</v>
      </c>
      <c r="AD4276" s="1" t="s">
        <v>45</v>
      </c>
      <c r="AE4276" s="1" t="s">
        <v>45</v>
      </c>
      <c r="AF4276" s="1" t="s">
        <v>43</v>
      </c>
      <c r="AG4276" s="1" t="s">
        <v>43</v>
      </c>
      <c r="AH4276" s="1" t="s">
        <v>43</v>
      </c>
      <c r="AI4276" s="1" t="s">
        <v>43</v>
      </c>
      <c r="AJ4276" s="1" t="s">
        <v>61</v>
      </c>
      <c r="AK4276" s="1" t="s">
        <v>61</v>
      </c>
      <c r="AL4276" s="1" t="s">
        <v>61</v>
      </c>
      <c r="AM4276" s="1" t="s">
        <v>46</v>
      </c>
      <c r="AN4276" s="1" t="s">
        <v>45</v>
      </c>
      <c r="AO4276" s="1" t="s">
        <v>43</v>
      </c>
      <c r="AP4276" s="1" t="s">
        <v>43</v>
      </c>
      <c r="AQ4276" s="1" t="s">
        <v>48</v>
      </c>
    </row>
    <row r="4277" spans="1:43" s="1" customFormat="1" ht="15.5" customHeight="1" x14ac:dyDescent="0.25">
      <c r="A4277" s="8">
        <v>1000004276</v>
      </c>
      <c r="B4277" s="9">
        <v>6821779</v>
      </c>
      <c r="C4277" s="10" t="s">
        <v>41</v>
      </c>
      <c r="D4277" s="9">
        <v>58</v>
      </c>
      <c r="E4277" s="11">
        <v>21915.875</v>
      </c>
      <c r="F4277" s="12">
        <f t="shared" si="132"/>
        <v>12</v>
      </c>
      <c r="G4277" s="12">
        <f t="shared" si="133"/>
        <v>1959</v>
      </c>
      <c r="H4277" s="1">
        <v>7</v>
      </c>
      <c r="I4277" s="13">
        <v>14.6</v>
      </c>
      <c r="J4277" s="13">
        <v>8.3285714285714292</v>
      </c>
      <c r="K4277" s="13">
        <v>14.6</v>
      </c>
      <c r="L4277" s="1">
        <v>1</v>
      </c>
      <c r="M4277" s="14">
        <v>506.33358842593589</v>
      </c>
      <c r="N4277" s="1">
        <v>2</v>
      </c>
      <c r="O4277" s="14">
        <v>227.61158570602493</v>
      </c>
      <c r="P4277" s="1">
        <v>2</v>
      </c>
      <c r="Q4277" s="14">
        <v>253.20267575229082</v>
      </c>
      <c r="R4277" s="1">
        <v>5</v>
      </c>
      <c r="S4277" s="14">
        <v>92.885309282399248</v>
      </c>
      <c r="T4277" s="1" t="s">
        <v>2891</v>
      </c>
      <c r="U4277" s="1">
        <v>6821779</v>
      </c>
      <c r="V4277" s="1">
        <v>185</v>
      </c>
      <c r="W4277" s="1" t="s">
        <v>41</v>
      </c>
      <c r="X4277" s="1">
        <v>57</v>
      </c>
      <c r="Y4277" s="1" t="s">
        <v>43</v>
      </c>
      <c r="Z4277" s="1" t="s">
        <v>43</v>
      </c>
      <c r="AA4277" s="1" t="s">
        <v>43</v>
      </c>
      <c r="AB4277" s="1" t="s">
        <v>43</v>
      </c>
      <c r="AC4277" s="1" t="s">
        <v>55</v>
      </c>
      <c r="AD4277" s="1" t="s">
        <v>45</v>
      </c>
      <c r="AE4277" s="1" t="s">
        <v>45</v>
      </c>
      <c r="AF4277" s="1" t="s">
        <v>43</v>
      </c>
      <c r="AG4277" s="1" t="s">
        <v>43</v>
      </c>
      <c r="AH4277" s="1" t="s">
        <v>43</v>
      </c>
      <c r="AI4277" s="1" t="s">
        <v>43</v>
      </c>
      <c r="AJ4277" s="1" t="s">
        <v>47</v>
      </c>
      <c r="AK4277" s="1" t="s">
        <v>47</v>
      </c>
      <c r="AL4277" s="1" t="s">
        <v>47</v>
      </c>
      <c r="AM4277" s="1" t="s">
        <v>47</v>
      </c>
      <c r="AN4277" s="1" t="s">
        <v>45</v>
      </c>
      <c r="AO4277" s="1" t="s">
        <v>43</v>
      </c>
      <c r="AP4277" s="1" t="s">
        <v>43</v>
      </c>
      <c r="AQ4277" s="1" t="s">
        <v>48</v>
      </c>
    </row>
    <row r="4278" spans="1:43" s="1" customFormat="1" ht="15.5" customHeight="1" x14ac:dyDescent="0.25">
      <c r="A4278" s="8">
        <v>1000004277</v>
      </c>
      <c r="B4278" s="9">
        <v>6821896</v>
      </c>
      <c r="C4278" s="10" t="s">
        <v>52</v>
      </c>
      <c r="D4278" s="9">
        <v>68</v>
      </c>
      <c r="E4278" s="11">
        <v>18430.875</v>
      </c>
      <c r="F4278" s="12">
        <f t="shared" si="132"/>
        <v>6</v>
      </c>
      <c r="G4278" s="12">
        <f t="shared" si="133"/>
        <v>1950</v>
      </c>
      <c r="H4278" s="1">
        <v>6</v>
      </c>
      <c r="I4278" s="13">
        <v>7.9</v>
      </c>
      <c r="J4278" s="13">
        <v>7.3166666666666664</v>
      </c>
      <c r="K4278" s="13">
        <v>7.9</v>
      </c>
      <c r="M4278" s="14"/>
      <c r="N4278" s="1">
        <v>3</v>
      </c>
      <c r="O4278" s="14">
        <v>119.74646604936909</v>
      </c>
      <c r="Q4278" s="14"/>
      <c r="R4278" s="1">
        <v>4</v>
      </c>
      <c r="S4278" s="14">
        <v>183.73947225114898</v>
      </c>
      <c r="T4278" s="1" t="s">
        <v>2892</v>
      </c>
      <c r="U4278" s="1">
        <v>6821896</v>
      </c>
      <c r="V4278" s="1">
        <v>288</v>
      </c>
      <c r="W4278" s="1" t="s">
        <v>52</v>
      </c>
      <c r="X4278" s="1">
        <v>66</v>
      </c>
      <c r="Y4278" s="1" t="s">
        <v>45</v>
      </c>
      <c r="Z4278" s="1" t="s">
        <v>43</v>
      </c>
      <c r="AA4278" s="1" t="s">
        <v>43</v>
      </c>
      <c r="AB4278" s="1" t="s">
        <v>43</v>
      </c>
      <c r="AC4278" s="1" t="s">
        <v>55</v>
      </c>
      <c r="AD4278" s="1" t="s">
        <v>43</v>
      </c>
      <c r="AE4278" s="1" t="s">
        <v>43</v>
      </c>
      <c r="AF4278" s="1" t="s">
        <v>43</v>
      </c>
      <c r="AG4278" s="1" t="s">
        <v>45</v>
      </c>
      <c r="AH4278" s="1" t="s">
        <v>43</v>
      </c>
      <c r="AI4278" s="1" t="s">
        <v>43</v>
      </c>
      <c r="AJ4278" s="1" t="s">
        <v>46</v>
      </c>
      <c r="AK4278" s="1" t="s">
        <v>46</v>
      </c>
      <c r="AL4278" s="1" t="s">
        <v>61</v>
      </c>
      <c r="AM4278" s="1" t="s">
        <v>46</v>
      </c>
      <c r="AN4278" s="1" t="s">
        <v>45</v>
      </c>
      <c r="AO4278" s="1" t="s">
        <v>43</v>
      </c>
      <c r="AP4278" s="1" t="s">
        <v>43</v>
      </c>
      <c r="AQ4278" s="1" t="s">
        <v>50</v>
      </c>
    </row>
    <row r="4279" spans="1:43" s="1" customFormat="1" ht="15.5" customHeight="1" x14ac:dyDescent="0.25">
      <c r="A4279" s="8">
        <v>1000004278</v>
      </c>
      <c r="B4279" s="9">
        <v>6803394</v>
      </c>
      <c r="C4279" s="10" t="s">
        <v>52</v>
      </c>
      <c r="D4279" s="9">
        <v>58</v>
      </c>
      <c r="E4279" s="11">
        <v>21915.875</v>
      </c>
      <c r="F4279" s="12">
        <f t="shared" si="132"/>
        <v>12</v>
      </c>
      <c r="G4279" s="12">
        <f t="shared" si="133"/>
        <v>1959</v>
      </c>
      <c r="H4279" s="1">
        <v>3</v>
      </c>
      <c r="I4279" s="13">
        <v>6.4</v>
      </c>
      <c r="J4279" s="13">
        <v>6.2666666666666657</v>
      </c>
      <c r="K4279" s="13">
        <v>6.4</v>
      </c>
      <c r="L4279" s="1">
        <v>2</v>
      </c>
      <c r="M4279" s="14">
        <v>164.22045162036738</v>
      </c>
      <c r="N4279" s="1">
        <v>2</v>
      </c>
      <c r="O4279" s="14">
        <v>304.4709664352049</v>
      </c>
      <c r="P4279" s="1">
        <v>2</v>
      </c>
      <c r="Q4279" s="14">
        <v>311.24608431714296</v>
      </c>
      <c r="R4279" s="1">
        <v>6</v>
      </c>
      <c r="S4279" s="14">
        <v>103.75375117669925</v>
      </c>
      <c r="T4279" s="1" t="s">
        <v>2893</v>
      </c>
      <c r="U4279" s="1">
        <v>6803394</v>
      </c>
      <c r="V4279" s="1">
        <v>294</v>
      </c>
      <c r="W4279" s="1" t="s">
        <v>52</v>
      </c>
      <c r="X4279" s="1">
        <v>57</v>
      </c>
      <c r="Y4279" s="1" t="s">
        <v>43</v>
      </c>
      <c r="Z4279" s="1" t="s">
        <v>43</v>
      </c>
      <c r="AA4279" s="1" t="s">
        <v>43</v>
      </c>
      <c r="AB4279" s="1" t="s">
        <v>43</v>
      </c>
      <c r="AC4279" s="1" t="s">
        <v>55</v>
      </c>
      <c r="AD4279" s="1" t="s">
        <v>45</v>
      </c>
      <c r="AE4279" s="1" t="s">
        <v>45</v>
      </c>
      <c r="AF4279" s="1" t="s">
        <v>43</v>
      </c>
      <c r="AG4279" s="1" t="s">
        <v>43</v>
      </c>
      <c r="AH4279" s="1" t="s">
        <v>43</v>
      </c>
      <c r="AI4279" s="1" t="s">
        <v>43</v>
      </c>
      <c r="AJ4279" s="1" t="s">
        <v>47</v>
      </c>
      <c r="AK4279" s="1" t="s">
        <v>47</v>
      </c>
      <c r="AL4279" s="1" t="s">
        <v>47</v>
      </c>
      <c r="AM4279" s="1" t="s">
        <v>47</v>
      </c>
      <c r="AN4279" s="1" t="s">
        <v>43</v>
      </c>
      <c r="AO4279" s="1" t="s">
        <v>43</v>
      </c>
      <c r="AP4279" s="1" t="s">
        <v>43</v>
      </c>
      <c r="AQ4279" s="1" t="s">
        <v>48</v>
      </c>
    </row>
    <row r="4280" spans="1:43" s="1" customFormat="1" ht="15.5" customHeight="1" x14ac:dyDescent="0.25">
      <c r="A4280" s="8">
        <v>1000004279</v>
      </c>
      <c r="B4280" s="9">
        <v>6803520</v>
      </c>
      <c r="C4280" s="10" t="s">
        <v>41</v>
      </c>
      <c r="D4280" s="9">
        <v>71</v>
      </c>
      <c r="E4280" s="11">
        <v>17243.875</v>
      </c>
      <c r="F4280" s="12">
        <f t="shared" si="132"/>
        <v>3</v>
      </c>
      <c r="G4280" s="12">
        <f t="shared" si="133"/>
        <v>1947</v>
      </c>
      <c r="H4280" s="1">
        <v>2</v>
      </c>
      <c r="I4280" s="13">
        <v>9.6999999999999993</v>
      </c>
      <c r="J4280" s="13">
        <v>9.4499999999999993</v>
      </c>
      <c r="K4280" s="13">
        <v>9.6999999999999993</v>
      </c>
      <c r="M4280" s="14"/>
      <c r="N4280" s="1">
        <v>4</v>
      </c>
      <c r="O4280" s="14">
        <v>166.73806423610222</v>
      </c>
      <c r="P4280" s="1">
        <v>2</v>
      </c>
      <c r="Q4280" s="14">
        <v>346.49646626159301</v>
      </c>
      <c r="R4280" s="1">
        <v>2</v>
      </c>
      <c r="S4280" s="14">
        <v>258.73605098379994</v>
      </c>
    </row>
    <row r="4281" spans="1:43" s="1" customFormat="1" ht="15.5" customHeight="1" x14ac:dyDescent="0.25">
      <c r="A4281" s="8">
        <v>1000004280</v>
      </c>
      <c r="B4281" s="9">
        <v>6810270</v>
      </c>
      <c r="C4281" s="10" t="s">
        <v>41</v>
      </c>
      <c r="D4281" s="9">
        <v>36</v>
      </c>
      <c r="E4281" s="11">
        <v>29810.875</v>
      </c>
      <c r="F4281" s="12">
        <f t="shared" si="132"/>
        <v>8</v>
      </c>
      <c r="G4281" s="12">
        <f t="shared" si="133"/>
        <v>1981</v>
      </c>
      <c r="H4281" s="1">
        <v>5</v>
      </c>
      <c r="I4281" s="13">
        <v>6.1</v>
      </c>
      <c r="J4281" s="13">
        <v>5.4</v>
      </c>
      <c r="K4281" s="13">
        <v>6.1</v>
      </c>
      <c r="M4281" s="14"/>
      <c r="N4281" s="1">
        <v>1</v>
      </c>
      <c r="O4281" s="14">
        <v>40.388750000012806</v>
      </c>
      <c r="P4281" s="1">
        <v>1</v>
      </c>
      <c r="Q4281" s="14">
        <v>44.079344560181198</v>
      </c>
      <c r="R4281" s="1">
        <v>1</v>
      </c>
      <c r="S4281" s="14">
        <v>433.4264306713012</v>
      </c>
    </row>
    <row r="4282" spans="1:43" s="1" customFormat="1" ht="15.5" customHeight="1" x14ac:dyDescent="0.25">
      <c r="A4282" s="8">
        <v>1000004281</v>
      </c>
      <c r="B4282" s="9">
        <v>6819309</v>
      </c>
      <c r="C4282" s="10" t="s">
        <v>52</v>
      </c>
      <c r="D4282" s="9">
        <v>69</v>
      </c>
      <c r="E4282" s="11">
        <v>17898.875</v>
      </c>
      <c r="F4282" s="12">
        <f t="shared" si="132"/>
        <v>12</v>
      </c>
      <c r="G4282" s="12">
        <f t="shared" si="133"/>
        <v>1948</v>
      </c>
      <c r="H4282" s="1">
        <v>5</v>
      </c>
      <c r="I4282" s="13">
        <v>10.1</v>
      </c>
      <c r="J4282" s="13">
        <v>9.08</v>
      </c>
      <c r="K4282" s="13">
        <v>10.1</v>
      </c>
      <c r="M4282" s="14"/>
      <c r="N4282" s="1">
        <v>1</v>
      </c>
      <c r="O4282" s="14">
        <v>329.03938668984483</v>
      </c>
      <c r="Q4282" s="14"/>
      <c r="R4282" s="1">
        <v>1</v>
      </c>
      <c r="S4282" s="14">
        <v>548.43731030089839</v>
      </c>
    </row>
    <row r="4283" spans="1:43" s="1" customFormat="1" ht="15.5" customHeight="1" x14ac:dyDescent="0.25">
      <c r="A4283" s="8">
        <v>1000004282</v>
      </c>
      <c r="B4283" s="9">
        <v>6819694</v>
      </c>
      <c r="C4283" s="10" t="s">
        <v>52</v>
      </c>
      <c r="D4283" s="9">
        <v>41</v>
      </c>
      <c r="E4283" s="11">
        <v>28106.875</v>
      </c>
      <c r="F4283" s="12">
        <f t="shared" si="132"/>
        <v>12</v>
      </c>
      <c r="G4283" s="12">
        <f t="shared" si="133"/>
        <v>1976</v>
      </c>
      <c r="H4283" s="1">
        <v>3</v>
      </c>
      <c r="I4283" s="13">
        <v>7.7</v>
      </c>
      <c r="J4283" s="13">
        <v>7.2333333333333334</v>
      </c>
      <c r="K4283" s="13">
        <v>7.7</v>
      </c>
      <c r="M4283" s="14"/>
      <c r="O4283" s="14"/>
      <c r="P4283" s="1">
        <v>1</v>
      </c>
      <c r="Q4283" s="14">
        <v>57.302782060185564</v>
      </c>
      <c r="R4283" s="1">
        <v>1</v>
      </c>
      <c r="S4283" s="14">
        <v>91.96975243059569</v>
      </c>
    </row>
    <row r="4284" spans="1:43" s="1" customFormat="1" ht="15.5" customHeight="1" x14ac:dyDescent="0.25">
      <c r="A4284" s="8">
        <v>1000004283</v>
      </c>
      <c r="B4284" s="9">
        <v>6819736</v>
      </c>
      <c r="C4284" s="10" t="s">
        <v>41</v>
      </c>
      <c r="D4284" s="9">
        <v>57</v>
      </c>
      <c r="E4284" s="11">
        <v>22281.875</v>
      </c>
      <c r="F4284" s="12">
        <f t="shared" si="132"/>
        <v>12</v>
      </c>
      <c r="G4284" s="12">
        <f t="shared" si="133"/>
        <v>1960</v>
      </c>
      <c r="H4284" s="1">
        <v>5</v>
      </c>
      <c r="I4284" s="13">
        <v>7.3</v>
      </c>
      <c r="J4284" s="13">
        <v>6.7</v>
      </c>
      <c r="K4284" s="13">
        <v>7.3</v>
      </c>
      <c r="M4284" s="14"/>
      <c r="O4284" s="14"/>
      <c r="Q4284" s="14"/>
      <c r="R4284" s="1">
        <v>3</v>
      </c>
      <c r="S4284" s="14">
        <v>249.74778784723216</v>
      </c>
      <c r="T4284" s="1" t="s">
        <v>2894</v>
      </c>
    </row>
    <row r="4285" spans="1:43" s="1" customFormat="1" ht="15.5" customHeight="1" x14ac:dyDescent="0.25">
      <c r="A4285" s="8">
        <v>1000004284</v>
      </c>
      <c r="B4285" s="9">
        <v>6823134</v>
      </c>
      <c r="C4285" s="10" t="s">
        <v>41</v>
      </c>
      <c r="D4285" s="9">
        <v>55</v>
      </c>
      <c r="E4285" s="11">
        <v>22967.875</v>
      </c>
      <c r="F4285" s="12">
        <f t="shared" si="132"/>
        <v>11</v>
      </c>
      <c r="G4285" s="12">
        <f t="shared" si="133"/>
        <v>1962</v>
      </c>
      <c r="H4285" s="1">
        <v>4</v>
      </c>
      <c r="I4285" s="13">
        <v>7.1</v>
      </c>
      <c r="J4285" s="13">
        <v>6.6</v>
      </c>
      <c r="K4285" s="13">
        <v>7.1</v>
      </c>
      <c r="M4285" s="14"/>
      <c r="N4285" s="1">
        <v>2</v>
      </c>
      <c r="O4285" s="14">
        <v>139.65053819445529</v>
      </c>
      <c r="Q4285" s="14"/>
      <c r="R4285" s="1">
        <v>4</v>
      </c>
      <c r="S4285" s="14">
        <v>148.5051464409753</v>
      </c>
      <c r="T4285" s="1" t="s">
        <v>2895</v>
      </c>
      <c r="U4285" s="1">
        <v>6823134</v>
      </c>
      <c r="V4285" s="1">
        <v>343</v>
      </c>
      <c r="W4285" s="1" t="s">
        <v>41</v>
      </c>
      <c r="X4285" s="1">
        <v>54</v>
      </c>
      <c r="Y4285" s="1" t="s">
        <v>43</v>
      </c>
      <c r="Z4285" s="1" t="s">
        <v>43</v>
      </c>
      <c r="AA4285" s="1" t="s">
        <v>43</v>
      </c>
      <c r="AB4285" s="1" t="s">
        <v>43</v>
      </c>
      <c r="AC4285" s="1" t="s">
        <v>55</v>
      </c>
      <c r="AD4285" s="1" t="s">
        <v>45</v>
      </c>
      <c r="AE4285" s="1" t="s">
        <v>43</v>
      </c>
      <c r="AF4285" s="1" t="s">
        <v>45</v>
      </c>
      <c r="AG4285" s="1" t="s">
        <v>43</v>
      </c>
      <c r="AH4285" s="1" t="s">
        <v>45</v>
      </c>
      <c r="AI4285" s="1" t="s">
        <v>43</v>
      </c>
      <c r="AJ4285" s="1" t="s">
        <v>46</v>
      </c>
      <c r="AK4285" s="1" t="s">
        <v>46</v>
      </c>
      <c r="AL4285" s="1" t="s">
        <v>46</v>
      </c>
      <c r="AM4285" s="1" t="s">
        <v>46</v>
      </c>
      <c r="AN4285" s="1" t="s">
        <v>45</v>
      </c>
      <c r="AO4285" s="1" t="s">
        <v>43</v>
      </c>
      <c r="AP4285" s="1" t="s">
        <v>45</v>
      </c>
      <c r="AQ4285" s="1" t="s">
        <v>48</v>
      </c>
    </row>
    <row r="4286" spans="1:43" s="1" customFormat="1" ht="15.5" customHeight="1" x14ac:dyDescent="0.25">
      <c r="A4286" s="8">
        <v>1000004285</v>
      </c>
      <c r="B4286" s="9">
        <v>6823158</v>
      </c>
      <c r="C4286" s="10" t="s">
        <v>52</v>
      </c>
      <c r="D4286" s="9">
        <v>65</v>
      </c>
      <c r="E4286" s="11">
        <v>19359.875</v>
      </c>
      <c r="F4286" s="12">
        <f t="shared" si="132"/>
        <v>12</v>
      </c>
      <c r="G4286" s="12">
        <f t="shared" si="133"/>
        <v>1952</v>
      </c>
      <c r="I4286" s="13"/>
      <c r="J4286" s="13"/>
      <c r="K4286" s="13"/>
      <c r="M4286" s="14"/>
      <c r="O4286" s="14"/>
      <c r="Q4286" s="14"/>
      <c r="R4286" s="1">
        <v>1</v>
      </c>
      <c r="S4286" s="14">
        <v>195.01647696759755</v>
      </c>
    </row>
    <row r="4287" spans="1:43" s="1" customFormat="1" ht="15.5" customHeight="1" x14ac:dyDescent="0.25">
      <c r="A4287" s="8">
        <v>1000004286</v>
      </c>
      <c r="B4287" s="9">
        <v>6823198</v>
      </c>
      <c r="C4287" s="10" t="s">
        <v>41</v>
      </c>
      <c r="D4287" s="9">
        <v>46</v>
      </c>
      <c r="E4287" s="11">
        <v>26298.875</v>
      </c>
      <c r="F4287" s="12">
        <f t="shared" si="132"/>
        <v>12</v>
      </c>
      <c r="G4287" s="12">
        <f t="shared" si="133"/>
        <v>1971</v>
      </c>
      <c r="H4287" s="1">
        <v>8</v>
      </c>
      <c r="I4287" s="13">
        <v>9.9</v>
      </c>
      <c r="J4287" s="13">
        <v>8.2750000000000004</v>
      </c>
      <c r="K4287" s="13">
        <v>9.9</v>
      </c>
      <c r="M4287" s="14"/>
      <c r="N4287" s="1">
        <v>2</v>
      </c>
      <c r="O4287" s="14">
        <v>242.19679398150402</v>
      </c>
      <c r="P4287" s="1">
        <v>2</v>
      </c>
      <c r="Q4287" s="14">
        <v>69.224093576391169</v>
      </c>
      <c r="R4287" s="1">
        <v>7</v>
      </c>
      <c r="S4287" s="14">
        <v>95.188787384257012</v>
      </c>
      <c r="T4287" s="1" t="s">
        <v>2896</v>
      </c>
      <c r="U4287" s="1">
        <v>6823198</v>
      </c>
      <c r="V4287" s="1">
        <v>273</v>
      </c>
      <c r="W4287" s="1" t="s">
        <v>41</v>
      </c>
      <c r="X4287" s="1">
        <v>45</v>
      </c>
      <c r="Y4287" s="1" t="s">
        <v>45</v>
      </c>
      <c r="Z4287" s="1" t="s">
        <v>43</v>
      </c>
      <c r="AA4287" s="1" t="s">
        <v>43</v>
      </c>
      <c r="AB4287" s="1" t="s">
        <v>43</v>
      </c>
      <c r="AC4287" s="1" t="s">
        <v>55</v>
      </c>
      <c r="AD4287" s="1" t="s">
        <v>45</v>
      </c>
      <c r="AE4287" s="1" t="s">
        <v>45</v>
      </c>
      <c r="AF4287" s="1" t="s">
        <v>45</v>
      </c>
      <c r="AG4287" s="1" t="s">
        <v>43</v>
      </c>
      <c r="AH4287" s="1" t="s">
        <v>45</v>
      </c>
      <c r="AI4287" s="1" t="s">
        <v>43</v>
      </c>
      <c r="AJ4287" s="1" t="s">
        <v>61</v>
      </c>
      <c r="AK4287" s="1" t="s">
        <v>61</v>
      </c>
      <c r="AL4287" s="1" t="s">
        <v>47</v>
      </c>
      <c r="AM4287" s="1" t="s">
        <v>47</v>
      </c>
      <c r="AN4287" s="1" t="s">
        <v>43</v>
      </c>
      <c r="AO4287" s="1" t="s">
        <v>43</v>
      </c>
      <c r="AP4287" s="1" t="s">
        <v>45</v>
      </c>
      <c r="AQ4287" s="1" t="s">
        <v>48</v>
      </c>
    </row>
    <row r="4288" spans="1:43" s="1" customFormat="1" ht="15.5" customHeight="1" x14ac:dyDescent="0.25">
      <c r="A4288" s="8">
        <v>1000004287</v>
      </c>
      <c r="B4288" s="9">
        <v>6836416</v>
      </c>
      <c r="C4288" s="10" t="s">
        <v>52</v>
      </c>
      <c r="D4288" s="9">
        <v>45</v>
      </c>
      <c r="E4288" s="11">
        <v>26551.875</v>
      </c>
      <c r="F4288" s="12">
        <f t="shared" si="132"/>
        <v>9</v>
      </c>
      <c r="G4288" s="12">
        <f t="shared" si="133"/>
        <v>1972</v>
      </c>
      <c r="H4288" s="1">
        <v>2</v>
      </c>
      <c r="I4288" s="13">
        <v>6</v>
      </c>
      <c r="J4288" s="13">
        <v>5.9</v>
      </c>
      <c r="K4288" s="13">
        <v>6</v>
      </c>
      <c r="M4288" s="14"/>
      <c r="N4288" s="1">
        <v>1</v>
      </c>
      <c r="O4288" s="14">
        <v>503.99849537041155</v>
      </c>
      <c r="Q4288" s="14"/>
      <c r="R4288" s="1">
        <v>3</v>
      </c>
      <c r="S4288" s="14">
        <v>221.67810806326693</v>
      </c>
      <c r="T4288" s="1" t="s">
        <v>2897</v>
      </c>
      <c r="U4288" s="1">
        <v>6836416</v>
      </c>
      <c r="V4288" s="1">
        <v>336</v>
      </c>
      <c r="W4288" s="1" t="s">
        <v>52</v>
      </c>
      <c r="X4288" s="1">
        <v>44</v>
      </c>
      <c r="Y4288" s="1" t="s">
        <v>43</v>
      </c>
      <c r="Z4288" s="1" t="s">
        <v>43</v>
      </c>
      <c r="AA4288" s="1" t="s">
        <v>45</v>
      </c>
      <c r="AB4288" s="1" t="s">
        <v>43</v>
      </c>
      <c r="AC4288" s="1" t="s">
        <v>44</v>
      </c>
      <c r="AD4288" s="1" t="s">
        <v>45</v>
      </c>
      <c r="AE4288" s="1" t="s">
        <v>45</v>
      </c>
      <c r="AF4288" s="1" t="s">
        <v>43</v>
      </c>
      <c r="AG4288" s="1" t="s">
        <v>45</v>
      </c>
      <c r="AH4288" s="1" t="s">
        <v>45</v>
      </c>
      <c r="AI4288" s="1" t="s">
        <v>43</v>
      </c>
      <c r="AJ4288" s="1" t="s">
        <v>46</v>
      </c>
      <c r="AK4288" s="1" t="s">
        <v>46</v>
      </c>
      <c r="AL4288" s="1" t="s">
        <v>47</v>
      </c>
      <c r="AM4288" s="1" t="s">
        <v>47</v>
      </c>
      <c r="AN4288" s="1" t="s">
        <v>45</v>
      </c>
      <c r="AO4288" s="1" t="s">
        <v>43</v>
      </c>
      <c r="AP4288" s="1" t="s">
        <v>43</v>
      </c>
      <c r="AQ4288" s="1" t="s">
        <v>50</v>
      </c>
    </row>
    <row r="4289" spans="1:43" s="1" customFormat="1" ht="15.5" customHeight="1" x14ac:dyDescent="0.25">
      <c r="A4289" s="8">
        <v>1000004288</v>
      </c>
      <c r="B4289" s="9">
        <v>6836475</v>
      </c>
      <c r="C4289" s="10" t="s">
        <v>41</v>
      </c>
      <c r="D4289" s="9">
        <v>36</v>
      </c>
      <c r="E4289" s="11">
        <v>30037.875</v>
      </c>
      <c r="F4289" s="12">
        <f t="shared" si="132"/>
        <v>3</v>
      </c>
      <c r="G4289" s="12">
        <f t="shared" si="133"/>
        <v>1982</v>
      </c>
      <c r="H4289" s="1">
        <v>3</v>
      </c>
      <c r="I4289" s="13">
        <v>7</v>
      </c>
      <c r="J4289" s="13">
        <v>6.6000000000000005</v>
      </c>
      <c r="K4289" s="13">
        <v>7</v>
      </c>
      <c r="M4289" s="14"/>
      <c r="O4289" s="14"/>
      <c r="P4289" s="1">
        <v>1</v>
      </c>
      <c r="Q4289" s="14">
        <v>139.44871956018324</v>
      </c>
      <c r="R4289" s="1">
        <v>4</v>
      </c>
      <c r="S4289" s="14">
        <v>182.01128938077454</v>
      </c>
      <c r="T4289" s="1" t="s">
        <v>2898</v>
      </c>
    </row>
    <row r="4290" spans="1:43" s="1" customFormat="1" ht="15.5" customHeight="1" x14ac:dyDescent="0.25">
      <c r="A4290" s="8">
        <v>1000004289</v>
      </c>
      <c r="B4290" s="9">
        <v>6816326</v>
      </c>
      <c r="C4290" s="10" t="s">
        <v>41</v>
      </c>
      <c r="D4290" s="9">
        <v>60</v>
      </c>
      <c r="E4290" s="11">
        <v>21249.875</v>
      </c>
      <c r="F4290" s="12">
        <f t="shared" si="132"/>
        <v>3</v>
      </c>
      <c r="G4290" s="12">
        <f t="shared" si="133"/>
        <v>1958</v>
      </c>
      <c r="H4290" s="1">
        <v>5</v>
      </c>
      <c r="I4290" s="13">
        <v>9.1999999999999993</v>
      </c>
      <c r="J4290" s="13">
        <v>8.120000000000001</v>
      </c>
      <c r="K4290" s="13">
        <v>9.1999999999999993</v>
      </c>
      <c r="M4290" s="14"/>
      <c r="O4290" s="14"/>
      <c r="Q4290" s="14"/>
      <c r="R4290" s="1">
        <v>4</v>
      </c>
      <c r="S4290" s="14">
        <v>80.753965885423895</v>
      </c>
      <c r="T4290" s="1" t="s">
        <v>2899</v>
      </c>
    </row>
    <row r="4291" spans="1:43" s="1" customFormat="1" ht="15.5" customHeight="1" x14ac:dyDescent="0.25">
      <c r="A4291" s="8">
        <v>1000004290</v>
      </c>
      <c r="B4291" s="9">
        <v>6816439</v>
      </c>
      <c r="C4291" s="10" t="s">
        <v>41</v>
      </c>
      <c r="D4291" s="9">
        <v>53</v>
      </c>
      <c r="E4291" s="11">
        <v>23743.875</v>
      </c>
      <c r="F4291" s="12">
        <f t="shared" ref="F4291:F4354" si="134">MONTH(E4291)</f>
        <v>1</v>
      </c>
      <c r="G4291" s="12">
        <f t="shared" ref="G4291:G4354" si="135">YEAR(E4291)</f>
        <v>1965</v>
      </c>
      <c r="H4291" s="1">
        <v>7</v>
      </c>
      <c r="I4291" s="13">
        <v>5.7</v>
      </c>
      <c r="J4291" s="13">
        <v>5.5571428571428578</v>
      </c>
      <c r="K4291" s="13">
        <v>5.7</v>
      </c>
      <c r="M4291" s="14"/>
      <c r="O4291" s="14"/>
      <c r="Q4291" s="14"/>
      <c r="R4291" s="1">
        <v>1</v>
      </c>
      <c r="S4291" s="14">
        <v>387.28131493059482</v>
      </c>
    </row>
    <row r="4292" spans="1:43" s="1" customFormat="1" ht="15.5" customHeight="1" x14ac:dyDescent="0.25">
      <c r="A4292" s="8">
        <v>1000004291</v>
      </c>
      <c r="B4292" s="9">
        <v>6816717</v>
      </c>
      <c r="C4292" s="10" t="s">
        <v>52</v>
      </c>
      <c r="D4292" s="9">
        <v>18</v>
      </c>
      <c r="E4292" s="11">
        <v>36658.875</v>
      </c>
      <c r="F4292" s="12">
        <f t="shared" si="134"/>
        <v>5</v>
      </c>
      <c r="G4292" s="12">
        <f t="shared" si="135"/>
        <v>2000</v>
      </c>
      <c r="H4292" s="1">
        <v>4</v>
      </c>
      <c r="I4292" s="13">
        <v>11.6</v>
      </c>
      <c r="J4292" s="13">
        <v>10.35</v>
      </c>
      <c r="K4292" s="13">
        <v>11.6</v>
      </c>
      <c r="M4292" s="14"/>
      <c r="O4292" s="14"/>
      <c r="Q4292" s="14"/>
      <c r="R4292" s="1">
        <v>3</v>
      </c>
      <c r="S4292" s="14">
        <v>222.10189278549902</v>
      </c>
      <c r="T4292" s="1" t="s">
        <v>2900</v>
      </c>
      <c r="U4292" s="1">
        <v>6816717</v>
      </c>
      <c r="V4292" s="1">
        <v>287</v>
      </c>
      <c r="W4292" s="1" t="s">
        <v>52</v>
      </c>
      <c r="X4292" s="1">
        <v>17</v>
      </c>
      <c r="Y4292" s="1" t="s">
        <v>43</v>
      </c>
      <c r="Z4292" s="1" t="s">
        <v>45</v>
      </c>
      <c r="AA4292" s="1" t="s">
        <v>43</v>
      </c>
      <c r="AB4292" s="1" t="s">
        <v>43</v>
      </c>
      <c r="AC4292" s="1" t="s">
        <v>44</v>
      </c>
      <c r="AD4292" s="1" t="s">
        <v>45</v>
      </c>
      <c r="AE4292" s="1" t="s">
        <v>45</v>
      </c>
      <c r="AF4292" s="1" t="s">
        <v>45</v>
      </c>
      <c r="AG4292" s="1" t="s">
        <v>45</v>
      </c>
      <c r="AH4292" s="1" t="s">
        <v>57</v>
      </c>
      <c r="AI4292" s="1" t="s">
        <v>45</v>
      </c>
      <c r="AJ4292" s="1" t="s">
        <v>61</v>
      </c>
      <c r="AK4292" s="1" t="s">
        <v>61</v>
      </c>
      <c r="AL4292" s="1" t="s">
        <v>61</v>
      </c>
      <c r="AM4292" s="1" t="s">
        <v>61</v>
      </c>
      <c r="AN4292" s="1" t="s">
        <v>43</v>
      </c>
      <c r="AO4292" s="1" t="s">
        <v>43</v>
      </c>
      <c r="AP4292" s="1" t="s">
        <v>45</v>
      </c>
      <c r="AQ4292" s="1" t="s">
        <v>48</v>
      </c>
    </row>
    <row r="4293" spans="1:43" s="1" customFormat="1" ht="15.5" customHeight="1" x14ac:dyDescent="0.25">
      <c r="A4293" s="8">
        <v>1000004292</v>
      </c>
      <c r="B4293" s="9">
        <v>6826824</v>
      </c>
      <c r="C4293" s="10" t="s">
        <v>41</v>
      </c>
      <c r="D4293" s="9">
        <v>65</v>
      </c>
      <c r="E4293" s="11">
        <v>19359.875</v>
      </c>
      <c r="F4293" s="12">
        <f t="shared" si="134"/>
        <v>12</v>
      </c>
      <c r="G4293" s="12">
        <f t="shared" si="135"/>
        <v>1952</v>
      </c>
      <c r="H4293" s="1">
        <v>7</v>
      </c>
      <c r="I4293" s="13">
        <v>8.6</v>
      </c>
      <c r="J4293" s="13">
        <v>7.3142857142857141</v>
      </c>
      <c r="K4293" s="13">
        <v>8.6</v>
      </c>
      <c r="L4293" s="1">
        <v>1</v>
      </c>
      <c r="M4293" s="14">
        <v>327.22278981483396</v>
      </c>
      <c r="N4293" s="1">
        <v>2</v>
      </c>
      <c r="O4293" s="14">
        <v>284.10857060185663</v>
      </c>
      <c r="P4293" s="1">
        <v>6</v>
      </c>
      <c r="Q4293" s="14">
        <v>113.05043667053057</v>
      </c>
      <c r="R4293" s="1">
        <v>11</v>
      </c>
      <c r="S4293" s="14">
        <v>66.188653840490915</v>
      </c>
      <c r="T4293" s="1" t="s">
        <v>2901</v>
      </c>
      <c r="U4293" s="1">
        <v>6826824</v>
      </c>
      <c r="V4293" s="1">
        <v>322</v>
      </c>
      <c r="W4293" s="1" t="s">
        <v>41</v>
      </c>
      <c r="X4293" s="1">
        <v>64</v>
      </c>
      <c r="Y4293" s="1" t="s">
        <v>43</v>
      </c>
      <c r="Z4293" s="1" t="s">
        <v>43</v>
      </c>
      <c r="AA4293" s="1" t="s">
        <v>43</v>
      </c>
      <c r="AB4293" s="1" t="s">
        <v>43</v>
      </c>
      <c r="AC4293" s="1" t="s">
        <v>44</v>
      </c>
      <c r="AD4293" s="1" t="s">
        <v>43</v>
      </c>
      <c r="AE4293" s="1" t="s">
        <v>43</v>
      </c>
      <c r="AF4293" s="1" t="s">
        <v>45</v>
      </c>
      <c r="AG4293" s="1" t="s">
        <v>43</v>
      </c>
      <c r="AH4293" s="1" t="s">
        <v>45</v>
      </c>
      <c r="AI4293" s="1" t="s">
        <v>43</v>
      </c>
      <c r="AJ4293" s="1" t="s">
        <v>47</v>
      </c>
      <c r="AK4293" s="1" t="s">
        <v>47</v>
      </c>
      <c r="AL4293" s="1" t="s">
        <v>47</v>
      </c>
      <c r="AM4293" s="1" t="s">
        <v>47</v>
      </c>
      <c r="AN4293" s="1" t="s">
        <v>45</v>
      </c>
      <c r="AO4293" s="1" t="s">
        <v>43</v>
      </c>
      <c r="AP4293" s="1" t="s">
        <v>43</v>
      </c>
      <c r="AQ4293" s="1" t="s">
        <v>48</v>
      </c>
    </row>
    <row r="4294" spans="1:43" s="1" customFormat="1" ht="15.5" customHeight="1" x14ac:dyDescent="0.25">
      <c r="A4294" s="8">
        <v>1000004293</v>
      </c>
      <c r="B4294" s="9">
        <v>6826885</v>
      </c>
      <c r="C4294" s="10" t="s">
        <v>52</v>
      </c>
      <c r="D4294" s="9">
        <v>69</v>
      </c>
      <c r="E4294" s="11">
        <v>17898.875</v>
      </c>
      <c r="F4294" s="12">
        <f t="shared" si="134"/>
        <v>12</v>
      </c>
      <c r="G4294" s="12">
        <f t="shared" si="135"/>
        <v>1948</v>
      </c>
      <c r="H4294" s="1">
        <v>4</v>
      </c>
      <c r="I4294" s="13">
        <v>9.6999999999999993</v>
      </c>
      <c r="J4294" s="13">
        <v>8.7749999999999986</v>
      </c>
      <c r="K4294" s="13">
        <v>9.6999999999999993</v>
      </c>
      <c r="L4294" s="1">
        <v>1</v>
      </c>
      <c r="M4294" s="14">
        <v>502.40528981483658</v>
      </c>
      <c r="N4294" s="1">
        <v>5</v>
      </c>
      <c r="O4294" s="14">
        <v>117.8765787268494</v>
      </c>
      <c r="Q4294" s="14"/>
      <c r="R4294" s="1">
        <v>6</v>
      </c>
      <c r="S4294" s="14">
        <v>118.75280788966604</v>
      </c>
      <c r="T4294" s="1" t="s">
        <v>2902</v>
      </c>
      <c r="U4294" s="1">
        <v>6826885</v>
      </c>
      <c r="V4294" s="1">
        <v>196</v>
      </c>
      <c r="W4294" s="1" t="s">
        <v>52</v>
      </c>
      <c r="X4294" s="1">
        <v>68</v>
      </c>
      <c r="Y4294" s="1" t="s">
        <v>43</v>
      </c>
      <c r="Z4294" s="1" t="s">
        <v>43</v>
      </c>
      <c r="AA4294" s="1" t="s">
        <v>43</v>
      </c>
      <c r="AB4294" s="1" t="s">
        <v>43</v>
      </c>
      <c r="AC4294" s="1" t="s">
        <v>44</v>
      </c>
      <c r="AD4294" s="1" t="s">
        <v>43</v>
      </c>
      <c r="AE4294" s="1" t="s">
        <v>43</v>
      </c>
      <c r="AF4294" s="1" t="s">
        <v>43</v>
      </c>
      <c r="AG4294" s="1" t="s">
        <v>45</v>
      </c>
      <c r="AH4294" s="1" t="s">
        <v>43</v>
      </c>
      <c r="AI4294" s="1" t="s">
        <v>43</v>
      </c>
      <c r="AJ4294" s="1" t="s">
        <v>46</v>
      </c>
      <c r="AK4294" s="1" t="s">
        <v>46</v>
      </c>
      <c r="AL4294" s="1" t="s">
        <v>47</v>
      </c>
      <c r="AM4294" s="1" t="s">
        <v>47</v>
      </c>
      <c r="AN4294" s="1" t="s">
        <v>43</v>
      </c>
      <c r="AO4294" s="1" t="s">
        <v>43</v>
      </c>
      <c r="AP4294" s="1" t="s">
        <v>45</v>
      </c>
      <c r="AQ4294" s="1" t="s">
        <v>50</v>
      </c>
    </row>
    <row r="4295" spans="1:43" s="1" customFormat="1" ht="15.5" customHeight="1" x14ac:dyDescent="0.25">
      <c r="A4295" s="8">
        <v>1000004294</v>
      </c>
      <c r="B4295" s="9">
        <v>6826974</v>
      </c>
      <c r="C4295" s="10" t="s">
        <v>41</v>
      </c>
      <c r="D4295" s="9">
        <v>65</v>
      </c>
      <c r="E4295" s="11">
        <v>19309.875</v>
      </c>
      <c r="F4295" s="12">
        <f t="shared" si="134"/>
        <v>11</v>
      </c>
      <c r="G4295" s="12">
        <f t="shared" si="135"/>
        <v>1952</v>
      </c>
      <c r="H4295" s="1">
        <v>5</v>
      </c>
      <c r="I4295" s="13">
        <v>7.7</v>
      </c>
      <c r="J4295" s="13">
        <v>7.2</v>
      </c>
      <c r="K4295" s="13">
        <v>7.7</v>
      </c>
      <c r="L4295" s="1">
        <v>1</v>
      </c>
      <c r="M4295" s="14">
        <v>100.22445648143912</v>
      </c>
      <c r="O4295" s="14"/>
      <c r="P4295" s="1">
        <v>1</v>
      </c>
      <c r="Q4295" s="14">
        <v>191.40049039348378</v>
      </c>
      <c r="R4295" s="1">
        <v>8</v>
      </c>
      <c r="S4295" s="14">
        <v>77.937431438074782</v>
      </c>
      <c r="T4295" s="1" t="s">
        <v>2903</v>
      </c>
      <c r="U4295" s="1">
        <v>6826974</v>
      </c>
      <c r="V4295" s="1">
        <v>334</v>
      </c>
      <c r="W4295" s="1" t="s">
        <v>41</v>
      </c>
      <c r="X4295" s="1">
        <v>64</v>
      </c>
      <c r="Y4295" s="1" t="s">
        <v>43</v>
      </c>
      <c r="Z4295" s="1" t="s">
        <v>43</v>
      </c>
      <c r="AA4295" s="1" t="s">
        <v>43</v>
      </c>
      <c r="AB4295" s="1" t="s">
        <v>43</v>
      </c>
      <c r="AD4295" s="1" t="s">
        <v>43</v>
      </c>
      <c r="AE4295" s="1" t="s">
        <v>43</v>
      </c>
      <c r="AF4295" s="1" t="s">
        <v>43</v>
      </c>
      <c r="AG4295" s="1" t="s">
        <v>43</v>
      </c>
      <c r="AH4295" s="1" t="s">
        <v>43</v>
      </c>
      <c r="AI4295" s="1" t="s">
        <v>43</v>
      </c>
      <c r="AJ4295" s="1" t="s">
        <v>46</v>
      </c>
      <c r="AK4295" s="1" t="s">
        <v>46</v>
      </c>
      <c r="AL4295" s="1" t="s">
        <v>46</v>
      </c>
      <c r="AM4295" s="1" t="s">
        <v>46</v>
      </c>
      <c r="AN4295" s="1" t="s">
        <v>45</v>
      </c>
      <c r="AO4295" s="1" t="s">
        <v>43</v>
      </c>
      <c r="AP4295" s="1" t="s">
        <v>43</v>
      </c>
      <c r="AQ4295" s="1" t="s">
        <v>50</v>
      </c>
    </row>
    <row r="4296" spans="1:43" s="1" customFormat="1" ht="15.5" customHeight="1" x14ac:dyDescent="0.25">
      <c r="A4296" s="8">
        <v>1000004295</v>
      </c>
      <c r="B4296" s="9">
        <v>6811911</v>
      </c>
      <c r="C4296" s="10" t="s">
        <v>52</v>
      </c>
      <c r="D4296" s="9">
        <v>69</v>
      </c>
      <c r="E4296" s="11">
        <v>17898.875</v>
      </c>
      <c r="F4296" s="12">
        <f t="shared" si="134"/>
        <v>12</v>
      </c>
      <c r="G4296" s="12">
        <f t="shared" si="135"/>
        <v>1948</v>
      </c>
      <c r="H4296" s="1">
        <v>5</v>
      </c>
      <c r="I4296" s="13">
        <v>9.6</v>
      </c>
      <c r="J4296" s="13">
        <v>8.84</v>
      </c>
      <c r="K4296" s="13">
        <v>9.6</v>
      </c>
      <c r="L4296" s="1">
        <v>1</v>
      </c>
      <c r="M4296" s="14">
        <v>176.24952592593763</v>
      </c>
      <c r="N4296" s="1">
        <v>1</v>
      </c>
      <c r="O4296" s="14">
        <v>475.3306250000096</v>
      </c>
      <c r="P4296" s="1">
        <v>4</v>
      </c>
      <c r="Q4296" s="14">
        <v>131.37038880207183</v>
      </c>
      <c r="R4296" s="1">
        <v>2</v>
      </c>
      <c r="S4296" s="14">
        <v>140.70703478009818</v>
      </c>
      <c r="T4296" s="1" t="s">
        <v>2904</v>
      </c>
    </row>
    <row r="4297" spans="1:43" s="1" customFormat="1" ht="15.5" customHeight="1" x14ac:dyDescent="0.25">
      <c r="A4297" s="8">
        <v>1000004296</v>
      </c>
      <c r="B4297" s="9">
        <v>6800213</v>
      </c>
      <c r="C4297" s="10" t="s">
        <v>41</v>
      </c>
      <c r="D4297" s="9">
        <v>49</v>
      </c>
      <c r="E4297" s="11">
        <v>25124.875</v>
      </c>
      <c r="F4297" s="12">
        <f t="shared" si="134"/>
        <v>10</v>
      </c>
      <c r="G4297" s="12">
        <f t="shared" si="135"/>
        <v>1968</v>
      </c>
      <c r="H4297" s="1">
        <v>6</v>
      </c>
      <c r="I4297" s="13">
        <v>11</v>
      </c>
      <c r="J4297" s="13">
        <v>10.199999999999999</v>
      </c>
      <c r="K4297" s="13">
        <v>11</v>
      </c>
      <c r="L4297" s="1">
        <v>2</v>
      </c>
      <c r="M4297" s="14">
        <v>294.60853032406885</v>
      </c>
      <c r="N4297" s="1">
        <v>2</v>
      </c>
      <c r="O4297" s="14">
        <v>198.71402199075601</v>
      </c>
      <c r="Q4297" s="14"/>
      <c r="R4297" s="1">
        <v>3</v>
      </c>
      <c r="S4297" s="14">
        <v>127.81202781636723</v>
      </c>
      <c r="T4297" s="1" t="s">
        <v>2905</v>
      </c>
      <c r="U4297" s="1">
        <v>6800213</v>
      </c>
      <c r="V4297" s="1">
        <v>105</v>
      </c>
      <c r="W4297" s="1" t="s">
        <v>41</v>
      </c>
      <c r="X4297" s="1">
        <v>49</v>
      </c>
      <c r="Y4297" s="1" t="s">
        <v>43</v>
      </c>
      <c r="Z4297" s="1" t="s">
        <v>43</v>
      </c>
      <c r="AA4297" s="1" t="s">
        <v>43</v>
      </c>
      <c r="AB4297" s="1" t="s">
        <v>43</v>
      </c>
      <c r="AD4297" s="1" t="s">
        <v>45</v>
      </c>
      <c r="AE4297" s="1" t="s">
        <v>43</v>
      </c>
      <c r="AF4297" s="1" t="s">
        <v>43</v>
      </c>
      <c r="AG4297" s="1" t="s">
        <v>43</v>
      </c>
      <c r="AH4297" s="1" t="s">
        <v>43</v>
      </c>
      <c r="AI4297" s="1" t="s">
        <v>43</v>
      </c>
      <c r="AJ4297" s="1" t="s">
        <v>47</v>
      </c>
      <c r="AK4297" s="1" t="s">
        <v>47</v>
      </c>
      <c r="AL4297" s="1" t="s">
        <v>47</v>
      </c>
      <c r="AM4297" s="1" t="s">
        <v>47</v>
      </c>
      <c r="AN4297" s="1" t="s">
        <v>45</v>
      </c>
      <c r="AO4297" s="1" t="s">
        <v>43</v>
      </c>
      <c r="AP4297" s="1" t="s">
        <v>45</v>
      </c>
      <c r="AQ4297" s="1" t="s">
        <v>50</v>
      </c>
    </row>
    <row r="4298" spans="1:43" s="1" customFormat="1" ht="15.5" customHeight="1" x14ac:dyDescent="0.25">
      <c r="A4298" s="8">
        <v>1000004297</v>
      </c>
      <c r="B4298" s="9">
        <v>6802498</v>
      </c>
      <c r="C4298" s="10" t="s">
        <v>52</v>
      </c>
      <c r="D4298" s="9">
        <v>62</v>
      </c>
      <c r="E4298" s="11">
        <v>20454.875</v>
      </c>
      <c r="F4298" s="12">
        <f t="shared" si="134"/>
        <v>12</v>
      </c>
      <c r="G4298" s="12">
        <f t="shared" si="135"/>
        <v>1955</v>
      </c>
      <c r="H4298" s="1">
        <v>4</v>
      </c>
      <c r="I4298" s="13">
        <v>8.8000000000000007</v>
      </c>
      <c r="J4298" s="13">
        <v>8.2250000000000014</v>
      </c>
      <c r="K4298" s="13">
        <v>8.8000000000000007</v>
      </c>
      <c r="L4298" s="1">
        <v>1</v>
      </c>
      <c r="M4298" s="14">
        <v>258.25299814813479</v>
      </c>
      <c r="N4298" s="1">
        <v>1</v>
      </c>
      <c r="O4298" s="14">
        <v>48.317430671246257</v>
      </c>
      <c r="P4298" s="1">
        <v>2</v>
      </c>
      <c r="Q4298" s="14">
        <v>253.24299403934128</v>
      </c>
      <c r="R4298" s="1">
        <v>3</v>
      </c>
      <c r="S4298" s="14">
        <v>97.793162075632907</v>
      </c>
    </row>
    <row r="4299" spans="1:43" s="1" customFormat="1" ht="15.5" customHeight="1" x14ac:dyDescent="0.25">
      <c r="A4299" s="8">
        <v>1000004298</v>
      </c>
      <c r="B4299" s="9">
        <v>6812228</v>
      </c>
      <c r="C4299" s="10" t="s">
        <v>41</v>
      </c>
      <c r="D4299" s="9">
        <v>67</v>
      </c>
      <c r="E4299" s="11">
        <v>18628.875</v>
      </c>
      <c r="F4299" s="12">
        <f t="shared" si="134"/>
        <v>12</v>
      </c>
      <c r="G4299" s="12">
        <f t="shared" si="135"/>
        <v>1950</v>
      </c>
      <c r="H4299" s="1">
        <v>13</v>
      </c>
      <c r="I4299" s="13">
        <v>10</v>
      </c>
      <c r="J4299" s="13">
        <v>7.523076923076923</v>
      </c>
      <c r="K4299" s="13">
        <v>10</v>
      </c>
      <c r="M4299" s="14"/>
      <c r="N4299" s="1">
        <v>1</v>
      </c>
      <c r="O4299" s="14">
        <v>657.96738425920921</v>
      </c>
      <c r="Q4299" s="14"/>
      <c r="R4299" s="1">
        <v>2</v>
      </c>
      <c r="S4299" s="14">
        <v>314.72180908564769</v>
      </c>
    </row>
    <row r="4300" spans="1:43" s="1" customFormat="1" ht="15.5" customHeight="1" x14ac:dyDescent="0.25">
      <c r="A4300" s="8">
        <v>1000004299</v>
      </c>
      <c r="B4300" s="9">
        <v>6812254</v>
      </c>
      <c r="C4300" s="10" t="s">
        <v>52</v>
      </c>
      <c r="D4300" s="9">
        <v>53</v>
      </c>
      <c r="E4300" s="11">
        <v>23743.875</v>
      </c>
      <c r="F4300" s="12">
        <f t="shared" si="134"/>
        <v>1</v>
      </c>
      <c r="G4300" s="12">
        <f t="shared" si="135"/>
        <v>1965</v>
      </c>
      <c r="H4300" s="1">
        <v>9</v>
      </c>
      <c r="I4300" s="13">
        <v>9.3000000000000007</v>
      </c>
      <c r="J4300" s="13">
        <v>7.1000000000000005</v>
      </c>
      <c r="K4300" s="13">
        <v>9.3000000000000007</v>
      </c>
      <c r="L4300" s="1">
        <v>1</v>
      </c>
      <c r="M4300" s="14">
        <v>281.24402824073331</v>
      </c>
      <c r="N4300" s="1">
        <v>1</v>
      </c>
      <c r="O4300" s="14">
        <v>281.2489467592095</v>
      </c>
      <c r="P4300" s="1">
        <v>2</v>
      </c>
      <c r="Q4300" s="14">
        <v>147.21356695604118</v>
      </c>
      <c r="R4300" s="1">
        <v>6</v>
      </c>
      <c r="S4300" s="14">
        <v>62.893567920516944</v>
      </c>
      <c r="T4300" s="1" t="s">
        <v>2906</v>
      </c>
      <c r="U4300" s="1">
        <v>6812254</v>
      </c>
      <c r="V4300" s="1">
        <v>144</v>
      </c>
      <c r="W4300" s="1" t="s">
        <v>52</v>
      </c>
      <c r="X4300" s="1">
        <v>52</v>
      </c>
      <c r="Y4300" s="1" t="s">
        <v>43</v>
      </c>
      <c r="Z4300" s="1" t="s">
        <v>43</v>
      </c>
      <c r="AA4300" s="1" t="s">
        <v>43</v>
      </c>
      <c r="AB4300" s="1" t="s">
        <v>43</v>
      </c>
      <c r="AC4300" s="1" t="s">
        <v>44</v>
      </c>
      <c r="AD4300" s="1" t="s">
        <v>45</v>
      </c>
      <c r="AE4300" s="1" t="s">
        <v>43</v>
      </c>
      <c r="AF4300" s="1" t="s">
        <v>43</v>
      </c>
      <c r="AG4300" s="1" t="s">
        <v>43</v>
      </c>
      <c r="AH4300" s="1" t="s">
        <v>45</v>
      </c>
      <c r="AI4300" s="1" t="s">
        <v>45</v>
      </c>
      <c r="AJ4300" s="1" t="s">
        <v>47</v>
      </c>
      <c r="AK4300" s="1" t="s">
        <v>47</v>
      </c>
      <c r="AL4300" s="1" t="s">
        <v>47</v>
      </c>
      <c r="AM4300" s="1" t="s">
        <v>47</v>
      </c>
      <c r="AN4300" s="1" t="s">
        <v>43</v>
      </c>
      <c r="AO4300" s="1" t="s">
        <v>43</v>
      </c>
      <c r="AP4300" s="1" t="s">
        <v>43</v>
      </c>
      <c r="AQ4300" s="1" t="s">
        <v>50</v>
      </c>
    </row>
    <row r="4301" spans="1:43" s="1" customFormat="1" ht="15.5" customHeight="1" x14ac:dyDescent="0.25">
      <c r="A4301" s="8">
        <v>1000004300</v>
      </c>
      <c r="B4301" s="9">
        <v>6829619</v>
      </c>
      <c r="C4301" s="10" t="s">
        <v>41</v>
      </c>
      <c r="D4301" s="9">
        <v>64</v>
      </c>
      <c r="E4301" s="11">
        <v>19724.875</v>
      </c>
      <c r="F4301" s="12">
        <f t="shared" si="134"/>
        <v>12</v>
      </c>
      <c r="G4301" s="12">
        <f t="shared" si="135"/>
        <v>1953</v>
      </c>
      <c r="H4301" s="1">
        <v>7</v>
      </c>
      <c r="I4301" s="13">
        <v>9.1999999999999993</v>
      </c>
      <c r="J4301" s="13">
        <v>7.5142857142857133</v>
      </c>
      <c r="K4301" s="13">
        <v>9.1999999999999993</v>
      </c>
      <c r="M4301" s="14"/>
      <c r="N4301" s="1">
        <v>1</v>
      </c>
      <c r="O4301" s="14">
        <v>43333.74423611111</v>
      </c>
      <c r="Q4301" s="14"/>
      <c r="R4301" s="1">
        <v>4</v>
      </c>
      <c r="S4301" s="14">
        <v>135.34886750579972</v>
      </c>
      <c r="T4301" s="1" t="s">
        <v>2907</v>
      </c>
      <c r="U4301" s="1">
        <v>6829619</v>
      </c>
      <c r="V4301" s="1">
        <v>164</v>
      </c>
      <c r="W4301" s="1" t="s">
        <v>41</v>
      </c>
      <c r="X4301" s="1">
        <v>63</v>
      </c>
      <c r="Y4301" s="1" t="s">
        <v>45</v>
      </c>
      <c r="Z4301" s="1" t="s">
        <v>43</v>
      </c>
      <c r="AA4301" s="1" t="s">
        <v>43</v>
      </c>
      <c r="AB4301" s="1" t="s">
        <v>43</v>
      </c>
      <c r="AC4301" s="1" t="s">
        <v>55</v>
      </c>
      <c r="AD4301" s="1" t="s">
        <v>45</v>
      </c>
      <c r="AE4301" s="1" t="s">
        <v>45</v>
      </c>
      <c r="AF4301" s="1" t="s">
        <v>43</v>
      </c>
      <c r="AG4301" s="1" t="s">
        <v>45</v>
      </c>
      <c r="AH4301" s="1" t="s">
        <v>43</v>
      </c>
      <c r="AI4301" s="1" t="s">
        <v>43</v>
      </c>
      <c r="AJ4301" s="1" t="s">
        <v>46</v>
      </c>
      <c r="AK4301" s="1" t="s">
        <v>46</v>
      </c>
      <c r="AL4301" s="1" t="s">
        <v>61</v>
      </c>
      <c r="AM4301" s="1" t="s">
        <v>46</v>
      </c>
      <c r="AN4301" s="1" t="s">
        <v>45</v>
      </c>
      <c r="AO4301" s="1" t="s">
        <v>43</v>
      </c>
      <c r="AP4301" s="1" t="s">
        <v>45</v>
      </c>
      <c r="AQ4301" s="1" t="s">
        <v>48</v>
      </c>
    </row>
    <row r="4302" spans="1:43" s="1" customFormat="1" ht="15.5" customHeight="1" x14ac:dyDescent="0.25">
      <c r="A4302" s="8">
        <v>1000004301</v>
      </c>
      <c r="B4302" s="9">
        <v>6830047</v>
      </c>
      <c r="C4302" s="10" t="s">
        <v>41</v>
      </c>
      <c r="D4302" s="9">
        <v>33</v>
      </c>
      <c r="E4302" s="11">
        <v>31108.875</v>
      </c>
      <c r="F4302" s="12">
        <f t="shared" si="134"/>
        <v>3</v>
      </c>
      <c r="G4302" s="12">
        <f t="shared" si="135"/>
        <v>1985</v>
      </c>
      <c r="H4302" s="1">
        <v>3</v>
      </c>
      <c r="I4302" s="13">
        <v>8.4</v>
      </c>
      <c r="J4302" s="13">
        <v>8.1333333333333346</v>
      </c>
      <c r="K4302" s="13">
        <v>8.4</v>
      </c>
      <c r="L4302" s="1">
        <v>1</v>
      </c>
      <c r="M4302" s="14">
        <v>167.1309032407371</v>
      </c>
      <c r="O4302" s="14"/>
      <c r="Q4302" s="14"/>
      <c r="R4302" s="1">
        <v>3</v>
      </c>
      <c r="S4302" s="14">
        <v>173.43036500770054</v>
      </c>
      <c r="T4302" s="1" t="s">
        <v>2908</v>
      </c>
      <c r="U4302" s="1">
        <v>6830047</v>
      </c>
      <c r="V4302" s="1">
        <v>133</v>
      </c>
      <c r="W4302" s="1" t="s">
        <v>41</v>
      </c>
      <c r="X4302" s="1">
        <v>32</v>
      </c>
      <c r="Y4302" s="1" t="s">
        <v>45</v>
      </c>
      <c r="Z4302" s="1" t="s">
        <v>45</v>
      </c>
      <c r="AA4302" s="1" t="s">
        <v>43</v>
      </c>
      <c r="AB4302" s="1" t="s">
        <v>45</v>
      </c>
      <c r="AD4302" s="1" t="s">
        <v>45</v>
      </c>
      <c r="AE4302" s="1" t="s">
        <v>45</v>
      </c>
      <c r="AF4302" s="1" t="s">
        <v>45</v>
      </c>
      <c r="AG4302" s="1" t="s">
        <v>45</v>
      </c>
      <c r="AH4302" s="1" t="s">
        <v>57</v>
      </c>
      <c r="AI4302" s="1" t="s">
        <v>45</v>
      </c>
      <c r="AJ4302" s="1" t="s">
        <v>46</v>
      </c>
      <c r="AK4302" s="1" t="s">
        <v>46</v>
      </c>
      <c r="AL4302" s="1" t="s">
        <v>46</v>
      </c>
      <c r="AM4302" s="1" t="s">
        <v>46</v>
      </c>
      <c r="AN4302" s="1" t="s">
        <v>45</v>
      </c>
      <c r="AO4302" s="1" t="s">
        <v>43</v>
      </c>
      <c r="AP4302" s="1" t="s">
        <v>45</v>
      </c>
      <c r="AQ4302" s="1" t="s">
        <v>48</v>
      </c>
    </row>
    <row r="4303" spans="1:43" s="1" customFormat="1" ht="15.5" customHeight="1" x14ac:dyDescent="0.25">
      <c r="A4303" s="8">
        <v>1000004302</v>
      </c>
      <c r="B4303" s="9">
        <v>6845689</v>
      </c>
      <c r="C4303" s="10" t="s">
        <v>52</v>
      </c>
      <c r="D4303" s="9">
        <v>31</v>
      </c>
      <c r="E4303" s="11">
        <v>31967.875</v>
      </c>
      <c r="F4303" s="12">
        <f t="shared" si="134"/>
        <v>7</v>
      </c>
      <c r="G4303" s="12">
        <f t="shared" si="135"/>
        <v>1987</v>
      </c>
      <c r="H4303" s="1">
        <v>5</v>
      </c>
      <c r="I4303" s="13">
        <v>6.4</v>
      </c>
      <c r="J4303" s="13">
        <v>5.42</v>
      </c>
      <c r="K4303" s="13">
        <v>6.4</v>
      </c>
      <c r="M4303" s="14"/>
      <c r="O4303" s="14"/>
      <c r="Q4303" s="14"/>
      <c r="R4303" s="1">
        <v>1</v>
      </c>
      <c r="S4303" s="14">
        <v>686.20878020829696</v>
      </c>
      <c r="T4303" s="1" t="s">
        <v>2909</v>
      </c>
    </row>
    <row r="4304" spans="1:43" s="1" customFormat="1" ht="15.5" customHeight="1" x14ac:dyDescent="0.25">
      <c r="A4304" s="8">
        <v>1000004303</v>
      </c>
      <c r="B4304" s="9">
        <v>6845924</v>
      </c>
      <c r="C4304" s="10" t="s">
        <v>41</v>
      </c>
      <c r="D4304" s="9">
        <v>63</v>
      </c>
      <c r="E4304" s="11">
        <v>20089.875</v>
      </c>
      <c r="F4304" s="12">
        <f t="shared" si="134"/>
        <v>12</v>
      </c>
      <c r="G4304" s="12">
        <f t="shared" si="135"/>
        <v>1954</v>
      </c>
      <c r="H4304" s="1">
        <v>2</v>
      </c>
      <c r="I4304" s="13">
        <v>10</v>
      </c>
      <c r="J4304" s="13">
        <v>9.4499999999999993</v>
      </c>
      <c r="K4304" s="13">
        <v>10</v>
      </c>
      <c r="L4304" s="1">
        <v>2</v>
      </c>
      <c r="M4304" s="14">
        <v>115.12705462961821</v>
      </c>
      <c r="N4304" s="1">
        <v>3</v>
      </c>
      <c r="O4304" s="14">
        <v>213.10363429785016</v>
      </c>
      <c r="P4304" s="1">
        <v>9</v>
      </c>
      <c r="Q4304" s="14">
        <v>75.593313233020638</v>
      </c>
      <c r="R4304" s="1">
        <v>3</v>
      </c>
      <c r="S4304" s="14">
        <v>200.47109803239923</v>
      </c>
      <c r="T4304" s="1" t="s">
        <v>2910</v>
      </c>
      <c r="U4304" s="1">
        <v>6845924</v>
      </c>
      <c r="V4304" s="1">
        <v>140</v>
      </c>
      <c r="W4304" s="1" t="s">
        <v>41</v>
      </c>
      <c r="X4304" s="1">
        <v>62</v>
      </c>
      <c r="Y4304" s="1" t="s">
        <v>43</v>
      </c>
      <c r="Z4304" s="1" t="s">
        <v>43</v>
      </c>
      <c r="AA4304" s="1" t="s">
        <v>43</v>
      </c>
      <c r="AB4304" s="1" t="s">
        <v>43</v>
      </c>
      <c r="AC4304" s="1" t="s">
        <v>44</v>
      </c>
      <c r="AD4304" s="1" t="s">
        <v>43</v>
      </c>
      <c r="AE4304" s="1" t="s">
        <v>43</v>
      </c>
      <c r="AF4304" s="1" t="s">
        <v>43</v>
      </c>
      <c r="AG4304" s="1" t="s">
        <v>43</v>
      </c>
      <c r="AH4304" s="1" t="s">
        <v>43</v>
      </c>
      <c r="AI4304" s="1" t="s">
        <v>43</v>
      </c>
      <c r="AJ4304" s="1" t="s">
        <v>47</v>
      </c>
      <c r="AK4304" s="1" t="s">
        <v>47</v>
      </c>
      <c r="AL4304" s="1" t="s">
        <v>47</v>
      </c>
      <c r="AM4304" s="1" t="s">
        <v>47</v>
      </c>
      <c r="AN4304" s="1" t="s">
        <v>43</v>
      </c>
      <c r="AO4304" s="1" t="s">
        <v>43</v>
      </c>
      <c r="AP4304" s="1" t="s">
        <v>45</v>
      </c>
      <c r="AQ4304" s="1" t="s">
        <v>48</v>
      </c>
    </row>
    <row r="4305" spans="1:43" s="1" customFormat="1" ht="15.5" customHeight="1" x14ac:dyDescent="0.25">
      <c r="A4305" s="8">
        <v>1000004304</v>
      </c>
      <c r="B4305" s="9">
        <v>6845976</v>
      </c>
      <c r="C4305" s="10" t="s">
        <v>52</v>
      </c>
      <c r="D4305" s="9">
        <v>52</v>
      </c>
      <c r="E4305" s="11">
        <v>24107.875</v>
      </c>
      <c r="F4305" s="12">
        <f t="shared" si="134"/>
        <v>12</v>
      </c>
      <c r="G4305" s="12">
        <f t="shared" si="135"/>
        <v>1965</v>
      </c>
      <c r="H4305" s="1">
        <v>7</v>
      </c>
      <c r="I4305" s="13">
        <v>7.5</v>
      </c>
      <c r="J4305" s="13">
        <v>6.7000000000000011</v>
      </c>
      <c r="K4305" s="13">
        <v>7.5</v>
      </c>
      <c r="L4305" s="1">
        <v>1</v>
      </c>
      <c r="M4305" s="14">
        <v>470.25252361113962</v>
      </c>
      <c r="N4305" s="1">
        <v>2</v>
      </c>
      <c r="O4305" s="14">
        <v>223.67858796295332</v>
      </c>
      <c r="P4305" s="1">
        <v>1</v>
      </c>
      <c r="Q4305" s="14">
        <v>470.30115011578164</v>
      </c>
      <c r="R4305" s="1">
        <v>4</v>
      </c>
      <c r="S4305" s="14">
        <v>122.38026218169944</v>
      </c>
      <c r="T4305" s="1" t="s">
        <v>2911</v>
      </c>
    </row>
    <row r="4306" spans="1:43" s="1" customFormat="1" ht="15.5" customHeight="1" x14ac:dyDescent="0.25">
      <c r="A4306" s="8">
        <v>1000004305</v>
      </c>
      <c r="B4306" s="9">
        <v>6846159</v>
      </c>
      <c r="C4306" s="10" t="s">
        <v>41</v>
      </c>
      <c r="D4306" s="9">
        <v>64</v>
      </c>
      <c r="E4306" s="11">
        <v>19724.875</v>
      </c>
      <c r="F4306" s="12">
        <f t="shared" si="134"/>
        <v>12</v>
      </c>
      <c r="G4306" s="12">
        <f t="shared" si="135"/>
        <v>1953</v>
      </c>
      <c r="H4306" s="1">
        <v>5</v>
      </c>
      <c r="I4306" s="13">
        <v>11.7</v>
      </c>
      <c r="J4306" s="13">
        <v>11.280000000000001</v>
      </c>
      <c r="K4306" s="13">
        <v>11.7</v>
      </c>
      <c r="L4306" s="1">
        <v>2</v>
      </c>
      <c r="M4306" s="14">
        <v>282.65755231481671</v>
      </c>
      <c r="O4306" s="14"/>
      <c r="Q4306" s="14"/>
      <c r="R4306" s="1">
        <v>2</v>
      </c>
      <c r="S4306" s="14">
        <v>73.740686400447885</v>
      </c>
    </row>
    <row r="4307" spans="1:43" s="1" customFormat="1" ht="15.5" customHeight="1" x14ac:dyDescent="0.25">
      <c r="A4307" s="8">
        <v>1000004306</v>
      </c>
      <c r="B4307" s="9">
        <v>6846208</v>
      </c>
      <c r="C4307" s="10" t="s">
        <v>41</v>
      </c>
      <c r="D4307" s="9">
        <v>63</v>
      </c>
      <c r="E4307" s="11">
        <v>20089.875</v>
      </c>
      <c r="F4307" s="12">
        <f t="shared" si="134"/>
        <v>12</v>
      </c>
      <c r="G4307" s="12">
        <f t="shared" si="135"/>
        <v>1954</v>
      </c>
      <c r="H4307" s="1">
        <v>4</v>
      </c>
      <c r="I4307" s="13">
        <v>8.4</v>
      </c>
      <c r="J4307" s="13">
        <v>7.6750000000000007</v>
      </c>
      <c r="K4307" s="13">
        <v>8.4</v>
      </c>
      <c r="M4307" s="14"/>
      <c r="N4307" s="1">
        <v>3</v>
      </c>
      <c r="O4307" s="14">
        <v>218.78493441357082</v>
      </c>
      <c r="Q4307" s="14"/>
      <c r="R4307" s="1">
        <v>2</v>
      </c>
      <c r="S4307" s="14">
        <v>185.17077320599856</v>
      </c>
      <c r="T4307" s="1" t="s">
        <v>2912</v>
      </c>
    </row>
    <row r="4308" spans="1:43" s="1" customFormat="1" ht="15.5" customHeight="1" x14ac:dyDescent="0.25">
      <c r="A4308" s="8">
        <v>1000004307</v>
      </c>
      <c r="B4308" s="9">
        <v>6842577</v>
      </c>
      <c r="C4308" s="10" t="s">
        <v>41</v>
      </c>
      <c r="D4308" s="9">
        <v>71</v>
      </c>
      <c r="E4308" s="11">
        <v>17167.875</v>
      </c>
      <c r="F4308" s="12">
        <f t="shared" si="134"/>
        <v>12</v>
      </c>
      <c r="G4308" s="12">
        <f t="shared" si="135"/>
        <v>1946</v>
      </c>
      <c r="H4308" s="1">
        <v>3</v>
      </c>
      <c r="I4308" s="13">
        <v>7.6</v>
      </c>
      <c r="J4308" s="13">
        <v>7.4333333333333327</v>
      </c>
      <c r="K4308" s="13">
        <v>7.6</v>
      </c>
      <c r="M4308" s="14"/>
      <c r="O4308" s="14"/>
      <c r="Q4308" s="14"/>
      <c r="R4308" s="1">
        <v>2</v>
      </c>
      <c r="S4308" s="14">
        <v>263.17647343749923</v>
      </c>
      <c r="T4308" s="1" t="s">
        <v>2913</v>
      </c>
      <c r="U4308" s="1">
        <v>6842577</v>
      </c>
      <c r="V4308" s="1">
        <v>121</v>
      </c>
      <c r="W4308" s="1" t="s">
        <v>41</v>
      </c>
      <c r="X4308" s="1">
        <v>70</v>
      </c>
      <c r="Y4308" s="1" t="s">
        <v>45</v>
      </c>
      <c r="Z4308" s="1" t="s">
        <v>45</v>
      </c>
      <c r="AA4308" s="1" t="s">
        <v>45</v>
      </c>
      <c r="AB4308" s="1" t="s">
        <v>45</v>
      </c>
      <c r="AD4308" s="1" t="s">
        <v>45</v>
      </c>
      <c r="AE4308" s="1" t="s">
        <v>45</v>
      </c>
      <c r="AF4308" s="1" t="s">
        <v>45</v>
      </c>
      <c r="AG4308" s="1" t="s">
        <v>45</v>
      </c>
      <c r="AH4308" s="1" t="s">
        <v>57</v>
      </c>
      <c r="AI4308" s="1" t="s">
        <v>43</v>
      </c>
      <c r="AJ4308" s="1" t="s">
        <v>46</v>
      </c>
      <c r="AK4308" s="1" t="s">
        <v>46</v>
      </c>
      <c r="AL4308" s="1" t="s">
        <v>47</v>
      </c>
      <c r="AM4308" s="1" t="s">
        <v>47</v>
      </c>
      <c r="AN4308" s="1" t="s">
        <v>45</v>
      </c>
      <c r="AO4308" s="1" t="s">
        <v>43</v>
      </c>
      <c r="AP4308" s="1" t="s">
        <v>43</v>
      </c>
      <c r="AQ4308" s="1" t="s">
        <v>48</v>
      </c>
    </row>
    <row r="4309" spans="1:43" s="1" customFormat="1" ht="15.5" customHeight="1" x14ac:dyDescent="0.25">
      <c r="A4309" s="8">
        <v>1000004308</v>
      </c>
      <c r="B4309" s="9">
        <v>6842637</v>
      </c>
      <c r="C4309" s="10" t="s">
        <v>41</v>
      </c>
      <c r="D4309" s="9">
        <v>50</v>
      </c>
      <c r="E4309" s="11">
        <v>24837.875</v>
      </c>
      <c r="F4309" s="12">
        <f t="shared" si="134"/>
        <v>12</v>
      </c>
      <c r="G4309" s="12">
        <f t="shared" si="135"/>
        <v>1967</v>
      </c>
      <c r="H4309" s="1">
        <v>2</v>
      </c>
      <c r="I4309" s="13">
        <v>6.6</v>
      </c>
      <c r="J4309" s="13">
        <v>6.1999999999999993</v>
      </c>
      <c r="K4309" s="13">
        <v>6.6</v>
      </c>
      <c r="M4309" s="14"/>
      <c r="N4309" s="1">
        <v>1</v>
      </c>
      <c r="O4309" s="14">
        <v>455.40025474534923</v>
      </c>
      <c r="Q4309" s="14"/>
      <c r="R4309" s="1">
        <v>4</v>
      </c>
      <c r="S4309" s="14">
        <v>168.10224424189983</v>
      </c>
      <c r="T4309" s="1" t="s">
        <v>2914</v>
      </c>
      <c r="U4309" s="1">
        <v>6842637</v>
      </c>
      <c r="V4309" s="1">
        <v>194</v>
      </c>
      <c r="W4309" s="1" t="s">
        <v>41</v>
      </c>
      <c r="X4309" s="1">
        <v>49</v>
      </c>
      <c r="Y4309" s="1" t="s">
        <v>43</v>
      </c>
      <c r="Z4309" s="1" t="s">
        <v>43</v>
      </c>
      <c r="AA4309" s="1" t="s">
        <v>43</v>
      </c>
      <c r="AB4309" s="1" t="s">
        <v>43</v>
      </c>
      <c r="AC4309" s="1" t="s">
        <v>44</v>
      </c>
      <c r="AD4309" s="1" t="s">
        <v>45</v>
      </c>
      <c r="AE4309" s="1" t="s">
        <v>43</v>
      </c>
      <c r="AF4309" s="1" t="s">
        <v>43</v>
      </c>
      <c r="AG4309" s="1" t="s">
        <v>43</v>
      </c>
      <c r="AH4309" s="1" t="s">
        <v>43</v>
      </c>
      <c r="AI4309" s="1" t="s">
        <v>43</v>
      </c>
      <c r="AJ4309" s="1" t="s">
        <v>61</v>
      </c>
      <c r="AK4309" s="1" t="s">
        <v>61</v>
      </c>
      <c r="AL4309" s="1" t="s">
        <v>47</v>
      </c>
      <c r="AM4309" s="1" t="s">
        <v>47</v>
      </c>
      <c r="AN4309" s="1" t="s">
        <v>43</v>
      </c>
      <c r="AO4309" s="1" t="s">
        <v>43</v>
      </c>
      <c r="AP4309" s="1" t="s">
        <v>43</v>
      </c>
      <c r="AQ4309" s="1" t="s">
        <v>48</v>
      </c>
    </row>
    <row r="4310" spans="1:43" s="1" customFormat="1" ht="15.5" customHeight="1" x14ac:dyDescent="0.25">
      <c r="A4310" s="8">
        <v>1000004309</v>
      </c>
      <c r="B4310" s="9">
        <v>6842797</v>
      </c>
      <c r="C4310" s="10" t="s">
        <v>41</v>
      </c>
      <c r="D4310" s="9">
        <v>32</v>
      </c>
      <c r="E4310" s="11">
        <v>31341.875</v>
      </c>
      <c r="F4310" s="12">
        <f t="shared" si="134"/>
        <v>10</v>
      </c>
      <c r="G4310" s="12">
        <f t="shared" si="135"/>
        <v>1985</v>
      </c>
      <c r="H4310" s="1">
        <v>2</v>
      </c>
      <c r="I4310" s="13">
        <v>9.1</v>
      </c>
      <c r="J4310" s="13">
        <v>8.9499999999999993</v>
      </c>
      <c r="K4310" s="13">
        <v>9.1</v>
      </c>
      <c r="M4310" s="14"/>
      <c r="N4310" s="1">
        <v>2</v>
      </c>
      <c r="O4310" s="14">
        <v>288.18178819445529</v>
      </c>
      <c r="Q4310" s="14"/>
      <c r="R4310" s="1">
        <v>3</v>
      </c>
      <c r="S4310" s="14">
        <v>205.35462426696662</v>
      </c>
    </row>
    <row r="4311" spans="1:43" s="1" customFormat="1" ht="15.5" customHeight="1" x14ac:dyDescent="0.25">
      <c r="A4311" s="8">
        <v>1000004310</v>
      </c>
      <c r="B4311" s="9">
        <v>6842915</v>
      </c>
      <c r="C4311" s="10" t="s">
        <v>52</v>
      </c>
      <c r="D4311" s="9">
        <v>71</v>
      </c>
      <c r="E4311" s="11">
        <v>17167.875</v>
      </c>
      <c r="F4311" s="12">
        <f t="shared" si="134"/>
        <v>12</v>
      </c>
      <c r="G4311" s="12">
        <f t="shared" si="135"/>
        <v>1946</v>
      </c>
      <c r="H4311" s="1">
        <v>3</v>
      </c>
      <c r="I4311" s="13">
        <v>5.5</v>
      </c>
      <c r="J4311" s="13">
        <v>5.3</v>
      </c>
      <c r="K4311" s="13">
        <v>5.5</v>
      </c>
      <c r="M4311" s="14"/>
      <c r="O4311" s="14"/>
      <c r="P4311" s="1">
        <v>1</v>
      </c>
      <c r="Q4311" s="14">
        <v>562.42043252318399</v>
      </c>
      <c r="R4311" s="1">
        <v>1</v>
      </c>
      <c r="S4311" s="14">
        <v>636.26150011569553</v>
      </c>
    </row>
    <row r="4312" spans="1:43" s="1" customFormat="1" ht="15.5" customHeight="1" x14ac:dyDescent="0.25">
      <c r="A4312" s="8">
        <v>1000004311</v>
      </c>
      <c r="B4312" s="9">
        <v>6828222</v>
      </c>
      <c r="C4312" s="10" t="s">
        <v>41</v>
      </c>
      <c r="D4312" s="9">
        <v>63</v>
      </c>
      <c r="E4312" s="11">
        <v>20089.875</v>
      </c>
      <c r="F4312" s="12">
        <f t="shared" si="134"/>
        <v>12</v>
      </c>
      <c r="G4312" s="12">
        <f t="shared" si="135"/>
        <v>1954</v>
      </c>
      <c r="H4312" s="1">
        <v>7</v>
      </c>
      <c r="I4312" s="13">
        <v>7.8</v>
      </c>
      <c r="J4312" s="13">
        <v>7.2714285714285714</v>
      </c>
      <c r="K4312" s="13">
        <v>7.8</v>
      </c>
      <c r="M4312" s="14"/>
      <c r="N4312" s="1">
        <v>3</v>
      </c>
      <c r="O4312" s="14">
        <v>212.10528549383648</v>
      </c>
      <c r="P4312" s="1">
        <v>1</v>
      </c>
      <c r="Q4312" s="14">
        <v>743.4333839120809</v>
      </c>
      <c r="R4312" s="1">
        <v>6</v>
      </c>
      <c r="S4312" s="14">
        <v>110.56395179398289</v>
      </c>
      <c r="T4312" s="1" t="s">
        <v>2915</v>
      </c>
      <c r="U4312" s="1">
        <v>6828222</v>
      </c>
      <c r="V4312" s="1">
        <v>364</v>
      </c>
      <c r="W4312" s="1" t="s">
        <v>41</v>
      </c>
      <c r="X4312" s="1">
        <v>62</v>
      </c>
      <c r="Y4312" s="1" t="s">
        <v>45</v>
      </c>
      <c r="Z4312" s="1" t="s">
        <v>43</v>
      </c>
      <c r="AA4312" s="1" t="s">
        <v>43</v>
      </c>
      <c r="AB4312" s="1" t="s">
        <v>43</v>
      </c>
      <c r="AC4312" s="1" t="s">
        <v>44</v>
      </c>
      <c r="AD4312" s="1" t="s">
        <v>43</v>
      </c>
      <c r="AE4312" s="1" t="s">
        <v>43</v>
      </c>
      <c r="AF4312" s="1" t="s">
        <v>43</v>
      </c>
      <c r="AG4312" s="1" t="s">
        <v>43</v>
      </c>
      <c r="AH4312" s="1" t="s">
        <v>43</v>
      </c>
      <c r="AI4312" s="1" t="s">
        <v>43</v>
      </c>
      <c r="AJ4312" s="1" t="s">
        <v>46</v>
      </c>
      <c r="AK4312" s="1" t="s">
        <v>46</v>
      </c>
      <c r="AL4312" s="1" t="s">
        <v>47</v>
      </c>
      <c r="AM4312" s="1" t="s">
        <v>47</v>
      </c>
      <c r="AN4312" s="1" t="s">
        <v>45</v>
      </c>
      <c r="AO4312" s="1" t="s">
        <v>43</v>
      </c>
      <c r="AP4312" s="1" t="s">
        <v>43</v>
      </c>
      <c r="AQ4312" s="1" t="s">
        <v>48</v>
      </c>
    </row>
    <row r="4313" spans="1:43" s="1" customFormat="1" ht="15.5" customHeight="1" x14ac:dyDescent="0.25">
      <c r="A4313" s="8">
        <v>1000004312</v>
      </c>
      <c r="B4313" s="9">
        <v>6828370</v>
      </c>
      <c r="C4313" s="10" t="s">
        <v>52</v>
      </c>
      <c r="D4313" s="9">
        <v>26</v>
      </c>
      <c r="E4313" s="11">
        <v>33767.875</v>
      </c>
      <c r="F4313" s="12">
        <f t="shared" si="134"/>
        <v>6</v>
      </c>
      <c r="G4313" s="12">
        <f t="shared" si="135"/>
        <v>1992</v>
      </c>
      <c r="H4313" s="1">
        <v>4</v>
      </c>
      <c r="I4313" s="13">
        <v>9.1999999999999993</v>
      </c>
      <c r="J4313" s="13">
        <v>8.8000000000000007</v>
      </c>
      <c r="K4313" s="13">
        <v>9.1999999999999993</v>
      </c>
      <c r="L4313" s="1">
        <v>3</v>
      </c>
      <c r="M4313" s="14">
        <v>230.42592993827807</v>
      </c>
      <c r="O4313" s="14"/>
      <c r="P4313" s="1">
        <v>2</v>
      </c>
      <c r="Q4313" s="14">
        <v>220.69745584489283</v>
      </c>
      <c r="R4313" s="1">
        <v>9</v>
      </c>
      <c r="S4313" s="14">
        <v>69.939002842077272</v>
      </c>
      <c r="T4313" s="1" t="s">
        <v>2916</v>
      </c>
      <c r="U4313" s="1">
        <v>6828370</v>
      </c>
      <c r="V4313" s="1">
        <v>182</v>
      </c>
      <c r="W4313" s="1" t="s">
        <v>52</v>
      </c>
      <c r="X4313" s="1">
        <v>25</v>
      </c>
      <c r="Y4313" s="1" t="s">
        <v>43</v>
      </c>
      <c r="Z4313" s="1" t="s">
        <v>43</v>
      </c>
      <c r="AA4313" s="1" t="s">
        <v>43</v>
      </c>
      <c r="AB4313" s="1" t="s">
        <v>43</v>
      </c>
      <c r="AD4313" s="1" t="s">
        <v>45</v>
      </c>
      <c r="AE4313" s="1" t="s">
        <v>45</v>
      </c>
      <c r="AF4313" s="1" t="s">
        <v>43</v>
      </c>
      <c r="AG4313" s="1" t="s">
        <v>43</v>
      </c>
      <c r="AH4313" s="1" t="s">
        <v>43</v>
      </c>
      <c r="AI4313" s="1" t="s">
        <v>45</v>
      </c>
      <c r="AJ4313" s="1" t="s">
        <v>47</v>
      </c>
      <c r="AK4313" s="1" t="s">
        <v>47</v>
      </c>
      <c r="AL4313" s="1" t="s">
        <v>61</v>
      </c>
      <c r="AM4313" s="1" t="s">
        <v>61</v>
      </c>
      <c r="AN4313" s="1" t="s">
        <v>43</v>
      </c>
      <c r="AO4313" s="1" t="s">
        <v>43</v>
      </c>
      <c r="AP4313" s="1" t="s">
        <v>43</v>
      </c>
      <c r="AQ4313" s="1" t="s">
        <v>48</v>
      </c>
    </row>
    <row r="4314" spans="1:43" s="1" customFormat="1" ht="15.5" customHeight="1" x14ac:dyDescent="0.25">
      <c r="A4314" s="8">
        <v>1000004313</v>
      </c>
      <c r="B4314" s="9">
        <v>6828459</v>
      </c>
      <c r="C4314" s="10" t="s">
        <v>52</v>
      </c>
      <c r="D4314" s="9">
        <v>58</v>
      </c>
      <c r="E4314" s="11">
        <v>22087.875</v>
      </c>
      <c r="F4314" s="12">
        <f t="shared" si="134"/>
        <v>6</v>
      </c>
      <c r="G4314" s="12">
        <f t="shared" si="135"/>
        <v>1960</v>
      </c>
      <c r="H4314" s="1">
        <v>1</v>
      </c>
      <c r="I4314" s="13">
        <v>11.7</v>
      </c>
      <c r="J4314" s="13">
        <v>11.7</v>
      </c>
      <c r="K4314" s="13">
        <v>11.7</v>
      </c>
      <c r="M4314" s="14"/>
      <c r="O4314" s="14"/>
      <c r="P4314" s="1">
        <v>1</v>
      </c>
      <c r="Q4314" s="14">
        <v>223.32216863428766</v>
      </c>
      <c r="R4314" s="1">
        <v>1</v>
      </c>
      <c r="S4314" s="14">
        <v>223.34190520829725</v>
      </c>
    </row>
    <row r="4315" spans="1:43" s="1" customFormat="1" ht="15.5" customHeight="1" x14ac:dyDescent="0.25">
      <c r="A4315" s="8">
        <v>1000004314</v>
      </c>
      <c r="B4315" s="9">
        <v>6839770</v>
      </c>
      <c r="C4315" s="10" t="s">
        <v>52</v>
      </c>
      <c r="D4315" s="9">
        <v>49</v>
      </c>
      <c r="E4315" s="11">
        <v>25258.875</v>
      </c>
      <c r="F4315" s="12">
        <f t="shared" si="134"/>
        <v>2</v>
      </c>
      <c r="G4315" s="12">
        <f t="shared" si="135"/>
        <v>1969</v>
      </c>
      <c r="I4315" s="13"/>
      <c r="J4315" s="13"/>
      <c r="K4315" s="13"/>
      <c r="L4315" s="1">
        <v>1</v>
      </c>
      <c r="M4315" s="14">
        <v>566.38427129633783</v>
      </c>
      <c r="O4315" s="14"/>
      <c r="Q4315" s="14"/>
      <c r="R4315" s="1">
        <v>1</v>
      </c>
      <c r="S4315" s="14">
        <v>566.50928946759814</v>
      </c>
    </row>
    <row r="4316" spans="1:43" s="1" customFormat="1" ht="15.5" customHeight="1" x14ac:dyDescent="0.25">
      <c r="A4316" s="8">
        <v>1000004315</v>
      </c>
      <c r="B4316" s="9">
        <v>6839892</v>
      </c>
      <c r="C4316" s="10" t="s">
        <v>52</v>
      </c>
      <c r="D4316" s="9">
        <v>61</v>
      </c>
      <c r="E4316" s="11">
        <v>20820.875</v>
      </c>
      <c r="F4316" s="12">
        <f t="shared" si="134"/>
        <v>12</v>
      </c>
      <c r="G4316" s="12">
        <f t="shared" si="135"/>
        <v>1956</v>
      </c>
      <c r="H4316" s="1">
        <v>9</v>
      </c>
      <c r="I4316" s="13">
        <v>8.6</v>
      </c>
      <c r="J4316" s="13">
        <v>7.8888888888888893</v>
      </c>
      <c r="K4316" s="13">
        <v>8.6</v>
      </c>
      <c r="L4316" s="1">
        <v>1</v>
      </c>
      <c r="M4316" s="14">
        <v>223.2089240740388</v>
      </c>
      <c r="N4316" s="1">
        <v>1</v>
      </c>
      <c r="O4316" s="14">
        <v>258.28629629631178</v>
      </c>
      <c r="Q4316" s="14"/>
      <c r="R4316" s="1">
        <v>3</v>
      </c>
      <c r="S4316" s="14">
        <v>98.789385069433294</v>
      </c>
      <c r="T4316" s="1" t="s">
        <v>2917</v>
      </c>
    </row>
    <row r="4317" spans="1:43" s="1" customFormat="1" ht="15.5" customHeight="1" x14ac:dyDescent="0.25">
      <c r="A4317" s="8">
        <v>1000004316</v>
      </c>
      <c r="B4317" s="9">
        <v>6839959</v>
      </c>
      <c r="C4317" s="10" t="s">
        <v>41</v>
      </c>
      <c r="D4317" s="9">
        <v>52</v>
      </c>
      <c r="E4317" s="11">
        <v>24298.875</v>
      </c>
      <c r="F4317" s="12">
        <f t="shared" si="134"/>
        <v>7</v>
      </c>
      <c r="G4317" s="12">
        <f t="shared" si="135"/>
        <v>1966</v>
      </c>
      <c r="H4317" s="1">
        <v>5</v>
      </c>
      <c r="I4317" s="13">
        <v>7.8</v>
      </c>
      <c r="J4317" s="13">
        <v>7.3</v>
      </c>
      <c r="K4317" s="13">
        <v>7.8</v>
      </c>
      <c r="M4317" s="14"/>
      <c r="N4317" s="1">
        <v>1</v>
      </c>
      <c r="O4317" s="14">
        <v>399.87399305550935</v>
      </c>
      <c r="P4317" s="1">
        <v>4</v>
      </c>
      <c r="Q4317" s="14">
        <v>108.84799875579665</v>
      </c>
      <c r="R4317" s="1">
        <v>1</v>
      </c>
      <c r="S4317" s="14">
        <v>44.436338078696281</v>
      </c>
    </row>
    <row r="4318" spans="1:43" s="1" customFormat="1" ht="15.5" customHeight="1" x14ac:dyDescent="0.25">
      <c r="A4318" s="8">
        <v>1000004317</v>
      </c>
      <c r="B4318" s="9">
        <v>6839983</v>
      </c>
      <c r="C4318" s="10" t="s">
        <v>52</v>
      </c>
      <c r="D4318" s="9">
        <v>62</v>
      </c>
      <c r="E4318" s="11">
        <v>20454.875</v>
      </c>
      <c r="F4318" s="12">
        <f t="shared" si="134"/>
        <v>12</v>
      </c>
      <c r="G4318" s="12">
        <f t="shared" si="135"/>
        <v>1955</v>
      </c>
      <c r="H4318" s="1">
        <v>2</v>
      </c>
      <c r="I4318" s="13">
        <v>10.5</v>
      </c>
      <c r="J4318" s="13">
        <v>10</v>
      </c>
      <c r="K4318" s="13">
        <v>10.5</v>
      </c>
      <c r="M4318" s="14"/>
      <c r="O4318" s="14"/>
      <c r="Q4318" s="14"/>
      <c r="R4318" s="1">
        <v>2</v>
      </c>
      <c r="S4318" s="14">
        <v>307.50546070599739</v>
      </c>
      <c r="T4318" s="1" t="s">
        <v>2918</v>
      </c>
      <c r="U4318" s="1">
        <v>6839983</v>
      </c>
      <c r="V4318" s="1">
        <v>91</v>
      </c>
      <c r="W4318" s="1" t="s">
        <v>52</v>
      </c>
      <c r="X4318" s="1">
        <v>61</v>
      </c>
      <c r="Y4318" s="1" t="s">
        <v>43</v>
      </c>
      <c r="Z4318" s="1" t="s">
        <v>43</v>
      </c>
      <c r="AA4318" s="1" t="s">
        <v>43</v>
      </c>
      <c r="AB4318" s="1" t="s">
        <v>43</v>
      </c>
      <c r="AC4318" s="1" t="s">
        <v>44</v>
      </c>
      <c r="AD4318" s="1" t="s">
        <v>45</v>
      </c>
      <c r="AE4318" s="1" t="s">
        <v>45</v>
      </c>
      <c r="AF4318" s="1" t="s">
        <v>43</v>
      </c>
      <c r="AG4318" s="1" t="s">
        <v>43</v>
      </c>
      <c r="AH4318" s="1" t="s">
        <v>43</v>
      </c>
      <c r="AI4318" s="1" t="s">
        <v>43</v>
      </c>
      <c r="AJ4318" s="1" t="s">
        <v>46</v>
      </c>
      <c r="AK4318" s="1" t="s">
        <v>46</v>
      </c>
      <c r="AL4318" s="1" t="s">
        <v>61</v>
      </c>
      <c r="AM4318" s="1" t="s">
        <v>46</v>
      </c>
      <c r="AN4318" s="1" t="s">
        <v>45</v>
      </c>
      <c r="AO4318" s="1" t="s">
        <v>43</v>
      </c>
      <c r="AP4318" s="1" t="s">
        <v>45</v>
      </c>
      <c r="AQ4318" s="1" t="s">
        <v>48</v>
      </c>
    </row>
    <row r="4319" spans="1:43" s="1" customFormat="1" ht="15.5" customHeight="1" x14ac:dyDescent="0.25">
      <c r="A4319" s="8">
        <v>1000004318</v>
      </c>
      <c r="B4319" s="9">
        <v>6840189</v>
      </c>
      <c r="C4319" s="10" t="s">
        <v>52</v>
      </c>
      <c r="D4319" s="9">
        <v>61</v>
      </c>
      <c r="E4319" s="11">
        <v>20999.875</v>
      </c>
      <c r="F4319" s="12">
        <f t="shared" si="134"/>
        <v>6</v>
      </c>
      <c r="G4319" s="12">
        <f t="shared" si="135"/>
        <v>1957</v>
      </c>
      <c r="H4319" s="1">
        <v>4</v>
      </c>
      <c r="I4319" s="13">
        <v>7.8</v>
      </c>
      <c r="J4319" s="13">
        <v>6.75</v>
      </c>
      <c r="K4319" s="13">
        <v>7.8</v>
      </c>
      <c r="M4319" s="14"/>
      <c r="O4319" s="14"/>
      <c r="Q4319" s="14"/>
      <c r="R4319" s="1">
        <v>1</v>
      </c>
      <c r="S4319" s="14">
        <v>112.47005335649737</v>
      </c>
    </row>
    <row r="4320" spans="1:43" s="1" customFormat="1" ht="15.5" customHeight="1" x14ac:dyDescent="0.25">
      <c r="A4320" s="8">
        <v>1000004319</v>
      </c>
      <c r="B4320" s="9">
        <v>6840375</v>
      </c>
      <c r="C4320" s="10" t="s">
        <v>41</v>
      </c>
      <c r="D4320" s="9">
        <v>53</v>
      </c>
      <c r="E4320" s="11">
        <v>23718.875</v>
      </c>
      <c r="F4320" s="12">
        <f t="shared" si="134"/>
        <v>12</v>
      </c>
      <c r="G4320" s="12">
        <f t="shared" si="135"/>
        <v>1964</v>
      </c>
      <c r="H4320" s="1">
        <v>9</v>
      </c>
      <c r="I4320" s="13">
        <v>9.9</v>
      </c>
      <c r="J4320" s="13">
        <v>9.1666666666666661</v>
      </c>
      <c r="K4320" s="13">
        <v>9.9</v>
      </c>
      <c r="M4320" s="14"/>
      <c r="O4320" s="14"/>
      <c r="P4320" s="1">
        <v>1</v>
      </c>
      <c r="Q4320" s="14">
        <v>406.36825659718306</v>
      </c>
      <c r="R4320" s="1">
        <v>2</v>
      </c>
      <c r="S4320" s="14">
        <v>203.6527928819487</v>
      </c>
      <c r="T4320" s="1" t="s">
        <v>2919</v>
      </c>
      <c r="U4320" s="1">
        <v>6840375</v>
      </c>
      <c r="V4320" s="1">
        <v>120</v>
      </c>
      <c r="W4320" s="1" t="s">
        <v>41</v>
      </c>
      <c r="X4320" s="1">
        <v>52</v>
      </c>
      <c r="Y4320" s="1" t="s">
        <v>43</v>
      </c>
      <c r="Z4320" s="1" t="s">
        <v>43</v>
      </c>
      <c r="AA4320" s="1" t="s">
        <v>43</v>
      </c>
      <c r="AB4320" s="1" t="s">
        <v>43</v>
      </c>
      <c r="AC4320" s="1" t="s">
        <v>44</v>
      </c>
      <c r="AD4320" s="1" t="s">
        <v>43</v>
      </c>
      <c r="AE4320" s="1" t="s">
        <v>43</v>
      </c>
      <c r="AF4320" s="1" t="s">
        <v>43</v>
      </c>
      <c r="AG4320" s="1" t="s">
        <v>43</v>
      </c>
      <c r="AH4320" s="1" t="s">
        <v>45</v>
      </c>
      <c r="AI4320" s="1" t="s">
        <v>43</v>
      </c>
      <c r="AJ4320" s="1" t="s">
        <v>47</v>
      </c>
      <c r="AK4320" s="1" t="s">
        <v>47</v>
      </c>
      <c r="AL4320" s="1" t="s">
        <v>61</v>
      </c>
      <c r="AM4320" s="1" t="s">
        <v>46</v>
      </c>
      <c r="AN4320" s="1" t="s">
        <v>45</v>
      </c>
      <c r="AO4320" s="1" t="s">
        <v>43</v>
      </c>
      <c r="AP4320" s="1" t="s">
        <v>45</v>
      </c>
      <c r="AQ4320" s="1" t="s">
        <v>50</v>
      </c>
    </row>
    <row r="4321" spans="1:43" s="1" customFormat="1" ht="15.5" customHeight="1" x14ac:dyDescent="0.25">
      <c r="A4321" s="8">
        <v>1000004320</v>
      </c>
      <c r="B4321" s="9">
        <v>6838366</v>
      </c>
      <c r="C4321" s="10" t="s">
        <v>41</v>
      </c>
      <c r="D4321" s="9">
        <v>54</v>
      </c>
      <c r="E4321" s="11">
        <v>23477.875</v>
      </c>
      <c r="F4321" s="12">
        <f t="shared" si="134"/>
        <v>4</v>
      </c>
      <c r="G4321" s="12">
        <f t="shared" si="135"/>
        <v>1964</v>
      </c>
      <c r="H4321" s="1">
        <v>5</v>
      </c>
      <c r="I4321" s="13">
        <v>6.6</v>
      </c>
      <c r="J4321" s="13">
        <v>6.2600000000000007</v>
      </c>
      <c r="K4321" s="13">
        <v>6.6</v>
      </c>
      <c r="L4321" s="1">
        <v>1</v>
      </c>
      <c r="M4321" s="14">
        <v>329.20936388884002</v>
      </c>
      <c r="N4321" s="1">
        <v>1</v>
      </c>
      <c r="O4321" s="14">
        <v>58.23290520835144</v>
      </c>
      <c r="P4321" s="1">
        <v>3</v>
      </c>
      <c r="Q4321" s="14">
        <v>74.107316242295681</v>
      </c>
      <c r="R4321" s="1">
        <v>4</v>
      </c>
      <c r="S4321" s="14">
        <v>180.87375176504975</v>
      </c>
      <c r="T4321" s="1" t="s">
        <v>2920</v>
      </c>
      <c r="U4321" s="1">
        <v>6838366</v>
      </c>
      <c r="V4321" s="1">
        <v>211</v>
      </c>
      <c r="W4321" s="1" t="s">
        <v>41</v>
      </c>
      <c r="X4321" s="1">
        <v>53</v>
      </c>
      <c r="Y4321" s="1" t="s">
        <v>43</v>
      </c>
      <c r="Z4321" s="1" t="s">
        <v>43</v>
      </c>
      <c r="AA4321" s="1" t="s">
        <v>43</v>
      </c>
      <c r="AB4321" s="1" t="s">
        <v>43</v>
      </c>
      <c r="AD4321" s="1" t="s">
        <v>43</v>
      </c>
      <c r="AE4321" s="1" t="s">
        <v>43</v>
      </c>
      <c r="AF4321" s="1" t="s">
        <v>43</v>
      </c>
      <c r="AG4321" s="1" t="s">
        <v>43</v>
      </c>
      <c r="AH4321" s="1" t="s">
        <v>43</v>
      </c>
      <c r="AI4321" s="1" t="s">
        <v>43</v>
      </c>
      <c r="AJ4321" s="1" t="s">
        <v>61</v>
      </c>
      <c r="AK4321" s="1" t="s">
        <v>61</v>
      </c>
      <c r="AL4321" s="1" t="s">
        <v>61</v>
      </c>
      <c r="AM4321" s="1" t="s">
        <v>46</v>
      </c>
      <c r="AN4321" s="1" t="s">
        <v>45</v>
      </c>
      <c r="AO4321" s="1" t="s">
        <v>43</v>
      </c>
      <c r="AP4321" s="1" t="s">
        <v>43</v>
      </c>
      <c r="AQ4321" s="1" t="s">
        <v>48</v>
      </c>
    </row>
    <row r="4322" spans="1:43" s="1" customFormat="1" ht="15.5" customHeight="1" x14ac:dyDescent="0.25">
      <c r="A4322" s="8">
        <v>1000004321</v>
      </c>
      <c r="B4322" s="9">
        <v>6838489</v>
      </c>
      <c r="C4322" s="10" t="s">
        <v>52</v>
      </c>
      <c r="D4322" s="9">
        <v>49</v>
      </c>
      <c r="E4322" s="11">
        <v>25154.875</v>
      </c>
      <c r="F4322" s="12">
        <f t="shared" si="134"/>
        <v>11</v>
      </c>
      <c r="G4322" s="12">
        <f t="shared" si="135"/>
        <v>1968</v>
      </c>
      <c r="H4322" s="1">
        <v>9</v>
      </c>
      <c r="I4322" s="13">
        <v>8.8000000000000007</v>
      </c>
      <c r="J4322" s="13">
        <v>6.8777777777777773</v>
      </c>
      <c r="K4322" s="13">
        <v>8.8000000000000007</v>
      </c>
      <c r="L4322" s="1">
        <v>1</v>
      </c>
      <c r="M4322" s="14">
        <v>541.30316018513986</v>
      </c>
      <c r="N4322" s="1">
        <v>2</v>
      </c>
      <c r="O4322" s="14">
        <v>293.65837962960359</v>
      </c>
      <c r="P4322" s="1">
        <v>2</v>
      </c>
      <c r="Q4322" s="14">
        <v>270.68707968749368</v>
      </c>
      <c r="R4322" s="1">
        <v>5</v>
      </c>
      <c r="S4322" s="14">
        <v>108.28238567130029</v>
      </c>
      <c r="T4322" s="1" t="s">
        <v>2921</v>
      </c>
      <c r="U4322" s="1">
        <v>6838489</v>
      </c>
      <c r="V4322" s="1">
        <v>259</v>
      </c>
      <c r="W4322" s="1" t="s">
        <v>52</v>
      </c>
      <c r="X4322" s="1">
        <v>48</v>
      </c>
      <c r="Y4322" s="1" t="s">
        <v>43</v>
      </c>
      <c r="Z4322" s="1" t="s">
        <v>43</v>
      </c>
      <c r="AA4322" s="1" t="s">
        <v>43</v>
      </c>
      <c r="AB4322" s="1" t="s">
        <v>45</v>
      </c>
      <c r="AD4322" s="1" t="s">
        <v>43</v>
      </c>
      <c r="AE4322" s="1" t="s">
        <v>43</v>
      </c>
      <c r="AF4322" s="1" t="s">
        <v>43</v>
      </c>
      <c r="AG4322" s="1" t="s">
        <v>45</v>
      </c>
      <c r="AH4322" s="1" t="s">
        <v>45</v>
      </c>
      <c r="AI4322" s="1" t="s">
        <v>43</v>
      </c>
      <c r="AJ4322" s="1" t="s">
        <v>47</v>
      </c>
      <c r="AK4322" s="1" t="s">
        <v>47</v>
      </c>
      <c r="AL4322" s="1" t="s">
        <v>47</v>
      </c>
      <c r="AM4322" s="1" t="s">
        <v>47</v>
      </c>
      <c r="AN4322" s="1" t="s">
        <v>43</v>
      </c>
      <c r="AO4322" s="1" t="s">
        <v>43</v>
      </c>
      <c r="AP4322" s="1" t="s">
        <v>43</v>
      </c>
      <c r="AQ4322" s="1" t="s">
        <v>48</v>
      </c>
    </row>
    <row r="4323" spans="1:43" s="1" customFormat="1" ht="15.5" customHeight="1" x14ac:dyDescent="0.25">
      <c r="A4323" s="8">
        <v>1000004322</v>
      </c>
      <c r="B4323" s="9">
        <v>6822768</v>
      </c>
      <c r="C4323" s="10" t="s">
        <v>41</v>
      </c>
      <c r="D4323" s="9">
        <v>54</v>
      </c>
      <c r="E4323" s="11">
        <v>23293.875</v>
      </c>
      <c r="F4323" s="12">
        <f t="shared" si="134"/>
        <v>10</v>
      </c>
      <c r="G4323" s="12">
        <f t="shared" si="135"/>
        <v>1963</v>
      </c>
      <c r="H4323" s="1">
        <v>1</v>
      </c>
      <c r="I4323" s="13">
        <v>11.8</v>
      </c>
      <c r="J4323" s="13">
        <v>11.8</v>
      </c>
      <c r="K4323" s="13">
        <v>11.8</v>
      </c>
      <c r="M4323" s="14"/>
      <c r="N4323" s="1">
        <v>5</v>
      </c>
      <c r="O4323" s="14">
        <v>8666.7488472222212</v>
      </c>
      <c r="Q4323" s="14"/>
      <c r="R4323" s="1">
        <v>2</v>
      </c>
      <c r="S4323" s="14">
        <v>227.02217945599841</v>
      </c>
    </row>
    <row r="4324" spans="1:43" s="1" customFormat="1" ht="15.5" customHeight="1" x14ac:dyDescent="0.25">
      <c r="A4324" s="8">
        <v>1000004323</v>
      </c>
      <c r="B4324" s="9">
        <v>6839145</v>
      </c>
      <c r="C4324" s="10" t="s">
        <v>52</v>
      </c>
      <c r="D4324" s="9">
        <v>58</v>
      </c>
      <c r="E4324" s="11">
        <v>21915.875</v>
      </c>
      <c r="F4324" s="12">
        <f t="shared" si="134"/>
        <v>12</v>
      </c>
      <c r="G4324" s="12">
        <f t="shared" si="135"/>
        <v>1959</v>
      </c>
      <c r="H4324" s="1">
        <v>3</v>
      </c>
      <c r="I4324" s="13">
        <v>8.8000000000000007</v>
      </c>
      <c r="J4324" s="13">
        <v>8.5333333333333332</v>
      </c>
      <c r="K4324" s="13">
        <v>8.8000000000000007</v>
      </c>
      <c r="M4324" s="14"/>
      <c r="N4324" s="1">
        <v>1</v>
      </c>
      <c r="O4324" s="14">
        <v>153.30245381945133</v>
      </c>
      <c r="P4324" s="1">
        <v>1</v>
      </c>
      <c r="Q4324" s="14">
        <v>240.38584918978449</v>
      </c>
      <c r="R4324" s="1">
        <v>4</v>
      </c>
      <c r="S4324" s="14">
        <v>110.08745257522423</v>
      </c>
      <c r="T4324" s="1" t="s">
        <v>2922</v>
      </c>
      <c r="U4324" s="1">
        <v>6839145</v>
      </c>
      <c r="V4324" s="1">
        <v>182</v>
      </c>
      <c r="W4324" s="1" t="s">
        <v>52</v>
      </c>
      <c r="X4324" s="1">
        <v>57</v>
      </c>
      <c r="Y4324" s="1" t="s">
        <v>43</v>
      </c>
      <c r="Z4324" s="1" t="s">
        <v>43</v>
      </c>
      <c r="AA4324" s="1" t="s">
        <v>43</v>
      </c>
      <c r="AB4324" s="1" t="s">
        <v>43</v>
      </c>
      <c r="AD4324" s="1" t="s">
        <v>43</v>
      </c>
      <c r="AE4324" s="1" t="s">
        <v>45</v>
      </c>
      <c r="AF4324" s="1" t="s">
        <v>43</v>
      </c>
      <c r="AG4324" s="1" t="s">
        <v>43</v>
      </c>
      <c r="AH4324" s="1" t="s">
        <v>43</v>
      </c>
      <c r="AI4324" s="1" t="s">
        <v>43</v>
      </c>
      <c r="AJ4324" s="1" t="s">
        <v>61</v>
      </c>
      <c r="AK4324" s="1" t="s">
        <v>61</v>
      </c>
      <c r="AL4324" s="1" t="s">
        <v>61</v>
      </c>
      <c r="AM4324" s="1" t="s">
        <v>61</v>
      </c>
      <c r="AN4324" s="1" t="s">
        <v>43</v>
      </c>
      <c r="AO4324" s="1" t="s">
        <v>43</v>
      </c>
      <c r="AP4324" s="1" t="s">
        <v>45</v>
      </c>
      <c r="AQ4324" s="1" t="s">
        <v>48</v>
      </c>
    </row>
    <row r="4325" spans="1:43" s="1" customFormat="1" ht="15.5" customHeight="1" x14ac:dyDescent="0.25">
      <c r="A4325" s="8">
        <v>1000004324</v>
      </c>
      <c r="B4325" s="9">
        <v>6838008</v>
      </c>
      <c r="C4325" s="10" t="s">
        <v>41</v>
      </c>
      <c r="D4325" s="9">
        <v>32</v>
      </c>
      <c r="E4325" s="11">
        <v>31366.875</v>
      </c>
      <c r="F4325" s="12">
        <f t="shared" si="134"/>
        <v>11</v>
      </c>
      <c r="G4325" s="12">
        <f t="shared" si="135"/>
        <v>1985</v>
      </c>
      <c r="H4325" s="1">
        <v>2</v>
      </c>
      <c r="I4325" s="13">
        <v>5.6</v>
      </c>
      <c r="J4325" s="13">
        <v>5.3</v>
      </c>
      <c r="K4325" s="13">
        <v>5.6</v>
      </c>
      <c r="M4325" s="14"/>
      <c r="O4325" s="14"/>
      <c r="Q4325" s="14"/>
      <c r="R4325" s="1">
        <v>3</v>
      </c>
      <c r="S4325" s="14">
        <v>233.99766824846543</v>
      </c>
      <c r="T4325" s="1" t="s">
        <v>2923</v>
      </c>
      <c r="U4325" s="1">
        <v>6838008</v>
      </c>
      <c r="V4325" s="1">
        <v>147</v>
      </c>
      <c r="W4325" s="1" t="s">
        <v>41</v>
      </c>
      <c r="X4325" s="1">
        <v>31</v>
      </c>
      <c r="Y4325" s="1" t="s">
        <v>45</v>
      </c>
      <c r="Z4325" s="1" t="s">
        <v>43</v>
      </c>
      <c r="AA4325" s="1" t="s">
        <v>43</v>
      </c>
      <c r="AB4325" s="1" t="s">
        <v>43</v>
      </c>
      <c r="AC4325" s="1" t="s">
        <v>55</v>
      </c>
      <c r="AD4325" s="1" t="s">
        <v>45</v>
      </c>
      <c r="AE4325" s="1" t="s">
        <v>43</v>
      </c>
      <c r="AF4325" s="1" t="s">
        <v>43</v>
      </c>
      <c r="AG4325" s="1" t="s">
        <v>43</v>
      </c>
      <c r="AH4325" s="1" t="s">
        <v>43</v>
      </c>
      <c r="AI4325" s="1" t="s">
        <v>45</v>
      </c>
      <c r="AJ4325" s="1" t="s">
        <v>46</v>
      </c>
      <c r="AK4325" s="1" t="s">
        <v>46</v>
      </c>
      <c r="AL4325" s="1" t="s">
        <v>46</v>
      </c>
      <c r="AM4325" s="1" t="s">
        <v>46</v>
      </c>
      <c r="AN4325" s="1" t="s">
        <v>45</v>
      </c>
      <c r="AO4325" s="1" t="s">
        <v>43</v>
      </c>
      <c r="AP4325" s="1" t="s">
        <v>43</v>
      </c>
      <c r="AQ4325" s="1" t="s">
        <v>57</v>
      </c>
    </row>
    <row r="4326" spans="1:43" s="1" customFormat="1" ht="15.5" customHeight="1" x14ac:dyDescent="0.25">
      <c r="A4326" s="8">
        <v>1000004325</v>
      </c>
      <c r="B4326" s="9">
        <v>6838095</v>
      </c>
      <c r="C4326" s="10" t="s">
        <v>52</v>
      </c>
      <c r="D4326" s="9">
        <v>45</v>
      </c>
      <c r="E4326" s="11">
        <v>26573.875</v>
      </c>
      <c r="F4326" s="12">
        <f t="shared" si="134"/>
        <v>10</v>
      </c>
      <c r="G4326" s="12">
        <f t="shared" si="135"/>
        <v>1972</v>
      </c>
      <c r="H4326" s="1">
        <v>5</v>
      </c>
      <c r="I4326" s="13">
        <v>10</v>
      </c>
      <c r="J4326" s="13">
        <v>9.16</v>
      </c>
      <c r="K4326" s="13">
        <v>10</v>
      </c>
      <c r="L4326" s="1">
        <v>1</v>
      </c>
      <c r="M4326" s="14">
        <v>562.20191018514015</v>
      </c>
      <c r="N4326" s="1">
        <v>3</v>
      </c>
      <c r="O4326" s="14">
        <v>214.98767361110367</v>
      </c>
      <c r="P4326" s="1">
        <v>2</v>
      </c>
      <c r="Q4326" s="14">
        <v>231.68882737269087</v>
      </c>
      <c r="R4326" s="1">
        <v>6</v>
      </c>
      <c r="S4326" s="14">
        <v>114.5681493248497</v>
      </c>
      <c r="T4326" s="1" t="s">
        <v>2924</v>
      </c>
      <c r="U4326" s="1">
        <v>6838095</v>
      </c>
      <c r="V4326" s="1">
        <v>295</v>
      </c>
      <c r="W4326" s="1" t="s">
        <v>52</v>
      </c>
      <c r="X4326" s="1">
        <v>45</v>
      </c>
      <c r="Y4326" s="1" t="s">
        <v>43</v>
      </c>
      <c r="Z4326" s="1" t="s">
        <v>43</v>
      </c>
      <c r="AA4326" s="1" t="s">
        <v>43</v>
      </c>
      <c r="AB4326" s="1" t="s">
        <v>43</v>
      </c>
      <c r="AC4326" s="1" t="s">
        <v>44</v>
      </c>
      <c r="AD4326" s="1" t="s">
        <v>43</v>
      </c>
      <c r="AE4326" s="1" t="s">
        <v>45</v>
      </c>
      <c r="AF4326" s="1" t="s">
        <v>43</v>
      </c>
      <c r="AG4326" s="1" t="s">
        <v>45</v>
      </c>
      <c r="AH4326" s="1" t="s">
        <v>43</v>
      </c>
      <c r="AI4326" s="1" t="s">
        <v>43</v>
      </c>
      <c r="AJ4326" s="1" t="s">
        <v>47</v>
      </c>
      <c r="AK4326" s="1" t="s">
        <v>47</v>
      </c>
      <c r="AL4326" s="1" t="s">
        <v>47</v>
      </c>
      <c r="AM4326" s="1" t="s">
        <v>47</v>
      </c>
      <c r="AN4326" s="1" t="s">
        <v>43</v>
      </c>
      <c r="AO4326" s="1" t="s">
        <v>45</v>
      </c>
      <c r="AP4326" s="1" t="s">
        <v>45</v>
      </c>
      <c r="AQ4326" s="1" t="s">
        <v>48</v>
      </c>
    </row>
    <row r="4327" spans="1:43" s="1" customFormat="1" ht="15.5" customHeight="1" x14ac:dyDescent="0.25">
      <c r="A4327" s="8">
        <v>1000004326</v>
      </c>
      <c r="B4327" s="9">
        <v>6824493</v>
      </c>
      <c r="C4327" s="10" t="s">
        <v>41</v>
      </c>
      <c r="D4327" s="9">
        <v>30</v>
      </c>
      <c r="E4327" s="11">
        <v>32112.875</v>
      </c>
      <c r="F4327" s="12">
        <f t="shared" si="134"/>
        <v>12</v>
      </c>
      <c r="G4327" s="12">
        <f t="shared" si="135"/>
        <v>1987</v>
      </c>
      <c r="H4327" s="1">
        <v>1</v>
      </c>
      <c r="I4327" s="13">
        <v>8.5</v>
      </c>
      <c r="J4327" s="13">
        <v>8.5</v>
      </c>
      <c r="K4327" s="13">
        <v>8.5</v>
      </c>
      <c r="L4327" s="1">
        <v>1</v>
      </c>
      <c r="M4327" s="14">
        <v>462.32434074073535</v>
      </c>
      <c r="O4327" s="14"/>
      <c r="P4327" s="1">
        <v>1</v>
      </c>
      <c r="Q4327" s="14">
        <v>462.39529363428301</v>
      </c>
      <c r="R4327" s="1">
        <v>1</v>
      </c>
      <c r="S4327" s="14">
        <v>462.44614131949493</v>
      </c>
    </row>
    <row r="4328" spans="1:43" s="1" customFormat="1" ht="15.5" customHeight="1" x14ac:dyDescent="0.25">
      <c r="A4328" s="8">
        <v>1000004327</v>
      </c>
      <c r="B4328" s="9">
        <v>6835637</v>
      </c>
      <c r="C4328" s="10" t="s">
        <v>41</v>
      </c>
      <c r="D4328" s="9">
        <v>46</v>
      </c>
      <c r="E4328" s="11">
        <v>26197.875</v>
      </c>
      <c r="F4328" s="12">
        <f t="shared" si="134"/>
        <v>9</v>
      </c>
      <c r="G4328" s="12">
        <f t="shared" si="135"/>
        <v>1971</v>
      </c>
      <c r="H4328" s="1">
        <v>5</v>
      </c>
      <c r="I4328" s="13">
        <v>7.6</v>
      </c>
      <c r="J4328" s="13">
        <v>7.0200000000000005</v>
      </c>
      <c r="K4328" s="13">
        <v>7.6</v>
      </c>
      <c r="M4328" s="14"/>
      <c r="N4328" s="1">
        <v>2</v>
      </c>
      <c r="O4328" s="14">
        <v>256.67425353007275</v>
      </c>
      <c r="P4328" s="1">
        <v>1</v>
      </c>
      <c r="Q4328" s="14">
        <v>330.29007372688648</v>
      </c>
      <c r="R4328" s="1">
        <v>5</v>
      </c>
      <c r="S4328" s="14">
        <v>129.0459990972202</v>
      </c>
      <c r="T4328" s="1" t="s">
        <v>2925</v>
      </c>
      <c r="U4328" s="1">
        <v>6835637</v>
      </c>
      <c r="V4328" s="1">
        <v>315</v>
      </c>
      <c r="W4328" s="1" t="s">
        <v>41</v>
      </c>
      <c r="X4328" s="1">
        <v>46</v>
      </c>
      <c r="Y4328" s="1" t="s">
        <v>43</v>
      </c>
      <c r="Z4328" s="1" t="s">
        <v>43</v>
      </c>
      <c r="AA4328" s="1" t="s">
        <v>43</v>
      </c>
      <c r="AB4328" s="1" t="s">
        <v>43</v>
      </c>
      <c r="AC4328" s="1" t="s">
        <v>55</v>
      </c>
      <c r="AD4328" s="1" t="s">
        <v>45</v>
      </c>
      <c r="AE4328" s="1" t="s">
        <v>43</v>
      </c>
      <c r="AF4328" s="1" t="s">
        <v>43</v>
      </c>
      <c r="AG4328" s="1" t="s">
        <v>43</v>
      </c>
      <c r="AH4328" s="1" t="s">
        <v>43</v>
      </c>
      <c r="AI4328" s="1" t="s">
        <v>43</v>
      </c>
      <c r="AJ4328" s="1" t="s">
        <v>47</v>
      </c>
      <c r="AK4328" s="1" t="s">
        <v>47</v>
      </c>
      <c r="AL4328" s="1" t="s">
        <v>47</v>
      </c>
      <c r="AM4328" s="1" t="s">
        <v>47</v>
      </c>
      <c r="AN4328" s="1" t="s">
        <v>43</v>
      </c>
      <c r="AO4328" s="1" t="s">
        <v>43</v>
      </c>
      <c r="AP4328" s="1" t="s">
        <v>43</v>
      </c>
      <c r="AQ4328" s="1" t="s">
        <v>48</v>
      </c>
    </row>
    <row r="4329" spans="1:43" s="1" customFormat="1" ht="15.5" customHeight="1" x14ac:dyDescent="0.25">
      <c r="A4329" s="8">
        <v>1000004328</v>
      </c>
      <c r="B4329" s="9">
        <v>6830489</v>
      </c>
      <c r="C4329" s="10" t="s">
        <v>52</v>
      </c>
      <c r="D4329" s="9">
        <v>38</v>
      </c>
      <c r="E4329" s="11">
        <v>29203.875</v>
      </c>
      <c r="F4329" s="12">
        <f t="shared" si="134"/>
        <v>12</v>
      </c>
      <c r="G4329" s="12">
        <f t="shared" si="135"/>
        <v>1979</v>
      </c>
      <c r="H4329" s="1">
        <v>4</v>
      </c>
      <c r="I4329" s="13">
        <v>7.7</v>
      </c>
      <c r="J4329" s="13">
        <v>7.125</v>
      </c>
      <c r="K4329" s="13">
        <v>7.7</v>
      </c>
      <c r="L4329" s="1">
        <v>1</v>
      </c>
      <c r="M4329" s="14">
        <v>293.3989703703337</v>
      </c>
      <c r="N4329" s="1">
        <v>5</v>
      </c>
      <c r="O4329" s="14">
        <v>132.99095370370196</v>
      </c>
      <c r="P4329" s="1">
        <v>1</v>
      </c>
      <c r="Q4329" s="14">
        <v>293.46943715278758</v>
      </c>
      <c r="R4329" s="1">
        <v>6</v>
      </c>
      <c r="S4329" s="14">
        <v>122.6646018711496</v>
      </c>
      <c r="T4329" s="1" t="s">
        <v>2926</v>
      </c>
      <c r="U4329" s="1">
        <v>6830489</v>
      </c>
      <c r="V4329" s="1">
        <v>217</v>
      </c>
      <c r="W4329" s="1" t="s">
        <v>52</v>
      </c>
      <c r="X4329" s="1">
        <v>37</v>
      </c>
      <c r="Y4329" s="1" t="s">
        <v>43</v>
      </c>
      <c r="Z4329" s="1" t="s">
        <v>43</v>
      </c>
      <c r="AA4329" s="1" t="s">
        <v>43</v>
      </c>
      <c r="AB4329" s="1" t="s">
        <v>43</v>
      </c>
      <c r="AC4329" s="1" t="s">
        <v>44</v>
      </c>
      <c r="AD4329" s="1" t="s">
        <v>43</v>
      </c>
      <c r="AE4329" s="1" t="s">
        <v>43</v>
      </c>
      <c r="AF4329" s="1" t="s">
        <v>45</v>
      </c>
      <c r="AG4329" s="1" t="s">
        <v>43</v>
      </c>
      <c r="AH4329" s="1" t="s">
        <v>45</v>
      </c>
      <c r="AI4329" s="1" t="s">
        <v>43</v>
      </c>
      <c r="AJ4329" s="1" t="s">
        <v>61</v>
      </c>
      <c r="AK4329" s="1" t="s">
        <v>61</v>
      </c>
      <c r="AL4329" s="1" t="s">
        <v>47</v>
      </c>
      <c r="AM4329" s="1" t="s">
        <v>47</v>
      </c>
      <c r="AN4329" s="1" t="s">
        <v>43</v>
      </c>
      <c r="AO4329" s="1" t="s">
        <v>43</v>
      </c>
      <c r="AP4329" s="1" t="s">
        <v>43</v>
      </c>
      <c r="AQ4329" s="1" t="s">
        <v>50</v>
      </c>
    </row>
    <row r="4330" spans="1:43" s="1" customFormat="1" ht="15.5" customHeight="1" x14ac:dyDescent="0.25">
      <c r="A4330" s="8">
        <v>1000004329</v>
      </c>
      <c r="B4330" s="9">
        <v>6844221</v>
      </c>
      <c r="C4330" s="10" t="s">
        <v>52</v>
      </c>
      <c r="D4330" s="9">
        <v>17</v>
      </c>
      <c r="E4330" s="11">
        <v>36857.875</v>
      </c>
      <c r="F4330" s="12">
        <f t="shared" si="134"/>
        <v>11</v>
      </c>
      <c r="G4330" s="12">
        <f t="shared" si="135"/>
        <v>2000</v>
      </c>
      <c r="H4330" s="1">
        <v>3</v>
      </c>
      <c r="I4330" s="13">
        <v>8.1</v>
      </c>
      <c r="J4330" s="13">
        <v>6.7</v>
      </c>
      <c r="K4330" s="13">
        <v>8.1</v>
      </c>
      <c r="L4330" s="1">
        <v>1</v>
      </c>
      <c r="M4330" s="14">
        <v>622.27376203703898</v>
      </c>
      <c r="N4330" s="1">
        <v>1</v>
      </c>
      <c r="O4330" s="14">
        <v>637.34266203700827</v>
      </c>
      <c r="Q4330" s="14"/>
      <c r="R4330" s="1">
        <v>3</v>
      </c>
      <c r="S4330" s="14">
        <v>207.47325081020003</v>
      </c>
      <c r="T4330" s="1" t="s">
        <v>2927</v>
      </c>
      <c r="U4330" s="1">
        <v>6844221</v>
      </c>
      <c r="V4330" s="1">
        <v>224</v>
      </c>
      <c r="W4330" s="1" t="s">
        <v>52</v>
      </c>
      <c r="X4330" s="1">
        <v>16</v>
      </c>
      <c r="Y4330" s="1" t="s">
        <v>45</v>
      </c>
      <c r="Z4330" s="1" t="s">
        <v>43</v>
      </c>
      <c r="AA4330" s="1" t="s">
        <v>43</v>
      </c>
      <c r="AB4330" s="1" t="s">
        <v>43</v>
      </c>
      <c r="AC4330" s="1" t="s">
        <v>55</v>
      </c>
      <c r="AD4330" s="1" t="s">
        <v>45</v>
      </c>
      <c r="AE4330" s="1" t="s">
        <v>43</v>
      </c>
      <c r="AF4330" s="1" t="s">
        <v>43</v>
      </c>
      <c r="AG4330" s="1" t="s">
        <v>45</v>
      </c>
      <c r="AH4330" s="1" t="s">
        <v>43</v>
      </c>
      <c r="AI4330" s="1" t="s">
        <v>45</v>
      </c>
      <c r="AJ4330" s="1" t="s">
        <v>46</v>
      </c>
      <c r="AK4330" s="1" t="s">
        <v>46</v>
      </c>
      <c r="AL4330" s="1" t="s">
        <v>47</v>
      </c>
      <c r="AM4330" s="1" t="s">
        <v>47</v>
      </c>
      <c r="AN4330" s="1" t="s">
        <v>43</v>
      </c>
      <c r="AO4330" s="1" t="s">
        <v>43</v>
      </c>
      <c r="AP4330" s="1" t="s">
        <v>45</v>
      </c>
      <c r="AQ4330" s="1" t="s">
        <v>48</v>
      </c>
    </row>
    <row r="4331" spans="1:43" s="1" customFormat="1" ht="15.5" customHeight="1" x14ac:dyDescent="0.25">
      <c r="A4331" s="8">
        <v>1000004330</v>
      </c>
      <c r="B4331" s="9">
        <v>6844365</v>
      </c>
      <c r="C4331" s="10" t="s">
        <v>41</v>
      </c>
      <c r="D4331" s="9">
        <v>65</v>
      </c>
      <c r="E4331" s="11">
        <v>19352.875</v>
      </c>
      <c r="F4331" s="12">
        <f t="shared" si="134"/>
        <v>12</v>
      </c>
      <c r="G4331" s="12">
        <f t="shared" si="135"/>
        <v>1952</v>
      </c>
      <c r="H4331" s="1">
        <v>9</v>
      </c>
      <c r="I4331" s="13">
        <v>10.5</v>
      </c>
      <c r="J4331" s="13">
        <v>9.4111111111111114</v>
      </c>
      <c r="K4331" s="13">
        <v>10.5</v>
      </c>
      <c r="M4331" s="14"/>
      <c r="N4331" s="1">
        <v>6</v>
      </c>
      <c r="O4331" s="14">
        <v>93.224697164358076</v>
      </c>
      <c r="P4331" s="1">
        <v>1</v>
      </c>
      <c r="Q4331" s="14">
        <v>483.37035150458541</v>
      </c>
      <c r="R4331" s="1">
        <v>7</v>
      </c>
      <c r="S4331" s="14">
        <v>71.916479183199826</v>
      </c>
      <c r="T4331" s="1" t="s">
        <v>2928</v>
      </c>
      <c r="U4331" s="1">
        <v>6844365</v>
      </c>
      <c r="V4331" s="1">
        <v>244</v>
      </c>
      <c r="W4331" s="1" t="s">
        <v>41</v>
      </c>
      <c r="X4331" s="1">
        <v>64</v>
      </c>
      <c r="Y4331" s="1" t="s">
        <v>43</v>
      </c>
      <c r="Z4331" s="1" t="s">
        <v>43</v>
      </c>
      <c r="AA4331" s="1" t="s">
        <v>43</v>
      </c>
      <c r="AB4331" s="1" t="s">
        <v>43</v>
      </c>
      <c r="AC4331" s="1" t="s">
        <v>55</v>
      </c>
      <c r="AD4331" s="1" t="s">
        <v>45</v>
      </c>
      <c r="AE4331" s="1" t="s">
        <v>43</v>
      </c>
      <c r="AF4331" s="1" t="s">
        <v>43</v>
      </c>
      <c r="AG4331" s="1" t="s">
        <v>45</v>
      </c>
      <c r="AH4331" s="1" t="s">
        <v>43</v>
      </c>
      <c r="AI4331" s="1" t="s">
        <v>43</v>
      </c>
      <c r="AJ4331" s="1" t="s">
        <v>47</v>
      </c>
      <c r="AK4331" s="1" t="s">
        <v>47</v>
      </c>
      <c r="AL4331" s="1" t="s">
        <v>47</v>
      </c>
      <c r="AM4331" s="1" t="s">
        <v>47</v>
      </c>
      <c r="AN4331" s="1" t="s">
        <v>45</v>
      </c>
      <c r="AO4331" s="1" t="s">
        <v>43</v>
      </c>
      <c r="AP4331" s="1" t="s">
        <v>43</v>
      </c>
      <c r="AQ4331" s="1" t="s">
        <v>48</v>
      </c>
    </row>
    <row r="4332" spans="1:43" s="1" customFormat="1" ht="15.5" customHeight="1" x14ac:dyDescent="0.25">
      <c r="A4332" s="8">
        <v>1000004331</v>
      </c>
      <c r="B4332" s="9">
        <v>6844457</v>
      </c>
      <c r="C4332" s="10" t="s">
        <v>41</v>
      </c>
      <c r="D4332" s="9">
        <v>52</v>
      </c>
      <c r="E4332" s="11">
        <v>24107.875</v>
      </c>
      <c r="F4332" s="12">
        <f t="shared" si="134"/>
        <v>12</v>
      </c>
      <c r="G4332" s="12">
        <f t="shared" si="135"/>
        <v>1965</v>
      </c>
      <c r="H4332" s="1">
        <v>4</v>
      </c>
      <c r="I4332" s="13">
        <v>6.6</v>
      </c>
      <c r="J4332" s="13">
        <v>6.1</v>
      </c>
      <c r="K4332" s="13">
        <v>6.6</v>
      </c>
      <c r="M4332" s="14"/>
      <c r="N4332" s="1">
        <v>1</v>
      </c>
      <c r="O4332" s="14">
        <v>307.39405092591187</v>
      </c>
      <c r="Q4332" s="14"/>
      <c r="R4332" s="1">
        <v>7</v>
      </c>
      <c r="S4332" s="14">
        <v>104.34746463294245</v>
      </c>
      <c r="T4332" s="1" t="s">
        <v>2929</v>
      </c>
      <c r="U4332" s="1">
        <v>6844457</v>
      </c>
      <c r="V4332" s="1">
        <v>224</v>
      </c>
      <c r="W4332" s="1" t="s">
        <v>41</v>
      </c>
      <c r="X4332" s="1">
        <v>51</v>
      </c>
      <c r="Y4332" s="1" t="s">
        <v>43</v>
      </c>
      <c r="Z4332" s="1" t="s">
        <v>43</v>
      </c>
      <c r="AA4332" s="1" t="s">
        <v>45</v>
      </c>
      <c r="AB4332" s="1" t="s">
        <v>43</v>
      </c>
      <c r="AD4332" s="1" t="s">
        <v>45</v>
      </c>
      <c r="AE4332" s="1" t="s">
        <v>43</v>
      </c>
      <c r="AF4332" s="1" t="s">
        <v>43</v>
      </c>
      <c r="AG4332" s="1" t="s">
        <v>43</v>
      </c>
      <c r="AH4332" s="1" t="s">
        <v>43</v>
      </c>
      <c r="AI4332" s="1" t="s">
        <v>43</v>
      </c>
      <c r="AJ4332" s="1" t="s">
        <v>47</v>
      </c>
      <c r="AK4332" s="1" t="s">
        <v>47</v>
      </c>
      <c r="AL4332" s="1" t="s">
        <v>46</v>
      </c>
      <c r="AM4332" s="1" t="s">
        <v>46</v>
      </c>
      <c r="AN4332" s="1" t="s">
        <v>45</v>
      </c>
      <c r="AO4332" s="1" t="s">
        <v>45</v>
      </c>
      <c r="AP4332" s="1" t="s">
        <v>45</v>
      </c>
      <c r="AQ4332" s="1" t="s">
        <v>48</v>
      </c>
    </row>
    <row r="4333" spans="1:43" s="1" customFormat="1" ht="15.5" customHeight="1" x14ac:dyDescent="0.25">
      <c r="A4333" s="8">
        <v>1000004332</v>
      </c>
      <c r="B4333" s="9">
        <v>6837711</v>
      </c>
      <c r="C4333" s="10" t="s">
        <v>41</v>
      </c>
      <c r="D4333" s="9">
        <v>43</v>
      </c>
      <c r="E4333" s="11">
        <v>27473.875</v>
      </c>
      <c r="F4333" s="12">
        <f t="shared" si="134"/>
        <v>3</v>
      </c>
      <c r="G4333" s="12">
        <f t="shared" si="135"/>
        <v>1975</v>
      </c>
      <c r="H4333" s="1">
        <v>4</v>
      </c>
      <c r="I4333" s="13">
        <v>9.9</v>
      </c>
      <c r="J4333" s="13">
        <v>9.4250000000000007</v>
      </c>
      <c r="K4333" s="13">
        <v>9.9</v>
      </c>
      <c r="L4333" s="1">
        <v>2</v>
      </c>
      <c r="M4333" s="14">
        <v>302.08098402776886</v>
      </c>
      <c r="N4333" s="1">
        <v>2</v>
      </c>
      <c r="O4333" s="14">
        <v>237.65610532405481</v>
      </c>
      <c r="P4333" s="1">
        <v>2</v>
      </c>
      <c r="Q4333" s="14">
        <v>268.71105538194388</v>
      </c>
      <c r="R4333" s="1">
        <v>4</v>
      </c>
      <c r="S4333" s="14">
        <v>155.55924076967494</v>
      </c>
      <c r="T4333" s="1" t="s">
        <v>2930</v>
      </c>
      <c r="U4333" s="1">
        <v>6837711</v>
      </c>
      <c r="V4333" s="1">
        <v>130</v>
      </c>
      <c r="W4333" s="1" t="s">
        <v>41</v>
      </c>
      <c r="X4333" s="1">
        <v>42</v>
      </c>
      <c r="Y4333" s="1" t="s">
        <v>43</v>
      </c>
      <c r="Z4333" s="1" t="s">
        <v>43</v>
      </c>
      <c r="AA4333" s="1" t="s">
        <v>43</v>
      </c>
      <c r="AB4333" s="1" t="s">
        <v>43</v>
      </c>
      <c r="AC4333" s="1" t="s">
        <v>44</v>
      </c>
      <c r="AD4333" s="1" t="s">
        <v>45</v>
      </c>
      <c r="AE4333" s="1" t="s">
        <v>43</v>
      </c>
      <c r="AF4333" s="1" t="s">
        <v>45</v>
      </c>
      <c r="AG4333" s="1" t="s">
        <v>43</v>
      </c>
      <c r="AH4333" s="1" t="s">
        <v>45</v>
      </c>
      <c r="AI4333" s="1" t="s">
        <v>45</v>
      </c>
      <c r="AJ4333" s="1" t="s">
        <v>47</v>
      </c>
      <c r="AK4333" s="1" t="s">
        <v>47</v>
      </c>
      <c r="AL4333" s="1" t="s">
        <v>61</v>
      </c>
      <c r="AM4333" s="1" t="s">
        <v>61</v>
      </c>
      <c r="AN4333" s="1" t="s">
        <v>43</v>
      </c>
      <c r="AO4333" s="1" t="s">
        <v>43</v>
      </c>
      <c r="AP4333" s="1" t="s">
        <v>45</v>
      </c>
      <c r="AQ4333" s="1" t="s">
        <v>48</v>
      </c>
    </row>
    <row r="4334" spans="1:43" s="1" customFormat="1" ht="15.5" customHeight="1" x14ac:dyDescent="0.25">
      <c r="A4334" s="8">
        <v>1000004333</v>
      </c>
      <c r="B4334" s="9">
        <v>6837833</v>
      </c>
      <c r="C4334" s="10" t="s">
        <v>52</v>
      </c>
      <c r="D4334" s="9">
        <v>52</v>
      </c>
      <c r="E4334" s="11">
        <v>24015.875</v>
      </c>
      <c r="F4334" s="12">
        <f t="shared" si="134"/>
        <v>9</v>
      </c>
      <c r="G4334" s="12">
        <f t="shared" si="135"/>
        <v>1965</v>
      </c>
      <c r="H4334" s="1">
        <v>2</v>
      </c>
      <c r="I4334" s="13">
        <v>9.4</v>
      </c>
      <c r="J4334" s="13">
        <v>8.5500000000000007</v>
      </c>
      <c r="K4334" s="13">
        <v>9.4</v>
      </c>
      <c r="M4334" s="14"/>
      <c r="O4334" s="14"/>
      <c r="P4334" s="1">
        <v>1</v>
      </c>
      <c r="Q4334" s="14">
        <v>687.44044409718481</v>
      </c>
      <c r="R4334" s="1">
        <v>1</v>
      </c>
      <c r="S4334" s="14">
        <v>271.50020381939976</v>
      </c>
    </row>
    <row r="4335" spans="1:43" s="1" customFormat="1" ht="15.5" customHeight="1" x14ac:dyDescent="0.25">
      <c r="A4335" s="8">
        <v>1000004334</v>
      </c>
      <c r="B4335" s="9">
        <v>6824641</v>
      </c>
      <c r="C4335" s="10" t="s">
        <v>41</v>
      </c>
      <c r="D4335" s="9">
        <v>41</v>
      </c>
      <c r="E4335" s="11">
        <v>28295.875</v>
      </c>
      <c r="F4335" s="12">
        <f t="shared" si="134"/>
        <v>6</v>
      </c>
      <c r="G4335" s="12">
        <f t="shared" si="135"/>
        <v>1977</v>
      </c>
      <c r="H4335" s="1">
        <v>3</v>
      </c>
      <c r="I4335" s="13">
        <v>5.5</v>
      </c>
      <c r="J4335" s="13">
        <v>5.3666666666666671</v>
      </c>
      <c r="K4335" s="13">
        <v>5.5</v>
      </c>
      <c r="M4335" s="14"/>
      <c r="O4335" s="14"/>
      <c r="Q4335" s="14"/>
      <c r="R4335" s="1">
        <v>3</v>
      </c>
      <c r="S4335" s="14">
        <v>193.50215127313277</v>
      </c>
      <c r="T4335" s="1" t="s">
        <v>2931</v>
      </c>
      <c r="U4335" s="1">
        <v>6824641</v>
      </c>
      <c r="V4335" s="1">
        <v>238</v>
      </c>
      <c r="W4335" s="1" t="s">
        <v>41</v>
      </c>
      <c r="X4335" s="1">
        <v>40</v>
      </c>
      <c r="Y4335" s="1" t="s">
        <v>43</v>
      </c>
      <c r="Z4335" s="1" t="s">
        <v>43</v>
      </c>
      <c r="AA4335" s="1" t="s">
        <v>43</v>
      </c>
      <c r="AB4335" s="1" t="s">
        <v>43</v>
      </c>
      <c r="AD4335" s="1" t="s">
        <v>43</v>
      </c>
      <c r="AE4335" s="1" t="s">
        <v>43</v>
      </c>
      <c r="AF4335" s="1" t="s">
        <v>45</v>
      </c>
      <c r="AG4335" s="1" t="s">
        <v>43</v>
      </c>
      <c r="AH4335" s="1" t="s">
        <v>45</v>
      </c>
      <c r="AI4335" s="1" t="s">
        <v>43</v>
      </c>
      <c r="AJ4335" s="1" t="s">
        <v>61</v>
      </c>
      <c r="AK4335" s="1" t="s">
        <v>61</v>
      </c>
      <c r="AL4335" s="1" t="s">
        <v>61</v>
      </c>
      <c r="AM4335" s="1" t="s">
        <v>61</v>
      </c>
      <c r="AN4335" s="1" t="s">
        <v>43</v>
      </c>
      <c r="AO4335" s="1" t="s">
        <v>43</v>
      </c>
      <c r="AP4335" s="1" t="s">
        <v>43</v>
      </c>
      <c r="AQ4335" s="1" t="s">
        <v>48</v>
      </c>
    </row>
    <row r="4336" spans="1:43" s="1" customFormat="1" ht="15.5" customHeight="1" x14ac:dyDescent="0.25">
      <c r="A4336" s="8">
        <v>1000004335</v>
      </c>
      <c r="B4336" s="9">
        <v>6824710</v>
      </c>
      <c r="C4336" s="10" t="s">
        <v>41</v>
      </c>
      <c r="D4336" s="9">
        <v>59</v>
      </c>
      <c r="E4336" s="11">
        <v>21550.875</v>
      </c>
      <c r="F4336" s="12">
        <f t="shared" si="134"/>
        <v>12</v>
      </c>
      <c r="G4336" s="12">
        <f t="shared" si="135"/>
        <v>1958</v>
      </c>
      <c r="H4336" s="1">
        <v>5</v>
      </c>
      <c r="I4336" s="13">
        <v>6</v>
      </c>
      <c r="J4336" s="13">
        <v>5.54</v>
      </c>
      <c r="K4336" s="13">
        <v>6</v>
      </c>
      <c r="L4336" s="1">
        <v>1</v>
      </c>
      <c r="M4336" s="14">
        <v>504.373414814836</v>
      </c>
      <c r="O4336" s="14"/>
      <c r="P4336" s="1">
        <v>1</v>
      </c>
      <c r="Q4336" s="14">
        <v>86.425374652782921</v>
      </c>
      <c r="R4336" s="1">
        <v>5</v>
      </c>
      <c r="S4336" s="14">
        <v>134.87933243056031</v>
      </c>
      <c r="T4336" s="1" t="s">
        <v>2932</v>
      </c>
      <c r="U4336" s="1">
        <v>6824710</v>
      </c>
      <c r="V4336" s="1">
        <v>266</v>
      </c>
      <c r="W4336" s="1" t="s">
        <v>41</v>
      </c>
      <c r="X4336" s="1">
        <v>58</v>
      </c>
      <c r="Y4336" s="1" t="s">
        <v>45</v>
      </c>
      <c r="Z4336" s="1" t="s">
        <v>43</v>
      </c>
      <c r="AA4336" s="1" t="s">
        <v>43</v>
      </c>
      <c r="AB4336" s="1" t="s">
        <v>43</v>
      </c>
      <c r="AC4336" s="1" t="s">
        <v>55</v>
      </c>
      <c r="AD4336" s="1" t="s">
        <v>43</v>
      </c>
      <c r="AE4336" s="1" t="s">
        <v>45</v>
      </c>
      <c r="AF4336" s="1" t="s">
        <v>43</v>
      </c>
      <c r="AG4336" s="1" t="s">
        <v>43</v>
      </c>
      <c r="AH4336" s="1" t="s">
        <v>43</v>
      </c>
      <c r="AI4336" s="1" t="s">
        <v>43</v>
      </c>
      <c r="AJ4336" s="1" t="s">
        <v>61</v>
      </c>
      <c r="AK4336" s="1" t="s">
        <v>61</v>
      </c>
      <c r="AL4336" s="1" t="s">
        <v>46</v>
      </c>
      <c r="AM4336" s="1" t="s">
        <v>61</v>
      </c>
      <c r="AN4336" s="1" t="s">
        <v>45</v>
      </c>
      <c r="AO4336" s="1" t="s">
        <v>43</v>
      </c>
      <c r="AP4336" s="1" t="s">
        <v>43</v>
      </c>
      <c r="AQ4336" s="1" t="s">
        <v>48</v>
      </c>
    </row>
    <row r="4337" spans="1:43" s="1" customFormat="1" ht="15.5" customHeight="1" x14ac:dyDescent="0.25">
      <c r="A4337" s="8">
        <v>1000004336</v>
      </c>
      <c r="B4337" s="9">
        <v>6824746</v>
      </c>
      <c r="C4337" s="10" t="s">
        <v>41</v>
      </c>
      <c r="D4337" s="9">
        <v>25</v>
      </c>
      <c r="E4337" s="11">
        <v>33888.875</v>
      </c>
      <c r="F4337" s="12">
        <f t="shared" si="134"/>
        <v>10</v>
      </c>
      <c r="G4337" s="12">
        <f t="shared" si="135"/>
        <v>1992</v>
      </c>
      <c r="H4337" s="1">
        <v>1</v>
      </c>
      <c r="I4337" s="13">
        <v>5.6</v>
      </c>
      <c r="J4337" s="13">
        <v>5.6</v>
      </c>
      <c r="K4337" s="13">
        <v>5.6</v>
      </c>
      <c r="M4337" s="14"/>
      <c r="O4337" s="14"/>
      <c r="Q4337" s="14"/>
      <c r="R4337" s="1">
        <v>1</v>
      </c>
      <c r="S4337" s="14">
        <v>617.09020381939627</v>
      </c>
    </row>
    <row r="4338" spans="1:43" s="1" customFormat="1" ht="15.5" customHeight="1" x14ac:dyDescent="0.25">
      <c r="A4338" s="8">
        <v>1000004337</v>
      </c>
      <c r="B4338" s="9">
        <v>6832697</v>
      </c>
      <c r="C4338" s="10" t="s">
        <v>52</v>
      </c>
      <c r="D4338" s="9">
        <v>53</v>
      </c>
      <c r="E4338" s="11">
        <v>23701.875</v>
      </c>
      <c r="F4338" s="12">
        <f t="shared" si="134"/>
        <v>11</v>
      </c>
      <c r="G4338" s="12">
        <f t="shared" si="135"/>
        <v>1964</v>
      </c>
      <c r="H4338" s="1">
        <v>4</v>
      </c>
      <c r="I4338" s="13">
        <v>12.8</v>
      </c>
      <c r="J4338" s="13">
        <v>8.6999999999999993</v>
      </c>
      <c r="K4338" s="13">
        <v>12.8</v>
      </c>
      <c r="L4338" s="1">
        <v>1</v>
      </c>
      <c r="M4338" s="14">
        <v>111.26305601853528</v>
      </c>
      <c r="O4338" s="14"/>
      <c r="Q4338" s="14"/>
      <c r="R4338" s="1">
        <v>2</v>
      </c>
      <c r="S4338" s="14">
        <v>56.684557928248978</v>
      </c>
    </row>
    <row r="4339" spans="1:43" s="1" customFormat="1" ht="15.5" customHeight="1" x14ac:dyDescent="0.25">
      <c r="A4339" s="8">
        <v>1000004338</v>
      </c>
      <c r="B4339" s="9">
        <v>6834373</v>
      </c>
      <c r="C4339" s="10" t="s">
        <v>52</v>
      </c>
      <c r="D4339" s="9">
        <v>51</v>
      </c>
      <c r="E4339" s="11">
        <v>24429.875</v>
      </c>
      <c r="F4339" s="12">
        <f t="shared" si="134"/>
        <v>11</v>
      </c>
      <c r="G4339" s="12">
        <f t="shared" si="135"/>
        <v>1966</v>
      </c>
      <c r="H4339" s="1">
        <v>3</v>
      </c>
      <c r="I4339" s="13">
        <v>8.8000000000000007</v>
      </c>
      <c r="J4339" s="13">
        <v>8.4333333333333336</v>
      </c>
      <c r="K4339" s="13">
        <v>8.8000000000000007</v>
      </c>
      <c r="L4339" s="1">
        <v>1</v>
      </c>
      <c r="M4339" s="14">
        <v>223.42015092593647</v>
      </c>
      <c r="O4339" s="14"/>
      <c r="Q4339" s="14"/>
      <c r="R4339" s="1">
        <v>3</v>
      </c>
      <c r="S4339" s="14">
        <v>177.75991361883158</v>
      </c>
      <c r="T4339" s="1" t="s">
        <v>2933</v>
      </c>
    </row>
    <row r="4340" spans="1:43" s="1" customFormat="1" ht="15.5" customHeight="1" x14ac:dyDescent="0.25">
      <c r="A4340" s="8">
        <v>1000004339</v>
      </c>
      <c r="B4340" s="9">
        <v>6817716</v>
      </c>
      <c r="C4340" s="10" t="s">
        <v>41</v>
      </c>
      <c r="D4340" s="9">
        <v>66</v>
      </c>
      <c r="E4340" s="11">
        <v>18993.875</v>
      </c>
      <c r="F4340" s="12">
        <f t="shared" si="134"/>
        <v>12</v>
      </c>
      <c r="G4340" s="12">
        <f t="shared" si="135"/>
        <v>1951</v>
      </c>
      <c r="H4340" s="1">
        <v>3</v>
      </c>
      <c r="I4340" s="13">
        <v>7.9</v>
      </c>
      <c r="J4340" s="13">
        <v>7.4333333333333327</v>
      </c>
      <c r="K4340" s="13">
        <v>7.9</v>
      </c>
      <c r="L4340" s="1">
        <v>2</v>
      </c>
      <c r="M4340" s="14">
        <v>161.1819388888689</v>
      </c>
      <c r="O4340" s="14"/>
      <c r="P4340" s="1">
        <v>1</v>
      </c>
      <c r="Q4340" s="14">
        <v>737.21912465278729</v>
      </c>
      <c r="R4340" s="1">
        <v>5</v>
      </c>
      <c r="S4340" s="14">
        <v>147.45297363425925</v>
      </c>
      <c r="T4340" s="1" t="s">
        <v>2934</v>
      </c>
      <c r="U4340" s="1">
        <v>6817716</v>
      </c>
      <c r="V4340" s="1">
        <v>299</v>
      </c>
      <c r="W4340" s="1" t="s">
        <v>41</v>
      </c>
      <c r="X4340" s="1">
        <v>65</v>
      </c>
      <c r="Y4340" s="1" t="s">
        <v>43</v>
      </c>
      <c r="Z4340" s="1" t="s">
        <v>43</v>
      </c>
      <c r="AA4340" s="1" t="s">
        <v>45</v>
      </c>
      <c r="AB4340" s="1" t="s">
        <v>43</v>
      </c>
      <c r="AC4340" s="1" t="s">
        <v>44</v>
      </c>
      <c r="AD4340" s="1" t="s">
        <v>43</v>
      </c>
      <c r="AE4340" s="1" t="s">
        <v>43</v>
      </c>
      <c r="AF4340" s="1" t="s">
        <v>43</v>
      </c>
      <c r="AG4340" s="1" t="s">
        <v>43</v>
      </c>
      <c r="AH4340" s="1" t="s">
        <v>45</v>
      </c>
      <c r="AI4340" s="1" t="s">
        <v>43</v>
      </c>
      <c r="AJ4340" s="1" t="s">
        <v>47</v>
      </c>
      <c r="AK4340" s="1" t="s">
        <v>47</v>
      </c>
      <c r="AL4340" s="1" t="s">
        <v>46</v>
      </c>
      <c r="AM4340" s="1" t="s">
        <v>46</v>
      </c>
      <c r="AN4340" s="1" t="s">
        <v>45</v>
      </c>
      <c r="AO4340" s="1" t="s">
        <v>43</v>
      </c>
      <c r="AP4340" s="1" t="s">
        <v>43</v>
      </c>
      <c r="AQ4340" s="1" t="s">
        <v>50</v>
      </c>
    </row>
    <row r="4341" spans="1:43" s="1" customFormat="1" ht="15.5" customHeight="1" x14ac:dyDescent="0.25">
      <c r="A4341" s="8">
        <v>1000004340</v>
      </c>
      <c r="B4341" s="9">
        <v>6824851</v>
      </c>
      <c r="C4341" s="10" t="s">
        <v>41</v>
      </c>
      <c r="D4341" s="9">
        <v>63</v>
      </c>
      <c r="E4341" s="11">
        <v>20089.875</v>
      </c>
      <c r="F4341" s="12">
        <f t="shared" si="134"/>
        <v>12</v>
      </c>
      <c r="G4341" s="12">
        <f t="shared" si="135"/>
        <v>1954</v>
      </c>
      <c r="H4341" s="1">
        <v>10</v>
      </c>
      <c r="I4341" s="13">
        <v>8.1</v>
      </c>
      <c r="J4341" s="13">
        <v>6.9700000000000006</v>
      </c>
      <c r="K4341" s="13">
        <v>8.1</v>
      </c>
      <c r="M4341" s="14"/>
      <c r="N4341" s="1">
        <v>3</v>
      </c>
      <c r="O4341" s="14">
        <v>14444.581412037036</v>
      </c>
      <c r="Q4341" s="14"/>
      <c r="R4341" s="1">
        <v>4</v>
      </c>
      <c r="S4341" s="14">
        <v>157.8464109085744</v>
      </c>
      <c r="T4341" s="1" t="s">
        <v>2935</v>
      </c>
      <c r="U4341" s="1">
        <v>6824851</v>
      </c>
      <c r="V4341" s="1">
        <v>247</v>
      </c>
      <c r="W4341" s="1" t="s">
        <v>41</v>
      </c>
      <c r="X4341" s="1">
        <v>62</v>
      </c>
      <c r="Y4341" s="1" t="s">
        <v>43</v>
      </c>
      <c r="Z4341" s="1" t="s">
        <v>43</v>
      </c>
      <c r="AA4341" s="1" t="s">
        <v>43</v>
      </c>
      <c r="AB4341" s="1" t="s">
        <v>45</v>
      </c>
      <c r="AD4341" s="1" t="s">
        <v>43</v>
      </c>
      <c r="AE4341" s="1" t="s">
        <v>43</v>
      </c>
      <c r="AF4341" s="1" t="s">
        <v>43</v>
      </c>
      <c r="AG4341" s="1" t="s">
        <v>43</v>
      </c>
      <c r="AH4341" s="1" t="s">
        <v>45</v>
      </c>
      <c r="AI4341" s="1" t="s">
        <v>43</v>
      </c>
      <c r="AJ4341" s="1" t="s">
        <v>46</v>
      </c>
      <c r="AK4341" s="1" t="s">
        <v>46</v>
      </c>
      <c r="AL4341" s="1" t="s">
        <v>47</v>
      </c>
      <c r="AM4341" s="1" t="s">
        <v>47</v>
      </c>
      <c r="AN4341" s="1" t="s">
        <v>43</v>
      </c>
      <c r="AO4341" s="1" t="s">
        <v>43</v>
      </c>
      <c r="AP4341" s="1" t="s">
        <v>43</v>
      </c>
      <c r="AQ4341" s="1" t="s">
        <v>50</v>
      </c>
    </row>
    <row r="4342" spans="1:43" s="1" customFormat="1" ht="15.5" customHeight="1" x14ac:dyDescent="0.25">
      <c r="A4342" s="8">
        <v>1000004341</v>
      </c>
      <c r="B4342" s="9">
        <v>6841931</v>
      </c>
      <c r="C4342" s="10" t="s">
        <v>41</v>
      </c>
      <c r="D4342" s="9">
        <v>55</v>
      </c>
      <c r="E4342" s="11">
        <v>23212.875</v>
      </c>
      <c r="F4342" s="12">
        <f t="shared" si="134"/>
        <v>7</v>
      </c>
      <c r="G4342" s="12">
        <f t="shared" si="135"/>
        <v>1963</v>
      </c>
      <c r="H4342" s="1">
        <v>5</v>
      </c>
      <c r="I4342" s="13">
        <v>11.1</v>
      </c>
      <c r="J4342" s="13">
        <v>9.5400000000000009</v>
      </c>
      <c r="K4342" s="13">
        <v>11.1</v>
      </c>
      <c r="L4342" s="1">
        <v>2</v>
      </c>
      <c r="M4342" s="14">
        <v>339.15976875001797</v>
      </c>
      <c r="N4342" s="1">
        <v>5</v>
      </c>
      <c r="O4342" s="14">
        <v>8666.7488472453697</v>
      </c>
      <c r="Q4342" s="14"/>
      <c r="R4342" s="1">
        <v>3</v>
      </c>
      <c r="S4342" s="14">
        <v>119.43425003856585</v>
      </c>
      <c r="T4342" s="1" t="s">
        <v>2936</v>
      </c>
    </row>
    <row r="4343" spans="1:43" s="1" customFormat="1" ht="15.5" customHeight="1" x14ac:dyDescent="0.25">
      <c r="A4343" s="8">
        <v>1000004342</v>
      </c>
      <c r="B4343" s="9">
        <v>6842161</v>
      </c>
      <c r="C4343" s="10" t="s">
        <v>52</v>
      </c>
      <c r="D4343" s="9">
        <v>63</v>
      </c>
      <c r="E4343" s="11">
        <v>20089.875</v>
      </c>
      <c r="F4343" s="12">
        <f t="shared" si="134"/>
        <v>12</v>
      </c>
      <c r="G4343" s="12">
        <f t="shared" si="135"/>
        <v>1954</v>
      </c>
      <c r="H4343" s="1">
        <v>15</v>
      </c>
      <c r="I4343" s="13">
        <v>6.1</v>
      </c>
      <c r="J4343" s="13">
        <v>5.5133333333333336</v>
      </c>
      <c r="K4343" s="13">
        <v>6.1</v>
      </c>
      <c r="L4343" s="1">
        <v>4</v>
      </c>
      <c r="M4343" s="14">
        <v>183.57723391203399</v>
      </c>
      <c r="N4343" s="1">
        <v>7</v>
      </c>
      <c r="O4343" s="14">
        <v>107.20158399471568</v>
      </c>
      <c r="P4343" s="1">
        <v>13</v>
      </c>
      <c r="Q4343" s="14">
        <v>56.543754780983505</v>
      </c>
      <c r="R4343" s="1">
        <v>5</v>
      </c>
      <c r="S4343" s="14">
        <v>95.285475949080137</v>
      </c>
      <c r="T4343" s="1" t="s">
        <v>2937</v>
      </c>
      <c r="U4343" s="1">
        <v>6842161</v>
      </c>
      <c r="V4343" s="1">
        <v>184</v>
      </c>
      <c r="W4343" s="1" t="s">
        <v>52</v>
      </c>
      <c r="X4343" s="1">
        <v>62</v>
      </c>
      <c r="Y4343" s="1" t="s">
        <v>45</v>
      </c>
      <c r="Z4343" s="1" t="s">
        <v>43</v>
      </c>
      <c r="AA4343" s="1" t="s">
        <v>43</v>
      </c>
      <c r="AB4343" s="1" t="s">
        <v>43</v>
      </c>
      <c r="AC4343" s="1" t="s">
        <v>55</v>
      </c>
      <c r="AD4343" s="1" t="s">
        <v>43</v>
      </c>
      <c r="AE4343" s="1" t="s">
        <v>43</v>
      </c>
      <c r="AF4343" s="1" t="s">
        <v>43</v>
      </c>
      <c r="AG4343" s="1" t="s">
        <v>45</v>
      </c>
      <c r="AH4343" s="1" t="s">
        <v>43</v>
      </c>
      <c r="AI4343" s="1" t="s">
        <v>43</v>
      </c>
      <c r="AJ4343" s="1" t="s">
        <v>47</v>
      </c>
      <c r="AK4343" s="1" t="s">
        <v>47</v>
      </c>
      <c r="AL4343" s="1" t="s">
        <v>47</v>
      </c>
      <c r="AM4343" s="1" t="s">
        <v>47</v>
      </c>
      <c r="AN4343" s="1" t="s">
        <v>45</v>
      </c>
      <c r="AO4343" s="1" t="s">
        <v>43</v>
      </c>
      <c r="AP4343" s="1" t="s">
        <v>43</v>
      </c>
      <c r="AQ4343" s="1" t="s">
        <v>48</v>
      </c>
    </row>
    <row r="4344" spans="1:43" s="1" customFormat="1" ht="15.5" customHeight="1" x14ac:dyDescent="0.25">
      <c r="A4344" s="8">
        <v>1000004343</v>
      </c>
      <c r="B4344" s="9">
        <v>6842245</v>
      </c>
      <c r="C4344" s="10" t="s">
        <v>41</v>
      </c>
      <c r="D4344" s="9">
        <v>51</v>
      </c>
      <c r="E4344" s="11">
        <v>24492.875</v>
      </c>
      <c r="F4344" s="12">
        <f t="shared" si="134"/>
        <v>1</v>
      </c>
      <c r="G4344" s="12">
        <f t="shared" si="135"/>
        <v>1967</v>
      </c>
      <c r="H4344" s="1">
        <v>4</v>
      </c>
      <c r="I4344" s="13">
        <v>6.5</v>
      </c>
      <c r="J4344" s="13">
        <v>6.05</v>
      </c>
      <c r="K4344" s="13">
        <v>6.5</v>
      </c>
      <c r="M4344" s="14"/>
      <c r="O4344" s="14"/>
      <c r="Q4344" s="14"/>
      <c r="R4344" s="1">
        <v>2</v>
      </c>
      <c r="S4344" s="14">
        <v>356.53526394674918</v>
      </c>
    </row>
    <row r="4345" spans="1:43" s="1" customFormat="1" ht="15.5" customHeight="1" x14ac:dyDescent="0.25">
      <c r="A4345" s="8">
        <v>1000004344</v>
      </c>
      <c r="B4345" s="9">
        <v>6856539</v>
      </c>
      <c r="C4345" s="10" t="s">
        <v>52</v>
      </c>
      <c r="D4345" s="9">
        <v>70</v>
      </c>
      <c r="E4345" s="11">
        <v>17532.875</v>
      </c>
      <c r="F4345" s="12">
        <f t="shared" si="134"/>
        <v>12</v>
      </c>
      <c r="G4345" s="12">
        <f t="shared" si="135"/>
        <v>1947</v>
      </c>
      <c r="H4345" s="1">
        <v>2</v>
      </c>
      <c r="I4345" s="13">
        <v>9.3000000000000007</v>
      </c>
      <c r="J4345" s="13">
        <v>8.5</v>
      </c>
      <c r="K4345" s="13">
        <v>9.3000000000000007</v>
      </c>
      <c r="M4345" s="14"/>
      <c r="O4345" s="14"/>
      <c r="Q4345" s="14"/>
      <c r="R4345" s="1">
        <v>2</v>
      </c>
      <c r="S4345" s="14">
        <v>158.68700584489852</v>
      </c>
      <c r="T4345" s="1" t="s">
        <v>2938</v>
      </c>
    </row>
    <row r="4346" spans="1:43" s="1" customFormat="1" ht="15.5" customHeight="1" x14ac:dyDescent="0.25">
      <c r="A4346" s="8">
        <v>1000004345</v>
      </c>
      <c r="B4346" s="9">
        <v>6851981</v>
      </c>
      <c r="C4346" s="10" t="s">
        <v>41</v>
      </c>
      <c r="D4346" s="9">
        <v>45</v>
      </c>
      <c r="E4346" s="11">
        <v>26818.875</v>
      </c>
      <c r="F4346" s="12">
        <f t="shared" si="134"/>
        <v>6</v>
      </c>
      <c r="G4346" s="12">
        <f t="shared" si="135"/>
        <v>1973</v>
      </c>
      <c r="H4346" s="1">
        <v>2</v>
      </c>
      <c r="I4346" s="13">
        <v>7</v>
      </c>
      <c r="J4346" s="13">
        <v>6.75</v>
      </c>
      <c r="K4346" s="13">
        <v>7</v>
      </c>
      <c r="M4346" s="14"/>
      <c r="N4346" s="1">
        <v>2</v>
      </c>
      <c r="O4346" s="14">
        <v>21666.872118113424</v>
      </c>
      <c r="P4346" s="1">
        <v>2</v>
      </c>
      <c r="Q4346" s="14">
        <v>374.1028146411918</v>
      </c>
      <c r="R4346" s="1">
        <v>5</v>
      </c>
      <c r="S4346" s="14">
        <v>149.65390187500014</v>
      </c>
      <c r="T4346" s="1" t="s">
        <v>2939</v>
      </c>
      <c r="U4346" s="1">
        <v>6851981</v>
      </c>
      <c r="V4346" s="1">
        <v>343</v>
      </c>
      <c r="W4346" s="1" t="s">
        <v>41</v>
      </c>
      <c r="X4346" s="1">
        <v>44</v>
      </c>
      <c r="Y4346" s="1" t="s">
        <v>43</v>
      </c>
      <c r="Z4346" s="1" t="s">
        <v>43</v>
      </c>
      <c r="AA4346" s="1" t="s">
        <v>43</v>
      </c>
      <c r="AB4346" s="1" t="s">
        <v>43</v>
      </c>
      <c r="AD4346" s="1" t="s">
        <v>45</v>
      </c>
      <c r="AE4346" s="1" t="s">
        <v>45</v>
      </c>
      <c r="AF4346" s="1" t="s">
        <v>45</v>
      </c>
      <c r="AG4346" s="1" t="s">
        <v>45</v>
      </c>
      <c r="AH4346" s="1" t="s">
        <v>57</v>
      </c>
      <c r="AI4346" s="1" t="s">
        <v>43</v>
      </c>
      <c r="AJ4346" s="1" t="s">
        <v>61</v>
      </c>
      <c r="AK4346" s="1" t="s">
        <v>61</v>
      </c>
      <c r="AL4346" s="1" t="s">
        <v>47</v>
      </c>
      <c r="AM4346" s="1" t="s">
        <v>47</v>
      </c>
      <c r="AN4346" s="1" t="s">
        <v>43</v>
      </c>
      <c r="AO4346" s="1" t="s">
        <v>43</v>
      </c>
      <c r="AP4346" s="1" t="s">
        <v>43</v>
      </c>
      <c r="AQ4346" s="1" t="s">
        <v>48</v>
      </c>
    </row>
    <row r="4347" spans="1:43" s="1" customFormat="1" ht="15.5" customHeight="1" x14ac:dyDescent="0.25">
      <c r="A4347" s="8">
        <v>1000004346</v>
      </c>
      <c r="B4347" s="9">
        <v>6852078</v>
      </c>
      <c r="C4347" s="10" t="s">
        <v>41</v>
      </c>
      <c r="D4347" s="9">
        <v>58</v>
      </c>
      <c r="E4347" s="11">
        <v>21915.875</v>
      </c>
      <c r="F4347" s="12">
        <f t="shared" si="134"/>
        <v>12</v>
      </c>
      <c r="G4347" s="12">
        <f t="shared" si="135"/>
        <v>1959</v>
      </c>
      <c r="H4347" s="1">
        <v>2</v>
      </c>
      <c r="I4347" s="13">
        <v>7.2</v>
      </c>
      <c r="J4347" s="13">
        <v>7</v>
      </c>
      <c r="K4347" s="13">
        <v>7.2</v>
      </c>
      <c r="M4347" s="14"/>
      <c r="N4347" s="1">
        <v>1</v>
      </c>
      <c r="O4347" s="14">
        <v>43333.74423611111</v>
      </c>
      <c r="P4347" s="1">
        <v>1</v>
      </c>
      <c r="Q4347" s="14">
        <v>198.3718445601844</v>
      </c>
      <c r="R4347" s="1">
        <v>5</v>
      </c>
      <c r="S4347" s="14">
        <v>104.08754539351939</v>
      </c>
      <c r="T4347" s="1" t="s">
        <v>2940</v>
      </c>
      <c r="U4347" s="1">
        <v>6852078</v>
      </c>
      <c r="V4347" s="1">
        <v>281</v>
      </c>
      <c r="W4347" s="1" t="s">
        <v>41</v>
      </c>
      <c r="X4347" s="1">
        <v>57</v>
      </c>
      <c r="Y4347" s="1" t="s">
        <v>43</v>
      </c>
      <c r="Z4347" s="1" t="s">
        <v>43</v>
      </c>
      <c r="AA4347" s="1" t="s">
        <v>43</v>
      </c>
      <c r="AB4347" s="1" t="s">
        <v>43</v>
      </c>
      <c r="AD4347" s="1" t="s">
        <v>43</v>
      </c>
      <c r="AE4347" s="1" t="s">
        <v>45</v>
      </c>
      <c r="AF4347" s="1" t="s">
        <v>43</v>
      </c>
      <c r="AG4347" s="1" t="s">
        <v>43</v>
      </c>
      <c r="AH4347" s="1" t="s">
        <v>43</v>
      </c>
      <c r="AI4347" s="1" t="s">
        <v>43</v>
      </c>
      <c r="AJ4347" s="1" t="s">
        <v>46</v>
      </c>
      <c r="AK4347" s="1" t="s">
        <v>46</v>
      </c>
      <c r="AL4347" s="1" t="s">
        <v>61</v>
      </c>
      <c r="AM4347" s="1" t="s">
        <v>46</v>
      </c>
      <c r="AN4347" s="1" t="s">
        <v>45</v>
      </c>
      <c r="AO4347" s="1" t="s">
        <v>45</v>
      </c>
      <c r="AP4347" s="1" t="s">
        <v>45</v>
      </c>
      <c r="AQ4347" s="1" t="s">
        <v>48</v>
      </c>
    </row>
    <row r="4348" spans="1:43" s="1" customFormat="1" ht="15.5" customHeight="1" x14ac:dyDescent="0.25">
      <c r="A4348" s="8">
        <v>1000004347</v>
      </c>
      <c r="B4348" s="9">
        <v>6852208</v>
      </c>
      <c r="C4348" s="10" t="s">
        <v>41</v>
      </c>
      <c r="D4348" s="9">
        <v>53</v>
      </c>
      <c r="E4348" s="11">
        <v>23870.875</v>
      </c>
      <c r="F4348" s="12">
        <f t="shared" si="134"/>
        <v>5</v>
      </c>
      <c r="G4348" s="12">
        <f t="shared" si="135"/>
        <v>1965</v>
      </c>
      <c r="H4348" s="1">
        <v>3</v>
      </c>
      <c r="I4348" s="13">
        <v>6.8</v>
      </c>
      <c r="J4348" s="13">
        <v>6.666666666666667</v>
      </c>
      <c r="K4348" s="13">
        <v>6.8</v>
      </c>
      <c r="L4348" s="1">
        <v>1</v>
      </c>
      <c r="M4348" s="14">
        <v>196.07721111113642</v>
      </c>
      <c r="N4348" s="1">
        <v>4</v>
      </c>
      <c r="O4348" s="14">
        <v>171.30891493055242</v>
      </c>
      <c r="P4348" s="1">
        <v>1</v>
      </c>
      <c r="Q4348" s="14">
        <v>694.2786385416839</v>
      </c>
      <c r="R4348" s="1">
        <v>1</v>
      </c>
      <c r="S4348" s="14">
        <v>694.37531956019666</v>
      </c>
    </row>
    <row r="4349" spans="1:43" s="1" customFormat="1" ht="15.5" customHeight="1" x14ac:dyDescent="0.25">
      <c r="A4349" s="8">
        <v>1000004348</v>
      </c>
      <c r="B4349" s="9">
        <v>6852239</v>
      </c>
      <c r="C4349" s="10" t="s">
        <v>41</v>
      </c>
      <c r="D4349" s="9">
        <v>14</v>
      </c>
      <c r="E4349" s="11">
        <v>37840.308333333298</v>
      </c>
      <c r="F4349" s="12">
        <f t="shared" si="134"/>
        <v>8</v>
      </c>
      <c r="G4349" s="12">
        <f t="shared" si="135"/>
        <v>2003</v>
      </c>
      <c r="H4349" s="1">
        <v>12</v>
      </c>
      <c r="I4349" s="13">
        <v>14.3</v>
      </c>
      <c r="J4349" s="13">
        <v>13.483333333333334</v>
      </c>
      <c r="K4349" s="13">
        <v>14.3</v>
      </c>
      <c r="L4349" s="1">
        <v>4</v>
      </c>
      <c r="M4349" s="14">
        <v>73.33943877315869</v>
      </c>
      <c r="O4349" s="14"/>
      <c r="Q4349" s="14"/>
      <c r="R4349" s="1">
        <v>5</v>
      </c>
      <c r="S4349" s="14">
        <v>64.291966689818949</v>
      </c>
      <c r="T4349" s="1" t="s">
        <v>2941</v>
      </c>
    </row>
    <row r="4350" spans="1:43" s="1" customFormat="1" ht="15.5" customHeight="1" x14ac:dyDescent="0.25">
      <c r="A4350" s="8">
        <v>1000004349</v>
      </c>
      <c r="B4350" s="9">
        <v>6852665</v>
      </c>
      <c r="C4350" s="10" t="s">
        <v>52</v>
      </c>
      <c r="D4350" s="9">
        <v>77</v>
      </c>
      <c r="E4350" s="11">
        <v>14857.875</v>
      </c>
      <c r="F4350" s="12">
        <f t="shared" si="134"/>
        <v>9</v>
      </c>
      <c r="G4350" s="12">
        <f t="shared" si="135"/>
        <v>1940</v>
      </c>
      <c r="H4350" s="1">
        <v>2</v>
      </c>
      <c r="I4350" s="13">
        <v>6.4</v>
      </c>
      <c r="J4350" s="13">
        <v>6.3000000000000007</v>
      </c>
      <c r="K4350" s="13">
        <v>6.4</v>
      </c>
      <c r="M4350" s="14"/>
      <c r="O4350" s="14"/>
      <c r="Q4350" s="14"/>
      <c r="R4350" s="1">
        <v>4</v>
      </c>
      <c r="S4350" s="14">
        <v>132.84617074652488</v>
      </c>
      <c r="T4350" s="1" t="s">
        <v>2942</v>
      </c>
    </row>
    <row r="4351" spans="1:43" s="1" customFormat="1" ht="15.5" customHeight="1" x14ac:dyDescent="0.25">
      <c r="A4351" s="8">
        <v>1000004350</v>
      </c>
      <c r="B4351" s="9">
        <v>6846682</v>
      </c>
      <c r="C4351" s="10" t="s">
        <v>52</v>
      </c>
      <c r="D4351" s="9">
        <v>53</v>
      </c>
      <c r="E4351" s="11">
        <v>23952.875</v>
      </c>
      <c r="F4351" s="12">
        <f t="shared" si="134"/>
        <v>7</v>
      </c>
      <c r="G4351" s="12">
        <f t="shared" si="135"/>
        <v>1965</v>
      </c>
      <c r="H4351" s="1">
        <v>5</v>
      </c>
      <c r="I4351" s="13">
        <v>9</v>
      </c>
      <c r="J4351" s="13">
        <v>7.6599999999999993</v>
      </c>
      <c r="K4351" s="13">
        <v>9</v>
      </c>
      <c r="M4351" s="14"/>
      <c r="O4351" s="14"/>
      <c r="Q4351" s="14"/>
      <c r="R4351" s="1">
        <v>2</v>
      </c>
      <c r="S4351" s="14">
        <v>161.00592945599783</v>
      </c>
      <c r="T4351" s="1" t="s">
        <v>2943</v>
      </c>
    </row>
    <row r="4352" spans="1:43" s="1" customFormat="1" ht="15.5" customHeight="1" x14ac:dyDescent="0.25">
      <c r="A4352" s="8">
        <v>1000004351</v>
      </c>
      <c r="B4352" s="9">
        <v>6846854</v>
      </c>
      <c r="C4352" s="10" t="s">
        <v>41</v>
      </c>
      <c r="D4352" s="9">
        <v>53</v>
      </c>
      <c r="E4352" s="11">
        <v>23742.875</v>
      </c>
      <c r="F4352" s="12">
        <f t="shared" si="134"/>
        <v>12</v>
      </c>
      <c r="G4352" s="12">
        <f t="shared" si="135"/>
        <v>1964</v>
      </c>
      <c r="H4352" s="1">
        <v>3</v>
      </c>
      <c r="I4352" s="13">
        <v>7</v>
      </c>
      <c r="J4352" s="13">
        <v>6.5666666666666664</v>
      </c>
      <c r="K4352" s="13">
        <v>7</v>
      </c>
      <c r="M4352" s="14"/>
      <c r="O4352" s="14"/>
      <c r="Q4352" s="14"/>
      <c r="R4352" s="1">
        <v>2</v>
      </c>
      <c r="S4352" s="14">
        <v>374.00057644674962</v>
      </c>
    </row>
    <row r="4353" spans="1:43" s="1" customFormat="1" ht="15.5" customHeight="1" x14ac:dyDescent="0.25">
      <c r="A4353" s="8">
        <v>1000004352</v>
      </c>
      <c r="B4353" s="9">
        <v>6846922</v>
      </c>
      <c r="C4353" s="10" t="s">
        <v>52</v>
      </c>
      <c r="D4353" s="9">
        <v>49</v>
      </c>
      <c r="E4353" s="11">
        <v>25191.875</v>
      </c>
      <c r="F4353" s="12">
        <f t="shared" si="134"/>
        <v>12</v>
      </c>
      <c r="G4353" s="12">
        <f t="shared" si="135"/>
        <v>1968</v>
      </c>
      <c r="H4353" s="1">
        <v>5</v>
      </c>
      <c r="I4353" s="13">
        <v>10.7</v>
      </c>
      <c r="J4353" s="13">
        <v>8.84</v>
      </c>
      <c r="K4353" s="13">
        <v>10.7</v>
      </c>
      <c r="M4353" s="14"/>
      <c r="N4353" s="1">
        <v>3</v>
      </c>
      <c r="O4353" s="14">
        <v>216.45652777777045</v>
      </c>
      <c r="P4353" s="1">
        <v>1</v>
      </c>
      <c r="Q4353" s="14">
        <v>317.431045949088</v>
      </c>
      <c r="R4353" s="1">
        <v>6</v>
      </c>
      <c r="S4353" s="14">
        <v>87.34403281249979</v>
      </c>
      <c r="T4353" s="1" t="s">
        <v>2944</v>
      </c>
      <c r="U4353" s="1">
        <v>6846922</v>
      </c>
      <c r="V4353" s="1">
        <v>252</v>
      </c>
      <c r="W4353" s="1" t="s">
        <v>52</v>
      </c>
      <c r="X4353" s="1">
        <v>48</v>
      </c>
      <c r="Y4353" s="1" t="s">
        <v>43</v>
      </c>
      <c r="Z4353" s="1" t="s">
        <v>43</v>
      </c>
      <c r="AA4353" s="1" t="s">
        <v>43</v>
      </c>
      <c r="AB4353" s="1" t="s">
        <v>43</v>
      </c>
      <c r="AD4353" s="1" t="s">
        <v>43</v>
      </c>
      <c r="AE4353" s="1" t="s">
        <v>45</v>
      </c>
      <c r="AF4353" s="1" t="s">
        <v>43</v>
      </c>
      <c r="AG4353" s="1" t="s">
        <v>45</v>
      </c>
      <c r="AH4353" s="1" t="s">
        <v>43</v>
      </c>
      <c r="AI4353" s="1" t="s">
        <v>45</v>
      </c>
      <c r="AJ4353" s="1" t="s">
        <v>47</v>
      </c>
      <c r="AK4353" s="1" t="s">
        <v>47</v>
      </c>
      <c r="AL4353" s="1" t="s">
        <v>47</v>
      </c>
      <c r="AM4353" s="1" t="s">
        <v>47</v>
      </c>
      <c r="AN4353" s="1" t="s">
        <v>43</v>
      </c>
      <c r="AO4353" s="1" t="s">
        <v>43</v>
      </c>
      <c r="AP4353" s="1" t="s">
        <v>43</v>
      </c>
      <c r="AQ4353" s="1" t="s">
        <v>50</v>
      </c>
    </row>
    <row r="4354" spans="1:43" s="1" customFormat="1" ht="15.5" customHeight="1" x14ac:dyDescent="0.25">
      <c r="A4354" s="8">
        <v>1000004353</v>
      </c>
      <c r="B4354" s="9">
        <v>6830723</v>
      </c>
      <c r="C4354" s="10" t="s">
        <v>41</v>
      </c>
      <c r="D4354" s="9">
        <v>59</v>
      </c>
      <c r="E4354" s="11">
        <v>21477.875</v>
      </c>
      <c r="F4354" s="12">
        <f t="shared" si="134"/>
        <v>10</v>
      </c>
      <c r="G4354" s="12">
        <f t="shared" si="135"/>
        <v>1958</v>
      </c>
      <c r="H4354" s="1">
        <v>4</v>
      </c>
      <c r="I4354" s="13">
        <v>7.3</v>
      </c>
      <c r="J4354" s="13">
        <v>6.9</v>
      </c>
      <c r="K4354" s="13">
        <v>7.3</v>
      </c>
      <c r="M4354" s="14"/>
      <c r="N4354" s="1">
        <v>1</v>
      </c>
      <c r="O4354" s="14">
        <v>146.41853009261104</v>
      </c>
      <c r="Q4354" s="14"/>
      <c r="R4354" s="1">
        <v>4</v>
      </c>
      <c r="S4354" s="14">
        <v>176.37913660300001</v>
      </c>
      <c r="T4354" s="1" t="s">
        <v>2945</v>
      </c>
      <c r="U4354" s="1">
        <v>6830723</v>
      </c>
      <c r="V4354" s="1">
        <v>364</v>
      </c>
      <c r="W4354" s="1" t="s">
        <v>41</v>
      </c>
      <c r="X4354" s="1">
        <v>58</v>
      </c>
      <c r="Y4354" s="1" t="s">
        <v>43</v>
      </c>
      <c r="Z4354" s="1" t="s">
        <v>43</v>
      </c>
      <c r="AA4354" s="1" t="s">
        <v>43</v>
      </c>
      <c r="AB4354" s="1" t="s">
        <v>43</v>
      </c>
      <c r="AC4354" s="1" t="s">
        <v>44</v>
      </c>
      <c r="AD4354" s="1" t="s">
        <v>43</v>
      </c>
      <c r="AE4354" s="1" t="s">
        <v>43</v>
      </c>
      <c r="AF4354" s="1" t="s">
        <v>43</v>
      </c>
      <c r="AG4354" s="1" t="s">
        <v>45</v>
      </c>
      <c r="AH4354" s="1" t="s">
        <v>43</v>
      </c>
      <c r="AI4354" s="1" t="s">
        <v>43</v>
      </c>
      <c r="AJ4354" s="1" t="s">
        <v>61</v>
      </c>
      <c r="AK4354" s="1" t="s">
        <v>61</v>
      </c>
      <c r="AL4354" s="1" t="s">
        <v>61</v>
      </c>
      <c r="AM4354" s="1" t="s">
        <v>46</v>
      </c>
      <c r="AN4354" s="1" t="s">
        <v>45</v>
      </c>
      <c r="AO4354" s="1" t="s">
        <v>43</v>
      </c>
      <c r="AP4354" s="1" t="s">
        <v>43</v>
      </c>
      <c r="AQ4354" s="1" t="s">
        <v>48</v>
      </c>
    </row>
    <row r="4355" spans="1:43" s="1" customFormat="1" ht="15.5" customHeight="1" x14ac:dyDescent="0.25">
      <c r="A4355" s="8">
        <v>1000004354</v>
      </c>
      <c r="B4355" s="9">
        <v>6831075</v>
      </c>
      <c r="C4355" s="10" t="s">
        <v>41</v>
      </c>
      <c r="D4355" s="9">
        <v>44</v>
      </c>
      <c r="E4355" s="11">
        <v>27160.875</v>
      </c>
      <c r="F4355" s="12">
        <f t="shared" ref="F4355:F4418" si="136">MONTH(E4355)</f>
        <v>5</v>
      </c>
      <c r="G4355" s="12">
        <f t="shared" ref="G4355:G4418" si="137">YEAR(E4355)</f>
        <v>1974</v>
      </c>
      <c r="H4355" s="1">
        <v>7</v>
      </c>
      <c r="I4355" s="13">
        <v>6.2</v>
      </c>
      <c r="J4355" s="13">
        <v>5.3142857142857149</v>
      </c>
      <c r="K4355" s="13">
        <v>6.2</v>
      </c>
      <c r="M4355" s="14"/>
      <c r="N4355" s="1">
        <v>2</v>
      </c>
      <c r="O4355" s="14">
        <v>374.22174768520563</v>
      </c>
      <c r="P4355" s="1">
        <v>1</v>
      </c>
      <c r="Q4355" s="14">
        <v>273.44055983798171</v>
      </c>
      <c r="R4355" s="1">
        <v>3</v>
      </c>
      <c r="S4355" s="14">
        <v>91.160716087967259</v>
      </c>
      <c r="T4355" s="1" t="s">
        <v>2946</v>
      </c>
    </row>
    <row r="4356" spans="1:43" s="1" customFormat="1" ht="15.5" customHeight="1" x14ac:dyDescent="0.25">
      <c r="A4356" s="8">
        <v>1000004355</v>
      </c>
      <c r="B4356" s="9">
        <v>6831102</v>
      </c>
      <c r="C4356" s="10" t="s">
        <v>52</v>
      </c>
      <c r="D4356" s="9">
        <v>58</v>
      </c>
      <c r="E4356" s="11">
        <v>22006.875</v>
      </c>
      <c r="F4356" s="12">
        <f t="shared" si="136"/>
        <v>3</v>
      </c>
      <c r="G4356" s="12">
        <f t="shared" si="137"/>
        <v>1960</v>
      </c>
      <c r="H4356" s="1">
        <v>4</v>
      </c>
      <c r="I4356" s="13">
        <v>8</v>
      </c>
      <c r="J4356" s="13">
        <v>7.2749999999999995</v>
      </c>
      <c r="K4356" s="13">
        <v>8</v>
      </c>
      <c r="L4356" s="1">
        <v>5</v>
      </c>
      <c r="M4356" s="14">
        <v>89.650430648146724</v>
      </c>
      <c r="N4356" s="1">
        <v>1</v>
      </c>
      <c r="O4356" s="14">
        <v>629.24592592591216</v>
      </c>
      <c r="P4356" s="1">
        <v>4</v>
      </c>
      <c r="Q4356" s="14">
        <v>157.82051611689531</v>
      </c>
      <c r="R4356" s="1">
        <v>8</v>
      </c>
      <c r="S4356" s="14">
        <v>78.910786472799373</v>
      </c>
      <c r="T4356" s="1" t="s">
        <v>2947</v>
      </c>
      <c r="U4356" s="1">
        <v>6831102</v>
      </c>
      <c r="V4356" s="1">
        <v>273</v>
      </c>
      <c r="W4356" s="1" t="s">
        <v>52</v>
      </c>
      <c r="X4356" s="1">
        <v>57</v>
      </c>
      <c r="Y4356" s="1" t="s">
        <v>43</v>
      </c>
      <c r="Z4356" s="1" t="s">
        <v>43</v>
      </c>
      <c r="AA4356" s="1" t="s">
        <v>43</v>
      </c>
      <c r="AB4356" s="1" t="s">
        <v>43</v>
      </c>
      <c r="AC4356" s="1" t="s">
        <v>55</v>
      </c>
      <c r="AD4356" s="1" t="s">
        <v>45</v>
      </c>
      <c r="AE4356" s="1" t="s">
        <v>43</v>
      </c>
      <c r="AF4356" s="1" t="s">
        <v>43</v>
      </c>
      <c r="AG4356" s="1" t="s">
        <v>45</v>
      </c>
      <c r="AH4356" s="1" t="s">
        <v>45</v>
      </c>
      <c r="AI4356" s="1" t="s">
        <v>43</v>
      </c>
      <c r="AJ4356" s="1" t="s">
        <v>47</v>
      </c>
      <c r="AK4356" s="1" t="s">
        <v>47</v>
      </c>
      <c r="AL4356" s="1" t="s">
        <v>46</v>
      </c>
      <c r="AM4356" s="1" t="s">
        <v>61</v>
      </c>
      <c r="AN4356" s="1" t="s">
        <v>45</v>
      </c>
      <c r="AO4356" s="1" t="s">
        <v>45</v>
      </c>
      <c r="AP4356" s="1" t="s">
        <v>45</v>
      </c>
      <c r="AQ4356" s="1" t="s">
        <v>48</v>
      </c>
    </row>
    <row r="4357" spans="1:43" s="1" customFormat="1" ht="15.5" customHeight="1" x14ac:dyDescent="0.25">
      <c r="A4357" s="8">
        <v>1000004356</v>
      </c>
      <c r="B4357" s="9">
        <v>6834201</v>
      </c>
      <c r="C4357" s="10" t="s">
        <v>52</v>
      </c>
      <c r="D4357" s="9">
        <v>55</v>
      </c>
      <c r="E4357" s="11">
        <v>23180.875</v>
      </c>
      <c r="F4357" s="12">
        <f t="shared" si="136"/>
        <v>6</v>
      </c>
      <c r="G4357" s="12">
        <f t="shared" si="137"/>
        <v>1963</v>
      </c>
      <c r="I4357" s="13"/>
      <c r="J4357" s="13"/>
      <c r="K4357" s="13"/>
      <c r="M4357" s="14"/>
      <c r="O4357" s="14"/>
      <c r="Q4357" s="14"/>
      <c r="R4357" s="1">
        <v>1</v>
      </c>
      <c r="S4357" s="14">
        <v>404.33529641199857</v>
      </c>
    </row>
    <row r="4358" spans="1:43" s="1" customFormat="1" ht="15.5" customHeight="1" x14ac:dyDescent="0.25">
      <c r="A4358" s="8">
        <v>1000004357</v>
      </c>
      <c r="B4358" s="9">
        <v>6842394</v>
      </c>
      <c r="C4358" s="10" t="s">
        <v>52</v>
      </c>
      <c r="D4358" s="9">
        <v>75</v>
      </c>
      <c r="E4358" s="11">
        <v>15706.875</v>
      </c>
      <c r="F4358" s="12">
        <f t="shared" si="136"/>
        <v>12</v>
      </c>
      <c r="G4358" s="12">
        <f t="shared" si="137"/>
        <v>1942</v>
      </c>
      <c r="H4358" s="1">
        <v>1</v>
      </c>
      <c r="I4358" s="13">
        <v>8.9</v>
      </c>
      <c r="J4358" s="13">
        <v>8.9</v>
      </c>
      <c r="K4358" s="13">
        <v>8.9</v>
      </c>
      <c r="M4358" s="14"/>
      <c r="O4358" s="14"/>
      <c r="Q4358" s="14"/>
      <c r="R4358" s="1">
        <v>1</v>
      </c>
      <c r="S4358" s="14">
        <v>440.48106030089548</v>
      </c>
    </row>
    <row r="4359" spans="1:43" s="1" customFormat="1" ht="15.5" customHeight="1" x14ac:dyDescent="0.25">
      <c r="A4359" s="8">
        <v>1000004358</v>
      </c>
      <c r="B4359" s="9">
        <v>6842487</v>
      </c>
      <c r="C4359" s="10" t="s">
        <v>52</v>
      </c>
      <c r="D4359" s="9">
        <v>54</v>
      </c>
      <c r="E4359" s="11">
        <v>23265.875</v>
      </c>
      <c r="F4359" s="12">
        <f t="shared" si="136"/>
        <v>9</v>
      </c>
      <c r="G4359" s="12">
        <f t="shared" si="137"/>
        <v>1963</v>
      </c>
      <c r="H4359" s="1">
        <v>10</v>
      </c>
      <c r="I4359" s="13">
        <v>14.8</v>
      </c>
      <c r="J4359" s="13">
        <v>12.51</v>
      </c>
      <c r="K4359" s="13">
        <v>14.8</v>
      </c>
      <c r="M4359" s="14"/>
      <c r="N4359" s="1">
        <v>5</v>
      </c>
      <c r="O4359" s="14">
        <v>119.43676620370243</v>
      </c>
      <c r="P4359" s="1">
        <v>9</v>
      </c>
      <c r="Q4359" s="14">
        <v>79.251920486109157</v>
      </c>
      <c r="R4359" s="1">
        <v>2</v>
      </c>
      <c r="S4359" s="14">
        <v>249.73255561344922</v>
      </c>
    </row>
    <row r="4360" spans="1:43" s="1" customFormat="1" ht="15.5" customHeight="1" x14ac:dyDescent="0.25">
      <c r="A4360" s="8">
        <v>1000004359</v>
      </c>
      <c r="B4360" s="9">
        <v>6844573</v>
      </c>
      <c r="C4360" s="10" t="s">
        <v>41</v>
      </c>
      <c r="D4360" s="9">
        <v>53</v>
      </c>
      <c r="E4360" s="11">
        <v>23742.875</v>
      </c>
      <c r="F4360" s="12">
        <f t="shared" si="136"/>
        <v>12</v>
      </c>
      <c r="G4360" s="12">
        <f t="shared" si="137"/>
        <v>1964</v>
      </c>
      <c r="H4360" s="1">
        <v>5</v>
      </c>
      <c r="I4360" s="13">
        <v>10.199999999999999</v>
      </c>
      <c r="J4360" s="13">
        <v>9.620000000000001</v>
      </c>
      <c r="K4360" s="13">
        <v>10.199999999999999</v>
      </c>
      <c r="M4360" s="14"/>
      <c r="N4360" s="1">
        <v>2</v>
      </c>
      <c r="O4360" s="14">
        <v>262.16006944445326</v>
      </c>
      <c r="P4360" s="1">
        <v>1</v>
      </c>
      <c r="Q4360" s="14">
        <v>464.42682141208206</v>
      </c>
      <c r="R4360" s="1">
        <v>3</v>
      </c>
      <c r="S4360" s="14">
        <v>164.14276084103281</v>
      </c>
      <c r="T4360" s="1" t="s">
        <v>2948</v>
      </c>
      <c r="U4360" s="1">
        <v>6844573</v>
      </c>
      <c r="V4360" s="1">
        <v>197</v>
      </c>
      <c r="W4360" s="1" t="s">
        <v>41</v>
      </c>
      <c r="X4360" s="1">
        <v>52</v>
      </c>
      <c r="Y4360" s="1" t="s">
        <v>45</v>
      </c>
      <c r="Z4360" s="1" t="s">
        <v>43</v>
      </c>
      <c r="AA4360" s="1" t="s">
        <v>43</v>
      </c>
      <c r="AB4360" s="1" t="s">
        <v>43</v>
      </c>
      <c r="AC4360" s="1" t="s">
        <v>55</v>
      </c>
      <c r="AD4360" s="1" t="s">
        <v>43</v>
      </c>
      <c r="AE4360" s="1" t="s">
        <v>43</v>
      </c>
      <c r="AF4360" s="1" t="s">
        <v>45</v>
      </c>
      <c r="AG4360" s="1" t="s">
        <v>43</v>
      </c>
      <c r="AH4360" s="1" t="s">
        <v>45</v>
      </c>
      <c r="AI4360" s="1" t="s">
        <v>43</v>
      </c>
      <c r="AJ4360" s="1" t="s">
        <v>47</v>
      </c>
      <c r="AK4360" s="1" t="s">
        <v>47</v>
      </c>
      <c r="AL4360" s="1" t="s">
        <v>47</v>
      </c>
      <c r="AM4360" s="1" t="s">
        <v>47</v>
      </c>
      <c r="AN4360" s="1" t="s">
        <v>45</v>
      </c>
      <c r="AO4360" s="1" t="s">
        <v>43</v>
      </c>
      <c r="AP4360" s="1" t="s">
        <v>45</v>
      </c>
      <c r="AQ4360" s="1" t="s">
        <v>48</v>
      </c>
    </row>
    <row r="4361" spans="1:43" s="1" customFormat="1" ht="15.5" customHeight="1" x14ac:dyDescent="0.25">
      <c r="A4361" s="8">
        <v>1000004360</v>
      </c>
      <c r="B4361" s="9">
        <v>6844579</v>
      </c>
      <c r="C4361" s="10" t="s">
        <v>52</v>
      </c>
      <c r="D4361" s="9">
        <v>72</v>
      </c>
      <c r="E4361" s="11">
        <v>16802.875</v>
      </c>
      <c r="F4361" s="12">
        <f t="shared" si="136"/>
        <v>12</v>
      </c>
      <c r="G4361" s="12">
        <f t="shared" si="137"/>
        <v>1945</v>
      </c>
      <c r="H4361" s="1">
        <v>6</v>
      </c>
      <c r="I4361" s="13">
        <v>9.6999999999999993</v>
      </c>
      <c r="J4361" s="13">
        <v>8.9333333333333318</v>
      </c>
      <c r="K4361" s="13">
        <v>9.6999999999999993</v>
      </c>
      <c r="L4361" s="1">
        <v>1</v>
      </c>
      <c r="M4361" s="14">
        <v>330.30594953703985</v>
      </c>
      <c r="N4361" s="1">
        <v>1</v>
      </c>
      <c r="O4361" s="14">
        <v>27.43087962960999</v>
      </c>
      <c r="Q4361" s="14"/>
      <c r="R4361" s="1">
        <v>2</v>
      </c>
      <c r="S4361" s="14">
        <v>339.49514241900033</v>
      </c>
      <c r="T4361" s="1" t="s">
        <v>2949</v>
      </c>
      <c r="U4361" s="1">
        <v>6844579</v>
      </c>
      <c r="V4361" s="1">
        <v>264</v>
      </c>
      <c r="W4361" s="1" t="s">
        <v>52</v>
      </c>
      <c r="X4361" s="1">
        <v>71</v>
      </c>
      <c r="Y4361" s="1" t="s">
        <v>43</v>
      </c>
      <c r="Z4361" s="1" t="s">
        <v>43</v>
      </c>
      <c r="AA4361" s="1" t="s">
        <v>43</v>
      </c>
      <c r="AB4361" s="1" t="s">
        <v>43</v>
      </c>
      <c r="AD4361" s="1" t="s">
        <v>43</v>
      </c>
      <c r="AE4361" s="1" t="s">
        <v>45</v>
      </c>
      <c r="AF4361" s="1" t="s">
        <v>43</v>
      </c>
      <c r="AG4361" s="1" t="s">
        <v>45</v>
      </c>
      <c r="AH4361" s="1" t="s">
        <v>43</v>
      </c>
      <c r="AI4361" s="1" t="s">
        <v>43</v>
      </c>
      <c r="AJ4361" s="1" t="s">
        <v>46</v>
      </c>
      <c r="AK4361" s="1" t="s">
        <v>46</v>
      </c>
      <c r="AL4361" s="1" t="s">
        <v>46</v>
      </c>
      <c r="AM4361" s="1" t="s">
        <v>46</v>
      </c>
      <c r="AN4361" s="1" t="s">
        <v>45</v>
      </c>
      <c r="AO4361" s="1" t="s">
        <v>43</v>
      </c>
      <c r="AP4361" s="1" t="s">
        <v>43</v>
      </c>
      <c r="AQ4361" s="1" t="s">
        <v>50</v>
      </c>
    </row>
    <row r="4362" spans="1:43" s="1" customFormat="1" ht="15.5" customHeight="1" x14ac:dyDescent="0.25">
      <c r="A4362" s="8">
        <v>1000004361</v>
      </c>
      <c r="B4362" s="9">
        <v>6833181</v>
      </c>
      <c r="C4362" s="10" t="s">
        <v>41</v>
      </c>
      <c r="D4362" s="9">
        <v>60</v>
      </c>
      <c r="E4362" s="11">
        <v>21199.875</v>
      </c>
      <c r="F4362" s="12">
        <f t="shared" si="136"/>
        <v>1</v>
      </c>
      <c r="G4362" s="12">
        <f t="shared" si="137"/>
        <v>1958</v>
      </c>
      <c r="H4362" s="1">
        <v>1</v>
      </c>
      <c r="I4362" s="13">
        <v>8.4</v>
      </c>
      <c r="J4362" s="13">
        <v>8.4</v>
      </c>
      <c r="K4362" s="13">
        <v>8.4</v>
      </c>
      <c r="M4362" s="14"/>
      <c r="O4362" s="14"/>
      <c r="Q4362" s="14"/>
      <c r="R4362" s="1">
        <v>2</v>
      </c>
      <c r="S4362" s="14">
        <v>133.61764820600001</v>
      </c>
    </row>
    <row r="4363" spans="1:43" s="1" customFormat="1" ht="15.5" customHeight="1" x14ac:dyDescent="0.25">
      <c r="A4363" s="8">
        <v>1000004362</v>
      </c>
      <c r="B4363" s="9">
        <v>6833394</v>
      </c>
      <c r="C4363" s="10" t="s">
        <v>41</v>
      </c>
      <c r="D4363" s="9">
        <v>41</v>
      </c>
      <c r="E4363" s="11">
        <v>28073.875</v>
      </c>
      <c r="F4363" s="12">
        <f t="shared" si="136"/>
        <v>11</v>
      </c>
      <c r="G4363" s="12">
        <f t="shared" si="137"/>
        <v>1976</v>
      </c>
      <c r="H4363" s="1">
        <v>5</v>
      </c>
      <c r="I4363" s="13">
        <v>7.4</v>
      </c>
      <c r="J4363" s="13">
        <v>6.4599999999999991</v>
      </c>
      <c r="K4363" s="13">
        <v>7.4</v>
      </c>
      <c r="L4363" s="1">
        <v>2</v>
      </c>
      <c r="M4363" s="14">
        <v>350.65943888886977</v>
      </c>
      <c r="N4363" s="1">
        <v>3</v>
      </c>
      <c r="O4363" s="14">
        <v>186.45307098763683</v>
      </c>
      <c r="P4363" s="1">
        <v>1</v>
      </c>
      <c r="Q4363" s="14">
        <v>323.49690243058285</v>
      </c>
      <c r="R4363" s="1">
        <v>1</v>
      </c>
      <c r="S4363" s="14">
        <v>701.49790057869541</v>
      </c>
    </row>
    <row r="4364" spans="1:43" s="1" customFormat="1" ht="15.5" customHeight="1" x14ac:dyDescent="0.25">
      <c r="A4364" s="8">
        <v>1000004363</v>
      </c>
      <c r="B4364" s="9">
        <v>6833508</v>
      </c>
      <c r="C4364" s="10" t="s">
        <v>41</v>
      </c>
      <c r="D4364" s="9">
        <v>52</v>
      </c>
      <c r="E4364" s="11">
        <v>24085.875</v>
      </c>
      <c r="F4364" s="12">
        <f t="shared" si="136"/>
        <v>12</v>
      </c>
      <c r="G4364" s="12">
        <f t="shared" si="137"/>
        <v>1965</v>
      </c>
      <c r="H4364" s="1">
        <v>2</v>
      </c>
      <c r="I4364" s="13">
        <v>8.6999999999999993</v>
      </c>
      <c r="J4364" s="13">
        <v>8.4499999999999993</v>
      </c>
      <c r="K4364" s="13">
        <v>8.6999999999999993</v>
      </c>
      <c r="M4364" s="14"/>
      <c r="N4364" s="1">
        <v>2</v>
      </c>
      <c r="O4364" s="14">
        <v>137.58913773145468</v>
      </c>
      <c r="Q4364" s="14"/>
      <c r="R4364" s="1">
        <v>2</v>
      </c>
      <c r="S4364" s="14">
        <v>241.20712737269787</v>
      </c>
    </row>
    <row r="4365" spans="1:43" s="1" customFormat="1" ht="15.5" customHeight="1" x14ac:dyDescent="0.25">
      <c r="A4365" s="8">
        <v>1000004364</v>
      </c>
      <c r="B4365" s="9">
        <v>6833718</v>
      </c>
      <c r="C4365" s="10" t="s">
        <v>52</v>
      </c>
      <c r="D4365" s="9">
        <v>62</v>
      </c>
      <c r="E4365" s="11">
        <v>20454.875</v>
      </c>
      <c r="F4365" s="12">
        <f t="shared" si="136"/>
        <v>12</v>
      </c>
      <c r="G4365" s="12">
        <f t="shared" si="137"/>
        <v>1955</v>
      </c>
      <c r="I4365" s="13"/>
      <c r="J4365" s="13"/>
      <c r="K4365" s="13"/>
      <c r="L4365" s="1">
        <v>1</v>
      </c>
      <c r="M4365" s="14">
        <v>223.27721111113351</v>
      </c>
      <c r="N4365" s="1">
        <v>1</v>
      </c>
      <c r="O4365" s="14">
        <v>498.412256944408</v>
      </c>
      <c r="Q4365" s="14"/>
      <c r="R4365" s="1">
        <v>1</v>
      </c>
      <c r="S4365" s="14">
        <v>561.26063206019899</v>
      </c>
    </row>
    <row r="4366" spans="1:43" s="1" customFormat="1" ht="15.5" customHeight="1" x14ac:dyDescent="0.25">
      <c r="A4366" s="8">
        <v>1000004365</v>
      </c>
      <c r="B4366" s="9">
        <v>6833752</v>
      </c>
      <c r="C4366" s="10" t="s">
        <v>52</v>
      </c>
      <c r="D4366" s="9">
        <v>66</v>
      </c>
      <c r="E4366" s="11">
        <v>18993.875</v>
      </c>
      <c r="F4366" s="12">
        <f t="shared" si="136"/>
        <v>12</v>
      </c>
      <c r="G4366" s="12">
        <f t="shared" si="137"/>
        <v>1951</v>
      </c>
      <c r="H4366" s="1">
        <v>5</v>
      </c>
      <c r="I4366" s="13">
        <v>6</v>
      </c>
      <c r="J4366" s="13">
        <v>5.62</v>
      </c>
      <c r="K4366" s="13">
        <v>6</v>
      </c>
      <c r="M4366" s="14"/>
      <c r="N4366" s="1">
        <v>5</v>
      </c>
      <c r="O4366" s="14">
        <v>147.04215280092905</v>
      </c>
      <c r="P4366" s="1">
        <v>1</v>
      </c>
      <c r="Q4366" s="14">
        <v>252.28168252318574</v>
      </c>
      <c r="R4366" s="1">
        <v>7</v>
      </c>
      <c r="S4366" s="14">
        <v>105.04916106151359</v>
      </c>
      <c r="T4366" s="1" t="s">
        <v>2950</v>
      </c>
      <c r="U4366" s="1">
        <v>6833752</v>
      </c>
      <c r="V4366" s="1">
        <v>275</v>
      </c>
      <c r="W4366" s="1" t="s">
        <v>52</v>
      </c>
      <c r="X4366" s="1">
        <v>65</v>
      </c>
      <c r="Y4366" s="1" t="s">
        <v>43</v>
      </c>
      <c r="Z4366" s="1" t="s">
        <v>43</v>
      </c>
      <c r="AA4366" s="1" t="s">
        <v>43</v>
      </c>
      <c r="AB4366" s="1" t="s">
        <v>43</v>
      </c>
      <c r="AC4366" s="1" t="s">
        <v>44</v>
      </c>
      <c r="AD4366" s="1" t="s">
        <v>43</v>
      </c>
      <c r="AE4366" s="1" t="s">
        <v>43</v>
      </c>
      <c r="AF4366" s="1" t="s">
        <v>43</v>
      </c>
      <c r="AG4366" s="1" t="s">
        <v>43</v>
      </c>
      <c r="AH4366" s="1" t="s">
        <v>43</v>
      </c>
      <c r="AI4366" s="1" t="s">
        <v>43</v>
      </c>
      <c r="AJ4366" s="1" t="s">
        <v>47</v>
      </c>
      <c r="AK4366" s="1" t="s">
        <v>47</v>
      </c>
      <c r="AL4366" s="1" t="s">
        <v>61</v>
      </c>
      <c r="AM4366" s="1" t="s">
        <v>61</v>
      </c>
      <c r="AN4366" s="1" t="s">
        <v>43</v>
      </c>
      <c r="AO4366" s="1" t="s">
        <v>43</v>
      </c>
      <c r="AP4366" s="1" t="s">
        <v>43</v>
      </c>
      <c r="AQ4366" s="1" t="s">
        <v>48</v>
      </c>
    </row>
    <row r="4367" spans="1:43" s="1" customFormat="1" ht="15.5" customHeight="1" x14ac:dyDescent="0.25">
      <c r="A4367" s="8">
        <v>1000004366</v>
      </c>
      <c r="B4367" s="9">
        <v>6833968</v>
      </c>
      <c r="C4367" s="10" t="s">
        <v>41</v>
      </c>
      <c r="D4367" s="9">
        <v>44</v>
      </c>
      <c r="E4367" s="11">
        <v>27029.875</v>
      </c>
      <c r="F4367" s="12">
        <f t="shared" si="136"/>
        <v>12</v>
      </c>
      <c r="G4367" s="12">
        <f t="shared" si="137"/>
        <v>1973</v>
      </c>
      <c r="H4367" s="1">
        <v>5</v>
      </c>
      <c r="I4367" s="13">
        <v>8.9</v>
      </c>
      <c r="J4367" s="13">
        <v>7.9999999999999982</v>
      </c>
      <c r="K4367" s="13">
        <v>8.9</v>
      </c>
      <c r="M4367" s="14"/>
      <c r="N4367" s="1">
        <v>2</v>
      </c>
      <c r="O4367" s="14">
        <v>480.497881944455</v>
      </c>
      <c r="Q4367" s="14"/>
      <c r="R4367" s="1">
        <v>4</v>
      </c>
      <c r="S4367" s="14">
        <v>108.58134725114905</v>
      </c>
      <c r="T4367" s="1" t="s">
        <v>2951</v>
      </c>
      <c r="U4367" s="1">
        <v>6833968</v>
      </c>
      <c r="V4367" s="1">
        <v>119</v>
      </c>
      <c r="W4367" s="1" t="s">
        <v>41</v>
      </c>
      <c r="X4367" s="1">
        <v>43</v>
      </c>
      <c r="Y4367" s="1" t="s">
        <v>43</v>
      </c>
      <c r="Z4367" s="1" t="s">
        <v>43</v>
      </c>
      <c r="AA4367" s="1" t="s">
        <v>43</v>
      </c>
      <c r="AB4367" s="1" t="s">
        <v>43</v>
      </c>
      <c r="AC4367" s="1" t="s">
        <v>55</v>
      </c>
      <c r="AD4367" s="1" t="s">
        <v>45</v>
      </c>
      <c r="AE4367" s="1" t="s">
        <v>43</v>
      </c>
      <c r="AF4367" s="1" t="s">
        <v>43</v>
      </c>
      <c r="AG4367" s="1" t="s">
        <v>43</v>
      </c>
      <c r="AH4367" s="1" t="s">
        <v>45</v>
      </c>
      <c r="AI4367" s="1" t="s">
        <v>45</v>
      </c>
      <c r="AJ4367" s="1" t="s">
        <v>46</v>
      </c>
      <c r="AK4367" s="1" t="s">
        <v>46</v>
      </c>
      <c r="AL4367" s="1" t="s">
        <v>47</v>
      </c>
      <c r="AM4367" s="1" t="s">
        <v>47</v>
      </c>
      <c r="AN4367" s="1" t="s">
        <v>45</v>
      </c>
      <c r="AO4367" s="1" t="s">
        <v>43</v>
      </c>
      <c r="AP4367" s="1" t="s">
        <v>45</v>
      </c>
      <c r="AQ4367" s="1" t="s">
        <v>48</v>
      </c>
    </row>
    <row r="4368" spans="1:43" s="1" customFormat="1" ht="15.5" customHeight="1" x14ac:dyDescent="0.25">
      <c r="A4368" s="8">
        <v>1000004367</v>
      </c>
      <c r="B4368" s="9">
        <v>6844893</v>
      </c>
      <c r="C4368" s="10" t="s">
        <v>41</v>
      </c>
      <c r="D4368" s="9">
        <v>45</v>
      </c>
      <c r="E4368" s="11">
        <v>26664.875</v>
      </c>
      <c r="F4368" s="12">
        <f t="shared" si="136"/>
        <v>12</v>
      </c>
      <c r="G4368" s="12">
        <f t="shared" si="137"/>
        <v>1972</v>
      </c>
      <c r="H4368" s="1">
        <v>6</v>
      </c>
      <c r="I4368" s="13">
        <v>10.8</v>
      </c>
      <c r="J4368" s="13">
        <v>9.1166666666666671</v>
      </c>
      <c r="K4368" s="13">
        <v>10.8</v>
      </c>
      <c r="M4368" s="14"/>
      <c r="O4368" s="14"/>
      <c r="Q4368" s="14"/>
      <c r="R4368" s="1">
        <v>3</v>
      </c>
      <c r="S4368" s="14">
        <v>228.17494834103368</v>
      </c>
    </row>
    <row r="4369" spans="1:43" s="1" customFormat="1" ht="15.5" customHeight="1" x14ac:dyDescent="0.25">
      <c r="A4369" s="8">
        <v>1000004368</v>
      </c>
      <c r="B4369" s="9">
        <v>6829092</v>
      </c>
      <c r="C4369" s="10" t="s">
        <v>41</v>
      </c>
      <c r="D4369" s="9">
        <v>64</v>
      </c>
      <c r="E4369" s="11">
        <v>19724.875</v>
      </c>
      <c r="F4369" s="12">
        <f t="shared" si="136"/>
        <v>12</v>
      </c>
      <c r="G4369" s="12">
        <f t="shared" si="137"/>
        <v>1953</v>
      </c>
      <c r="H4369" s="1">
        <v>5</v>
      </c>
      <c r="I4369" s="13">
        <v>6.9</v>
      </c>
      <c r="J4369" s="13">
        <v>6.36</v>
      </c>
      <c r="K4369" s="13">
        <v>6.9</v>
      </c>
      <c r="M4369" s="14"/>
      <c r="O4369" s="14"/>
      <c r="Q4369" s="14"/>
      <c r="R4369" s="1">
        <v>5</v>
      </c>
      <c r="S4369" s="14">
        <v>98.283175023140217</v>
      </c>
      <c r="T4369" s="1" t="s">
        <v>2952</v>
      </c>
      <c r="U4369" s="1">
        <v>6829092</v>
      </c>
      <c r="V4369" s="1">
        <v>230</v>
      </c>
      <c r="W4369" s="1" t="s">
        <v>41</v>
      </c>
      <c r="X4369" s="1">
        <v>63</v>
      </c>
      <c r="Y4369" s="1" t="s">
        <v>43</v>
      </c>
      <c r="Z4369" s="1" t="s">
        <v>43</v>
      </c>
      <c r="AA4369" s="1" t="s">
        <v>43</v>
      </c>
      <c r="AB4369" s="1" t="s">
        <v>43</v>
      </c>
      <c r="AD4369" s="1" t="s">
        <v>43</v>
      </c>
      <c r="AE4369" s="1" t="s">
        <v>43</v>
      </c>
      <c r="AF4369" s="1" t="s">
        <v>45</v>
      </c>
      <c r="AG4369" s="1" t="s">
        <v>43</v>
      </c>
      <c r="AH4369" s="1" t="s">
        <v>45</v>
      </c>
      <c r="AI4369" s="1" t="s">
        <v>43</v>
      </c>
      <c r="AJ4369" s="1" t="s">
        <v>47</v>
      </c>
      <c r="AK4369" s="1" t="s">
        <v>47</v>
      </c>
      <c r="AL4369" s="1" t="s">
        <v>46</v>
      </c>
      <c r="AM4369" s="1" t="s">
        <v>46</v>
      </c>
      <c r="AN4369" s="1" t="s">
        <v>45</v>
      </c>
      <c r="AO4369" s="1" t="s">
        <v>43</v>
      </c>
      <c r="AP4369" s="1" t="s">
        <v>43</v>
      </c>
      <c r="AQ4369" s="1" t="s">
        <v>48</v>
      </c>
    </row>
    <row r="4370" spans="1:43" s="1" customFormat="1" ht="15.5" customHeight="1" x14ac:dyDescent="0.25">
      <c r="A4370" s="8">
        <v>1000004369</v>
      </c>
      <c r="B4370" s="9">
        <v>6829150</v>
      </c>
      <c r="C4370" s="10" t="s">
        <v>41</v>
      </c>
      <c r="D4370" s="9">
        <v>42</v>
      </c>
      <c r="E4370" s="11">
        <v>27695.875</v>
      </c>
      <c r="F4370" s="12">
        <f t="shared" si="136"/>
        <v>10</v>
      </c>
      <c r="G4370" s="12">
        <f t="shared" si="137"/>
        <v>1975</v>
      </c>
      <c r="H4370" s="1">
        <v>2</v>
      </c>
      <c r="I4370" s="13">
        <v>8.1999999999999993</v>
      </c>
      <c r="J4370" s="13">
        <v>8.1</v>
      </c>
      <c r="K4370" s="13">
        <v>8.1999999999999993</v>
      </c>
      <c r="M4370" s="14"/>
      <c r="O4370" s="14"/>
      <c r="Q4370" s="14"/>
      <c r="R4370" s="1">
        <v>1</v>
      </c>
      <c r="S4370" s="14">
        <v>716.37578252319508</v>
      </c>
      <c r="T4370" s="1" t="s">
        <v>2953</v>
      </c>
    </row>
    <row r="4371" spans="1:43" s="1" customFormat="1" ht="15.5" customHeight="1" x14ac:dyDescent="0.25">
      <c r="A4371" s="8">
        <v>1000004370</v>
      </c>
      <c r="B4371" s="9">
        <v>6829170</v>
      </c>
      <c r="C4371" s="10" t="s">
        <v>41</v>
      </c>
      <c r="D4371" s="9">
        <v>56</v>
      </c>
      <c r="E4371" s="11">
        <v>22646.875</v>
      </c>
      <c r="F4371" s="12">
        <f t="shared" si="136"/>
        <v>12</v>
      </c>
      <c r="G4371" s="12">
        <f t="shared" si="137"/>
        <v>1961</v>
      </c>
      <c r="H4371" s="1">
        <v>3</v>
      </c>
      <c r="I4371" s="13">
        <v>7.4</v>
      </c>
      <c r="J4371" s="13">
        <v>6.8999999999999995</v>
      </c>
      <c r="K4371" s="13">
        <v>7.4</v>
      </c>
      <c r="M4371" s="14"/>
      <c r="O4371" s="14"/>
      <c r="Q4371" s="14"/>
      <c r="R4371" s="1">
        <v>4</v>
      </c>
      <c r="S4371" s="14">
        <v>180.05921762152502</v>
      </c>
      <c r="T4371" s="1" t="s">
        <v>2954</v>
      </c>
      <c r="U4371" s="1">
        <v>6829170</v>
      </c>
      <c r="V4371" s="1">
        <v>286</v>
      </c>
      <c r="W4371" s="1" t="s">
        <v>41</v>
      </c>
      <c r="X4371" s="1">
        <v>55</v>
      </c>
      <c r="Y4371" s="1" t="s">
        <v>45</v>
      </c>
      <c r="Z4371" s="1" t="s">
        <v>43</v>
      </c>
      <c r="AA4371" s="1" t="s">
        <v>43</v>
      </c>
      <c r="AB4371" s="1" t="s">
        <v>45</v>
      </c>
      <c r="AD4371" s="1" t="s">
        <v>45</v>
      </c>
      <c r="AE4371" s="1" t="s">
        <v>45</v>
      </c>
      <c r="AF4371" s="1" t="s">
        <v>43</v>
      </c>
      <c r="AG4371" s="1" t="s">
        <v>45</v>
      </c>
      <c r="AH4371" s="1" t="s">
        <v>45</v>
      </c>
      <c r="AI4371" s="1" t="s">
        <v>45</v>
      </c>
      <c r="AJ4371" s="1" t="s">
        <v>61</v>
      </c>
      <c r="AK4371" s="1" t="s">
        <v>61</v>
      </c>
      <c r="AL4371" s="1" t="s">
        <v>61</v>
      </c>
      <c r="AM4371" s="1" t="s">
        <v>61</v>
      </c>
      <c r="AN4371" s="1" t="s">
        <v>45</v>
      </c>
      <c r="AO4371" s="1" t="s">
        <v>43</v>
      </c>
      <c r="AP4371" s="1" t="s">
        <v>43</v>
      </c>
      <c r="AQ4371" s="1" t="s">
        <v>48</v>
      </c>
    </row>
    <row r="4372" spans="1:43" s="1" customFormat="1" ht="15.5" customHeight="1" x14ac:dyDescent="0.25">
      <c r="A4372" s="8">
        <v>1000004371</v>
      </c>
      <c r="B4372" s="9">
        <v>6861368</v>
      </c>
      <c r="C4372" s="10" t="s">
        <v>41</v>
      </c>
      <c r="D4372" s="9">
        <v>42</v>
      </c>
      <c r="E4372" s="11">
        <v>27662.875</v>
      </c>
      <c r="F4372" s="12">
        <f t="shared" si="136"/>
        <v>9</v>
      </c>
      <c r="G4372" s="12">
        <f t="shared" si="137"/>
        <v>1975</v>
      </c>
      <c r="H4372" s="1">
        <v>7</v>
      </c>
      <c r="I4372" s="13">
        <v>9.8000000000000007</v>
      </c>
      <c r="J4372" s="13">
        <v>7.3142857142857149</v>
      </c>
      <c r="K4372" s="13">
        <v>9.8000000000000007</v>
      </c>
      <c r="L4372" s="1">
        <v>8</v>
      </c>
      <c r="M4372" s="14">
        <v>20.295238773142046</v>
      </c>
      <c r="N4372" s="1">
        <v>1</v>
      </c>
      <c r="O4372" s="14">
        <v>677.29737268520694</v>
      </c>
      <c r="P4372" s="1">
        <v>1</v>
      </c>
      <c r="Q4372" s="14">
        <v>112.26479594908596</v>
      </c>
      <c r="R4372" s="1">
        <v>5</v>
      </c>
      <c r="S4372" s="14">
        <v>126.00322594907921</v>
      </c>
      <c r="T4372" s="1" t="s">
        <v>2955</v>
      </c>
      <c r="U4372" s="1">
        <v>6861368</v>
      </c>
      <c r="V4372" s="1">
        <v>364</v>
      </c>
      <c r="W4372" s="1" t="s">
        <v>41</v>
      </c>
      <c r="X4372" s="1">
        <v>42</v>
      </c>
      <c r="Y4372" s="1" t="s">
        <v>43</v>
      </c>
      <c r="Z4372" s="1" t="s">
        <v>43</v>
      </c>
      <c r="AA4372" s="1" t="s">
        <v>43</v>
      </c>
      <c r="AB4372" s="1" t="s">
        <v>43</v>
      </c>
      <c r="AC4372" s="1" t="s">
        <v>55</v>
      </c>
      <c r="AD4372" s="1" t="s">
        <v>45</v>
      </c>
      <c r="AE4372" s="1" t="s">
        <v>45</v>
      </c>
      <c r="AF4372" s="1" t="s">
        <v>43</v>
      </c>
      <c r="AG4372" s="1" t="s">
        <v>45</v>
      </c>
      <c r="AH4372" s="1" t="s">
        <v>57</v>
      </c>
      <c r="AI4372" s="1" t="s">
        <v>45</v>
      </c>
      <c r="AJ4372" s="1" t="s">
        <v>46</v>
      </c>
      <c r="AK4372" s="1" t="s">
        <v>46</v>
      </c>
      <c r="AL4372" s="1" t="s">
        <v>46</v>
      </c>
      <c r="AM4372" s="1" t="s">
        <v>46</v>
      </c>
      <c r="AN4372" s="1" t="s">
        <v>45</v>
      </c>
      <c r="AO4372" s="1" t="s">
        <v>43</v>
      </c>
      <c r="AP4372" s="1" t="s">
        <v>43</v>
      </c>
      <c r="AQ4372" s="1" t="s">
        <v>48</v>
      </c>
    </row>
    <row r="4373" spans="1:43" s="1" customFormat="1" ht="15.5" customHeight="1" x14ac:dyDescent="0.25">
      <c r="A4373" s="8">
        <v>1000004372</v>
      </c>
      <c r="B4373" s="9">
        <v>6861540</v>
      </c>
      <c r="C4373" s="10" t="s">
        <v>52</v>
      </c>
      <c r="D4373" s="9">
        <v>31</v>
      </c>
      <c r="E4373" s="11">
        <v>31918.875</v>
      </c>
      <c r="F4373" s="12">
        <f t="shared" si="136"/>
        <v>5</v>
      </c>
      <c r="G4373" s="12">
        <f t="shared" si="137"/>
        <v>1987</v>
      </c>
      <c r="I4373" s="13"/>
      <c r="J4373" s="13"/>
      <c r="K4373" s="13"/>
      <c r="M4373" s="14"/>
      <c r="O4373" s="14"/>
      <c r="Q4373" s="14"/>
      <c r="R4373" s="1">
        <v>2</v>
      </c>
      <c r="S4373" s="14">
        <v>336.11857991899888</v>
      </c>
    </row>
    <row r="4374" spans="1:43" s="1" customFormat="1" ht="15.5" customHeight="1" x14ac:dyDescent="0.25">
      <c r="A4374" s="8">
        <v>1000004373</v>
      </c>
      <c r="B4374" s="9">
        <v>6861658</v>
      </c>
      <c r="C4374" s="10" t="s">
        <v>41</v>
      </c>
      <c r="D4374" s="9">
        <v>57</v>
      </c>
      <c r="E4374" s="11">
        <v>22281.875</v>
      </c>
      <c r="F4374" s="12">
        <f t="shared" si="136"/>
        <v>12</v>
      </c>
      <c r="G4374" s="12">
        <f t="shared" si="137"/>
        <v>1960</v>
      </c>
      <c r="H4374" s="1">
        <v>4</v>
      </c>
      <c r="I4374" s="13">
        <v>7.7</v>
      </c>
      <c r="J4374" s="13">
        <v>7.65</v>
      </c>
      <c r="K4374" s="13">
        <v>7.7</v>
      </c>
      <c r="M4374" s="14"/>
      <c r="O4374" s="14"/>
      <c r="Q4374" s="14"/>
      <c r="R4374" s="1">
        <v>1</v>
      </c>
      <c r="S4374" s="14">
        <v>588.04845613429643</v>
      </c>
    </row>
    <row r="4375" spans="1:43" s="1" customFormat="1" ht="15.5" customHeight="1" x14ac:dyDescent="0.25">
      <c r="A4375" s="8">
        <v>1000004374</v>
      </c>
      <c r="B4375" s="9">
        <v>6858115</v>
      </c>
      <c r="C4375" s="10" t="s">
        <v>52</v>
      </c>
      <c r="D4375" s="9">
        <v>62</v>
      </c>
      <c r="E4375" s="11">
        <v>20454.875</v>
      </c>
      <c r="F4375" s="12">
        <f t="shared" si="136"/>
        <v>12</v>
      </c>
      <c r="G4375" s="12">
        <f t="shared" si="137"/>
        <v>1955</v>
      </c>
      <c r="H4375" s="1">
        <v>9</v>
      </c>
      <c r="I4375" s="13">
        <v>7.4</v>
      </c>
      <c r="J4375" s="13">
        <v>6.1444444444444439</v>
      </c>
      <c r="K4375" s="13">
        <v>7.4</v>
      </c>
      <c r="M4375" s="14"/>
      <c r="N4375" s="1">
        <v>7</v>
      </c>
      <c r="O4375" s="14">
        <v>93.845710995363859</v>
      </c>
      <c r="P4375" s="1">
        <v>7</v>
      </c>
      <c r="Q4375" s="14">
        <v>88.294750942454684</v>
      </c>
      <c r="R4375" s="1">
        <v>8</v>
      </c>
      <c r="S4375" s="14">
        <v>77.751359389461868</v>
      </c>
      <c r="T4375" s="1" t="s">
        <v>2956</v>
      </c>
      <c r="U4375" s="1">
        <v>6858115</v>
      </c>
      <c r="V4375" s="1">
        <v>364</v>
      </c>
      <c r="W4375" s="1" t="s">
        <v>52</v>
      </c>
      <c r="X4375" s="1">
        <v>61</v>
      </c>
      <c r="Y4375" s="1" t="s">
        <v>43</v>
      </c>
      <c r="Z4375" s="1" t="s">
        <v>43</v>
      </c>
      <c r="AA4375" s="1" t="s">
        <v>43</v>
      </c>
      <c r="AB4375" s="1" t="s">
        <v>45</v>
      </c>
      <c r="AD4375" s="1" t="s">
        <v>45</v>
      </c>
      <c r="AE4375" s="1" t="s">
        <v>43</v>
      </c>
      <c r="AF4375" s="1" t="s">
        <v>43</v>
      </c>
      <c r="AG4375" s="1" t="s">
        <v>45</v>
      </c>
      <c r="AH4375" s="1" t="s">
        <v>43</v>
      </c>
      <c r="AI4375" s="1" t="s">
        <v>43</v>
      </c>
      <c r="AJ4375" s="1" t="s">
        <v>47</v>
      </c>
      <c r="AK4375" s="1" t="s">
        <v>47</v>
      </c>
      <c r="AL4375" s="1" t="s">
        <v>47</v>
      </c>
      <c r="AM4375" s="1" t="s">
        <v>47</v>
      </c>
      <c r="AN4375" s="1" t="s">
        <v>45</v>
      </c>
      <c r="AO4375" s="1" t="s">
        <v>43</v>
      </c>
      <c r="AP4375" s="1" t="s">
        <v>43</v>
      </c>
      <c r="AQ4375" s="1" t="s">
        <v>48</v>
      </c>
    </row>
    <row r="4376" spans="1:43" s="1" customFormat="1" ht="15.5" customHeight="1" x14ac:dyDescent="0.25">
      <c r="A4376" s="8">
        <v>1000004375</v>
      </c>
      <c r="B4376" s="9">
        <v>6858196</v>
      </c>
      <c r="C4376" s="10" t="s">
        <v>52</v>
      </c>
      <c r="D4376" s="9">
        <v>73</v>
      </c>
      <c r="E4376" s="11">
        <v>16437.875</v>
      </c>
      <c r="F4376" s="12">
        <f t="shared" si="136"/>
        <v>12</v>
      </c>
      <c r="G4376" s="12">
        <f t="shared" si="137"/>
        <v>1944</v>
      </c>
      <c r="H4376" s="1">
        <v>3</v>
      </c>
      <c r="I4376" s="13">
        <v>6.7</v>
      </c>
      <c r="J4376" s="13">
        <v>6.2666666666666666</v>
      </c>
      <c r="K4376" s="13">
        <v>6.7</v>
      </c>
      <c r="M4376" s="14"/>
      <c r="N4376" s="1">
        <v>1</v>
      </c>
      <c r="O4376" s="14">
        <v>649.4033680555076</v>
      </c>
      <c r="P4376" s="1">
        <v>2</v>
      </c>
      <c r="Q4376" s="14">
        <v>333.18523940974046</v>
      </c>
      <c r="R4376" s="1">
        <v>2</v>
      </c>
      <c r="S4376" s="14">
        <v>343.73554172454897</v>
      </c>
      <c r="T4376" s="1" t="s">
        <v>2957</v>
      </c>
      <c r="U4376" s="1">
        <v>6858196</v>
      </c>
      <c r="V4376" s="1">
        <v>154</v>
      </c>
      <c r="W4376" s="1" t="s">
        <v>52</v>
      </c>
      <c r="X4376" s="1">
        <v>72</v>
      </c>
      <c r="Y4376" s="1" t="s">
        <v>43</v>
      </c>
      <c r="Z4376" s="1" t="s">
        <v>43</v>
      </c>
      <c r="AA4376" s="1" t="s">
        <v>43</v>
      </c>
      <c r="AB4376" s="1" t="s">
        <v>43</v>
      </c>
      <c r="AD4376" s="1" t="s">
        <v>43</v>
      </c>
      <c r="AE4376" s="1" t="s">
        <v>43</v>
      </c>
      <c r="AF4376" s="1" t="s">
        <v>43</v>
      </c>
      <c r="AG4376" s="1" t="s">
        <v>45</v>
      </c>
      <c r="AH4376" s="1" t="s">
        <v>43</v>
      </c>
      <c r="AI4376" s="1" t="s">
        <v>43</v>
      </c>
      <c r="AJ4376" s="1" t="s">
        <v>47</v>
      </c>
      <c r="AK4376" s="1" t="s">
        <v>47</v>
      </c>
      <c r="AL4376" s="1" t="s">
        <v>47</v>
      </c>
      <c r="AM4376" s="1" t="s">
        <v>47</v>
      </c>
      <c r="AN4376" s="1" t="s">
        <v>45</v>
      </c>
      <c r="AO4376" s="1" t="s">
        <v>43</v>
      </c>
      <c r="AP4376" s="1" t="s">
        <v>43</v>
      </c>
      <c r="AQ4376" s="1" t="s">
        <v>50</v>
      </c>
    </row>
    <row r="4377" spans="1:43" s="1" customFormat="1" ht="15.5" customHeight="1" x14ac:dyDescent="0.25">
      <c r="A4377" s="8">
        <v>1000004376</v>
      </c>
      <c r="B4377" s="9">
        <v>6858245</v>
      </c>
      <c r="C4377" s="10" t="s">
        <v>52</v>
      </c>
      <c r="D4377" s="9">
        <v>48</v>
      </c>
      <c r="E4377" s="11">
        <v>25722.875</v>
      </c>
      <c r="F4377" s="12">
        <f t="shared" si="136"/>
        <v>6</v>
      </c>
      <c r="G4377" s="12">
        <f t="shared" si="137"/>
        <v>1970</v>
      </c>
      <c r="H4377" s="1">
        <v>3</v>
      </c>
      <c r="I4377" s="13">
        <v>10.4</v>
      </c>
      <c r="J4377" s="13">
        <v>9.6333333333333329</v>
      </c>
      <c r="K4377" s="13">
        <v>10.4</v>
      </c>
      <c r="L4377" s="1">
        <v>3</v>
      </c>
      <c r="M4377" s="14">
        <v>75.053109722211957</v>
      </c>
      <c r="O4377" s="14"/>
      <c r="P4377" s="1">
        <v>2</v>
      </c>
      <c r="Q4377" s="14">
        <v>150.17908778934361</v>
      </c>
      <c r="R4377" s="1">
        <v>4</v>
      </c>
      <c r="S4377" s="14">
        <v>75.105279542824064</v>
      </c>
      <c r="T4377" s="1" t="s">
        <v>2958</v>
      </c>
    </row>
    <row r="4378" spans="1:43" s="1" customFormat="1" ht="15.5" customHeight="1" x14ac:dyDescent="0.25">
      <c r="A4378" s="8">
        <v>1000004377</v>
      </c>
      <c r="B4378" s="9">
        <v>6858267</v>
      </c>
      <c r="C4378" s="10" t="s">
        <v>41</v>
      </c>
      <c r="D4378" s="9">
        <v>70</v>
      </c>
      <c r="E4378" s="11">
        <v>17532.875</v>
      </c>
      <c r="F4378" s="12">
        <f t="shared" si="136"/>
        <v>12</v>
      </c>
      <c r="G4378" s="12">
        <f t="shared" si="137"/>
        <v>1947</v>
      </c>
      <c r="H4378" s="1">
        <v>6</v>
      </c>
      <c r="I4378" s="13">
        <v>9.1</v>
      </c>
      <c r="J4378" s="13">
        <v>7.8166666666666664</v>
      </c>
      <c r="K4378" s="13">
        <v>9.1</v>
      </c>
      <c r="L4378" s="1">
        <v>2</v>
      </c>
      <c r="M4378" s="14">
        <v>203.14226875001987</v>
      </c>
      <c r="N4378" s="1">
        <v>3</v>
      </c>
      <c r="O4378" s="14">
        <v>14444.581412075617</v>
      </c>
      <c r="P4378" s="1">
        <v>2</v>
      </c>
      <c r="Q4378" s="14">
        <v>203.18061556714383</v>
      </c>
      <c r="R4378" s="1">
        <v>5</v>
      </c>
      <c r="S4378" s="14">
        <v>81.280598634260244</v>
      </c>
      <c r="T4378" s="1" t="s">
        <v>2959</v>
      </c>
      <c r="U4378" s="1">
        <v>6858267</v>
      </c>
      <c r="V4378" s="1">
        <v>98</v>
      </c>
      <c r="W4378" s="1" t="s">
        <v>41</v>
      </c>
      <c r="X4378" s="1">
        <v>69</v>
      </c>
      <c r="Y4378" s="1" t="s">
        <v>43</v>
      </c>
      <c r="Z4378" s="1" t="s">
        <v>43</v>
      </c>
      <c r="AA4378" s="1" t="s">
        <v>43</v>
      </c>
      <c r="AB4378" s="1" t="s">
        <v>43</v>
      </c>
      <c r="AD4378" s="1" t="s">
        <v>43</v>
      </c>
      <c r="AE4378" s="1" t="s">
        <v>43</v>
      </c>
      <c r="AF4378" s="1" t="s">
        <v>43</v>
      </c>
      <c r="AG4378" s="1" t="s">
        <v>43</v>
      </c>
      <c r="AH4378" s="1" t="s">
        <v>43</v>
      </c>
      <c r="AI4378" s="1" t="s">
        <v>43</v>
      </c>
      <c r="AJ4378" s="1" t="s">
        <v>47</v>
      </c>
      <c r="AK4378" s="1" t="s">
        <v>47</v>
      </c>
      <c r="AL4378" s="1" t="s">
        <v>47</v>
      </c>
      <c r="AM4378" s="1" t="s">
        <v>47</v>
      </c>
      <c r="AN4378" s="1" t="s">
        <v>43</v>
      </c>
      <c r="AO4378" s="1" t="s">
        <v>43</v>
      </c>
      <c r="AP4378" s="1" t="s">
        <v>45</v>
      </c>
      <c r="AQ4378" s="1" t="s">
        <v>48</v>
      </c>
    </row>
    <row r="4379" spans="1:43" s="1" customFormat="1" ht="15.5" customHeight="1" x14ac:dyDescent="0.25">
      <c r="A4379" s="8">
        <v>1000004378</v>
      </c>
      <c r="B4379" s="9">
        <v>6858336</v>
      </c>
      <c r="C4379" s="10" t="s">
        <v>41</v>
      </c>
      <c r="D4379" s="9">
        <v>42</v>
      </c>
      <c r="E4379" s="11">
        <v>27962.875</v>
      </c>
      <c r="F4379" s="12">
        <f t="shared" si="136"/>
        <v>7</v>
      </c>
      <c r="G4379" s="12">
        <f t="shared" si="137"/>
        <v>1976</v>
      </c>
      <c r="H4379" s="1">
        <v>6</v>
      </c>
      <c r="I4379" s="13">
        <v>9.6</v>
      </c>
      <c r="J4379" s="13">
        <v>8.7833333333333332</v>
      </c>
      <c r="K4379" s="13">
        <v>9.6</v>
      </c>
      <c r="M4379" s="14"/>
      <c r="O4379" s="14"/>
      <c r="Q4379" s="14"/>
      <c r="R4379" s="1">
        <v>4</v>
      </c>
      <c r="S4379" s="14">
        <v>108.2277766492989</v>
      </c>
      <c r="T4379" s="1" t="s">
        <v>2960</v>
      </c>
    </row>
    <row r="4380" spans="1:43" s="1" customFormat="1" ht="15.5" customHeight="1" x14ac:dyDescent="0.25">
      <c r="A4380" s="8">
        <v>1000004379</v>
      </c>
      <c r="B4380" s="9">
        <v>6858620</v>
      </c>
      <c r="C4380" s="10" t="s">
        <v>41</v>
      </c>
      <c r="D4380" s="9">
        <v>66</v>
      </c>
      <c r="E4380" s="11">
        <v>18993.875</v>
      </c>
      <c r="F4380" s="12">
        <f t="shared" si="136"/>
        <v>12</v>
      </c>
      <c r="G4380" s="12">
        <f t="shared" si="137"/>
        <v>1951</v>
      </c>
      <c r="H4380" s="1">
        <v>3</v>
      </c>
      <c r="I4380" s="13">
        <v>9.1999999999999993</v>
      </c>
      <c r="J4380" s="13">
        <v>8.6</v>
      </c>
      <c r="K4380" s="13">
        <v>9.1999999999999993</v>
      </c>
      <c r="L4380" s="1">
        <v>1</v>
      </c>
      <c r="M4380" s="14">
        <v>580.32020879633637</v>
      </c>
      <c r="N4380" s="1">
        <v>3</v>
      </c>
      <c r="O4380" s="14">
        <v>180.10810185183558</v>
      </c>
      <c r="P4380" s="1">
        <v>3</v>
      </c>
      <c r="Q4380" s="14">
        <v>193.80563414352704</v>
      </c>
      <c r="R4380" s="1">
        <v>3</v>
      </c>
      <c r="S4380" s="14">
        <v>193.4815648533986</v>
      </c>
      <c r="T4380" s="1" t="s">
        <v>2961</v>
      </c>
      <c r="U4380" s="1">
        <v>6858620</v>
      </c>
      <c r="V4380" s="1">
        <v>265</v>
      </c>
      <c r="W4380" s="1" t="s">
        <v>41</v>
      </c>
      <c r="X4380" s="1">
        <v>65</v>
      </c>
      <c r="Y4380" s="1" t="s">
        <v>43</v>
      </c>
      <c r="Z4380" s="1" t="s">
        <v>43</v>
      </c>
      <c r="AA4380" s="1" t="s">
        <v>43</v>
      </c>
      <c r="AB4380" s="1" t="s">
        <v>43</v>
      </c>
      <c r="AC4380" s="1" t="s">
        <v>44</v>
      </c>
      <c r="AD4380" s="1" t="s">
        <v>45</v>
      </c>
      <c r="AE4380" s="1" t="s">
        <v>43</v>
      </c>
      <c r="AF4380" s="1" t="s">
        <v>43</v>
      </c>
      <c r="AG4380" s="1" t="s">
        <v>45</v>
      </c>
      <c r="AH4380" s="1" t="s">
        <v>43</v>
      </c>
      <c r="AI4380" s="1" t="s">
        <v>43</v>
      </c>
      <c r="AJ4380" s="1" t="s">
        <v>47</v>
      </c>
      <c r="AK4380" s="1" t="s">
        <v>47</v>
      </c>
      <c r="AL4380" s="1" t="s">
        <v>47</v>
      </c>
      <c r="AM4380" s="1" t="s">
        <v>47</v>
      </c>
      <c r="AN4380" s="1" t="s">
        <v>45</v>
      </c>
      <c r="AO4380" s="1" t="s">
        <v>43</v>
      </c>
      <c r="AP4380" s="1" t="s">
        <v>45</v>
      </c>
      <c r="AQ4380" s="1" t="s">
        <v>48</v>
      </c>
    </row>
    <row r="4381" spans="1:43" s="1" customFormat="1" ht="15.5" customHeight="1" x14ac:dyDescent="0.25">
      <c r="A4381" s="8">
        <v>1000004380</v>
      </c>
      <c r="B4381" s="9">
        <v>6858854</v>
      </c>
      <c r="C4381" s="10" t="s">
        <v>41</v>
      </c>
      <c r="D4381" s="9">
        <v>48</v>
      </c>
      <c r="E4381" s="11">
        <v>25568.875</v>
      </c>
      <c r="F4381" s="12">
        <f t="shared" si="136"/>
        <v>12</v>
      </c>
      <c r="G4381" s="12">
        <f t="shared" si="137"/>
        <v>1969</v>
      </c>
      <c r="H4381" s="1">
        <v>3</v>
      </c>
      <c r="I4381" s="13">
        <v>6.2</v>
      </c>
      <c r="J4381" s="13">
        <v>5.7666666666666666</v>
      </c>
      <c r="K4381" s="13">
        <v>6.2</v>
      </c>
      <c r="M4381" s="14"/>
      <c r="N4381" s="1">
        <v>1</v>
      </c>
      <c r="O4381" s="14">
        <v>749.35940972220851</v>
      </c>
      <c r="Q4381" s="14"/>
      <c r="R4381" s="1">
        <v>5</v>
      </c>
      <c r="S4381" s="14">
        <v>127.79486946760008</v>
      </c>
      <c r="T4381" s="1" t="s">
        <v>2962</v>
      </c>
      <c r="U4381" s="1">
        <v>6858854</v>
      </c>
      <c r="V4381" s="1">
        <v>337</v>
      </c>
      <c r="W4381" s="1" t="s">
        <v>41</v>
      </c>
      <c r="X4381" s="1">
        <v>47</v>
      </c>
      <c r="Y4381" s="1" t="s">
        <v>45</v>
      </c>
      <c r="Z4381" s="1" t="s">
        <v>43</v>
      </c>
      <c r="AA4381" s="1" t="s">
        <v>43</v>
      </c>
      <c r="AB4381" s="1" t="s">
        <v>43</v>
      </c>
      <c r="AD4381" s="1" t="s">
        <v>45</v>
      </c>
      <c r="AE4381" s="1" t="s">
        <v>45</v>
      </c>
      <c r="AF4381" s="1" t="s">
        <v>45</v>
      </c>
      <c r="AG4381" s="1" t="s">
        <v>43</v>
      </c>
      <c r="AH4381" s="1" t="s">
        <v>45</v>
      </c>
      <c r="AI4381" s="1" t="s">
        <v>43</v>
      </c>
      <c r="AJ4381" s="1" t="s">
        <v>46</v>
      </c>
      <c r="AK4381" s="1" t="s">
        <v>46</v>
      </c>
      <c r="AL4381" s="1" t="s">
        <v>47</v>
      </c>
      <c r="AM4381" s="1" t="s">
        <v>47</v>
      </c>
      <c r="AN4381" s="1" t="s">
        <v>45</v>
      </c>
      <c r="AO4381" s="1" t="s">
        <v>43</v>
      </c>
      <c r="AP4381" s="1" t="s">
        <v>43</v>
      </c>
      <c r="AQ4381" s="1" t="s">
        <v>48</v>
      </c>
    </row>
    <row r="4382" spans="1:43" s="1" customFormat="1" ht="15.5" customHeight="1" x14ac:dyDescent="0.25">
      <c r="A4382" s="8">
        <v>1000004381</v>
      </c>
      <c r="B4382" s="9">
        <v>6859032</v>
      </c>
      <c r="C4382" s="10" t="s">
        <v>41</v>
      </c>
      <c r="D4382" s="9">
        <v>48</v>
      </c>
      <c r="E4382" s="11">
        <v>25651.875</v>
      </c>
      <c r="F4382" s="12">
        <f t="shared" si="136"/>
        <v>3</v>
      </c>
      <c r="G4382" s="12">
        <f t="shared" si="137"/>
        <v>1970</v>
      </c>
      <c r="H4382" s="1">
        <v>4</v>
      </c>
      <c r="I4382" s="13">
        <v>13.7</v>
      </c>
      <c r="J4382" s="13">
        <v>10.299999999999999</v>
      </c>
      <c r="K4382" s="13">
        <v>13.7</v>
      </c>
      <c r="L4382" s="1">
        <v>2</v>
      </c>
      <c r="M4382" s="14">
        <v>63.634676157416834</v>
      </c>
      <c r="N4382" s="1">
        <v>4</v>
      </c>
      <c r="O4382" s="14">
        <v>134.29412037037764</v>
      </c>
      <c r="P4382" s="1">
        <v>1</v>
      </c>
      <c r="Q4382" s="14">
        <v>337.41779363428213</v>
      </c>
      <c r="R4382" s="1">
        <v>4</v>
      </c>
      <c r="S4382" s="14">
        <v>89.099023755774397</v>
      </c>
      <c r="T4382" s="1" t="s">
        <v>2963</v>
      </c>
    </row>
    <row r="4383" spans="1:43" s="1" customFormat="1" ht="15.5" customHeight="1" x14ac:dyDescent="0.25">
      <c r="A4383" s="8">
        <v>1000004382</v>
      </c>
      <c r="B4383" s="9">
        <v>6841340</v>
      </c>
      <c r="C4383" s="10" t="s">
        <v>52</v>
      </c>
      <c r="D4383" s="9">
        <v>58</v>
      </c>
      <c r="E4383" s="11">
        <v>21915.875</v>
      </c>
      <c r="F4383" s="12">
        <f t="shared" si="136"/>
        <v>12</v>
      </c>
      <c r="G4383" s="12">
        <f t="shared" si="137"/>
        <v>1959</v>
      </c>
      <c r="H4383" s="1">
        <v>7</v>
      </c>
      <c r="I4383" s="13">
        <v>12.4</v>
      </c>
      <c r="J4383" s="13">
        <v>10.485714285714284</v>
      </c>
      <c r="K4383" s="13">
        <v>12.4</v>
      </c>
      <c r="L4383" s="1">
        <v>1</v>
      </c>
      <c r="M4383" s="14">
        <v>231.31827592593618</v>
      </c>
      <c r="N4383" s="1">
        <v>1</v>
      </c>
      <c r="O4383" s="14">
        <v>163.32254629630916</v>
      </c>
      <c r="Q4383" s="14"/>
      <c r="R4383" s="1">
        <v>2</v>
      </c>
      <c r="S4383" s="14">
        <v>115.72384033564958</v>
      </c>
      <c r="T4383" s="1" t="s">
        <v>2964</v>
      </c>
    </row>
    <row r="4384" spans="1:43" s="1" customFormat="1" ht="15.5" customHeight="1" x14ac:dyDescent="0.25">
      <c r="A4384" s="8">
        <v>1000004383</v>
      </c>
      <c r="B4384" s="9">
        <v>6841413</v>
      </c>
      <c r="C4384" s="10" t="s">
        <v>41</v>
      </c>
      <c r="D4384" s="9">
        <v>56</v>
      </c>
      <c r="E4384" s="11">
        <v>22754.875</v>
      </c>
      <c r="F4384" s="12">
        <f t="shared" si="136"/>
        <v>4</v>
      </c>
      <c r="G4384" s="12">
        <f t="shared" si="137"/>
        <v>1962</v>
      </c>
      <c r="H4384" s="1">
        <v>6</v>
      </c>
      <c r="I4384" s="13">
        <v>8.5</v>
      </c>
      <c r="J4384" s="13">
        <v>7.916666666666667</v>
      </c>
      <c r="K4384" s="13">
        <v>8.5</v>
      </c>
      <c r="L4384" s="1">
        <v>1</v>
      </c>
      <c r="M4384" s="14">
        <v>649.34928287033836</v>
      </c>
      <c r="O4384" s="14"/>
      <c r="Q4384" s="14"/>
      <c r="R4384" s="1">
        <v>6</v>
      </c>
      <c r="S4384" s="14">
        <v>108.68254940200011</v>
      </c>
      <c r="T4384" s="1" t="s">
        <v>2965</v>
      </c>
      <c r="U4384" s="1">
        <v>6841413</v>
      </c>
      <c r="V4384" s="1">
        <v>271</v>
      </c>
      <c r="W4384" s="1" t="s">
        <v>41</v>
      </c>
      <c r="X4384" s="1">
        <v>55</v>
      </c>
      <c r="Y4384" s="1" t="s">
        <v>43</v>
      </c>
      <c r="Z4384" s="1" t="s">
        <v>43</v>
      </c>
      <c r="AA4384" s="1" t="s">
        <v>43</v>
      </c>
      <c r="AB4384" s="1" t="s">
        <v>43</v>
      </c>
      <c r="AC4384" s="1" t="s">
        <v>44</v>
      </c>
      <c r="AD4384" s="1" t="s">
        <v>43</v>
      </c>
      <c r="AE4384" s="1" t="s">
        <v>45</v>
      </c>
      <c r="AF4384" s="1" t="s">
        <v>45</v>
      </c>
      <c r="AG4384" s="1" t="s">
        <v>43</v>
      </c>
      <c r="AH4384" s="1" t="s">
        <v>45</v>
      </c>
      <c r="AI4384" s="1" t="s">
        <v>43</v>
      </c>
      <c r="AJ4384" s="1" t="s">
        <v>46</v>
      </c>
      <c r="AK4384" s="1" t="s">
        <v>46</v>
      </c>
      <c r="AL4384" s="1" t="s">
        <v>46</v>
      </c>
      <c r="AM4384" s="1" t="s">
        <v>46</v>
      </c>
      <c r="AN4384" s="1" t="s">
        <v>45</v>
      </c>
      <c r="AO4384" s="1" t="s">
        <v>43</v>
      </c>
      <c r="AP4384" s="1" t="s">
        <v>43</v>
      </c>
      <c r="AQ4384" s="1" t="s">
        <v>48</v>
      </c>
    </row>
    <row r="4385" spans="1:43" s="1" customFormat="1" ht="15.5" customHeight="1" x14ac:dyDescent="0.25">
      <c r="A4385" s="8">
        <v>1000004384</v>
      </c>
      <c r="B4385" s="9">
        <v>6837343</v>
      </c>
      <c r="C4385" s="10" t="s">
        <v>41</v>
      </c>
      <c r="D4385" s="9">
        <v>71</v>
      </c>
      <c r="E4385" s="11">
        <v>17167.875</v>
      </c>
      <c r="F4385" s="12">
        <f t="shared" si="136"/>
        <v>12</v>
      </c>
      <c r="G4385" s="12">
        <f t="shared" si="137"/>
        <v>1946</v>
      </c>
      <c r="H4385" s="1">
        <v>5</v>
      </c>
      <c r="I4385" s="13">
        <v>10.6</v>
      </c>
      <c r="J4385" s="13">
        <v>7.7600000000000007</v>
      </c>
      <c r="K4385" s="13">
        <v>10.6</v>
      </c>
      <c r="L4385" s="1">
        <v>2</v>
      </c>
      <c r="M4385" s="14">
        <v>251.59645277776872</v>
      </c>
      <c r="N4385" s="1">
        <v>8</v>
      </c>
      <c r="O4385" s="14">
        <v>63.672206322331476</v>
      </c>
      <c r="Q4385" s="14"/>
      <c r="R4385" s="1">
        <v>2</v>
      </c>
      <c r="S4385" s="14">
        <v>174.68439010415022</v>
      </c>
      <c r="T4385" s="1" t="s">
        <v>2966</v>
      </c>
    </row>
    <row r="4386" spans="1:43" s="1" customFormat="1" ht="15.5" customHeight="1" x14ac:dyDescent="0.25">
      <c r="A4386" s="8">
        <v>1000004385</v>
      </c>
      <c r="B4386" s="9">
        <v>6837360</v>
      </c>
      <c r="C4386" s="10" t="s">
        <v>41</v>
      </c>
      <c r="D4386" s="9">
        <v>74</v>
      </c>
      <c r="E4386" s="11">
        <v>16071.875</v>
      </c>
      <c r="F4386" s="12">
        <f t="shared" si="136"/>
        <v>12</v>
      </c>
      <c r="G4386" s="12">
        <f t="shared" si="137"/>
        <v>1943</v>
      </c>
      <c r="H4386" s="1">
        <v>6</v>
      </c>
      <c r="I4386" s="13">
        <v>8.9</v>
      </c>
      <c r="J4386" s="13">
        <v>7.8</v>
      </c>
      <c r="K4386" s="13">
        <v>8.9</v>
      </c>
      <c r="M4386" s="14"/>
      <c r="O4386" s="14"/>
      <c r="P4386" s="1">
        <v>4</v>
      </c>
      <c r="Q4386" s="14">
        <v>166.12142468172169</v>
      </c>
      <c r="R4386" s="1">
        <v>1</v>
      </c>
      <c r="S4386" s="14">
        <v>653.29704409719852</v>
      </c>
      <c r="T4386" s="1" t="s">
        <v>2967</v>
      </c>
    </row>
    <row r="4387" spans="1:43" s="1" customFormat="1" ht="15.5" customHeight="1" x14ac:dyDescent="0.25">
      <c r="A4387" s="8">
        <v>1000004386</v>
      </c>
      <c r="B4387" s="9">
        <v>6840909</v>
      </c>
      <c r="C4387" s="10" t="s">
        <v>41</v>
      </c>
      <c r="D4387" s="9">
        <v>66</v>
      </c>
      <c r="E4387" s="11">
        <v>18993.875</v>
      </c>
      <c r="F4387" s="12">
        <f t="shared" si="136"/>
        <v>12</v>
      </c>
      <c r="G4387" s="12">
        <f t="shared" si="137"/>
        <v>1951</v>
      </c>
      <c r="H4387" s="1">
        <v>6</v>
      </c>
      <c r="I4387" s="13">
        <v>12.2</v>
      </c>
      <c r="J4387" s="13">
        <v>8.7666666666666675</v>
      </c>
      <c r="K4387" s="13">
        <v>12.2</v>
      </c>
      <c r="M4387" s="14"/>
      <c r="N4387" s="1">
        <v>2</v>
      </c>
      <c r="O4387" s="14">
        <v>21666.872118113424</v>
      </c>
      <c r="P4387" s="1">
        <v>6</v>
      </c>
      <c r="Q4387" s="14">
        <v>122.73608288966352</v>
      </c>
      <c r="R4387" s="1">
        <v>2</v>
      </c>
      <c r="S4387" s="14">
        <v>364.72081950229767</v>
      </c>
      <c r="T4387" s="1" t="s">
        <v>2968</v>
      </c>
      <c r="U4387" s="1">
        <v>6840909</v>
      </c>
      <c r="V4387" s="1">
        <v>168</v>
      </c>
      <c r="W4387" s="1" t="s">
        <v>41</v>
      </c>
      <c r="X4387" s="1">
        <v>65</v>
      </c>
      <c r="Y4387" s="1" t="s">
        <v>43</v>
      </c>
      <c r="Z4387" s="1" t="s">
        <v>43</v>
      </c>
      <c r="AA4387" s="1" t="s">
        <v>43</v>
      </c>
      <c r="AB4387" s="1" t="s">
        <v>43</v>
      </c>
      <c r="AD4387" s="1" t="s">
        <v>43</v>
      </c>
      <c r="AE4387" s="1" t="s">
        <v>43</v>
      </c>
      <c r="AF4387" s="1" t="s">
        <v>43</v>
      </c>
      <c r="AG4387" s="1" t="s">
        <v>45</v>
      </c>
      <c r="AH4387" s="1" t="s">
        <v>43</v>
      </c>
      <c r="AI4387" s="1" t="s">
        <v>43</v>
      </c>
      <c r="AJ4387" s="1" t="s">
        <v>47</v>
      </c>
      <c r="AK4387" s="1" t="s">
        <v>47</v>
      </c>
      <c r="AL4387" s="1" t="s">
        <v>61</v>
      </c>
      <c r="AM4387" s="1" t="s">
        <v>46</v>
      </c>
      <c r="AN4387" s="1" t="s">
        <v>45</v>
      </c>
      <c r="AO4387" s="1" t="s">
        <v>43</v>
      </c>
      <c r="AP4387" s="1" t="s">
        <v>45</v>
      </c>
      <c r="AQ4387" s="1" t="s">
        <v>48</v>
      </c>
    </row>
    <row r="4388" spans="1:43" s="1" customFormat="1" ht="15.5" customHeight="1" x14ac:dyDescent="0.25">
      <c r="A4388" s="8">
        <v>1000004387</v>
      </c>
      <c r="B4388" s="9">
        <v>6841020</v>
      </c>
      <c r="C4388" s="10" t="s">
        <v>52</v>
      </c>
      <c r="D4388" s="9">
        <v>61</v>
      </c>
      <c r="E4388" s="11">
        <v>20820.875</v>
      </c>
      <c r="F4388" s="12">
        <f t="shared" si="136"/>
        <v>12</v>
      </c>
      <c r="G4388" s="12">
        <f t="shared" si="137"/>
        <v>1956</v>
      </c>
      <c r="H4388" s="1">
        <v>3</v>
      </c>
      <c r="I4388" s="13">
        <v>10</v>
      </c>
      <c r="J4388" s="13">
        <v>7.7666666666666657</v>
      </c>
      <c r="K4388" s="13">
        <v>10</v>
      </c>
      <c r="M4388" s="14"/>
      <c r="O4388" s="14"/>
      <c r="P4388" s="1">
        <v>1</v>
      </c>
      <c r="Q4388" s="14">
        <v>546.45396261578571</v>
      </c>
      <c r="R4388" s="1">
        <v>2</v>
      </c>
      <c r="S4388" s="14">
        <v>315.6500614004508</v>
      </c>
    </row>
    <row r="4389" spans="1:43" s="1" customFormat="1" ht="15.5" customHeight="1" x14ac:dyDescent="0.25">
      <c r="A4389" s="8">
        <v>1000004388</v>
      </c>
      <c r="B4389" s="9">
        <v>6836916</v>
      </c>
      <c r="C4389" s="10" t="s">
        <v>52</v>
      </c>
      <c r="D4389" s="9">
        <v>70</v>
      </c>
      <c r="E4389" s="11">
        <v>17566.875</v>
      </c>
      <c r="F4389" s="12">
        <f t="shared" si="136"/>
        <v>2</v>
      </c>
      <c r="G4389" s="12">
        <f t="shared" si="137"/>
        <v>1948</v>
      </c>
      <c r="H4389" s="1">
        <v>6</v>
      </c>
      <c r="I4389" s="13">
        <v>9.9</v>
      </c>
      <c r="J4389" s="13">
        <v>9.0833333333333339</v>
      </c>
      <c r="K4389" s="13">
        <v>9.9</v>
      </c>
      <c r="M4389" s="14"/>
      <c r="N4389" s="1">
        <v>1</v>
      </c>
      <c r="O4389" s="14">
        <v>537.40353009261162</v>
      </c>
      <c r="Q4389" s="14"/>
      <c r="R4389" s="1">
        <v>1</v>
      </c>
      <c r="S4389" s="14">
        <v>22.442854282395274</v>
      </c>
    </row>
    <row r="4390" spans="1:43" s="1" customFormat="1" ht="15.5" customHeight="1" x14ac:dyDescent="0.25">
      <c r="A4390" s="8">
        <v>1000004389</v>
      </c>
      <c r="B4390" s="9">
        <v>6837051</v>
      </c>
      <c r="C4390" s="10" t="s">
        <v>41</v>
      </c>
      <c r="D4390" s="9">
        <v>52</v>
      </c>
      <c r="E4390" s="11">
        <v>24107.875</v>
      </c>
      <c r="F4390" s="12">
        <f t="shared" si="136"/>
        <v>12</v>
      </c>
      <c r="G4390" s="12">
        <f t="shared" si="137"/>
        <v>1965</v>
      </c>
      <c r="H4390" s="1">
        <v>7</v>
      </c>
      <c r="I4390" s="13">
        <v>7.5</v>
      </c>
      <c r="J4390" s="13">
        <v>6.4285714285714288</v>
      </c>
      <c r="K4390" s="13">
        <v>7.5</v>
      </c>
      <c r="L4390" s="1">
        <v>1</v>
      </c>
      <c r="M4390" s="14">
        <v>590.37179444443609</v>
      </c>
      <c r="N4390" s="1">
        <v>1</v>
      </c>
      <c r="O4390" s="14">
        <v>525.42322916670673</v>
      </c>
      <c r="Q4390" s="14"/>
      <c r="R4390" s="1">
        <v>3</v>
      </c>
      <c r="S4390" s="14">
        <v>219.81500621143155</v>
      </c>
      <c r="T4390" s="1" t="s">
        <v>2969</v>
      </c>
      <c r="U4390" s="1">
        <v>6837051</v>
      </c>
      <c r="V4390" s="1">
        <v>266</v>
      </c>
      <c r="W4390" s="1" t="s">
        <v>41</v>
      </c>
      <c r="X4390" s="1">
        <v>51</v>
      </c>
      <c r="Y4390" s="1" t="s">
        <v>45</v>
      </c>
      <c r="Z4390" s="1" t="s">
        <v>43</v>
      </c>
      <c r="AA4390" s="1" t="s">
        <v>43</v>
      </c>
      <c r="AB4390" s="1" t="s">
        <v>43</v>
      </c>
      <c r="AD4390" s="1" t="s">
        <v>43</v>
      </c>
      <c r="AE4390" s="1" t="s">
        <v>43</v>
      </c>
      <c r="AF4390" s="1" t="s">
        <v>43</v>
      </c>
      <c r="AG4390" s="1" t="s">
        <v>43</v>
      </c>
      <c r="AH4390" s="1" t="s">
        <v>43</v>
      </c>
      <c r="AI4390" s="1" t="s">
        <v>43</v>
      </c>
      <c r="AJ4390" s="1" t="s">
        <v>46</v>
      </c>
      <c r="AK4390" s="1" t="s">
        <v>46</v>
      </c>
      <c r="AL4390" s="1" t="s">
        <v>47</v>
      </c>
      <c r="AM4390" s="1" t="s">
        <v>47</v>
      </c>
      <c r="AN4390" s="1" t="s">
        <v>45</v>
      </c>
      <c r="AO4390" s="1" t="s">
        <v>43</v>
      </c>
      <c r="AP4390" s="1" t="s">
        <v>43</v>
      </c>
      <c r="AQ4390" s="1" t="s">
        <v>48</v>
      </c>
    </row>
    <row r="4391" spans="1:43" s="1" customFormat="1" ht="15.5" customHeight="1" x14ac:dyDescent="0.25">
      <c r="A4391" s="8">
        <v>1000004390</v>
      </c>
      <c r="B4391" s="9">
        <v>6841081</v>
      </c>
      <c r="C4391" s="10" t="s">
        <v>41</v>
      </c>
      <c r="D4391" s="9">
        <v>47</v>
      </c>
      <c r="E4391" s="11">
        <v>25842.875</v>
      </c>
      <c r="F4391" s="12">
        <f t="shared" si="136"/>
        <v>10</v>
      </c>
      <c r="G4391" s="12">
        <f t="shared" si="137"/>
        <v>1970</v>
      </c>
      <c r="H4391" s="1">
        <v>4</v>
      </c>
      <c r="I4391" s="13">
        <v>9.9</v>
      </c>
      <c r="J4391" s="13">
        <v>9.2750000000000004</v>
      </c>
      <c r="K4391" s="13">
        <v>9.9</v>
      </c>
      <c r="M4391" s="14"/>
      <c r="O4391" s="14"/>
      <c r="P4391" s="1">
        <v>1</v>
      </c>
      <c r="Q4391" s="14">
        <v>111.42498113428155</v>
      </c>
      <c r="R4391" s="1">
        <v>1</v>
      </c>
      <c r="S4391" s="14">
        <v>132.33465983800124</v>
      </c>
    </row>
    <row r="4392" spans="1:43" s="1" customFormat="1" ht="15.5" customHeight="1" x14ac:dyDescent="0.25">
      <c r="A4392" s="8">
        <v>1000004391</v>
      </c>
      <c r="B4392" s="9">
        <v>6853477</v>
      </c>
      <c r="C4392" s="10" t="s">
        <v>41</v>
      </c>
      <c r="D4392" s="9">
        <v>48</v>
      </c>
      <c r="E4392" s="11">
        <v>25531.875</v>
      </c>
      <c r="F4392" s="12">
        <f t="shared" si="136"/>
        <v>11</v>
      </c>
      <c r="G4392" s="12">
        <f t="shared" si="137"/>
        <v>1969</v>
      </c>
      <c r="H4392" s="1">
        <v>6</v>
      </c>
      <c r="I4392" s="13">
        <v>7.4</v>
      </c>
      <c r="J4392" s="13">
        <v>6.7833333333333323</v>
      </c>
      <c r="K4392" s="13">
        <v>7.4</v>
      </c>
      <c r="M4392" s="14"/>
      <c r="N4392" s="1">
        <v>1</v>
      </c>
      <c r="O4392" s="14">
        <v>548.02797465274489</v>
      </c>
      <c r="Q4392" s="14"/>
      <c r="R4392" s="1">
        <v>3</v>
      </c>
      <c r="S4392" s="14">
        <v>243.1755231867331</v>
      </c>
      <c r="T4392" s="1" t="s">
        <v>2970</v>
      </c>
      <c r="U4392" s="1">
        <v>6853477</v>
      </c>
      <c r="V4392" s="1">
        <v>273</v>
      </c>
      <c r="W4392" s="1" t="s">
        <v>41</v>
      </c>
      <c r="X4392" s="1">
        <v>47</v>
      </c>
      <c r="Y4392" s="1" t="s">
        <v>45</v>
      </c>
      <c r="Z4392" s="1" t="s">
        <v>43</v>
      </c>
      <c r="AA4392" s="1" t="s">
        <v>43</v>
      </c>
      <c r="AB4392" s="1" t="s">
        <v>43</v>
      </c>
      <c r="AC4392" s="1" t="s">
        <v>44</v>
      </c>
      <c r="AD4392" s="1" t="s">
        <v>43</v>
      </c>
      <c r="AE4392" s="1" t="s">
        <v>45</v>
      </c>
      <c r="AF4392" s="1" t="s">
        <v>43</v>
      </c>
      <c r="AG4392" s="1" t="s">
        <v>43</v>
      </c>
      <c r="AH4392" s="1" t="s">
        <v>43</v>
      </c>
      <c r="AI4392" s="1" t="s">
        <v>43</v>
      </c>
      <c r="AJ4392" s="1" t="s">
        <v>46</v>
      </c>
      <c r="AK4392" s="1" t="s">
        <v>46</v>
      </c>
      <c r="AL4392" s="1" t="s">
        <v>47</v>
      </c>
      <c r="AM4392" s="1" t="s">
        <v>47</v>
      </c>
      <c r="AN4392" s="1" t="s">
        <v>45</v>
      </c>
      <c r="AO4392" s="1" t="s">
        <v>43</v>
      </c>
      <c r="AP4392" s="1" t="s">
        <v>43</v>
      </c>
      <c r="AQ4392" s="1" t="s">
        <v>50</v>
      </c>
    </row>
    <row r="4393" spans="1:43" s="1" customFormat="1" ht="15.5" customHeight="1" x14ac:dyDescent="0.25">
      <c r="A4393" s="8">
        <v>1000004392</v>
      </c>
      <c r="B4393" s="9">
        <v>6853912</v>
      </c>
      <c r="C4393" s="10" t="s">
        <v>41</v>
      </c>
      <c r="D4393" s="9">
        <v>87</v>
      </c>
      <c r="E4393" s="11">
        <v>11323.875</v>
      </c>
      <c r="F4393" s="12">
        <f t="shared" si="136"/>
        <v>12</v>
      </c>
      <c r="G4393" s="12">
        <f t="shared" si="137"/>
        <v>1930</v>
      </c>
      <c r="H4393" s="1">
        <v>1</v>
      </c>
      <c r="I4393" s="13">
        <v>7.5</v>
      </c>
      <c r="J4393" s="13">
        <v>7.5</v>
      </c>
      <c r="K4393" s="13">
        <v>7.5</v>
      </c>
      <c r="M4393" s="14"/>
      <c r="N4393" s="1">
        <v>1</v>
      </c>
      <c r="O4393" s="14">
        <v>275.4144097222088</v>
      </c>
      <c r="P4393" s="1">
        <v>7</v>
      </c>
      <c r="Q4393" s="14">
        <v>90.064529381612374</v>
      </c>
      <c r="R4393" s="1">
        <v>4</v>
      </c>
      <c r="S4393" s="14">
        <v>132.77338718172541</v>
      </c>
    </row>
    <row r="4394" spans="1:43" s="1" customFormat="1" ht="15.5" customHeight="1" x14ac:dyDescent="0.25">
      <c r="A4394" s="8">
        <v>1000004393</v>
      </c>
      <c r="B4394" s="9">
        <v>6849368</v>
      </c>
      <c r="C4394" s="10" t="s">
        <v>52</v>
      </c>
      <c r="D4394" s="9">
        <v>61</v>
      </c>
      <c r="E4394" s="11">
        <v>20820.875</v>
      </c>
      <c r="F4394" s="12">
        <f t="shared" si="136"/>
        <v>12</v>
      </c>
      <c r="G4394" s="12">
        <f t="shared" si="137"/>
        <v>1956</v>
      </c>
      <c r="H4394" s="1">
        <v>3</v>
      </c>
      <c r="I4394" s="13">
        <v>8.4</v>
      </c>
      <c r="J4394" s="13">
        <v>7.4666666666666659</v>
      </c>
      <c r="K4394" s="13">
        <v>8.4</v>
      </c>
      <c r="M4394" s="14"/>
      <c r="N4394" s="1">
        <v>1</v>
      </c>
      <c r="O4394" s="14">
        <v>380.39880787041329</v>
      </c>
      <c r="Q4394" s="14"/>
      <c r="R4394" s="1">
        <v>2</v>
      </c>
      <c r="S4394" s="14">
        <v>151.03958107639846</v>
      </c>
      <c r="T4394" s="1" t="s">
        <v>2971</v>
      </c>
    </row>
    <row r="4395" spans="1:43" s="1" customFormat="1" ht="15.5" customHeight="1" x14ac:dyDescent="0.25">
      <c r="A4395" s="8">
        <v>1000004394</v>
      </c>
      <c r="B4395" s="9">
        <v>6849446</v>
      </c>
      <c r="C4395" s="10" t="s">
        <v>52</v>
      </c>
      <c r="D4395" s="9">
        <v>63</v>
      </c>
      <c r="E4395" s="11">
        <v>20241.875</v>
      </c>
      <c r="F4395" s="12">
        <f t="shared" si="136"/>
        <v>6</v>
      </c>
      <c r="G4395" s="12">
        <f t="shared" si="137"/>
        <v>1955</v>
      </c>
      <c r="H4395" s="1">
        <v>6</v>
      </c>
      <c r="I4395" s="13">
        <v>10.3</v>
      </c>
      <c r="J4395" s="13">
        <v>9.2333333333333343</v>
      </c>
      <c r="K4395" s="13">
        <v>10.3</v>
      </c>
      <c r="L4395" s="1">
        <v>1</v>
      </c>
      <c r="M4395" s="14">
        <v>237.29375046293717</v>
      </c>
      <c r="O4395" s="14"/>
      <c r="P4395" s="1">
        <v>4</v>
      </c>
      <c r="Q4395" s="14">
        <v>184.33789748264644</v>
      </c>
      <c r="R4395" s="1">
        <v>4</v>
      </c>
      <c r="S4395" s="14">
        <v>62.879946788199959</v>
      </c>
      <c r="T4395" s="1" t="s">
        <v>2972</v>
      </c>
    </row>
    <row r="4396" spans="1:43" s="1" customFormat="1" ht="15.5" customHeight="1" x14ac:dyDescent="0.25">
      <c r="A4396" s="8">
        <v>1000004395</v>
      </c>
      <c r="B4396" s="9">
        <v>6862839</v>
      </c>
      <c r="C4396" s="10" t="s">
        <v>52</v>
      </c>
      <c r="D4396" s="9">
        <v>61</v>
      </c>
      <c r="E4396" s="11">
        <v>20820.875</v>
      </c>
      <c r="F4396" s="12">
        <f t="shared" si="136"/>
        <v>12</v>
      </c>
      <c r="G4396" s="12">
        <f t="shared" si="137"/>
        <v>1956</v>
      </c>
      <c r="H4396" s="1">
        <v>6</v>
      </c>
      <c r="I4396" s="13">
        <v>8.4</v>
      </c>
      <c r="J4396" s="13">
        <v>6.9833333333333334</v>
      </c>
      <c r="K4396" s="13">
        <v>8.4</v>
      </c>
      <c r="M4396" s="14"/>
      <c r="O4396" s="14"/>
      <c r="P4396" s="1">
        <v>1</v>
      </c>
      <c r="Q4396" s="14">
        <v>336.44312928238651</v>
      </c>
      <c r="R4396" s="1">
        <v>5</v>
      </c>
      <c r="S4396" s="14">
        <v>139.90108011573903</v>
      </c>
      <c r="T4396" s="1" t="s">
        <v>2973</v>
      </c>
      <c r="U4396" s="1">
        <v>6862839</v>
      </c>
      <c r="V4396" s="1">
        <v>363</v>
      </c>
      <c r="W4396" s="1" t="s">
        <v>52</v>
      </c>
      <c r="X4396" s="1">
        <v>60</v>
      </c>
      <c r="Y4396" s="1" t="s">
        <v>43</v>
      </c>
      <c r="Z4396" s="1" t="s">
        <v>43</v>
      </c>
      <c r="AA4396" s="1" t="s">
        <v>43</v>
      </c>
      <c r="AB4396" s="1" t="s">
        <v>43</v>
      </c>
      <c r="AC4396" s="1" t="s">
        <v>44</v>
      </c>
      <c r="AD4396" s="1" t="s">
        <v>43</v>
      </c>
      <c r="AE4396" s="1" t="s">
        <v>43</v>
      </c>
      <c r="AF4396" s="1" t="s">
        <v>43</v>
      </c>
      <c r="AG4396" s="1" t="s">
        <v>43</v>
      </c>
      <c r="AH4396" s="1" t="s">
        <v>45</v>
      </c>
      <c r="AI4396" s="1" t="s">
        <v>43</v>
      </c>
      <c r="AJ4396" s="1" t="s">
        <v>47</v>
      </c>
      <c r="AK4396" s="1" t="s">
        <v>47</v>
      </c>
      <c r="AL4396" s="1" t="s">
        <v>46</v>
      </c>
      <c r="AM4396" s="1" t="s">
        <v>46</v>
      </c>
      <c r="AN4396" s="1" t="s">
        <v>45</v>
      </c>
      <c r="AO4396" s="1" t="s">
        <v>43</v>
      </c>
      <c r="AP4396" s="1" t="s">
        <v>45</v>
      </c>
      <c r="AQ4396" s="1" t="s">
        <v>50</v>
      </c>
    </row>
    <row r="4397" spans="1:43" s="1" customFormat="1" ht="15.5" customHeight="1" x14ac:dyDescent="0.25">
      <c r="A4397" s="8">
        <v>1000004396</v>
      </c>
      <c r="B4397" s="9">
        <v>6862983</v>
      </c>
      <c r="C4397" s="10" t="s">
        <v>41</v>
      </c>
      <c r="D4397" s="9">
        <v>63</v>
      </c>
      <c r="E4397" s="11">
        <v>20089.875</v>
      </c>
      <c r="F4397" s="12">
        <f t="shared" si="136"/>
        <v>12</v>
      </c>
      <c r="G4397" s="12">
        <f t="shared" si="137"/>
        <v>1954</v>
      </c>
      <c r="H4397" s="1">
        <v>5</v>
      </c>
      <c r="I4397" s="13">
        <v>8.5</v>
      </c>
      <c r="J4397" s="13">
        <v>8.2199999999999989</v>
      </c>
      <c r="K4397" s="13">
        <v>8.5</v>
      </c>
      <c r="L4397" s="1">
        <v>1</v>
      </c>
      <c r="M4397" s="14">
        <v>279.36610000003566</v>
      </c>
      <c r="N4397" s="1">
        <v>1</v>
      </c>
      <c r="O4397" s="14">
        <v>212.36179398150853</v>
      </c>
      <c r="P4397" s="1">
        <v>1</v>
      </c>
      <c r="Q4397" s="14">
        <v>279.43492326388514</v>
      </c>
      <c r="R4397" s="1">
        <v>4</v>
      </c>
      <c r="S4397" s="14">
        <v>182.27489181135024</v>
      </c>
      <c r="T4397" s="1" t="s">
        <v>2974</v>
      </c>
      <c r="U4397" s="1">
        <v>6862983</v>
      </c>
      <c r="V4397" s="1">
        <v>224</v>
      </c>
      <c r="W4397" s="1" t="s">
        <v>41</v>
      </c>
      <c r="X4397" s="1">
        <v>62</v>
      </c>
      <c r="Y4397" s="1" t="s">
        <v>43</v>
      </c>
      <c r="Z4397" s="1" t="s">
        <v>43</v>
      </c>
      <c r="AA4397" s="1" t="s">
        <v>43</v>
      </c>
      <c r="AB4397" s="1" t="s">
        <v>43</v>
      </c>
      <c r="AC4397" s="1" t="s">
        <v>44</v>
      </c>
      <c r="AD4397" s="1" t="s">
        <v>43</v>
      </c>
      <c r="AE4397" s="1" t="s">
        <v>43</v>
      </c>
      <c r="AF4397" s="1" t="s">
        <v>43</v>
      </c>
      <c r="AG4397" s="1" t="s">
        <v>43</v>
      </c>
      <c r="AH4397" s="1" t="s">
        <v>45</v>
      </c>
      <c r="AI4397" s="1" t="s">
        <v>43</v>
      </c>
      <c r="AJ4397" s="1" t="s">
        <v>61</v>
      </c>
      <c r="AK4397" s="1" t="s">
        <v>61</v>
      </c>
      <c r="AL4397" s="1" t="s">
        <v>61</v>
      </c>
      <c r="AM4397" s="1" t="s">
        <v>61</v>
      </c>
      <c r="AN4397" s="1" t="s">
        <v>45</v>
      </c>
      <c r="AO4397" s="1" t="s">
        <v>43</v>
      </c>
      <c r="AP4397" s="1" t="s">
        <v>45</v>
      </c>
      <c r="AQ4397" s="1" t="s">
        <v>50</v>
      </c>
    </row>
    <row r="4398" spans="1:43" s="1" customFormat="1" ht="15.5" customHeight="1" x14ac:dyDescent="0.25">
      <c r="A4398" s="8">
        <v>1000004397</v>
      </c>
      <c r="B4398" s="9">
        <v>6863178</v>
      </c>
      <c r="C4398" s="10" t="s">
        <v>41</v>
      </c>
      <c r="D4398" s="9">
        <v>55</v>
      </c>
      <c r="E4398" s="11">
        <v>23011.875</v>
      </c>
      <c r="F4398" s="12">
        <f t="shared" si="136"/>
        <v>12</v>
      </c>
      <c r="G4398" s="12">
        <f t="shared" si="137"/>
        <v>1962</v>
      </c>
      <c r="H4398" s="1">
        <v>9</v>
      </c>
      <c r="I4398" s="13">
        <v>10.4</v>
      </c>
      <c r="J4398" s="13">
        <v>9.3000000000000025</v>
      </c>
      <c r="K4398" s="13">
        <v>10.4</v>
      </c>
      <c r="M4398" s="14"/>
      <c r="N4398" s="1">
        <v>2</v>
      </c>
      <c r="O4398" s="14">
        <v>276.97417829862388</v>
      </c>
      <c r="Q4398" s="14"/>
      <c r="R4398" s="1">
        <v>1</v>
      </c>
      <c r="S4398" s="14">
        <v>218.30656956019811</v>
      </c>
    </row>
    <row r="4399" spans="1:43" s="1" customFormat="1" ht="15.5" customHeight="1" x14ac:dyDescent="0.25">
      <c r="A4399" s="8">
        <v>1000004398</v>
      </c>
      <c r="B4399" s="9">
        <v>6863226</v>
      </c>
      <c r="C4399" s="10" t="s">
        <v>41</v>
      </c>
      <c r="D4399" s="9">
        <v>42</v>
      </c>
      <c r="E4399" s="11">
        <v>27748.875</v>
      </c>
      <c r="F4399" s="12">
        <f t="shared" si="136"/>
        <v>12</v>
      </c>
      <c r="G4399" s="12">
        <f t="shared" si="137"/>
        <v>1975</v>
      </c>
      <c r="H4399" s="1">
        <v>7</v>
      </c>
      <c r="I4399" s="13">
        <v>6.1</v>
      </c>
      <c r="J4399" s="13">
        <v>5.8428571428571434</v>
      </c>
      <c r="K4399" s="13">
        <v>6.1</v>
      </c>
      <c r="L4399" s="1">
        <v>1</v>
      </c>
      <c r="M4399" s="14">
        <v>616.36437546293746</v>
      </c>
      <c r="N4399" s="1">
        <v>1</v>
      </c>
      <c r="O4399" s="14">
        <v>559.36684027781303</v>
      </c>
      <c r="P4399" s="1">
        <v>1</v>
      </c>
      <c r="Q4399" s="14">
        <v>559.43406678238534</v>
      </c>
      <c r="R4399" s="1">
        <v>2</v>
      </c>
      <c r="S4399" s="14">
        <v>279.71914704859955</v>
      </c>
    </row>
    <row r="4400" spans="1:43" s="1" customFormat="1" ht="15.5" customHeight="1" x14ac:dyDescent="0.25">
      <c r="A4400" s="8">
        <v>1000004399</v>
      </c>
      <c r="B4400" s="9">
        <v>6863361</v>
      </c>
      <c r="C4400" s="10" t="s">
        <v>41</v>
      </c>
      <c r="D4400" s="9">
        <v>59</v>
      </c>
      <c r="E4400" s="11">
        <v>21585.875</v>
      </c>
      <c r="F4400" s="12">
        <f t="shared" si="136"/>
        <v>2</v>
      </c>
      <c r="G4400" s="12">
        <f t="shared" si="137"/>
        <v>1959</v>
      </c>
      <c r="H4400" s="1">
        <v>3</v>
      </c>
      <c r="I4400" s="13">
        <v>9.6</v>
      </c>
      <c r="J4400" s="13">
        <v>8.7666666666666657</v>
      </c>
      <c r="K4400" s="13">
        <v>9.6</v>
      </c>
      <c r="L4400" s="1">
        <v>1</v>
      </c>
      <c r="M4400" s="14">
        <v>258.17879675923905</v>
      </c>
      <c r="O4400" s="14"/>
      <c r="P4400" s="1">
        <v>2</v>
      </c>
      <c r="Q4400" s="14">
        <v>258.61093964119209</v>
      </c>
      <c r="R4400" s="1">
        <v>6</v>
      </c>
      <c r="S4400" s="14">
        <v>104.88508026619941</v>
      </c>
      <c r="T4400" s="1" t="s">
        <v>2975</v>
      </c>
      <c r="U4400" s="1">
        <v>6863361</v>
      </c>
      <c r="V4400" s="1">
        <v>259</v>
      </c>
      <c r="W4400" s="1" t="s">
        <v>41</v>
      </c>
      <c r="X4400" s="1">
        <v>58</v>
      </c>
      <c r="Y4400" s="1" t="s">
        <v>43</v>
      </c>
      <c r="Z4400" s="1" t="s">
        <v>43</v>
      </c>
      <c r="AA4400" s="1" t="s">
        <v>43</v>
      </c>
      <c r="AB4400" s="1" t="s">
        <v>43</v>
      </c>
      <c r="AD4400" s="1" t="s">
        <v>43</v>
      </c>
      <c r="AE4400" s="1" t="s">
        <v>45</v>
      </c>
      <c r="AF4400" s="1" t="s">
        <v>43</v>
      </c>
      <c r="AG4400" s="1" t="s">
        <v>45</v>
      </c>
      <c r="AH4400" s="1" t="s">
        <v>43</v>
      </c>
      <c r="AI4400" s="1" t="s">
        <v>43</v>
      </c>
      <c r="AJ4400" s="1" t="s">
        <v>47</v>
      </c>
      <c r="AK4400" s="1" t="s">
        <v>47</v>
      </c>
      <c r="AL4400" s="1" t="s">
        <v>61</v>
      </c>
      <c r="AM4400" s="1" t="s">
        <v>61</v>
      </c>
      <c r="AN4400" s="1" t="s">
        <v>45</v>
      </c>
      <c r="AO4400" s="1" t="s">
        <v>43</v>
      </c>
      <c r="AP4400" s="1" t="s">
        <v>43</v>
      </c>
      <c r="AQ4400" s="1" t="s">
        <v>48</v>
      </c>
    </row>
    <row r="4401" spans="1:43" s="1" customFormat="1" ht="15.5" customHeight="1" x14ac:dyDescent="0.25">
      <c r="A4401" s="8">
        <v>1000004400</v>
      </c>
      <c r="B4401" s="9">
        <v>6859062</v>
      </c>
      <c r="C4401" s="10" t="s">
        <v>52</v>
      </c>
      <c r="D4401" s="9">
        <v>69</v>
      </c>
      <c r="E4401" s="11">
        <v>17898.875</v>
      </c>
      <c r="F4401" s="12">
        <f t="shared" si="136"/>
        <v>12</v>
      </c>
      <c r="G4401" s="12">
        <f t="shared" si="137"/>
        <v>1948</v>
      </c>
      <c r="H4401" s="1">
        <v>11</v>
      </c>
      <c r="I4401" s="13">
        <v>12.6</v>
      </c>
      <c r="J4401" s="13">
        <v>10.99090909090909</v>
      </c>
      <c r="K4401" s="13">
        <v>12.6</v>
      </c>
      <c r="L4401" s="1">
        <v>2</v>
      </c>
      <c r="M4401" s="14">
        <v>312.63582777776901</v>
      </c>
      <c r="N4401" s="1">
        <v>6</v>
      </c>
      <c r="O4401" s="14">
        <v>108.39428240740138</v>
      </c>
      <c r="P4401" s="1">
        <v>14</v>
      </c>
      <c r="Q4401" s="14">
        <v>49.887191112763375</v>
      </c>
      <c r="R4401" s="1">
        <v>4</v>
      </c>
      <c r="S4401" s="14">
        <v>156.34941148727376</v>
      </c>
      <c r="T4401" s="1" t="s">
        <v>2976</v>
      </c>
      <c r="U4401" s="1">
        <v>6859062</v>
      </c>
      <c r="V4401" s="1">
        <v>287</v>
      </c>
      <c r="W4401" s="1" t="s">
        <v>52</v>
      </c>
      <c r="X4401" s="1">
        <v>68</v>
      </c>
      <c r="Y4401" s="1" t="s">
        <v>45</v>
      </c>
      <c r="Z4401" s="1" t="s">
        <v>43</v>
      </c>
      <c r="AA4401" s="1" t="s">
        <v>43</v>
      </c>
      <c r="AB4401" s="1" t="s">
        <v>43</v>
      </c>
      <c r="AC4401" s="1" t="s">
        <v>55</v>
      </c>
      <c r="AD4401" s="1" t="s">
        <v>43</v>
      </c>
      <c r="AE4401" s="1" t="s">
        <v>45</v>
      </c>
      <c r="AF4401" s="1" t="s">
        <v>43</v>
      </c>
      <c r="AG4401" s="1" t="s">
        <v>45</v>
      </c>
      <c r="AH4401" s="1" t="s">
        <v>43</v>
      </c>
      <c r="AI4401" s="1" t="s">
        <v>43</v>
      </c>
      <c r="AJ4401" s="1" t="s">
        <v>47</v>
      </c>
      <c r="AK4401" s="1" t="s">
        <v>47</v>
      </c>
      <c r="AL4401" s="1" t="s">
        <v>47</v>
      </c>
      <c r="AM4401" s="1" t="s">
        <v>47</v>
      </c>
      <c r="AN4401" s="1" t="s">
        <v>45</v>
      </c>
      <c r="AO4401" s="1" t="s">
        <v>43</v>
      </c>
      <c r="AP4401" s="1" t="s">
        <v>45</v>
      </c>
      <c r="AQ4401" s="1" t="s">
        <v>48</v>
      </c>
    </row>
    <row r="4402" spans="1:43" s="1" customFormat="1" ht="15.5" customHeight="1" x14ac:dyDescent="0.25">
      <c r="A4402" s="8">
        <v>1000004401</v>
      </c>
      <c r="B4402" s="9">
        <v>6859469</v>
      </c>
      <c r="C4402" s="10" t="s">
        <v>41</v>
      </c>
      <c r="D4402" s="9">
        <v>60</v>
      </c>
      <c r="E4402" s="11">
        <v>21185.875</v>
      </c>
      <c r="F4402" s="12">
        <f t="shared" si="136"/>
        <v>12</v>
      </c>
      <c r="G4402" s="12">
        <f t="shared" si="137"/>
        <v>1957</v>
      </c>
      <c r="H4402" s="1">
        <v>6</v>
      </c>
      <c r="I4402" s="13">
        <v>7.4</v>
      </c>
      <c r="J4402" s="13">
        <v>7.1499999999999995</v>
      </c>
      <c r="K4402" s="13">
        <v>7.4</v>
      </c>
      <c r="L4402" s="1">
        <v>1</v>
      </c>
      <c r="M4402" s="14">
        <v>684.35277824074001</v>
      </c>
      <c r="N4402" s="1">
        <v>4</v>
      </c>
      <c r="O4402" s="14">
        <v>107.30900462962745</v>
      </c>
      <c r="P4402" s="1">
        <v>1</v>
      </c>
      <c r="Q4402" s="14">
        <v>391.39042094908655</v>
      </c>
      <c r="R4402" s="1">
        <v>3</v>
      </c>
      <c r="S4402" s="14">
        <v>228.16922689043227</v>
      </c>
      <c r="T4402" s="1" t="s">
        <v>2977</v>
      </c>
      <c r="U4402" s="1">
        <v>6859469</v>
      </c>
      <c r="V4402" s="1">
        <v>119</v>
      </c>
      <c r="W4402" s="1" t="s">
        <v>41</v>
      </c>
      <c r="X4402" s="1">
        <v>59</v>
      </c>
      <c r="Y4402" s="1" t="s">
        <v>43</v>
      </c>
      <c r="Z4402" s="1" t="s">
        <v>43</v>
      </c>
      <c r="AA4402" s="1" t="s">
        <v>43</v>
      </c>
      <c r="AB4402" s="1" t="s">
        <v>43</v>
      </c>
      <c r="AC4402" s="1" t="s">
        <v>55</v>
      </c>
      <c r="AD4402" s="1" t="s">
        <v>45</v>
      </c>
      <c r="AE4402" s="1" t="s">
        <v>43</v>
      </c>
      <c r="AF4402" s="1" t="s">
        <v>43</v>
      </c>
      <c r="AG4402" s="1" t="s">
        <v>43</v>
      </c>
      <c r="AH4402" s="1" t="s">
        <v>45</v>
      </c>
      <c r="AI4402" s="1" t="s">
        <v>45</v>
      </c>
      <c r="AJ4402" s="1" t="s">
        <v>47</v>
      </c>
      <c r="AK4402" s="1" t="s">
        <v>47</v>
      </c>
      <c r="AL4402" s="1" t="s">
        <v>47</v>
      </c>
      <c r="AM4402" s="1" t="s">
        <v>47</v>
      </c>
      <c r="AN4402" s="1" t="s">
        <v>45</v>
      </c>
      <c r="AO4402" s="1" t="s">
        <v>43</v>
      </c>
      <c r="AP4402" s="1" t="s">
        <v>43</v>
      </c>
      <c r="AQ4402" s="1" t="s">
        <v>48</v>
      </c>
    </row>
    <row r="4403" spans="1:43" s="1" customFormat="1" ht="15.5" customHeight="1" x14ac:dyDescent="0.25">
      <c r="A4403" s="8">
        <v>1000004402</v>
      </c>
      <c r="B4403" s="9">
        <v>6859580</v>
      </c>
      <c r="C4403" s="10" t="s">
        <v>52</v>
      </c>
      <c r="D4403" s="9">
        <v>58</v>
      </c>
      <c r="E4403" s="11">
        <v>21859.875</v>
      </c>
      <c r="F4403" s="12">
        <f t="shared" si="136"/>
        <v>11</v>
      </c>
      <c r="G4403" s="12">
        <f t="shared" si="137"/>
        <v>1959</v>
      </c>
      <c r="H4403" s="1">
        <v>7</v>
      </c>
      <c r="I4403" s="13">
        <v>6.6</v>
      </c>
      <c r="J4403" s="13">
        <v>6.2</v>
      </c>
      <c r="K4403" s="13">
        <v>6.6</v>
      </c>
      <c r="L4403" s="1">
        <v>1</v>
      </c>
      <c r="M4403" s="14">
        <v>170.15049814813392</v>
      </c>
      <c r="N4403" s="1">
        <v>1</v>
      </c>
      <c r="O4403" s="14">
        <v>656.45276620370714</v>
      </c>
      <c r="P4403" s="1">
        <v>3</v>
      </c>
      <c r="Q4403" s="14">
        <v>89.406266859560375</v>
      </c>
      <c r="R4403" s="1">
        <v>7</v>
      </c>
      <c r="S4403" s="14">
        <v>71.321424619713596</v>
      </c>
      <c r="T4403" s="1" t="s">
        <v>2978</v>
      </c>
      <c r="U4403" s="1">
        <v>6859580</v>
      </c>
      <c r="V4403" s="1">
        <v>231</v>
      </c>
      <c r="W4403" s="1" t="s">
        <v>52</v>
      </c>
      <c r="X4403" s="1">
        <v>58</v>
      </c>
      <c r="Y4403" s="1" t="s">
        <v>43</v>
      </c>
      <c r="Z4403" s="1" t="s">
        <v>43</v>
      </c>
      <c r="AA4403" s="1" t="s">
        <v>43</v>
      </c>
      <c r="AB4403" s="1" t="s">
        <v>43</v>
      </c>
      <c r="AD4403" s="1" t="s">
        <v>43</v>
      </c>
      <c r="AE4403" s="1" t="s">
        <v>43</v>
      </c>
      <c r="AF4403" s="1" t="s">
        <v>45</v>
      </c>
      <c r="AG4403" s="1" t="s">
        <v>43</v>
      </c>
      <c r="AH4403" s="1" t="s">
        <v>45</v>
      </c>
      <c r="AI4403" s="1" t="s">
        <v>43</v>
      </c>
      <c r="AJ4403" s="1" t="s">
        <v>47</v>
      </c>
      <c r="AK4403" s="1" t="s">
        <v>47</v>
      </c>
      <c r="AL4403" s="1" t="s">
        <v>46</v>
      </c>
      <c r="AM4403" s="1" t="s">
        <v>46</v>
      </c>
      <c r="AN4403" s="1" t="s">
        <v>43</v>
      </c>
      <c r="AO4403" s="1" t="s">
        <v>43</v>
      </c>
      <c r="AP4403" s="1" t="s">
        <v>43</v>
      </c>
      <c r="AQ4403" s="1" t="s">
        <v>50</v>
      </c>
    </row>
    <row r="4404" spans="1:43" s="1" customFormat="1" ht="15.5" customHeight="1" x14ac:dyDescent="0.25">
      <c r="A4404" s="8">
        <v>1000004403</v>
      </c>
      <c r="B4404" s="9">
        <v>6859590</v>
      </c>
      <c r="C4404" s="10" t="s">
        <v>41</v>
      </c>
      <c r="D4404" s="9">
        <v>36</v>
      </c>
      <c r="E4404" s="11">
        <v>29885.875</v>
      </c>
      <c r="F4404" s="12">
        <f t="shared" si="136"/>
        <v>10</v>
      </c>
      <c r="G4404" s="12">
        <f t="shared" si="137"/>
        <v>1981</v>
      </c>
      <c r="H4404" s="1">
        <v>6</v>
      </c>
      <c r="I4404" s="13">
        <v>11.2</v>
      </c>
      <c r="J4404" s="13">
        <v>8.4</v>
      </c>
      <c r="K4404" s="13">
        <v>11.2</v>
      </c>
      <c r="M4404" s="14"/>
      <c r="O4404" s="14"/>
      <c r="Q4404" s="14"/>
      <c r="R4404" s="1">
        <v>5</v>
      </c>
      <c r="S4404" s="14">
        <v>139.00976761573983</v>
      </c>
      <c r="T4404" s="1" t="s">
        <v>2979</v>
      </c>
      <c r="U4404" s="1">
        <v>6859590</v>
      </c>
      <c r="V4404" s="1">
        <v>161</v>
      </c>
      <c r="W4404" s="1" t="s">
        <v>41</v>
      </c>
      <c r="X4404" s="1">
        <v>35</v>
      </c>
      <c r="Y4404" s="1" t="s">
        <v>43</v>
      </c>
      <c r="Z4404" s="1" t="s">
        <v>43</v>
      </c>
      <c r="AA4404" s="1" t="s">
        <v>43</v>
      </c>
      <c r="AB4404" s="1" t="s">
        <v>43</v>
      </c>
      <c r="AC4404" s="1" t="s">
        <v>55</v>
      </c>
      <c r="AD4404" s="1" t="s">
        <v>45</v>
      </c>
      <c r="AE4404" s="1" t="s">
        <v>43</v>
      </c>
      <c r="AF4404" s="1" t="s">
        <v>43</v>
      </c>
      <c r="AG4404" s="1" t="s">
        <v>45</v>
      </c>
      <c r="AH4404" s="1" t="s">
        <v>45</v>
      </c>
      <c r="AI4404" s="1" t="s">
        <v>45</v>
      </c>
      <c r="AJ4404" s="1" t="s">
        <v>46</v>
      </c>
      <c r="AK4404" s="1" t="s">
        <v>46</v>
      </c>
      <c r="AL4404" s="1" t="s">
        <v>46</v>
      </c>
      <c r="AM4404" s="1" t="s">
        <v>46</v>
      </c>
      <c r="AN4404" s="1" t="s">
        <v>45</v>
      </c>
      <c r="AO4404" s="1" t="s">
        <v>43</v>
      </c>
      <c r="AP4404" s="1" t="s">
        <v>43</v>
      </c>
      <c r="AQ4404" s="1" t="s">
        <v>48</v>
      </c>
    </row>
    <row r="4405" spans="1:43" s="1" customFormat="1" ht="15.5" customHeight="1" x14ac:dyDescent="0.25">
      <c r="A4405" s="8">
        <v>1000004404</v>
      </c>
      <c r="B4405" s="9">
        <v>6853001</v>
      </c>
      <c r="C4405" s="10" t="s">
        <v>41</v>
      </c>
      <c r="D4405" s="9">
        <v>35</v>
      </c>
      <c r="E4405" s="11">
        <v>30316.875</v>
      </c>
      <c r="F4405" s="12">
        <f t="shared" si="136"/>
        <v>12</v>
      </c>
      <c r="G4405" s="12">
        <f t="shared" si="137"/>
        <v>1982</v>
      </c>
      <c r="H4405" s="1">
        <v>6</v>
      </c>
      <c r="I4405" s="13">
        <v>8.4</v>
      </c>
      <c r="J4405" s="13">
        <v>6.3666666666666671</v>
      </c>
      <c r="K4405" s="13">
        <v>8.4</v>
      </c>
      <c r="M4405" s="14"/>
      <c r="N4405" s="1">
        <v>1</v>
      </c>
      <c r="O4405" s="14">
        <v>524.21259259260842</v>
      </c>
      <c r="P4405" s="1">
        <v>1</v>
      </c>
      <c r="Q4405" s="14">
        <v>524.30055983798229</v>
      </c>
      <c r="R4405" s="1">
        <v>1</v>
      </c>
      <c r="S4405" s="14">
        <v>524.30478715279605</v>
      </c>
    </row>
    <row r="4406" spans="1:43" s="1" customFormat="1" ht="15.5" customHeight="1" x14ac:dyDescent="0.25">
      <c r="A4406" s="8">
        <v>1000004405</v>
      </c>
      <c r="B4406" s="9">
        <v>6853200</v>
      </c>
      <c r="C4406" s="10" t="s">
        <v>52</v>
      </c>
      <c r="D4406" s="9">
        <v>73</v>
      </c>
      <c r="E4406" s="11">
        <v>16437.875</v>
      </c>
      <c r="F4406" s="12">
        <f t="shared" si="136"/>
        <v>12</v>
      </c>
      <c r="G4406" s="12">
        <f t="shared" si="137"/>
        <v>1944</v>
      </c>
      <c r="H4406" s="1">
        <v>4</v>
      </c>
      <c r="I4406" s="13">
        <v>12.6</v>
      </c>
      <c r="J4406" s="13">
        <v>9.1750000000000007</v>
      </c>
      <c r="K4406" s="13">
        <v>12.6</v>
      </c>
      <c r="M4406" s="14"/>
      <c r="N4406" s="1">
        <v>2</v>
      </c>
      <c r="O4406" s="14">
        <v>294.14248263890477</v>
      </c>
      <c r="P4406" s="1">
        <v>2</v>
      </c>
      <c r="Q4406" s="14">
        <v>280.19507158564375</v>
      </c>
      <c r="R4406" s="1">
        <v>2</v>
      </c>
      <c r="S4406" s="14">
        <v>365.14503246529785</v>
      </c>
    </row>
    <row r="4407" spans="1:43" s="1" customFormat="1" ht="15.5" customHeight="1" x14ac:dyDescent="0.25">
      <c r="A4407" s="8">
        <v>1000004406</v>
      </c>
      <c r="B4407" s="9">
        <v>6853217</v>
      </c>
      <c r="C4407" s="10" t="s">
        <v>52</v>
      </c>
      <c r="D4407" s="9">
        <v>17</v>
      </c>
      <c r="E4407" s="11">
        <v>37043.875</v>
      </c>
      <c r="F4407" s="12">
        <f t="shared" si="136"/>
        <v>6</v>
      </c>
      <c r="G4407" s="12">
        <f t="shared" si="137"/>
        <v>2001</v>
      </c>
      <c r="H4407" s="1">
        <v>5</v>
      </c>
      <c r="I4407" s="13">
        <v>11.6</v>
      </c>
      <c r="J4407" s="13">
        <v>10.84</v>
      </c>
      <c r="K4407" s="13">
        <v>11.6</v>
      </c>
      <c r="L4407" s="1">
        <v>9</v>
      </c>
      <c r="M4407" s="14">
        <v>51.477889711937074</v>
      </c>
      <c r="N4407" s="1">
        <v>1</v>
      </c>
      <c r="O4407" s="14">
        <v>413.23307870370627</v>
      </c>
      <c r="P4407" s="1">
        <v>3</v>
      </c>
      <c r="Q4407" s="14">
        <v>137.7665253472272</v>
      </c>
      <c r="R4407" s="1">
        <v>1</v>
      </c>
      <c r="S4407" s="14">
        <v>680.34077094910026</v>
      </c>
      <c r="T4407" s="1" t="s">
        <v>2980</v>
      </c>
      <c r="U4407" s="1">
        <v>6853217</v>
      </c>
      <c r="V4407" s="1">
        <v>363</v>
      </c>
      <c r="W4407" s="1" t="s">
        <v>52</v>
      </c>
      <c r="X4407" s="1">
        <v>16</v>
      </c>
      <c r="Y4407" s="1" t="s">
        <v>43</v>
      </c>
      <c r="Z4407" s="1" t="s">
        <v>43</v>
      </c>
      <c r="AA4407" s="1" t="s">
        <v>43</v>
      </c>
      <c r="AB4407" s="1" t="s">
        <v>43</v>
      </c>
      <c r="AD4407" s="1" t="s">
        <v>45</v>
      </c>
      <c r="AE4407" s="1" t="s">
        <v>43</v>
      </c>
      <c r="AF4407" s="1" t="s">
        <v>45</v>
      </c>
      <c r="AG4407" s="1" t="s">
        <v>43</v>
      </c>
      <c r="AH4407" s="1" t="s">
        <v>45</v>
      </c>
      <c r="AI4407" s="1" t="s">
        <v>45</v>
      </c>
      <c r="AJ4407" s="1" t="s">
        <v>47</v>
      </c>
      <c r="AK4407" s="1" t="s">
        <v>47</v>
      </c>
      <c r="AL4407" s="1" t="s">
        <v>47</v>
      </c>
      <c r="AM4407" s="1" t="s">
        <v>47</v>
      </c>
      <c r="AN4407" s="1" t="s">
        <v>43</v>
      </c>
      <c r="AO4407" s="1" t="s">
        <v>43</v>
      </c>
      <c r="AP4407" s="1" t="s">
        <v>45</v>
      </c>
      <c r="AQ4407" s="1" t="s">
        <v>50</v>
      </c>
    </row>
    <row r="4408" spans="1:43" s="1" customFormat="1" ht="15.5" customHeight="1" x14ac:dyDescent="0.25">
      <c r="A4408" s="8">
        <v>1000004407</v>
      </c>
      <c r="B4408" s="9">
        <v>6836598</v>
      </c>
      <c r="C4408" s="10" t="s">
        <v>41</v>
      </c>
      <c r="D4408" s="9">
        <v>60</v>
      </c>
      <c r="E4408" s="11">
        <v>21185.875</v>
      </c>
      <c r="F4408" s="12">
        <f t="shared" si="136"/>
        <v>12</v>
      </c>
      <c r="G4408" s="12">
        <f t="shared" si="137"/>
        <v>1957</v>
      </c>
      <c r="H4408" s="1">
        <v>3</v>
      </c>
      <c r="I4408" s="13">
        <v>7</v>
      </c>
      <c r="J4408" s="13">
        <v>6.5</v>
      </c>
      <c r="K4408" s="13">
        <v>7</v>
      </c>
      <c r="L4408" s="1">
        <v>1</v>
      </c>
      <c r="M4408" s="14">
        <v>329.1576393518335</v>
      </c>
      <c r="O4408" s="14"/>
      <c r="Q4408" s="14"/>
      <c r="R4408" s="1">
        <v>4</v>
      </c>
      <c r="S4408" s="14">
        <v>152.34154401042542</v>
      </c>
      <c r="T4408" s="1" t="s">
        <v>2981</v>
      </c>
      <c r="U4408" s="1">
        <v>6836598</v>
      </c>
      <c r="V4408" s="1">
        <v>337</v>
      </c>
      <c r="W4408" s="1" t="s">
        <v>41</v>
      </c>
      <c r="X4408" s="1">
        <v>59</v>
      </c>
      <c r="Y4408" s="1" t="s">
        <v>43</v>
      </c>
      <c r="Z4408" s="1" t="s">
        <v>43</v>
      </c>
      <c r="AA4408" s="1" t="s">
        <v>43</v>
      </c>
      <c r="AB4408" s="1" t="s">
        <v>43</v>
      </c>
      <c r="AC4408" s="1" t="s">
        <v>55</v>
      </c>
      <c r="AD4408" s="1" t="s">
        <v>43</v>
      </c>
      <c r="AE4408" s="1" t="s">
        <v>43</v>
      </c>
      <c r="AF4408" s="1" t="s">
        <v>45</v>
      </c>
      <c r="AG4408" s="1" t="s">
        <v>43</v>
      </c>
      <c r="AH4408" s="1" t="s">
        <v>45</v>
      </c>
      <c r="AI4408" s="1" t="s">
        <v>45</v>
      </c>
      <c r="AJ4408" s="1" t="s">
        <v>61</v>
      </c>
      <c r="AK4408" s="1" t="s">
        <v>61</v>
      </c>
      <c r="AL4408" s="1" t="s">
        <v>46</v>
      </c>
      <c r="AM4408" s="1" t="s">
        <v>61</v>
      </c>
      <c r="AN4408" s="1" t="s">
        <v>45</v>
      </c>
      <c r="AO4408" s="1" t="s">
        <v>45</v>
      </c>
      <c r="AP4408" s="1" t="s">
        <v>45</v>
      </c>
      <c r="AQ4408" s="1" t="s">
        <v>48</v>
      </c>
    </row>
    <row r="4409" spans="1:43" s="1" customFormat="1" ht="15.5" customHeight="1" x14ac:dyDescent="0.25">
      <c r="A4409" s="8">
        <v>1000004408</v>
      </c>
      <c r="B4409" s="9">
        <v>6835178</v>
      </c>
      <c r="C4409" s="10" t="s">
        <v>52</v>
      </c>
      <c r="D4409" s="9">
        <v>60</v>
      </c>
      <c r="E4409" s="11">
        <v>21328.875</v>
      </c>
      <c r="F4409" s="12">
        <f t="shared" si="136"/>
        <v>5</v>
      </c>
      <c r="G4409" s="12">
        <f t="shared" si="137"/>
        <v>1958</v>
      </c>
      <c r="H4409" s="1">
        <v>12</v>
      </c>
      <c r="I4409" s="13">
        <v>8.5</v>
      </c>
      <c r="J4409" s="13">
        <v>6.5583333333333336</v>
      </c>
      <c r="K4409" s="13">
        <v>8.5</v>
      </c>
      <c r="M4409" s="14"/>
      <c r="O4409" s="14"/>
      <c r="Q4409" s="14"/>
      <c r="R4409" s="1">
        <v>2</v>
      </c>
      <c r="S4409" s="14">
        <v>225.19104519674875</v>
      </c>
      <c r="T4409" s="1" t="s">
        <v>2982</v>
      </c>
      <c r="U4409" s="1">
        <v>6835178</v>
      </c>
      <c r="V4409" s="1">
        <v>161</v>
      </c>
      <c r="W4409" s="1" t="s">
        <v>52</v>
      </c>
      <c r="X4409" s="1">
        <v>59</v>
      </c>
      <c r="Y4409" s="1" t="s">
        <v>43</v>
      </c>
      <c r="Z4409" s="1" t="s">
        <v>43</v>
      </c>
      <c r="AA4409" s="1" t="s">
        <v>43</v>
      </c>
      <c r="AB4409" s="1" t="s">
        <v>43</v>
      </c>
      <c r="AC4409" s="1" t="s">
        <v>44</v>
      </c>
      <c r="AD4409" s="1" t="s">
        <v>43</v>
      </c>
      <c r="AE4409" s="1" t="s">
        <v>45</v>
      </c>
      <c r="AF4409" s="1" t="s">
        <v>43</v>
      </c>
      <c r="AG4409" s="1" t="s">
        <v>45</v>
      </c>
      <c r="AH4409" s="1" t="s">
        <v>43</v>
      </c>
      <c r="AI4409" s="1" t="s">
        <v>43</v>
      </c>
      <c r="AJ4409" s="1" t="s">
        <v>46</v>
      </c>
      <c r="AK4409" s="1" t="s">
        <v>46</v>
      </c>
      <c r="AL4409" s="1" t="s">
        <v>46</v>
      </c>
      <c r="AM4409" s="1" t="s">
        <v>46</v>
      </c>
      <c r="AN4409" s="1" t="s">
        <v>45</v>
      </c>
      <c r="AO4409" s="1" t="s">
        <v>43</v>
      </c>
      <c r="AP4409" s="1" t="s">
        <v>43</v>
      </c>
      <c r="AQ4409" s="1" t="s">
        <v>48</v>
      </c>
    </row>
    <row r="4410" spans="1:43" s="1" customFormat="1" ht="15.5" customHeight="1" x14ac:dyDescent="0.25">
      <c r="A4410" s="8">
        <v>1000004409</v>
      </c>
      <c r="B4410" s="9">
        <v>6835186</v>
      </c>
      <c r="C4410" s="10" t="s">
        <v>41</v>
      </c>
      <c r="D4410" s="9">
        <v>56</v>
      </c>
      <c r="E4410" s="11">
        <v>22646.875</v>
      </c>
      <c r="F4410" s="12">
        <f t="shared" si="136"/>
        <v>12</v>
      </c>
      <c r="G4410" s="12">
        <f t="shared" si="137"/>
        <v>1961</v>
      </c>
      <c r="H4410" s="1">
        <v>7</v>
      </c>
      <c r="I4410" s="13">
        <v>6.4</v>
      </c>
      <c r="J4410" s="13">
        <v>6.2</v>
      </c>
      <c r="K4410" s="13">
        <v>6.4</v>
      </c>
      <c r="M4410" s="14"/>
      <c r="N4410" s="1">
        <v>2</v>
      </c>
      <c r="O4410" s="14">
        <v>308.21006365740323</v>
      </c>
      <c r="Q4410" s="14"/>
      <c r="R4410" s="1">
        <v>2</v>
      </c>
      <c r="S4410" s="14">
        <v>241.20740515044963</v>
      </c>
      <c r="T4410" s="1" t="s">
        <v>2983</v>
      </c>
    </row>
    <row r="4411" spans="1:43" s="1" customFormat="1" ht="15.5" customHeight="1" x14ac:dyDescent="0.25">
      <c r="A4411" s="8">
        <v>1000004410</v>
      </c>
      <c r="B4411" s="9">
        <v>6850149</v>
      </c>
      <c r="C4411" s="10" t="s">
        <v>41</v>
      </c>
      <c r="D4411" s="9">
        <v>17</v>
      </c>
      <c r="E4411" s="11">
        <v>36920.875</v>
      </c>
      <c r="F4411" s="12">
        <f t="shared" si="136"/>
        <v>1</v>
      </c>
      <c r="G4411" s="12">
        <f t="shared" si="137"/>
        <v>2001</v>
      </c>
      <c r="H4411" s="1">
        <v>3</v>
      </c>
      <c r="I4411" s="13">
        <v>13.8</v>
      </c>
      <c r="J4411" s="13">
        <v>13.366666666666667</v>
      </c>
      <c r="K4411" s="13">
        <v>13.8</v>
      </c>
      <c r="L4411" s="1">
        <v>1</v>
      </c>
      <c r="M4411" s="14">
        <v>173.41480370373756</v>
      </c>
      <c r="N4411" s="1">
        <v>1</v>
      </c>
      <c r="O4411" s="14">
        <v>43333.744236226848</v>
      </c>
      <c r="P4411" s="1">
        <v>2</v>
      </c>
      <c r="Q4411" s="14">
        <v>167.24350329859226</v>
      </c>
      <c r="R4411" s="1">
        <v>5</v>
      </c>
      <c r="S4411" s="14">
        <v>107.67562872685957</v>
      </c>
      <c r="T4411" s="1" t="s">
        <v>2984</v>
      </c>
      <c r="U4411" s="1">
        <v>6850149</v>
      </c>
      <c r="V4411" s="1">
        <v>295</v>
      </c>
      <c r="W4411" s="1" t="s">
        <v>41</v>
      </c>
      <c r="X4411" s="1">
        <v>16</v>
      </c>
      <c r="Y4411" s="1" t="s">
        <v>43</v>
      </c>
      <c r="Z4411" s="1" t="s">
        <v>43</v>
      </c>
      <c r="AA4411" s="1" t="s">
        <v>43</v>
      </c>
      <c r="AB4411" s="1" t="s">
        <v>43</v>
      </c>
      <c r="AD4411" s="1" t="s">
        <v>45</v>
      </c>
      <c r="AE4411" s="1" t="s">
        <v>43</v>
      </c>
      <c r="AF4411" s="1" t="s">
        <v>43</v>
      </c>
      <c r="AG4411" s="1" t="s">
        <v>43</v>
      </c>
      <c r="AH4411" s="1" t="s">
        <v>45</v>
      </c>
      <c r="AI4411" s="1" t="s">
        <v>45</v>
      </c>
      <c r="AJ4411" s="1" t="s">
        <v>47</v>
      </c>
      <c r="AK4411" s="1" t="s">
        <v>47</v>
      </c>
      <c r="AL4411" s="1" t="s">
        <v>61</v>
      </c>
      <c r="AM4411" s="1" t="s">
        <v>46</v>
      </c>
      <c r="AN4411" s="1" t="s">
        <v>43</v>
      </c>
      <c r="AO4411" s="1" t="s">
        <v>43</v>
      </c>
      <c r="AP4411" s="1" t="s">
        <v>45</v>
      </c>
      <c r="AQ4411" s="1" t="s">
        <v>48</v>
      </c>
    </row>
    <row r="4412" spans="1:43" s="1" customFormat="1" ht="15.5" customHeight="1" x14ac:dyDescent="0.25">
      <c r="A4412" s="8">
        <v>1000004411</v>
      </c>
      <c r="B4412" s="9">
        <v>6850374</v>
      </c>
      <c r="C4412" s="10" t="s">
        <v>41</v>
      </c>
      <c r="D4412" s="9">
        <v>62</v>
      </c>
      <c r="E4412" s="11">
        <v>20454.875</v>
      </c>
      <c r="F4412" s="12">
        <f t="shared" si="136"/>
        <v>12</v>
      </c>
      <c r="G4412" s="12">
        <f t="shared" si="137"/>
        <v>1955</v>
      </c>
      <c r="H4412" s="1">
        <v>4</v>
      </c>
      <c r="I4412" s="13">
        <v>7.6</v>
      </c>
      <c r="J4412" s="13">
        <v>7.2249999999999996</v>
      </c>
      <c r="K4412" s="13">
        <v>7.6</v>
      </c>
      <c r="M4412" s="14"/>
      <c r="N4412" s="1">
        <v>1</v>
      </c>
      <c r="O4412" s="14">
        <v>530.43290509260987</v>
      </c>
      <c r="P4412" s="1">
        <v>1</v>
      </c>
      <c r="Q4412" s="14">
        <v>559.40947187498386</v>
      </c>
      <c r="R4412" s="1">
        <v>5</v>
      </c>
      <c r="S4412" s="14">
        <v>143.04933706017908</v>
      </c>
      <c r="T4412" s="1" t="s">
        <v>2985</v>
      </c>
      <c r="U4412" s="1">
        <v>6850374</v>
      </c>
      <c r="V4412" s="1">
        <v>246</v>
      </c>
      <c r="W4412" s="1" t="s">
        <v>41</v>
      </c>
      <c r="X4412" s="1">
        <v>61</v>
      </c>
      <c r="Y4412" s="1" t="s">
        <v>43</v>
      </c>
      <c r="Z4412" s="1" t="s">
        <v>43</v>
      </c>
      <c r="AA4412" s="1" t="s">
        <v>43</v>
      </c>
      <c r="AB4412" s="1" t="s">
        <v>43</v>
      </c>
      <c r="AC4412" s="1" t="s">
        <v>55</v>
      </c>
      <c r="AD4412" s="1" t="s">
        <v>43</v>
      </c>
      <c r="AE4412" s="1" t="s">
        <v>43</v>
      </c>
      <c r="AF4412" s="1" t="s">
        <v>43</v>
      </c>
      <c r="AG4412" s="1" t="s">
        <v>43</v>
      </c>
      <c r="AH4412" s="1" t="s">
        <v>43</v>
      </c>
      <c r="AI4412" s="1" t="s">
        <v>43</v>
      </c>
      <c r="AJ4412" s="1" t="s">
        <v>47</v>
      </c>
      <c r="AK4412" s="1" t="s">
        <v>47</v>
      </c>
      <c r="AL4412" s="1" t="s">
        <v>47</v>
      </c>
      <c r="AM4412" s="1" t="s">
        <v>47</v>
      </c>
      <c r="AN4412" s="1" t="s">
        <v>43</v>
      </c>
      <c r="AO4412" s="1" t="s">
        <v>43</v>
      </c>
      <c r="AP4412" s="1" t="s">
        <v>43</v>
      </c>
      <c r="AQ4412" s="1" t="s">
        <v>50</v>
      </c>
    </row>
    <row r="4413" spans="1:43" s="1" customFormat="1" ht="15.5" customHeight="1" x14ac:dyDescent="0.25">
      <c r="A4413" s="8">
        <v>1000004412</v>
      </c>
      <c r="B4413" s="9">
        <v>6850571</v>
      </c>
      <c r="C4413" s="10" t="s">
        <v>41</v>
      </c>
      <c r="D4413" s="9">
        <v>56</v>
      </c>
      <c r="E4413" s="11">
        <v>22585.875</v>
      </c>
      <c r="F4413" s="12">
        <f t="shared" si="136"/>
        <v>10</v>
      </c>
      <c r="G4413" s="12">
        <f t="shared" si="137"/>
        <v>1961</v>
      </c>
      <c r="H4413" s="1">
        <v>1</v>
      </c>
      <c r="I4413" s="13">
        <v>7.1</v>
      </c>
      <c r="J4413" s="13">
        <v>7.1</v>
      </c>
      <c r="K4413" s="13">
        <v>7.1</v>
      </c>
      <c r="M4413" s="14"/>
      <c r="N4413" s="1">
        <v>2</v>
      </c>
      <c r="O4413" s="14">
        <v>154.18126736110571</v>
      </c>
      <c r="Q4413" s="14"/>
      <c r="R4413" s="1">
        <v>1</v>
      </c>
      <c r="S4413" s="14">
        <v>331.0090348379963</v>
      </c>
    </row>
    <row r="4414" spans="1:43" s="1" customFormat="1" ht="15.5" customHeight="1" x14ac:dyDescent="0.25">
      <c r="A4414" s="8">
        <v>1000004413</v>
      </c>
      <c r="B4414" s="9">
        <v>6857479</v>
      </c>
      <c r="C4414" s="10" t="s">
        <v>52</v>
      </c>
      <c r="D4414" s="9">
        <v>48</v>
      </c>
      <c r="E4414" s="11">
        <v>25694.875</v>
      </c>
      <c r="F4414" s="12">
        <f t="shared" si="136"/>
        <v>5</v>
      </c>
      <c r="G4414" s="12">
        <f t="shared" si="137"/>
        <v>1970</v>
      </c>
      <c r="H4414" s="1">
        <v>7</v>
      </c>
      <c r="I4414" s="13">
        <v>13.4</v>
      </c>
      <c r="J4414" s="13">
        <v>10.814285714285713</v>
      </c>
      <c r="K4414" s="13">
        <v>13.4</v>
      </c>
      <c r="L4414" s="1">
        <v>3</v>
      </c>
      <c r="M4414" s="14">
        <v>157.10326018517904</v>
      </c>
      <c r="N4414" s="1">
        <v>3</v>
      </c>
      <c r="O4414" s="14">
        <v>146.96086809415041</v>
      </c>
      <c r="P4414" s="1">
        <v>2</v>
      </c>
      <c r="Q4414" s="14">
        <v>200.49410515044292</v>
      </c>
      <c r="R4414" s="1">
        <v>8</v>
      </c>
      <c r="S4414" s="14">
        <v>58.928762456599543</v>
      </c>
      <c r="T4414" s="1" t="s">
        <v>2986</v>
      </c>
      <c r="U4414" s="1">
        <v>6857479</v>
      </c>
      <c r="V4414" s="1">
        <v>165</v>
      </c>
      <c r="W4414" s="1" t="s">
        <v>52</v>
      </c>
      <c r="X4414" s="1">
        <v>47</v>
      </c>
      <c r="Y4414" s="1" t="s">
        <v>45</v>
      </c>
      <c r="Z4414" s="1" t="s">
        <v>43</v>
      </c>
      <c r="AA4414" s="1" t="s">
        <v>43</v>
      </c>
      <c r="AB4414" s="1" t="s">
        <v>43</v>
      </c>
      <c r="AC4414" s="1" t="s">
        <v>55</v>
      </c>
      <c r="AD4414" s="1" t="s">
        <v>43</v>
      </c>
      <c r="AE4414" s="1" t="s">
        <v>43</v>
      </c>
      <c r="AF4414" s="1" t="s">
        <v>43</v>
      </c>
      <c r="AG4414" s="1" t="s">
        <v>43</v>
      </c>
      <c r="AH4414" s="1" t="s">
        <v>43</v>
      </c>
      <c r="AI4414" s="1" t="s">
        <v>43</v>
      </c>
      <c r="AJ4414" s="1" t="s">
        <v>47</v>
      </c>
      <c r="AK4414" s="1" t="s">
        <v>47</v>
      </c>
      <c r="AL4414" s="1" t="s">
        <v>47</v>
      </c>
      <c r="AM4414" s="1" t="s">
        <v>47</v>
      </c>
      <c r="AN4414" s="1" t="s">
        <v>43</v>
      </c>
      <c r="AO4414" s="1" t="s">
        <v>43</v>
      </c>
      <c r="AP4414" s="1" t="s">
        <v>45</v>
      </c>
      <c r="AQ4414" s="1" t="s">
        <v>48</v>
      </c>
    </row>
    <row r="4415" spans="1:43" s="1" customFormat="1" ht="15.5" customHeight="1" x14ac:dyDescent="0.25">
      <c r="A4415" s="8">
        <v>1000004414</v>
      </c>
      <c r="B4415" s="9">
        <v>6857533</v>
      </c>
      <c r="C4415" s="10" t="s">
        <v>52</v>
      </c>
      <c r="D4415" s="9">
        <v>43</v>
      </c>
      <c r="E4415" s="11">
        <v>27486.875</v>
      </c>
      <c r="F4415" s="12">
        <f t="shared" si="136"/>
        <v>4</v>
      </c>
      <c r="G4415" s="12">
        <f t="shared" si="137"/>
        <v>1975</v>
      </c>
      <c r="H4415" s="1">
        <v>4</v>
      </c>
      <c r="I4415" s="13">
        <v>7.9</v>
      </c>
      <c r="J4415" s="13">
        <v>7.3249999999999993</v>
      </c>
      <c r="K4415" s="13">
        <v>7.9</v>
      </c>
      <c r="L4415" s="1">
        <v>1</v>
      </c>
      <c r="M4415" s="14">
        <v>660.28892407403328</v>
      </c>
      <c r="N4415" s="1">
        <v>2</v>
      </c>
      <c r="O4415" s="14">
        <v>324.70675925925389</v>
      </c>
      <c r="P4415" s="1">
        <v>8</v>
      </c>
      <c r="Q4415" s="14">
        <v>89.441302618635746</v>
      </c>
      <c r="R4415" s="1">
        <v>4</v>
      </c>
      <c r="S4415" s="14">
        <v>165.1138819733751</v>
      </c>
    </row>
    <row r="4416" spans="1:43" s="1" customFormat="1" ht="15.5" customHeight="1" x14ac:dyDescent="0.25">
      <c r="A4416" s="8">
        <v>1000004415</v>
      </c>
      <c r="B4416" s="9">
        <v>6871977</v>
      </c>
      <c r="C4416" s="10" t="s">
        <v>52</v>
      </c>
      <c r="D4416" s="9">
        <v>52</v>
      </c>
      <c r="E4416" s="11">
        <v>24026.875</v>
      </c>
      <c r="F4416" s="12">
        <f t="shared" si="136"/>
        <v>10</v>
      </c>
      <c r="G4416" s="12">
        <f t="shared" si="137"/>
        <v>1965</v>
      </c>
      <c r="H4416" s="1">
        <v>4</v>
      </c>
      <c r="I4416" s="13">
        <v>16.3</v>
      </c>
      <c r="J4416" s="13">
        <v>10.125</v>
      </c>
      <c r="K4416" s="13">
        <v>16.3</v>
      </c>
      <c r="L4416" s="1">
        <v>2</v>
      </c>
      <c r="M4416" s="14">
        <v>227.70457199071825</v>
      </c>
      <c r="N4416" s="1">
        <v>1</v>
      </c>
      <c r="O4416" s="14">
        <v>435.27423611110862</v>
      </c>
      <c r="P4416" s="1">
        <v>2</v>
      </c>
      <c r="Q4416" s="14">
        <v>186.19198709489137</v>
      </c>
      <c r="R4416" s="1">
        <v>3</v>
      </c>
      <c r="S4416" s="14">
        <v>114.43636037809968</v>
      </c>
      <c r="T4416" s="1" t="s">
        <v>2987</v>
      </c>
      <c r="U4416" s="1">
        <v>6871977</v>
      </c>
      <c r="V4416" s="1">
        <v>99</v>
      </c>
      <c r="W4416" s="1" t="s">
        <v>52</v>
      </c>
      <c r="X4416" s="1">
        <v>52</v>
      </c>
      <c r="Y4416" s="1" t="s">
        <v>43</v>
      </c>
      <c r="Z4416" s="1" t="s">
        <v>43</v>
      </c>
      <c r="AA4416" s="1" t="s">
        <v>43</v>
      </c>
      <c r="AB4416" s="1" t="s">
        <v>43</v>
      </c>
      <c r="AC4416" s="1" t="s">
        <v>44</v>
      </c>
      <c r="AD4416" s="1" t="s">
        <v>43</v>
      </c>
      <c r="AE4416" s="1" t="s">
        <v>45</v>
      </c>
      <c r="AF4416" s="1" t="s">
        <v>45</v>
      </c>
      <c r="AG4416" s="1" t="s">
        <v>43</v>
      </c>
      <c r="AH4416" s="1" t="s">
        <v>45</v>
      </c>
      <c r="AI4416" s="1" t="s">
        <v>43</v>
      </c>
      <c r="AJ4416" s="1" t="s">
        <v>47</v>
      </c>
      <c r="AK4416" s="1" t="s">
        <v>47</v>
      </c>
      <c r="AL4416" s="1" t="s">
        <v>47</v>
      </c>
      <c r="AM4416" s="1" t="s">
        <v>47</v>
      </c>
      <c r="AN4416" s="1" t="s">
        <v>45</v>
      </c>
      <c r="AO4416" s="1" t="s">
        <v>43</v>
      </c>
      <c r="AP4416" s="1" t="s">
        <v>45</v>
      </c>
      <c r="AQ4416" s="1" t="s">
        <v>48</v>
      </c>
    </row>
    <row r="4417" spans="1:43" s="1" customFormat="1" ht="15.5" customHeight="1" x14ac:dyDescent="0.25">
      <c r="A4417" s="8">
        <v>1000004416</v>
      </c>
      <c r="B4417" s="9">
        <v>6872031</v>
      </c>
      <c r="C4417" s="10" t="s">
        <v>41</v>
      </c>
      <c r="D4417" s="9">
        <v>44</v>
      </c>
      <c r="E4417" s="11">
        <v>27094.875</v>
      </c>
      <c r="F4417" s="12">
        <f t="shared" si="136"/>
        <v>3</v>
      </c>
      <c r="G4417" s="12">
        <f t="shared" si="137"/>
        <v>1974</v>
      </c>
      <c r="H4417" s="1">
        <v>8</v>
      </c>
      <c r="I4417" s="13">
        <v>5.8</v>
      </c>
      <c r="J4417" s="13">
        <v>5.4625000000000004</v>
      </c>
      <c r="K4417" s="13">
        <v>5.8</v>
      </c>
      <c r="L4417" s="1">
        <v>5</v>
      </c>
      <c r="M4417" s="14">
        <v>73.039673703706654</v>
      </c>
      <c r="N4417" s="1">
        <v>1</v>
      </c>
      <c r="O4417" s="14">
        <v>339.24728009261162</v>
      </c>
      <c r="Q4417" s="14"/>
      <c r="R4417" s="1">
        <v>3</v>
      </c>
      <c r="S4417" s="14">
        <v>217.47051161266668</v>
      </c>
      <c r="T4417" s="1" t="s">
        <v>2988</v>
      </c>
      <c r="U4417" s="1">
        <v>6872031</v>
      </c>
      <c r="V4417" s="1">
        <v>147</v>
      </c>
      <c r="W4417" s="1" t="s">
        <v>41</v>
      </c>
      <c r="X4417" s="1">
        <v>43</v>
      </c>
      <c r="Y4417" s="1" t="s">
        <v>43</v>
      </c>
      <c r="Z4417" s="1" t="s">
        <v>43</v>
      </c>
      <c r="AA4417" s="1" t="s">
        <v>43</v>
      </c>
      <c r="AB4417" s="1" t="s">
        <v>45</v>
      </c>
      <c r="AD4417" s="1" t="s">
        <v>45</v>
      </c>
      <c r="AE4417" s="1" t="s">
        <v>43</v>
      </c>
      <c r="AF4417" s="1" t="s">
        <v>43</v>
      </c>
      <c r="AG4417" s="1" t="s">
        <v>43</v>
      </c>
      <c r="AH4417" s="1" t="s">
        <v>45</v>
      </c>
      <c r="AI4417" s="1" t="s">
        <v>45</v>
      </c>
      <c r="AJ4417" s="1" t="s">
        <v>46</v>
      </c>
      <c r="AK4417" s="1" t="s">
        <v>46</v>
      </c>
      <c r="AL4417" s="1" t="s">
        <v>46</v>
      </c>
      <c r="AM4417" s="1" t="s">
        <v>46</v>
      </c>
      <c r="AN4417" s="1" t="s">
        <v>45</v>
      </c>
      <c r="AO4417" s="1" t="s">
        <v>43</v>
      </c>
      <c r="AP4417" s="1" t="s">
        <v>43</v>
      </c>
      <c r="AQ4417" s="1" t="s">
        <v>48</v>
      </c>
    </row>
    <row r="4418" spans="1:43" s="1" customFormat="1" ht="15.5" customHeight="1" x14ac:dyDescent="0.25">
      <c r="A4418" s="8">
        <v>1000004417</v>
      </c>
      <c r="B4418" s="9">
        <v>6872091</v>
      </c>
      <c r="C4418" s="10" t="s">
        <v>52</v>
      </c>
      <c r="D4418" s="9">
        <v>73</v>
      </c>
      <c r="E4418" s="11">
        <v>16333.875</v>
      </c>
      <c r="F4418" s="12">
        <f t="shared" si="136"/>
        <v>9</v>
      </c>
      <c r="G4418" s="12">
        <f t="shared" si="137"/>
        <v>1944</v>
      </c>
      <c r="H4418" s="1">
        <v>6</v>
      </c>
      <c r="I4418" s="13">
        <v>9.6</v>
      </c>
      <c r="J4418" s="13">
        <v>7.6999999999999993</v>
      </c>
      <c r="K4418" s="13">
        <v>9.6</v>
      </c>
      <c r="M4418" s="14"/>
      <c r="N4418" s="1">
        <v>4</v>
      </c>
      <c r="O4418" s="14">
        <v>148.59966145832732</v>
      </c>
      <c r="P4418" s="1">
        <v>2</v>
      </c>
      <c r="Q4418" s="14">
        <v>251.49486903934303</v>
      </c>
      <c r="R4418" s="1">
        <v>5</v>
      </c>
      <c r="S4418" s="14">
        <v>124.89226993055927</v>
      </c>
      <c r="T4418" s="1" t="s">
        <v>2989</v>
      </c>
      <c r="U4418" s="1">
        <v>6872091</v>
      </c>
      <c r="V4418" s="1">
        <v>303</v>
      </c>
      <c r="W4418" s="1" t="s">
        <v>52</v>
      </c>
      <c r="X4418" s="1">
        <v>73</v>
      </c>
      <c r="Y4418" s="1" t="s">
        <v>45</v>
      </c>
      <c r="Z4418" s="1" t="s">
        <v>43</v>
      </c>
      <c r="AA4418" s="1" t="s">
        <v>43</v>
      </c>
      <c r="AB4418" s="1" t="s">
        <v>43</v>
      </c>
      <c r="AC4418" s="1" t="s">
        <v>44</v>
      </c>
      <c r="AD4418" s="1" t="s">
        <v>43</v>
      </c>
      <c r="AE4418" s="1" t="s">
        <v>43</v>
      </c>
      <c r="AF4418" s="1" t="s">
        <v>43</v>
      </c>
      <c r="AG4418" s="1" t="s">
        <v>43</v>
      </c>
      <c r="AH4418" s="1" t="s">
        <v>43</v>
      </c>
      <c r="AI4418" s="1" t="s">
        <v>43</v>
      </c>
      <c r="AJ4418" s="1" t="s">
        <v>47</v>
      </c>
      <c r="AK4418" s="1" t="s">
        <v>47</v>
      </c>
      <c r="AL4418" s="1" t="s">
        <v>47</v>
      </c>
      <c r="AM4418" s="1" t="s">
        <v>47</v>
      </c>
      <c r="AN4418" s="1" t="s">
        <v>43</v>
      </c>
      <c r="AO4418" s="1" t="s">
        <v>43</v>
      </c>
      <c r="AP4418" s="1" t="s">
        <v>43</v>
      </c>
      <c r="AQ4418" s="1" t="s">
        <v>50</v>
      </c>
    </row>
    <row r="4419" spans="1:43" s="1" customFormat="1" ht="15.5" customHeight="1" x14ac:dyDescent="0.25">
      <c r="A4419" s="8">
        <v>1000004418</v>
      </c>
      <c r="B4419" s="9">
        <v>6857705</v>
      </c>
      <c r="C4419" s="10" t="s">
        <v>41</v>
      </c>
      <c r="D4419" s="9">
        <v>47</v>
      </c>
      <c r="E4419" s="11">
        <v>25815.875</v>
      </c>
      <c r="F4419" s="12">
        <f t="shared" ref="F4419:F4482" si="138">MONTH(E4419)</f>
        <v>9</v>
      </c>
      <c r="G4419" s="12">
        <f t="shared" ref="G4419:G4482" si="139">YEAR(E4419)</f>
        <v>1970</v>
      </c>
      <c r="H4419" s="1">
        <v>5</v>
      </c>
      <c r="I4419" s="13">
        <v>7.6</v>
      </c>
      <c r="J4419" s="13">
        <v>7.38</v>
      </c>
      <c r="K4419" s="13">
        <v>7.6</v>
      </c>
      <c r="M4419" s="14"/>
      <c r="O4419" s="14"/>
      <c r="P4419" s="1">
        <v>1</v>
      </c>
      <c r="Q4419" s="14">
        <v>321.45694872688182</v>
      </c>
      <c r="R4419" s="1">
        <v>6</v>
      </c>
      <c r="S4419" s="14">
        <v>119.34417941743352</v>
      </c>
      <c r="T4419" s="1" t="s">
        <v>2990</v>
      </c>
      <c r="U4419" s="1">
        <v>6857705</v>
      </c>
      <c r="V4419" s="1">
        <v>273</v>
      </c>
      <c r="W4419" s="1" t="s">
        <v>41</v>
      </c>
      <c r="X4419" s="1">
        <v>47</v>
      </c>
      <c r="Y4419" s="1" t="s">
        <v>43</v>
      </c>
      <c r="Z4419" s="1" t="s">
        <v>43</v>
      </c>
      <c r="AA4419" s="1" t="s">
        <v>43</v>
      </c>
      <c r="AB4419" s="1" t="s">
        <v>43</v>
      </c>
      <c r="AC4419" s="1" t="s">
        <v>44</v>
      </c>
      <c r="AD4419" s="1" t="s">
        <v>43</v>
      </c>
      <c r="AE4419" s="1" t="s">
        <v>43</v>
      </c>
      <c r="AF4419" s="1" t="s">
        <v>43</v>
      </c>
      <c r="AG4419" s="1" t="s">
        <v>43</v>
      </c>
      <c r="AH4419" s="1" t="s">
        <v>43</v>
      </c>
      <c r="AI4419" s="1" t="s">
        <v>43</v>
      </c>
      <c r="AJ4419" s="1" t="s">
        <v>47</v>
      </c>
      <c r="AK4419" s="1" t="s">
        <v>47</v>
      </c>
      <c r="AL4419" s="1" t="s">
        <v>61</v>
      </c>
      <c r="AM4419" s="1" t="s">
        <v>46</v>
      </c>
      <c r="AN4419" s="1" t="s">
        <v>45</v>
      </c>
      <c r="AO4419" s="1" t="s">
        <v>43</v>
      </c>
      <c r="AP4419" s="1" t="s">
        <v>43</v>
      </c>
      <c r="AQ4419" s="1" t="s">
        <v>48</v>
      </c>
    </row>
    <row r="4420" spans="1:43" s="1" customFormat="1" ht="15.5" customHeight="1" x14ac:dyDescent="0.25">
      <c r="A4420" s="8">
        <v>1000004419</v>
      </c>
      <c r="B4420" s="9">
        <v>6854230</v>
      </c>
      <c r="C4420" s="10" t="s">
        <v>52</v>
      </c>
      <c r="D4420" s="9">
        <v>54</v>
      </c>
      <c r="E4420" s="11">
        <v>23401.875</v>
      </c>
      <c r="F4420" s="12">
        <f t="shared" si="138"/>
        <v>1</v>
      </c>
      <c r="G4420" s="12">
        <f t="shared" si="139"/>
        <v>1964</v>
      </c>
      <c r="H4420" s="1">
        <v>3</v>
      </c>
      <c r="I4420" s="13">
        <v>11.7</v>
      </c>
      <c r="J4420" s="13">
        <v>10</v>
      </c>
      <c r="K4420" s="13">
        <v>11.7</v>
      </c>
      <c r="L4420" s="1">
        <v>1</v>
      </c>
      <c r="M4420" s="14">
        <v>337.27790555553656</v>
      </c>
      <c r="O4420" s="14"/>
      <c r="P4420" s="1">
        <v>1</v>
      </c>
      <c r="Q4420" s="14">
        <v>120.39612696758559</v>
      </c>
      <c r="R4420" s="1">
        <v>4</v>
      </c>
      <c r="S4420" s="14">
        <v>159.60320199652415</v>
      </c>
      <c r="T4420" s="1" t="s">
        <v>2991</v>
      </c>
      <c r="U4420" s="1">
        <v>6854230</v>
      </c>
      <c r="V4420" s="1">
        <v>301</v>
      </c>
      <c r="W4420" s="1" t="s">
        <v>52</v>
      </c>
      <c r="X4420" s="1">
        <v>53</v>
      </c>
      <c r="Y4420" s="1" t="s">
        <v>43</v>
      </c>
      <c r="Z4420" s="1" t="s">
        <v>43</v>
      </c>
      <c r="AA4420" s="1" t="s">
        <v>43</v>
      </c>
      <c r="AB4420" s="1" t="s">
        <v>43</v>
      </c>
      <c r="AC4420" s="1" t="s">
        <v>55</v>
      </c>
      <c r="AD4420" s="1" t="s">
        <v>45</v>
      </c>
      <c r="AE4420" s="1" t="s">
        <v>43</v>
      </c>
      <c r="AF4420" s="1" t="s">
        <v>43</v>
      </c>
      <c r="AG4420" s="1" t="s">
        <v>45</v>
      </c>
      <c r="AH4420" s="1" t="s">
        <v>43</v>
      </c>
      <c r="AI4420" s="1" t="s">
        <v>43</v>
      </c>
      <c r="AJ4420" s="1" t="s">
        <v>61</v>
      </c>
      <c r="AK4420" s="1" t="s">
        <v>61</v>
      </c>
      <c r="AL4420" s="1" t="s">
        <v>61</v>
      </c>
      <c r="AM4420" s="1" t="s">
        <v>61</v>
      </c>
      <c r="AN4420" s="1" t="s">
        <v>45</v>
      </c>
      <c r="AO4420" s="1" t="s">
        <v>43</v>
      </c>
      <c r="AP4420" s="1" t="s">
        <v>45</v>
      </c>
      <c r="AQ4420" s="1" t="s">
        <v>48</v>
      </c>
    </row>
    <row r="4421" spans="1:43" s="1" customFormat="1" ht="15.5" customHeight="1" x14ac:dyDescent="0.25">
      <c r="A4421" s="8">
        <v>1000004420</v>
      </c>
      <c r="B4421" s="9">
        <v>6854269</v>
      </c>
      <c r="C4421" s="10" t="s">
        <v>41</v>
      </c>
      <c r="D4421" s="9">
        <v>55</v>
      </c>
      <c r="E4421" s="11">
        <v>23198.875</v>
      </c>
      <c r="F4421" s="12">
        <f t="shared" si="138"/>
        <v>7</v>
      </c>
      <c r="G4421" s="12">
        <f t="shared" si="139"/>
        <v>1963</v>
      </c>
      <c r="H4421" s="1">
        <v>7</v>
      </c>
      <c r="I4421" s="13">
        <v>9.8000000000000007</v>
      </c>
      <c r="J4421" s="13">
        <v>7.4142857142857137</v>
      </c>
      <c r="K4421" s="13">
        <v>9.8000000000000007</v>
      </c>
      <c r="M4421" s="14"/>
      <c r="N4421" s="1">
        <v>1</v>
      </c>
      <c r="O4421" s="14">
        <v>114.35982638890709</v>
      </c>
      <c r="P4421" s="1">
        <v>1</v>
      </c>
      <c r="Q4421" s="14">
        <v>344.4573538194818</v>
      </c>
      <c r="R4421" s="1">
        <v>2</v>
      </c>
      <c r="S4421" s="14">
        <v>165.72263663194826</v>
      </c>
      <c r="T4421" s="1" t="s">
        <v>2992</v>
      </c>
    </row>
    <row r="4422" spans="1:43" s="1" customFormat="1" ht="15.5" customHeight="1" x14ac:dyDescent="0.25">
      <c r="A4422" s="8">
        <v>1000004421</v>
      </c>
      <c r="B4422" s="9">
        <v>6867732</v>
      </c>
      <c r="C4422" s="10" t="s">
        <v>41</v>
      </c>
      <c r="D4422" s="9">
        <v>54</v>
      </c>
      <c r="E4422" s="11">
        <v>23376.875</v>
      </c>
      <c r="F4422" s="12">
        <f t="shared" si="138"/>
        <v>12</v>
      </c>
      <c r="G4422" s="12">
        <f t="shared" si="139"/>
        <v>1963</v>
      </c>
      <c r="H4422" s="1">
        <v>4</v>
      </c>
      <c r="I4422" s="13">
        <v>14.2</v>
      </c>
      <c r="J4422" s="13">
        <v>10.125</v>
      </c>
      <c r="K4422" s="13">
        <v>14.2</v>
      </c>
      <c r="L4422" s="1">
        <v>2</v>
      </c>
      <c r="M4422" s="14">
        <v>340.18484976851687</v>
      </c>
      <c r="N4422" s="1">
        <v>8</v>
      </c>
      <c r="O4422" s="14">
        <v>89.048502618630664</v>
      </c>
      <c r="P4422" s="1">
        <v>1</v>
      </c>
      <c r="Q4422" s="14">
        <v>120.42229594908713</v>
      </c>
      <c r="R4422" s="1">
        <v>6</v>
      </c>
      <c r="S4422" s="14">
        <v>113.41320719521657</v>
      </c>
      <c r="T4422" s="1" t="s">
        <v>2993</v>
      </c>
      <c r="U4422" s="1">
        <v>6867732</v>
      </c>
      <c r="V4422" s="1">
        <v>336</v>
      </c>
      <c r="W4422" s="1" t="s">
        <v>41</v>
      </c>
      <c r="X4422" s="1">
        <v>53</v>
      </c>
      <c r="Y4422" s="1" t="s">
        <v>43</v>
      </c>
      <c r="Z4422" s="1" t="s">
        <v>43</v>
      </c>
      <c r="AA4422" s="1" t="s">
        <v>43</v>
      </c>
      <c r="AB4422" s="1" t="s">
        <v>43</v>
      </c>
      <c r="AC4422" s="1" t="s">
        <v>44</v>
      </c>
      <c r="AD4422" s="1" t="s">
        <v>43</v>
      </c>
      <c r="AE4422" s="1" t="s">
        <v>43</v>
      </c>
      <c r="AF4422" s="1" t="s">
        <v>43</v>
      </c>
      <c r="AG4422" s="1" t="s">
        <v>45</v>
      </c>
      <c r="AH4422" s="1" t="s">
        <v>43</v>
      </c>
      <c r="AI4422" s="1" t="s">
        <v>43</v>
      </c>
      <c r="AJ4422" s="1" t="s">
        <v>46</v>
      </c>
      <c r="AK4422" s="1" t="s">
        <v>46</v>
      </c>
      <c r="AL4422" s="1" t="s">
        <v>47</v>
      </c>
      <c r="AM4422" s="1" t="s">
        <v>47</v>
      </c>
      <c r="AN4422" s="1" t="s">
        <v>43</v>
      </c>
      <c r="AO4422" s="1" t="s">
        <v>43</v>
      </c>
      <c r="AP4422" s="1" t="s">
        <v>43</v>
      </c>
      <c r="AQ4422" s="1" t="s">
        <v>48</v>
      </c>
    </row>
    <row r="4423" spans="1:43" s="1" customFormat="1" ht="15.5" customHeight="1" x14ac:dyDescent="0.25">
      <c r="A4423" s="8">
        <v>1000004422</v>
      </c>
      <c r="B4423" s="9">
        <v>6867852</v>
      </c>
      <c r="C4423" s="10" t="s">
        <v>41</v>
      </c>
      <c r="D4423" s="9">
        <v>19</v>
      </c>
      <c r="E4423" s="11">
        <v>36157.875</v>
      </c>
      <c r="F4423" s="12">
        <f t="shared" si="138"/>
        <v>12</v>
      </c>
      <c r="G4423" s="12">
        <f t="shared" si="139"/>
        <v>1998</v>
      </c>
      <c r="H4423" s="1">
        <v>2</v>
      </c>
      <c r="I4423" s="13">
        <v>10.9</v>
      </c>
      <c r="J4423" s="13">
        <v>10.850000000000001</v>
      </c>
      <c r="K4423" s="13">
        <v>10.9</v>
      </c>
      <c r="L4423" s="1">
        <v>2</v>
      </c>
      <c r="M4423" s="14">
        <v>168.16221087961821</v>
      </c>
      <c r="O4423" s="14"/>
      <c r="Q4423" s="14"/>
      <c r="R4423" s="1">
        <v>2</v>
      </c>
      <c r="S4423" s="14">
        <v>168.25238778935091</v>
      </c>
    </row>
    <row r="4424" spans="1:43" s="1" customFormat="1" ht="15.5" customHeight="1" x14ac:dyDescent="0.25">
      <c r="A4424" s="8">
        <v>1000004423</v>
      </c>
      <c r="B4424" s="9">
        <v>6867905</v>
      </c>
      <c r="C4424" s="10" t="s">
        <v>52</v>
      </c>
      <c r="D4424" s="9">
        <v>57</v>
      </c>
      <c r="E4424" s="11">
        <v>22469.875</v>
      </c>
      <c r="F4424" s="12">
        <f t="shared" si="138"/>
        <v>7</v>
      </c>
      <c r="G4424" s="12">
        <f t="shared" si="139"/>
        <v>1961</v>
      </c>
      <c r="H4424" s="1">
        <v>4</v>
      </c>
      <c r="I4424" s="13">
        <v>11.1</v>
      </c>
      <c r="J4424" s="13">
        <v>10.199999999999999</v>
      </c>
      <c r="K4424" s="13">
        <v>11.1</v>
      </c>
      <c r="M4424" s="14"/>
      <c r="N4424" s="1">
        <v>5</v>
      </c>
      <c r="O4424" s="14">
        <v>75.277495393509156</v>
      </c>
      <c r="P4424" s="1">
        <v>2</v>
      </c>
      <c r="Q4424" s="14">
        <v>231.22568501159185</v>
      </c>
      <c r="R4424" s="1">
        <v>3</v>
      </c>
      <c r="S4424" s="14">
        <v>154.16100543979942</v>
      </c>
      <c r="T4424" s="1" t="s">
        <v>2994</v>
      </c>
    </row>
    <row r="4425" spans="1:43" s="1" customFormat="1" ht="15.5" customHeight="1" x14ac:dyDescent="0.25">
      <c r="A4425" s="8">
        <v>1000004424</v>
      </c>
      <c r="B4425" s="9">
        <v>6849249</v>
      </c>
      <c r="C4425" s="10" t="s">
        <v>52</v>
      </c>
      <c r="D4425" s="9">
        <v>50</v>
      </c>
      <c r="E4425" s="11">
        <v>24837.875</v>
      </c>
      <c r="F4425" s="12">
        <f t="shared" si="138"/>
        <v>12</v>
      </c>
      <c r="G4425" s="12">
        <f t="shared" si="139"/>
        <v>1967</v>
      </c>
      <c r="H4425" s="1">
        <v>2</v>
      </c>
      <c r="I4425" s="13">
        <v>7.1</v>
      </c>
      <c r="J4425" s="13">
        <v>6.4499999999999993</v>
      </c>
      <c r="K4425" s="13">
        <v>7.1</v>
      </c>
      <c r="L4425" s="1">
        <v>1</v>
      </c>
      <c r="M4425" s="14">
        <v>694.3887157407371</v>
      </c>
      <c r="N4425" s="1">
        <v>1</v>
      </c>
      <c r="O4425" s="14">
        <v>202.31604166670877</v>
      </c>
      <c r="P4425" s="1">
        <v>2</v>
      </c>
      <c r="Q4425" s="14">
        <v>347.15419195604045</v>
      </c>
      <c r="R4425" s="1">
        <v>2</v>
      </c>
      <c r="S4425" s="14">
        <v>347.25620144674758</v>
      </c>
    </row>
    <row r="4426" spans="1:43" s="1" customFormat="1" ht="15.5" customHeight="1" x14ac:dyDescent="0.25">
      <c r="A4426" s="8">
        <v>1000004425</v>
      </c>
      <c r="B4426" s="9">
        <v>6863607</v>
      </c>
      <c r="C4426" s="10" t="s">
        <v>41</v>
      </c>
      <c r="D4426" s="9">
        <v>50</v>
      </c>
      <c r="E4426" s="11">
        <v>24986.875</v>
      </c>
      <c r="F4426" s="12">
        <f t="shared" si="138"/>
        <v>5</v>
      </c>
      <c r="G4426" s="12">
        <f t="shared" si="139"/>
        <v>1968</v>
      </c>
      <c r="H4426" s="1">
        <v>4</v>
      </c>
      <c r="I4426" s="13">
        <v>7.4</v>
      </c>
      <c r="J4426" s="13">
        <v>6.4249999999999989</v>
      </c>
      <c r="K4426" s="13">
        <v>7.4</v>
      </c>
      <c r="L4426" s="1">
        <v>1</v>
      </c>
      <c r="M4426" s="14">
        <v>559.28809074073797</v>
      </c>
      <c r="O4426" s="14"/>
      <c r="P4426" s="1">
        <v>3</v>
      </c>
      <c r="Q4426" s="14">
        <v>218.78350451389511</v>
      </c>
      <c r="R4426" s="1">
        <v>3</v>
      </c>
      <c r="S4426" s="14">
        <v>186.47112118056489</v>
      </c>
      <c r="T4426" s="1" t="s">
        <v>2995</v>
      </c>
      <c r="U4426" s="1">
        <v>6863607</v>
      </c>
      <c r="V4426" s="1">
        <v>259</v>
      </c>
      <c r="W4426" s="1" t="s">
        <v>41</v>
      </c>
      <c r="X4426" s="1">
        <v>48</v>
      </c>
      <c r="Y4426" s="1" t="s">
        <v>43</v>
      </c>
      <c r="Z4426" s="1" t="s">
        <v>43</v>
      </c>
      <c r="AA4426" s="1" t="s">
        <v>43</v>
      </c>
      <c r="AB4426" s="1" t="s">
        <v>43</v>
      </c>
      <c r="AC4426" s="1" t="s">
        <v>44</v>
      </c>
      <c r="AD4426" s="1" t="s">
        <v>43</v>
      </c>
      <c r="AE4426" s="1" t="s">
        <v>43</v>
      </c>
      <c r="AF4426" s="1" t="s">
        <v>43</v>
      </c>
      <c r="AG4426" s="1" t="s">
        <v>45</v>
      </c>
      <c r="AH4426" s="1" t="s">
        <v>43</v>
      </c>
      <c r="AI4426" s="1" t="s">
        <v>43</v>
      </c>
      <c r="AJ4426" s="1" t="s">
        <v>47</v>
      </c>
      <c r="AK4426" s="1" t="s">
        <v>47</v>
      </c>
      <c r="AL4426" s="1" t="s">
        <v>61</v>
      </c>
      <c r="AM4426" s="1" t="s">
        <v>61</v>
      </c>
      <c r="AN4426" s="1" t="s">
        <v>45</v>
      </c>
      <c r="AO4426" s="1" t="s">
        <v>43</v>
      </c>
      <c r="AP4426" s="1" t="s">
        <v>43</v>
      </c>
      <c r="AQ4426" s="1" t="s">
        <v>48</v>
      </c>
    </row>
    <row r="4427" spans="1:43" s="1" customFormat="1" ht="15.5" customHeight="1" x14ac:dyDescent="0.25">
      <c r="A4427" s="8">
        <v>1000004426</v>
      </c>
      <c r="B4427" s="9">
        <v>6863740</v>
      </c>
      <c r="C4427" s="10" t="s">
        <v>41</v>
      </c>
      <c r="D4427" s="9">
        <v>58</v>
      </c>
      <c r="E4427" s="11">
        <v>22096.875</v>
      </c>
      <c r="F4427" s="12">
        <f t="shared" si="138"/>
        <v>6</v>
      </c>
      <c r="G4427" s="12">
        <f t="shared" si="139"/>
        <v>1960</v>
      </c>
      <c r="H4427" s="1">
        <v>2</v>
      </c>
      <c r="I4427" s="13">
        <v>6.7</v>
      </c>
      <c r="J4427" s="13">
        <v>6.65</v>
      </c>
      <c r="K4427" s="13">
        <v>6.7</v>
      </c>
      <c r="M4427" s="14"/>
      <c r="N4427" s="1">
        <v>1</v>
      </c>
      <c r="O4427" s="14">
        <v>645.27460648150736</v>
      </c>
      <c r="Q4427" s="14"/>
      <c r="R4427" s="1">
        <v>1</v>
      </c>
      <c r="S4427" s="14">
        <v>120.33482187499612</v>
      </c>
    </row>
    <row r="4428" spans="1:43" s="1" customFormat="1" ht="15.5" customHeight="1" x14ac:dyDescent="0.25">
      <c r="A4428" s="8">
        <v>1000004427</v>
      </c>
      <c r="B4428" s="9">
        <v>6863767</v>
      </c>
      <c r="C4428" s="10" t="s">
        <v>41</v>
      </c>
      <c r="D4428" s="9">
        <v>20</v>
      </c>
      <c r="E4428" s="11">
        <v>35785.875</v>
      </c>
      <c r="F4428" s="12">
        <f t="shared" si="138"/>
        <v>12</v>
      </c>
      <c r="G4428" s="12">
        <f t="shared" si="139"/>
        <v>1997</v>
      </c>
      <c r="H4428" s="1">
        <v>2</v>
      </c>
      <c r="I4428" s="13">
        <v>10.6</v>
      </c>
      <c r="J4428" s="13">
        <v>9.35</v>
      </c>
      <c r="K4428" s="13">
        <v>10.6</v>
      </c>
      <c r="L4428" s="1">
        <v>13</v>
      </c>
      <c r="M4428" s="14">
        <v>53.714873611110448</v>
      </c>
      <c r="O4428" s="14"/>
      <c r="Q4428" s="14"/>
      <c r="R4428" s="1">
        <v>8</v>
      </c>
      <c r="S4428" s="14">
        <v>78.682014771412469</v>
      </c>
      <c r="T4428" s="1" t="s">
        <v>2996</v>
      </c>
      <c r="U4428" s="1">
        <v>6863767</v>
      </c>
      <c r="V4428" s="1">
        <v>357</v>
      </c>
      <c r="W4428" s="1" t="s">
        <v>41</v>
      </c>
      <c r="X4428" s="1">
        <v>19</v>
      </c>
      <c r="Y4428" s="1" t="s">
        <v>43</v>
      </c>
      <c r="Z4428" s="1" t="s">
        <v>43</v>
      </c>
      <c r="AA4428" s="1" t="s">
        <v>43</v>
      </c>
      <c r="AB4428" s="1" t="s">
        <v>43</v>
      </c>
      <c r="AC4428" s="1" t="s">
        <v>55</v>
      </c>
      <c r="AD4428" s="1" t="s">
        <v>43</v>
      </c>
      <c r="AE4428" s="1" t="s">
        <v>43</v>
      </c>
      <c r="AF4428" s="1" t="s">
        <v>43</v>
      </c>
      <c r="AG4428" s="1" t="s">
        <v>43</v>
      </c>
      <c r="AH4428" s="1" t="s">
        <v>43</v>
      </c>
      <c r="AI4428" s="1" t="s">
        <v>45</v>
      </c>
      <c r="AJ4428" s="1" t="s">
        <v>46</v>
      </c>
      <c r="AK4428" s="1" t="s">
        <v>46</v>
      </c>
      <c r="AL4428" s="1" t="s">
        <v>61</v>
      </c>
      <c r="AM4428" s="1" t="s">
        <v>61</v>
      </c>
      <c r="AN4428" s="1" t="s">
        <v>43</v>
      </c>
      <c r="AO4428" s="1" t="s">
        <v>43</v>
      </c>
      <c r="AP4428" s="1" t="s">
        <v>45</v>
      </c>
      <c r="AQ4428" s="1" t="s">
        <v>48</v>
      </c>
    </row>
    <row r="4429" spans="1:43" s="1" customFormat="1" ht="15.5" customHeight="1" x14ac:dyDescent="0.25">
      <c r="A4429" s="8">
        <v>1000004428</v>
      </c>
      <c r="B4429" s="9">
        <v>6863834</v>
      </c>
      <c r="C4429" s="10" t="s">
        <v>52</v>
      </c>
      <c r="D4429" s="9">
        <v>67</v>
      </c>
      <c r="E4429" s="11">
        <v>18742.875</v>
      </c>
      <c r="F4429" s="12">
        <f t="shared" si="138"/>
        <v>4</v>
      </c>
      <c r="G4429" s="12">
        <f t="shared" si="139"/>
        <v>1951</v>
      </c>
      <c r="H4429" s="1">
        <v>4</v>
      </c>
      <c r="I4429" s="13">
        <v>15</v>
      </c>
      <c r="J4429" s="13">
        <v>9.8500000000000014</v>
      </c>
      <c r="K4429" s="13">
        <v>15</v>
      </c>
      <c r="M4429" s="14"/>
      <c r="N4429" s="1">
        <v>2</v>
      </c>
      <c r="O4429" s="14">
        <v>182.497986111106</v>
      </c>
      <c r="Q4429" s="14"/>
      <c r="R4429" s="1">
        <v>4</v>
      </c>
      <c r="S4429" s="14">
        <v>157.87410477429876</v>
      </c>
      <c r="T4429" s="1" t="s">
        <v>2997</v>
      </c>
      <c r="U4429" s="1">
        <v>6863834</v>
      </c>
      <c r="V4429" s="1">
        <v>266</v>
      </c>
      <c r="W4429" s="1" t="s">
        <v>52</v>
      </c>
      <c r="X4429" s="1">
        <v>66</v>
      </c>
      <c r="Y4429" s="1" t="s">
        <v>45</v>
      </c>
      <c r="Z4429" s="1" t="s">
        <v>43</v>
      </c>
      <c r="AA4429" s="1" t="s">
        <v>43</v>
      </c>
      <c r="AB4429" s="1" t="s">
        <v>45</v>
      </c>
      <c r="AD4429" s="1" t="s">
        <v>43</v>
      </c>
      <c r="AE4429" s="1" t="s">
        <v>45</v>
      </c>
      <c r="AF4429" s="1" t="s">
        <v>43</v>
      </c>
      <c r="AG4429" s="1" t="s">
        <v>45</v>
      </c>
      <c r="AH4429" s="1" t="s">
        <v>43</v>
      </c>
      <c r="AI4429" s="1" t="s">
        <v>43</v>
      </c>
      <c r="AJ4429" s="1" t="s">
        <v>46</v>
      </c>
      <c r="AK4429" s="1" t="s">
        <v>46</v>
      </c>
      <c r="AL4429" s="1" t="s">
        <v>47</v>
      </c>
      <c r="AM4429" s="1" t="s">
        <v>47</v>
      </c>
      <c r="AN4429" s="1" t="s">
        <v>45</v>
      </c>
      <c r="AO4429" s="1" t="s">
        <v>45</v>
      </c>
      <c r="AP4429" s="1" t="s">
        <v>45</v>
      </c>
      <c r="AQ4429" s="1" t="s">
        <v>50</v>
      </c>
    </row>
    <row r="4430" spans="1:43" s="1" customFormat="1" ht="15.5" customHeight="1" x14ac:dyDescent="0.25">
      <c r="A4430" s="8">
        <v>1000004429</v>
      </c>
      <c r="B4430" s="9">
        <v>6849699</v>
      </c>
      <c r="C4430" s="10" t="s">
        <v>41</v>
      </c>
      <c r="D4430" s="9">
        <v>43</v>
      </c>
      <c r="E4430" s="11">
        <v>27320.875</v>
      </c>
      <c r="F4430" s="12">
        <f t="shared" si="138"/>
        <v>10</v>
      </c>
      <c r="G4430" s="12">
        <f t="shared" si="139"/>
        <v>1974</v>
      </c>
      <c r="H4430" s="1">
        <v>4</v>
      </c>
      <c r="I4430" s="13">
        <v>8.1</v>
      </c>
      <c r="J4430" s="13">
        <v>7.65</v>
      </c>
      <c r="K4430" s="13">
        <v>8.1</v>
      </c>
      <c r="M4430" s="14"/>
      <c r="N4430" s="1">
        <v>2</v>
      </c>
      <c r="O4430" s="14">
        <v>21666.872118055555</v>
      </c>
      <c r="Q4430" s="14"/>
      <c r="R4430" s="1">
        <v>1</v>
      </c>
      <c r="S4430" s="14">
        <v>195.37015752319712</v>
      </c>
    </row>
    <row r="4431" spans="1:43" s="1" customFormat="1" ht="15.5" customHeight="1" x14ac:dyDescent="0.25">
      <c r="A4431" s="8">
        <v>1000004430</v>
      </c>
      <c r="B4431" s="9">
        <v>6834814</v>
      </c>
      <c r="C4431" s="10" t="s">
        <v>41</v>
      </c>
      <c r="D4431" s="9">
        <v>30</v>
      </c>
      <c r="E4431" s="11">
        <v>32141.875</v>
      </c>
      <c r="F4431" s="12">
        <f t="shared" si="138"/>
        <v>12</v>
      </c>
      <c r="G4431" s="12">
        <f t="shared" si="139"/>
        <v>1987</v>
      </c>
      <c r="H4431" s="1">
        <v>2</v>
      </c>
      <c r="I4431" s="13">
        <v>6.7</v>
      </c>
      <c r="J4431" s="13">
        <v>6.45</v>
      </c>
      <c r="K4431" s="13">
        <v>6.7</v>
      </c>
      <c r="M4431" s="14"/>
      <c r="N4431" s="1">
        <v>1</v>
      </c>
      <c r="O4431" s="14">
        <v>509.36901620370918</v>
      </c>
      <c r="P4431" s="1">
        <v>1</v>
      </c>
      <c r="Q4431" s="14">
        <v>539.38193715278612</v>
      </c>
      <c r="R4431" s="1">
        <v>1</v>
      </c>
      <c r="S4431" s="14">
        <v>539.38616446759988</v>
      </c>
    </row>
    <row r="4432" spans="1:43" s="1" customFormat="1" ht="15.5" customHeight="1" x14ac:dyDescent="0.25">
      <c r="A4432" s="8">
        <v>1000004431</v>
      </c>
      <c r="B4432" s="9">
        <v>6834881</v>
      </c>
      <c r="C4432" s="10" t="s">
        <v>41</v>
      </c>
      <c r="D4432" s="9">
        <v>60</v>
      </c>
      <c r="E4432" s="11">
        <v>21255.875</v>
      </c>
      <c r="F4432" s="12">
        <f t="shared" si="138"/>
        <v>3</v>
      </c>
      <c r="G4432" s="12">
        <f t="shared" si="139"/>
        <v>1958</v>
      </c>
      <c r="H4432" s="1">
        <v>4</v>
      </c>
      <c r="I4432" s="13">
        <v>9.6</v>
      </c>
      <c r="J4432" s="13">
        <v>8.9500000000000011</v>
      </c>
      <c r="K4432" s="13">
        <v>9.6</v>
      </c>
      <c r="L4432" s="1">
        <v>1</v>
      </c>
      <c r="M4432" s="14">
        <v>209.39692175923847</v>
      </c>
      <c r="N4432" s="1">
        <v>2</v>
      </c>
      <c r="O4432" s="14">
        <v>221.67769681712525</v>
      </c>
      <c r="Q4432" s="14"/>
      <c r="R4432" s="1">
        <v>5</v>
      </c>
      <c r="S4432" s="14">
        <v>144.10381159722019</v>
      </c>
      <c r="T4432" s="1" t="s">
        <v>2998</v>
      </c>
      <c r="U4432" s="1">
        <v>6834881</v>
      </c>
      <c r="V4432" s="1">
        <v>354</v>
      </c>
      <c r="W4432" s="1" t="s">
        <v>41</v>
      </c>
      <c r="X4432" s="1">
        <v>59</v>
      </c>
      <c r="Y4432" s="1" t="s">
        <v>45</v>
      </c>
      <c r="Z4432" s="1" t="s">
        <v>43</v>
      </c>
      <c r="AA4432" s="1" t="s">
        <v>43</v>
      </c>
      <c r="AB4432" s="1" t="s">
        <v>43</v>
      </c>
      <c r="AC4432" s="1" t="s">
        <v>44</v>
      </c>
      <c r="AD4432" s="1" t="s">
        <v>43</v>
      </c>
      <c r="AE4432" s="1" t="s">
        <v>43</v>
      </c>
      <c r="AF4432" s="1" t="s">
        <v>43</v>
      </c>
      <c r="AG4432" s="1" t="s">
        <v>43</v>
      </c>
      <c r="AH4432" s="1" t="s">
        <v>43</v>
      </c>
      <c r="AI4432" s="1" t="s">
        <v>43</v>
      </c>
      <c r="AJ4432" s="1" t="s">
        <v>46</v>
      </c>
      <c r="AK4432" s="1" t="s">
        <v>46</v>
      </c>
      <c r="AL4432" s="1" t="s">
        <v>47</v>
      </c>
      <c r="AM4432" s="1" t="s">
        <v>47</v>
      </c>
      <c r="AN4432" s="1" t="s">
        <v>45</v>
      </c>
      <c r="AO4432" s="1" t="s">
        <v>43</v>
      </c>
      <c r="AP4432" s="1" t="s">
        <v>45</v>
      </c>
      <c r="AQ4432" s="1" t="s">
        <v>48</v>
      </c>
    </row>
    <row r="4433" spans="1:43" s="1" customFormat="1" ht="15.5" customHeight="1" x14ac:dyDescent="0.25">
      <c r="A4433" s="8">
        <v>1000004432</v>
      </c>
      <c r="B4433" s="9">
        <v>6843108</v>
      </c>
      <c r="C4433" s="10" t="s">
        <v>41</v>
      </c>
      <c r="D4433" s="9">
        <v>51</v>
      </c>
      <c r="E4433" s="11">
        <v>24472.875</v>
      </c>
      <c r="F4433" s="12">
        <f t="shared" si="138"/>
        <v>12</v>
      </c>
      <c r="G4433" s="12">
        <f t="shared" si="139"/>
        <v>1966</v>
      </c>
      <c r="H4433" s="1">
        <v>8</v>
      </c>
      <c r="I4433" s="13">
        <v>7.8</v>
      </c>
      <c r="J4433" s="13">
        <v>7.1</v>
      </c>
      <c r="K4433" s="13">
        <v>7.8</v>
      </c>
      <c r="L4433" s="1">
        <v>3</v>
      </c>
      <c r="M4433" s="14">
        <v>175.42573317901164</v>
      </c>
      <c r="N4433" s="1">
        <v>1</v>
      </c>
      <c r="O4433" s="14">
        <v>281.38636574071279</v>
      </c>
      <c r="P4433" s="1">
        <v>4</v>
      </c>
      <c r="Q4433" s="14">
        <v>97.597246440971503</v>
      </c>
      <c r="R4433" s="1">
        <v>5</v>
      </c>
      <c r="S4433" s="14">
        <v>78.253526874999807</v>
      </c>
      <c r="T4433" s="1" t="s">
        <v>2999</v>
      </c>
      <c r="U4433" s="1">
        <v>6843108</v>
      </c>
      <c r="V4433" s="1">
        <v>110</v>
      </c>
      <c r="W4433" s="1" t="s">
        <v>41</v>
      </c>
      <c r="X4433" s="1">
        <v>50</v>
      </c>
      <c r="Y4433" s="1" t="s">
        <v>43</v>
      </c>
      <c r="Z4433" s="1" t="s">
        <v>43</v>
      </c>
      <c r="AA4433" s="1" t="s">
        <v>43</v>
      </c>
      <c r="AB4433" s="1" t="s">
        <v>43</v>
      </c>
      <c r="AC4433" s="1" t="s">
        <v>55</v>
      </c>
      <c r="AD4433" s="1" t="s">
        <v>43</v>
      </c>
      <c r="AE4433" s="1" t="s">
        <v>43</v>
      </c>
      <c r="AF4433" s="1" t="s">
        <v>43</v>
      </c>
      <c r="AG4433" s="1" t="s">
        <v>43</v>
      </c>
      <c r="AH4433" s="1" t="s">
        <v>43</v>
      </c>
      <c r="AI4433" s="1" t="s">
        <v>43</v>
      </c>
      <c r="AJ4433" s="1" t="s">
        <v>47</v>
      </c>
      <c r="AK4433" s="1" t="s">
        <v>47</v>
      </c>
      <c r="AL4433" s="1" t="s">
        <v>47</v>
      </c>
      <c r="AM4433" s="1" t="s">
        <v>47</v>
      </c>
      <c r="AN4433" s="1" t="s">
        <v>43</v>
      </c>
      <c r="AO4433" s="1" t="s">
        <v>43</v>
      </c>
      <c r="AP4433" s="1" t="s">
        <v>43</v>
      </c>
      <c r="AQ4433" s="1" t="s">
        <v>48</v>
      </c>
    </row>
    <row r="4434" spans="1:43" s="1" customFormat="1" ht="15.5" customHeight="1" x14ac:dyDescent="0.25">
      <c r="A4434" s="8">
        <v>1000004433</v>
      </c>
      <c r="B4434" s="9">
        <v>6843235</v>
      </c>
      <c r="C4434" s="10" t="s">
        <v>41</v>
      </c>
      <c r="D4434" s="9">
        <v>60</v>
      </c>
      <c r="E4434" s="11">
        <v>21139.875</v>
      </c>
      <c r="F4434" s="12">
        <f t="shared" si="138"/>
        <v>11</v>
      </c>
      <c r="G4434" s="12">
        <f t="shared" si="139"/>
        <v>1957</v>
      </c>
      <c r="H4434" s="1">
        <v>9</v>
      </c>
      <c r="I4434" s="13">
        <v>17.100000000000001</v>
      </c>
      <c r="J4434" s="13">
        <v>9.7333333333333325</v>
      </c>
      <c r="K4434" s="13">
        <v>17.100000000000001</v>
      </c>
      <c r="L4434" s="1">
        <v>2</v>
      </c>
      <c r="M4434" s="14">
        <v>307.67688680556967</v>
      </c>
      <c r="N4434" s="1">
        <v>1</v>
      </c>
      <c r="O4434" s="14">
        <v>589.2336458333084</v>
      </c>
      <c r="P4434" s="1">
        <v>4</v>
      </c>
      <c r="Q4434" s="14">
        <v>146.87140442707096</v>
      </c>
      <c r="R4434" s="1">
        <v>10</v>
      </c>
      <c r="S4434" s="14">
        <v>61.549693993059918</v>
      </c>
      <c r="T4434" s="1" t="s">
        <v>3000</v>
      </c>
      <c r="U4434" s="1">
        <v>6843235</v>
      </c>
      <c r="V4434" s="1">
        <v>336</v>
      </c>
      <c r="W4434" s="1" t="s">
        <v>41</v>
      </c>
      <c r="X4434" s="1">
        <v>60</v>
      </c>
      <c r="Y4434" s="1" t="s">
        <v>43</v>
      </c>
      <c r="Z4434" s="1" t="s">
        <v>43</v>
      </c>
      <c r="AA4434" s="1" t="s">
        <v>43</v>
      </c>
      <c r="AB4434" s="1" t="s">
        <v>43</v>
      </c>
      <c r="AC4434" s="1" t="s">
        <v>55</v>
      </c>
      <c r="AD4434" s="1" t="s">
        <v>45</v>
      </c>
      <c r="AE4434" s="1" t="s">
        <v>45</v>
      </c>
      <c r="AF4434" s="1" t="s">
        <v>43</v>
      </c>
      <c r="AG4434" s="1" t="s">
        <v>45</v>
      </c>
      <c r="AH4434" s="1" t="s">
        <v>43</v>
      </c>
      <c r="AI4434" s="1" t="s">
        <v>45</v>
      </c>
      <c r="AJ4434" s="1" t="s">
        <v>47</v>
      </c>
      <c r="AK4434" s="1" t="s">
        <v>47</v>
      </c>
      <c r="AL4434" s="1" t="s">
        <v>47</v>
      </c>
      <c r="AM4434" s="1" t="s">
        <v>47</v>
      </c>
      <c r="AN4434" s="1" t="s">
        <v>43</v>
      </c>
      <c r="AO4434" s="1" t="s">
        <v>43</v>
      </c>
      <c r="AP4434" s="1" t="s">
        <v>43</v>
      </c>
      <c r="AQ4434" s="1" t="s">
        <v>48</v>
      </c>
    </row>
    <row r="4435" spans="1:43" s="1" customFormat="1" ht="15.5" customHeight="1" x14ac:dyDescent="0.25">
      <c r="A4435" s="8">
        <v>1000004434</v>
      </c>
      <c r="B4435" s="9">
        <v>6843340</v>
      </c>
      <c r="C4435" s="10" t="s">
        <v>41</v>
      </c>
      <c r="D4435" s="9">
        <v>66</v>
      </c>
      <c r="E4435" s="11">
        <v>18993.875</v>
      </c>
      <c r="F4435" s="12">
        <f t="shared" si="138"/>
        <v>12</v>
      </c>
      <c r="G4435" s="12">
        <f t="shared" si="139"/>
        <v>1951</v>
      </c>
      <c r="H4435" s="1">
        <v>5</v>
      </c>
      <c r="I4435" s="13">
        <v>9</v>
      </c>
      <c r="J4435" s="13">
        <v>8.2199999999999989</v>
      </c>
      <c r="K4435" s="13">
        <v>9</v>
      </c>
      <c r="M4435" s="14"/>
      <c r="N4435" s="1">
        <v>1</v>
      </c>
      <c r="O4435" s="14">
        <v>148.33210659724864</v>
      </c>
      <c r="Q4435" s="14"/>
      <c r="R4435" s="1">
        <v>4</v>
      </c>
      <c r="S4435" s="14">
        <v>119.37119968172374</v>
      </c>
      <c r="T4435" s="1" t="s">
        <v>3001</v>
      </c>
      <c r="U4435" s="1">
        <v>6843340</v>
      </c>
      <c r="V4435" s="1">
        <v>217</v>
      </c>
      <c r="W4435" s="1" t="s">
        <v>41</v>
      </c>
      <c r="X4435" s="1">
        <v>65</v>
      </c>
      <c r="Y4435" s="1" t="s">
        <v>43</v>
      </c>
      <c r="Z4435" s="1" t="s">
        <v>43</v>
      </c>
      <c r="AA4435" s="1" t="s">
        <v>43</v>
      </c>
      <c r="AB4435" s="1" t="s">
        <v>43</v>
      </c>
      <c r="AC4435" s="1" t="s">
        <v>44</v>
      </c>
      <c r="AD4435" s="1" t="s">
        <v>43</v>
      </c>
      <c r="AE4435" s="1" t="s">
        <v>45</v>
      </c>
      <c r="AF4435" s="1" t="s">
        <v>43</v>
      </c>
      <c r="AG4435" s="1" t="s">
        <v>43</v>
      </c>
      <c r="AH4435" s="1" t="s">
        <v>43</v>
      </c>
      <c r="AI4435" s="1" t="s">
        <v>43</v>
      </c>
      <c r="AJ4435" s="1" t="s">
        <v>46</v>
      </c>
      <c r="AK4435" s="1" t="s">
        <v>46</v>
      </c>
      <c r="AL4435" s="1" t="s">
        <v>46</v>
      </c>
      <c r="AM4435" s="1" t="s">
        <v>46</v>
      </c>
      <c r="AN4435" s="1" t="s">
        <v>45</v>
      </c>
      <c r="AO4435" s="1" t="s">
        <v>43</v>
      </c>
      <c r="AP4435" s="1" t="s">
        <v>45</v>
      </c>
      <c r="AQ4435" s="1" t="s">
        <v>50</v>
      </c>
    </row>
    <row r="4436" spans="1:43" s="1" customFormat="1" ht="15.5" customHeight="1" x14ac:dyDescent="0.25">
      <c r="A4436" s="8">
        <v>1000004435</v>
      </c>
      <c r="B4436" s="9">
        <v>6832522</v>
      </c>
      <c r="C4436" s="10" t="s">
        <v>41</v>
      </c>
      <c r="D4436" s="9">
        <v>61</v>
      </c>
      <c r="E4436" s="11">
        <v>20914.875</v>
      </c>
      <c r="F4436" s="12">
        <f t="shared" si="138"/>
        <v>4</v>
      </c>
      <c r="G4436" s="12">
        <f t="shared" si="139"/>
        <v>1957</v>
      </c>
      <c r="H4436" s="1">
        <v>4</v>
      </c>
      <c r="I4436" s="13">
        <v>6.5</v>
      </c>
      <c r="J4436" s="13">
        <v>6.375</v>
      </c>
      <c r="K4436" s="13">
        <v>6.5</v>
      </c>
      <c r="M4436" s="14"/>
      <c r="N4436" s="1">
        <v>1</v>
      </c>
      <c r="O4436" s="14">
        <v>687.23584490740905</v>
      </c>
      <c r="P4436" s="1">
        <v>1</v>
      </c>
      <c r="Q4436" s="14">
        <v>618.34474965278787</v>
      </c>
      <c r="R4436" s="1">
        <v>1</v>
      </c>
      <c r="S4436" s="14">
        <v>181.24045844910142</v>
      </c>
    </row>
    <row r="4437" spans="1:43" s="1" customFormat="1" ht="15.5" customHeight="1" x14ac:dyDescent="0.25">
      <c r="A4437" s="8">
        <v>1000004436</v>
      </c>
      <c r="B4437" s="9">
        <v>6848972</v>
      </c>
      <c r="C4437" s="10" t="s">
        <v>41</v>
      </c>
      <c r="D4437" s="9">
        <v>61</v>
      </c>
      <c r="E4437" s="11">
        <v>20820.875</v>
      </c>
      <c r="F4437" s="12">
        <f t="shared" si="138"/>
        <v>12</v>
      </c>
      <c r="G4437" s="12">
        <f t="shared" si="139"/>
        <v>1956</v>
      </c>
      <c r="H4437" s="1">
        <v>2</v>
      </c>
      <c r="I4437" s="13">
        <v>8.1</v>
      </c>
      <c r="J4437" s="13">
        <v>7.8</v>
      </c>
      <c r="K4437" s="13">
        <v>8.1</v>
      </c>
      <c r="M4437" s="14"/>
      <c r="N4437" s="1">
        <v>1</v>
      </c>
      <c r="O4437" s="14">
        <v>44.018773148112814</v>
      </c>
      <c r="P4437" s="1">
        <v>1</v>
      </c>
      <c r="Q4437" s="14">
        <v>685.32807141208468</v>
      </c>
      <c r="R4437" s="1">
        <v>4</v>
      </c>
      <c r="S4437" s="14">
        <v>184.34617942707519</v>
      </c>
    </row>
    <row r="4438" spans="1:43" s="1" customFormat="1" ht="15.5" customHeight="1" x14ac:dyDescent="0.25">
      <c r="A4438" s="8">
        <v>1000004437</v>
      </c>
      <c r="B4438" s="9">
        <v>6849071</v>
      </c>
      <c r="C4438" s="10" t="s">
        <v>41</v>
      </c>
      <c r="D4438" s="9">
        <v>53</v>
      </c>
      <c r="E4438" s="11">
        <v>23881.875</v>
      </c>
      <c r="F4438" s="12">
        <f t="shared" si="138"/>
        <v>5</v>
      </c>
      <c r="G4438" s="12">
        <f t="shared" si="139"/>
        <v>1965</v>
      </c>
      <c r="H4438" s="1">
        <v>5</v>
      </c>
      <c r="I4438" s="13">
        <v>6.8</v>
      </c>
      <c r="J4438" s="13">
        <v>6.58</v>
      </c>
      <c r="K4438" s="13">
        <v>6.8</v>
      </c>
      <c r="L4438" s="1">
        <v>3</v>
      </c>
      <c r="M4438" s="14">
        <v>200.13013904321269</v>
      </c>
      <c r="N4438" s="1">
        <v>3</v>
      </c>
      <c r="O4438" s="14">
        <v>231.31848379630296</v>
      </c>
      <c r="P4438" s="1">
        <v>6</v>
      </c>
      <c r="Q4438" s="14">
        <v>102.57813342978018</v>
      </c>
      <c r="R4438" s="1">
        <v>7</v>
      </c>
      <c r="S4438" s="14">
        <v>87.930450744042375</v>
      </c>
      <c r="T4438" s="1" t="s">
        <v>3002</v>
      </c>
      <c r="U4438" s="1">
        <v>6849071</v>
      </c>
      <c r="V4438" s="1">
        <v>357</v>
      </c>
      <c r="W4438" s="1" t="s">
        <v>41</v>
      </c>
      <c r="X4438" s="1">
        <v>52</v>
      </c>
      <c r="Y4438" s="1" t="s">
        <v>43</v>
      </c>
      <c r="Z4438" s="1" t="s">
        <v>43</v>
      </c>
      <c r="AA4438" s="1" t="s">
        <v>43</v>
      </c>
      <c r="AB4438" s="1" t="s">
        <v>43</v>
      </c>
      <c r="AC4438" s="1" t="s">
        <v>55</v>
      </c>
      <c r="AD4438" s="1" t="s">
        <v>45</v>
      </c>
      <c r="AE4438" s="1" t="s">
        <v>43</v>
      </c>
      <c r="AF4438" s="1" t="s">
        <v>43</v>
      </c>
      <c r="AG4438" s="1" t="s">
        <v>43</v>
      </c>
      <c r="AH4438" s="1" t="s">
        <v>43</v>
      </c>
      <c r="AI4438" s="1" t="s">
        <v>43</v>
      </c>
      <c r="AJ4438" s="1" t="s">
        <v>47</v>
      </c>
      <c r="AK4438" s="1" t="s">
        <v>47</v>
      </c>
      <c r="AL4438" s="1" t="s">
        <v>47</v>
      </c>
      <c r="AM4438" s="1" t="s">
        <v>47</v>
      </c>
      <c r="AN4438" s="1" t="s">
        <v>43</v>
      </c>
      <c r="AO4438" s="1" t="s">
        <v>43</v>
      </c>
      <c r="AP4438" s="1" t="s">
        <v>43</v>
      </c>
      <c r="AQ4438" s="1" t="s">
        <v>48</v>
      </c>
    </row>
    <row r="4439" spans="1:43" s="1" customFormat="1" ht="15.5" customHeight="1" x14ac:dyDescent="0.25">
      <c r="A4439" s="8">
        <v>1000004438</v>
      </c>
      <c r="B4439" s="9">
        <v>6847144</v>
      </c>
      <c r="C4439" s="10" t="s">
        <v>41</v>
      </c>
      <c r="D4439" s="9">
        <v>60</v>
      </c>
      <c r="E4439" s="11">
        <v>21185.875</v>
      </c>
      <c r="F4439" s="12">
        <f t="shared" si="138"/>
        <v>12</v>
      </c>
      <c r="G4439" s="12">
        <f t="shared" si="139"/>
        <v>1957</v>
      </c>
      <c r="H4439" s="1">
        <v>5</v>
      </c>
      <c r="I4439" s="13">
        <v>9.3000000000000007</v>
      </c>
      <c r="J4439" s="13">
        <v>7.5400000000000009</v>
      </c>
      <c r="K4439" s="13">
        <v>9.3000000000000007</v>
      </c>
      <c r="M4439" s="14"/>
      <c r="N4439" s="1">
        <v>5</v>
      </c>
      <c r="O4439" s="14">
        <v>139.07270833334186</v>
      </c>
      <c r="Q4439" s="14"/>
      <c r="R4439" s="1">
        <v>3</v>
      </c>
      <c r="S4439" s="14">
        <v>51.424797878098616</v>
      </c>
    </row>
    <row r="4440" spans="1:43" s="1" customFormat="1" ht="15.5" customHeight="1" x14ac:dyDescent="0.25">
      <c r="A4440" s="8">
        <v>1000004439</v>
      </c>
      <c r="B4440" s="9">
        <v>6847150</v>
      </c>
      <c r="C4440" s="10" t="s">
        <v>52</v>
      </c>
      <c r="D4440" s="9">
        <v>52</v>
      </c>
      <c r="E4440" s="11">
        <v>24266.875</v>
      </c>
      <c r="F4440" s="12">
        <f t="shared" si="138"/>
        <v>6</v>
      </c>
      <c r="G4440" s="12">
        <f t="shared" si="139"/>
        <v>1966</v>
      </c>
      <c r="H4440" s="1">
        <v>5</v>
      </c>
      <c r="I4440" s="13">
        <v>14</v>
      </c>
      <c r="J4440" s="13">
        <v>12.680000000000001</v>
      </c>
      <c r="K4440" s="13">
        <v>14</v>
      </c>
      <c r="L4440" s="1">
        <v>4</v>
      </c>
      <c r="M4440" s="14">
        <v>142.32027789350832</v>
      </c>
      <c r="N4440" s="1">
        <v>8</v>
      </c>
      <c r="O4440" s="14">
        <v>86.927170138888869</v>
      </c>
      <c r="P4440" s="1">
        <v>13</v>
      </c>
      <c r="Q4440" s="14">
        <v>56.712068527422019</v>
      </c>
      <c r="R4440" s="1">
        <v>3</v>
      </c>
      <c r="S4440" s="14">
        <v>189.82480559413185</v>
      </c>
      <c r="T4440" s="1" t="s">
        <v>3003</v>
      </c>
      <c r="U4440" s="1">
        <v>6847150</v>
      </c>
      <c r="V4440" s="1">
        <v>228</v>
      </c>
      <c r="W4440" s="1" t="s">
        <v>52</v>
      </c>
      <c r="X4440" s="1">
        <v>51</v>
      </c>
      <c r="Y4440" s="1" t="s">
        <v>43</v>
      </c>
      <c r="Z4440" s="1" t="s">
        <v>43</v>
      </c>
      <c r="AA4440" s="1" t="s">
        <v>43</v>
      </c>
      <c r="AB4440" s="1" t="s">
        <v>43</v>
      </c>
      <c r="AD4440" s="1" t="s">
        <v>45</v>
      </c>
      <c r="AE4440" s="1" t="s">
        <v>45</v>
      </c>
      <c r="AF4440" s="1" t="s">
        <v>45</v>
      </c>
      <c r="AG4440" s="1" t="s">
        <v>45</v>
      </c>
      <c r="AH4440" s="1" t="s">
        <v>45</v>
      </c>
      <c r="AI4440" s="1" t="s">
        <v>43</v>
      </c>
      <c r="AJ4440" s="1" t="s">
        <v>47</v>
      </c>
      <c r="AK4440" s="1" t="s">
        <v>47</v>
      </c>
      <c r="AL4440" s="1" t="s">
        <v>47</v>
      </c>
      <c r="AM4440" s="1" t="s">
        <v>47</v>
      </c>
      <c r="AN4440" s="1" t="s">
        <v>43</v>
      </c>
      <c r="AO4440" s="1" t="s">
        <v>43</v>
      </c>
      <c r="AP4440" s="1" t="s">
        <v>45</v>
      </c>
      <c r="AQ4440" s="1" t="s">
        <v>50</v>
      </c>
    </row>
    <row r="4441" spans="1:43" s="1" customFormat="1" ht="15.5" customHeight="1" x14ac:dyDescent="0.25">
      <c r="A4441" s="8">
        <v>1000004440</v>
      </c>
      <c r="B4441" s="9">
        <v>6847370</v>
      </c>
      <c r="C4441" s="10" t="s">
        <v>52</v>
      </c>
      <c r="D4441" s="9">
        <v>51</v>
      </c>
      <c r="E4441" s="11">
        <v>24328.875</v>
      </c>
      <c r="F4441" s="12">
        <f t="shared" si="138"/>
        <v>8</v>
      </c>
      <c r="G4441" s="12">
        <f t="shared" si="139"/>
        <v>1966</v>
      </c>
      <c r="H4441" s="1">
        <v>5</v>
      </c>
      <c r="I4441" s="13">
        <v>13</v>
      </c>
      <c r="J4441" s="13">
        <v>9.2799999999999994</v>
      </c>
      <c r="K4441" s="13">
        <v>13</v>
      </c>
      <c r="M4441" s="14"/>
      <c r="N4441" s="1">
        <v>4</v>
      </c>
      <c r="O4441" s="14">
        <v>77.610170717602159</v>
      </c>
      <c r="P4441" s="1">
        <v>1</v>
      </c>
      <c r="Q4441" s="14">
        <v>295.48410150458221</v>
      </c>
      <c r="R4441" s="1">
        <v>6</v>
      </c>
      <c r="S4441" s="14">
        <v>107.56846954089997</v>
      </c>
      <c r="T4441" s="1" t="s">
        <v>3004</v>
      </c>
      <c r="U4441" s="1">
        <v>6847370</v>
      </c>
      <c r="V4441" s="1">
        <v>350</v>
      </c>
      <c r="W4441" s="1" t="s">
        <v>52</v>
      </c>
      <c r="X4441" s="1">
        <v>51</v>
      </c>
      <c r="Y4441" s="1" t="s">
        <v>43</v>
      </c>
      <c r="Z4441" s="1" t="s">
        <v>43</v>
      </c>
      <c r="AA4441" s="1" t="s">
        <v>43</v>
      </c>
      <c r="AB4441" s="1" t="s">
        <v>43</v>
      </c>
      <c r="AC4441" s="1" t="s">
        <v>44</v>
      </c>
      <c r="AD4441" s="1" t="s">
        <v>43</v>
      </c>
      <c r="AE4441" s="1" t="s">
        <v>45</v>
      </c>
      <c r="AF4441" s="1" t="s">
        <v>45</v>
      </c>
      <c r="AG4441" s="1" t="s">
        <v>43</v>
      </c>
      <c r="AH4441" s="1" t="s">
        <v>45</v>
      </c>
      <c r="AI4441" s="1" t="s">
        <v>43</v>
      </c>
      <c r="AJ4441" s="1" t="s">
        <v>47</v>
      </c>
      <c r="AK4441" s="1" t="s">
        <v>47</v>
      </c>
      <c r="AL4441" s="1" t="s">
        <v>47</v>
      </c>
      <c r="AM4441" s="1" t="s">
        <v>47</v>
      </c>
      <c r="AN4441" s="1" t="s">
        <v>43</v>
      </c>
      <c r="AO4441" s="1" t="s">
        <v>43</v>
      </c>
      <c r="AP4441" s="1" t="s">
        <v>45</v>
      </c>
      <c r="AQ4441" s="1" t="s">
        <v>48</v>
      </c>
    </row>
    <row r="4442" spans="1:43" s="1" customFormat="1" ht="15.5" customHeight="1" x14ac:dyDescent="0.25">
      <c r="A4442" s="8">
        <v>1000004441</v>
      </c>
      <c r="B4442" s="9">
        <v>6847392</v>
      </c>
      <c r="C4442" s="10" t="s">
        <v>41</v>
      </c>
      <c r="D4442" s="9">
        <v>29</v>
      </c>
      <c r="E4442" s="11">
        <v>32592.875</v>
      </c>
      <c r="F4442" s="12">
        <f t="shared" si="138"/>
        <v>3</v>
      </c>
      <c r="G4442" s="12">
        <f t="shared" si="139"/>
        <v>1989</v>
      </c>
      <c r="H4442" s="1">
        <v>6</v>
      </c>
      <c r="I4442" s="13">
        <v>10.199999999999999</v>
      </c>
      <c r="J4442" s="13">
        <v>9.6333333333333329</v>
      </c>
      <c r="K4442" s="13">
        <v>10.199999999999999</v>
      </c>
      <c r="L4442" s="1">
        <v>2</v>
      </c>
      <c r="M4442" s="14">
        <v>235.06750023146742</v>
      </c>
      <c r="N4442" s="1">
        <v>2</v>
      </c>
      <c r="O4442" s="14">
        <v>182.65780671295579</v>
      </c>
      <c r="P4442" s="1">
        <v>1</v>
      </c>
      <c r="Q4442" s="14">
        <v>596.19992326388456</v>
      </c>
      <c r="R4442" s="1">
        <v>7</v>
      </c>
      <c r="S4442" s="14">
        <v>94.177653124999779</v>
      </c>
      <c r="T4442" s="1" t="s">
        <v>3005</v>
      </c>
      <c r="U4442" s="1">
        <v>6847392</v>
      </c>
      <c r="V4442" s="1">
        <v>350</v>
      </c>
      <c r="W4442" s="1" t="s">
        <v>41</v>
      </c>
      <c r="X4442" s="1">
        <v>28</v>
      </c>
      <c r="Y4442" s="1" t="s">
        <v>45</v>
      </c>
      <c r="Z4442" s="1" t="s">
        <v>43</v>
      </c>
      <c r="AA4442" s="1" t="s">
        <v>43</v>
      </c>
      <c r="AB4442" s="1" t="s">
        <v>43</v>
      </c>
      <c r="AC4442" s="1" t="s">
        <v>44</v>
      </c>
      <c r="AD4442" s="1" t="s">
        <v>43</v>
      </c>
      <c r="AE4442" s="1" t="s">
        <v>43</v>
      </c>
      <c r="AF4442" s="1" t="s">
        <v>43</v>
      </c>
      <c r="AG4442" s="1" t="s">
        <v>43</v>
      </c>
      <c r="AH4442" s="1" t="s">
        <v>45</v>
      </c>
      <c r="AI4442" s="1" t="s">
        <v>45</v>
      </c>
      <c r="AJ4442" s="1" t="s">
        <v>47</v>
      </c>
      <c r="AK4442" s="1" t="s">
        <v>47</v>
      </c>
      <c r="AL4442" s="1" t="s">
        <v>47</v>
      </c>
      <c r="AM4442" s="1" t="s">
        <v>47</v>
      </c>
      <c r="AN4442" s="1" t="s">
        <v>43</v>
      </c>
      <c r="AO4442" s="1" t="s">
        <v>43</v>
      </c>
      <c r="AP4442" s="1" t="s">
        <v>45</v>
      </c>
      <c r="AQ4442" s="1" t="s">
        <v>48</v>
      </c>
    </row>
    <row r="4443" spans="1:43" s="1" customFormat="1" ht="15.5" customHeight="1" x14ac:dyDescent="0.25">
      <c r="A4443" s="8">
        <v>1000004442</v>
      </c>
      <c r="B4443" s="9">
        <v>6847690</v>
      </c>
      <c r="C4443" s="10" t="s">
        <v>52</v>
      </c>
      <c r="D4443" s="9">
        <v>60</v>
      </c>
      <c r="E4443" s="11">
        <v>21185.875</v>
      </c>
      <c r="F4443" s="12">
        <f t="shared" si="138"/>
        <v>12</v>
      </c>
      <c r="G4443" s="12">
        <f t="shared" si="139"/>
        <v>1957</v>
      </c>
      <c r="H4443" s="1">
        <v>6</v>
      </c>
      <c r="I4443" s="13">
        <v>7.2</v>
      </c>
      <c r="J4443" s="13">
        <v>6.8500000000000005</v>
      </c>
      <c r="K4443" s="13">
        <v>7.2</v>
      </c>
      <c r="L4443" s="1">
        <v>2</v>
      </c>
      <c r="M4443" s="14">
        <v>227.59193888886875</v>
      </c>
      <c r="N4443" s="1">
        <v>2</v>
      </c>
      <c r="O4443" s="14">
        <v>164.01081018520563</v>
      </c>
      <c r="P4443" s="1">
        <v>1</v>
      </c>
      <c r="Q4443" s="14">
        <v>454.34775891208119</v>
      </c>
      <c r="R4443" s="1">
        <v>5</v>
      </c>
      <c r="S4443" s="14">
        <v>131.40941576387996</v>
      </c>
      <c r="T4443" s="1" t="s">
        <v>3006</v>
      </c>
      <c r="U4443" s="1">
        <v>6847690</v>
      </c>
      <c r="V4443" s="1">
        <v>224</v>
      </c>
      <c r="W4443" s="1" t="s">
        <v>52</v>
      </c>
      <c r="X4443" s="1">
        <v>59</v>
      </c>
      <c r="Y4443" s="1" t="s">
        <v>43</v>
      </c>
      <c r="Z4443" s="1" t="s">
        <v>43</v>
      </c>
      <c r="AA4443" s="1" t="s">
        <v>43</v>
      </c>
      <c r="AB4443" s="1" t="s">
        <v>43</v>
      </c>
      <c r="AC4443" s="1" t="s">
        <v>55</v>
      </c>
      <c r="AD4443" s="1" t="s">
        <v>43</v>
      </c>
      <c r="AE4443" s="1" t="s">
        <v>43</v>
      </c>
      <c r="AF4443" s="1" t="s">
        <v>43</v>
      </c>
      <c r="AG4443" s="1" t="s">
        <v>45</v>
      </c>
      <c r="AH4443" s="1" t="s">
        <v>43</v>
      </c>
      <c r="AI4443" s="1" t="s">
        <v>43</v>
      </c>
      <c r="AJ4443" s="1" t="s">
        <v>47</v>
      </c>
      <c r="AK4443" s="1" t="s">
        <v>47</v>
      </c>
      <c r="AL4443" s="1" t="s">
        <v>47</v>
      </c>
      <c r="AM4443" s="1" t="s">
        <v>47</v>
      </c>
      <c r="AN4443" s="1" t="s">
        <v>43</v>
      </c>
      <c r="AO4443" s="1" t="s">
        <v>43</v>
      </c>
      <c r="AP4443" s="1" t="s">
        <v>43</v>
      </c>
      <c r="AQ4443" s="1" t="s">
        <v>48</v>
      </c>
    </row>
    <row r="4444" spans="1:43" s="1" customFormat="1" ht="15.5" customHeight="1" x14ac:dyDescent="0.25">
      <c r="A4444" s="8">
        <v>1000004443</v>
      </c>
      <c r="B4444" s="9">
        <v>6847842</v>
      </c>
      <c r="C4444" s="10" t="s">
        <v>41</v>
      </c>
      <c r="D4444" s="9">
        <v>53</v>
      </c>
      <c r="E4444" s="11">
        <v>23831.875</v>
      </c>
      <c r="F4444" s="12">
        <f t="shared" si="138"/>
        <v>3</v>
      </c>
      <c r="G4444" s="12">
        <f t="shared" si="139"/>
        <v>1965</v>
      </c>
      <c r="H4444" s="1">
        <v>4</v>
      </c>
      <c r="I4444" s="13">
        <v>10.8</v>
      </c>
      <c r="J4444" s="13">
        <v>8.6</v>
      </c>
      <c r="K4444" s="13">
        <v>10.8</v>
      </c>
      <c r="M4444" s="14"/>
      <c r="N4444" s="1">
        <v>1</v>
      </c>
      <c r="O4444" s="14">
        <v>306.41390046291053</v>
      </c>
      <c r="P4444" s="1">
        <v>3</v>
      </c>
      <c r="Q4444" s="14">
        <v>198.15061871142825</v>
      </c>
      <c r="R4444" s="1">
        <v>6</v>
      </c>
      <c r="S4444" s="14">
        <v>99.084358815582775</v>
      </c>
      <c r="T4444" s="1" t="s">
        <v>3007</v>
      </c>
      <c r="U4444" s="1">
        <v>6847842</v>
      </c>
      <c r="V4444" s="1">
        <v>308</v>
      </c>
      <c r="W4444" s="1" t="s">
        <v>41</v>
      </c>
      <c r="X4444" s="1">
        <v>52</v>
      </c>
      <c r="Y4444" s="1" t="s">
        <v>45</v>
      </c>
      <c r="Z4444" s="1" t="s">
        <v>43</v>
      </c>
      <c r="AA4444" s="1" t="s">
        <v>43</v>
      </c>
      <c r="AB4444" s="1" t="s">
        <v>43</v>
      </c>
      <c r="AC4444" s="1" t="s">
        <v>55</v>
      </c>
      <c r="AD4444" s="1" t="s">
        <v>45</v>
      </c>
      <c r="AE4444" s="1" t="s">
        <v>45</v>
      </c>
      <c r="AF4444" s="1" t="s">
        <v>43</v>
      </c>
      <c r="AG4444" s="1" t="s">
        <v>43</v>
      </c>
      <c r="AH4444" s="1" t="s">
        <v>45</v>
      </c>
      <c r="AI4444" s="1" t="s">
        <v>43</v>
      </c>
      <c r="AJ4444" s="1" t="s">
        <v>47</v>
      </c>
      <c r="AK4444" s="1" t="s">
        <v>47</v>
      </c>
      <c r="AL4444" s="1" t="s">
        <v>47</v>
      </c>
      <c r="AM4444" s="1" t="s">
        <v>47</v>
      </c>
      <c r="AN4444" s="1" t="s">
        <v>43</v>
      </c>
      <c r="AO4444" s="1" t="s">
        <v>45</v>
      </c>
      <c r="AP4444" s="1" t="s">
        <v>45</v>
      </c>
      <c r="AQ4444" s="1" t="s">
        <v>48</v>
      </c>
    </row>
    <row r="4445" spans="1:43" s="1" customFormat="1" ht="15.5" customHeight="1" x14ac:dyDescent="0.25">
      <c r="A4445" s="8">
        <v>1000004444</v>
      </c>
      <c r="B4445" s="9">
        <v>6862748</v>
      </c>
      <c r="C4445" s="10" t="s">
        <v>52</v>
      </c>
      <c r="D4445" s="9">
        <v>53</v>
      </c>
      <c r="E4445" s="11">
        <v>23744.875</v>
      </c>
      <c r="F4445" s="12">
        <f t="shared" si="138"/>
        <v>1</v>
      </c>
      <c r="G4445" s="12">
        <f t="shared" si="139"/>
        <v>1965</v>
      </c>
      <c r="H4445" s="1">
        <v>1</v>
      </c>
      <c r="I4445" s="13">
        <v>9.6</v>
      </c>
      <c r="J4445" s="13">
        <v>9.6</v>
      </c>
      <c r="K4445" s="13">
        <v>9.6</v>
      </c>
      <c r="M4445" s="14"/>
      <c r="O4445" s="14"/>
      <c r="Q4445" s="14"/>
      <c r="R4445" s="1">
        <v>1</v>
      </c>
      <c r="S4445" s="14">
        <v>618.05136122689873</v>
      </c>
    </row>
    <row r="4446" spans="1:43" s="1" customFormat="1" ht="15.5" customHeight="1" x14ac:dyDescent="0.25">
      <c r="A4446" s="8">
        <v>1000004445</v>
      </c>
      <c r="B4446" s="9">
        <v>6877515</v>
      </c>
      <c r="C4446" s="10" t="s">
        <v>41</v>
      </c>
      <c r="D4446" s="9">
        <v>58</v>
      </c>
      <c r="E4446" s="11">
        <v>21923.875</v>
      </c>
      <c r="F4446" s="12">
        <f t="shared" si="138"/>
        <v>1</v>
      </c>
      <c r="G4446" s="12">
        <f t="shared" si="139"/>
        <v>1960</v>
      </c>
      <c r="H4446" s="1">
        <v>1</v>
      </c>
      <c r="I4446" s="13">
        <v>7.8</v>
      </c>
      <c r="J4446" s="13">
        <v>7.8</v>
      </c>
      <c r="K4446" s="13">
        <v>7.8</v>
      </c>
      <c r="M4446" s="14"/>
      <c r="O4446" s="14"/>
      <c r="Q4446" s="14"/>
      <c r="R4446" s="1">
        <v>1</v>
      </c>
      <c r="S4446" s="14">
        <v>562.33193993059831</v>
      </c>
    </row>
    <row r="4447" spans="1:43" s="1" customFormat="1" ht="15.5" customHeight="1" x14ac:dyDescent="0.25">
      <c r="A4447" s="8">
        <v>1000004446</v>
      </c>
      <c r="B4447" s="9">
        <v>6877612</v>
      </c>
      <c r="C4447" s="10" t="s">
        <v>41</v>
      </c>
      <c r="D4447" s="9">
        <v>40</v>
      </c>
      <c r="E4447" s="11">
        <v>28600.875</v>
      </c>
      <c r="F4447" s="12">
        <f t="shared" si="138"/>
        <v>4</v>
      </c>
      <c r="G4447" s="12">
        <f t="shared" si="139"/>
        <v>1978</v>
      </c>
      <c r="H4447" s="1">
        <v>4</v>
      </c>
      <c r="I4447" s="13">
        <v>6.4</v>
      </c>
      <c r="J4447" s="13">
        <v>5.8250000000000011</v>
      </c>
      <c r="K4447" s="13">
        <v>6.4</v>
      </c>
      <c r="M4447" s="14"/>
      <c r="N4447" s="1">
        <v>1</v>
      </c>
      <c r="O4447" s="14">
        <v>127.35250011574681</v>
      </c>
      <c r="P4447" s="1">
        <v>3</v>
      </c>
      <c r="Q4447" s="14">
        <v>242.11816886572828</v>
      </c>
      <c r="R4447" s="1">
        <v>5</v>
      </c>
      <c r="S4447" s="14">
        <v>135.61860326387978</v>
      </c>
      <c r="T4447" s="1" t="s">
        <v>3008</v>
      </c>
    </row>
    <row r="4448" spans="1:43" s="1" customFormat="1" ht="15.5" customHeight="1" x14ac:dyDescent="0.25">
      <c r="A4448" s="8">
        <v>1000004447</v>
      </c>
      <c r="B4448" s="9">
        <v>6860455</v>
      </c>
      <c r="C4448" s="10" t="s">
        <v>41</v>
      </c>
      <c r="D4448" s="9">
        <v>60</v>
      </c>
      <c r="E4448" s="11">
        <v>21389.875</v>
      </c>
      <c r="F4448" s="12">
        <f t="shared" si="138"/>
        <v>7</v>
      </c>
      <c r="G4448" s="12">
        <f t="shared" si="139"/>
        <v>1958</v>
      </c>
      <c r="H4448" s="1">
        <v>5</v>
      </c>
      <c r="I4448" s="13">
        <v>7.6</v>
      </c>
      <c r="J4448" s="13">
        <v>7.3</v>
      </c>
      <c r="K4448" s="13">
        <v>7.6</v>
      </c>
      <c r="L4448" s="1">
        <v>1</v>
      </c>
      <c r="M4448" s="14">
        <v>323.33667870373756</v>
      </c>
      <c r="N4448" s="1">
        <v>1</v>
      </c>
      <c r="O4448" s="14">
        <v>336.25339120371063</v>
      </c>
      <c r="P4448" s="1">
        <v>1</v>
      </c>
      <c r="Q4448" s="14">
        <v>335.24571030088555</v>
      </c>
      <c r="R4448" s="1">
        <v>4</v>
      </c>
      <c r="S4448" s="14">
        <v>103.0761302372739</v>
      </c>
      <c r="T4448" s="1" t="s">
        <v>3009</v>
      </c>
    </row>
    <row r="4449" spans="1:43" s="1" customFormat="1" ht="15.5" customHeight="1" x14ac:dyDescent="0.25">
      <c r="A4449" s="8">
        <v>1000004448</v>
      </c>
      <c r="B4449" s="9">
        <v>6860578</v>
      </c>
      <c r="C4449" s="10" t="s">
        <v>52</v>
      </c>
      <c r="D4449" s="9">
        <v>47</v>
      </c>
      <c r="E4449" s="11">
        <v>25894.875</v>
      </c>
      <c r="F4449" s="12">
        <f t="shared" si="138"/>
        <v>11</v>
      </c>
      <c r="G4449" s="12">
        <f t="shared" si="139"/>
        <v>1970</v>
      </c>
      <c r="H4449" s="1">
        <v>13</v>
      </c>
      <c r="I4449" s="13">
        <v>13.8</v>
      </c>
      <c r="J4449" s="13">
        <v>9.6</v>
      </c>
      <c r="K4449" s="13">
        <v>13.8</v>
      </c>
      <c r="L4449" s="1">
        <v>2</v>
      </c>
      <c r="M4449" s="14">
        <v>195.60601296296954</v>
      </c>
      <c r="N4449" s="1">
        <v>2</v>
      </c>
      <c r="O4449" s="14">
        <v>363.17273726850544</v>
      </c>
      <c r="P4449" s="1">
        <v>2</v>
      </c>
      <c r="Q4449" s="14">
        <v>370.20604380789155</v>
      </c>
      <c r="R4449" s="1">
        <v>2</v>
      </c>
      <c r="S4449" s="14">
        <v>318.65102204859795</v>
      </c>
      <c r="T4449" s="1" t="s">
        <v>3010</v>
      </c>
      <c r="U4449" s="1">
        <v>6860578</v>
      </c>
      <c r="V4449" s="1">
        <v>245</v>
      </c>
      <c r="W4449" s="1" t="s">
        <v>52</v>
      </c>
      <c r="X4449" s="1">
        <v>46</v>
      </c>
      <c r="Y4449" s="1" t="s">
        <v>45</v>
      </c>
      <c r="Z4449" s="1" t="s">
        <v>43</v>
      </c>
      <c r="AA4449" s="1" t="s">
        <v>43</v>
      </c>
      <c r="AB4449" s="1" t="s">
        <v>43</v>
      </c>
      <c r="AD4449" s="1" t="s">
        <v>43</v>
      </c>
      <c r="AE4449" s="1" t="s">
        <v>45</v>
      </c>
      <c r="AF4449" s="1" t="s">
        <v>45</v>
      </c>
      <c r="AG4449" s="1" t="s">
        <v>45</v>
      </c>
      <c r="AH4449" s="1" t="s">
        <v>43</v>
      </c>
      <c r="AI4449" s="1" t="s">
        <v>43</v>
      </c>
      <c r="AJ4449" s="1" t="s">
        <v>47</v>
      </c>
      <c r="AK4449" s="1" t="s">
        <v>47</v>
      </c>
      <c r="AL4449" s="1" t="s">
        <v>47</v>
      </c>
      <c r="AM4449" s="1" t="s">
        <v>47</v>
      </c>
      <c r="AN4449" s="1" t="s">
        <v>43</v>
      </c>
      <c r="AO4449" s="1" t="s">
        <v>43</v>
      </c>
      <c r="AP4449" s="1" t="s">
        <v>45</v>
      </c>
      <c r="AQ4449" s="1" t="s">
        <v>50</v>
      </c>
    </row>
    <row r="4450" spans="1:43" s="1" customFormat="1" ht="15.5" customHeight="1" x14ac:dyDescent="0.25">
      <c r="A4450" s="8">
        <v>1000004449</v>
      </c>
      <c r="B4450" s="9">
        <v>6873958</v>
      </c>
      <c r="C4450" s="10" t="s">
        <v>41</v>
      </c>
      <c r="D4450" s="9">
        <v>41</v>
      </c>
      <c r="E4450" s="11">
        <v>28125.875</v>
      </c>
      <c r="F4450" s="12">
        <f t="shared" si="138"/>
        <v>12</v>
      </c>
      <c r="G4450" s="12">
        <f t="shared" si="139"/>
        <v>1976</v>
      </c>
      <c r="H4450" s="1">
        <v>4</v>
      </c>
      <c r="I4450" s="13">
        <v>5.2</v>
      </c>
      <c r="J4450" s="13">
        <v>4.8999999999999995</v>
      </c>
      <c r="K4450" s="13">
        <v>5.2</v>
      </c>
      <c r="M4450" s="14"/>
      <c r="O4450" s="14"/>
      <c r="Q4450" s="14"/>
      <c r="R4450" s="1">
        <v>1</v>
      </c>
      <c r="S4450" s="14">
        <v>587.05604872689582</v>
      </c>
    </row>
    <row r="4451" spans="1:43" s="1" customFormat="1" ht="15.5" customHeight="1" x14ac:dyDescent="0.25">
      <c r="A4451" s="8">
        <v>1000004450</v>
      </c>
      <c r="B4451" s="9">
        <v>6874075</v>
      </c>
      <c r="C4451" s="10" t="s">
        <v>41</v>
      </c>
      <c r="D4451" s="9">
        <v>49</v>
      </c>
      <c r="E4451" s="11">
        <v>25052.875</v>
      </c>
      <c r="F4451" s="12">
        <f t="shared" si="138"/>
        <v>8</v>
      </c>
      <c r="G4451" s="12">
        <f t="shared" si="139"/>
        <v>1968</v>
      </c>
      <c r="H4451" s="1">
        <v>8</v>
      </c>
      <c r="I4451" s="13">
        <v>5.9</v>
      </c>
      <c r="J4451" s="13">
        <v>5.5875000000000004</v>
      </c>
      <c r="K4451" s="13">
        <v>5.9</v>
      </c>
      <c r="L4451" s="1">
        <v>2</v>
      </c>
      <c r="M4451" s="14">
        <v>279.56811365741669</v>
      </c>
      <c r="N4451" s="1">
        <v>3</v>
      </c>
      <c r="O4451" s="14">
        <v>185.06942905091515</v>
      </c>
      <c r="P4451" s="1">
        <v>1</v>
      </c>
      <c r="Q4451" s="14">
        <v>555.24105752318428</v>
      </c>
      <c r="R4451" s="1">
        <v>3</v>
      </c>
      <c r="S4451" s="14">
        <v>186.66339355709837</v>
      </c>
      <c r="T4451" s="1" t="s">
        <v>3011</v>
      </c>
      <c r="U4451" s="1">
        <v>6874075</v>
      </c>
      <c r="V4451" s="1">
        <v>98</v>
      </c>
      <c r="W4451" s="1" t="s">
        <v>41</v>
      </c>
      <c r="X4451" s="1">
        <v>48</v>
      </c>
      <c r="Y4451" s="1" t="s">
        <v>43</v>
      </c>
      <c r="Z4451" s="1" t="s">
        <v>43</v>
      </c>
      <c r="AA4451" s="1" t="s">
        <v>43</v>
      </c>
      <c r="AB4451" s="1" t="s">
        <v>43</v>
      </c>
      <c r="AD4451" s="1" t="s">
        <v>43</v>
      </c>
      <c r="AE4451" s="1" t="s">
        <v>45</v>
      </c>
      <c r="AF4451" s="1" t="s">
        <v>45</v>
      </c>
      <c r="AG4451" s="1" t="s">
        <v>45</v>
      </c>
      <c r="AH4451" s="1" t="s">
        <v>57</v>
      </c>
      <c r="AI4451" s="1" t="s">
        <v>43</v>
      </c>
      <c r="AJ4451" s="1" t="s">
        <v>47</v>
      </c>
      <c r="AK4451" s="1" t="s">
        <v>47</v>
      </c>
      <c r="AL4451" s="1" t="s">
        <v>47</v>
      </c>
      <c r="AM4451" s="1" t="s">
        <v>47</v>
      </c>
      <c r="AN4451" s="1" t="s">
        <v>43</v>
      </c>
      <c r="AO4451" s="1" t="s">
        <v>43</v>
      </c>
      <c r="AP4451" s="1" t="s">
        <v>43</v>
      </c>
      <c r="AQ4451" s="1" t="s">
        <v>48</v>
      </c>
    </row>
    <row r="4452" spans="1:43" s="1" customFormat="1" ht="15.5" customHeight="1" x14ac:dyDescent="0.25">
      <c r="A4452" s="8">
        <v>1000004451</v>
      </c>
      <c r="B4452" s="9">
        <v>6860737</v>
      </c>
      <c r="C4452" s="10" t="s">
        <v>52</v>
      </c>
      <c r="D4452" s="9">
        <v>76</v>
      </c>
      <c r="E4452" s="11">
        <v>15341.875</v>
      </c>
      <c r="F4452" s="12">
        <f t="shared" si="138"/>
        <v>12</v>
      </c>
      <c r="G4452" s="12">
        <f t="shared" si="139"/>
        <v>1941</v>
      </c>
      <c r="H4452" s="1">
        <v>1</v>
      </c>
      <c r="I4452" s="13">
        <v>7.3</v>
      </c>
      <c r="J4452" s="13">
        <v>7.3</v>
      </c>
      <c r="K4452" s="13">
        <v>7.3</v>
      </c>
      <c r="M4452" s="14"/>
      <c r="N4452" s="1">
        <v>2</v>
      </c>
      <c r="O4452" s="14">
        <v>325.1256018518543</v>
      </c>
      <c r="P4452" s="1">
        <v>1</v>
      </c>
      <c r="Q4452" s="14">
        <v>548.3171570601844</v>
      </c>
      <c r="R4452" s="1">
        <v>2</v>
      </c>
      <c r="S4452" s="14">
        <v>333.50970260414761</v>
      </c>
      <c r="T4452" s="1" t="s">
        <v>3012</v>
      </c>
      <c r="U4452" s="1">
        <v>6860737</v>
      </c>
      <c r="V4452" s="1">
        <v>258</v>
      </c>
      <c r="W4452" s="1" t="s">
        <v>52</v>
      </c>
      <c r="X4452" s="1">
        <v>75</v>
      </c>
      <c r="Y4452" s="1" t="s">
        <v>45</v>
      </c>
      <c r="Z4452" s="1" t="s">
        <v>43</v>
      </c>
      <c r="AA4452" s="1" t="s">
        <v>43</v>
      </c>
      <c r="AB4452" s="1" t="s">
        <v>45</v>
      </c>
      <c r="AD4452" s="1" t="s">
        <v>43</v>
      </c>
      <c r="AE4452" s="1" t="s">
        <v>43</v>
      </c>
      <c r="AF4452" s="1" t="s">
        <v>43</v>
      </c>
      <c r="AG4452" s="1" t="s">
        <v>43</v>
      </c>
      <c r="AH4452" s="1" t="s">
        <v>43</v>
      </c>
      <c r="AI4452" s="1" t="s">
        <v>43</v>
      </c>
      <c r="AJ4452" s="1" t="s">
        <v>61</v>
      </c>
      <c r="AK4452" s="1" t="s">
        <v>61</v>
      </c>
      <c r="AL4452" s="1" t="s">
        <v>47</v>
      </c>
      <c r="AM4452" s="1" t="s">
        <v>47</v>
      </c>
      <c r="AN4452" s="1" t="s">
        <v>43</v>
      </c>
      <c r="AO4452" s="1" t="s">
        <v>43</v>
      </c>
      <c r="AP4452" s="1" t="s">
        <v>43</v>
      </c>
      <c r="AQ4452" s="1" t="s">
        <v>50</v>
      </c>
    </row>
    <row r="4453" spans="1:43" s="1" customFormat="1" ht="15.5" customHeight="1" x14ac:dyDescent="0.25">
      <c r="A4453" s="8">
        <v>1000004452</v>
      </c>
      <c r="B4453" s="9">
        <v>6860755</v>
      </c>
      <c r="C4453" s="10" t="s">
        <v>52</v>
      </c>
      <c r="D4453" s="9">
        <v>46</v>
      </c>
      <c r="E4453" s="11">
        <v>26303.875</v>
      </c>
      <c r="F4453" s="12">
        <f t="shared" si="138"/>
        <v>1</v>
      </c>
      <c r="G4453" s="12">
        <f t="shared" si="139"/>
        <v>1972</v>
      </c>
      <c r="H4453" s="1">
        <v>4</v>
      </c>
      <c r="I4453" s="13">
        <v>11</v>
      </c>
      <c r="J4453" s="13">
        <v>10.25</v>
      </c>
      <c r="K4453" s="13">
        <v>11</v>
      </c>
      <c r="M4453" s="14"/>
      <c r="O4453" s="14"/>
      <c r="P4453" s="1">
        <v>1</v>
      </c>
      <c r="Q4453" s="14">
        <v>743.49141631948441</v>
      </c>
      <c r="R4453" s="1">
        <v>1</v>
      </c>
      <c r="S4453" s="14">
        <v>142.08610659719852</v>
      </c>
    </row>
    <row r="4454" spans="1:43" s="1" customFormat="1" ht="15.5" customHeight="1" x14ac:dyDescent="0.25">
      <c r="A4454" s="8">
        <v>1000004453</v>
      </c>
      <c r="B4454" s="9">
        <v>6871146</v>
      </c>
      <c r="C4454" s="10" t="s">
        <v>41</v>
      </c>
      <c r="D4454" s="9">
        <v>52</v>
      </c>
      <c r="E4454" s="11">
        <v>24266.875</v>
      </c>
      <c r="F4454" s="12">
        <f t="shared" si="138"/>
        <v>6</v>
      </c>
      <c r="G4454" s="12">
        <f t="shared" si="139"/>
        <v>1966</v>
      </c>
      <c r="H4454" s="1">
        <v>2</v>
      </c>
      <c r="I4454" s="13">
        <v>9.6999999999999993</v>
      </c>
      <c r="J4454" s="13">
        <v>8.1999999999999993</v>
      </c>
      <c r="K4454" s="13">
        <v>9.6999999999999993</v>
      </c>
      <c r="M4454" s="14"/>
      <c r="N4454" s="1">
        <v>2</v>
      </c>
      <c r="O4454" s="14">
        <v>258.14122106480499</v>
      </c>
      <c r="Q4454" s="14"/>
      <c r="R4454" s="1">
        <v>9</v>
      </c>
      <c r="S4454" s="14">
        <v>65.225417451133481</v>
      </c>
      <c r="T4454" s="1" t="s">
        <v>3013</v>
      </c>
      <c r="U4454" s="1">
        <v>6871146</v>
      </c>
      <c r="V4454" s="1">
        <v>350</v>
      </c>
      <c r="W4454" s="1" t="s">
        <v>41</v>
      </c>
      <c r="X4454" s="1">
        <v>51</v>
      </c>
      <c r="Y4454" s="1" t="s">
        <v>45</v>
      </c>
      <c r="Z4454" s="1" t="s">
        <v>43</v>
      </c>
      <c r="AA4454" s="1" t="s">
        <v>43</v>
      </c>
      <c r="AB4454" s="1" t="s">
        <v>45</v>
      </c>
      <c r="AD4454" s="1" t="s">
        <v>43</v>
      </c>
      <c r="AE4454" s="1" t="s">
        <v>45</v>
      </c>
      <c r="AF4454" s="1" t="s">
        <v>45</v>
      </c>
      <c r="AG4454" s="1" t="s">
        <v>45</v>
      </c>
      <c r="AH4454" s="1" t="s">
        <v>57</v>
      </c>
      <c r="AI4454" s="1" t="s">
        <v>43</v>
      </c>
      <c r="AJ4454" s="1" t="s">
        <v>46</v>
      </c>
      <c r="AK4454" s="1" t="s">
        <v>46</v>
      </c>
      <c r="AL4454" s="1" t="s">
        <v>47</v>
      </c>
      <c r="AM4454" s="1" t="s">
        <v>47</v>
      </c>
      <c r="AN4454" s="1" t="s">
        <v>45</v>
      </c>
      <c r="AO4454" s="1" t="s">
        <v>45</v>
      </c>
      <c r="AP4454" s="1" t="s">
        <v>45</v>
      </c>
      <c r="AQ4454" s="1" t="s">
        <v>48</v>
      </c>
    </row>
    <row r="4455" spans="1:43" s="1" customFormat="1" ht="15.5" customHeight="1" x14ac:dyDescent="0.25">
      <c r="A4455" s="8">
        <v>1000004454</v>
      </c>
      <c r="B4455" s="9">
        <v>6871281</v>
      </c>
      <c r="C4455" s="10" t="s">
        <v>41</v>
      </c>
      <c r="D4455" s="9">
        <v>49</v>
      </c>
      <c r="E4455" s="11">
        <v>25359.875</v>
      </c>
      <c r="F4455" s="12">
        <f t="shared" si="138"/>
        <v>6</v>
      </c>
      <c r="G4455" s="12">
        <f t="shared" si="139"/>
        <v>1969</v>
      </c>
      <c r="H4455" s="1">
        <v>3</v>
      </c>
      <c r="I4455" s="13">
        <v>7.7</v>
      </c>
      <c r="J4455" s="13">
        <v>7.166666666666667</v>
      </c>
      <c r="K4455" s="13">
        <v>7.7</v>
      </c>
      <c r="M4455" s="14"/>
      <c r="O4455" s="14"/>
      <c r="Q4455" s="14"/>
      <c r="R4455" s="1">
        <v>3</v>
      </c>
      <c r="S4455" s="14">
        <v>230.48051161266631</v>
      </c>
    </row>
    <row r="4456" spans="1:43" s="1" customFormat="1" ht="15.5" customHeight="1" x14ac:dyDescent="0.25">
      <c r="A4456" s="8">
        <v>1000004455</v>
      </c>
      <c r="B4456" s="9">
        <v>6871495</v>
      </c>
      <c r="C4456" s="10" t="s">
        <v>41</v>
      </c>
      <c r="D4456" s="9">
        <v>51</v>
      </c>
      <c r="E4456" s="11">
        <v>24349.875</v>
      </c>
      <c r="F4456" s="12">
        <f t="shared" si="138"/>
        <v>8</v>
      </c>
      <c r="G4456" s="12">
        <f t="shared" si="139"/>
        <v>1966</v>
      </c>
      <c r="H4456" s="1">
        <v>6</v>
      </c>
      <c r="I4456" s="13">
        <v>6.5</v>
      </c>
      <c r="J4456" s="13">
        <v>6.0166666666666666</v>
      </c>
      <c r="K4456" s="13">
        <v>6.5</v>
      </c>
      <c r="M4456" s="14"/>
      <c r="O4456" s="14"/>
      <c r="P4456" s="1">
        <v>6</v>
      </c>
      <c r="Q4456" s="14">
        <v>120.49654199459717</v>
      </c>
      <c r="R4456" s="1">
        <v>7</v>
      </c>
      <c r="S4456" s="14">
        <v>92.184867080028724</v>
      </c>
      <c r="T4456" s="1" t="s">
        <v>3014</v>
      </c>
      <c r="U4456" s="1">
        <v>6871495</v>
      </c>
      <c r="V4456" s="1">
        <v>336</v>
      </c>
      <c r="W4456" s="1" t="s">
        <v>41</v>
      </c>
      <c r="X4456" s="1">
        <v>51</v>
      </c>
      <c r="Y4456" s="1" t="s">
        <v>43</v>
      </c>
      <c r="Z4456" s="1" t="s">
        <v>43</v>
      </c>
      <c r="AA4456" s="1" t="s">
        <v>43</v>
      </c>
      <c r="AB4456" s="1" t="s">
        <v>43</v>
      </c>
      <c r="AC4456" s="1" t="s">
        <v>55</v>
      </c>
      <c r="AD4456" s="1" t="s">
        <v>43</v>
      </c>
      <c r="AE4456" s="1" t="s">
        <v>43</v>
      </c>
      <c r="AF4456" s="1" t="s">
        <v>45</v>
      </c>
      <c r="AG4456" s="1" t="s">
        <v>43</v>
      </c>
      <c r="AH4456" s="1" t="s">
        <v>45</v>
      </c>
      <c r="AI4456" s="1" t="s">
        <v>43</v>
      </c>
      <c r="AJ4456" s="1" t="s">
        <v>47</v>
      </c>
      <c r="AK4456" s="1" t="s">
        <v>47</v>
      </c>
      <c r="AL4456" s="1" t="s">
        <v>46</v>
      </c>
      <c r="AM4456" s="1" t="s">
        <v>46</v>
      </c>
      <c r="AN4456" s="1" t="s">
        <v>45</v>
      </c>
      <c r="AO4456" s="1" t="s">
        <v>43</v>
      </c>
      <c r="AP4456" s="1" t="s">
        <v>43</v>
      </c>
      <c r="AQ4456" s="1" t="s">
        <v>48</v>
      </c>
    </row>
    <row r="4457" spans="1:43" s="1" customFormat="1" ht="15.5" customHeight="1" x14ac:dyDescent="0.25">
      <c r="A4457" s="8">
        <v>1000004456</v>
      </c>
      <c r="B4457" s="9">
        <v>6869640</v>
      </c>
      <c r="C4457" s="10" t="s">
        <v>52</v>
      </c>
      <c r="D4457" s="9">
        <v>63</v>
      </c>
      <c r="E4457" s="11">
        <v>20089.875</v>
      </c>
      <c r="F4457" s="12">
        <f t="shared" si="138"/>
        <v>12</v>
      </c>
      <c r="G4457" s="12">
        <f t="shared" si="139"/>
        <v>1954</v>
      </c>
      <c r="H4457" s="1">
        <v>5</v>
      </c>
      <c r="I4457" s="13">
        <v>9.5</v>
      </c>
      <c r="J4457" s="13">
        <v>8.9</v>
      </c>
      <c r="K4457" s="13">
        <v>9.5</v>
      </c>
      <c r="M4457" s="14"/>
      <c r="O4457" s="14"/>
      <c r="P4457" s="1">
        <v>2</v>
      </c>
      <c r="Q4457" s="14">
        <v>295.14867112269349</v>
      </c>
      <c r="R4457" s="1">
        <v>6</v>
      </c>
      <c r="S4457" s="14">
        <v>92.013957581015958</v>
      </c>
      <c r="T4457" s="1" t="s">
        <v>3015</v>
      </c>
      <c r="U4457" s="1">
        <v>6869640</v>
      </c>
      <c r="V4457" s="1">
        <v>250</v>
      </c>
      <c r="W4457" s="1" t="s">
        <v>52</v>
      </c>
      <c r="X4457" s="1">
        <v>62</v>
      </c>
      <c r="Y4457" s="1" t="s">
        <v>43</v>
      </c>
      <c r="Z4457" s="1" t="s">
        <v>43</v>
      </c>
      <c r="AA4457" s="1" t="s">
        <v>43</v>
      </c>
      <c r="AB4457" s="1" t="s">
        <v>43</v>
      </c>
      <c r="AC4457" s="1" t="s">
        <v>55</v>
      </c>
      <c r="AD4457" s="1" t="s">
        <v>43</v>
      </c>
      <c r="AE4457" s="1" t="s">
        <v>43</v>
      </c>
      <c r="AF4457" s="1" t="s">
        <v>43</v>
      </c>
      <c r="AG4457" s="1" t="s">
        <v>45</v>
      </c>
      <c r="AH4457" s="1" t="s">
        <v>43</v>
      </c>
      <c r="AI4457" s="1" t="s">
        <v>43</v>
      </c>
      <c r="AJ4457" s="1" t="s">
        <v>47</v>
      </c>
      <c r="AK4457" s="1" t="s">
        <v>47</v>
      </c>
      <c r="AL4457" s="1" t="s">
        <v>61</v>
      </c>
      <c r="AM4457" s="1" t="s">
        <v>46</v>
      </c>
      <c r="AN4457" s="1" t="s">
        <v>45</v>
      </c>
      <c r="AO4457" s="1" t="s">
        <v>43</v>
      </c>
      <c r="AP4457" s="1" t="s">
        <v>45</v>
      </c>
      <c r="AQ4457" s="1" t="s">
        <v>50</v>
      </c>
    </row>
    <row r="4458" spans="1:43" s="1" customFormat="1" ht="15.5" customHeight="1" x14ac:dyDescent="0.25">
      <c r="A4458" s="8">
        <v>1000004457</v>
      </c>
      <c r="B4458" s="9">
        <v>6869673</v>
      </c>
      <c r="C4458" s="10" t="s">
        <v>41</v>
      </c>
      <c r="D4458" s="9">
        <v>25</v>
      </c>
      <c r="E4458" s="11">
        <v>33837.875</v>
      </c>
      <c r="F4458" s="12">
        <f t="shared" si="138"/>
        <v>8</v>
      </c>
      <c r="G4458" s="12">
        <f t="shared" si="139"/>
        <v>1992</v>
      </c>
      <c r="H4458" s="1">
        <v>4</v>
      </c>
      <c r="I4458" s="13">
        <v>10.1</v>
      </c>
      <c r="J4458" s="13">
        <v>8.35</v>
      </c>
      <c r="K4458" s="13">
        <v>10.1</v>
      </c>
      <c r="M4458" s="14"/>
      <c r="N4458" s="1">
        <v>3</v>
      </c>
      <c r="O4458" s="14">
        <v>14444.581412037036</v>
      </c>
      <c r="P4458" s="1">
        <v>1</v>
      </c>
      <c r="Q4458" s="14">
        <v>124.39911307868169</v>
      </c>
      <c r="R4458" s="1">
        <v>2</v>
      </c>
      <c r="S4458" s="14">
        <v>67.539656307850237</v>
      </c>
    </row>
    <row r="4459" spans="1:43" s="1" customFormat="1" ht="15.5" customHeight="1" x14ac:dyDescent="0.25">
      <c r="A4459" s="8">
        <v>1000004458</v>
      </c>
      <c r="B4459" s="9">
        <v>6869711</v>
      </c>
      <c r="C4459" s="10" t="s">
        <v>41</v>
      </c>
      <c r="D4459" s="9">
        <v>62</v>
      </c>
      <c r="E4459" s="11">
        <v>20454.875</v>
      </c>
      <c r="F4459" s="12">
        <f t="shared" si="138"/>
        <v>12</v>
      </c>
      <c r="G4459" s="12">
        <f t="shared" si="139"/>
        <v>1955</v>
      </c>
      <c r="H4459" s="1">
        <v>3</v>
      </c>
      <c r="I4459" s="13">
        <v>7.7</v>
      </c>
      <c r="J4459" s="13">
        <v>7.5333333333333323</v>
      </c>
      <c r="K4459" s="13">
        <v>7.7</v>
      </c>
      <c r="M4459" s="14"/>
      <c r="N4459" s="1">
        <v>2</v>
      </c>
      <c r="O4459" s="14">
        <v>169.01200810185401</v>
      </c>
      <c r="P4459" s="1">
        <v>1</v>
      </c>
      <c r="Q4459" s="14">
        <v>100.4512542823868</v>
      </c>
      <c r="R4459" s="1">
        <v>3</v>
      </c>
      <c r="S4459" s="14">
        <v>241.14558491513162</v>
      </c>
      <c r="T4459" s="1" t="s">
        <v>3016</v>
      </c>
      <c r="U4459" s="1">
        <v>6869711</v>
      </c>
      <c r="V4459" s="1">
        <v>350</v>
      </c>
      <c r="W4459" s="1" t="s">
        <v>41</v>
      </c>
      <c r="X4459" s="1">
        <v>61</v>
      </c>
      <c r="Y4459" s="1" t="s">
        <v>43</v>
      </c>
      <c r="Z4459" s="1" t="s">
        <v>43</v>
      </c>
      <c r="AA4459" s="1" t="s">
        <v>43</v>
      </c>
      <c r="AB4459" s="1" t="s">
        <v>43</v>
      </c>
      <c r="AC4459" s="1" t="s">
        <v>44</v>
      </c>
      <c r="AD4459" s="1" t="s">
        <v>43</v>
      </c>
      <c r="AE4459" s="1" t="s">
        <v>45</v>
      </c>
      <c r="AF4459" s="1" t="s">
        <v>43</v>
      </c>
      <c r="AG4459" s="1" t="s">
        <v>43</v>
      </c>
      <c r="AH4459" s="1" t="s">
        <v>43</v>
      </c>
      <c r="AI4459" s="1" t="s">
        <v>43</v>
      </c>
      <c r="AJ4459" s="1" t="s">
        <v>46</v>
      </c>
      <c r="AK4459" s="1" t="s">
        <v>46</v>
      </c>
      <c r="AL4459" s="1" t="s">
        <v>61</v>
      </c>
      <c r="AM4459" s="1" t="s">
        <v>46</v>
      </c>
      <c r="AN4459" s="1" t="s">
        <v>45</v>
      </c>
      <c r="AO4459" s="1" t="s">
        <v>43</v>
      </c>
      <c r="AP4459" s="1" t="s">
        <v>43</v>
      </c>
      <c r="AQ4459" s="1" t="s">
        <v>48</v>
      </c>
    </row>
    <row r="4460" spans="1:43" s="1" customFormat="1" ht="15.5" customHeight="1" x14ac:dyDescent="0.25">
      <c r="A4460" s="8">
        <v>1000004459</v>
      </c>
      <c r="B4460" s="9">
        <v>6869797</v>
      </c>
      <c r="C4460" s="10" t="s">
        <v>41</v>
      </c>
      <c r="D4460" s="9">
        <v>72</v>
      </c>
      <c r="E4460" s="11">
        <v>16802.875</v>
      </c>
      <c r="F4460" s="12">
        <f t="shared" si="138"/>
        <v>12</v>
      </c>
      <c r="G4460" s="12">
        <f t="shared" si="139"/>
        <v>1945</v>
      </c>
      <c r="H4460" s="1">
        <v>6</v>
      </c>
      <c r="I4460" s="13">
        <v>6.6</v>
      </c>
      <c r="J4460" s="13">
        <v>6.1833333333333336</v>
      </c>
      <c r="K4460" s="13">
        <v>6.6</v>
      </c>
      <c r="L4460" s="1">
        <v>2</v>
      </c>
      <c r="M4460" s="14">
        <v>165.6030268518698</v>
      </c>
      <c r="N4460" s="1">
        <v>3</v>
      </c>
      <c r="O4460" s="14">
        <v>226.10464124228261</v>
      </c>
      <c r="Q4460" s="14"/>
      <c r="R4460" s="1">
        <v>2</v>
      </c>
      <c r="S4460" s="14">
        <v>204.14751510414862</v>
      </c>
      <c r="T4460" s="1" t="s">
        <v>3017</v>
      </c>
      <c r="U4460" s="1">
        <v>6869797</v>
      </c>
      <c r="V4460" s="1">
        <v>409</v>
      </c>
      <c r="W4460" s="1" t="s">
        <v>41</v>
      </c>
      <c r="X4460" s="1">
        <v>71</v>
      </c>
      <c r="Y4460" s="1" t="s">
        <v>45</v>
      </c>
      <c r="Z4460" s="1" t="s">
        <v>43</v>
      </c>
      <c r="AA4460" s="1" t="s">
        <v>43</v>
      </c>
      <c r="AB4460" s="1" t="s">
        <v>43</v>
      </c>
      <c r="AD4460" s="1" t="s">
        <v>43</v>
      </c>
      <c r="AE4460" s="1" t="s">
        <v>43</v>
      </c>
      <c r="AF4460" s="1" t="s">
        <v>45</v>
      </c>
      <c r="AG4460" s="1" t="s">
        <v>43</v>
      </c>
      <c r="AH4460" s="1" t="s">
        <v>45</v>
      </c>
      <c r="AI4460" s="1" t="s">
        <v>43</v>
      </c>
      <c r="AJ4460" s="1" t="s">
        <v>61</v>
      </c>
      <c r="AK4460" s="1" t="s">
        <v>61</v>
      </c>
      <c r="AL4460" s="1" t="s">
        <v>47</v>
      </c>
      <c r="AM4460" s="1" t="s">
        <v>47</v>
      </c>
      <c r="AN4460" s="1" t="s">
        <v>43</v>
      </c>
      <c r="AO4460" s="1" t="s">
        <v>43</v>
      </c>
      <c r="AP4460" s="1" t="s">
        <v>43</v>
      </c>
      <c r="AQ4460" s="1" t="s">
        <v>50</v>
      </c>
    </row>
    <row r="4461" spans="1:43" s="1" customFormat="1" ht="15.5" customHeight="1" x14ac:dyDescent="0.25">
      <c r="A4461" s="8">
        <v>1000004460</v>
      </c>
      <c r="B4461" s="9">
        <v>6869852</v>
      </c>
      <c r="C4461" s="10" t="s">
        <v>52</v>
      </c>
      <c r="D4461" s="9">
        <v>66</v>
      </c>
      <c r="E4461" s="11">
        <v>18993.875</v>
      </c>
      <c r="F4461" s="12">
        <f t="shared" si="138"/>
        <v>12</v>
      </c>
      <c r="G4461" s="12">
        <f t="shared" si="139"/>
        <v>1951</v>
      </c>
      <c r="H4461" s="1">
        <v>6</v>
      </c>
      <c r="I4461" s="13">
        <v>14</v>
      </c>
      <c r="J4461" s="13">
        <v>9.7833333333333332</v>
      </c>
      <c r="K4461" s="13">
        <v>14</v>
      </c>
      <c r="L4461" s="1">
        <v>3</v>
      </c>
      <c r="M4461" s="14">
        <v>238.72075632714646</v>
      </c>
      <c r="N4461" s="1">
        <v>18</v>
      </c>
      <c r="O4461" s="14">
        <v>18.019157664611459</v>
      </c>
      <c r="P4461" s="1">
        <v>4</v>
      </c>
      <c r="Q4461" s="14">
        <v>97.612668894671515</v>
      </c>
      <c r="R4461" s="1">
        <v>5</v>
      </c>
      <c r="S4461" s="14">
        <v>91.000756041659045</v>
      </c>
      <c r="T4461" s="1" t="s">
        <v>3018</v>
      </c>
      <c r="U4461" s="1">
        <v>6869852</v>
      </c>
      <c r="V4461" s="1">
        <v>126</v>
      </c>
      <c r="W4461" s="1" t="s">
        <v>52</v>
      </c>
      <c r="X4461" s="1">
        <v>65</v>
      </c>
      <c r="Y4461" s="1" t="s">
        <v>43</v>
      </c>
      <c r="Z4461" s="1" t="s">
        <v>43</v>
      </c>
      <c r="AA4461" s="1" t="s">
        <v>43</v>
      </c>
      <c r="AB4461" s="1" t="s">
        <v>43</v>
      </c>
      <c r="AD4461" s="1" t="s">
        <v>43</v>
      </c>
      <c r="AE4461" s="1" t="s">
        <v>43</v>
      </c>
      <c r="AF4461" s="1" t="s">
        <v>43</v>
      </c>
      <c r="AG4461" s="1" t="s">
        <v>43</v>
      </c>
      <c r="AH4461" s="1" t="s">
        <v>43</v>
      </c>
      <c r="AI4461" s="1" t="s">
        <v>43</v>
      </c>
      <c r="AJ4461" s="1" t="s">
        <v>47</v>
      </c>
      <c r="AK4461" s="1" t="s">
        <v>47</v>
      </c>
      <c r="AL4461" s="1" t="s">
        <v>61</v>
      </c>
      <c r="AM4461" s="1" t="s">
        <v>61</v>
      </c>
      <c r="AN4461" s="1" t="s">
        <v>43</v>
      </c>
      <c r="AO4461" s="1" t="s">
        <v>43</v>
      </c>
      <c r="AP4461" s="1" t="s">
        <v>45</v>
      </c>
      <c r="AQ4461" s="1" t="s">
        <v>48</v>
      </c>
    </row>
    <row r="4462" spans="1:43" s="1" customFormat="1" ht="15.5" customHeight="1" x14ac:dyDescent="0.25">
      <c r="A4462" s="8">
        <v>1000004461</v>
      </c>
      <c r="B4462" s="9">
        <v>6869923</v>
      </c>
      <c r="C4462" s="10" t="s">
        <v>52</v>
      </c>
      <c r="D4462" s="9">
        <v>75</v>
      </c>
      <c r="E4462" s="11">
        <v>15706.875</v>
      </c>
      <c r="F4462" s="12">
        <f t="shared" si="138"/>
        <v>12</v>
      </c>
      <c r="G4462" s="12">
        <f t="shared" si="139"/>
        <v>1942</v>
      </c>
      <c r="H4462" s="1">
        <v>5</v>
      </c>
      <c r="I4462" s="13">
        <v>8.8000000000000007</v>
      </c>
      <c r="J4462" s="13">
        <v>7.9599999999999991</v>
      </c>
      <c r="K4462" s="13">
        <v>8.8000000000000007</v>
      </c>
      <c r="M4462" s="14"/>
      <c r="N4462" s="1">
        <v>3</v>
      </c>
      <c r="O4462" s="14">
        <v>242.6622800926028</v>
      </c>
      <c r="P4462" s="1">
        <v>4</v>
      </c>
      <c r="Q4462" s="14">
        <v>142.26228116319544</v>
      </c>
      <c r="R4462" s="1">
        <v>4</v>
      </c>
      <c r="S4462" s="14">
        <v>171.86311519097399</v>
      </c>
      <c r="T4462" s="1" t="s">
        <v>3019</v>
      </c>
      <c r="U4462" s="1">
        <v>6869923</v>
      </c>
      <c r="V4462" s="1">
        <v>191</v>
      </c>
      <c r="W4462" s="1" t="s">
        <v>52</v>
      </c>
      <c r="X4462" s="1">
        <v>74</v>
      </c>
      <c r="Y4462" s="1" t="s">
        <v>43</v>
      </c>
      <c r="Z4462" s="1" t="s">
        <v>43</v>
      </c>
      <c r="AA4462" s="1" t="s">
        <v>43</v>
      </c>
      <c r="AB4462" s="1" t="s">
        <v>43</v>
      </c>
      <c r="AC4462" s="1" t="s">
        <v>44</v>
      </c>
      <c r="AD4462" s="1" t="s">
        <v>43</v>
      </c>
      <c r="AE4462" s="1" t="s">
        <v>43</v>
      </c>
      <c r="AF4462" s="1" t="s">
        <v>43</v>
      </c>
      <c r="AG4462" s="1" t="s">
        <v>45</v>
      </c>
      <c r="AH4462" s="1" t="s">
        <v>43</v>
      </c>
      <c r="AI4462" s="1" t="s">
        <v>43</v>
      </c>
      <c r="AJ4462" s="1" t="s">
        <v>47</v>
      </c>
      <c r="AK4462" s="1" t="s">
        <v>47</v>
      </c>
      <c r="AL4462" s="1" t="s">
        <v>47</v>
      </c>
      <c r="AM4462" s="1" t="s">
        <v>47</v>
      </c>
      <c r="AN4462" s="1" t="s">
        <v>45</v>
      </c>
      <c r="AO4462" s="1" t="s">
        <v>43</v>
      </c>
      <c r="AP4462" s="1" t="s">
        <v>45</v>
      </c>
      <c r="AQ4462" s="1" t="s">
        <v>50</v>
      </c>
    </row>
    <row r="4463" spans="1:43" s="1" customFormat="1" ht="15.5" customHeight="1" x14ac:dyDescent="0.25">
      <c r="A4463" s="8">
        <v>1000004462</v>
      </c>
      <c r="B4463" s="9">
        <v>6870060</v>
      </c>
      <c r="C4463" s="10" t="s">
        <v>41</v>
      </c>
      <c r="D4463" s="9">
        <v>52</v>
      </c>
      <c r="E4463" s="11">
        <v>24008.875</v>
      </c>
      <c r="F4463" s="12">
        <f t="shared" si="138"/>
        <v>9</v>
      </c>
      <c r="G4463" s="12">
        <f t="shared" si="139"/>
        <v>1965</v>
      </c>
      <c r="H4463" s="1">
        <v>5</v>
      </c>
      <c r="I4463" s="13">
        <v>11.4</v>
      </c>
      <c r="J4463" s="13">
        <v>8.58</v>
      </c>
      <c r="K4463" s="13">
        <v>11.4</v>
      </c>
      <c r="L4463" s="1">
        <v>1</v>
      </c>
      <c r="M4463" s="14">
        <v>238.19971111113409</v>
      </c>
      <c r="N4463" s="1">
        <v>1</v>
      </c>
      <c r="O4463" s="14">
        <v>289.30958344904502</v>
      </c>
      <c r="P4463" s="1">
        <v>1</v>
      </c>
      <c r="Q4463" s="14">
        <v>238.27322187498794</v>
      </c>
      <c r="R4463" s="1">
        <v>6</v>
      </c>
      <c r="S4463" s="14">
        <v>116.89815704090022</v>
      </c>
      <c r="T4463" s="1" t="s">
        <v>3020</v>
      </c>
      <c r="U4463" s="1">
        <v>6870060</v>
      </c>
      <c r="V4463" s="1">
        <v>160</v>
      </c>
      <c r="W4463" s="1" t="s">
        <v>41</v>
      </c>
      <c r="X4463" s="1">
        <v>52</v>
      </c>
      <c r="Y4463" s="1" t="s">
        <v>43</v>
      </c>
      <c r="Z4463" s="1" t="s">
        <v>43</v>
      </c>
      <c r="AA4463" s="1" t="s">
        <v>43</v>
      </c>
      <c r="AB4463" s="1" t="s">
        <v>43</v>
      </c>
      <c r="AC4463" s="1" t="s">
        <v>55</v>
      </c>
      <c r="AD4463" s="1" t="s">
        <v>45</v>
      </c>
      <c r="AE4463" s="1" t="s">
        <v>43</v>
      </c>
      <c r="AF4463" s="1" t="s">
        <v>43</v>
      </c>
      <c r="AG4463" s="1" t="s">
        <v>43</v>
      </c>
      <c r="AH4463" s="1" t="s">
        <v>45</v>
      </c>
      <c r="AI4463" s="1" t="s">
        <v>43</v>
      </c>
      <c r="AJ4463" s="1" t="s">
        <v>47</v>
      </c>
      <c r="AK4463" s="1" t="s">
        <v>47</v>
      </c>
      <c r="AL4463" s="1" t="s">
        <v>47</v>
      </c>
      <c r="AM4463" s="1" t="s">
        <v>47</v>
      </c>
      <c r="AN4463" s="1" t="s">
        <v>43</v>
      </c>
      <c r="AO4463" s="1" t="s">
        <v>43</v>
      </c>
      <c r="AP4463" s="1" t="s">
        <v>43</v>
      </c>
      <c r="AQ4463" s="1" t="s">
        <v>48</v>
      </c>
    </row>
    <row r="4464" spans="1:43" s="1" customFormat="1" ht="15.5" customHeight="1" x14ac:dyDescent="0.25">
      <c r="A4464" s="8">
        <v>1000004463</v>
      </c>
      <c r="B4464" s="9">
        <v>6869290</v>
      </c>
      <c r="C4464" s="10" t="s">
        <v>41</v>
      </c>
      <c r="D4464" s="9">
        <v>71</v>
      </c>
      <c r="E4464" s="11">
        <v>17167.875</v>
      </c>
      <c r="F4464" s="12">
        <f t="shared" si="138"/>
        <v>12</v>
      </c>
      <c r="G4464" s="12">
        <f t="shared" si="139"/>
        <v>1946</v>
      </c>
      <c r="H4464" s="1">
        <v>4</v>
      </c>
      <c r="I4464" s="13">
        <v>5.9</v>
      </c>
      <c r="J4464" s="13">
        <v>5.7750000000000004</v>
      </c>
      <c r="K4464" s="13">
        <v>5.9</v>
      </c>
      <c r="M4464" s="14"/>
      <c r="O4464" s="14"/>
      <c r="P4464" s="1">
        <v>2</v>
      </c>
      <c r="Q4464" s="14">
        <v>35.21729959489312</v>
      </c>
      <c r="R4464" s="1">
        <v>5</v>
      </c>
      <c r="S4464" s="14">
        <v>128.64877918981946</v>
      </c>
      <c r="T4464" s="1" t="s">
        <v>3021</v>
      </c>
      <c r="U4464" s="1">
        <v>6869290</v>
      </c>
      <c r="V4464" s="1">
        <v>358</v>
      </c>
      <c r="W4464" s="1" t="s">
        <v>41</v>
      </c>
      <c r="X4464" s="1">
        <v>70</v>
      </c>
      <c r="Y4464" s="1" t="s">
        <v>43</v>
      </c>
      <c r="Z4464" s="1" t="s">
        <v>43</v>
      </c>
      <c r="AA4464" s="1" t="s">
        <v>43</v>
      </c>
      <c r="AB4464" s="1" t="s">
        <v>43</v>
      </c>
      <c r="AC4464" s="1" t="s">
        <v>44</v>
      </c>
      <c r="AD4464" s="1" t="s">
        <v>43</v>
      </c>
      <c r="AE4464" s="1" t="s">
        <v>45</v>
      </c>
      <c r="AF4464" s="1" t="s">
        <v>43</v>
      </c>
      <c r="AG4464" s="1" t="s">
        <v>43</v>
      </c>
      <c r="AH4464" s="1" t="s">
        <v>45</v>
      </c>
      <c r="AI4464" s="1" t="s">
        <v>43</v>
      </c>
      <c r="AJ4464" s="1" t="s">
        <v>61</v>
      </c>
      <c r="AK4464" s="1" t="s">
        <v>61</v>
      </c>
      <c r="AL4464" s="1" t="s">
        <v>61</v>
      </c>
      <c r="AM4464" s="1" t="s">
        <v>46</v>
      </c>
      <c r="AN4464" s="1" t="s">
        <v>45</v>
      </c>
      <c r="AO4464" s="1" t="s">
        <v>43</v>
      </c>
      <c r="AP4464" s="1" t="s">
        <v>43</v>
      </c>
      <c r="AQ4464" s="1" t="s">
        <v>48</v>
      </c>
    </row>
    <row r="4465" spans="1:43" s="1" customFormat="1" ht="15.5" customHeight="1" x14ac:dyDescent="0.25">
      <c r="A4465" s="8">
        <v>1000004464</v>
      </c>
      <c r="B4465" s="9">
        <v>6856353</v>
      </c>
      <c r="C4465" s="10" t="s">
        <v>41</v>
      </c>
      <c r="D4465" s="9">
        <v>68</v>
      </c>
      <c r="E4465" s="11">
        <v>18263.875</v>
      </c>
      <c r="F4465" s="12">
        <f t="shared" si="138"/>
        <v>12</v>
      </c>
      <c r="G4465" s="12">
        <f t="shared" si="139"/>
        <v>1949</v>
      </c>
      <c r="H4465" s="1">
        <v>5</v>
      </c>
      <c r="I4465" s="13">
        <v>6.6</v>
      </c>
      <c r="J4465" s="13">
        <v>6.42</v>
      </c>
      <c r="K4465" s="13">
        <v>6.6</v>
      </c>
      <c r="M4465" s="14"/>
      <c r="N4465" s="1">
        <v>1</v>
      </c>
      <c r="O4465" s="14">
        <v>21.354791666708479</v>
      </c>
      <c r="Q4465" s="14"/>
      <c r="R4465" s="1">
        <v>3</v>
      </c>
      <c r="S4465" s="14">
        <v>228.68626006943182</v>
      </c>
      <c r="T4465" s="1" t="s">
        <v>3022</v>
      </c>
      <c r="U4465" s="1">
        <v>6856353</v>
      </c>
      <c r="V4465" s="1">
        <v>110</v>
      </c>
      <c r="W4465" s="1" t="s">
        <v>41</v>
      </c>
      <c r="X4465" s="1">
        <v>67</v>
      </c>
      <c r="Y4465" s="1" t="s">
        <v>43</v>
      </c>
      <c r="Z4465" s="1" t="s">
        <v>43</v>
      </c>
      <c r="AA4465" s="1" t="s">
        <v>43</v>
      </c>
      <c r="AB4465" s="1" t="s">
        <v>43</v>
      </c>
      <c r="AD4465" s="1" t="s">
        <v>43</v>
      </c>
      <c r="AE4465" s="1" t="s">
        <v>45</v>
      </c>
      <c r="AF4465" s="1" t="s">
        <v>43</v>
      </c>
      <c r="AG4465" s="1" t="s">
        <v>45</v>
      </c>
      <c r="AH4465" s="1" t="s">
        <v>45</v>
      </c>
      <c r="AI4465" s="1" t="s">
        <v>45</v>
      </c>
      <c r="AJ4465" s="1" t="s">
        <v>46</v>
      </c>
      <c r="AK4465" s="1" t="s">
        <v>46</v>
      </c>
      <c r="AL4465" s="1" t="s">
        <v>46</v>
      </c>
      <c r="AM4465" s="1" t="s">
        <v>46</v>
      </c>
      <c r="AN4465" s="1" t="s">
        <v>45</v>
      </c>
      <c r="AO4465" s="1" t="s">
        <v>43</v>
      </c>
      <c r="AP4465" s="1" t="s">
        <v>43</v>
      </c>
      <c r="AQ4465" s="1" t="s">
        <v>48</v>
      </c>
    </row>
    <row r="4466" spans="1:43" s="1" customFormat="1" ht="15.5" customHeight="1" x14ac:dyDescent="0.25">
      <c r="A4466" s="8">
        <v>1000004465</v>
      </c>
      <c r="B4466" s="9">
        <v>6857978</v>
      </c>
      <c r="C4466" s="10" t="s">
        <v>52</v>
      </c>
      <c r="D4466" s="9">
        <v>47</v>
      </c>
      <c r="E4466" s="11">
        <v>25913.875</v>
      </c>
      <c r="F4466" s="12">
        <f t="shared" si="138"/>
        <v>12</v>
      </c>
      <c r="G4466" s="12">
        <f t="shared" si="139"/>
        <v>1970</v>
      </c>
      <c r="H4466" s="1">
        <v>4</v>
      </c>
      <c r="I4466" s="13">
        <v>11.8</v>
      </c>
      <c r="J4466" s="13">
        <v>6.9749999999999996</v>
      </c>
      <c r="K4466" s="13">
        <v>11.8</v>
      </c>
      <c r="L4466" s="1">
        <v>1</v>
      </c>
      <c r="M4466" s="14">
        <v>321.14682916663878</v>
      </c>
      <c r="O4466" s="14"/>
      <c r="Q4466" s="14"/>
      <c r="R4466" s="1">
        <v>2</v>
      </c>
      <c r="S4466" s="14">
        <v>329.12307644675093</v>
      </c>
      <c r="T4466" s="1" t="s">
        <v>3023</v>
      </c>
      <c r="U4466" s="1">
        <v>6857978</v>
      </c>
      <c r="V4466" s="1">
        <v>140</v>
      </c>
      <c r="W4466" s="1" t="s">
        <v>52</v>
      </c>
      <c r="X4466" s="1">
        <v>46</v>
      </c>
      <c r="Y4466" s="1" t="s">
        <v>43</v>
      </c>
      <c r="Z4466" s="1" t="s">
        <v>43</v>
      </c>
      <c r="AA4466" s="1" t="s">
        <v>43</v>
      </c>
      <c r="AB4466" s="1" t="s">
        <v>43</v>
      </c>
      <c r="AC4466" s="1" t="s">
        <v>44</v>
      </c>
      <c r="AD4466" s="1" t="s">
        <v>43</v>
      </c>
      <c r="AE4466" s="1" t="s">
        <v>43</v>
      </c>
      <c r="AF4466" s="1" t="s">
        <v>43</v>
      </c>
      <c r="AG4466" s="1" t="s">
        <v>45</v>
      </c>
      <c r="AH4466" s="1" t="s">
        <v>57</v>
      </c>
      <c r="AI4466" s="1" t="s">
        <v>43</v>
      </c>
      <c r="AJ4466" s="1" t="s">
        <v>46</v>
      </c>
      <c r="AK4466" s="1" t="s">
        <v>46</v>
      </c>
      <c r="AL4466" s="1" t="s">
        <v>46</v>
      </c>
      <c r="AM4466" s="1" t="s">
        <v>46</v>
      </c>
      <c r="AN4466" s="1" t="s">
        <v>45</v>
      </c>
      <c r="AO4466" s="1" t="s">
        <v>43</v>
      </c>
      <c r="AP4466" s="1" t="s">
        <v>43</v>
      </c>
      <c r="AQ4466" s="1" t="s">
        <v>48</v>
      </c>
    </row>
    <row r="4467" spans="1:43" s="1" customFormat="1" ht="15.5" customHeight="1" x14ac:dyDescent="0.25">
      <c r="A4467" s="8">
        <v>1000004466</v>
      </c>
      <c r="B4467" s="9">
        <v>6881813</v>
      </c>
      <c r="C4467" s="10" t="s">
        <v>41</v>
      </c>
      <c r="D4467" s="9">
        <v>63</v>
      </c>
      <c r="E4467" s="11">
        <v>20089.875</v>
      </c>
      <c r="F4467" s="12">
        <f t="shared" si="138"/>
        <v>12</v>
      </c>
      <c r="G4467" s="12">
        <f t="shared" si="139"/>
        <v>1954</v>
      </c>
      <c r="H4467" s="1">
        <v>8</v>
      </c>
      <c r="I4467" s="13">
        <v>7</v>
      </c>
      <c r="J4467" s="13">
        <v>6.6875000000000009</v>
      </c>
      <c r="K4467" s="13">
        <v>7</v>
      </c>
      <c r="L4467" s="1">
        <v>1</v>
      </c>
      <c r="M4467" s="14">
        <v>266.14202592593938</v>
      </c>
      <c r="N4467" s="1">
        <v>3</v>
      </c>
      <c r="O4467" s="14">
        <v>211.9918981481363</v>
      </c>
      <c r="P4467" s="1">
        <v>2</v>
      </c>
      <c r="Q4467" s="14">
        <v>283.61199866899187</v>
      </c>
      <c r="R4467" s="1">
        <v>8</v>
      </c>
      <c r="S4467" s="14">
        <v>83.168337109374988</v>
      </c>
      <c r="T4467" s="1" t="s">
        <v>3024</v>
      </c>
      <c r="U4467" s="1">
        <v>6881813</v>
      </c>
      <c r="V4467" s="1">
        <v>301</v>
      </c>
      <c r="W4467" s="1" t="s">
        <v>41</v>
      </c>
      <c r="X4467" s="1">
        <v>62</v>
      </c>
      <c r="Y4467" s="1" t="s">
        <v>43</v>
      </c>
      <c r="Z4467" s="1" t="s">
        <v>43</v>
      </c>
      <c r="AA4467" s="1" t="s">
        <v>43</v>
      </c>
      <c r="AB4467" s="1" t="s">
        <v>43</v>
      </c>
      <c r="AC4467" s="1" t="s">
        <v>55</v>
      </c>
      <c r="AD4467" s="1" t="s">
        <v>43</v>
      </c>
      <c r="AE4467" s="1" t="s">
        <v>43</v>
      </c>
      <c r="AF4467" s="1" t="s">
        <v>43</v>
      </c>
      <c r="AG4467" s="1" t="s">
        <v>43</v>
      </c>
      <c r="AH4467" s="1" t="s">
        <v>43</v>
      </c>
      <c r="AI4467" s="1" t="s">
        <v>43</v>
      </c>
      <c r="AJ4467" s="1" t="s">
        <v>47</v>
      </c>
      <c r="AK4467" s="1" t="s">
        <v>47</v>
      </c>
      <c r="AL4467" s="1" t="s">
        <v>47</v>
      </c>
      <c r="AM4467" s="1" t="s">
        <v>47</v>
      </c>
      <c r="AN4467" s="1" t="s">
        <v>43</v>
      </c>
      <c r="AO4467" s="1" t="s">
        <v>43</v>
      </c>
      <c r="AP4467" s="1" t="s">
        <v>43</v>
      </c>
      <c r="AQ4467" s="1" t="s">
        <v>50</v>
      </c>
    </row>
    <row r="4468" spans="1:43" s="1" customFormat="1" ht="15.5" customHeight="1" x14ac:dyDescent="0.25">
      <c r="A4468" s="8">
        <v>1000004467</v>
      </c>
      <c r="B4468" s="9">
        <v>6881915</v>
      </c>
      <c r="C4468" s="10" t="s">
        <v>41</v>
      </c>
      <c r="D4468" s="9">
        <v>26</v>
      </c>
      <c r="E4468" s="11">
        <v>33496.875</v>
      </c>
      <c r="F4468" s="12">
        <f t="shared" si="138"/>
        <v>9</v>
      </c>
      <c r="G4468" s="12">
        <f t="shared" si="139"/>
        <v>1991</v>
      </c>
      <c r="H4468" s="1">
        <v>10</v>
      </c>
      <c r="I4468" s="13">
        <v>10.6</v>
      </c>
      <c r="J4468" s="13">
        <v>6.8400000000000007</v>
      </c>
      <c r="K4468" s="13">
        <v>10.6</v>
      </c>
      <c r="L4468" s="1">
        <v>2</v>
      </c>
      <c r="M4468" s="14">
        <v>277.14048634256687</v>
      </c>
      <c r="N4468" s="1">
        <v>2</v>
      </c>
      <c r="O4468" s="14">
        <v>262.69664351850588</v>
      </c>
      <c r="Q4468" s="14"/>
      <c r="R4468" s="1">
        <v>3</v>
      </c>
      <c r="S4468" s="14">
        <v>220.10861732253397</v>
      </c>
      <c r="T4468" s="1" t="s">
        <v>3025</v>
      </c>
      <c r="U4468" s="1">
        <v>6881915</v>
      </c>
      <c r="V4468" s="1">
        <v>293</v>
      </c>
      <c r="W4468" s="1" t="s">
        <v>41</v>
      </c>
      <c r="X4468" s="1">
        <v>25</v>
      </c>
      <c r="Y4468" s="1" t="s">
        <v>45</v>
      </c>
      <c r="Z4468" s="1" t="s">
        <v>43</v>
      </c>
      <c r="AA4468" s="1" t="s">
        <v>43</v>
      </c>
      <c r="AB4468" s="1" t="s">
        <v>43</v>
      </c>
      <c r="AD4468" s="1" t="s">
        <v>45</v>
      </c>
      <c r="AE4468" s="1" t="s">
        <v>43</v>
      </c>
      <c r="AF4468" s="1" t="s">
        <v>43</v>
      </c>
      <c r="AG4468" s="1" t="s">
        <v>43</v>
      </c>
      <c r="AH4468" s="1" t="s">
        <v>45</v>
      </c>
      <c r="AI4468" s="1" t="s">
        <v>45</v>
      </c>
      <c r="AJ4468" s="1" t="s">
        <v>47</v>
      </c>
      <c r="AK4468" s="1" t="s">
        <v>47</v>
      </c>
      <c r="AL4468" s="1" t="s">
        <v>61</v>
      </c>
      <c r="AM4468" s="1" t="s">
        <v>61</v>
      </c>
      <c r="AN4468" s="1" t="s">
        <v>45</v>
      </c>
      <c r="AO4468" s="1" t="s">
        <v>43</v>
      </c>
      <c r="AP4468" s="1" t="s">
        <v>45</v>
      </c>
      <c r="AQ4468" s="1" t="s">
        <v>48</v>
      </c>
    </row>
    <row r="4469" spans="1:43" s="1" customFormat="1" ht="15.5" customHeight="1" x14ac:dyDescent="0.25">
      <c r="A4469" s="8">
        <v>1000004468</v>
      </c>
      <c r="B4469" s="9">
        <v>6881988</v>
      </c>
      <c r="C4469" s="10" t="s">
        <v>41</v>
      </c>
      <c r="D4469" s="9">
        <v>38</v>
      </c>
      <c r="E4469" s="11">
        <v>29117.875</v>
      </c>
      <c r="F4469" s="12">
        <f t="shared" si="138"/>
        <v>9</v>
      </c>
      <c r="G4469" s="12">
        <f t="shared" si="139"/>
        <v>1979</v>
      </c>
      <c r="H4469" s="1">
        <v>7</v>
      </c>
      <c r="I4469" s="13">
        <v>8.8000000000000007</v>
      </c>
      <c r="J4469" s="13">
        <v>8.1714285714285726</v>
      </c>
      <c r="K4469" s="13">
        <v>8.8000000000000007</v>
      </c>
      <c r="L4469" s="1">
        <v>1</v>
      </c>
      <c r="M4469" s="14">
        <v>400.24672500003362</v>
      </c>
      <c r="N4469" s="1">
        <v>2</v>
      </c>
      <c r="O4469" s="14">
        <v>294.6875694444534</v>
      </c>
      <c r="P4469" s="1">
        <v>1</v>
      </c>
      <c r="Q4469" s="14">
        <v>531.0288468749859</v>
      </c>
      <c r="R4469" s="1">
        <v>7</v>
      </c>
      <c r="S4469" s="14">
        <v>87.036995056214181</v>
      </c>
      <c r="T4469" s="1" t="s">
        <v>3026</v>
      </c>
      <c r="U4469" s="1">
        <v>6881988</v>
      </c>
      <c r="V4469" s="1">
        <v>285</v>
      </c>
      <c r="W4469" s="1" t="s">
        <v>41</v>
      </c>
      <c r="X4469" s="1">
        <v>38</v>
      </c>
      <c r="Y4469" s="1" t="s">
        <v>43</v>
      </c>
      <c r="Z4469" s="1" t="s">
        <v>43</v>
      </c>
      <c r="AA4469" s="1" t="s">
        <v>43</v>
      </c>
      <c r="AB4469" s="1" t="s">
        <v>43</v>
      </c>
      <c r="AC4469" s="1" t="s">
        <v>55</v>
      </c>
      <c r="AD4469" s="1" t="s">
        <v>45</v>
      </c>
      <c r="AE4469" s="1" t="s">
        <v>43</v>
      </c>
      <c r="AF4469" s="1" t="s">
        <v>43</v>
      </c>
      <c r="AG4469" s="1" t="s">
        <v>43</v>
      </c>
      <c r="AH4469" s="1" t="s">
        <v>43</v>
      </c>
      <c r="AI4469" s="1" t="s">
        <v>45</v>
      </c>
      <c r="AJ4469" s="1" t="s">
        <v>47</v>
      </c>
      <c r="AK4469" s="1" t="s">
        <v>47</v>
      </c>
      <c r="AL4469" s="1" t="s">
        <v>47</v>
      </c>
      <c r="AM4469" s="1" t="s">
        <v>47</v>
      </c>
      <c r="AN4469" s="1" t="s">
        <v>45</v>
      </c>
      <c r="AO4469" s="1" t="s">
        <v>43</v>
      </c>
      <c r="AP4469" s="1" t="s">
        <v>43</v>
      </c>
      <c r="AQ4469" s="1" t="s">
        <v>48</v>
      </c>
    </row>
    <row r="4470" spans="1:43" s="1" customFormat="1" ht="15.5" customHeight="1" x14ac:dyDescent="0.25">
      <c r="A4470" s="8">
        <v>1000004469</v>
      </c>
      <c r="B4470" s="9">
        <v>6882150</v>
      </c>
      <c r="C4470" s="10" t="s">
        <v>41</v>
      </c>
      <c r="D4470" s="9">
        <v>52</v>
      </c>
      <c r="E4470" s="11">
        <v>24107.875</v>
      </c>
      <c r="F4470" s="12">
        <f t="shared" si="138"/>
        <v>12</v>
      </c>
      <c r="G4470" s="12">
        <f t="shared" si="139"/>
        <v>1965</v>
      </c>
      <c r="H4470" s="1">
        <v>2</v>
      </c>
      <c r="I4470" s="13">
        <v>10.4</v>
      </c>
      <c r="J4470" s="13">
        <v>10.15</v>
      </c>
      <c r="K4470" s="13">
        <v>10.4</v>
      </c>
      <c r="M4470" s="14"/>
      <c r="N4470" s="1">
        <v>1</v>
      </c>
      <c r="O4470" s="14">
        <v>172.97265046290704</v>
      </c>
      <c r="Q4470" s="14"/>
      <c r="R4470" s="1">
        <v>2</v>
      </c>
      <c r="S4470" s="14">
        <v>252.98550700230044</v>
      </c>
    </row>
    <row r="4471" spans="1:43" s="1" customFormat="1" ht="15.5" customHeight="1" x14ac:dyDescent="0.25">
      <c r="A4471" s="8">
        <v>1000004470</v>
      </c>
      <c r="B4471" s="9">
        <v>6882247</v>
      </c>
      <c r="C4471" s="10" t="s">
        <v>41</v>
      </c>
      <c r="D4471" s="9">
        <v>30</v>
      </c>
      <c r="E4471" s="11">
        <v>32293.875</v>
      </c>
      <c r="F4471" s="12">
        <f t="shared" si="138"/>
        <v>5</v>
      </c>
      <c r="G4471" s="12">
        <f t="shared" si="139"/>
        <v>1988</v>
      </c>
      <c r="H4471" s="1">
        <v>10</v>
      </c>
      <c r="I4471" s="13">
        <v>12.7</v>
      </c>
      <c r="J4471" s="13">
        <v>8.56</v>
      </c>
      <c r="K4471" s="13">
        <v>12.7</v>
      </c>
      <c r="M4471" s="14"/>
      <c r="N4471" s="1">
        <v>1</v>
      </c>
      <c r="O4471" s="14">
        <v>575.23695601851068</v>
      </c>
      <c r="Q4471" s="14"/>
      <c r="R4471" s="1">
        <v>3</v>
      </c>
      <c r="S4471" s="14">
        <v>133.44028398919909</v>
      </c>
      <c r="T4471" s="1" t="s">
        <v>3027</v>
      </c>
      <c r="U4471" s="1">
        <v>6882247</v>
      </c>
      <c r="V4471" s="1">
        <v>406</v>
      </c>
      <c r="W4471" s="1" t="s">
        <v>41</v>
      </c>
      <c r="X4471" s="1">
        <v>29</v>
      </c>
      <c r="Y4471" s="1" t="s">
        <v>43</v>
      </c>
      <c r="Z4471" s="1" t="s">
        <v>43</v>
      </c>
      <c r="AA4471" s="1" t="s">
        <v>43</v>
      </c>
      <c r="AB4471" s="1" t="s">
        <v>45</v>
      </c>
      <c r="AC4471" s="1" t="s">
        <v>44</v>
      </c>
      <c r="AD4471" s="1" t="s">
        <v>45</v>
      </c>
      <c r="AE4471" s="1" t="s">
        <v>43</v>
      </c>
      <c r="AF4471" s="1" t="s">
        <v>43</v>
      </c>
      <c r="AG4471" s="1" t="s">
        <v>43</v>
      </c>
      <c r="AH4471" s="1" t="s">
        <v>43</v>
      </c>
      <c r="AI4471" s="1" t="s">
        <v>45</v>
      </c>
      <c r="AJ4471" s="1" t="s">
        <v>61</v>
      </c>
      <c r="AK4471" s="1" t="s">
        <v>61</v>
      </c>
      <c r="AL4471" s="1" t="s">
        <v>47</v>
      </c>
      <c r="AM4471" s="1" t="s">
        <v>47</v>
      </c>
      <c r="AN4471" s="1" t="s">
        <v>45</v>
      </c>
      <c r="AO4471" s="1" t="s">
        <v>43</v>
      </c>
      <c r="AP4471" s="1" t="s">
        <v>45</v>
      </c>
      <c r="AQ4471" s="1" t="s">
        <v>48</v>
      </c>
    </row>
    <row r="4472" spans="1:43" s="1" customFormat="1" ht="15.5" customHeight="1" x14ac:dyDescent="0.25">
      <c r="A4472" s="8">
        <v>1000004471</v>
      </c>
      <c r="B4472" s="9">
        <v>6882254</v>
      </c>
      <c r="C4472" s="10" t="s">
        <v>41</v>
      </c>
      <c r="D4472" s="9">
        <v>68</v>
      </c>
      <c r="E4472" s="11">
        <v>18263.875</v>
      </c>
      <c r="F4472" s="12">
        <f t="shared" si="138"/>
        <v>12</v>
      </c>
      <c r="G4472" s="12">
        <f t="shared" si="139"/>
        <v>1949</v>
      </c>
      <c r="H4472" s="1">
        <v>4</v>
      </c>
      <c r="I4472" s="13">
        <v>7.8</v>
      </c>
      <c r="J4472" s="13">
        <v>7.05</v>
      </c>
      <c r="K4472" s="13">
        <v>7.8</v>
      </c>
      <c r="M4472" s="14"/>
      <c r="O4472" s="14"/>
      <c r="Q4472" s="14"/>
      <c r="R4472" s="1">
        <v>5</v>
      </c>
      <c r="S4472" s="14">
        <v>110.45406622685987</v>
      </c>
    </row>
    <row r="4473" spans="1:43" s="1" customFormat="1" ht="15.5" customHeight="1" x14ac:dyDescent="0.25">
      <c r="A4473" s="8">
        <v>1000004472</v>
      </c>
      <c r="B4473" s="9">
        <v>6882471</v>
      </c>
      <c r="C4473" s="10" t="s">
        <v>41</v>
      </c>
      <c r="D4473" s="9">
        <v>58</v>
      </c>
      <c r="E4473" s="11">
        <v>21915.875</v>
      </c>
      <c r="F4473" s="12">
        <f t="shared" si="138"/>
        <v>12</v>
      </c>
      <c r="G4473" s="12">
        <f t="shared" si="139"/>
        <v>1959</v>
      </c>
      <c r="H4473" s="1">
        <v>1</v>
      </c>
      <c r="I4473" s="13">
        <v>7.8</v>
      </c>
      <c r="J4473" s="13">
        <v>7.8</v>
      </c>
      <c r="K4473" s="13">
        <v>7.8</v>
      </c>
      <c r="M4473" s="14"/>
      <c r="N4473" s="1">
        <v>1</v>
      </c>
      <c r="O4473" s="14">
        <v>308.01972222221229</v>
      </c>
      <c r="Q4473" s="14"/>
      <c r="R4473" s="1">
        <v>4</v>
      </c>
      <c r="S4473" s="14">
        <v>174.88210535299913</v>
      </c>
      <c r="T4473" s="1" t="s">
        <v>3028</v>
      </c>
      <c r="U4473" s="1">
        <v>6882471</v>
      </c>
      <c r="V4473" s="1">
        <v>364</v>
      </c>
      <c r="W4473" s="1" t="s">
        <v>41</v>
      </c>
      <c r="X4473" s="1">
        <v>57</v>
      </c>
      <c r="Y4473" s="1" t="s">
        <v>45</v>
      </c>
      <c r="Z4473" s="1" t="s">
        <v>43</v>
      </c>
      <c r="AA4473" s="1" t="s">
        <v>43</v>
      </c>
      <c r="AB4473" s="1" t="s">
        <v>43</v>
      </c>
      <c r="AD4473" s="1" t="s">
        <v>43</v>
      </c>
      <c r="AE4473" s="1" t="s">
        <v>45</v>
      </c>
      <c r="AF4473" s="1" t="s">
        <v>45</v>
      </c>
      <c r="AG4473" s="1" t="s">
        <v>45</v>
      </c>
      <c r="AH4473" s="1" t="s">
        <v>57</v>
      </c>
      <c r="AI4473" s="1" t="s">
        <v>43</v>
      </c>
      <c r="AJ4473" s="1" t="s">
        <v>46</v>
      </c>
      <c r="AK4473" s="1" t="s">
        <v>46</v>
      </c>
      <c r="AL4473" s="1" t="s">
        <v>61</v>
      </c>
      <c r="AM4473" s="1" t="s">
        <v>46</v>
      </c>
      <c r="AN4473" s="1" t="s">
        <v>45</v>
      </c>
      <c r="AO4473" s="1" t="s">
        <v>43</v>
      </c>
      <c r="AP4473" s="1" t="s">
        <v>45</v>
      </c>
      <c r="AQ4473" s="1" t="s">
        <v>57</v>
      </c>
    </row>
    <row r="4474" spans="1:43" s="1" customFormat="1" ht="15.5" customHeight="1" x14ac:dyDescent="0.25">
      <c r="A4474" s="8">
        <v>1000004473</v>
      </c>
      <c r="B4474" s="9">
        <v>6863893</v>
      </c>
      <c r="C4474" s="10" t="s">
        <v>52</v>
      </c>
      <c r="D4474" s="9">
        <v>45</v>
      </c>
      <c r="E4474" s="11">
        <v>26708.875</v>
      </c>
      <c r="F4474" s="12">
        <f t="shared" si="138"/>
        <v>2</v>
      </c>
      <c r="G4474" s="12">
        <f t="shared" si="139"/>
        <v>1973</v>
      </c>
      <c r="H4474" s="1">
        <v>6</v>
      </c>
      <c r="I4474" s="13">
        <v>11.7</v>
      </c>
      <c r="J4474" s="13">
        <v>9.6499999999999986</v>
      </c>
      <c r="K4474" s="13">
        <v>11.7</v>
      </c>
      <c r="L4474" s="1">
        <v>2</v>
      </c>
      <c r="M4474" s="14">
        <v>169.22015648146771</v>
      </c>
      <c r="O4474" s="14"/>
      <c r="P4474" s="1">
        <v>15</v>
      </c>
      <c r="Q4474" s="14">
        <v>49.895943958332161</v>
      </c>
      <c r="R4474" s="1">
        <v>6</v>
      </c>
      <c r="S4474" s="14">
        <v>114.50680094521643</v>
      </c>
      <c r="T4474" s="1" t="s">
        <v>3029</v>
      </c>
      <c r="U4474" s="1">
        <v>6863893</v>
      </c>
      <c r="V4474" s="1">
        <v>336</v>
      </c>
      <c r="W4474" s="1" t="s">
        <v>52</v>
      </c>
      <c r="X4474" s="1">
        <v>44</v>
      </c>
      <c r="Y4474" s="1" t="s">
        <v>45</v>
      </c>
      <c r="Z4474" s="1" t="s">
        <v>43</v>
      </c>
      <c r="AA4474" s="1" t="s">
        <v>43</v>
      </c>
      <c r="AB4474" s="1" t="s">
        <v>43</v>
      </c>
      <c r="AC4474" s="1" t="s">
        <v>44</v>
      </c>
      <c r="AD4474" s="1" t="s">
        <v>45</v>
      </c>
      <c r="AE4474" s="1" t="s">
        <v>45</v>
      </c>
      <c r="AF4474" s="1" t="s">
        <v>43</v>
      </c>
      <c r="AG4474" s="1" t="s">
        <v>45</v>
      </c>
      <c r="AH4474" s="1" t="s">
        <v>43</v>
      </c>
      <c r="AI4474" s="1" t="s">
        <v>43</v>
      </c>
      <c r="AJ4474" s="1" t="s">
        <v>47</v>
      </c>
      <c r="AK4474" s="1" t="s">
        <v>47</v>
      </c>
      <c r="AL4474" s="1" t="s">
        <v>46</v>
      </c>
      <c r="AM4474" s="1" t="s">
        <v>61</v>
      </c>
      <c r="AN4474" s="1" t="s">
        <v>45</v>
      </c>
      <c r="AO4474" s="1" t="s">
        <v>43</v>
      </c>
      <c r="AP4474" s="1" t="s">
        <v>45</v>
      </c>
      <c r="AQ4474" s="1" t="s">
        <v>50</v>
      </c>
    </row>
    <row r="4475" spans="1:43" s="1" customFormat="1" ht="15.5" customHeight="1" x14ac:dyDescent="0.25">
      <c r="A4475" s="8">
        <v>1000004474</v>
      </c>
      <c r="B4475" s="9">
        <v>6861780</v>
      </c>
      <c r="C4475" s="10" t="s">
        <v>41</v>
      </c>
      <c r="D4475" s="9">
        <v>49</v>
      </c>
      <c r="E4475" s="11">
        <v>25203.875</v>
      </c>
      <c r="F4475" s="12">
        <f t="shared" si="138"/>
        <v>12</v>
      </c>
      <c r="G4475" s="12">
        <f t="shared" si="139"/>
        <v>1968</v>
      </c>
      <c r="H4475" s="1">
        <v>5</v>
      </c>
      <c r="I4475" s="13">
        <v>6.3</v>
      </c>
      <c r="J4475" s="13">
        <v>5.96</v>
      </c>
      <c r="K4475" s="13">
        <v>6.3</v>
      </c>
      <c r="M4475" s="14"/>
      <c r="O4475" s="14"/>
      <c r="P4475" s="1">
        <v>1</v>
      </c>
      <c r="Q4475" s="14">
        <v>341.36049039348291</v>
      </c>
      <c r="R4475" s="1">
        <v>3</v>
      </c>
      <c r="S4475" s="14">
        <v>154.74235574846534</v>
      </c>
      <c r="T4475" s="1" t="s">
        <v>3030</v>
      </c>
      <c r="U4475" s="1">
        <v>6861780</v>
      </c>
      <c r="V4475" s="1">
        <v>189</v>
      </c>
      <c r="W4475" s="1" t="s">
        <v>41</v>
      </c>
      <c r="X4475" s="1">
        <v>48</v>
      </c>
      <c r="Y4475" s="1" t="s">
        <v>43</v>
      </c>
      <c r="Z4475" s="1" t="s">
        <v>43</v>
      </c>
      <c r="AA4475" s="1" t="s">
        <v>43</v>
      </c>
      <c r="AB4475" s="1" t="s">
        <v>43</v>
      </c>
      <c r="AC4475" s="1" t="s">
        <v>55</v>
      </c>
      <c r="AD4475" s="1" t="s">
        <v>45</v>
      </c>
      <c r="AE4475" s="1" t="s">
        <v>43</v>
      </c>
      <c r="AF4475" s="1" t="s">
        <v>43</v>
      </c>
      <c r="AG4475" s="1" t="s">
        <v>43</v>
      </c>
      <c r="AH4475" s="1" t="s">
        <v>43</v>
      </c>
      <c r="AI4475" s="1" t="s">
        <v>43</v>
      </c>
      <c r="AJ4475" s="1" t="s">
        <v>47</v>
      </c>
      <c r="AK4475" s="1" t="s">
        <v>47</v>
      </c>
      <c r="AL4475" s="1" t="s">
        <v>61</v>
      </c>
      <c r="AM4475" s="1" t="s">
        <v>61</v>
      </c>
      <c r="AN4475" s="1" t="s">
        <v>45</v>
      </c>
      <c r="AO4475" s="1" t="s">
        <v>43</v>
      </c>
      <c r="AP4475" s="1" t="s">
        <v>43</v>
      </c>
      <c r="AQ4475" s="1" t="s">
        <v>48</v>
      </c>
    </row>
    <row r="4476" spans="1:43" s="1" customFormat="1" ht="15.5" customHeight="1" x14ac:dyDescent="0.25">
      <c r="A4476" s="8">
        <v>1000004475</v>
      </c>
      <c r="B4476" s="9">
        <v>6861976</v>
      </c>
      <c r="C4476" s="10" t="s">
        <v>41</v>
      </c>
      <c r="D4476" s="9">
        <v>57</v>
      </c>
      <c r="E4476" s="11">
        <v>22265.875</v>
      </c>
      <c r="F4476" s="12">
        <f t="shared" si="138"/>
        <v>12</v>
      </c>
      <c r="G4476" s="12">
        <f t="shared" si="139"/>
        <v>1960</v>
      </c>
      <c r="H4476" s="1">
        <v>6</v>
      </c>
      <c r="I4476" s="13">
        <v>9.8000000000000007</v>
      </c>
      <c r="J4476" s="13">
        <v>8.3166666666666647</v>
      </c>
      <c r="K4476" s="13">
        <v>9.8000000000000007</v>
      </c>
      <c r="M4476" s="14"/>
      <c r="N4476" s="1">
        <v>1</v>
      </c>
      <c r="O4476" s="14">
        <v>485.03226863424788</v>
      </c>
      <c r="P4476" s="1">
        <v>4</v>
      </c>
      <c r="Q4476" s="14">
        <v>185.49720882522161</v>
      </c>
      <c r="R4476" s="1">
        <v>2</v>
      </c>
      <c r="S4476" s="14">
        <v>291.72547806715011</v>
      </c>
      <c r="T4476" s="1" t="s">
        <v>3031</v>
      </c>
      <c r="U4476" s="1">
        <v>6861976</v>
      </c>
      <c r="V4476" s="1">
        <v>318</v>
      </c>
      <c r="W4476" s="1" t="s">
        <v>41</v>
      </c>
      <c r="X4476" s="1">
        <v>56</v>
      </c>
      <c r="Y4476" s="1" t="s">
        <v>43</v>
      </c>
      <c r="Z4476" s="1" t="s">
        <v>43</v>
      </c>
      <c r="AA4476" s="1" t="s">
        <v>43</v>
      </c>
      <c r="AB4476" s="1" t="s">
        <v>43</v>
      </c>
      <c r="AC4476" s="1" t="s">
        <v>44</v>
      </c>
      <c r="AD4476" s="1" t="s">
        <v>45</v>
      </c>
      <c r="AE4476" s="1" t="s">
        <v>43</v>
      </c>
      <c r="AF4476" s="1" t="s">
        <v>43</v>
      </c>
      <c r="AG4476" s="1" t="s">
        <v>43</v>
      </c>
      <c r="AH4476" s="1" t="s">
        <v>43</v>
      </c>
      <c r="AI4476" s="1" t="s">
        <v>43</v>
      </c>
      <c r="AJ4476" s="1" t="s">
        <v>47</v>
      </c>
      <c r="AK4476" s="1" t="s">
        <v>47</v>
      </c>
      <c r="AL4476" s="1" t="s">
        <v>47</v>
      </c>
      <c r="AM4476" s="1" t="s">
        <v>47</v>
      </c>
      <c r="AN4476" s="1" t="s">
        <v>45</v>
      </c>
      <c r="AO4476" s="1" t="s">
        <v>43</v>
      </c>
      <c r="AP4476" s="1" t="s">
        <v>43</v>
      </c>
      <c r="AQ4476" s="1" t="s">
        <v>48</v>
      </c>
    </row>
    <row r="4477" spans="1:43" s="1" customFormat="1" ht="15.5" customHeight="1" x14ac:dyDescent="0.25">
      <c r="A4477" s="8">
        <v>1000004476</v>
      </c>
      <c r="B4477" s="9">
        <v>6861997</v>
      </c>
      <c r="C4477" s="10" t="s">
        <v>52</v>
      </c>
      <c r="D4477" s="9">
        <v>52</v>
      </c>
      <c r="E4477" s="11">
        <v>24086.875</v>
      </c>
      <c r="F4477" s="12">
        <f t="shared" si="138"/>
        <v>12</v>
      </c>
      <c r="G4477" s="12">
        <f t="shared" si="139"/>
        <v>1965</v>
      </c>
      <c r="H4477" s="1">
        <v>2</v>
      </c>
      <c r="I4477" s="13">
        <v>6.8</v>
      </c>
      <c r="J4477" s="13">
        <v>6.55</v>
      </c>
      <c r="K4477" s="13">
        <v>6.8</v>
      </c>
      <c r="M4477" s="14"/>
      <c r="O4477" s="14"/>
      <c r="Q4477" s="14"/>
      <c r="R4477" s="1">
        <v>1</v>
      </c>
      <c r="S4477" s="14">
        <v>159.39064363429497</v>
      </c>
    </row>
    <row r="4478" spans="1:43" s="1" customFormat="1" ht="15.5" customHeight="1" x14ac:dyDescent="0.25">
      <c r="A4478" s="8">
        <v>1000004477</v>
      </c>
      <c r="B4478" s="9">
        <v>6862063</v>
      </c>
      <c r="C4478" s="10" t="s">
        <v>52</v>
      </c>
      <c r="D4478" s="9">
        <v>54</v>
      </c>
      <c r="E4478" s="11">
        <v>23290.875</v>
      </c>
      <c r="F4478" s="12">
        <f t="shared" si="138"/>
        <v>10</v>
      </c>
      <c r="G4478" s="12">
        <f t="shared" si="139"/>
        <v>1963</v>
      </c>
      <c r="H4478" s="1">
        <v>8</v>
      </c>
      <c r="I4478" s="13">
        <v>7.5</v>
      </c>
      <c r="J4478" s="13">
        <v>6.9124999999999996</v>
      </c>
      <c r="K4478" s="13">
        <v>7.5</v>
      </c>
      <c r="M4478" s="14"/>
      <c r="O4478" s="14"/>
      <c r="P4478" s="1">
        <v>1</v>
      </c>
      <c r="Q4478" s="14">
        <v>71.496925578685477</v>
      </c>
      <c r="R4478" s="1">
        <v>14</v>
      </c>
      <c r="S4478" s="14">
        <v>47.027797296628705</v>
      </c>
      <c r="T4478" s="1" t="s">
        <v>3032</v>
      </c>
      <c r="U4478" s="1">
        <v>6862063</v>
      </c>
      <c r="V4478" s="1">
        <v>348</v>
      </c>
      <c r="W4478" s="1" t="s">
        <v>52</v>
      </c>
      <c r="X4478" s="1">
        <v>54</v>
      </c>
      <c r="Y4478" s="1" t="s">
        <v>45</v>
      </c>
      <c r="Z4478" s="1" t="s">
        <v>43</v>
      </c>
      <c r="AA4478" s="1" t="s">
        <v>43</v>
      </c>
      <c r="AB4478" s="1" t="s">
        <v>43</v>
      </c>
      <c r="AC4478" s="1" t="s">
        <v>55</v>
      </c>
      <c r="AD4478" s="1" t="s">
        <v>43</v>
      </c>
      <c r="AE4478" s="1" t="s">
        <v>45</v>
      </c>
      <c r="AF4478" s="1" t="s">
        <v>43</v>
      </c>
      <c r="AG4478" s="1" t="s">
        <v>43</v>
      </c>
      <c r="AH4478" s="1" t="s">
        <v>43</v>
      </c>
      <c r="AI4478" s="1" t="s">
        <v>43</v>
      </c>
      <c r="AJ4478" s="1" t="s">
        <v>46</v>
      </c>
      <c r="AK4478" s="1" t="s">
        <v>46</v>
      </c>
      <c r="AL4478" s="1" t="s">
        <v>46</v>
      </c>
      <c r="AM4478" s="1" t="s">
        <v>46</v>
      </c>
      <c r="AN4478" s="1" t="s">
        <v>45</v>
      </c>
      <c r="AO4478" s="1" t="s">
        <v>43</v>
      </c>
      <c r="AP4478" s="1" t="s">
        <v>43</v>
      </c>
      <c r="AQ4478" s="1" t="s">
        <v>50</v>
      </c>
    </row>
    <row r="4479" spans="1:43" s="1" customFormat="1" ht="15.5" customHeight="1" x14ac:dyDescent="0.25">
      <c r="A4479" s="8">
        <v>1000004478</v>
      </c>
      <c r="B4479" s="9">
        <v>6862167</v>
      </c>
      <c r="C4479" s="10" t="s">
        <v>52</v>
      </c>
      <c r="D4479" s="9">
        <v>59</v>
      </c>
      <c r="E4479" s="11">
        <v>21586.875</v>
      </c>
      <c r="F4479" s="12">
        <f t="shared" si="138"/>
        <v>2</v>
      </c>
      <c r="G4479" s="12">
        <f t="shared" si="139"/>
        <v>1959</v>
      </c>
      <c r="H4479" s="1">
        <v>2</v>
      </c>
      <c r="I4479" s="13">
        <v>7.6</v>
      </c>
      <c r="J4479" s="13">
        <v>7.5</v>
      </c>
      <c r="K4479" s="13">
        <v>7.6</v>
      </c>
      <c r="M4479" s="14"/>
      <c r="O4479" s="14"/>
      <c r="P4479" s="1">
        <v>1</v>
      </c>
      <c r="Q4479" s="14">
        <v>259.375062152787</v>
      </c>
      <c r="R4479" s="1">
        <v>4</v>
      </c>
      <c r="S4479" s="14">
        <v>143.82549945022402</v>
      </c>
      <c r="T4479" s="1" t="s">
        <v>3033</v>
      </c>
      <c r="U4479" s="1">
        <v>6862167</v>
      </c>
      <c r="V4479" s="1">
        <v>296</v>
      </c>
      <c r="W4479" s="1" t="s">
        <v>52</v>
      </c>
      <c r="X4479" s="1">
        <v>58</v>
      </c>
      <c r="Y4479" s="1" t="s">
        <v>43</v>
      </c>
      <c r="Z4479" s="1" t="s">
        <v>43</v>
      </c>
      <c r="AA4479" s="1" t="s">
        <v>43</v>
      </c>
      <c r="AB4479" s="1" t="s">
        <v>43</v>
      </c>
      <c r="AC4479" s="1" t="s">
        <v>44</v>
      </c>
      <c r="AD4479" s="1" t="s">
        <v>43</v>
      </c>
      <c r="AE4479" s="1" t="s">
        <v>43</v>
      </c>
      <c r="AF4479" s="1" t="s">
        <v>43</v>
      </c>
      <c r="AG4479" s="1" t="s">
        <v>43</v>
      </c>
      <c r="AH4479" s="1" t="s">
        <v>43</v>
      </c>
      <c r="AI4479" s="1" t="s">
        <v>43</v>
      </c>
      <c r="AJ4479" s="1" t="s">
        <v>61</v>
      </c>
      <c r="AK4479" s="1" t="s">
        <v>61</v>
      </c>
      <c r="AL4479" s="1" t="s">
        <v>61</v>
      </c>
      <c r="AM4479" s="1" t="s">
        <v>61</v>
      </c>
      <c r="AN4479" s="1" t="s">
        <v>45</v>
      </c>
      <c r="AO4479" s="1" t="s">
        <v>43</v>
      </c>
      <c r="AP4479" s="1" t="s">
        <v>45</v>
      </c>
      <c r="AQ4479" s="1" t="s">
        <v>50</v>
      </c>
    </row>
    <row r="4480" spans="1:43" s="1" customFormat="1" ht="15.5" customHeight="1" x14ac:dyDescent="0.25">
      <c r="A4480" s="8">
        <v>1000004479</v>
      </c>
      <c r="B4480" s="9">
        <v>6854618</v>
      </c>
      <c r="C4480" s="10" t="s">
        <v>41</v>
      </c>
      <c r="D4480" s="9">
        <v>17</v>
      </c>
      <c r="E4480" s="11">
        <v>36787.875</v>
      </c>
      <c r="F4480" s="12">
        <f t="shared" si="138"/>
        <v>9</v>
      </c>
      <c r="G4480" s="12">
        <f t="shared" si="139"/>
        <v>2000</v>
      </c>
      <c r="H4480" s="1">
        <v>5</v>
      </c>
      <c r="I4480" s="13">
        <v>5.5</v>
      </c>
      <c r="J4480" s="13">
        <v>5.2</v>
      </c>
      <c r="K4480" s="13">
        <v>5.5</v>
      </c>
      <c r="L4480" s="1">
        <v>1</v>
      </c>
      <c r="M4480" s="14">
        <v>149.3588662037364</v>
      </c>
      <c r="O4480" s="14"/>
      <c r="P4480" s="1">
        <v>1</v>
      </c>
      <c r="Q4480" s="14">
        <v>240.35668252318283</v>
      </c>
      <c r="R4480" s="1">
        <v>3</v>
      </c>
      <c r="S4480" s="14">
        <v>159.45642210646716</v>
      </c>
      <c r="T4480" s="1" t="s">
        <v>3034</v>
      </c>
      <c r="U4480" s="1">
        <v>6854618</v>
      </c>
      <c r="V4480" s="1">
        <v>238</v>
      </c>
      <c r="W4480" s="1" t="s">
        <v>41</v>
      </c>
      <c r="X4480" s="1">
        <v>17</v>
      </c>
      <c r="Y4480" s="1" t="s">
        <v>43</v>
      </c>
      <c r="Z4480" s="1" t="s">
        <v>43</v>
      </c>
      <c r="AA4480" s="1" t="s">
        <v>43</v>
      </c>
      <c r="AB4480" s="1" t="s">
        <v>43</v>
      </c>
      <c r="AD4480" s="1" t="s">
        <v>45</v>
      </c>
      <c r="AE4480" s="1" t="s">
        <v>45</v>
      </c>
      <c r="AF4480" s="1" t="s">
        <v>45</v>
      </c>
      <c r="AG4480" s="1" t="s">
        <v>45</v>
      </c>
      <c r="AH4480" s="1" t="s">
        <v>57</v>
      </c>
      <c r="AI4480" s="1" t="s">
        <v>45</v>
      </c>
      <c r="AJ4480" s="1" t="s">
        <v>47</v>
      </c>
      <c r="AK4480" s="1" t="s">
        <v>47</v>
      </c>
      <c r="AL4480" s="1" t="s">
        <v>61</v>
      </c>
      <c r="AM4480" s="1" t="s">
        <v>61</v>
      </c>
      <c r="AN4480" s="1" t="s">
        <v>43</v>
      </c>
      <c r="AO4480" s="1" t="s">
        <v>43</v>
      </c>
      <c r="AP4480" s="1" t="s">
        <v>43</v>
      </c>
      <c r="AQ4480" s="1" t="s">
        <v>48</v>
      </c>
    </row>
    <row r="4481" spans="1:43" s="1" customFormat="1" ht="15.5" customHeight="1" x14ac:dyDescent="0.25">
      <c r="A4481" s="8">
        <v>1000004480</v>
      </c>
      <c r="B4481" s="9">
        <v>6854835</v>
      </c>
      <c r="C4481" s="10" t="s">
        <v>41</v>
      </c>
      <c r="D4481" s="9">
        <v>58</v>
      </c>
      <c r="E4481" s="11">
        <v>22022.875</v>
      </c>
      <c r="F4481" s="12">
        <f t="shared" si="138"/>
        <v>4</v>
      </c>
      <c r="G4481" s="12">
        <f t="shared" si="139"/>
        <v>1960</v>
      </c>
      <c r="H4481" s="1">
        <v>8</v>
      </c>
      <c r="I4481" s="13">
        <v>8.8000000000000007</v>
      </c>
      <c r="J4481" s="13">
        <v>7.2375000000000007</v>
      </c>
      <c r="K4481" s="13">
        <v>8.8000000000000007</v>
      </c>
      <c r="M4481" s="14"/>
      <c r="N4481" s="1">
        <v>3</v>
      </c>
      <c r="O4481" s="14">
        <v>197.73532021603751</v>
      </c>
      <c r="Q4481" s="14"/>
      <c r="R4481" s="1">
        <v>5</v>
      </c>
      <c r="S4481" s="14">
        <v>82.49518659721943</v>
      </c>
      <c r="T4481" s="1" t="s">
        <v>3035</v>
      </c>
    </row>
    <row r="4482" spans="1:43" s="1" customFormat="1" ht="15.5" customHeight="1" x14ac:dyDescent="0.25">
      <c r="A4482" s="8">
        <v>1000004481</v>
      </c>
      <c r="B4482" s="9">
        <v>6855583</v>
      </c>
      <c r="C4482" s="10" t="s">
        <v>41</v>
      </c>
      <c r="D4482" s="9">
        <v>67</v>
      </c>
      <c r="E4482" s="11">
        <v>18628.875</v>
      </c>
      <c r="F4482" s="12">
        <f t="shared" si="138"/>
        <v>12</v>
      </c>
      <c r="G4482" s="12">
        <f t="shared" si="139"/>
        <v>1950</v>
      </c>
      <c r="H4482" s="1">
        <v>10</v>
      </c>
      <c r="I4482" s="13">
        <v>9</v>
      </c>
      <c r="J4482" s="13">
        <v>7.44</v>
      </c>
      <c r="K4482" s="13">
        <v>9</v>
      </c>
      <c r="L4482" s="1">
        <v>1</v>
      </c>
      <c r="M4482" s="14">
        <v>539.22443333333649</v>
      </c>
      <c r="N4482" s="1">
        <v>1</v>
      </c>
      <c r="O4482" s="14">
        <v>670.44313668984978</v>
      </c>
      <c r="P4482" s="1">
        <v>1</v>
      </c>
      <c r="Q4482" s="14">
        <v>159.45966863428475</v>
      </c>
      <c r="R4482" s="1">
        <v>8</v>
      </c>
      <c r="S4482" s="14">
        <v>92.012443012149561</v>
      </c>
      <c r="T4482" s="1" t="s">
        <v>3036</v>
      </c>
      <c r="U4482" s="1">
        <v>6855583</v>
      </c>
      <c r="V4482" s="1">
        <v>301</v>
      </c>
      <c r="W4482" s="1" t="s">
        <v>41</v>
      </c>
      <c r="X4482" s="1">
        <v>66</v>
      </c>
      <c r="Y4482" s="1" t="s">
        <v>43</v>
      </c>
      <c r="Z4482" s="1" t="s">
        <v>43</v>
      </c>
      <c r="AA4482" s="1" t="s">
        <v>43</v>
      </c>
      <c r="AB4482" s="1" t="s">
        <v>43</v>
      </c>
      <c r="AC4482" s="1" t="s">
        <v>44</v>
      </c>
      <c r="AD4482" s="1" t="s">
        <v>43</v>
      </c>
      <c r="AE4482" s="1" t="s">
        <v>43</v>
      </c>
      <c r="AF4482" s="1" t="s">
        <v>43</v>
      </c>
      <c r="AG4482" s="1" t="s">
        <v>45</v>
      </c>
      <c r="AH4482" s="1" t="s">
        <v>43</v>
      </c>
      <c r="AI4482" s="1" t="s">
        <v>43</v>
      </c>
      <c r="AJ4482" s="1" t="s">
        <v>61</v>
      </c>
      <c r="AK4482" s="1" t="s">
        <v>61</v>
      </c>
      <c r="AL4482" s="1" t="s">
        <v>61</v>
      </c>
      <c r="AM4482" s="1" t="s">
        <v>61</v>
      </c>
      <c r="AN4482" s="1" t="s">
        <v>43</v>
      </c>
      <c r="AO4482" s="1" t="s">
        <v>43</v>
      </c>
      <c r="AP4482" s="1" t="s">
        <v>43</v>
      </c>
      <c r="AQ4482" s="1" t="s">
        <v>50</v>
      </c>
    </row>
    <row r="4483" spans="1:43" s="1" customFormat="1" ht="15.5" customHeight="1" x14ac:dyDescent="0.25">
      <c r="A4483" s="8">
        <v>1000004482</v>
      </c>
      <c r="B4483" s="9">
        <v>6859819</v>
      </c>
      <c r="C4483" s="10" t="s">
        <v>52</v>
      </c>
      <c r="D4483" s="9">
        <v>54</v>
      </c>
      <c r="E4483" s="11">
        <v>23376.875</v>
      </c>
      <c r="F4483" s="12">
        <f t="shared" ref="F4483:F4546" si="140">MONTH(E4483)</f>
        <v>12</v>
      </c>
      <c r="G4483" s="12">
        <f t="shared" ref="G4483:G4546" si="141">YEAR(E4483)</f>
        <v>1963</v>
      </c>
      <c r="H4483" s="1">
        <v>4</v>
      </c>
      <c r="I4483" s="13">
        <v>7.8</v>
      </c>
      <c r="J4483" s="13">
        <v>6.7750000000000004</v>
      </c>
      <c r="K4483" s="13">
        <v>7.8</v>
      </c>
      <c r="L4483" s="1">
        <v>1</v>
      </c>
      <c r="M4483" s="14">
        <v>320.43901666663442</v>
      </c>
      <c r="N4483" s="1">
        <v>2</v>
      </c>
      <c r="O4483" s="14">
        <v>109.20445023145658</v>
      </c>
      <c r="P4483" s="1">
        <v>1</v>
      </c>
      <c r="Q4483" s="14">
        <v>327.45950659718801</v>
      </c>
      <c r="R4483" s="1">
        <v>3</v>
      </c>
      <c r="S4483" s="14">
        <v>109.17177704476489</v>
      </c>
      <c r="T4483" s="1" t="s">
        <v>3037</v>
      </c>
    </row>
    <row r="4484" spans="1:43" s="1" customFormat="1" ht="15.5" customHeight="1" x14ac:dyDescent="0.25">
      <c r="A4484" s="8">
        <v>1000004483</v>
      </c>
      <c r="B4484" s="9">
        <v>6859834</v>
      </c>
      <c r="C4484" s="10" t="s">
        <v>41</v>
      </c>
      <c r="D4484" s="9">
        <v>63</v>
      </c>
      <c r="E4484" s="11">
        <v>20089.875</v>
      </c>
      <c r="F4484" s="12">
        <f t="shared" si="140"/>
        <v>12</v>
      </c>
      <c r="G4484" s="12">
        <f t="shared" si="141"/>
        <v>1954</v>
      </c>
      <c r="H4484" s="1">
        <v>12</v>
      </c>
      <c r="I4484" s="13">
        <v>6.6</v>
      </c>
      <c r="J4484" s="13">
        <v>6.2749999999999995</v>
      </c>
      <c r="K4484" s="13">
        <v>6.6</v>
      </c>
      <c r="L4484" s="1">
        <v>1</v>
      </c>
      <c r="M4484" s="14">
        <v>211.33287083333562</v>
      </c>
      <c r="N4484" s="1">
        <v>6</v>
      </c>
      <c r="O4484" s="14">
        <v>7222.290706018518</v>
      </c>
      <c r="Q4484" s="14"/>
      <c r="R4484" s="1">
        <v>3</v>
      </c>
      <c r="S4484" s="14">
        <v>241.13340898919947</v>
      </c>
      <c r="T4484" s="1" t="s">
        <v>3038</v>
      </c>
      <c r="U4484" s="1">
        <v>6859834</v>
      </c>
      <c r="V4484" s="1">
        <v>350</v>
      </c>
      <c r="W4484" s="1" t="s">
        <v>41</v>
      </c>
      <c r="X4484" s="1">
        <v>62</v>
      </c>
      <c r="Y4484" s="1" t="s">
        <v>43</v>
      </c>
      <c r="Z4484" s="1" t="s">
        <v>43</v>
      </c>
      <c r="AA4484" s="1" t="s">
        <v>43</v>
      </c>
      <c r="AB4484" s="1" t="s">
        <v>43</v>
      </c>
      <c r="AD4484" s="1" t="s">
        <v>43</v>
      </c>
      <c r="AE4484" s="1" t="s">
        <v>43</v>
      </c>
      <c r="AF4484" s="1" t="s">
        <v>43</v>
      </c>
      <c r="AG4484" s="1" t="s">
        <v>43</v>
      </c>
      <c r="AH4484" s="1" t="s">
        <v>43</v>
      </c>
      <c r="AI4484" s="1" t="s">
        <v>43</v>
      </c>
      <c r="AJ4484" s="1" t="s">
        <v>46</v>
      </c>
      <c r="AK4484" s="1" t="s">
        <v>46</v>
      </c>
      <c r="AL4484" s="1" t="s">
        <v>47</v>
      </c>
      <c r="AM4484" s="1" t="s">
        <v>47</v>
      </c>
      <c r="AN4484" s="1" t="s">
        <v>45</v>
      </c>
      <c r="AO4484" s="1" t="s">
        <v>43</v>
      </c>
      <c r="AP4484" s="1" t="s">
        <v>43</v>
      </c>
      <c r="AQ4484" s="1" t="s">
        <v>48</v>
      </c>
    </row>
    <row r="4485" spans="1:43" s="1" customFormat="1" ht="15.5" customHeight="1" x14ac:dyDescent="0.25">
      <c r="A4485" s="8">
        <v>1000004484</v>
      </c>
      <c r="B4485" s="9">
        <v>6865788</v>
      </c>
      <c r="C4485" s="10" t="s">
        <v>52</v>
      </c>
      <c r="D4485" s="9">
        <v>66</v>
      </c>
      <c r="E4485" s="11">
        <v>18993.875</v>
      </c>
      <c r="F4485" s="12">
        <f t="shared" si="140"/>
        <v>12</v>
      </c>
      <c r="G4485" s="12">
        <f t="shared" si="141"/>
        <v>1951</v>
      </c>
      <c r="H4485" s="1">
        <v>3</v>
      </c>
      <c r="I4485" s="13">
        <v>8.8000000000000007</v>
      </c>
      <c r="J4485" s="13">
        <v>8.2333333333333325</v>
      </c>
      <c r="K4485" s="13">
        <v>8.8000000000000007</v>
      </c>
      <c r="L4485" s="1">
        <v>1</v>
      </c>
      <c r="M4485" s="14">
        <v>490.35772037033894</v>
      </c>
      <c r="N4485" s="1">
        <v>3</v>
      </c>
      <c r="O4485" s="14">
        <v>224.09748070987067</v>
      </c>
      <c r="P4485" s="1">
        <v>1</v>
      </c>
      <c r="Q4485" s="14">
        <v>490.42866168978799</v>
      </c>
      <c r="R4485" s="1">
        <v>3</v>
      </c>
      <c r="S4485" s="14">
        <v>163.49262966820001</v>
      </c>
    </row>
    <row r="4486" spans="1:43" s="1" customFormat="1" ht="15.5" customHeight="1" x14ac:dyDescent="0.25">
      <c r="A4486" s="8">
        <v>1000004485</v>
      </c>
      <c r="B4486" s="9">
        <v>6865876</v>
      </c>
      <c r="C4486" s="10" t="s">
        <v>41</v>
      </c>
      <c r="D4486" s="9">
        <v>38</v>
      </c>
      <c r="E4486" s="11">
        <v>29075.875</v>
      </c>
      <c r="F4486" s="12">
        <f t="shared" si="140"/>
        <v>8</v>
      </c>
      <c r="G4486" s="12">
        <f t="shared" si="141"/>
        <v>1979</v>
      </c>
      <c r="H4486" s="1">
        <v>5</v>
      </c>
      <c r="I4486" s="13">
        <v>7.3</v>
      </c>
      <c r="J4486" s="13">
        <v>6.7</v>
      </c>
      <c r="K4486" s="13">
        <v>7.3</v>
      </c>
      <c r="L4486" s="1">
        <v>2</v>
      </c>
      <c r="M4486" s="14">
        <v>273.15317152776697</v>
      </c>
      <c r="O4486" s="14"/>
      <c r="P4486" s="1">
        <v>1</v>
      </c>
      <c r="Q4486" s="14">
        <v>112.41708761578775</v>
      </c>
      <c r="R4486" s="1">
        <v>5</v>
      </c>
      <c r="S4486" s="14">
        <v>112.45556159722037</v>
      </c>
      <c r="T4486" s="1" t="s">
        <v>3039</v>
      </c>
      <c r="U4486" s="1">
        <v>6865876</v>
      </c>
      <c r="V4486" s="1">
        <v>247</v>
      </c>
      <c r="W4486" s="1" t="s">
        <v>41</v>
      </c>
      <c r="X4486" s="1">
        <v>38</v>
      </c>
      <c r="Y4486" s="1" t="s">
        <v>43</v>
      </c>
      <c r="Z4486" s="1" t="s">
        <v>43</v>
      </c>
      <c r="AA4486" s="1" t="s">
        <v>43</v>
      </c>
      <c r="AB4486" s="1" t="s">
        <v>43</v>
      </c>
      <c r="AD4486" s="1" t="s">
        <v>45</v>
      </c>
      <c r="AE4486" s="1" t="s">
        <v>45</v>
      </c>
      <c r="AF4486" s="1" t="s">
        <v>43</v>
      </c>
      <c r="AG4486" s="1" t="s">
        <v>45</v>
      </c>
      <c r="AH4486" s="1" t="s">
        <v>43</v>
      </c>
      <c r="AI4486" s="1" t="s">
        <v>45</v>
      </c>
      <c r="AJ4486" s="1" t="s">
        <v>46</v>
      </c>
      <c r="AK4486" s="1" t="s">
        <v>46</v>
      </c>
      <c r="AL4486" s="1" t="s">
        <v>46</v>
      </c>
      <c r="AM4486" s="1" t="s">
        <v>61</v>
      </c>
      <c r="AN4486" s="1" t="s">
        <v>43</v>
      </c>
      <c r="AO4486" s="1" t="s">
        <v>43</v>
      </c>
      <c r="AP4486" s="1" t="s">
        <v>43</v>
      </c>
      <c r="AQ4486" s="1" t="s">
        <v>48</v>
      </c>
    </row>
    <row r="4487" spans="1:43" s="1" customFormat="1" ht="15.5" customHeight="1" x14ac:dyDescent="0.25">
      <c r="A4487" s="8">
        <v>1000004486</v>
      </c>
      <c r="B4487" s="9">
        <v>6851426</v>
      </c>
      <c r="C4487" s="10" t="s">
        <v>41</v>
      </c>
      <c r="D4487" s="9">
        <v>70</v>
      </c>
      <c r="E4487" s="11">
        <v>17532.875</v>
      </c>
      <c r="F4487" s="12">
        <f t="shared" si="140"/>
        <v>12</v>
      </c>
      <c r="G4487" s="12">
        <f t="shared" si="141"/>
        <v>1947</v>
      </c>
      <c r="H4487" s="1">
        <v>5</v>
      </c>
      <c r="I4487" s="13">
        <v>15.3</v>
      </c>
      <c r="J4487" s="13">
        <v>13.040000000000001</v>
      </c>
      <c r="K4487" s="13">
        <v>15.3</v>
      </c>
      <c r="L4487" s="1">
        <v>1</v>
      </c>
      <c r="M4487" s="14">
        <v>524.25425972223456</v>
      </c>
      <c r="O4487" s="14"/>
      <c r="Q4487" s="14"/>
      <c r="R4487" s="1">
        <v>1</v>
      </c>
      <c r="S4487" s="14">
        <v>524.36935891200119</v>
      </c>
    </row>
    <row r="4488" spans="1:43" s="1" customFormat="1" ht="15.5" customHeight="1" x14ac:dyDescent="0.25">
      <c r="A4488" s="8">
        <v>1000004487</v>
      </c>
      <c r="B4488" s="9">
        <v>6851437</v>
      </c>
      <c r="C4488" s="10" t="s">
        <v>41</v>
      </c>
      <c r="D4488" s="9">
        <v>56</v>
      </c>
      <c r="E4488" s="11">
        <v>22640.875</v>
      </c>
      <c r="F4488" s="12">
        <f t="shared" si="140"/>
        <v>12</v>
      </c>
      <c r="G4488" s="12">
        <f t="shared" si="141"/>
        <v>1961</v>
      </c>
      <c r="H4488" s="1">
        <v>7</v>
      </c>
      <c r="I4488" s="13">
        <v>7.3</v>
      </c>
      <c r="J4488" s="13">
        <v>6.9142857142857155</v>
      </c>
      <c r="K4488" s="13">
        <v>7.3</v>
      </c>
      <c r="M4488" s="14"/>
      <c r="N4488" s="1">
        <v>1</v>
      </c>
      <c r="O4488" s="14">
        <v>502.37034733795008</v>
      </c>
      <c r="P4488" s="1">
        <v>1</v>
      </c>
      <c r="Q4488" s="14">
        <v>281.41319872688473</v>
      </c>
      <c r="R4488" s="1">
        <v>9</v>
      </c>
      <c r="S4488" s="14">
        <v>78.006805054010727</v>
      </c>
      <c r="T4488" s="1" t="s">
        <v>3040</v>
      </c>
      <c r="U4488" s="1">
        <v>6851437</v>
      </c>
      <c r="V4488" s="1">
        <v>364</v>
      </c>
      <c r="W4488" s="1" t="s">
        <v>41</v>
      </c>
      <c r="X4488" s="1">
        <v>55</v>
      </c>
      <c r="Y4488" s="1" t="s">
        <v>43</v>
      </c>
      <c r="Z4488" s="1" t="s">
        <v>43</v>
      </c>
      <c r="AA4488" s="1" t="s">
        <v>43</v>
      </c>
      <c r="AB4488" s="1" t="s">
        <v>43</v>
      </c>
      <c r="AC4488" s="1" t="s">
        <v>55</v>
      </c>
      <c r="AD4488" s="1" t="s">
        <v>43</v>
      </c>
      <c r="AE4488" s="1" t="s">
        <v>43</v>
      </c>
      <c r="AF4488" s="1" t="s">
        <v>45</v>
      </c>
      <c r="AG4488" s="1" t="s">
        <v>43</v>
      </c>
      <c r="AH4488" s="1" t="s">
        <v>45</v>
      </c>
      <c r="AI4488" s="1" t="s">
        <v>45</v>
      </c>
      <c r="AJ4488" s="1" t="s">
        <v>47</v>
      </c>
      <c r="AK4488" s="1" t="s">
        <v>47</v>
      </c>
      <c r="AL4488" s="1" t="s">
        <v>47</v>
      </c>
      <c r="AM4488" s="1" t="s">
        <v>47</v>
      </c>
      <c r="AN4488" s="1" t="s">
        <v>45</v>
      </c>
      <c r="AO4488" s="1" t="s">
        <v>43</v>
      </c>
      <c r="AP4488" s="1" t="s">
        <v>43</v>
      </c>
      <c r="AQ4488" s="1" t="s">
        <v>48</v>
      </c>
    </row>
    <row r="4489" spans="1:43" s="1" customFormat="1" ht="15.5" customHeight="1" x14ac:dyDescent="0.25">
      <c r="A4489" s="8">
        <v>1000004488</v>
      </c>
      <c r="B4489" s="9">
        <v>6851455</v>
      </c>
      <c r="C4489" s="10" t="s">
        <v>41</v>
      </c>
      <c r="D4489" s="9">
        <v>58</v>
      </c>
      <c r="E4489" s="11">
        <v>21915.875</v>
      </c>
      <c r="F4489" s="12">
        <f t="shared" si="140"/>
        <v>12</v>
      </c>
      <c r="G4489" s="12">
        <f t="shared" si="141"/>
        <v>1959</v>
      </c>
      <c r="H4489" s="1">
        <v>3</v>
      </c>
      <c r="I4489" s="13">
        <v>6.1</v>
      </c>
      <c r="J4489" s="13">
        <v>5.8999999999999995</v>
      </c>
      <c r="K4489" s="13">
        <v>6.1</v>
      </c>
      <c r="M4489" s="14"/>
      <c r="N4489" s="1">
        <v>2</v>
      </c>
      <c r="O4489" s="14">
        <v>346.49107638890564</v>
      </c>
      <c r="Q4489" s="14"/>
      <c r="R4489" s="1">
        <v>1</v>
      </c>
      <c r="S4489" s="14">
        <v>209.37108344909939</v>
      </c>
    </row>
    <row r="4490" spans="1:43" s="1" customFormat="1" ht="15.5" customHeight="1" x14ac:dyDescent="0.25">
      <c r="A4490" s="8">
        <v>1000004489</v>
      </c>
      <c r="B4490" s="9">
        <v>6887005</v>
      </c>
      <c r="C4490" s="10" t="s">
        <v>41</v>
      </c>
      <c r="D4490" s="9">
        <v>40</v>
      </c>
      <c r="E4490" s="11">
        <v>28640.875</v>
      </c>
      <c r="F4490" s="12">
        <f t="shared" si="140"/>
        <v>5</v>
      </c>
      <c r="G4490" s="12">
        <f t="shared" si="141"/>
        <v>1978</v>
      </c>
      <c r="H4490" s="1">
        <v>4</v>
      </c>
      <c r="I4490" s="13">
        <v>7.1</v>
      </c>
      <c r="J4490" s="13">
        <v>6.75</v>
      </c>
      <c r="K4490" s="13">
        <v>7.1</v>
      </c>
      <c r="L4490" s="1">
        <v>3</v>
      </c>
      <c r="M4490" s="14">
        <v>218.75008117284597</v>
      </c>
      <c r="O4490" s="14"/>
      <c r="Q4490" s="14"/>
      <c r="R4490" s="1">
        <v>2</v>
      </c>
      <c r="S4490" s="14">
        <v>340.5417685764005</v>
      </c>
    </row>
    <row r="4491" spans="1:43" s="1" customFormat="1" ht="15.5" customHeight="1" x14ac:dyDescent="0.25">
      <c r="A4491" s="8">
        <v>1000004490</v>
      </c>
      <c r="B4491" s="9">
        <v>6873468</v>
      </c>
      <c r="C4491" s="10" t="s">
        <v>52</v>
      </c>
      <c r="D4491" s="9">
        <v>60</v>
      </c>
      <c r="E4491" s="11">
        <v>21185.875</v>
      </c>
      <c r="F4491" s="12">
        <f t="shared" si="140"/>
        <v>12</v>
      </c>
      <c r="G4491" s="12">
        <f t="shared" si="141"/>
        <v>1957</v>
      </c>
      <c r="H4491" s="1">
        <v>5</v>
      </c>
      <c r="I4491" s="13">
        <v>8.1999999999999993</v>
      </c>
      <c r="J4491" s="13">
        <v>7.3400000000000007</v>
      </c>
      <c r="K4491" s="13">
        <v>8.1999999999999993</v>
      </c>
      <c r="L4491" s="1">
        <v>1</v>
      </c>
      <c r="M4491" s="14">
        <v>610.36877361113875</v>
      </c>
      <c r="O4491" s="14"/>
      <c r="Q4491" s="14"/>
      <c r="R4491" s="1">
        <v>1</v>
      </c>
      <c r="S4491" s="14">
        <v>320.41857187500136</v>
      </c>
    </row>
    <row r="4492" spans="1:43" s="1" customFormat="1" ht="15.5" customHeight="1" x14ac:dyDescent="0.25">
      <c r="A4492" s="8">
        <v>1000004491</v>
      </c>
      <c r="B4492" s="9">
        <v>6873596</v>
      </c>
      <c r="C4492" s="10" t="s">
        <v>52</v>
      </c>
      <c r="D4492" s="9">
        <v>48</v>
      </c>
      <c r="E4492" s="11">
        <v>25557.875</v>
      </c>
      <c r="F4492" s="12">
        <f t="shared" si="140"/>
        <v>12</v>
      </c>
      <c r="G4492" s="12">
        <f t="shared" si="141"/>
        <v>1969</v>
      </c>
      <c r="H4492" s="1">
        <v>3</v>
      </c>
      <c r="I4492" s="13">
        <v>8.8000000000000007</v>
      </c>
      <c r="J4492" s="13">
        <v>7.5333333333333341</v>
      </c>
      <c r="K4492" s="13">
        <v>8.8000000000000007</v>
      </c>
      <c r="M4492" s="14"/>
      <c r="O4492" s="14"/>
      <c r="Q4492" s="14"/>
      <c r="R4492" s="1">
        <v>4</v>
      </c>
      <c r="S4492" s="14">
        <v>145.63190280672461</v>
      </c>
      <c r="T4492" s="1" t="s">
        <v>3041</v>
      </c>
      <c r="U4492" s="1">
        <v>6873596</v>
      </c>
      <c r="V4492" s="1">
        <v>294</v>
      </c>
      <c r="W4492" s="1" t="s">
        <v>52</v>
      </c>
      <c r="X4492" s="1">
        <v>47</v>
      </c>
      <c r="Y4492" s="1" t="s">
        <v>43</v>
      </c>
      <c r="Z4492" s="1" t="s">
        <v>43</v>
      </c>
      <c r="AA4492" s="1" t="s">
        <v>43</v>
      </c>
      <c r="AB4492" s="1" t="s">
        <v>43</v>
      </c>
      <c r="AD4492" s="1" t="s">
        <v>45</v>
      </c>
      <c r="AE4492" s="1" t="s">
        <v>45</v>
      </c>
      <c r="AF4492" s="1" t="s">
        <v>45</v>
      </c>
      <c r="AG4492" s="1" t="s">
        <v>45</v>
      </c>
      <c r="AH4492" s="1" t="s">
        <v>57</v>
      </c>
      <c r="AI4492" s="1" t="s">
        <v>43</v>
      </c>
      <c r="AJ4492" s="1" t="s">
        <v>61</v>
      </c>
      <c r="AK4492" s="1" t="s">
        <v>61</v>
      </c>
      <c r="AL4492" s="1" t="s">
        <v>61</v>
      </c>
      <c r="AM4492" s="1" t="s">
        <v>61</v>
      </c>
      <c r="AN4492" s="1" t="s">
        <v>43</v>
      </c>
      <c r="AO4492" s="1" t="s">
        <v>43</v>
      </c>
      <c r="AP4492" s="1" t="s">
        <v>45</v>
      </c>
      <c r="AQ4492" s="1" t="s">
        <v>48</v>
      </c>
    </row>
    <row r="4493" spans="1:43" s="1" customFormat="1" ht="15.5" customHeight="1" x14ac:dyDescent="0.25">
      <c r="A4493" s="8">
        <v>1000004492</v>
      </c>
      <c r="B4493" s="9">
        <v>6873609</v>
      </c>
      <c r="C4493" s="10" t="s">
        <v>52</v>
      </c>
      <c r="D4493" s="9">
        <v>62</v>
      </c>
      <c r="E4493" s="11">
        <v>20473.875</v>
      </c>
      <c r="F4493" s="12">
        <f t="shared" si="140"/>
        <v>1</v>
      </c>
      <c r="G4493" s="12">
        <f t="shared" si="141"/>
        <v>1956</v>
      </c>
      <c r="H4493" s="1">
        <v>2</v>
      </c>
      <c r="I4493" s="13">
        <v>11.2</v>
      </c>
      <c r="J4493" s="13">
        <v>10.5</v>
      </c>
      <c r="K4493" s="13">
        <v>11.2</v>
      </c>
      <c r="L4493" s="1">
        <v>1</v>
      </c>
      <c r="M4493" s="14">
        <v>399.28336851853965</v>
      </c>
      <c r="O4493" s="14"/>
      <c r="Q4493" s="14"/>
      <c r="R4493" s="1">
        <v>1</v>
      </c>
      <c r="S4493" s="14">
        <v>399.47365289349545</v>
      </c>
    </row>
    <row r="4494" spans="1:43" s="1" customFormat="1" ht="15.5" customHeight="1" x14ac:dyDescent="0.25">
      <c r="A4494" s="8">
        <v>1000004493</v>
      </c>
      <c r="B4494" s="9">
        <v>6882685</v>
      </c>
      <c r="C4494" s="10" t="s">
        <v>41</v>
      </c>
      <c r="D4494" s="9">
        <v>58</v>
      </c>
      <c r="E4494" s="11">
        <v>21915.875</v>
      </c>
      <c r="F4494" s="12">
        <f t="shared" si="140"/>
        <v>12</v>
      </c>
      <c r="G4494" s="12">
        <f t="shared" si="141"/>
        <v>1959</v>
      </c>
      <c r="H4494" s="1">
        <v>7</v>
      </c>
      <c r="I4494" s="13">
        <v>9.1999999999999993</v>
      </c>
      <c r="J4494" s="13">
        <v>7.5428571428571427</v>
      </c>
      <c r="K4494" s="13">
        <v>9.1999999999999993</v>
      </c>
      <c r="M4494" s="14"/>
      <c r="O4494" s="14"/>
      <c r="Q4494" s="14"/>
      <c r="R4494" s="1">
        <v>5</v>
      </c>
      <c r="S4494" s="14">
        <v>94.219813912040266</v>
      </c>
      <c r="T4494" s="1" t="s">
        <v>3042</v>
      </c>
      <c r="U4494" s="1">
        <v>6882685</v>
      </c>
      <c r="V4494" s="1">
        <v>157</v>
      </c>
      <c r="W4494" s="1" t="s">
        <v>41</v>
      </c>
      <c r="X4494" s="1">
        <v>57</v>
      </c>
      <c r="Y4494" s="1" t="s">
        <v>43</v>
      </c>
      <c r="Z4494" s="1" t="s">
        <v>43</v>
      </c>
      <c r="AA4494" s="1" t="s">
        <v>43</v>
      </c>
      <c r="AB4494" s="1" t="s">
        <v>43</v>
      </c>
      <c r="AC4494" s="1" t="s">
        <v>44</v>
      </c>
      <c r="AD4494" s="1" t="s">
        <v>43</v>
      </c>
      <c r="AE4494" s="1" t="s">
        <v>43</v>
      </c>
      <c r="AF4494" s="1" t="s">
        <v>43</v>
      </c>
      <c r="AG4494" s="1" t="s">
        <v>43</v>
      </c>
      <c r="AH4494" s="1" t="s">
        <v>43</v>
      </c>
      <c r="AI4494" s="1" t="s">
        <v>43</v>
      </c>
      <c r="AJ4494" s="1" t="s">
        <v>46</v>
      </c>
      <c r="AK4494" s="1" t="s">
        <v>46</v>
      </c>
      <c r="AL4494" s="1" t="s">
        <v>61</v>
      </c>
      <c r="AM4494" s="1" t="s">
        <v>46</v>
      </c>
      <c r="AN4494" s="1" t="s">
        <v>45</v>
      </c>
      <c r="AO4494" s="1" t="s">
        <v>43</v>
      </c>
      <c r="AP4494" s="1" t="s">
        <v>43</v>
      </c>
      <c r="AQ4494" s="1" t="s">
        <v>50</v>
      </c>
    </row>
    <row r="4495" spans="1:43" s="1" customFormat="1" ht="15.5" customHeight="1" x14ac:dyDescent="0.25">
      <c r="A4495" s="8">
        <v>1000004494</v>
      </c>
      <c r="B4495" s="9">
        <v>6882823</v>
      </c>
      <c r="C4495" s="10" t="s">
        <v>52</v>
      </c>
      <c r="D4495" s="9">
        <v>52</v>
      </c>
      <c r="E4495" s="11">
        <v>24107.875</v>
      </c>
      <c r="F4495" s="12">
        <f t="shared" si="140"/>
        <v>12</v>
      </c>
      <c r="G4495" s="12">
        <f t="shared" si="141"/>
        <v>1965</v>
      </c>
      <c r="H4495" s="1">
        <v>8</v>
      </c>
      <c r="I4495" s="13">
        <v>6.3</v>
      </c>
      <c r="J4495" s="13">
        <v>5.9999999999999991</v>
      </c>
      <c r="K4495" s="13">
        <v>6.3</v>
      </c>
      <c r="L4495" s="1">
        <v>2</v>
      </c>
      <c r="M4495" s="14">
        <v>371.66411481481919</v>
      </c>
      <c r="O4495" s="14"/>
      <c r="Q4495" s="14"/>
      <c r="R4495" s="1">
        <v>2</v>
      </c>
      <c r="S4495" s="14">
        <v>242.69833107640079</v>
      </c>
    </row>
    <row r="4496" spans="1:43" s="1" customFormat="1" ht="15.5" customHeight="1" x14ac:dyDescent="0.25">
      <c r="A4496" s="8">
        <v>1000004495</v>
      </c>
      <c r="B4496" s="9">
        <v>6868956</v>
      </c>
      <c r="C4496" s="10" t="s">
        <v>52</v>
      </c>
      <c r="D4496" s="9">
        <v>60</v>
      </c>
      <c r="E4496" s="11">
        <v>21105.875</v>
      </c>
      <c r="F4496" s="12">
        <f t="shared" si="140"/>
        <v>10</v>
      </c>
      <c r="G4496" s="12">
        <f t="shared" si="141"/>
        <v>1957</v>
      </c>
      <c r="H4496" s="1">
        <v>8</v>
      </c>
      <c r="I4496" s="13">
        <v>9.5</v>
      </c>
      <c r="J4496" s="13">
        <v>7.7874999999999996</v>
      </c>
      <c r="K4496" s="13">
        <v>9.5</v>
      </c>
      <c r="M4496" s="14"/>
      <c r="N4496" s="1">
        <v>5</v>
      </c>
      <c r="O4496" s="14">
        <v>103.98972222222218</v>
      </c>
      <c r="P4496" s="1">
        <v>2</v>
      </c>
      <c r="Q4496" s="14">
        <v>161.65061556714136</v>
      </c>
      <c r="R4496" s="1">
        <v>4</v>
      </c>
      <c r="S4496" s="14">
        <v>146.87253648727528</v>
      </c>
      <c r="T4496" s="1" t="s">
        <v>3043</v>
      </c>
      <c r="U4496" s="1">
        <v>6868956</v>
      </c>
      <c r="V4496" s="1">
        <v>329</v>
      </c>
      <c r="W4496" s="1" t="s">
        <v>52</v>
      </c>
      <c r="X4496" s="1">
        <v>60</v>
      </c>
      <c r="Y4496" s="1" t="s">
        <v>43</v>
      </c>
      <c r="Z4496" s="1" t="s">
        <v>43</v>
      </c>
      <c r="AA4496" s="1" t="s">
        <v>43</v>
      </c>
      <c r="AB4496" s="1" t="s">
        <v>43</v>
      </c>
      <c r="AC4496" s="1" t="s">
        <v>55</v>
      </c>
      <c r="AD4496" s="1" t="s">
        <v>43</v>
      </c>
      <c r="AE4496" s="1" t="s">
        <v>43</v>
      </c>
      <c r="AF4496" s="1" t="s">
        <v>43</v>
      </c>
      <c r="AG4496" s="1" t="s">
        <v>43</v>
      </c>
      <c r="AH4496" s="1" t="s">
        <v>43</v>
      </c>
      <c r="AI4496" s="1" t="s">
        <v>43</v>
      </c>
      <c r="AJ4496" s="1" t="s">
        <v>47</v>
      </c>
      <c r="AK4496" s="1" t="s">
        <v>47</v>
      </c>
      <c r="AL4496" s="1" t="s">
        <v>47</v>
      </c>
      <c r="AM4496" s="1" t="s">
        <v>47</v>
      </c>
      <c r="AN4496" s="1" t="s">
        <v>43</v>
      </c>
      <c r="AO4496" s="1" t="s">
        <v>43</v>
      </c>
      <c r="AP4496" s="1" t="s">
        <v>43</v>
      </c>
      <c r="AQ4496" s="1" t="s">
        <v>50</v>
      </c>
    </row>
    <row r="4497" spans="1:43" s="1" customFormat="1" ht="15.5" customHeight="1" x14ac:dyDescent="0.25">
      <c r="A4497" s="8">
        <v>1000004496</v>
      </c>
      <c r="B4497" s="9">
        <v>6877903</v>
      </c>
      <c r="C4497" s="10" t="s">
        <v>41</v>
      </c>
      <c r="D4497" s="9">
        <v>62</v>
      </c>
      <c r="E4497" s="11">
        <v>20454.875</v>
      </c>
      <c r="F4497" s="12">
        <f t="shared" si="140"/>
        <v>12</v>
      </c>
      <c r="G4497" s="12">
        <f t="shared" si="141"/>
        <v>1955</v>
      </c>
      <c r="H4497" s="1">
        <v>3</v>
      </c>
      <c r="I4497" s="13">
        <v>7.9</v>
      </c>
      <c r="J4497" s="13">
        <v>7.2</v>
      </c>
      <c r="K4497" s="13">
        <v>7.9</v>
      </c>
      <c r="M4497" s="14"/>
      <c r="N4497" s="1">
        <v>9</v>
      </c>
      <c r="O4497" s="14">
        <v>81.478746154838717</v>
      </c>
      <c r="Q4497" s="14"/>
      <c r="R4497" s="1">
        <v>6</v>
      </c>
      <c r="S4497" s="14">
        <v>87.845475713733322</v>
      </c>
      <c r="T4497" s="1" t="s">
        <v>3044</v>
      </c>
      <c r="U4497" s="1">
        <v>6877903</v>
      </c>
      <c r="V4497" s="1">
        <v>260</v>
      </c>
      <c r="W4497" s="1" t="s">
        <v>41</v>
      </c>
      <c r="X4497" s="1">
        <v>61</v>
      </c>
      <c r="Y4497" s="1" t="s">
        <v>43</v>
      </c>
      <c r="Z4497" s="1" t="s">
        <v>43</v>
      </c>
      <c r="AA4497" s="1" t="s">
        <v>43</v>
      </c>
      <c r="AB4497" s="1" t="s">
        <v>43</v>
      </c>
      <c r="AD4497" s="1" t="s">
        <v>45</v>
      </c>
      <c r="AE4497" s="1" t="s">
        <v>45</v>
      </c>
      <c r="AF4497" s="1" t="s">
        <v>45</v>
      </c>
      <c r="AG4497" s="1" t="s">
        <v>45</v>
      </c>
      <c r="AH4497" s="1" t="s">
        <v>57</v>
      </c>
      <c r="AI4497" s="1" t="s">
        <v>43</v>
      </c>
      <c r="AJ4497" s="1" t="s">
        <v>46</v>
      </c>
      <c r="AK4497" s="1" t="s">
        <v>46</v>
      </c>
      <c r="AL4497" s="1" t="s">
        <v>47</v>
      </c>
      <c r="AM4497" s="1" t="s">
        <v>47</v>
      </c>
      <c r="AN4497" s="1" t="s">
        <v>45</v>
      </c>
      <c r="AO4497" s="1" t="s">
        <v>43</v>
      </c>
      <c r="AP4497" s="1" t="s">
        <v>43</v>
      </c>
      <c r="AQ4497" s="1" t="s">
        <v>50</v>
      </c>
    </row>
    <row r="4498" spans="1:43" s="1" customFormat="1" ht="15.5" customHeight="1" x14ac:dyDescent="0.25">
      <c r="A4498" s="8">
        <v>1000004497</v>
      </c>
      <c r="B4498" s="9">
        <v>6866073</v>
      </c>
      <c r="C4498" s="10" t="s">
        <v>41</v>
      </c>
      <c r="D4498" s="9">
        <v>49</v>
      </c>
      <c r="E4498" s="11">
        <v>25301.875</v>
      </c>
      <c r="F4498" s="12">
        <f t="shared" si="140"/>
        <v>4</v>
      </c>
      <c r="G4498" s="12">
        <f t="shared" si="141"/>
        <v>1969</v>
      </c>
      <c r="H4498" s="1">
        <v>2</v>
      </c>
      <c r="I4498" s="13">
        <v>12</v>
      </c>
      <c r="J4498" s="13">
        <v>10.4</v>
      </c>
      <c r="K4498" s="13">
        <v>12</v>
      </c>
      <c r="M4498" s="14"/>
      <c r="N4498" s="1">
        <v>2</v>
      </c>
      <c r="O4498" s="14">
        <v>280.67730902775656</v>
      </c>
      <c r="P4498" s="1">
        <v>14</v>
      </c>
      <c r="Q4498" s="14">
        <v>50.093603149799101</v>
      </c>
      <c r="R4498" s="1">
        <v>2</v>
      </c>
      <c r="S4498" s="14">
        <v>310.70146765044774</v>
      </c>
      <c r="T4498" s="1" t="s">
        <v>3045</v>
      </c>
      <c r="U4498" s="1">
        <v>6866073</v>
      </c>
      <c r="V4498" s="1">
        <v>145</v>
      </c>
      <c r="W4498" s="1" t="s">
        <v>41</v>
      </c>
      <c r="X4498" s="1">
        <v>48</v>
      </c>
      <c r="Y4498" s="1" t="s">
        <v>43</v>
      </c>
      <c r="Z4498" s="1" t="s">
        <v>43</v>
      </c>
      <c r="AA4498" s="1" t="s">
        <v>43</v>
      </c>
      <c r="AB4498" s="1" t="s">
        <v>43</v>
      </c>
      <c r="AC4498" s="1" t="s">
        <v>55</v>
      </c>
      <c r="AD4498" s="1" t="s">
        <v>45</v>
      </c>
      <c r="AE4498" s="1" t="s">
        <v>45</v>
      </c>
      <c r="AF4498" s="1" t="s">
        <v>45</v>
      </c>
      <c r="AG4498" s="1" t="s">
        <v>43</v>
      </c>
      <c r="AH4498" s="1" t="s">
        <v>45</v>
      </c>
      <c r="AI4498" s="1" t="s">
        <v>43</v>
      </c>
      <c r="AJ4498" s="1" t="s">
        <v>47</v>
      </c>
      <c r="AK4498" s="1" t="s">
        <v>47</v>
      </c>
      <c r="AL4498" s="1" t="s">
        <v>47</v>
      </c>
      <c r="AM4498" s="1" t="s">
        <v>47</v>
      </c>
      <c r="AN4498" s="1" t="s">
        <v>45</v>
      </c>
      <c r="AO4498" s="1" t="s">
        <v>43</v>
      </c>
      <c r="AP4498" s="1" t="s">
        <v>45</v>
      </c>
      <c r="AQ4498" s="1" t="s">
        <v>48</v>
      </c>
    </row>
    <row r="4499" spans="1:43" s="1" customFormat="1" ht="15.5" customHeight="1" x14ac:dyDescent="0.25">
      <c r="A4499" s="8">
        <v>1000004498</v>
      </c>
      <c r="B4499" s="9">
        <v>6866077</v>
      </c>
      <c r="C4499" s="10" t="s">
        <v>52</v>
      </c>
      <c r="D4499" s="9">
        <v>51</v>
      </c>
      <c r="E4499" s="11">
        <v>24365.875</v>
      </c>
      <c r="F4499" s="12">
        <f t="shared" si="140"/>
        <v>9</v>
      </c>
      <c r="G4499" s="12">
        <f t="shared" si="141"/>
        <v>1966</v>
      </c>
      <c r="H4499" s="1">
        <v>9</v>
      </c>
      <c r="I4499" s="13">
        <v>9.9</v>
      </c>
      <c r="J4499" s="13">
        <v>8.466666666666665</v>
      </c>
      <c r="K4499" s="13">
        <v>9.9</v>
      </c>
      <c r="M4499" s="14"/>
      <c r="N4499" s="1">
        <v>2</v>
      </c>
      <c r="O4499" s="14">
        <v>329.13656828705643</v>
      </c>
      <c r="P4499" s="1">
        <v>1</v>
      </c>
      <c r="Q4499" s="14">
        <v>287.40355752318283</v>
      </c>
      <c r="R4499" s="1">
        <v>9</v>
      </c>
      <c r="S4499" s="14">
        <v>72.557863438788957</v>
      </c>
      <c r="T4499" s="1" t="s">
        <v>3046</v>
      </c>
      <c r="U4499" s="1">
        <v>6866077</v>
      </c>
      <c r="V4499" s="1">
        <v>343</v>
      </c>
      <c r="W4499" s="1" t="s">
        <v>52</v>
      </c>
      <c r="X4499" s="1">
        <v>51</v>
      </c>
      <c r="Y4499" s="1" t="s">
        <v>43</v>
      </c>
      <c r="Z4499" s="1" t="s">
        <v>43</v>
      </c>
      <c r="AA4499" s="1" t="s">
        <v>43</v>
      </c>
      <c r="AB4499" s="1" t="s">
        <v>43</v>
      </c>
      <c r="AC4499" s="1" t="s">
        <v>44</v>
      </c>
      <c r="AD4499" s="1" t="s">
        <v>43</v>
      </c>
      <c r="AE4499" s="1" t="s">
        <v>45</v>
      </c>
      <c r="AF4499" s="1" t="s">
        <v>43</v>
      </c>
      <c r="AG4499" s="1" t="s">
        <v>43</v>
      </c>
      <c r="AH4499" s="1" t="s">
        <v>43</v>
      </c>
      <c r="AI4499" s="1" t="s">
        <v>43</v>
      </c>
      <c r="AJ4499" s="1" t="s">
        <v>47</v>
      </c>
      <c r="AK4499" s="1" t="s">
        <v>47</v>
      </c>
      <c r="AL4499" s="1" t="s">
        <v>47</v>
      </c>
      <c r="AM4499" s="1" t="s">
        <v>47</v>
      </c>
      <c r="AN4499" s="1" t="s">
        <v>45</v>
      </c>
      <c r="AO4499" s="1" t="s">
        <v>43</v>
      </c>
      <c r="AP4499" s="1" t="s">
        <v>45</v>
      </c>
      <c r="AQ4499" s="1" t="s">
        <v>48</v>
      </c>
    </row>
    <row r="4500" spans="1:43" s="1" customFormat="1" ht="15.5" customHeight="1" x14ac:dyDescent="0.25">
      <c r="A4500" s="8">
        <v>1000004499</v>
      </c>
      <c r="B4500" s="9">
        <v>6866123</v>
      </c>
      <c r="C4500" s="10" t="s">
        <v>41</v>
      </c>
      <c r="D4500" s="9">
        <v>59</v>
      </c>
      <c r="E4500" s="11">
        <v>21407.875</v>
      </c>
      <c r="F4500" s="12">
        <f t="shared" si="140"/>
        <v>8</v>
      </c>
      <c r="G4500" s="12">
        <f t="shared" si="141"/>
        <v>1958</v>
      </c>
      <c r="H4500" s="1">
        <v>4</v>
      </c>
      <c r="I4500" s="13">
        <v>8.5</v>
      </c>
      <c r="J4500" s="13">
        <v>7.75</v>
      </c>
      <c r="K4500" s="13">
        <v>8.5</v>
      </c>
      <c r="L4500" s="1">
        <v>1</v>
      </c>
      <c r="M4500" s="14">
        <v>502.40811388883594</v>
      </c>
      <c r="N4500" s="1">
        <v>5</v>
      </c>
      <c r="O4500" s="14">
        <v>121.67057407408137</v>
      </c>
      <c r="P4500" s="1">
        <v>2</v>
      </c>
      <c r="Q4500" s="14">
        <v>356.24258315974294</v>
      </c>
      <c r="R4500" s="1">
        <v>12</v>
      </c>
      <c r="S4500" s="14">
        <v>59.376502324458365</v>
      </c>
      <c r="T4500" s="1" t="s">
        <v>3047</v>
      </c>
      <c r="U4500" s="1">
        <v>6866123</v>
      </c>
      <c r="V4500" s="1">
        <v>259</v>
      </c>
      <c r="W4500" s="1" t="s">
        <v>41</v>
      </c>
      <c r="X4500" s="1">
        <v>59</v>
      </c>
      <c r="Y4500" s="1" t="s">
        <v>43</v>
      </c>
      <c r="Z4500" s="1" t="s">
        <v>43</v>
      </c>
      <c r="AA4500" s="1" t="s">
        <v>43</v>
      </c>
      <c r="AB4500" s="1" t="s">
        <v>43</v>
      </c>
      <c r="AC4500" s="1" t="s">
        <v>55</v>
      </c>
      <c r="AD4500" s="1" t="s">
        <v>43</v>
      </c>
      <c r="AE4500" s="1" t="s">
        <v>43</v>
      </c>
      <c r="AF4500" s="1" t="s">
        <v>43</v>
      </c>
      <c r="AG4500" s="1" t="s">
        <v>45</v>
      </c>
      <c r="AH4500" s="1" t="s">
        <v>45</v>
      </c>
      <c r="AI4500" s="1" t="s">
        <v>43</v>
      </c>
      <c r="AJ4500" s="1" t="s">
        <v>47</v>
      </c>
      <c r="AK4500" s="1" t="s">
        <v>47</v>
      </c>
      <c r="AL4500" s="1" t="s">
        <v>47</v>
      </c>
      <c r="AM4500" s="1" t="s">
        <v>47</v>
      </c>
      <c r="AN4500" s="1" t="s">
        <v>43</v>
      </c>
      <c r="AO4500" s="1" t="s">
        <v>43</v>
      </c>
      <c r="AP4500" s="1" t="s">
        <v>43</v>
      </c>
      <c r="AQ4500" s="1" t="s">
        <v>48</v>
      </c>
    </row>
    <row r="4501" spans="1:43" s="1" customFormat="1" ht="15.5" customHeight="1" x14ac:dyDescent="0.25">
      <c r="A4501" s="8">
        <v>1000004500</v>
      </c>
      <c r="B4501" s="9">
        <v>6866137</v>
      </c>
      <c r="C4501" s="10" t="s">
        <v>41</v>
      </c>
      <c r="D4501" s="9">
        <v>16</v>
      </c>
      <c r="E4501" s="11">
        <v>37336.875</v>
      </c>
      <c r="F4501" s="12">
        <f t="shared" si="140"/>
        <v>3</v>
      </c>
      <c r="G4501" s="12">
        <f t="shared" si="141"/>
        <v>2002</v>
      </c>
      <c r="H4501" s="1">
        <v>4</v>
      </c>
      <c r="I4501" s="13">
        <v>16.8</v>
      </c>
      <c r="J4501" s="13">
        <v>14.074999999999999</v>
      </c>
      <c r="K4501" s="13">
        <v>16.8</v>
      </c>
      <c r="L4501" s="1">
        <v>2</v>
      </c>
      <c r="M4501" s="14">
        <v>356.56081620371697</v>
      </c>
      <c r="O4501" s="14"/>
      <c r="P4501" s="1">
        <v>2</v>
      </c>
      <c r="Q4501" s="14">
        <v>52.711900289341429</v>
      </c>
      <c r="R4501" s="1">
        <v>1</v>
      </c>
      <c r="S4501" s="14">
        <v>89.451581134300795</v>
      </c>
    </row>
    <row r="4502" spans="1:43" s="1" customFormat="1" ht="15.5" customHeight="1" x14ac:dyDescent="0.25">
      <c r="A4502" s="8">
        <v>1000004501</v>
      </c>
      <c r="B4502" s="9">
        <v>6866290</v>
      </c>
      <c r="C4502" s="10" t="s">
        <v>41</v>
      </c>
      <c r="D4502" s="9">
        <v>60</v>
      </c>
      <c r="E4502" s="11">
        <v>21185.875</v>
      </c>
      <c r="F4502" s="12">
        <f t="shared" si="140"/>
        <v>12</v>
      </c>
      <c r="G4502" s="12">
        <f t="shared" si="141"/>
        <v>1957</v>
      </c>
      <c r="H4502" s="1">
        <v>4</v>
      </c>
      <c r="I4502" s="13">
        <v>7</v>
      </c>
      <c r="J4502" s="13">
        <v>6.7249999999999996</v>
      </c>
      <c r="K4502" s="13">
        <v>7</v>
      </c>
      <c r="M4502" s="14"/>
      <c r="N4502" s="1">
        <v>3</v>
      </c>
      <c r="O4502" s="14">
        <v>221.65078317900284</v>
      </c>
      <c r="P4502" s="1">
        <v>3</v>
      </c>
      <c r="Q4502" s="14">
        <v>246.77609710649509</v>
      </c>
      <c r="R4502" s="1">
        <v>6</v>
      </c>
      <c r="S4502" s="14">
        <v>114.38695140818284</v>
      </c>
      <c r="T4502" s="1" t="s">
        <v>3048</v>
      </c>
      <c r="U4502" s="1">
        <v>6866290</v>
      </c>
      <c r="V4502" s="1">
        <v>329</v>
      </c>
      <c r="W4502" s="1" t="s">
        <v>41</v>
      </c>
      <c r="X4502" s="1">
        <v>59</v>
      </c>
      <c r="Y4502" s="1" t="s">
        <v>45</v>
      </c>
      <c r="Z4502" s="1" t="s">
        <v>43</v>
      </c>
      <c r="AA4502" s="1" t="s">
        <v>43</v>
      </c>
      <c r="AB4502" s="1" t="s">
        <v>43</v>
      </c>
      <c r="AC4502" s="1" t="s">
        <v>55</v>
      </c>
      <c r="AD4502" s="1" t="s">
        <v>43</v>
      </c>
      <c r="AE4502" s="1" t="s">
        <v>43</v>
      </c>
      <c r="AF4502" s="1" t="s">
        <v>45</v>
      </c>
      <c r="AG4502" s="1" t="s">
        <v>43</v>
      </c>
      <c r="AH4502" s="1" t="s">
        <v>45</v>
      </c>
      <c r="AI4502" s="1" t="s">
        <v>43</v>
      </c>
      <c r="AJ4502" s="1" t="s">
        <v>47</v>
      </c>
      <c r="AK4502" s="1" t="s">
        <v>47</v>
      </c>
      <c r="AL4502" s="1" t="s">
        <v>47</v>
      </c>
      <c r="AM4502" s="1" t="s">
        <v>47</v>
      </c>
      <c r="AN4502" s="1" t="s">
        <v>45</v>
      </c>
      <c r="AO4502" s="1" t="s">
        <v>43</v>
      </c>
      <c r="AP4502" s="1" t="s">
        <v>43</v>
      </c>
      <c r="AQ4502" s="1" t="s">
        <v>50</v>
      </c>
    </row>
    <row r="4503" spans="1:43" s="1" customFormat="1" ht="15.5" customHeight="1" x14ac:dyDescent="0.25">
      <c r="A4503" s="8">
        <v>1000004502</v>
      </c>
      <c r="B4503" s="9">
        <v>6866323</v>
      </c>
      <c r="C4503" s="10" t="s">
        <v>41</v>
      </c>
      <c r="D4503" s="9">
        <v>57</v>
      </c>
      <c r="E4503" s="11">
        <v>22281.875</v>
      </c>
      <c r="F4503" s="12">
        <f t="shared" si="140"/>
        <v>12</v>
      </c>
      <c r="G4503" s="12">
        <f t="shared" si="141"/>
        <v>1960</v>
      </c>
      <c r="H4503" s="1">
        <v>3</v>
      </c>
      <c r="I4503" s="13">
        <v>6</v>
      </c>
      <c r="J4503" s="13">
        <v>5.8666666666666671</v>
      </c>
      <c r="K4503" s="13">
        <v>6</v>
      </c>
      <c r="M4503" s="14"/>
      <c r="O4503" s="14"/>
      <c r="Q4503" s="14"/>
      <c r="R4503" s="1">
        <v>4</v>
      </c>
      <c r="S4503" s="14">
        <v>161.09768116319901</v>
      </c>
      <c r="T4503" s="1" t="s">
        <v>3049</v>
      </c>
    </row>
    <row r="4504" spans="1:43" s="1" customFormat="1" ht="15.5" customHeight="1" x14ac:dyDescent="0.25">
      <c r="A4504" s="8">
        <v>1000004503</v>
      </c>
      <c r="B4504" s="9">
        <v>6860038</v>
      </c>
      <c r="C4504" s="10" t="s">
        <v>52</v>
      </c>
      <c r="D4504" s="9">
        <v>67</v>
      </c>
      <c r="E4504" s="11">
        <v>18628.875</v>
      </c>
      <c r="F4504" s="12">
        <f t="shared" si="140"/>
        <v>12</v>
      </c>
      <c r="G4504" s="12">
        <f t="shared" si="141"/>
        <v>1950</v>
      </c>
      <c r="H4504" s="1">
        <v>5</v>
      </c>
      <c r="I4504" s="13">
        <v>6.7</v>
      </c>
      <c r="J4504" s="13">
        <v>6.5</v>
      </c>
      <c r="K4504" s="13">
        <v>6.7</v>
      </c>
      <c r="M4504" s="14"/>
      <c r="O4504" s="14"/>
      <c r="Q4504" s="14"/>
      <c r="R4504" s="1">
        <v>7</v>
      </c>
      <c r="S4504" s="14">
        <v>65.153858482142297</v>
      </c>
      <c r="T4504" s="1" t="s">
        <v>3050</v>
      </c>
      <c r="U4504" s="1">
        <v>6860038</v>
      </c>
      <c r="V4504" s="1">
        <v>133</v>
      </c>
      <c r="W4504" s="1" t="s">
        <v>52</v>
      </c>
      <c r="X4504" s="1">
        <v>66</v>
      </c>
      <c r="Y4504" s="1" t="s">
        <v>43</v>
      </c>
      <c r="Z4504" s="1" t="s">
        <v>43</v>
      </c>
      <c r="AA4504" s="1" t="s">
        <v>43</v>
      </c>
      <c r="AB4504" s="1" t="s">
        <v>43</v>
      </c>
      <c r="AC4504" s="1" t="s">
        <v>44</v>
      </c>
      <c r="AD4504" s="1" t="s">
        <v>43</v>
      </c>
      <c r="AE4504" s="1" t="s">
        <v>45</v>
      </c>
      <c r="AF4504" s="1" t="s">
        <v>45</v>
      </c>
      <c r="AG4504" s="1" t="s">
        <v>45</v>
      </c>
      <c r="AH4504" s="1" t="s">
        <v>45</v>
      </c>
      <c r="AI4504" s="1" t="s">
        <v>43</v>
      </c>
      <c r="AJ4504" s="1" t="s">
        <v>46</v>
      </c>
      <c r="AK4504" s="1" t="s">
        <v>46</v>
      </c>
      <c r="AL4504" s="1" t="s">
        <v>46</v>
      </c>
      <c r="AM4504" s="1" t="s">
        <v>46</v>
      </c>
      <c r="AN4504" s="1" t="s">
        <v>45</v>
      </c>
      <c r="AO4504" s="1" t="s">
        <v>43</v>
      </c>
      <c r="AP4504" s="1" t="s">
        <v>43</v>
      </c>
      <c r="AQ4504" s="1" t="s">
        <v>50</v>
      </c>
    </row>
    <row r="4505" spans="1:43" s="1" customFormat="1" ht="15.5" customHeight="1" x14ac:dyDescent="0.25">
      <c r="A4505" s="8">
        <v>1000004504</v>
      </c>
      <c r="B4505" s="9">
        <v>6849821</v>
      </c>
      <c r="C4505" s="10" t="s">
        <v>41</v>
      </c>
      <c r="D4505" s="9">
        <v>64</v>
      </c>
      <c r="E4505" s="11">
        <v>19671.875</v>
      </c>
      <c r="F4505" s="12">
        <f t="shared" si="140"/>
        <v>11</v>
      </c>
      <c r="G4505" s="12">
        <f t="shared" si="141"/>
        <v>1953</v>
      </c>
      <c r="H4505" s="1">
        <v>13</v>
      </c>
      <c r="I4505" s="13">
        <v>6.7</v>
      </c>
      <c r="J4505" s="13">
        <v>6.0846153846153843</v>
      </c>
      <c r="K4505" s="13">
        <v>6.7</v>
      </c>
      <c r="L4505" s="1">
        <v>1</v>
      </c>
      <c r="M4505" s="14">
        <v>719.34553287033486</v>
      </c>
      <c r="N4505" s="1">
        <v>2</v>
      </c>
      <c r="O4505" s="14">
        <v>258.21500000000378</v>
      </c>
      <c r="P4505" s="1">
        <v>1</v>
      </c>
      <c r="Q4505" s="14">
        <v>118.46373113428126</v>
      </c>
      <c r="R4505" s="1">
        <v>7</v>
      </c>
      <c r="S4505" s="14">
        <v>97.789650479499997</v>
      </c>
      <c r="T4505" s="1" t="s">
        <v>3051</v>
      </c>
      <c r="U4505" s="1">
        <v>6849821</v>
      </c>
      <c r="V4505" s="1">
        <v>187</v>
      </c>
      <c r="W4505" s="1" t="s">
        <v>41</v>
      </c>
      <c r="X4505" s="1">
        <v>63</v>
      </c>
      <c r="Y4505" s="1" t="s">
        <v>45</v>
      </c>
      <c r="Z4505" s="1" t="s">
        <v>43</v>
      </c>
      <c r="AA4505" s="1" t="s">
        <v>43</v>
      </c>
      <c r="AB4505" s="1" t="s">
        <v>43</v>
      </c>
      <c r="AC4505" s="1" t="s">
        <v>55</v>
      </c>
      <c r="AD4505" s="1" t="s">
        <v>43</v>
      </c>
      <c r="AE4505" s="1" t="s">
        <v>43</v>
      </c>
      <c r="AF4505" s="1" t="s">
        <v>43</v>
      </c>
      <c r="AG4505" s="1" t="s">
        <v>43</v>
      </c>
      <c r="AH4505" s="1" t="s">
        <v>43</v>
      </c>
      <c r="AI4505" s="1" t="s">
        <v>43</v>
      </c>
      <c r="AJ4505" s="1" t="s">
        <v>61</v>
      </c>
      <c r="AK4505" s="1" t="s">
        <v>61</v>
      </c>
      <c r="AL4505" s="1" t="s">
        <v>47</v>
      </c>
      <c r="AM4505" s="1" t="s">
        <v>47</v>
      </c>
      <c r="AN4505" s="1" t="s">
        <v>43</v>
      </c>
      <c r="AO4505" s="1" t="s">
        <v>43</v>
      </c>
      <c r="AP4505" s="1" t="s">
        <v>43</v>
      </c>
      <c r="AQ4505" s="1" t="s">
        <v>48</v>
      </c>
    </row>
    <row r="4506" spans="1:43" s="1" customFormat="1" ht="15.5" customHeight="1" x14ac:dyDescent="0.25">
      <c r="A4506" s="8">
        <v>1000004505</v>
      </c>
      <c r="B4506" s="9">
        <v>6850005</v>
      </c>
      <c r="C4506" s="10" t="s">
        <v>41</v>
      </c>
      <c r="D4506" s="9">
        <v>46</v>
      </c>
      <c r="E4506" s="11">
        <v>26298.875</v>
      </c>
      <c r="F4506" s="12">
        <f t="shared" si="140"/>
        <v>12</v>
      </c>
      <c r="G4506" s="12">
        <f t="shared" si="141"/>
        <v>1971</v>
      </c>
      <c r="H4506" s="1">
        <v>2</v>
      </c>
      <c r="I4506" s="13">
        <v>6.9</v>
      </c>
      <c r="J4506" s="13">
        <v>6.5500000000000007</v>
      </c>
      <c r="K4506" s="13">
        <v>6.9</v>
      </c>
      <c r="L4506" s="1">
        <v>2</v>
      </c>
      <c r="M4506" s="14">
        <v>57.068125231468002</v>
      </c>
      <c r="O4506" s="14"/>
      <c r="P4506" s="1">
        <v>1</v>
      </c>
      <c r="Q4506" s="14">
        <v>56.419321412082354</v>
      </c>
      <c r="R4506" s="1">
        <v>2</v>
      </c>
      <c r="S4506" s="14">
        <v>115.63506140044774</v>
      </c>
      <c r="T4506" s="1" t="s">
        <v>3052</v>
      </c>
    </row>
    <row r="4507" spans="1:43" s="1" customFormat="1" ht="15.5" customHeight="1" x14ac:dyDescent="0.25">
      <c r="A4507" s="8">
        <v>1000004506</v>
      </c>
      <c r="B4507" s="9">
        <v>6850075</v>
      </c>
      <c r="C4507" s="10" t="s">
        <v>41</v>
      </c>
      <c r="D4507" s="9">
        <v>48</v>
      </c>
      <c r="E4507" s="11">
        <v>25655.875</v>
      </c>
      <c r="F4507" s="12">
        <f t="shared" si="140"/>
        <v>3</v>
      </c>
      <c r="G4507" s="12">
        <f t="shared" si="141"/>
        <v>1970</v>
      </c>
      <c r="H4507" s="1">
        <v>5</v>
      </c>
      <c r="I4507" s="13">
        <v>8.8000000000000007</v>
      </c>
      <c r="J4507" s="13">
        <v>8.1999999999999993</v>
      </c>
      <c r="K4507" s="13">
        <v>8.8000000000000007</v>
      </c>
      <c r="M4507" s="14"/>
      <c r="O4507" s="14"/>
      <c r="Q4507" s="14"/>
      <c r="R4507" s="1">
        <v>5</v>
      </c>
      <c r="S4507" s="14">
        <v>112.19689724537893</v>
      </c>
      <c r="T4507" s="1" t="s">
        <v>3053</v>
      </c>
      <c r="U4507" s="1">
        <v>6850075</v>
      </c>
      <c r="V4507" s="1">
        <v>268</v>
      </c>
      <c r="W4507" s="1" t="s">
        <v>41</v>
      </c>
      <c r="X4507" s="1">
        <v>47</v>
      </c>
      <c r="Y4507" s="1" t="s">
        <v>43</v>
      </c>
      <c r="Z4507" s="1" t="s">
        <v>43</v>
      </c>
      <c r="AA4507" s="1" t="s">
        <v>43</v>
      </c>
      <c r="AB4507" s="1" t="s">
        <v>43</v>
      </c>
      <c r="AC4507" s="1" t="s">
        <v>55</v>
      </c>
      <c r="AD4507" s="1" t="s">
        <v>45</v>
      </c>
      <c r="AE4507" s="1" t="s">
        <v>43</v>
      </c>
      <c r="AF4507" s="1" t="s">
        <v>43</v>
      </c>
      <c r="AG4507" s="1" t="s">
        <v>43</v>
      </c>
      <c r="AH4507" s="1" t="s">
        <v>43</v>
      </c>
      <c r="AI4507" s="1" t="s">
        <v>43</v>
      </c>
      <c r="AJ4507" s="1" t="s">
        <v>61</v>
      </c>
      <c r="AK4507" s="1" t="s">
        <v>61</v>
      </c>
      <c r="AL4507" s="1" t="s">
        <v>61</v>
      </c>
      <c r="AM4507" s="1" t="s">
        <v>46</v>
      </c>
      <c r="AN4507" s="1" t="s">
        <v>43</v>
      </c>
      <c r="AO4507" s="1" t="s">
        <v>43</v>
      </c>
      <c r="AP4507" s="1" t="s">
        <v>45</v>
      </c>
      <c r="AQ4507" s="1" t="s">
        <v>48</v>
      </c>
    </row>
    <row r="4508" spans="1:43" s="1" customFormat="1" ht="15.5" customHeight="1" x14ac:dyDescent="0.25">
      <c r="A4508" s="8">
        <v>1000004507</v>
      </c>
      <c r="B4508" s="9">
        <v>6864411</v>
      </c>
      <c r="C4508" s="10" t="s">
        <v>41</v>
      </c>
      <c r="D4508" s="9">
        <v>44</v>
      </c>
      <c r="E4508" s="11">
        <v>27238.875</v>
      </c>
      <c r="F4508" s="12">
        <f t="shared" si="140"/>
        <v>7</v>
      </c>
      <c r="G4508" s="12">
        <f t="shared" si="141"/>
        <v>1974</v>
      </c>
      <c r="H4508" s="1">
        <v>4</v>
      </c>
      <c r="I4508" s="13">
        <v>6.1</v>
      </c>
      <c r="J4508" s="13">
        <v>5.85</v>
      </c>
      <c r="K4508" s="13">
        <v>6.1</v>
      </c>
      <c r="M4508" s="14"/>
      <c r="O4508" s="14"/>
      <c r="Q4508" s="14"/>
      <c r="R4508" s="1">
        <v>2</v>
      </c>
      <c r="S4508" s="14">
        <v>279.69306487269932</v>
      </c>
    </row>
    <row r="4509" spans="1:43" s="1" customFormat="1" ht="15.5" customHeight="1" x14ac:dyDescent="0.25">
      <c r="A4509" s="8">
        <v>1000004508</v>
      </c>
      <c r="B4509" s="9">
        <v>6864422</v>
      </c>
      <c r="C4509" s="10" t="s">
        <v>52</v>
      </c>
      <c r="D4509" s="9">
        <v>70</v>
      </c>
      <c r="E4509" s="11">
        <v>17436.875</v>
      </c>
      <c r="F4509" s="12">
        <f t="shared" si="140"/>
        <v>9</v>
      </c>
      <c r="G4509" s="12">
        <f t="shared" si="141"/>
        <v>1947</v>
      </c>
      <c r="H4509" s="1">
        <v>3</v>
      </c>
      <c r="I4509" s="13">
        <v>8.1999999999999993</v>
      </c>
      <c r="J4509" s="13">
        <v>7.6333333333333329</v>
      </c>
      <c r="K4509" s="13">
        <v>8.1999999999999993</v>
      </c>
      <c r="M4509" s="14"/>
      <c r="N4509" s="1">
        <v>2</v>
      </c>
      <c r="O4509" s="14">
        <v>300.97874421295637</v>
      </c>
      <c r="Q4509" s="14"/>
      <c r="R4509" s="1">
        <v>3</v>
      </c>
      <c r="S4509" s="14">
        <v>209.66092056326548</v>
      </c>
      <c r="T4509" s="1" t="s">
        <v>3054</v>
      </c>
      <c r="U4509" s="1">
        <v>6864422</v>
      </c>
      <c r="V4509" s="1">
        <v>196</v>
      </c>
      <c r="W4509" s="1" t="s">
        <v>52</v>
      </c>
      <c r="X4509" s="1">
        <v>69</v>
      </c>
      <c r="Y4509" s="1" t="s">
        <v>43</v>
      </c>
      <c r="Z4509" s="1" t="s">
        <v>43</v>
      </c>
      <c r="AA4509" s="1" t="s">
        <v>43</v>
      </c>
      <c r="AB4509" s="1" t="s">
        <v>43</v>
      </c>
      <c r="AC4509" s="1" t="s">
        <v>55</v>
      </c>
      <c r="AD4509" s="1" t="s">
        <v>43</v>
      </c>
      <c r="AE4509" s="1" t="s">
        <v>43</v>
      </c>
      <c r="AF4509" s="1" t="s">
        <v>43</v>
      </c>
      <c r="AG4509" s="1" t="s">
        <v>45</v>
      </c>
      <c r="AH4509" s="1" t="s">
        <v>45</v>
      </c>
      <c r="AI4509" s="1" t="s">
        <v>43</v>
      </c>
      <c r="AJ4509" s="1" t="s">
        <v>61</v>
      </c>
      <c r="AK4509" s="1" t="s">
        <v>61</v>
      </c>
      <c r="AL4509" s="1" t="s">
        <v>47</v>
      </c>
      <c r="AM4509" s="1" t="s">
        <v>47</v>
      </c>
      <c r="AN4509" s="1" t="s">
        <v>43</v>
      </c>
      <c r="AO4509" s="1" t="s">
        <v>43</v>
      </c>
      <c r="AP4509" s="1" t="s">
        <v>43</v>
      </c>
      <c r="AQ4509" s="1" t="s">
        <v>48</v>
      </c>
    </row>
    <row r="4510" spans="1:43" s="1" customFormat="1" ht="15.5" customHeight="1" x14ac:dyDescent="0.25">
      <c r="A4510" s="8">
        <v>1000004509</v>
      </c>
      <c r="B4510" s="9">
        <v>6864428</v>
      </c>
      <c r="C4510" s="10" t="s">
        <v>41</v>
      </c>
      <c r="D4510" s="9">
        <v>35</v>
      </c>
      <c r="E4510" s="11">
        <v>30316.875</v>
      </c>
      <c r="F4510" s="12">
        <f t="shared" si="140"/>
        <v>12</v>
      </c>
      <c r="G4510" s="12">
        <f t="shared" si="141"/>
        <v>1982</v>
      </c>
      <c r="H4510" s="1">
        <v>3</v>
      </c>
      <c r="I4510" s="13">
        <v>8.1999999999999993</v>
      </c>
      <c r="J4510" s="13">
        <v>7.1000000000000005</v>
      </c>
      <c r="K4510" s="13">
        <v>8.1999999999999993</v>
      </c>
      <c r="M4510" s="14"/>
      <c r="N4510" s="1">
        <v>1</v>
      </c>
      <c r="O4510" s="14">
        <v>287.23944444440713</v>
      </c>
      <c r="Q4510" s="14"/>
      <c r="R4510" s="1">
        <v>1</v>
      </c>
      <c r="S4510" s="14">
        <v>378.08928946759988</v>
      </c>
    </row>
    <row r="4511" spans="1:43" s="1" customFormat="1" ht="15.5" customHeight="1" x14ac:dyDescent="0.25">
      <c r="A4511" s="8">
        <v>1000004510</v>
      </c>
      <c r="B4511" s="9">
        <v>6864476</v>
      </c>
      <c r="C4511" s="10" t="s">
        <v>41</v>
      </c>
      <c r="D4511" s="9">
        <v>60</v>
      </c>
      <c r="E4511" s="11">
        <v>21185.875</v>
      </c>
      <c r="F4511" s="12">
        <f t="shared" si="140"/>
        <v>12</v>
      </c>
      <c r="G4511" s="12">
        <f t="shared" si="141"/>
        <v>1957</v>
      </c>
      <c r="H4511" s="1">
        <v>4</v>
      </c>
      <c r="I4511" s="13">
        <v>7.3</v>
      </c>
      <c r="J4511" s="13">
        <v>7.0749999999999993</v>
      </c>
      <c r="K4511" s="13">
        <v>7.3</v>
      </c>
      <c r="L4511" s="1">
        <v>3</v>
      </c>
      <c r="M4511" s="14">
        <v>153.72215293211289</v>
      </c>
      <c r="N4511" s="1">
        <v>7</v>
      </c>
      <c r="O4511" s="14">
        <v>6190.5348908730157</v>
      </c>
      <c r="P4511" s="1">
        <v>2</v>
      </c>
      <c r="Q4511" s="14">
        <v>249.65761788194141</v>
      </c>
      <c r="R4511" s="1">
        <v>5</v>
      </c>
      <c r="S4511" s="14">
        <v>92.265575486120355</v>
      </c>
      <c r="T4511" s="1" t="s">
        <v>3055</v>
      </c>
      <c r="U4511" s="1">
        <v>6864476</v>
      </c>
      <c r="V4511" s="1">
        <v>145</v>
      </c>
      <c r="W4511" s="1" t="s">
        <v>41</v>
      </c>
      <c r="X4511" s="1">
        <v>59</v>
      </c>
      <c r="Y4511" s="1" t="s">
        <v>43</v>
      </c>
      <c r="Z4511" s="1" t="s">
        <v>43</v>
      </c>
      <c r="AA4511" s="1" t="s">
        <v>43</v>
      </c>
      <c r="AB4511" s="1" t="s">
        <v>43</v>
      </c>
      <c r="AC4511" s="1" t="s">
        <v>55</v>
      </c>
      <c r="AD4511" s="1" t="s">
        <v>43</v>
      </c>
      <c r="AE4511" s="1" t="s">
        <v>43</v>
      </c>
      <c r="AF4511" s="1" t="s">
        <v>43</v>
      </c>
      <c r="AG4511" s="1" t="s">
        <v>43</v>
      </c>
      <c r="AH4511" s="1" t="s">
        <v>43</v>
      </c>
      <c r="AI4511" s="1" t="s">
        <v>43</v>
      </c>
      <c r="AJ4511" s="1" t="s">
        <v>47</v>
      </c>
      <c r="AK4511" s="1" t="s">
        <v>47</v>
      </c>
      <c r="AL4511" s="1" t="s">
        <v>47</v>
      </c>
      <c r="AM4511" s="1" t="s">
        <v>47</v>
      </c>
      <c r="AN4511" s="1" t="s">
        <v>43</v>
      </c>
      <c r="AO4511" s="1" t="s">
        <v>43</v>
      </c>
      <c r="AP4511" s="1" t="s">
        <v>43</v>
      </c>
      <c r="AQ4511" s="1" t="s">
        <v>48</v>
      </c>
    </row>
    <row r="4512" spans="1:43" s="1" customFormat="1" ht="15.5" customHeight="1" x14ac:dyDescent="0.25">
      <c r="A4512" s="8">
        <v>1000004511</v>
      </c>
      <c r="B4512" s="9">
        <v>6864484</v>
      </c>
      <c r="C4512" s="10" t="s">
        <v>52</v>
      </c>
      <c r="D4512" s="9">
        <v>42</v>
      </c>
      <c r="E4512" s="11">
        <v>27628.875</v>
      </c>
      <c r="F4512" s="12">
        <f t="shared" si="140"/>
        <v>8</v>
      </c>
      <c r="G4512" s="12">
        <f t="shared" si="141"/>
        <v>1975</v>
      </c>
      <c r="H4512" s="1">
        <v>1</v>
      </c>
      <c r="I4512" s="13">
        <v>5.2</v>
      </c>
      <c r="J4512" s="13">
        <v>5.2</v>
      </c>
      <c r="K4512" s="13">
        <v>5.2</v>
      </c>
      <c r="M4512" s="14"/>
      <c r="O4512" s="14"/>
      <c r="Q4512" s="14"/>
      <c r="R4512" s="1">
        <v>1</v>
      </c>
      <c r="S4512" s="14">
        <v>450.42801631939801</v>
      </c>
    </row>
    <row r="4513" spans="1:43" s="1" customFormat="1" ht="15.5" customHeight="1" x14ac:dyDescent="0.25">
      <c r="A4513" s="8">
        <v>1000004512</v>
      </c>
      <c r="B4513" s="9">
        <v>6864828</v>
      </c>
      <c r="C4513" s="10" t="s">
        <v>41</v>
      </c>
      <c r="D4513" s="9">
        <v>40</v>
      </c>
      <c r="E4513" s="11">
        <v>28683.875</v>
      </c>
      <c r="F4513" s="12">
        <f t="shared" si="140"/>
        <v>7</v>
      </c>
      <c r="G4513" s="12">
        <f t="shared" si="141"/>
        <v>1978</v>
      </c>
      <c r="H4513" s="1">
        <v>3</v>
      </c>
      <c r="I4513" s="13">
        <v>5.5</v>
      </c>
      <c r="J4513" s="13">
        <v>5.3</v>
      </c>
      <c r="K4513" s="13">
        <v>5.5</v>
      </c>
      <c r="M4513" s="14"/>
      <c r="O4513" s="14"/>
      <c r="Q4513" s="14"/>
      <c r="R4513" s="1">
        <v>1</v>
      </c>
      <c r="S4513" s="14">
        <v>561.27515752319596</v>
      </c>
      <c r="T4513" s="1" t="s">
        <v>3056</v>
      </c>
      <c r="U4513" s="1">
        <v>6864828</v>
      </c>
      <c r="V4513" s="1">
        <v>239</v>
      </c>
      <c r="W4513" s="1" t="s">
        <v>41</v>
      </c>
      <c r="X4513" s="1">
        <v>38</v>
      </c>
      <c r="Y4513" s="1" t="s">
        <v>43</v>
      </c>
      <c r="Z4513" s="1" t="s">
        <v>43</v>
      </c>
      <c r="AA4513" s="1" t="s">
        <v>43</v>
      </c>
      <c r="AB4513" s="1" t="s">
        <v>43</v>
      </c>
      <c r="AC4513" s="1" t="s">
        <v>55</v>
      </c>
      <c r="AD4513" s="1" t="s">
        <v>45</v>
      </c>
      <c r="AE4513" s="1" t="s">
        <v>43</v>
      </c>
      <c r="AF4513" s="1" t="s">
        <v>43</v>
      </c>
      <c r="AG4513" s="1" t="s">
        <v>43</v>
      </c>
      <c r="AH4513" s="1" t="s">
        <v>43</v>
      </c>
      <c r="AI4513" s="1" t="s">
        <v>45</v>
      </c>
      <c r="AJ4513" s="1" t="s">
        <v>46</v>
      </c>
      <c r="AK4513" s="1" t="s">
        <v>46</v>
      </c>
      <c r="AL4513" s="1" t="s">
        <v>46</v>
      </c>
      <c r="AM4513" s="1" t="s">
        <v>46</v>
      </c>
      <c r="AN4513" s="1" t="s">
        <v>45</v>
      </c>
      <c r="AO4513" s="1" t="s">
        <v>43</v>
      </c>
      <c r="AP4513" s="1" t="s">
        <v>43</v>
      </c>
      <c r="AQ4513" s="1" t="s">
        <v>48</v>
      </c>
    </row>
    <row r="4514" spans="1:43" s="1" customFormat="1" ht="15.5" customHeight="1" x14ac:dyDescent="0.25">
      <c r="A4514" s="8">
        <v>1000004513</v>
      </c>
      <c r="B4514" s="9">
        <v>6864934</v>
      </c>
      <c r="C4514" s="10" t="s">
        <v>52</v>
      </c>
      <c r="D4514" s="9">
        <v>54</v>
      </c>
      <c r="E4514" s="11">
        <v>23376.875</v>
      </c>
      <c r="F4514" s="12">
        <f t="shared" si="140"/>
        <v>12</v>
      </c>
      <c r="G4514" s="12">
        <f t="shared" si="141"/>
        <v>1963</v>
      </c>
      <c r="H4514" s="1">
        <v>6</v>
      </c>
      <c r="I4514" s="13">
        <v>5.8</v>
      </c>
      <c r="J4514" s="13">
        <v>5.55</v>
      </c>
      <c r="K4514" s="13">
        <v>5.8</v>
      </c>
      <c r="L4514" s="1">
        <v>1</v>
      </c>
      <c r="M4514" s="14">
        <v>520.44570648143417</v>
      </c>
      <c r="N4514" s="1">
        <v>3</v>
      </c>
      <c r="O4514" s="14">
        <v>168.79456404320322</v>
      </c>
      <c r="P4514" s="1">
        <v>4</v>
      </c>
      <c r="Q4514" s="14">
        <v>126.61527595487132</v>
      </c>
      <c r="R4514" s="1">
        <v>4</v>
      </c>
      <c r="S4514" s="14">
        <v>134.60418000577374</v>
      </c>
      <c r="T4514" s="1" t="s">
        <v>3057</v>
      </c>
      <c r="U4514" s="1">
        <v>6864934</v>
      </c>
      <c r="V4514" s="1">
        <v>203</v>
      </c>
      <c r="W4514" s="1" t="s">
        <v>52</v>
      </c>
      <c r="X4514" s="1">
        <v>53</v>
      </c>
      <c r="Y4514" s="1" t="s">
        <v>43</v>
      </c>
      <c r="Z4514" s="1" t="s">
        <v>43</v>
      </c>
      <c r="AA4514" s="1" t="s">
        <v>43</v>
      </c>
      <c r="AB4514" s="1" t="s">
        <v>43</v>
      </c>
      <c r="AD4514" s="1" t="s">
        <v>45</v>
      </c>
      <c r="AE4514" s="1" t="s">
        <v>43</v>
      </c>
      <c r="AF4514" s="1" t="s">
        <v>43</v>
      </c>
      <c r="AG4514" s="1" t="s">
        <v>43</v>
      </c>
      <c r="AH4514" s="1" t="s">
        <v>43</v>
      </c>
      <c r="AI4514" s="1" t="s">
        <v>43</v>
      </c>
      <c r="AJ4514" s="1" t="s">
        <v>47</v>
      </c>
      <c r="AK4514" s="1" t="s">
        <v>47</v>
      </c>
      <c r="AL4514" s="1" t="s">
        <v>47</v>
      </c>
      <c r="AM4514" s="1" t="s">
        <v>47</v>
      </c>
      <c r="AN4514" s="1" t="s">
        <v>45</v>
      </c>
      <c r="AO4514" s="1" t="s">
        <v>43</v>
      </c>
      <c r="AP4514" s="1" t="s">
        <v>43</v>
      </c>
      <c r="AQ4514" s="1" t="s">
        <v>48</v>
      </c>
    </row>
    <row r="4515" spans="1:43" s="1" customFormat="1" ht="15.5" customHeight="1" x14ac:dyDescent="0.25">
      <c r="A4515" s="8">
        <v>1000004514</v>
      </c>
      <c r="B4515" s="9">
        <v>6865020</v>
      </c>
      <c r="C4515" s="10" t="s">
        <v>41</v>
      </c>
      <c r="D4515" s="9">
        <v>51</v>
      </c>
      <c r="E4515" s="11">
        <v>24524.875</v>
      </c>
      <c r="F4515" s="12">
        <f t="shared" si="140"/>
        <v>2</v>
      </c>
      <c r="G4515" s="12">
        <f t="shared" si="141"/>
        <v>1967</v>
      </c>
      <c r="H4515" s="1">
        <v>5</v>
      </c>
      <c r="I4515" s="13">
        <v>5.8</v>
      </c>
      <c r="J4515" s="13">
        <v>5.4600000000000009</v>
      </c>
      <c r="K4515" s="13">
        <v>5.8</v>
      </c>
      <c r="M4515" s="14"/>
      <c r="N4515" s="1">
        <v>1</v>
      </c>
      <c r="O4515" s="14">
        <v>250.97293993055064</v>
      </c>
      <c r="Q4515" s="14"/>
      <c r="R4515" s="1">
        <v>4</v>
      </c>
      <c r="S4515" s="14">
        <v>163.35335245950046</v>
      </c>
      <c r="T4515" s="1" t="s">
        <v>3058</v>
      </c>
      <c r="U4515" s="1">
        <v>6865020</v>
      </c>
      <c r="V4515" s="1">
        <v>325</v>
      </c>
      <c r="W4515" s="1" t="s">
        <v>41</v>
      </c>
      <c r="X4515" s="1">
        <v>50</v>
      </c>
      <c r="Y4515" s="1" t="s">
        <v>45</v>
      </c>
      <c r="Z4515" s="1" t="s">
        <v>43</v>
      </c>
      <c r="AA4515" s="1" t="s">
        <v>43</v>
      </c>
      <c r="AB4515" s="1" t="s">
        <v>43</v>
      </c>
      <c r="AC4515" s="1" t="s">
        <v>44</v>
      </c>
      <c r="AD4515" s="1" t="s">
        <v>45</v>
      </c>
      <c r="AE4515" s="1" t="s">
        <v>43</v>
      </c>
      <c r="AF4515" s="1" t="s">
        <v>43</v>
      </c>
      <c r="AG4515" s="1" t="s">
        <v>43</v>
      </c>
      <c r="AH4515" s="1" t="s">
        <v>45</v>
      </c>
      <c r="AI4515" s="1" t="s">
        <v>45</v>
      </c>
      <c r="AJ4515" s="1" t="s">
        <v>46</v>
      </c>
      <c r="AK4515" s="1" t="s">
        <v>46</v>
      </c>
      <c r="AL4515" s="1" t="s">
        <v>46</v>
      </c>
      <c r="AM4515" s="1" t="s">
        <v>46</v>
      </c>
      <c r="AN4515" s="1" t="s">
        <v>45</v>
      </c>
      <c r="AO4515" s="1" t="s">
        <v>43</v>
      </c>
      <c r="AP4515" s="1" t="s">
        <v>43</v>
      </c>
      <c r="AQ4515" s="1" t="s">
        <v>48</v>
      </c>
    </row>
    <row r="4516" spans="1:43" s="1" customFormat="1" ht="15.5" customHeight="1" x14ac:dyDescent="0.25">
      <c r="A4516" s="8">
        <v>1000004515</v>
      </c>
      <c r="B4516" s="9">
        <v>6875761</v>
      </c>
      <c r="C4516" s="10" t="s">
        <v>41</v>
      </c>
      <c r="D4516" s="9">
        <v>61</v>
      </c>
      <c r="E4516" s="11">
        <v>20820.875</v>
      </c>
      <c r="F4516" s="12">
        <f t="shared" si="140"/>
        <v>12</v>
      </c>
      <c r="G4516" s="12">
        <f t="shared" si="141"/>
        <v>1956</v>
      </c>
      <c r="H4516" s="1">
        <v>7</v>
      </c>
      <c r="I4516" s="13">
        <v>8.5</v>
      </c>
      <c r="J4516" s="13">
        <v>6.9285714285714288</v>
      </c>
      <c r="K4516" s="13">
        <v>8.5</v>
      </c>
      <c r="M4516" s="14"/>
      <c r="N4516" s="1">
        <v>3</v>
      </c>
      <c r="O4516" s="14">
        <v>125.796273148136</v>
      </c>
      <c r="Q4516" s="14"/>
      <c r="R4516" s="1">
        <v>2</v>
      </c>
      <c r="S4516" s="14">
        <v>311.21936695600016</v>
      </c>
    </row>
    <row r="4517" spans="1:43" s="1" customFormat="1" ht="15.5" customHeight="1" x14ac:dyDescent="0.25">
      <c r="A4517" s="8">
        <v>1000004516</v>
      </c>
      <c r="B4517" s="9">
        <v>6875994</v>
      </c>
      <c r="C4517" s="10" t="s">
        <v>52</v>
      </c>
      <c r="D4517" s="9">
        <v>49</v>
      </c>
      <c r="E4517" s="11">
        <v>25166.875</v>
      </c>
      <c r="F4517" s="12">
        <f t="shared" si="140"/>
        <v>11</v>
      </c>
      <c r="G4517" s="12">
        <f t="shared" si="141"/>
        <v>1968</v>
      </c>
      <c r="H4517" s="1">
        <v>2</v>
      </c>
      <c r="I4517" s="13">
        <v>10.199999999999999</v>
      </c>
      <c r="J4517" s="13">
        <v>9.6499999999999986</v>
      </c>
      <c r="K4517" s="13">
        <v>10.199999999999999</v>
      </c>
      <c r="M4517" s="14"/>
      <c r="O4517" s="14"/>
      <c r="P4517" s="1">
        <v>1</v>
      </c>
      <c r="Q4517" s="14">
        <v>180.45202974538552</v>
      </c>
      <c r="R4517" s="1">
        <v>1</v>
      </c>
      <c r="S4517" s="14">
        <v>180.49359502310108</v>
      </c>
    </row>
    <row r="4518" spans="1:43" s="1" customFormat="1" ht="15.5" customHeight="1" x14ac:dyDescent="0.25">
      <c r="A4518" s="8">
        <v>1000004517</v>
      </c>
      <c r="B4518" s="9">
        <v>6876014</v>
      </c>
      <c r="C4518" s="10" t="s">
        <v>41</v>
      </c>
      <c r="D4518" s="9">
        <v>74</v>
      </c>
      <c r="E4518" s="11">
        <v>16071.875</v>
      </c>
      <c r="F4518" s="12">
        <f t="shared" si="140"/>
        <v>12</v>
      </c>
      <c r="G4518" s="12">
        <f t="shared" si="141"/>
        <v>1943</v>
      </c>
      <c r="H4518" s="1">
        <v>7</v>
      </c>
      <c r="I4518" s="13">
        <v>8.8000000000000007</v>
      </c>
      <c r="J4518" s="13">
        <v>7.8571428571428568</v>
      </c>
      <c r="K4518" s="13">
        <v>8.8000000000000007</v>
      </c>
      <c r="M4518" s="14"/>
      <c r="O4518" s="14"/>
      <c r="Q4518" s="14"/>
      <c r="R4518" s="1">
        <v>2</v>
      </c>
      <c r="S4518" s="14">
        <v>340.5462535300976</v>
      </c>
    </row>
    <row r="4519" spans="1:43" s="1" customFormat="1" ht="15.5" customHeight="1" x14ac:dyDescent="0.25">
      <c r="A4519" s="8">
        <v>1000004518</v>
      </c>
      <c r="B4519" s="9">
        <v>6876132</v>
      </c>
      <c r="C4519" s="10" t="s">
        <v>41</v>
      </c>
      <c r="D4519" s="9">
        <v>52</v>
      </c>
      <c r="E4519" s="11">
        <v>24036.875</v>
      </c>
      <c r="F4519" s="12">
        <f t="shared" si="140"/>
        <v>10</v>
      </c>
      <c r="G4519" s="12">
        <f t="shared" si="141"/>
        <v>1965</v>
      </c>
      <c r="H4519" s="1">
        <v>4</v>
      </c>
      <c r="I4519" s="13">
        <v>7.7</v>
      </c>
      <c r="J4519" s="13">
        <v>7.5499999999999989</v>
      </c>
      <c r="K4519" s="13">
        <v>7.7</v>
      </c>
      <c r="M4519" s="14"/>
      <c r="N4519" s="1">
        <v>1</v>
      </c>
      <c r="O4519" s="14">
        <v>527.21523159724893</v>
      </c>
      <c r="Q4519" s="14"/>
      <c r="R4519" s="1">
        <v>2</v>
      </c>
      <c r="S4519" s="14">
        <v>368.6970521412004</v>
      </c>
    </row>
    <row r="4520" spans="1:43" s="1" customFormat="1" ht="15.5" customHeight="1" x14ac:dyDescent="0.25">
      <c r="A4520" s="8">
        <v>1000004519</v>
      </c>
      <c r="B4520" s="9">
        <v>6876325</v>
      </c>
      <c r="C4520" s="10" t="s">
        <v>52</v>
      </c>
      <c r="D4520" s="9">
        <v>75</v>
      </c>
      <c r="E4520" s="11">
        <v>15706.875</v>
      </c>
      <c r="F4520" s="12">
        <f t="shared" si="140"/>
        <v>12</v>
      </c>
      <c r="G4520" s="12">
        <f t="shared" si="141"/>
        <v>1942</v>
      </c>
      <c r="H4520" s="1">
        <v>3</v>
      </c>
      <c r="I4520" s="13">
        <v>8.1999999999999993</v>
      </c>
      <c r="J4520" s="13">
        <v>8</v>
      </c>
      <c r="K4520" s="13">
        <v>8.1999999999999993</v>
      </c>
      <c r="M4520" s="14"/>
      <c r="O4520" s="14"/>
      <c r="P4520" s="1">
        <v>1</v>
      </c>
      <c r="Q4520" s="14">
        <v>678.41715706018294</v>
      </c>
      <c r="R4520" s="1">
        <v>5</v>
      </c>
      <c r="S4520" s="14">
        <v>137.08355233796027</v>
      </c>
      <c r="T4520" s="1" t="s">
        <v>3059</v>
      </c>
      <c r="U4520" s="1">
        <v>6876325</v>
      </c>
      <c r="V4520" s="1">
        <v>364</v>
      </c>
      <c r="W4520" s="1" t="s">
        <v>52</v>
      </c>
      <c r="X4520" s="1">
        <v>74</v>
      </c>
      <c r="Y4520" s="1" t="s">
        <v>45</v>
      </c>
      <c r="Z4520" s="1" t="s">
        <v>45</v>
      </c>
      <c r="AA4520" s="1" t="s">
        <v>45</v>
      </c>
      <c r="AB4520" s="1" t="s">
        <v>45</v>
      </c>
      <c r="AD4520" s="1" t="s">
        <v>45</v>
      </c>
      <c r="AE4520" s="1" t="s">
        <v>45</v>
      </c>
      <c r="AF4520" s="1" t="s">
        <v>45</v>
      </c>
      <c r="AG4520" s="1" t="s">
        <v>45</v>
      </c>
      <c r="AH4520" s="1" t="s">
        <v>57</v>
      </c>
      <c r="AI4520" s="1" t="s">
        <v>43</v>
      </c>
      <c r="AJ4520" s="1" t="s">
        <v>47</v>
      </c>
      <c r="AK4520" s="1" t="s">
        <v>47</v>
      </c>
      <c r="AL4520" s="1" t="s">
        <v>46</v>
      </c>
      <c r="AM4520" s="1" t="s">
        <v>46</v>
      </c>
      <c r="AN4520" s="1" t="s">
        <v>45</v>
      </c>
      <c r="AO4520" s="1" t="s">
        <v>45</v>
      </c>
      <c r="AP4520" s="1" t="s">
        <v>45</v>
      </c>
      <c r="AQ4520" s="1" t="s">
        <v>50</v>
      </c>
    </row>
    <row r="4521" spans="1:43" s="1" customFormat="1" ht="15.5" customHeight="1" x14ac:dyDescent="0.25">
      <c r="A4521" s="8">
        <v>1000004520</v>
      </c>
      <c r="B4521" s="9">
        <v>6876358</v>
      </c>
      <c r="C4521" s="10" t="s">
        <v>52</v>
      </c>
      <c r="D4521" s="9">
        <v>65</v>
      </c>
      <c r="E4521" s="11">
        <v>19303.875</v>
      </c>
      <c r="F4521" s="12">
        <f t="shared" si="140"/>
        <v>11</v>
      </c>
      <c r="G4521" s="12">
        <f t="shared" si="141"/>
        <v>1952</v>
      </c>
      <c r="H4521" s="1">
        <v>2</v>
      </c>
      <c r="I4521" s="13">
        <v>5.6</v>
      </c>
      <c r="J4521" s="13">
        <v>5.5</v>
      </c>
      <c r="K4521" s="13">
        <v>5.6</v>
      </c>
      <c r="M4521" s="14"/>
      <c r="N4521" s="1">
        <v>3</v>
      </c>
      <c r="O4521" s="14">
        <v>229.12418209877069</v>
      </c>
      <c r="Q4521" s="14"/>
      <c r="R4521" s="1">
        <v>1</v>
      </c>
      <c r="S4521" s="14">
        <v>119.03477557870065</v>
      </c>
    </row>
    <row r="4522" spans="1:43" s="1" customFormat="1" ht="15.5" customHeight="1" x14ac:dyDescent="0.25">
      <c r="A4522" s="8">
        <v>1000004521</v>
      </c>
      <c r="B4522" s="9">
        <v>6879168</v>
      </c>
      <c r="C4522" s="10" t="s">
        <v>41</v>
      </c>
      <c r="D4522" s="9">
        <v>45</v>
      </c>
      <c r="E4522" s="11">
        <v>26664.875</v>
      </c>
      <c r="F4522" s="12">
        <f t="shared" si="140"/>
        <v>12</v>
      </c>
      <c r="G4522" s="12">
        <f t="shared" si="141"/>
        <v>1972</v>
      </c>
      <c r="H4522" s="1">
        <v>7</v>
      </c>
      <c r="I4522" s="13">
        <v>5.8</v>
      </c>
      <c r="J4522" s="13">
        <v>5.3999999999999995</v>
      </c>
      <c r="K4522" s="13">
        <v>5.8</v>
      </c>
      <c r="L4522" s="1">
        <v>1</v>
      </c>
      <c r="M4522" s="14">
        <v>567.29663240743685</v>
      </c>
      <c r="N4522" s="1">
        <v>5</v>
      </c>
      <c r="O4522" s="14">
        <v>140.05522456018952</v>
      </c>
      <c r="P4522" s="1">
        <v>1</v>
      </c>
      <c r="Q4522" s="14">
        <v>331.33073344908189</v>
      </c>
      <c r="R4522" s="1">
        <v>3</v>
      </c>
      <c r="S4522" s="14">
        <v>189.14022226079882</v>
      </c>
      <c r="T4522" s="1" t="s">
        <v>3060</v>
      </c>
      <c r="U4522" s="1">
        <v>6879168</v>
      </c>
      <c r="V4522" s="1">
        <v>105</v>
      </c>
      <c r="W4522" s="1" t="s">
        <v>41</v>
      </c>
      <c r="X4522" s="1">
        <v>44</v>
      </c>
      <c r="Y4522" s="1" t="s">
        <v>43</v>
      </c>
      <c r="Z4522" s="1" t="s">
        <v>43</v>
      </c>
      <c r="AA4522" s="1" t="s">
        <v>43</v>
      </c>
      <c r="AB4522" s="1" t="s">
        <v>45</v>
      </c>
      <c r="AD4522" s="1" t="s">
        <v>45</v>
      </c>
      <c r="AE4522" s="1" t="s">
        <v>43</v>
      </c>
      <c r="AF4522" s="1" t="s">
        <v>43</v>
      </c>
      <c r="AG4522" s="1" t="s">
        <v>43</v>
      </c>
      <c r="AH4522" s="1" t="s">
        <v>43</v>
      </c>
      <c r="AI4522" s="1" t="s">
        <v>45</v>
      </c>
      <c r="AJ4522" s="1" t="s">
        <v>46</v>
      </c>
      <c r="AK4522" s="1" t="s">
        <v>46</v>
      </c>
      <c r="AL4522" s="1" t="s">
        <v>47</v>
      </c>
      <c r="AM4522" s="1" t="s">
        <v>47</v>
      </c>
      <c r="AN4522" s="1" t="s">
        <v>45</v>
      </c>
      <c r="AO4522" s="1" t="s">
        <v>43</v>
      </c>
      <c r="AP4522" s="1" t="s">
        <v>43</v>
      </c>
      <c r="AQ4522" s="1" t="s">
        <v>48</v>
      </c>
    </row>
    <row r="4523" spans="1:43" s="1" customFormat="1" ht="15.5" customHeight="1" x14ac:dyDescent="0.25">
      <c r="A4523" s="8">
        <v>1000004522</v>
      </c>
      <c r="B4523" s="9">
        <v>6879221</v>
      </c>
      <c r="C4523" s="10" t="s">
        <v>41</v>
      </c>
      <c r="D4523" s="9">
        <v>59</v>
      </c>
      <c r="E4523" s="11">
        <v>21442.875</v>
      </c>
      <c r="F4523" s="12">
        <f t="shared" si="140"/>
        <v>9</v>
      </c>
      <c r="G4523" s="12">
        <f t="shared" si="141"/>
        <v>1958</v>
      </c>
      <c r="H4523" s="1">
        <v>5</v>
      </c>
      <c r="I4523" s="13">
        <v>9.6</v>
      </c>
      <c r="J4523" s="13">
        <v>8.4400000000000013</v>
      </c>
      <c r="K4523" s="13">
        <v>9.6</v>
      </c>
      <c r="M4523" s="14"/>
      <c r="N4523" s="1">
        <v>3</v>
      </c>
      <c r="O4523" s="14">
        <v>210.65933641976881</v>
      </c>
      <c r="Q4523" s="14"/>
      <c r="R4523" s="1">
        <v>6</v>
      </c>
      <c r="S4523" s="14">
        <v>116.49733142361583</v>
      </c>
      <c r="T4523" s="1" t="s">
        <v>3061</v>
      </c>
      <c r="U4523" s="1">
        <v>6879221</v>
      </c>
      <c r="V4523" s="1">
        <v>288</v>
      </c>
      <c r="W4523" s="1" t="s">
        <v>41</v>
      </c>
      <c r="X4523" s="1">
        <v>59</v>
      </c>
      <c r="Y4523" s="1" t="s">
        <v>43</v>
      </c>
      <c r="Z4523" s="1" t="s">
        <v>43</v>
      </c>
      <c r="AA4523" s="1" t="s">
        <v>43</v>
      </c>
      <c r="AB4523" s="1" t="s">
        <v>43</v>
      </c>
      <c r="AC4523" s="1" t="s">
        <v>44</v>
      </c>
      <c r="AD4523" s="1" t="s">
        <v>43</v>
      </c>
      <c r="AE4523" s="1" t="s">
        <v>43</v>
      </c>
      <c r="AF4523" s="1" t="s">
        <v>43</v>
      </c>
      <c r="AG4523" s="1" t="s">
        <v>45</v>
      </c>
      <c r="AH4523" s="1" t="s">
        <v>43</v>
      </c>
      <c r="AI4523" s="1" t="s">
        <v>43</v>
      </c>
      <c r="AJ4523" s="1" t="s">
        <v>46</v>
      </c>
      <c r="AK4523" s="1" t="s">
        <v>46</v>
      </c>
      <c r="AL4523" s="1" t="s">
        <v>47</v>
      </c>
      <c r="AM4523" s="1" t="s">
        <v>47</v>
      </c>
      <c r="AN4523" s="1" t="s">
        <v>43</v>
      </c>
      <c r="AO4523" s="1" t="s">
        <v>43</v>
      </c>
      <c r="AP4523" s="1" t="s">
        <v>45</v>
      </c>
      <c r="AQ4523" s="1" t="s">
        <v>50</v>
      </c>
    </row>
    <row r="4524" spans="1:43" s="1" customFormat="1" ht="15.5" customHeight="1" x14ac:dyDescent="0.25">
      <c r="A4524" s="8">
        <v>1000004523</v>
      </c>
      <c r="B4524" s="9">
        <v>6879486</v>
      </c>
      <c r="C4524" s="10" t="s">
        <v>41</v>
      </c>
      <c r="D4524" s="9">
        <v>57</v>
      </c>
      <c r="E4524" s="11">
        <v>22483.875</v>
      </c>
      <c r="F4524" s="12">
        <f t="shared" si="140"/>
        <v>7</v>
      </c>
      <c r="G4524" s="12">
        <f t="shared" si="141"/>
        <v>1961</v>
      </c>
      <c r="H4524" s="1">
        <v>5</v>
      </c>
      <c r="I4524" s="13">
        <v>7</v>
      </c>
      <c r="J4524" s="13">
        <v>6.38</v>
      </c>
      <c r="K4524" s="13">
        <v>7</v>
      </c>
      <c r="L4524" s="1">
        <v>1</v>
      </c>
      <c r="M4524" s="14">
        <v>188.3318754629363</v>
      </c>
      <c r="N4524" s="1">
        <v>2</v>
      </c>
      <c r="O4524" s="14">
        <v>304.16576394677395</v>
      </c>
      <c r="P4524" s="1">
        <v>1</v>
      </c>
      <c r="Q4524" s="14">
        <v>188.39977280088351</v>
      </c>
      <c r="R4524" s="1">
        <v>7</v>
      </c>
      <c r="S4524" s="14">
        <v>99.031125347228752</v>
      </c>
      <c r="T4524" s="1" t="s">
        <v>3062</v>
      </c>
      <c r="U4524" s="1">
        <v>6879486</v>
      </c>
      <c r="V4524" s="1">
        <v>365</v>
      </c>
      <c r="W4524" s="1" t="s">
        <v>41</v>
      </c>
      <c r="X4524" s="1">
        <v>56</v>
      </c>
      <c r="Y4524" s="1" t="s">
        <v>43</v>
      </c>
      <c r="Z4524" s="1" t="s">
        <v>43</v>
      </c>
      <c r="AA4524" s="1" t="s">
        <v>43</v>
      </c>
      <c r="AB4524" s="1" t="s">
        <v>43</v>
      </c>
      <c r="AC4524" s="1" t="s">
        <v>55</v>
      </c>
      <c r="AD4524" s="1" t="s">
        <v>45</v>
      </c>
      <c r="AE4524" s="1" t="s">
        <v>43</v>
      </c>
      <c r="AF4524" s="1" t="s">
        <v>45</v>
      </c>
      <c r="AG4524" s="1" t="s">
        <v>43</v>
      </c>
      <c r="AH4524" s="1" t="s">
        <v>45</v>
      </c>
      <c r="AI4524" s="1" t="s">
        <v>45</v>
      </c>
      <c r="AJ4524" s="1" t="s">
        <v>61</v>
      </c>
      <c r="AK4524" s="1" t="s">
        <v>61</v>
      </c>
      <c r="AL4524" s="1" t="s">
        <v>47</v>
      </c>
      <c r="AM4524" s="1" t="s">
        <v>47</v>
      </c>
      <c r="AN4524" s="1" t="s">
        <v>45</v>
      </c>
      <c r="AO4524" s="1" t="s">
        <v>43</v>
      </c>
      <c r="AP4524" s="1" t="s">
        <v>43</v>
      </c>
      <c r="AQ4524" s="1" t="s">
        <v>48</v>
      </c>
    </row>
    <row r="4525" spans="1:43" s="1" customFormat="1" ht="15.5" customHeight="1" x14ac:dyDescent="0.25">
      <c r="A4525" s="8">
        <v>1000004524</v>
      </c>
      <c r="B4525" s="9">
        <v>6879546</v>
      </c>
      <c r="C4525" s="10" t="s">
        <v>41</v>
      </c>
      <c r="D4525" s="9">
        <v>55</v>
      </c>
      <c r="E4525" s="11">
        <v>23011.875</v>
      </c>
      <c r="F4525" s="12">
        <f t="shared" si="140"/>
        <v>12</v>
      </c>
      <c r="G4525" s="12">
        <f t="shared" si="141"/>
        <v>1962</v>
      </c>
      <c r="H4525" s="1">
        <v>2</v>
      </c>
      <c r="I4525" s="13">
        <v>8.3000000000000007</v>
      </c>
      <c r="J4525" s="13">
        <v>7.45</v>
      </c>
      <c r="K4525" s="13">
        <v>8.3000000000000007</v>
      </c>
      <c r="L4525" s="1">
        <v>1</v>
      </c>
      <c r="M4525" s="14">
        <v>449.28579907403764</v>
      </c>
      <c r="O4525" s="14"/>
      <c r="Q4525" s="14"/>
      <c r="R4525" s="1">
        <v>1</v>
      </c>
      <c r="S4525" s="14">
        <v>449.32717141199828</v>
      </c>
    </row>
    <row r="4526" spans="1:43" s="1" customFormat="1" ht="15.5" customHeight="1" x14ac:dyDescent="0.25">
      <c r="A4526" s="8">
        <v>1000004525</v>
      </c>
      <c r="B4526" s="9">
        <v>6892893</v>
      </c>
      <c r="C4526" s="10" t="s">
        <v>52</v>
      </c>
      <c r="D4526" s="9">
        <v>77</v>
      </c>
      <c r="E4526" s="11">
        <v>14976.875</v>
      </c>
      <c r="F4526" s="12">
        <f t="shared" si="140"/>
        <v>12</v>
      </c>
      <c r="G4526" s="12">
        <f t="shared" si="141"/>
        <v>1940</v>
      </c>
      <c r="H4526" s="1">
        <v>3</v>
      </c>
      <c r="I4526" s="13">
        <v>14.6</v>
      </c>
      <c r="J4526" s="13">
        <v>10.200000000000001</v>
      </c>
      <c r="K4526" s="13">
        <v>14.6</v>
      </c>
      <c r="M4526" s="14"/>
      <c r="O4526" s="14"/>
      <c r="P4526" s="1">
        <v>1</v>
      </c>
      <c r="Q4526" s="14">
        <v>90.308684837982582</v>
      </c>
      <c r="R4526" s="1">
        <v>2</v>
      </c>
      <c r="S4526" s="14">
        <v>185.00161232639948</v>
      </c>
      <c r="T4526" s="1" t="s">
        <v>3063</v>
      </c>
    </row>
    <row r="4527" spans="1:43" s="1" customFormat="1" ht="15.5" customHeight="1" x14ac:dyDescent="0.25">
      <c r="A4527" s="8">
        <v>1000004526</v>
      </c>
      <c r="B4527" s="9">
        <v>6892965</v>
      </c>
      <c r="C4527" s="10" t="s">
        <v>41</v>
      </c>
      <c r="D4527" s="9">
        <v>75</v>
      </c>
      <c r="E4527" s="11">
        <v>15706.875</v>
      </c>
      <c r="F4527" s="12">
        <f t="shared" si="140"/>
        <v>12</v>
      </c>
      <c r="G4527" s="12">
        <f t="shared" si="141"/>
        <v>1942</v>
      </c>
      <c r="H4527" s="1">
        <v>5</v>
      </c>
      <c r="I4527" s="13">
        <v>8.8000000000000007</v>
      </c>
      <c r="J4527" s="13">
        <v>7.4800000000000013</v>
      </c>
      <c r="K4527" s="13">
        <v>8.8000000000000007</v>
      </c>
      <c r="L4527" s="1">
        <v>1</v>
      </c>
      <c r="M4527" s="14">
        <v>169.20138935183786</v>
      </c>
      <c r="N4527" s="1">
        <v>3</v>
      </c>
      <c r="O4527" s="14">
        <v>201.4413155864022</v>
      </c>
      <c r="P4527" s="1">
        <v>6</v>
      </c>
      <c r="Q4527" s="14">
        <v>122.23480781249721</v>
      </c>
      <c r="R4527" s="1">
        <v>2</v>
      </c>
      <c r="S4527" s="14">
        <v>167.55242251154777</v>
      </c>
      <c r="T4527" s="1" t="s">
        <v>3064</v>
      </c>
    </row>
    <row r="4528" spans="1:43" s="1" customFormat="1" ht="15.5" customHeight="1" x14ac:dyDescent="0.25">
      <c r="A4528" s="8">
        <v>1000004527</v>
      </c>
      <c r="B4528" s="9">
        <v>6892990</v>
      </c>
      <c r="C4528" s="10" t="s">
        <v>52</v>
      </c>
      <c r="D4528" s="9">
        <v>55</v>
      </c>
      <c r="E4528" s="11">
        <v>23072.875</v>
      </c>
      <c r="F4528" s="12">
        <f t="shared" si="140"/>
        <v>3</v>
      </c>
      <c r="G4528" s="12">
        <f t="shared" si="141"/>
        <v>1963</v>
      </c>
      <c r="H4528" s="1">
        <v>4</v>
      </c>
      <c r="I4528" s="13">
        <v>5.9</v>
      </c>
      <c r="J4528" s="13">
        <v>5.5</v>
      </c>
      <c r="K4528" s="13">
        <v>5.9</v>
      </c>
      <c r="M4528" s="14"/>
      <c r="O4528" s="14"/>
      <c r="Q4528" s="14"/>
      <c r="R4528" s="1">
        <v>1</v>
      </c>
      <c r="S4528" s="14">
        <v>412.02072465280071</v>
      </c>
    </row>
    <row r="4529" spans="1:43" s="1" customFormat="1" ht="15.5" customHeight="1" x14ac:dyDescent="0.25">
      <c r="A4529" s="8">
        <v>1000004528</v>
      </c>
      <c r="B4529" s="9">
        <v>6893122</v>
      </c>
      <c r="C4529" s="10" t="s">
        <v>41</v>
      </c>
      <c r="D4529" s="9">
        <v>45</v>
      </c>
      <c r="E4529" s="11">
        <v>26634.875</v>
      </c>
      <c r="F4529" s="12">
        <f t="shared" si="140"/>
        <v>12</v>
      </c>
      <c r="G4529" s="12">
        <f t="shared" si="141"/>
        <v>1972</v>
      </c>
      <c r="H4529" s="1">
        <v>5</v>
      </c>
      <c r="I4529" s="13">
        <v>6.6</v>
      </c>
      <c r="J4529" s="13">
        <v>6.28</v>
      </c>
      <c r="K4529" s="13">
        <v>6.6</v>
      </c>
      <c r="M4529" s="14"/>
      <c r="N4529" s="1">
        <v>1</v>
      </c>
      <c r="O4529" s="14">
        <v>538.89466435180657</v>
      </c>
      <c r="Q4529" s="14"/>
      <c r="R4529" s="1">
        <v>1</v>
      </c>
      <c r="S4529" s="14">
        <v>464.50689363430138</v>
      </c>
    </row>
    <row r="4530" spans="1:43" s="1" customFormat="1" ht="15.5" customHeight="1" x14ac:dyDescent="0.25">
      <c r="A4530" s="8">
        <v>1000004529</v>
      </c>
      <c r="B4530" s="9">
        <v>6874937</v>
      </c>
      <c r="C4530" s="10" t="s">
        <v>41</v>
      </c>
      <c r="D4530" s="9">
        <v>57</v>
      </c>
      <c r="E4530" s="11">
        <v>22281.875</v>
      </c>
      <c r="F4530" s="12">
        <f t="shared" si="140"/>
        <v>12</v>
      </c>
      <c r="G4530" s="12">
        <f t="shared" si="141"/>
        <v>1960</v>
      </c>
      <c r="H4530" s="1">
        <v>5</v>
      </c>
      <c r="I4530" s="13">
        <v>7.1</v>
      </c>
      <c r="J4530" s="13">
        <v>6.1800000000000006</v>
      </c>
      <c r="K4530" s="13">
        <v>7.1</v>
      </c>
      <c r="L4530" s="1">
        <v>1</v>
      </c>
      <c r="M4530" s="14">
        <v>671.22643564813916</v>
      </c>
      <c r="N4530" s="1">
        <v>1</v>
      </c>
      <c r="O4530" s="14">
        <v>671.22060185181181</v>
      </c>
      <c r="Q4530" s="14"/>
      <c r="R4530" s="1">
        <v>5</v>
      </c>
      <c r="S4530" s="14">
        <v>137.4632953935201</v>
      </c>
      <c r="T4530" s="1" t="s">
        <v>3065</v>
      </c>
      <c r="U4530" s="1">
        <v>6874937</v>
      </c>
      <c r="V4530" s="1">
        <v>335</v>
      </c>
      <c r="W4530" s="1" t="s">
        <v>41</v>
      </c>
      <c r="X4530" s="1">
        <v>56</v>
      </c>
      <c r="Y4530" s="1" t="s">
        <v>43</v>
      </c>
      <c r="Z4530" s="1" t="s">
        <v>43</v>
      </c>
      <c r="AA4530" s="1" t="s">
        <v>43</v>
      </c>
      <c r="AB4530" s="1" t="s">
        <v>43</v>
      </c>
      <c r="AD4530" s="1" t="s">
        <v>45</v>
      </c>
      <c r="AE4530" s="1" t="s">
        <v>43</v>
      </c>
      <c r="AF4530" s="1" t="s">
        <v>43</v>
      </c>
      <c r="AG4530" s="1" t="s">
        <v>43</v>
      </c>
      <c r="AH4530" s="1" t="s">
        <v>43</v>
      </c>
      <c r="AI4530" s="1" t="s">
        <v>45</v>
      </c>
      <c r="AJ4530" s="1" t="s">
        <v>61</v>
      </c>
      <c r="AK4530" s="1" t="s">
        <v>61</v>
      </c>
      <c r="AL4530" s="1" t="s">
        <v>61</v>
      </c>
      <c r="AM4530" s="1" t="s">
        <v>61</v>
      </c>
      <c r="AN4530" s="1" t="s">
        <v>43</v>
      </c>
      <c r="AO4530" s="1" t="s">
        <v>43</v>
      </c>
      <c r="AP4530" s="1" t="s">
        <v>43</v>
      </c>
      <c r="AQ4530" s="1" t="s">
        <v>50</v>
      </c>
    </row>
    <row r="4531" spans="1:43" s="1" customFormat="1" ht="15.5" customHeight="1" x14ac:dyDescent="0.25">
      <c r="A4531" s="8">
        <v>1000004530</v>
      </c>
      <c r="B4531" s="9">
        <v>6875320</v>
      </c>
      <c r="C4531" s="10" t="s">
        <v>41</v>
      </c>
      <c r="D4531" s="9">
        <v>58</v>
      </c>
      <c r="E4531" s="11">
        <v>21915.875</v>
      </c>
      <c r="F4531" s="12">
        <f t="shared" si="140"/>
        <v>12</v>
      </c>
      <c r="G4531" s="12">
        <f t="shared" si="141"/>
        <v>1959</v>
      </c>
      <c r="H4531" s="1">
        <v>7</v>
      </c>
      <c r="I4531" s="13">
        <v>10</v>
      </c>
      <c r="J4531" s="13">
        <v>9.4714285714285698</v>
      </c>
      <c r="K4531" s="13">
        <v>10</v>
      </c>
      <c r="L4531" s="1">
        <v>4</v>
      </c>
      <c r="M4531" s="14">
        <v>143.08600706018478</v>
      </c>
      <c r="N4531" s="1">
        <v>15</v>
      </c>
      <c r="O4531" s="14">
        <v>42.558747685187456</v>
      </c>
      <c r="P4531" s="1">
        <v>3</v>
      </c>
      <c r="Q4531" s="14">
        <v>91.430232908962353</v>
      </c>
      <c r="R4531" s="1">
        <v>1</v>
      </c>
      <c r="S4531" s="14">
        <v>258.42731030089635</v>
      </c>
    </row>
    <row r="4532" spans="1:43" s="1" customFormat="1" ht="15.5" customHeight="1" x14ac:dyDescent="0.25">
      <c r="A4532" s="8">
        <v>1000004531</v>
      </c>
      <c r="B4532" s="9">
        <v>6875339</v>
      </c>
      <c r="C4532" s="10" t="s">
        <v>41</v>
      </c>
      <c r="D4532" s="9">
        <v>49</v>
      </c>
      <c r="E4532" s="11">
        <v>25190.875</v>
      </c>
      <c r="F4532" s="12">
        <f t="shared" si="140"/>
        <v>12</v>
      </c>
      <c r="G4532" s="12">
        <f t="shared" si="141"/>
        <v>1968</v>
      </c>
      <c r="H4532" s="1">
        <v>4</v>
      </c>
      <c r="I4532" s="13">
        <v>13</v>
      </c>
      <c r="J4532" s="13">
        <v>9.9250000000000007</v>
      </c>
      <c r="K4532" s="13">
        <v>13</v>
      </c>
      <c r="M4532" s="14"/>
      <c r="N4532" s="1">
        <v>1</v>
      </c>
      <c r="O4532" s="14">
        <v>371.3749189815062</v>
      </c>
      <c r="P4532" s="1">
        <v>1</v>
      </c>
      <c r="Q4532" s="14">
        <v>83.442330671285163</v>
      </c>
      <c r="R4532" s="1">
        <v>3</v>
      </c>
      <c r="S4532" s="14">
        <v>27.825631211431755</v>
      </c>
    </row>
    <row r="4533" spans="1:43" s="1" customFormat="1" ht="15.5" customHeight="1" x14ac:dyDescent="0.25">
      <c r="A4533" s="8">
        <v>1000004532</v>
      </c>
      <c r="B4533" s="9">
        <v>6889917</v>
      </c>
      <c r="C4533" s="10" t="s">
        <v>41</v>
      </c>
      <c r="D4533" s="9">
        <v>54</v>
      </c>
      <c r="E4533" s="11">
        <v>23318.875</v>
      </c>
      <c r="F4533" s="12">
        <f t="shared" si="140"/>
        <v>11</v>
      </c>
      <c r="G4533" s="12">
        <f t="shared" si="141"/>
        <v>1963</v>
      </c>
      <c r="H4533" s="1">
        <v>7</v>
      </c>
      <c r="I4533" s="13">
        <v>10.1</v>
      </c>
      <c r="J4533" s="13">
        <v>9.1999999999999993</v>
      </c>
      <c r="K4533" s="13">
        <v>10.1</v>
      </c>
      <c r="L4533" s="1">
        <v>1</v>
      </c>
      <c r="M4533" s="14">
        <v>310.22467638893431</v>
      </c>
      <c r="O4533" s="14"/>
      <c r="P4533" s="1">
        <v>2</v>
      </c>
      <c r="Q4533" s="14">
        <v>343.11746163194402</v>
      </c>
      <c r="R4533" s="1">
        <v>4</v>
      </c>
      <c r="S4533" s="14">
        <v>171.56643405672366</v>
      </c>
      <c r="T4533" s="1" t="s">
        <v>3066</v>
      </c>
      <c r="U4533" s="1">
        <v>6889917</v>
      </c>
      <c r="V4533" s="1">
        <v>229</v>
      </c>
      <c r="W4533" s="1" t="s">
        <v>41</v>
      </c>
      <c r="X4533" s="1">
        <v>53</v>
      </c>
      <c r="Y4533" s="1" t="s">
        <v>43</v>
      </c>
      <c r="Z4533" s="1" t="s">
        <v>43</v>
      </c>
      <c r="AA4533" s="1" t="s">
        <v>43</v>
      </c>
      <c r="AB4533" s="1" t="s">
        <v>43</v>
      </c>
      <c r="AC4533" s="1" t="s">
        <v>44</v>
      </c>
      <c r="AD4533" s="1" t="s">
        <v>43</v>
      </c>
      <c r="AE4533" s="1" t="s">
        <v>43</v>
      </c>
      <c r="AF4533" s="1" t="s">
        <v>43</v>
      </c>
      <c r="AG4533" s="1" t="s">
        <v>43</v>
      </c>
      <c r="AH4533" s="1" t="s">
        <v>45</v>
      </c>
      <c r="AI4533" s="1" t="s">
        <v>45</v>
      </c>
      <c r="AJ4533" s="1" t="s">
        <v>47</v>
      </c>
      <c r="AK4533" s="1" t="s">
        <v>47</v>
      </c>
      <c r="AL4533" s="1" t="s">
        <v>61</v>
      </c>
      <c r="AM4533" s="1" t="s">
        <v>61</v>
      </c>
      <c r="AN4533" s="1" t="s">
        <v>43</v>
      </c>
      <c r="AO4533" s="1" t="s">
        <v>43</v>
      </c>
      <c r="AP4533" s="1" t="s">
        <v>45</v>
      </c>
      <c r="AQ4533" s="1" t="s">
        <v>48</v>
      </c>
    </row>
    <row r="4534" spans="1:43" s="1" customFormat="1" ht="15.5" customHeight="1" x14ac:dyDescent="0.25">
      <c r="A4534" s="8">
        <v>1000004533</v>
      </c>
      <c r="B4534" s="9">
        <v>6889924</v>
      </c>
      <c r="C4534" s="10" t="s">
        <v>41</v>
      </c>
      <c r="D4534" s="9">
        <v>67</v>
      </c>
      <c r="E4534" s="11">
        <v>18628.875</v>
      </c>
      <c r="F4534" s="12">
        <f t="shared" si="140"/>
        <v>12</v>
      </c>
      <c r="G4534" s="12">
        <f t="shared" si="141"/>
        <v>1950</v>
      </c>
      <c r="H4534" s="1">
        <v>6</v>
      </c>
      <c r="I4534" s="13">
        <v>8.6999999999999993</v>
      </c>
      <c r="J4534" s="13">
        <v>8.4166666666666661</v>
      </c>
      <c r="K4534" s="13">
        <v>8.6999999999999993</v>
      </c>
      <c r="L4534" s="1">
        <v>1</v>
      </c>
      <c r="M4534" s="14">
        <v>268.36659768513346</v>
      </c>
      <c r="N4534" s="1">
        <v>1</v>
      </c>
      <c r="O4534" s="14">
        <v>357.32851851850864</v>
      </c>
      <c r="P4534" s="1">
        <v>1</v>
      </c>
      <c r="Q4534" s="14">
        <v>467.43010844908713</v>
      </c>
      <c r="R4534" s="1">
        <v>7</v>
      </c>
      <c r="S4534" s="14">
        <v>94.347469593256918</v>
      </c>
      <c r="T4534" s="1" t="s">
        <v>3067</v>
      </c>
      <c r="U4534" s="1">
        <v>6889924</v>
      </c>
      <c r="V4534" s="1">
        <v>326</v>
      </c>
      <c r="W4534" s="1" t="s">
        <v>41</v>
      </c>
      <c r="X4534" s="1">
        <v>66</v>
      </c>
      <c r="Y4534" s="1" t="s">
        <v>45</v>
      </c>
      <c r="Z4534" s="1" t="s">
        <v>43</v>
      </c>
      <c r="AA4534" s="1" t="s">
        <v>43</v>
      </c>
      <c r="AB4534" s="1" t="s">
        <v>43</v>
      </c>
      <c r="AC4534" s="1" t="s">
        <v>55</v>
      </c>
      <c r="AD4534" s="1" t="s">
        <v>43</v>
      </c>
      <c r="AE4534" s="1" t="s">
        <v>45</v>
      </c>
      <c r="AF4534" s="1" t="s">
        <v>43</v>
      </c>
      <c r="AG4534" s="1" t="s">
        <v>45</v>
      </c>
      <c r="AH4534" s="1" t="s">
        <v>45</v>
      </c>
      <c r="AI4534" s="1" t="s">
        <v>43</v>
      </c>
      <c r="AJ4534" s="1" t="s">
        <v>47</v>
      </c>
      <c r="AK4534" s="1" t="s">
        <v>47</v>
      </c>
      <c r="AL4534" s="1" t="s">
        <v>47</v>
      </c>
      <c r="AM4534" s="1" t="s">
        <v>47</v>
      </c>
      <c r="AN4534" s="1" t="s">
        <v>45</v>
      </c>
      <c r="AO4534" s="1" t="s">
        <v>43</v>
      </c>
      <c r="AP4534" s="1" t="s">
        <v>45</v>
      </c>
      <c r="AQ4534" s="1" t="s">
        <v>48</v>
      </c>
    </row>
    <row r="4535" spans="1:43" s="1" customFormat="1" ht="15.5" customHeight="1" x14ac:dyDescent="0.25">
      <c r="A4535" s="8">
        <v>1000004534</v>
      </c>
      <c r="B4535" s="9">
        <v>6890031</v>
      </c>
      <c r="C4535" s="10" t="s">
        <v>41</v>
      </c>
      <c r="D4535" s="9">
        <v>38</v>
      </c>
      <c r="E4535" s="11">
        <v>29356.875</v>
      </c>
      <c r="F4535" s="12">
        <f t="shared" si="140"/>
        <v>5</v>
      </c>
      <c r="G4535" s="12">
        <f t="shared" si="141"/>
        <v>1980</v>
      </c>
      <c r="H4535" s="1">
        <v>9</v>
      </c>
      <c r="I4535" s="13">
        <v>10</v>
      </c>
      <c r="J4535" s="13">
        <v>7.7333333333333325</v>
      </c>
      <c r="K4535" s="13">
        <v>10</v>
      </c>
      <c r="M4535" s="14"/>
      <c r="N4535" s="1">
        <v>1</v>
      </c>
      <c r="O4535" s="14">
        <v>638.41067141204985</v>
      </c>
      <c r="P4535" s="1">
        <v>4</v>
      </c>
      <c r="Q4535" s="14">
        <v>163.34836044559597</v>
      </c>
      <c r="R4535" s="1">
        <v>5</v>
      </c>
      <c r="S4535" s="14">
        <v>56.097200486119256</v>
      </c>
      <c r="T4535" s="1" t="s">
        <v>3068</v>
      </c>
    </row>
    <row r="4536" spans="1:43" s="1" customFormat="1" ht="15.5" customHeight="1" x14ac:dyDescent="0.25">
      <c r="A4536" s="8">
        <v>1000004535</v>
      </c>
      <c r="B4536" s="9">
        <v>6890044</v>
      </c>
      <c r="C4536" s="10" t="s">
        <v>52</v>
      </c>
      <c r="D4536" s="9">
        <v>23</v>
      </c>
      <c r="E4536" s="11">
        <v>34801.875</v>
      </c>
      <c r="F4536" s="12">
        <f t="shared" si="140"/>
        <v>4</v>
      </c>
      <c r="G4536" s="12">
        <f t="shared" si="141"/>
        <v>1995</v>
      </c>
      <c r="H4536" s="1">
        <v>3</v>
      </c>
      <c r="I4536" s="13">
        <v>10.7</v>
      </c>
      <c r="J4536" s="13">
        <v>8.9</v>
      </c>
      <c r="K4536" s="13">
        <v>10.7</v>
      </c>
      <c r="M4536" s="14"/>
      <c r="N4536" s="1">
        <v>3</v>
      </c>
      <c r="O4536" s="14">
        <v>226.45821373456906</v>
      </c>
      <c r="Q4536" s="14"/>
      <c r="R4536" s="1">
        <v>4</v>
      </c>
      <c r="S4536" s="14">
        <v>140.1059595196748</v>
      </c>
      <c r="T4536" s="1" t="s">
        <v>3069</v>
      </c>
      <c r="U4536" s="1">
        <v>6890044</v>
      </c>
      <c r="V4536" s="1">
        <v>153</v>
      </c>
      <c r="W4536" s="1" t="s">
        <v>52</v>
      </c>
      <c r="X4536" s="1">
        <v>22</v>
      </c>
      <c r="Y4536" s="1" t="s">
        <v>43</v>
      </c>
      <c r="Z4536" s="1" t="s">
        <v>43</v>
      </c>
      <c r="AA4536" s="1" t="s">
        <v>43</v>
      </c>
      <c r="AB4536" s="1" t="s">
        <v>43</v>
      </c>
      <c r="AD4536" s="1" t="s">
        <v>43</v>
      </c>
      <c r="AE4536" s="1" t="s">
        <v>45</v>
      </c>
      <c r="AF4536" s="1" t="s">
        <v>45</v>
      </c>
      <c r="AG4536" s="1" t="s">
        <v>45</v>
      </c>
      <c r="AH4536" s="1" t="s">
        <v>57</v>
      </c>
      <c r="AI4536" s="1" t="s">
        <v>43</v>
      </c>
      <c r="AJ4536" s="1" t="s">
        <v>61</v>
      </c>
      <c r="AK4536" s="1" t="s">
        <v>61</v>
      </c>
      <c r="AL4536" s="1" t="s">
        <v>47</v>
      </c>
      <c r="AM4536" s="1" t="s">
        <v>47</v>
      </c>
      <c r="AN4536" s="1" t="s">
        <v>45</v>
      </c>
      <c r="AO4536" s="1" t="s">
        <v>43</v>
      </c>
      <c r="AP4536" s="1" t="s">
        <v>45</v>
      </c>
      <c r="AQ4536" s="1" t="s">
        <v>50</v>
      </c>
    </row>
    <row r="4537" spans="1:43" s="1" customFormat="1" ht="15.5" customHeight="1" x14ac:dyDescent="0.25">
      <c r="A4537" s="8">
        <v>1000004536</v>
      </c>
      <c r="B4537" s="9">
        <v>6873329</v>
      </c>
      <c r="C4537" s="10" t="s">
        <v>52</v>
      </c>
      <c r="D4537" s="9">
        <v>68</v>
      </c>
      <c r="E4537" s="11">
        <v>18263.875</v>
      </c>
      <c r="F4537" s="12">
        <f t="shared" si="140"/>
        <v>12</v>
      </c>
      <c r="G4537" s="12">
        <f t="shared" si="141"/>
        <v>1949</v>
      </c>
      <c r="H4537" s="1">
        <v>5</v>
      </c>
      <c r="I4537" s="13">
        <v>8.9</v>
      </c>
      <c r="J4537" s="13">
        <v>8.24</v>
      </c>
      <c r="K4537" s="13">
        <v>8.9</v>
      </c>
      <c r="M4537" s="14"/>
      <c r="O4537" s="14"/>
      <c r="Q4537" s="14"/>
      <c r="R4537" s="1">
        <v>3</v>
      </c>
      <c r="S4537" s="14">
        <v>132.82318908179877</v>
      </c>
    </row>
    <row r="4538" spans="1:43" s="1" customFormat="1" ht="15.5" customHeight="1" x14ac:dyDescent="0.25">
      <c r="A4538" s="8">
        <v>1000004537</v>
      </c>
      <c r="B4538" s="9">
        <v>6886577</v>
      </c>
      <c r="C4538" s="10" t="s">
        <v>41</v>
      </c>
      <c r="D4538" s="9">
        <v>65</v>
      </c>
      <c r="E4538" s="11">
        <v>19359.875</v>
      </c>
      <c r="F4538" s="12">
        <f t="shared" si="140"/>
        <v>12</v>
      </c>
      <c r="G4538" s="12">
        <f t="shared" si="141"/>
        <v>1952</v>
      </c>
      <c r="I4538" s="13"/>
      <c r="J4538" s="13"/>
      <c r="K4538" s="13"/>
      <c r="M4538" s="14"/>
      <c r="O4538" s="14"/>
      <c r="Q4538" s="14"/>
      <c r="R4538" s="1">
        <v>1</v>
      </c>
      <c r="S4538" s="14">
        <v>660.02160428239586</v>
      </c>
    </row>
    <row r="4539" spans="1:43" s="1" customFormat="1" ht="15.5" customHeight="1" x14ac:dyDescent="0.25">
      <c r="A4539" s="8">
        <v>1000004538</v>
      </c>
      <c r="B4539" s="9">
        <v>6886763</v>
      </c>
      <c r="C4539" s="10" t="s">
        <v>41</v>
      </c>
      <c r="D4539" s="9">
        <v>46</v>
      </c>
      <c r="E4539" s="11">
        <v>26253.875</v>
      </c>
      <c r="F4539" s="12">
        <f t="shared" si="140"/>
        <v>11</v>
      </c>
      <c r="G4539" s="12">
        <f t="shared" si="141"/>
        <v>1971</v>
      </c>
      <c r="H4539" s="1">
        <v>5</v>
      </c>
      <c r="I4539" s="13">
        <v>10.4</v>
      </c>
      <c r="J4539" s="13">
        <v>8.52</v>
      </c>
      <c r="K4539" s="13">
        <v>10.4</v>
      </c>
      <c r="M4539" s="14"/>
      <c r="O4539" s="14"/>
      <c r="Q4539" s="14"/>
      <c r="R4539" s="1">
        <v>5</v>
      </c>
      <c r="S4539" s="14">
        <v>131.84989956017961</v>
      </c>
      <c r="T4539" s="1" t="s">
        <v>3070</v>
      </c>
      <c r="U4539" s="1">
        <v>6886763</v>
      </c>
      <c r="V4539" s="1">
        <v>280</v>
      </c>
      <c r="W4539" s="1" t="s">
        <v>41</v>
      </c>
      <c r="X4539" s="1">
        <v>45</v>
      </c>
      <c r="Y4539" s="1" t="s">
        <v>43</v>
      </c>
      <c r="Z4539" s="1" t="s">
        <v>43</v>
      </c>
      <c r="AA4539" s="1" t="s">
        <v>43</v>
      </c>
      <c r="AB4539" s="1" t="s">
        <v>43</v>
      </c>
      <c r="AC4539" s="1" t="s">
        <v>55</v>
      </c>
      <c r="AD4539" s="1" t="s">
        <v>45</v>
      </c>
      <c r="AE4539" s="1" t="s">
        <v>43</v>
      </c>
      <c r="AF4539" s="1" t="s">
        <v>45</v>
      </c>
      <c r="AG4539" s="1" t="s">
        <v>43</v>
      </c>
      <c r="AH4539" s="1" t="s">
        <v>45</v>
      </c>
      <c r="AI4539" s="1" t="s">
        <v>43</v>
      </c>
      <c r="AJ4539" s="1" t="s">
        <v>61</v>
      </c>
      <c r="AK4539" s="1" t="s">
        <v>61</v>
      </c>
      <c r="AL4539" s="1" t="s">
        <v>46</v>
      </c>
      <c r="AM4539" s="1" t="s">
        <v>61</v>
      </c>
      <c r="AN4539" s="1" t="s">
        <v>43</v>
      </c>
      <c r="AO4539" s="1" t="s">
        <v>43</v>
      </c>
      <c r="AP4539" s="1" t="s">
        <v>43</v>
      </c>
      <c r="AQ4539" s="1" t="s">
        <v>48</v>
      </c>
    </row>
    <row r="4540" spans="1:43" s="1" customFormat="1" ht="15.5" customHeight="1" x14ac:dyDescent="0.25">
      <c r="A4540" s="8">
        <v>1000004539</v>
      </c>
      <c r="B4540" s="9">
        <v>6886773</v>
      </c>
      <c r="C4540" s="10" t="s">
        <v>52</v>
      </c>
      <c r="D4540" s="9">
        <v>64</v>
      </c>
      <c r="E4540" s="11">
        <v>19724.875</v>
      </c>
      <c r="F4540" s="12">
        <f t="shared" si="140"/>
        <v>12</v>
      </c>
      <c r="G4540" s="12">
        <f t="shared" si="141"/>
        <v>1953</v>
      </c>
      <c r="H4540" s="1">
        <v>3</v>
      </c>
      <c r="I4540" s="13">
        <v>10.199999999999999</v>
      </c>
      <c r="J4540" s="13">
        <v>9.1333333333333329</v>
      </c>
      <c r="K4540" s="13">
        <v>10.199999999999999</v>
      </c>
      <c r="L4540" s="1">
        <v>1</v>
      </c>
      <c r="M4540" s="14">
        <v>295.35081064813858</v>
      </c>
      <c r="N4540" s="1">
        <v>4</v>
      </c>
      <c r="O4540" s="14">
        <v>164.48922745948767</v>
      </c>
      <c r="Q4540" s="14"/>
      <c r="R4540" s="1">
        <v>3</v>
      </c>
      <c r="S4540" s="14">
        <v>229.34663043983164</v>
      </c>
      <c r="T4540" s="1" t="s">
        <v>3071</v>
      </c>
    </row>
    <row r="4541" spans="1:43" s="1" customFormat="1" ht="15.5" customHeight="1" x14ac:dyDescent="0.25">
      <c r="A4541" s="8">
        <v>1000004540</v>
      </c>
      <c r="B4541" s="9">
        <v>6872382</v>
      </c>
      <c r="C4541" s="10" t="s">
        <v>41</v>
      </c>
      <c r="D4541" s="9">
        <v>70</v>
      </c>
      <c r="E4541" s="11">
        <v>17532.875</v>
      </c>
      <c r="F4541" s="12">
        <f t="shared" si="140"/>
        <v>12</v>
      </c>
      <c r="G4541" s="12">
        <f t="shared" si="141"/>
        <v>1947</v>
      </c>
      <c r="H4541" s="1">
        <v>4</v>
      </c>
      <c r="I4541" s="13">
        <v>6.4</v>
      </c>
      <c r="J4541" s="13">
        <v>6.25</v>
      </c>
      <c r="K4541" s="13">
        <v>6.4</v>
      </c>
      <c r="M4541" s="14"/>
      <c r="O4541" s="14"/>
      <c r="Q4541" s="14"/>
      <c r="R4541" s="1">
        <v>2</v>
      </c>
      <c r="S4541" s="14">
        <v>52.633672511597979</v>
      </c>
    </row>
    <row r="4542" spans="1:43" s="1" customFormat="1" ht="15.5" customHeight="1" x14ac:dyDescent="0.25">
      <c r="A4542" s="8">
        <v>1000004541</v>
      </c>
      <c r="B4542" s="9">
        <v>6872485</v>
      </c>
      <c r="C4542" s="10" t="s">
        <v>52</v>
      </c>
      <c r="D4542" s="9">
        <v>65</v>
      </c>
      <c r="E4542" s="11">
        <v>19359.875</v>
      </c>
      <c r="F4542" s="12">
        <f t="shared" si="140"/>
        <v>12</v>
      </c>
      <c r="G4542" s="12">
        <f t="shared" si="141"/>
        <v>1952</v>
      </c>
      <c r="H4542" s="1">
        <v>3</v>
      </c>
      <c r="I4542" s="13">
        <v>8.6999999999999993</v>
      </c>
      <c r="J4542" s="13">
        <v>7.3</v>
      </c>
      <c r="K4542" s="13">
        <v>8.6999999999999993</v>
      </c>
      <c r="M4542" s="14"/>
      <c r="N4542" s="1">
        <v>1</v>
      </c>
      <c r="O4542" s="14">
        <v>371.20798622685106</v>
      </c>
      <c r="Q4542" s="14"/>
      <c r="R4542" s="1">
        <v>2</v>
      </c>
      <c r="S4542" s="14">
        <v>227.21259612269932</v>
      </c>
      <c r="T4542" s="1" t="s">
        <v>3072</v>
      </c>
      <c r="U4542" s="1">
        <v>6872485</v>
      </c>
      <c r="V4542" s="1">
        <v>91</v>
      </c>
      <c r="W4542" s="1" t="s">
        <v>52</v>
      </c>
      <c r="X4542" s="1">
        <v>64</v>
      </c>
      <c r="Y4542" s="1" t="s">
        <v>43</v>
      </c>
      <c r="Z4542" s="1" t="s">
        <v>43</v>
      </c>
      <c r="AA4542" s="1" t="s">
        <v>43</v>
      </c>
      <c r="AB4542" s="1" t="s">
        <v>43</v>
      </c>
      <c r="AD4542" s="1" t="s">
        <v>43</v>
      </c>
      <c r="AE4542" s="1" t="s">
        <v>45</v>
      </c>
      <c r="AF4542" s="1" t="s">
        <v>45</v>
      </c>
      <c r="AG4542" s="1" t="s">
        <v>45</v>
      </c>
      <c r="AH4542" s="1" t="s">
        <v>57</v>
      </c>
      <c r="AI4542" s="1" t="s">
        <v>43</v>
      </c>
      <c r="AJ4542" s="1" t="s">
        <v>61</v>
      </c>
      <c r="AK4542" s="1" t="s">
        <v>61</v>
      </c>
      <c r="AL4542" s="1" t="s">
        <v>47</v>
      </c>
      <c r="AM4542" s="1" t="s">
        <v>47</v>
      </c>
      <c r="AN4542" s="1" t="s">
        <v>43</v>
      </c>
      <c r="AO4542" s="1" t="s">
        <v>43</v>
      </c>
      <c r="AP4542" s="1" t="s">
        <v>43</v>
      </c>
      <c r="AQ4542" s="1" t="s">
        <v>50</v>
      </c>
    </row>
    <row r="4543" spans="1:43" s="1" customFormat="1" ht="15.5" customHeight="1" x14ac:dyDescent="0.25">
      <c r="A4543" s="8">
        <v>1000004542</v>
      </c>
      <c r="B4543" s="9">
        <v>6888190</v>
      </c>
      <c r="C4543" s="10" t="s">
        <v>52</v>
      </c>
      <c r="D4543" s="9">
        <v>45</v>
      </c>
      <c r="E4543" s="11">
        <v>26656.875</v>
      </c>
      <c r="F4543" s="12">
        <f t="shared" si="140"/>
        <v>12</v>
      </c>
      <c r="G4543" s="12">
        <f t="shared" si="141"/>
        <v>1972</v>
      </c>
      <c r="H4543" s="1">
        <v>1</v>
      </c>
      <c r="I4543" s="13">
        <v>5.6</v>
      </c>
      <c r="J4543" s="13">
        <v>5.6</v>
      </c>
      <c r="K4543" s="13">
        <v>5.6</v>
      </c>
      <c r="M4543" s="14"/>
      <c r="O4543" s="14"/>
      <c r="Q4543" s="14"/>
      <c r="R4543" s="1">
        <v>3</v>
      </c>
      <c r="S4543" s="14">
        <v>207.75116361883315</v>
      </c>
    </row>
    <row r="4544" spans="1:43" s="1" customFormat="1" ht="15.5" customHeight="1" x14ac:dyDescent="0.25">
      <c r="A4544" s="8">
        <v>1000004543</v>
      </c>
      <c r="B4544" s="9">
        <v>6897487</v>
      </c>
      <c r="C4544" s="10" t="s">
        <v>52</v>
      </c>
      <c r="D4544" s="9">
        <v>59</v>
      </c>
      <c r="E4544" s="11">
        <v>21550.875</v>
      </c>
      <c r="F4544" s="12">
        <f t="shared" si="140"/>
        <v>12</v>
      </c>
      <c r="G4544" s="12">
        <f t="shared" si="141"/>
        <v>1958</v>
      </c>
      <c r="H4544" s="1">
        <v>13</v>
      </c>
      <c r="I4544" s="13">
        <v>8.4</v>
      </c>
      <c r="J4544" s="13">
        <v>6.9923076923076923</v>
      </c>
      <c r="K4544" s="13">
        <v>8.4</v>
      </c>
      <c r="L4544" s="1">
        <v>1</v>
      </c>
      <c r="M4544" s="14">
        <v>260.28710694443726</v>
      </c>
      <c r="N4544" s="1">
        <v>8</v>
      </c>
      <c r="O4544" s="14">
        <v>5416.7180295138887</v>
      </c>
      <c r="P4544" s="1">
        <v>1</v>
      </c>
      <c r="Q4544" s="14">
        <v>454.4860228008838</v>
      </c>
      <c r="R4544" s="1">
        <v>7</v>
      </c>
      <c r="S4544" s="14">
        <v>80.055346577385663</v>
      </c>
      <c r="T4544" s="1" t="s">
        <v>3073</v>
      </c>
      <c r="U4544" s="1">
        <v>6897487</v>
      </c>
      <c r="V4544" s="1">
        <v>300</v>
      </c>
      <c r="W4544" s="1" t="s">
        <v>52</v>
      </c>
      <c r="X4544" s="1">
        <v>58</v>
      </c>
      <c r="Y4544" s="1" t="s">
        <v>43</v>
      </c>
      <c r="Z4544" s="1" t="s">
        <v>43</v>
      </c>
      <c r="AA4544" s="1" t="s">
        <v>43</v>
      </c>
      <c r="AB4544" s="1" t="s">
        <v>43</v>
      </c>
      <c r="AC4544" s="1" t="s">
        <v>55</v>
      </c>
      <c r="AD4544" s="1" t="s">
        <v>43</v>
      </c>
      <c r="AE4544" s="1" t="s">
        <v>43</v>
      </c>
      <c r="AF4544" s="1" t="s">
        <v>43</v>
      </c>
      <c r="AG4544" s="1" t="s">
        <v>43</v>
      </c>
      <c r="AH4544" s="1" t="s">
        <v>43</v>
      </c>
      <c r="AI4544" s="1" t="s">
        <v>43</v>
      </c>
      <c r="AJ4544" s="1" t="s">
        <v>47</v>
      </c>
      <c r="AK4544" s="1" t="s">
        <v>47</v>
      </c>
      <c r="AL4544" s="1" t="s">
        <v>47</v>
      </c>
      <c r="AM4544" s="1" t="s">
        <v>47</v>
      </c>
      <c r="AN4544" s="1" t="s">
        <v>43</v>
      </c>
      <c r="AO4544" s="1" t="s">
        <v>43</v>
      </c>
      <c r="AP4544" s="1" t="s">
        <v>43</v>
      </c>
      <c r="AQ4544" s="1" t="s">
        <v>48</v>
      </c>
    </row>
    <row r="4545" spans="1:43" s="1" customFormat="1" ht="15.5" customHeight="1" x14ac:dyDescent="0.25">
      <c r="A4545" s="8">
        <v>1000004544</v>
      </c>
      <c r="B4545" s="9">
        <v>6897594</v>
      </c>
      <c r="C4545" s="10" t="s">
        <v>41</v>
      </c>
      <c r="D4545" s="9">
        <v>64</v>
      </c>
      <c r="E4545" s="11">
        <v>19724.875</v>
      </c>
      <c r="F4545" s="12">
        <f t="shared" si="140"/>
        <v>12</v>
      </c>
      <c r="G4545" s="12">
        <f t="shared" si="141"/>
        <v>1953</v>
      </c>
      <c r="H4545" s="1">
        <v>4</v>
      </c>
      <c r="I4545" s="13">
        <v>12.6</v>
      </c>
      <c r="J4545" s="13">
        <v>11.5</v>
      </c>
      <c r="K4545" s="13">
        <v>12.6</v>
      </c>
      <c r="L4545" s="1">
        <v>2</v>
      </c>
      <c r="M4545" s="14">
        <v>29.149421527767117</v>
      </c>
      <c r="N4545" s="1">
        <v>1</v>
      </c>
      <c r="O4545" s="14">
        <v>118.97518518521247</v>
      </c>
      <c r="P4545" s="1">
        <v>1</v>
      </c>
      <c r="Q4545" s="14">
        <v>54.369981134281261</v>
      </c>
      <c r="R4545" s="1">
        <v>4</v>
      </c>
      <c r="S4545" s="14">
        <v>159.12173498264929</v>
      </c>
      <c r="T4545" s="1" t="s">
        <v>3074</v>
      </c>
      <c r="U4545" s="1">
        <v>6897594</v>
      </c>
      <c r="V4545" s="1">
        <v>119</v>
      </c>
      <c r="W4545" s="1" t="s">
        <v>41</v>
      </c>
      <c r="X4545" s="1">
        <v>63</v>
      </c>
      <c r="Y4545" s="1" t="s">
        <v>43</v>
      </c>
      <c r="Z4545" s="1" t="s">
        <v>43</v>
      </c>
      <c r="AA4545" s="1" t="s">
        <v>43</v>
      </c>
      <c r="AB4545" s="1" t="s">
        <v>43</v>
      </c>
      <c r="AD4545" s="1" t="s">
        <v>43</v>
      </c>
      <c r="AE4545" s="1" t="s">
        <v>45</v>
      </c>
      <c r="AF4545" s="1" t="s">
        <v>43</v>
      </c>
      <c r="AG4545" s="1" t="s">
        <v>43</v>
      </c>
      <c r="AH4545" s="1" t="s">
        <v>43</v>
      </c>
      <c r="AI4545" s="1" t="s">
        <v>43</v>
      </c>
      <c r="AJ4545" s="1" t="s">
        <v>46</v>
      </c>
      <c r="AK4545" s="1" t="s">
        <v>46</v>
      </c>
      <c r="AL4545" s="1" t="s">
        <v>61</v>
      </c>
      <c r="AM4545" s="1" t="s">
        <v>46</v>
      </c>
      <c r="AN4545" s="1" t="s">
        <v>43</v>
      </c>
      <c r="AO4545" s="1" t="s">
        <v>43</v>
      </c>
      <c r="AP4545" s="1" t="s">
        <v>45</v>
      </c>
      <c r="AQ4545" s="1" t="s">
        <v>50</v>
      </c>
    </row>
    <row r="4546" spans="1:43" s="1" customFormat="1" ht="15.5" customHeight="1" x14ac:dyDescent="0.25">
      <c r="A4546" s="8">
        <v>1000004545</v>
      </c>
      <c r="B4546" s="9">
        <v>6897623</v>
      </c>
      <c r="C4546" s="10" t="s">
        <v>52</v>
      </c>
      <c r="D4546" s="9">
        <v>40</v>
      </c>
      <c r="E4546" s="11">
        <v>28524.875</v>
      </c>
      <c r="F4546" s="12">
        <f t="shared" si="140"/>
        <v>2</v>
      </c>
      <c r="G4546" s="12">
        <f t="shared" si="141"/>
        <v>1978</v>
      </c>
      <c r="H4546" s="1">
        <v>14</v>
      </c>
      <c r="I4546" s="13">
        <v>8.5</v>
      </c>
      <c r="J4546" s="13">
        <v>6.65</v>
      </c>
      <c r="K4546" s="13">
        <v>8.5</v>
      </c>
      <c r="M4546" s="14"/>
      <c r="N4546" s="1">
        <v>1</v>
      </c>
      <c r="O4546" s="14">
        <v>153.99350694441091</v>
      </c>
      <c r="P4546" s="1">
        <v>17</v>
      </c>
      <c r="Q4546" s="14">
        <v>43.607707223581471</v>
      </c>
      <c r="R4546" s="1">
        <v>5</v>
      </c>
      <c r="S4546" s="14">
        <v>135.4911356712997</v>
      </c>
      <c r="T4546" s="1" t="s">
        <v>3075</v>
      </c>
      <c r="U4546" s="1">
        <v>6897623</v>
      </c>
      <c r="V4546" s="1">
        <v>209</v>
      </c>
      <c r="W4546" s="1" t="s">
        <v>52</v>
      </c>
      <c r="X4546" s="1">
        <v>39</v>
      </c>
      <c r="Y4546" s="1" t="s">
        <v>45</v>
      </c>
      <c r="Z4546" s="1" t="s">
        <v>43</v>
      </c>
      <c r="AA4546" s="1" t="s">
        <v>43</v>
      </c>
      <c r="AB4546" s="1" t="s">
        <v>45</v>
      </c>
      <c r="AD4546" s="1" t="s">
        <v>45</v>
      </c>
      <c r="AE4546" s="1" t="s">
        <v>45</v>
      </c>
      <c r="AF4546" s="1" t="s">
        <v>43</v>
      </c>
      <c r="AG4546" s="1" t="s">
        <v>45</v>
      </c>
      <c r="AH4546" s="1" t="s">
        <v>43</v>
      </c>
      <c r="AI4546" s="1" t="s">
        <v>43</v>
      </c>
      <c r="AJ4546" s="1" t="s">
        <v>47</v>
      </c>
      <c r="AK4546" s="1" t="s">
        <v>47</v>
      </c>
      <c r="AL4546" s="1" t="s">
        <v>46</v>
      </c>
      <c r="AM4546" s="1" t="s">
        <v>46</v>
      </c>
      <c r="AN4546" s="1" t="s">
        <v>45</v>
      </c>
      <c r="AO4546" s="1" t="s">
        <v>43</v>
      </c>
      <c r="AP4546" s="1" t="s">
        <v>43</v>
      </c>
      <c r="AQ4546" s="1" t="s">
        <v>48</v>
      </c>
    </row>
    <row r="4547" spans="1:43" s="1" customFormat="1" ht="15.5" customHeight="1" x14ac:dyDescent="0.25">
      <c r="A4547" s="8">
        <v>1000004546</v>
      </c>
      <c r="B4547" s="9">
        <v>6880849</v>
      </c>
      <c r="C4547" s="10" t="s">
        <v>52</v>
      </c>
      <c r="D4547" s="9">
        <v>68</v>
      </c>
      <c r="E4547" s="11">
        <v>18445.875</v>
      </c>
      <c r="F4547" s="12">
        <f t="shared" ref="F4547:F4610" si="142">MONTH(E4547)</f>
        <v>7</v>
      </c>
      <c r="G4547" s="12">
        <f t="shared" ref="G4547:G4610" si="143">YEAR(E4547)</f>
        <v>1950</v>
      </c>
      <c r="H4547" s="1">
        <v>7</v>
      </c>
      <c r="I4547" s="13">
        <v>8.1</v>
      </c>
      <c r="J4547" s="13">
        <v>7.6000000000000005</v>
      </c>
      <c r="K4547" s="13">
        <v>8.1</v>
      </c>
      <c r="M4547" s="14"/>
      <c r="N4547" s="1">
        <v>16</v>
      </c>
      <c r="O4547" s="14">
        <v>44.965309606481696</v>
      </c>
      <c r="P4547" s="1">
        <v>3</v>
      </c>
      <c r="Q4547" s="14">
        <v>193.43197287809502</v>
      </c>
      <c r="R4547" s="1">
        <v>5</v>
      </c>
      <c r="S4547" s="14">
        <v>113.66179076387925</v>
      </c>
      <c r="T4547" s="1" t="s">
        <v>3076</v>
      </c>
      <c r="U4547" s="1">
        <v>6880849</v>
      </c>
      <c r="V4547" s="1">
        <v>251</v>
      </c>
      <c r="W4547" s="1" t="s">
        <v>52</v>
      </c>
      <c r="X4547" s="1">
        <v>67</v>
      </c>
      <c r="Y4547" s="1" t="s">
        <v>45</v>
      </c>
      <c r="Z4547" s="1" t="s">
        <v>43</v>
      </c>
      <c r="AA4547" s="1" t="s">
        <v>43</v>
      </c>
      <c r="AB4547" s="1" t="s">
        <v>45</v>
      </c>
      <c r="AD4547" s="1" t="s">
        <v>43</v>
      </c>
      <c r="AE4547" s="1" t="s">
        <v>43</v>
      </c>
      <c r="AF4547" s="1" t="s">
        <v>43</v>
      </c>
      <c r="AG4547" s="1" t="s">
        <v>45</v>
      </c>
      <c r="AH4547" s="1" t="s">
        <v>43</v>
      </c>
      <c r="AI4547" s="1" t="s">
        <v>43</v>
      </c>
      <c r="AJ4547" s="1" t="s">
        <v>47</v>
      </c>
      <c r="AK4547" s="1" t="s">
        <v>47</v>
      </c>
      <c r="AL4547" s="1" t="s">
        <v>47</v>
      </c>
      <c r="AM4547" s="1" t="s">
        <v>47</v>
      </c>
      <c r="AN4547" s="1" t="s">
        <v>45</v>
      </c>
      <c r="AO4547" s="1" t="s">
        <v>43</v>
      </c>
      <c r="AP4547" s="1" t="s">
        <v>43</v>
      </c>
      <c r="AQ4547" s="1" t="s">
        <v>48</v>
      </c>
    </row>
    <row r="4548" spans="1:43" s="1" customFormat="1" ht="15.5" customHeight="1" x14ac:dyDescent="0.25">
      <c r="A4548" s="8">
        <v>1000004547</v>
      </c>
      <c r="B4548" s="9">
        <v>6881024</v>
      </c>
      <c r="C4548" s="10" t="s">
        <v>52</v>
      </c>
      <c r="D4548" s="9">
        <v>63</v>
      </c>
      <c r="E4548" s="11">
        <v>20089.875</v>
      </c>
      <c r="F4548" s="12">
        <f t="shared" si="142"/>
        <v>12</v>
      </c>
      <c r="G4548" s="12">
        <f t="shared" si="143"/>
        <v>1954</v>
      </c>
      <c r="H4548" s="1">
        <v>2</v>
      </c>
      <c r="I4548" s="13">
        <v>6.1</v>
      </c>
      <c r="J4548" s="13">
        <v>6.05</v>
      </c>
      <c r="K4548" s="13">
        <v>6.1</v>
      </c>
      <c r="M4548" s="14"/>
      <c r="O4548" s="14"/>
      <c r="Q4548" s="14"/>
      <c r="R4548" s="1">
        <v>4</v>
      </c>
      <c r="S4548" s="14">
        <v>175.07520720484899</v>
      </c>
      <c r="T4548" s="1" t="s">
        <v>3077</v>
      </c>
      <c r="U4548" s="1">
        <v>6881024</v>
      </c>
      <c r="V4548" s="1">
        <v>182</v>
      </c>
      <c r="W4548" s="1" t="s">
        <v>52</v>
      </c>
      <c r="X4548" s="1">
        <v>62</v>
      </c>
      <c r="Y4548" s="1" t="s">
        <v>45</v>
      </c>
      <c r="Z4548" s="1" t="s">
        <v>43</v>
      </c>
      <c r="AA4548" s="1" t="s">
        <v>43</v>
      </c>
      <c r="AB4548" s="1" t="s">
        <v>43</v>
      </c>
      <c r="AC4548" s="1" t="s">
        <v>44</v>
      </c>
      <c r="AD4548" s="1" t="s">
        <v>43</v>
      </c>
      <c r="AE4548" s="1" t="s">
        <v>43</v>
      </c>
      <c r="AF4548" s="1" t="s">
        <v>43</v>
      </c>
      <c r="AG4548" s="1" t="s">
        <v>45</v>
      </c>
      <c r="AH4548" s="1" t="s">
        <v>43</v>
      </c>
      <c r="AI4548" s="1" t="s">
        <v>43</v>
      </c>
      <c r="AJ4548" s="1" t="s">
        <v>46</v>
      </c>
      <c r="AK4548" s="1" t="s">
        <v>46</v>
      </c>
      <c r="AL4548" s="1" t="s">
        <v>46</v>
      </c>
      <c r="AM4548" s="1" t="s">
        <v>46</v>
      </c>
      <c r="AN4548" s="1" t="s">
        <v>45</v>
      </c>
      <c r="AO4548" s="1" t="s">
        <v>43</v>
      </c>
      <c r="AP4548" s="1" t="s">
        <v>43</v>
      </c>
      <c r="AQ4548" s="1" t="s">
        <v>57</v>
      </c>
    </row>
    <row r="4549" spans="1:43" s="1" customFormat="1" ht="15.5" customHeight="1" x14ac:dyDescent="0.25">
      <c r="A4549" s="8">
        <v>1000004548</v>
      </c>
      <c r="B4549" s="9">
        <v>6881235</v>
      </c>
      <c r="C4549" s="10" t="s">
        <v>52</v>
      </c>
      <c r="D4549" s="9">
        <v>69</v>
      </c>
      <c r="E4549" s="11">
        <v>17898.875</v>
      </c>
      <c r="F4549" s="12">
        <f t="shared" si="142"/>
        <v>12</v>
      </c>
      <c r="G4549" s="12">
        <f t="shared" si="143"/>
        <v>1948</v>
      </c>
      <c r="H4549" s="1">
        <v>7</v>
      </c>
      <c r="I4549" s="13">
        <v>6</v>
      </c>
      <c r="J4549" s="13">
        <v>5.6000000000000005</v>
      </c>
      <c r="K4549" s="13">
        <v>6</v>
      </c>
      <c r="M4549" s="14"/>
      <c r="N4549" s="1">
        <v>1</v>
      </c>
      <c r="O4549" s="14">
        <v>702.30815972221171</v>
      </c>
      <c r="P4549" s="1">
        <v>2</v>
      </c>
      <c r="Q4549" s="14">
        <v>368.52332390044103</v>
      </c>
      <c r="R4549" s="1">
        <v>2</v>
      </c>
      <c r="S4549" s="14">
        <v>335.21996880785082</v>
      </c>
      <c r="T4549" s="1" t="s">
        <v>3078</v>
      </c>
      <c r="U4549" s="1">
        <v>6881235</v>
      </c>
      <c r="V4549" s="1">
        <v>175</v>
      </c>
      <c r="W4549" s="1" t="s">
        <v>52</v>
      </c>
      <c r="X4549" s="1">
        <v>68</v>
      </c>
      <c r="Y4549" s="1" t="s">
        <v>43</v>
      </c>
      <c r="Z4549" s="1" t="s">
        <v>43</v>
      </c>
      <c r="AA4549" s="1" t="s">
        <v>43</v>
      </c>
      <c r="AB4549" s="1" t="s">
        <v>43</v>
      </c>
      <c r="AD4549" s="1" t="s">
        <v>45</v>
      </c>
      <c r="AE4549" s="1" t="s">
        <v>43</v>
      </c>
      <c r="AF4549" s="1" t="s">
        <v>43</v>
      </c>
      <c r="AG4549" s="1" t="s">
        <v>43</v>
      </c>
      <c r="AH4549" s="1" t="s">
        <v>43</v>
      </c>
      <c r="AI4549" s="1" t="s">
        <v>43</v>
      </c>
      <c r="AJ4549" s="1" t="s">
        <v>47</v>
      </c>
      <c r="AK4549" s="1" t="s">
        <v>47</v>
      </c>
      <c r="AL4549" s="1" t="s">
        <v>47</v>
      </c>
      <c r="AM4549" s="1" t="s">
        <v>47</v>
      </c>
      <c r="AN4549" s="1" t="s">
        <v>45</v>
      </c>
      <c r="AO4549" s="1" t="s">
        <v>43</v>
      </c>
      <c r="AP4549" s="1" t="s">
        <v>43</v>
      </c>
      <c r="AQ4549" s="1" t="s">
        <v>48</v>
      </c>
    </row>
    <row r="4550" spans="1:43" s="1" customFormat="1" ht="15.5" customHeight="1" x14ac:dyDescent="0.25">
      <c r="A4550" s="8">
        <v>1000004549</v>
      </c>
      <c r="B4550" s="9">
        <v>6890112</v>
      </c>
      <c r="C4550" s="10" t="s">
        <v>41</v>
      </c>
      <c r="D4550" s="9">
        <v>64</v>
      </c>
      <c r="E4550" s="11">
        <v>19724.875</v>
      </c>
      <c r="F4550" s="12">
        <f t="shared" si="142"/>
        <v>12</v>
      </c>
      <c r="G4550" s="12">
        <f t="shared" si="143"/>
        <v>1953</v>
      </c>
      <c r="H4550" s="1">
        <v>4</v>
      </c>
      <c r="I4550" s="13">
        <v>7.6</v>
      </c>
      <c r="J4550" s="13">
        <v>7.1999999999999993</v>
      </c>
      <c r="K4550" s="13">
        <v>7.6</v>
      </c>
      <c r="M4550" s="14"/>
      <c r="N4550" s="1">
        <v>1</v>
      </c>
      <c r="O4550" s="14">
        <v>268.37388900465157</v>
      </c>
      <c r="Q4550" s="14"/>
      <c r="R4550" s="1">
        <v>3</v>
      </c>
      <c r="S4550" s="14">
        <v>191.81502935956573</v>
      </c>
    </row>
    <row r="4551" spans="1:43" s="1" customFormat="1" ht="15.5" customHeight="1" x14ac:dyDescent="0.25">
      <c r="A4551" s="8">
        <v>1000004550</v>
      </c>
      <c r="B4551" s="9">
        <v>6890182</v>
      </c>
      <c r="C4551" s="10" t="s">
        <v>41</v>
      </c>
      <c r="D4551" s="9">
        <v>73</v>
      </c>
      <c r="E4551" s="11">
        <v>16437.875</v>
      </c>
      <c r="F4551" s="12">
        <f t="shared" si="142"/>
        <v>12</v>
      </c>
      <c r="G4551" s="12">
        <f t="shared" si="143"/>
        <v>1944</v>
      </c>
      <c r="H4551" s="1">
        <v>2</v>
      </c>
      <c r="I4551" s="13">
        <v>9.5</v>
      </c>
      <c r="J4551" s="13">
        <v>9.1</v>
      </c>
      <c r="K4551" s="13">
        <v>9.5</v>
      </c>
      <c r="M4551" s="14"/>
      <c r="N4551" s="1">
        <v>8</v>
      </c>
      <c r="O4551" s="14">
        <v>63.856050347226301</v>
      </c>
      <c r="Q4551" s="14"/>
      <c r="R4551" s="1">
        <v>1</v>
      </c>
      <c r="S4551" s="14">
        <v>391.07609502309788</v>
      </c>
    </row>
    <row r="4552" spans="1:43" s="1" customFormat="1" ht="15.5" customHeight="1" x14ac:dyDescent="0.25">
      <c r="A4552" s="8">
        <v>1000004551</v>
      </c>
      <c r="B4552" s="9">
        <v>6890287</v>
      </c>
      <c r="C4552" s="10" t="s">
        <v>41</v>
      </c>
      <c r="D4552" s="9">
        <v>47</v>
      </c>
      <c r="E4552" s="11">
        <v>25815.875</v>
      </c>
      <c r="F4552" s="12">
        <f t="shared" si="142"/>
        <v>9</v>
      </c>
      <c r="G4552" s="12">
        <f t="shared" si="143"/>
        <v>1970</v>
      </c>
      <c r="H4552" s="1">
        <v>2</v>
      </c>
      <c r="I4552" s="13">
        <v>6.5</v>
      </c>
      <c r="J4552" s="13">
        <v>6.25</v>
      </c>
      <c r="K4552" s="13">
        <v>6.5</v>
      </c>
      <c r="M4552" s="14"/>
      <c r="O4552" s="14"/>
      <c r="Q4552" s="14"/>
      <c r="R4552" s="1">
        <v>2</v>
      </c>
      <c r="S4552" s="14">
        <v>130.61167598380052</v>
      </c>
      <c r="T4552" s="1" t="s">
        <v>3079</v>
      </c>
    </row>
    <row r="4553" spans="1:43" s="1" customFormat="1" ht="15.5" customHeight="1" x14ac:dyDescent="0.25">
      <c r="A4553" s="8">
        <v>1000004552</v>
      </c>
      <c r="B4553" s="9">
        <v>6883661</v>
      </c>
      <c r="C4553" s="10" t="s">
        <v>41</v>
      </c>
      <c r="D4553" s="9">
        <v>37</v>
      </c>
      <c r="E4553" s="11">
        <v>29789.875</v>
      </c>
      <c r="F4553" s="12">
        <f t="shared" si="142"/>
        <v>7</v>
      </c>
      <c r="G4553" s="12">
        <f t="shared" si="143"/>
        <v>1981</v>
      </c>
      <c r="H4553" s="1">
        <v>5</v>
      </c>
      <c r="I4553" s="13">
        <v>12.3</v>
      </c>
      <c r="J4553" s="13">
        <v>10.26</v>
      </c>
      <c r="K4553" s="13">
        <v>12.3</v>
      </c>
      <c r="L4553" s="1">
        <v>1</v>
      </c>
      <c r="M4553" s="14">
        <v>307.3000236111402</v>
      </c>
      <c r="N4553" s="1">
        <v>1</v>
      </c>
      <c r="O4553" s="14">
        <v>653.36403935180715</v>
      </c>
      <c r="Q4553" s="14"/>
      <c r="R4553" s="1">
        <v>3</v>
      </c>
      <c r="S4553" s="14">
        <v>167.80067750773256</v>
      </c>
      <c r="T4553" s="1" t="s">
        <v>3080</v>
      </c>
      <c r="U4553" s="1">
        <v>6883661</v>
      </c>
      <c r="V4553" s="1">
        <v>196</v>
      </c>
      <c r="W4553" s="1" t="s">
        <v>41</v>
      </c>
      <c r="X4553" s="1">
        <v>36</v>
      </c>
      <c r="Y4553" s="1" t="s">
        <v>43</v>
      </c>
      <c r="Z4553" s="1" t="s">
        <v>43</v>
      </c>
      <c r="AA4553" s="1" t="s">
        <v>43</v>
      </c>
      <c r="AB4553" s="1" t="s">
        <v>43</v>
      </c>
      <c r="AC4553" s="1" t="s">
        <v>44</v>
      </c>
      <c r="AD4553" s="1" t="s">
        <v>45</v>
      </c>
      <c r="AE4553" s="1" t="s">
        <v>45</v>
      </c>
      <c r="AF4553" s="1" t="s">
        <v>43</v>
      </c>
      <c r="AG4553" s="1" t="s">
        <v>45</v>
      </c>
      <c r="AH4553" s="1" t="s">
        <v>43</v>
      </c>
      <c r="AI4553" s="1" t="s">
        <v>45</v>
      </c>
      <c r="AJ4553" s="1" t="s">
        <v>46</v>
      </c>
      <c r="AK4553" s="1" t="s">
        <v>46</v>
      </c>
      <c r="AL4553" s="1" t="s">
        <v>47</v>
      </c>
      <c r="AM4553" s="1" t="s">
        <v>47</v>
      </c>
      <c r="AN4553" s="1" t="s">
        <v>45</v>
      </c>
      <c r="AO4553" s="1" t="s">
        <v>43</v>
      </c>
      <c r="AP4553" s="1" t="s">
        <v>45</v>
      </c>
      <c r="AQ4553" s="1" t="s">
        <v>50</v>
      </c>
    </row>
    <row r="4554" spans="1:43" s="1" customFormat="1" ht="15.5" customHeight="1" x14ac:dyDescent="0.25">
      <c r="A4554" s="8">
        <v>1000004553</v>
      </c>
      <c r="B4554" s="9">
        <v>6883972</v>
      </c>
      <c r="C4554" s="10" t="s">
        <v>52</v>
      </c>
      <c r="D4554" s="9">
        <v>58</v>
      </c>
      <c r="E4554" s="11">
        <v>21915.875</v>
      </c>
      <c r="F4554" s="12">
        <f t="shared" si="142"/>
        <v>12</v>
      </c>
      <c r="G4554" s="12">
        <f t="shared" si="143"/>
        <v>1959</v>
      </c>
      <c r="H4554" s="1">
        <v>6</v>
      </c>
      <c r="I4554" s="13">
        <v>10.7</v>
      </c>
      <c r="J4554" s="13">
        <v>9.0833333333333339</v>
      </c>
      <c r="K4554" s="13">
        <v>10.7</v>
      </c>
      <c r="M4554" s="14"/>
      <c r="N4554" s="1">
        <v>3</v>
      </c>
      <c r="O4554" s="14">
        <v>205.65610725307002</v>
      </c>
      <c r="Q4554" s="14"/>
      <c r="R4554" s="1">
        <v>3</v>
      </c>
      <c r="S4554" s="14">
        <v>207.14608260029976</v>
      </c>
      <c r="T4554" s="1" t="s">
        <v>3081</v>
      </c>
      <c r="U4554" s="1">
        <v>6883972</v>
      </c>
      <c r="V4554" s="1">
        <v>322</v>
      </c>
      <c r="W4554" s="1" t="s">
        <v>52</v>
      </c>
      <c r="X4554" s="1">
        <v>57</v>
      </c>
      <c r="Y4554" s="1" t="s">
        <v>45</v>
      </c>
      <c r="Z4554" s="1" t="s">
        <v>43</v>
      </c>
      <c r="AA4554" s="1" t="s">
        <v>43</v>
      </c>
      <c r="AB4554" s="1" t="s">
        <v>43</v>
      </c>
      <c r="AD4554" s="1" t="s">
        <v>45</v>
      </c>
      <c r="AE4554" s="1" t="s">
        <v>43</v>
      </c>
      <c r="AF4554" s="1" t="s">
        <v>43</v>
      </c>
      <c r="AG4554" s="1" t="s">
        <v>43</v>
      </c>
      <c r="AH4554" s="1" t="s">
        <v>43</v>
      </c>
      <c r="AI4554" s="1" t="s">
        <v>43</v>
      </c>
      <c r="AJ4554" s="1" t="s">
        <v>46</v>
      </c>
      <c r="AK4554" s="1" t="s">
        <v>46</v>
      </c>
      <c r="AL4554" s="1" t="s">
        <v>47</v>
      </c>
      <c r="AM4554" s="1" t="s">
        <v>47</v>
      </c>
      <c r="AN4554" s="1" t="s">
        <v>45</v>
      </c>
      <c r="AO4554" s="1" t="s">
        <v>43</v>
      </c>
      <c r="AP4554" s="1" t="s">
        <v>45</v>
      </c>
      <c r="AQ4554" s="1" t="s">
        <v>48</v>
      </c>
    </row>
    <row r="4555" spans="1:43" s="1" customFormat="1" ht="15.5" customHeight="1" x14ac:dyDescent="0.25">
      <c r="A4555" s="8">
        <v>1000004554</v>
      </c>
      <c r="B4555" s="9">
        <v>6884355</v>
      </c>
      <c r="C4555" s="10" t="s">
        <v>41</v>
      </c>
      <c r="D4555" s="9">
        <v>58</v>
      </c>
      <c r="E4555" s="11">
        <v>22082.875</v>
      </c>
      <c r="F4555" s="12">
        <f t="shared" si="142"/>
        <v>6</v>
      </c>
      <c r="G4555" s="12">
        <f t="shared" si="143"/>
        <v>1960</v>
      </c>
      <c r="H4555" s="1">
        <v>5</v>
      </c>
      <c r="I4555" s="13">
        <v>7.2</v>
      </c>
      <c r="J4555" s="13">
        <v>6.74</v>
      </c>
      <c r="K4555" s="13">
        <v>7.2</v>
      </c>
      <c r="M4555" s="14"/>
      <c r="N4555" s="1">
        <v>1</v>
      </c>
      <c r="O4555" s="14">
        <v>43333.74423611111</v>
      </c>
      <c r="P4555" s="1">
        <v>1</v>
      </c>
      <c r="Q4555" s="14">
        <v>175.42101122688473</v>
      </c>
      <c r="R4555" s="1">
        <v>4</v>
      </c>
      <c r="S4555" s="14">
        <v>159.0934392650488</v>
      </c>
      <c r="T4555" s="1" t="s">
        <v>3082</v>
      </c>
      <c r="U4555" s="1">
        <v>6884355</v>
      </c>
      <c r="V4555" s="1">
        <v>336</v>
      </c>
      <c r="W4555" s="1" t="s">
        <v>41</v>
      </c>
      <c r="X4555" s="1">
        <v>57</v>
      </c>
      <c r="Y4555" s="1" t="s">
        <v>43</v>
      </c>
      <c r="Z4555" s="1" t="s">
        <v>43</v>
      </c>
      <c r="AA4555" s="1" t="s">
        <v>43</v>
      </c>
      <c r="AB4555" s="1" t="s">
        <v>43</v>
      </c>
      <c r="AC4555" s="1" t="s">
        <v>44</v>
      </c>
      <c r="AD4555" s="1" t="s">
        <v>45</v>
      </c>
      <c r="AE4555" s="1" t="s">
        <v>45</v>
      </c>
      <c r="AF4555" s="1" t="s">
        <v>45</v>
      </c>
      <c r="AG4555" s="1" t="s">
        <v>43</v>
      </c>
      <c r="AH4555" s="1" t="s">
        <v>45</v>
      </c>
      <c r="AI4555" s="1" t="s">
        <v>43</v>
      </c>
      <c r="AJ4555" s="1" t="s">
        <v>61</v>
      </c>
      <c r="AK4555" s="1" t="s">
        <v>61</v>
      </c>
      <c r="AL4555" s="1" t="s">
        <v>47</v>
      </c>
      <c r="AM4555" s="1" t="s">
        <v>47</v>
      </c>
      <c r="AN4555" s="1" t="s">
        <v>43</v>
      </c>
      <c r="AO4555" s="1" t="s">
        <v>43</v>
      </c>
      <c r="AP4555" s="1" t="s">
        <v>43</v>
      </c>
      <c r="AQ4555" s="1" t="s">
        <v>48</v>
      </c>
    </row>
    <row r="4556" spans="1:43" s="1" customFormat="1" ht="15.5" customHeight="1" x14ac:dyDescent="0.25">
      <c r="A4556" s="8">
        <v>1000004555</v>
      </c>
      <c r="B4556" s="9">
        <v>6888355</v>
      </c>
      <c r="C4556" s="10" t="s">
        <v>41</v>
      </c>
      <c r="D4556" s="9">
        <v>49</v>
      </c>
      <c r="E4556" s="11">
        <v>25304.875</v>
      </c>
      <c r="F4556" s="12">
        <f t="shared" si="142"/>
        <v>4</v>
      </c>
      <c r="G4556" s="12">
        <f t="shared" si="143"/>
        <v>1969</v>
      </c>
      <c r="H4556" s="1">
        <v>6</v>
      </c>
      <c r="I4556" s="13">
        <v>8</v>
      </c>
      <c r="J4556" s="13">
        <v>7.0166666666666666</v>
      </c>
      <c r="K4556" s="13">
        <v>8</v>
      </c>
      <c r="M4556" s="14"/>
      <c r="O4556" s="14"/>
      <c r="Q4556" s="14"/>
      <c r="R4556" s="1">
        <v>3</v>
      </c>
      <c r="S4556" s="14">
        <v>144.77122534723216</v>
      </c>
      <c r="T4556" s="1" t="s">
        <v>3083</v>
      </c>
      <c r="U4556" s="1">
        <v>6888355</v>
      </c>
      <c r="V4556" s="1">
        <v>317</v>
      </c>
      <c r="W4556" s="1" t="s">
        <v>41</v>
      </c>
      <c r="X4556" s="1">
        <v>48</v>
      </c>
      <c r="Y4556" s="1" t="s">
        <v>43</v>
      </c>
      <c r="Z4556" s="1" t="s">
        <v>43</v>
      </c>
      <c r="AA4556" s="1" t="s">
        <v>43</v>
      </c>
      <c r="AB4556" s="1" t="s">
        <v>45</v>
      </c>
      <c r="AD4556" s="1" t="s">
        <v>45</v>
      </c>
      <c r="AE4556" s="1" t="s">
        <v>43</v>
      </c>
      <c r="AF4556" s="1" t="s">
        <v>43</v>
      </c>
      <c r="AG4556" s="1" t="s">
        <v>43</v>
      </c>
      <c r="AH4556" s="1" t="s">
        <v>45</v>
      </c>
      <c r="AI4556" s="1" t="s">
        <v>45</v>
      </c>
      <c r="AJ4556" s="1" t="s">
        <v>46</v>
      </c>
      <c r="AK4556" s="1" t="s">
        <v>46</v>
      </c>
      <c r="AL4556" s="1" t="s">
        <v>46</v>
      </c>
      <c r="AM4556" s="1" t="s">
        <v>46</v>
      </c>
      <c r="AN4556" s="1" t="s">
        <v>45</v>
      </c>
      <c r="AO4556" s="1" t="s">
        <v>43</v>
      </c>
      <c r="AP4556" s="1" t="s">
        <v>43</v>
      </c>
      <c r="AQ4556" s="1" t="s">
        <v>48</v>
      </c>
    </row>
    <row r="4557" spans="1:43" s="1" customFormat="1" ht="15.5" customHeight="1" x14ac:dyDescent="0.25">
      <c r="A4557" s="8">
        <v>1000004556</v>
      </c>
      <c r="B4557" s="9">
        <v>6867288</v>
      </c>
      <c r="C4557" s="10" t="s">
        <v>52</v>
      </c>
      <c r="D4557" s="9">
        <v>55</v>
      </c>
      <c r="E4557" s="11">
        <v>23038.875</v>
      </c>
      <c r="F4557" s="12">
        <f t="shared" si="142"/>
        <v>1</v>
      </c>
      <c r="G4557" s="12">
        <f t="shared" si="143"/>
        <v>1963</v>
      </c>
      <c r="H4557" s="1">
        <v>2</v>
      </c>
      <c r="I4557" s="13">
        <v>7.9</v>
      </c>
      <c r="J4557" s="13">
        <v>7.5500000000000007</v>
      </c>
      <c r="K4557" s="13">
        <v>7.9</v>
      </c>
      <c r="M4557" s="14"/>
      <c r="O4557" s="14"/>
      <c r="Q4557" s="14"/>
      <c r="R4557" s="1">
        <v>2</v>
      </c>
      <c r="S4557" s="14">
        <v>53.167416724547365</v>
      </c>
    </row>
    <row r="4558" spans="1:43" s="1" customFormat="1" ht="15.5" customHeight="1" x14ac:dyDescent="0.25">
      <c r="A4558" s="8">
        <v>1000004557</v>
      </c>
      <c r="B4558" s="9">
        <v>6867427</v>
      </c>
      <c r="C4558" s="10" t="s">
        <v>41</v>
      </c>
      <c r="D4558" s="9">
        <v>64</v>
      </c>
      <c r="E4558" s="11">
        <v>19724.875</v>
      </c>
      <c r="F4558" s="12">
        <f t="shared" si="142"/>
        <v>12</v>
      </c>
      <c r="G4558" s="12">
        <f t="shared" si="143"/>
        <v>1953</v>
      </c>
      <c r="H4558" s="1">
        <v>4</v>
      </c>
      <c r="I4558" s="13">
        <v>8.1999999999999993</v>
      </c>
      <c r="J4558" s="13">
        <v>7.6499999999999995</v>
      </c>
      <c r="K4558" s="13">
        <v>8.1999999999999993</v>
      </c>
      <c r="M4558" s="14"/>
      <c r="N4558" s="1">
        <v>6</v>
      </c>
      <c r="O4558" s="14">
        <v>103.67209490740181</v>
      </c>
      <c r="Q4558" s="14"/>
      <c r="R4558" s="1">
        <v>2</v>
      </c>
      <c r="S4558" s="14">
        <v>283.02211579859795</v>
      </c>
      <c r="T4558" s="1" t="s">
        <v>3084</v>
      </c>
      <c r="U4558" s="1">
        <v>6867427</v>
      </c>
      <c r="V4558" s="1">
        <v>252</v>
      </c>
      <c r="W4558" s="1" t="s">
        <v>41</v>
      </c>
      <c r="X4558" s="1">
        <v>63</v>
      </c>
      <c r="Y4558" s="1" t="s">
        <v>43</v>
      </c>
      <c r="Z4558" s="1" t="s">
        <v>43</v>
      </c>
      <c r="AA4558" s="1" t="s">
        <v>43</v>
      </c>
      <c r="AB4558" s="1" t="s">
        <v>43</v>
      </c>
      <c r="AC4558" s="1" t="s">
        <v>44</v>
      </c>
      <c r="AD4558" s="1" t="s">
        <v>43</v>
      </c>
      <c r="AE4558" s="1" t="s">
        <v>43</v>
      </c>
      <c r="AF4558" s="1" t="s">
        <v>43</v>
      </c>
      <c r="AG4558" s="1" t="s">
        <v>43</v>
      </c>
      <c r="AH4558" s="1" t="s">
        <v>43</v>
      </c>
      <c r="AI4558" s="1" t="s">
        <v>43</v>
      </c>
      <c r="AJ4558" s="1" t="s">
        <v>46</v>
      </c>
      <c r="AK4558" s="1" t="s">
        <v>46</v>
      </c>
      <c r="AL4558" s="1" t="s">
        <v>47</v>
      </c>
      <c r="AM4558" s="1" t="s">
        <v>47</v>
      </c>
      <c r="AN4558" s="1" t="s">
        <v>45</v>
      </c>
      <c r="AO4558" s="1" t="s">
        <v>43</v>
      </c>
      <c r="AP4558" s="1" t="s">
        <v>43</v>
      </c>
      <c r="AQ4558" s="1" t="s">
        <v>50</v>
      </c>
    </row>
    <row r="4559" spans="1:43" s="1" customFormat="1" ht="15.5" customHeight="1" x14ac:dyDescent="0.25">
      <c r="A4559" s="8">
        <v>1000004558</v>
      </c>
      <c r="B4559" s="9">
        <v>6867497</v>
      </c>
      <c r="C4559" s="10" t="s">
        <v>41</v>
      </c>
      <c r="D4559" s="9">
        <v>67</v>
      </c>
      <c r="E4559" s="11">
        <v>18628.875</v>
      </c>
      <c r="F4559" s="12">
        <f t="shared" si="142"/>
        <v>12</v>
      </c>
      <c r="G4559" s="12">
        <f t="shared" si="143"/>
        <v>1950</v>
      </c>
      <c r="H4559" s="1">
        <v>8</v>
      </c>
      <c r="I4559" s="13">
        <v>7.5</v>
      </c>
      <c r="J4559" s="13">
        <v>7.1250000000000009</v>
      </c>
      <c r="K4559" s="13">
        <v>7.5</v>
      </c>
      <c r="M4559" s="14"/>
      <c r="N4559" s="1">
        <v>2</v>
      </c>
      <c r="O4559" s="14">
        <v>258.65126163192326</v>
      </c>
      <c r="P4559" s="1">
        <v>5</v>
      </c>
      <c r="Q4559" s="14">
        <v>138.60058881943695</v>
      </c>
      <c r="R4559" s="1">
        <v>7</v>
      </c>
      <c r="S4559" s="14">
        <v>96.156900810185888</v>
      </c>
      <c r="T4559" s="1" t="s">
        <v>3085</v>
      </c>
      <c r="U4559" s="1">
        <v>6867497</v>
      </c>
      <c r="V4559" s="1">
        <v>358</v>
      </c>
      <c r="W4559" s="1" t="s">
        <v>41</v>
      </c>
      <c r="X4559" s="1">
        <v>66</v>
      </c>
      <c r="Y4559" s="1" t="s">
        <v>43</v>
      </c>
      <c r="Z4559" s="1" t="s">
        <v>43</v>
      </c>
      <c r="AA4559" s="1" t="s">
        <v>43</v>
      </c>
      <c r="AB4559" s="1" t="s">
        <v>43</v>
      </c>
      <c r="AC4559" s="1" t="s">
        <v>55</v>
      </c>
      <c r="AD4559" s="1" t="s">
        <v>45</v>
      </c>
      <c r="AE4559" s="1" t="s">
        <v>43</v>
      </c>
      <c r="AF4559" s="1" t="s">
        <v>43</v>
      </c>
      <c r="AG4559" s="1" t="s">
        <v>43</v>
      </c>
      <c r="AH4559" s="1" t="s">
        <v>43</v>
      </c>
      <c r="AI4559" s="1" t="s">
        <v>43</v>
      </c>
      <c r="AJ4559" s="1" t="s">
        <v>47</v>
      </c>
      <c r="AK4559" s="1" t="s">
        <v>47</v>
      </c>
      <c r="AL4559" s="1" t="s">
        <v>47</v>
      </c>
      <c r="AM4559" s="1" t="s">
        <v>47</v>
      </c>
      <c r="AN4559" s="1" t="s">
        <v>43</v>
      </c>
      <c r="AO4559" s="1" t="s">
        <v>43</v>
      </c>
      <c r="AP4559" s="1" t="s">
        <v>43</v>
      </c>
      <c r="AQ4559" s="1" t="s">
        <v>48</v>
      </c>
    </row>
    <row r="4560" spans="1:43" s="1" customFormat="1" ht="15.5" customHeight="1" x14ac:dyDescent="0.25">
      <c r="A4560" s="8">
        <v>1000004559</v>
      </c>
      <c r="B4560" s="9">
        <v>6867531</v>
      </c>
      <c r="C4560" s="10" t="s">
        <v>52</v>
      </c>
      <c r="D4560" s="9">
        <v>60</v>
      </c>
      <c r="E4560" s="11">
        <v>21185.875</v>
      </c>
      <c r="F4560" s="12">
        <f t="shared" si="142"/>
        <v>12</v>
      </c>
      <c r="G4560" s="12">
        <f t="shared" si="143"/>
        <v>1957</v>
      </c>
      <c r="H4560" s="1">
        <v>5</v>
      </c>
      <c r="I4560" s="13">
        <v>6</v>
      </c>
      <c r="J4560" s="13">
        <v>5.68</v>
      </c>
      <c r="K4560" s="13">
        <v>6</v>
      </c>
      <c r="L4560" s="1">
        <v>2</v>
      </c>
      <c r="M4560" s="14">
        <v>237.7175291666681</v>
      </c>
      <c r="O4560" s="14"/>
      <c r="Q4560" s="14"/>
      <c r="R4560" s="1">
        <v>3</v>
      </c>
      <c r="S4560" s="14">
        <v>158.50299232253261</v>
      </c>
      <c r="T4560" s="1" t="s">
        <v>3086</v>
      </c>
      <c r="U4560" s="1">
        <v>6867531</v>
      </c>
      <c r="V4560" s="1">
        <v>139</v>
      </c>
      <c r="W4560" s="1" t="s">
        <v>52</v>
      </c>
      <c r="X4560" s="1">
        <v>59</v>
      </c>
      <c r="Y4560" s="1" t="s">
        <v>45</v>
      </c>
      <c r="Z4560" s="1" t="s">
        <v>43</v>
      </c>
      <c r="AA4560" s="1" t="s">
        <v>43</v>
      </c>
      <c r="AB4560" s="1" t="s">
        <v>45</v>
      </c>
      <c r="AD4560" s="1" t="s">
        <v>43</v>
      </c>
      <c r="AE4560" s="1" t="s">
        <v>45</v>
      </c>
      <c r="AF4560" s="1" t="s">
        <v>43</v>
      </c>
      <c r="AG4560" s="1" t="s">
        <v>45</v>
      </c>
      <c r="AH4560" s="1" t="s">
        <v>43</v>
      </c>
      <c r="AI4560" s="1" t="s">
        <v>43</v>
      </c>
      <c r="AJ4560" s="1" t="s">
        <v>46</v>
      </c>
      <c r="AK4560" s="1" t="s">
        <v>46</v>
      </c>
      <c r="AL4560" s="1" t="s">
        <v>61</v>
      </c>
      <c r="AM4560" s="1" t="s">
        <v>61</v>
      </c>
      <c r="AN4560" s="1" t="s">
        <v>45</v>
      </c>
      <c r="AO4560" s="1" t="s">
        <v>43</v>
      </c>
      <c r="AP4560" s="1" t="s">
        <v>43</v>
      </c>
      <c r="AQ4560" s="1" t="s">
        <v>50</v>
      </c>
    </row>
    <row r="4561" spans="1:43" s="1" customFormat="1" ht="15.5" customHeight="1" x14ac:dyDescent="0.25">
      <c r="A4561" s="8">
        <v>1000004560</v>
      </c>
      <c r="B4561" s="9">
        <v>6868262</v>
      </c>
      <c r="C4561" s="10" t="s">
        <v>41</v>
      </c>
      <c r="D4561" s="9">
        <v>62</v>
      </c>
      <c r="E4561" s="11">
        <v>20473.875</v>
      </c>
      <c r="F4561" s="12">
        <f t="shared" si="142"/>
        <v>1</v>
      </c>
      <c r="G4561" s="12">
        <f t="shared" si="143"/>
        <v>1956</v>
      </c>
      <c r="H4561" s="1">
        <v>6</v>
      </c>
      <c r="I4561" s="13">
        <v>9.3000000000000007</v>
      </c>
      <c r="J4561" s="13">
        <v>8.7333333333333343</v>
      </c>
      <c r="K4561" s="13">
        <v>9.3000000000000007</v>
      </c>
      <c r="M4561" s="14"/>
      <c r="N4561" s="1">
        <v>2</v>
      </c>
      <c r="O4561" s="14">
        <v>214.14585648145658</v>
      </c>
      <c r="P4561" s="1">
        <v>1</v>
      </c>
      <c r="Q4561" s="14">
        <v>471.25838391208526</v>
      </c>
      <c r="R4561" s="1">
        <v>1</v>
      </c>
      <c r="S4561" s="14">
        <v>471.33930104169849</v>
      </c>
    </row>
    <row r="4562" spans="1:43" s="1" customFormat="1" ht="15.5" customHeight="1" x14ac:dyDescent="0.25">
      <c r="A4562" s="8">
        <v>1000004561</v>
      </c>
      <c r="B4562" s="9">
        <v>6900079</v>
      </c>
      <c r="C4562" s="10" t="s">
        <v>52</v>
      </c>
      <c r="D4562" s="9">
        <v>36</v>
      </c>
      <c r="E4562" s="11">
        <v>30076.875</v>
      </c>
      <c r="F4562" s="12">
        <f t="shared" si="142"/>
        <v>5</v>
      </c>
      <c r="G4562" s="12">
        <f t="shared" si="143"/>
        <v>1982</v>
      </c>
      <c r="H4562" s="1">
        <v>4</v>
      </c>
      <c r="I4562" s="13">
        <v>13.1</v>
      </c>
      <c r="J4562" s="13">
        <v>11.424999999999999</v>
      </c>
      <c r="K4562" s="13">
        <v>13.1</v>
      </c>
      <c r="M4562" s="14"/>
      <c r="N4562" s="1">
        <v>4</v>
      </c>
      <c r="O4562" s="14">
        <v>180.60997688078714</v>
      </c>
      <c r="P4562" s="1">
        <v>6</v>
      </c>
      <c r="Q4562" s="14">
        <v>124.90049068286437</v>
      </c>
      <c r="R4562" s="1">
        <v>6</v>
      </c>
      <c r="S4562" s="14">
        <v>84.907894695216484</v>
      </c>
      <c r="T4562" s="1" t="s">
        <v>3087</v>
      </c>
    </row>
    <row r="4563" spans="1:43" s="1" customFormat="1" ht="15.5" customHeight="1" x14ac:dyDescent="0.25">
      <c r="A4563" s="8">
        <v>1000004562</v>
      </c>
      <c r="B4563" s="9">
        <v>6900365</v>
      </c>
      <c r="C4563" s="10" t="s">
        <v>52</v>
      </c>
      <c r="D4563" s="9">
        <v>47</v>
      </c>
      <c r="E4563" s="11">
        <v>26113.875</v>
      </c>
      <c r="F4563" s="12">
        <f t="shared" si="142"/>
        <v>6</v>
      </c>
      <c r="G4563" s="12">
        <f t="shared" si="143"/>
        <v>1971</v>
      </c>
      <c r="H4563" s="1">
        <v>2</v>
      </c>
      <c r="I4563" s="13">
        <v>11.5</v>
      </c>
      <c r="J4563" s="13">
        <v>10.7</v>
      </c>
      <c r="K4563" s="13">
        <v>11.5</v>
      </c>
      <c r="M4563" s="14"/>
      <c r="N4563" s="1">
        <v>1</v>
      </c>
      <c r="O4563" s="14">
        <v>593.41031261574972</v>
      </c>
      <c r="P4563" s="1">
        <v>1</v>
      </c>
      <c r="Q4563" s="14">
        <v>216.44684456018149</v>
      </c>
      <c r="R4563" s="1">
        <v>1</v>
      </c>
      <c r="S4563" s="14">
        <v>462.07656956019491</v>
      </c>
    </row>
    <row r="4564" spans="1:43" s="1" customFormat="1" ht="15.5" customHeight="1" x14ac:dyDescent="0.25">
      <c r="A4564" s="8">
        <v>1000004563</v>
      </c>
      <c r="B4564" s="9">
        <v>6900520</v>
      </c>
      <c r="C4564" s="10" t="s">
        <v>41</v>
      </c>
      <c r="D4564" s="9">
        <v>58</v>
      </c>
      <c r="E4564" s="11">
        <v>21915.875</v>
      </c>
      <c r="F4564" s="12">
        <f t="shared" si="142"/>
        <v>12</v>
      </c>
      <c r="G4564" s="12">
        <f t="shared" si="143"/>
        <v>1959</v>
      </c>
      <c r="H4564" s="1">
        <v>3</v>
      </c>
      <c r="I4564" s="13">
        <v>14</v>
      </c>
      <c r="J4564" s="13">
        <v>11.366666666666667</v>
      </c>
      <c r="K4564" s="13">
        <v>14</v>
      </c>
      <c r="L4564" s="1">
        <v>1</v>
      </c>
      <c r="M4564" s="14">
        <v>156.2719564814397</v>
      </c>
      <c r="N4564" s="1">
        <v>5</v>
      </c>
      <c r="O4564" s="14">
        <v>115.19374537036201</v>
      </c>
      <c r="P4564" s="1">
        <v>1</v>
      </c>
      <c r="Q4564" s="14">
        <v>541.43970335648191</v>
      </c>
      <c r="R4564" s="1">
        <v>4</v>
      </c>
      <c r="S4564" s="14">
        <v>163.36887039929934</v>
      </c>
      <c r="T4564" s="1" t="s">
        <v>3088</v>
      </c>
      <c r="U4564" s="1">
        <v>6900520</v>
      </c>
      <c r="V4564" s="1">
        <v>290</v>
      </c>
      <c r="W4564" s="1" t="s">
        <v>41</v>
      </c>
      <c r="X4564" s="1">
        <v>57</v>
      </c>
      <c r="Y4564" s="1" t="s">
        <v>45</v>
      </c>
      <c r="Z4564" s="1" t="s">
        <v>43</v>
      </c>
      <c r="AA4564" s="1" t="s">
        <v>43</v>
      </c>
      <c r="AB4564" s="1" t="s">
        <v>43</v>
      </c>
      <c r="AD4564" s="1" t="s">
        <v>45</v>
      </c>
      <c r="AE4564" s="1" t="s">
        <v>45</v>
      </c>
      <c r="AF4564" s="1" t="s">
        <v>45</v>
      </c>
      <c r="AG4564" s="1" t="s">
        <v>45</v>
      </c>
      <c r="AH4564" s="1" t="s">
        <v>57</v>
      </c>
      <c r="AI4564" s="1" t="s">
        <v>45</v>
      </c>
      <c r="AJ4564" s="1" t="s">
        <v>47</v>
      </c>
      <c r="AK4564" s="1" t="s">
        <v>47</v>
      </c>
      <c r="AL4564" s="1" t="s">
        <v>47</v>
      </c>
      <c r="AM4564" s="1" t="s">
        <v>47</v>
      </c>
      <c r="AN4564" s="1" t="s">
        <v>45</v>
      </c>
      <c r="AO4564" s="1" t="s">
        <v>45</v>
      </c>
      <c r="AP4564" s="1" t="s">
        <v>45</v>
      </c>
      <c r="AQ4564" s="1" t="s">
        <v>48</v>
      </c>
    </row>
    <row r="4565" spans="1:43" s="1" customFormat="1" ht="15.5" customHeight="1" x14ac:dyDescent="0.25">
      <c r="A4565" s="8">
        <v>1000004564</v>
      </c>
      <c r="B4565" s="9">
        <v>6900524</v>
      </c>
      <c r="C4565" s="10" t="s">
        <v>41</v>
      </c>
      <c r="D4565" s="9">
        <v>58</v>
      </c>
      <c r="E4565" s="11">
        <v>21915.875</v>
      </c>
      <c r="F4565" s="12">
        <f t="shared" si="142"/>
        <v>12</v>
      </c>
      <c r="G4565" s="12">
        <f t="shared" si="143"/>
        <v>1959</v>
      </c>
      <c r="H4565" s="1">
        <v>3</v>
      </c>
      <c r="I4565" s="13">
        <v>7.1</v>
      </c>
      <c r="J4565" s="13">
        <v>7.0333333333333341</v>
      </c>
      <c r="K4565" s="13">
        <v>7.1</v>
      </c>
      <c r="M4565" s="14"/>
      <c r="N4565" s="1">
        <v>6</v>
      </c>
      <c r="O4565" s="14">
        <v>104.05401813271844</v>
      </c>
      <c r="Q4565" s="14"/>
      <c r="R4565" s="1">
        <v>5</v>
      </c>
      <c r="S4565" s="14">
        <v>138.44162409721903</v>
      </c>
      <c r="T4565" s="1" t="s">
        <v>3089</v>
      </c>
      <c r="U4565" s="1">
        <v>6900524</v>
      </c>
      <c r="V4565" s="1">
        <v>308</v>
      </c>
      <c r="W4565" s="1" t="s">
        <v>41</v>
      </c>
      <c r="X4565" s="1">
        <v>57</v>
      </c>
      <c r="Y4565" s="1" t="s">
        <v>43</v>
      </c>
      <c r="Z4565" s="1" t="s">
        <v>43</v>
      </c>
      <c r="AA4565" s="1" t="s">
        <v>43</v>
      </c>
      <c r="AB4565" s="1" t="s">
        <v>43</v>
      </c>
      <c r="AC4565" s="1" t="s">
        <v>44</v>
      </c>
      <c r="AD4565" s="1" t="s">
        <v>43</v>
      </c>
      <c r="AE4565" s="1" t="s">
        <v>43</v>
      </c>
      <c r="AF4565" s="1" t="s">
        <v>43</v>
      </c>
      <c r="AG4565" s="1" t="s">
        <v>43</v>
      </c>
      <c r="AH4565" s="1" t="s">
        <v>43</v>
      </c>
      <c r="AI4565" s="1" t="s">
        <v>43</v>
      </c>
      <c r="AJ4565" s="1" t="s">
        <v>46</v>
      </c>
      <c r="AK4565" s="1" t="s">
        <v>46</v>
      </c>
      <c r="AL4565" s="1" t="s">
        <v>47</v>
      </c>
      <c r="AM4565" s="1" t="s">
        <v>47</v>
      </c>
      <c r="AN4565" s="1" t="s">
        <v>45</v>
      </c>
      <c r="AO4565" s="1" t="s">
        <v>43</v>
      </c>
      <c r="AP4565" s="1" t="s">
        <v>43</v>
      </c>
      <c r="AQ4565" s="1" t="s">
        <v>48</v>
      </c>
    </row>
    <row r="4566" spans="1:43" s="1" customFormat="1" ht="15.5" customHeight="1" x14ac:dyDescent="0.25">
      <c r="A4566" s="8">
        <v>1000004565</v>
      </c>
      <c r="B4566" s="9">
        <v>6885126</v>
      </c>
      <c r="C4566" s="10" t="s">
        <v>52</v>
      </c>
      <c r="D4566" s="9">
        <v>38</v>
      </c>
      <c r="E4566" s="11">
        <v>29343.875</v>
      </c>
      <c r="F4566" s="12">
        <f t="shared" si="142"/>
        <v>5</v>
      </c>
      <c r="G4566" s="12">
        <f t="shared" si="143"/>
        <v>1980</v>
      </c>
      <c r="H4566" s="1">
        <v>6</v>
      </c>
      <c r="I4566" s="13">
        <v>15</v>
      </c>
      <c r="J4566" s="13">
        <v>13.916666666666666</v>
      </c>
      <c r="K4566" s="13">
        <v>15</v>
      </c>
      <c r="L4566" s="1">
        <v>1</v>
      </c>
      <c r="M4566" s="14">
        <v>56.348565277738089</v>
      </c>
      <c r="N4566" s="1">
        <v>13</v>
      </c>
      <c r="O4566" s="14">
        <v>52.232998584403852</v>
      </c>
      <c r="P4566" s="1">
        <v>22</v>
      </c>
      <c r="Q4566" s="14">
        <v>29.911838368053974</v>
      </c>
      <c r="R4566" s="1">
        <v>7</v>
      </c>
      <c r="S4566" s="14">
        <v>103.01470669642835</v>
      </c>
      <c r="T4566" s="1" t="s">
        <v>3090</v>
      </c>
      <c r="U4566" s="1">
        <v>6885126</v>
      </c>
      <c r="V4566" s="1">
        <v>353</v>
      </c>
      <c r="W4566" s="1" t="s">
        <v>52</v>
      </c>
      <c r="X4566" s="1">
        <v>37</v>
      </c>
      <c r="Y4566" s="1" t="s">
        <v>43</v>
      </c>
      <c r="Z4566" s="1" t="s">
        <v>43</v>
      </c>
      <c r="AA4566" s="1" t="s">
        <v>43</v>
      </c>
      <c r="AB4566" s="1" t="s">
        <v>43</v>
      </c>
      <c r="AC4566" s="1" t="s">
        <v>44</v>
      </c>
      <c r="AD4566" s="1" t="s">
        <v>43</v>
      </c>
      <c r="AE4566" s="1" t="s">
        <v>45</v>
      </c>
      <c r="AF4566" s="1" t="s">
        <v>43</v>
      </c>
      <c r="AG4566" s="1" t="s">
        <v>45</v>
      </c>
      <c r="AH4566" s="1" t="s">
        <v>57</v>
      </c>
      <c r="AI4566" s="1" t="s">
        <v>45</v>
      </c>
      <c r="AJ4566" s="1" t="s">
        <v>47</v>
      </c>
      <c r="AK4566" s="1" t="s">
        <v>47</v>
      </c>
      <c r="AL4566" s="1" t="s">
        <v>47</v>
      </c>
      <c r="AM4566" s="1" t="s">
        <v>47</v>
      </c>
      <c r="AN4566" s="1" t="s">
        <v>43</v>
      </c>
      <c r="AO4566" s="1" t="s">
        <v>43</v>
      </c>
      <c r="AP4566" s="1" t="s">
        <v>45</v>
      </c>
      <c r="AQ4566" s="1" t="s">
        <v>50</v>
      </c>
    </row>
    <row r="4567" spans="1:43" s="1" customFormat="1" ht="15.5" customHeight="1" x14ac:dyDescent="0.25">
      <c r="A4567" s="8">
        <v>1000004566</v>
      </c>
      <c r="B4567" s="9">
        <v>6894642</v>
      </c>
      <c r="C4567" s="10" t="s">
        <v>52</v>
      </c>
      <c r="D4567" s="9">
        <v>33</v>
      </c>
      <c r="E4567" s="11">
        <v>31086.875</v>
      </c>
      <c r="F4567" s="12">
        <f t="shared" si="142"/>
        <v>2</v>
      </c>
      <c r="G4567" s="12">
        <f t="shared" si="143"/>
        <v>1985</v>
      </c>
      <c r="H4567" s="1">
        <v>4</v>
      </c>
      <c r="I4567" s="13">
        <v>9.9</v>
      </c>
      <c r="J4567" s="13">
        <v>8.65</v>
      </c>
      <c r="K4567" s="13">
        <v>9.9</v>
      </c>
      <c r="L4567" s="1">
        <v>7</v>
      </c>
      <c r="M4567" s="14">
        <v>93.019059259262576</v>
      </c>
      <c r="N4567" s="1">
        <v>1</v>
      </c>
      <c r="O4567" s="14">
        <v>231.02940972220676</v>
      </c>
      <c r="P4567" s="1">
        <v>2</v>
      </c>
      <c r="Q4567" s="14">
        <v>108.71648940974046</v>
      </c>
      <c r="R4567" s="1">
        <v>4</v>
      </c>
      <c r="S4567" s="14">
        <v>54.561584519675307</v>
      </c>
      <c r="T4567" s="1" t="s">
        <v>3091</v>
      </c>
    </row>
    <row r="4568" spans="1:43" s="1" customFormat="1" ht="15.5" customHeight="1" x14ac:dyDescent="0.25">
      <c r="A4568" s="8">
        <v>1000004567</v>
      </c>
      <c r="B4568" s="9">
        <v>6894801</v>
      </c>
      <c r="C4568" s="10" t="s">
        <v>52</v>
      </c>
      <c r="D4568" s="9">
        <v>67</v>
      </c>
      <c r="E4568" s="11">
        <v>18628.875</v>
      </c>
      <c r="F4568" s="12">
        <f t="shared" si="142"/>
        <v>12</v>
      </c>
      <c r="G4568" s="12">
        <f t="shared" si="143"/>
        <v>1950</v>
      </c>
      <c r="H4568" s="1">
        <v>5</v>
      </c>
      <c r="I4568" s="13">
        <v>7.9</v>
      </c>
      <c r="J4568" s="13">
        <v>7.18</v>
      </c>
      <c r="K4568" s="13">
        <v>7.9</v>
      </c>
      <c r="M4568" s="14"/>
      <c r="N4568" s="1">
        <v>1</v>
      </c>
      <c r="O4568" s="14">
        <v>253.31753472221317</v>
      </c>
      <c r="P4568" s="1">
        <v>1</v>
      </c>
      <c r="Q4568" s="14">
        <v>252.38575659718481</v>
      </c>
      <c r="R4568" s="1">
        <v>3</v>
      </c>
      <c r="S4568" s="14">
        <v>112.34256793979876</v>
      </c>
      <c r="T4568" s="1" t="s">
        <v>3092</v>
      </c>
    </row>
    <row r="4569" spans="1:43" s="1" customFormat="1" ht="15.5" customHeight="1" x14ac:dyDescent="0.25">
      <c r="A4569" s="8">
        <v>1000004568</v>
      </c>
      <c r="B4569" s="9">
        <v>6867108</v>
      </c>
      <c r="C4569" s="10" t="s">
        <v>41</v>
      </c>
      <c r="D4569" s="9">
        <v>69</v>
      </c>
      <c r="E4569" s="11">
        <v>17898.875</v>
      </c>
      <c r="F4569" s="12">
        <f t="shared" si="142"/>
        <v>12</v>
      </c>
      <c r="G4569" s="12">
        <f t="shared" si="143"/>
        <v>1948</v>
      </c>
      <c r="I4569" s="13"/>
      <c r="J4569" s="13"/>
      <c r="K4569" s="13"/>
      <c r="M4569" s="14"/>
      <c r="O4569" s="14"/>
      <c r="Q4569" s="14"/>
      <c r="R4569" s="1">
        <v>1</v>
      </c>
      <c r="S4569" s="14">
        <v>98.057345023094967</v>
      </c>
    </row>
    <row r="4570" spans="1:43" s="1" customFormat="1" ht="15.5" customHeight="1" x14ac:dyDescent="0.25">
      <c r="A4570" s="8">
        <v>1000004569</v>
      </c>
      <c r="B4570" s="9">
        <v>6867150</v>
      </c>
      <c r="C4570" s="10" t="s">
        <v>41</v>
      </c>
      <c r="D4570" s="9">
        <v>67</v>
      </c>
      <c r="E4570" s="11">
        <v>18628.875</v>
      </c>
      <c r="F4570" s="12">
        <f t="shared" si="142"/>
        <v>12</v>
      </c>
      <c r="G4570" s="12">
        <f t="shared" si="143"/>
        <v>1950</v>
      </c>
      <c r="H4570" s="1">
        <v>1</v>
      </c>
      <c r="I4570" s="13">
        <v>5.0999999999999996</v>
      </c>
      <c r="J4570" s="13">
        <v>5.0999999999999996</v>
      </c>
      <c r="K4570" s="13">
        <v>5.0999999999999996</v>
      </c>
      <c r="M4570" s="14"/>
      <c r="N4570" s="1">
        <v>3</v>
      </c>
      <c r="O4570" s="14">
        <v>228.08200617283728</v>
      </c>
      <c r="Q4570" s="14"/>
      <c r="R4570" s="1">
        <v>3</v>
      </c>
      <c r="S4570" s="14">
        <v>146.81084726080007</v>
      </c>
      <c r="T4570" s="1" t="s">
        <v>3093</v>
      </c>
      <c r="U4570" s="1">
        <v>6867150</v>
      </c>
      <c r="V4570" s="1">
        <v>133</v>
      </c>
      <c r="W4570" s="1" t="s">
        <v>41</v>
      </c>
      <c r="X4570" s="1">
        <v>66</v>
      </c>
      <c r="Y4570" s="1" t="s">
        <v>43</v>
      </c>
      <c r="Z4570" s="1" t="s">
        <v>43</v>
      </c>
      <c r="AA4570" s="1" t="s">
        <v>43</v>
      </c>
      <c r="AB4570" s="1" t="s">
        <v>43</v>
      </c>
      <c r="AD4570" s="1" t="s">
        <v>43</v>
      </c>
      <c r="AE4570" s="1" t="s">
        <v>45</v>
      </c>
      <c r="AF4570" s="1" t="s">
        <v>45</v>
      </c>
      <c r="AG4570" s="1" t="s">
        <v>45</v>
      </c>
      <c r="AH4570" s="1" t="s">
        <v>57</v>
      </c>
      <c r="AI4570" s="1" t="s">
        <v>43</v>
      </c>
      <c r="AJ4570" s="1" t="s">
        <v>46</v>
      </c>
      <c r="AK4570" s="1" t="s">
        <v>46</v>
      </c>
      <c r="AL4570" s="1" t="s">
        <v>61</v>
      </c>
      <c r="AM4570" s="1" t="s">
        <v>46</v>
      </c>
      <c r="AN4570" s="1" t="s">
        <v>45</v>
      </c>
      <c r="AO4570" s="1" t="s">
        <v>43</v>
      </c>
      <c r="AP4570" s="1" t="s">
        <v>45</v>
      </c>
      <c r="AQ4570" s="1" t="s">
        <v>48</v>
      </c>
    </row>
    <row r="4571" spans="1:43" s="1" customFormat="1" ht="15.5" customHeight="1" x14ac:dyDescent="0.25">
      <c r="A4571" s="8">
        <v>1000004570</v>
      </c>
      <c r="B4571" s="9">
        <v>6866406</v>
      </c>
      <c r="C4571" s="10" t="s">
        <v>41</v>
      </c>
      <c r="D4571" s="9">
        <v>84</v>
      </c>
      <c r="E4571" s="11">
        <v>12419.875</v>
      </c>
      <c r="F4571" s="12">
        <f t="shared" si="142"/>
        <v>12</v>
      </c>
      <c r="G4571" s="12">
        <f t="shared" si="143"/>
        <v>1933</v>
      </c>
      <c r="H4571" s="1">
        <v>6</v>
      </c>
      <c r="I4571" s="13">
        <v>9.8000000000000007</v>
      </c>
      <c r="J4571" s="13">
        <v>9.4333333333333318</v>
      </c>
      <c r="K4571" s="13">
        <v>9.8000000000000007</v>
      </c>
      <c r="M4571" s="14"/>
      <c r="N4571" s="1">
        <v>11</v>
      </c>
      <c r="O4571" s="14">
        <v>62.946923400673604</v>
      </c>
      <c r="P4571" s="1">
        <v>1</v>
      </c>
      <c r="Q4571" s="14">
        <v>581.25564085648512</v>
      </c>
      <c r="R4571" s="1">
        <v>3</v>
      </c>
      <c r="S4571" s="14">
        <v>240.43921917436577</v>
      </c>
      <c r="T4571" s="1" t="s">
        <v>3094</v>
      </c>
      <c r="U4571" s="1">
        <v>6866406</v>
      </c>
      <c r="V4571" s="1">
        <v>344</v>
      </c>
      <c r="W4571" s="1" t="s">
        <v>41</v>
      </c>
      <c r="X4571" s="1">
        <v>83</v>
      </c>
      <c r="Y4571" s="1" t="s">
        <v>43</v>
      </c>
      <c r="Z4571" s="1" t="s">
        <v>43</v>
      </c>
      <c r="AA4571" s="1" t="s">
        <v>43</v>
      </c>
      <c r="AB4571" s="1" t="s">
        <v>43</v>
      </c>
      <c r="AC4571" s="1" t="s">
        <v>44</v>
      </c>
      <c r="AD4571" s="1" t="s">
        <v>43</v>
      </c>
      <c r="AE4571" s="1" t="s">
        <v>43</v>
      </c>
      <c r="AF4571" s="1" t="s">
        <v>43</v>
      </c>
      <c r="AG4571" s="1" t="s">
        <v>43</v>
      </c>
      <c r="AH4571" s="1" t="s">
        <v>43</v>
      </c>
      <c r="AI4571" s="1" t="s">
        <v>43</v>
      </c>
      <c r="AJ4571" s="1" t="s">
        <v>47</v>
      </c>
      <c r="AK4571" s="1" t="s">
        <v>47</v>
      </c>
      <c r="AL4571" s="1" t="s">
        <v>47</v>
      </c>
      <c r="AM4571" s="1" t="s">
        <v>47</v>
      </c>
      <c r="AN4571" s="1" t="s">
        <v>43</v>
      </c>
      <c r="AO4571" s="1" t="s">
        <v>43</v>
      </c>
      <c r="AP4571" s="1" t="s">
        <v>45</v>
      </c>
      <c r="AQ4571" s="1" t="s">
        <v>50</v>
      </c>
    </row>
    <row r="4572" spans="1:43" s="1" customFormat="1" ht="15.5" customHeight="1" x14ac:dyDescent="0.25">
      <c r="A4572" s="8">
        <v>1000004571</v>
      </c>
      <c r="B4572" s="9">
        <v>6866657</v>
      </c>
      <c r="C4572" s="10" t="s">
        <v>41</v>
      </c>
      <c r="D4572" s="9">
        <v>64</v>
      </c>
      <c r="E4572" s="11">
        <v>19724.875</v>
      </c>
      <c r="F4572" s="12">
        <f t="shared" si="142"/>
        <v>12</v>
      </c>
      <c r="G4572" s="12">
        <f t="shared" si="143"/>
        <v>1953</v>
      </c>
      <c r="H4572" s="1">
        <v>7</v>
      </c>
      <c r="I4572" s="13">
        <v>7.8</v>
      </c>
      <c r="J4572" s="13">
        <v>7.4285714285714279</v>
      </c>
      <c r="K4572" s="13">
        <v>7.8</v>
      </c>
      <c r="L4572" s="1">
        <v>1</v>
      </c>
      <c r="M4572" s="14">
        <v>163.34256990743597</v>
      </c>
      <c r="N4572" s="1">
        <v>4</v>
      </c>
      <c r="O4572" s="14">
        <v>10833.436059027777</v>
      </c>
      <c r="P4572" s="1">
        <v>4</v>
      </c>
      <c r="Q4572" s="14">
        <v>157.85024123264702</v>
      </c>
      <c r="R4572" s="1">
        <v>6</v>
      </c>
      <c r="S4572" s="14">
        <v>105.23768057484995</v>
      </c>
      <c r="T4572" s="1" t="s">
        <v>3095</v>
      </c>
      <c r="U4572" s="1">
        <v>6866657</v>
      </c>
      <c r="V4572" s="1">
        <v>335</v>
      </c>
      <c r="W4572" s="1" t="s">
        <v>41</v>
      </c>
      <c r="X4572" s="1">
        <v>63</v>
      </c>
      <c r="Y4572" s="1" t="s">
        <v>43</v>
      </c>
      <c r="Z4572" s="1" t="s">
        <v>43</v>
      </c>
      <c r="AA4572" s="1" t="s">
        <v>43</v>
      </c>
      <c r="AB4572" s="1" t="s">
        <v>43</v>
      </c>
      <c r="AC4572" s="1" t="s">
        <v>55</v>
      </c>
      <c r="AD4572" s="1" t="s">
        <v>45</v>
      </c>
      <c r="AE4572" s="1" t="s">
        <v>45</v>
      </c>
      <c r="AF4572" s="1" t="s">
        <v>43</v>
      </c>
      <c r="AG4572" s="1" t="s">
        <v>43</v>
      </c>
      <c r="AH4572" s="1" t="s">
        <v>43</v>
      </c>
      <c r="AI4572" s="1" t="s">
        <v>43</v>
      </c>
      <c r="AJ4572" s="1" t="s">
        <v>47</v>
      </c>
      <c r="AK4572" s="1" t="s">
        <v>47</v>
      </c>
      <c r="AL4572" s="1" t="s">
        <v>47</v>
      </c>
      <c r="AM4572" s="1" t="s">
        <v>47</v>
      </c>
      <c r="AN4572" s="1" t="s">
        <v>45</v>
      </c>
      <c r="AO4572" s="1" t="s">
        <v>43</v>
      </c>
      <c r="AP4572" s="1" t="s">
        <v>43</v>
      </c>
      <c r="AQ4572" s="1" t="s">
        <v>48</v>
      </c>
    </row>
    <row r="4573" spans="1:43" s="1" customFormat="1" ht="15.5" customHeight="1" x14ac:dyDescent="0.25">
      <c r="A4573" s="8">
        <v>1000004572</v>
      </c>
      <c r="B4573" s="9">
        <v>6866929</v>
      </c>
      <c r="C4573" s="10" t="s">
        <v>52</v>
      </c>
      <c r="D4573" s="9">
        <v>45</v>
      </c>
      <c r="E4573" s="11">
        <v>26664.875</v>
      </c>
      <c r="F4573" s="12">
        <f t="shared" si="142"/>
        <v>12</v>
      </c>
      <c r="G4573" s="12">
        <f t="shared" si="143"/>
        <v>1972</v>
      </c>
      <c r="H4573" s="1">
        <v>6</v>
      </c>
      <c r="I4573" s="13">
        <v>13.2</v>
      </c>
      <c r="J4573" s="13">
        <v>10.716666666666667</v>
      </c>
      <c r="K4573" s="13">
        <v>13.2</v>
      </c>
      <c r="L4573" s="1">
        <v>2</v>
      </c>
      <c r="M4573" s="14">
        <v>295.070816203719</v>
      </c>
      <c r="N4573" s="1">
        <v>1</v>
      </c>
      <c r="O4573" s="14">
        <v>442.34876157411054</v>
      </c>
      <c r="P4573" s="1">
        <v>2</v>
      </c>
      <c r="Q4573" s="14">
        <v>295.12979959489167</v>
      </c>
      <c r="R4573" s="1">
        <v>4</v>
      </c>
      <c r="S4573" s="14">
        <v>119.58227607059962</v>
      </c>
      <c r="T4573" s="1" t="s">
        <v>3096</v>
      </c>
      <c r="U4573" s="1">
        <v>6866929</v>
      </c>
      <c r="V4573" s="1">
        <v>199</v>
      </c>
      <c r="W4573" s="1" t="s">
        <v>52</v>
      </c>
      <c r="X4573" s="1">
        <v>44</v>
      </c>
      <c r="Y4573" s="1" t="s">
        <v>43</v>
      </c>
      <c r="Z4573" s="1" t="s">
        <v>43</v>
      </c>
      <c r="AA4573" s="1" t="s">
        <v>43</v>
      </c>
      <c r="AB4573" s="1" t="s">
        <v>43</v>
      </c>
      <c r="AC4573" s="1" t="s">
        <v>44</v>
      </c>
      <c r="AD4573" s="1" t="s">
        <v>45</v>
      </c>
      <c r="AE4573" s="1" t="s">
        <v>45</v>
      </c>
      <c r="AF4573" s="1" t="s">
        <v>45</v>
      </c>
      <c r="AG4573" s="1" t="s">
        <v>45</v>
      </c>
      <c r="AH4573" s="1" t="s">
        <v>43</v>
      </c>
      <c r="AI4573" s="1" t="s">
        <v>43</v>
      </c>
      <c r="AJ4573" s="1" t="s">
        <v>47</v>
      </c>
      <c r="AK4573" s="1" t="s">
        <v>47</v>
      </c>
      <c r="AL4573" s="1" t="s">
        <v>47</v>
      </c>
      <c r="AM4573" s="1" t="s">
        <v>47</v>
      </c>
      <c r="AN4573" s="1" t="s">
        <v>43</v>
      </c>
      <c r="AO4573" s="1" t="s">
        <v>43</v>
      </c>
      <c r="AP4573" s="1" t="s">
        <v>45</v>
      </c>
      <c r="AQ4573" s="1" t="s">
        <v>50</v>
      </c>
    </row>
    <row r="4574" spans="1:43" s="1" customFormat="1" ht="15.5" customHeight="1" x14ac:dyDescent="0.25">
      <c r="A4574" s="8">
        <v>1000004573</v>
      </c>
      <c r="B4574" s="9">
        <v>6880287</v>
      </c>
      <c r="C4574" s="10" t="s">
        <v>52</v>
      </c>
      <c r="D4574" s="9">
        <v>59</v>
      </c>
      <c r="E4574" s="11">
        <v>21550.875</v>
      </c>
      <c r="F4574" s="12">
        <f t="shared" si="142"/>
        <v>12</v>
      </c>
      <c r="G4574" s="12">
        <f t="shared" si="143"/>
        <v>1958</v>
      </c>
      <c r="H4574" s="1">
        <v>5</v>
      </c>
      <c r="I4574" s="13">
        <v>7.6</v>
      </c>
      <c r="J4574" s="13">
        <v>7.2399999999999993</v>
      </c>
      <c r="K4574" s="13">
        <v>7.6</v>
      </c>
      <c r="M4574" s="14"/>
      <c r="O4574" s="14"/>
      <c r="Q4574" s="14"/>
      <c r="R4574" s="1">
        <v>1</v>
      </c>
      <c r="S4574" s="14">
        <v>688.43884965279722</v>
      </c>
    </row>
    <row r="4575" spans="1:43" s="1" customFormat="1" ht="15.5" customHeight="1" x14ac:dyDescent="0.25">
      <c r="A4575" s="8">
        <v>1000004574</v>
      </c>
      <c r="B4575" s="9">
        <v>6880489</v>
      </c>
      <c r="C4575" s="10" t="s">
        <v>52</v>
      </c>
      <c r="D4575" s="9">
        <v>63</v>
      </c>
      <c r="E4575" s="11">
        <v>20089.875</v>
      </c>
      <c r="F4575" s="12">
        <f t="shared" si="142"/>
        <v>12</v>
      </c>
      <c r="G4575" s="12">
        <f t="shared" si="143"/>
        <v>1954</v>
      </c>
      <c r="H4575" s="1">
        <v>3</v>
      </c>
      <c r="I4575" s="13">
        <v>7.7</v>
      </c>
      <c r="J4575" s="13">
        <v>7.2333333333333334</v>
      </c>
      <c r="K4575" s="13">
        <v>7.7</v>
      </c>
      <c r="M4575" s="14"/>
      <c r="N4575" s="1">
        <v>5</v>
      </c>
      <c r="O4575" s="14">
        <v>145.78459722222178</v>
      </c>
      <c r="Q4575" s="14"/>
      <c r="R4575" s="1">
        <v>3</v>
      </c>
      <c r="S4575" s="14">
        <v>188.69070451389902</v>
      </c>
      <c r="T4575" s="1" t="s">
        <v>3097</v>
      </c>
      <c r="U4575" s="1">
        <v>6880489</v>
      </c>
      <c r="V4575" s="1">
        <v>238</v>
      </c>
      <c r="W4575" s="1" t="s">
        <v>52</v>
      </c>
      <c r="X4575" s="1">
        <v>62</v>
      </c>
      <c r="Y4575" s="1" t="s">
        <v>43</v>
      </c>
      <c r="Z4575" s="1" t="s">
        <v>45</v>
      </c>
      <c r="AA4575" s="1" t="s">
        <v>43</v>
      </c>
      <c r="AB4575" s="1" t="s">
        <v>43</v>
      </c>
      <c r="AC4575" s="1" t="s">
        <v>55</v>
      </c>
      <c r="AD4575" s="1" t="s">
        <v>43</v>
      </c>
      <c r="AE4575" s="1" t="s">
        <v>45</v>
      </c>
      <c r="AF4575" s="1" t="s">
        <v>45</v>
      </c>
      <c r="AG4575" s="1" t="s">
        <v>45</v>
      </c>
      <c r="AH4575" s="1" t="s">
        <v>57</v>
      </c>
      <c r="AI4575" s="1" t="s">
        <v>43</v>
      </c>
      <c r="AJ4575" s="1" t="s">
        <v>46</v>
      </c>
      <c r="AK4575" s="1" t="s">
        <v>46</v>
      </c>
      <c r="AL4575" s="1" t="s">
        <v>47</v>
      </c>
      <c r="AM4575" s="1" t="s">
        <v>47</v>
      </c>
      <c r="AN4575" s="1" t="s">
        <v>45</v>
      </c>
      <c r="AO4575" s="1" t="s">
        <v>43</v>
      </c>
      <c r="AP4575" s="1" t="s">
        <v>43</v>
      </c>
      <c r="AQ4575" s="1" t="s">
        <v>48</v>
      </c>
    </row>
    <row r="4576" spans="1:43" s="1" customFormat="1" ht="15.5" customHeight="1" x14ac:dyDescent="0.25">
      <c r="A4576" s="8">
        <v>1000004575</v>
      </c>
      <c r="B4576" s="9">
        <v>6876643</v>
      </c>
      <c r="C4576" s="10" t="s">
        <v>52</v>
      </c>
      <c r="D4576" s="9">
        <v>59</v>
      </c>
      <c r="E4576" s="11">
        <v>21674.875</v>
      </c>
      <c r="F4576" s="12">
        <f t="shared" si="142"/>
        <v>5</v>
      </c>
      <c r="G4576" s="12">
        <f t="shared" si="143"/>
        <v>1959</v>
      </c>
      <c r="H4576" s="1">
        <v>5</v>
      </c>
      <c r="I4576" s="13">
        <v>8.1</v>
      </c>
      <c r="J4576" s="13">
        <v>6.9599999999999991</v>
      </c>
      <c r="K4576" s="13">
        <v>8.1</v>
      </c>
      <c r="M4576" s="14"/>
      <c r="N4576" s="1">
        <v>2</v>
      </c>
      <c r="O4576" s="14">
        <v>248.47858217590328</v>
      </c>
      <c r="Q4576" s="14"/>
      <c r="R4576" s="1">
        <v>5</v>
      </c>
      <c r="S4576" s="14">
        <v>119.40279539351904</v>
      </c>
      <c r="T4576" s="1" t="s">
        <v>3098</v>
      </c>
      <c r="U4576" s="1">
        <v>6876643</v>
      </c>
      <c r="V4576" s="1">
        <v>223</v>
      </c>
      <c r="W4576" s="1" t="s">
        <v>52</v>
      </c>
      <c r="X4576" s="1">
        <v>57</v>
      </c>
      <c r="Y4576" s="1" t="s">
        <v>45</v>
      </c>
      <c r="Z4576" s="1" t="s">
        <v>43</v>
      </c>
      <c r="AA4576" s="1" t="s">
        <v>43</v>
      </c>
      <c r="AB4576" s="1" t="s">
        <v>43</v>
      </c>
      <c r="AC4576" s="1" t="s">
        <v>44</v>
      </c>
      <c r="AD4576" s="1" t="s">
        <v>43</v>
      </c>
      <c r="AE4576" s="1" t="s">
        <v>43</v>
      </c>
      <c r="AF4576" s="1" t="s">
        <v>43</v>
      </c>
      <c r="AG4576" s="1" t="s">
        <v>43</v>
      </c>
      <c r="AH4576" s="1" t="s">
        <v>45</v>
      </c>
      <c r="AI4576" s="1" t="s">
        <v>45</v>
      </c>
      <c r="AJ4576" s="1" t="s">
        <v>46</v>
      </c>
      <c r="AK4576" s="1" t="s">
        <v>46</v>
      </c>
      <c r="AL4576" s="1" t="s">
        <v>46</v>
      </c>
      <c r="AM4576" s="1" t="s">
        <v>46</v>
      </c>
      <c r="AN4576" s="1" t="s">
        <v>45</v>
      </c>
      <c r="AO4576" s="1" t="s">
        <v>43</v>
      </c>
      <c r="AP4576" s="1" t="s">
        <v>43</v>
      </c>
      <c r="AQ4576" s="1" t="s">
        <v>48</v>
      </c>
    </row>
    <row r="4577" spans="1:43" s="1" customFormat="1" ht="15.5" customHeight="1" x14ac:dyDescent="0.25">
      <c r="A4577" s="8">
        <v>1000004576</v>
      </c>
      <c r="B4577" s="9">
        <v>6876808</v>
      </c>
      <c r="C4577" s="10" t="s">
        <v>41</v>
      </c>
      <c r="D4577" s="9">
        <v>66</v>
      </c>
      <c r="E4577" s="11">
        <v>18993.875</v>
      </c>
      <c r="F4577" s="12">
        <f t="shared" si="142"/>
        <v>12</v>
      </c>
      <c r="G4577" s="12">
        <f t="shared" si="143"/>
        <v>1951</v>
      </c>
      <c r="H4577" s="1">
        <v>6</v>
      </c>
      <c r="I4577" s="13">
        <v>9.8000000000000007</v>
      </c>
      <c r="J4577" s="13">
        <v>8.4666666666666668</v>
      </c>
      <c r="K4577" s="13">
        <v>9.8000000000000007</v>
      </c>
      <c r="M4577" s="14"/>
      <c r="O4577" s="14"/>
      <c r="Q4577" s="14"/>
      <c r="R4577" s="1">
        <v>6</v>
      </c>
      <c r="S4577" s="14">
        <v>113.23776738039912</v>
      </c>
      <c r="T4577" s="1" t="s">
        <v>3099</v>
      </c>
      <c r="U4577" s="1">
        <v>6876808</v>
      </c>
      <c r="V4577" s="1">
        <v>393</v>
      </c>
      <c r="W4577" s="1" t="s">
        <v>41</v>
      </c>
      <c r="X4577" s="1">
        <v>65</v>
      </c>
      <c r="Y4577" s="1" t="s">
        <v>45</v>
      </c>
      <c r="Z4577" s="1" t="s">
        <v>43</v>
      </c>
      <c r="AA4577" s="1" t="s">
        <v>43</v>
      </c>
      <c r="AB4577" s="1" t="s">
        <v>43</v>
      </c>
      <c r="AC4577" s="1" t="s">
        <v>44</v>
      </c>
      <c r="AD4577" s="1" t="s">
        <v>43</v>
      </c>
      <c r="AE4577" s="1" t="s">
        <v>45</v>
      </c>
      <c r="AF4577" s="1" t="s">
        <v>43</v>
      </c>
      <c r="AG4577" s="1" t="s">
        <v>43</v>
      </c>
      <c r="AH4577" s="1" t="s">
        <v>45</v>
      </c>
      <c r="AI4577" s="1" t="s">
        <v>43</v>
      </c>
      <c r="AJ4577" s="1" t="s">
        <v>46</v>
      </c>
      <c r="AK4577" s="1" t="s">
        <v>46</v>
      </c>
      <c r="AL4577" s="1" t="s">
        <v>46</v>
      </c>
      <c r="AM4577" s="1" t="s">
        <v>61</v>
      </c>
      <c r="AN4577" s="1" t="s">
        <v>43</v>
      </c>
      <c r="AO4577" s="1" t="s">
        <v>43</v>
      </c>
      <c r="AP4577" s="1" t="s">
        <v>43</v>
      </c>
      <c r="AQ4577" s="1" t="s">
        <v>48</v>
      </c>
    </row>
    <row r="4578" spans="1:43" s="1" customFormat="1" ht="15.5" customHeight="1" x14ac:dyDescent="0.25">
      <c r="A4578" s="8">
        <v>1000004577</v>
      </c>
      <c r="B4578" s="9">
        <v>6878737</v>
      </c>
      <c r="C4578" s="10" t="s">
        <v>52</v>
      </c>
      <c r="D4578" s="9">
        <v>36</v>
      </c>
      <c r="E4578" s="11">
        <v>30088.875</v>
      </c>
      <c r="F4578" s="12">
        <f t="shared" si="142"/>
        <v>5</v>
      </c>
      <c r="G4578" s="12">
        <f t="shared" si="143"/>
        <v>1982</v>
      </c>
      <c r="H4578" s="1">
        <v>7</v>
      </c>
      <c r="I4578" s="13">
        <v>10.6</v>
      </c>
      <c r="J4578" s="13">
        <v>7.5714285714285712</v>
      </c>
      <c r="K4578" s="13">
        <v>10.6</v>
      </c>
      <c r="L4578" s="1">
        <v>2</v>
      </c>
      <c r="M4578" s="14">
        <v>161.13969930556777</v>
      </c>
      <c r="N4578" s="1">
        <v>1</v>
      </c>
      <c r="O4578" s="14">
        <v>686.37635416670673</v>
      </c>
      <c r="P4578" s="1">
        <v>2</v>
      </c>
      <c r="Q4578" s="14">
        <v>161.17145468749368</v>
      </c>
      <c r="R4578" s="1">
        <v>5</v>
      </c>
      <c r="S4578" s="14">
        <v>77.074353263879317</v>
      </c>
      <c r="T4578" s="1" t="s">
        <v>3100</v>
      </c>
      <c r="U4578" s="1">
        <v>6878737</v>
      </c>
      <c r="V4578" s="1">
        <v>125</v>
      </c>
      <c r="W4578" s="1" t="s">
        <v>52</v>
      </c>
      <c r="X4578" s="1">
        <v>35</v>
      </c>
      <c r="Y4578" s="1" t="s">
        <v>43</v>
      </c>
      <c r="Z4578" s="1" t="s">
        <v>43</v>
      </c>
      <c r="AA4578" s="1" t="s">
        <v>43</v>
      </c>
      <c r="AB4578" s="1" t="s">
        <v>43</v>
      </c>
      <c r="AD4578" s="1" t="s">
        <v>45</v>
      </c>
      <c r="AE4578" s="1" t="s">
        <v>45</v>
      </c>
      <c r="AF4578" s="1" t="s">
        <v>45</v>
      </c>
      <c r="AG4578" s="1" t="s">
        <v>45</v>
      </c>
      <c r="AH4578" s="1" t="s">
        <v>57</v>
      </c>
      <c r="AI4578" s="1" t="s">
        <v>43</v>
      </c>
      <c r="AJ4578" s="1" t="s">
        <v>47</v>
      </c>
      <c r="AK4578" s="1" t="s">
        <v>47</v>
      </c>
      <c r="AL4578" s="1" t="s">
        <v>61</v>
      </c>
      <c r="AM4578" s="1" t="s">
        <v>61</v>
      </c>
      <c r="AN4578" s="1" t="s">
        <v>43</v>
      </c>
      <c r="AO4578" s="1" t="s">
        <v>43</v>
      </c>
      <c r="AP4578" s="1" t="s">
        <v>43</v>
      </c>
      <c r="AQ4578" s="1" t="s">
        <v>48</v>
      </c>
    </row>
    <row r="4579" spans="1:43" s="1" customFormat="1" ht="15.5" customHeight="1" x14ac:dyDescent="0.25">
      <c r="A4579" s="8">
        <v>1000004578</v>
      </c>
      <c r="B4579" s="9">
        <v>6879013</v>
      </c>
      <c r="C4579" s="10" t="s">
        <v>52</v>
      </c>
      <c r="D4579" s="9">
        <v>46</v>
      </c>
      <c r="E4579" s="11">
        <v>26226.875</v>
      </c>
      <c r="F4579" s="12">
        <f t="shared" si="142"/>
        <v>10</v>
      </c>
      <c r="G4579" s="12">
        <f t="shared" si="143"/>
        <v>1971</v>
      </c>
      <c r="H4579" s="1">
        <v>4</v>
      </c>
      <c r="I4579" s="13">
        <v>10.9</v>
      </c>
      <c r="J4579" s="13">
        <v>8.0249999999999986</v>
      </c>
      <c r="K4579" s="13">
        <v>10.9</v>
      </c>
      <c r="M4579" s="14"/>
      <c r="N4579" s="1">
        <v>1</v>
      </c>
      <c r="O4579" s="14">
        <v>380.3588541666104</v>
      </c>
      <c r="P4579" s="1">
        <v>1</v>
      </c>
      <c r="Q4579" s="14">
        <v>260.35121956018702</v>
      </c>
      <c r="R4579" s="1">
        <v>4</v>
      </c>
      <c r="S4579" s="14">
        <v>157.11630384837372</v>
      </c>
      <c r="T4579" s="1" t="s">
        <v>3101</v>
      </c>
      <c r="U4579" s="1">
        <v>6879013</v>
      </c>
      <c r="V4579" s="1">
        <v>236</v>
      </c>
      <c r="W4579" s="1" t="s">
        <v>52</v>
      </c>
      <c r="X4579" s="1">
        <v>45</v>
      </c>
      <c r="Y4579" s="1" t="s">
        <v>43</v>
      </c>
      <c r="Z4579" s="1" t="s">
        <v>43</v>
      </c>
      <c r="AA4579" s="1" t="s">
        <v>43</v>
      </c>
      <c r="AB4579" s="1" t="s">
        <v>43</v>
      </c>
      <c r="AC4579" s="1" t="s">
        <v>55</v>
      </c>
      <c r="AD4579" s="1" t="s">
        <v>45</v>
      </c>
      <c r="AE4579" s="1" t="s">
        <v>43</v>
      </c>
      <c r="AF4579" s="1" t="s">
        <v>43</v>
      </c>
      <c r="AG4579" s="1" t="s">
        <v>45</v>
      </c>
      <c r="AH4579" s="1" t="s">
        <v>43</v>
      </c>
      <c r="AI4579" s="1" t="s">
        <v>43</v>
      </c>
      <c r="AJ4579" s="1" t="s">
        <v>47</v>
      </c>
      <c r="AK4579" s="1" t="s">
        <v>47</v>
      </c>
      <c r="AL4579" s="1" t="s">
        <v>61</v>
      </c>
      <c r="AM4579" s="1" t="s">
        <v>46</v>
      </c>
      <c r="AN4579" s="1" t="s">
        <v>45</v>
      </c>
      <c r="AO4579" s="1" t="s">
        <v>43</v>
      </c>
      <c r="AP4579" s="1" t="s">
        <v>43</v>
      </c>
      <c r="AQ4579" s="1" t="s">
        <v>48</v>
      </c>
    </row>
    <row r="4580" spans="1:43" s="1" customFormat="1" ht="15.5" customHeight="1" x14ac:dyDescent="0.25">
      <c r="A4580" s="8">
        <v>1000004579</v>
      </c>
      <c r="B4580" s="9">
        <v>6902393</v>
      </c>
      <c r="C4580" s="10" t="s">
        <v>41</v>
      </c>
      <c r="D4580" s="9">
        <v>20</v>
      </c>
      <c r="E4580" s="11">
        <v>35864.875</v>
      </c>
      <c r="F4580" s="12">
        <f t="shared" si="142"/>
        <v>3</v>
      </c>
      <c r="G4580" s="12">
        <f t="shared" si="143"/>
        <v>1998</v>
      </c>
      <c r="H4580" s="1">
        <v>8</v>
      </c>
      <c r="I4580" s="13">
        <v>11.8</v>
      </c>
      <c r="J4580" s="13">
        <v>10.55</v>
      </c>
      <c r="K4580" s="13">
        <v>11.8</v>
      </c>
      <c r="L4580" s="1">
        <v>1</v>
      </c>
      <c r="M4580" s="14">
        <v>201.30130833333533</v>
      </c>
      <c r="N4580" s="1">
        <v>1</v>
      </c>
      <c r="O4580" s="14">
        <v>622.42265046301327</v>
      </c>
      <c r="P4580" s="1">
        <v>1</v>
      </c>
      <c r="Q4580" s="14">
        <v>49.456589930581686</v>
      </c>
      <c r="R4580" s="1">
        <v>4</v>
      </c>
      <c r="S4580" s="14">
        <v>173.58956195022438</v>
      </c>
      <c r="T4580" s="1" t="s">
        <v>3102</v>
      </c>
      <c r="U4580" s="1">
        <v>6902393</v>
      </c>
      <c r="V4580" s="1">
        <v>308</v>
      </c>
      <c r="W4580" s="1" t="s">
        <v>41</v>
      </c>
      <c r="X4580" s="1">
        <v>19</v>
      </c>
      <c r="Y4580" s="1" t="s">
        <v>43</v>
      </c>
      <c r="Z4580" s="1" t="s">
        <v>43</v>
      </c>
      <c r="AA4580" s="1" t="s">
        <v>43</v>
      </c>
      <c r="AB4580" s="1" t="s">
        <v>43</v>
      </c>
      <c r="AD4580" s="1" t="s">
        <v>45</v>
      </c>
      <c r="AE4580" s="1" t="s">
        <v>45</v>
      </c>
      <c r="AF4580" s="1" t="s">
        <v>45</v>
      </c>
      <c r="AG4580" s="1" t="s">
        <v>45</v>
      </c>
      <c r="AH4580" s="1" t="s">
        <v>57</v>
      </c>
      <c r="AI4580" s="1" t="s">
        <v>45</v>
      </c>
      <c r="AJ4580" s="1" t="s">
        <v>46</v>
      </c>
      <c r="AK4580" s="1" t="s">
        <v>46</v>
      </c>
      <c r="AL4580" s="1" t="s">
        <v>47</v>
      </c>
      <c r="AM4580" s="1" t="s">
        <v>47</v>
      </c>
      <c r="AN4580" s="1" t="s">
        <v>45</v>
      </c>
      <c r="AO4580" s="1" t="s">
        <v>43</v>
      </c>
      <c r="AP4580" s="1" t="s">
        <v>45</v>
      </c>
      <c r="AQ4580" s="1" t="s">
        <v>48</v>
      </c>
    </row>
    <row r="4581" spans="1:43" s="1" customFormat="1" ht="15.5" customHeight="1" x14ac:dyDescent="0.25">
      <c r="A4581" s="8">
        <v>1000004580</v>
      </c>
      <c r="B4581" s="9">
        <v>6902686</v>
      </c>
      <c r="C4581" s="10" t="s">
        <v>52</v>
      </c>
      <c r="D4581" s="9">
        <v>67</v>
      </c>
      <c r="E4581" s="11">
        <v>18628.875</v>
      </c>
      <c r="F4581" s="12">
        <f t="shared" si="142"/>
        <v>12</v>
      </c>
      <c r="G4581" s="12">
        <f t="shared" si="143"/>
        <v>1950</v>
      </c>
      <c r="H4581" s="1">
        <v>4</v>
      </c>
      <c r="I4581" s="13">
        <v>9.3000000000000007</v>
      </c>
      <c r="J4581" s="13">
        <v>8.15</v>
      </c>
      <c r="K4581" s="13">
        <v>9.3000000000000007</v>
      </c>
      <c r="M4581" s="14"/>
      <c r="N4581" s="1">
        <v>3</v>
      </c>
      <c r="O4581" s="14">
        <v>170.81416670525019</v>
      </c>
      <c r="Q4581" s="14"/>
      <c r="R4581" s="1">
        <v>3</v>
      </c>
      <c r="S4581" s="14">
        <v>79.737321026232777</v>
      </c>
      <c r="T4581" s="1" t="s">
        <v>3103</v>
      </c>
    </row>
    <row r="4582" spans="1:43" s="1" customFormat="1" ht="15.5" customHeight="1" x14ac:dyDescent="0.25">
      <c r="A4582" s="8">
        <v>1000004581</v>
      </c>
      <c r="B4582" s="9">
        <v>6894146</v>
      </c>
      <c r="C4582" s="10" t="s">
        <v>41</v>
      </c>
      <c r="D4582" s="9">
        <v>63</v>
      </c>
      <c r="E4582" s="11">
        <v>20089.875</v>
      </c>
      <c r="F4582" s="12">
        <f t="shared" si="142"/>
        <v>12</v>
      </c>
      <c r="G4582" s="12">
        <f t="shared" si="143"/>
        <v>1954</v>
      </c>
      <c r="H4582" s="1">
        <v>3</v>
      </c>
      <c r="I4582" s="13">
        <v>6.4</v>
      </c>
      <c r="J4582" s="13">
        <v>6.166666666666667</v>
      </c>
      <c r="K4582" s="13">
        <v>6.4</v>
      </c>
      <c r="M4582" s="14"/>
      <c r="N4582" s="1">
        <v>1</v>
      </c>
      <c r="O4582" s="14">
        <v>149.24714120371209</v>
      </c>
      <c r="P4582" s="1">
        <v>1</v>
      </c>
      <c r="Q4582" s="14">
        <v>306.36621956018644</v>
      </c>
      <c r="R4582" s="1">
        <v>5</v>
      </c>
      <c r="S4582" s="14">
        <v>148.10251761574037</v>
      </c>
      <c r="T4582" s="1" t="s">
        <v>3104</v>
      </c>
      <c r="U4582" s="1">
        <v>6894146</v>
      </c>
      <c r="V4582" s="1">
        <v>212</v>
      </c>
      <c r="W4582" s="1" t="s">
        <v>41</v>
      </c>
      <c r="X4582" s="1">
        <v>62</v>
      </c>
      <c r="Y4582" s="1" t="s">
        <v>43</v>
      </c>
      <c r="Z4582" s="1" t="s">
        <v>43</v>
      </c>
      <c r="AA4582" s="1" t="s">
        <v>43</v>
      </c>
      <c r="AB4582" s="1" t="s">
        <v>45</v>
      </c>
      <c r="AD4582" s="1" t="s">
        <v>43</v>
      </c>
      <c r="AE4582" s="1" t="s">
        <v>45</v>
      </c>
      <c r="AF4582" s="1" t="s">
        <v>43</v>
      </c>
      <c r="AG4582" s="1" t="s">
        <v>43</v>
      </c>
      <c r="AH4582" s="1" t="s">
        <v>45</v>
      </c>
      <c r="AI4582" s="1" t="s">
        <v>43</v>
      </c>
      <c r="AJ4582" s="1" t="s">
        <v>47</v>
      </c>
      <c r="AK4582" s="1" t="s">
        <v>47</v>
      </c>
      <c r="AL4582" s="1" t="s">
        <v>61</v>
      </c>
      <c r="AM4582" s="1" t="s">
        <v>61</v>
      </c>
      <c r="AN4582" s="1" t="s">
        <v>45</v>
      </c>
      <c r="AO4582" s="1" t="s">
        <v>43</v>
      </c>
      <c r="AP4582" s="1" t="s">
        <v>43</v>
      </c>
      <c r="AQ4582" s="1" t="s">
        <v>48</v>
      </c>
    </row>
    <row r="4583" spans="1:43" s="1" customFormat="1" ht="15.5" customHeight="1" x14ac:dyDescent="0.25">
      <c r="A4583" s="8">
        <v>1000004582</v>
      </c>
      <c r="B4583" s="9">
        <v>6894454</v>
      </c>
      <c r="C4583" s="10" t="s">
        <v>41</v>
      </c>
      <c r="D4583" s="9">
        <v>51</v>
      </c>
      <c r="E4583" s="11">
        <v>24468.875</v>
      </c>
      <c r="F4583" s="12">
        <f t="shared" si="142"/>
        <v>12</v>
      </c>
      <c r="G4583" s="12">
        <f t="shared" si="143"/>
        <v>1966</v>
      </c>
      <c r="H4583" s="1">
        <v>7</v>
      </c>
      <c r="I4583" s="13">
        <v>6.9</v>
      </c>
      <c r="J4583" s="13">
        <v>6.4428571428571431</v>
      </c>
      <c r="K4583" s="13">
        <v>6.9</v>
      </c>
      <c r="M4583" s="14"/>
      <c r="N4583" s="1">
        <v>9</v>
      </c>
      <c r="O4583" s="14">
        <v>67.035244354427661</v>
      </c>
      <c r="P4583" s="1">
        <v>1</v>
      </c>
      <c r="Q4583" s="14">
        <v>135.38920567128662</v>
      </c>
      <c r="R4583" s="1">
        <v>2</v>
      </c>
      <c r="S4583" s="14">
        <v>226.76429751154865</v>
      </c>
      <c r="T4583" s="1" t="s">
        <v>3105</v>
      </c>
    </row>
    <row r="4584" spans="1:43" s="1" customFormat="1" ht="15.5" customHeight="1" x14ac:dyDescent="0.25">
      <c r="A4584" s="8">
        <v>1000004583</v>
      </c>
      <c r="B4584" s="9">
        <v>6891611</v>
      </c>
      <c r="C4584" s="10" t="s">
        <v>52</v>
      </c>
      <c r="D4584" s="9">
        <v>55</v>
      </c>
      <c r="E4584" s="11">
        <v>23011.875</v>
      </c>
      <c r="F4584" s="12">
        <f t="shared" si="142"/>
        <v>12</v>
      </c>
      <c r="G4584" s="12">
        <f t="shared" si="143"/>
        <v>1962</v>
      </c>
      <c r="H4584" s="1">
        <v>5</v>
      </c>
      <c r="I4584" s="13">
        <v>7.7</v>
      </c>
      <c r="J4584" s="13">
        <v>7.160000000000001</v>
      </c>
      <c r="K4584" s="13">
        <v>7.7</v>
      </c>
      <c r="M4584" s="14"/>
      <c r="N4584" s="1">
        <v>5</v>
      </c>
      <c r="O4584" s="14">
        <v>139.08127777778137</v>
      </c>
      <c r="P4584" s="1">
        <v>4</v>
      </c>
      <c r="Q4584" s="14">
        <v>168.08077942707132</v>
      </c>
      <c r="R4584" s="1">
        <v>2</v>
      </c>
      <c r="S4584" s="14">
        <v>160.52466209490012</v>
      </c>
      <c r="T4584" s="1" t="s">
        <v>3106</v>
      </c>
    </row>
    <row r="4585" spans="1:43" s="1" customFormat="1" ht="15.5" customHeight="1" x14ac:dyDescent="0.25">
      <c r="A4585" s="8">
        <v>1000004584</v>
      </c>
      <c r="B4585" s="9">
        <v>6891769</v>
      </c>
      <c r="C4585" s="10" t="s">
        <v>41</v>
      </c>
      <c r="D4585" s="9">
        <v>54</v>
      </c>
      <c r="E4585" s="11">
        <v>23409.875</v>
      </c>
      <c r="F4585" s="12">
        <f t="shared" si="142"/>
        <v>2</v>
      </c>
      <c r="G4585" s="12">
        <f t="shared" si="143"/>
        <v>1964</v>
      </c>
      <c r="H4585" s="1">
        <v>8</v>
      </c>
      <c r="I4585" s="13">
        <v>10.3</v>
      </c>
      <c r="J4585" s="13">
        <v>9.2249999999999996</v>
      </c>
      <c r="K4585" s="13">
        <v>10.3</v>
      </c>
      <c r="L4585" s="1">
        <v>2</v>
      </c>
      <c r="M4585" s="14">
        <v>263.64810208331983</v>
      </c>
      <c r="N4585" s="1">
        <v>3</v>
      </c>
      <c r="O4585" s="14">
        <v>194.35887345680385</v>
      </c>
      <c r="P4585" s="1">
        <v>2</v>
      </c>
      <c r="Q4585" s="14">
        <v>133.71817343749353</v>
      </c>
      <c r="R4585" s="1">
        <v>1</v>
      </c>
      <c r="S4585" s="14">
        <v>114.26398854170111</v>
      </c>
    </row>
    <row r="4586" spans="1:43" s="1" customFormat="1" ht="15.5" customHeight="1" x14ac:dyDescent="0.25">
      <c r="A4586" s="8">
        <v>1000004585</v>
      </c>
      <c r="B4586" s="9">
        <v>6891827</v>
      </c>
      <c r="C4586" s="10" t="s">
        <v>52</v>
      </c>
      <c r="D4586" s="9">
        <v>66</v>
      </c>
      <c r="E4586" s="11">
        <v>18993.875</v>
      </c>
      <c r="F4586" s="12">
        <f t="shared" si="142"/>
        <v>12</v>
      </c>
      <c r="G4586" s="12">
        <f t="shared" si="143"/>
        <v>1951</v>
      </c>
      <c r="H4586" s="1">
        <v>9</v>
      </c>
      <c r="I4586" s="13">
        <v>11.3</v>
      </c>
      <c r="J4586" s="13">
        <v>9.4555555555555557</v>
      </c>
      <c r="K4586" s="13">
        <v>11.3</v>
      </c>
      <c r="L4586" s="1">
        <v>1</v>
      </c>
      <c r="M4586" s="14">
        <v>476.3763893518335</v>
      </c>
      <c r="N4586" s="1">
        <v>2</v>
      </c>
      <c r="O4586" s="14">
        <v>155.14723958335526</v>
      </c>
      <c r="P4586" s="1">
        <v>8</v>
      </c>
      <c r="Q4586" s="14">
        <v>43.045674725110985</v>
      </c>
      <c r="R4586" s="1">
        <v>5</v>
      </c>
      <c r="S4586" s="14">
        <v>71.661073171299364</v>
      </c>
      <c r="T4586" s="1" t="s">
        <v>3107</v>
      </c>
    </row>
    <row r="4587" spans="1:43" s="1" customFormat="1" ht="15.5" customHeight="1" x14ac:dyDescent="0.25">
      <c r="A4587" s="8">
        <v>1000004586</v>
      </c>
      <c r="B4587" s="9">
        <v>6891871</v>
      </c>
      <c r="C4587" s="10" t="s">
        <v>52</v>
      </c>
      <c r="D4587" s="9">
        <v>67</v>
      </c>
      <c r="E4587" s="11">
        <v>18628.875</v>
      </c>
      <c r="F4587" s="12">
        <f t="shared" si="142"/>
        <v>12</v>
      </c>
      <c r="G4587" s="12">
        <f t="shared" si="143"/>
        <v>1950</v>
      </c>
      <c r="H4587" s="1">
        <v>8</v>
      </c>
      <c r="I4587" s="13">
        <v>12</v>
      </c>
      <c r="J4587" s="13">
        <v>10.3</v>
      </c>
      <c r="K4587" s="13">
        <v>12</v>
      </c>
      <c r="L4587" s="1">
        <v>2</v>
      </c>
      <c r="M4587" s="14">
        <v>122.63216458331954</v>
      </c>
      <c r="N4587" s="1">
        <v>2</v>
      </c>
      <c r="O4587" s="14">
        <v>195.71126157405524</v>
      </c>
      <c r="P4587" s="1">
        <v>1</v>
      </c>
      <c r="Q4587" s="14">
        <v>190.4348769675853</v>
      </c>
      <c r="R4587" s="1">
        <v>1</v>
      </c>
      <c r="S4587" s="14">
        <v>385.35416215279838</v>
      </c>
    </row>
    <row r="4588" spans="1:43" s="1" customFormat="1" ht="15.5" customHeight="1" x14ac:dyDescent="0.25">
      <c r="A4588" s="8">
        <v>1000004587</v>
      </c>
      <c r="B4588" s="9">
        <v>6891931</v>
      </c>
      <c r="C4588" s="10" t="s">
        <v>41</v>
      </c>
      <c r="D4588" s="9">
        <v>48</v>
      </c>
      <c r="E4588" s="11">
        <v>25716.875</v>
      </c>
      <c r="F4588" s="12">
        <f t="shared" si="142"/>
        <v>5</v>
      </c>
      <c r="G4588" s="12">
        <f t="shared" si="143"/>
        <v>1970</v>
      </c>
      <c r="H4588" s="1">
        <v>5</v>
      </c>
      <c r="I4588" s="13">
        <v>12.1</v>
      </c>
      <c r="J4588" s="13">
        <v>9.48</v>
      </c>
      <c r="K4588" s="13">
        <v>12.1</v>
      </c>
      <c r="M4588" s="14"/>
      <c r="N4588" s="1">
        <v>2</v>
      </c>
      <c r="O4588" s="14">
        <v>310.69560185185401</v>
      </c>
      <c r="P4588" s="1">
        <v>2</v>
      </c>
      <c r="Q4588" s="14">
        <v>125.68414565974308</v>
      </c>
      <c r="R4588" s="1">
        <v>4</v>
      </c>
      <c r="S4588" s="14">
        <v>140.62830037614913</v>
      </c>
      <c r="T4588" s="1" t="s">
        <v>3108</v>
      </c>
      <c r="U4588" s="1">
        <v>6891931</v>
      </c>
      <c r="V4588" s="1">
        <v>318</v>
      </c>
      <c r="W4588" s="1" t="s">
        <v>41</v>
      </c>
      <c r="X4588" s="1">
        <v>47</v>
      </c>
      <c r="Y4588" s="1" t="s">
        <v>43</v>
      </c>
      <c r="Z4588" s="1" t="s">
        <v>43</v>
      </c>
      <c r="AA4588" s="1" t="s">
        <v>43</v>
      </c>
      <c r="AB4588" s="1" t="s">
        <v>43</v>
      </c>
      <c r="AC4588" s="1" t="s">
        <v>44</v>
      </c>
      <c r="AD4588" s="1" t="s">
        <v>45</v>
      </c>
      <c r="AE4588" s="1" t="s">
        <v>45</v>
      </c>
      <c r="AF4588" s="1" t="s">
        <v>43</v>
      </c>
      <c r="AG4588" s="1" t="s">
        <v>43</v>
      </c>
      <c r="AH4588" s="1" t="s">
        <v>43</v>
      </c>
      <c r="AI4588" s="1" t="s">
        <v>43</v>
      </c>
      <c r="AJ4588" s="1" t="s">
        <v>47</v>
      </c>
      <c r="AK4588" s="1" t="s">
        <v>47</v>
      </c>
      <c r="AL4588" s="1" t="s">
        <v>47</v>
      </c>
      <c r="AM4588" s="1" t="s">
        <v>47</v>
      </c>
      <c r="AN4588" s="1" t="s">
        <v>45</v>
      </c>
      <c r="AO4588" s="1" t="s">
        <v>43</v>
      </c>
      <c r="AP4588" s="1" t="s">
        <v>45</v>
      </c>
      <c r="AQ4588" s="1" t="s">
        <v>48</v>
      </c>
    </row>
    <row r="4589" spans="1:43" s="1" customFormat="1" ht="15.5" customHeight="1" x14ac:dyDescent="0.25">
      <c r="A4589" s="8">
        <v>1000004588</v>
      </c>
      <c r="B4589" s="9">
        <v>6892213</v>
      </c>
      <c r="C4589" s="10" t="s">
        <v>41</v>
      </c>
      <c r="D4589" s="9">
        <v>45</v>
      </c>
      <c r="E4589" s="11">
        <v>26616.875</v>
      </c>
      <c r="F4589" s="12">
        <f t="shared" si="142"/>
        <v>11</v>
      </c>
      <c r="G4589" s="12">
        <f t="shared" si="143"/>
        <v>1972</v>
      </c>
      <c r="H4589" s="1">
        <v>8</v>
      </c>
      <c r="I4589" s="13">
        <v>11.9</v>
      </c>
      <c r="J4589" s="13">
        <v>9.7375000000000007</v>
      </c>
      <c r="K4589" s="13">
        <v>11.9</v>
      </c>
      <c r="M4589" s="14"/>
      <c r="N4589" s="1">
        <v>1</v>
      </c>
      <c r="O4589" s="14">
        <v>674.37799768520927</v>
      </c>
      <c r="P4589" s="1">
        <v>8</v>
      </c>
      <c r="Q4589" s="14">
        <v>79.919598336223316</v>
      </c>
      <c r="R4589" s="1">
        <v>8</v>
      </c>
      <c r="S4589" s="14">
        <v>78.625621542249974</v>
      </c>
      <c r="T4589" s="1" t="s">
        <v>3109</v>
      </c>
      <c r="U4589" s="1">
        <v>6892213</v>
      </c>
      <c r="V4589" s="1">
        <v>314</v>
      </c>
      <c r="W4589" s="1" t="s">
        <v>41</v>
      </c>
      <c r="X4589" s="1">
        <v>44</v>
      </c>
      <c r="Y4589" s="1" t="s">
        <v>43</v>
      </c>
      <c r="Z4589" s="1" t="s">
        <v>43</v>
      </c>
      <c r="AA4589" s="1" t="s">
        <v>43</v>
      </c>
      <c r="AB4589" s="1" t="s">
        <v>43</v>
      </c>
      <c r="AC4589" s="1" t="s">
        <v>55</v>
      </c>
      <c r="AD4589" s="1" t="s">
        <v>45</v>
      </c>
      <c r="AE4589" s="1" t="s">
        <v>43</v>
      </c>
      <c r="AF4589" s="1" t="s">
        <v>45</v>
      </c>
      <c r="AG4589" s="1" t="s">
        <v>43</v>
      </c>
      <c r="AH4589" s="1" t="s">
        <v>45</v>
      </c>
      <c r="AI4589" s="1" t="s">
        <v>43</v>
      </c>
      <c r="AJ4589" s="1" t="s">
        <v>47</v>
      </c>
      <c r="AK4589" s="1" t="s">
        <v>47</v>
      </c>
      <c r="AL4589" s="1" t="s">
        <v>47</v>
      </c>
      <c r="AM4589" s="1" t="s">
        <v>47</v>
      </c>
      <c r="AN4589" s="1" t="s">
        <v>45</v>
      </c>
      <c r="AO4589" s="1" t="s">
        <v>43</v>
      </c>
      <c r="AP4589" s="1" t="s">
        <v>45</v>
      </c>
      <c r="AQ4589" s="1" t="s">
        <v>48</v>
      </c>
    </row>
    <row r="4590" spans="1:43" s="1" customFormat="1" ht="15.5" customHeight="1" x14ac:dyDescent="0.25">
      <c r="A4590" s="8">
        <v>1000004589</v>
      </c>
      <c r="B4590" s="9">
        <v>6899790</v>
      </c>
      <c r="C4590" s="10" t="s">
        <v>41</v>
      </c>
      <c r="D4590" s="9">
        <v>44</v>
      </c>
      <c r="E4590" s="11">
        <v>27058.875</v>
      </c>
      <c r="F4590" s="12">
        <f t="shared" si="142"/>
        <v>1</v>
      </c>
      <c r="G4590" s="12">
        <f t="shared" si="143"/>
        <v>1974</v>
      </c>
      <c r="H4590" s="1">
        <v>7</v>
      </c>
      <c r="I4590" s="13">
        <v>11.2</v>
      </c>
      <c r="J4590" s="13">
        <v>9.0142857142857142</v>
      </c>
      <c r="K4590" s="13">
        <v>11.2</v>
      </c>
      <c r="M4590" s="14"/>
      <c r="N4590" s="1">
        <v>1</v>
      </c>
      <c r="O4590" s="14">
        <v>373.30380798615079</v>
      </c>
      <c r="P4590" s="1">
        <v>1</v>
      </c>
      <c r="Q4590" s="14">
        <v>373.38689085648366</v>
      </c>
      <c r="R4590" s="1">
        <v>9</v>
      </c>
      <c r="S4590" s="14">
        <v>82.450089519033398</v>
      </c>
      <c r="T4590" s="1" t="s">
        <v>3110</v>
      </c>
      <c r="U4590" s="1">
        <v>6899790</v>
      </c>
      <c r="V4590" s="1">
        <v>270</v>
      </c>
      <c r="W4590" s="1" t="s">
        <v>41</v>
      </c>
      <c r="X4590" s="1">
        <v>43</v>
      </c>
      <c r="Y4590" s="1" t="s">
        <v>43</v>
      </c>
      <c r="Z4590" s="1" t="s">
        <v>43</v>
      </c>
      <c r="AA4590" s="1" t="s">
        <v>43</v>
      </c>
      <c r="AB4590" s="1" t="s">
        <v>43</v>
      </c>
      <c r="AC4590" s="1" t="s">
        <v>55</v>
      </c>
      <c r="AD4590" s="1" t="s">
        <v>45</v>
      </c>
      <c r="AE4590" s="1" t="s">
        <v>43</v>
      </c>
      <c r="AF4590" s="1" t="s">
        <v>43</v>
      </c>
      <c r="AG4590" s="1" t="s">
        <v>43</v>
      </c>
      <c r="AH4590" s="1" t="s">
        <v>43</v>
      </c>
      <c r="AI4590" s="1" t="s">
        <v>45</v>
      </c>
      <c r="AJ4590" s="1" t="s">
        <v>47</v>
      </c>
      <c r="AK4590" s="1" t="s">
        <v>47</v>
      </c>
      <c r="AL4590" s="1" t="s">
        <v>47</v>
      </c>
      <c r="AM4590" s="1" t="s">
        <v>47</v>
      </c>
      <c r="AN4590" s="1" t="s">
        <v>43</v>
      </c>
      <c r="AO4590" s="1" t="s">
        <v>43</v>
      </c>
      <c r="AP4590" s="1" t="s">
        <v>45</v>
      </c>
      <c r="AQ4590" s="1" t="s">
        <v>48</v>
      </c>
    </row>
    <row r="4591" spans="1:43" s="1" customFormat="1" ht="15.5" customHeight="1" x14ac:dyDescent="0.25">
      <c r="A4591" s="8">
        <v>1000004590</v>
      </c>
      <c r="B4591" s="9">
        <v>6887311</v>
      </c>
      <c r="C4591" s="10" t="s">
        <v>41</v>
      </c>
      <c r="D4591" s="9">
        <v>42</v>
      </c>
      <c r="E4591" s="11">
        <v>27870.875</v>
      </c>
      <c r="F4591" s="12">
        <f t="shared" si="142"/>
        <v>4</v>
      </c>
      <c r="G4591" s="12">
        <f t="shared" si="143"/>
        <v>1976</v>
      </c>
      <c r="H4591" s="1">
        <v>7</v>
      </c>
      <c r="I4591" s="13">
        <v>9.4</v>
      </c>
      <c r="J4591" s="13">
        <v>6.8142857142857149</v>
      </c>
      <c r="K4591" s="13">
        <v>9.4</v>
      </c>
      <c r="L4591" s="1">
        <v>1</v>
      </c>
      <c r="M4591" s="14">
        <v>98.375718055533071</v>
      </c>
      <c r="N4591" s="1">
        <v>1</v>
      </c>
      <c r="O4591" s="14">
        <v>266.22700231480849</v>
      </c>
      <c r="P4591" s="1">
        <v>2</v>
      </c>
      <c r="Q4591" s="14">
        <v>163.69327760419401</v>
      </c>
      <c r="R4591" s="1">
        <v>4</v>
      </c>
      <c r="S4591" s="14">
        <v>134.36475581597369</v>
      </c>
      <c r="T4591" s="1" t="s">
        <v>3111</v>
      </c>
      <c r="U4591" s="1">
        <v>6887311</v>
      </c>
      <c r="V4591" s="1">
        <v>210</v>
      </c>
      <c r="W4591" s="1" t="s">
        <v>41</v>
      </c>
      <c r="X4591" s="1">
        <v>41</v>
      </c>
      <c r="Y4591" s="1" t="s">
        <v>43</v>
      </c>
      <c r="Z4591" s="1" t="s">
        <v>43</v>
      </c>
      <c r="AA4591" s="1" t="s">
        <v>43</v>
      </c>
      <c r="AB4591" s="1" t="s">
        <v>43</v>
      </c>
      <c r="AC4591" s="1" t="s">
        <v>55</v>
      </c>
      <c r="AD4591" s="1" t="s">
        <v>45</v>
      </c>
      <c r="AE4591" s="1" t="s">
        <v>43</v>
      </c>
      <c r="AF4591" s="1" t="s">
        <v>45</v>
      </c>
      <c r="AG4591" s="1" t="s">
        <v>43</v>
      </c>
      <c r="AH4591" s="1" t="s">
        <v>43</v>
      </c>
      <c r="AI4591" s="1" t="s">
        <v>45</v>
      </c>
      <c r="AJ4591" s="1" t="s">
        <v>47</v>
      </c>
      <c r="AK4591" s="1" t="s">
        <v>47</v>
      </c>
      <c r="AL4591" s="1" t="s">
        <v>61</v>
      </c>
      <c r="AM4591" s="1" t="s">
        <v>46</v>
      </c>
      <c r="AN4591" s="1" t="s">
        <v>43</v>
      </c>
      <c r="AO4591" s="1" t="s">
        <v>43</v>
      </c>
      <c r="AP4591" s="1" t="s">
        <v>43</v>
      </c>
      <c r="AQ4591" s="1" t="s">
        <v>48</v>
      </c>
    </row>
    <row r="4592" spans="1:43" s="1" customFormat="1" ht="15.5" customHeight="1" x14ac:dyDescent="0.25">
      <c r="A4592" s="8">
        <v>1000004591</v>
      </c>
      <c r="B4592" s="9">
        <v>6898654</v>
      </c>
      <c r="C4592" s="10" t="s">
        <v>41</v>
      </c>
      <c r="D4592" s="9">
        <v>51</v>
      </c>
      <c r="E4592" s="11">
        <v>24395.875</v>
      </c>
      <c r="F4592" s="12">
        <f t="shared" si="142"/>
        <v>10</v>
      </c>
      <c r="G4592" s="12">
        <f t="shared" si="143"/>
        <v>1966</v>
      </c>
      <c r="H4592" s="1">
        <v>6</v>
      </c>
      <c r="I4592" s="13">
        <v>6.8</v>
      </c>
      <c r="J4592" s="13">
        <v>6.4666666666666677</v>
      </c>
      <c r="K4592" s="13">
        <v>6.8</v>
      </c>
      <c r="L4592" s="1">
        <v>1</v>
      </c>
      <c r="M4592" s="14">
        <v>251.34046342593501</v>
      </c>
      <c r="O4592" s="14"/>
      <c r="Q4592" s="14"/>
      <c r="R4592" s="1">
        <v>4</v>
      </c>
      <c r="S4592" s="14">
        <v>150.35621125579928</v>
      </c>
      <c r="T4592" s="1" t="s">
        <v>3112</v>
      </c>
      <c r="U4592" s="1">
        <v>6898654</v>
      </c>
      <c r="V4592" s="1">
        <v>350</v>
      </c>
      <c r="W4592" s="1" t="s">
        <v>41</v>
      </c>
      <c r="X4592" s="1">
        <v>51</v>
      </c>
      <c r="Y4592" s="1" t="s">
        <v>43</v>
      </c>
      <c r="Z4592" s="1" t="s">
        <v>43</v>
      </c>
      <c r="AA4592" s="1" t="s">
        <v>43</v>
      </c>
      <c r="AB4592" s="1" t="s">
        <v>43</v>
      </c>
      <c r="AC4592" s="1" t="s">
        <v>55</v>
      </c>
      <c r="AD4592" s="1" t="s">
        <v>45</v>
      </c>
      <c r="AE4592" s="1" t="s">
        <v>43</v>
      </c>
      <c r="AF4592" s="1" t="s">
        <v>43</v>
      </c>
      <c r="AG4592" s="1" t="s">
        <v>43</v>
      </c>
      <c r="AH4592" s="1" t="s">
        <v>43</v>
      </c>
      <c r="AI4592" s="1" t="s">
        <v>43</v>
      </c>
      <c r="AJ4592" s="1" t="s">
        <v>61</v>
      </c>
      <c r="AK4592" s="1" t="s">
        <v>61</v>
      </c>
      <c r="AL4592" s="1" t="s">
        <v>61</v>
      </c>
      <c r="AM4592" s="1" t="s">
        <v>61</v>
      </c>
      <c r="AN4592" s="1" t="s">
        <v>45</v>
      </c>
      <c r="AO4592" s="1" t="s">
        <v>43</v>
      </c>
      <c r="AP4592" s="1" t="s">
        <v>43</v>
      </c>
      <c r="AQ4592" s="1" t="s">
        <v>48</v>
      </c>
    </row>
    <row r="4593" spans="1:43" s="1" customFormat="1" ht="15.5" customHeight="1" x14ac:dyDescent="0.25">
      <c r="A4593" s="8">
        <v>1000004592</v>
      </c>
      <c r="B4593" s="9">
        <v>6898689</v>
      </c>
      <c r="C4593" s="10" t="s">
        <v>52</v>
      </c>
      <c r="D4593" s="9">
        <v>65</v>
      </c>
      <c r="E4593" s="11">
        <v>19359.875</v>
      </c>
      <c r="F4593" s="12">
        <f t="shared" si="142"/>
        <v>12</v>
      </c>
      <c r="G4593" s="12">
        <f t="shared" si="143"/>
        <v>1952</v>
      </c>
      <c r="H4593" s="1">
        <v>6</v>
      </c>
      <c r="I4593" s="13">
        <v>8.4</v>
      </c>
      <c r="J4593" s="13">
        <v>7.2</v>
      </c>
      <c r="K4593" s="13">
        <v>8.4</v>
      </c>
      <c r="L4593" s="1">
        <v>1</v>
      </c>
      <c r="M4593" s="14">
        <v>177.2989472222398</v>
      </c>
      <c r="N4593" s="1">
        <v>12</v>
      </c>
      <c r="O4593" s="14">
        <v>46.193503086417572</v>
      </c>
      <c r="Q4593" s="14"/>
      <c r="R4593" s="1">
        <v>5</v>
      </c>
      <c r="S4593" s="14">
        <v>116.02017965277919</v>
      </c>
      <c r="T4593" s="1" t="s">
        <v>3113</v>
      </c>
      <c r="U4593" s="1">
        <v>6898689</v>
      </c>
      <c r="V4593" s="1">
        <v>301</v>
      </c>
      <c r="W4593" s="1" t="s">
        <v>52</v>
      </c>
      <c r="X4593" s="1">
        <v>64</v>
      </c>
      <c r="Y4593" s="1" t="s">
        <v>45</v>
      </c>
      <c r="Z4593" s="1" t="s">
        <v>43</v>
      </c>
      <c r="AA4593" s="1" t="s">
        <v>43</v>
      </c>
      <c r="AB4593" s="1" t="s">
        <v>43</v>
      </c>
      <c r="AC4593" s="1" t="s">
        <v>44</v>
      </c>
      <c r="AD4593" s="1" t="s">
        <v>43</v>
      </c>
      <c r="AE4593" s="1" t="s">
        <v>43</v>
      </c>
      <c r="AF4593" s="1" t="s">
        <v>43</v>
      </c>
      <c r="AG4593" s="1" t="s">
        <v>45</v>
      </c>
      <c r="AH4593" s="1" t="s">
        <v>43</v>
      </c>
      <c r="AI4593" s="1" t="s">
        <v>43</v>
      </c>
      <c r="AJ4593" s="1" t="s">
        <v>46</v>
      </c>
      <c r="AK4593" s="1" t="s">
        <v>46</v>
      </c>
      <c r="AL4593" s="1" t="s">
        <v>47</v>
      </c>
      <c r="AM4593" s="1" t="s">
        <v>47</v>
      </c>
      <c r="AN4593" s="1" t="s">
        <v>45</v>
      </c>
      <c r="AO4593" s="1" t="s">
        <v>43</v>
      </c>
      <c r="AP4593" s="1" t="s">
        <v>43</v>
      </c>
      <c r="AQ4593" s="1" t="s">
        <v>50</v>
      </c>
    </row>
    <row r="4594" spans="1:43" s="1" customFormat="1" ht="15.5" customHeight="1" x14ac:dyDescent="0.25">
      <c r="A4594" s="8">
        <v>1000004593</v>
      </c>
      <c r="B4594" s="9">
        <v>6898901</v>
      </c>
      <c r="C4594" s="10" t="s">
        <v>41</v>
      </c>
      <c r="D4594" s="9">
        <v>53</v>
      </c>
      <c r="E4594" s="11">
        <v>23742.875</v>
      </c>
      <c r="F4594" s="12">
        <f t="shared" si="142"/>
        <v>12</v>
      </c>
      <c r="G4594" s="12">
        <f t="shared" si="143"/>
        <v>1964</v>
      </c>
      <c r="H4594" s="1">
        <v>6</v>
      </c>
      <c r="I4594" s="13">
        <v>7.3</v>
      </c>
      <c r="J4594" s="13">
        <v>6.9833333333333334</v>
      </c>
      <c r="K4594" s="13">
        <v>7.3</v>
      </c>
      <c r="M4594" s="14"/>
      <c r="N4594" s="1">
        <v>11</v>
      </c>
      <c r="O4594" s="14">
        <v>54.668197601009688</v>
      </c>
      <c r="Q4594" s="14"/>
      <c r="R4594" s="1">
        <v>3</v>
      </c>
      <c r="S4594" s="14">
        <v>222.46872534723175</v>
      </c>
    </row>
    <row r="4595" spans="1:43" s="1" customFormat="1" ht="15.5" customHeight="1" x14ac:dyDescent="0.25">
      <c r="A4595" s="8">
        <v>1000004594</v>
      </c>
      <c r="B4595" s="9">
        <v>6899063</v>
      </c>
      <c r="C4595" s="10" t="s">
        <v>52</v>
      </c>
      <c r="D4595" s="9">
        <v>78</v>
      </c>
      <c r="E4595" s="11">
        <v>14610.875</v>
      </c>
      <c r="F4595" s="12">
        <f t="shared" si="142"/>
        <v>12</v>
      </c>
      <c r="G4595" s="12">
        <f t="shared" si="143"/>
        <v>1939</v>
      </c>
      <c r="H4595" s="1">
        <v>6</v>
      </c>
      <c r="I4595" s="13">
        <v>12.7</v>
      </c>
      <c r="J4595" s="13">
        <v>11.233333333333334</v>
      </c>
      <c r="K4595" s="13">
        <v>12.7</v>
      </c>
      <c r="L4595" s="1">
        <v>2</v>
      </c>
      <c r="M4595" s="14">
        <v>178.69379074071912</v>
      </c>
      <c r="N4595" s="1">
        <v>8</v>
      </c>
      <c r="O4595" s="14">
        <v>82.500089699075943</v>
      </c>
      <c r="P4595" s="1">
        <v>4</v>
      </c>
      <c r="Q4595" s="14">
        <v>166.08466542244605</v>
      </c>
      <c r="R4595" s="1">
        <v>8</v>
      </c>
      <c r="S4595" s="14">
        <v>84.131055570024728</v>
      </c>
      <c r="T4595" s="1" t="s">
        <v>3114</v>
      </c>
      <c r="U4595" s="1">
        <v>6899063</v>
      </c>
      <c r="V4595" s="1">
        <v>252</v>
      </c>
      <c r="W4595" s="1" t="s">
        <v>52</v>
      </c>
      <c r="X4595" s="1">
        <v>77</v>
      </c>
      <c r="Y4595" s="1" t="s">
        <v>43</v>
      </c>
      <c r="Z4595" s="1" t="s">
        <v>43</v>
      </c>
      <c r="AA4595" s="1" t="s">
        <v>43</v>
      </c>
      <c r="AB4595" s="1" t="s">
        <v>43</v>
      </c>
      <c r="AD4595" s="1" t="s">
        <v>45</v>
      </c>
      <c r="AE4595" s="1" t="s">
        <v>43</v>
      </c>
      <c r="AF4595" s="1" t="s">
        <v>43</v>
      </c>
      <c r="AG4595" s="1" t="s">
        <v>43</v>
      </c>
      <c r="AH4595" s="1" t="s">
        <v>43</v>
      </c>
      <c r="AI4595" s="1" t="s">
        <v>43</v>
      </c>
      <c r="AJ4595" s="1" t="s">
        <v>47</v>
      </c>
      <c r="AK4595" s="1" t="s">
        <v>47</v>
      </c>
      <c r="AL4595" s="1" t="s">
        <v>47</v>
      </c>
      <c r="AM4595" s="1" t="s">
        <v>47</v>
      </c>
      <c r="AN4595" s="1" t="s">
        <v>43</v>
      </c>
      <c r="AO4595" s="1" t="s">
        <v>43</v>
      </c>
      <c r="AP4595" s="1" t="s">
        <v>45</v>
      </c>
      <c r="AQ4595" s="1" t="s">
        <v>50</v>
      </c>
    </row>
    <row r="4596" spans="1:43" s="1" customFormat="1" ht="15.5" customHeight="1" x14ac:dyDescent="0.25">
      <c r="A4596" s="8">
        <v>1000004595</v>
      </c>
      <c r="B4596" s="9">
        <v>6899169</v>
      </c>
      <c r="C4596" s="10" t="s">
        <v>41</v>
      </c>
      <c r="D4596" s="9">
        <v>82</v>
      </c>
      <c r="E4596" s="11">
        <v>13149.875</v>
      </c>
      <c r="F4596" s="12">
        <f t="shared" si="142"/>
        <v>12</v>
      </c>
      <c r="G4596" s="12">
        <f t="shared" si="143"/>
        <v>1935</v>
      </c>
      <c r="H4596" s="1">
        <v>6</v>
      </c>
      <c r="I4596" s="13">
        <v>8.1999999999999993</v>
      </c>
      <c r="J4596" s="13">
        <v>7.8999999999999995</v>
      </c>
      <c r="K4596" s="13">
        <v>8.1999999999999993</v>
      </c>
      <c r="M4596" s="14"/>
      <c r="O4596" s="14"/>
      <c r="Q4596" s="14"/>
      <c r="R4596" s="1">
        <v>3</v>
      </c>
      <c r="S4596" s="14">
        <v>209.4736906249988</v>
      </c>
      <c r="T4596" s="1" t="s">
        <v>3115</v>
      </c>
      <c r="U4596" s="1">
        <v>6899169</v>
      </c>
      <c r="V4596" s="1">
        <v>136</v>
      </c>
      <c r="W4596" s="1" t="s">
        <v>41</v>
      </c>
      <c r="X4596" s="1">
        <v>81</v>
      </c>
      <c r="Y4596" s="1" t="s">
        <v>43</v>
      </c>
      <c r="Z4596" s="1" t="s">
        <v>43</v>
      </c>
      <c r="AA4596" s="1" t="s">
        <v>43</v>
      </c>
      <c r="AB4596" s="1" t="s">
        <v>43</v>
      </c>
      <c r="AD4596" s="1" t="s">
        <v>43</v>
      </c>
      <c r="AE4596" s="1" t="s">
        <v>43</v>
      </c>
      <c r="AF4596" s="1" t="s">
        <v>43</v>
      </c>
      <c r="AG4596" s="1" t="s">
        <v>45</v>
      </c>
      <c r="AH4596" s="1" t="s">
        <v>43</v>
      </c>
      <c r="AI4596" s="1" t="s">
        <v>43</v>
      </c>
      <c r="AJ4596" s="1" t="s">
        <v>46</v>
      </c>
      <c r="AK4596" s="1" t="s">
        <v>46</v>
      </c>
      <c r="AL4596" s="1" t="s">
        <v>46</v>
      </c>
      <c r="AM4596" s="1" t="s">
        <v>46</v>
      </c>
      <c r="AN4596" s="1" t="s">
        <v>45</v>
      </c>
      <c r="AO4596" s="1" t="s">
        <v>43</v>
      </c>
      <c r="AP4596" s="1" t="s">
        <v>43</v>
      </c>
      <c r="AQ4596" s="1" t="s">
        <v>48</v>
      </c>
    </row>
    <row r="4597" spans="1:43" s="1" customFormat="1" ht="15.5" customHeight="1" x14ac:dyDescent="0.25">
      <c r="A4597" s="8">
        <v>1000004596</v>
      </c>
      <c r="B4597" s="9">
        <v>6886308</v>
      </c>
      <c r="C4597" s="10" t="s">
        <v>52</v>
      </c>
      <c r="D4597" s="9">
        <v>48</v>
      </c>
      <c r="E4597" s="11">
        <v>25540.875</v>
      </c>
      <c r="F4597" s="12">
        <f t="shared" si="142"/>
        <v>12</v>
      </c>
      <c r="G4597" s="12">
        <f t="shared" si="143"/>
        <v>1969</v>
      </c>
      <c r="H4597" s="1">
        <v>2</v>
      </c>
      <c r="I4597" s="13">
        <v>13</v>
      </c>
      <c r="J4597" s="13">
        <v>12.7</v>
      </c>
      <c r="K4597" s="13">
        <v>13</v>
      </c>
      <c r="M4597" s="14"/>
      <c r="N4597" s="1">
        <v>1</v>
      </c>
      <c r="O4597" s="14">
        <v>76.843576388906513</v>
      </c>
      <c r="Q4597" s="14"/>
      <c r="R4597" s="1">
        <v>2</v>
      </c>
      <c r="S4597" s="14">
        <v>311.01544334489881</v>
      </c>
    </row>
    <row r="4598" spans="1:43" s="1" customFormat="1" ht="15.5" customHeight="1" x14ac:dyDescent="0.25">
      <c r="A4598" s="8">
        <v>1000004597</v>
      </c>
      <c r="B4598" s="9">
        <v>6886365</v>
      </c>
      <c r="C4598" s="10" t="s">
        <v>52</v>
      </c>
      <c r="D4598" s="9">
        <v>67</v>
      </c>
      <c r="E4598" s="11">
        <v>18628.875</v>
      </c>
      <c r="F4598" s="12">
        <f t="shared" si="142"/>
        <v>12</v>
      </c>
      <c r="G4598" s="12">
        <f t="shared" si="143"/>
        <v>1950</v>
      </c>
      <c r="H4598" s="1">
        <v>6</v>
      </c>
      <c r="I4598" s="13">
        <v>7.4</v>
      </c>
      <c r="J4598" s="13">
        <v>6.7166666666666659</v>
      </c>
      <c r="K4598" s="13">
        <v>7.4</v>
      </c>
      <c r="M4598" s="14"/>
      <c r="N4598" s="1">
        <v>1</v>
      </c>
      <c r="O4598" s="14">
        <v>614.40438657411141</v>
      </c>
      <c r="P4598" s="1">
        <v>1</v>
      </c>
      <c r="Q4598" s="14">
        <v>454.2993792823836</v>
      </c>
      <c r="R4598" s="1">
        <v>1</v>
      </c>
      <c r="S4598" s="14">
        <v>449.33273854169965</v>
      </c>
    </row>
    <row r="4599" spans="1:43" s="1" customFormat="1" ht="15.5" customHeight="1" x14ac:dyDescent="0.25">
      <c r="A4599" s="8">
        <v>1000004598</v>
      </c>
      <c r="B4599" s="9">
        <v>6886498</v>
      </c>
      <c r="C4599" s="10" t="s">
        <v>41</v>
      </c>
      <c r="D4599" s="9">
        <v>67</v>
      </c>
      <c r="E4599" s="11">
        <v>18628.875</v>
      </c>
      <c r="F4599" s="12">
        <f t="shared" si="142"/>
        <v>12</v>
      </c>
      <c r="G4599" s="12">
        <f t="shared" si="143"/>
        <v>1950</v>
      </c>
      <c r="H4599" s="1">
        <v>3</v>
      </c>
      <c r="I4599" s="13">
        <v>8.1</v>
      </c>
      <c r="J4599" s="13">
        <v>7.666666666666667</v>
      </c>
      <c r="K4599" s="13">
        <v>8.1</v>
      </c>
      <c r="M4599" s="14"/>
      <c r="N4599" s="1">
        <v>3</v>
      </c>
      <c r="O4599" s="14">
        <v>14444.581412037036</v>
      </c>
      <c r="P4599" s="1">
        <v>2</v>
      </c>
      <c r="Q4599" s="14">
        <v>276.22212598379338</v>
      </c>
      <c r="R4599" s="1">
        <v>3</v>
      </c>
      <c r="S4599" s="14">
        <v>184.17174232253214</v>
      </c>
      <c r="T4599" s="1" t="s">
        <v>3116</v>
      </c>
      <c r="U4599" s="1">
        <v>6886498</v>
      </c>
      <c r="V4599" s="1">
        <v>147</v>
      </c>
      <c r="W4599" s="1" t="s">
        <v>41</v>
      </c>
      <c r="X4599" s="1">
        <v>66</v>
      </c>
      <c r="Y4599" s="1" t="s">
        <v>45</v>
      </c>
      <c r="Z4599" s="1" t="s">
        <v>43</v>
      </c>
      <c r="AA4599" s="1" t="s">
        <v>43</v>
      </c>
      <c r="AB4599" s="1" t="s">
        <v>43</v>
      </c>
      <c r="AC4599" s="1" t="s">
        <v>55</v>
      </c>
      <c r="AD4599" s="1" t="s">
        <v>45</v>
      </c>
      <c r="AE4599" s="1" t="s">
        <v>45</v>
      </c>
      <c r="AF4599" s="1" t="s">
        <v>45</v>
      </c>
      <c r="AG4599" s="1" t="s">
        <v>45</v>
      </c>
      <c r="AH4599" s="1" t="s">
        <v>45</v>
      </c>
      <c r="AI4599" s="1" t="s">
        <v>43</v>
      </c>
      <c r="AJ4599" s="1" t="s">
        <v>47</v>
      </c>
      <c r="AK4599" s="1" t="s">
        <v>47</v>
      </c>
      <c r="AL4599" s="1" t="s">
        <v>47</v>
      </c>
      <c r="AM4599" s="1" t="s">
        <v>47</v>
      </c>
      <c r="AN4599" s="1" t="s">
        <v>43</v>
      </c>
      <c r="AO4599" s="1" t="s">
        <v>43</v>
      </c>
      <c r="AP4599" s="1" t="s">
        <v>43</v>
      </c>
      <c r="AQ4599" s="1" t="s">
        <v>48</v>
      </c>
    </row>
    <row r="4600" spans="1:43" s="1" customFormat="1" ht="15.5" customHeight="1" x14ac:dyDescent="0.25">
      <c r="A4600" s="8">
        <v>1000004599</v>
      </c>
      <c r="B4600" s="9">
        <v>6899224</v>
      </c>
      <c r="C4600" s="10" t="s">
        <v>41</v>
      </c>
      <c r="D4600" s="9">
        <v>59</v>
      </c>
      <c r="E4600" s="11">
        <v>21550.875</v>
      </c>
      <c r="F4600" s="12">
        <f t="shared" si="142"/>
        <v>12</v>
      </c>
      <c r="G4600" s="12">
        <f t="shared" si="143"/>
        <v>1958</v>
      </c>
      <c r="H4600" s="1">
        <v>4</v>
      </c>
      <c r="I4600" s="13">
        <v>11</v>
      </c>
      <c r="J4600" s="13">
        <v>9.0500000000000007</v>
      </c>
      <c r="K4600" s="13">
        <v>11</v>
      </c>
      <c r="L4600" s="1">
        <v>2</v>
      </c>
      <c r="M4600" s="14">
        <v>332.06896435186718</v>
      </c>
      <c r="O4600" s="14"/>
      <c r="P4600" s="1">
        <v>5</v>
      </c>
      <c r="Q4600" s="14">
        <v>131.39446844907653</v>
      </c>
      <c r="R4600" s="1">
        <v>5</v>
      </c>
      <c r="S4600" s="14">
        <v>132.84752918981977</v>
      </c>
      <c r="T4600" s="1" t="s">
        <v>3117</v>
      </c>
      <c r="U4600" s="1">
        <v>6899224</v>
      </c>
      <c r="V4600" s="1">
        <v>150</v>
      </c>
      <c r="W4600" s="1" t="s">
        <v>41</v>
      </c>
      <c r="X4600" s="1">
        <v>58</v>
      </c>
      <c r="Y4600" s="1" t="s">
        <v>45</v>
      </c>
      <c r="Z4600" s="1" t="s">
        <v>43</v>
      </c>
      <c r="AA4600" s="1" t="s">
        <v>43</v>
      </c>
      <c r="AB4600" s="1" t="s">
        <v>43</v>
      </c>
      <c r="AC4600" s="1" t="s">
        <v>44</v>
      </c>
      <c r="AD4600" s="1" t="s">
        <v>43</v>
      </c>
      <c r="AE4600" s="1" t="s">
        <v>43</v>
      </c>
      <c r="AF4600" s="1" t="s">
        <v>43</v>
      </c>
      <c r="AG4600" s="1" t="s">
        <v>43</v>
      </c>
      <c r="AH4600" s="1" t="s">
        <v>45</v>
      </c>
      <c r="AI4600" s="1" t="s">
        <v>43</v>
      </c>
      <c r="AJ4600" s="1" t="s">
        <v>47</v>
      </c>
      <c r="AK4600" s="1" t="s">
        <v>47</v>
      </c>
      <c r="AL4600" s="1" t="s">
        <v>61</v>
      </c>
      <c r="AM4600" s="1" t="s">
        <v>61</v>
      </c>
      <c r="AN4600" s="1" t="s">
        <v>43</v>
      </c>
      <c r="AO4600" s="1" t="s">
        <v>43</v>
      </c>
      <c r="AP4600" s="1" t="s">
        <v>43</v>
      </c>
      <c r="AQ4600" s="1" t="s">
        <v>50</v>
      </c>
    </row>
    <row r="4601" spans="1:43" s="1" customFormat="1" ht="15.5" customHeight="1" x14ac:dyDescent="0.25">
      <c r="A4601" s="8">
        <v>1000004600</v>
      </c>
      <c r="B4601" s="9">
        <v>6899529</v>
      </c>
      <c r="C4601" s="10" t="s">
        <v>41</v>
      </c>
      <c r="D4601" s="9">
        <v>53</v>
      </c>
      <c r="E4601" s="11">
        <v>23852.875</v>
      </c>
      <c r="F4601" s="12">
        <f t="shared" si="142"/>
        <v>4</v>
      </c>
      <c r="G4601" s="12">
        <f t="shared" si="143"/>
        <v>1965</v>
      </c>
      <c r="H4601" s="1">
        <v>2</v>
      </c>
      <c r="I4601" s="13">
        <v>11.2</v>
      </c>
      <c r="J4601" s="13">
        <v>10.1</v>
      </c>
      <c r="K4601" s="13">
        <v>11.2</v>
      </c>
      <c r="M4601" s="14"/>
      <c r="N4601" s="1">
        <v>1</v>
      </c>
      <c r="O4601" s="14">
        <v>498.35302083331044</v>
      </c>
      <c r="Q4601" s="14"/>
      <c r="R4601" s="1">
        <v>1</v>
      </c>
      <c r="S4601" s="14">
        <v>334.460759374997</v>
      </c>
    </row>
    <row r="4602" spans="1:43" s="1" customFormat="1" ht="15.5" customHeight="1" x14ac:dyDescent="0.25">
      <c r="A4602" s="8">
        <v>1000004601</v>
      </c>
      <c r="B4602" s="9">
        <v>6899581</v>
      </c>
      <c r="C4602" s="10" t="s">
        <v>41</v>
      </c>
      <c r="D4602" s="9">
        <v>71</v>
      </c>
      <c r="E4602" s="11">
        <v>17167.875</v>
      </c>
      <c r="F4602" s="12">
        <f t="shared" si="142"/>
        <v>12</v>
      </c>
      <c r="G4602" s="12">
        <f t="shared" si="143"/>
        <v>1946</v>
      </c>
      <c r="H4602" s="1">
        <v>3</v>
      </c>
      <c r="I4602" s="13">
        <v>8.1999999999999993</v>
      </c>
      <c r="J4602" s="13">
        <v>8.0333333333333332</v>
      </c>
      <c r="K4602" s="13">
        <v>8.1999999999999993</v>
      </c>
      <c r="M4602" s="14"/>
      <c r="N4602" s="1">
        <v>2</v>
      </c>
      <c r="O4602" s="14">
        <v>305.11420138890389</v>
      </c>
      <c r="Q4602" s="14"/>
      <c r="R4602" s="1">
        <v>3</v>
      </c>
      <c r="S4602" s="14">
        <v>184.78604787810036</v>
      </c>
      <c r="T4602" s="1" t="s">
        <v>3118</v>
      </c>
      <c r="U4602" s="1">
        <v>6899581</v>
      </c>
      <c r="V4602" s="1">
        <v>315</v>
      </c>
      <c r="W4602" s="1" t="s">
        <v>41</v>
      </c>
      <c r="X4602" s="1">
        <v>70</v>
      </c>
      <c r="Y4602" s="1" t="s">
        <v>43</v>
      </c>
      <c r="Z4602" s="1" t="s">
        <v>43</v>
      </c>
      <c r="AA4602" s="1" t="s">
        <v>43</v>
      </c>
      <c r="AB4602" s="1" t="s">
        <v>43</v>
      </c>
      <c r="AD4602" s="1" t="s">
        <v>43</v>
      </c>
      <c r="AE4602" s="1" t="s">
        <v>45</v>
      </c>
      <c r="AF4602" s="1" t="s">
        <v>45</v>
      </c>
      <c r="AG4602" s="1" t="s">
        <v>45</v>
      </c>
      <c r="AH4602" s="1" t="s">
        <v>57</v>
      </c>
      <c r="AI4602" s="1" t="s">
        <v>43</v>
      </c>
      <c r="AJ4602" s="1" t="s">
        <v>46</v>
      </c>
      <c r="AK4602" s="1" t="s">
        <v>46</v>
      </c>
      <c r="AL4602" s="1" t="s">
        <v>61</v>
      </c>
      <c r="AM4602" s="1" t="s">
        <v>46</v>
      </c>
      <c r="AN4602" s="1" t="s">
        <v>45</v>
      </c>
      <c r="AO4602" s="1" t="s">
        <v>43</v>
      </c>
      <c r="AP4602" s="1" t="s">
        <v>45</v>
      </c>
      <c r="AQ4602" s="1" t="s">
        <v>50</v>
      </c>
    </row>
    <row r="4603" spans="1:43" s="1" customFormat="1" ht="15.5" customHeight="1" x14ac:dyDescent="0.25">
      <c r="A4603" s="8">
        <v>1000004602</v>
      </c>
      <c r="B4603" s="9">
        <v>6901171</v>
      </c>
      <c r="C4603" s="10" t="s">
        <v>41</v>
      </c>
      <c r="D4603" s="9">
        <v>61</v>
      </c>
      <c r="E4603" s="11">
        <v>20859.875</v>
      </c>
      <c r="F4603" s="12">
        <f t="shared" si="142"/>
        <v>2</v>
      </c>
      <c r="G4603" s="12">
        <f t="shared" si="143"/>
        <v>1957</v>
      </c>
      <c r="H4603" s="1">
        <v>4</v>
      </c>
      <c r="I4603" s="13">
        <v>6.9</v>
      </c>
      <c r="J4603" s="13">
        <v>6.7999999999999989</v>
      </c>
      <c r="K4603" s="13">
        <v>6.9</v>
      </c>
      <c r="M4603" s="14"/>
      <c r="N4603" s="1">
        <v>1</v>
      </c>
      <c r="O4603" s="14">
        <v>184.38320601850864</v>
      </c>
      <c r="P4603" s="1">
        <v>1</v>
      </c>
      <c r="Q4603" s="14">
        <v>104.45508530088409</v>
      </c>
      <c r="R4603" s="1">
        <v>4</v>
      </c>
      <c r="S4603" s="14">
        <v>167.61153822337474</v>
      </c>
      <c r="T4603" s="1" t="s">
        <v>3119</v>
      </c>
      <c r="U4603" s="1">
        <v>6901171</v>
      </c>
      <c r="V4603" s="1">
        <v>234</v>
      </c>
      <c r="W4603" s="1" t="s">
        <v>41</v>
      </c>
      <c r="X4603" s="1">
        <v>60</v>
      </c>
      <c r="Y4603" s="1" t="s">
        <v>45</v>
      </c>
      <c r="Z4603" s="1" t="s">
        <v>43</v>
      </c>
      <c r="AA4603" s="1" t="s">
        <v>43</v>
      </c>
      <c r="AB4603" s="1" t="s">
        <v>43</v>
      </c>
      <c r="AC4603" s="1" t="s">
        <v>55</v>
      </c>
      <c r="AD4603" s="1" t="s">
        <v>43</v>
      </c>
      <c r="AE4603" s="1" t="s">
        <v>43</v>
      </c>
      <c r="AF4603" s="1" t="s">
        <v>43</v>
      </c>
      <c r="AG4603" s="1" t="s">
        <v>43</v>
      </c>
      <c r="AH4603" s="1" t="s">
        <v>43</v>
      </c>
      <c r="AI4603" s="1" t="s">
        <v>43</v>
      </c>
      <c r="AJ4603" s="1" t="s">
        <v>61</v>
      </c>
      <c r="AK4603" s="1" t="s">
        <v>61</v>
      </c>
      <c r="AL4603" s="1" t="s">
        <v>61</v>
      </c>
      <c r="AM4603" s="1" t="s">
        <v>61</v>
      </c>
      <c r="AN4603" s="1" t="s">
        <v>43</v>
      </c>
      <c r="AO4603" s="1" t="s">
        <v>43</v>
      </c>
      <c r="AP4603" s="1" t="s">
        <v>43</v>
      </c>
      <c r="AQ4603" s="1" t="s">
        <v>48</v>
      </c>
    </row>
    <row r="4604" spans="1:43" s="1" customFormat="1" ht="15.5" customHeight="1" x14ac:dyDescent="0.25">
      <c r="A4604" s="8">
        <v>1000004603</v>
      </c>
      <c r="B4604" s="9">
        <v>6905885</v>
      </c>
      <c r="C4604" s="10" t="s">
        <v>52</v>
      </c>
      <c r="D4604" s="9">
        <v>74</v>
      </c>
      <c r="E4604" s="11">
        <v>16071.875</v>
      </c>
      <c r="F4604" s="12">
        <f t="shared" si="142"/>
        <v>12</v>
      </c>
      <c r="G4604" s="12">
        <f t="shared" si="143"/>
        <v>1943</v>
      </c>
      <c r="H4604" s="1">
        <v>4</v>
      </c>
      <c r="I4604" s="13">
        <v>6.2</v>
      </c>
      <c r="J4604" s="13">
        <v>5.875</v>
      </c>
      <c r="K4604" s="13">
        <v>6.2</v>
      </c>
      <c r="M4604" s="14"/>
      <c r="N4604" s="1">
        <v>7</v>
      </c>
      <c r="O4604" s="14">
        <v>73.853295304230414</v>
      </c>
      <c r="Q4604" s="14"/>
      <c r="R4604" s="1">
        <v>5</v>
      </c>
      <c r="S4604" s="14">
        <v>148.81582085647969</v>
      </c>
      <c r="T4604" s="1" t="s">
        <v>3120</v>
      </c>
      <c r="U4604" s="1">
        <v>6905885</v>
      </c>
      <c r="V4604" s="1">
        <v>252</v>
      </c>
      <c r="W4604" s="1" t="s">
        <v>52</v>
      </c>
      <c r="X4604" s="1">
        <v>73</v>
      </c>
      <c r="Y4604" s="1" t="s">
        <v>43</v>
      </c>
      <c r="Z4604" s="1" t="s">
        <v>43</v>
      </c>
      <c r="AA4604" s="1" t="s">
        <v>43</v>
      </c>
      <c r="AB4604" s="1" t="s">
        <v>43</v>
      </c>
      <c r="AC4604" s="1" t="s">
        <v>55</v>
      </c>
      <c r="AD4604" s="1" t="s">
        <v>43</v>
      </c>
      <c r="AE4604" s="1" t="s">
        <v>43</v>
      </c>
      <c r="AF4604" s="1" t="s">
        <v>43</v>
      </c>
      <c r="AG4604" s="1" t="s">
        <v>43</v>
      </c>
      <c r="AH4604" s="1" t="s">
        <v>45</v>
      </c>
      <c r="AI4604" s="1" t="s">
        <v>43</v>
      </c>
      <c r="AJ4604" s="1" t="s">
        <v>46</v>
      </c>
      <c r="AK4604" s="1" t="s">
        <v>46</v>
      </c>
      <c r="AL4604" s="1" t="s">
        <v>47</v>
      </c>
      <c r="AM4604" s="1" t="s">
        <v>47</v>
      </c>
      <c r="AN4604" s="1" t="s">
        <v>45</v>
      </c>
      <c r="AO4604" s="1" t="s">
        <v>43</v>
      </c>
      <c r="AP4604" s="1" t="s">
        <v>43</v>
      </c>
      <c r="AQ4604" s="1" t="s">
        <v>50</v>
      </c>
    </row>
    <row r="4605" spans="1:43" s="1" customFormat="1" ht="15.5" customHeight="1" x14ac:dyDescent="0.25">
      <c r="A4605" s="8">
        <v>1000004604</v>
      </c>
      <c r="B4605" s="9">
        <v>6905924</v>
      </c>
      <c r="C4605" s="10" t="s">
        <v>52</v>
      </c>
      <c r="D4605" s="9">
        <v>82</v>
      </c>
      <c r="E4605" s="11">
        <v>13149.875</v>
      </c>
      <c r="F4605" s="12">
        <f t="shared" si="142"/>
        <v>12</v>
      </c>
      <c r="G4605" s="12">
        <f t="shared" si="143"/>
        <v>1935</v>
      </c>
      <c r="H4605" s="1">
        <v>2</v>
      </c>
      <c r="I4605" s="13">
        <v>10.7</v>
      </c>
      <c r="J4605" s="13">
        <v>9.9499999999999993</v>
      </c>
      <c r="K4605" s="13">
        <v>10.7</v>
      </c>
      <c r="M4605" s="14"/>
      <c r="N4605" s="1">
        <v>3</v>
      </c>
      <c r="O4605" s="14">
        <v>209.77937885803598</v>
      </c>
      <c r="P4605" s="1">
        <v>11</v>
      </c>
      <c r="Q4605" s="14">
        <v>67.462375178871625</v>
      </c>
      <c r="R4605" s="1">
        <v>3</v>
      </c>
      <c r="S4605" s="14">
        <v>217.47203939043297</v>
      </c>
      <c r="T4605" s="1" t="s">
        <v>3121</v>
      </c>
      <c r="U4605" s="1">
        <v>6905924</v>
      </c>
      <c r="V4605" s="1">
        <v>161</v>
      </c>
      <c r="W4605" s="1" t="s">
        <v>52</v>
      </c>
      <c r="X4605" s="1">
        <v>81</v>
      </c>
      <c r="Y4605" s="1" t="s">
        <v>43</v>
      </c>
      <c r="Z4605" s="1" t="s">
        <v>43</v>
      </c>
      <c r="AA4605" s="1" t="s">
        <v>43</v>
      </c>
      <c r="AB4605" s="1" t="s">
        <v>43</v>
      </c>
      <c r="AD4605" s="1" t="s">
        <v>45</v>
      </c>
      <c r="AE4605" s="1" t="s">
        <v>45</v>
      </c>
      <c r="AF4605" s="1" t="s">
        <v>45</v>
      </c>
      <c r="AG4605" s="1" t="s">
        <v>45</v>
      </c>
      <c r="AH4605" s="1" t="s">
        <v>57</v>
      </c>
      <c r="AI4605" s="1" t="s">
        <v>43</v>
      </c>
      <c r="AJ4605" s="1" t="s">
        <v>47</v>
      </c>
      <c r="AK4605" s="1" t="s">
        <v>47</v>
      </c>
      <c r="AL4605" s="1" t="s">
        <v>47</v>
      </c>
      <c r="AM4605" s="1" t="s">
        <v>47</v>
      </c>
      <c r="AN4605" s="1" t="s">
        <v>45</v>
      </c>
      <c r="AO4605" s="1" t="s">
        <v>43</v>
      </c>
      <c r="AP4605" s="1" t="s">
        <v>45</v>
      </c>
      <c r="AQ4605" s="1" t="s">
        <v>50</v>
      </c>
    </row>
    <row r="4606" spans="1:43" s="1" customFormat="1" ht="15.5" customHeight="1" x14ac:dyDescent="0.25">
      <c r="A4606" s="8">
        <v>1000004605</v>
      </c>
      <c r="B4606" s="9">
        <v>6913306</v>
      </c>
      <c r="C4606" s="10" t="s">
        <v>41</v>
      </c>
      <c r="D4606" s="9">
        <v>51</v>
      </c>
      <c r="E4606" s="11">
        <v>24422.875</v>
      </c>
      <c r="F4606" s="12">
        <f t="shared" si="142"/>
        <v>11</v>
      </c>
      <c r="G4606" s="12">
        <f t="shared" si="143"/>
        <v>1966</v>
      </c>
      <c r="H4606" s="1">
        <v>2</v>
      </c>
      <c r="I4606" s="13">
        <v>7.7</v>
      </c>
      <c r="J4606" s="13">
        <v>7.35</v>
      </c>
      <c r="K4606" s="13">
        <v>7.7</v>
      </c>
      <c r="M4606" s="14"/>
      <c r="N4606" s="1">
        <v>1</v>
      </c>
      <c r="O4606" s="14">
        <v>492.02950243054511</v>
      </c>
      <c r="Q4606" s="14"/>
      <c r="R4606" s="1">
        <v>5</v>
      </c>
      <c r="S4606" s="14">
        <v>129.19638798611996</v>
      </c>
    </row>
    <row r="4607" spans="1:43" s="1" customFormat="1" ht="15.5" customHeight="1" x14ac:dyDescent="0.25">
      <c r="A4607" s="8">
        <v>1000004606</v>
      </c>
      <c r="B4607" s="9">
        <v>6913321</v>
      </c>
      <c r="C4607" s="10" t="s">
        <v>52</v>
      </c>
      <c r="D4607" s="9">
        <v>52</v>
      </c>
      <c r="E4607" s="11">
        <v>24284.875</v>
      </c>
      <c r="F4607" s="12">
        <f t="shared" si="142"/>
        <v>6</v>
      </c>
      <c r="G4607" s="12">
        <f t="shared" si="143"/>
        <v>1966</v>
      </c>
      <c r="H4607" s="1">
        <v>5</v>
      </c>
      <c r="I4607" s="13">
        <v>7.5</v>
      </c>
      <c r="J4607" s="13">
        <v>7.2600000000000007</v>
      </c>
      <c r="K4607" s="13">
        <v>7.5</v>
      </c>
      <c r="M4607" s="14"/>
      <c r="O4607" s="14"/>
      <c r="P4607" s="1">
        <v>1</v>
      </c>
      <c r="Q4607" s="14">
        <v>56.226497337986075</v>
      </c>
      <c r="R4607" s="1">
        <v>5</v>
      </c>
      <c r="S4607" s="14">
        <v>115.90326761573961</v>
      </c>
      <c r="T4607" s="1" t="s">
        <v>3122</v>
      </c>
      <c r="U4607" s="1">
        <v>6913321</v>
      </c>
      <c r="V4607" s="1">
        <v>257</v>
      </c>
      <c r="W4607" s="1" t="s">
        <v>52</v>
      </c>
      <c r="X4607" s="1">
        <v>51</v>
      </c>
      <c r="Y4607" s="1" t="s">
        <v>43</v>
      </c>
      <c r="Z4607" s="1" t="s">
        <v>43</v>
      </c>
      <c r="AA4607" s="1" t="s">
        <v>43</v>
      </c>
      <c r="AB4607" s="1" t="s">
        <v>45</v>
      </c>
      <c r="AD4607" s="1" t="s">
        <v>45</v>
      </c>
      <c r="AE4607" s="1" t="s">
        <v>45</v>
      </c>
      <c r="AF4607" s="1" t="s">
        <v>43</v>
      </c>
      <c r="AG4607" s="1" t="s">
        <v>43</v>
      </c>
      <c r="AH4607" s="1" t="s">
        <v>43</v>
      </c>
      <c r="AI4607" s="1" t="s">
        <v>43</v>
      </c>
      <c r="AJ4607" s="1" t="s">
        <v>46</v>
      </c>
      <c r="AK4607" s="1" t="s">
        <v>46</v>
      </c>
      <c r="AL4607" s="1" t="s">
        <v>46</v>
      </c>
      <c r="AM4607" s="1" t="s">
        <v>46</v>
      </c>
      <c r="AN4607" s="1" t="s">
        <v>45</v>
      </c>
      <c r="AO4607" s="1" t="s">
        <v>43</v>
      </c>
      <c r="AP4607" s="1" t="s">
        <v>43</v>
      </c>
      <c r="AQ4607" s="1" t="s">
        <v>48</v>
      </c>
    </row>
    <row r="4608" spans="1:43" s="1" customFormat="1" ht="15.5" customHeight="1" x14ac:dyDescent="0.25">
      <c r="A4608" s="8">
        <v>1000004607</v>
      </c>
      <c r="B4608" s="9">
        <v>6913382</v>
      </c>
      <c r="C4608" s="10" t="s">
        <v>41</v>
      </c>
      <c r="D4608" s="9">
        <v>81</v>
      </c>
      <c r="E4608" s="11">
        <v>13515.875</v>
      </c>
      <c r="F4608" s="12">
        <f t="shared" si="142"/>
        <v>12</v>
      </c>
      <c r="G4608" s="12">
        <f t="shared" si="143"/>
        <v>1936</v>
      </c>
      <c r="H4608" s="1">
        <v>7</v>
      </c>
      <c r="I4608" s="13">
        <v>5.9</v>
      </c>
      <c r="J4608" s="13">
        <v>5.6142857142857139</v>
      </c>
      <c r="K4608" s="13">
        <v>5.9</v>
      </c>
      <c r="M4608" s="14"/>
      <c r="O4608" s="14"/>
      <c r="Q4608" s="14"/>
      <c r="R4608" s="1">
        <v>2</v>
      </c>
      <c r="S4608" s="14">
        <v>274.19963315974746</v>
      </c>
      <c r="T4608" s="1" t="s">
        <v>3123</v>
      </c>
      <c r="U4608" s="1">
        <v>6913382</v>
      </c>
      <c r="V4608" s="1">
        <v>163</v>
      </c>
      <c r="W4608" s="1" t="s">
        <v>41</v>
      </c>
      <c r="X4608" s="1">
        <v>80</v>
      </c>
      <c r="Y4608" s="1" t="s">
        <v>45</v>
      </c>
      <c r="Z4608" s="1" t="s">
        <v>43</v>
      </c>
      <c r="AA4608" s="1" t="s">
        <v>43</v>
      </c>
      <c r="AB4608" s="1" t="s">
        <v>45</v>
      </c>
      <c r="AD4608" s="1" t="s">
        <v>43</v>
      </c>
      <c r="AE4608" s="1" t="s">
        <v>43</v>
      </c>
      <c r="AF4608" s="1" t="s">
        <v>43</v>
      </c>
      <c r="AG4608" s="1" t="s">
        <v>45</v>
      </c>
      <c r="AH4608" s="1" t="s">
        <v>43</v>
      </c>
      <c r="AI4608" s="1" t="s">
        <v>43</v>
      </c>
      <c r="AJ4608" s="1" t="s">
        <v>46</v>
      </c>
      <c r="AK4608" s="1" t="s">
        <v>46</v>
      </c>
      <c r="AL4608" s="1" t="s">
        <v>46</v>
      </c>
      <c r="AM4608" s="1" t="s">
        <v>46</v>
      </c>
      <c r="AN4608" s="1" t="s">
        <v>45</v>
      </c>
      <c r="AO4608" s="1" t="s">
        <v>43</v>
      </c>
      <c r="AP4608" s="1" t="s">
        <v>43</v>
      </c>
      <c r="AQ4608" s="1" t="s">
        <v>50</v>
      </c>
    </row>
    <row r="4609" spans="1:43" s="1" customFormat="1" ht="15.5" customHeight="1" x14ac:dyDescent="0.25">
      <c r="A4609" s="8">
        <v>1000004608</v>
      </c>
      <c r="B4609" s="9">
        <v>6913479</v>
      </c>
      <c r="C4609" s="10" t="s">
        <v>52</v>
      </c>
      <c r="D4609" s="9">
        <v>31</v>
      </c>
      <c r="E4609" s="11">
        <v>31682.875</v>
      </c>
      <c r="F4609" s="12">
        <f t="shared" si="142"/>
        <v>9</v>
      </c>
      <c r="G4609" s="12">
        <f t="shared" si="143"/>
        <v>1986</v>
      </c>
      <c r="H4609" s="1">
        <v>2</v>
      </c>
      <c r="I4609" s="13">
        <v>14</v>
      </c>
      <c r="J4609" s="13">
        <v>13.2</v>
      </c>
      <c r="K4609" s="13">
        <v>14</v>
      </c>
      <c r="M4609" s="14"/>
      <c r="O4609" s="14"/>
      <c r="Q4609" s="14"/>
      <c r="R4609" s="1">
        <v>2</v>
      </c>
      <c r="S4609" s="14">
        <v>290.17898501154923</v>
      </c>
    </row>
    <row r="4610" spans="1:43" s="1" customFormat="1" ht="15.5" customHeight="1" x14ac:dyDescent="0.25">
      <c r="A4610" s="8">
        <v>1000004609</v>
      </c>
      <c r="B4610" s="9">
        <v>6913561</v>
      </c>
      <c r="C4610" s="10" t="s">
        <v>41</v>
      </c>
      <c r="D4610" s="9">
        <v>54</v>
      </c>
      <c r="E4610" s="11">
        <v>23283.875</v>
      </c>
      <c r="F4610" s="12">
        <f t="shared" si="142"/>
        <v>9</v>
      </c>
      <c r="G4610" s="12">
        <f t="shared" si="143"/>
        <v>1963</v>
      </c>
      <c r="H4610" s="1">
        <v>2</v>
      </c>
      <c r="I4610" s="13">
        <v>10.4</v>
      </c>
      <c r="J4610" s="13">
        <v>10.199999999999999</v>
      </c>
      <c r="K4610" s="13">
        <v>10.4</v>
      </c>
      <c r="L4610" s="1">
        <v>1</v>
      </c>
      <c r="M4610" s="14">
        <v>677.23916712963546</v>
      </c>
      <c r="O4610" s="14"/>
      <c r="Q4610" s="14"/>
      <c r="R4610" s="1">
        <v>3</v>
      </c>
      <c r="S4610" s="14">
        <v>229.41627550153257</v>
      </c>
      <c r="T4610" s="1" t="s">
        <v>3124</v>
      </c>
      <c r="U4610" s="1">
        <v>6913561</v>
      </c>
      <c r="V4610" s="1">
        <v>241</v>
      </c>
      <c r="W4610" s="1" t="s">
        <v>41</v>
      </c>
      <c r="X4610" s="1">
        <v>53</v>
      </c>
      <c r="Y4610" s="1" t="s">
        <v>43</v>
      </c>
      <c r="Z4610" s="1" t="s">
        <v>43</v>
      </c>
      <c r="AA4610" s="1" t="s">
        <v>43</v>
      </c>
      <c r="AB4610" s="1" t="s">
        <v>43</v>
      </c>
      <c r="AC4610" s="1" t="s">
        <v>44</v>
      </c>
      <c r="AD4610" s="1" t="s">
        <v>45</v>
      </c>
      <c r="AE4610" s="1" t="s">
        <v>45</v>
      </c>
      <c r="AF4610" s="1" t="s">
        <v>43</v>
      </c>
      <c r="AG4610" s="1" t="s">
        <v>43</v>
      </c>
      <c r="AH4610" s="1" t="s">
        <v>43</v>
      </c>
      <c r="AI4610" s="1" t="s">
        <v>45</v>
      </c>
      <c r="AJ4610" s="1" t="s">
        <v>61</v>
      </c>
      <c r="AK4610" s="1" t="s">
        <v>61</v>
      </c>
      <c r="AL4610" s="1" t="s">
        <v>47</v>
      </c>
      <c r="AM4610" s="1" t="s">
        <v>47</v>
      </c>
      <c r="AN4610" s="1" t="s">
        <v>45</v>
      </c>
      <c r="AO4610" s="1" t="s">
        <v>43</v>
      </c>
      <c r="AP4610" s="1" t="s">
        <v>45</v>
      </c>
      <c r="AQ4610" s="1" t="s">
        <v>48</v>
      </c>
    </row>
    <row r="4611" spans="1:43" s="1" customFormat="1" ht="15.5" customHeight="1" x14ac:dyDescent="0.25">
      <c r="A4611" s="8">
        <v>1000004610</v>
      </c>
      <c r="B4611" s="9">
        <v>6903321</v>
      </c>
      <c r="C4611" s="10" t="s">
        <v>41</v>
      </c>
      <c r="D4611" s="9">
        <v>59</v>
      </c>
      <c r="E4611" s="11">
        <v>21470.875</v>
      </c>
      <c r="F4611" s="12">
        <f t="shared" ref="F4611:F4674" si="144">MONTH(E4611)</f>
        <v>10</v>
      </c>
      <c r="G4611" s="12">
        <f t="shared" ref="G4611:G4674" si="145">YEAR(E4611)</f>
        <v>1958</v>
      </c>
      <c r="H4611" s="1">
        <v>4</v>
      </c>
      <c r="I4611" s="13">
        <v>14</v>
      </c>
      <c r="J4611" s="13">
        <v>13.35</v>
      </c>
      <c r="K4611" s="13">
        <v>14</v>
      </c>
      <c r="M4611" s="14"/>
      <c r="N4611" s="1">
        <v>1</v>
      </c>
      <c r="O4611" s="14">
        <v>636.44664351850952</v>
      </c>
      <c r="Q4611" s="14"/>
      <c r="R4611" s="1">
        <v>1</v>
      </c>
      <c r="S4611" s="14">
        <v>244.43212511570164</v>
      </c>
    </row>
    <row r="4612" spans="1:43" s="1" customFormat="1" ht="15.5" customHeight="1" x14ac:dyDescent="0.25">
      <c r="A4612" s="8">
        <v>1000004611</v>
      </c>
      <c r="B4612" s="9">
        <v>6903604</v>
      </c>
      <c r="C4612" s="10" t="s">
        <v>41</v>
      </c>
      <c r="D4612" s="9">
        <v>58</v>
      </c>
      <c r="E4612" s="11">
        <v>21915.875</v>
      </c>
      <c r="F4612" s="12">
        <f t="shared" si="144"/>
        <v>12</v>
      </c>
      <c r="G4612" s="12">
        <f t="shared" si="145"/>
        <v>1959</v>
      </c>
      <c r="H4612" s="1">
        <v>3</v>
      </c>
      <c r="I4612" s="13">
        <v>6.7</v>
      </c>
      <c r="J4612" s="13">
        <v>5.833333333333333</v>
      </c>
      <c r="K4612" s="13">
        <v>6.7</v>
      </c>
      <c r="M4612" s="14"/>
      <c r="N4612" s="1">
        <v>2</v>
      </c>
      <c r="O4612" s="14">
        <v>25.512737268505589</v>
      </c>
      <c r="P4612" s="1">
        <v>1</v>
      </c>
      <c r="Q4612" s="14">
        <v>266.22905520828499</v>
      </c>
      <c r="R4612" s="1">
        <v>3</v>
      </c>
      <c r="S4612" s="14">
        <v>184.75502935956561</v>
      </c>
      <c r="T4612" s="1" t="s">
        <v>3125</v>
      </c>
      <c r="U4612" s="1">
        <v>6903604</v>
      </c>
      <c r="V4612" s="1">
        <v>288</v>
      </c>
      <c r="W4612" s="1" t="s">
        <v>41</v>
      </c>
      <c r="X4612" s="1">
        <v>57</v>
      </c>
      <c r="Y4612" s="1" t="s">
        <v>43</v>
      </c>
      <c r="Z4612" s="1" t="s">
        <v>43</v>
      </c>
      <c r="AA4612" s="1" t="s">
        <v>43</v>
      </c>
      <c r="AB4612" s="1" t="s">
        <v>43</v>
      </c>
      <c r="AD4612" s="1" t="s">
        <v>43</v>
      </c>
      <c r="AE4612" s="1" t="s">
        <v>45</v>
      </c>
      <c r="AF4612" s="1" t="s">
        <v>45</v>
      </c>
      <c r="AG4612" s="1" t="s">
        <v>43</v>
      </c>
      <c r="AH4612" s="1" t="s">
        <v>45</v>
      </c>
      <c r="AI4612" s="1" t="s">
        <v>43</v>
      </c>
      <c r="AJ4612" s="1" t="s">
        <v>47</v>
      </c>
      <c r="AK4612" s="1" t="s">
        <v>47</v>
      </c>
      <c r="AL4612" s="1" t="s">
        <v>61</v>
      </c>
      <c r="AM4612" s="1" t="s">
        <v>46</v>
      </c>
      <c r="AN4612" s="1" t="s">
        <v>45</v>
      </c>
      <c r="AO4612" s="1" t="s">
        <v>43</v>
      </c>
      <c r="AP4612" s="1" t="s">
        <v>43</v>
      </c>
      <c r="AQ4612" s="1" t="s">
        <v>48</v>
      </c>
    </row>
    <row r="4613" spans="1:43" s="1" customFormat="1" ht="15.5" customHeight="1" x14ac:dyDescent="0.25">
      <c r="A4613" s="8">
        <v>1000004612</v>
      </c>
      <c r="B4613" s="9">
        <v>6903834</v>
      </c>
      <c r="C4613" s="10" t="s">
        <v>41</v>
      </c>
      <c r="D4613" s="9">
        <v>53</v>
      </c>
      <c r="E4613" s="11">
        <v>23742.875</v>
      </c>
      <c r="F4613" s="12">
        <f t="shared" si="144"/>
        <v>12</v>
      </c>
      <c r="G4613" s="12">
        <f t="shared" si="145"/>
        <v>1964</v>
      </c>
      <c r="H4613" s="1">
        <v>6</v>
      </c>
      <c r="I4613" s="13">
        <v>5.9</v>
      </c>
      <c r="J4613" s="13">
        <v>5.833333333333333</v>
      </c>
      <c r="K4613" s="13">
        <v>5.9</v>
      </c>
      <c r="M4613" s="14"/>
      <c r="N4613" s="1">
        <v>4</v>
      </c>
      <c r="O4613" s="14">
        <v>10833.436059056712</v>
      </c>
      <c r="P4613" s="1">
        <v>1</v>
      </c>
      <c r="Q4613" s="14">
        <v>539.25468020838161</v>
      </c>
      <c r="R4613" s="1">
        <v>5</v>
      </c>
      <c r="S4613" s="14">
        <v>133.05582317130029</v>
      </c>
      <c r="T4613" s="1" t="s">
        <v>3126</v>
      </c>
      <c r="U4613" s="1">
        <v>6903834</v>
      </c>
      <c r="V4613" s="1">
        <v>285</v>
      </c>
      <c r="W4613" s="1" t="s">
        <v>41</v>
      </c>
      <c r="X4613" s="1">
        <v>52</v>
      </c>
      <c r="Y4613" s="1" t="s">
        <v>45</v>
      </c>
      <c r="Z4613" s="1" t="s">
        <v>43</v>
      </c>
      <c r="AA4613" s="1" t="s">
        <v>43</v>
      </c>
      <c r="AB4613" s="1" t="s">
        <v>43</v>
      </c>
      <c r="AC4613" s="1" t="s">
        <v>55</v>
      </c>
      <c r="AD4613" s="1" t="s">
        <v>45</v>
      </c>
      <c r="AE4613" s="1" t="s">
        <v>43</v>
      </c>
      <c r="AF4613" s="1" t="s">
        <v>43</v>
      </c>
      <c r="AG4613" s="1" t="s">
        <v>45</v>
      </c>
      <c r="AH4613" s="1" t="s">
        <v>43</v>
      </c>
      <c r="AI4613" s="1" t="s">
        <v>43</v>
      </c>
      <c r="AJ4613" s="1" t="s">
        <v>47</v>
      </c>
      <c r="AK4613" s="1" t="s">
        <v>47</v>
      </c>
      <c r="AL4613" s="1" t="s">
        <v>47</v>
      </c>
      <c r="AM4613" s="1" t="s">
        <v>47</v>
      </c>
      <c r="AN4613" s="1" t="s">
        <v>43</v>
      </c>
      <c r="AO4613" s="1" t="s">
        <v>43</v>
      </c>
      <c r="AP4613" s="1" t="s">
        <v>43</v>
      </c>
      <c r="AQ4613" s="1" t="s">
        <v>48</v>
      </c>
    </row>
    <row r="4614" spans="1:43" s="1" customFormat="1" ht="15.5" customHeight="1" x14ac:dyDescent="0.25">
      <c r="A4614" s="8">
        <v>1000004613</v>
      </c>
      <c r="B4614" s="9">
        <v>6904167</v>
      </c>
      <c r="C4614" s="10" t="s">
        <v>41</v>
      </c>
      <c r="D4614" s="9">
        <v>16</v>
      </c>
      <c r="E4614" s="11">
        <v>37195.875</v>
      </c>
      <c r="F4614" s="12">
        <f t="shared" si="144"/>
        <v>10</v>
      </c>
      <c r="G4614" s="12">
        <f t="shared" si="145"/>
        <v>2001</v>
      </c>
      <c r="H4614" s="1">
        <v>6</v>
      </c>
      <c r="I4614" s="13">
        <v>13.6</v>
      </c>
      <c r="J4614" s="13">
        <v>12.066666666666665</v>
      </c>
      <c r="K4614" s="13">
        <v>13.6</v>
      </c>
      <c r="M4614" s="14"/>
      <c r="N4614" s="1">
        <v>1</v>
      </c>
      <c r="O4614" s="14">
        <v>43333.744236226848</v>
      </c>
      <c r="Q4614" s="14"/>
      <c r="R4614" s="1">
        <v>2</v>
      </c>
      <c r="S4614" s="14">
        <v>374.02448848379936</v>
      </c>
      <c r="T4614" s="1" t="s">
        <v>3127</v>
      </c>
    </row>
    <row r="4615" spans="1:43" s="1" customFormat="1" ht="15.5" customHeight="1" x14ac:dyDescent="0.25">
      <c r="A4615" s="8">
        <v>1000004614</v>
      </c>
      <c r="B4615" s="9">
        <v>6901425</v>
      </c>
      <c r="C4615" s="10" t="s">
        <v>52</v>
      </c>
      <c r="D4615" s="9">
        <v>66</v>
      </c>
      <c r="E4615" s="11">
        <v>18993.875</v>
      </c>
      <c r="F4615" s="12">
        <f t="shared" si="144"/>
        <v>12</v>
      </c>
      <c r="G4615" s="12">
        <f t="shared" si="145"/>
        <v>1951</v>
      </c>
      <c r="H4615" s="1">
        <v>6</v>
      </c>
      <c r="I4615" s="13">
        <v>9.1999999999999993</v>
      </c>
      <c r="J4615" s="13">
        <v>8.8833333333333329</v>
      </c>
      <c r="K4615" s="13">
        <v>9.1999999999999993</v>
      </c>
      <c r="L4615" s="1">
        <v>3</v>
      </c>
      <c r="M4615" s="14">
        <v>189.78887746914552</v>
      </c>
      <c r="N4615" s="1">
        <v>1</v>
      </c>
      <c r="O4615" s="14">
        <v>171.28391203701176</v>
      </c>
      <c r="P4615" s="1">
        <v>1</v>
      </c>
      <c r="Q4615" s="14">
        <v>114.29627743058518</v>
      </c>
      <c r="R4615" s="1">
        <v>3</v>
      </c>
      <c r="S4615" s="14">
        <v>189.83018753856595</v>
      </c>
      <c r="T4615" s="1" t="s">
        <v>3128</v>
      </c>
      <c r="U4615" s="1">
        <v>6901425</v>
      </c>
      <c r="V4615" s="1">
        <v>182</v>
      </c>
      <c r="W4615" s="1" t="s">
        <v>52</v>
      </c>
      <c r="X4615" s="1">
        <v>65</v>
      </c>
      <c r="Y4615" s="1" t="s">
        <v>45</v>
      </c>
      <c r="Z4615" s="1" t="s">
        <v>43</v>
      </c>
      <c r="AA4615" s="1" t="s">
        <v>43</v>
      </c>
      <c r="AB4615" s="1" t="s">
        <v>43</v>
      </c>
      <c r="AC4615" s="1" t="s">
        <v>44</v>
      </c>
      <c r="AD4615" s="1" t="s">
        <v>43</v>
      </c>
      <c r="AE4615" s="1" t="s">
        <v>43</v>
      </c>
      <c r="AF4615" s="1" t="s">
        <v>43</v>
      </c>
      <c r="AG4615" s="1" t="s">
        <v>45</v>
      </c>
      <c r="AH4615" s="1" t="s">
        <v>43</v>
      </c>
      <c r="AI4615" s="1" t="s">
        <v>43</v>
      </c>
      <c r="AJ4615" s="1" t="s">
        <v>46</v>
      </c>
      <c r="AK4615" s="1" t="s">
        <v>46</v>
      </c>
      <c r="AL4615" s="1" t="s">
        <v>46</v>
      </c>
      <c r="AM4615" s="1" t="s">
        <v>61</v>
      </c>
      <c r="AN4615" s="1" t="s">
        <v>45</v>
      </c>
      <c r="AO4615" s="1" t="s">
        <v>43</v>
      </c>
      <c r="AP4615" s="1" t="s">
        <v>45</v>
      </c>
      <c r="AQ4615" s="1" t="s">
        <v>48</v>
      </c>
    </row>
    <row r="4616" spans="1:43" s="1" customFormat="1" ht="15.5" customHeight="1" x14ac:dyDescent="0.25">
      <c r="A4616" s="8">
        <v>1000004615</v>
      </c>
      <c r="B4616" s="9">
        <v>6901605</v>
      </c>
      <c r="C4616" s="10" t="s">
        <v>41</v>
      </c>
      <c r="D4616" s="9">
        <v>60</v>
      </c>
      <c r="E4616" s="11">
        <v>21063.875</v>
      </c>
      <c r="F4616" s="12">
        <f t="shared" si="144"/>
        <v>8</v>
      </c>
      <c r="G4616" s="12">
        <f t="shared" si="145"/>
        <v>1957</v>
      </c>
      <c r="H4616" s="1">
        <v>4</v>
      </c>
      <c r="I4616" s="13">
        <v>10.7</v>
      </c>
      <c r="J4616" s="13">
        <v>9.4499999999999993</v>
      </c>
      <c r="K4616" s="13">
        <v>10.7</v>
      </c>
      <c r="L4616" s="1">
        <v>1</v>
      </c>
      <c r="M4616" s="14">
        <v>714.19107685183553</v>
      </c>
      <c r="N4616" s="1">
        <v>2</v>
      </c>
      <c r="O4616" s="14">
        <v>146.67313657405612</v>
      </c>
      <c r="Q4616" s="14"/>
      <c r="R4616" s="1">
        <v>1</v>
      </c>
      <c r="S4616" s="14">
        <v>714.36474085650116</v>
      </c>
    </row>
    <row r="4617" spans="1:43" s="1" customFormat="1" ht="15.5" customHeight="1" x14ac:dyDescent="0.25">
      <c r="A4617" s="8">
        <v>1000004616</v>
      </c>
      <c r="B4617" s="9">
        <v>6901638</v>
      </c>
      <c r="C4617" s="10" t="s">
        <v>52</v>
      </c>
      <c r="D4617" s="9">
        <v>57</v>
      </c>
      <c r="E4617" s="11">
        <v>22281.875</v>
      </c>
      <c r="F4617" s="12">
        <f t="shared" si="144"/>
        <v>12</v>
      </c>
      <c r="G4617" s="12">
        <f t="shared" si="145"/>
        <v>1960</v>
      </c>
      <c r="H4617" s="1">
        <v>1</v>
      </c>
      <c r="I4617" s="13">
        <v>13.5</v>
      </c>
      <c r="J4617" s="13">
        <v>13.5</v>
      </c>
      <c r="K4617" s="13">
        <v>13.5</v>
      </c>
      <c r="L4617" s="1">
        <v>2</v>
      </c>
      <c r="M4617" s="14">
        <v>43.148385648168187</v>
      </c>
      <c r="O4617" s="14"/>
      <c r="Q4617" s="14"/>
      <c r="R4617" s="1">
        <v>4</v>
      </c>
      <c r="S4617" s="14">
        <v>147.08956195022438</v>
      </c>
      <c r="T4617" s="1" t="s">
        <v>3129</v>
      </c>
    </row>
    <row r="4618" spans="1:43" s="1" customFormat="1" ht="15.5" customHeight="1" x14ac:dyDescent="0.25">
      <c r="A4618" s="8">
        <v>1000004617</v>
      </c>
      <c r="B4618" s="9">
        <v>6892592</v>
      </c>
      <c r="C4618" s="10" t="s">
        <v>41</v>
      </c>
      <c r="D4618" s="9">
        <v>36</v>
      </c>
      <c r="E4618" s="11">
        <v>29938.875</v>
      </c>
      <c r="F4618" s="12">
        <f t="shared" si="144"/>
        <v>12</v>
      </c>
      <c r="G4618" s="12">
        <f t="shared" si="145"/>
        <v>1981</v>
      </c>
      <c r="H4618" s="1">
        <v>7</v>
      </c>
      <c r="I4618" s="13">
        <v>8.1999999999999993</v>
      </c>
      <c r="J4618" s="13">
        <v>7.0428571428571436</v>
      </c>
      <c r="K4618" s="13">
        <v>8.1999999999999993</v>
      </c>
      <c r="M4618" s="14"/>
      <c r="N4618" s="1">
        <v>3</v>
      </c>
      <c r="O4618" s="14">
        <v>220.08027395831596</v>
      </c>
      <c r="P4618" s="1">
        <v>3</v>
      </c>
      <c r="Q4618" s="14">
        <v>222.43892889659523</v>
      </c>
      <c r="R4618" s="1">
        <v>5</v>
      </c>
      <c r="S4618" s="14">
        <v>124.86012409722025</v>
      </c>
      <c r="T4618" s="1" t="s">
        <v>3130</v>
      </c>
      <c r="U4618" s="1">
        <v>6892592</v>
      </c>
      <c r="V4618" s="1">
        <v>363</v>
      </c>
      <c r="W4618" s="1" t="s">
        <v>41</v>
      </c>
      <c r="X4618" s="1">
        <v>35</v>
      </c>
      <c r="Y4618" s="1" t="s">
        <v>43</v>
      </c>
      <c r="Z4618" s="1" t="s">
        <v>43</v>
      </c>
      <c r="AA4618" s="1" t="s">
        <v>43</v>
      </c>
      <c r="AB4618" s="1" t="s">
        <v>43</v>
      </c>
      <c r="AC4618" s="1" t="s">
        <v>55</v>
      </c>
      <c r="AD4618" s="1" t="s">
        <v>45</v>
      </c>
      <c r="AE4618" s="1" t="s">
        <v>43</v>
      </c>
      <c r="AF4618" s="1" t="s">
        <v>43</v>
      </c>
      <c r="AG4618" s="1" t="s">
        <v>43</v>
      </c>
      <c r="AH4618" s="1" t="s">
        <v>45</v>
      </c>
      <c r="AI4618" s="1" t="s">
        <v>45</v>
      </c>
      <c r="AJ4618" s="1" t="s">
        <v>47</v>
      </c>
      <c r="AK4618" s="1" t="s">
        <v>47</v>
      </c>
      <c r="AL4618" s="1" t="s">
        <v>47</v>
      </c>
      <c r="AM4618" s="1" t="s">
        <v>47</v>
      </c>
      <c r="AN4618" s="1" t="s">
        <v>43</v>
      </c>
      <c r="AO4618" s="1" t="s">
        <v>43</v>
      </c>
      <c r="AP4618" s="1" t="s">
        <v>43</v>
      </c>
      <c r="AQ4618" s="1" t="s">
        <v>48</v>
      </c>
    </row>
    <row r="4619" spans="1:43" s="1" customFormat="1" ht="15.5" customHeight="1" x14ac:dyDescent="0.25">
      <c r="A4619" s="8">
        <v>1000004618</v>
      </c>
      <c r="B4619" s="9">
        <v>6892644</v>
      </c>
      <c r="C4619" s="10" t="s">
        <v>52</v>
      </c>
      <c r="D4619" s="9">
        <v>48</v>
      </c>
      <c r="E4619" s="11">
        <v>25670.875</v>
      </c>
      <c r="F4619" s="12">
        <f t="shared" si="144"/>
        <v>4</v>
      </c>
      <c r="G4619" s="12">
        <f t="shared" si="145"/>
        <v>1970</v>
      </c>
      <c r="H4619" s="1">
        <v>10</v>
      </c>
      <c r="I4619" s="13">
        <v>10.9</v>
      </c>
      <c r="J4619" s="13">
        <v>8.5</v>
      </c>
      <c r="K4619" s="13">
        <v>10.9</v>
      </c>
      <c r="L4619" s="1">
        <v>1</v>
      </c>
      <c r="M4619" s="14">
        <v>653.30651666663471</v>
      </c>
      <c r="N4619" s="1">
        <v>3</v>
      </c>
      <c r="O4619" s="14">
        <v>168.74180941356948</v>
      </c>
      <c r="P4619" s="1">
        <v>1</v>
      </c>
      <c r="Q4619" s="14">
        <v>467.37667094908102</v>
      </c>
      <c r="R4619" s="1">
        <v>4</v>
      </c>
      <c r="S4619" s="14">
        <v>116.85331773727376</v>
      </c>
    </row>
    <row r="4620" spans="1:43" s="1" customFormat="1" ht="15.5" customHeight="1" x14ac:dyDescent="0.25">
      <c r="A4620" s="8">
        <v>1000004619</v>
      </c>
      <c r="B4620" s="9">
        <v>6898186</v>
      </c>
      <c r="C4620" s="10" t="s">
        <v>41</v>
      </c>
      <c r="D4620" s="9">
        <v>37</v>
      </c>
      <c r="E4620" s="11">
        <v>29573.875</v>
      </c>
      <c r="F4620" s="12">
        <f t="shared" si="144"/>
        <v>12</v>
      </c>
      <c r="G4620" s="12">
        <f t="shared" si="145"/>
        <v>1980</v>
      </c>
      <c r="H4620" s="1">
        <v>8</v>
      </c>
      <c r="I4620" s="13">
        <v>13.9</v>
      </c>
      <c r="J4620" s="13">
        <v>8.2250000000000014</v>
      </c>
      <c r="K4620" s="13">
        <v>13.9</v>
      </c>
      <c r="L4620" s="1">
        <v>2</v>
      </c>
      <c r="M4620" s="14">
        <v>364.08039375001681</v>
      </c>
      <c r="N4620" s="1">
        <v>1</v>
      </c>
      <c r="O4620" s="14">
        <v>331.25796296291082</v>
      </c>
      <c r="P4620" s="1">
        <v>1</v>
      </c>
      <c r="Q4620" s="14">
        <v>331.26854594908218</v>
      </c>
      <c r="R4620" s="1">
        <v>4</v>
      </c>
      <c r="S4620" s="14">
        <v>103.75011171874939</v>
      </c>
      <c r="T4620" s="1" t="s">
        <v>3131</v>
      </c>
      <c r="U4620" s="1">
        <v>6898186</v>
      </c>
      <c r="V4620" s="1">
        <v>98</v>
      </c>
      <c r="W4620" s="1" t="s">
        <v>41</v>
      </c>
      <c r="X4620" s="1">
        <v>36</v>
      </c>
      <c r="Y4620" s="1" t="s">
        <v>43</v>
      </c>
      <c r="Z4620" s="1" t="s">
        <v>43</v>
      </c>
      <c r="AA4620" s="1" t="s">
        <v>43</v>
      </c>
      <c r="AB4620" s="1" t="s">
        <v>43</v>
      </c>
      <c r="AD4620" s="1" t="s">
        <v>45</v>
      </c>
      <c r="AE4620" s="1" t="s">
        <v>45</v>
      </c>
      <c r="AF4620" s="1" t="s">
        <v>45</v>
      </c>
      <c r="AG4620" s="1" t="s">
        <v>45</v>
      </c>
      <c r="AH4620" s="1" t="s">
        <v>45</v>
      </c>
      <c r="AI4620" s="1" t="s">
        <v>45</v>
      </c>
      <c r="AJ4620" s="1" t="s">
        <v>47</v>
      </c>
      <c r="AK4620" s="1" t="s">
        <v>47</v>
      </c>
      <c r="AL4620" s="1" t="s">
        <v>47</v>
      </c>
      <c r="AM4620" s="1" t="s">
        <v>47</v>
      </c>
      <c r="AN4620" s="1" t="s">
        <v>43</v>
      </c>
      <c r="AO4620" s="1" t="s">
        <v>43</v>
      </c>
      <c r="AP4620" s="1" t="s">
        <v>43</v>
      </c>
      <c r="AQ4620" s="1" t="s">
        <v>48</v>
      </c>
    </row>
    <row r="4621" spans="1:43" s="1" customFormat="1" ht="15.5" customHeight="1" x14ac:dyDescent="0.25">
      <c r="A4621" s="8">
        <v>1000004620</v>
      </c>
      <c r="B4621" s="9">
        <v>6898309</v>
      </c>
      <c r="C4621" s="10" t="s">
        <v>52</v>
      </c>
      <c r="D4621" s="9">
        <v>57</v>
      </c>
      <c r="E4621" s="11">
        <v>22443.875</v>
      </c>
      <c r="F4621" s="12">
        <f t="shared" si="144"/>
        <v>6</v>
      </c>
      <c r="G4621" s="12">
        <f t="shared" si="145"/>
        <v>1961</v>
      </c>
      <c r="H4621" s="1">
        <v>5</v>
      </c>
      <c r="I4621" s="13">
        <v>9.1</v>
      </c>
      <c r="J4621" s="13">
        <v>8</v>
      </c>
      <c r="K4621" s="13">
        <v>9.1</v>
      </c>
      <c r="M4621" s="14"/>
      <c r="O4621" s="14"/>
      <c r="Q4621" s="14"/>
      <c r="R4621" s="1">
        <v>5</v>
      </c>
      <c r="S4621" s="14">
        <v>125.69930928239918</v>
      </c>
      <c r="T4621" s="1" t="s">
        <v>3132</v>
      </c>
      <c r="U4621" s="1">
        <v>6898309</v>
      </c>
      <c r="V4621" s="1">
        <v>294</v>
      </c>
      <c r="W4621" s="1" t="s">
        <v>52</v>
      </c>
      <c r="X4621" s="1">
        <v>56</v>
      </c>
      <c r="Y4621" s="1" t="s">
        <v>43</v>
      </c>
      <c r="Z4621" s="1" t="s">
        <v>43</v>
      </c>
      <c r="AA4621" s="1" t="s">
        <v>43</v>
      </c>
      <c r="AB4621" s="1" t="s">
        <v>43</v>
      </c>
      <c r="AC4621" s="1" t="s">
        <v>55</v>
      </c>
      <c r="AD4621" s="1" t="s">
        <v>43</v>
      </c>
      <c r="AE4621" s="1" t="s">
        <v>43</v>
      </c>
      <c r="AF4621" s="1" t="s">
        <v>43</v>
      </c>
      <c r="AG4621" s="1" t="s">
        <v>43</v>
      </c>
      <c r="AH4621" s="1" t="s">
        <v>45</v>
      </c>
      <c r="AI4621" s="1" t="s">
        <v>43</v>
      </c>
      <c r="AJ4621" s="1" t="s">
        <v>46</v>
      </c>
      <c r="AK4621" s="1" t="s">
        <v>46</v>
      </c>
      <c r="AL4621" s="1" t="s">
        <v>61</v>
      </c>
      <c r="AM4621" s="1" t="s">
        <v>46</v>
      </c>
      <c r="AN4621" s="1" t="s">
        <v>45</v>
      </c>
      <c r="AO4621" s="1" t="s">
        <v>45</v>
      </c>
      <c r="AP4621" s="1" t="s">
        <v>43</v>
      </c>
      <c r="AQ4621" s="1" t="s">
        <v>48</v>
      </c>
    </row>
    <row r="4622" spans="1:43" s="1" customFormat="1" ht="15.5" customHeight="1" x14ac:dyDescent="0.25">
      <c r="A4622" s="8">
        <v>1000004621</v>
      </c>
      <c r="B4622" s="9">
        <v>6898502</v>
      </c>
      <c r="C4622" s="10" t="s">
        <v>41</v>
      </c>
      <c r="D4622" s="9">
        <v>44</v>
      </c>
      <c r="E4622" s="11">
        <v>27062.875</v>
      </c>
      <c r="F4622" s="12">
        <f t="shared" si="144"/>
        <v>2</v>
      </c>
      <c r="G4622" s="12">
        <f t="shared" si="145"/>
        <v>1974</v>
      </c>
      <c r="H4622" s="1">
        <v>4</v>
      </c>
      <c r="I4622" s="13">
        <v>6.3</v>
      </c>
      <c r="J4622" s="13">
        <v>6.1000000000000005</v>
      </c>
      <c r="K4622" s="13">
        <v>6.3</v>
      </c>
      <c r="M4622" s="14"/>
      <c r="O4622" s="14"/>
      <c r="Q4622" s="14"/>
      <c r="R4622" s="1">
        <v>1</v>
      </c>
      <c r="S4622" s="14">
        <v>219.31961354169471</v>
      </c>
    </row>
    <row r="4623" spans="1:43" s="1" customFormat="1" ht="15.5" customHeight="1" x14ac:dyDescent="0.25">
      <c r="A4623" s="8">
        <v>1000004622</v>
      </c>
      <c r="B4623" s="9">
        <v>6886034</v>
      </c>
      <c r="C4623" s="10" t="s">
        <v>52</v>
      </c>
      <c r="D4623" s="9">
        <v>23</v>
      </c>
      <c r="E4623" s="11">
        <v>34607.875</v>
      </c>
      <c r="F4623" s="12">
        <f t="shared" si="144"/>
        <v>9</v>
      </c>
      <c r="G4623" s="12">
        <f t="shared" si="145"/>
        <v>1994</v>
      </c>
      <c r="H4623" s="1">
        <v>2</v>
      </c>
      <c r="I4623" s="13">
        <v>7.6</v>
      </c>
      <c r="J4623" s="13">
        <v>7.4</v>
      </c>
      <c r="K4623" s="13">
        <v>7.6</v>
      </c>
      <c r="L4623" s="1">
        <v>1</v>
      </c>
      <c r="M4623" s="14">
        <v>425.36776666663354</v>
      </c>
      <c r="O4623" s="14"/>
      <c r="P4623" s="1">
        <v>2</v>
      </c>
      <c r="Q4623" s="14">
        <v>212.720436168991</v>
      </c>
      <c r="R4623" s="1">
        <v>7</v>
      </c>
      <c r="S4623" s="14">
        <v>92.772201736113601</v>
      </c>
      <c r="T4623" s="1" t="s">
        <v>3133</v>
      </c>
      <c r="U4623" s="1">
        <v>6886034</v>
      </c>
      <c r="V4623" s="1">
        <v>224</v>
      </c>
      <c r="W4623" s="1" t="s">
        <v>52</v>
      </c>
      <c r="X4623" s="1">
        <v>22</v>
      </c>
      <c r="Y4623" s="1" t="s">
        <v>45</v>
      </c>
      <c r="Z4623" s="1" t="s">
        <v>43</v>
      </c>
      <c r="AA4623" s="1" t="s">
        <v>43</v>
      </c>
      <c r="AB4623" s="1" t="s">
        <v>43</v>
      </c>
      <c r="AC4623" s="1" t="s">
        <v>55</v>
      </c>
      <c r="AD4623" s="1" t="s">
        <v>45</v>
      </c>
      <c r="AE4623" s="1" t="s">
        <v>43</v>
      </c>
      <c r="AF4623" s="1" t="s">
        <v>43</v>
      </c>
      <c r="AG4623" s="1" t="s">
        <v>45</v>
      </c>
      <c r="AH4623" s="1" t="s">
        <v>45</v>
      </c>
      <c r="AI4623" s="1" t="s">
        <v>45</v>
      </c>
      <c r="AJ4623" s="1" t="s">
        <v>47</v>
      </c>
      <c r="AK4623" s="1" t="s">
        <v>47</v>
      </c>
      <c r="AL4623" s="1" t="s">
        <v>61</v>
      </c>
      <c r="AM4623" s="1" t="s">
        <v>61</v>
      </c>
      <c r="AN4623" s="1" t="s">
        <v>43</v>
      </c>
      <c r="AO4623" s="1" t="s">
        <v>43</v>
      </c>
      <c r="AP4623" s="1" t="s">
        <v>45</v>
      </c>
      <c r="AQ4623" s="1" t="s">
        <v>48</v>
      </c>
    </row>
    <row r="4624" spans="1:43" s="1" customFormat="1" ht="15.5" customHeight="1" x14ac:dyDescent="0.25">
      <c r="A4624" s="8">
        <v>1000004623</v>
      </c>
      <c r="B4624" s="9">
        <v>6886093</v>
      </c>
      <c r="C4624" s="10" t="s">
        <v>52</v>
      </c>
      <c r="D4624" s="9">
        <v>26</v>
      </c>
      <c r="E4624" s="11">
        <v>33653.875</v>
      </c>
      <c r="F4624" s="12">
        <f t="shared" si="144"/>
        <v>2</v>
      </c>
      <c r="G4624" s="12">
        <f t="shared" si="145"/>
        <v>1992</v>
      </c>
      <c r="H4624" s="1">
        <v>4</v>
      </c>
      <c r="I4624" s="13">
        <v>6.4</v>
      </c>
      <c r="J4624" s="13">
        <v>6.05</v>
      </c>
      <c r="K4624" s="13">
        <v>6.4</v>
      </c>
      <c r="L4624" s="1">
        <v>3</v>
      </c>
      <c r="M4624" s="14">
        <v>180.45678641974519</v>
      </c>
      <c r="N4624" s="1">
        <v>1</v>
      </c>
      <c r="O4624" s="14">
        <v>93.33020833331102</v>
      </c>
      <c r="P4624" s="1">
        <v>1</v>
      </c>
      <c r="Q4624" s="14">
        <v>196.41081446758471</v>
      </c>
      <c r="R4624" s="1">
        <v>7</v>
      </c>
      <c r="S4624" s="14">
        <v>90.343173958327881</v>
      </c>
      <c r="T4624" s="1" t="s">
        <v>3134</v>
      </c>
      <c r="U4624" s="1">
        <v>6886093</v>
      </c>
      <c r="V4624" s="1">
        <v>281</v>
      </c>
      <c r="W4624" s="1" t="s">
        <v>52</v>
      </c>
      <c r="X4624" s="1">
        <v>25</v>
      </c>
      <c r="Y4624" s="1" t="s">
        <v>43</v>
      </c>
      <c r="Z4624" s="1" t="s">
        <v>43</v>
      </c>
      <c r="AA4624" s="1" t="s">
        <v>43</v>
      </c>
      <c r="AB4624" s="1" t="s">
        <v>45</v>
      </c>
      <c r="AD4624" s="1" t="s">
        <v>45</v>
      </c>
      <c r="AE4624" s="1" t="s">
        <v>43</v>
      </c>
      <c r="AF4624" s="1" t="s">
        <v>43</v>
      </c>
      <c r="AG4624" s="1" t="s">
        <v>43</v>
      </c>
      <c r="AH4624" s="1" t="s">
        <v>43</v>
      </c>
      <c r="AI4624" s="1" t="s">
        <v>45</v>
      </c>
      <c r="AJ4624" s="1" t="s">
        <v>61</v>
      </c>
      <c r="AK4624" s="1" t="s">
        <v>61</v>
      </c>
      <c r="AL4624" s="1" t="s">
        <v>61</v>
      </c>
      <c r="AM4624" s="1" t="s">
        <v>61</v>
      </c>
      <c r="AN4624" s="1" t="s">
        <v>43</v>
      </c>
      <c r="AO4624" s="1" t="s">
        <v>43</v>
      </c>
      <c r="AP4624" s="1" t="s">
        <v>43</v>
      </c>
      <c r="AQ4624" s="1" t="s">
        <v>48</v>
      </c>
    </row>
    <row r="4625" spans="1:43" s="1" customFormat="1" ht="15.5" customHeight="1" x14ac:dyDescent="0.25">
      <c r="A4625" s="8">
        <v>1000004624</v>
      </c>
      <c r="B4625" s="9">
        <v>6889183</v>
      </c>
      <c r="C4625" s="10" t="s">
        <v>41</v>
      </c>
      <c r="D4625" s="9">
        <v>54</v>
      </c>
      <c r="E4625" s="11">
        <v>23376.875</v>
      </c>
      <c r="F4625" s="12">
        <f t="shared" si="144"/>
        <v>12</v>
      </c>
      <c r="G4625" s="12">
        <f t="shared" si="145"/>
        <v>1963</v>
      </c>
      <c r="H4625" s="1">
        <v>5</v>
      </c>
      <c r="I4625" s="13">
        <v>8.1999999999999993</v>
      </c>
      <c r="J4625" s="13">
        <v>7.9</v>
      </c>
      <c r="K4625" s="13">
        <v>8.1999999999999993</v>
      </c>
      <c r="M4625" s="14"/>
      <c r="N4625" s="1">
        <v>4</v>
      </c>
      <c r="O4625" s="14">
        <v>187.07937502893765</v>
      </c>
      <c r="Q4625" s="14"/>
      <c r="R4625" s="1">
        <v>1</v>
      </c>
      <c r="S4625" s="14">
        <v>720.0359098379995</v>
      </c>
    </row>
    <row r="4626" spans="1:43" s="1" customFormat="1" ht="15.5" customHeight="1" x14ac:dyDescent="0.25">
      <c r="A4626" s="8">
        <v>1000004625</v>
      </c>
      <c r="B4626" s="9">
        <v>6896747</v>
      </c>
      <c r="C4626" s="10" t="s">
        <v>52</v>
      </c>
      <c r="D4626" s="9">
        <v>48</v>
      </c>
      <c r="E4626" s="11">
        <v>25424.875</v>
      </c>
      <c r="F4626" s="12">
        <f t="shared" si="144"/>
        <v>8</v>
      </c>
      <c r="G4626" s="12">
        <f t="shared" si="145"/>
        <v>1969</v>
      </c>
      <c r="H4626" s="1">
        <v>11</v>
      </c>
      <c r="I4626" s="13">
        <v>12.1</v>
      </c>
      <c r="J4626" s="13">
        <v>10.218181818181817</v>
      </c>
      <c r="K4626" s="13">
        <v>12.1</v>
      </c>
      <c r="L4626" s="1">
        <v>5</v>
      </c>
      <c r="M4626" s="14">
        <v>119.26244685184793</v>
      </c>
      <c r="N4626" s="1">
        <v>2</v>
      </c>
      <c r="O4626" s="14">
        <v>244.71230908562575</v>
      </c>
      <c r="P4626" s="1">
        <v>1</v>
      </c>
      <c r="Q4626" s="14">
        <v>245.35553668978537</v>
      </c>
      <c r="R4626" s="1">
        <v>1</v>
      </c>
      <c r="S4626" s="14">
        <v>103.47998391199508</v>
      </c>
    </row>
    <row r="4627" spans="1:43" s="1" customFormat="1" ht="15.5" customHeight="1" x14ac:dyDescent="0.25">
      <c r="A4627" s="8">
        <v>1000004626</v>
      </c>
      <c r="B4627" s="9">
        <v>6914087</v>
      </c>
      <c r="C4627" s="10" t="s">
        <v>52</v>
      </c>
      <c r="D4627" s="9">
        <v>65</v>
      </c>
      <c r="E4627" s="11">
        <v>19359.875</v>
      </c>
      <c r="F4627" s="12">
        <f t="shared" si="144"/>
        <v>12</v>
      </c>
      <c r="G4627" s="12">
        <f t="shared" si="145"/>
        <v>1952</v>
      </c>
      <c r="H4627" s="1">
        <v>2</v>
      </c>
      <c r="I4627" s="13">
        <v>9.9</v>
      </c>
      <c r="J4627" s="13">
        <v>8.65</v>
      </c>
      <c r="K4627" s="13">
        <v>9.9</v>
      </c>
      <c r="M4627" s="14"/>
      <c r="O4627" s="14"/>
      <c r="Q4627" s="14"/>
      <c r="R4627" s="1">
        <v>1</v>
      </c>
      <c r="S4627" s="14">
        <v>538.37813206019928</v>
      </c>
      <c r="T4627" s="1" t="s">
        <v>3135</v>
      </c>
      <c r="U4627" s="1">
        <v>6914087</v>
      </c>
      <c r="V4627" s="1">
        <v>248</v>
      </c>
      <c r="W4627" s="1" t="s">
        <v>52</v>
      </c>
      <c r="X4627" s="1">
        <v>64</v>
      </c>
      <c r="Y4627" s="1" t="s">
        <v>45</v>
      </c>
      <c r="Z4627" s="1" t="s">
        <v>43</v>
      </c>
      <c r="AA4627" s="1" t="s">
        <v>43</v>
      </c>
      <c r="AB4627" s="1" t="s">
        <v>43</v>
      </c>
      <c r="AC4627" s="1" t="s">
        <v>44</v>
      </c>
      <c r="AD4627" s="1" t="s">
        <v>43</v>
      </c>
      <c r="AE4627" s="1" t="s">
        <v>43</v>
      </c>
      <c r="AF4627" s="1" t="s">
        <v>43</v>
      </c>
      <c r="AG4627" s="1" t="s">
        <v>45</v>
      </c>
      <c r="AH4627" s="1" t="s">
        <v>43</v>
      </c>
      <c r="AI4627" s="1" t="s">
        <v>43</v>
      </c>
      <c r="AJ4627" s="1" t="s">
        <v>46</v>
      </c>
      <c r="AK4627" s="1" t="s">
        <v>46</v>
      </c>
      <c r="AL4627" s="1" t="s">
        <v>46</v>
      </c>
      <c r="AM4627" s="1" t="s">
        <v>46</v>
      </c>
      <c r="AN4627" s="1" t="s">
        <v>45</v>
      </c>
      <c r="AO4627" s="1" t="s">
        <v>45</v>
      </c>
      <c r="AP4627" s="1" t="s">
        <v>45</v>
      </c>
      <c r="AQ4627" s="1" t="s">
        <v>50</v>
      </c>
    </row>
    <row r="4628" spans="1:43" s="1" customFormat="1" ht="15.5" customHeight="1" x14ac:dyDescent="0.25">
      <c r="A4628" s="8">
        <v>1000004627</v>
      </c>
      <c r="B4628" s="9">
        <v>6895845</v>
      </c>
      <c r="C4628" s="10" t="s">
        <v>41</v>
      </c>
      <c r="D4628" s="9">
        <v>64</v>
      </c>
      <c r="E4628" s="11">
        <v>19855.875</v>
      </c>
      <c r="F4628" s="12">
        <f t="shared" si="144"/>
        <v>5</v>
      </c>
      <c r="G4628" s="12">
        <f t="shared" si="145"/>
        <v>1954</v>
      </c>
      <c r="I4628" s="13"/>
      <c r="J4628" s="13"/>
      <c r="K4628" s="13"/>
      <c r="M4628" s="14"/>
      <c r="O4628" s="14"/>
      <c r="Q4628" s="14"/>
      <c r="R4628" s="1">
        <v>1</v>
      </c>
      <c r="S4628" s="14">
        <v>691.51628020829958</v>
      </c>
    </row>
    <row r="4629" spans="1:43" s="1" customFormat="1" ht="15.5" customHeight="1" x14ac:dyDescent="0.25">
      <c r="A4629" s="8">
        <v>1000004628</v>
      </c>
      <c r="B4629" s="9">
        <v>6889485</v>
      </c>
      <c r="C4629" s="10" t="s">
        <v>41</v>
      </c>
      <c r="D4629" s="9">
        <v>52</v>
      </c>
      <c r="E4629" s="11">
        <v>24107.875</v>
      </c>
      <c r="F4629" s="12">
        <f t="shared" si="144"/>
        <v>12</v>
      </c>
      <c r="G4629" s="12">
        <f t="shared" si="145"/>
        <v>1965</v>
      </c>
      <c r="H4629" s="1">
        <v>4</v>
      </c>
      <c r="I4629" s="13">
        <v>6.8</v>
      </c>
      <c r="J4629" s="13">
        <v>6.0249999999999995</v>
      </c>
      <c r="K4629" s="13">
        <v>6.8</v>
      </c>
      <c r="M4629" s="14"/>
      <c r="O4629" s="14"/>
      <c r="Q4629" s="14"/>
      <c r="R4629" s="1">
        <v>1</v>
      </c>
      <c r="S4629" s="14">
        <v>113.31697465280013</v>
      </c>
    </row>
    <row r="4630" spans="1:43" s="1" customFormat="1" ht="15.5" customHeight="1" x14ac:dyDescent="0.25">
      <c r="A4630" s="8">
        <v>1000004629</v>
      </c>
      <c r="B4630" s="9">
        <v>6889599</v>
      </c>
      <c r="C4630" s="10" t="s">
        <v>41</v>
      </c>
      <c r="D4630" s="9">
        <v>47</v>
      </c>
      <c r="E4630" s="11">
        <v>26085.875</v>
      </c>
      <c r="F4630" s="12">
        <f t="shared" si="144"/>
        <v>6</v>
      </c>
      <c r="G4630" s="12">
        <f t="shared" si="145"/>
        <v>1971</v>
      </c>
      <c r="H4630" s="1">
        <v>7</v>
      </c>
      <c r="I4630" s="13">
        <v>10.1</v>
      </c>
      <c r="J4630" s="13">
        <v>8.4714285714285715</v>
      </c>
      <c r="K4630" s="13">
        <v>10.1</v>
      </c>
      <c r="M4630" s="14"/>
      <c r="N4630" s="1">
        <v>2</v>
      </c>
      <c r="O4630" s="14">
        <v>342.72130787035348</v>
      </c>
      <c r="Q4630" s="14"/>
      <c r="R4630" s="1">
        <v>1</v>
      </c>
      <c r="S4630" s="14">
        <v>51.267194560197822</v>
      </c>
    </row>
    <row r="4631" spans="1:43" s="1" customFormat="1" ht="15.5" customHeight="1" x14ac:dyDescent="0.25">
      <c r="A4631" s="8">
        <v>1000004630</v>
      </c>
      <c r="B4631" s="9">
        <v>6891297</v>
      </c>
      <c r="C4631" s="10" t="s">
        <v>41</v>
      </c>
      <c r="D4631" s="9">
        <v>69</v>
      </c>
      <c r="E4631" s="11">
        <v>17996.875</v>
      </c>
      <c r="F4631" s="12">
        <f t="shared" si="144"/>
        <v>4</v>
      </c>
      <c r="G4631" s="12">
        <f t="shared" si="145"/>
        <v>1949</v>
      </c>
      <c r="H4631" s="1">
        <v>4</v>
      </c>
      <c r="I4631" s="13">
        <v>6</v>
      </c>
      <c r="J4631" s="13">
        <v>5.6</v>
      </c>
      <c r="K4631" s="13">
        <v>6</v>
      </c>
      <c r="M4631" s="14"/>
      <c r="N4631" s="1">
        <v>3</v>
      </c>
      <c r="O4631" s="14">
        <v>193.66578707561712</v>
      </c>
      <c r="Q4631" s="14"/>
      <c r="R4631" s="1">
        <v>4</v>
      </c>
      <c r="S4631" s="14">
        <v>185.87391958912485</v>
      </c>
      <c r="T4631" s="1" t="s">
        <v>3136</v>
      </c>
      <c r="U4631" s="1">
        <v>6891297</v>
      </c>
      <c r="V4631" s="1">
        <v>103</v>
      </c>
      <c r="W4631" s="1" t="s">
        <v>41</v>
      </c>
      <c r="X4631" s="1">
        <v>68</v>
      </c>
      <c r="Y4631" s="1" t="s">
        <v>43</v>
      </c>
      <c r="Z4631" s="1" t="s">
        <v>43</v>
      </c>
      <c r="AA4631" s="1" t="s">
        <v>43</v>
      </c>
      <c r="AB4631" s="1" t="s">
        <v>43</v>
      </c>
      <c r="AD4631" s="1" t="s">
        <v>45</v>
      </c>
      <c r="AE4631" s="1" t="s">
        <v>43</v>
      </c>
      <c r="AF4631" s="1" t="s">
        <v>43</v>
      </c>
      <c r="AG4631" s="1" t="s">
        <v>43</v>
      </c>
      <c r="AH4631" s="1" t="s">
        <v>43</v>
      </c>
      <c r="AI4631" s="1" t="s">
        <v>43</v>
      </c>
      <c r="AJ4631" s="1" t="s">
        <v>46</v>
      </c>
      <c r="AK4631" s="1" t="s">
        <v>46</v>
      </c>
      <c r="AL4631" s="1" t="s">
        <v>47</v>
      </c>
      <c r="AM4631" s="1" t="s">
        <v>47</v>
      </c>
      <c r="AN4631" s="1" t="s">
        <v>45</v>
      </c>
      <c r="AO4631" s="1" t="s">
        <v>43</v>
      </c>
      <c r="AP4631" s="1" t="s">
        <v>43</v>
      </c>
      <c r="AQ4631" s="1" t="s">
        <v>48</v>
      </c>
    </row>
    <row r="4632" spans="1:43" s="1" customFormat="1" ht="15.5" customHeight="1" x14ac:dyDescent="0.25">
      <c r="A4632" s="8">
        <v>1000004631</v>
      </c>
      <c r="B4632" s="9">
        <v>6891296</v>
      </c>
      <c r="C4632" s="10" t="s">
        <v>41</v>
      </c>
      <c r="D4632" s="9">
        <v>76</v>
      </c>
      <c r="E4632" s="11">
        <v>15341.875</v>
      </c>
      <c r="F4632" s="12">
        <f t="shared" si="144"/>
        <v>12</v>
      </c>
      <c r="G4632" s="12">
        <f t="shared" si="145"/>
        <v>1941</v>
      </c>
      <c r="H4632" s="1">
        <v>2</v>
      </c>
      <c r="I4632" s="13">
        <v>5.9</v>
      </c>
      <c r="J4632" s="13">
        <v>5.6</v>
      </c>
      <c r="K4632" s="13">
        <v>5.9</v>
      </c>
      <c r="M4632" s="14"/>
      <c r="O4632" s="14"/>
      <c r="Q4632" s="14"/>
      <c r="R4632" s="1">
        <v>1</v>
      </c>
      <c r="S4632" s="14">
        <v>636.43182418979995</v>
      </c>
    </row>
    <row r="4633" spans="1:43" s="1" customFormat="1" ht="15.5" customHeight="1" x14ac:dyDescent="0.25">
      <c r="A4633" s="8">
        <v>1000004632</v>
      </c>
      <c r="B4633" s="9">
        <v>6895176</v>
      </c>
      <c r="C4633" s="10" t="s">
        <v>41</v>
      </c>
      <c r="D4633" s="9">
        <v>35</v>
      </c>
      <c r="E4633" s="11">
        <v>30493.875</v>
      </c>
      <c r="F4633" s="12">
        <f t="shared" si="144"/>
        <v>6</v>
      </c>
      <c r="G4633" s="12">
        <f t="shared" si="145"/>
        <v>1983</v>
      </c>
      <c r="H4633" s="1">
        <v>2</v>
      </c>
      <c r="I4633" s="13">
        <v>5.6</v>
      </c>
      <c r="J4633" s="13">
        <v>5.4</v>
      </c>
      <c r="K4633" s="13">
        <v>5.6</v>
      </c>
      <c r="M4633" s="14"/>
      <c r="O4633" s="14"/>
      <c r="Q4633" s="14"/>
      <c r="R4633" s="1">
        <v>4</v>
      </c>
      <c r="S4633" s="14">
        <v>148.60022167245006</v>
      </c>
      <c r="T4633" s="1" t="s">
        <v>3137</v>
      </c>
      <c r="U4633" s="1">
        <v>6895176</v>
      </c>
      <c r="V4633" s="1">
        <v>363</v>
      </c>
      <c r="W4633" s="1" t="s">
        <v>41</v>
      </c>
      <c r="X4633" s="1">
        <v>33</v>
      </c>
      <c r="Y4633" s="1" t="s">
        <v>45</v>
      </c>
      <c r="Z4633" s="1" t="s">
        <v>43</v>
      </c>
      <c r="AA4633" s="1" t="s">
        <v>43</v>
      </c>
      <c r="AB4633" s="1" t="s">
        <v>45</v>
      </c>
      <c r="AD4633" s="1" t="s">
        <v>45</v>
      </c>
      <c r="AE4633" s="1" t="s">
        <v>43</v>
      </c>
      <c r="AF4633" s="1" t="s">
        <v>45</v>
      </c>
      <c r="AG4633" s="1" t="s">
        <v>43</v>
      </c>
      <c r="AH4633" s="1" t="s">
        <v>45</v>
      </c>
      <c r="AI4633" s="1" t="s">
        <v>45</v>
      </c>
      <c r="AJ4633" s="1" t="s">
        <v>46</v>
      </c>
      <c r="AK4633" s="1" t="s">
        <v>46</v>
      </c>
      <c r="AL4633" s="1" t="s">
        <v>46</v>
      </c>
      <c r="AM4633" s="1" t="s">
        <v>46</v>
      </c>
      <c r="AN4633" s="1" t="s">
        <v>45</v>
      </c>
      <c r="AO4633" s="1" t="s">
        <v>43</v>
      </c>
      <c r="AP4633" s="1" t="s">
        <v>43</v>
      </c>
      <c r="AQ4633" s="1" t="s">
        <v>48</v>
      </c>
    </row>
    <row r="4634" spans="1:43" s="1" customFormat="1" ht="15.5" customHeight="1" x14ac:dyDescent="0.25">
      <c r="A4634" s="8">
        <v>1000004633</v>
      </c>
      <c r="B4634" s="9">
        <v>6881403</v>
      </c>
      <c r="C4634" s="10" t="s">
        <v>52</v>
      </c>
      <c r="D4634" s="9">
        <v>61</v>
      </c>
      <c r="E4634" s="11">
        <v>20820.875</v>
      </c>
      <c r="F4634" s="12">
        <f t="shared" si="144"/>
        <v>12</v>
      </c>
      <c r="G4634" s="12">
        <f t="shared" si="145"/>
        <v>1956</v>
      </c>
      <c r="H4634" s="1">
        <v>4</v>
      </c>
      <c r="I4634" s="13">
        <v>12.7</v>
      </c>
      <c r="J4634" s="13">
        <v>10.424999999999999</v>
      </c>
      <c r="K4634" s="13">
        <v>12.7</v>
      </c>
      <c r="L4634" s="1">
        <v>1</v>
      </c>
      <c r="M4634" s="14">
        <v>450.21184074073972</v>
      </c>
      <c r="N4634" s="1">
        <v>1</v>
      </c>
      <c r="O4634" s="14">
        <v>602.34571759260871</v>
      </c>
      <c r="Q4634" s="14"/>
      <c r="R4634" s="1">
        <v>5</v>
      </c>
      <c r="S4634" s="14">
        <v>119.24439261574007</v>
      </c>
      <c r="T4634" s="1" t="s">
        <v>3138</v>
      </c>
      <c r="U4634" s="1">
        <v>6881403</v>
      </c>
      <c r="V4634" s="1">
        <v>273</v>
      </c>
      <c r="W4634" s="1" t="s">
        <v>52</v>
      </c>
      <c r="X4634" s="1">
        <v>60</v>
      </c>
      <c r="Y4634" s="1" t="s">
        <v>43</v>
      </c>
      <c r="Z4634" s="1" t="s">
        <v>43</v>
      </c>
      <c r="AA4634" s="1" t="s">
        <v>43</v>
      </c>
      <c r="AB4634" s="1" t="s">
        <v>43</v>
      </c>
      <c r="AD4634" s="1" t="s">
        <v>45</v>
      </c>
      <c r="AE4634" s="1" t="s">
        <v>45</v>
      </c>
      <c r="AF4634" s="1" t="s">
        <v>45</v>
      </c>
      <c r="AG4634" s="1" t="s">
        <v>45</v>
      </c>
      <c r="AH4634" s="1" t="s">
        <v>57</v>
      </c>
      <c r="AI4634" s="1" t="s">
        <v>45</v>
      </c>
      <c r="AJ4634" s="1" t="s">
        <v>46</v>
      </c>
      <c r="AK4634" s="1" t="s">
        <v>46</v>
      </c>
      <c r="AL4634" s="1" t="s">
        <v>47</v>
      </c>
      <c r="AM4634" s="1" t="s">
        <v>47</v>
      </c>
      <c r="AN4634" s="1" t="s">
        <v>43</v>
      </c>
      <c r="AO4634" s="1" t="s">
        <v>43</v>
      </c>
      <c r="AP4634" s="1" t="s">
        <v>45</v>
      </c>
      <c r="AQ4634" s="1" t="s">
        <v>50</v>
      </c>
    </row>
    <row r="4635" spans="1:43" s="1" customFormat="1" ht="15.5" customHeight="1" x14ac:dyDescent="0.25">
      <c r="A4635" s="8">
        <v>1000004634</v>
      </c>
      <c r="B4635" s="9">
        <v>6881430</v>
      </c>
      <c r="C4635" s="10" t="s">
        <v>41</v>
      </c>
      <c r="D4635" s="9">
        <v>52</v>
      </c>
      <c r="E4635" s="11">
        <v>24107.875</v>
      </c>
      <c r="F4635" s="12">
        <f t="shared" si="144"/>
        <v>12</v>
      </c>
      <c r="G4635" s="12">
        <f t="shared" si="145"/>
        <v>1965</v>
      </c>
      <c r="H4635" s="1">
        <v>2</v>
      </c>
      <c r="I4635" s="13">
        <v>6</v>
      </c>
      <c r="J4635" s="13">
        <v>5.8</v>
      </c>
      <c r="K4635" s="13">
        <v>6</v>
      </c>
      <c r="M4635" s="14"/>
      <c r="O4635" s="14"/>
      <c r="Q4635" s="14"/>
      <c r="R4635" s="1">
        <v>5</v>
      </c>
      <c r="S4635" s="14">
        <v>127.81304076387896</v>
      </c>
      <c r="T4635" s="1" t="s">
        <v>3139</v>
      </c>
      <c r="U4635" s="1">
        <v>6881430</v>
      </c>
      <c r="V4635" s="1">
        <v>219</v>
      </c>
      <c r="W4635" s="1" t="s">
        <v>41</v>
      </c>
      <c r="X4635" s="1">
        <v>51</v>
      </c>
      <c r="Y4635" s="1" t="s">
        <v>45</v>
      </c>
      <c r="Z4635" s="1" t="s">
        <v>43</v>
      </c>
      <c r="AA4635" s="1" t="s">
        <v>43</v>
      </c>
      <c r="AB4635" s="1" t="s">
        <v>45</v>
      </c>
      <c r="AD4635" s="1" t="s">
        <v>45</v>
      </c>
      <c r="AE4635" s="1" t="s">
        <v>45</v>
      </c>
      <c r="AF4635" s="1" t="s">
        <v>45</v>
      </c>
      <c r="AG4635" s="1" t="s">
        <v>45</v>
      </c>
      <c r="AH4635" s="1" t="s">
        <v>57</v>
      </c>
      <c r="AI4635" s="1" t="s">
        <v>45</v>
      </c>
      <c r="AJ4635" s="1" t="s">
        <v>46</v>
      </c>
      <c r="AK4635" s="1" t="s">
        <v>46</v>
      </c>
      <c r="AL4635" s="1" t="s">
        <v>46</v>
      </c>
      <c r="AM4635" s="1" t="s">
        <v>46</v>
      </c>
      <c r="AN4635" s="1" t="s">
        <v>45</v>
      </c>
      <c r="AO4635" s="1" t="s">
        <v>43</v>
      </c>
      <c r="AP4635" s="1" t="s">
        <v>45</v>
      </c>
      <c r="AQ4635" s="1" t="s">
        <v>48</v>
      </c>
    </row>
    <row r="4636" spans="1:43" s="1" customFormat="1" ht="15.5" customHeight="1" x14ac:dyDescent="0.25">
      <c r="A4636" s="8">
        <v>1000004635</v>
      </c>
      <c r="B4636" s="9">
        <v>6893820</v>
      </c>
      <c r="C4636" s="10" t="s">
        <v>52</v>
      </c>
      <c r="D4636" s="9">
        <v>59</v>
      </c>
      <c r="E4636" s="11">
        <v>21550.875</v>
      </c>
      <c r="F4636" s="12">
        <f t="shared" si="144"/>
        <v>12</v>
      </c>
      <c r="G4636" s="12">
        <f t="shared" si="145"/>
        <v>1958</v>
      </c>
      <c r="H4636" s="1">
        <v>3</v>
      </c>
      <c r="I4636" s="13">
        <v>11.6</v>
      </c>
      <c r="J4636" s="13">
        <v>10.566666666666666</v>
      </c>
      <c r="K4636" s="13">
        <v>11.6</v>
      </c>
      <c r="L4636" s="1">
        <v>1</v>
      </c>
      <c r="M4636" s="14">
        <v>97.227708796337538</v>
      </c>
      <c r="O4636" s="14"/>
      <c r="Q4636" s="14"/>
      <c r="R4636" s="1">
        <v>2</v>
      </c>
      <c r="S4636" s="14">
        <v>49.637885474548966</v>
      </c>
    </row>
    <row r="4637" spans="1:43" s="1" customFormat="1" ht="15.5" customHeight="1" x14ac:dyDescent="0.25">
      <c r="A4637" s="8">
        <v>1000004636</v>
      </c>
      <c r="B4637" s="9">
        <v>6901829</v>
      </c>
      <c r="C4637" s="10" t="s">
        <v>41</v>
      </c>
      <c r="D4637" s="9">
        <v>53</v>
      </c>
      <c r="E4637" s="11">
        <v>23742.875</v>
      </c>
      <c r="F4637" s="12">
        <f t="shared" si="144"/>
        <v>12</v>
      </c>
      <c r="G4637" s="12">
        <f t="shared" si="145"/>
        <v>1964</v>
      </c>
      <c r="H4637" s="1">
        <v>11</v>
      </c>
      <c r="I4637" s="13">
        <v>7.1</v>
      </c>
      <c r="J4637" s="13">
        <v>6.2909090909090901</v>
      </c>
      <c r="K4637" s="13">
        <v>7.1</v>
      </c>
      <c r="M4637" s="14"/>
      <c r="N4637" s="1">
        <v>3</v>
      </c>
      <c r="O4637" s="14">
        <v>14444.581412075617</v>
      </c>
      <c r="Q4637" s="14"/>
      <c r="R4637" s="1">
        <v>1</v>
      </c>
      <c r="S4637" s="14">
        <v>187.44797002309497</v>
      </c>
    </row>
    <row r="4638" spans="1:43" s="1" customFormat="1" ht="15.5" customHeight="1" x14ac:dyDescent="0.25">
      <c r="A4638" s="8">
        <v>1000004637</v>
      </c>
      <c r="B4638" s="9">
        <v>6901984</v>
      </c>
      <c r="C4638" s="10" t="s">
        <v>41</v>
      </c>
      <c r="D4638" s="9">
        <v>64</v>
      </c>
      <c r="E4638" s="11">
        <v>19597.875</v>
      </c>
      <c r="F4638" s="12">
        <f t="shared" si="144"/>
        <v>8</v>
      </c>
      <c r="G4638" s="12">
        <f t="shared" si="145"/>
        <v>1953</v>
      </c>
      <c r="H4638" s="1">
        <v>4</v>
      </c>
      <c r="I4638" s="13">
        <v>9.8000000000000007</v>
      </c>
      <c r="J4638" s="13">
        <v>8.15</v>
      </c>
      <c r="K4638" s="13">
        <v>9.8000000000000007</v>
      </c>
      <c r="L4638" s="1">
        <v>1</v>
      </c>
      <c r="M4638" s="14">
        <v>476.43685231483687</v>
      </c>
      <c r="N4638" s="1">
        <v>1</v>
      </c>
      <c r="O4638" s="14">
        <v>43333.74423611111</v>
      </c>
      <c r="P4638" s="1">
        <v>1</v>
      </c>
      <c r="Q4638" s="14">
        <v>386.34858067128516</v>
      </c>
      <c r="R4638" s="1">
        <v>1</v>
      </c>
      <c r="S4638" s="14">
        <v>476.51077094909851</v>
      </c>
    </row>
    <row r="4639" spans="1:43" s="1" customFormat="1" ht="15.5" customHeight="1" x14ac:dyDescent="0.25">
      <c r="A4639" s="8">
        <v>1000004638</v>
      </c>
      <c r="B4639" s="9">
        <v>6902064</v>
      </c>
      <c r="C4639" s="10" t="s">
        <v>41</v>
      </c>
      <c r="D4639" s="9">
        <v>48</v>
      </c>
      <c r="E4639" s="11">
        <v>25484.875</v>
      </c>
      <c r="F4639" s="12">
        <f t="shared" si="144"/>
        <v>10</v>
      </c>
      <c r="G4639" s="12">
        <f t="shared" si="145"/>
        <v>1969</v>
      </c>
      <c r="H4639" s="1">
        <v>2</v>
      </c>
      <c r="I4639" s="13">
        <v>9.6</v>
      </c>
      <c r="J4639" s="13">
        <v>9.5</v>
      </c>
      <c r="K4639" s="13">
        <v>9.6</v>
      </c>
      <c r="M4639" s="14"/>
      <c r="O4639" s="14"/>
      <c r="Q4639" s="14"/>
      <c r="R4639" s="1">
        <v>2</v>
      </c>
      <c r="S4639" s="14">
        <v>350.19888084489867</v>
      </c>
    </row>
    <row r="4640" spans="1:43" s="1" customFormat="1" ht="15.5" customHeight="1" x14ac:dyDescent="0.25">
      <c r="A4640" s="8">
        <v>1000004639</v>
      </c>
      <c r="B4640" s="9">
        <v>6910093</v>
      </c>
      <c r="C4640" s="10" t="s">
        <v>41</v>
      </c>
      <c r="D4640" s="9">
        <v>56</v>
      </c>
      <c r="E4640" s="11">
        <v>22586.875</v>
      </c>
      <c r="F4640" s="12">
        <f t="shared" si="144"/>
        <v>11</v>
      </c>
      <c r="G4640" s="12">
        <f t="shared" si="145"/>
        <v>1961</v>
      </c>
      <c r="H4640" s="1">
        <v>4</v>
      </c>
      <c r="I4640" s="13">
        <v>7.2</v>
      </c>
      <c r="J4640" s="13">
        <v>6.9</v>
      </c>
      <c r="K4640" s="13">
        <v>7.2</v>
      </c>
      <c r="M4640" s="14"/>
      <c r="O4640" s="14"/>
      <c r="P4640" s="1">
        <v>2</v>
      </c>
      <c r="Q4640" s="14">
        <v>263.69400098379265</v>
      </c>
      <c r="R4640" s="1">
        <v>2</v>
      </c>
      <c r="S4640" s="14">
        <v>162.20070954860057</v>
      </c>
      <c r="T4640" s="1" t="s">
        <v>3140</v>
      </c>
    </row>
    <row r="4641" spans="1:43" s="1" customFormat="1" ht="15.5" customHeight="1" x14ac:dyDescent="0.25">
      <c r="A4641" s="8">
        <v>1000004640</v>
      </c>
      <c r="B4641" s="9">
        <v>6910115</v>
      </c>
      <c r="C4641" s="10" t="s">
        <v>41</v>
      </c>
      <c r="D4641" s="9">
        <v>42</v>
      </c>
      <c r="E4641" s="11">
        <v>27759.875</v>
      </c>
      <c r="F4641" s="12">
        <f t="shared" si="144"/>
        <v>12</v>
      </c>
      <c r="G4641" s="12">
        <f t="shared" si="145"/>
        <v>1975</v>
      </c>
      <c r="H4641" s="1">
        <v>5</v>
      </c>
      <c r="I4641" s="13">
        <v>6.7</v>
      </c>
      <c r="J4641" s="13">
        <v>6.36</v>
      </c>
      <c r="K4641" s="13">
        <v>6.7</v>
      </c>
      <c r="M4641" s="14"/>
      <c r="O4641" s="14"/>
      <c r="P4641" s="1">
        <v>2</v>
      </c>
      <c r="Q4641" s="14">
        <v>251.52267575229052</v>
      </c>
      <c r="R4641" s="1">
        <v>6</v>
      </c>
      <c r="S4641" s="14">
        <v>125.00677201003298</v>
      </c>
      <c r="T4641" s="1" t="s">
        <v>3141</v>
      </c>
      <c r="U4641" s="1">
        <v>6910115</v>
      </c>
      <c r="V4641" s="1">
        <v>329</v>
      </c>
      <c r="W4641" s="1" t="s">
        <v>41</v>
      </c>
      <c r="X4641" s="1">
        <v>41</v>
      </c>
      <c r="Y4641" s="1" t="s">
        <v>45</v>
      </c>
      <c r="Z4641" s="1" t="s">
        <v>43</v>
      </c>
      <c r="AA4641" s="1" t="s">
        <v>43</v>
      </c>
      <c r="AB4641" s="1" t="s">
        <v>43</v>
      </c>
      <c r="AC4641" s="1" t="s">
        <v>55</v>
      </c>
      <c r="AD4641" s="1" t="s">
        <v>45</v>
      </c>
      <c r="AE4641" s="1" t="s">
        <v>45</v>
      </c>
      <c r="AF4641" s="1" t="s">
        <v>43</v>
      </c>
      <c r="AG4641" s="1" t="s">
        <v>43</v>
      </c>
      <c r="AH4641" s="1" t="s">
        <v>43</v>
      </c>
      <c r="AI4641" s="1" t="s">
        <v>43</v>
      </c>
      <c r="AJ4641" s="1" t="s">
        <v>47</v>
      </c>
      <c r="AK4641" s="1" t="s">
        <v>47</v>
      </c>
      <c r="AL4641" s="1" t="s">
        <v>61</v>
      </c>
      <c r="AM4641" s="1" t="s">
        <v>61</v>
      </c>
      <c r="AN4641" s="1" t="s">
        <v>45</v>
      </c>
      <c r="AO4641" s="1" t="s">
        <v>43</v>
      </c>
      <c r="AP4641" s="1" t="s">
        <v>43</v>
      </c>
      <c r="AQ4641" s="1" t="s">
        <v>48</v>
      </c>
    </row>
    <row r="4642" spans="1:43" s="1" customFormat="1" ht="15.5" customHeight="1" x14ac:dyDescent="0.25">
      <c r="A4642" s="8">
        <v>1000004641</v>
      </c>
      <c r="B4642" s="9">
        <v>6910368</v>
      </c>
      <c r="C4642" s="10" t="s">
        <v>52</v>
      </c>
      <c r="D4642" s="9">
        <v>62</v>
      </c>
      <c r="E4642" s="11">
        <v>20454.875</v>
      </c>
      <c r="F4642" s="12">
        <f t="shared" si="144"/>
        <v>12</v>
      </c>
      <c r="G4642" s="12">
        <f t="shared" si="145"/>
        <v>1955</v>
      </c>
      <c r="H4642" s="1">
        <v>6</v>
      </c>
      <c r="I4642" s="13">
        <v>10</v>
      </c>
      <c r="J4642" s="13">
        <v>7.9833333333333334</v>
      </c>
      <c r="K4642" s="13">
        <v>10</v>
      </c>
      <c r="L4642" s="1">
        <v>2</v>
      </c>
      <c r="M4642" s="14">
        <v>357.06896435186718</v>
      </c>
      <c r="O4642" s="14"/>
      <c r="P4642" s="1">
        <v>1</v>
      </c>
      <c r="Q4642" s="14">
        <v>604.38939085648599</v>
      </c>
      <c r="R4642" s="1">
        <v>9</v>
      </c>
      <c r="S4642" s="14">
        <v>79.37040587705512</v>
      </c>
      <c r="T4642" s="1" t="s">
        <v>3142</v>
      </c>
      <c r="U4642" s="1">
        <v>6910368</v>
      </c>
      <c r="V4642" s="1">
        <v>338</v>
      </c>
      <c r="W4642" s="1" t="s">
        <v>52</v>
      </c>
      <c r="X4642" s="1">
        <v>61</v>
      </c>
      <c r="Y4642" s="1" t="s">
        <v>43</v>
      </c>
      <c r="Z4642" s="1" t="s">
        <v>43</v>
      </c>
      <c r="AA4642" s="1" t="s">
        <v>43</v>
      </c>
      <c r="AB4642" s="1" t="s">
        <v>43</v>
      </c>
      <c r="AC4642" s="1" t="s">
        <v>44</v>
      </c>
      <c r="AD4642" s="1" t="s">
        <v>45</v>
      </c>
      <c r="AE4642" s="1" t="s">
        <v>43</v>
      </c>
      <c r="AF4642" s="1" t="s">
        <v>43</v>
      </c>
      <c r="AG4642" s="1" t="s">
        <v>43</v>
      </c>
      <c r="AH4642" s="1" t="s">
        <v>43</v>
      </c>
      <c r="AI4642" s="1" t="s">
        <v>43</v>
      </c>
      <c r="AJ4642" s="1" t="s">
        <v>47</v>
      </c>
      <c r="AK4642" s="1" t="s">
        <v>47</v>
      </c>
      <c r="AL4642" s="1" t="s">
        <v>61</v>
      </c>
      <c r="AM4642" s="1" t="s">
        <v>61</v>
      </c>
      <c r="AN4642" s="1" t="s">
        <v>43</v>
      </c>
      <c r="AO4642" s="1" t="s">
        <v>43</v>
      </c>
      <c r="AP4642" s="1" t="s">
        <v>43</v>
      </c>
      <c r="AQ4642" s="1" t="s">
        <v>48</v>
      </c>
    </row>
    <row r="4643" spans="1:43" s="1" customFormat="1" ht="15.5" customHeight="1" x14ac:dyDescent="0.25">
      <c r="A4643" s="8">
        <v>1000004642</v>
      </c>
      <c r="B4643" s="9">
        <v>6910642</v>
      </c>
      <c r="C4643" s="10" t="s">
        <v>41</v>
      </c>
      <c r="D4643" s="9">
        <v>50</v>
      </c>
      <c r="E4643" s="11">
        <v>24837.875</v>
      </c>
      <c r="F4643" s="12">
        <f t="shared" si="144"/>
        <v>12</v>
      </c>
      <c r="G4643" s="12">
        <f t="shared" si="145"/>
        <v>1967</v>
      </c>
      <c r="H4643" s="1">
        <v>5</v>
      </c>
      <c r="I4643" s="13">
        <v>12.9</v>
      </c>
      <c r="J4643" s="13">
        <v>11.14</v>
      </c>
      <c r="K4643" s="13">
        <v>12.9</v>
      </c>
      <c r="L4643" s="1">
        <v>2</v>
      </c>
      <c r="M4643" s="14">
        <v>321.18425949071752</v>
      </c>
      <c r="N4643" s="1">
        <v>1</v>
      </c>
      <c r="O4643" s="14">
        <v>629.39687511575175</v>
      </c>
      <c r="P4643" s="1">
        <v>3</v>
      </c>
      <c r="Q4643" s="14">
        <v>248.08514417439437</v>
      </c>
      <c r="R4643" s="1">
        <v>7</v>
      </c>
      <c r="S4643" s="14">
        <v>106.32717858795721</v>
      </c>
      <c r="T4643" s="1" t="s">
        <v>3143</v>
      </c>
      <c r="U4643" s="1">
        <v>6910642</v>
      </c>
      <c r="V4643" s="1">
        <v>350</v>
      </c>
      <c r="W4643" s="1" t="s">
        <v>41</v>
      </c>
      <c r="X4643" s="1">
        <v>49</v>
      </c>
      <c r="Y4643" s="1" t="s">
        <v>45</v>
      </c>
      <c r="Z4643" s="1" t="s">
        <v>43</v>
      </c>
      <c r="AA4643" s="1" t="s">
        <v>43</v>
      </c>
      <c r="AB4643" s="1" t="s">
        <v>43</v>
      </c>
      <c r="AC4643" s="1" t="s">
        <v>55</v>
      </c>
      <c r="AD4643" s="1" t="s">
        <v>43</v>
      </c>
      <c r="AE4643" s="1" t="s">
        <v>43</v>
      </c>
      <c r="AF4643" s="1" t="s">
        <v>45</v>
      </c>
      <c r="AG4643" s="1" t="s">
        <v>43</v>
      </c>
      <c r="AH4643" s="1" t="s">
        <v>45</v>
      </c>
      <c r="AI4643" s="1" t="s">
        <v>43</v>
      </c>
      <c r="AJ4643" s="1" t="s">
        <v>61</v>
      </c>
      <c r="AK4643" s="1" t="s">
        <v>61</v>
      </c>
      <c r="AL4643" s="1" t="s">
        <v>47</v>
      </c>
      <c r="AM4643" s="1" t="s">
        <v>47</v>
      </c>
      <c r="AN4643" s="1" t="s">
        <v>43</v>
      </c>
      <c r="AO4643" s="1" t="s">
        <v>43</v>
      </c>
      <c r="AP4643" s="1" t="s">
        <v>45</v>
      </c>
      <c r="AQ4643" s="1" t="s">
        <v>48</v>
      </c>
    </row>
    <row r="4644" spans="1:43" s="1" customFormat="1" ht="15.5" customHeight="1" x14ac:dyDescent="0.25">
      <c r="A4644" s="8">
        <v>1000004643</v>
      </c>
      <c r="B4644" s="9">
        <v>6910744</v>
      </c>
      <c r="C4644" s="10" t="s">
        <v>41</v>
      </c>
      <c r="D4644" s="9">
        <v>46</v>
      </c>
      <c r="E4644" s="11">
        <v>26298.875</v>
      </c>
      <c r="F4644" s="12">
        <f t="shared" si="144"/>
        <v>12</v>
      </c>
      <c r="G4644" s="12">
        <f t="shared" si="145"/>
        <v>1971</v>
      </c>
      <c r="H4644" s="1">
        <v>1</v>
      </c>
      <c r="I4644" s="13">
        <v>8.4</v>
      </c>
      <c r="J4644" s="13">
        <v>8.4</v>
      </c>
      <c r="K4644" s="13">
        <v>8.4</v>
      </c>
      <c r="L4644" s="1">
        <v>2</v>
      </c>
      <c r="M4644" s="14">
        <v>77.562563888866862</v>
      </c>
      <c r="O4644" s="14"/>
      <c r="P4644" s="1">
        <v>1</v>
      </c>
      <c r="Q4644" s="14">
        <v>138.48296724538523</v>
      </c>
      <c r="R4644" s="1">
        <v>1</v>
      </c>
      <c r="S4644" s="14">
        <v>155.24228715279605</v>
      </c>
    </row>
    <row r="4645" spans="1:43" s="1" customFormat="1" ht="15.5" customHeight="1" x14ac:dyDescent="0.25">
      <c r="A4645" s="8">
        <v>1000004644</v>
      </c>
      <c r="B4645" s="9">
        <v>6910847</v>
      </c>
      <c r="C4645" s="10" t="s">
        <v>41</v>
      </c>
      <c r="D4645" s="9">
        <v>65</v>
      </c>
      <c r="E4645" s="11">
        <v>19359.875</v>
      </c>
      <c r="F4645" s="12">
        <f t="shared" si="144"/>
        <v>12</v>
      </c>
      <c r="G4645" s="12">
        <f t="shared" si="145"/>
        <v>1952</v>
      </c>
      <c r="H4645" s="1">
        <v>3</v>
      </c>
      <c r="I4645" s="13">
        <v>7.5</v>
      </c>
      <c r="J4645" s="13">
        <v>7.1333333333333329</v>
      </c>
      <c r="K4645" s="13">
        <v>7.5</v>
      </c>
      <c r="L4645" s="1">
        <v>1</v>
      </c>
      <c r="M4645" s="14">
        <v>210.34703750003973</v>
      </c>
      <c r="O4645" s="14"/>
      <c r="P4645" s="1">
        <v>1</v>
      </c>
      <c r="Q4645" s="14">
        <v>271.33730752318661</v>
      </c>
      <c r="R4645" s="1">
        <v>4</v>
      </c>
      <c r="S4645" s="14">
        <v>171.10784609374969</v>
      </c>
      <c r="T4645" s="1" t="s">
        <v>3144</v>
      </c>
      <c r="U4645" s="1">
        <v>6910847</v>
      </c>
      <c r="V4645" s="1">
        <v>163</v>
      </c>
      <c r="W4645" s="1" t="s">
        <v>41</v>
      </c>
      <c r="X4645" s="1">
        <v>64</v>
      </c>
      <c r="Y4645" s="1" t="s">
        <v>43</v>
      </c>
      <c r="Z4645" s="1" t="s">
        <v>43</v>
      </c>
      <c r="AA4645" s="1" t="s">
        <v>43</v>
      </c>
      <c r="AB4645" s="1" t="s">
        <v>43</v>
      </c>
      <c r="AC4645" s="1" t="s">
        <v>44</v>
      </c>
      <c r="AD4645" s="1" t="s">
        <v>43</v>
      </c>
      <c r="AE4645" s="1" t="s">
        <v>43</v>
      </c>
      <c r="AF4645" s="1" t="s">
        <v>43</v>
      </c>
      <c r="AG4645" s="1" t="s">
        <v>45</v>
      </c>
      <c r="AH4645" s="1" t="s">
        <v>45</v>
      </c>
      <c r="AI4645" s="1" t="s">
        <v>43</v>
      </c>
      <c r="AJ4645" s="1" t="s">
        <v>47</v>
      </c>
      <c r="AK4645" s="1" t="s">
        <v>47</v>
      </c>
      <c r="AL4645" s="1" t="s">
        <v>61</v>
      </c>
      <c r="AM4645" s="1" t="s">
        <v>61</v>
      </c>
      <c r="AN4645" s="1" t="s">
        <v>43</v>
      </c>
      <c r="AO4645" s="1" t="s">
        <v>43</v>
      </c>
      <c r="AP4645" s="1" t="s">
        <v>43</v>
      </c>
      <c r="AQ4645" s="1" t="s">
        <v>48</v>
      </c>
    </row>
    <row r="4646" spans="1:43" s="1" customFormat="1" ht="15.5" customHeight="1" x14ac:dyDescent="0.25">
      <c r="A4646" s="8">
        <v>1000004645</v>
      </c>
      <c r="B4646" s="9">
        <v>6910867</v>
      </c>
      <c r="C4646" s="10" t="s">
        <v>41</v>
      </c>
      <c r="D4646" s="9">
        <v>57</v>
      </c>
      <c r="E4646" s="11">
        <v>22486.875</v>
      </c>
      <c r="F4646" s="12">
        <f t="shared" si="144"/>
        <v>7</v>
      </c>
      <c r="G4646" s="12">
        <f t="shared" si="145"/>
        <v>1961</v>
      </c>
      <c r="H4646" s="1">
        <v>7</v>
      </c>
      <c r="I4646" s="13">
        <v>9</v>
      </c>
      <c r="J4646" s="13">
        <v>8.1142857142857121</v>
      </c>
      <c r="K4646" s="13">
        <v>9</v>
      </c>
      <c r="M4646" s="14"/>
      <c r="N4646" s="1">
        <v>3</v>
      </c>
      <c r="O4646" s="14">
        <v>240.63879243827009</v>
      </c>
      <c r="P4646" s="1">
        <v>1</v>
      </c>
      <c r="Q4646" s="14">
        <v>653.00929826388165</v>
      </c>
      <c r="R4646" s="1">
        <v>2</v>
      </c>
      <c r="S4646" s="14">
        <v>91.250362326398317</v>
      </c>
    </row>
    <row r="4647" spans="1:43" s="1" customFormat="1" ht="15.5" customHeight="1" x14ac:dyDescent="0.25">
      <c r="A4647" s="8">
        <v>1000004646</v>
      </c>
      <c r="B4647" s="9">
        <v>6910909</v>
      </c>
      <c r="C4647" s="10" t="s">
        <v>41</v>
      </c>
      <c r="D4647" s="9">
        <v>51</v>
      </c>
      <c r="E4647" s="11">
        <v>24472.875</v>
      </c>
      <c r="F4647" s="12">
        <f t="shared" si="144"/>
        <v>12</v>
      </c>
      <c r="G4647" s="12">
        <f t="shared" si="145"/>
        <v>1966</v>
      </c>
      <c r="H4647" s="1">
        <v>4</v>
      </c>
      <c r="I4647" s="13">
        <v>9.3000000000000007</v>
      </c>
      <c r="J4647" s="13">
        <v>8.7250000000000014</v>
      </c>
      <c r="K4647" s="13">
        <v>9.3000000000000007</v>
      </c>
      <c r="M4647" s="14"/>
      <c r="O4647" s="14"/>
      <c r="P4647" s="1">
        <v>1</v>
      </c>
      <c r="Q4647" s="14">
        <v>175.33275891208177</v>
      </c>
      <c r="R4647" s="1">
        <v>6</v>
      </c>
      <c r="S4647" s="14">
        <v>106.17538697916582</v>
      </c>
      <c r="T4647" s="1" t="s">
        <v>3145</v>
      </c>
      <c r="U4647" s="1">
        <v>6910909</v>
      </c>
      <c r="V4647" s="1">
        <v>362</v>
      </c>
      <c r="W4647" s="1" t="s">
        <v>41</v>
      </c>
      <c r="X4647" s="1">
        <v>50</v>
      </c>
      <c r="Y4647" s="1" t="s">
        <v>43</v>
      </c>
      <c r="Z4647" s="1" t="s">
        <v>43</v>
      </c>
      <c r="AA4647" s="1" t="s">
        <v>43</v>
      </c>
      <c r="AB4647" s="1" t="s">
        <v>43</v>
      </c>
      <c r="AC4647" s="1" t="s">
        <v>55</v>
      </c>
      <c r="AD4647" s="1" t="s">
        <v>43</v>
      </c>
      <c r="AE4647" s="1" t="s">
        <v>45</v>
      </c>
      <c r="AF4647" s="1" t="s">
        <v>43</v>
      </c>
      <c r="AG4647" s="1" t="s">
        <v>43</v>
      </c>
      <c r="AH4647" s="1" t="s">
        <v>43</v>
      </c>
      <c r="AI4647" s="1" t="s">
        <v>45</v>
      </c>
      <c r="AJ4647" s="1" t="s">
        <v>61</v>
      </c>
      <c r="AK4647" s="1" t="s">
        <v>61</v>
      </c>
      <c r="AL4647" s="1" t="s">
        <v>46</v>
      </c>
      <c r="AM4647" s="1" t="s">
        <v>46</v>
      </c>
      <c r="AN4647" s="1" t="s">
        <v>43</v>
      </c>
      <c r="AO4647" s="1" t="s">
        <v>43</v>
      </c>
      <c r="AP4647" s="1" t="s">
        <v>45</v>
      </c>
      <c r="AQ4647" s="1" t="s">
        <v>48</v>
      </c>
    </row>
    <row r="4648" spans="1:43" s="1" customFormat="1" ht="15.5" customHeight="1" x14ac:dyDescent="0.25">
      <c r="A4648" s="8">
        <v>1000004647</v>
      </c>
      <c r="B4648" s="9">
        <v>6920194</v>
      </c>
      <c r="C4648" s="10" t="s">
        <v>41</v>
      </c>
      <c r="D4648" s="9">
        <v>52</v>
      </c>
      <c r="E4648" s="11">
        <v>24176.875</v>
      </c>
      <c r="F4648" s="12">
        <f t="shared" si="144"/>
        <v>3</v>
      </c>
      <c r="G4648" s="12">
        <f t="shared" si="145"/>
        <v>1966</v>
      </c>
      <c r="H4648" s="1">
        <v>3</v>
      </c>
      <c r="I4648" s="13">
        <v>7.7</v>
      </c>
      <c r="J4648" s="13">
        <v>6.833333333333333</v>
      </c>
      <c r="K4648" s="13">
        <v>7.7</v>
      </c>
      <c r="M4648" s="14"/>
      <c r="O4648" s="14"/>
      <c r="P4648" s="1">
        <v>1</v>
      </c>
      <c r="Q4648" s="14">
        <v>400.37980752318254</v>
      </c>
      <c r="R4648" s="1">
        <v>5</v>
      </c>
      <c r="S4648" s="14">
        <v>125.00947131943977</v>
      </c>
      <c r="T4648" s="1" t="s">
        <v>3146</v>
      </c>
      <c r="U4648" s="1">
        <v>6920194</v>
      </c>
      <c r="V4648" s="1">
        <v>101</v>
      </c>
      <c r="W4648" s="1" t="s">
        <v>41</v>
      </c>
      <c r="X4648" s="1">
        <v>51</v>
      </c>
      <c r="Y4648" s="1" t="s">
        <v>43</v>
      </c>
      <c r="Z4648" s="1" t="s">
        <v>43</v>
      </c>
      <c r="AA4648" s="1" t="s">
        <v>43</v>
      </c>
      <c r="AB4648" s="1" t="s">
        <v>43</v>
      </c>
      <c r="AC4648" s="1" t="s">
        <v>55</v>
      </c>
      <c r="AD4648" s="1" t="s">
        <v>45</v>
      </c>
      <c r="AE4648" s="1" t="s">
        <v>43</v>
      </c>
      <c r="AF4648" s="1" t="s">
        <v>43</v>
      </c>
      <c r="AG4648" s="1" t="s">
        <v>43</v>
      </c>
      <c r="AH4648" s="1" t="s">
        <v>45</v>
      </c>
      <c r="AI4648" s="1" t="s">
        <v>43</v>
      </c>
      <c r="AJ4648" s="1" t="s">
        <v>61</v>
      </c>
      <c r="AK4648" s="1" t="s">
        <v>61</v>
      </c>
      <c r="AL4648" s="1" t="s">
        <v>61</v>
      </c>
      <c r="AM4648" s="1" t="s">
        <v>46</v>
      </c>
      <c r="AN4648" s="1" t="s">
        <v>45</v>
      </c>
      <c r="AO4648" s="1" t="s">
        <v>43</v>
      </c>
      <c r="AP4648" s="1" t="s">
        <v>43</v>
      </c>
      <c r="AQ4648" s="1" t="s">
        <v>48</v>
      </c>
    </row>
    <row r="4649" spans="1:43" s="1" customFormat="1" ht="15.5" customHeight="1" x14ac:dyDescent="0.25">
      <c r="A4649" s="8">
        <v>1000004648</v>
      </c>
      <c r="B4649" s="9">
        <v>6920586</v>
      </c>
      <c r="C4649" s="10" t="s">
        <v>41</v>
      </c>
      <c r="D4649" s="9">
        <v>47</v>
      </c>
      <c r="E4649" s="11">
        <v>25829.875</v>
      </c>
      <c r="F4649" s="12">
        <f t="shared" si="144"/>
        <v>9</v>
      </c>
      <c r="G4649" s="12">
        <f t="shared" si="145"/>
        <v>1970</v>
      </c>
      <c r="H4649" s="1">
        <v>6</v>
      </c>
      <c r="I4649" s="13">
        <v>8.1999999999999993</v>
      </c>
      <c r="J4649" s="13">
        <v>6.8833333333333329</v>
      </c>
      <c r="K4649" s="13">
        <v>8.1999999999999993</v>
      </c>
      <c r="L4649" s="1">
        <v>1</v>
      </c>
      <c r="M4649" s="14">
        <v>547.33633148143417</v>
      </c>
      <c r="N4649" s="1">
        <v>1</v>
      </c>
      <c r="O4649" s="14">
        <v>106.36069456014957</v>
      </c>
      <c r="P4649" s="1">
        <v>1</v>
      </c>
      <c r="Q4649" s="14">
        <v>321.43234224538173</v>
      </c>
      <c r="R4649" s="1">
        <v>5</v>
      </c>
      <c r="S4649" s="14">
        <v>140.29711483795981</v>
      </c>
      <c r="T4649" s="1" t="s">
        <v>3147</v>
      </c>
      <c r="U4649" s="1">
        <v>6920586</v>
      </c>
      <c r="V4649" s="1">
        <v>266</v>
      </c>
      <c r="W4649" s="1" t="s">
        <v>41</v>
      </c>
      <c r="X4649" s="1">
        <v>46</v>
      </c>
      <c r="Y4649" s="1" t="s">
        <v>43</v>
      </c>
      <c r="Z4649" s="1" t="s">
        <v>43</v>
      </c>
      <c r="AA4649" s="1" t="s">
        <v>43</v>
      </c>
      <c r="AB4649" s="1" t="s">
        <v>43</v>
      </c>
      <c r="AC4649" s="1" t="s">
        <v>55</v>
      </c>
      <c r="AD4649" s="1" t="s">
        <v>45</v>
      </c>
      <c r="AE4649" s="1" t="s">
        <v>43</v>
      </c>
      <c r="AF4649" s="1" t="s">
        <v>43</v>
      </c>
      <c r="AG4649" s="1" t="s">
        <v>45</v>
      </c>
      <c r="AH4649" s="1" t="s">
        <v>43</v>
      </c>
      <c r="AI4649" s="1" t="s">
        <v>43</v>
      </c>
      <c r="AJ4649" s="1" t="s">
        <v>61</v>
      </c>
      <c r="AK4649" s="1" t="s">
        <v>61</v>
      </c>
      <c r="AL4649" s="1" t="s">
        <v>61</v>
      </c>
      <c r="AM4649" s="1" t="s">
        <v>61</v>
      </c>
      <c r="AN4649" s="1" t="s">
        <v>43</v>
      </c>
      <c r="AO4649" s="1" t="s">
        <v>43</v>
      </c>
      <c r="AP4649" s="1" t="s">
        <v>43</v>
      </c>
      <c r="AQ4649" s="1" t="s">
        <v>48</v>
      </c>
    </row>
    <row r="4650" spans="1:43" s="1" customFormat="1" ht="15.5" customHeight="1" x14ac:dyDescent="0.25">
      <c r="A4650" s="8">
        <v>1000004649</v>
      </c>
      <c r="B4650" s="9">
        <v>6909218</v>
      </c>
      <c r="C4650" s="10" t="s">
        <v>41</v>
      </c>
      <c r="D4650" s="9">
        <v>49</v>
      </c>
      <c r="E4650" s="11">
        <v>25203.875</v>
      </c>
      <c r="F4650" s="12">
        <f t="shared" si="144"/>
        <v>12</v>
      </c>
      <c r="G4650" s="12">
        <f t="shared" si="145"/>
        <v>1968</v>
      </c>
      <c r="H4650" s="1">
        <v>8</v>
      </c>
      <c r="I4650" s="13">
        <v>9.6</v>
      </c>
      <c r="J4650" s="13">
        <v>8.35</v>
      </c>
      <c r="K4650" s="13">
        <v>9.6</v>
      </c>
      <c r="M4650" s="14"/>
      <c r="O4650" s="14"/>
      <c r="Q4650" s="14"/>
      <c r="R4650" s="1">
        <v>1</v>
      </c>
      <c r="S4650" s="14">
        <v>294.43934733799688</v>
      </c>
    </row>
    <row r="4651" spans="1:43" s="1" customFormat="1" ht="15.5" customHeight="1" x14ac:dyDescent="0.25">
      <c r="A4651" s="8">
        <v>1000004650</v>
      </c>
      <c r="B4651" s="9">
        <v>6907401</v>
      </c>
      <c r="C4651" s="10" t="s">
        <v>41</v>
      </c>
      <c r="D4651" s="9">
        <v>49</v>
      </c>
      <c r="E4651" s="11">
        <v>25053.875</v>
      </c>
      <c r="F4651" s="12">
        <f t="shared" si="144"/>
        <v>8</v>
      </c>
      <c r="G4651" s="12">
        <f t="shared" si="145"/>
        <v>1968</v>
      </c>
      <c r="H4651" s="1">
        <v>5</v>
      </c>
      <c r="I4651" s="13">
        <v>7.4</v>
      </c>
      <c r="J4651" s="13">
        <v>6.6400000000000006</v>
      </c>
      <c r="K4651" s="13">
        <v>7.4</v>
      </c>
      <c r="L4651" s="1">
        <v>1</v>
      </c>
      <c r="M4651" s="14">
        <v>187.34446805553307</v>
      </c>
      <c r="N4651" s="1">
        <v>1</v>
      </c>
      <c r="O4651" s="14">
        <v>58.369178240711335</v>
      </c>
      <c r="P4651" s="1">
        <v>1</v>
      </c>
      <c r="Q4651" s="14">
        <v>152.37359224538523</v>
      </c>
      <c r="R4651" s="1">
        <v>4</v>
      </c>
      <c r="S4651" s="14">
        <v>168.52470083912522</v>
      </c>
      <c r="T4651" s="1" t="s">
        <v>3148</v>
      </c>
      <c r="U4651" s="1">
        <v>6907401</v>
      </c>
      <c r="V4651" s="1">
        <v>224</v>
      </c>
      <c r="W4651" s="1" t="s">
        <v>41</v>
      </c>
      <c r="X4651" s="1">
        <v>49</v>
      </c>
      <c r="Y4651" s="1" t="s">
        <v>45</v>
      </c>
      <c r="Z4651" s="1" t="s">
        <v>43</v>
      </c>
      <c r="AA4651" s="1" t="s">
        <v>43</v>
      </c>
      <c r="AB4651" s="1" t="s">
        <v>43</v>
      </c>
      <c r="AC4651" s="1" t="s">
        <v>55</v>
      </c>
      <c r="AD4651" s="1" t="s">
        <v>45</v>
      </c>
      <c r="AE4651" s="1" t="s">
        <v>43</v>
      </c>
      <c r="AF4651" s="1" t="s">
        <v>43</v>
      </c>
      <c r="AG4651" s="1" t="s">
        <v>43</v>
      </c>
      <c r="AH4651" s="1" t="s">
        <v>45</v>
      </c>
      <c r="AI4651" s="1" t="s">
        <v>43</v>
      </c>
      <c r="AJ4651" s="1" t="s">
        <v>61</v>
      </c>
      <c r="AK4651" s="1" t="s">
        <v>61</v>
      </c>
      <c r="AL4651" s="1" t="s">
        <v>61</v>
      </c>
      <c r="AM4651" s="1" t="s">
        <v>61</v>
      </c>
      <c r="AN4651" s="1" t="s">
        <v>43</v>
      </c>
      <c r="AO4651" s="1" t="s">
        <v>43</v>
      </c>
      <c r="AP4651" s="1" t="s">
        <v>43</v>
      </c>
      <c r="AQ4651" s="1" t="s">
        <v>48</v>
      </c>
    </row>
    <row r="4652" spans="1:43" s="1" customFormat="1" ht="15.5" customHeight="1" x14ac:dyDescent="0.25">
      <c r="A4652" s="8">
        <v>1000004651</v>
      </c>
      <c r="B4652" s="9">
        <v>6907562</v>
      </c>
      <c r="C4652" s="10" t="s">
        <v>52</v>
      </c>
      <c r="D4652" s="9">
        <v>59</v>
      </c>
      <c r="E4652" s="11">
        <v>21550.875</v>
      </c>
      <c r="F4652" s="12">
        <f t="shared" si="144"/>
        <v>12</v>
      </c>
      <c r="G4652" s="12">
        <f t="shared" si="145"/>
        <v>1958</v>
      </c>
      <c r="H4652" s="1">
        <v>1</v>
      </c>
      <c r="I4652" s="13">
        <v>8.5</v>
      </c>
      <c r="J4652" s="13">
        <v>8.5</v>
      </c>
      <c r="K4652" s="13">
        <v>8.5</v>
      </c>
      <c r="L4652" s="1">
        <v>1</v>
      </c>
      <c r="M4652" s="14">
        <v>295.29318333333504</v>
      </c>
      <c r="O4652" s="14"/>
      <c r="P4652" s="1">
        <v>1</v>
      </c>
      <c r="Q4652" s="14">
        <v>295.36440243058314</v>
      </c>
      <c r="R4652" s="1">
        <v>2</v>
      </c>
      <c r="S4652" s="14">
        <v>147.71116672454809</v>
      </c>
    </row>
    <row r="4653" spans="1:43" s="1" customFormat="1" ht="15.5" customHeight="1" x14ac:dyDescent="0.25">
      <c r="A4653" s="8">
        <v>1000004652</v>
      </c>
      <c r="B4653" s="9">
        <v>6907825</v>
      </c>
      <c r="C4653" s="10" t="s">
        <v>41</v>
      </c>
      <c r="D4653" s="9">
        <v>58</v>
      </c>
      <c r="E4653" s="11">
        <v>22024.875</v>
      </c>
      <c r="F4653" s="12">
        <f t="shared" si="144"/>
        <v>4</v>
      </c>
      <c r="G4653" s="12">
        <f t="shared" si="145"/>
        <v>1960</v>
      </c>
      <c r="H4653" s="1">
        <v>6</v>
      </c>
      <c r="I4653" s="13">
        <v>8.1</v>
      </c>
      <c r="J4653" s="13">
        <v>6.95</v>
      </c>
      <c r="K4653" s="13">
        <v>8.1</v>
      </c>
      <c r="M4653" s="14"/>
      <c r="N4653" s="1">
        <v>2</v>
      </c>
      <c r="O4653" s="14">
        <v>179.6062905092549</v>
      </c>
      <c r="P4653" s="1">
        <v>14</v>
      </c>
      <c r="Q4653" s="14">
        <v>50.172261383927562</v>
      </c>
      <c r="R4653" s="1">
        <v>6</v>
      </c>
      <c r="S4653" s="14">
        <v>115.67435495756581</v>
      </c>
      <c r="T4653" s="1" t="s">
        <v>3149</v>
      </c>
      <c r="U4653" s="1">
        <v>6907825</v>
      </c>
      <c r="V4653" s="1">
        <v>336</v>
      </c>
      <c r="W4653" s="1" t="s">
        <v>41</v>
      </c>
      <c r="X4653" s="1">
        <v>57</v>
      </c>
      <c r="Y4653" s="1" t="s">
        <v>43</v>
      </c>
      <c r="Z4653" s="1" t="s">
        <v>43</v>
      </c>
      <c r="AA4653" s="1" t="s">
        <v>43</v>
      </c>
      <c r="AB4653" s="1" t="s">
        <v>43</v>
      </c>
      <c r="AC4653" s="1" t="s">
        <v>55</v>
      </c>
      <c r="AD4653" s="1" t="s">
        <v>45</v>
      </c>
      <c r="AE4653" s="1" t="s">
        <v>45</v>
      </c>
      <c r="AF4653" s="1" t="s">
        <v>43</v>
      </c>
      <c r="AG4653" s="1" t="s">
        <v>45</v>
      </c>
      <c r="AH4653" s="1" t="s">
        <v>45</v>
      </c>
      <c r="AI4653" s="1" t="s">
        <v>43</v>
      </c>
      <c r="AJ4653" s="1" t="s">
        <v>47</v>
      </c>
      <c r="AK4653" s="1" t="s">
        <v>47</v>
      </c>
      <c r="AL4653" s="1" t="s">
        <v>47</v>
      </c>
      <c r="AM4653" s="1" t="s">
        <v>47</v>
      </c>
      <c r="AN4653" s="1" t="s">
        <v>45</v>
      </c>
      <c r="AO4653" s="1" t="s">
        <v>43</v>
      </c>
      <c r="AP4653" s="1" t="s">
        <v>43</v>
      </c>
      <c r="AQ4653" s="1" t="s">
        <v>48</v>
      </c>
    </row>
    <row r="4654" spans="1:43" s="1" customFormat="1" ht="15.5" customHeight="1" x14ac:dyDescent="0.25">
      <c r="A4654" s="8">
        <v>1000004653</v>
      </c>
      <c r="B4654" s="9">
        <v>6907863</v>
      </c>
      <c r="C4654" s="10" t="s">
        <v>41</v>
      </c>
      <c r="D4654" s="9">
        <v>66</v>
      </c>
      <c r="E4654" s="11">
        <v>18993.875</v>
      </c>
      <c r="F4654" s="12">
        <f t="shared" si="144"/>
        <v>12</v>
      </c>
      <c r="G4654" s="12">
        <f t="shared" si="145"/>
        <v>1951</v>
      </c>
      <c r="H4654" s="1">
        <v>6</v>
      </c>
      <c r="I4654" s="13">
        <v>11.3</v>
      </c>
      <c r="J4654" s="13">
        <v>10.466666666666667</v>
      </c>
      <c r="K4654" s="13">
        <v>11.3</v>
      </c>
      <c r="M4654" s="14"/>
      <c r="O4654" s="14"/>
      <c r="Q4654" s="14"/>
      <c r="R4654" s="1">
        <v>5</v>
      </c>
      <c r="S4654" s="14">
        <v>114.89639956017928</v>
      </c>
      <c r="T4654" s="1" t="s">
        <v>3150</v>
      </c>
    </row>
    <row r="4655" spans="1:43" s="1" customFormat="1" ht="15.5" customHeight="1" x14ac:dyDescent="0.25">
      <c r="A4655" s="8">
        <v>1000004654</v>
      </c>
      <c r="B4655" s="9">
        <v>6907959</v>
      </c>
      <c r="C4655" s="10" t="s">
        <v>41</v>
      </c>
      <c r="D4655" s="9">
        <v>57</v>
      </c>
      <c r="E4655" s="11">
        <v>22443.875</v>
      </c>
      <c r="F4655" s="12">
        <f t="shared" si="144"/>
        <v>6</v>
      </c>
      <c r="G4655" s="12">
        <f t="shared" si="145"/>
        <v>1961</v>
      </c>
      <c r="H4655" s="1">
        <v>2</v>
      </c>
      <c r="I4655" s="13">
        <v>13.3</v>
      </c>
      <c r="J4655" s="13">
        <v>12.850000000000001</v>
      </c>
      <c r="K4655" s="13">
        <v>13.3</v>
      </c>
      <c r="L4655" s="1">
        <v>1</v>
      </c>
      <c r="M4655" s="14">
        <v>482.2935652777378</v>
      </c>
      <c r="O4655" s="14"/>
      <c r="P4655" s="1">
        <v>1</v>
      </c>
      <c r="Q4655" s="14">
        <v>482.3624232638831</v>
      </c>
      <c r="R4655" s="1">
        <v>2</v>
      </c>
      <c r="S4655" s="14">
        <v>241.20998616900033</v>
      </c>
    </row>
    <row r="4656" spans="1:43" s="1" customFormat="1" ht="15.5" customHeight="1" x14ac:dyDescent="0.25">
      <c r="A4656" s="8">
        <v>1000004655</v>
      </c>
      <c r="B4656" s="9">
        <v>6908588</v>
      </c>
      <c r="C4656" s="10" t="s">
        <v>41</v>
      </c>
      <c r="D4656" s="9">
        <v>64</v>
      </c>
      <c r="E4656" s="11">
        <v>19724.875</v>
      </c>
      <c r="F4656" s="12">
        <f t="shared" si="144"/>
        <v>12</v>
      </c>
      <c r="G4656" s="12">
        <f t="shared" si="145"/>
        <v>1953</v>
      </c>
      <c r="H4656" s="1">
        <v>13</v>
      </c>
      <c r="I4656" s="13">
        <v>7.1</v>
      </c>
      <c r="J4656" s="13">
        <v>6.4923076923076941</v>
      </c>
      <c r="K4656" s="13">
        <v>7.1</v>
      </c>
      <c r="L4656" s="1">
        <v>1</v>
      </c>
      <c r="M4656" s="14">
        <v>44.213113888836233</v>
      </c>
      <c r="N4656" s="1">
        <v>4</v>
      </c>
      <c r="O4656" s="14">
        <v>147.33473961226264</v>
      </c>
      <c r="P4656" s="1">
        <v>4</v>
      </c>
      <c r="Q4656" s="14">
        <v>152.07771808449615</v>
      </c>
      <c r="R4656" s="1">
        <v>4</v>
      </c>
      <c r="S4656" s="14">
        <v>60.106471672450425</v>
      </c>
      <c r="T4656" s="1" t="s">
        <v>3151</v>
      </c>
    </row>
    <row r="4657" spans="1:43" s="1" customFormat="1" ht="15.5" customHeight="1" x14ac:dyDescent="0.25">
      <c r="A4657" s="8">
        <v>1000004656</v>
      </c>
      <c r="B4657" s="9">
        <v>6908616</v>
      </c>
      <c r="C4657" s="10" t="s">
        <v>41</v>
      </c>
      <c r="D4657" s="9">
        <v>51</v>
      </c>
      <c r="E4657" s="11">
        <v>24473.875</v>
      </c>
      <c r="F4657" s="12">
        <f t="shared" si="144"/>
        <v>1</v>
      </c>
      <c r="G4657" s="12">
        <f t="shared" si="145"/>
        <v>1967</v>
      </c>
      <c r="H4657" s="1">
        <v>5</v>
      </c>
      <c r="I4657" s="13">
        <v>6</v>
      </c>
      <c r="J4657" s="13">
        <v>5.7200000000000006</v>
      </c>
      <c r="K4657" s="13">
        <v>6</v>
      </c>
      <c r="M4657" s="14"/>
      <c r="N4657" s="1">
        <v>4</v>
      </c>
      <c r="O4657" s="14">
        <v>150.50135708911148</v>
      </c>
      <c r="P4657" s="1">
        <v>1</v>
      </c>
      <c r="Q4657" s="14">
        <v>85.315664004585415</v>
      </c>
      <c r="R4657" s="1">
        <v>4</v>
      </c>
      <c r="S4657" s="14">
        <v>138.06407583912369</v>
      </c>
      <c r="T4657" s="1" t="s">
        <v>3152</v>
      </c>
      <c r="U4657" s="1">
        <v>6908616</v>
      </c>
      <c r="V4657" s="1">
        <v>257</v>
      </c>
      <c r="W4657" s="1" t="s">
        <v>41</v>
      </c>
      <c r="X4657" s="1">
        <v>50</v>
      </c>
      <c r="Y4657" s="1" t="s">
        <v>43</v>
      </c>
      <c r="Z4657" s="1" t="s">
        <v>43</v>
      </c>
      <c r="AA4657" s="1" t="s">
        <v>43</v>
      </c>
      <c r="AB4657" s="1" t="s">
        <v>43</v>
      </c>
      <c r="AC4657" s="1" t="s">
        <v>55</v>
      </c>
      <c r="AD4657" s="1" t="s">
        <v>45</v>
      </c>
      <c r="AE4657" s="1" t="s">
        <v>43</v>
      </c>
      <c r="AF4657" s="1" t="s">
        <v>43</v>
      </c>
      <c r="AG4657" s="1" t="s">
        <v>43</v>
      </c>
      <c r="AH4657" s="1" t="s">
        <v>43</v>
      </c>
      <c r="AI4657" s="1" t="s">
        <v>43</v>
      </c>
      <c r="AJ4657" s="1" t="s">
        <v>46</v>
      </c>
      <c r="AK4657" s="1" t="s">
        <v>46</v>
      </c>
      <c r="AL4657" s="1" t="s">
        <v>47</v>
      </c>
      <c r="AM4657" s="1" t="s">
        <v>47</v>
      </c>
      <c r="AN4657" s="1" t="s">
        <v>45</v>
      </c>
      <c r="AO4657" s="1" t="s">
        <v>43</v>
      </c>
      <c r="AP4657" s="1" t="s">
        <v>43</v>
      </c>
      <c r="AQ4657" s="1" t="s">
        <v>48</v>
      </c>
    </row>
    <row r="4658" spans="1:43" s="1" customFormat="1" ht="15.5" customHeight="1" x14ac:dyDescent="0.25">
      <c r="A4658" s="8">
        <v>1000004657</v>
      </c>
      <c r="B4658" s="9">
        <v>6908665</v>
      </c>
      <c r="C4658" s="10" t="s">
        <v>41</v>
      </c>
      <c r="D4658" s="9">
        <v>58</v>
      </c>
      <c r="E4658" s="11">
        <v>21945.875</v>
      </c>
      <c r="F4658" s="12">
        <f t="shared" si="144"/>
        <v>1</v>
      </c>
      <c r="G4658" s="12">
        <f t="shared" si="145"/>
        <v>1960</v>
      </c>
      <c r="H4658" s="1">
        <v>8</v>
      </c>
      <c r="I4658" s="13">
        <v>11.5</v>
      </c>
      <c r="J4658" s="13">
        <v>8.2249999999999996</v>
      </c>
      <c r="K4658" s="13">
        <v>11.5</v>
      </c>
      <c r="L4658" s="1">
        <v>1</v>
      </c>
      <c r="M4658" s="14">
        <v>691.27907453703665</v>
      </c>
      <c r="N4658" s="1">
        <v>2</v>
      </c>
      <c r="O4658" s="14">
        <v>347.15608802082352</v>
      </c>
      <c r="Q4658" s="14"/>
      <c r="R4658" s="1">
        <v>1</v>
      </c>
      <c r="S4658" s="14">
        <v>565.46177789349895</v>
      </c>
    </row>
    <row r="4659" spans="1:43" s="1" customFormat="1" ht="15.5" customHeight="1" x14ac:dyDescent="0.25">
      <c r="A4659" s="8">
        <v>1000004658</v>
      </c>
      <c r="B4659" s="9">
        <v>6916126</v>
      </c>
      <c r="C4659" s="10" t="s">
        <v>52</v>
      </c>
      <c r="D4659" s="9">
        <v>53</v>
      </c>
      <c r="E4659" s="11">
        <v>23898.875</v>
      </c>
      <c r="F4659" s="12">
        <f t="shared" si="144"/>
        <v>6</v>
      </c>
      <c r="G4659" s="12">
        <f t="shared" si="145"/>
        <v>1965</v>
      </c>
      <c r="H4659" s="1">
        <v>5</v>
      </c>
      <c r="I4659" s="13">
        <v>8.4</v>
      </c>
      <c r="J4659" s="13">
        <v>7.8</v>
      </c>
      <c r="K4659" s="13">
        <v>8.4</v>
      </c>
      <c r="M4659" s="14"/>
      <c r="N4659" s="1">
        <v>2</v>
      </c>
      <c r="O4659" s="14">
        <v>186.19958333335308</v>
      </c>
      <c r="P4659" s="1">
        <v>1</v>
      </c>
      <c r="Q4659" s="14">
        <v>218.42657835648424</v>
      </c>
      <c r="R4659" s="1">
        <v>6</v>
      </c>
      <c r="S4659" s="14">
        <v>116.54217517361637</v>
      </c>
      <c r="T4659" s="1" t="s">
        <v>3153</v>
      </c>
      <c r="U4659" s="1">
        <v>6916126</v>
      </c>
      <c r="V4659" s="1">
        <v>357</v>
      </c>
      <c r="W4659" s="1" t="s">
        <v>52</v>
      </c>
      <c r="X4659" s="1">
        <v>51</v>
      </c>
      <c r="Y4659" s="1" t="s">
        <v>43</v>
      </c>
      <c r="Z4659" s="1" t="s">
        <v>43</v>
      </c>
      <c r="AA4659" s="1" t="s">
        <v>43</v>
      </c>
      <c r="AB4659" s="1" t="s">
        <v>43</v>
      </c>
      <c r="AC4659" s="1" t="s">
        <v>55</v>
      </c>
      <c r="AD4659" s="1" t="s">
        <v>43</v>
      </c>
      <c r="AE4659" s="1" t="s">
        <v>43</v>
      </c>
      <c r="AF4659" s="1" t="s">
        <v>43</v>
      </c>
      <c r="AG4659" s="1" t="s">
        <v>45</v>
      </c>
      <c r="AH4659" s="1" t="s">
        <v>43</v>
      </c>
      <c r="AI4659" s="1" t="s">
        <v>43</v>
      </c>
      <c r="AJ4659" s="1" t="s">
        <v>46</v>
      </c>
      <c r="AK4659" s="1" t="s">
        <v>46</v>
      </c>
      <c r="AL4659" s="1" t="s">
        <v>61</v>
      </c>
      <c r="AM4659" s="1" t="s">
        <v>46</v>
      </c>
      <c r="AN4659" s="1" t="s">
        <v>45</v>
      </c>
      <c r="AO4659" s="1" t="s">
        <v>43</v>
      </c>
      <c r="AP4659" s="1" t="s">
        <v>43</v>
      </c>
      <c r="AQ4659" s="1" t="s">
        <v>48</v>
      </c>
    </row>
    <row r="4660" spans="1:43" s="1" customFormat="1" ht="15.5" customHeight="1" x14ac:dyDescent="0.25">
      <c r="A4660" s="8">
        <v>1000004659</v>
      </c>
      <c r="B4660" s="9">
        <v>6906671</v>
      </c>
      <c r="C4660" s="10" t="s">
        <v>41</v>
      </c>
      <c r="D4660" s="9">
        <v>49</v>
      </c>
      <c r="E4660" s="11">
        <v>25312.875</v>
      </c>
      <c r="F4660" s="12">
        <f t="shared" si="144"/>
        <v>4</v>
      </c>
      <c r="G4660" s="12">
        <f t="shared" si="145"/>
        <v>1969</v>
      </c>
      <c r="H4660" s="1">
        <v>5</v>
      </c>
      <c r="I4660" s="13">
        <v>7.8</v>
      </c>
      <c r="J4660" s="13">
        <v>7.18</v>
      </c>
      <c r="K4660" s="13">
        <v>7.8</v>
      </c>
      <c r="M4660" s="14"/>
      <c r="N4660" s="1">
        <v>2</v>
      </c>
      <c r="O4660" s="14">
        <v>251.17936927082337</v>
      </c>
      <c r="P4660" s="1">
        <v>1</v>
      </c>
      <c r="Q4660" s="14">
        <v>44.457238078684895</v>
      </c>
      <c r="R4660" s="1">
        <v>2</v>
      </c>
      <c r="S4660" s="14">
        <v>119.9984063078482</v>
      </c>
      <c r="T4660" s="1" t="s">
        <v>3154</v>
      </c>
    </row>
    <row r="4661" spans="1:43" s="1" customFormat="1" ht="15.5" customHeight="1" x14ac:dyDescent="0.25">
      <c r="A4661" s="8">
        <v>1000004660</v>
      </c>
      <c r="B4661" s="9">
        <v>6906736</v>
      </c>
      <c r="C4661" s="10" t="s">
        <v>41</v>
      </c>
      <c r="D4661" s="9">
        <v>40</v>
      </c>
      <c r="E4661" s="11">
        <v>28584.875</v>
      </c>
      <c r="F4661" s="12">
        <f t="shared" si="144"/>
        <v>4</v>
      </c>
      <c r="G4661" s="12">
        <f t="shared" si="145"/>
        <v>1978</v>
      </c>
      <c r="H4661" s="1">
        <v>6</v>
      </c>
      <c r="I4661" s="13">
        <v>5.8</v>
      </c>
      <c r="J4661" s="13">
        <v>5.333333333333333</v>
      </c>
      <c r="K4661" s="13">
        <v>5.8</v>
      </c>
      <c r="L4661" s="1">
        <v>1</v>
      </c>
      <c r="M4661" s="14">
        <v>387.33695648143475</v>
      </c>
      <c r="N4661" s="1">
        <v>1</v>
      </c>
      <c r="O4661" s="14">
        <v>44.37408564810903</v>
      </c>
      <c r="P4661" s="1">
        <v>1</v>
      </c>
      <c r="Q4661" s="14">
        <v>385.34859224538377</v>
      </c>
      <c r="R4661" s="1">
        <v>3</v>
      </c>
      <c r="S4661" s="14">
        <v>185.10134880399951</v>
      </c>
      <c r="T4661" s="1" t="s">
        <v>3155</v>
      </c>
      <c r="U4661" s="1">
        <v>6906736</v>
      </c>
      <c r="V4661" s="1">
        <v>356</v>
      </c>
      <c r="W4661" s="1" t="s">
        <v>41</v>
      </c>
      <c r="X4661" s="1">
        <v>39</v>
      </c>
      <c r="Y4661" s="1" t="s">
        <v>43</v>
      </c>
      <c r="Z4661" s="1" t="s">
        <v>43</v>
      </c>
      <c r="AA4661" s="1" t="s">
        <v>43</v>
      </c>
      <c r="AB4661" s="1" t="s">
        <v>43</v>
      </c>
      <c r="AC4661" s="1" t="s">
        <v>55</v>
      </c>
      <c r="AD4661" s="1" t="s">
        <v>45</v>
      </c>
      <c r="AE4661" s="1" t="s">
        <v>43</v>
      </c>
      <c r="AF4661" s="1" t="s">
        <v>43</v>
      </c>
      <c r="AG4661" s="1" t="s">
        <v>43</v>
      </c>
      <c r="AH4661" s="1" t="s">
        <v>43</v>
      </c>
      <c r="AI4661" s="1" t="s">
        <v>45</v>
      </c>
      <c r="AJ4661" s="1" t="s">
        <v>46</v>
      </c>
      <c r="AK4661" s="1" t="s">
        <v>46</v>
      </c>
      <c r="AL4661" s="1" t="s">
        <v>46</v>
      </c>
      <c r="AM4661" s="1" t="s">
        <v>46</v>
      </c>
      <c r="AN4661" s="1" t="s">
        <v>45</v>
      </c>
      <c r="AO4661" s="1" t="s">
        <v>43</v>
      </c>
      <c r="AP4661" s="1" t="s">
        <v>43</v>
      </c>
      <c r="AQ4661" s="1" t="s">
        <v>48</v>
      </c>
    </row>
    <row r="4662" spans="1:43" s="1" customFormat="1" ht="15.5" customHeight="1" x14ac:dyDescent="0.25">
      <c r="A4662" s="8">
        <v>1000004661</v>
      </c>
      <c r="B4662" s="9">
        <v>6906778</v>
      </c>
      <c r="C4662" s="10" t="s">
        <v>41</v>
      </c>
      <c r="D4662" s="9">
        <v>80</v>
      </c>
      <c r="E4662" s="11">
        <v>13880.875</v>
      </c>
      <c r="F4662" s="12">
        <f t="shared" si="144"/>
        <v>12</v>
      </c>
      <c r="G4662" s="12">
        <f t="shared" si="145"/>
        <v>1937</v>
      </c>
      <c r="H4662" s="1">
        <v>2</v>
      </c>
      <c r="I4662" s="13">
        <v>8.3000000000000007</v>
      </c>
      <c r="J4662" s="13">
        <v>8.1999999999999993</v>
      </c>
      <c r="K4662" s="13">
        <v>8.3000000000000007</v>
      </c>
      <c r="M4662" s="14"/>
      <c r="O4662" s="14"/>
      <c r="P4662" s="1">
        <v>1</v>
      </c>
      <c r="Q4662" s="14">
        <v>201.33793252318719</v>
      </c>
      <c r="R4662" s="1">
        <v>3</v>
      </c>
      <c r="S4662" s="14">
        <v>220.01943522376678</v>
      </c>
      <c r="T4662" s="1" t="s">
        <v>3156</v>
      </c>
      <c r="U4662" s="1">
        <v>6906778</v>
      </c>
      <c r="V4662" s="1">
        <v>283</v>
      </c>
      <c r="W4662" s="1" t="s">
        <v>41</v>
      </c>
      <c r="X4662" s="1">
        <v>79</v>
      </c>
      <c r="Y4662" s="1" t="s">
        <v>45</v>
      </c>
      <c r="Z4662" s="1" t="s">
        <v>43</v>
      </c>
      <c r="AA4662" s="1" t="s">
        <v>43</v>
      </c>
      <c r="AB4662" s="1" t="s">
        <v>45</v>
      </c>
      <c r="AD4662" s="1" t="s">
        <v>43</v>
      </c>
      <c r="AE4662" s="1" t="s">
        <v>45</v>
      </c>
      <c r="AF4662" s="1" t="s">
        <v>45</v>
      </c>
      <c r="AG4662" s="1" t="s">
        <v>45</v>
      </c>
      <c r="AH4662" s="1" t="s">
        <v>57</v>
      </c>
      <c r="AI4662" s="1" t="s">
        <v>43</v>
      </c>
      <c r="AJ4662" s="1" t="s">
        <v>46</v>
      </c>
      <c r="AK4662" s="1" t="s">
        <v>46</v>
      </c>
      <c r="AL4662" s="1" t="s">
        <v>46</v>
      </c>
      <c r="AM4662" s="1" t="s">
        <v>61</v>
      </c>
      <c r="AN4662" s="1" t="s">
        <v>45</v>
      </c>
      <c r="AO4662" s="1" t="s">
        <v>45</v>
      </c>
      <c r="AP4662" s="1" t="s">
        <v>45</v>
      </c>
      <c r="AQ4662" s="1" t="s">
        <v>50</v>
      </c>
    </row>
    <row r="4663" spans="1:43" s="1" customFormat="1" ht="15.5" customHeight="1" x14ac:dyDescent="0.25">
      <c r="A4663" s="8">
        <v>1000004662</v>
      </c>
      <c r="B4663" s="9">
        <v>6906818</v>
      </c>
      <c r="C4663" s="10" t="s">
        <v>52</v>
      </c>
      <c r="D4663" s="9">
        <v>23</v>
      </c>
      <c r="E4663" s="11">
        <v>34715.875</v>
      </c>
      <c r="F4663" s="12">
        <f t="shared" si="144"/>
        <v>1</v>
      </c>
      <c r="G4663" s="12">
        <f t="shared" si="145"/>
        <v>1995</v>
      </c>
      <c r="H4663" s="1">
        <v>3</v>
      </c>
      <c r="I4663" s="13">
        <v>11.2</v>
      </c>
      <c r="J4663" s="13">
        <v>9.4666666666666668</v>
      </c>
      <c r="K4663" s="13">
        <v>11.2</v>
      </c>
      <c r="L4663" s="1">
        <v>1</v>
      </c>
      <c r="M4663" s="14">
        <v>327.39413240743306</v>
      </c>
      <c r="N4663" s="1">
        <v>1</v>
      </c>
      <c r="O4663" s="14">
        <v>226.4106481481067</v>
      </c>
      <c r="P4663" s="1">
        <v>2</v>
      </c>
      <c r="Q4663" s="14">
        <v>164.15781464119209</v>
      </c>
      <c r="R4663" s="1">
        <v>2</v>
      </c>
      <c r="S4663" s="14">
        <v>164.19420491900019</v>
      </c>
    </row>
    <row r="4664" spans="1:43" s="1" customFormat="1" ht="15.5" customHeight="1" x14ac:dyDescent="0.25">
      <c r="A4664" s="8">
        <v>1000004663</v>
      </c>
      <c r="B4664" s="9">
        <v>6915582</v>
      </c>
      <c r="C4664" s="10" t="s">
        <v>52</v>
      </c>
      <c r="D4664" s="9">
        <v>68</v>
      </c>
      <c r="E4664" s="11">
        <v>18450.875</v>
      </c>
      <c r="F4664" s="12">
        <f t="shared" si="144"/>
        <v>7</v>
      </c>
      <c r="G4664" s="12">
        <f t="shared" si="145"/>
        <v>1950</v>
      </c>
      <c r="H4664" s="1">
        <v>6</v>
      </c>
      <c r="I4664" s="13">
        <v>6.9</v>
      </c>
      <c r="J4664" s="13">
        <v>6.6333333333333337</v>
      </c>
      <c r="K4664" s="13">
        <v>6.9</v>
      </c>
      <c r="M4664" s="14"/>
      <c r="N4664" s="1">
        <v>1</v>
      </c>
      <c r="O4664" s="14">
        <v>126.25653946754755</v>
      </c>
      <c r="P4664" s="1">
        <v>1</v>
      </c>
      <c r="Q4664" s="14">
        <v>467.98336076388659</v>
      </c>
      <c r="R4664" s="1">
        <v>4</v>
      </c>
      <c r="S4664" s="14">
        <v>133.07093637152502</v>
      </c>
      <c r="T4664" s="1" t="s">
        <v>3157</v>
      </c>
      <c r="U4664" s="1">
        <v>6915582</v>
      </c>
      <c r="V4664" s="1">
        <v>294</v>
      </c>
      <c r="W4664" s="1" t="s">
        <v>52</v>
      </c>
      <c r="X4664" s="1">
        <v>67</v>
      </c>
      <c r="Y4664" s="1" t="s">
        <v>45</v>
      </c>
      <c r="Z4664" s="1" t="s">
        <v>43</v>
      </c>
      <c r="AA4664" s="1" t="s">
        <v>43</v>
      </c>
      <c r="AB4664" s="1" t="s">
        <v>43</v>
      </c>
      <c r="AC4664" s="1" t="s">
        <v>55</v>
      </c>
      <c r="AD4664" s="1" t="s">
        <v>43</v>
      </c>
      <c r="AE4664" s="1" t="s">
        <v>43</v>
      </c>
      <c r="AF4664" s="1" t="s">
        <v>43</v>
      </c>
      <c r="AG4664" s="1" t="s">
        <v>45</v>
      </c>
      <c r="AH4664" s="1" t="s">
        <v>43</v>
      </c>
      <c r="AI4664" s="1" t="s">
        <v>43</v>
      </c>
      <c r="AJ4664" s="1" t="s">
        <v>47</v>
      </c>
      <c r="AK4664" s="1" t="s">
        <v>47</v>
      </c>
      <c r="AL4664" s="1" t="s">
        <v>61</v>
      </c>
      <c r="AM4664" s="1" t="s">
        <v>46</v>
      </c>
      <c r="AN4664" s="1" t="s">
        <v>45</v>
      </c>
      <c r="AO4664" s="1" t="s">
        <v>43</v>
      </c>
      <c r="AP4664" s="1" t="s">
        <v>43</v>
      </c>
      <c r="AQ4664" s="1" t="s">
        <v>48</v>
      </c>
    </row>
    <row r="4665" spans="1:43" s="1" customFormat="1" ht="15.5" customHeight="1" x14ac:dyDescent="0.25">
      <c r="A4665" s="8">
        <v>1000004664</v>
      </c>
      <c r="B4665" s="9">
        <v>6915584</v>
      </c>
      <c r="C4665" s="10" t="s">
        <v>52</v>
      </c>
      <c r="D4665" s="9">
        <v>57</v>
      </c>
      <c r="E4665" s="11">
        <v>22281.875</v>
      </c>
      <c r="F4665" s="12">
        <f t="shared" si="144"/>
        <v>12</v>
      </c>
      <c r="G4665" s="12">
        <f t="shared" si="145"/>
        <v>1960</v>
      </c>
      <c r="H4665" s="1">
        <v>4</v>
      </c>
      <c r="I4665" s="13">
        <v>6.6</v>
      </c>
      <c r="J4665" s="13">
        <v>6.0749999999999993</v>
      </c>
      <c r="K4665" s="13">
        <v>6.6</v>
      </c>
      <c r="M4665" s="14"/>
      <c r="N4665" s="1">
        <v>3</v>
      </c>
      <c r="O4665" s="14">
        <v>242.78824459877069</v>
      </c>
      <c r="P4665" s="1">
        <v>1</v>
      </c>
      <c r="Q4665" s="14">
        <v>446.31510844908189</v>
      </c>
      <c r="R4665" s="1">
        <v>3</v>
      </c>
      <c r="S4665" s="14">
        <v>177.4590609953666</v>
      </c>
      <c r="T4665" s="1" t="s">
        <v>3158</v>
      </c>
      <c r="U4665" s="1">
        <v>6915584</v>
      </c>
      <c r="V4665" s="1">
        <v>259</v>
      </c>
      <c r="W4665" s="1" t="s">
        <v>52</v>
      </c>
      <c r="X4665" s="1">
        <v>56</v>
      </c>
      <c r="Y4665" s="1" t="s">
        <v>43</v>
      </c>
      <c r="Z4665" s="1" t="s">
        <v>43</v>
      </c>
      <c r="AA4665" s="1" t="s">
        <v>43</v>
      </c>
      <c r="AB4665" s="1" t="s">
        <v>43</v>
      </c>
      <c r="AD4665" s="1" t="s">
        <v>43</v>
      </c>
      <c r="AE4665" s="1" t="s">
        <v>45</v>
      </c>
      <c r="AF4665" s="1" t="s">
        <v>43</v>
      </c>
      <c r="AG4665" s="1" t="s">
        <v>45</v>
      </c>
      <c r="AH4665" s="1" t="s">
        <v>43</v>
      </c>
      <c r="AI4665" s="1" t="s">
        <v>43</v>
      </c>
      <c r="AJ4665" s="1" t="s">
        <v>47</v>
      </c>
      <c r="AK4665" s="1" t="s">
        <v>47</v>
      </c>
      <c r="AL4665" s="1" t="s">
        <v>47</v>
      </c>
      <c r="AM4665" s="1" t="s">
        <v>47</v>
      </c>
      <c r="AN4665" s="1" t="s">
        <v>43</v>
      </c>
      <c r="AO4665" s="1" t="s">
        <v>43</v>
      </c>
      <c r="AP4665" s="1" t="s">
        <v>45</v>
      </c>
      <c r="AQ4665" s="1" t="s">
        <v>48</v>
      </c>
    </row>
    <row r="4666" spans="1:43" s="1" customFormat="1" ht="15.5" customHeight="1" x14ac:dyDescent="0.25">
      <c r="A4666" s="8">
        <v>1000004665</v>
      </c>
      <c r="B4666" s="9">
        <v>6928907</v>
      </c>
      <c r="C4666" s="10" t="s">
        <v>52</v>
      </c>
      <c r="D4666" s="9">
        <v>57</v>
      </c>
      <c r="E4666" s="11">
        <v>22362.875</v>
      </c>
      <c r="F4666" s="12">
        <f t="shared" si="144"/>
        <v>3</v>
      </c>
      <c r="G4666" s="12">
        <f t="shared" si="145"/>
        <v>1961</v>
      </c>
      <c r="H4666" s="1">
        <v>2</v>
      </c>
      <c r="I4666" s="13">
        <v>12.4</v>
      </c>
      <c r="J4666" s="13">
        <v>10.25</v>
      </c>
      <c r="K4666" s="13">
        <v>12.4</v>
      </c>
      <c r="L4666" s="1">
        <v>1</v>
      </c>
      <c r="M4666" s="14">
        <v>716.25829907403386</v>
      </c>
      <c r="O4666" s="14"/>
      <c r="P4666" s="1">
        <v>1</v>
      </c>
      <c r="Q4666" s="14">
        <v>544.39319872688793</v>
      </c>
      <c r="R4666" s="1">
        <v>4</v>
      </c>
      <c r="S4666" s="14">
        <v>179.87887618634886</v>
      </c>
      <c r="T4666" s="1" t="s">
        <v>3159</v>
      </c>
      <c r="U4666" s="1">
        <v>6928907</v>
      </c>
      <c r="V4666" s="1">
        <v>217</v>
      </c>
      <c r="W4666" s="1" t="s">
        <v>52</v>
      </c>
      <c r="X4666" s="1">
        <v>56</v>
      </c>
      <c r="Y4666" s="1" t="s">
        <v>43</v>
      </c>
      <c r="Z4666" s="1" t="s">
        <v>43</v>
      </c>
      <c r="AA4666" s="1" t="s">
        <v>43</v>
      </c>
      <c r="AB4666" s="1" t="s">
        <v>43</v>
      </c>
      <c r="AC4666" s="1" t="s">
        <v>55</v>
      </c>
      <c r="AD4666" s="1" t="s">
        <v>45</v>
      </c>
      <c r="AE4666" s="1" t="s">
        <v>43</v>
      </c>
      <c r="AF4666" s="1" t="s">
        <v>45</v>
      </c>
      <c r="AG4666" s="1" t="s">
        <v>43</v>
      </c>
      <c r="AH4666" s="1" t="s">
        <v>45</v>
      </c>
      <c r="AI4666" s="1" t="s">
        <v>43</v>
      </c>
      <c r="AJ4666" s="1" t="s">
        <v>47</v>
      </c>
      <c r="AK4666" s="1" t="s">
        <v>47</v>
      </c>
      <c r="AL4666" s="1" t="s">
        <v>61</v>
      </c>
      <c r="AM4666" s="1" t="s">
        <v>61</v>
      </c>
      <c r="AN4666" s="1" t="s">
        <v>43</v>
      </c>
      <c r="AO4666" s="1" t="s">
        <v>43</v>
      </c>
      <c r="AP4666" s="1" t="s">
        <v>45</v>
      </c>
      <c r="AQ4666" s="1" t="s">
        <v>50</v>
      </c>
    </row>
    <row r="4667" spans="1:43" s="1" customFormat="1" ht="15.5" customHeight="1" x14ac:dyDescent="0.25">
      <c r="A4667" s="8">
        <v>1000004666</v>
      </c>
      <c r="B4667" s="9">
        <v>6929068</v>
      </c>
      <c r="C4667" s="10" t="s">
        <v>52</v>
      </c>
      <c r="D4667" s="9">
        <v>62</v>
      </c>
      <c r="E4667" s="11">
        <v>20644.875</v>
      </c>
      <c r="F4667" s="12">
        <f t="shared" si="144"/>
        <v>7</v>
      </c>
      <c r="G4667" s="12">
        <f t="shared" si="145"/>
        <v>1956</v>
      </c>
      <c r="H4667" s="1">
        <v>8</v>
      </c>
      <c r="I4667" s="13">
        <v>6.6</v>
      </c>
      <c r="J4667" s="13">
        <v>6.2000000000000011</v>
      </c>
      <c r="K4667" s="13">
        <v>6.6</v>
      </c>
      <c r="M4667" s="14"/>
      <c r="N4667" s="1">
        <v>2</v>
      </c>
      <c r="O4667" s="14">
        <v>181.70189241897242</v>
      </c>
      <c r="Q4667" s="14"/>
      <c r="R4667" s="1">
        <v>2</v>
      </c>
      <c r="S4667" s="14">
        <v>291.70800700230029</v>
      </c>
      <c r="T4667" s="1" t="s">
        <v>3160</v>
      </c>
      <c r="U4667" s="1">
        <v>6929068</v>
      </c>
      <c r="V4667" s="1">
        <v>318</v>
      </c>
      <c r="W4667" s="1" t="s">
        <v>52</v>
      </c>
      <c r="X4667" s="1">
        <v>61</v>
      </c>
      <c r="Y4667" s="1" t="s">
        <v>43</v>
      </c>
      <c r="Z4667" s="1" t="s">
        <v>43</v>
      </c>
      <c r="AA4667" s="1" t="s">
        <v>43</v>
      </c>
      <c r="AB4667" s="1" t="s">
        <v>43</v>
      </c>
      <c r="AC4667" s="1" t="s">
        <v>55</v>
      </c>
      <c r="AD4667" s="1" t="s">
        <v>45</v>
      </c>
      <c r="AE4667" s="1" t="s">
        <v>43</v>
      </c>
      <c r="AF4667" s="1" t="s">
        <v>43</v>
      </c>
      <c r="AG4667" s="1" t="s">
        <v>43</v>
      </c>
      <c r="AH4667" s="1" t="s">
        <v>43</v>
      </c>
      <c r="AI4667" s="1" t="s">
        <v>43</v>
      </c>
      <c r="AJ4667" s="1" t="s">
        <v>46</v>
      </c>
      <c r="AK4667" s="1" t="s">
        <v>46</v>
      </c>
      <c r="AL4667" s="1" t="s">
        <v>47</v>
      </c>
      <c r="AM4667" s="1" t="s">
        <v>47</v>
      </c>
      <c r="AN4667" s="1" t="s">
        <v>45</v>
      </c>
      <c r="AO4667" s="1" t="s">
        <v>43</v>
      </c>
      <c r="AP4667" s="1" t="s">
        <v>43</v>
      </c>
      <c r="AQ4667" s="1" t="s">
        <v>48</v>
      </c>
    </row>
    <row r="4668" spans="1:43" s="1" customFormat="1" ht="15.5" customHeight="1" x14ac:dyDescent="0.25">
      <c r="A4668" s="8">
        <v>1000004667</v>
      </c>
      <c r="B4668" s="9">
        <v>6929193</v>
      </c>
      <c r="C4668" s="10" t="s">
        <v>52</v>
      </c>
      <c r="D4668" s="9">
        <v>70</v>
      </c>
      <c r="E4668" s="11">
        <v>17532.875</v>
      </c>
      <c r="F4668" s="12">
        <f t="shared" si="144"/>
        <v>12</v>
      </c>
      <c r="G4668" s="12">
        <f t="shared" si="145"/>
        <v>1947</v>
      </c>
      <c r="H4668" s="1">
        <v>7</v>
      </c>
      <c r="I4668" s="13">
        <v>8.4</v>
      </c>
      <c r="J4668" s="13">
        <v>6.8999999999999995</v>
      </c>
      <c r="K4668" s="13">
        <v>8.4</v>
      </c>
      <c r="L4668" s="1">
        <v>1</v>
      </c>
      <c r="M4668" s="14">
        <v>254.14626203703665</v>
      </c>
      <c r="N4668" s="1">
        <v>2</v>
      </c>
      <c r="O4668" s="14">
        <v>227.70097222220647</v>
      </c>
      <c r="P4668" s="1">
        <v>1</v>
      </c>
      <c r="Q4668" s="14">
        <v>156.31189085648657</v>
      </c>
      <c r="R4668" s="1">
        <v>4</v>
      </c>
      <c r="S4668" s="14">
        <v>147.58165685765016</v>
      </c>
      <c r="T4668" s="1" t="s">
        <v>3161</v>
      </c>
      <c r="U4668" s="1">
        <v>6929193</v>
      </c>
      <c r="V4668" s="1">
        <v>301</v>
      </c>
      <c r="W4668" s="1" t="s">
        <v>52</v>
      </c>
      <c r="X4668" s="1">
        <v>69</v>
      </c>
      <c r="Y4668" s="1" t="s">
        <v>43</v>
      </c>
      <c r="Z4668" s="1" t="s">
        <v>43</v>
      </c>
      <c r="AA4668" s="1" t="s">
        <v>43</v>
      </c>
      <c r="AB4668" s="1" t="s">
        <v>45</v>
      </c>
      <c r="AC4668" s="1" t="s">
        <v>44</v>
      </c>
      <c r="AD4668" s="1" t="s">
        <v>43</v>
      </c>
      <c r="AE4668" s="1" t="s">
        <v>43</v>
      </c>
      <c r="AF4668" s="1" t="s">
        <v>43</v>
      </c>
      <c r="AG4668" s="1" t="s">
        <v>43</v>
      </c>
      <c r="AH4668" s="1" t="s">
        <v>45</v>
      </c>
      <c r="AI4668" s="1" t="s">
        <v>43</v>
      </c>
      <c r="AJ4668" s="1" t="s">
        <v>61</v>
      </c>
      <c r="AK4668" s="1" t="s">
        <v>61</v>
      </c>
      <c r="AL4668" s="1" t="s">
        <v>47</v>
      </c>
      <c r="AM4668" s="1" t="s">
        <v>47</v>
      </c>
      <c r="AN4668" s="1" t="s">
        <v>45</v>
      </c>
      <c r="AO4668" s="1" t="s">
        <v>43</v>
      </c>
      <c r="AP4668" s="1" t="s">
        <v>45</v>
      </c>
      <c r="AQ4668" s="1" t="s">
        <v>48</v>
      </c>
    </row>
    <row r="4669" spans="1:43" s="1" customFormat="1" ht="15.5" customHeight="1" x14ac:dyDescent="0.25">
      <c r="A4669" s="8">
        <v>1000004668</v>
      </c>
      <c r="B4669" s="9">
        <v>6924649</v>
      </c>
      <c r="C4669" s="10" t="s">
        <v>41</v>
      </c>
      <c r="D4669" s="9">
        <v>57</v>
      </c>
      <c r="E4669" s="11">
        <v>22366.875</v>
      </c>
      <c r="F4669" s="12">
        <f t="shared" si="144"/>
        <v>3</v>
      </c>
      <c r="G4669" s="12">
        <f t="shared" si="145"/>
        <v>1961</v>
      </c>
      <c r="H4669" s="1">
        <v>2</v>
      </c>
      <c r="I4669" s="13">
        <v>10</v>
      </c>
      <c r="J4669" s="13">
        <v>9.85</v>
      </c>
      <c r="K4669" s="13">
        <v>10</v>
      </c>
      <c r="L4669" s="1">
        <v>1</v>
      </c>
      <c r="M4669" s="14">
        <v>644.2786000000342</v>
      </c>
      <c r="O4669" s="14"/>
      <c r="Q4669" s="14"/>
      <c r="R4669" s="1">
        <v>4</v>
      </c>
      <c r="S4669" s="14">
        <v>112.59294736690026</v>
      </c>
      <c r="T4669" s="1" t="s">
        <v>3162</v>
      </c>
      <c r="U4669" s="1">
        <v>6924649</v>
      </c>
      <c r="V4669" s="1">
        <v>155</v>
      </c>
      <c r="W4669" s="1" t="s">
        <v>41</v>
      </c>
      <c r="X4669" s="1">
        <v>56</v>
      </c>
      <c r="Y4669" s="1" t="s">
        <v>45</v>
      </c>
      <c r="Z4669" s="1" t="s">
        <v>43</v>
      </c>
      <c r="AA4669" s="1" t="s">
        <v>43</v>
      </c>
      <c r="AB4669" s="1" t="s">
        <v>43</v>
      </c>
      <c r="AC4669" s="1" t="s">
        <v>55</v>
      </c>
      <c r="AD4669" s="1" t="s">
        <v>45</v>
      </c>
      <c r="AE4669" s="1" t="s">
        <v>43</v>
      </c>
      <c r="AF4669" s="1" t="s">
        <v>43</v>
      </c>
      <c r="AG4669" s="1" t="s">
        <v>43</v>
      </c>
      <c r="AH4669" s="1" t="s">
        <v>43</v>
      </c>
      <c r="AI4669" s="1" t="s">
        <v>43</v>
      </c>
      <c r="AJ4669" s="1" t="s">
        <v>46</v>
      </c>
      <c r="AK4669" s="1" t="s">
        <v>46</v>
      </c>
      <c r="AL4669" s="1" t="s">
        <v>46</v>
      </c>
      <c r="AM4669" s="1" t="s">
        <v>61</v>
      </c>
      <c r="AN4669" s="1" t="s">
        <v>45</v>
      </c>
      <c r="AO4669" s="1" t="s">
        <v>45</v>
      </c>
      <c r="AP4669" s="1" t="s">
        <v>45</v>
      </c>
      <c r="AQ4669" s="1" t="s">
        <v>48</v>
      </c>
    </row>
    <row r="4670" spans="1:43" s="1" customFormat="1" ht="15.5" customHeight="1" x14ac:dyDescent="0.25">
      <c r="A4670" s="8">
        <v>1000004669</v>
      </c>
      <c r="B4670" s="9">
        <v>6911529</v>
      </c>
      <c r="C4670" s="10" t="s">
        <v>41</v>
      </c>
      <c r="D4670" s="9">
        <v>29</v>
      </c>
      <c r="E4670" s="11">
        <v>32396.875</v>
      </c>
      <c r="F4670" s="12">
        <f t="shared" si="144"/>
        <v>9</v>
      </c>
      <c r="G4670" s="12">
        <f t="shared" si="145"/>
        <v>1988</v>
      </c>
      <c r="H4670" s="1">
        <v>5</v>
      </c>
      <c r="I4670" s="13">
        <v>10.5</v>
      </c>
      <c r="J4670" s="13">
        <v>10.14</v>
      </c>
      <c r="K4670" s="13">
        <v>10.5</v>
      </c>
      <c r="M4670" s="14"/>
      <c r="N4670" s="1">
        <v>2</v>
      </c>
      <c r="O4670" s="14">
        <v>343.20470491897504</v>
      </c>
      <c r="P4670" s="1">
        <v>2</v>
      </c>
      <c r="Q4670" s="14">
        <v>335.23023362269305</v>
      </c>
      <c r="R4670" s="1">
        <v>6</v>
      </c>
      <c r="S4670" s="14">
        <v>110.71306637731686</v>
      </c>
      <c r="T4670" s="1" t="s">
        <v>3163</v>
      </c>
      <c r="U4670" s="1">
        <v>6911529</v>
      </c>
      <c r="V4670" s="1">
        <v>257</v>
      </c>
      <c r="W4670" s="1" t="s">
        <v>41</v>
      </c>
      <c r="X4670" s="1">
        <v>29</v>
      </c>
      <c r="Y4670" s="1" t="s">
        <v>43</v>
      </c>
      <c r="Z4670" s="1" t="s">
        <v>45</v>
      </c>
      <c r="AA4670" s="1" t="s">
        <v>43</v>
      </c>
      <c r="AB4670" s="1" t="s">
        <v>45</v>
      </c>
      <c r="AC4670" s="1" t="s">
        <v>55</v>
      </c>
      <c r="AD4670" s="1" t="s">
        <v>45</v>
      </c>
      <c r="AE4670" s="1" t="s">
        <v>43</v>
      </c>
      <c r="AF4670" s="1" t="s">
        <v>43</v>
      </c>
      <c r="AG4670" s="1" t="s">
        <v>43</v>
      </c>
      <c r="AH4670" s="1" t="s">
        <v>45</v>
      </c>
      <c r="AI4670" s="1" t="s">
        <v>45</v>
      </c>
      <c r="AJ4670" s="1" t="s">
        <v>61</v>
      </c>
      <c r="AK4670" s="1" t="s">
        <v>61</v>
      </c>
      <c r="AL4670" s="1" t="s">
        <v>47</v>
      </c>
      <c r="AM4670" s="1" t="s">
        <v>47</v>
      </c>
      <c r="AN4670" s="1" t="s">
        <v>45</v>
      </c>
      <c r="AO4670" s="1" t="s">
        <v>43</v>
      </c>
      <c r="AP4670" s="1" t="s">
        <v>45</v>
      </c>
      <c r="AQ4670" s="1" t="s">
        <v>48</v>
      </c>
    </row>
    <row r="4671" spans="1:43" s="1" customFormat="1" ht="15.5" customHeight="1" x14ac:dyDescent="0.25">
      <c r="A4671" s="8">
        <v>1000004670</v>
      </c>
      <c r="B4671" s="9">
        <v>6921521</v>
      </c>
      <c r="C4671" s="10" t="s">
        <v>41</v>
      </c>
      <c r="D4671" s="9">
        <v>49</v>
      </c>
      <c r="E4671" s="11">
        <v>25203.875</v>
      </c>
      <c r="F4671" s="12">
        <f t="shared" si="144"/>
        <v>12</v>
      </c>
      <c r="G4671" s="12">
        <f t="shared" si="145"/>
        <v>1968</v>
      </c>
      <c r="H4671" s="1">
        <v>5</v>
      </c>
      <c r="I4671" s="13">
        <v>8.1</v>
      </c>
      <c r="J4671" s="13">
        <v>6.62</v>
      </c>
      <c r="K4671" s="13">
        <v>8.1</v>
      </c>
      <c r="L4671" s="1">
        <v>1</v>
      </c>
      <c r="M4671" s="14">
        <v>257.2513893518335</v>
      </c>
      <c r="N4671" s="1">
        <v>1</v>
      </c>
      <c r="O4671" s="14">
        <v>166.43706018521334</v>
      </c>
      <c r="Q4671" s="14"/>
      <c r="R4671" s="1">
        <v>1</v>
      </c>
      <c r="S4671" s="14">
        <v>405.51737974539719</v>
      </c>
    </row>
    <row r="4672" spans="1:43" s="1" customFormat="1" ht="15.5" customHeight="1" x14ac:dyDescent="0.25">
      <c r="A4672" s="8">
        <v>1000004671</v>
      </c>
      <c r="B4672" s="9">
        <v>6921574</v>
      </c>
      <c r="C4672" s="10" t="s">
        <v>41</v>
      </c>
      <c r="D4672" s="9">
        <v>50</v>
      </c>
      <c r="E4672" s="11">
        <v>24992.875</v>
      </c>
      <c r="F4672" s="12">
        <f t="shared" si="144"/>
        <v>6</v>
      </c>
      <c r="G4672" s="12">
        <f t="shared" si="145"/>
        <v>1968</v>
      </c>
      <c r="H4672" s="1">
        <v>3</v>
      </c>
      <c r="I4672" s="13">
        <v>9.6</v>
      </c>
      <c r="J4672" s="13">
        <v>8.9333333333333336</v>
      </c>
      <c r="K4672" s="13">
        <v>9.6</v>
      </c>
      <c r="M4672" s="14"/>
      <c r="N4672" s="1">
        <v>3</v>
      </c>
      <c r="O4672" s="14">
        <v>198.95182870370385</v>
      </c>
      <c r="Q4672" s="14"/>
      <c r="R4672" s="1">
        <v>1</v>
      </c>
      <c r="S4672" s="14">
        <v>694.96448622689786</v>
      </c>
    </row>
    <row r="4673" spans="1:43" s="1" customFormat="1" ht="15.5" customHeight="1" x14ac:dyDescent="0.25">
      <c r="A4673" s="8">
        <v>1000004672</v>
      </c>
      <c r="B4673" s="9">
        <v>6921943</v>
      </c>
      <c r="C4673" s="10" t="s">
        <v>41</v>
      </c>
      <c r="D4673" s="9">
        <v>57</v>
      </c>
      <c r="E4673" s="11">
        <v>22212.875</v>
      </c>
      <c r="F4673" s="12">
        <f t="shared" si="144"/>
        <v>10</v>
      </c>
      <c r="G4673" s="12">
        <f t="shared" si="145"/>
        <v>1960</v>
      </c>
      <c r="H4673" s="1">
        <v>6</v>
      </c>
      <c r="I4673" s="13">
        <v>7.2</v>
      </c>
      <c r="J4673" s="13">
        <v>6.4833333333333343</v>
      </c>
      <c r="K4673" s="13">
        <v>7.2</v>
      </c>
      <c r="M4673" s="14"/>
      <c r="O4673" s="14"/>
      <c r="Q4673" s="14"/>
      <c r="R4673" s="1">
        <v>1</v>
      </c>
      <c r="S4673" s="14">
        <v>509.96484502309613</v>
      </c>
    </row>
    <row r="4674" spans="1:43" s="1" customFormat="1" ht="15.5" customHeight="1" x14ac:dyDescent="0.25">
      <c r="A4674" s="8">
        <v>1000004673</v>
      </c>
      <c r="B4674" s="9">
        <v>6906362</v>
      </c>
      <c r="C4674" s="10" t="s">
        <v>41</v>
      </c>
      <c r="D4674" s="9">
        <v>58</v>
      </c>
      <c r="E4674" s="11">
        <v>21915.875</v>
      </c>
      <c r="F4674" s="12">
        <f t="shared" si="144"/>
        <v>12</v>
      </c>
      <c r="G4674" s="12">
        <f t="shared" si="145"/>
        <v>1959</v>
      </c>
      <c r="H4674" s="1">
        <v>11</v>
      </c>
      <c r="I4674" s="13">
        <v>8.5</v>
      </c>
      <c r="J4674" s="13">
        <v>7.2363636363636372</v>
      </c>
      <c r="K4674" s="13">
        <v>8.5</v>
      </c>
      <c r="L4674" s="1">
        <v>1</v>
      </c>
      <c r="M4674" s="14">
        <v>42.25100740743801</v>
      </c>
      <c r="O4674" s="14"/>
      <c r="Q4674" s="14"/>
      <c r="R4674" s="1">
        <v>1</v>
      </c>
      <c r="S4674" s="14">
        <v>300.45181261569815</v>
      </c>
    </row>
    <row r="4675" spans="1:43" s="1" customFormat="1" ht="15.5" customHeight="1" x14ac:dyDescent="0.25">
      <c r="A4675" s="8">
        <v>1000004674</v>
      </c>
      <c r="B4675" s="9">
        <v>6906535</v>
      </c>
      <c r="C4675" s="10" t="s">
        <v>52</v>
      </c>
      <c r="D4675" s="9">
        <v>80</v>
      </c>
      <c r="E4675" s="11">
        <v>14014.875</v>
      </c>
      <c r="F4675" s="12">
        <f t="shared" ref="F4675:F4738" si="146">MONTH(E4675)</f>
        <v>5</v>
      </c>
      <c r="G4675" s="12">
        <f t="shared" ref="G4675:G4738" si="147">YEAR(E4675)</f>
        <v>1938</v>
      </c>
      <c r="H4675" s="1">
        <v>9</v>
      </c>
      <c r="I4675" s="13">
        <v>12.1</v>
      </c>
      <c r="J4675" s="13">
        <v>9.4555555555555557</v>
      </c>
      <c r="K4675" s="13">
        <v>12.1</v>
      </c>
      <c r="M4675" s="14"/>
      <c r="O4675" s="14"/>
      <c r="Q4675" s="14"/>
      <c r="R4675" s="1">
        <v>6</v>
      </c>
      <c r="S4675" s="14">
        <v>109.91537926311624</v>
      </c>
      <c r="T4675" s="1" t="s">
        <v>3164</v>
      </c>
    </row>
    <row r="4676" spans="1:43" s="1" customFormat="1" ht="15.5" customHeight="1" x14ac:dyDescent="0.25">
      <c r="A4676" s="8">
        <v>1000004675</v>
      </c>
      <c r="B4676" s="9">
        <v>6914944</v>
      </c>
      <c r="C4676" s="10" t="s">
        <v>52</v>
      </c>
      <c r="D4676" s="9">
        <v>59</v>
      </c>
      <c r="E4676" s="11">
        <v>21550.875</v>
      </c>
      <c r="F4676" s="12">
        <f t="shared" si="146"/>
        <v>12</v>
      </c>
      <c r="G4676" s="12">
        <f t="shared" si="147"/>
        <v>1958</v>
      </c>
      <c r="H4676" s="1">
        <v>4</v>
      </c>
      <c r="I4676" s="13">
        <v>7.1</v>
      </c>
      <c r="J4676" s="13">
        <v>6.625</v>
      </c>
      <c r="K4676" s="13">
        <v>7.1</v>
      </c>
      <c r="M4676" s="14"/>
      <c r="N4676" s="1">
        <v>1</v>
      </c>
      <c r="O4676" s="14">
        <v>582.25275462961145</v>
      </c>
      <c r="P4676" s="1">
        <v>2</v>
      </c>
      <c r="Q4676" s="14">
        <v>347.48698130789126</v>
      </c>
      <c r="R4676" s="1">
        <v>5</v>
      </c>
      <c r="S4676" s="14">
        <v>145.44776298611978</v>
      </c>
      <c r="T4676" s="1" t="s">
        <v>3165</v>
      </c>
      <c r="U4676" s="1">
        <v>6914944</v>
      </c>
      <c r="V4676" s="1">
        <v>341</v>
      </c>
      <c r="W4676" s="1" t="s">
        <v>52</v>
      </c>
      <c r="X4676" s="1">
        <v>58</v>
      </c>
      <c r="Y4676" s="1" t="s">
        <v>43</v>
      </c>
      <c r="Z4676" s="1" t="s">
        <v>43</v>
      </c>
      <c r="AA4676" s="1" t="s">
        <v>43</v>
      </c>
      <c r="AB4676" s="1" t="s">
        <v>43</v>
      </c>
      <c r="AD4676" s="1" t="s">
        <v>43</v>
      </c>
      <c r="AE4676" s="1" t="s">
        <v>45</v>
      </c>
      <c r="AF4676" s="1" t="s">
        <v>45</v>
      </c>
      <c r="AG4676" s="1" t="s">
        <v>43</v>
      </c>
      <c r="AH4676" s="1" t="s">
        <v>45</v>
      </c>
      <c r="AI4676" s="1" t="s">
        <v>43</v>
      </c>
      <c r="AJ4676" s="1" t="s">
        <v>47</v>
      </c>
      <c r="AK4676" s="1" t="s">
        <v>47</v>
      </c>
      <c r="AL4676" s="1" t="s">
        <v>47</v>
      </c>
      <c r="AM4676" s="1" t="s">
        <v>47</v>
      </c>
      <c r="AN4676" s="1" t="s">
        <v>43</v>
      </c>
      <c r="AO4676" s="1" t="s">
        <v>43</v>
      </c>
      <c r="AP4676" s="1" t="s">
        <v>43</v>
      </c>
      <c r="AQ4676" s="1" t="s">
        <v>48</v>
      </c>
    </row>
    <row r="4677" spans="1:43" s="1" customFormat="1" ht="15.5" customHeight="1" x14ac:dyDescent="0.25">
      <c r="A4677" s="8">
        <v>1000004676</v>
      </c>
      <c r="B4677" s="9">
        <v>6915133</v>
      </c>
      <c r="C4677" s="10" t="s">
        <v>52</v>
      </c>
      <c r="D4677" s="9">
        <v>66</v>
      </c>
      <c r="E4677" s="11">
        <v>19023.875</v>
      </c>
      <c r="F4677" s="12">
        <f t="shared" si="146"/>
        <v>1</v>
      </c>
      <c r="G4677" s="12">
        <f t="shared" si="147"/>
        <v>1952</v>
      </c>
      <c r="H4677" s="1">
        <v>7</v>
      </c>
      <c r="I4677" s="13">
        <v>9.6999999999999993</v>
      </c>
      <c r="J4677" s="13">
        <v>8.0285714285714285</v>
      </c>
      <c r="K4677" s="13">
        <v>9.6999999999999993</v>
      </c>
      <c r="M4677" s="14"/>
      <c r="N4677" s="1">
        <v>4</v>
      </c>
      <c r="O4677" s="14">
        <v>127.58506365740323</v>
      </c>
      <c r="P4677" s="1">
        <v>3</v>
      </c>
      <c r="Q4677" s="14">
        <v>164.10504772376103</v>
      </c>
      <c r="R4677" s="1">
        <v>6</v>
      </c>
      <c r="S4677" s="14">
        <v>95.577508892750004</v>
      </c>
      <c r="T4677" s="1" t="s">
        <v>3166</v>
      </c>
      <c r="U4677" s="1">
        <v>6915133</v>
      </c>
      <c r="V4677" s="1">
        <v>266</v>
      </c>
      <c r="W4677" s="1" t="s">
        <v>52</v>
      </c>
      <c r="X4677" s="1">
        <v>65</v>
      </c>
      <c r="Y4677" s="1" t="s">
        <v>43</v>
      </c>
      <c r="Z4677" s="1" t="s">
        <v>43</v>
      </c>
      <c r="AA4677" s="1" t="s">
        <v>43</v>
      </c>
      <c r="AB4677" s="1" t="s">
        <v>43</v>
      </c>
      <c r="AC4677" s="1" t="s">
        <v>55</v>
      </c>
      <c r="AD4677" s="1" t="s">
        <v>43</v>
      </c>
      <c r="AE4677" s="1" t="s">
        <v>45</v>
      </c>
      <c r="AF4677" s="1" t="s">
        <v>43</v>
      </c>
      <c r="AG4677" s="1" t="s">
        <v>45</v>
      </c>
      <c r="AH4677" s="1" t="s">
        <v>43</v>
      </c>
      <c r="AI4677" s="1" t="s">
        <v>43</v>
      </c>
      <c r="AJ4677" s="1" t="s">
        <v>47</v>
      </c>
      <c r="AK4677" s="1" t="s">
        <v>47</v>
      </c>
      <c r="AL4677" s="1" t="s">
        <v>47</v>
      </c>
      <c r="AM4677" s="1" t="s">
        <v>47</v>
      </c>
      <c r="AN4677" s="1" t="s">
        <v>45</v>
      </c>
      <c r="AO4677" s="1" t="s">
        <v>43</v>
      </c>
      <c r="AP4677" s="1" t="s">
        <v>43</v>
      </c>
      <c r="AQ4677" s="1" t="s">
        <v>48</v>
      </c>
    </row>
    <row r="4678" spans="1:43" s="1" customFormat="1" ht="15.5" customHeight="1" x14ac:dyDescent="0.25">
      <c r="A4678" s="8">
        <v>1000004677</v>
      </c>
      <c r="B4678" s="9">
        <v>6915405</v>
      </c>
      <c r="C4678" s="10" t="s">
        <v>41</v>
      </c>
      <c r="D4678" s="9">
        <v>58</v>
      </c>
      <c r="E4678" s="11">
        <v>21987.875</v>
      </c>
      <c r="F4678" s="12">
        <f t="shared" si="146"/>
        <v>3</v>
      </c>
      <c r="G4678" s="12">
        <f t="shared" si="147"/>
        <v>1960</v>
      </c>
      <c r="H4678" s="1">
        <v>3</v>
      </c>
      <c r="I4678" s="13">
        <v>5.9</v>
      </c>
      <c r="J4678" s="13">
        <v>5.8666666666666671</v>
      </c>
      <c r="K4678" s="13">
        <v>5.9</v>
      </c>
      <c r="M4678" s="14"/>
      <c r="N4678" s="1">
        <v>2</v>
      </c>
      <c r="O4678" s="14">
        <v>331.70536458335482</v>
      </c>
      <c r="P4678" s="1">
        <v>1</v>
      </c>
      <c r="Q4678" s="14">
        <v>134.43976122688764</v>
      </c>
      <c r="R4678" s="1">
        <v>4</v>
      </c>
      <c r="S4678" s="14">
        <v>156.11628938079957</v>
      </c>
      <c r="T4678" s="1" t="s">
        <v>3167</v>
      </c>
    </row>
    <row r="4679" spans="1:43" s="1" customFormat="1" ht="15.5" customHeight="1" x14ac:dyDescent="0.25">
      <c r="A4679" s="8">
        <v>1000004678</v>
      </c>
      <c r="B4679" s="9">
        <v>6908923</v>
      </c>
      <c r="C4679" s="10" t="s">
        <v>52</v>
      </c>
      <c r="D4679" s="9">
        <v>51</v>
      </c>
      <c r="E4679" s="11">
        <v>24373.875</v>
      </c>
      <c r="F4679" s="12">
        <f t="shared" si="146"/>
        <v>9</v>
      </c>
      <c r="G4679" s="12">
        <f t="shared" si="147"/>
        <v>1966</v>
      </c>
      <c r="H4679" s="1">
        <v>2</v>
      </c>
      <c r="I4679" s="13">
        <v>8.9</v>
      </c>
      <c r="J4679" s="13">
        <v>7.7</v>
      </c>
      <c r="K4679" s="13">
        <v>8.9</v>
      </c>
      <c r="M4679" s="14"/>
      <c r="O4679" s="14"/>
      <c r="P4679" s="1">
        <v>1</v>
      </c>
      <c r="Q4679" s="14">
        <v>454.22917094908189</v>
      </c>
      <c r="R4679" s="1">
        <v>4</v>
      </c>
      <c r="S4679" s="14">
        <v>164.34858972799884</v>
      </c>
      <c r="T4679" s="1" t="s">
        <v>3168</v>
      </c>
      <c r="U4679" s="1">
        <v>6908923</v>
      </c>
      <c r="V4679" s="1">
        <v>279</v>
      </c>
      <c r="W4679" s="1" t="s">
        <v>52</v>
      </c>
      <c r="X4679" s="1">
        <v>50</v>
      </c>
      <c r="Y4679" s="1" t="s">
        <v>45</v>
      </c>
      <c r="Z4679" s="1" t="s">
        <v>43</v>
      </c>
      <c r="AA4679" s="1" t="s">
        <v>43</v>
      </c>
      <c r="AB4679" s="1" t="s">
        <v>43</v>
      </c>
      <c r="AC4679" s="1" t="s">
        <v>44</v>
      </c>
      <c r="AD4679" s="1" t="s">
        <v>43</v>
      </c>
      <c r="AE4679" s="1" t="s">
        <v>43</v>
      </c>
      <c r="AF4679" s="1" t="s">
        <v>43</v>
      </c>
      <c r="AG4679" s="1" t="s">
        <v>43</v>
      </c>
      <c r="AH4679" s="1" t="s">
        <v>43</v>
      </c>
      <c r="AI4679" s="1" t="s">
        <v>43</v>
      </c>
      <c r="AJ4679" s="1" t="s">
        <v>47</v>
      </c>
      <c r="AK4679" s="1" t="s">
        <v>47</v>
      </c>
      <c r="AL4679" s="1" t="s">
        <v>61</v>
      </c>
      <c r="AM4679" s="1" t="s">
        <v>46</v>
      </c>
      <c r="AN4679" s="1" t="s">
        <v>45</v>
      </c>
      <c r="AO4679" s="1" t="s">
        <v>43</v>
      </c>
      <c r="AP4679" s="1" t="s">
        <v>45</v>
      </c>
      <c r="AQ4679" s="1" t="s">
        <v>50</v>
      </c>
    </row>
    <row r="4680" spans="1:43" s="1" customFormat="1" ht="15.5" customHeight="1" x14ac:dyDescent="0.25">
      <c r="A4680" s="8">
        <v>1000004679</v>
      </c>
      <c r="B4680" s="9">
        <v>6908948</v>
      </c>
      <c r="C4680" s="10" t="s">
        <v>52</v>
      </c>
      <c r="D4680" s="9">
        <v>41</v>
      </c>
      <c r="E4680" s="11">
        <v>27987.875</v>
      </c>
      <c r="F4680" s="12">
        <f t="shared" si="146"/>
        <v>8</v>
      </c>
      <c r="G4680" s="12">
        <f t="shared" si="147"/>
        <v>1976</v>
      </c>
      <c r="H4680" s="1">
        <v>8</v>
      </c>
      <c r="I4680" s="13">
        <v>12.4</v>
      </c>
      <c r="J4680" s="13">
        <v>10.275</v>
      </c>
      <c r="K4680" s="13">
        <v>12.4</v>
      </c>
      <c r="M4680" s="14"/>
      <c r="O4680" s="14"/>
      <c r="P4680" s="1">
        <v>2</v>
      </c>
      <c r="Q4680" s="14">
        <v>290.15276255789286</v>
      </c>
      <c r="R4680" s="1">
        <v>5</v>
      </c>
      <c r="S4680" s="14">
        <v>116.66277224537916</v>
      </c>
      <c r="T4680" s="1" t="s">
        <v>3169</v>
      </c>
      <c r="U4680" s="1">
        <v>6908948</v>
      </c>
      <c r="V4680" s="1">
        <v>225</v>
      </c>
      <c r="W4680" s="1" t="s">
        <v>52</v>
      </c>
      <c r="X4680" s="1">
        <v>41</v>
      </c>
      <c r="Y4680" s="1" t="s">
        <v>45</v>
      </c>
      <c r="Z4680" s="1" t="s">
        <v>43</v>
      </c>
      <c r="AA4680" s="1" t="s">
        <v>43</v>
      </c>
      <c r="AB4680" s="1" t="s">
        <v>43</v>
      </c>
      <c r="AC4680" s="1" t="s">
        <v>44</v>
      </c>
      <c r="AD4680" s="1" t="s">
        <v>43</v>
      </c>
      <c r="AE4680" s="1" t="s">
        <v>45</v>
      </c>
      <c r="AF4680" s="1" t="s">
        <v>45</v>
      </c>
      <c r="AG4680" s="1" t="s">
        <v>45</v>
      </c>
      <c r="AH4680" s="1" t="s">
        <v>45</v>
      </c>
      <c r="AI4680" s="1" t="s">
        <v>43</v>
      </c>
      <c r="AJ4680" s="1" t="s">
        <v>47</v>
      </c>
      <c r="AK4680" s="1" t="s">
        <v>47</v>
      </c>
      <c r="AL4680" s="1" t="s">
        <v>61</v>
      </c>
      <c r="AM4680" s="1" t="s">
        <v>61</v>
      </c>
      <c r="AN4680" s="1" t="s">
        <v>45</v>
      </c>
      <c r="AO4680" s="1" t="s">
        <v>43</v>
      </c>
      <c r="AP4680" s="1" t="s">
        <v>45</v>
      </c>
      <c r="AQ4680" s="1" t="s">
        <v>50</v>
      </c>
    </row>
    <row r="4681" spans="1:43" s="1" customFormat="1" ht="15.5" customHeight="1" x14ac:dyDescent="0.25">
      <c r="A4681" s="8">
        <v>1000004680</v>
      </c>
      <c r="B4681" s="9">
        <v>6905119</v>
      </c>
      <c r="C4681" s="10" t="s">
        <v>52</v>
      </c>
      <c r="D4681" s="9">
        <v>40</v>
      </c>
      <c r="E4681" s="11">
        <v>28690.875</v>
      </c>
      <c r="F4681" s="12">
        <f t="shared" si="146"/>
        <v>7</v>
      </c>
      <c r="G4681" s="12">
        <f t="shared" si="147"/>
        <v>1978</v>
      </c>
      <c r="H4681" s="1">
        <v>5</v>
      </c>
      <c r="I4681" s="13">
        <v>10.7</v>
      </c>
      <c r="J4681" s="13">
        <v>8.5599999999999987</v>
      </c>
      <c r="K4681" s="13">
        <v>10.7</v>
      </c>
      <c r="L4681" s="1">
        <v>2</v>
      </c>
      <c r="M4681" s="14">
        <v>265.19630810186936</v>
      </c>
      <c r="O4681" s="14"/>
      <c r="P4681" s="1">
        <v>2</v>
      </c>
      <c r="Q4681" s="14">
        <v>261.73180190974381</v>
      </c>
      <c r="R4681" s="1">
        <v>5</v>
      </c>
      <c r="S4681" s="14">
        <v>107.81970743056009</v>
      </c>
      <c r="T4681" s="1" t="s">
        <v>3170</v>
      </c>
    </row>
    <row r="4682" spans="1:43" s="1" customFormat="1" ht="15.5" customHeight="1" x14ac:dyDescent="0.25">
      <c r="A4682" s="8">
        <v>1000004681</v>
      </c>
      <c r="B4682" s="9">
        <v>6905206</v>
      </c>
      <c r="C4682" s="10" t="s">
        <v>41</v>
      </c>
      <c r="D4682" s="9">
        <v>61</v>
      </c>
      <c r="E4682" s="11">
        <v>20820.875</v>
      </c>
      <c r="F4682" s="12">
        <f t="shared" si="146"/>
        <v>12</v>
      </c>
      <c r="G4682" s="12">
        <f t="shared" si="147"/>
        <v>1956</v>
      </c>
      <c r="H4682" s="1">
        <v>6</v>
      </c>
      <c r="I4682" s="13">
        <v>10</v>
      </c>
      <c r="J4682" s="13">
        <v>8.5499999999999989</v>
      </c>
      <c r="K4682" s="13">
        <v>10</v>
      </c>
      <c r="M4682" s="14"/>
      <c r="N4682" s="1">
        <v>3</v>
      </c>
      <c r="O4682" s="14">
        <v>224.44501543210208</v>
      </c>
      <c r="P4682" s="1">
        <v>2</v>
      </c>
      <c r="Q4682" s="14">
        <v>155.20793616899391</v>
      </c>
      <c r="R4682" s="1">
        <v>1</v>
      </c>
      <c r="S4682" s="14">
        <v>426.4857015046</v>
      </c>
    </row>
    <row r="4683" spans="1:43" s="1" customFormat="1" ht="15.5" customHeight="1" x14ac:dyDescent="0.25">
      <c r="A4683" s="8">
        <v>1000004682</v>
      </c>
      <c r="B4683" s="9">
        <v>6905381</v>
      </c>
      <c r="C4683" s="10" t="s">
        <v>52</v>
      </c>
      <c r="D4683" s="9">
        <v>63</v>
      </c>
      <c r="E4683" s="11">
        <v>20089.875</v>
      </c>
      <c r="F4683" s="12">
        <f t="shared" si="146"/>
        <v>12</v>
      </c>
      <c r="G4683" s="12">
        <f t="shared" si="147"/>
        <v>1954</v>
      </c>
      <c r="H4683" s="1">
        <v>3</v>
      </c>
      <c r="I4683" s="13">
        <v>9.1</v>
      </c>
      <c r="J4683" s="13">
        <v>8.5</v>
      </c>
      <c r="K4683" s="13">
        <v>9.1</v>
      </c>
      <c r="M4683" s="14"/>
      <c r="N4683" s="1">
        <v>2</v>
      </c>
      <c r="O4683" s="14">
        <v>21666.872118113424</v>
      </c>
      <c r="Q4683" s="14"/>
      <c r="R4683" s="1">
        <v>2</v>
      </c>
      <c r="S4683" s="14">
        <v>67.144025520850846</v>
      </c>
    </row>
    <row r="4684" spans="1:43" s="1" customFormat="1" ht="15.5" customHeight="1" x14ac:dyDescent="0.25">
      <c r="A4684" s="8">
        <v>1000004683</v>
      </c>
      <c r="B4684" s="9">
        <v>6919331</v>
      </c>
      <c r="C4684" s="10" t="s">
        <v>41</v>
      </c>
      <c r="D4684" s="9">
        <v>58</v>
      </c>
      <c r="E4684" s="11">
        <v>21867.875</v>
      </c>
      <c r="F4684" s="12">
        <f t="shared" si="146"/>
        <v>11</v>
      </c>
      <c r="G4684" s="12">
        <f t="shared" si="147"/>
        <v>1959</v>
      </c>
      <c r="H4684" s="1">
        <v>5</v>
      </c>
      <c r="I4684" s="13">
        <v>9</v>
      </c>
      <c r="J4684" s="13">
        <v>7.88</v>
      </c>
      <c r="K4684" s="13">
        <v>9</v>
      </c>
      <c r="L4684" s="1">
        <v>1</v>
      </c>
      <c r="M4684" s="14">
        <v>153.3407759259353</v>
      </c>
      <c r="N4684" s="1">
        <v>5</v>
      </c>
      <c r="O4684" s="14">
        <v>146.07331944444158</v>
      </c>
      <c r="P4684" s="1">
        <v>1</v>
      </c>
      <c r="Q4684" s="14">
        <v>243.3626315971851</v>
      </c>
      <c r="R4684" s="1">
        <v>9</v>
      </c>
      <c r="S4684" s="14">
        <v>60.939386072533026</v>
      </c>
      <c r="T4684" s="1" t="s">
        <v>3171</v>
      </c>
      <c r="U4684" s="1">
        <v>6919331</v>
      </c>
      <c r="V4684" s="1">
        <v>305</v>
      </c>
      <c r="W4684" s="1" t="s">
        <v>41</v>
      </c>
      <c r="X4684" s="1">
        <v>58</v>
      </c>
      <c r="Y4684" s="1" t="s">
        <v>43</v>
      </c>
      <c r="Z4684" s="1" t="s">
        <v>43</v>
      </c>
      <c r="AA4684" s="1" t="s">
        <v>43</v>
      </c>
      <c r="AB4684" s="1" t="s">
        <v>43</v>
      </c>
      <c r="AC4684" s="1" t="s">
        <v>55</v>
      </c>
      <c r="AD4684" s="1" t="s">
        <v>45</v>
      </c>
      <c r="AE4684" s="1" t="s">
        <v>45</v>
      </c>
      <c r="AF4684" s="1" t="s">
        <v>43</v>
      </c>
      <c r="AG4684" s="1" t="s">
        <v>45</v>
      </c>
      <c r="AH4684" s="1" t="s">
        <v>43</v>
      </c>
      <c r="AI4684" s="1" t="s">
        <v>43</v>
      </c>
      <c r="AJ4684" s="1" t="s">
        <v>47</v>
      </c>
      <c r="AK4684" s="1" t="s">
        <v>47</v>
      </c>
      <c r="AL4684" s="1" t="s">
        <v>47</v>
      </c>
      <c r="AM4684" s="1" t="s">
        <v>47</v>
      </c>
      <c r="AN4684" s="1" t="s">
        <v>45</v>
      </c>
      <c r="AO4684" s="1" t="s">
        <v>43</v>
      </c>
      <c r="AP4684" s="1" t="s">
        <v>43</v>
      </c>
      <c r="AQ4684" s="1" t="s">
        <v>48</v>
      </c>
    </row>
    <row r="4685" spans="1:43" s="1" customFormat="1" ht="15.5" customHeight="1" x14ac:dyDescent="0.25">
      <c r="A4685" s="8">
        <v>1000004684</v>
      </c>
      <c r="B4685" s="9">
        <v>6919381</v>
      </c>
      <c r="C4685" s="10" t="s">
        <v>41</v>
      </c>
      <c r="D4685" s="9">
        <v>60</v>
      </c>
      <c r="E4685" s="11">
        <v>21113.875</v>
      </c>
      <c r="F4685" s="12">
        <f t="shared" si="146"/>
        <v>10</v>
      </c>
      <c r="G4685" s="12">
        <f t="shared" si="147"/>
        <v>1957</v>
      </c>
      <c r="H4685" s="1">
        <v>2</v>
      </c>
      <c r="I4685" s="13">
        <v>6.8</v>
      </c>
      <c r="J4685" s="13">
        <v>6.4499999999999993</v>
      </c>
      <c r="K4685" s="13">
        <v>6.8</v>
      </c>
      <c r="M4685" s="14"/>
      <c r="N4685" s="1">
        <v>1</v>
      </c>
      <c r="O4685" s="14">
        <v>629.03666666671052</v>
      </c>
      <c r="Q4685" s="14"/>
      <c r="R4685" s="1">
        <v>1</v>
      </c>
      <c r="S4685" s="14">
        <v>587.03286585649766</v>
      </c>
    </row>
    <row r="4686" spans="1:43" s="1" customFormat="1" ht="15.5" customHeight="1" x14ac:dyDescent="0.25">
      <c r="A4686" s="8">
        <v>1000004685</v>
      </c>
      <c r="B4686" s="9">
        <v>6919486</v>
      </c>
      <c r="C4686" s="10" t="s">
        <v>41</v>
      </c>
      <c r="D4686" s="9">
        <v>45</v>
      </c>
      <c r="E4686" s="11">
        <v>26823.875</v>
      </c>
      <c r="F4686" s="12">
        <f t="shared" si="146"/>
        <v>6</v>
      </c>
      <c r="G4686" s="12">
        <f t="shared" si="147"/>
        <v>1973</v>
      </c>
      <c r="H4686" s="1">
        <v>1</v>
      </c>
      <c r="I4686" s="13">
        <v>6.7</v>
      </c>
      <c r="J4686" s="13">
        <v>6.7</v>
      </c>
      <c r="K4686" s="13">
        <v>6.7</v>
      </c>
      <c r="M4686" s="14"/>
      <c r="O4686" s="14"/>
      <c r="Q4686" s="14"/>
      <c r="R4686" s="1">
        <v>1</v>
      </c>
      <c r="S4686" s="14">
        <v>408.3532130786989</v>
      </c>
    </row>
    <row r="4687" spans="1:43" s="1" customFormat="1" ht="15.5" customHeight="1" x14ac:dyDescent="0.25">
      <c r="A4687" s="8">
        <v>1000004686</v>
      </c>
      <c r="B4687" s="9">
        <v>6919564</v>
      </c>
      <c r="C4687" s="10" t="s">
        <v>52</v>
      </c>
      <c r="D4687" s="9">
        <v>63</v>
      </c>
      <c r="E4687" s="11">
        <v>20089.875</v>
      </c>
      <c r="F4687" s="12">
        <f t="shared" si="146"/>
        <v>12</v>
      </c>
      <c r="G4687" s="12">
        <f t="shared" si="147"/>
        <v>1954</v>
      </c>
      <c r="H4687" s="1">
        <v>5</v>
      </c>
      <c r="I4687" s="13">
        <v>6.7</v>
      </c>
      <c r="J4687" s="13">
        <v>5.96</v>
      </c>
      <c r="K4687" s="13">
        <v>6.7</v>
      </c>
      <c r="L4687" s="1">
        <v>3</v>
      </c>
      <c r="M4687" s="14">
        <v>152.45876172837839</v>
      </c>
      <c r="N4687" s="1">
        <v>2</v>
      </c>
      <c r="O4687" s="14">
        <v>193.20156255787515</v>
      </c>
      <c r="P4687" s="1">
        <v>4</v>
      </c>
      <c r="Q4687" s="14">
        <v>183.32856877894665</v>
      </c>
      <c r="R4687" s="1">
        <v>4</v>
      </c>
      <c r="S4687" s="14">
        <v>168.09431310764921</v>
      </c>
      <c r="T4687" s="1" t="s">
        <v>3172</v>
      </c>
      <c r="U4687" s="1">
        <v>6919564</v>
      </c>
      <c r="V4687" s="1">
        <v>227</v>
      </c>
      <c r="W4687" s="1" t="s">
        <v>52</v>
      </c>
      <c r="X4687" s="1">
        <v>62</v>
      </c>
      <c r="Y4687" s="1" t="s">
        <v>43</v>
      </c>
      <c r="Z4687" s="1" t="s">
        <v>43</v>
      </c>
      <c r="AA4687" s="1" t="s">
        <v>43</v>
      </c>
      <c r="AB4687" s="1" t="s">
        <v>43</v>
      </c>
      <c r="AC4687" s="1" t="s">
        <v>55</v>
      </c>
      <c r="AD4687" s="1" t="s">
        <v>45</v>
      </c>
      <c r="AE4687" s="1" t="s">
        <v>43</v>
      </c>
      <c r="AF4687" s="1" t="s">
        <v>43</v>
      </c>
      <c r="AG4687" s="1" t="s">
        <v>43</v>
      </c>
      <c r="AH4687" s="1" t="s">
        <v>43</v>
      </c>
      <c r="AI4687" s="1" t="s">
        <v>43</v>
      </c>
      <c r="AJ4687" s="1" t="s">
        <v>47</v>
      </c>
      <c r="AK4687" s="1" t="s">
        <v>47</v>
      </c>
      <c r="AL4687" s="1" t="s">
        <v>47</v>
      </c>
      <c r="AM4687" s="1" t="s">
        <v>47</v>
      </c>
      <c r="AN4687" s="1" t="s">
        <v>45</v>
      </c>
      <c r="AO4687" s="1" t="s">
        <v>43</v>
      </c>
      <c r="AP4687" s="1" t="s">
        <v>43</v>
      </c>
      <c r="AQ4687" s="1" t="s">
        <v>48</v>
      </c>
    </row>
    <row r="4688" spans="1:43" s="1" customFormat="1" ht="15.5" customHeight="1" x14ac:dyDescent="0.25">
      <c r="A4688" s="8">
        <v>1000004687</v>
      </c>
      <c r="B4688" s="9">
        <v>6914645</v>
      </c>
      <c r="C4688" s="10" t="s">
        <v>52</v>
      </c>
      <c r="D4688" s="9">
        <v>67</v>
      </c>
      <c r="E4688" s="11">
        <v>18486.875</v>
      </c>
      <c r="F4688" s="12">
        <f t="shared" si="146"/>
        <v>8</v>
      </c>
      <c r="G4688" s="12">
        <f t="shared" si="147"/>
        <v>1950</v>
      </c>
      <c r="H4688" s="1">
        <v>7</v>
      </c>
      <c r="I4688" s="13">
        <v>8.5</v>
      </c>
      <c r="J4688" s="13">
        <v>7.8142857142857141</v>
      </c>
      <c r="K4688" s="13">
        <v>8.5</v>
      </c>
      <c r="M4688" s="14"/>
      <c r="O4688" s="14"/>
      <c r="P4688" s="1">
        <v>4</v>
      </c>
      <c r="Q4688" s="14">
        <v>136.36285407987089</v>
      </c>
      <c r="R4688" s="1">
        <v>5</v>
      </c>
      <c r="S4688" s="14">
        <v>109.10009168981924</v>
      </c>
      <c r="T4688" s="1" t="s">
        <v>3173</v>
      </c>
    </row>
    <row r="4689" spans="1:43" s="1" customFormat="1" ht="15.5" customHeight="1" x14ac:dyDescent="0.25">
      <c r="A4689" s="8">
        <v>1000004688</v>
      </c>
      <c r="B4689" s="9">
        <v>6916978</v>
      </c>
      <c r="C4689" s="10" t="s">
        <v>52</v>
      </c>
      <c r="D4689" s="9">
        <v>50</v>
      </c>
      <c r="E4689" s="11">
        <v>24836.875</v>
      </c>
      <c r="F4689" s="12">
        <f t="shared" si="146"/>
        <v>12</v>
      </c>
      <c r="G4689" s="12">
        <f t="shared" si="147"/>
        <v>1967</v>
      </c>
      <c r="H4689" s="1">
        <v>3</v>
      </c>
      <c r="I4689" s="13">
        <v>10.9</v>
      </c>
      <c r="J4689" s="13">
        <v>8.5</v>
      </c>
      <c r="K4689" s="13">
        <v>10.9</v>
      </c>
      <c r="L4689" s="1">
        <v>1</v>
      </c>
      <c r="M4689" s="14">
        <v>177.3262157407371</v>
      </c>
      <c r="O4689" s="14"/>
      <c r="Q4689" s="14"/>
      <c r="R4689" s="1">
        <v>3</v>
      </c>
      <c r="S4689" s="14">
        <v>89.507120408966628</v>
      </c>
      <c r="T4689" s="1" t="s">
        <v>3174</v>
      </c>
    </row>
    <row r="4690" spans="1:43" s="1" customFormat="1" ht="15.5" customHeight="1" x14ac:dyDescent="0.25">
      <c r="A4690" s="8">
        <v>1000004689</v>
      </c>
      <c r="B4690" s="9">
        <v>6911125</v>
      </c>
      <c r="C4690" s="10" t="s">
        <v>52</v>
      </c>
      <c r="D4690" s="9">
        <v>67</v>
      </c>
      <c r="E4690" s="11">
        <v>18500.875</v>
      </c>
      <c r="F4690" s="12">
        <f t="shared" si="146"/>
        <v>8</v>
      </c>
      <c r="G4690" s="12">
        <f t="shared" si="147"/>
        <v>1950</v>
      </c>
      <c r="H4690" s="1">
        <v>4</v>
      </c>
      <c r="I4690" s="13">
        <v>5.9</v>
      </c>
      <c r="J4690" s="13">
        <v>5.625</v>
      </c>
      <c r="K4690" s="13">
        <v>5.9</v>
      </c>
      <c r="M4690" s="14"/>
      <c r="N4690" s="1">
        <v>4</v>
      </c>
      <c r="O4690" s="14">
        <v>55.609756944451874</v>
      </c>
      <c r="P4690" s="1">
        <v>1</v>
      </c>
      <c r="Q4690" s="14">
        <v>363.30273576388572</v>
      </c>
      <c r="R4690" s="1">
        <v>3</v>
      </c>
      <c r="S4690" s="14">
        <v>121.10232102623316</v>
      </c>
      <c r="T4690" s="1" t="s">
        <v>3175</v>
      </c>
    </row>
    <row r="4691" spans="1:43" s="1" customFormat="1" ht="15.5" customHeight="1" x14ac:dyDescent="0.25">
      <c r="A4691" s="8">
        <v>1000004690</v>
      </c>
      <c r="B4691" s="9">
        <v>6911142</v>
      </c>
      <c r="C4691" s="10" t="s">
        <v>41</v>
      </c>
      <c r="D4691" s="9">
        <v>62</v>
      </c>
      <c r="E4691" s="11">
        <v>20540.875</v>
      </c>
      <c r="F4691" s="12">
        <f t="shared" si="146"/>
        <v>3</v>
      </c>
      <c r="G4691" s="12">
        <f t="shared" si="147"/>
        <v>1956</v>
      </c>
      <c r="H4691" s="1">
        <v>2</v>
      </c>
      <c r="I4691" s="13">
        <v>6.2</v>
      </c>
      <c r="J4691" s="13">
        <v>5.75</v>
      </c>
      <c r="K4691" s="13">
        <v>6.2</v>
      </c>
      <c r="M4691" s="14"/>
      <c r="O4691" s="14"/>
      <c r="Q4691" s="14"/>
      <c r="R4691" s="1">
        <v>1</v>
      </c>
      <c r="S4691" s="14">
        <v>573.10185891199944</v>
      </c>
    </row>
    <row r="4692" spans="1:43" s="1" customFormat="1" ht="15.5" customHeight="1" x14ac:dyDescent="0.25">
      <c r="A4692" s="8">
        <v>1000004691</v>
      </c>
      <c r="B4692" s="9">
        <v>6924594</v>
      </c>
      <c r="C4692" s="10" t="s">
        <v>52</v>
      </c>
      <c r="D4692" s="9">
        <v>57</v>
      </c>
      <c r="E4692" s="11">
        <v>22281.875</v>
      </c>
      <c r="F4692" s="12">
        <f t="shared" si="146"/>
        <v>12</v>
      </c>
      <c r="G4692" s="12">
        <f t="shared" si="147"/>
        <v>1960</v>
      </c>
      <c r="H4692" s="1">
        <v>2</v>
      </c>
      <c r="I4692" s="13">
        <v>6.5</v>
      </c>
      <c r="J4692" s="13">
        <v>6.5</v>
      </c>
      <c r="K4692" s="13">
        <v>6.5</v>
      </c>
      <c r="L4692" s="1">
        <v>1</v>
      </c>
      <c r="M4692" s="14">
        <v>217.23561388893722</v>
      </c>
      <c r="N4692" s="1">
        <v>1</v>
      </c>
      <c r="O4692" s="14">
        <v>175.99593750001077</v>
      </c>
      <c r="P4692" s="1">
        <v>1</v>
      </c>
      <c r="Q4692" s="14">
        <v>140.07300196758297</v>
      </c>
      <c r="R4692" s="1">
        <v>1</v>
      </c>
      <c r="S4692" s="14">
        <v>268.47387280089606</v>
      </c>
    </row>
    <row r="4693" spans="1:43" s="1" customFormat="1" ht="15.5" customHeight="1" x14ac:dyDescent="0.25">
      <c r="A4693" s="8">
        <v>1000004692</v>
      </c>
      <c r="B4693" s="9">
        <v>6912434</v>
      </c>
      <c r="C4693" s="10" t="s">
        <v>52</v>
      </c>
      <c r="D4693" s="9">
        <v>20</v>
      </c>
      <c r="E4693" s="11">
        <v>35752.875</v>
      </c>
      <c r="F4693" s="12">
        <f t="shared" si="146"/>
        <v>11</v>
      </c>
      <c r="G4693" s="12">
        <f t="shared" si="147"/>
        <v>1997</v>
      </c>
      <c r="H4693" s="1">
        <v>5</v>
      </c>
      <c r="I4693" s="13">
        <v>10.9</v>
      </c>
      <c r="J4693" s="13">
        <v>10.18</v>
      </c>
      <c r="K4693" s="13">
        <v>10.9</v>
      </c>
      <c r="L4693" s="1">
        <v>11</v>
      </c>
      <c r="M4693" s="14">
        <v>60.567613678448566</v>
      </c>
      <c r="O4693" s="14"/>
      <c r="P4693" s="1">
        <v>1</v>
      </c>
      <c r="Q4693" s="14">
        <v>268.39833761578484</v>
      </c>
      <c r="R4693" s="1">
        <v>1</v>
      </c>
      <c r="S4693" s="14">
        <v>162.37160428240168</v>
      </c>
      <c r="T4693" s="1" t="s">
        <v>3176</v>
      </c>
      <c r="U4693" s="1">
        <v>6912434</v>
      </c>
      <c r="V4693" s="1">
        <v>315</v>
      </c>
      <c r="W4693" s="1" t="s">
        <v>52</v>
      </c>
      <c r="X4693" s="1">
        <v>20</v>
      </c>
      <c r="Y4693" s="1" t="s">
        <v>43</v>
      </c>
      <c r="Z4693" s="1" t="s">
        <v>43</v>
      </c>
      <c r="AA4693" s="1" t="s">
        <v>43</v>
      </c>
      <c r="AB4693" s="1" t="s">
        <v>43</v>
      </c>
      <c r="AC4693" s="1" t="s">
        <v>55</v>
      </c>
      <c r="AD4693" s="1" t="s">
        <v>45</v>
      </c>
      <c r="AE4693" s="1" t="s">
        <v>43</v>
      </c>
      <c r="AF4693" s="1" t="s">
        <v>43</v>
      </c>
      <c r="AG4693" s="1" t="s">
        <v>43</v>
      </c>
      <c r="AH4693" s="1" t="s">
        <v>45</v>
      </c>
      <c r="AI4693" s="1" t="s">
        <v>45</v>
      </c>
      <c r="AJ4693" s="1" t="s">
        <v>47</v>
      </c>
      <c r="AK4693" s="1" t="s">
        <v>47</v>
      </c>
      <c r="AL4693" s="1" t="s">
        <v>61</v>
      </c>
      <c r="AM4693" s="1" t="s">
        <v>61</v>
      </c>
      <c r="AN4693" s="1" t="s">
        <v>43</v>
      </c>
      <c r="AO4693" s="1" t="s">
        <v>43</v>
      </c>
      <c r="AP4693" s="1" t="s">
        <v>45</v>
      </c>
      <c r="AQ4693" s="1" t="s">
        <v>48</v>
      </c>
    </row>
    <row r="4694" spans="1:43" s="1" customFormat="1" ht="15.5" customHeight="1" x14ac:dyDescent="0.25">
      <c r="A4694" s="8">
        <v>1000004693</v>
      </c>
      <c r="B4694" s="9">
        <v>6912770</v>
      </c>
      <c r="C4694" s="10" t="s">
        <v>41</v>
      </c>
      <c r="D4694" s="9">
        <v>39</v>
      </c>
      <c r="E4694" s="11">
        <v>29002.875</v>
      </c>
      <c r="F4694" s="12">
        <f t="shared" si="146"/>
        <v>5</v>
      </c>
      <c r="G4694" s="12">
        <f t="shared" si="147"/>
        <v>1979</v>
      </c>
      <c r="H4694" s="1">
        <v>4</v>
      </c>
      <c r="I4694" s="13">
        <v>6.7</v>
      </c>
      <c r="J4694" s="13">
        <v>6.3999999999999995</v>
      </c>
      <c r="K4694" s="13">
        <v>6.7</v>
      </c>
      <c r="M4694" s="14"/>
      <c r="O4694" s="14"/>
      <c r="Q4694" s="14"/>
      <c r="R4694" s="1">
        <v>1</v>
      </c>
      <c r="S4694" s="14">
        <v>462.28366446759901</v>
      </c>
    </row>
    <row r="4695" spans="1:43" s="1" customFormat="1" ht="15.5" customHeight="1" x14ac:dyDescent="0.25">
      <c r="A4695" s="8">
        <v>1000004694</v>
      </c>
      <c r="B4695" s="9">
        <v>6911884</v>
      </c>
      <c r="C4695" s="10" t="s">
        <v>41</v>
      </c>
      <c r="D4695" s="9">
        <v>45</v>
      </c>
      <c r="E4695" s="11">
        <v>26618.875</v>
      </c>
      <c r="F4695" s="12">
        <f t="shared" si="146"/>
        <v>11</v>
      </c>
      <c r="G4695" s="12">
        <f t="shared" si="147"/>
        <v>1972</v>
      </c>
      <c r="H4695" s="1">
        <v>5</v>
      </c>
      <c r="I4695" s="13">
        <v>9.6999999999999993</v>
      </c>
      <c r="J4695" s="13">
        <v>8.02</v>
      </c>
      <c r="K4695" s="13">
        <v>9.6999999999999993</v>
      </c>
      <c r="L4695" s="1">
        <v>2</v>
      </c>
      <c r="M4695" s="14">
        <v>304.09356504631796</v>
      </c>
      <c r="N4695" s="1">
        <v>1</v>
      </c>
      <c r="O4695" s="14">
        <v>170.3407986111124</v>
      </c>
      <c r="P4695" s="1">
        <v>2</v>
      </c>
      <c r="Q4695" s="14">
        <v>304.12764103009249</v>
      </c>
      <c r="R4695" s="1">
        <v>2</v>
      </c>
      <c r="S4695" s="14">
        <v>304.12975468749937</v>
      </c>
    </row>
    <row r="4696" spans="1:43" s="1" customFormat="1" ht="15.5" customHeight="1" x14ac:dyDescent="0.25">
      <c r="A4696" s="8">
        <v>1000004695</v>
      </c>
      <c r="B4696" s="9">
        <v>6919776</v>
      </c>
      <c r="C4696" s="10" t="s">
        <v>41</v>
      </c>
      <c r="D4696" s="9">
        <v>55</v>
      </c>
      <c r="E4696" s="11">
        <v>23011.875</v>
      </c>
      <c r="F4696" s="12">
        <f t="shared" si="146"/>
        <v>12</v>
      </c>
      <c r="G4696" s="12">
        <f t="shared" si="147"/>
        <v>1962</v>
      </c>
      <c r="H4696" s="1">
        <v>5</v>
      </c>
      <c r="I4696" s="13">
        <v>9.5</v>
      </c>
      <c r="J4696" s="13">
        <v>8.2199999999999989</v>
      </c>
      <c r="K4696" s="13">
        <v>9.5</v>
      </c>
      <c r="M4696" s="14"/>
      <c r="N4696" s="1">
        <v>1</v>
      </c>
      <c r="O4696" s="14">
        <v>456.96140057875164</v>
      </c>
      <c r="Q4696" s="14"/>
      <c r="R4696" s="1">
        <v>3</v>
      </c>
      <c r="S4696" s="14">
        <v>202.66166516203279</v>
      </c>
      <c r="T4696" s="1" t="s">
        <v>3177</v>
      </c>
      <c r="U4696" s="1">
        <v>6919776</v>
      </c>
      <c r="V4696" s="1">
        <v>196</v>
      </c>
      <c r="W4696" s="1" t="s">
        <v>41</v>
      </c>
      <c r="X4696" s="1">
        <v>54</v>
      </c>
      <c r="Y4696" s="1" t="s">
        <v>43</v>
      </c>
      <c r="Z4696" s="1" t="s">
        <v>43</v>
      </c>
      <c r="AA4696" s="1" t="s">
        <v>43</v>
      </c>
      <c r="AB4696" s="1" t="s">
        <v>43</v>
      </c>
      <c r="AC4696" s="1" t="s">
        <v>55</v>
      </c>
      <c r="AD4696" s="1" t="s">
        <v>45</v>
      </c>
      <c r="AE4696" s="1" t="s">
        <v>43</v>
      </c>
      <c r="AF4696" s="1" t="s">
        <v>43</v>
      </c>
      <c r="AG4696" s="1" t="s">
        <v>43</v>
      </c>
      <c r="AH4696" s="1" t="s">
        <v>45</v>
      </c>
      <c r="AI4696" s="1" t="s">
        <v>45</v>
      </c>
      <c r="AJ4696" s="1" t="s">
        <v>47</v>
      </c>
      <c r="AK4696" s="1" t="s">
        <v>47</v>
      </c>
      <c r="AL4696" s="1" t="s">
        <v>47</v>
      </c>
      <c r="AM4696" s="1" t="s">
        <v>47</v>
      </c>
      <c r="AN4696" s="1" t="s">
        <v>45</v>
      </c>
      <c r="AO4696" s="1" t="s">
        <v>43</v>
      </c>
      <c r="AP4696" s="1" t="s">
        <v>43</v>
      </c>
      <c r="AQ4696" s="1" t="s">
        <v>48</v>
      </c>
    </row>
    <row r="4697" spans="1:43" s="1" customFormat="1" ht="15.5" customHeight="1" x14ac:dyDescent="0.25">
      <c r="A4697" s="8">
        <v>1000004696</v>
      </c>
      <c r="B4697" s="9">
        <v>6919785</v>
      </c>
      <c r="C4697" s="10" t="s">
        <v>41</v>
      </c>
      <c r="D4697" s="9">
        <v>46</v>
      </c>
      <c r="E4697" s="11">
        <v>26298.875</v>
      </c>
      <c r="F4697" s="12">
        <f t="shared" si="146"/>
        <v>12</v>
      </c>
      <c r="G4697" s="12">
        <f t="shared" si="147"/>
        <v>1971</v>
      </c>
      <c r="H4697" s="1">
        <v>6</v>
      </c>
      <c r="I4697" s="13">
        <v>10.3</v>
      </c>
      <c r="J4697" s="13">
        <v>8.2666666666666657</v>
      </c>
      <c r="K4697" s="13">
        <v>10.3</v>
      </c>
      <c r="M4697" s="14"/>
      <c r="N4697" s="1">
        <v>1</v>
      </c>
      <c r="O4697" s="14">
        <v>142.31959490740701</v>
      </c>
      <c r="Q4697" s="14"/>
      <c r="R4697" s="1">
        <v>4</v>
      </c>
      <c r="S4697" s="14">
        <v>122.27351739004916</v>
      </c>
      <c r="T4697" s="1" t="s">
        <v>3178</v>
      </c>
    </row>
    <row r="4698" spans="1:43" s="1" customFormat="1" ht="15.5" customHeight="1" x14ac:dyDescent="0.25">
      <c r="A4698" s="8">
        <v>1000004697</v>
      </c>
      <c r="B4698" s="9">
        <v>6920000</v>
      </c>
      <c r="C4698" s="10" t="s">
        <v>41</v>
      </c>
      <c r="D4698" s="9">
        <v>65</v>
      </c>
      <c r="E4698" s="11">
        <v>19359.875</v>
      </c>
      <c r="F4698" s="12">
        <f t="shared" si="146"/>
        <v>12</v>
      </c>
      <c r="G4698" s="12">
        <f t="shared" si="147"/>
        <v>1952</v>
      </c>
      <c r="H4698" s="1">
        <v>9</v>
      </c>
      <c r="I4698" s="13">
        <v>10.7</v>
      </c>
      <c r="J4698" s="13">
        <v>8.7333333333333343</v>
      </c>
      <c r="K4698" s="13">
        <v>10.7</v>
      </c>
      <c r="L4698" s="1">
        <v>1</v>
      </c>
      <c r="M4698" s="14">
        <v>596.27269722223718</v>
      </c>
      <c r="O4698" s="14"/>
      <c r="Q4698" s="14"/>
      <c r="R4698" s="1">
        <v>10</v>
      </c>
      <c r="S4698" s="14">
        <v>72.802246076389565</v>
      </c>
      <c r="T4698" s="1" t="s">
        <v>3179</v>
      </c>
      <c r="U4698" s="1">
        <v>6920000</v>
      </c>
      <c r="V4698" s="1">
        <v>231</v>
      </c>
      <c r="W4698" s="1" t="s">
        <v>41</v>
      </c>
      <c r="X4698" s="1">
        <v>64</v>
      </c>
      <c r="Y4698" s="1" t="s">
        <v>43</v>
      </c>
      <c r="Z4698" s="1" t="s">
        <v>43</v>
      </c>
      <c r="AA4698" s="1" t="s">
        <v>45</v>
      </c>
      <c r="AB4698" s="1" t="s">
        <v>43</v>
      </c>
      <c r="AC4698" s="1" t="s">
        <v>55</v>
      </c>
      <c r="AD4698" s="1" t="s">
        <v>45</v>
      </c>
      <c r="AE4698" s="1" t="s">
        <v>43</v>
      </c>
      <c r="AF4698" s="1" t="s">
        <v>43</v>
      </c>
      <c r="AG4698" s="1" t="s">
        <v>45</v>
      </c>
      <c r="AH4698" s="1" t="s">
        <v>43</v>
      </c>
      <c r="AI4698" s="1" t="s">
        <v>43</v>
      </c>
      <c r="AJ4698" s="1" t="s">
        <v>46</v>
      </c>
      <c r="AK4698" s="1" t="s">
        <v>46</v>
      </c>
      <c r="AL4698" s="1" t="s">
        <v>61</v>
      </c>
      <c r="AM4698" s="1" t="s">
        <v>61</v>
      </c>
      <c r="AN4698" s="1" t="s">
        <v>45</v>
      </c>
      <c r="AO4698" s="1" t="s">
        <v>43</v>
      </c>
      <c r="AP4698" s="1" t="s">
        <v>45</v>
      </c>
      <c r="AQ4698" s="1" t="s">
        <v>50</v>
      </c>
    </row>
    <row r="4699" spans="1:43" s="1" customFormat="1" ht="15.5" customHeight="1" x14ac:dyDescent="0.25">
      <c r="A4699" s="8">
        <v>1000004698</v>
      </c>
      <c r="B4699" s="9">
        <v>6920051</v>
      </c>
      <c r="C4699" s="10" t="s">
        <v>52</v>
      </c>
      <c r="D4699" s="9">
        <v>84</v>
      </c>
      <c r="E4699" s="11">
        <v>12418.875</v>
      </c>
      <c r="F4699" s="12">
        <f t="shared" si="146"/>
        <v>12</v>
      </c>
      <c r="G4699" s="12">
        <f t="shared" si="147"/>
        <v>1933</v>
      </c>
      <c r="H4699" s="1">
        <v>1</v>
      </c>
      <c r="I4699" s="13">
        <v>7.3</v>
      </c>
      <c r="J4699" s="13">
        <v>7.3</v>
      </c>
      <c r="K4699" s="13">
        <v>7.3</v>
      </c>
      <c r="M4699" s="14"/>
      <c r="O4699" s="14"/>
      <c r="Q4699" s="14"/>
      <c r="R4699" s="1">
        <v>7</v>
      </c>
      <c r="S4699" s="14">
        <v>94.768995717600248</v>
      </c>
      <c r="T4699" s="1" t="s">
        <v>3180</v>
      </c>
      <c r="U4699" s="1">
        <v>6920051</v>
      </c>
      <c r="V4699" s="1">
        <v>115</v>
      </c>
      <c r="W4699" s="1" t="s">
        <v>52</v>
      </c>
      <c r="X4699" s="1">
        <v>83</v>
      </c>
      <c r="Y4699" s="1" t="s">
        <v>45</v>
      </c>
      <c r="Z4699" s="1" t="s">
        <v>43</v>
      </c>
      <c r="AA4699" s="1" t="s">
        <v>43</v>
      </c>
      <c r="AB4699" s="1" t="s">
        <v>43</v>
      </c>
      <c r="AC4699" s="1" t="s">
        <v>44</v>
      </c>
      <c r="AD4699" s="1" t="s">
        <v>43</v>
      </c>
      <c r="AE4699" s="1" t="s">
        <v>43</v>
      </c>
      <c r="AF4699" s="1" t="s">
        <v>43</v>
      </c>
      <c r="AG4699" s="1" t="s">
        <v>43</v>
      </c>
      <c r="AH4699" s="1" t="s">
        <v>43</v>
      </c>
      <c r="AI4699" s="1" t="s">
        <v>43</v>
      </c>
      <c r="AJ4699" s="1" t="s">
        <v>46</v>
      </c>
      <c r="AK4699" s="1" t="s">
        <v>46</v>
      </c>
      <c r="AL4699" s="1" t="s">
        <v>46</v>
      </c>
      <c r="AM4699" s="1" t="s">
        <v>61</v>
      </c>
      <c r="AN4699" s="1" t="s">
        <v>45</v>
      </c>
      <c r="AO4699" s="1" t="s">
        <v>45</v>
      </c>
      <c r="AP4699" s="1" t="s">
        <v>45</v>
      </c>
      <c r="AQ4699" s="1" t="s">
        <v>50</v>
      </c>
    </row>
    <row r="4700" spans="1:43" s="1" customFormat="1" ht="15.5" customHeight="1" x14ac:dyDescent="0.25">
      <c r="A4700" s="8">
        <v>1000004699</v>
      </c>
      <c r="B4700" s="9">
        <v>6922127</v>
      </c>
      <c r="C4700" s="10" t="s">
        <v>41</v>
      </c>
      <c r="D4700" s="9">
        <v>61</v>
      </c>
      <c r="E4700" s="11">
        <v>20839.875</v>
      </c>
      <c r="F4700" s="12">
        <f t="shared" si="146"/>
        <v>1</v>
      </c>
      <c r="G4700" s="12">
        <f t="shared" si="147"/>
        <v>1957</v>
      </c>
      <c r="H4700" s="1">
        <v>7</v>
      </c>
      <c r="I4700" s="13">
        <v>7.5</v>
      </c>
      <c r="J4700" s="13">
        <v>6.4571428571428564</v>
      </c>
      <c r="K4700" s="13">
        <v>7.5</v>
      </c>
      <c r="L4700" s="1">
        <v>1</v>
      </c>
      <c r="M4700" s="14">
        <v>726.39010462963779</v>
      </c>
      <c r="N4700" s="1">
        <v>1</v>
      </c>
      <c r="O4700" s="14">
        <v>744.20918981480645</v>
      </c>
      <c r="P4700" s="1">
        <v>1</v>
      </c>
      <c r="Q4700" s="14">
        <v>744.29840706018149</v>
      </c>
      <c r="R4700" s="1">
        <v>3</v>
      </c>
      <c r="S4700" s="14">
        <v>248.10646840276604</v>
      </c>
    </row>
    <row r="4701" spans="1:43" s="1" customFormat="1" ht="15.5" customHeight="1" x14ac:dyDescent="0.25">
      <c r="A4701" s="8">
        <v>1000004700</v>
      </c>
      <c r="B4701" s="9">
        <v>6922149</v>
      </c>
      <c r="C4701" s="10" t="s">
        <v>52</v>
      </c>
      <c r="D4701" s="9">
        <v>51</v>
      </c>
      <c r="E4701" s="11">
        <v>24658.875</v>
      </c>
      <c r="F4701" s="12">
        <f t="shared" si="146"/>
        <v>7</v>
      </c>
      <c r="G4701" s="12">
        <f t="shared" si="147"/>
        <v>1967</v>
      </c>
      <c r="H4701" s="1">
        <v>2</v>
      </c>
      <c r="I4701" s="13">
        <v>7.3</v>
      </c>
      <c r="J4701" s="13">
        <v>7.1</v>
      </c>
      <c r="K4701" s="13">
        <v>7.3</v>
      </c>
      <c r="M4701" s="14"/>
      <c r="O4701" s="14"/>
      <c r="Q4701" s="14"/>
      <c r="R4701" s="1">
        <v>1</v>
      </c>
      <c r="S4701" s="14">
        <v>638.95005335650058</v>
      </c>
    </row>
    <row r="4702" spans="1:43" s="1" customFormat="1" ht="15.5" customHeight="1" x14ac:dyDescent="0.25">
      <c r="A4702" s="8">
        <v>1000004701</v>
      </c>
      <c r="B4702" s="9">
        <v>6897686</v>
      </c>
      <c r="C4702" s="10" t="s">
        <v>52</v>
      </c>
      <c r="D4702" s="9">
        <v>57</v>
      </c>
      <c r="E4702" s="11">
        <v>22281.875</v>
      </c>
      <c r="F4702" s="12">
        <f t="shared" si="146"/>
        <v>12</v>
      </c>
      <c r="G4702" s="12">
        <f t="shared" si="147"/>
        <v>1960</v>
      </c>
      <c r="H4702" s="1">
        <v>5</v>
      </c>
      <c r="I4702" s="13">
        <v>7.1</v>
      </c>
      <c r="J4702" s="13">
        <v>6.7200000000000006</v>
      </c>
      <c r="K4702" s="13">
        <v>7.1</v>
      </c>
      <c r="L4702" s="1">
        <v>2</v>
      </c>
      <c r="M4702" s="14">
        <v>59.129288425920095</v>
      </c>
      <c r="N4702" s="1">
        <v>1</v>
      </c>
      <c r="O4702" s="14">
        <v>553.96884259260696</v>
      </c>
      <c r="P4702" s="1">
        <v>1</v>
      </c>
      <c r="Q4702" s="14">
        <v>149.31184456018673</v>
      </c>
      <c r="R4702" s="1">
        <v>8</v>
      </c>
      <c r="S4702" s="14">
        <v>82.246013613999821</v>
      </c>
      <c r="T4702" s="1" t="s">
        <v>3181</v>
      </c>
      <c r="U4702" s="1">
        <v>6897686</v>
      </c>
      <c r="V4702" s="1">
        <v>259</v>
      </c>
      <c r="W4702" s="1" t="s">
        <v>52</v>
      </c>
      <c r="X4702" s="1">
        <v>56</v>
      </c>
      <c r="Y4702" s="1" t="s">
        <v>43</v>
      </c>
      <c r="Z4702" s="1" t="s">
        <v>43</v>
      </c>
      <c r="AA4702" s="1" t="s">
        <v>43</v>
      </c>
      <c r="AB4702" s="1" t="s">
        <v>43</v>
      </c>
      <c r="AC4702" s="1" t="s">
        <v>44</v>
      </c>
      <c r="AD4702" s="1" t="s">
        <v>43</v>
      </c>
      <c r="AE4702" s="1" t="s">
        <v>45</v>
      </c>
      <c r="AF4702" s="1" t="s">
        <v>45</v>
      </c>
      <c r="AG4702" s="1" t="s">
        <v>43</v>
      </c>
      <c r="AH4702" s="1" t="s">
        <v>45</v>
      </c>
      <c r="AI4702" s="1" t="s">
        <v>43</v>
      </c>
      <c r="AJ4702" s="1" t="s">
        <v>46</v>
      </c>
      <c r="AK4702" s="1" t="s">
        <v>46</v>
      </c>
      <c r="AL4702" s="1" t="s">
        <v>47</v>
      </c>
      <c r="AM4702" s="1" t="s">
        <v>47</v>
      </c>
      <c r="AN4702" s="1" t="s">
        <v>43</v>
      </c>
      <c r="AO4702" s="1" t="s">
        <v>43</v>
      </c>
      <c r="AP4702" s="1" t="s">
        <v>43</v>
      </c>
      <c r="AQ4702" s="1" t="s">
        <v>48</v>
      </c>
    </row>
    <row r="4703" spans="1:43" s="1" customFormat="1" ht="15.5" customHeight="1" x14ac:dyDescent="0.25">
      <c r="A4703" s="8">
        <v>1000004702</v>
      </c>
      <c r="B4703" s="9">
        <v>6897875</v>
      </c>
      <c r="C4703" s="10" t="s">
        <v>41</v>
      </c>
      <c r="D4703" s="9">
        <v>54</v>
      </c>
      <c r="E4703" s="11">
        <v>23480.875</v>
      </c>
      <c r="F4703" s="12">
        <f t="shared" si="146"/>
        <v>4</v>
      </c>
      <c r="G4703" s="12">
        <f t="shared" si="147"/>
        <v>1964</v>
      </c>
      <c r="H4703" s="1">
        <v>4</v>
      </c>
      <c r="I4703" s="13">
        <v>7.8</v>
      </c>
      <c r="J4703" s="13">
        <v>7.15</v>
      </c>
      <c r="K4703" s="13">
        <v>7.8</v>
      </c>
      <c r="M4703" s="14"/>
      <c r="N4703" s="1">
        <v>1</v>
      </c>
      <c r="O4703" s="14">
        <v>436.25877326384943</v>
      </c>
      <c r="P4703" s="1">
        <v>1</v>
      </c>
      <c r="Q4703" s="14">
        <v>685.26305983798375</v>
      </c>
      <c r="R4703" s="1">
        <v>4</v>
      </c>
      <c r="S4703" s="14">
        <v>171.3293217882001</v>
      </c>
      <c r="T4703" s="1" t="s">
        <v>3182</v>
      </c>
      <c r="U4703" s="1">
        <v>6897875</v>
      </c>
      <c r="V4703" s="1">
        <v>305</v>
      </c>
      <c r="W4703" s="1" t="s">
        <v>41</v>
      </c>
      <c r="X4703" s="1">
        <v>53</v>
      </c>
      <c r="Y4703" s="1" t="s">
        <v>43</v>
      </c>
      <c r="Z4703" s="1" t="s">
        <v>43</v>
      </c>
      <c r="AA4703" s="1" t="s">
        <v>43</v>
      </c>
      <c r="AB4703" s="1" t="s">
        <v>43</v>
      </c>
      <c r="AC4703" s="1" t="s">
        <v>55</v>
      </c>
      <c r="AD4703" s="1" t="s">
        <v>43</v>
      </c>
      <c r="AE4703" s="1" t="s">
        <v>43</v>
      </c>
      <c r="AF4703" s="1" t="s">
        <v>43</v>
      </c>
      <c r="AG4703" s="1" t="s">
        <v>43</v>
      </c>
      <c r="AH4703" s="1" t="s">
        <v>43</v>
      </c>
      <c r="AI4703" s="1" t="s">
        <v>43</v>
      </c>
      <c r="AJ4703" s="1" t="s">
        <v>47</v>
      </c>
      <c r="AK4703" s="1" t="s">
        <v>47</v>
      </c>
      <c r="AL4703" s="1" t="s">
        <v>47</v>
      </c>
      <c r="AM4703" s="1" t="s">
        <v>47</v>
      </c>
      <c r="AN4703" s="1" t="s">
        <v>43</v>
      </c>
      <c r="AO4703" s="1" t="s">
        <v>43</v>
      </c>
      <c r="AP4703" s="1" t="s">
        <v>43</v>
      </c>
      <c r="AQ4703" s="1" t="s">
        <v>48</v>
      </c>
    </row>
    <row r="4704" spans="1:43" s="1" customFormat="1" ht="15.5" customHeight="1" x14ac:dyDescent="0.25">
      <c r="A4704" s="8">
        <v>1000004703</v>
      </c>
      <c r="B4704" s="9">
        <v>6904619</v>
      </c>
      <c r="C4704" s="10" t="s">
        <v>41</v>
      </c>
      <c r="D4704" s="9">
        <v>73</v>
      </c>
      <c r="E4704" s="11">
        <v>16437.875</v>
      </c>
      <c r="F4704" s="12">
        <f t="shared" si="146"/>
        <v>12</v>
      </c>
      <c r="G4704" s="12">
        <f t="shared" si="147"/>
        <v>1944</v>
      </c>
      <c r="H4704" s="1">
        <v>7</v>
      </c>
      <c r="I4704" s="13">
        <v>9.6</v>
      </c>
      <c r="J4704" s="13">
        <v>8.3857142857142843</v>
      </c>
      <c r="K4704" s="13">
        <v>9.6</v>
      </c>
      <c r="L4704" s="1">
        <v>1</v>
      </c>
      <c r="M4704" s="14">
        <v>264.30344953703752</v>
      </c>
      <c r="N4704" s="1">
        <v>1</v>
      </c>
      <c r="O4704" s="14">
        <v>43333.74423611111</v>
      </c>
      <c r="P4704" s="1">
        <v>2</v>
      </c>
      <c r="Q4704" s="14">
        <v>312.15737482639088</v>
      </c>
      <c r="R4704" s="1">
        <v>3</v>
      </c>
      <c r="S4704" s="14">
        <v>88.136518557100018</v>
      </c>
      <c r="T4704" s="1" t="s">
        <v>3183</v>
      </c>
    </row>
    <row r="4705" spans="1:43" s="1" customFormat="1" ht="15.5" customHeight="1" x14ac:dyDescent="0.25">
      <c r="A4705" s="8">
        <v>1000004704</v>
      </c>
      <c r="B4705" s="9">
        <v>6922247</v>
      </c>
      <c r="C4705" s="10" t="s">
        <v>52</v>
      </c>
      <c r="D4705" s="9">
        <v>43</v>
      </c>
      <c r="E4705" s="11">
        <v>27587.875</v>
      </c>
      <c r="F4705" s="12">
        <f t="shared" si="146"/>
        <v>7</v>
      </c>
      <c r="G4705" s="12">
        <f t="shared" si="147"/>
        <v>1975</v>
      </c>
      <c r="H4705" s="1">
        <v>6</v>
      </c>
      <c r="I4705" s="13">
        <v>7.2</v>
      </c>
      <c r="J4705" s="13">
        <v>6.8000000000000007</v>
      </c>
      <c r="K4705" s="13">
        <v>7.2</v>
      </c>
      <c r="L4705" s="1">
        <v>2</v>
      </c>
      <c r="M4705" s="14">
        <v>164.58688680556952</v>
      </c>
      <c r="N4705" s="1">
        <v>5</v>
      </c>
      <c r="O4705" s="14">
        <v>93.570009259262591</v>
      </c>
      <c r="P4705" s="1">
        <v>1</v>
      </c>
      <c r="Q4705" s="14">
        <v>456.4009533564822</v>
      </c>
      <c r="R4705" s="1">
        <v>3</v>
      </c>
      <c r="S4705" s="14">
        <v>182.09465898919976</v>
      </c>
      <c r="T4705" s="1" t="s">
        <v>3184</v>
      </c>
      <c r="U4705" s="1">
        <v>6922247</v>
      </c>
      <c r="V4705" s="1">
        <v>308</v>
      </c>
      <c r="W4705" s="1" t="s">
        <v>52</v>
      </c>
      <c r="X4705" s="1">
        <v>42</v>
      </c>
      <c r="Y4705" s="1" t="s">
        <v>43</v>
      </c>
      <c r="Z4705" s="1" t="s">
        <v>43</v>
      </c>
      <c r="AA4705" s="1" t="s">
        <v>43</v>
      </c>
      <c r="AB4705" s="1" t="s">
        <v>43</v>
      </c>
      <c r="AC4705" s="1" t="s">
        <v>55</v>
      </c>
      <c r="AD4705" s="1" t="s">
        <v>43</v>
      </c>
      <c r="AE4705" s="1" t="s">
        <v>43</v>
      </c>
      <c r="AF4705" s="1" t="s">
        <v>43</v>
      </c>
      <c r="AG4705" s="1" t="s">
        <v>43</v>
      </c>
      <c r="AH4705" s="1" t="s">
        <v>43</v>
      </c>
      <c r="AI4705" s="1" t="s">
        <v>43</v>
      </c>
      <c r="AJ4705" s="1" t="s">
        <v>47</v>
      </c>
      <c r="AK4705" s="1" t="s">
        <v>47</v>
      </c>
      <c r="AL4705" s="1" t="s">
        <v>47</v>
      </c>
      <c r="AM4705" s="1" t="s">
        <v>47</v>
      </c>
      <c r="AN4705" s="1" t="s">
        <v>45</v>
      </c>
      <c r="AO4705" s="1" t="s">
        <v>43</v>
      </c>
      <c r="AP4705" s="1" t="s">
        <v>43</v>
      </c>
      <c r="AQ4705" s="1" t="s">
        <v>48</v>
      </c>
    </row>
    <row r="4706" spans="1:43" s="1" customFormat="1" ht="15.5" customHeight="1" x14ac:dyDescent="0.25">
      <c r="A4706" s="8">
        <v>1000004705</v>
      </c>
      <c r="B4706" s="9">
        <v>6922328</v>
      </c>
      <c r="C4706" s="10" t="s">
        <v>52</v>
      </c>
      <c r="D4706" s="9">
        <v>34</v>
      </c>
      <c r="E4706" s="11">
        <v>30716.875</v>
      </c>
      <c r="F4706" s="12">
        <f t="shared" si="146"/>
        <v>2</v>
      </c>
      <c r="G4706" s="12">
        <f t="shared" si="147"/>
        <v>1984</v>
      </c>
      <c r="H4706" s="1">
        <v>7</v>
      </c>
      <c r="I4706" s="13">
        <v>9.9</v>
      </c>
      <c r="J4706" s="13">
        <v>8.4714285714285715</v>
      </c>
      <c r="K4706" s="13">
        <v>9.9</v>
      </c>
      <c r="M4706" s="14"/>
      <c r="N4706" s="1">
        <v>1</v>
      </c>
      <c r="O4706" s="14">
        <v>390.35763888891233</v>
      </c>
      <c r="P4706" s="1">
        <v>1</v>
      </c>
      <c r="Q4706" s="14">
        <v>205.4155019675818</v>
      </c>
      <c r="R4706" s="1">
        <v>4</v>
      </c>
      <c r="S4706" s="14">
        <v>51.368497135425059</v>
      </c>
      <c r="T4706" s="1" t="s">
        <v>3185</v>
      </c>
    </row>
    <row r="4707" spans="1:43" s="1" customFormat="1" ht="15.5" customHeight="1" x14ac:dyDescent="0.25">
      <c r="A4707" s="8">
        <v>1000004706</v>
      </c>
      <c r="B4707" s="9">
        <v>6922773</v>
      </c>
      <c r="C4707" s="10" t="s">
        <v>41</v>
      </c>
      <c r="D4707" s="9">
        <v>61</v>
      </c>
      <c r="E4707" s="11">
        <v>20820.875</v>
      </c>
      <c r="F4707" s="12">
        <f t="shared" si="146"/>
        <v>12</v>
      </c>
      <c r="G4707" s="12">
        <f t="shared" si="147"/>
        <v>1956</v>
      </c>
      <c r="H4707" s="1">
        <v>5</v>
      </c>
      <c r="I4707" s="13">
        <v>8</v>
      </c>
      <c r="J4707" s="13">
        <v>7.2200000000000006</v>
      </c>
      <c r="K4707" s="13">
        <v>8</v>
      </c>
      <c r="L4707" s="1">
        <v>2</v>
      </c>
      <c r="M4707" s="14">
        <v>241.65338564816921</v>
      </c>
      <c r="N4707" s="1">
        <v>1</v>
      </c>
      <c r="O4707" s="14">
        <v>575.02810196754581</v>
      </c>
      <c r="Q4707" s="14"/>
      <c r="R4707" s="1">
        <v>1</v>
      </c>
      <c r="S4707" s="14">
        <v>483.34525011570076</v>
      </c>
    </row>
    <row r="4708" spans="1:43" s="1" customFormat="1" ht="15.5" customHeight="1" x14ac:dyDescent="0.25">
      <c r="A4708" s="8">
        <v>1000004707</v>
      </c>
      <c r="B4708" s="9">
        <v>6909911</v>
      </c>
      <c r="C4708" s="10" t="s">
        <v>52</v>
      </c>
      <c r="D4708" s="9">
        <v>66</v>
      </c>
      <c r="E4708" s="11">
        <v>18993.875</v>
      </c>
      <c r="F4708" s="12">
        <f t="shared" si="146"/>
        <v>12</v>
      </c>
      <c r="G4708" s="12">
        <f t="shared" si="147"/>
        <v>1951</v>
      </c>
      <c r="H4708" s="1">
        <v>3</v>
      </c>
      <c r="I4708" s="13">
        <v>7.6</v>
      </c>
      <c r="J4708" s="13">
        <v>7.3666666666666671</v>
      </c>
      <c r="K4708" s="13">
        <v>7.6</v>
      </c>
      <c r="M4708" s="14"/>
      <c r="N4708" s="1">
        <v>3</v>
      </c>
      <c r="O4708" s="14">
        <v>202.81029320987</v>
      </c>
      <c r="Q4708" s="14"/>
      <c r="R4708" s="1">
        <v>4</v>
      </c>
      <c r="S4708" s="14">
        <v>169.63290107059947</v>
      </c>
      <c r="T4708" s="1" t="s">
        <v>3186</v>
      </c>
      <c r="U4708" s="1">
        <v>6909911</v>
      </c>
      <c r="V4708" s="1">
        <v>319</v>
      </c>
      <c r="W4708" s="1" t="s">
        <v>52</v>
      </c>
      <c r="X4708" s="1">
        <v>65</v>
      </c>
      <c r="Y4708" s="1" t="s">
        <v>43</v>
      </c>
      <c r="Z4708" s="1" t="s">
        <v>43</v>
      </c>
      <c r="AA4708" s="1" t="s">
        <v>43</v>
      </c>
      <c r="AB4708" s="1" t="s">
        <v>43</v>
      </c>
      <c r="AC4708" s="1" t="s">
        <v>44</v>
      </c>
      <c r="AD4708" s="1" t="s">
        <v>43</v>
      </c>
      <c r="AE4708" s="1" t="s">
        <v>45</v>
      </c>
      <c r="AF4708" s="1" t="s">
        <v>43</v>
      </c>
      <c r="AG4708" s="1" t="s">
        <v>45</v>
      </c>
      <c r="AH4708" s="1" t="s">
        <v>43</v>
      </c>
      <c r="AI4708" s="1" t="s">
        <v>43</v>
      </c>
      <c r="AJ4708" s="1" t="s">
        <v>61</v>
      </c>
      <c r="AK4708" s="1" t="s">
        <v>61</v>
      </c>
      <c r="AL4708" s="1" t="s">
        <v>47</v>
      </c>
      <c r="AM4708" s="1" t="s">
        <v>47</v>
      </c>
      <c r="AN4708" s="1" t="s">
        <v>45</v>
      </c>
      <c r="AO4708" s="1" t="s">
        <v>43</v>
      </c>
      <c r="AP4708" s="1" t="s">
        <v>43</v>
      </c>
      <c r="AQ4708" s="1" t="s">
        <v>48</v>
      </c>
    </row>
    <row r="4709" spans="1:43" s="1" customFormat="1" ht="15.5" customHeight="1" x14ac:dyDescent="0.25">
      <c r="A4709" s="8">
        <v>1000004708</v>
      </c>
      <c r="B4709" s="9">
        <v>6909927</v>
      </c>
      <c r="C4709" s="10" t="s">
        <v>52</v>
      </c>
      <c r="D4709" s="9">
        <v>17</v>
      </c>
      <c r="E4709" s="11">
        <v>37062.875</v>
      </c>
      <c r="F4709" s="12">
        <f t="shared" si="146"/>
        <v>6</v>
      </c>
      <c r="G4709" s="12">
        <f t="shared" si="147"/>
        <v>2001</v>
      </c>
      <c r="H4709" s="1">
        <v>5</v>
      </c>
      <c r="I4709" s="13">
        <v>12.1</v>
      </c>
      <c r="J4709" s="13">
        <v>8.92</v>
      </c>
      <c r="K4709" s="13">
        <v>12.1</v>
      </c>
      <c r="M4709" s="14"/>
      <c r="O4709" s="14"/>
      <c r="Q4709" s="14"/>
      <c r="R4709" s="1">
        <v>4</v>
      </c>
      <c r="S4709" s="14">
        <v>102.11992074652517</v>
      </c>
      <c r="T4709" s="1" t="s">
        <v>3187</v>
      </c>
      <c r="U4709" s="1">
        <v>6909927</v>
      </c>
      <c r="V4709" s="1">
        <v>93</v>
      </c>
      <c r="W4709" s="1" t="s">
        <v>52</v>
      </c>
      <c r="X4709" s="1">
        <v>16</v>
      </c>
      <c r="Y4709" s="1" t="s">
        <v>43</v>
      </c>
      <c r="Z4709" s="1" t="s">
        <v>43</v>
      </c>
      <c r="AA4709" s="1" t="s">
        <v>43</v>
      </c>
      <c r="AB4709" s="1" t="s">
        <v>43</v>
      </c>
      <c r="AD4709" s="1" t="s">
        <v>45</v>
      </c>
      <c r="AE4709" s="1" t="s">
        <v>45</v>
      </c>
      <c r="AF4709" s="1" t="s">
        <v>45</v>
      </c>
      <c r="AG4709" s="1" t="s">
        <v>45</v>
      </c>
      <c r="AH4709" s="1" t="s">
        <v>57</v>
      </c>
      <c r="AI4709" s="1" t="s">
        <v>45</v>
      </c>
      <c r="AJ4709" s="1" t="s">
        <v>46</v>
      </c>
      <c r="AK4709" s="1" t="s">
        <v>46</v>
      </c>
      <c r="AL4709" s="1" t="s">
        <v>46</v>
      </c>
      <c r="AM4709" s="1" t="s">
        <v>61</v>
      </c>
      <c r="AN4709" s="1" t="s">
        <v>43</v>
      </c>
      <c r="AO4709" s="1" t="s">
        <v>43</v>
      </c>
      <c r="AP4709" s="1" t="s">
        <v>45</v>
      </c>
      <c r="AQ4709" s="1" t="s">
        <v>48</v>
      </c>
    </row>
    <row r="4710" spans="1:43" s="1" customFormat="1" ht="15.5" customHeight="1" x14ac:dyDescent="0.25">
      <c r="A4710" s="8">
        <v>1000004709</v>
      </c>
      <c r="B4710" s="9">
        <v>6909971</v>
      </c>
      <c r="C4710" s="10" t="s">
        <v>41</v>
      </c>
      <c r="D4710" s="9">
        <v>59</v>
      </c>
      <c r="E4710" s="11">
        <v>21550.875</v>
      </c>
      <c r="F4710" s="12">
        <f t="shared" si="146"/>
        <v>12</v>
      </c>
      <c r="G4710" s="12">
        <f t="shared" si="147"/>
        <v>1958</v>
      </c>
      <c r="H4710" s="1">
        <v>8</v>
      </c>
      <c r="I4710" s="13">
        <v>9.6999999999999993</v>
      </c>
      <c r="J4710" s="13">
        <v>8.9500000000000011</v>
      </c>
      <c r="K4710" s="13">
        <v>9.6999999999999993</v>
      </c>
      <c r="L4710" s="1">
        <v>1</v>
      </c>
      <c r="M4710" s="14">
        <v>483.17730370373465</v>
      </c>
      <c r="N4710" s="1">
        <v>4</v>
      </c>
      <c r="O4710" s="14">
        <v>157.48342884838712</v>
      </c>
      <c r="P4710" s="1">
        <v>5</v>
      </c>
      <c r="Q4710" s="14">
        <v>107.60332956017665</v>
      </c>
      <c r="R4710" s="1">
        <v>11</v>
      </c>
      <c r="S4710" s="14">
        <v>61.097654261363708</v>
      </c>
      <c r="T4710" s="1" t="s">
        <v>3188</v>
      </c>
      <c r="U4710" s="1">
        <v>6909971</v>
      </c>
      <c r="V4710" s="1">
        <v>301</v>
      </c>
      <c r="W4710" s="1" t="s">
        <v>41</v>
      </c>
      <c r="X4710" s="1">
        <v>58</v>
      </c>
      <c r="Y4710" s="1" t="s">
        <v>45</v>
      </c>
      <c r="Z4710" s="1" t="s">
        <v>43</v>
      </c>
      <c r="AA4710" s="1" t="s">
        <v>43</v>
      </c>
      <c r="AB4710" s="1" t="s">
        <v>43</v>
      </c>
      <c r="AC4710" s="1" t="s">
        <v>55</v>
      </c>
      <c r="AD4710" s="1" t="s">
        <v>43</v>
      </c>
      <c r="AE4710" s="1" t="s">
        <v>43</v>
      </c>
      <c r="AF4710" s="1" t="s">
        <v>43</v>
      </c>
      <c r="AG4710" s="1" t="s">
        <v>43</v>
      </c>
      <c r="AH4710" s="1" t="s">
        <v>45</v>
      </c>
      <c r="AI4710" s="1" t="s">
        <v>43</v>
      </c>
      <c r="AJ4710" s="1" t="s">
        <v>47</v>
      </c>
      <c r="AK4710" s="1" t="s">
        <v>47</v>
      </c>
      <c r="AL4710" s="1" t="s">
        <v>47</v>
      </c>
      <c r="AM4710" s="1" t="s">
        <v>47</v>
      </c>
      <c r="AN4710" s="1" t="s">
        <v>45</v>
      </c>
      <c r="AO4710" s="1" t="s">
        <v>43</v>
      </c>
      <c r="AP4710" s="1" t="s">
        <v>45</v>
      </c>
      <c r="AQ4710" s="1" t="s">
        <v>48</v>
      </c>
    </row>
    <row r="4711" spans="1:43" s="1" customFormat="1" ht="15.5" customHeight="1" x14ac:dyDescent="0.25">
      <c r="A4711" s="8">
        <v>1000004710</v>
      </c>
      <c r="B4711" s="9">
        <v>6939775</v>
      </c>
      <c r="C4711" s="10" t="s">
        <v>41</v>
      </c>
      <c r="D4711" s="9">
        <v>53</v>
      </c>
      <c r="E4711" s="11">
        <v>23837.875</v>
      </c>
      <c r="F4711" s="12">
        <f t="shared" si="146"/>
        <v>4</v>
      </c>
      <c r="G4711" s="12">
        <f t="shared" si="147"/>
        <v>1965</v>
      </c>
      <c r="H4711" s="1">
        <v>5</v>
      </c>
      <c r="I4711" s="13">
        <v>11.3</v>
      </c>
      <c r="J4711" s="13">
        <v>9.7200000000000006</v>
      </c>
      <c r="K4711" s="13">
        <v>11.3</v>
      </c>
      <c r="M4711" s="14"/>
      <c r="O4711" s="14"/>
      <c r="P4711" s="1">
        <v>2</v>
      </c>
      <c r="Q4711" s="14">
        <v>375.22363061344367</v>
      </c>
      <c r="R4711" s="1">
        <v>6</v>
      </c>
      <c r="S4711" s="14">
        <v>125.07524809028352</v>
      </c>
      <c r="T4711" s="1" t="s">
        <v>3189</v>
      </c>
      <c r="U4711" s="1">
        <v>6939775</v>
      </c>
      <c r="V4711" s="1">
        <v>104</v>
      </c>
      <c r="W4711" s="1" t="s">
        <v>41</v>
      </c>
      <c r="X4711" s="1">
        <v>52</v>
      </c>
      <c r="Y4711" s="1" t="s">
        <v>45</v>
      </c>
      <c r="Z4711" s="1" t="s">
        <v>43</v>
      </c>
      <c r="AA4711" s="1" t="s">
        <v>43</v>
      </c>
      <c r="AB4711" s="1" t="s">
        <v>43</v>
      </c>
      <c r="AC4711" s="1" t="s">
        <v>55</v>
      </c>
      <c r="AD4711" s="1" t="s">
        <v>43</v>
      </c>
      <c r="AE4711" s="1" t="s">
        <v>45</v>
      </c>
      <c r="AF4711" s="1" t="s">
        <v>45</v>
      </c>
      <c r="AG4711" s="1" t="s">
        <v>43</v>
      </c>
      <c r="AH4711" s="1" t="s">
        <v>45</v>
      </c>
      <c r="AI4711" s="1" t="s">
        <v>43</v>
      </c>
      <c r="AJ4711" s="1" t="s">
        <v>46</v>
      </c>
      <c r="AK4711" s="1" t="s">
        <v>46</v>
      </c>
      <c r="AL4711" s="1" t="s">
        <v>61</v>
      </c>
      <c r="AM4711" s="1" t="s">
        <v>46</v>
      </c>
      <c r="AN4711" s="1" t="s">
        <v>45</v>
      </c>
      <c r="AO4711" s="1" t="s">
        <v>43</v>
      </c>
      <c r="AP4711" s="1" t="s">
        <v>45</v>
      </c>
      <c r="AQ4711" s="1" t="s">
        <v>50</v>
      </c>
    </row>
    <row r="4712" spans="1:43" s="1" customFormat="1" ht="15.5" customHeight="1" x14ac:dyDescent="0.25">
      <c r="A4712" s="8">
        <v>1000004711</v>
      </c>
      <c r="B4712" s="9">
        <v>6939828</v>
      </c>
      <c r="C4712" s="10" t="s">
        <v>41</v>
      </c>
      <c r="D4712" s="9">
        <v>74</v>
      </c>
      <c r="E4712" s="11">
        <v>16071.875</v>
      </c>
      <c r="F4712" s="12">
        <f t="shared" si="146"/>
        <v>12</v>
      </c>
      <c r="G4712" s="12">
        <f t="shared" si="147"/>
        <v>1943</v>
      </c>
      <c r="H4712" s="1">
        <v>6</v>
      </c>
      <c r="I4712" s="13">
        <v>7</v>
      </c>
      <c r="J4712" s="13">
        <v>6.6833333333333336</v>
      </c>
      <c r="K4712" s="13">
        <v>7</v>
      </c>
      <c r="L4712" s="1">
        <v>1</v>
      </c>
      <c r="M4712" s="14">
        <v>250.32015092593792</v>
      </c>
      <c r="N4712" s="1">
        <v>1</v>
      </c>
      <c r="O4712" s="14">
        <v>40.376678356449702</v>
      </c>
      <c r="P4712" s="1">
        <v>5</v>
      </c>
      <c r="Q4712" s="14">
        <v>123.05731335647724</v>
      </c>
      <c r="R4712" s="1">
        <v>7</v>
      </c>
      <c r="S4712" s="14">
        <v>87.91403870701366</v>
      </c>
      <c r="T4712" s="1" t="s">
        <v>3190</v>
      </c>
      <c r="U4712" s="1">
        <v>6939828</v>
      </c>
      <c r="V4712" s="1">
        <v>365</v>
      </c>
      <c r="W4712" s="1" t="s">
        <v>41</v>
      </c>
      <c r="X4712" s="1">
        <v>73</v>
      </c>
      <c r="Y4712" s="1" t="s">
        <v>43</v>
      </c>
      <c r="Z4712" s="1" t="s">
        <v>43</v>
      </c>
      <c r="AA4712" s="1" t="s">
        <v>43</v>
      </c>
      <c r="AB4712" s="1" t="s">
        <v>43</v>
      </c>
      <c r="AC4712" s="1" t="s">
        <v>55</v>
      </c>
      <c r="AD4712" s="1" t="s">
        <v>43</v>
      </c>
      <c r="AE4712" s="1" t="s">
        <v>43</v>
      </c>
      <c r="AF4712" s="1" t="s">
        <v>43</v>
      </c>
      <c r="AG4712" s="1" t="s">
        <v>43</v>
      </c>
      <c r="AH4712" s="1" t="s">
        <v>43</v>
      </c>
      <c r="AI4712" s="1" t="s">
        <v>43</v>
      </c>
      <c r="AJ4712" s="1" t="s">
        <v>47</v>
      </c>
      <c r="AK4712" s="1" t="s">
        <v>47</v>
      </c>
      <c r="AL4712" s="1" t="s">
        <v>61</v>
      </c>
      <c r="AM4712" s="1" t="s">
        <v>61</v>
      </c>
      <c r="AN4712" s="1" t="s">
        <v>43</v>
      </c>
      <c r="AO4712" s="1" t="s">
        <v>43</v>
      </c>
      <c r="AP4712" s="1" t="s">
        <v>43</v>
      </c>
      <c r="AQ4712" s="1" t="s">
        <v>48</v>
      </c>
    </row>
    <row r="4713" spans="1:43" s="1" customFormat="1" ht="15.5" customHeight="1" x14ac:dyDescent="0.25">
      <c r="A4713" s="8">
        <v>1000004712</v>
      </c>
      <c r="B4713" s="9">
        <v>6940130</v>
      </c>
      <c r="C4713" s="10" t="s">
        <v>41</v>
      </c>
      <c r="D4713" s="9">
        <v>43</v>
      </c>
      <c r="E4713" s="11">
        <v>27375.875</v>
      </c>
      <c r="F4713" s="12">
        <f t="shared" si="146"/>
        <v>12</v>
      </c>
      <c r="G4713" s="12">
        <f t="shared" si="147"/>
        <v>1974</v>
      </c>
      <c r="H4713" s="1">
        <v>1</v>
      </c>
      <c r="I4713" s="13">
        <v>5.5</v>
      </c>
      <c r="J4713" s="13">
        <v>5.5</v>
      </c>
      <c r="K4713" s="13">
        <v>5.5</v>
      </c>
      <c r="M4713" s="14"/>
      <c r="O4713" s="14"/>
      <c r="Q4713" s="14"/>
      <c r="R4713" s="1">
        <v>2</v>
      </c>
      <c r="S4713" s="14">
        <v>314.49136348379761</v>
      </c>
    </row>
    <row r="4714" spans="1:43" s="1" customFormat="1" ht="15.5" customHeight="1" x14ac:dyDescent="0.25">
      <c r="A4714" s="8">
        <v>1000004713</v>
      </c>
      <c r="B4714" s="9">
        <v>6920949</v>
      </c>
      <c r="C4714" s="10" t="s">
        <v>41</v>
      </c>
      <c r="D4714" s="9">
        <v>52</v>
      </c>
      <c r="E4714" s="11">
        <v>23957.875</v>
      </c>
      <c r="F4714" s="12">
        <f t="shared" si="146"/>
        <v>8</v>
      </c>
      <c r="G4714" s="12">
        <f t="shared" si="147"/>
        <v>1965</v>
      </c>
      <c r="H4714" s="1">
        <v>4</v>
      </c>
      <c r="I4714" s="13">
        <v>11.8</v>
      </c>
      <c r="J4714" s="13">
        <v>10.675000000000001</v>
      </c>
      <c r="K4714" s="13">
        <v>11.8</v>
      </c>
      <c r="L4714" s="1">
        <v>2</v>
      </c>
      <c r="M4714" s="14">
        <v>356.61491342591762</v>
      </c>
      <c r="O4714" s="14"/>
      <c r="P4714" s="1">
        <v>2</v>
      </c>
      <c r="Q4714" s="14">
        <v>224.19869427084268</v>
      </c>
      <c r="R4714" s="1">
        <v>4</v>
      </c>
      <c r="S4714" s="14">
        <v>112.10851449652546</v>
      </c>
      <c r="T4714" s="1" t="s">
        <v>3191</v>
      </c>
      <c r="U4714" s="1">
        <v>6920949</v>
      </c>
      <c r="V4714" s="1">
        <v>420</v>
      </c>
      <c r="W4714" s="1" t="s">
        <v>41</v>
      </c>
      <c r="X4714" s="1">
        <v>52</v>
      </c>
      <c r="Y4714" s="1" t="s">
        <v>43</v>
      </c>
      <c r="Z4714" s="1" t="s">
        <v>43</v>
      </c>
      <c r="AA4714" s="1" t="s">
        <v>43</v>
      </c>
      <c r="AB4714" s="1" t="s">
        <v>43</v>
      </c>
      <c r="AD4714" s="1" t="s">
        <v>45</v>
      </c>
      <c r="AE4714" s="1" t="s">
        <v>45</v>
      </c>
      <c r="AF4714" s="1" t="s">
        <v>45</v>
      </c>
      <c r="AG4714" s="1" t="s">
        <v>45</v>
      </c>
      <c r="AH4714" s="1" t="s">
        <v>57</v>
      </c>
      <c r="AI4714" s="1" t="s">
        <v>43</v>
      </c>
      <c r="AJ4714" s="1" t="s">
        <v>47</v>
      </c>
      <c r="AK4714" s="1" t="s">
        <v>47</v>
      </c>
      <c r="AL4714" s="1" t="s">
        <v>61</v>
      </c>
      <c r="AM4714" s="1" t="s">
        <v>61</v>
      </c>
      <c r="AN4714" s="1" t="s">
        <v>43</v>
      </c>
      <c r="AO4714" s="1" t="s">
        <v>43</v>
      </c>
      <c r="AP4714" s="1" t="s">
        <v>45</v>
      </c>
      <c r="AQ4714" s="1" t="s">
        <v>48</v>
      </c>
    </row>
    <row r="4715" spans="1:43" s="1" customFormat="1" ht="15.5" customHeight="1" x14ac:dyDescent="0.25">
      <c r="A4715" s="8">
        <v>1000004714</v>
      </c>
      <c r="B4715" s="9">
        <v>6922999</v>
      </c>
      <c r="C4715" s="10" t="s">
        <v>41</v>
      </c>
      <c r="D4715" s="9">
        <v>42</v>
      </c>
      <c r="E4715" s="11">
        <v>27726.875</v>
      </c>
      <c r="F4715" s="12">
        <f t="shared" si="146"/>
        <v>11</v>
      </c>
      <c r="G4715" s="12">
        <f t="shared" si="147"/>
        <v>1975</v>
      </c>
      <c r="H4715" s="1">
        <v>2</v>
      </c>
      <c r="I4715" s="13">
        <v>5.7</v>
      </c>
      <c r="J4715" s="13">
        <v>5.5500000000000007</v>
      </c>
      <c r="K4715" s="13">
        <v>5.7</v>
      </c>
      <c r="M4715" s="14"/>
      <c r="O4715" s="14"/>
      <c r="Q4715" s="14"/>
      <c r="R4715" s="1">
        <v>4</v>
      </c>
      <c r="S4715" s="14">
        <v>175.3111533854244</v>
      </c>
      <c r="T4715" s="1" t="s">
        <v>3192</v>
      </c>
      <c r="U4715" s="1">
        <v>6922999</v>
      </c>
      <c r="V4715" s="1">
        <v>307</v>
      </c>
      <c r="W4715" s="1" t="s">
        <v>41</v>
      </c>
      <c r="X4715" s="1">
        <v>41</v>
      </c>
      <c r="Y4715" s="1" t="s">
        <v>45</v>
      </c>
      <c r="Z4715" s="1" t="s">
        <v>43</v>
      </c>
      <c r="AA4715" s="1" t="s">
        <v>43</v>
      </c>
      <c r="AB4715" s="1" t="s">
        <v>45</v>
      </c>
      <c r="AD4715" s="1" t="s">
        <v>45</v>
      </c>
      <c r="AE4715" s="1" t="s">
        <v>43</v>
      </c>
      <c r="AF4715" s="1" t="s">
        <v>43</v>
      </c>
      <c r="AG4715" s="1" t="s">
        <v>43</v>
      </c>
      <c r="AH4715" s="1" t="s">
        <v>43</v>
      </c>
      <c r="AI4715" s="1" t="s">
        <v>43</v>
      </c>
      <c r="AJ4715" s="1" t="s">
        <v>46</v>
      </c>
      <c r="AK4715" s="1" t="s">
        <v>46</v>
      </c>
      <c r="AL4715" s="1" t="s">
        <v>46</v>
      </c>
      <c r="AM4715" s="1" t="s">
        <v>46</v>
      </c>
      <c r="AN4715" s="1" t="s">
        <v>45</v>
      </c>
      <c r="AO4715" s="1" t="s">
        <v>43</v>
      </c>
      <c r="AP4715" s="1" t="s">
        <v>43</v>
      </c>
      <c r="AQ4715" s="1" t="s">
        <v>48</v>
      </c>
    </row>
    <row r="4716" spans="1:43" s="1" customFormat="1" ht="15.5" customHeight="1" x14ac:dyDescent="0.25">
      <c r="A4716" s="8">
        <v>1000004715</v>
      </c>
      <c r="B4716" s="9">
        <v>6923057</v>
      </c>
      <c r="C4716" s="10" t="s">
        <v>41</v>
      </c>
      <c r="D4716" s="9">
        <v>59</v>
      </c>
      <c r="E4716" s="11">
        <v>21522.875</v>
      </c>
      <c r="F4716" s="12">
        <f t="shared" si="146"/>
        <v>12</v>
      </c>
      <c r="G4716" s="12">
        <f t="shared" si="147"/>
        <v>1958</v>
      </c>
      <c r="H4716" s="1">
        <v>7</v>
      </c>
      <c r="I4716" s="13">
        <v>9.8000000000000007</v>
      </c>
      <c r="J4716" s="13">
        <v>8.8571428571428577</v>
      </c>
      <c r="K4716" s="13">
        <v>9.8000000000000007</v>
      </c>
      <c r="M4716" s="14"/>
      <c r="N4716" s="1">
        <v>5</v>
      </c>
      <c r="O4716" s="14">
        <v>134.86764351852179</v>
      </c>
      <c r="Q4716" s="14"/>
      <c r="R4716" s="1">
        <v>1</v>
      </c>
      <c r="S4716" s="14">
        <v>414.45953252309846</v>
      </c>
    </row>
    <row r="4717" spans="1:43" s="1" customFormat="1" ht="15.5" customHeight="1" x14ac:dyDescent="0.25">
      <c r="A4717" s="8">
        <v>1000004716</v>
      </c>
      <c r="B4717" s="9">
        <v>6923132</v>
      </c>
      <c r="C4717" s="10" t="s">
        <v>41</v>
      </c>
      <c r="D4717" s="9">
        <v>42</v>
      </c>
      <c r="E4717" s="11">
        <v>27926.875</v>
      </c>
      <c r="F4717" s="12">
        <f t="shared" si="146"/>
        <v>6</v>
      </c>
      <c r="G4717" s="12">
        <f t="shared" si="147"/>
        <v>1976</v>
      </c>
      <c r="H4717" s="1">
        <v>9</v>
      </c>
      <c r="I4717" s="13">
        <v>9.5</v>
      </c>
      <c r="J4717" s="13">
        <v>8.5333333333333332</v>
      </c>
      <c r="K4717" s="13">
        <v>9.5</v>
      </c>
      <c r="M4717" s="14"/>
      <c r="O4717" s="14"/>
      <c r="Q4717" s="14"/>
      <c r="R4717" s="1">
        <v>2</v>
      </c>
      <c r="S4717" s="14">
        <v>102.72090630784805</v>
      </c>
    </row>
    <row r="4718" spans="1:43" s="1" customFormat="1" ht="15.5" customHeight="1" x14ac:dyDescent="0.25">
      <c r="A4718" s="8">
        <v>1000004717</v>
      </c>
      <c r="B4718" s="9">
        <v>6923279</v>
      </c>
      <c r="C4718" s="10" t="s">
        <v>41</v>
      </c>
      <c r="D4718" s="9">
        <v>51</v>
      </c>
      <c r="E4718" s="11">
        <v>24611.875</v>
      </c>
      <c r="F4718" s="12">
        <f t="shared" si="146"/>
        <v>5</v>
      </c>
      <c r="G4718" s="12">
        <f t="shared" si="147"/>
        <v>1967</v>
      </c>
      <c r="H4718" s="1">
        <v>3</v>
      </c>
      <c r="I4718" s="13">
        <v>8.9</v>
      </c>
      <c r="J4718" s="13">
        <v>8</v>
      </c>
      <c r="K4718" s="13">
        <v>8.9</v>
      </c>
      <c r="M4718" s="14"/>
      <c r="N4718" s="1">
        <v>2</v>
      </c>
      <c r="O4718" s="14">
        <v>232.22097222220327</v>
      </c>
      <c r="Q4718" s="14"/>
      <c r="R4718" s="1">
        <v>6</v>
      </c>
      <c r="S4718" s="14">
        <v>121.49840588348282</v>
      </c>
      <c r="T4718" s="1" t="s">
        <v>3193</v>
      </c>
      <c r="U4718" s="1">
        <v>6923279</v>
      </c>
      <c r="V4718" s="1">
        <v>177</v>
      </c>
      <c r="W4718" s="1" t="s">
        <v>41</v>
      </c>
      <c r="X4718" s="1">
        <v>50</v>
      </c>
      <c r="Y4718" s="1" t="s">
        <v>45</v>
      </c>
      <c r="Z4718" s="1" t="s">
        <v>43</v>
      </c>
      <c r="AA4718" s="1" t="s">
        <v>43</v>
      </c>
      <c r="AB4718" s="1" t="s">
        <v>43</v>
      </c>
      <c r="AC4718" s="1" t="s">
        <v>55</v>
      </c>
      <c r="AD4718" s="1" t="s">
        <v>43</v>
      </c>
      <c r="AE4718" s="1" t="s">
        <v>43</v>
      </c>
      <c r="AF4718" s="1" t="s">
        <v>43</v>
      </c>
      <c r="AG4718" s="1" t="s">
        <v>43</v>
      </c>
      <c r="AH4718" s="1" t="s">
        <v>45</v>
      </c>
      <c r="AI4718" s="1" t="s">
        <v>45</v>
      </c>
      <c r="AJ4718" s="1" t="s">
        <v>46</v>
      </c>
      <c r="AK4718" s="1" t="s">
        <v>46</v>
      </c>
      <c r="AL4718" s="1" t="s">
        <v>47</v>
      </c>
      <c r="AM4718" s="1" t="s">
        <v>47</v>
      </c>
      <c r="AN4718" s="1" t="s">
        <v>45</v>
      </c>
      <c r="AO4718" s="1" t="s">
        <v>43</v>
      </c>
      <c r="AP4718" s="1" t="s">
        <v>45</v>
      </c>
      <c r="AQ4718" s="1" t="s">
        <v>48</v>
      </c>
    </row>
    <row r="4719" spans="1:43" s="1" customFormat="1" ht="15.5" customHeight="1" x14ac:dyDescent="0.25">
      <c r="A4719" s="8">
        <v>1000004718</v>
      </c>
      <c r="B4719" s="9">
        <v>6933215</v>
      </c>
      <c r="C4719" s="10" t="s">
        <v>41</v>
      </c>
      <c r="D4719" s="9">
        <v>50</v>
      </c>
      <c r="E4719" s="11">
        <v>24810.875</v>
      </c>
      <c r="F4719" s="12">
        <f t="shared" si="146"/>
        <v>12</v>
      </c>
      <c r="G4719" s="12">
        <f t="shared" si="147"/>
        <v>1967</v>
      </c>
      <c r="H4719" s="1">
        <v>7</v>
      </c>
      <c r="I4719" s="13">
        <v>6.5</v>
      </c>
      <c r="J4719" s="13">
        <v>6.1571428571428575</v>
      </c>
      <c r="K4719" s="13">
        <v>6.5</v>
      </c>
      <c r="M4719" s="14"/>
      <c r="N4719" s="1">
        <v>3</v>
      </c>
      <c r="O4719" s="14">
        <v>98.066948341050491</v>
      </c>
      <c r="Q4719" s="14"/>
      <c r="R4719" s="1">
        <v>1</v>
      </c>
      <c r="S4719" s="14">
        <v>23.326534838000953</v>
      </c>
    </row>
    <row r="4720" spans="1:43" s="1" customFormat="1" ht="15.5" customHeight="1" x14ac:dyDescent="0.25">
      <c r="A4720" s="8">
        <v>1000004719</v>
      </c>
      <c r="B4720" s="9">
        <v>6933216</v>
      </c>
      <c r="C4720" s="10" t="s">
        <v>52</v>
      </c>
      <c r="D4720" s="9">
        <v>21</v>
      </c>
      <c r="E4720" s="11">
        <v>35400.875</v>
      </c>
      <c r="F4720" s="12">
        <f t="shared" si="146"/>
        <v>12</v>
      </c>
      <c r="G4720" s="12">
        <f t="shared" si="147"/>
        <v>1996</v>
      </c>
      <c r="H4720" s="1">
        <v>1</v>
      </c>
      <c r="I4720" s="13">
        <v>9.9</v>
      </c>
      <c r="J4720" s="13">
        <v>9.9</v>
      </c>
      <c r="K4720" s="13">
        <v>9.9</v>
      </c>
      <c r="L4720" s="1">
        <v>3</v>
      </c>
      <c r="M4720" s="14">
        <v>152.09810972221263</v>
      </c>
      <c r="O4720" s="14"/>
      <c r="P4720" s="1">
        <v>1</v>
      </c>
      <c r="Q4720" s="14">
        <v>414.36334918978537</v>
      </c>
      <c r="R4720" s="1">
        <v>1</v>
      </c>
      <c r="S4720" s="14">
        <v>414.42636122689873</v>
      </c>
    </row>
    <row r="4721" spans="1:43" s="1" customFormat="1" ht="15.5" customHeight="1" x14ac:dyDescent="0.25">
      <c r="A4721" s="8">
        <v>1000004720</v>
      </c>
      <c r="B4721" s="9">
        <v>6933213</v>
      </c>
      <c r="C4721" s="10" t="s">
        <v>41</v>
      </c>
      <c r="D4721" s="9">
        <v>74</v>
      </c>
      <c r="E4721" s="11">
        <v>16071.875</v>
      </c>
      <c r="F4721" s="12">
        <f t="shared" si="146"/>
        <v>12</v>
      </c>
      <c r="G4721" s="12">
        <f t="shared" si="147"/>
        <v>1943</v>
      </c>
      <c r="H4721" s="1">
        <v>7</v>
      </c>
      <c r="I4721" s="13">
        <v>10.9</v>
      </c>
      <c r="J4721" s="13">
        <v>7.4857142857142858</v>
      </c>
      <c r="K4721" s="13">
        <v>10.9</v>
      </c>
      <c r="M4721" s="14"/>
      <c r="N4721" s="1">
        <v>12</v>
      </c>
      <c r="O4721" s="14">
        <v>59.696872106484079</v>
      </c>
      <c r="Q4721" s="14"/>
      <c r="R4721" s="1">
        <v>7</v>
      </c>
      <c r="S4721" s="14">
        <v>65.032408415999925</v>
      </c>
      <c r="T4721" s="1" t="s">
        <v>3194</v>
      </c>
      <c r="U4721" s="1">
        <v>6933213</v>
      </c>
      <c r="V4721" s="1">
        <v>217</v>
      </c>
      <c r="W4721" s="1" t="s">
        <v>41</v>
      </c>
      <c r="X4721" s="1">
        <v>73</v>
      </c>
      <c r="Y4721" s="1" t="s">
        <v>43</v>
      </c>
      <c r="Z4721" s="1" t="s">
        <v>43</v>
      </c>
      <c r="AA4721" s="1" t="s">
        <v>43</v>
      </c>
      <c r="AB4721" s="1" t="s">
        <v>43</v>
      </c>
      <c r="AC4721" s="1" t="s">
        <v>44</v>
      </c>
      <c r="AD4721" s="1" t="s">
        <v>43</v>
      </c>
      <c r="AE4721" s="1" t="s">
        <v>43</v>
      </c>
      <c r="AF4721" s="1" t="s">
        <v>43</v>
      </c>
      <c r="AG4721" s="1" t="s">
        <v>43</v>
      </c>
      <c r="AH4721" s="1" t="s">
        <v>43</v>
      </c>
      <c r="AI4721" s="1" t="s">
        <v>43</v>
      </c>
      <c r="AJ4721" s="1" t="s">
        <v>61</v>
      </c>
      <c r="AK4721" s="1" t="s">
        <v>61</v>
      </c>
      <c r="AL4721" s="1" t="s">
        <v>47</v>
      </c>
      <c r="AM4721" s="1" t="s">
        <v>47</v>
      </c>
      <c r="AN4721" s="1" t="s">
        <v>43</v>
      </c>
      <c r="AO4721" s="1" t="s">
        <v>43</v>
      </c>
      <c r="AP4721" s="1" t="s">
        <v>43</v>
      </c>
      <c r="AQ4721" s="1" t="s">
        <v>50</v>
      </c>
    </row>
    <row r="4722" spans="1:43" s="1" customFormat="1" ht="15.5" customHeight="1" x14ac:dyDescent="0.25">
      <c r="A4722" s="8">
        <v>1000004721</v>
      </c>
      <c r="B4722" s="9">
        <v>6933435</v>
      </c>
      <c r="C4722" s="10" t="s">
        <v>52</v>
      </c>
      <c r="D4722" s="9">
        <v>53</v>
      </c>
      <c r="E4722" s="11">
        <v>23742.875</v>
      </c>
      <c r="F4722" s="12">
        <f t="shared" si="146"/>
        <v>12</v>
      </c>
      <c r="G4722" s="12">
        <f t="shared" si="147"/>
        <v>1964</v>
      </c>
      <c r="H4722" s="1">
        <v>5</v>
      </c>
      <c r="I4722" s="13">
        <v>6.1</v>
      </c>
      <c r="J4722" s="13">
        <v>5.8199999999999985</v>
      </c>
      <c r="K4722" s="13">
        <v>6.1</v>
      </c>
      <c r="M4722" s="14"/>
      <c r="O4722" s="14"/>
      <c r="Q4722" s="14"/>
      <c r="R4722" s="1">
        <v>1</v>
      </c>
      <c r="S4722" s="14">
        <v>614.53085196759639</v>
      </c>
      <c r="T4722" s="1" t="s">
        <v>3195</v>
      </c>
    </row>
    <row r="4723" spans="1:43" s="1" customFormat="1" ht="15.5" customHeight="1" x14ac:dyDescent="0.25">
      <c r="A4723" s="8">
        <v>1000004722</v>
      </c>
      <c r="B4723" s="9">
        <v>6917718</v>
      </c>
      <c r="C4723" s="10" t="s">
        <v>52</v>
      </c>
      <c r="D4723" s="9">
        <v>64</v>
      </c>
      <c r="E4723" s="11">
        <v>19724.875</v>
      </c>
      <c r="F4723" s="12">
        <f t="shared" si="146"/>
        <v>12</v>
      </c>
      <c r="G4723" s="12">
        <f t="shared" si="147"/>
        <v>1953</v>
      </c>
      <c r="H4723" s="1">
        <v>10</v>
      </c>
      <c r="I4723" s="13">
        <v>9.6999999999999993</v>
      </c>
      <c r="J4723" s="13">
        <v>8</v>
      </c>
      <c r="K4723" s="13">
        <v>9.6999999999999993</v>
      </c>
      <c r="M4723" s="14"/>
      <c r="N4723" s="1">
        <v>4</v>
      </c>
      <c r="O4723" s="14">
        <v>153.5894762731532</v>
      </c>
      <c r="Q4723" s="14"/>
      <c r="R4723" s="1">
        <v>6</v>
      </c>
      <c r="S4723" s="14">
        <v>82.001312905099141</v>
      </c>
      <c r="T4723" s="1" t="s">
        <v>3196</v>
      </c>
      <c r="U4723" s="1">
        <v>6917718</v>
      </c>
      <c r="V4723" s="1">
        <v>120</v>
      </c>
      <c r="W4723" s="1" t="s">
        <v>52</v>
      </c>
      <c r="X4723" s="1">
        <v>63</v>
      </c>
      <c r="Y4723" s="1" t="s">
        <v>43</v>
      </c>
      <c r="Z4723" s="1" t="s">
        <v>43</v>
      </c>
      <c r="AA4723" s="1" t="s">
        <v>43</v>
      </c>
      <c r="AB4723" s="1" t="s">
        <v>43</v>
      </c>
      <c r="AC4723" s="1" t="s">
        <v>44</v>
      </c>
      <c r="AD4723" s="1" t="s">
        <v>43</v>
      </c>
      <c r="AE4723" s="1" t="s">
        <v>45</v>
      </c>
      <c r="AF4723" s="1" t="s">
        <v>45</v>
      </c>
      <c r="AG4723" s="1" t="s">
        <v>45</v>
      </c>
      <c r="AH4723" s="1" t="s">
        <v>45</v>
      </c>
      <c r="AI4723" s="1" t="s">
        <v>45</v>
      </c>
      <c r="AJ4723" s="1" t="s">
        <v>47</v>
      </c>
      <c r="AK4723" s="1" t="s">
        <v>47</v>
      </c>
      <c r="AL4723" s="1" t="s">
        <v>47</v>
      </c>
      <c r="AM4723" s="1" t="s">
        <v>47</v>
      </c>
      <c r="AN4723" s="1" t="s">
        <v>45</v>
      </c>
      <c r="AO4723" s="1" t="s">
        <v>43</v>
      </c>
      <c r="AP4723" s="1" t="s">
        <v>43</v>
      </c>
      <c r="AQ4723" s="1" t="s">
        <v>48</v>
      </c>
    </row>
    <row r="4724" spans="1:43" s="1" customFormat="1" ht="15.5" customHeight="1" x14ac:dyDescent="0.25">
      <c r="A4724" s="8">
        <v>1000004723</v>
      </c>
      <c r="B4724" s="9">
        <v>6917871</v>
      </c>
      <c r="C4724" s="10" t="s">
        <v>41</v>
      </c>
      <c r="D4724" s="9">
        <v>55</v>
      </c>
      <c r="E4724" s="11">
        <v>23209.875</v>
      </c>
      <c r="F4724" s="12">
        <f t="shared" si="146"/>
        <v>7</v>
      </c>
      <c r="G4724" s="12">
        <f t="shared" si="147"/>
        <v>1963</v>
      </c>
      <c r="H4724" s="1">
        <v>4</v>
      </c>
      <c r="I4724" s="13">
        <v>8.6999999999999993</v>
      </c>
      <c r="J4724" s="13">
        <v>8.1999999999999993</v>
      </c>
      <c r="K4724" s="13">
        <v>8.6999999999999993</v>
      </c>
      <c r="L4724" s="1">
        <v>1</v>
      </c>
      <c r="M4724" s="14">
        <v>288.38803287033807</v>
      </c>
      <c r="N4724" s="1">
        <v>1</v>
      </c>
      <c r="O4724" s="14">
        <v>323.30501157410617</v>
      </c>
      <c r="P4724" s="1">
        <v>1</v>
      </c>
      <c r="Q4724" s="14">
        <v>140.05621956018149</v>
      </c>
      <c r="R4724" s="1">
        <v>6</v>
      </c>
      <c r="S4724" s="14">
        <v>107.54314739583303</v>
      </c>
      <c r="T4724" s="1" t="s">
        <v>3197</v>
      </c>
      <c r="U4724" s="1">
        <v>6917871</v>
      </c>
      <c r="V4724" s="1">
        <v>272</v>
      </c>
      <c r="W4724" s="1" t="s">
        <v>41</v>
      </c>
      <c r="X4724" s="1">
        <v>54</v>
      </c>
      <c r="Y4724" s="1" t="s">
        <v>45</v>
      </c>
      <c r="Z4724" s="1" t="s">
        <v>43</v>
      </c>
      <c r="AA4724" s="1" t="s">
        <v>43</v>
      </c>
      <c r="AB4724" s="1" t="s">
        <v>45</v>
      </c>
      <c r="AD4724" s="1" t="s">
        <v>45</v>
      </c>
      <c r="AE4724" s="1" t="s">
        <v>45</v>
      </c>
      <c r="AF4724" s="1" t="s">
        <v>45</v>
      </c>
      <c r="AG4724" s="1" t="s">
        <v>45</v>
      </c>
      <c r="AH4724" s="1" t="s">
        <v>57</v>
      </c>
      <c r="AI4724" s="1" t="s">
        <v>43</v>
      </c>
      <c r="AJ4724" s="1" t="s">
        <v>61</v>
      </c>
      <c r="AK4724" s="1" t="s">
        <v>61</v>
      </c>
      <c r="AL4724" s="1" t="s">
        <v>47</v>
      </c>
      <c r="AM4724" s="1" t="s">
        <v>47</v>
      </c>
      <c r="AN4724" s="1" t="s">
        <v>43</v>
      </c>
      <c r="AO4724" s="1" t="s">
        <v>43</v>
      </c>
      <c r="AP4724" s="1" t="s">
        <v>45</v>
      </c>
      <c r="AQ4724" s="1" t="s">
        <v>48</v>
      </c>
    </row>
    <row r="4725" spans="1:43" s="1" customFormat="1" ht="15.5" customHeight="1" x14ac:dyDescent="0.25">
      <c r="A4725" s="8">
        <v>1000004724</v>
      </c>
      <c r="B4725" s="9">
        <v>6918083</v>
      </c>
      <c r="C4725" s="10" t="s">
        <v>52</v>
      </c>
      <c r="D4725" s="9">
        <v>45</v>
      </c>
      <c r="E4725" s="11">
        <v>26581.875</v>
      </c>
      <c r="F4725" s="12">
        <f t="shared" si="146"/>
        <v>10</v>
      </c>
      <c r="G4725" s="12">
        <f t="shared" si="147"/>
        <v>1972</v>
      </c>
      <c r="H4725" s="1">
        <v>3</v>
      </c>
      <c r="I4725" s="13">
        <v>7.3</v>
      </c>
      <c r="J4725" s="13">
        <v>6.6333333333333329</v>
      </c>
      <c r="K4725" s="13">
        <v>7.3</v>
      </c>
      <c r="M4725" s="14"/>
      <c r="N4725" s="1">
        <v>1</v>
      </c>
      <c r="O4725" s="14">
        <v>96.230775578747853</v>
      </c>
      <c r="P4725" s="1">
        <v>43</v>
      </c>
      <c r="Q4725" s="14">
        <v>17.421249830427474</v>
      </c>
      <c r="R4725" s="1">
        <v>1</v>
      </c>
      <c r="S4725" s="14">
        <v>517.09511122689582</v>
      </c>
      <c r="T4725" s="1" t="s">
        <v>3198</v>
      </c>
      <c r="U4725" s="1">
        <v>6918083</v>
      </c>
      <c r="V4725" s="1">
        <v>245</v>
      </c>
      <c r="W4725" s="1" t="s">
        <v>52</v>
      </c>
      <c r="X4725" s="1">
        <v>44</v>
      </c>
      <c r="Y4725" s="1" t="s">
        <v>45</v>
      </c>
      <c r="Z4725" s="1" t="s">
        <v>43</v>
      </c>
      <c r="AA4725" s="1" t="s">
        <v>43</v>
      </c>
      <c r="AB4725" s="1" t="s">
        <v>43</v>
      </c>
      <c r="AC4725" s="1" t="s">
        <v>44</v>
      </c>
      <c r="AD4725" s="1" t="s">
        <v>43</v>
      </c>
      <c r="AE4725" s="1" t="s">
        <v>45</v>
      </c>
      <c r="AF4725" s="1" t="s">
        <v>43</v>
      </c>
      <c r="AG4725" s="1" t="s">
        <v>45</v>
      </c>
      <c r="AH4725" s="1" t="s">
        <v>43</v>
      </c>
      <c r="AI4725" s="1" t="s">
        <v>43</v>
      </c>
      <c r="AJ4725" s="1" t="s">
        <v>47</v>
      </c>
      <c r="AK4725" s="1" t="s">
        <v>47</v>
      </c>
      <c r="AL4725" s="1" t="s">
        <v>46</v>
      </c>
      <c r="AM4725" s="1" t="s">
        <v>46</v>
      </c>
      <c r="AN4725" s="1" t="s">
        <v>45</v>
      </c>
      <c r="AO4725" s="1" t="s">
        <v>43</v>
      </c>
      <c r="AP4725" s="1" t="s">
        <v>45</v>
      </c>
      <c r="AQ4725" s="1" t="s">
        <v>48</v>
      </c>
    </row>
    <row r="4726" spans="1:43" s="1" customFormat="1" ht="15.5" customHeight="1" x14ac:dyDescent="0.25">
      <c r="A4726" s="8">
        <v>1000004725</v>
      </c>
      <c r="B4726" s="9">
        <v>6918701</v>
      </c>
      <c r="C4726" s="10" t="s">
        <v>52</v>
      </c>
      <c r="D4726" s="9">
        <v>55</v>
      </c>
      <c r="E4726" s="11">
        <v>23051.875</v>
      </c>
      <c r="F4726" s="12">
        <f t="shared" si="146"/>
        <v>2</v>
      </c>
      <c r="G4726" s="12">
        <f t="shared" si="147"/>
        <v>1963</v>
      </c>
      <c r="H4726" s="1">
        <v>4</v>
      </c>
      <c r="I4726" s="13">
        <v>10.3</v>
      </c>
      <c r="J4726" s="13">
        <v>9.125</v>
      </c>
      <c r="K4726" s="13">
        <v>10.3</v>
      </c>
      <c r="M4726" s="14"/>
      <c r="O4726" s="14"/>
      <c r="P4726" s="1">
        <v>1</v>
      </c>
      <c r="Q4726" s="14">
        <v>370.32800196758762</v>
      </c>
      <c r="R4726" s="1">
        <v>1</v>
      </c>
      <c r="S4726" s="14">
        <v>174.34575937499903</v>
      </c>
    </row>
    <row r="4727" spans="1:43" s="1" customFormat="1" ht="15.5" customHeight="1" x14ac:dyDescent="0.25">
      <c r="A4727" s="8">
        <v>1000004726</v>
      </c>
      <c r="B4727" s="9">
        <v>6919155</v>
      </c>
      <c r="C4727" s="10" t="s">
        <v>52</v>
      </c>
      <c r="D4727" s="9">
        <v>62</v>
      </c>
      <c r="E4727" s="11">
        <v>20454.875</v>
      </c>
      <c r="F4727" s="12">
        <f t="shared" si="146"/>
        <v>12</v>
      </c>
      <c r="G4727" s="12">
        <f t="shared" si="147"/>
        <v>1955</v>
      </c>
      <c r="H4727" s="1">
        <v>3</v>
      </c>
      <c r="I4727" s="13">
        <v>10.199999999999999</v>
      </c>
      <c r="J4727" s="13">
        <v>9.9666666666666668</v>
      </c>
      <c r="K4727" s="13">
        <v>10.199999999999999</v>
      </c>
      <c r="M4727" s="14"/>
      <c r="O4727" s="14"/>
      <c r="Q4727" s="14"/>
      <c r="R4727" s="1">
        <v>2</v>
      </c>
      <c r="S4727" s="14">
        <v>322.16062853009862</v>
      </c>
      <c r="T4727" s="1" t="s">
        <v>3199</v>
      </c>
      <c r="U4727" s="1">
        <v>6919155</v>
      </c>
      <c r="V4727" s="1">
        <v>260</v>
      </c>
      <c r="W4727" s="1" t="s">
        <v>52</v>
      </c>
      <c r="X4727" s="1">
        <v>61</v>
      </c>
      <c r="Y4727" s="1" t="s">
        <v>45</v>
      </c>
      <c r="Z4727" s="1" t="s">
        <v>43</v>
      </c>
      <c r="AA4727" s="1" t="s">
        <v>43</v>
      </c>
      <c r="AB4727" s="1" t="s">
        <v>43</v>
      </c>
      <c r="AC4727" s="1" t="s">
        <v>44</v>
      </c>
      <c r="AD4727" s="1" t="s">
        <v>45</v>
      </c>
      <c r="AE4727" s="1" t="s">
        <v>45</v>
      </c>
      <c r="AF4727" s="1" t="s">
        <v>45</v>
      </c>
      <c r="AG4727" s="1" t="s">
        <v>45</v>
      </c>
      <c r="AH4727" s="1" t="s">
        <v>45</v>
      </c>
      <c r="AI4727" s="1" t="s">
        <v>43</v>
      </c>
      <c r="AJ4727" s="1" t="s">
        <v>46</v>
      </c>
      <c r="AK4727" s="1" t="s">
        <v>46</v>
      </c>
      <c r="AL4727" s="1" t="s">
        <v>46</v>
      </c>
      <c r="AM4727" s="1" t="s">
        <v>46</v>
      </c>
      <c r="AN4727" s="1" t="s">
        <v>45</v>
      </c>
      <c r="AO4727" s="1" t="s">
        <v>43</v>
      </c>
      <c r="AP4727" s="1" t="s">
        <v>45</v>
      </c>
      <c r="AQ4727" s="1" t="s">
        <v>48</v>
      </c>
    </row>
    <row r="4728" spans="1:43" s="1" customFormat="1" ht="15.5" customHeight="1" x14ac:dyDescent="0.25">
      <c r="A4728" s="8">
        <v>1000004727</v>
      </c>
      <c r="B4728" s="9">
        <v>6932322</v>
      </c>
      <c r="C4728" s="10" t="s">
        <v>52</v>
      </c>
      <c r="D4728" s="9">
        <v>27</v>
      </c>
      <c r="E4728" s="11">
        <v>33388.875</v>
      </c>
      <c r="F4728" s="12">
        <f t="shared" si="146"/>
        <v>5</v>
      </c>
      <c r="G4728" s="12">
        <f t="shared" si="147"/>
        <v>1991</v>
      </c>
      <c r="I4728" s="13"/>
      <c r="J4728" s="13"/>
      <c r="K4728" s="13"/>
      <c r="M4728" s="14"/>
      <c r="O4728" s="14"/>
      <c r="Q4728" s="14"/>
      <c r="R4728" s="1">
        <v>2</v>
      </c>
      <c r="S4728" s="14">
        <v>309.0367801504508</v>
      </c>
    </row>
    <row r="4729" spans="1:43" s="1" customFormat="1" ht="15.5" customHeight="1" x14ac:dyDescent="0.25">
      <c r="A4729" s="8">
        <v>1000004728</v>
      </c>
      <c r="B4729" s="9">
        <v>6932328</v>
      </c>
      <c r="C4729" s="10" t="s">
        <v>52</v>
      </c>
      <c r="D4729" s="9">
        <v>54</v>
      </c>
      <c r="E4729" s="11">
        <v>23513.875</v>
      </c>
      <c r="F4729" s="12">
        <f t="shared" si="146"/>
        <v>5</v>
      </c>
      <c r="G4729" s="12">
        <f t="shared" si="147"/>
        <v>1964</v>
      </c>
      <c r="H4729" s="1">
        <v>7</v>
      </c>
      <c r="I4729" s="13">
        <v>10.6</v>
      </c>
      <c r="J4729" s="13">
        <v>8.8428571428571434</v>
      </c>
      <c r="K4729" s="13">
        <v>10.6</v>
      </c>
      <c r="L4729" s="1">
        <v>1</v>
      </c>
      <c r="M4729" s="14">
        <v>211.2445490740356</v>
      </c>
      <c r="O4729" s="14"/>
      <c r="P4729" s="1">
        <v>2</v>
      </c>
      <c r="Q4729" s="14">
        <v>122.15812135419401</v>
      </c>
      <c r="R4729" s="1">
        <v>5</v>
      </c>
      <c r="S4729" s="14">
        <v>129.26158011574006</v>
      </c>
      <c r="T4729" s="1" t="s">
        <v>3200</v>
      </c>
      <c r="U4729" s="1">
        <v>6932328</v>
      </c>
      <c r="V4729" s="1">
        <v>91</v>
      </c>
      <c r="W4729" s="1" t="s">
        <v>52</v>
      </c>
      <c r="X4729" s="1">
        <v>53</v>
      </c>
      <c r="Y4729" s="1" t="s">
        <v>43</v>
      </c>
      <c r="Z4729" s="1" t="s">
        <v>43</v>
      </c>
      <c r="AA4729" s="1" t="s">
        <v>43</v>
      </c>
      <c r="AB4729" s="1" t="s">
        <v>43</v>
      </c>
      <c r="AD4729" s="1" t="s">
        <v>43</v>
      </c>
      <c r="AE4729" s="1" t="s">
        <v>43</v>
      </c>
      <c r="AF4729" s="1" t="s">
        <v>43</v>
      </c>
      <c r="AG4729" s="1" t="s">
        <v>45</v>
      </c>
      <c r="AH4729" s="1" t="s">
        <v>43</v>
      </c>
      <c r="AI4729" s="1" t="s">
        <v>43</v>
      </c>
      <c r="AJ4729" s="1" t="s">
        <v>61</v>
      </c>
      <c r="AK4729" s="1" t="s">
        <v>61</v>
      </c>
      <c r="AL4729" s="1" t="s">
        <v>61</v>
      </c>
      <c r="AM4729" s="1" t="s">
        <v>61</v>
      </c>
      <c r="AN4729" s="1" t="s">
        <v>43</v>
      </c>
      <c r="AO4729" s="1" t="s">
        <v>43</v>
      </c>
      <c r="AP4729" s="1" t="s">
        <v>45</v>
      </c>
      <c r="AQ4729" s="1" t="s">
        <v>48</v>
      </c>
    </row>
    <row r="4730" spans="1:43" s="1" customFormat="1" ht="15.5" customHeight="1" x14ac:dyDescent="0.25">
      <c r="A4730" s="8">
        <v>1000004729</v>
      </c>
      <c r="B4730" s="9">
        <v>6917611</v>
      </c>
      <c r="C4730" s="10" t="s">
        <v>41</v>
      </c>
      <c r="D4730" s="9">
        <v>62</v>
      </c>
      <c r="E4730" s="11">
        <v>20410.875</v>
      </c>
      <c r="F4730" s="12">
        <f t="shared" si="146"/>
        <v>11</v>
      </c>
      <c r="G4730" s="12">
        <f t="shared" si="147"/>
        <v>1955</v>
      </c>
      <c r="H4730" s="1">
        <v>5</v>
      </c>
      <c r="I4730" s="13">
        <v>6</v>
      </c>
      <c r="J4730" s="13">
        <v>5.7200000000000006</v>
      </c>
      <c r="K4730" s="13">
        <v>6</v>
      </c>
      <c r="M4730" s="14"/>
      <c r="N4730" s="1">
        <v>1</v>
      </c>
      <c r="O4730" s="14">
        <v>43333.74423611111</v>
      </c>
      <c r="P4730" s="1">
        <v>1</v>
      </c>
      <c r="Q4730" s="14">
        <v>253.24411307868286</v>
      </c>
      <c r="R4730" s="1">
        <v>3</v>
      </c>
      <c r="S4730" s="14">
        <v>84.429547106466387</v>
      </c>
      <c r="T4730" s="1" t="s">
        <v>3201</v>
      </c>
    </row>
    <row r="4731" spans="1:43" s="1" customFormat="1" ht="15.5" customHeight="1" x14ac:dyDescent="0.25">
      <c r="A4731" s="8">
        <v>1000004730</v>
      </c>
      <c r="B4731" s="9">
        <v>6917649</v>
      </c>
      <c r="C4731" s="10" t="s">
        <v>41</v>
      </c>
      <c r="D4731" s="9">
        <v>16</v>
      </c>
      <c r="E4731" s="11">
        <v>37456.875</v>
      </c>
      <c r="F4731" s="12">
        <f t="shared" si="146"/>
        <v>7</v>
      </c>
      <c r="G4731" s="12">
        <f t="shared" si="147"/>
        <v>2002</v>
      </c>
      <c r="H4731" s="1">
        <v>2</v>
      </c>
      <c r="I4731" s="13">
        <v>14</v>
      </c>
      <c r="J4731" s="13">
        <v>12.85</v>
      </c>
      <c r="K4731" s="13">
        <v>14</v>
      </c>
      <c r="M4731" s="14"/>
      <c r="O4731" s="14"/>
      <c r="P4731" s="1">
        <v>1</v>
      </c>
      <c r="Q4731" s="14">
        <v>72.282434837987239</v>
      </c>
      <c r="R4731" s="1">
        <v>2</v>
      </c>
      <c r="S4731" s="14">
        <v>36.156357696749183</v>
      </c>
    </row>
    <row r="4732" spans="1:43" s="1" customFormat="1" ht="15.5" customHeight="1" x14ac:dyDescent="0.25">
      <c r="A4732" s="8">
        <v>1000004731</v>
      </c>
      <c r="B4732" s="9">
        <v>6932569</v>
      </c>
      <c r="C4732" s="10" t="s">
        <v>41</v>
      </c>
      <c r="D4732" s="9">
        <v>50</v>
      </c>
      <c r="E4732" s="11">
        <v>24736.875</v>
      </c>
      <c r="F4732" s="12">
        <f t="shared" si="146"/>
        <v>9</v>
      </c>
      <c r="G4732" s="12">
        <f t="shared" si="147"/>
        <v>1967</v>
      </c>
      <c r="H4732" s="1">
        <v>1</v>
      </c>
      <c r="I4732" s="13">
        <v>5.6</v>
      </c>
      <c r="J4732" s="13">
        <v>5.6</v>
      </c>
      <c r="K4732" s="13">
        <v>5.6</v>
      </c>
      <c r="M4732" s="14"/>
      <c r="O4732" s="14"/>
      <c r="Q4732" s="14"/>
      <c r="R4732" s="1">
        <v>5</v>
      </c>
      <c r="S4732" s="14">
        <v>147.08913104165987</v>
      </c>
      <c r="T4732" s="1" t="s">
        <v>3202</v>
      </c>
      <c r="U4732" s="1">
        <v>6932569</v>
      </c>
      <c r="V4732" s="1">
        <v>308</v>
      </c>
      <c r="W4732" s="1" t="s">
        <v>41</v>
      </c>
      <c r="X4732" s="1">
        <v>49</v>
      </c>
      <c r="Y4732" s="1" t="s">
        <v>45</v>
      </c>
      <c r="Z4732" s="1" t="s">
        <v>43</v>
      </c>
      <c r="AA4732" s="1" t="s">
        <v>43</v>
      </c>
      <c r="AB4732" s="1" t="s">
        <v>45</v>
      </c>
      <c r="AD4732" s="1" t="s">
        <v>45</v>
      </c>
      <c r="AE4732" s="1" t="s">
        <v>43</v>
      </c>
      <c r="AF4732" s="1" t="s">
        <v>43</v>
      </c>
      <c r="AG4732" s="1" t="s">
        <v>43</v>
      </c>
      <c r="AH4732" s="1" t="s">
        <v>45</v>
      </c>
      <c r="AI4732" s="1" t="s">
        <v>45</v>
      </c>
      <c r="AJ4732" s="1" t="s">
        <v>46</v>
      </c>
      <c r="AK4732" s="1" t="s">
        <v>46</v>
      </c>
      <c r="AL4732" s="1" t="s">
        <v>46</v>
      </c>
      <c r="AM4732" s="1" t="s">
        <v>46</v>
      </c>
      <c r="AN4732" s="1" t="s">
        <v>45</v>
      </c>
      <c r="AO4732" s="1" t="s">
        <v>43</v>
      </c>
      <c r="AP4732" s="1" t="s">
        <v>43</v>
      </c>
      <c r="AQ4732" s="1" t="s">
        <v>48</v>
      </c>
    </row>
    <row r="4733" spans="1:43" s="1" customFormat="1" ht="15.5" customHeight="1" x14ac:dyDescent="0.25">
      <c r="A4733" s="8">
        <v>1000004732</v>
      </c>
      <c r="B4733" s="9">
        <v>6932660</v>
      </c>
      <c r="C4733" s="10" t="s">
        <v>52</v>
      </c>
      <c r="D4733" s="9">
        <v>76</v>
      </c>
      <c r="E4733" s="11">
        <v>15221.875</v>
      </c>
      <c r="F4733" s="12">
        <f t="shared" si="146"/>
        <v>9</v>
      </c>
      <c r="G4733" s="12">
        <f t="shared" si="147"/>
        <v>1941</v>
      </c>
      <c r="H4733" s="1">
        <v>9</v>
      </c>
      <c r="I4733" s="13">
        <v>9.3000000000000007</v>
      </c>
      <c r="J4733" s="13">
        <v>7.8222222222222211</v>
      </c>
      <c r="K4733" s="13">
        <v>9.3000000000000007</v>
      </c>
      <c r="M4733" s="14"/>
      <c r="N4733" s="1">
        <v>6</v>
      </c>
      <c r="O4733" s="14">
        <v>96.991570216051812</v>
      </c>
      <c r="P4733" s="1">
        <v>5</v>
      </c>
      <c r="Q4733" s="14">
        <v>148.2034730786967</v>
      </c>
      <c r="R4733" s="1">
        <v>2</v>
      </c>
      <c r="S4733" s="14">
        <v>235.14644450229753</v>
      </c>
      <c r="T4733" s="1" t="s">
        <v>3203</v>
      </c>
    </row>
    <row r="4734" spans="1:43" s="1" customFormat="1" ht="15.5" customHeight="1" x14ac:dyDescent="0.25">
      <c r="A4734" s="8">
        <v>1000004733</v>
      </c>
      <c r="B4734" s="9">
        <v>6930534</v>
      </c>
      <c r="C4734" s="10" t="s">
        <v>41</v>
      </c>
      <c r="D4734" s="9">
        <v>66</v>
      </c>
      <c r="E4734" s="11">
        <v>18993.875</v>
      </c>
      <c r="F4734" s="12">
        <f t="shared" si="146"/>
        <v>12</v>
      </c>
      <c r="G4734" s="12">
        <f t="shared" si="147"/>
        <v>1951</v>
      </c>
      <c r="H4734" s="1">
        <v>4</v>
      </c>
      <c r="I4734" s="13">
        <v>10.9</v>
      </c>
      <c r="J4734" s="13">
        <v>8.9500000000000011</v>
      </c>
      <c r="K4734" s="13">
        <v>10.9</v>
      </c>
      <c r="M4734" s="14"/>
      <c r="N4734" s="1">
        <v>1</v>
      </c>
      <c r="O4734" s="14">
        <v>328.97871539354674</v>
      </c>
      <c r="Q4734" s="14"/>
      <c r="R4734" s="1">
        <v>1</v>
      </c>
      <c r="S4734" s="14">
        <v>673.02692835649941</v>
      </c>
    </row>
    <row r="4735" spans="1:43" s="1" customFormat="1" ht="15.5" customHeight="1" x14ac:dyDescent="0.25">
      <c r="A4735" s="8">
        <v>1000004734</v>
      </c>
      <c r="B4735" s="9">
        <v>6930698</v>
      </c>
      <c r="C4735" s="10" t="s">
        <v>41</v>
      </c>
      <c r="D4735" s="9">
        <v>55</v>
      </c>
      <c r="E4735" s="11">
        <v>23074.875</v>
      </c>
      <c r="F4735" s="12">
        <f t="shared" si="146"/>
        <v>3</v>
      </c>
      <c r="G4735" s="12">
        <f t="shared" si="147"/>
        <v>1963</v>
      </c>
      <c r="H4735" s="1">
        <v>5</v>
      </c>
      <c r="I4735" s="13">
        <v>8.1</v>
      </c>
      <c r="J4735" s="13">
        <v>7.7200000000000006</v>
      </c>
      <c r="K4735" s="13">
        <v>8.1</v>
      </c>
      <c r="M4735" s="14"/>
      <c r="N4735" s="1">
        <v>3</v>
      </c>
      <c r="O4735" s="14">
        <v>177.47672453703612</v>
      </c>
      <c r="Q4735" s="14"/>
      <c r="R4735" s="1">
        <v>1</v>
      </c>
      <c r="S4735" s="14">
        <v>288.47248391199537</v>
      </c>
    </row>
    <row r="4736" spans="1:43" s="1" customFormat="1" ht="15.5" customHeight="1" x14ac:dyDescent="0.25">
      <c r="A4736" s="8">
        <v>1000004735</v>
      </c>
      <c r="B4736" s="9">
        <v>6931479</v>
      </c>
      <c r="C4736" s="10" t="s">
        <v>41</v>
      </c>
      <c r="D4736" s="9">
        <v>61</v>
      </c>
      <c r="E4736" s="11">
        <v>20820.875</v>
      </c>
      <c r="F4736" s="12">
        <f t="shared" si="146"/>
        <v>12</v>
      </c>
      <c r="G4736" s="12">
        <f t="shared" si="147"/>
        <v>1956</v>
      </c>
      <c r="H4736" s="1">
        <v>4</v>
      </c>
      <c r="I4736" s="13">
        <v>16.7</v>
      </c>
      <c r="J4736" s="13">
        <v>13.4</v>
      </c>
      <c r="K4736" s="13">
        <v>16.7</v>
      </c>
      <c r="L4736" s="1">
        <v>1</v>
      </c>
      <c r="M4736" s="14">
        <v>142.15547500003595</v>
      </c>
      <c r="O4736" s="14"/>
      <c r="P4736" s="1">
        <v>16</v>
      </c>
      <c r="Q4736" s="14">
        <v>44.529561176217612</v>
      </c>
      <c r="R4736" s="1">
        <v>2</v>
      </c>
      <c r="S4736" s="14">
        <v>72.730917881948699</v>
      </c>
    </row>
    <row r="4737" spans="1:43" s="1" customFormat="1" ht="15.5" customHeight="1" x14ac:dyDescent="0.25">
      <c r="A4737" s="8">
        <v>1000004736</v>
      </c>
      <c r="B4737" s="9">
        <v>6925868</v>
      </c>
      <c r="C4737" s="10" t="s">
        <v>41</v>
      </c>
      <c r="D4737" s="9">
        <v>53</v>
      </c>
      <c r="E4737" s="11">
        <v>23860.875</v>
      </c>
      <c r="F4737" s="12">
        <f t="shared" si="146"/>
        <v>4</v>
      </c>
      <c r="G4737" s="12">
        <f t="shared" si="147"/>
        <v>1965</v>
      </c>
      <c r="H4737" s="1">
        <v>4</v>
      </c>
      <c r="I4737" s="13">
        <v>7.9</v>
      </c>
      <c r="J4737" s="13">
        <v>6.9</v>
      </c>
      <c r="K4737" s="13">
        <v>7.9</v>
      </c>
      <c r="M4737" s="14"/>
      <c r="N4737" s="1">
        <v>2</v>
      </c>
      <c r="O4737" s="14">
        <v>230.68813663192486</v>
      </c>
      <c r="Q4737" s="14"/>
      <c r="R4737" s="1">
        <v>6</v>
      </c>
      <c r="S4737" s="14">
        <v>113.08658875384936</v>
      </c>
      <c r="T4737" s="1" t="s">
        <v>3204</v>
      </c>
      <c r="U4737" s="1">
        <v>6925868</v>
      </c>
      <c r="V4737" s="1">
        <v>193</v>
      </c>
      <c r="W4737" s="1" t="s">
        <v>41</v>
      </c>
      <c r="X4737" s="1">
        <v>52</v>
      </c>
      <c r="Y4737" s="1" t="s">
        <v>43</v>
      </c>
      <c r="Z4737" s="1" t="s">
        <v>45</v>
      </c>
      <c r="AA4737" s="1" t="s">
        <v>45</v>
      </c>
      <c r="AB4737" s="1" t="s">
        <v>45</v>
      </c>
      <c r="AD4737" s="1" t="s">
        <v>43</v>
      </c>
      <c r="AE4737" s="1" t="s">
        <v>43</v>
      </c>
      <c r="AF4737" s="1" t="s">
        <v>43</v>
      </c>
      <c r="AG4737" s="1" t="s">
        <v>45</v>
      </c>
      <c r="AH4737" s="1" t="s">
        <v>43</v>
      </c>
      <c r="AI4737" s="1" t="s">
        <v>43</v>
      </c>
      <c r="AJ4737" s="1" t="s">
        <v>46</v>
      </c>
      <c r="AK4737" s="1" t="s">
        <v>46</v>
      </c>
      <c r="AL4737" s="1" t="s">
        <v>47</v>
      </c>
      <c r="AM4737" s="1" t="s">
        <v>47</v>
      </c>
      <c r="AN4737" s="1" t="s">
        <v>45</v>
      </c>
      <c r="AO4737" s="1" t="s">
        <v>45</v>
      </c>
      <c r="AP4737" s="1" t="s">
        <v>45</v>
      </c>
      <c r="AQ4737" s="1" t="s">
        <v>48</v>
      </c>
    </row>
    <row r="4738" spans="1:43" s="1" customFormat="1" ht="15.5" customHeight="1" x14ac:dyDescent="0.25">
      <c r="A4738" s="8">
        <v>1000004737</v>
      </c>
      <c r="B4738" s="9">
        <v>6925915</v>
      </c>
      <c r="C4738" s="10" t="s">
        <v>52</v>
      </c>
      <c r="D4738" s="9">
        <v>57</v>
      </c>
      <c r="E4738" s="11">
        <v>22472.875</v>
      </c>
      <c r="F4738" s="12">
        <f t="shared" si="146"/>
        <v>7</v>
      </c>
      <c r="G4738" s="12">
        <f t="shared" si="147"/>
        <v>1961</v>
      </c>
      <c r="H4738" s="1">
        <v>3</v>
      </c>
      <c r="I4738" s="13">
        <v>6.9</v>
      </c>
      <c r="J4738" s="13">
        <v>6.3999999999999995</v>
      </c>
      <c r="K4738" s="13">
        <v>6.9</v>
      </c>
      <c r="M4738" s="14"/>
      <c r="N4738" s="1">
        <v>15</v>
      </c>
      <c r="O4738" s="14">
        <v>46.799658950614202</v>
      </c>
      <c r="P4738" s="1">
        <v>1</v>
      </c>
      <c r="Q4738" s="14">
        <v>140.30277048608696</v>
      </c>
      <c r="R4738" s="1">
        <v>1</v>
      </c>
      <c r="S4738" s="14">
        <v>140.30699780090072</v>
      </c>
    </row>
    <row r="4739" spans="1:43" s="1" customFormat="1" ht="15.5" customHeight="1" x14ac:dyDescent="0.25">
      <c r="A4739" s="8">
        <v>1000004738</v>
      </c>
      <c r="B4739" s="9">
        <v>6941259</v>
      </c>
      <c r="C4739" s="10" t="s">
        <v>52</v>
      </c>
      <c r="D4739" s="9">
        <v>34</v>
      </c>
      <c r="E4739" s="11">
        <v>30638.875</v>
      </c>
      <c r="F4739" s="12">
        <f t="shared" ref="F4739:F4802" si="148">MONTH(E4739)</f>
        <v>11</v>
      </c>
      <c r="G4739" s="12">
        <f t="shared" ref="G4739:G4802" si="149">YEAR(E4739)</f>
        <v>1983</v>
      </c>
      <c r="H4739" s="1">
        <v>3</v>
      </c>
      <c r="I4739" s="13">
        <v>13.1</v>
      </c>
      <c r="J4739" s="13">
        <v>12.666666666666666</v>
      </c>
      <c r="K4739" s="13">
        <v>13.1</v>
      </c>
      <c r="L4739" s="1">
        <v>1</v>
      </c>
      <c r="M4739" s="14">
        <v>99.396991203735524</v>
      </c>
      <c r="N4739" s="1">
        <v>2</v>
      </c>
      <c r="O4739" s="14">
        <v>277.70843750000495</v>
      </c>
      <c r="Q4739" s="14"/>
      <c r="R4739" s="1">
        <v>3</v>
      </c>
      <c r="S4739" s="14">
        <v>157.00487889659902</v>
      </c>
      <c r="T4739" s="1" t="s">
        <v>3205</v>
      </c>
    </row>
    <row r="4740" spans="1:43" s="1" customFormat="1" ht="15.5" customHeight="1" x14ac:dyDescent="0.25">
      <c r="A4740" s="8">
        <v>1000004739</v>
      </c>
      <c r="B4740" s="9">
        <v>6941381</v>
      </c>
      <c r="C4740" s="10" t="s">
        <v>52</v>
      </c>
      <c r="D4740" s="9">
        <v>48</v>
      </c>
      <c r="E4740" s="11">
        <v>25590.875</v>
      </c>
      <c r="F4740" s="12">
        <f t="shared" si="148"/>
        <v>1</v>
      </c>
      <c r="G4740" s="12">
        <f t="shared" si="149"/>
        <v>1970</v>
      </c>
      <c r="H4740" s="1">
        <v>2</v>
      </c>
      <c r="I4740" s="13">
        <v>7.8</v>
      </c>
      <c r="J4740" s="13">
        <v>7.6</v>
      </c>
      <c r="K4740" s="13">
        <v>7.8</v>
      </c>
      <c r="L4740" s="1">
        <v>1</v>
      </c>
      <c r="M4740" s="14">
        <v>497.33401666663849</v>
      </c>
      <c r="O4740" s="14"/>
      <c r="P4740" s="1">
        <v>1</v>
      </c>
      <c r="Q4740" s="14">
        <v>385.47360381948238</v>
      </c>
      <c r="R4740" s="1">
        <v>1</v>
      </c>
      <c r="S4740" s="14">
        <v>385.48898854169965</v>
      </c>
    </row>
    <row r="4741" spans="1:43" s="1" customFormat="1" ht="15.5" customHeight="1" x14ac:dyDescent="0.25">
      <c r="A4741" s="8">
        <v>1000004740</v>
      </c>
      <c r="B4741" s="9">
        <v>6941445</v>
      </c>
      <c r="C4741" s="10" t="s">
        <v>41</v>
      </c>
      <c r="D4741" s="9">
        <v>71</v>
      </c>
      <c r="E4741" s="11">
        <v>17167.875</v>
      </c>
      <c r="F4741" s="12">
        <f t="shared" si="148"/>
        <v>12</v>
      </c>
      <c r="G4741" s="12">
        <f t="shared" si="149"/>
        <v>1946</v>
      </c>
      <c r="H4741" s="1">
        <v>3</v>
      </c>
      <c r="I4741" s="13">
        <v>8.6999999999999993</v>
      </c>
      <c r="J4741" s="13">
        <v>7.3</v>
      </c>
      <c r="K4741" s="13">
        <v>8.6999999999999993</v>
      </c>
      <c r="L4741" s="1">
        <v>1</v>
      </c>
      <c r="M4741" s="14">
        <v>215.41379675923963</v>
      </c>
      <c r="N4741" s="1">
        <v>3</v>
      </c>
      <c r="O4741" s="14">
        <v>212.67482253086928</v>
      </c>
      <c r="P4741" s="1">
        <v>10</v>
      </c>
      <c r="Q4741" s="14">
        <v>58.84422265045869</v>
      </c>
      <c r="R4741" s="1">
        <v>9</v>
      </c>
      <c r="S4741" s="14">
        <v>65.391775475822215</v>
      </c>
      <c r="T4741" s="1" t="s">
        <v>3206</v>
      </c>
      <c r="U4741" s="1">
        <v>6941445</v>
      </c>
      <c r="V4741" s="1">
        <v>203</v>
      </c>
      <c r="W4741" s="1" t="s">
        <v>41</v>
      </c>
      <c r="X4741" s="1">
        <v>70</v>
      </c>
      <c r="Y4741" s="1" t="s">
        <v>43</v>
      </c>
      <c r="Z4741" s="1" t="s">
        <v>43</v>
      </c>
      <c r="AA4741" s="1" t="s">
        <v>43</v>
      </c>
      <c r="AB4741" s="1" t="s">
        <v>43</v>
      </c>
      <c r="AC4741" s="1" t="s">
        <v>44</v>
      </c>
      <c r="AD4741" s="1" t="s">
        <v>45</v>
      </c>
      <c r="AE4741" s="1" t="s">
        <v>45</v>
      </c>
      <c r="AF4741" s="1" t="s">
        <v>43</v>
      </c>
      <c r="AG4741" s="1" t="s">
        <v>43</v>
      </c>
      <c r="AH4741" s="1" t="s">
        <v>43</v>
      </c>
      <c r="AI4741" s="1" t="s">
        <v>43</v>
      </c>
      <c r="AJ4741" s="1" t="s">
        <v>47</v>
      </c>
      <c r="AK4741" s="1" t="s">
        <v>47</v>
      </c>
      <c r="AL4741" s="1" t="s">
        <v>47</v>
      </c>
      <c r="AM4741" s="1" t="s">
        <v>47</v>
      </c>
      <c r="AN4741" s="1" t="s">
        <v>43</v>
      </c>
      <c r="AO4741" s="1" t="s">
        <v>43</v>
      </c>
      <c r="AP4741" s="1" t="s">
        <v>43</v>
      </c>
      <c r="AQ4741" s="1" t="s">
        <v>50</v>
      </c>
    </row>
    <row r="4742" spans="1:43" s="1" customFormat="1" ht="15.5" customHeight="1" x14ac:dyDescent="0.25">
      <c r="A4742" s="8">
        <v>1000004741</v>
      </c>
      <c r="B4742" s="9">
        <v>6941454</v>
      </c>
      <c r="C4742" s="10" t="s">
        <v>41</v>
      </c>
      <c r="D4742" s="9">
        <v>51</v>
      </c>
      <c r="E4742" s="11">
        <v>24672.875</v>
      </c>
      <c r="F4742" s="12">
        <f t="shared" si="148"/>
        <v>7</v>
      </c>
      <c r="G4742" s="12">
        <f t="shared" si="149"/>
        <v>1967</v>
      </c>
      <c r="H4742" s="1">
        <v>4</v>
      </c>
      <c r="I4742" s="13">
        <v>7.8</v>
      </c>
      <c r="J4742" s="13">
        <v>6.9250000000000007</v>
      </c>
      <c r="K4742" s="13">
        <v>7.8</v>
      </c>
      <c r="M4742" s="14"/>
      <c r="N4742" s="1">
        <v>3</v>
      </c>
      <c r="O4742" s="14">
        <v>113.1202623456702</v>
      </c>
      <c r="Q4742" s="14"/>
      <c r="R4742" s="1">
        <v>2</v>
      </c>
      <c r="S4742" s="14">
        <v>297.20281603009789</v>
      </c>
      <c r="T4742" s="1" t="s">
        <v>3207</v>
      </c>
      <c r="U4742" s="1">
        <v>6941454</v>
      </c>
      <c r="V4742" s="1">
        <v>313</v>
      </c>
      <c r="W4742" s="1" t="s">
        <v>41</v>
      </c>
      <c r="X4742" s="1">
        <v>50</v>
      </c>
      <c r="Y4742" s="1" t="s">
        <v>43</v>
      </c>
      <c r="Z4742" s="1" t="s">
        <v>43</v>
      </c>
      <c r="AA4742" s="1" t="s">
        <v>43</v>
      </c>
      <c r="AB4742" s="1" t="s">
        <v>43</v>
      </c>
      <c r="AC4742" s="1" t="s">
        <v>44</v>
      </c>
      <c r="AD4742" s="1" t="s">
        <v>45</v>
      </c>
      <c r="AE4742" s="1" t="s">
        <v>43</v>
      </c>
      <c r="AF4742" s="1" t="s">
        <v>45</v>
      </c>
      <c r="AG4742" s="1" t="s">
        <v>43</v>
      </c>
      <c r="AH4742" s="1" t="s">
        <v>45</v>
      </c>
      <c r="AI4742" s="1" t="s">
        <v>45</v>
      </c>
      <c r="AJ4742" s="1" t="s">
        <v>46</v>
      </c>
      <c r="AK4742" s="1" t="s">
        <v>46</v>
      </c>
      <c r="AL4742" s="1" t="s">
        <v>47</v>
      </c>
      <c r="AM4742" s="1" t="s">
        <v>47</v>
      </c>
      <c r="AN4742" s="1" t="s">
        <v>43</v>
      </c>
      <c r="AO4742" s="1" t="s">
        <v>43</v>
      </c>
      <c r="AP4742" s="1" t="s">
        <v>43</v>
      </c>
      <c r="AQ4742" s="1" t="s">
        <v>48</v>
      </c>
    </row>
    <row r="4743" spans="1:43" s="1" customFormat="1" ht="15.5" customHeight="1" x14ac:dyDescent="0.25">
      <c r="A4743" s="8">
        <v>1000004742</v>
      </c>
      <c r="B4743" s="9">
        <v>6941573</v>
      </c>
      <c r="C4743" s="10" t="s">
        <v>52</v>
      </c>
      <c r="D4743" s="9">
        <v>75</v>
      </c>
      <c r="E4743" s="11">
        <v>15706.875</v>
      </c>
      <c r="F4743" s="12">
        <f t="shared" si="148"/>
        <v>12</v>
      </c>
      <c r="G4743" s="12">
        <f t="shared" si="149"/>
        <v>1942</v>
      </c>
      <c r="H4743" s="1">
        <v>6</v>
      </c>
      <c r="I4743" s="13">
        <v>8.6</v>
      </c>
      <c r="J4743" s="13">
        <v>8.0499999999999989</v>
      </c>
      <c r="K4743" s="13">
        <v>8.6</v>
      </c>
      <c r="M4743" s="14"/>
      <c r="O4743" s="14"/>
      <c r="Q4743" s="14"/>
      <c r="R4743" s="1">
        <v>1</v>
      </c>
      <c r="S4743" s="14">
        <v>440.48895381939656</v>
      </c>
    </row>
    <row r="4744" spans="1:43" s="1" customFormat="1" ht="15.5" customHeight="1" x14ac:dyDescent="0.25">
      <c r="A4744" s="8">
        <v>1000004743</v>
      </c>
      <c r="B4744" s="9">
        <v>6941853</v>
      </c>
      <c r="C4744" s="10" t="s">
        <v>41</v>
      </c>
      <c r="D4744" s="9">
        <v>47</v>
      </c>
      <c r="E4744" s="11">
        <v>25929.875</v>
      </c>
      <c r="F4744" s="12">
        <f t="shared" si="148"/>
        <v>12</v>
      </c>
      <c r="G4744" s="12">
        <f t="shared" si="149"/>
        <v>1970</v>
      </c>
      <c r="H4744" s="1">
        <v>4</v>
      </c>
      <c r="I4744" s="13">
        <v>8.8000000000000007</v>
      </c>
      <c r="J4744" s="13">
        <v>7.35</v>
      </c>
      <c r="K4744" s="13">
        <v>8.8000000000000007</v>
      </c>
      <c r="M4744" s="14"/>
      <c r="N4744" s="1">
        <v>2</v>
      </c>
      <c r="O4744" s="14">
        <v>227.22131365740643</v>
      </c>
      <c r="Q4744" s="14"/>
      <c r="R4744" s="1">
        <v>4</v>
      </c>
      <c r="S4744" s="14">
        <v>70.093575260423677</v>
      </c>
      <c r="T4744" s="1" t="s">
        <v>3208</v>
      </c>
    </row>
    <row r="4745" spans="1:43" s="1" customFormat="1" ht="15.5" customHeight="1" x14ac:dyDescent="0.25">
      <c r="A4745" s="8">
        <v>1000004744</v>
      </c>
      <c r="B4745" s="9">
        <v>6923568</v>
      </c>
      <c r="C4745" s="10" t="s">
        <v>41</v>
      </c>
      <c r="D4745" s="9">
        <v>58</v>
      </c>
      <c r="E4745" s="11">
        <v>21915.875</v>
      </c>
      <c r="F4745" s="12">
        <f t="shared" si="148"/>
        <v>12</v>
      </c>
      <c r="G4745" s="12">
        <f t="shared" si="149"/>
        <v>1959</v>
      </c>
      <c r="H4745" s="1">
        <v>3</v>
      </c>
      <c r="I4745" s="13">
        <v>10</v>
      </c>
      <c r="J4745" s="13">
        <v>9.7333333333333325</v>
      </c>
      <c r="K4745" s="13">
        <v>10</v>
      </c>
      <c r="L4745" s="1">
        <v>1</v>
      </c>
      <c r="M4745" s="14">
        <v>198.14195648143505</v>
      </c>
      <c r="O4745" s="14"/>
      <c r="P4745" s="1">
        <v>1</v>
      </c>
      <c r="Q4745" s="14">
        <v>265.2091825231837</v>
      </c>
      <c r="R4745" s="1">
        <v>2</v>
      </c>
      <c r="S4745" s="14">
        <v>132.64422806715083</v>
      </c>
    </row>
    <row r="4746" spans="1:43" s="1" customFormat="1" ht="15.5" customHeight="1" x14ac:dyDescent="0.25">
      <c r="A4746" s="8">
        <v>1000004745</v>
      </c>
      <c r="B4746" s="9">
        <v>6923672</v>
      </c>
      <c r="C4746" s="10" t="s">
        <v>52</v>
      </c>
      <c r="D4746" s="9">
        <v>57</v>
      </c>
      <c r="E4746" s="11">
        <v>22281.875</v>
      </c>
      <c r="F4746" s="12">
        <f t="shared" si="148"/>
        <v>12</v>
      </c>
      <c r="G4746" s="12">
        <f t="shared" si="149"/>
        <v>1960</v>
      </c>
      <c r="H4746" s="1">
        <v>5</v>
      </c>
      <c r="I4746" s="13">
        <v>6.5</v>
      </c>
      <c r="J4746" s="13">
        <v>6.24</v>
      </c>
      <c r="K4746" s="13">
        <v>6.5</v>
      </c>
      <c r="M4746" s="14"/>
      <c r="N4746" s="1">
        <v>3</v>
      </c>
      <c r="O4746" s="14">
        <v>229.31872685183771</v>
      </c>
      <c r="Q4746" s="14"/>
      <c r="R4746" s="1">
        <v>2</v>
      </c>
      <c r="S4746" s="14">
        <v>151.15436116899946</v>
      </c>
    </row>
    <row r="4747" spans="1:43" s="1" customFormat="1" ht="15.5" customHeight="1" x14ac:dyDescent="0.25">
      <c r="A4747" s="8">
        <v>1000004746</v>
      </c>
      <c r="B4747" s="9">
        <v>6923854</v>
      </c>
      <c r="C4747" s="10" t="s">
        <v>52</v>
      </c>
      <c r="D4747" s="9">
        <v>60</v>
      </c>
      <c r="E4747" s="11">
        <v>21128.875</v>
      </c>
      <c r="F4747" s="12">
        <f t="shared" si="148"/>
        <v>11</v>
      </c>
      <c r="G4747" s="12">
        <f t="shared" si="149"/>
        <v>1957</v>
      </c>
      <c r="H4747" s="1">
        <v>4</v>
      </c>
      <c r="I4747" s="13">
        <v>6.9</v>
      </c>
      <c r="J4747" s="13">
        <v>6.5500000000000007</v>
      </c>
      <c r="K4747" s="13">
        <v>6.9</v>
      </c>
      <c r="M4747" s="14"/>
      <c r="O4747" s="14"/>
      <c r="P4747" s="1">
        <v>2</v>
      </c>
      <c r="Q4747" s="14">
        <v>365.2345507522914</v>
      </c>
      <c r="R4747" s="1">
        <v>1</v>
      </c>
      <c r="S4747" s="14">
        <v>446.9235255786989</v>
      </c>
    </row>
    <row r="4748" spans="1:43" s="1" customFormat="1" ht="15.5" customHeight="1" x14ac:dyDescent="0.25">
      <c r="A4748" s="8">
        <v>1000004747</v>
      </c>
      <c r="B4748" s="9">
        <v>6937887</v>
      </c>
      <c r="C4748" s="10" t="s">
        <v>52</v>
      </c>
      <c r="D4748" s="9">
        <v>55</v>
      </c>
      <c r="E4748" s="11">
        <v>23133.875</v>
      </c>
      <c r="F4748" s="12">
        <f t="shared" si="148"/>
        <v>5</v>
      </c>
      <c r="G4748" s="12">
        <f t="shared" si="149"/>
        <v>1963</v>
      </c>
      <c r="H4748" s="1">
        <v>1</v>
      </c>
      <c r="I4748" s="13">
        <v>8.3000000000000007</v>
      </c>
      <c r="J4748" s="13">
        <v>8.3000000000000007</v>
      </c>
      <c r="K4748" s="13">
        <v>8.3000000000000007</v>
      </c>
      <c r="M4748" s="14"/>
      <c r="N4748" s="1">
        <v>3</v>
      </c>
      <c r="O4748" s="14">
        <v>191.32306712963569</v>
      </c>
      <c r="Q4748" s="14"/>
      <c r="R4748" s="1">
        <v>3</v>
      </c>
      <c r="S4748" s="14">
        <v>84.750959143532484</v>
      </c>
      <c r="T4748" s="1" t="s">
        <v>3209</v>
      </c>
    </row>
    <row r="4749" spans="1:43" s="1" customFormat="1" ht="15.5" customHeight="1" x14ac:dyDescent="0.25">
      <c r="A4749" s="8">
        <v>1000004748</v>
      </c>
      <c r="B4749" s="9">
        <v>6937935</v>
      </c>
      <c r="C4749" s="10" t="s">
        <v>52</v>
      </c>
      <c r="D4749" s="9">
        <v>65</v>
      </c>
      <c r="E4749" s="11">
        <v>19359.875</v>
      </c>
      <c r="F4749" s="12">
        <f t="shared" si="148"/>
        <v>12</v>
      </c>
      <c r="G4749" s="12">
        <f t="shared" si="149"/>
        <v>1952</v>
      </c>
      <c r="H4749" s="1">
        <v>3</v>
      </c>
      <c r="I4749" s="13">
        <v>6</v>
      </c>
      <c r="J4749" s="13">
        <v>5.833333333333333</v>
      </c>
      <c r="K4749" s="13">
        <v>6</v>
      </c>
      <c r="M4749" s="14"/>
      <c r="O4749" s="14"/>
      <c r="P4749" s="1">
        <v>2</v>
      </c>
      <c r="Q4749" s="14">
        <v>279.1545681134412</v>
      </c>
      <c r="R4749" s="1">
        <v>5</v>
      </c>
      <c r="S4749" s="14">
        <v>125.87361020833923</v>
      </c>
      <c r="T4749" s="1" t="s">
        <v>3210</v>
      </c>
      <c r="U4749" s="1">
        <v>6937935</v>
      </c>
      <c r="V4749" s="1">
        <v>315</v>
      </c>
      <c r="W4749" s="1" t="s">
        <v>52</v>
      </c>
      <c r="X4749" s="1">
        <v>64</v>
      </c>
      <c r="Y4749" s="1" t="s">
        <v>43</v>
      </c>
      <c r="Z4749" s="1" t="s">
        <v>43</v>
      </c>
      <c r="AA4749" s="1" t="s">
        <v>43</v>
      </c>
      <c r="AB4749" s="1" t="s">
        <v>43</v>
      </c>
      <c r="AC4749" s="1" t="s">
        <v>44</v>
      </c>
      <c r="AD4749" s="1" t="s">
        <v>45</v>
      </c>
      <c r="AE4749" s="1" t="s">
        <v>43</v>
      </c>
      <c r="AF4749" s="1" t="s">
        <v>43</v>
      </c>
      <c r="AG4749" s="1" t="s">
        <v>43</v>
      </c>
      <c r="AH4749" s="1" t="s">
        <v>43</v>
      </c>
      <c r="AI4749" s="1" t="s">
        <v>43</v>
      </c>
      <c r="AJ4749" s="1" t="s">
        <v>47</v>
      </c>
      <c r="AK4749" s="1" t="s">
        <v>47</v>
      </c>
      <c r="AL4749" s="1" t="s">
        <v>61</v>
      </c>
      <c r="AM4749" s="1" t="s">
        <v>61</v>
      </c>
      <c r="AN4749" s="1" t="s">
        <v>45</v>
      </c>
      <c r="AO4749" s="1" t="s">
        <v>43</v>
      </c>
      <c r="AP4749" s="1" t="s">
        <v>43</v>
      </c>
      <c r="AQ4749" s="1" t="s">
        <v>50</v>
      </c>
    </row>
    <row r="4750" spans="1:43" s="1" customFormat="1" ht="15.5" customHeight="1" x14ac:dyDescent="0.25">
      <c r="A4750" s="8">
        <v>1000004749</v>
      </c>
      <c r="B4750" s="9">
        <v>6938129</v>
      </c>
      <c r="C4750" s="10" t="s">
        <v>41</v>
      </c>
      <c r="D4750" s="9">
        <v>51</v>
      </c>
      <c r="E4750" s="11">
        <v>24505.875</v>
      </c>
      <c r="F4750" s="12">
        <f t="shared" si="148"/>
        <v>2</v>
      </c>
      <c r="G4750" s="12">
        <f t="shared" si="149"/>
        <v>1967</v>
      </c>
      <c r="H4750" s="1">
        <v>4</v>
      </c>
      <c r="I4750" s="13">
        <v>8.3000000000000007</v>
      </c>
      <c r="J4750" s="13">
        <v>7.7</v>
      </c>
      <c r="K4750" s="13">
        <v>8.3000000000000007</v>
      </c>
      <c r="L4750" s="1">
        <v>2</v>
      </c>
      <c r="M4750" s="14">
        <v>290.58515069442001</v>
      </c>
      <c r="N4750" s="1">
        <v>1</v>
      </c>
      <c r="O4750" s="14">
        <v>594.28032407411229</v>
      </c>
      <c r="P4750" s="1">
        <v>2</v>
      </c>
      <c r="Q4750" s="14">
        <v>298.68503686344047</v>
      </c>
      <c r="R4750" s="1">
        <v>1</v>
      </c>
      <c r="S4750" s="14">
        <v>534.4108751156964</v>
      </c>
    </row>
    <row r="4751" spans="1:43" s="1" customFormat="1" ht="15.5" customHeight="1" x14ac:dyDescent="0.25">
      <c r="A4751" s="8">
        <v>1000004750</v>
      </c>
      <c r="B4751" s="9">
        <v>6938298</v>
      </c>
      <c r="C4751" s="10" t="s">
        <v>52</v>
      </c>
      <c r="D4751" s="9">
        <v>48</v>
      </c>
      <c r="E4751" s="11">
        <v>25443.875</v>
      </c>
      <c r="F4751" s="12">
        <f t="shared" si="148"/>
        <v>8</v>
      </c>
      <c r="G4751" s="12">
        <f t="shared" si="149"/>
        <v>1969</v>
      </c>
      <c r="H4751" s="1">
        <v>2</v>
      </c>
      <c r="I4751" s="13">
        <v>7.8</v>
      </c>
      <c r="J4751" s="13">
        <v>7.65</v>
      </c>
      <c r="K4751" s="13">
        <v>7.8</v>
      </c>
      <c r="L4751" s="1">
        <v>1</v>
      </c>
      <c r="M4751" s="14">
        <v>43.314861574035604</v>
      </c>
      <c r="O4751" s="14"/>
      <c r="P4751" s="1">
        <v>1</v>
      </c>
      <c r="Q4751" s="14">
        <v>128.25219178238331</v>
      </c>
      <c r="R4751" s="1">
        <v>3</v>
      </c>
      <c r="S4751" s="14">
        <v>145.13529556326588</v>
      </c>
      <c r="T4751" s="1" t="s">
        <v>3211</v>
      </c>
    </row>
    <row r="4752" spans="1:43" s="1" customFormat="1" ht="15.5" customHeight="1" x14ac:dyDescent="0.25">
      <c r="A4752" s="8">
        <v>1000004751</v>
      </c>
      <c r="B4752" s="9">
        <v>6917030</v>
      </c>
      <c r="C4752" s="10" t="s">
        <v>41</v>
      </c>
      <c r="D4752" s="9">
        <v>56</v>
      </c>
      <c r="E4752" s="11">
        <v>22630.875</v>
      </c>
      <c r="F4752" s="12">
        <f t="shared" si="148"/>
        <v>12</v>
      </c>
      <c r="G4752" s="12">
        <f t="shared" si="149"/>
        <v>1961</v>
      </c>
      <c r="H4752" s="1">
        <v>6</v>
      </c>
      <c r="I4752" s="13">
        <v>12.1</v>
      </c>
      <c r="J4752" s="13">
        <v>10.266666666666667</v>
      </c>
      <c r="K4752" s="13">
        <v>12.1</v>
      </c>
      <c r="L4752" s="1">
        <v>1</v>
      </c>
      <c r="M4752" s="14">
        <v>392.16981527773896</v>
      </c>
      <c r="N4752" s="1">
        <v>8</v>
      </c>
      <c r="O4752" s="14">
        <v>79.925147569439105</v>
      </c>
      <c r="P4752" s="1">
        <v>1</v>
      </c>
      <c r="Q4752" s="14">
        <v>415.4368214120841</v>
      </c>
      <c r="R4752" s="1">
        <v>3</v>
      </c>
      <c r="S4752" s="14">
        <v>149.97114818673194</v>
      </c>
    </row>
    <row r="4753" spans="1:43" s="1" customFormat="1" ht="15.5" customHeight="1" x14ac:dyDescent="0.25">
      <c r="A4753" s="8">
        <v>1000004752</v>
      </c>
      <c r="B4753" s="9">
        <v>6917315</v>
      </c>
      <c r="C4753" s="10" t="s">
        <v>41</v>
      </c>
      <c r="D4753" s="9">
        <v>40</v>
      </c>
      <c r="E4753" s="11">
        <v>28355.875</v>
      </c>
      <c r="F4753" s="12">
        <f t="shared" si="148"/>
        <v>8</v>
      </c>
      <c r="G4753" s="12">
        <f t="shared" si="149"/>
        <v>1977</v>
      </c>
      <c r="H4753" s="1">
        <v>4</v>
      </c>
      <c r="I4753" s="13">
        <v>10.9</v>
      </c>
      <c r="J4753" s="13">
        <v>9.3500000000000014</v>
      </c>
      <c r="K4753" s="13">
        <v>10.9</v>
      </c>
      <c r="M4753" s="14"/>
      <c r="O4753" s="14"/>
      <c r="Q4753" s="14"/>
      <c r="R4753" s="1">
        <v>1</v>
      </c>
      <c r="S4753" s="14">
        <v>272.43778483799542</v>
      </c>
    </row>
    <row r="4754" spans="1:43" s="1" customFormat="1" ht="15.5" customHeight="1" x14ac:dyDescent="0.25">
      <c r="A4754" s="8">
        <v>1000004753</v>
      </c>
      <c r="B4754" s="9">
        <v>6930801</v>
      </c>
      <c r="C4754" s="10" t="s">
        <v>41</v>
      </c>
      <c r="D4754" s="9">
        <v>58</v>
      </c>
      <c r="E4754" s="11">
        <v>21915.875</v>
      </c>
      <c r="F4754" s="12">
        <f t="shared" si="148"/>
        <v>12</v>
      </c>
      <c r="G4754" s="12">
        <f t="shared" si="149"/>
        <v>1959</v>
      </c>
      <c r="H4754" s="1">
        <v>3</v>
      </c>
      <c r="I4754" s="13">
        <v>6.7</v>
      </c>
      <c r="J4754" s="13">
        <v>6.6000000000000005</v>
      </c>
      <c r="K4754" s="13">
        <v>6.7</v>
      </c>
      <c r="L4754" s="1">
        <v>1</v>
      </c>
      <c r="M4754" s="14">
        <v>243.34338009263593</v>
      </c>
      <c r="N4754" s="1">
        <v>3</v>
      </c>
      <c r="O4754" s="14">
        <v>219.73955246913587</v>
      </c>
      <c r="P4754" s="1">
        <v>1</v>
      </c>
      <c r="Q4754" s="14">
        <v>551.47862696758239</v>
      </c>
      <c r="R4754" s="1">
        <v>5</v>
      </c>
      <c r="S4754" s="14">
        <v>112.10001993055921</v>
      </c>
      <c r="T4754" s="1" t="s">
        <v>3212</v>
      </c>
      <c r="U4754" s="1">
        <v>6930801</v>
      </c>
      <c r="V4754" s="1">
        <v>217</v>
      </c>
      <c r="W4754" s="1" t="s">
        <v>41</v>
      </c>
      <c r="X4754" s="1">
        <v>57</v>
      </c>
      <c r="Y4754" s="1" t="s">
        <v>43</v>
      </c>
      <c r="Z4754" s="1" t="s">
        <v>43</v>
      </c>
      <c r="AA4754" s="1" t="s">
        <v>43</v>
      </c>
      <c r="AB4754" s="1" t="s">
        <v>43</v>
      </c>
      <c r="AD4754" s="1" t="s">
        <v>43</v>
      </c>
      <c r="AE4754" s="1" t="s">
        <v>43</v>
      </c>
      <c r="AF4754" s="1" t="s">
        <v>45</v>
      </c>
      <c r="AG4754" s="1" t="s">
        <v>43</v>
      </c>
      <c r="AH4754" s="1" t="s">
        <v>45</v>
      </c>
      <c r="AI4754" s="1" t="s">
        <v>43</v>
      </c>
      <c r="AJ4754" s="1" t="s">
        <v>47</v>
      </c>
      <c r="AK4754" s="1" t="s">
        <v>47</v>
      </c>
      <c r="AL4754" s="1" t="s">
        <v>47</v>
      </c>
      <c r="AM4754" s="1" t="s">
        <v>47</v>
      </c>
      <c r="AN4754" s="1" t="s">
        <v>45</v>
      </c>
      <c r="AO4754" s="1" t="s">
        <v>43</v>
      </c>
      <c r="AP4754" s="1" t="s">
        <v>43</v>
      </c>
      <c r="AQ4754" s="1" t="s">
        <v>48</v>
      </c>
    </row>
    <row r="4755" spans="1:43" s="1" customFormat="1" ht="15.5" customHeight="1" x14ac:dyDescent="0.25">
      <c r="A4755" s="8">
        <v>1000004754</v>
      </c>
      <c r="B4755" s="9">
        <v>6930940</v>
      </c>
      <c r="C4755" s="10" t="s">
        <v>41</v>
      </c>
      <c r="D4755" s="9">
        <v>68</v>
      </c>
      <c r="E4755" s="11">
        <v>18263.875</v>
      </c>
      <c r="F4755" s="12">
        <f t="shared" si="148"/>
        <v>12</v>
      </c>
      <c r="G4755" s="12">
        <f t="shared" si="149"/>
        <v>1949</v>
      </c>
      <c r="H4755" s="1">
        <v>4</v>
      </c>
      <c r="I4755" s="13">
        <v>8.6999999999999993</v>
      </c>
      <c r="J4755" s="13">
        <v>8.0750000000000011</v>
      </c>
      <c r="K4755" s="13">
        <v>8.6999999999999993</v>
      </c>
      <c r="M4755" s="14"/>
      <c r="O4755" s="14"/>
      <c r="P4755" s="1">
        <v>1</v>
      </c>
      <c r="Q4755" s="14">
        <v>624.22391631948267</v>
      </c>
      <c r="R4755" s="1">
        <v>5</v>
      </c>
      <c r="S4755" s="14">
        <v>150.08178150461899</v>
      </c>
      <c r="T4755" s="1" t="s">
        <v>3213</v>
      </c>
      <c r="U4755" s="1">
        <v>6930940</v>
      </c>
      <c r="V4755" s="1">
        <v>322</v>
      </c>
      <c r="W4755" s="1" t="s">
        <v>41</v>
      </c>
      <c r="X4755" s="1">
        <v>67</v>
      </c>
      <c r="Y4755" s="1" t="s">
        <v>43</v>
      </c>
      <c r="Z4755" s="1" t="s">
        <v>43</v>
      </c>
      <c r="AA4755" s="1" t="s">
        <v>43</v>
      </c>
      <c r="AB4755" s="1" t="s">
        <v>43</v>
      </c>
      <c r="AC4755" s="1" t="s">
        <v>44</v>
      </c>
      <c r="AD4755" s="1" t="s">
        <v>43</v>
      </c>
      <c r="AE4755" s="1" t="s">
        <v>45</v>
      </c>
      <c r="AF4755" s="1" t="s">
        <v>43</v>
      </c>
      <c r="AG4755" s="1" t="s">
        <v>43</v>
      </c>
      <c r="AH4755" s="1" t="s">
        <v>43</v>
      </c>
      <c r="AI4755" s="1" t="s">
        <v>43</v>
      </c>
      <c r="AJ4755" s="1" t="s">
        <v>47</v>
      </c>
      <c r="AK4755" s="1" t="s">
        <v>47</v>
      </c>
      <c r="AL4755" s="1" t="s">
        <v>61</v>
      </c>
      <c r="AM4755" s="1" t="s">
        <v>46</v>
      </c>
      <c r="AN4755" s="1" t="s">
        <v>45</v>
      </c>
      <c r="AO4755" s="1" t="s">
        <v>43</v>
      </c>
      <c r="AP4755" s="1" t="s">
        <v>43</v>
      </c>
      <c r="AQ4755" s="1" t="s">
        <v>48</v>
      </c>
    </row>
    <row r="4756" spans="1:43" s="1" customFormat="1" ht="15.5" customHeight="1" x14ac:dyDescent="0.25">
      <c r="A4756" s="8">
        <v>1000004755</v>
      </c>
      <c r="B4756" s="9">
        <v>6930946</v>
      </c>
      <c r="C4756" s="10" t="s">
        <v>41</v>
      </c>
      <c r="D4756" s="9">
        <v>59</v>
      </c>
      <c r="E4756" s="11">
        <v>21550.875</v>
      </c>
      <c r="F4756" s="12">
        <f t="shared" si="148"/>
        <v>12</v>
      </c>
      <c r="G4756" s="12">
        <f t="shared" si="149"/>
        <v>1958</v>
      </c>
      <c r="H4756" s="1">
        <v>3</v>
      </c>
      <c r="I4756" s="13">
        <v>7</v>
      </c>
      <c r="J4756" s="13">
        <v>6.7</v>
      </c>
      <c r="K4756" s="13">
        <v>7</v>
      </c>
      <c r="M4756" s="14"/>
      <c r="O4756" s="14"/>
      <c r="Q4756" s="14"/>
      <c r="R4756" s="1">
        <v>3</v>
      </c>
      <c r="S4756" s="14">
        <v>163.69387966819826</v>
      </c>
      <c r="T4756" s="1" t="s">
        <v>3214</v>
      </c>
      <c r="U4756" s="1">
        <v>6930946</v>
      </c>
      <c r="V4756" s="1">
        <v>189</v>
      </c>
      <c r="W4756" s="1" t="s">
        <v>41</v>
      </c>
      <c r="X4756" s="1">
        <v>58</v>
      </c>
      <c r="Y4756" s="1" t="s">
        <v>43</v>
      </c>
      <c r="Z4756" s="1" t="s">
        <v>43</v>
      </c>
      <c r="AA4756" s="1" t="s">
        <v>43</v>
      </c>
      <c r="AB4756" s="1" t="s">
        <v>45</v>
      </c>
      <c r="AD4756" s="1" t="s">
        <v>45</v>
      </c>
      <c r="AE4756" s="1" t="s">
        <v>43</v>
      </c>
      <c r="AF4756" s="1" t="s">
        <v>45</v>
      </c>
      <c r="AG4756" s="1" t="s">
        <v>43</v>
      </c>
      <c r="AH4756" s="1" t="s">
        <v>45</v>
      </c>
      <c r="AI4756" s="1" t="s">
        <v>45</v>
      </c>
      <c r="AJ4756" s="1" t="s">
        <v>46</v>
      </c>
      <c r="AK4756" s="1" t="s">
        <v>46</v>
      </c>
      <c r="AL4756" s="1" t="s">
        <v>46</v>
      </c>
      <c r="AM4756" s="1" t="s">
        <v>46</v>
      </c>
      <c r="AN4756" s="1" t="s">
        <v>45</v>
      </c>
      <c r="AO4756" s="1" t="s">
        <v>43</v>
      </c>
      <c r="AP4756" s="1" t="s">
        <v>45</v>
      </c>
      <c r="AQ4756" s="1" t="s">
        <v>48</v>
      </c>
    </row>
    <row r="4757" spans="1:43" s="1" customFormat="1" ht="15.5" customHeight="1" x14ac:dyDescent="0.25">
      <c r="A4757" s="8">
        <v>1000004756</v>
      </c>
      <c r="B4757" s="9">
        <v>6913203</v>
      </c>
      <c r="C4757" s="10" t="s">
        <v>41</v>
      </c>
      <c r="D4757" s="9">
        <v>85</v>
      </c>
      <c r="E4757" s="11">
        <v>12054.875</v>
      </c>
      <c r="F4757" s="12">
        <f t="shared" si="148"/>
        <v>12</v>
      </c>
      <c r="G4757" s="12">
        <f t="shared" si="149"/>
        <v>1932</v>
      </c>
      <c r="H4757" s="1">
        <v>5</v>
      </c>
      <c r="I4757" s="13">
        <v>12.7</v>
      </c>
      <c r="J4757" s="13">
        <v>9.8000000000000007</v>
      </c>
      <c r="K4757" s="13">
        <v>12.7</v>
      </c>
      <c r="L4757" s="1">
        <v>1</v>
      </c>
      <c r="M4757" s="14">
        <v>406.3094101851384</v>
      </c>
      <c r="N4757" s="1">
        <v>8</v>
      </c>
      <c r="O4757" s="14">
        <v>81.283736979164132</v>
      </c>
      <c r="P4757" s="1">
        <v>1</v>
      </c>
      <c r="Q4757" s="14">
        <v>406.37836076388339</v>
      </c>
      <c r="R4757" s="1">
        <v>1</v>
      </c>
      <c r="S4757" s="14">
        <v>71.306939930596855</v>
      </c>
    </row>
    <row r="4758" spans="1:43" s="1" customFormat="1" ht="15.5" customHeight="1" x14ac:dyDescent="0.25">
      <c r="A4758" s="8">
        <v>1000004757</v>
      </c>
      <c r="B4758" s="9">
        <v>6913208</v>
      </c>
      <c r="C4758" s="10" t="s">
        <v>52</v>
      </c>
      <c r="D4758" s="9">
        <v>60</v>
      </c>
      <c r="E4758" s="11">
        <v>21185.875</v>
      </c>
      <c r="F4758" s="12">
        <f t="shared" si="148"/>
        <v>12</v>
      </c>
      <c r="G4758" s="12">
        <f t="shared" si="149"/>
        <v>1957</v>
      </c>
      <c r="H4758" s="1">
        <v>8</v>
      </c>
      <c r="I4758" s="13">
        <v>6.4</v>
      </c>
      <c r="J4758" s="13">
        <v>5.9</v>
      </c>
      <c r="K4758" s="13">
        <v>6.4</v>
      </c>
      <c r="M4758" s="14"/>
      <c r="O4758" s="14"/>
      <c r="P4758" s="1">
        <v>8</v>
      </c>
      <c r="Q4758" s="14">
        <v>29.665794806135636</v>
      </c>
      <c r="R4758" s="1">
        <v>4</v>
      </c>
      <c r="S4758" s="14">
        <v>140.07619100114971</v>
      </c>
      <c r="T4758" s="1" t="s">
        <v>3215</v>
      </c>
      <c r="U4758" s="1">
        <v>6913208</v>
      </c>
      <c r="V4758" s="1">
        <v>321</v>
      </c>
      <c r="W4758" s="1" t="s">
        <v>52</v>
      </c>
      <c r="X4758" s="1">
        <v>59</v>
      </c>
      <c r="Y4758" s="1" t="s">
        <v>43</v>
      </c>
      <c r="Z4758" s="1" t="s">
        <v>43</v>
      </c>
      <c r="AA4758" s="1" t="s">
        <v>43</v>
      </c>
      <c r="AB4758" s="1" t="s">
        <v>43</v>
      </c>
      <c r="AC4758" s="1" t="s">
        <v>44</v>
      </c>
      <c r="AD4758" s="1" t="s">
        <v>43</v>
      </c>
      <c r="AE4758" s="1" t="s">
        <v>43</v>
      </c>
      <c r="AF4758" s="1" t="s">
        <v>43</v>
      </c>
      <c r="AG4758" s="1" t="s">
        <v>45</v>
      </c>
      <c r="AH4758" s="1" t="s">
        <v>43</v>
      </c>
      <c r="AI4758" s="1" t="s">
        <v>43</v>
      </c>
      <c r="AJ4758" s="1" t="s">
        <v>61</v>
      </c>
      <c r="AK4758" s="1" t="s">
        <v>61</v>
      </c>
      <c r="AL4758" s="1" t="s">
        <v>46</v>
      </c>
      <c r="AM4758" s="1" t="s">
        <v>46</v>
      </c>
      <c r="AN4758" s="1" t="s">
        <v>45</v>
      </c>
      <c r="AO4758" s="1" t="s">
        <v>43</v>
      </c>
      <c r="AP4758" s="1" t="s">
        <v>43</v>
      </c>
      <c r="AQ4758" s="1" t="s">
        <v>48</v>
      </c>
    </row>
    <row r="4759" spans="1:43" s="1" customFormat="1" ht="15.5" customHeight="1" x14ac:dyDescent="0.25">
      <c r="A4759" s="8">
        <v>1000004758</v>
      </c>
      <c r="B4759" s="9">
        <v>6927694</v>
      </c>
      <c r="C4759" s="10" t="s">
        <v>52</v>
      </c>
      <c r="D4759" s="9">
        <v>61</v>
      </c>
      <c r="E4759" s="11">
        <v>20709.875</v>
      </c>
      <c r="F4759" s="12">
        <f t="shared" si="148"/>
        <v>9</v>
      </c>
      <c r="G4759" s="12">
        <f t="shared" si="149"/>
        <v>1956</v>
      </c>
      <c r="H4759" s="1">
        <v>6</v>
      </c>
      <c r="I4759" s="13">
        <v>7.3</v>
      </c>
      <c r="J4759" s="13">
        <v>6.833333333333333</v>
      </c>
      <c r="K4759" s="13">
        <v>7.3</v>
      </c>
      <c r="M4759" s="14"/>
      <c r="N4759" s="1">
        <v>2</v>
      </c>
      <c r="O4759" s="14">
        <v>219.68633680555649</v>
      </c>
      <c r="P4759" s="1">
        <v>3</v>
      </c>
      <c r="Q4759" s="14">
        <v>222.1559505015272</v>
      </c>
      <c r="R4759" s="1">
        <v>7</v>
      </c>
      <c r="S4759" s="14">
        <v>95.216492410713855</v>
      </c>
      <c r="T4759" s="1" t="s">
        <v>3216</v>
      </c>
      <c r="U4759" s="1">
        <v>6927694</v>
      </c>
      <c r="V4759" s="1">
        <v>287</v>
      </c>
      <c r="W4759" s="1" t="s">
        <v>52</v>
      </c>
      <c r="X4759" s="1">
        <v>60</v>
      </c>
      <c r="Y4759" s="1" t="s">
        <v>43</v>
      </c>
      <c r="Z4759" s="1" t="s">
        <v>43</v>
      </c>
      <c r="AA4759" s="1" t="s">
        <v>43</v>
      </c>
      <c r="AB4759" s="1" t="s">
        <v>43</v>
      </c>
      <c r="AC4759" s="1" t="s">
        <v>44</v>
      </c>
      <c r="AD4759" s="1" t="s">
        <v>45</v>
      </c>
      <c r="AE4759" s="1" t="s">
        <v>43</v>
      </c>
      <c r="AF4759" s="1" t="s">
        <v>45</v>
      </c>
      <c r="AG4759" s="1" t="s">
        <v>43</v>
      </c>
      <c r="AH4759" s="1" t="s">
        <v>45</v>
      </c>
      <c r="AI4759" s="1" t="s">
        <v>43</v>
      </c>
      <c r="AJ4759" s="1" t="s">
        <v>47</v>
      </c>
      <c r="AK4759" s="1" t="s">
        <v>47</v>
      </c>
      <c r="AL4759" s="1" t="s">
        <v>47</v>
      </c>
      <c r="AM4759" s="1" t="s">
        <v>47</v>
      </c>
      <c r="AN4759" s="1" t="s">
        <v>45</v>
      </c>
      <c r="AO4759" s="1" t="s">
        <v>43</v>
      </c>
      <c r="AP4759" s="1" t="s">
        <v>43</v>
      </c>
      <c r="AQ4759" s="1" t="s">
        <v>48</v>
      </c>
    </row>
    <row r="4760" spans="1:43" s="1" customFormat="1" ht="15.5" customHeight="1" x14ac:dyDescent="0.25">
      <c r="A4760" s="8">
        <v>1000004759</v>
      </c>
      <c r="B4760" s="9">
        <v>6927857</v>
      </c>
      <c r="C4760" s="10" t="s">
        <v>52</v>
      </c>
      <c r="D4760" s="9">
        <v>59</v>
      </c>
      <c r="E4760" s="11">
        <v>21550.875</v>
      </c>
      <c r="F4760" s="12">
        <f t="shared" si="148"/>
        <v>12</v>
      </c>
      <c r="G4760" s="12">
        <f t="shared" si="149"/>
        <v>1958</v>
      </c>
      <c r="H4760" s="1">
        <v>5</v>
      </c>
      <c r="I4760" s="13">
        <v>8.6999999999999993</v>
      </c>
      <c r="J4760" s="13">
        <v>8.0999999999999979</v>
      </c>
      <c r="K4760" s="13">
        <v>8.6999999999999993</v>
      </c>
      <c r="M4760" s="14"/>
      <c r="N4760" s="1">
        <v>1</v>
      </c>
      <c r="O4760" s="14">
        <v>513.42671296300978</v>
      </c>
      <c r="Q4760" s="14"/>
      <c r="R4760" s="1">
        <v>4</v>
      </c>
      <c r="S4760" s="14">
        <v>174.99499887152524</v>
      </c>
      <c r="T4760" s="1" t="s">
        <v>3217</v>
      </c>
    </row>
    <row r="4761" spans="1:43" s="1" customFormat="1" ht="15.5" customHeight="1" x14ac:dyDescent="0.25">
      <c r="A4761" s="8">
        <v>1000004760</v>
      </c>
      <c r="B4761" s="9">
        <v>6928215</v>
      </c>
      <c r="C4761" s="10" t="s">
        <v>52</v>
      </c>
      <c r="D4761" s="9">
        <v>50</v>
      </c>
      <c r="E4761" s="11">
        <v>24837.875</v>
      </c>
      <c r="F4761" s="12">
        <f t="shared" si="148"/>
        <v>12</v>
      </c>
      <c r="G4761" s="12">
        <f t="shared" si="149"/>
        <v>1967</v>
      </c>
      <c r="H4761" s="1">
        <v>5</v>
      </c>
      <c r="I4761" s="13">
        <v>8.3000000000000007</v>
      </c>
      <c r="J4761" s="13">
        <v>7.6399999999999988</v>
      </c>
      <c r="K4761" s="13">
        <v>8.3000000000000007</v>
      </c>
      <c r="M4761" s="14"/>
      <c r="N4761" s="1">
        <v>4</v>
      </c>
      <c r="O4761" s="14">
        <v>115.57540512153719</v>
      </c>
      <c r="Q4761" s="14"/>
      <c r="R4761" s="1">
        <v>2</v>
      </c>
      <c r="S4761" s="14">
        <v>202.64502667824854</v>
      </c>
    </row>
    <row r="4762" spans="1:43" s="1" customFormat="1" ht="15.5" customHeight="1" x14ac:dyDescent="0.25">
      <c r="A4762" s="8">
        <v>1000004761</v>
      </c>
      <c r="B4762" s="9">
        <v>6952927</v>
      </c>
      <c r="C4762" s="10" t="s">
        <v>41</v>
      </c>
      <c r="D4762" s="9">
        <v>35</v>
      </c>
      <c r="E4762" s="11">
        <v>30498.875</v>
      </c>
      <c r="F4762" s="12">
        <f t="shared" si="148"/>
        <v>7</v>
      </c>
      <c r="G4762" s="12">
        <f t="shared" si="149"/>
        <v>1983</v>
      </c>
      <c r="H4762" s="1">
        <v>3</v>
      </c>
      <c r="I4762" s="13">
        <v>9.9</v>
      </c>
      <c r="J4762" s="13">
        <v>9.6999999999999993</v>
      </c>
      <c r="K4762" s="13">
        <v>9.9</v>
      </c>
      <c r="L4762" s="1">
        <v>1</v>
      </c>
      <c r="M4762" s="14">
        <v>156.31716481483454</v>
      </c>
      <c r="N4762" s="1">
        <v>1</v>
      </c>
      <c r="O4762" s="14">
        <v>166.23440983794717</v>
      </c>
      <c r="Q4762" s="14"/>
      <c r="R4762" s="1">
        <v>1</v>
      </c>
      <c r="S4762" s="14">
        <v>156.45871076390176</v>
      </c>
    </row>
    <row r="4763" spans="1:43" s="1" customFormat="1" ht="15.5" customHeight="1" x14ac:dyDescent="0.25">
      <c r="A4763" s="8">
        <v>1000004762</v>
      </c>
      <c r="B4763" s="9">
        <v>6953009</v>
      </c>
      <c r="C4763" s="10" t="s">
        <v>52</v>
      </c>
      <c r="D4763" s="9">
        <v>44</v>
      </c>
      <c r="E4763" s="11">
        <v>27072.875</v>
      </c>
      <c r="F4763" s="12">
        <f t="shared" si="148"/>
        <v>2</v>
      </c>
      <c r="G4763" s="12">
        <f t="shared" si="149"/>
        <v>1974</v>
      </c>
      <c r="I4763" s="13"/>
      <c r="J4763" s="13"/>
      <c r="K4763" s="13"/>
      <c r="M4763" s="14"/>
      <c r="O4763" s="14"/>
      <c r="Q4763" s="14"/>
      <c r="R4763" s="1">
        <v>2</v>
      </c>
      <c r="S4763" s="14">
        <v>283.49524658564769</v>
      </c>
    </row>
    <row r="4764" spans="1:43" s="1" customFormat="1" ht="15.5" customHeight="1" x14ac:dyDescent="0.25">
      <c r="A4764" s="8">
        <v>1000004763</v>
      </c>
      <c r="B4764" s="9">
        <v>6952977</v>
      </c>
      <c r="C4764" s="10" t="s">
        <v>41</v>
      </c>
      <c r="D4764" s="9">
        <v>54</v>
      </c>
      <c r="E4764" s="11">
        <v>23376.875</v>
      </c>
      <c r="F4764" s="12">
        <f t="shared" si="148"/>
        <v>12</v>
      </c>
      <c r="G4764" s="12">
        <f t="shared" si="149"/>
        <v>1963</v>
      </c>
      <c r="H4764" s="1">
        <v>7</v>
      </c>
      <c r="I4764" s="13">
        <v>13.3</v>
      </c>
      <c r="J4764" s="13">
        <v>9.5571428571428587</v>
      </c>
      <c r="K4764" s="13">
        <v>13.3</v>
      </c>
      <c r="L4764" s="1">
        <v>3</v>
      </c>
      <c r="M4764" s="14">
        <v>157.13628487654447</v>
      </c>
      <c r="N4764" s="1">
        <v>1</v>
      </c>
      <c r="O4764" s="14">
        <v>652.41531250000844</v>
      </c>
      <c r="P4764" s="1">
        <v>14</v>
      </c>
      <c r="Q4764" s="14">
        <v>46.035168956677289</v>
      </c>
      <c r="R4764" s="1">
        <v>3</v>
      </c>
      <c r="S4764" s="14">
        <v>215.48416516203238</v>
      </c>
      <c r="T4764" s="1" t="s">
        <v>3218</v>
      </c>
      <c r="U4764" s="1">
        <v>6952977</v>
      </c>
      <c r="V4764" s="1">
        <v>311</v>
      </c>
      <c r="W4764" s="1" t="s">
        <v>41</v>
      </c>
      <c r="X4764" s="1">
        <v>53</v>
      </c>
      <c r="Y4764" s="1" t="s">
        <v>43</v>
      </c>
      <c r="Z4764" s="1" t="s">
        <v>43</v>
      </c>
      <c r="AA4764" s="1" t="s">
        <v>43</v>
      </c>
      <c r="AB4764" s="1" t="s">
        <v>43</v>
      </c>
      <c r="AC4764" s="1" t="s">
        <v>44</v>
      </c>
      <c r="AD4764" s="1" t="s">
        <v>43</v>
      </c>
      <c r="AE4764" s="1" t="s">
        <v>43</v>
      </c>
      <c r="AF4764" s="1" t="s">
        <v>43</v>
      </c>
      <c r="AG4764" s="1" t="s">
        <v>43</v>
      </c>
      <c r="AH4764" s="1" t="s">
        <v>43</v>
      </c>
      <c r="AI4764" s="1" t="s">
        <v>43</v>
      </c>
      <c r="AJ4764" s="1" t="s">
        <v>47</v>
      </c>
      <c r="AK4764" s="1" t="s">
        <v>47</v>
      </c>
      <c r="AL4764" s="1" t="s">
        <v>47</v>
      </c>
      <c r="AM4764" s="1" t="s">
        <v>47</v>
      </c>
      <c r="AN4764" s="1" t="s">
        <v>45</v>
      </c>
      <c r="AO4764" s="1" t="s">
        <v>43</v>
      </c>
      <c r="AP4764" s="1" t="s">
        <v>43</v>
      </c>
      <c r="AQ4764" s="1" t="s">
        <v>48</v>
      </c>
    </row>
    <row r="4765" spans="1:43" s="1" customFormat="1" ht="15.5" customHeight="1" x14ac:dyDescent="0.25">
      <c r="A4765" s="8">
        <v>1000004764</v>
      </c>
      <c r="B4765" s="9">
        <v>6931568</v>
      </c>
      <c r="C4765" s="10" t="s">
        <v>41</v>
      </c>
      <c r="D4765" s="9">
        <v>22</v>
      </c>
      <c r="E4765" s="11">
        <v>35254.875</v>
      </c>
      <c r="F4765" s="12">
        <f t="shared" si="148"/>
        <v>7</v>
      </c>
      <c r="G4765" s="12">
        <f t="shared" si="149"/>
        <v>1996</v>
      </c>
      <c r="H4765" s="1">
        <v>4</v>
      </c>
      <c r="I4765" s="13">
        <v>9.5</v>
      </c>
      <c r="J4765" s="13">
        <v>8.7249999999999996</v>
      </c>
      <c r="K4765" s="13">
        <v>9.5</v>
      </c>
      <c r="L4765" s="1">
        <v>3</v>
      </c>
      <c r="M4765" s="14">
        <v>209.7739970679128</v>
      </c>
      <c r="N4765" s="1">
        <v>1</v>
      </c>
      <c r="O4765" s="14">
        <v>629.31709490741196</v>
      </c>
      <c r="P4765" s="1">
        <v>3</v>
      </c>
      <c r="Q4765" s="14">
        <v>215.40314957562805</v>
      </c>
      <c r="R4765" s="1">
        <v>5</v>
      </c>
      <c r="S4765" s="14">
        <v>129.25246437500027</v>
      </c>
      <c r="T4765" s="1" t="s">
        <v>3219</v>
      </c>
      <c r="U4765" s="1">
        <v>6931568</v>
      </c>
      <c r="V4765" s="1">
        <v>287</v>
      </c>
      <c r="W4765" s="1" t="s">
        <v>41</v>
      </c>
      <c r="X4765" s="1">
        <v>21</v>
      </c>
      <c r="Y4765" s="1" t="s">
        <v>43</v>
      </c>
      <c r="Z4765" s="1" t="s">
        <v>43</v>
      </c>
      <c r="AA4765" s="1" t="s">
        <v>43</v>
      </c>
      <c r="AB4765" s="1" t="s">
        <v>43</v>
      </c>
      <c r="AD4765" s="1" t="s">
        <v>45</v>
      </c>
      <c r="AE4765" s="1" t="s">
        <v>43</v>
      </c>
      <c r="AF4765" s="1" t="s">
        <v>45</v>
      </c>
      <c r="AG4765" s="1" t="s">
        <v>43</v>
      </c>
      <c r="AH4765" s="1" t="s">
        <v>45</v>
      </c>
      <c r="AI4765" s="1" t="s">
        <v>45</v>
      </c>
      <c r="AJ4765" s="1" t="s">
        <v>47</v>
      </c>
      <c r="AK4765" s="1" t="s">
        <v>47</v>
      </c>
      <c r="AL4765" s="1" t="s">
        <v>47</v>
      </c>
      <c r="AM4765" s="1" t="s">
        <v>47</v>
      </c>
      <c r="AN4765" s="1" t="s">
        <v>43</v>
      </c>
      <c r="AO4765" s="1" t="s">
        <v>43</v>
      </c>
      <c r="AP4765" s="1" t="s">
        <v>45</v>
      </c>
      <c r="AQ4765" s="1" t="s">
        <v>48</v>
      </c>
    </row>
    <row r="4766" spans="1:43" s="1" customFormat="1" ht="15.5" customHeight="1" x14ac:dyDescent="0.25">
      <c r="A4766" s="8">
        <v>1000004765</v>
      </c>
      <c r="B4766" s="9">
        <v>6946526</v>
      </c>
      <c r="C4766" s="10" t="s">
        <v>41</v>
      </c>
      <c r="D4766" s="9">
        <v>45</v>
      </c>
      <c r="E4766" s="11">
        <v>26861.875</v>
      </c>
      <c r="F4766" s="12">
        <f t="shared" si="148"/>
        <v>7</v>
      </c>
      <c r="G4766" s="12">
        <f t="shared" si="149"/>
        <v>1973</v>
      </c>
      <c r="H4766" s="1">
        <v>6</v>
      </c>
      <c r="I4766" s="13">
        <v>7.9</v>
      </c>
      <c r="J4766" s="13">
        <v>7.2833333333333323</v>
      </c>
      <c r="K4766" s="13">
        <v>7.9</v>
      </c>
      <c r="M4766" s="14"/>
      <c r="N4766" s="1">
        <v>1</v>
      </c>
      <c r="O4766" s="14">
        <v>135.3387500000099</v>
      </c>
      <c r="Q4766" s="14"/>
      <c r="R4766" s="1">
        <v>1</v>
      </c>
      <c r="S4766" s="14">
        <v>96.441245486101252</v>
      </c>
    </row>
    <row r="4767" spans="1:43" s="1" customFormat="1" ht="15.5" customHeight="1" x14ac:dyDescent="0.25">
      <c r="A4767" s="8">
        <v>1000004766</v>
      </c>
      <c r="B4767" s="9">
        <v>6946864</v>
      </c>
      <c r="C4767" s="10" t="s">
        <v>52</v>
      </c>
      <c r="D4767" s="9">
        <v>32</v>
      </c>
      <c r="E4767" s="11">
        <v>31269.875</v>
      </c>
      <c r="F4767" s="12">
        <f t="shared" si="148"/>
        <v>8</v>
      </c>
      <c r="G4767" s="12">
        <f t="shared" si="149"/>
        <v>1985</v>
      </c>
      <c r="H4767" s="1">
        <v>6</v>
      </c>
      <c r="I4767" s="13">
        <v>13</v>
      </c>
      <c r="J4767" s="13">
        <v>8.1</v>
      </c>
      <c r="K4767" s="13">
        <v>13</v>
      </c>
      <c r="M4767" s="14"/>
      <c r="N4767" s="1">
        <v>1</v>
      </c>
      <c r="O4767" s="14">
        <v>385.29603020835202</v>
      </c>
      <c r="P4767" s="1">
        <v>1</v>
      </c>
      <c r="Q4767" s="14">
        <v>169.35624270838161</v>
      </c>
      <c r="R4767" s="1">
        <v>2</v>
      </c>
      <c r="S4767" s="14">
        <v>195.2113808448994</v>
      </c>
      <c r="T4767" s="1" t="s">
        <v>3220</v>
      </c>
    </row>
    <row r="4768" spans="1:43" s="1" customFormat="1" ht="15.5" customHeight="1" x14ac:dyDescent="0.25">
      <c r="A4768" s="8">
        <v>1000004767</v>
      </c>
      <c r="B4768" s="9">
        <v>6947099</v>
      </c>
      <c r="C4768" s="10" t="s">
        <v>52</v>
      </c>
      <c r="D4768" s="9">
        <v>61</v>
      </c>
      <c r="E4768" s="11">
        <v>20954.875</v>
      </c>
      <c r="F4768" s="12">
        <f t="shared" si="148"/>
        <v>5</v>
      </c>
      <c r="G4768" s="12">
        <f t="shared" si="149"/>
        <v>1957</v>
      </c>
      <c r="H4768" s="1">
        <v>1</v>
      </c>
      <c r="I4768" s="13">
        <v>8.6999999999999993</v>
      </c>
      <c r="J4768" s="13">
        <v>8.6999999999999993</v>
      </c>
      <c r="K4768" s="13">
        <v>8.6999999999999993</v>
      </c>
      <c r="M4768" s="14"/>
      <c r="O4768" s="14"/>
      <c r="Q4768" s="14"/>
      <c r="R4768" s="1">
        <v>2</v>
      </c>
      <c r="S4768" s="14">
        <v>346.05143292824869</v>
      </c>
      <c r="T4768" s="1" t="s">
        <v>3221</v>
      </c>
      <c r="U4768" s="1">
        <v>6947099</v>
      </c>
      <c r="V4768" s="1">
        <v>355</v>
      </c>
      <c r="W4768" s="1" t="s">
        <v>52</v>
      </c>
      <c r="X4768" s="1">
        <v>60</v>
      </c>
      <c r="Y4768" s="1" t="s">
        <v>45</v>
      </c>
      <c r="Z4768" s="1" t="s">
        <v>43</v>
      </c>
      <c r="AA4768" s="1" t="s">
        <v>43</v>
      </c>
      <c r="AB4768" s="1" t="s">
        <v>45</v>
      </c>
      <c r="AD4768" s="1" t="s">
        <v>43</v>
      </c>
      <c r="AE4768" s="1" t="s">
        <v>43</v>
      </c>
      <c r="AF4768" s="1" t="s">
        <v>43</v>
      </c>
      <c r="AG4768" s="1" t="s">
        <v>43</v>
      </c>
      <c r="AH4768" s="1" t="s">
        <v>43</v>
      </c>
      <c r="AI4768" s="1" t="s">
        <v>43</v>
      </c>
      <c r="AJ4768" s="1" t="s">
        <v>46</v>
      </c>
      <c r="AK4768" s="1" t="s">
        <v>46</v>
      </c>
      <c r="AL4768" s="1" t="s">
        <v>46</v>
      </c>
      <c r="AM4768" s="1" t="s">
        <v>46</v>
      </c>
      <c r="AN4768" s="1" t="s">
        <v>45</v>
      </c>
      <c r="AO4768" s="1" t="s">
        <v>43</v>
      </c>
      <c r="AP4768" s="1" t="s">
        <v>45</v>
      </c>
      <c r="AQ4768" s="1" t="s">
        <v>50</v>
      </c>
    </row>
    <row r="4769" spans="1:43" s="1" customFormat="1" ht="15.5" customHeight="1" x14ac:dyDescent="0.25">
      <c r="A4769" s="8">
        <v>1000004768</v>
      </c>
      <c r="B4769" s="9">
        <v>6947171</v>
      </c>
      <c r="C4769" s="10" t="s">
        <v>41</v>
      </c>
      <c r="D4769" s="9">
        <v>49</v>
      </c>
      <c r="E4769" s="11">
        <v>25204.875</v>
      </c>
      <c r="F4769" s="12">
        <f t="shared" si="148"/>
        <v>1</v>
      </c>
      <c r="G4769" s="12">
        <f t="shared" si="149"/>
        <v>1969</v>
      </c>
      <c r="H4769" s="1">
        <v>5</v>
      </c>
      <c r="I4769" s="13">
        <v>10.6</v>
      </c>
      <c r="J4769" s="13">
        <v>8.6</v>
      </c>
      <c r="K4769" s="13">
        <v>10.6</v>
      </c>
      <c r="L4769" s="1">
        <v>1</v>
      </c>
      <c r="M4769" s="14">
        <v>513.36370416663704</v>
      </c>
      <c r="N4769" s="1">
        <v>1</v>
      </c>
      <c r="O4769" s="14">
        <v>720.31211805550993</v>
      </c>
      <c r="P4769" s="1">
        <v>2</v>
      </c>
      <c r="Q4769" s="14">
        <v>360.22393153934172</v>
      </c>
      <c r="R4769" s="1">
        <v>4</v>
      </c>
      <c r="S4769" s="14">
        <v>180.11527954282428</v>
      </c>
      <c r="T4769" s="1" t="s">
        <v>3222</v>
      </c>
      <c r="U4769" s="1">
        <v>6947171</v>
      </c>
      <c r="V4769" s="1">
        <v>291</v>
      </c>
      <c r="W4769" s="1" t="s">
        <v>41</v>
      </c>
      <c r="X4769" s="1">
        <v>48</v>
      </c>
      <c r="Y4769" s="1" t="s">
        <v>45</v>
      </c>
      <c r="Z4769" s="1" t="s">
        <v>43</v>
      </c>
      <c r="AA4769" s="1" t="s">
        <v>43</v>
      </c>
      <c r="AB4769" s="1" t="s">
        <v>43</v>
      </c>
      <c r="AC4769" s="1" t="s">
        <v>44</v>
      </c>
      <c r="AD4769" s="1" t="s">
        <v>45</v>
      </c>
      <c r="AE4769" s="1" t="s">
        <v>43</v>
      </c>
      <c r="AF4769" s="1" t="s">
        <v>43</v>
      </c>
      <c r="AG4769" s="1" t="s">
        <v>43</v>
      </c>
      <c r="AH4769" s="1" t="s">
        <v>45</v>
      </c>
      <c r="AI4769" s="1" t="s">
        <v>43</v>
      </c>
      <c r="AJ4769" s="1" t="s">
        <v>47</v>
      </c>
      <c r="AK4769" s="1" t="s">
        <v>47</v>
      </c>
      <c r="AL4769" s="1" t="s">
        <v>47</v>
      </c>
      <c r="AM4769" s="1" t="s">
        <v>47</v>
      </c>
      <c r="AN4769" s="1" t="s">
        <v>45</v>
      </c>
      <c r="AO4769" s="1" t="s">
        <v>43</v>
      </c>
      <c r="AP4769" s="1" t="s">
        <v>43</v>
      </c>
      <c r="AQ4769" s="1" t="s">
        <v>48</v>
      </c>
    </row>
    <row r="4770" spans="1:43" s="1" customFormat="1" ht="15.5" customHeight="1" x14ac:dyDescent="0.25">
      <c r="A4770" s="8">
        <v>1000004769</v>
      </c>
      <c r="B4770" s="9">
        <v>6947291</v>
      </c>
      <c r="C4770" s="10" t="s">
        <v>52</v>
      </c>
      <c r="D4770" s="9">
        <v>65</v>
      </c>
      <c r="E4770" s="11">
        <v>19359.875</v>
      </c>
      <c r="F4770" s="12">
        <f t="shared" si="148"/>
        <v>12</v>
      </c>
      <c r="G4770" s="12">
        <f t="shared" si="149"/>
        <v>1952</v>
      </c>
      <c r="H4770" s="1">
        <v>3</v>
      </c>
      <c r="I4770" s="13">
        <v>5.7</v>
      </c>
      <c r="J4770" s="13">
        <v>5.5</v>
      </c>
      <c r="K4770" s="13">
        <v>5.7</v>
      </c>
      <c r="M4770" s="14"/>
      <c r="N4770" s="1">
        <v>2</v>
      </c>
      <c r="O4770" s="14">
        <v>191.62586226850544</v>
      </c>
      <c r="P4770" s="1">
        <v>1</v>
      </c>
      <c r="Q4770" s="14">
        <v>729.42603437498474</v>
      </c>
      <c r="R4770" s="1">
        <v>1</v>
      </c>
      <c r="S4770" s="14">
        <v>345.45165057869599</v>
      </c>
    </row>
    <row r="4771" spans="1:43" s="1" customFormat="1" ht="15.5" customHeight="1" x14ac:dyDescent="0.25">
      <c r="A4771" s="8">
        <v>1000004770</v>
      </c>
      <c r="B4771" s="9">
        <v>6940588</v>
      </c>
      <c r="C4771" s="10" t="s">
        <v>41</v>
      </c>
      <c r="D4771" s="9">
        <v>34</v>
      </c>
      <c r="E4771" s="11">
        <v>30671.875</v>
      </c>
      <c r="F4771" s="12">
        <f t="shared" si="148"/>
        <v>12</v>
      </c>
      <c r="G4771" s="12">
        <f t="shared" si="149"/>
        <v>1983</v>
      </c>
      <c r="H4771" s="1">
        <v>2</v>
      </c>
      <c r="I4771" s="13">
        <v>8.8000000000000007</v>
      </c>
      <c r="J4771" s="13">
        <v>8.6000000000000014</v>
      </c>
      <c r="K4771" s="13">
        <v>8.8000000000000007</v>
      </c>
      <c r="M4771" s="14"/>
      <c r="O4771" s="14"/>
      <c r="Q4771" s="14"/>
      <c r="R4771" s="1">
        <v>3</v>
      </c>
      <c r="S4771" s="14">
        <v>153.70130250773218</v>
      </c>
    </row>
    <row r="4772" spans="1:43" s="1" customFormat="1" ht="15.5" customHeight="1" x14ac:dyDescent="0.25">
      <c r="A4772" s="8">
        <v>1000004771</v>
      </c>
      <c r="B4772" s="9">
        <v>6925788</v>
      </c>
      <c r="C4772" s="10" t="s">
        <v>52</v>
      </c>
      <c r="D4772" s="9">
        <v>55</v>
      </c>
      <c r="E4772" s="11">
        <v>23047.875</v>
      </c>
      <c r="F4772" s="12">
        <f t="shared" si="148"/>
        <v>2</v>
      </c>
      <c r="G4772" s="12">
        <f t="shared" si="149"/>
        <v>1963</v>
      </c>
      <c r="H4772" s="1">
        <v>4</v>
      </c>
      <c r="I4772" s="13">
        <v>7.3</v>
      </c>
      <c r="J4772" s="13">
        <v>6.95</v>
      </c>
      <c r="K4772" s="13">
        <v>7.3</v>
      </c>
      <c r="L4772" s="1">
        <v>1</v>
      </c>
      <c r="M4772" s="14">
        <v>293.18338009253785</v>
      </c>
      <c r="N4772" s="1">
        <v>2</v>
      </c>
      <c r="O4772" s="14">
        <v>301.48952552082483</v>
      </c>
      <c r="P4772" s="1">
        <v>1</v>
      </c>
      <c r="Q4772" s="14">
        <v>212.31550196758326</v>
      </c>
      <c r="R4772" s="1">
        <v>4</v>
      </c>
      <c r="S4772" s="14">
        <v>159.30646588542368</v>
      </c>
      <c r="T4772" s="1" t="s">
        <v>3223</v>
      </c>
      <c r="U4772" s="1">
        <v>6925788</v>
      </c>
      <c r="V4772" s="1">
        <v>306</v>
      </c>
      <c r="W4772" s="1" t="s">
        <v>52</v>
      </c>
      <c r="X4772" s="1">
        <v>54</v>
      </c>
      <c r="Y4772" s="1" t="s">
        <v>43</v>
      </c>
      <c r="Z4772" s="1" t="s">
        <v>43</v>
      </c>
      <c r="AA4772" s="1" t="s">
        <v>43</v>
      </c>
      <c r="AB4772" s="1" t="s">
        <v>43</v>
      </c>
      <c r="AC4772" s="1" t="s">
        <v>44</v>
      </c>
      <c r="AD4772" s="1" t="s">
        <v>43</v>
      </c>
      <c r="AE4772" s="1" t="s">
        <v>43</v>
      </c>
      <c r="AF4772" s="1" t="s">
        <v>43</v>
      </c>
      <c r="AG4772" s="1" t="s">
        <v>45</v>
      </c>
      <c r="AH4772" s="1" t="s">
        <v>43</v>
      </c>
      <c r="AI4772" s="1" t="s">
        <v>43</v>
      </c>
      <c r="AJ4772" s="1" t="s">
        <v>61</v>
      </c>
      <c r="AK4772" s="1" t="s">
        <v>61</v>
      </c>
      <c r="AL4772" s="1" t="s">
        <v>47</v>
      </c>
      <c r="AM4772" s="1" t="s">
        <v>47</v>
      </c>
      <c r="AN4772" s="1" t="s">
        <v>43</v>
      </c>
      <c r="AO4772" s="1" t="s">
        <v>43</v>
      </c>
      <c r="AP4772" s="1" t="s">
        <v>43</v>
      </c>
      <c r="AQ4772" s="1" t="s">
        <v>48</v>
      </c>
    </row>
    <row r="4773" spans="1:43" s="1" customFormat="1" ht="15.5" customHeight="1" x14ac:dyDescent="0.25">
      <c r="A4773" s="8">
        <v>1000004772</v>
      </c>
      <c r="B4773" s="9">
        <v>6941975</v>
      </c>
      <c r="C4773" s="10" t="s">
        <v>41</v>
      </c>
      <c r="D4773" s="9">
        <v>33</v>
      </c>
      <c r="E4773" s="11">
        <v>30940.875</v>
      </c>
      <c r="F4773" s="12">
        <f t="shared" si="148"/>
        <v>9</v>
      </c>
      <c r="G4773" s="12">
        <f t="shared" si="149"/>
        <v>1984</v>
      </c>
      <c r="H4773" s="1">
        <v>2</v>
      </c>
      <c r="I4773" s="13">
        <v>5</v>
      </c>
      <c r="J4773" s="13">
        <v>4.9000000000000004</v>
      </c>
      <c r="K4773" s="13">
        <v>5</v>
      </c>
      <c r="L4773" s="1">
        <v>1</v>
      </c>
      <c r="M4773" s="14">
        <v>573.20238472223718</v>
      </c>
      <c r="N4773" s="1">
        <v>3</v>
      </c>
      <c r="O4773" s="14">
        <v>182.79217206790295</v>
      </c>
      <c r="P4773" s="1">
        <v>1</v>
      </c>
      <c r="Q4773" s="14">
        <v>573.27564085648191</v>
      </c>
      <c r="R4773" s="1">
        <v>2</v>
      </c>
      <c r="S4773" s="14">
        <v>286.65560538194768</v>
      </c>
    </row>
    <row r="4774" spans="1:43" s="1" customFormat="1" ht="15.5" customHeight="1" x14ac:dyDescent="0.25">
      <c r="A4774" s="8">
        <v>1000004773</v>
      </c>
      <c r="B4774" s="9">
        <v>6926289</v>
      </c>
      <c r="C4774" s="10" t="s">
        <v>41</v>
      </c>
      <c r="D4774" s="9">
        <v>50</v>
      </c>
      <c r="E4774" s="11">
        <v>24987.875</v>
      </c>
      <c r="F4774" s="12">
        <f t="shared" si="148"/>
        <v>5</v>
      </c>
      <c r="G4774" s="12">
        <f t="shared" si="149"/>
        <v>1968</v>
      </c>
      <c r="H4774" s="1">
        <v>5</v>
      </c>
      <c r="I4774" s="13">
        <v>6.2</v>
      </c>
      <c r="J4774" s="13">
        <v>6.0600000000000005</v>
      </c>
      <c r="K4774" s="13">
        <v>6.2</v>
      </c>
      <c r="M4774" s="14"/>
      <c r="O4774" s="14"/>
      <c r="Q4774" s="14"/>
      <c r="R4774" s="1">
        <v>5</v>
      </c>
      <c r="S4774" s="14">
        <v>144.5015268749994</v>
      </c>
      <c r="T4774" s="1" t="s">
        <v>3224</v>
      </c>
      <c r="U4774" s="1">
        <v>6926289</v>
      </c>
      <c r="V4774" s="1">
        <v>245</v>
      </c>
      <c r="W4774" s="1" t="s">
        <v>41</v>
      </c>
      <c r="X4774" s="1">
        <v>49</v>
      </c>
      <c r="Y4774" s="1" t="s">
        <v>45</v>
      </c>
      <c r="Z4774" s="1" t="s">
        <v>43</v>
      </c>
      <c r="AA4774" s="1" t="s">
        <v>43</v>
      </c>
      <c r="AB4774" s="1" t="s">
        <v>43</v>
      </c>
      <c r="AC4774" s="1" t="s">
        <v>44</v>
      </c>
      <c r="AD4774" s="1" t="s">
        <v>43</v>
      </c>
      <c r="AE4774" s="1" t="s">
        <v>43</v>
      </c>
      <c r="AF4774" s="1" t="s">
        <v>43</v>
      </c>
      <c r="AG4774" s="1" t="s">
        <v>43</v>
      </c>
      <c r="AH4774" s="1" t="s">
        <v>43</v>
      </c>
      <c r="AI4774" s="1" t="s">
        <v>43</v>
      </c>
      <c r="AJ4774" s="1" t="s">
        <v>61</v>
      </c>
      <c r="AK4774" s="1" t="s">
        <v>61</v>
      </c>
      <c r="AL4774" s="1" t="s">
        <v>61</v>
      </c>
      <c r="AM4774" s="1" t="s">
        <v>46</v>
      </c>
      <c r="AN4774" s="1" t="s">
        <v>43</v>
      </c>
      <c r="AO4774" s="1" t="s">
        <v>43</v>
      </c>
      <c r="AP4774" s="1" t="s">
        <v>43</v>
      </c>
      <c r="AQ4774" s="1" t="s">
        <v>48</v>
      </c>
    </row>
    <row r="4775" spans="1:43" s="1" customFormat="1" ht="15.5" customHeight="1" x14ac:dyDescent="0.25">
      <c r="A4775" s="8">
        <v>1000004774</v>
      </c>
      <c r="B4775" s="9">
        <v>6926385</v>
      </c>
      <c r="C4775" s="10" t="s">
        <v>41</v>
      </c>
      <c r="D4775" s="9">
        <v>57</v>
      </c>
      <c r="E4775" s="11">
        <v>22281.875</v>
      </c>
      <c r="F4775" s="12">
        <f t="shared" si="148"/>
        <v>12</v>
      </c>
      <c r="G4775" s="12">
        <f t="shared" si="149"/>
        <v>1960</v>
      </c>
      <c r="H4775" s="1">
        <v>3</v>
      </c>
      <c r="I4775" s="13">
        <v>10.1</v>
      </c>
      <c r="J4775" s="13">
        <v>8.5</v>
      </c>
      <c r="K4775" s="13">
        <v>10.1</v>
      </c>
      <c r="M4775" s="14"/>
      <c r="N4775" s="1">
        <v>2</v>
      </c>
      <c r="O4775" s="14">
        <v>238.69516782405481</v>
      </c>
      <c r="Q4775" s="14"/>
      <c r="R4775" s="1">
        <v>3</v>
      </c>
      <c r="S4775" s="14">
        <v>217.80913043979913</v>
      </c>
      <c r="T4775" s="1" t="s">
        <v>3225</v>
      </c>
      <c r="U4775" s="1">
        <v>6926385</v>
      </c>
      <c r="V4775" s="1">
        <v>282</v>
      </c>
      <c r="W4775" s="1" t="s">
        <v>41</v>
      </c>
      <c r="X4775" s="1">
        <v>56</v>
      </c>
      <c r="Y4775" s="1" t="s">
        <v>43</v>
      </c>
      <c r="Z4775" s="1" t="s">
        <v>43</v>
      </c>
      <c r="AA4775" s="1" t="s">
        <v>43</v>
      </c>
      <c r="AB4775" s="1" t="s">
        <v>43</v>
      </c>
      <c r="AC4775" s="1" t="s">
        <v>55</v>
      </c>
      <c r="AD4775" s="1" t="s">
        <v>45</v>
      </c>
      <c r="AE4775" s="1" t="s">
        <v>45</v>
      </c>
      <c r="AF4775" s="1" t="s">
        <v>43</v>
      </c>
      <c r="AG4775" s="1" t="s">
        <v>43</v>
      </c>
      <c r="AH4775" s="1" t="s">
        <v>43</v>
      </c>
      <c r="AI4775" s="1" t="s">
        <v>43</v>
      </c>
      <c r="AJ4775" s="1" t="s">
        <v>46</v>
      </c>
      <c r="AK4775" s="1" t="s">
        <v>46</v>
      </c>
      <c r="AL4775" s="1" t="s">
        <v>47</v>
      </c>
      <c r="AM4775" s="1" t="s">
        <v>47</v>
      </c>
      <c r="AN4775" s="1" t="s">
        <v>45</v>
      </c>
      <c r="AO4775" s="1" t="s">
        <v>43</v>
      </c>
      <c r="AP4775" s="1" t="s">
        <v>45</v>
      </c>
      <c r="AQ4775" s="1" t="s">
        <v>48</v>
      </c>
    </row>
    <row r="4776" spans="1:43" s="1" customFormat="1" ht="15.5" customHeight="1" x14ac:dyDescent="0.25">
      <c r="A4776" s="8">
        <v>1000004775</v>
      </c>
      <c r="B4776" s="9">
        <v>6926438</v>
      </c>
      <c r="C4776" s="10" t="s">
        <v>52</v>
      </c>
      <c r="D4776" s="9">
        <v>65</v>
      </c>
      <c r="E4776" s="11">
        <v>19359.875</v>
      </c>
      <c r="F4776" s="12">
        <f t="shared" si="148"/>
        <v>12</v>
      </c>
      <c r="G4776" s="12">
        <f t="shared" si="149"/>
        <v>1952</v>
      </c>
      <c r="H4776" s="1">
        <v>1</v>
      </c>
      <c r="I4776" s="13">
        <v>7</v>
      </c>
      <c r="J4776" s="13">
        <v>7</v>
      </c>
      <c r="K4776" s="13">
        <v>7</v>
      </c>
      <c r="M4776" s="14"/>
      <c r="O4776" s="14"/>
      <c r="Q4776" s="14"/>
      <c r="R4776" s="1">
        <v>2</v>
      </c>
      <c r="S4776" s="14">
        <v>277.69389241899989</v>
      </c>
    </row>
    <row r="4777" spans="1:43" s="1" customFormat="1" ht="15.5" customHeight="1" x14ac:dyDescent="0.25">
      <c r="A4777" s="8">
        <v>1000004776</v>
      </c>
      <c r="B4777" s="9">
        <v>6926531</v>
      </c>
      <c r="C4777" s="10" t="s">
        <v>41</v>
      </c>
      <c r="D4777" s="9">
        <v>56</v>
      </c>
      <c r="E4777" s="11">
        <v>22795.875</v>
      </c>
      <c r="F4777" s="12">
        <f t="shared" si="148"/>
        <v>5</v>
      </c>
      <c r="G4777" s="12">
        <f t="shared" si="149"/>
        <v>1962</v>
      </c>
      <c r="H4777" s="1">
        <v>6</v>
      </c>
      <c r="I4777" s="13">
        <v>8.1</v>
      </c>
      <c r="J4777" s="13">
        <v>7.3166666666666664</v>
      </c>
      <c r="K4777" s="13">
        <v>8.1</v>
      </c>
      <c r="M4777" s="14"/>
      <c r="N4777" s="1">
        <v>1</v>
      </c>
      <c r="O4777" s="14">
        <v>310.27017361111211</v>
      </c>
      <c r="P4777" s="1">
        <v>1</v>
      </c>
      <c r="Q4777" s="14">
        <v>310.37295567128604</v>
      </c>
      <c r="R4777" s="1">
        <v>1</v>
      </c>
      <c r="S4777" s="14">
        <v>366.09255335649505</v>
      </c>
    </row>
    <row r="4778" spans="1:43" s="1" customFormat="1" ht="15.5" customHeight="1" x14ac:dyDescent="0.25">
      <c r="A4778" s="8">
        <v>1000004777</v>
      </c>
      <c r="B4778" s="9">
        <v>6924056</v>
      </c>
      <c r="C4778" s="10" t="s">
        <v>41</v>
      </c>
      <c r="D4778" s="9">
        <v>52</v>
      </c>
      <c r="E4778" s="11">
        <v>24055.875</v>
      </c>
      <c r="F4778" s="12">
        <f t="shared" si="148"/>
        <v>11</v>
      </c>
      <c r="G4778" s="12">
        <f t="shared" si="149"/>
        <v>1965</v>
      </c>
      <c r="H4778" s="1">
        <v>4</v>
      </c>
      <c r="I4778" s="13">
        <v>10.8</v>
      </c>
      <c r="J4778" s="13">
        <v>9.125</v>
      </c>
      <c r="K4778" s="13">
        <v>10.8</v>
      </c>
      <c r="M4778" s="14"/>
      <c r="N4778" s="1">
        <v>1</v>
      </c>
      <c r="O4778" s="14">
        <v>183.22048622684815</v>
      </c>
      <c r="Q4778" s="14"/>
      <c r="R4778" s="1">
        <v>2</v>
      </c>
      <c r="S4778" s="14">
        <v>284.23667019674758</v>
      </c>
    </row>
    <row r="4779" spans="1:43" s="1" customFormat="1" ht="15.5" customHeight="1" x14ac:dyDescent="0.25">
      <c r="A4779" s="8">
        <v>1000004778</v>
      </c>
      <c r="B4779" s="9">
        <v>6924336</v>
      </c>
      <c r="C4779" s="10" t="s">
        <v>41</v>
      </c>
      <c r="D4779" s="9">
        <v>69</v>
      </c>
      <c r="E4779" s="11">
        <v>17898.875</v>
      </c>
      <c r="F4779" s="12">
        <f t="shared" si="148"/>
        <v>12</v>
      </c>
      <c r="G4779" s="12">
        <f t="shared" si="149"/>
        <v>1948</v>
      </c>
      <c r="H4779" s="1">
        <v>6</v>
      </c>
      <c r="I4779" s="13">
        <v>7.3</v>
      </c>
      <c r="J4779" s="13">
        <v>6.8</v>
      </c>
      <c r="K4779" s="13">
        <v>7.3</v>
      </c>
      <c r="M4779" s="14"/>
      <c r="O4779" s="14"/>
      <c r="Q4779" s="14"/>
      <c r="R4779" s="1">
        <v>1</v>
      </c>
      <c r="S4779" s="14">
        <v>281.30360659719736</v>
      </c>
    </row>
    <row r="4780" spans="1:43" s="1" customFormat="1" ht="15.5" customHeight="1" x14ac:dyDescent="0.25">
      <c r="A4780" s="8">
        <v>1000004779</v>
      </c>
      <c r="B4780" s="9">
        <v>6924402</v>
      </c>
      <c r="C4780" s="10" t="s">
        <v>41</v>
      </c>
      <c r="D4780" s="9">
        <v>27</v>
      </c>
      <c r="E4780" s="11">
        <v>33154.875</v>
      </c>
      <c r="F4780" s="12">
        <f t="shared" si="148"/>
        <v>10</v>
      </c>
      <c r="G4780" s="12">
        <f t="shared" si="149"/>
        <v>1990</v>
      </c>
      <c r="H4780" s="1">
        <v>11</v>
      </c>
      <c r="I4780" s="13">
        <v>6.8</v>
      </c>
      <c r="J4780" s="13">
        <v>6.1909090909090905</v>
      </c>
      <c r="K4780" s="13">
        <v>6.8</v>
      </c>
      <c r="M4780" s="14"/>
      <c r="N4780" s="1">
        <v>2</v>
      </c>
      <c r="O4780" s="14">
        <v>295.1090162037035</v>
      </c>
      <c r="P4780" s="1">
        <v>1</v>
      </c>
      <c r="Q4780" s="14">
        <v>596.44091863428184</v>
      </c>
      <c r="R4780" s="1">
        <v>1</v>
      </c>
      <c r="S4780" s="14">
        <v>596.4451459490956</v>
      </c>
    </row>
    <row r="4781" spans="1:43" s="1" customFormat="1" ht="15.5" customHeight="1" x14ac:dyDescent="0.25">
      <c r="A4781" s="8">
        <v>1000004780</v>
      </c>
      <c r="B4781" s="9">
        <v>6925426</v>
      </c>
      <c r="C4781" s="10" t="s">
        <v>52</v>
      </c>
      <c r="D4781" s="9">
        <v>61</v>
      </c>
      <c r="E4781" s="11">
        <v>20945.875</v>
      </c>
      <c r="F4781" s="12">
        <f t="shared" si="148"/>
        <v>5</v>
      </c>
      <c r="G4781" s="12">
        <f t="shared" si="149"/>
        <v>1957</v>
      </c>
      <c r="H4781" s="1">
        <v>2</v>
      </c>
      <c r="I4781" s="13">
        <v>9.1999999999999993</v>
      </c>
      <c r="J4781" s="13">
        <v>8.1</v>
      </c>
      <c r="K4781" s="13">
        <v>9.1999999999999993</v>
      </c>
      <c r="M4781" s="14"/>
      <c r="O4781" s="14"/>
      <c r="P4781" s="1">
        <v>1</v>
      </c>
      <c r="Q4781" s="14">
        <v>547.45540937498299</v>
      </c>
      <c r="R4781" s="1">
        <v>3</v>
      </c>
      <c r="S4781" s="14">
        <v>176.8393426311668</v>
      </c>
    </row>
    <row r="4782" spans="1:43" s="1" customFormat="1" ht="15.5" customHeight="1" x14ac:dyDescent="0.25">
      <c r="A4782" s="8">
        <v>1000004781</v>
      </c>
      <c r="B4782" s="9">
        <v>6925442</v>
      </c>
      <c r="C4782" s="10" t="s">
        <v>41</v>
      </c>
      <c r="D4782" s="9">
        <v>33</v>
      </c>
      <c r="E4782" s="11">
        <v>30932.875</v>
      </c>
      <c r="F4782" s="12">
        <f t="shared" si="148"/>
        <v>9</v>
      </c>
      <c r="G4782" s="12">
        <f t="shared" si="149"/>
        <v>1984</v>
      </c>
      <c r="H4782" s="1">
        <v>5</v>
      </c>
      <c r="I4782" s="13">
        <v>11.8</v>
      </c>
      <c r="J4782" s="13">
        <v>9.8800000000000008</v>
      </c>
      <c r="K4782" s="13">
        <v>11.8</v>
      </c>
      <c r="M4782" s="14"/>
      <c r="O4782" s="14"/>
      <c r="Q4782" s="14"/>
      <c r="R4782" s="1">
        <v>2</v>
      </c>
      <c r="S4782" s="14">
        <v>192.20978940969871</v>
      </c>
      <c r="T4782" s="1" t="s">
        <v>3226</v>
      </c>
    </row>
    <row r="4783" spans="1:43" s="1" customFormat="1" ht="15.5" customHeight="1" x14ac:dyDescent="0.25">
      <c r="A4783" s="8">
        <v>1000004782</v>
      </c>
      <c r="B4783" s="9">
        <v>6940861</v>
      </c>
      <c r="C4783" s="10" t="s">
        <v>52</v>
      </c>
      <c r="D4783" s="9">
        <v>67</v>
      </c>
      <c r="E4783" s="11">
        <v>18628.875</v>
      </c>
      <c r="F4783" s="12">
        <f t="shared" si="148"/>
        <v>12</v>
      </c>
      <c r="G4783" s="12">
        <f t="shared" si="149"/>
        <v>1950</v>
      </c>
      <c r="H4783" s="1">
        <v>2</v>
      </c>
      <c r="I4783" s="13">
        <v>12.4</v>
      </c>
      <c r="J4783" s="13">
        <v>11.850000000000001</v>
      </c>
      <c r="K4783" s="13">
        <v>12.4</v>
      </c>
      <c r="L4783" s="1">
        <v>1</v>
      </c>
      <c r="M4783" s="14">
        <v>495.27076435183699</v>
      </c>
      <c r="N4783" s="1">
        <v>1</v>
      </c>
      <c r="O4783" s="14">
        <v>460.35699074070726</v>
      </c>
      <c r="P4783" s="1">
        <v>1</v>
      </c>
      <c r="Q4783" s="14">
        <v>495.32242326388223</v>
      </c>
      <c r="R4783" s="1">
        <v>2</v>
      </c>
      <c r="S4783" s="14">
        <v>247.72010190969741</v>
      </c>
      <c r="T4783" s="1" t="s">
        <v>3227</v>
      </c>
      <c r="U4783" s="1">
        <v>6940861</v>
      </c>
      <c r="V4783" s="1">
        <v>235</v>
      </c>
      <c r="W4783" s="1" t="s">
        <v>52</v>
      </c>
      <c r="X4783" s="1">
        <v>66</v>
      </c>
      <c r="Y4783" s="1" t="s">
        <v>43</v>
      </c>
      <c r="Z4783" s="1" t="s">
        <v>43</v>
      </c>
      <c r="AA4783" s="1" t="s">
        <v>43</v>
      </c>
      <c r="AB4783" s="1" t="s">
        <v>43</v>
      </c>
      <c r="AC4783" s="1" t="s">
        <v>44</v>
      </c>
      <c r="AD4783" s="1" t="s">
        <v>43</v>
      </c>
      <c r="AE4783" s="1" t="s">
        <v>43</v>
      </c>
      <c r="AF4783" s="1" t="s">
        <v>43</v>
      </c>
      <c r="AG4783" s="1" t="s">
        <v>45</v>
      </c>
      <c r="AH4783" s="1" t="s">
        <v>43</v>
      </c>
      <c r="AI4783" s="1" t="s">
        <v>43</v>
      </c>
      <c r="AJ4783" s="1" t="s">
        <v>47</v>
      </c>
      <c r="AK4783" s="1" t="s">
        <v>47</v>
      </c>
      <c r="AL4783" s="1" t="s">
        <v>47</v>
      </c>
      <c r="AM4783" s="1" t="s">
        <v>47</v>
      </c>
      <c r="AN4783" s="1" t="s">
        <v>45</v>
      </c>
      <c r="AO4783" s="1" t="s">
        <v>43</v>
      </c>
      <c r="AP4783" s="1" t="s">
        <v>45</v>
      </c>
      <c r="AQ4783" s="1" t="s">
        <v>50</v>
      </c>
    </row>
    <row r="4784" spans="1:43" s="1" customFormat="1" ht="15.5" customHeight="1" x14ac:dyDescent="0.25">
      <c r="A4784" s="8">
        <v>1000004783</v>
      </c>
      <c r="B4784" s="9">
        <v>6942804</v>
      </c>
      <c r="C4784" s="10" t="s">
        <v>52</v>
      </c>
      <c r="D4784" s="9">
        <v>62</v>
      </c>
      <c r="E4784" s="11">
        <v>20454.875</v>
      </c>
      <c r="F4784" s="12">
        <f t="shared" si="148"/>
        <v>12</v>
      </c>
      <c r="G4784" s="12">
        <f t="shared" si="149"/>
        <v>1955</v>
      </c>
      <c r="H4784" s="1">
        <v>3</v>
      </c>
      <c r="I4784" s="13">
        <v>8.6</v>
      </c>
      <c r="J4784" s="13">
        <v>7.7666666666666666</v>
      </c>
      <c r="K4784" s="13">
        <v>8.6</v>
      </c>
      <c r="M4784" s="14"/>
      <c r="O4784" s="14"/>
      <c r="P4784" s="1">
        <v>1</v>
      </c>
      <c r="Q4784" s="14">
        <v>173.25196030088409</v>
      </c>
      <c r="R4784" s="1">
        <v>2</v>
      </c>
      <c r="S4784" s="14">
        <v>269.10638663194914</v>
      </c>
      <c r="T4784" s="1" t="s">
        <v>3228</v>
      </c>
    </row>
    <row r="4785" spans="1:43" s="1" customFormat="1" ht="15.5" customHeight="1" x14ac:dyDescent="0.25">
      <c r="A4785" s="8">
        <v>1000004784</v>
      </c>
      <c r="B4785" s="9">
        <v>6942828</v>
      </c>
      <c r="C4785" s="10" t="s">
        <v>52</v>
      </c>
      <c r="D4785" s="9">
        <v>48</v>
      </c>
      <c r="E4785" s="11">
        <v>25724.875</v>
      </c>
      <c r="F4785" s="12">
        <f t="shared" si="148"/>
        <v>6</v>
      </c>
      <c r="G4785" s="12">
        <f t="shared" si="149"/>
        <v>1970</v>
      </c>
      <c r="H4785" s="1">
        <v>5</v>
      </c>
      <c r="I4785" s="13">
        <v>8.9</v>
      </c>
      <c r="J4785" s="13">
        <v>7.5</v>
      </c>
      <c r="K4785" s="13">
        <v>8.9</v>
      </c>
      <c r="M4785" s="14"/>
      <c r="O4785" s="14"/>
      <c r="Q4785" s="14"/>
      <c r="R4785" s="1">
        <v>1</v>
      </c>
      <c r="S4785" s="14">
        <v>76.86667372679949</v>
      </c>
    </row>
    <row r="4786" spans="1:43" s="1" customFormat="1" ht="15.5" customHeight="1" x14ac:dyDescent="0.25">
      <c r="A4786" s="8">
        <v>1000004785</v>
      </c>
      <c r="B4786" s="9">
        <v>6938990</v>
      </c>
      <c r="C4786" s="10" t="s">
        <v>41</v>
      </c>
      <c r="D4786" s="9">
        <v>56</v>
      </c>
      <c r="E4786" s="11">
        <v>22834.875</v>
      </c>
      <c r="F4786" s="12">
        <f t="shared" si="148"/>
        <v>7</v>
      </c>
      <c r="G4786" s="12">
        <f t="shared" si="149"/>
        <v>1962</v>
      </c>
      <c r="H4786" s="1">
        <v>5</v>
      </c>
      <c r="I4786" s="13">
        <v>9.8000000000000007</v>
      </c>
      <c r="J4786" s="13">
        <v>8.24</v>
      </c>
      <c r="K4786" s="13">
        <v>9.8000000000000007</v>
      </c>
      <c r="M4786" s="14"/>
      <c r="N4786" s="1">
        <v>2</v>
      </c>
      <c r="O4786" s="14">
        <v>326.69561927082395</v>
      </c>
      <c r="Q4786" s="14"/>
      <c r="R4786" s="1">
        <v>1</v>
      </c>
      <c r="S4786" s="14">
        <v>176.30753020830161</v>
      </c>
    </row>
    <row r="4787" spans="1:43" s="1" customFormat="1" ht="15.5" customHeight="1" x14ac:dyDescent="0.25">
      <c r="A4787" s="8">
        <v>1000004786</v>
      </c>
      <c r="B4787" s="9">
        <v>6955197</v>
      </c>
      <c r="C4787" s="10" t="s">
        <v>41</v>
      </c>
      <c r="D4787" s="9">
        <v>51</v>
      </c>
      <c r="E4787" s="11">
        <v>24321.875</v>
      </c>
      <c r="F4787" s="12">
        <f t="shared" si="148"/>
        <v>8</v>
      </c>
      <c r="G4787" s="12">
        <f t="shared" si="149"/>
        <v>1966</v>
      </c>
      <c r="I4787" s="13"/>
      <c r="J4787" s="13"/>
      <c r="K4787" s="13"/>
      <c r="M4787" s="14"/>
      <c r="O4787" s="14"/>
      <c r="Q4787" s="14"/>
      <c r="R4787" s="1">
        <v>1</v>
      </c>
      <c r="S4787" s="14">
        <v>77.410863541699655</v>
      </c>
    </row>
    <row r="4788" spans="1:43" s="1" customFormat="1" ht="15.5" customHeight="1" x14ac:dyDescent="0.25">
      <c r="A4788" s="8">
        <v>1000004787</v>
      </c>
      <c r="B4788" s="9">
        <v>6955344</v>
      </c>
      <c r="C4788" s="10" t="s">
        <v>41</v>
      </c>
      <c r="D4788" s="9">
        <v>47</v>
      </c>
      <c r="E4788" s="11">
        <v>25826.875</v>
      </c>
      <c r="F4788" s="12">
        <f t="shared" si="148"/>
        <v>9</v>
      </c>
      <c r="G4788" s="12">
        <f t="shared" si="149"/>
        <v>1970</v>
      </c>
      <c r="H4788" s="1">
        <v>4</v>
      </c>
      <c r="I4788" s="13">
        <v>9.4</v>
      </c>
      <c r="J4788" s="13">
        <v>7.4249999999999998</v>
      </c>
      <c r="K4788" s="13">
        <v>9.4</v>
      </c>
      <c r="M4788" s="14"/>
      <c r="N4788" s="1">
        <v>2</v>
      </c>
      <c r="O4788" s="14">
        <v>332.67533564815312</v>
      </c>
      <c r="P4788" s="1">
        <v>1</v>
      </c>
      <c r="Q4788" s="14">
        <v>330.42801354168478</v>
      </c>
      <c r="R4788" s="1">
        <v>3</v>
      </c>
      <c r="S4788" s="14">
        <v>212.80334340276508</v>
      </c>
      <c r="T4788" s="1" t="s">
        <v>3229</v>
      </c>
      <c r="U4788" s="1">
        <v>6955344</v>
      </c>
      <c r="V4788" s="1">
        <v>308</v>
      </c>
      <c r="W4788" s="1" t="s">
        <v>41</v>
      </c>
      <c r="X4788" s="1">
        <v>47</v>
      </c>
      <c r="Y4788" s="1" t="s">
        <v>43</v>
      </c>
      <c r="Z4788" s="1" t="s">
        <v>43</v>
      </c>
      <c r="AA4788" s="1" t="s">
        <v>43</v>
      </c>
      <c r="AB4788" s="1" t="s">
        <v>43</v>
      </c>
      <c r="AC4788" s="1" t="s">
        <v>55</v>
      </c>
      <c r="AD4788" s="1" t="s">
        <v>43</v>
      </c>
      <c r="AE4788" s="1" t="s">
        <v>45</v>
      </c>
      <c r="AF4788" s="1" t="s">
        <v>43</v>
      </c>
      <c r="AG4788" s="1" t="s">
        <v>43</v>
      </c>
      <c r="AH4788" s="1" t="s">
        <v>45</v>
      </c>
      <c r="AI4788" s="1" t="s">
        <v>43</v>
      </c>
      <c r="AJ4788" s="1" t="s">
        <v>47</v>
      </c>
      <c r="AK4788" s="1" t="s">
        <v>47</v>
      </c>
      <c r="AL4788" s="1" t="s">
        <v>47</v>
      </c>
      <c r="AM4788" s="1" t="s">
        <v>47</v>
      </c>
      <c r="AN4788" s="1" t="s">
        <v>45</v>
      </c>
      <c r="AO4788" s="1" t="s">
        <v>43</v>
      </c>
      <c r="AP4788" s="1" t="s">
        <v>43</v>
      </c>
      <c r="AQ4788" s="1" t="s">
        <v>48</v>
      </c>
    </row>
    <row r="4789" spans="1:43" s="1" customFormat="1" ht="15.5" customHeight="1" x14ac:dyDescent="0.25">
      <c r="A4789" s="8">
        <v>1000004788</v>
      </c>
      <c r="B4789" s="9">
        <v>6933711</v>
      </c>
      <c r="C4789" s="10" t="s">
        <v>41</v>
      </c>
      <c r="D4789" s="9">
        <v>58</v>
      </c>
      <c r="E4789" s="11">
        <v>21915.875</v>
      </c>
      <c r="F4789" s="12">
        <f t="shared" si="148"/>
        <v>12</v>
      </c>
      <c r="G4789" s="12">
        <f t="shared" si="149"/>
        <v>1959</v>
      </c>
      <c r="H4789" s="1">
        <v>2</v>
      </c>
      <c r="I4789" s="13">
        <v>8.4</v>
      </c>
      <c r="J4789" s="13">
        <v>7.5500000000000007</v>
      </c>
      <c r="K4789" s="13">
        <v>8.4</v>
      </c>
      <c r="M4789" s="14"/>
      <c r="N4789" s="1">
        <v>3</v>
      </c>
      <c r="O4789" s="14">
        <v>179.10848383488337</v>
      </c>
      <c r="P4789" s="1">
        <v>6</v>
      </c>
      <c r="Q4789" s="14">
        <v>91.908910821764337</v>
      </c>
      <c r="R4789" s="1">
        <v>1</v>
      </c>
      <c r="S4789" s="14">
        <v>643.39151168979879</v>
      </c>
    </row>
    <row r="4790" spans="1:43" s="1" customFormat="1" ht="15.5" customHeight="1" x14ac:dyDescent="0.25">
      <c r="A4790" s="8">
        <v>1000004789</v>
      </c>
      <c r="B4790" s="9">
        <v>6933882</v>
      </c>
      <c r="C4790" s="10" t="s">
        <v>41</v>
      </c>
      <c r="D4790" s="9">
        <v>42</v>
      </c>
      <c r="E4790" s="11">
        <v>27914.875</v>
      </c>
      <c r="F4790" s="12">
        <f t="shared" si="148"/>
        <v>6</v>
      </c>
      <c r="G4790" s="12">
        <f t="shared" si="149"/>
        <v>1976</v>
      </c>
      <c r="H4790" s="1">
        <v>3</v>
      </c>
      <c r="I4790" s="13">
        <v>6.8</v>
      </c>
      <c r="J4790" s="13">
        <v>6.6333333333333329</v>
      </c>
      <c r="K4790" s="13">
        <v>6.8</v>
      </c>
      <c r="L4790" s="1">
        <v>1</v>
      </c>
      <c r="M4790" s="14">
        <v>233.23868101853441</v>
      </c>
      <c r="O4790" s="14"/>
      <c r="P4790" s="1">
        <v>1</v>
      </c>
      <c r="Q4790" s="14">
        <v>233.30692557868315</v>
      </c>
      <c r="R4790" s="1">
        <v>3</v>
      </c>
      <c r="S4790" s="14">
        <v>77.791441396599112</v>
      </c>
    </row>
    <row r="4791" spans="1:43" s="1" customFormat="1" ht="15.5" customHeight="1" x14ac:dyDescent="0.25">
      <c r="A4791" s="8">
        <v>1000004790</v>
      </c>
      <c r="B4791" s="9">
        <v>6933972</v>
      </c>
      <c r="C4791" s="10" t="s">
        <v>52</v>
      </c>
      <c r="D4791" s="9">
        <v>61</v>
      </c>
      <c r="E4791" s="11">
        <v>20958.875</v>
      </c>
      <c r="F4791" s="12">
        <f t="shared" si="148"/>
        <v>5</v>
      </c>
      <c r="G4791" s="12">
        <f t="shared" si="149"/>
        <v>1957</v>
      </c>
      <c r="H4791" s="1">
        <v>5</v>
      </c>
      <c r="I4791" s="13">
        <v>7.2</v>
      </c>
      <c r="J4791" s="13">
        <v>6.88</v>
      </c>
      <c r="K4791" s="13">
        <v>7.2</v>
      </c>
      <c r="M4791" s="14"/>
      <c r="N4791" s="1">
        <v>2</v>
      </c>
      <c r="O4791" s="14">
        <v>280.19711805555562</v>
      </c>
      <c r="Q4791" s="14"/>
      <c r="R4791" s="1">
        <v>6</v>
      </c>
      <c r="S4791" s="14">
        <v>107.21563582176653</v>
      </c>
      <c r="T4791" s="1" t="s">
        <v>3230</v>
      </c>
      <c r="U4791" s="1">
        <v>6933972</v>
      </c>
      <c r="V4791" s="1">
        <v>228</v>
      </c>
      <c r="W4791" s="1" t="s">
        <v>52</v>
      </c>
      <c r="X4791" s="1">
        <v>60</v>
      </c>
      <c r="Y4791" s="1" t="s">
        <v>45</v>
      </c>
      <c r="Z4791" s="1" t="s">
        <v>43</v>
      </c>
      <c r="AA4791" s="1" t="s">
        <v>43</v>
      </c>
      <c r="AB4791" s="1" t="s">
        <v>43</v>
      </c>
      <c r="AC4791" s="1" t="s">
        <v>55</v>
      </c>
      <c r="AD4791" s="1" t="s">
        <v>45</v>
      </c>
      <c r="AE4791" s="1" t="s">
        <v>43</v>
      </c>
      <c r="AF4791" s="1" t="s">
        <v>43</v>
      </c>
      <c r="AG4791" s="1" t="s">
        <v>45</v>
      </c>
      <c r="AH4791" s="1" t="s">
        <v>43</v>
      </c>
      <c r="AI4791" s="1" t="s">
        <v>43</v>
      </c>
      <c r="AJ4791" s="1" t="s">
        <v>46</v>
      </c>
      <c r="AK4791" s="1" t="s">
        <v>46</v>
      </c>
      <c r="AL4791" s="1" t="s">
        <v>47</v>
      </c>
      <c r="AM4791" s="1" t="s">
        <v>47</v>
      </c>
      <c r="AN4791" s="1" t="s">
        <v>45</v>
      </c>
      <c r="AO4791" s="1" t="s">
        <v>43</v>
      </c>
      <c r="AP4791" s="1" t="s">
        <v>43</v>
      </c>
      <c r="AQ4791" s="1" t="s">
        <v>48</v>
      </c>
    </row>
    <row r="4792" spans="1:43" s="1" customFormat="1" ht="15.5" customHeight="1" x14ac:dyDescent="0.25">
      <c r="A4792" s="8">
        <v>1000004791</v>
      </c>
      <c r="B4792" s="9">
        <v>6935959</v>
      </c>
      <c r="C4792" s="10" t="s">
        <v>41</v>
      </c>
      <c r="D4792" s="9">
        <v>75</v>
      </c>
      <c r="E4792" s="11">
        <v>15706.875</v>
      </c>
      <c r="F4792" s="12">
        <f t="shared" si="148"/>
        <v>12</v>
      </c>
      <c r="G4792" s="12">
        <f t="shared" si="149"/>
        <v>1942</v>
      </c>
      <c r="H4792" s="1">
        <v>9</v>
      </c>
      <c r="I4792" s="13">
        <v>8.6</v>
      </c>
      <c r="J4792" s="13">
        <v>7.6222222222222218</v>
      </c>
      <c r="K4792" s="13">
        <v>8.6</v>
      </c>
      <c r="M4792" s="14"/>
      <c r="N4792" s="1">
        <v>6</v>
      </c>
      <c r="O4792" s="14">
        <v>121.323944830252</v>
      </c>
      <c r="Q4792" s="14"/>
      <c r="R4792" s="1">
        <v>2</v>
      </c>
      <c r="S4792" s="14">
        <v>140.15889820599841</v>
      </c>
    </row>
    <row r="4793" spans="1:43" s="1" customFormat="1" ht="15.5" customHeight="1" x14ac:dyDescent="0.25">
      <c r="A4793" s="8">
        <v>1000004792</v>
      </c>
      <c r="B4793" s="9">
        <v>6936142</v>
      </c>
      <c r="C4793" s="10" t="s">
        <v>52</v>
      </c>
      <c r="D4793" s="9">
        <v>64</v>
      </c>
      <c r="E4793" s="11">
        <v>19724.875</v>
      </c>
      <c r="F4793" s="12">
        <f t="shared" si="148"/>
        <v>12</v>
      </c>
      <c r="G4793" s="12">
        <f t="shared" si="149"/>
        <v>1953</v>
      </c>
      <c r="H4793" s="1">
        <v>4</v>
      </c>
      <c r="I4793" s="13">
        <v>8.3000000000000007</v>
      </c>
      <c r="J4793" s="13">
        <v>7.8999999999999995</v>
      </c>
      <c r="K4793" s="13">
        <v>8.3000000000000007</v>
      </c>
      <c r="M4793" s="14"/>
      <c r="O4793" s="14"/>
      <c r="P4793" s="1">
        <v>4</v>
      </c>
      <c r="Q4793" s="14">
        <v>145.74821287614577</v>
      </c>
      <c r="R4793" s="1">
        <v>3</v>
      </c>
      <c r="S4793" s="14">
        <v>121.47280713733198</v>
      </c>
      <c r="T4793" s="1" t="s">
        <v>3231</v>
      </c>
    </row>
    <row r="4794" spans="1:43" s="1" customFormat="1" ht="15.5" customHeight="1" x14ac:dyDescent="0.25">
      <c r="A4794" s="8">
        <v>1000004793</v>
      </c>
      <c r="B4794" s="9">
        <v>6936258</v>
      </c>
      <c r="C4794" s="10" t="s">
        <v>52</v>
      </c>
      <c r="D4794" s="9">
        <v>40</v>
      </c>
      <c r="E4794" s="11">
        <v>28578.875</v>
      </c>
      <c r="F4794" s="12">
        <f t="shared" si="148"/>
        <v>3</v>
      </c>
      <c r="G4794" s="12">
        <f t="shared" si="149"/>
        <v>1978</v>
      </c>
      <c r="H4794" s="1">
        <v>5</v>
      </c>
      <c r="I4794" s="13">
        <v>8.1999999999999993</v>
      </c>
      <c r="J4794" s="13">
        <v>7</v>
      </c>
      <c r="K4794" s="13">
        <v>8.1999999999999993</v>
      </c>
      <c r="L4794" s="1">
        <v>2</v>
      </c>
      <c r="M4794" s="14">
        <v>58.689948148166877</v>
      </c>
      <c r="N4794" s="1">
        <v>2</v>
      </c>
      <c r="O4794" s="14">
        <v>332.72066550925592</v>
      </c>
      <c r="Q4794" s="14"/>
      <c r="R4794" s="1">
        <v>1</v>
      </c>
      <c r="S4794" s="14">
        <v>117.47503020829754</v>
      </c>
    </row>
    <row r="4795" spans="1:43" s="1" customFormat="1" ht="15.5" customHeight="1" x14ac:dyDescent="0.25">
      <c r="A4795" s="8">
        <v>1000004794</v>
      </c>
      <c r="B4795" s="9">
        <v>6953284</v>
      </c>
      <c r="C4795" s="10" t="s">
        <v>41</v>
      </c>
      <c r="D4795" s="9">
        <v>71</v>
      </c>
      <c r="E4795" s="11">
        <v>17167.875</v>
      </c>
      <c r="F4795" s="12">
        <f t="shared" si="148"/>
        <v>12</v>
      </c>
      <c r="G4795" s="12">
        <f t="shared" si="149"/>
        <v>1946</v>
      </c>
      <c r="H4795" s="1">
        <v>6</v>
      </c>
      <c r="I4795" s="13">
        <v>7.6</v>
      </c>
      <c r="J4795" s="13">
        <v>7.1833333333333336</v>
      </c>
      <c r="K4795" s="13">
        <v>7.6</v>
      </c>
      <c r="M4795" s="14"/>
      <c r="N4795" s="1">
        <v>4</v>
      </c>
      <c r="O4795" s="14">
        <v>10833.436059027777</v>
      </c>
      <c r="Q4795" s="14"/>
      <c r="R4795" s="1">
        <v>2</v>
      </c>
      <c r="S4795" s="14">
        <v>157.63599311345024</v>
      </c>
      <c r="T4795" s="1" t="s">
        <v>3232</v>
      </c>
    </row>
    <row r="4796" spans="1:43" s="1" customFormat="1" ht="15.5" customHeight="1" x14ac:dyDescent="0.25">
      <c r="A4796" s="8">
        <v>1000004795</v>
      </c>
      <c r="B4796" s="9">
        <v>6949231</v>
      </c>
      <c r="C4796" s="10" t="s">
        <v>41</v>
      </c>
      <c r="D4796" s="9">
        <v>42</v>
      </c>
      <c r="E4796" s="11">
        <v>27706.875</v>
      </c>
      <c r="F4796" s="12">
        <f t="shared" si="148"/>
        <v>11</v>
      </c>
      <c r="G4796" s="12">
        <f t="shared" si="149"/>
        <v>1975</v>
      </c>
      <c r="H4796" s="1">
        <v>4</v>
      </c>
      <c r="I4796" s="13">
        <v>5.4</v>
      </c>
      <c r="J4796" s="13">
        <v>5.3750000000000009</v>
      </c>
      <c r="K4796" s="13">
        <v>5.4</v>
      </c>
      <c r="M4796" s="14"/>
      <c r="O4796" s="14"/>
      <c r="Q4796" s="14"/>
      <c r="R4796" s="1">
        <v>2</v>
      </c>
      <c r="S4796" s="14">
        <v>314.63058223379994</v>
      </c>
      <c r="T4796" s="1" t="s">
        <v>3233</v>
      </c>
      <c r="U4796" s="1">
        <v>6949231</v>
      </c>
      <c r="V4796" s="1">
        <v>160</v>
      </c>
      <c r="W4796" s="1" t="s">
        <v>41</v>
      </c>
      <c r="X4796" s="1">
        <v>41</v>
      </c>
      <c r="Y4796" s="1" t="s">
        <v>43</v>
      </c>
      <c r="Z4796" s="1" t="s">
        <v>43</v>
      </c>
      <c r="AA4796" s="1" t="s">
        <v>43</v>
      </c>
      <c r="AB4796" s="1" t="s">
        <v>43</v>
      </c>
      <c r="AD4796" s="1" t="s">
        <v>45</v>
      </c>
      <c r="AE4796" s="1" t="s">
        <v>43</v>
      </c>
      <c r="AF4796" s="1" t="s">
        <v>43</v>
      </c>
      <c r="AG4796" s="1" t="s">
        <v>43</v>
      </c>
      <c r="AH4796" s="1" t="s">
        <v>43</v>
      </c>
      <c r="AI4796" s="1" t="s">
        <v>45</v>
      </c>
      <c r="AJ4796" s="1" t="s">
        <v>61</v>
      </c>
      <c r="AK4796" s="1" t="s">
        <v>61</v>
      </c>
      <c r="AL4796" s="1" t="s">
        <v>61</v>
      </c>
      <c r="AM4796" s="1" t="s">
        <v>46</v>
      </c>
      <c r="AN4796" s="1" t="s">
        <v>45</v>
      </c>
      <c r="AO4796" s="1" t="s">
        <v>43</v>
      </c>
      <c r="AP4796" s="1" t="s">
        <v>43</v>
      </c>
      <c r="AQ4796" s="1" t="s">
        <v>48</v>
      </c>
    </row>
    <row r="4797" spans="1:43" s="1" customFormat="1" ht="15.5" customHeight="1" x14ac:dyDescent="0.25">
      <c r="A4797" s="8">
        <v>1000004796</v>
      </c>
      <c r="B4797" s="9">
        <v>6949467</v>
      </c>
      <c r="C4797" s="10" t="s">
        <v>41</v>
      </c>
      <c r="D4797" s="9">
        <v>72</v>
      </c>
      <c r="E4797" s="11">
        <v>16837.875</v>
      </c>
      <c r="F4797" s="12">
        <f t="shared" si="148"/>
        <v>2</v>
      </c>
      <c r="G4797" s="12">
        <f t="shared" si="149"/>
        <v>1946</v>
      </c>
      <c r="H4797" s="1">
        <v>6</v>
      </c>
      <c r="I4797" s="13">
        <v>11.2</v>
      </c>
      <c r="J4797" s="13">
        <v>9.6166666666666671</v>
      </c>
      <c r="K4797" s="13">
        <v>11.2</v>
      </c>
      <c r="M4797" s="14"/>
      <c r="N4797" s="1">
        <v>2</v>
      </c>
      <c r="O4797" s="14">
        <v>21666.872118055555</v>
      </c>
      <c r="Q4797" s="14"/>
      <c r="R4797" s="1">
        <v>4</v>
      </c>
      <c r="S4797" s="14">
        <v>139.85383857059969</v>
      </c>
      <c r="T4797" s="1" t="s">
        <v>3234</v>
      </c>
      <c r="U4797" s="1">
        <v>6949467</v>
      </c>
      <c r="V4797" s="1">
        <v>322</v>
      </c>
      <c r="W4797" s="1" t="s">
        <v>41</v>
      </c>
      <c r="X4797" s="1">
        <v>71</v>
      </c>
      <c r="Y4797" s="1" t="s">
        <v>43</v>
      </c>
      <c r="Z4797" s="1" t="s">
        <v>43</v>
      </c>
      <c r="AA4797" s="1" t="s">
        <v>43</v>
      </c>
      <c r="AB4797" s="1" t="s">
        <v>43</v>
      </c>
      <c r="AC4797" s="1" t="s">
        <v>44</v>
      </c>
      <c r="AD4797" s="1" t="s">
        <v>43</v>
      </c>
      <c r="AE4797" s="1" t="s">
        <v>45</v>
      </c>
      <c r="AF4797" s="1" t="s">
        <v>43</v>
      </c>
      <c r="AG4797" s="1" t="s">
        <v>45</v>
      </c>
      <c r="AH4797" s="1" t="s">
        <v>43</v>
      </c>
      <c r="AI4797" s="1" t="s">
        <v>43</v>
      </c>
      <c r="AJ4797" s="1" t="s">
        <v>46</v>
      </c>
      <c r="AK4797" s="1" t="s">
        <v>46</v>
      </c>
      <c r="AL4797" s="1" t="s">
        <v>47</v>
      </c>
      <c r="AM4797" s="1" t="s">
        <v>47</v>
      </c>
      <c r="AN4797" s="1" t="s">
        <v>45</v>
      </c>
      <c r="AO4797" s="1" t="s">
        <v>43</v>
      </c>
      <c r="AP4797" s="1" t="s">
        <v>45</v>
      </c>
      <c r="AQ4797" s="1" t="s">
        <v>48</v>
      </c>
    </row>
    <row r="4798" spans="1:43" s="1" customFormat="1" ht="15.5" customHeight="1" x14ac:dyDescent="0.25">
      <c r="A4798" s="8">
        <v>1000004797</v>
      </c>
      <c r="B4798" s="9">
        <v>6949608</v>
      </c>
      <c r="C4798" s="10" t="s">
        <v>41</v>
      </c>
      <c r="D4798" s="9">
        <v>28</v>
      </c>
      <c r="E4798" s="11">
        <v>32884.875</v>
      </c>
      <c r="F4798" s="12">
        <f t="shared" si="148"/>
        <v>1</v>
      </c>
      <c r="G4798" s="12">
        <f t="shared" si="149"/>
        <v>1990</v>
      </c>
      <c r="I4798" s="13"/>
      <c r="J4798" s="13"/>
      <c r="K4798" s="13"/>
      <c r="M4798" s="14"/>
      <c r="O4798" s="14"/>
      <c r="Q4798" s="14"/>
      <c r="R4798" s="1">
        <v>1</v>
      </c>
      <c r="S4798" s="14">
        <v>310.00945150460029</v>
      </c>
    </row>
    <row r="4799" spans="1:43" s="1" customFormat="1" ht="15.5" customHeight="1" x14ac:dyDescent="0.25">
      <c r="A4799" s="8">
        <v>1000004798</v>
      </c>
      <c r="B4799" s="9">
        <v>6949881</v>
      </c>
      <c r="C4799" s="10" t="s">
        <v>41</v>
      </c>
      <c r="D4799" s="9">
        <v>62</v>
      </c>
      <c r="E4799" s="11">
        <v>20454.875</v>
      </c>
      <c r="F4799" s="12">
        <f t="shared" si="148"/>
        <v>12</v>
      </c>
      <c r="G4799" s="12">
        <f t="shared" si="149"/>
        <v>1955</v>
      </c>
      <c r="H4799" s="1">
        <v>2</v>
      </c>
      <c r="I4799" s="13">
        <v>5.7</v>
      </c>
      <c r="J4799" s="13">
        <v>5.7</v>
      </c>
      <c r="K4799" s="13">
        <v>5.7</v>
      </c>
      <c r="M4799" s="14"/>
      <c r="O4799" s="14"/>
      <c r="Q4799" s="14"/>
      <c r="R4799" s="1">
        <v>4</v>
      </c>
      <c r="S4799" s="14">
        <v>171.84857236690004</v>
      </c>
      <c r="T4799" s="1" t="s">
        <v>3235</v>
      </c>
      <c r="U4799" s="1">
        <v>6949881</v>
      </c>
      <c r="V4799" s="1">
        <v>266</v>
      </c>
      <c r="W4799" s="1" t="s">
        <v>41</v>
      </c>
      <c r="X4799" s="1">
        <v>61</v>
      </c>
      <c r="Y4799" s="1" t="s">
        <v>43</v>
      </c>
      <c r="Z4799" s="1" t="s">
        <v>43</v>
      </c>
      <c r="AA4799" s="1" t="s">
        <v>43</v>
      </c>
      <c r="AB4799" s="1" t="s">
        <v>43</v>
      </c>
      <c r="AC4799" s="1" t="s">
        <v>44</v>
      </c>
      <c r="AD4799" s="1" t="s">
        <v>45</v>
      </c>
      <c r="AE4799" s="1" t="s">
        <v>43</v>
      </c>
      <c r="AF4799" s="1" t="s">
        <v>43</v>
      </c>
      <c r="AG4799" s="1" t="s">
        <v>43</v>
      </c>
      <c r="AH4799" s="1" t="s">
        <v>45</v>
      </c>
      <c r="AI4799" s="1" t="s">
        <v>45</v>
      </c>
      <c r="AJ4799" s="1" t="s">
        <v>46</v>
      </c>
      <c r="AK4799" s="1" t="s">
        <v>46</v>
      </c>
      <c r="AL4799" s="1" t="s">
        <v>46</v>
      </c>
      <c r="AM4799" s="1" t="s">
        <v>46</v>
      </c>
      <c r="AN4799" s="1" t="s">
        <v>45</v>
      </c>
      <c r="AO4799" s="1" t="s">
        <v>43</v>
      </c>
      <c r="AP4799" s="1" t="s">
        <v>43</v>
      </c>
      <c r="AQ4799" s="1" t="s">
        <v>48</v>
      </c>
    </row>
    <row r="4800" spans="1:43" s="1" customFormat="1" ht="15.5" customHeight="1" x14ac:dyDescent="0.25">
      <c r="A4800" s="8">
        <v>1000004799</v>
      </c>
      <c r="B4800" s="9">
        <v>6948745</v>
      </c>
      <c r="C4800" s="10" t="s">
        <v>52</v>
      </c>
      <c r="D4800" s="9">
        <v>66</v>
      </c>
      <c r="E4800" s="11">
        <v>18993.875</v>
      </c>
      <c r="F4800" s="12">
        <f t="shared" si="148"/>
        <v>12</v>
      </c>
      <c r="G4800" s="12">
        <f t="shared" si="149"/>
        <v>1951</v>
      </c>
      <c r="H4800" s="1">
        <v>8</v>
      </c>
      <c r="I4800" s="13">
        <v>8.4</v>
      </c>
      <c r="J4800" s="13">
        <v>7.8624999999999998</v>
      </c>
      <c r="K4800" s="13">
        <v>8.4</v>
      </c>
      <c r="M4800" s="14"/>
      <c r="O4800" s="14"/>
      <c r="P4800" s="1">
        <v>2</v>
      </c>
      <c r="Q4800" s="14">
        <v>373.67317343749164</v>
      </c>
      <c r="R4800" s="1">
        <v>9</v>
      </c>
      <c r="S4800" s="14">
        <v>74.668253099277436</v>
      </c>
      <c r="T4800" s="1" t="s">
        <v>3236</v>
      </c>
      <c r="U4800" s="1">
        <v>6948745</v>
      </c>
      <c r="V4800" s="1">
        <v>362</v>
      </c>
      <c r="W4800" s="1" t="s">
        <v>52</v>
      </c>
      <c r="X4800" s="1">
        <v>65</v>
      </c>
      <c r="Y4800" s="1" t="s">
        <v>43</v>
      </c>
      <c r="Z4800" s="1" t="s">
        <v>43</v>
      </c>
      <c r="AA4800" s="1" t="s">
        <v>43</v>
      </c>
      <c r="AB4800" s="1" t="s">
        <v>43</v>
      </c>
      <c r="AC4800" s="1" t="s">
        <v>44</v>
      </c>
      <c r="AD4800" s="1" t="s">
        <v>43</v>
      </c>
      <c r="AE4800" s="1" t="s">
        <v>43</v>
      </c>
      <c r="AF4800" s="1" t="s">
        <v>43</v>
      </c>
      <c r="AG4800" s="1" t="s">
        <v>43</v>
      </c>
      <c r="AH4800" s="1" t="s">
        <v>43</v>
      </c>
      <c r="AI4800" s="1" t="s">
        <v>43</v>
      </c>
      <c r="AJ4800" s="1" t="s">
        <v>47</v>
      </c>
      <c r="AK4800" s="1" t="s">
        <v>47</v>
      </c>
      <c r="AL4800" s="1" t="s">
        <v>61</v>
      </c>
      <c r="AM4800" s="1" t="s">
        <v>46</v>
      </c>
      <c r="AN4800" s="1" t="s">
        <v>45</v>
      </c>
      <c r="AO4800" s="1" t="s">
        <v>43</v>
      </c>
      <c r="AP4800" s="1" t="s">
        <v>43</v>
      </c>
      <c r="AQ4800" s="1" t="s">
        <v>48</v>
      </c>
    </row>
    <row r="4801" spans="1:43" s="1" customFormat="1" ht="15.5" customHeight="1" x14ac:dyDescent="0.25">
      <c r="A4801" s="8">
        <v>1000004800</v>
      </c>
      <c r="B4801" s="9">
        <v>6950661</v>
      </c>
      <c r="C4801" s="10" t="s">
        <v>41</v>
      </c>
      <c r="D4801" s="9">
        <v>57</v>
      </c>
      <c r="E4801" s="11">
        <v>22286.875</v>
      </c>
      <c r="F4801" s="12">
        <f t="shared" si="148"/>
        <v>1</v>
      </c>
      <c r="G4801" s="12">
        <f t="shared" si="149"/>
        <v>1961</v>
      </c>
      <c r="H4801" s="1">
        <v>4</v>
      </c>
      <c r="I4801" s="13">
        <v>9.6</v>
      </c>
      <c r="J4801" s="13">
        <v>9.1999999999999993</v>
      </c>
      <c r="K4801" s="13">
        <v>9.6</v>
      </c>
      <c r="M4801" s="14"/>
      <c r="O4801" s="14"/>
      <c r="Q4801" s="14"/>
      <c r="R4801" s="1">
        <v>3</v>
      </c>
      <c r="S4801" s="14">
        <v>210.7566767360986</v>
      </c>
      <c r="T4801" s="1" t="s">
        <v>3237</v>
      </c>
      <c r="U4801" s="1">
        <v>6950661</v>
      </c>
      <c r="V4801" s="1">
        <v>315</v>
      </c>
      <c r="W4801" s="1" t="s">
        <v>41</v>
      </c>
      <c r="X4801" s="1">
        <v>56</v>
      </c>
      <c r="Y4801" s="1" t="s">
        <v>45</v>
      </c>
      <c r="Z4801" s="1" t="s">
        <v>43</v>
      </c>
      <c r="AA4801" s="1" t="s">
        <v>45</v>
      </c>
      <c r="AB4801" s="1" t="s">
        <v>43</v>
      </c>
      <c r="AC4801" s="1" t="s">
        <v>55</v>
      </c>
      <c r="AD4801" s="1" t="s">
        <v>43</v>
      </c>
      <c r="AE4801" s="1" t="s">
        <v>43</v>
      </c>
      <c r="AF4801" s="1" t="s">
        <v>43</v>
      </c>
      <c r="AG4801" s="1" t="s">
        <v>45</v>
      </c>
      <c r="AH4801" s="1" t="s">
        <v>43</v>
      </c>
      <c r="AI4801" s="1" t="s">
        <v>43</v>
      </c>
      <c r="AJ4801" s="1" t="s">
        <v>46</v>
      </c>
      <c r="AK4801" s="1" t="s">
        <v>46</v>
      </c>
      <c r="AL4801" s="1" t="s">
        <v>61</v>
      </c>
      <c r="AM4801" s="1" t="s">
        <v>46</v>
      </c>
      <c r="AN4801" s="1" t="s">
        <v>45</v>
      </c>
      <c r="AO4801" s="1" t="s">
        <v>43</v>
      </c>
      <c r="AP4801" s="1" t="s">
        <v>45</v>
      </c>
      <c r="AQ4801" s="1" t="s">
        <v>48</v>
      </c>
    </row>
    <row r="4802" spans="1:43" s="1" customFormat="1" ht="15.5" customHeight="1" x14ac:dyDescent="0.25">
      <c r="A4802" s="8">
        <v>1000004801</v>
      </c>
      <c r="B4802" s="9">
        <v>6937270</v>
      </c>
      <c r="C4802" s="10" t="s">
        <v>41</v>
      </c>
      <c r="D4802" s="9">
        <v>54</v>
      </c>
      <c r="E4802" s="11">
        <v>23241.875</v>
      </c>
      <c r="F4802" s="12">
        <f t="shared" si="148"/>
        <v>8</v>
      </c>
      <c r="G4802" s="12">
        <f t="shared" si="149"/>
        <v>1963</v>
      </c>
      <c r="H4802" s="1">
        <v>3</v>
      </c>
      <c r="I4802" s="13">
        <v>6.5</v>
      </c>
      <c r="J4802" s="13">
        <v>6.3666666666666671</v>
      </c>
      <c r="K4802" s="13">
        <v>6.5</v>
      </c>
      <c r="M4802" s="14"/>
      <c r="N4802" s="1">
        <v>2</v>
      </c>
      <c r="O4802" s="14">
        <v>331.99490162035363</v>
      </c>
      <c r="Q4802" s="14"/>
      <c r="R4802" s="1">
        <v>4</v>
      </c>
      <c r="S4802" s="14">
        <v>124.36070199652386</v>
      </c>
      <c r="T4802" s="1" t="s">
        <v>3238</v>
      </c>
      <c r="U4802" s="1">
        <v>6937270</v>
      </c>
      <c r="V4802" s="1">
        <v>245</v>
      </c>
      <c r="W4802" s="1" t="s">
        <v>41</v>
      </c>
      <c r="X4802" s="1">
        <v>54</v>
      </c>
      <c r="Y4802" s="1" t="s">
        <v>43</v>
      </c>
      <c r="Z4802" s="1" t="s">
        <v>43</v>
      </c>
      <c r="AA4802" s="1" t="s">
        <v>43</v>
      </c>
      <c r="AB4802" s="1" t="s">
        <v>43</v>
      </c>
      <c r="AC4802" s="1" t="s">
        <v>55</v>
      </c>
      <c r="AD4802" s="1" t="s">
        <v>45</v>
      </c>
      <c r="AE4802" s="1" t="s">
        <v>43</v>
      </c>
      <c r="AF4802" s="1" t="s">
        <v>43</v>
      </c>
      <c r="AG4802" s="1" t="s">
        <v>43</v>
      </c>
      <c r="AH4802" s="1" t="s">
        <v>43</v>
      </c>
      <c r="AI4802" s="1" t="s">
        <v>43</v>
      </c>
      <c r="AJ4802" s="1" t="s">
        <v>46</v>
      </c>
      <c r="AK4802" s="1" t="s">
        <v>46</v>
      </c>
      <c r="AL4802" s="1" t="s">
        <v>46</v>
      </c>
      <c r="AM4802" s="1" t="s">
        <v>46</v>
      </c>
      <c r="AN4802" s="1" t="s">
        <v>45</v>
      </c>
      <c r="AO4802" s="1" t="s">
        <v>45</v>
      </c>
      <c r="AP4802" s="1" t="s">
        <v>43</v>
      </c>
      <c r="AQ4802" s="1" t="s">
        <v>48</v>
      </c>
    </row>
    <row r="4803" spans="1:43" s="1" customFormat="1" ht="15.5" customHeight="1" x14ac:dyDescent="0.25">
      <c r="A4803" s="8">
        <v>1000004802</v>
      </c>
      <c r="B4803" s="9">
        <v>6964331</v>
      </c>
      <c r="C4803" s="10" t="s">
        <v>52</v>
      </c>
      <c r="D4803" s="9">
        <v>65</v>
      </c>
      <c r="E4803" s="11">
        <v>19359.875</v>
      </c>
      <c r="F4803" s="12">
        <f t="shared" ref="F4803:F4866" si="150">MONTH(E4803)</f>
        <v>12</v>
      </c>
      <c r="G4803" s="12">
        <f t="shared" ref="G4803:G4866" si="151">YEAR(E4803)</f>
        <v>1952</v>
      </c>
      <c r="H4803" s="1">
        <v>3</v>
      </c>
      <c r="I4803" s="13">
        <v>6.7</v>
      </c>
      <c r="J4803" s="13">
        <v>6.3999999999999995</v>
      </c>
      <c r="K4803" s="13">
        <v>6.7</v>
      </c>
      <c r="L4803" s="1">
        <v>1</v>
      </c>
      <c r="M4803" s="14">
        <v>203.22916712963342</v>
      </c>
      <c r="O4803" s="14"/>
      <c r="P4803" s="1">
        <v>1</v>
      </c>
      <c r="Q4803" s="14">
        <v>203.38718020838132</v>
      </c>
      <c r="R4803" s="1">
        <v>1</v>
      </c>
      <c r="S4803" s="14">
        <v>208.51989131939627</v>
      </c>
    </row>
    <row r="4804" spans="1:43" s="1" customFormat="1" ht="15.5" customHeight="1" x14ac:dyDescent="0.25">
      <c r="A4804" s="8">
        <v>1000004803</v>
      </c>
      <c r="B4804" s="9">
        <v>6964638</v>
      </c>
      <c r="C4804" s="10" t="s">
        <v>52</v>
      </c>
      <c r="D4804" s="9">
        <v>59</v>
      </c>
      <c r="E4804" s="11">
        <v>21645.875</v>
      </c>
      <c r="F4804" s="12">
        <f t="shared" si="150"/>
        <v>4</v>
      </c>
      <c r="G4804" s="12">
        <f t="shared" si="151"/>
        <v>1959</v>
      </c>
      <c r="H4804" s="1">
        <v>5</v>
      </c>
      <c r="I4804" s="13">
        <v>7</v>
      </c>
      <c r="J4804" s="13">
        <v>6.8400000000000007</v>
      </c>
      <c r="K4804" s="13">
        <v>7</v>
      </c>
      <c r="M4804" s="14"/>
      <c r="O4804" s="14"/>
      <c r="Q4804" s="14"/>
      <c r="R4804" s="1">
        <v>4</v>
      </c>
      <c r="S4804" s="14">
        <v>121.0975567418991</v>
      </c>
      <c r="T4804" s="1" t="s">
        <v>3239</v>
      </c>
      <c r="U4804" s="1">
        <v>6964638</v>
      </c>
      <c r="V4804" s="1">
        <v>203</v>
      </c>
      <c r="W4804" s="1" t="s">
        <v>52</v>
      </c>
      <c r="X4804" s="1">
        <v>58</v>
      </c>
      <c r="Y4804" s="1" t="s">
        <v>45</v>
      </c>
      <c r="Z4804" s="1" t="s">
        <v>43</v>
      </c>
      <c r="AA4804" s="1" t="s">
        <v>43</v>
      </c>
      <c r="AB4804" s="1" t="s">
        <v>43</v>
      </c>
      <c r="AC4804" s="1" t="s">
        <v>55</v>
      </c>
      <c r="AD4804" s="1" t="s">
        <v>45</v>
      </c>
      <c r="AE4804" s="1" t="s">
        <v>43</v>
      </c>
      <c r="AF4804" s="1" t="s">
        <v>43</v>
      </c>
      <c r="AG4804" s="1" t="s">
        <v>43</v>
      </c>
      <c r="AH4804" s="1" t="s">
        <v>43</v>
      </c>
      <c r="AI4804" s="1" t="s">
        <v>43</v>
      </c>
      <c r="AJ4804" s="1" t="s">
        <v>46</v>
      </c>
      <c r="AK4804" s="1" t="s">
        <v>46</v>
      </c>
      <c r="AL4804" s="1" t="s">
        <v>46</v>
      </c>
      <c r="AM4804" s="1" t="s">
        <v>46</v>
      </c>
      <c r="AN4804" s="1" t="s">
        <v>45</v>
      </c>
      <c r="AO4804" s="1" t="s">
        <v>43</v>
      </c>
      <c r="AP4804" s="1" t="s">
        <v>43</v>
      </c>
      <c r="AQ4804" s="1" t="s">
        <v>48</v>
      </c>
    </row>
    <row r="4805" spans="1:43" s="1" customFormat="1" ht="15.5" customHeight="1" x14ac:dyDescent="0.25">
      <c r="A4805" s="8">
        <v>1000004804</v>
      </c>
      <c r="B4805" s="9">
        <v>6964879</v>
      </c>
      <c r="C4805" s="10" t="s">
        <v>52</v>
      </c>
      <c r="D4805" s="9">
        <v>41</v>
      </c>
      <c r="E4805" s="11">
        <v>28129.875</v>
      </c>
      <c r="F4805" s="12">
        <f t="shared" si="150"/>
        <v>1</v>
      </c>
      <c r="G4805" s="12">
        <f t="shared" si="151"/>
        <v>1977</v>
      </c>
      <c r="H4805" s="1">
        <v>5</v>
      </c>
      <c r="I4805" s="13">
        <v>6.5</v>
      </c>
      <c r="J4805" s="13">
        <v>5.96</v>
      </c>
      <c r="K4805" s="13">
        <v>6.5</v>
      </c>
      <c r="M4805" s="14"/>
      <c r="N4805" s="1">
        <v>2</v>
      </c>
      <c r="O4805" s="14">
        <v>363.11596643520534</v>
      </c>
      <c r="Q4805" s="14"/>
      <c r="R4805" s="1">
        <v>3</v>
      </c>
      <c r="S4805" s="14">
        <v>192.0102839891988</v>
      </c>
      <c r="T4805" s="1" t="s">
        <v>3240</v>
      </c>
      <c r="U4805" s="1">
        <v>6964879</v>
      </c>
      <c r="V4805" s="1">
        <v>248</v>
      </c>
      <c r="W4805" s="1" t="s">
        <v>52</v>
      </c>
      <c r="X4805" s="1">
        <v>40</v>
      </c>
      <c r="Y4805" s="1" t="s">
        <v>45</v>
      </c>
      <c r="Z4805" s="1" t="s">
        <v>43</v>
      </c>
      <c r="AA4805" s="1" t="s">
        <v>43</v>
      </c>
      <c r="AB4805" s="1" t="s">
        <v>43</v>
      </c>
      <c r="AD4805" s="1" t="s">
        <v>45</v>
      </c>
      <c r="AE4805" s="1" t="s">
        <v>45</v>
      </c>
      <c r="AF4805" s="1" t="s">
        <v>45</v>
      </c>
      <c r="AG4805" s="1" t="s">
        <v>45</v>
      </c>
      <c r="AH4805" s="1" t="s">
        <v>57</v>
      </c>
      <c r="AI4805" s="1" t="s">
        <v>45</v>
      </c>
      <c r="AJ4805" s="1" t="s">
        <v>47</v>
      </c>
      <c r="AK4805" s="1" t="s">
        <v>47</v>
      </c>
      <c r="AL4805" s="1" t="s">
        <v>47</v>
      </c>
      <c r="AM4805" s="1" t="s">
        <v>47</v>
      </c>
      <c r="AN4805" s="1" t="s">
        <v>45</v>
      </c>
      <c r="AO4805" s="1" t="s">
        <v>45</v>
      </c>
      <c r="AP4805" s="1" t="s">
        <v>43</v>
      </c>
      <c r="AQ4805" s="1" t="s">
        <v>48</v>
      </c>
    </row>
    <row r="4806" spans="1:43" s="1" customFormat="1" ht="15.5" customHeight="1" x14ac:dyDescent="0.25">
      <c r="A4806" s="8">
        <v>1000004805</v>
      </c>
      <c r="B4806" s="9">
        <v>6964924</v>
      </c>
      <c r="C4806" s="10" t="s">
        <v>52</v>
      </c>
      <c r="D4806" s="9">
        <v>66</v>
      </c>
      <c r="E4806" s="11">
        <v>18928.875</v>
      </c>
      <c r="F4806" s="12">
        <f t="shared" si="150"/>
        <v>10</v>
      </c>
      <c r="G4806" s="12">
        <f t="shared" si="151"/>
        <v>1951</v>
      </c>
      <c r="H4806" s="1">
        <v>4</v>
      </c>
      <c r="I4806" s="13">
        <v>9.3000000000000007</v>
      </c>
      <c r="J4806" s="13">
        <v>8.9250000000000007</v>
      </c>
      <c r="K4806" s="13">
        <v>9.3000000000000007</v>
      </c>
      <c r="M4806" s="14"/>
      <c r="N4806" s="1">
        <v>1</v>
      </c>
      <c r="O4806" s="14">
        <v>477.40891203701176</v>
      </c>
      <c r="P4806" s="1">
        <v>1</v>
      </c>
      <c r="Q4806" s="14">
        <v>268.2246917823868</v>
      </c>
      <c r="R4806" s="1">
        <v>5</v>
      </c>
      <c r="S4806" s="14">
        <v>147.44464724537974</v>
      </c>
      <c r="T4806" s="1" t="s">
        <v>3241</v>
      </c>
      <c r="U4806" s="1">
        <v>6964924</v>
      </c>
      <c r="V4806" s="1">
        <v>348</v>
      </c>
      <c r="W4806" s="1" t="s">
        <v>52</v>
      </c>
      <c r="X4806" s="1">
        <v>66</v>
      </c>
      <c r="Y4806" s="1" t="s">
        <v>43</v>
      </c>
      <c r="Z4806" s="1" t="s">
        <v>43</v>
      </c>
      <c r="AA4806" s="1" t="s">
        <v>43</v>
      </c>
      <c r="AB4806" s="1" t="s">
        <v>45</v>
      </c>
      <c r="AC4806" s="1" t="s">
        <v>55</v>
      </c>
      <c r="AD4806" s="1" t="s">
        <v>43</v>
      </c>
      <c r="AE4806" s="1" t="s">
        <v>45</v>
      </c>
      <c r="AF4806" s="1" t="s">
        <v>43</v>
      </c>
      <c r="AG4806" s="1" t="s">
        <v>43</v>
      </c>
      <c r="AH4806" s="1" t="s">
        <v>45</v>
      </c>
      <c r="AI4806" s="1" t="s">
        <v>43</v>
      </c>
      <c r="AJ4806" s="1" t="s">
        <v>47</v>
      </c>
      <c r="AK4806" s="1" t="s">
        <v>47</v>
      </c>
      <c r="AL4806" s="1" t="s">
        <v>47</v>
      </c>
      <c r="AM4806" s="1" t="s">
        <v>47</v>
      </c>
      <c r="AN4806" s="1" t="s">
        <v>45</v>
      </c>
      <c r="AO4806" s="1" t="s">
        <v>43</v>
      </c>
      <c r="AP4806" s="1" t="s">
        <v>45</v>
      </c>
      <c r="AQ4806" s="1" t="s">
        <v>48</v>
      </c>
    </row>
    <row r="4807" spans="1:43" s="1" customFormat="1" ht="15.5" customHeight="1" x14ac:dyDescent="0.25">
      <c r="A4807" s="8">
        <v>1000004806</v>
      </c>
      <c r="B4807" s="9">
        <v>6965132</v>
      </c>
      <c r="C4807" s="10" t="s">
        <v>41</v>
      </c>
      <c r="D4807" s="9">
        <v>50</v>
      </c>
      <c r="E4807" s="11">
        <v>24837.875</v>
      </c>
      <c r="F4807" s="12">
        <f t="shared" si="150"/>
        <v>12</v>
      </c>
      <c r="G4807" s="12">
        <f t="shared" si="151"/>
        <v>1967</v>
      </c>
      <c r="H4807" s="1">
        <v>4</v>
      </c>
      <c r="I4807" s="13">
        <v>6.6</v>
      </c>
      <c r="J4807" s="13">
        <v>6.3249999999999993</v>
      </c>
      <c r="K4807" s="13">
        <v>6.6</v>
      </c>
      <c r="M4807" s="14"/>
      <c r="N4807" s="1">
        <v>1</v>
      </c>
      <c r="O4807" s="14">
        <v>446.37503483794717</v>
      </c>
      <c r="P4807" s="1">
        <v>2</v>
      </c>
      <c r="Q4807" s="14">
        <v>59.706234780092927</v>
      </c>
      <c r="R4807" s="1">
        <v>4</v>
      </c>
      <c r="S4807" s="14">
        <v>165.87146877892519</v>
      </c>
      <c r="T4807" s="1" t="s">
        <v>3242</v>
      </c>
      <c r="U4807" s="1">
        <v>6965132</v>
      </c>
      <c r="V4807" s="1">
        <v>189</v>
      </c>
      <c r="W4807" s="1" t="s">
        <v>41</v>
      </c>
      <c r="X4807" s="1">
        <v>49</v>
      </c>
      <c r="Y4807" s="1" t="s">
        <v>43</v>
      </c>
      <c r="Z4807" s="1" t="s">
        <v>43</v>
      </c>
      <c r="AA4807" s="1" t="s">
        <v>43</v>
      </c>
      <c r="AB4807" s="1" t="s">
        <v>43</v>
      </c>
      <c r="AC4807" s="1" t="s">
        <v>55</v>
      </c>
      <c r="AD4807" s="1" t="s">
        <v>45</v>
      </c>
      <c r="AE4807" s="1" t="s">
        <v>43</v>
      </c>
      <c r="AF4807" s="1" t="s">
        <v>43</v>
      </c>
      <c r="AG4807" s="1" t="s">
        <v>43</v>
      </c>
      <c r="AH4807" s="1" t="s">
        <v>43</v>
      </c>
      <c r="AI4807" s="1" t="s">
        <v>43</v>
      </c>
      <c r="AJ4807" s="1" t="s">
        <v>61</v>
      </c>
      <c r="AK4807" s="1" t="s">
        <v>61</v>
      </c>
      <c r="AL4807" s="1" t="s">
        <v>47</v>
      </c>
      <c r="AM4807" s="1" t="s">
        <v>47</v>
      </c>
      <c r="AN4807" s="1" t="s">
        <v>43</v>
      </c>
      <c r="AO4807" s="1" t="s">
        <v>43</v>
      </c>
      <c r="AP4807" s="1" t="s">
        <v>43</v>
      </c>
      <c r="AQ4807" s="1" t="s">
        <v>48</v>
      </c>
    </row>
    <row r="4808" spans="1:43" s="1" customFormat="1" ht="15.5" customHeight="1" x14ac:dyDescent="0.25">
      <c r="A4808" s="8">
        <v>1000004807</v>
      </c>
      <c r="B4808" s="9">
        <v>6943706</v>
      </c>
      <c r="C4808" s="10" t="s">
        <v>52</v>
      </c>
      <c r="D4808" s="9">
        <v>46</v>
      </c>
      <c r="E4808" s="11">
        <v>26150.875</v>
      </c>
      <c r="F4808" s="12">
        <f t="shared" si="150"/>
        <v>8</v>
      </c>
      <c r="G4808" s="12">
        <f t="shared" si="151"/>
        <v>1971</v>
      </c>
      <c r="H4808" s="1">
        <v>5</v>
      </c>
      <c r="I4808" s="13">
        <v>7.9</v>
      </c>
      <c r="J4808" s="13">
        <v>7.1400000000000006</v>
      </c>
      <c r="K4808" s="13">
        <v>7.9</v>
      </c>
      <c r="L4808" s="1">
        <v>1</v>
      </c>
      <c r="M4808" s="14">
        <v>468.10649351853499</v>
      </c>
      <c r="N4808" s="1">
        <v>1</v>
      </c>
      <c r="O4808" s="14">
        <v>303.24184027781303</v>
      </c>
      <c r="Q4808" s="14"/>
      <c r="R4808" s="1">
        <v>2</v>
      </c>
      <c r="S4808" s="14">
        <v>132.51470839119793</v>
      </c>
      <c r="T4808" s="1" t="s">
        <v>3243</v>
      </c>
    </row>
    <row r="4809" spans="1:43" s="1" customFormat="1" ht="15.5" customHeight="1" x14ac:dyDescent="0.25">
      <c r="A4809" s="8">
        <v>1000004808</v>
      </c>
      <c r="B4809" s="9">
        <v>6960511</v>
      </c>
      <c r="C4809" s="10" t="s">
        <v>41</v>
      </c>
      <c r="D4809" s="9">
        <v>59</v>
      </c>
      <c r="E4809" s="11">
        <v>21543.875</v>
      </c>
      <c r="F4809" s="12">
        <f t="shared" si="150"/>
        <v>12</v>
      </c>
      <c r="G4809" s="12">
        <f t="shared" si="151"/>
        <v>1958</v>
      </c>
      <c r="H4809" s="1">
        <v>4</v>
      </c>
      <c r="I4809" s="13">
        <v>8.1999999999999993</v>
      </c>
      <c r="J4809" s="13">
        <v>7.7249999999999996</v>
      </c>
      <c r="K4809" s="13">
        <v>8.1999999999999993</v>
      </c>
      <c r="M4809" s="14"/>
      <c r="O4809" s="14"/>
      <c r="Q4809" s="14"/>
      <c r="R4809" s="1">
        <v>2</v>
      </c>
      <c r="S4809" s="14">
        <v>291.13904288195045</v>
      </c>
    </row>
    <row r="4810" spans="1:43" s="1" customFormat="1" ht="15.5" customHeight="1" x14ac:dyDescent="0.25">
      <c r="A4810" s="8">
        <v>1000004809</v>
      </c>
      <c r="B4810" s="9">
        <v>6960555</v>
      </c>
      <c r="C4810" s="10" t="s">
        <v>52</v>
      </c>
      <c r="D4810" s="9">
        <v>61</v>
      </c>
      <c r="E4810" s="11">
        <v>20672.875</v>
      </c>
      <c r="F4810" s="12">
        <f t="shared" si="150"/>
        <v>8</v>
      </c>
      <c r="G4810" s="12">
        <f t="shared" si="151"/>
        <v>1956</v>
      </c>
      <c r="H4810" s="1">
        <v>1</v>
      </c>
      <c r="I4810" s="13">
        <v>6.9</v>
      </c>
      <c r="J4810" s="13">
        <v>6.9</v>
      </c>
      <c r="K4810" s="13">
        <v>6.9</v>
      </c>
      <c r="L4810" s="1">
        <v>1</v>
      </c>
      <c r="M4810" s="14">
        <v>328.29214166663587</v>
      </c>
      <c r="N4810" s="1">
        <v>1</v>
      </c>
      <c r="O4810" s="14">
        <v>118.99875000001339</v>
      </c>
      <c r="P4810" s="1">
        <v>3</v>
      </c>
      <c r="Q4810" s="14">
        <v>195.77194972992825</v>
      </c>
      <c r="R4810" s="1">
        <v>2</v>
      </c>
      <c r="S4810" s="14">
        <v>342.69985306714807</v>
      </c>
    </row>
    <row r="4811" spans="1:43" s="1" customFormat="1" ht="15.5" customHeight="1" x14ac:dyDescent="0.25">
      <c r="A4811" s="8">
        <v>1000004810</v>
      </c>
      <c r="B4811" s="9">
        <v>6960884</v>
      </c>
      <c r="C4811" s="10" t="s">
        <v>41</v>
      </c>
      <c r="D4811" s="9">
        <v>65</v>
      </c>
      <c r="E4811" s="11">
        <v>19359.875</v>
      </c>
      <c r="F4811" s="12">
        <f t="shared" si="150"/>
        <v>12</v>
      </c>
      <c r="G4811" s="12">
        <f t="shared" si="151"/>
        <v>1952</v>
      </c>
      <c r="H4811" s="1">
        <v>6</v>
      </c>
      <c r="I4811" s="13">
        <v>6.4</v>
      </c>
      <c r="J4811" s="13">
        <v>6.1000000000000005</v>
      </c>
      <c r="K4811" s="13">
        <v>6.4</v>
      </c>
      <c r="M4811" s="14"/>
      <c r="N4811" s="1">
        <v>3</v>
      </c>
      <c r="O4811" s="14">
        <v>238.4685416666689</v>
      </c>
      <c r="P4811" s="1">
        <v>5</v>
      </c>
      <c r="Q4811" s="14">
        <v>134.68207030091725</v>
      </c>
      <c r="R4811" s="1">
        <v>6</v>
      </c>
      <c r="S4811" s="14">
        <v>115.71706329090011</v>
      </c>
      <c r="T4811" s="1" t="s">
        <v>3244</v>
      </c>
      <c r="U4811" s="1">
        <v>6960884</v>
      </c>
      <c r="V4811" s="1">
        <v>352</v>
      </c>
      <c r="W4811" s="1" t="s">
        <v>41</v>
      </c>
      <c r="X4811" s="1">
        <v>64</v>
      </c>
      <c r="Y4811" s="1" t="s">
        <v>43</v>
      </c>
      <c r="Z4811" s="1" t="s">
        <v>43</v>
      </c>
      <c r="AA4811" s="1" t="s">
        <v>43</v>
      </c>
      <c r="AB4811" s="1" t="s">
        <v>43</v>
      </c>
      <c r="AC4811" s="1" t="s">
        <v>55</v>
      </c>
      <c r="AD4811" s="1" t="s">
        <v>43</v>
      </c>
      <c r="AE4811" s="1" t="s">
        <v>43</v>
      </c>
      <c r="AF4811" s="1" t="s">
        <v>43</v>
      </c>
      <c r="AG4811" s="1" t="s">
        <v>43</v>
      </c>
      <c r="AH4811" s="1" t="s">
        <v>43</v>
      </c>
      <c r="AI4811" s="1" t="s">
        <v>43</v>
      </c>
      <c r="AJ4811" s="1" t="s">
        <v>47</v>
      </c>
      <c r="AK4811" s="1" t="s">
        <v>47</v>
      </c>
      <c r="AL4811" s="1" t="s">
        <v>47</v>
      </c>
      <c r="AM4811" s="1" t="s">
        <v>47</v>
      </c>
      <c r="AN4811" s="1" t="s">
        <v>43</v>
      </c>
      <c r="AO4811" s="1" t="s">
        <v>43</v>
      </c>
      <c r="AP4811" s="1" t="s">
        <v>43</v>
      </c>
      <c r="AQ4811" s="1" t="s">
        <v>48</v>
      </c>
    </row>
    <row r="4812" spans="1:43" s="1" customFormat="1" ht="15.5" customHeight="1" x14ac:dyDescent="0.25">
      <c r="A4812" s="8">
        <v>1000004811</v>
      </c>
      <c r="B4812" s="9">
        <v>6955577</v>
      </c>
      <c r="C4812" s="10" t="s">
        <v>52</v>
      </c>
      <c r="D4812" s="9">
        <v>56</v>
      </c>
      <c r="E4812" s="11">
        <v>22792.875</v>
      </c>
      <c r="F4812" s="12">
        <f t="shared" si="150"/>
        <v>5</v>
      </c>
      <c r="G4812" s="12">
        <f t="shared" si="151"/>
        <v>1962</v>
      </c>
      <c r="H4812" s="1">
        <v>8</v>
      </c>
      <c r="I4812" s="13">
        <v>6.5</v>
      </c>
      <c r="J4812" s="13">
        <v>6.1375000000000002</v>
      </c>
      <c r="K4812" s="13">
        <v>6.5</v>
      </c>
      <c r="M4812" s="14"/>
      <c r="N4812" s="1">
        <v>1</v>
      </c>
      <c r="O4812" s="14">
        <v>603.17695601851301</v>
      </c>
      <c r="Q4812" s="14"/>
      <c r="R4812" s="1">
        <v>5</v>
      </c>
      <c r="S4812" s="14">
        <v>81.051925023140214</v>
      </c>
      <c r="T4812" s="1" t="s">
        <v>3245</v>
      </c>
      <c r="U4812" s="1">
        <v>6955577</v>
      </c>
      <c r="V4812" s="1">
        <v>91</v>
      </c>
      <c r="W4812" s="1" t="s">
        <v>52</v>
      </c>
      <c r="X4812" s="1">
        <v>55</v>
      </c>
      <c r="Y4812" s="1" t="s">
        <v>43</v>
      </c>
      <c r="Z4812" s="1" t="s">
        <v>43</v>
      </c>
      <c r="AA4812" s="1" t="s">
        <v>43</v>
      </c>
      <c r="AB4812" s="1" t="s">
        <v>43</v>
      </c>
      <c r="AC4812" s="1" t="s">
        <v>44</v>
      </c>
      <c r="AD4812" s="1" t="s">
        <v>43</v>
      </c>
      <c r="AE4812" s="1" t="s">
        <v>43</v>
      </c>
      <c r="AF4812" s="1" t="s">
        <v>43</v>
      </c>
      <c r="AG4812" s="1" t="s">
        <v>45</v>
      </c>
      <c r="AH4812" s="1" t="s">
        <v>43</v>
      </c>
      <c r="AI4812" s="1" t="s">
        <v>43</v>
      </c>
      <c r="AJ4812" s="1" t="s">
        <v>47</v>
      </c>
      <c r="AK4812" s="1" t="s">
        <v>47</v>
      </c>
      <c r="AL4812" s="1" t="s">
        <v>47</v>
      </c>
      <c r="AM4812" s="1" t="s">
        <v>47</v>
      </c>
      <c r="AN4812" s="1" t="s">
        <v>45</v>
      </c>
      <c r="AO4812" s="1" t="s">
        <v>43</v>
      </c>
      <c r="AP4812" s="1" t="s">
        <v>43</v>
      </c>
      <c r="AQ4812" s="1" t="s">
        <v>48</v>
      </c>
    </row>
    <row r="4813" spans="1:43" s="1" customFormat="1" ht="15.5" customHeight="1" x14ac:dyDescent="0.25">
      <c r="A4813" s="8">
        <v>1000004812</v>
      </c>
      <c r="B4813" s="9">
        <v>6955670</v>
      </c>
      <c r="C4813" s="10" t="s">
        <v>41</v>
      </c>
      <c r="D4813" s="9">
        <v>59</v>
      </c>
      <c r="E4813" s="11">
        <v>21550.875</v>
      </c>
      <c r="F4813" s="12">
        <f t="shared" si="150"/>
        <v>12</v>
      </c>
      <c r="G4813" s="12">
        <f t="shared" si="151"/>
        <v>1958</v>
      </c>
      <c r="H4813" s="1">
        <v>1</v>
      </c>
      <c r="I4813" s="13">
        <v>8.1999999999999993</v>
      </c>
      <c r="J4813" s="13">
        <v>8.1999999999999993</v>
      </c>
      <c r="K4813" s="13">
        <v>8.1999999999999993</v>
      </c>
      <c r="M4813" s="14"/>
      <c r="N4813" s="1">
        <v>1</v>
      </c>
      <c r="O4813" s="14">
        <v>43333.74423611111</v>
      </c>
      <c r="Q4813" s="14"/>
      <c r="R4813" s="1">
        <v>5</v>
      </c>
      <c r="S4813" s="14">
        <v>128.99917039352005</v>
      </c>
      <c r="T4813" s="1" t="s">
        <v>3246</v>
      </c>
      <c r="U4813" s="1">
        <v>6955670</v>
      </c>
      <c r="V4813" s="1">
        <v>335</v>
      </c>
      <c r="W4813" s="1" t="s">
        <v>41</v>
      </c>
      <c r="X4813" s="1">
        <v>58</v>
      </c>
      <c r="Y4813" s="1" t="s">
        <v>43</v>
      </c>
      <c r="Z4813" s="1" t="s">
        <v>43</v>
      </c>
      <c r="AA4813" s="1" t="s">
        <v>43</v>
      </c>
      <c r="AB4813" s="1" t="s">
        <v>43</v>
      </c>
      <c r="AC4813" s="1" t="s">
        <v>55</v>
      </c>
      <c r="AD4813" s="1" t="s">
        <v>45</v>
      </c>
      <c r="AE4813" s="1" t="s">
        <v>43</v>
      </c>
      <c r="AF4813" s="1" t="s">
        <v>43</v>
      </c>
      <c r="AG4813" s="1" t="s">
        <v>43</v>
      </c>
      <c r="AH4813" s="1" t="s">
        <v>43</v>
      </c>
      <c r="AI4813" s="1" t="s">
        <v>43</v>
      </c>
      <c r="AJ4813" s="1" t="s">
        <v>61</v>
      </c>
      <c r="AK4813" s="1" t="s">
        <v>61</v>
      </c>
      <c r="AL4813" s="1" t="s">
        <v>61</v>
      </c>
      <c r="AM4813" s="1" t="s">
        <v>46</v>
      </c>
      <c r="AN4813" s="1" t="s">
        <v>45</v>
      </c>
      <c r="AO4813" s="1" t="s">
        <v>43</v>
      </c>
      <c r="AP4813" s="1" t="s">
        <v>45</v>
      </c>
      <c r="AQ4813" s="1" t="s">
        <v>48</v>
      </c>
    </row>
    <row r="4814" spans="1:43" s="1" customFormat="1" ht="15.5" customHeight="1" x14ac:dyDescent="0.25">
      <c r="A4814" s="8">
        <v>1000004813</v>
      </c>
      <c r="B4814" s="9">
        <v>6956616</v>
      </c>
      <c r="C4814" s="10" t="s">
        <v>52</v>
      </c>
      <c r="D4814" s="9">
        <v>50</v>
      </c>
      <c r="E4814" s="11">
        <v>24966.875</v>
      </c>
      <c r="F4814" s="12">
        <f t="shared" si="150"/>
        <v>5</v>
      </c>
      <c r="G4814" s="12">
        <f t="shared" si="151"/>
        <v>1968</v>
      </c>
      <c r="H4814" s="1">
        <v>9</v>
      </c>
      <c r="I4814" s="13">
        <v>10.7</v>
      </c>
      <c r="J4814" s="13">
        <v>8.2333333333333325</v>
      </c>
      <c r="K4814" s="13">
        <v>10.7</v>
      </c>
      <c r="M4814" s="14"/>
      <c r="N4814" s="1">
        <v>4</v>
      </c>
      <c r="O4814" s="14">
        <v>143.11260419561222</v>
      </c>
      <c r="P4814" s="1">
        <v>3</v>
      </c>
      <c r="Q4814" s="14">
        <v>243.35498599536126</v>
      </c>
      <c r="R4814" s="1">
        <v>6</v>
      </c>
      <c r="S4814" s="14">
        <v>121.66934338348317</v>
      </c>
      <c r="T4814" s="1" t="s">
        <v>3247</v>
      </c>
      <c r="U4814" s="1">
        <v>6956616</v>
      </c>
      <c r="V4814" s="1">
        <v>301</v>
      </c>
      <c r="W4814" s="1" t="s">
        <v>52</v>
      </c>
      <c r="X4814" s="1">
        <v>49</v>
      </c>
      <c r="Y4814" s="1" t="s">
        <v>43</v>
      </c>
      <c r="Z4814" s="1" t="s">
        <v>43</v>
      </c>
      <c r="AA4814" s="1" t="s">
        <v>43</v>
      </c>
      <c r="AB4814" s="1" t="s">
        <v>43</v>
      </c>
      <c r="AC4814" s="1" t="s">
        <v>44</v>
      </c>
      <c r="AD4814" s="1" t="s">
        <v>43</v>
      </c>
      <c r="AE4814" s="1" t="s">
        <v>45</v>
      </c>
      <c r="AF4814" s="1" t="s">
        <v>43</v>
      </c>
      <c r="AG4814" s="1" t="s">
        <v>43</v>
      </c>
      <c r="AH4814" s="1" t="s">
        <v>45</v>
      </c>
      <c r="AI4814" s="1" t="s">
        <v>43</v>
      </c>
      <c r="AJ4814" s="1" t="s">
        <v>47</v>
      </c>
      <c r="AK4814" s="1" t="s">
        <v>47</v>
      </c>
      <c r="AL4814" s="1" t="s">
        <v>47</v>
      </c>
      <c r="AM4814" s="1" t="s">
        <v>47</v>
      </c>
      <c r="AN4814" s="1" t="s">
        <v>45</v>
      </c>
      <c r="AO4814" s="1" t="s">
        <v>43</v>
      </c>
      <c r="AP4814" s="1" t="s">
        <v>43</v>
      </c>
      <c r="AQ4814" s="1" t="s">
        <v>50</v>
      </c>
    </row>
    <row r="4815" spans="1:43" s="1" customFormat="1" ht="15.5" customHeight="1" x14ac:dyDescent="0.25">
      <c r="A4815" s="8">
        <v>1000004814</v>
      </c>
      <c r="B4815" s="9">
        <v>6947359</v>
      </c>
      <c r="C4815" s="10" t="s">
        <v>52</v>
      </c>
      <c r="D4815" s="9">
        <v>56</v>
      </c>
      <c r="E4815" s="11">
        <v>22527.875</v>
      </c>
      <c r="F4815" s="12">
        <f t="shared" si="150"/>
        <v>9</v>
      </c>
      <c r="G4815" s="12">
        <f t="shared" si="151"/>
        <v>1961</v>
      </c>
      <c r="H4815" s="1">
        <v>7</v>
      </c>
      <c r="I4815" s="13">
        <v>10.7</v>
      </c>
      <c r="J4815" s="13">
        <v>8.4285714285714288</v>
      </c>
      <c r="K4815" s="13">
        <v>10.7</v>
      </c>
      <c r="M4815" s="14"/>
      <c r="O4815" s="14"/>
      <c r="P4815" s="1">
        <v>1</v>
      </c>
      <c r="Q4815" s="14">
        <v>133.44304826388543</v>
      </c>
      <c r="R4815" s="1">
        <v>6</v>
      </c>
      <c r="S4815" s="14">
        <v>65.679580651999757</v>
      </c>
      <c r="T4815" s="1" t="s">
        <v>3248</v>
      </c>
    </row>
    <row r="4816" spans="1:43" s="1" customFormat="1" ht="15.5" customHeight="1" x14ac:dyDescent="0.25">
      <c r="A4816" s="8">
        <v>1000004815</v>
      </c>
      <c r="B4816" s="9">
        <v>6947547</v>
      </c>
      <c r="C4816" s="10" t="s">
        <v>52</v>
      </c>
      <c r="D4816" s="9">
        <v>90</v>
      </c>
      <c r="E4816" s="11">
        <v>10227.875</v>
      </c>
      <c r="F4816" s="12">
        <f t="shared" si="150"/>
        <v>12</v>
      </c>
      <c r="G4816" s="12">
        <f t="shared" si="151"/>
        <v>1927</v>
      </c>
      <c r="H4816" s="1">
        <v>7</v>
      </c>
      <c r="I4816" s="13">
        <v>5.7</v>
      </c>
      <c r="J4816" s="13">
        <v>5.0857142857142863</v>
      </c>
      <c r="K4816" s="13">
        <v>5.7</v>
      </c>
      <c r="M4816" s="14"/>
      <c r="O4816" s="14"/>
      <c r="Q4816" s="14"/>
      <c r="R4816" s="1">
        <v>1</v>
      </c>
      <c r="S4816" s="14">
        <v>286.45084039349604</v>
      </c>
    </row>
    <row r="4817" spans="1:43" s="1" customFormat="1" ht="15.5" customHeight="1" x14ac:dyDescent="0.25">
      <c r="A4817" s="8">
        <v>1000004816</v>
      </c>
      <c r="B4817" s="9">
        <v>6947599</v>
      </c>
      <c r="C4817" s="10" t="s">
        <v>41</v>
      </c>
      <c r="D4817" s="9">
        <v>45</v>
      </c>
      <c r="E4817" s="11">
        <v>26647.875</v>
      </c>
      <c r="F4817" s="12">
        <f t="shared" si="150"/>
        <v>12</v>
      </c>
      <c r="G4817" s="12">
        <f t="shared" si="151"/>
        <v>1972</v>
      </c>
      <c r="H4817" s="1">
        <v>2</v>
      </c>
      <c r="I4817" s="13">
        <v>15.3</v>
      </c>
      <c r="J4817" s="13">
        <v>14.65</v>
      </c>
      <c r="K4817" s="13">
        <v>15.3</v>
      </c>
      <c r="M4817" s="14"/>
      <c r="O4817" s="14"/>
      <c r="Q4817" s="14"/>
      <c r="R4817" s="1">
        <v>4</v>
      </c>
      <c r="S4817" s="14">
        <v>167.75681021412493</v>
      </c>
      <c r="T4817" s="1" t="s">
        <v>3249</v>
      </c>
      <c r="U4817" s="1">
        <v>6947599</v>
      </c>
      <c r="V4817" s="1">
        <v>343</v>
      </c>
      <c r="W4817" s="1" t="s">
        <v>41</v>
      </c>
      <c r="X4817" s="1">
        <v>44</v>
      </c>
      <c r="Y4817" s="1" t="s">
        <v>45</v>
      </c>
      <c r="Z4817" s="1" t="s">
        <v>43</v>
      </c>
      <c r="AA4817" s="1" t="s">
        <v>43</v>
      </c>
      <c r="AB4817" s="1" t="s">
        <v>43</v>
      </c>
      <c r="AD4817" s="1" t="s">
        <v>45</v>
      </c>
      <c r="AE4817" s="1" t="s">
        <v>43</v>
      </c>
      <c r="AF4817" s="1" t="s">
        <v>45</v>
      </c>
      <c r="AG4817" s="1" t="s">
        <v>43</v>
      </c>
      <c r="AH4817" s="1" t="s">
        <v>45</v>
      </c>
      <c r="AI4817" s="1" t="s">
        <v>43</v>
      </c>
      <c r="AJ4817" s="1" t="s">
        <v>46</v>
      </c>
      <c r="AK4817" s="1" t="s">
        <v>46</v>
      </c>
      <c r="AL4817" s="1" t="s">
        <v>61</v>
      </c>
      <c r="AM4817" s="1" t="s">
        <v>46</v>
      </c>
      <c r="AN4817" s="1" t="s">
        <v>45</v>
      </c>
      <c r="AO4817" s="1" t="s">
        <v>43</v>
      </c>
      <c r="AP4817" s="1" t="s">
        <v>45</v>
      </c>
      <c r="AQ4817" s="1" t="s">
        <v>48</v>
      </c>
    </row>
    <row r="4818" spans="1:43" s="1" customFormat="1" ht="15.5" customHeight="1" x14ac:dyDescent="0.25">
      <c r="A4818" s="8">
        <v>1000004817</v>
      </c>
      <c r="B4818" s="9">
        <v>6931998</v>
      </c>
      <c r="C4818" s="10" t="s">
        <v>41</v>
      </c>
      <c r="D4818" s="9">
        <v>54</v>
      </c>
      <c r="E4818" s="11">
        <v>23528.875</v>
      </c>
      <c r="F4818" s="12">
        <f t="shared" si="150"/>
        <v>5</v>
      </c>
      <c r="G4818" s="12">
        <f t="shared" si="151"/>
        <v>1964</v>
      </c>
      <c r="H4818" s="1">
        <v>6</v>
      </c>
      <c r="I4818" s="13">
        <v>8.9</v>
      </c>
      <c r="J4818" s="13">
        <v>7.8666666666666663</v>
      </c>
      <c r="K4818" s="13">
        <v>8.9</v>
      </c>
      <c r="L4818" s="1">
        <v>1</v>
      </c>
      <c r="M4818" s="14">
        <v>429.20937546293862</v>
      </c>
      <c r="N4818" s="1">
        <v>1</v>
      </c>
      <c r="O4818" s="14">
        <v>145.43655104164645</v>
      </c>
      <c r="Q4818" s="14"/>
      <c r="R4818" s="1">
        <v>5</v>
      </c>
      <c r="S4818" s="14">
        <v>102.66244354165974</v>
      </c>
      <c r="T4818" s="1" t="s">
        <v>3250</v>
      </c>
      <c r="U4818" s="1">
        <v>6931998</v>
      </c>
      <c r="V4818" s="1">
        <v>268</v>
      </c>
      <c r="W4818" s="1" t="s">
        <v>41</v>
      </c>
      <c r="X4818" s="1">
        <v>53</v>
      </c>
      <c r="Y4818" s="1" t="s">
        <v>43</v>
      </c>
      <c r="Z4818" s="1" t="s">
        <v>43</v>
      </c>
      <c r="AA4818" s="1" t="s">
        <v>43</v>
      </c>
      <c r="AB4818" s="1" t="s">
        <v>43</v>
      </c>
      <c r="AD4818" s="1" t="s">
        <v>45</v>
      </c>
      <c r="AE4818" s="1" t="s">
        <v>43</v>
      </c>
      <c r="AF4818" s="1" t="s">
        <v>43</v>
      </c>
      <c r="AG4818" s="1" t="s">
        <v>43</v>
      </c>
      <c r="AH4818" s="1" t="s">
        <v>45</v>
      </c>
      <c r="AI4818" s="1" t="s">
        <v>45</v>
      </c>
      <c r="AJ4818" s="1" t="s">
        <v>46</v>
      </c>
      <c r="AK4818" s="1" t="s">
        <v>46</v>
      </c>
      <c r="AL4818" s="1" t="s">
        <v>46</v>
      </c>
      <c r="AM4818" s="1" t="s">
        <v>61</v>
      </c>
      <c r="AN4818" s="1" t="s">
        <v>45</v>
      </c>
      <c r="AO4818" s="1" t="s">
        <v>43</v>
      </c>
      <c r="AP4818" s="1" t="s">
        <v>43</v>
      </c>
      <c r="AQ4818" s="1" t="s">
        <v>48</v>
      </c>
    </row>
    <row r="4819" spans="1:43" s="1" customFormat="1" ht="15.5" customHeight="1" x14ac:dyDescent="0.25">
      <c r="A4819" s="8">
        <v>1000004818</v>
      </c>
      <c r="B4819" s="9">
        <v>6929799</v>
      </c>
      <c r="C4819" s="10" t="s">
        <v>52</v>
      </c>
      <c r="D4819" s="9">
        <v>46</v>
      </c>
      <c r="E4819" s="11">
        <v>26386.875</v>
      </c>
      <c r="F4819" s="12">
        <f t="shared" si="150"/>
        <v>3</v>
      </c>
      <c r="G4819" s="12">
        <f t="shared" si="151"/>
        <v>1972</v>
      </c>
      <c r="H4819" s="1">
        <v>6</v>
      </c>
      <c r="I4819" s="13">
        <v>8.4</v>
      </c>
      <c r="J4819" s="13">
        <v>6.583333333333333</v>
      </c>
      <c r="K4819" s="13">
        <v>8.4</v>
      </c>
      <c r="L4819" s="1">
        <v>1</v>
      </c>
      <c r="M4819" s="14">
        <v>384.40266250003333</v>
      </c>
      <c r="N4819" s="1">
        <v>1</v>
      </c>
      <c r="O4819" s="14">
        <v>51.350312500013388</v>
      </c>
      <c r="Q4819" s="14"/>
      <c r="R4819" s="1">
        <v>4</v>
      </c>
      <c r="S4819" s="14">
        <v>169.60869100114905</v>
      </c>
      <c r="T4819" s="1" t="s">
        <v>3251</v>
      </c>
      <c r="U4819" s="1">
        <v>6929799</v>
      </c>
      <c r="V4819" s="1">
        <v>294</v>
      </c>
      <c r="W4819" s="1" t="s">
        <v>52</v>
      </c>
      <c r="X4819" s="1">
        <v>45</v>
      </c>
      <c r="Y4819" s="1" t="s">
        <v>45</v>
      </c>
      <c r="Z4819" s="1" t="s">
        <v>43</v>
      </c>
      <c r="AA4819" s="1" t="s">
        <v>43</v>
      </c>
      <c r="AB4819" s="1" t="s">
        <v>43</v>
      </c>
      <c r="AC4819" s="1" t="s">
        <v>44</v>
      </c>
      <c r="AD4819" s="1" t="s">
        <v>43</v>
      </c>
      <c r="AE4819" s="1" t="s">
        <v>43</v>
      </c>
      <c r="AF4819" s="1" t="s">
        <v>45</v>
      </c>
      <c r="AG4819" s="1" t="s">
        <v>45</v>
      </c>
      <c r="AH4819" s="1" t="s">
        <v>45</v>
      </c>
      <c r="AI4819" s="1" t="s">
        <v>43</v>
      </c>
      <c r="AJ4819" s="1" t="s">
        <v>61</v>
      </c>
      <c r="AK4819" s="1" t="s">
        <v>61</v>
      </c>
      <c r="AL4819" s="1" t="s">
        <v>61</v>
      </c>
      <c r="AM4819" s="1" t="s">
        <v>61</v>
      </c>
      <c r="AN4819" s="1" t="s">
        <v>43</v>
      </c>
      <c r="AO4819" s="1" t="s">
        <v>43</v>
      </c>
      <c r="AP4819" s="1" t="s">
        <v>43</v>
      </c>
      <c r="AQ4819" s="1" t="s">
        <v>48</v>
      </c>
    </row>
    <row r="4820" spans="1:43" s="1" customFormat="1" ht="15.5" customHeight="1" x14ac:dyDescent="0.25">
      <c r="A4820" s="8">
        <v>1000004819</v>
      </c>
      <c r="B4820" s="9">
        <v>6944397</v>
      </c>
      <c r="C4820" s="10" t="s">
        <v>52</v>
      </c>
      <c r="D4820" s="9">
        <v>44</v>
      </c>
      <c r="E4820" s="11">
        <v>27000.875</v>
      </c>
      <c r="F4820" s="12">
        <f t="shared" si="150"/>
        <v>12</v>
      </c>
      <c r="G4820" s="12">
        <f t="shared" si="151"/>
        <v>1973</v>
      </c>
      <c r="H4820" s="1">
        <v>2</v>
      </c>
      <c r="I4820" s="13">
        <v>15.3</v>
      </c>
      <c r="J4820" s="13">
        <v>15.15</v>
      </c>
      <c r="K4820" s="13">
        <v>15.3</v>
      </c>
      <c r="L4820" s="1">
        <v>1</v>
      </c>
      <c r="M4820" s="14">
        <v>261.23475740743743</v>
      </c>
      <c r="O4820" s="14"/>
      <c r="P4820" s="1">
        <v>13</v>
      </c>
      <c r="Q4820" s="14">
        <v>55.574391355060257</v>
      </c>
      <c r="R4820" s="1">
        <v>1</v>
      </c>
      <c r="S4820" s="14">
        <v>261.34236817129567</v>
      </c>
    </row>
    <row r="4821" spans="1:43" s="1" customFormat="1" ht="15.5" customHeight="1" x14ac:dyDescent="0.25">
      <c r="A4821" s="8">
        <v>1000004820</v>
      </c>
      <c r="B4821" s="9">
        <v>6944574</v>
      </c>
      <c r="C4821" s="10" t="s">
        <v>41</v>
      </c>
      <c r="D4821" s="9">
        <v>68</v>
      </c>
      <c r="E4821" s="11">
        <v>18263.875</v>
      </c>
      <c r="F4821" s="12">
        <f t="shared" si="150"/>
        <v>12</v>
      </c>
      <c r="G4821" s="12">
        <f t="shared" si="151"/>
        <v>1949</v>
      </c>
      <c r="H4821" s="1">
        <v>5</v>
      </c>
      <c r="I4821" s="13">
        <v>8.4</v>
      </c>
      <c r="J4821" s="13">
        <v>7.8</v>
      </c>
      <c r="K4821" s="13">
        <v>8.4</v>
      </c>
      <c r="L4821" s="1">
        <v>3</v>
      </c>
      <c r="M4821" s="14">
        <v>224.07370000001296</v>
      </c>
      <c r="N4821" s="1">
        <v>1</v>
      </c>
      <c r="O4821" s="14">
        <v>43333.74423611111</v>
      </c>
      <c r="P4821" s="1">
        <v>2</v>
      </c>
      <c r="Q4821" s="14">
        <v>317.70852644674233</v>
      </c>
      <c r="R4821" s="1">
        <v>8</v>
      </c>
      <c r="S4821" s="14">
        <v>84.133156264462741</v>
      </c>
      <c r="T4821" s="1" t="s">
        <v>3252</v>
      </c>
      <c r="U4821" s="1">
        <v>6944574</v>
      </c>
      <c r="V4821" s="1">
        <v>337</v>
      </c>
      <c r="W4821" s="1" t="s">
        <v>41</v>
      </c>
      <c r="X4821" s="1">
        <v>67</v>
      </c>
      <c r="Y4821" s="1" t="s">
        <v>43</v>
      </c>
      <c r="Z4821" s="1" t="s">
        <v>43</v>
      </c>
      <c r="AA4821" s="1" t="s">
        <v>43</v>
      </c>
      <c r="AB4821" s="1" t="s">
        <v>43</v>
      </c>
      <c r="AC4821" s="1" t="s">
        <v>44</v>
      </c>
      <c r="AD4821" s="1" t="s">
        <v>43</v>
      </c>
      <c r="AE4821" s="1" t="s">
        <v>45</v>
      </c>
      <c r="AF4821" s="1" t="s">
        <v>43</v>
      </c>
      <c r="AG4821" s="1" t="s">
        <v>45</v>
      </c>
      <c r="AH4821" s="1" t="s">
        <v>43</v>
      </c>
      <c r="AI4821" s="1" t="s">
        <v>45</v>
      </c>
      <c r="AJ4821" s="1" t="s">
        <v>47</v>
      </c>
      <c r="AK4821" s="1" t="s">
        <v>47</v>
      </c>
      <c r="AL4821" s="1" t="s">
        <v>46</v>
      </c>
      <c r="AM4821" s="1" t="s">
        <v>61</v>
      </c>
      <c r="AN4821" s="1" t="s">
        <v>43</v>
      </c>
      <c r="AO4821" s="1" t="s">
        <v>43</v>
      </c>
      <c r="AP4821" s="1" t="s">
        <v>43</v>
      </c>
      <c r="AQ4821" s="1" t="s">
        <v>48</v>
      </c>
    </row>
    <row r="4822" spans="1:43" s="1" customFormat="1" ht="15.5" customHeight="1" x14ac:dyDescent="0.25">
      <c r="A4822" s="8">
        <v>1000004821</v>
      </c>
      <c r="B4822" s="9">
        <v>6954472</v>
      </c>
      <c r="C4822" s="10" t="s">
        <v>41</v>
      </c>
      <c r="D4822" s="9">
        <v>38</v>
      </c>
      <c r="E4822" s="11">
        <v>29417.875</v>
      </c>
      <c r="F4822" s="12">
        <f t="shared" si="150"/>
        <v>7</v>
      </c>
      <c r="G4822" s="12">
        <f t="shared" si="151"/>
        <v>1980</v>
      </c>
      <c r="H4822" s="1">
        <v>1</v>
      </c>
      <c r="I4822" s="13">
        <v>5.8</v>
      </c>
      <c r="J4822" s="13">
        <v>5.8</v>
      </c>
      <c r="K4822" s="13">
        <v>5.8</v>
      </c>
      <c r="M4822" s="14"/>
      <c r="O4822" s="14"/>
      <c r="Q4822" s="14"/>
      <c r="R4822" s="1">
        <v>1</v>
      </c>
      <c r="S4822" s="14">
        <v>735.98397696759639</v>
      </c>
    </row>
    <row r="4823" spans="1:43" s="1" customFormat="1" ht="15.5" customHeight="1" x14ac:dyDescent="0.25">
      <c r="A4823" s="8">
        <v>1000004822</v>
      </c>
      <c r="B4823" s="9">
        <v>6954457</v>
      </c>
      <c r="C4823" s="10" t="s">
        <v>52</v>
      </c>
      <c r="D4823" s="9">
        <v>71</v>
      </c>
      <c r="E4823" s="11">
        <v>17167.875</v>
      </c>
      <c r="F4823" s="12">
        <f t="shared" si="150"/>
        <v>12</v>
      </c>
      <c r="G4823" s="12">
        <f t="shared" si="151"/>
        <v>1946</v>
      </c>
      <c r="H4823" s="1">
        <v>5</v>
      </c>
      <c r="I4823" s="13">
        <v>7.4</v>
      </c>
      <c r="J4823" s="13">
        <v>6.9</v>
      </c>
      <c r="K4823" s="13">
        <v>7.4</v>
      </c>
      <c r="M4823" s="14"/>
      <c r="N4823" s="1">
        <v>4</v>
      </c>
      <c r="O4823" s="14">
        <v>145.00262152777759</v>
      </c>
      <c r="P4823" s="1">
        <v>1</v>
      </c>
      <c r="Q4823" s="14">
        <v>119.22882372688764</v>
      </c>
      <c r="R4823" s="1">
        <v>4</v>
      </c>
      <c r="S4823" s="14">
        <v>157.11986576967502</v>
      </c>
      <c r="T4823" s="1" t="s">
        <v>3253</v>
      </c>
      <c r="U4823" s="1">
        <v>6954457</v>
      </c>
      <c r="V4823" s="1">
        <v>294</v>
      </c>
      <c r="W4823" s="1" t="s">
        <v>52</v>
      </c>
      <c r="X4823" s="1">
        <v>70</v>
      </c>
      <c r="Y4823" s="1" t="s">
        <v>43</v>
      </c>
      <c r="Z4823" s="1" t="s">
        <v>43</v>
      </c>
      <c r="AA4823" s="1" t="s">
        <v>43</v>
      </c>
      <c r="AB4823" s="1" t="s">
        <v>43</v>
      </c>
      <c r="AC4823" s="1" t="s">
        <v>44</v>
      </c>
      <c r="AD4823" s="1" t="s">
        <v>43</v>
      </c>
      <c r="AE4823" s="1" t="s">
        <v>43</v>
      </c>
      <c r="AF4823" s="1" t="s">
        <v>43</v>
      </c>
      <c r="AG4823" s="1" t="s">
        <v>45</v>
      </c>
      <c r="AH4823" s="1" t="s">
        <v>57</v>
      </c>
      <c r="AI4823" s="1" t="s">
        <v>43</v>
      </c>
      <c r="AJ4823" s="1" t="s">
        <v>46</v>
      </c>
      <c r="AK4823" s="1" t="s">
        <v>46</v>
      </c>
      <c r="AL4823" s="1" t="s">
        <v>47</v>
      </c>
      <c r="AM4823" s="1" t="s">
        <v>47</v>
      </c>
      <c r="AN4823" s="1" t="s">
        <v>45</v>
      </c>
      <c r="AO4823" s="1" t="s">
        <v>43</v>
      </c>
      <c r="AP4823" s="1" t="s">
        <v>43</v>
      </c>
      <c r="AQ4823" s="1" t="s">
        <v>50</v>
      </c>
    </row>
    <row r="4824" spans="1:43" s="1" customFormat="1" ht="15.5" customHeight="1" x14ac:dyDescent="0.25">
      <c r="A4824" s="8">
        <v>1000004823</v>
      </c>
      <c r="B4824" s="9">
        <v>6965259</v>
      </c>
      <c r="C4824" s="10" t="s">
        <v>41</v>
      </c>
      <c r="D4824" s="9">
        <v>54</v>
      </c>
      <c r="E4824" s="11">
        <v>23427.875</v>
      </c>
      <c r="F4824" s="12">
        <f t="shared" si="150"/>
        <v>2</v>
      </c>
      <c r="G4824" s="12">
        <f t="shared" si="151"/>
        <v>1964</v>
      </c>
      <c r="H4824" s="1">
        <v>3</v>
      </c>
      <c r="I4824" s="13">
        <v>13.4</v>
      </c>
      <c r="J4824" s="13">
        <v>10.366666666666667</v>
      </c>
      <c r="K4824" s="13">
        <v>13.4</v>
      </c>
      <c r="L4824" s="1">
        <v>1</v>
      </c>
      <c r="M4824" s="14">
        <v>169.24493101854023</v>
      </c>
      <c r="N4824" s="1">
        <v>1</v>
      </c>
      <c r="O4824" s="14">
        <v>691.96743055550905</v>
      </c>
      <c r="P4824" s="1">
        <v>1</v>
      </c>
      <c r="Q4824" s="14">
        <v>139.4028862268824</v>
      </c>
      <c r="R4824" s="1">
        <v>4</v>
      </c>
      <c r="S4824" s="14">
        <v>187.60658741320003</v>
      </c>
      <c r="T4824" s="1" t="s">
        <v>3254</v>
      </c>
      <c r="U4824" s="1">
        <v>6965259</v>
      </c>
      <c r="V4824" s="1">
        <v>161</v>
      </c>
      <c r="W4824" s="1" t="s">
        <v>41</v>
      </c>
      <c r="X4824" s="1">
        <v>52</v>
      </c>
      <c r="Y4824" s="1" t="s">
        <v>45</v>
      </c>
      <c r="Z4824" s="1" t="s">
        <v>43</v>
      </c>
      <c r="AA4824" s="1" t="s">
        <v>43</v>
      </c>
      <c r="AB4824" s="1" t="s">
        <v>43</v>
      </c>
      <c r="AC4824" s="1" t="s">
        <v>44</v>
      </c>
      <c r="AD4824" s="1" t="s">
        <v>45</v>
      </c>
      <c r="AE4824" s="1" t="s">
        <v>43</v>
      </c>
      <c r="AF4824" s="1" t="s">
        <v>43</v>
      </c>
      <c r="AG4824" s="1" t="s">
        <v>43</v>
      </c>
      <c r="AH4824" s="1" t="s">
        <v>45</v>
      </c>
      <c r="AI4824" s="1" t="s">
        <v>45</v>
      </c>
      <c r="AJ4824" s="1" t="s">
        <v>46</v>
      </c>
      <c r="AK4824" s="1" t="s">
        <v>46</v>
      </c>
      <c r="AL4824" s="1" t="s">
        <v>47</v>
      </c>
      <c r="AM4824" s="1" t="s">
        <v>47</v>
      </c>
      <c r="AN4824" s="1" t="s">
        <v>45</v>
      </c>
      <c r="AO4824" s="1" t="s">
        <v>43</v>
      </c>
      <c r="AP4824" s="1" t="s">
        <v>43</v>
      </c>
      <c r="AQ4824" s="1" t="s">
        <v>48</v>
      </c>
    </row>
    <row r="4825" spans="1:43" s="1" customFormat="1" ht="15.5" customHeight="1" x14ac:dyDescent="0.25">
      <c r="A4825" s="8">
        <v>1000004824</v>
      </c>
      <c r="B4825" s="9">
        <v>6947776</v>
      </c>
      <c r="C4825" s="10" t="s">
        <v>41</v>
      </c>
      <c r="D4825" s="9">
        <v>47</v>
      </c>
      <c r="E4825" s="11">
        <v>26056.875</v>
      </c>
      <c r="F4825" s="12">
        <f t="shared" si="150"/>
        <v>5</v>
      </c>
      <c r="G4825" s="12">
        <f t="shared" si="151"/>
        <v>1971</v>
      </c>
      <c r="H4825" s="1">
        <v>5</v>
      </c>
      <c r="I4825" s="13">
        <v>6.7</v>
      </c>
      <c r="J4825" s="13">
        <v>6.12</v>
      </c>
      <c r="K4825" s="13">
        <v>6.7</v>
      </c>
      <c r="M4825" s="14"/>
      <c r="N4825" s="1">
        <v>4</v>
      </c>
      <c r="O4825" s="14">
        <v>157.1090133391117</v>
      </c>
      <c r="Q4825" s="14"/>
      <c r="R4825" s="1">
        <v>1</v>
      </c>
      <c r="S4825" s="14">
        <v>106.39618761569727</v>
      </c>
    </row>
    <row r="4826" spans="1:43" s="1" customFormat="1" ht="15.5" customHeight="1" x14ac:dyDescent="0.25">
      <c r="A4826" s="8">
        <v>1000004825</v>
      </c>
      <c r="B4826" s="9">
        <v>6948115</v>
      </c>
      <c r="C4826" s="10" t="s">
        <v>41</v>
      </c>
      <c r="D4826" s="9">
        <v>61</v>
      </c>
      <c r="E4826" s="11">
        <v>20820.875</v>
      </c>
      <c r="F4826" s="12">
        <f t="shared" si="150"/>
        <v>12</v>
      </c>
      <c r="G4826" s="12">
        <f t="shared" si="151"/>
        <v>1956</v>
      </c>
      <c r="H4826" s="1">
        <v>4</v>
      </c>
      <c r="I4826" s="13">
        <v>10.8</v>
      </c>
      <c r="J4826" s="13">
        <v>10.475000000000001</v>
      </c>
      <c r="K4826" s="13">
        <v>10.8</v>
      </c>
      <c r="M4826" s="14"/>
      <c r="O4826" s="14"/>
      <c r="Q4826" s="14"/>
      <c r="R4826" s="1">
        <v>4</v>
      </c>
      <c r="S4826" s="14">
        <v>128.00631542244992</v>
      </c>
      <c r="T4826" s="1" t="s">
        <v>3255</v>
      </c>
      <c r="U4826" s="1">
        <v>6948115</v>
      </c>
      <c r="V4826" s="1">
        <v>230</v>
      </c>
      <c r="W4826" s="1" t="s">
        <v>41</v>
      </c>
      <c r="X4826" s="1">
        <v>60</v>
      </c>
      <c r="Y4826" s="1" t="s">
        <v>43</v>
      </c>
      <c r="Z4826" s="1" t="s">
        <v>43</v>
      </c>
      <c r="AA4826" s="1" t="s">
        <v>43</v>
      </c>
      <c r="AB4826" s="1" t="s">
        <v>43</v>
      </c>
      <c r="AD4826" s="1" t="s">
        <v>43</v>
      </c>
      <c r="AE4826" s="1" t="s">
        <v>43</v>
      </c>
      <c r="AF4826" s="1" t="s">
        <v>43</v>
      </c>
      <c r="AG4826" s="1" t="s">
        <v>43</v>
      </c>
      <c r="AH4826" s="1" t="s">
        <v>43</v>
      </c>
      <c r="AI4826" s="1" t="s">
        <v>43</v>
      </c>
      <c r="AJ4826" s="1" t="s">
        <v>61</v>
      </c>
      <c r="AK4826" s="1" t="s">
        <v>61</v>
      </c>
      <c r="AL4826" s="1" t="s">
        <v>61</v>
      </c>
      <c r="AM4826" s="1" t="s">
        <v>61</v>
      </c>
      <c r="AN4826" s="1" t="s">
        <v>45</v>
      </c>
      <c r="AO4826" s="1" t="s">
        <v>43</v>
      </c>
      <c r="AP4826" s="1" t="s">
        <v>45</v>
      </c>
      <c r="AQ4826" s="1" t="s">
        <v>48</v>
      </c>
    </row>
    <row r="4827" spans="1:43" s="1" customFormat="1" ht="15.5" customHeight="1" x14ac:dyDescent="0.25">
      <c r="A4827" s="8">
        <v>1000004826</v>
      </c>
      <c r="B4827" s="9">
        <v>6948098</v>
      </c>
      <c r="C4827" s="10" t="s">
        <v>52</v>
      </c>
      <c r="D4827" s="9">
        <v>45</v>
      </c>
      <c r="E4827" s="11">
        <v>26774.875</v>
      </c>
      <c r="F4827" s="12">
        <f t="shared" si="150"/>
        <v>4</v>
      </c>
      <c r="G4827" s="12">
        <f t="shared" si="151"/>
        <v>1973</v>
      </c>
      <c r="H4827" s="1">
        <v>11</v>
      </c>
      <c r="I4827" s="13">
        <v>11.6</v>
      </c>
      <c r="J4827" s="13">
        <v>7.4909090909090912</v>
      </c>
      <c r="K4827" s="13">
        <v>11.6</v>
      </c>
      <c r="L4827" s="1">
        <v>10</v>
      </c>
      <c r="M4827" s="14">
        <v>71.31390745370372</v>
      </c>
      <c r="N4827" s="1">
        <v>6</v>
      </c>
      <c r="O4827" s="14">
        <v>7222.2907060378084</v>
      </c>
      <c r="P4827" s="1">
        <v>6</v>
      </c>
      <c r="Q4827" s="14">
        <v>118.86789809028051</v>
      </c>
      <c r="R4827" s="1">
        <v>7</v>
      </c>
      <c r="S4827" s="14">
        <v>101.89939915674248</v>
      </c>
      <c r="T4827" s="1" t="s">
        <v>3256</v>
      </c>
      <c r="U4827" s="1">
        <v>6948098</v>
      </c>
      <c r="V4827" s="1">
        <v>270</v>
      </c>
      <c r="W4827" s="1" t="s">
        <v>52</v>
      </c>
      <c r="X4827" s="1">
        <v>44</v>
      </c>
      <c r="Y4827" s="1" t="s">
        <v>43</v>
      </c>
      <c r="Z4827" s="1" t="s">
        <v>43</v>
      </c>
      <c r="AA4827" s="1" t="s">
        <v>43</v>
      </c>
      <c r="AB4827" s="1" t="s">
        <v>43</v>
      </c>
      <c r="AC4827" s="1" t="s">
        <v>55</v>
      </c>
      <c r="AD4827" s="1" t="s">
        <v>43</v>
      </c>
      <c r="AE4827" s="1" t="s">
        <v>45</v>
      </c>
      <c r="AF4827" s="1" t="s">
        <v>43</v>
      </c>
      <c r="AG4827" s="1" t="s">
        <v>43</v>
      </c>
      <c r="AH4827" s="1" t="s">
        <v>43</v>
      </c>
      <c r="AI4827" s="1" t="s">
        <v>43</v>
      </c>
      <c r="AJ4827" s="1" t="s">
        <v>47</v>
      </c>
      <c r="AK4827" s="1" t="s">
        <v>47</v>
      </c>
      <c r="AL4827" s="1" t="s">
        <v>47</v>
      </c>
      <c r="AM4827" s="1" t="s">
        <v>47</v>
      </c>
      <c r="AN4827" s="1" t="s">
        <v>43</v>
      </c>
      <c r="AO4827" s="1" t="s">
        <v>43</v>
      </c>
      <c r="AP4827" s="1" t="s">
        <v>43</v>
      </c>
      <c r="AQ4827" s="1" t="s">
        <v>48</v>
      </c>
    </row>
    <row r="4828" spans="1:43" s="1" customFormat="1" ht="15.5" customHeight="1" x14ac:dyDescent="0.25">
      <c r="A4828" s="8">
        <v>1000004827</v>
      </c>
      <c r="B4828" s="9">
        <v>6948109</v>
      </c>
      <c r="C4828" s="10" t="s">
        <v>41</v>
      </c>
      <c r="D4828" s="9">
        <v>62</v>
      </c>
      <c r="E4828" s="11">
        <v>20519.875</v>
      </c>
      <c r="F4828" s="12">
        <f t="shared" si="150"/>
        <v>3</v>
      </c>
      <c r="G4828" s="12">
        <f t="shared" si="151"/>
        <v>1956</v>
      </c>
      <c r="H4828" s="1">
        <v>1</v>
      </c>
      <c r="I4828" s="13">
        <v>6.4</v>
      </c>
      <c r="J4828" s="13">
        <v>6.4</v>
      </c>
      <c r="K4828" s="13">
        <v>6.4</v>
      </c>
      <c r="M4828" s="14"/>
      <c r="O4828" s="14"/>
      <c r="Q4828" s="14"/>
      <c r="R4828" s="1">
        <v>1</v>
      </c>
      <c r="S4828" s="14">
        <v>643.06369918979908</v>
      </c>
    </row>
    <row r="4829" spans="1:43" s="1" customFormat="1" ht="15.5" customHeight="1" x14ac:dyDescent="0.25">
      <c r="A4829" s="8">
        <v>1000004828</v>
      </c>
      <c r="B4829" s="9">
        <v>6942994</v>
      </c>
      <c r="C4829" s="10" t="s">
        <v>52</v>
      </c>
      <c r="D4829" s="9">
        <v>21</v>
      </c>
      <c r="E4829" s="11">
        <v>35561.875</v>
      </c>
      <c r="F4829" s="12">
        <f t="shared" si="150"/>
        <v>5</v>
      </c>
      <c r="G4829" s="12">
        <f t="shared" si="151"/>
        <v>1997</v>
      </c>
      <c r="H4829" s="1">
        <v>1</v>
      </c>
      <c r="I4829" s="13">
        <v>13.5</v>
      </c>
      <c r="J4829" s="13">
        <v>13.5</v>
      </c>
      <c r="K4829" s="13">
        <v>13.5</v>
      </c>
      <c r="M4829" s="14"/>
      <c r="N4829" s="1">
        <v>2</v>
      </c>
      <c r="O4829" s="14">
        <v>203.67593750000378</v>
      </c>
      <c r="Q4829" s="14"/>
      <c r="R4829" s="1">
        <v>1</v>
      </c>
      <c r="S4829" s="14">
        <v>428.96603715280071</v>
      </c>
      <c r="T4829" s="1" t="s">
        <v>3257</v>
      </c>
      <c r="U4829" s="1">
        <v>6942994</v>
      </c>
      <c r="V4829" s="1">
        <v>363</v>
      </c>
      <c r="W4829" s="1" t="s">
        <v>52</v>
      </c>
      <c r="X4829" s="1">
        <v>20</v>
      </c>
      <c r="Y4829" s="1" t="s">
        <v>43</v>
      </c>
      <c r="Z4829" s="1" t="s">
        <v>45</v>
      </c>
      <c r="AA4829" s="1" t="s">
        <v>43</v>
      </c>
      <c r="AB4829" s="1" t="s">
        <v>45</v>
      </c>
      <c r="AD4829" s="1" t="s">
        <v>45</v>
      </c>
      <c r="AE4829" s="1" t="s">
        <v>45</v>
      </c>
      <c r="AF4829" s="1" t="s">
        <v>45</v>
      </c>
      <c r="AG4829" s="1" t="s">
        <v>45</v>
      </c>
      <c r="AH4829" s="1" t="s">
        <v>57</v>
      </c>
      <c r="AI4829" s="1" t="s">
        <v>45</v>
      </c>
      <c r="AJ4829" s="1" t="s">
        <v>61</v>
      </c>
      <c r="AK4829" s="1" t="s">
        <v>61</v>
      </c>
      <c r="AL4829" s="1" t="s">
        <v>61</v>
      </c>
      <c r="AM4829" s="1" t="s">
        <v>46</v>
      </c>
      <c r="AN4829" s="1" t="s">
        <v>45</v>
      </c>
      <c r="AO4829" s="1" t="s">
        <v>43</v>
      </c>
      <c r="AP4829" s="1" t="s">
        <v>45</v>
      </c>
      <c r="AQ4829" s="1" t="s">
        <v>48</v>
      </c>
    </row>
    <row r="4830" spans="1:43" s="1" customFormat="1" ht="15.5" customHeight="1" x14ac:dyDescent="0.25">
      <c r="A4830" s="8">
        <v>1000004829</v>
      </c>
      <c r="B4830" s="9">
        <v>6929421</v>
      </c>
      <c r="C4830" s="10" t="s">
        <v>41</v>
      </c>
      <c r="D4830" s="9">
        <v>48</v>
      </c>
      <c r="E4830" s="11">
        <v>25651.875</v>
      </c>
      <c r="F4830" s="12">
        <f t="shared" si="150"/>
        <v>3</v>
      </c>
      <c r="G4830" s="12">
        <f t="shared" si="151"/>
        <v>1970</v>
      </c>
      <c r="H4830" s="1">
        <v>7</v>
      </c>
      <c r="I4830" s="13">
        <v>10.1</v>
      </c>
      <c r="J4830" s="13">
        <v>8.8857142857142879</v>
      </c>
      <c r="K4830" s="13">
        <v>10.1</v>
      </c>
      <c r="M4830" s="14"/>
      <c r="N4830" s="1">
        <v>4</v>
      </c>
      <c r="O4830" s="14">
        <v>159.74208914931296</v>
      </c>
      <c r="P4830" s="1">
        <v>1</v>
      </c>
      <c r="Q4830" s="14">
        <v>239.4646339120809</v>
      </c>
      <c r="R4830" s="1">
        <v>5</v>
      </c>
      <c r="S4830" s="14">
        <v>111.00717502313928</v>
      </c>
      <c r="T4830" s="1" t="s">
        <v>3258</v>
      </c>
      <c r="U4830" s="1">
        <v>6929421</v>
      </c>
      <c r="V4830" s="1">
        <v>311</v>
      </c>
      <c r="W4830" s="1" t="s">
        <v>41</v>
      </c>
      <c r="X4830" s="1">
        <v>47</v>
      </c>
      <c r="Y4830" s="1" t="s">
        <v>43</v>
      </c>
      <c r="Z4830" s="1" t="s">
        <v>43</v>
      </c>
      <c r="AA4830" s="1" t="s">
        <v>45</v>
      </c>
      <c r="AB4830" s="1" t="s">
        <v>43</v>
      </c>
      <c r="AD4830" s="1" t="s">
        <v>43</v>
      </c>
      <c r="AE4830" s="1" t="s">
        <v>43</v>
      </c>
      <c r="AF4830" s="1" t="s">
        <v>43</v>
      </c>
      <c r="AG4830" s="1" t="s">
        <v>43</v>
      </c>
      <c r="AH4830" s="1" t="s">
        <v>43</v>
      </c>
      <c r="AI4830" s="1" t="s">
        <v>43</v>
      </c>
      <c r="AJ4830" s="1" t="s">
        <v>61</v>
      </c>
      <c r="AK4830" s="1" t="s">
        <v>61</v>
      </c>
      <c r="AL4830" s="1" t="s">
        <v>47</v>
      </c>
      <c r="AM4830" s="1" t="s">
        <v>47</v>
      </c>
      <c r="AN4830" s="1" t="s">
        <v>45</v>
      </c>
      <c r="AO4830" s="1" t="s">
        <v>43</v>
      </c>
      <c r="AP4830" s="1" t="s">
        <v>45</v>
      </c>
      <c r="AQ4830" s="1" t="s">
        <v>48</v>
      </c>
    </row>
    <row r="4831" spans="1:43" s="1" customFormat="1" ht="15.5" customHeight="1" x14ac:dyDescent="0.25">
      <c r="A4831" s="8">
        <v>1000004830</v>
      </c>
      <c r="B4831" s="9">
        <v>6929754</v>
      </c>
      <c r="C4831" s="10" t="s">
        <v>41</v>
      </c>
      <c r="D4831" s="9">
        <v>55</v>
      </c>
      <c r="E4831" s="11">
        <v>23011.875</v>
      </c>
      <c r="F4831" s="12">
        <f t="shared" si="150"/>
        <v>12</v>
      </c>
      <c r="G4831" s="12">
        <f t="shared" si="151"/>
        <v>1962</v>
      </c>
      <c r="H4831" s="1">
        <v>8</v>
      </c>
      <c r="I4831" s="13">
        <v>9.5</v>
      </c>
      <c r="J4831" s="13">
        <v>7.8125</v>
      </c>
      <c r="K4831" s="13">
        <v>9.5</v>
      </c>
      <c r="L4831" s="1">
        <v>2</v>
      </c>
      <c r="M4831" s="14">
        <v>59.674010648166586</v>
      </c>
      <c r="N4831" s="1">
        <v>2</v>
      </c>
      <c r="O4831" s="14">
        <v>351.14916093752254</v>
      </c>
      <c r="P4831" s="1">
        <v>6</v>
      </c>
      <c r="Q4831" s="14">
        <v>113.38730974151379</v>
      </c>
      <c r="R4831" s="1">
        <v>9</v>
      </c>
      <c r="S4831" s="14">
        <v>72.490068942900209</v>
      </c>
      <c r="T4831" s="1" t="s">
        <v>3259</v>
      </c>
      <c r="U4831" s="1">
        <v>6929754</v>
      </c>
      <c r="V4831" s="1">
        <v>343</v>
      </c>
      <c r="W4831" s="1" t="s">
        <v>41</v>
      </c>
      <c r="X4831" s="1">
        <v>54</v>
      </c>
      <c r="Y4831" s="1" t="s">
        <v>43</v>
      </c>
      <c r="Z4831" s="1" t="s">
        <v>43</v>
      </c>
      <c r="AA4831" s="1" t="s">
        <v>43</v>
      </c>
      <c r="AB4831" s="1" t="s">
        <v>43</v>
      </c>
      <c r="AC4831" s="1" t="s">
        <v>55</v>
      </c>
      <c r="AD4831" s="1" t="s">
        <v>45</v>
      </c>
      <c r="AE4831" s="1" t="s">
        <v>45</v>
      </c>
      <c r="AF4831" s="1" t="s">
        <v>43</v>
      </c>
      <c r="AG4831" s="1" t="s">
        <v>43</v>
      </c>
      <c r="AH4831" s="1" t="s">
        <v>43</v>
      </c>
      <c r="AI4831" s="1" t="s">
        <v>43</v>
      </c>
      <c r="AJ4831" s="1" t="s">
        <v>47</v>
      </c>
      <c r="AK4831" s="1" t="s">
        <v>47</v>
      </c>
      <c r="AL4831" s="1" t="s">
        <v>61</v>
      </c>
      <c r="AM4831" s="1" t="s">
        <v>61</v>
      </c>
      <c r="AN4831" s="1" t="s">
        <v>43</v>
      </c>
      <c r="AO4831" s="1" t="s">
        <v>43</v>
      </c>
      <c r="AP4831" s="1" t="s">
        <v>43</v>
      </c>
      <c r="AQ4831" s="1" t="s">
        <v>48</v>
      </c>
    </row>
    <row r="4832" spans="1:43" s="1" customFormat="1" ht="15.5" customHeight="1" x14ac:dyDescent="0.25">
      <c r="A4832" s="8">
        <v>1000004831</v>
      </c>
      <c r="B4832" s="9">
        <v>6937803</v>
      </c>
      <c r="C4832" s="10" t="s">
        <v>41</v>
      </c>
      <c r="D4832" s="9">
        <v>18</v>
      </c>
      <c r="E4832" s="11">
        <v>36568.875</v>
      </c>
      <c r="F4832" s="12">
        <f t="shared" si="150"/>
        <v>2</v>
      </c>
      <c r="G4832" s="12">
        <f t="shared" si="151"/>
        <v>2000</v>
      </c>
      <c r="H4832" s="1">
        <v>2</v>
      </c>
      <c r="I4832" s="13">
        <v>6.8</v>
      </c>
      <c r="J4832" s="13">
        <v>6.65</v>
      </c>
      <c r="K4832" s="13">
        <v>6.8</v>
      </c>
      <c r="M4832" s="14"/>
      <c r="O4832" s="14"/>
      <c r="Q4832" s="14"/>
      <c r="R4832" s="1">
        <v>2</v>
      </c>
      <c r="S4832" s="14">
        <v>258.71800121530032</v>
      </c>
      <c r="T4832" s="1" t="s">
        <v>3260</v>
      </c>
      <c r="U4832" s="1">
        <v>6937803</v>
      </c>
      <c r="V4832" s="1">
        <v>179</v>
      </c>
      <c r="W4832" s="1" t="s">
        <v>41</v>
      </c>
      <c r="X4832" s="1">
        <v>17</v>
      </c>
      <c r="Y4832" s="1" t="s">
        <v>43</v>
      </c>
      <c r="Z4832" s="1" t="s">
        <v>43</v>
      </c>
      <c r="AA4832" s="1" t="s">
        <v>43</v>
      </c>
      <c r="AB4832" s="1" t="s">
        <v>43</v>
      </c>
      <c r="AC4832" s="1" t="s">
        <v>55</v>
      </c>
      <c r="AD4832" s="1" t="s">
        <v>45</v>
      </c>
      <c r="AE4832" s="1" t="s">
        <v>43</v>
      </c>
      <c r="AF4832" s="1" t="s">
        <v>43</v>
      </c>
      <c r="AG4832" s="1" t="s">
        <v>43</v>
      </c>
      <c r="AH4832" s="1" t="s">
        <v>43</v>
      </c>
      <c r="AI4832" s="1" t="s">
        <v>45</v>
      </c>
      <c r="AJ4832" s="1" t="s">
        <v>46</v>
      </c>
      <c r="AK4832" s="1" t="s">
        <v>46</v>
      </c>
      <c r="AL4832" s="1" t="s">
        <v>46</v>
      </c>
      <c r="AM4832" s="1" t="s">
        <v>46</v>
      </c>
      <c r="AN4832" s="1" t="s">
        <v>45</v>
      </c>
      <c r="AO4832" s="1" t="s">
        <v>43</v>
      </c>
      <c r="AP4832" s="1" t="s">
        <v>43</v>
      </c>
      <c r="AQ4832" s="1" t="s">
        <v>48</v>
      </c>
    </row>
    <row r="4833" spans="1:43" s="1" customFormat="1" ht="15.5" customHeight="1" x14ac:dyDescent="0.25">
      <c r="A4833" s="8">
        <v>1000004832</v>
      </c>
      <c r="B4833" s="9">
        <v>6937812</v>
      </c>
      <c r="C4833" s="10" t="s">
        <v>52</v>
      </c>
      <c r="D4833" s="9">
        <v>40</v>
      </c>
      <c r="E4833" s="11">
        <v>28442.875</v>
      </c>
      <c r="F4833" s="12">
        <f t="shared" si="150"/>
        <v>11</v>
      </c>
      <c r="G4833" s="12">
        <f t="shared" si="151"/>
        <v>1977</v>
      </c>
      <c r="H4833" s="1">
        <v>5</v>
      </c>
      <c r="I4833" s="13">
        <v>9.1</v>
      </c>
      <c r="J4833" s="13">
        <v>8.1800000000000015</v>
      </c>
      <c r="K4833" s="13">
        <v>9.1</v>
      </c>
      <c r="L4833" s="1">
        <v>2</v>
      </c>
      <c r="M4833" s="14">
        <v>298.06212407406929</v>
      </c>
      <c r="N4833" s="1">
        <v>2</v>
      </c>
      <c r="O4833" s="14">
        <v>21666.872118055555</v>
      </c>
      <c r="P4833" s="1">
        <v>1</v>
      </c>
      <c r="Q4833" s="14">
        <v>596.24990011578484</v>
      </c>
      <c r="R4833" s="1">
        <v>3</v>
      </c>
      <c r="S4833" s="14">
        <v>198.76820837189976</v>
      </c>
      <c r="T4833" s="1" t="s">
        <v>3261</v>
      </c>
      <c r="U4833" s="1">
        <v>6937812</v>
      </c>
      <c r="V4833" s="1">
        <v>276</v>
      </c>
      <c r="W4833" s="1" t="s">
        <v>52</v>
      </c>
      <c r="X4833" s="1">
        <v>39</v>
      </c>
      <c r="Y4833" s="1" t="s">
        <v>43</v>
      </c>
      <c r="Z4833" s="1" t="s">
        <v>43</v>
      </c>
      <c r="AA4833" s="1" t="s">
        <v>43</v>
      </c>
      <c r="AB4833" s="1" t="s">
        <v>43</v>
      </c>
      <c r="AC4833" s="1" t="s">
        <v>55</v>
      </c>
      <c r="AD4833" s="1" t="s">
        <v>45</v>
      </c>
      <c r="AE4833" s="1" t="s">
        <v>45</v>
      </c>
      <c r="AF4833" s="1" t="s">
        <v>43</v>
      </c>
      <c r="AG4833" s="1" t="s">
        <v>43</v>
      </c>
      <c r="AH4833" s="1" t="s">
        <v>45</v>
      </c>
      <c r="AI4833" s="1" t="s">
        <v>45</v>
      </c>
      <c r="AJ4833" s="1" t="s">
        <v>47</v>
      </c>
      <c r="AK4833" s="1" t="s">
        <v>47</v>
      </c>
      <c r="AL4833" s="1" t="s">
        <v>47</v>
      </c>
      <c r="AM4833" s="1" t="s">
        <v>47</v>
      </c>
      <c r="AN4833" s="1" t="s">
        <v>43</v>
      </c>
      <c r="AO4833" s="1" t="s">
        <v>43</v>
      </c>
      <c r="AP4833" s="1" t="s">
        <v>43</v>
      </c>
      <c r="AQ4833" s="1" t="s">
        <v>48</v>
      </c>
    </row>
    <row r="4834" spans="1:43" s="1" customFormat="1" ht="15.5" customHeight="1" x14ac:dyDescent="0.25">
      <c r="A4834" s="8">
        <v>1000004833</v>
      </c>
      <c r="B4834" s="9">
        <v>6938715</v>
      </c>
      <c r="C4834" s="10" t="s">
        <v>41</v>
      </c>
      <c r="D4834" s="9">
        <v>57</v>
      </c>
      <c r="E4834" s="11">
        <v>22479.875</v>
      </c>
      <c r="F4834" s="12">
        <f t="shared" si="150"/>
        <v>7</v>
      </c>
      <c r="G4834" s="12">
        <f t="shared" si="151"/>
        <v>1961</v>
      </c>
      <c r="H4834" s="1">
        <v>7</v>
      </c>
      <c r="I4834" s="13">
        <v>8.6</v>
      </c>
      <c r="J4834" s="13">
        <v>7.6000000000000005</v>
      </c>
      <c r="K4834" s="13">
        <v>8.6</v>
      </c>
      <c r="M4834" s="14"/>
      <c r="N4834" s="1">
        <v>2</v>
      </c>
      <c r="O4834" s="14">
        <v>343.47598385417587</v>
      </c>
      <c r="P4834" s="1">
        <v>1</v>
      </c>
      <c r="Q4834" s="14">
        <v>401.50366168978508</v>
      </c>
      <c r="R4834" s="1">
        <v>4</v>
      </c>
      <c r="S4834" s="14">
        <v>146.62834956597544</v>
      </c>
      <c r="T4834" s="1" t="s">
        <v>3262</v>
      </c>
      <c r="U4834" s="1">
        <v>6938715</v>
      </c>
      <c r="V4834" s="1">
        <v>182</v>
      </c>
      <c r="W4834" s="1" t="s">
        <v>41</v>
      </c>
      <c r="X4834" s="1">
        <v>55</v>
      </c>
      <c r="Y4834" s="1" t="s">
        <v>43</v>
      </c>
      <c r="Z4834" s="1" t="s">
        <v>43</v>
      </c>
      <c r="AA4834" s="1" t="s">
        <v>43</v>
      </c>
      <c r="AB4834" s="1" t="s">
        <v>43</v>
      </c>
      <c r="AC4834" s="1" t="s">
        <v>44</v>
      </c>
      <c r="AD4834" s="1" t="s">
        <v>45</v>
      </c>
      <c r="AE4834" s="1" t="s">
        <v>43</v>
      </c>
      <c r="AF4834" s="1" t="s">
        <v>43</v>
      </c>
      <c r="AG4834" s="1" t="s">
        <v>43</v>
      </c>
      <c r="AH4834" s="1" t="s">
        <v>43</v>
      </c>
      <c r="AI4834" s="1" t="s">
        <v>43</v>
      </c>
      <c r="AJ4834" s="1" t="s">
        <v>61</v>
      </c>
      <c r="AK4834" s="1" t="s">
        <v>61</v>
      </c>
      <c r="AL4834" s="1" t="s">
        <v>47</v>
      </c>
      <c r="AM4834" s="1" t="s">
        <v>47</v>
      </c>
      <c r="AN4834" s="1" t="s">
        <v>45</v>
      </c>
      <c r="AO4834" s="1" t="s">
        <v>43</v>
      </c>
      <c r="AP4834" s="1" t="s">
        <v>43</v>
      </c>
      <c r="AQ4834" s="1" t="s">
        <v>48</v>
      </c>
    </row>
    <row r="4835" spans="1:43" s="1" customFormat="1" ht="15.5" customHeight="1" x14ac:dyDescent="0.25">
      <c r="A4835" s="8">
        <v>1000004834</v>
      </c>
      <c r="B4835" s="9">
        <v>6938754</v>
      </c>
      <c r="C4835" s="10" t="s">
        <v>41</v>
      </c>
      <c r="D4835" s="9">
        <v>48</v>
      </c>
      <c r="E4835" s="11">
        <v>25688.875</v>
      </c>
      <c r="F4835" s="12">
        <f t="shared" si="150"/>
        <v>4</v>
      </c>
      <c r="G4835" s="12">
        <f t="shared" si="151"/>
        <v>1970</v>
      </c>
      <c r="H4835" s="1">
        <v>3</v>
      </c>
      <c r="I4835" s="13">
        <v>10.9</v>
      </c>
      <c r="J4835" s="13">
        <v>9.0666666666666664</v>
      </c>
      <c r="K4835" s="13">
        <v>10.9</v>
      </c>
      <c r="L4835" s="1">
        <v>1</v>
      </c>
      <c r="M4835" s="14">
        <v>740.28377361113962</v>
      </c>
      <c r="N4835" s="1">
        <v>10</v>
      </c>
      <c r="O4835" s="14">
        <v>40.502056712960623</v>
      </c>
      <c r="Q4835" s="14"/>
      <c r="R4835" s="1">
        <v>1</v>
      </c>
      <c r="S4835" s="14">
        <v>740.49034270829725</v>
      </c>
    </row>
    <row r="4836" spans="1:43" s="1" customFormat="1" ht="15.5" customHeight="1" x14ac:dyDescent="0.25">
      <c r="A4836" s="8">
        <v>1000004835</v>
      </c>
      <c r="B4836" s="9">
        <v>6942500</v>
      </c>
      <c r="C4836" s="10" t="s">
        <v>41</v>
      </c>
      <c r="D4836" s="9">
        <v>55</v>
      </c>
      <c r="E4836" s="11">
        <v>23011.875</v>
      </c>
      <c r="F4836" s="12">
        <f t="shared" si="150"/>
        <v>12</v>
      </c>
      <c r="G4836" s="12">
        <f t="shared" si="151"/>
        <v>1962</v>
      </c>
      <c r="H4836" s="1">
        <v>6</v>
      </c>
      <c r="I4836" s="13">
        <v>9.3000000000000007</v>
      </c>
      <c r="J4836" s="13">
        <v>8.8166666666666664</v>
      </c>
      <c r="K4836" s="13">
        <v>9.3000000000000007</v>
      </c>
      <c r="M4836" s="14"/>
      <c r="N4836" s="1">
        <v>3</v>
      </c>
      <c r="O4836" s="14">
        <v>220.10491902005015</v>
      </c>
      <c r="P4836" s="1">
        <v>5</v>
      </c>
      <c r="Q4836" s="14">
        <v>128.89208881943631</v>
      </c>
      <c r="R4836" s="1">
        <v>8</v>
      </c>
      <c r="S4836" s="14">
        <v>75.259824377899349</v>
      </c>
      <c r="T4836" s="1" t="s">
        <v>3263</v>
      </c>
      <c r="U4836" s="1">
        <v>6942500</v>
      </c>
      <c r="V4836" s="1">
        <v>335</v>
      </c>
      <c r="W4836" s="1" t="s">
        <v>41</v>
      </c>
      <c r="X4836" s="1">
        <v>54</v>
      </c>
      <c r="Y4836" s="1" t="s">
        <v>43</v>
      </c>
      <c r="Z4836" s="1" t="s">
        <v>43</v>
      </c>
      <c r="AA4836" s="1" t="s">
        <v>43</v>
      </c>
      <c r="AB4836" s="1" t="s">
        <v>43</v>
      </c>
      <c r="AC4836" s="1" t="s">
        <v>55</v>
      </c>
      <c r="AD4836" s="1" t="s">
        <v>43</v>
      </c>
      <c r="AE4836" s="1" t="s">
        <v>43</v>
      </c>
      <c r="AF4836" s="1" t="s">
        <v>43</v>
      </c>
      <c r="AG4836" s="1" t="s">
        <v>43</v>
      </c>
      <c r="AH4836" s="1" t="s">
        <v>43</v>
      </c>
      <c r="AI4836" s="1" t="s">
        <v>43</v>
      </c>
      <c r="AJ4836" s="1" t="s">
        <v>47</v>
      </c>
      <c r="AK4836" s="1" t="s">
        <v>47</v>
      </c>
      <c r="AL4836" s="1" t="s">
        <v>47</v>
      </c>
      <c r="AM4836" s="1" t="s">
        <v>47</v>
      </c>
      <c r="AN4836" s="1" t="s">
        <v>43</v>
      </c>
      <c r="AO4836" s="1" t="s">
        <v>43</v>
      </c>
      <c r="AP4836" s="1" t="s">
        <v>45</v>
      </c>
      <c r="AQ4836" s="1" t="s">
        <v>48</v>
      </c>
    </row>
    <row r="4837" spans="1:43" s="1" customFormat="1" ht="15.5" customHeight="1" x14ac:dyDescent="0.25">
      <c r="A4837" s="8">
        <v>1000004836</v>
      </c>
      <c r="B4837" s="9">
        <v>6927091</v>
      </c>
      <c r="C4837" s="10" t="s">
        <v>52</v>
      </c>
      <c r="D4837" s="9">
        <v>50</v>
      </c>
      <c r="E4837" s="11">
        <v>24837.875</v>
      </c>
      <c r="F4837" s="12">
        <f t="shared" si="150"/>
        <v>12</v>
      </c>
      <c r="G4837" s="12">
        <f t="shared" si="151"/>
        <v>1967</v>
      </c>
      <c r="H4837" s="1">
        <v>6</v>
      </c>
      <c r="I4837" s="13">
        <v>8.1999999999999993</v>
      </c>
      <c r="J4837" s="13">
        <v>7.5500000000000007</v>
      </c>
      <c r="K4837" s="13">
        <v>8.1999999999999993</v>
      </c>
      <c r="M4837" s="14"/>
      <c r="N4837" s="1">
        <v>2</v>
      </c>
      <c r="O4837" s="14">
        <v>282.68143518520446</v>
      </c>
      <c r="P4837" s="1">
        <v>2</v>
      </c>
      <c r="Q4837" s="14">
        <v>288.17437714119296</v>
      </c>
      <c r="R4837" s="1">
        <v>6</v>
      </c>
      <c r="S4837" s="14">
        <v>122.75109299768276</v>
      </c>
      <c r="T4837" s="1" t="s">
        <v>3264</v>
      </c>
      <c r="U4837" s="1">
        <v>6927091</v>
      </c>
      <c r="V4837" s="1">
        <v>342</v>
      </c>
      <c r="W4837" s="1" t="s">
        <v>52</v>
      </c>
      <c r="X4837" s="1">
        <v>49</v>
      </c>
      <c r="Y4837" s="1" t="s">
        <v>43</v>
      </c>
      <c r="Z4837" s="1" t="s">
        <v>43</v>
      </c>
      <c r="AA4837" s="1" t="s">
        <v>43</v>
      </c>
      <c r="AB4837" s="1" t="s">
        <v>43</v>
      </c>
      <c r="AC4837" s="1" t="s">
        <v>55</v>
      </c>
      <c r="AD4837" s="1" t="s">
        <v>43</v>
      </c>
      <c r="AE4837" s="1" t="s">
        <v>45</v>
      </c>
      <c r="AF4837" s="1" t="s">
        <v>43</v>
      </c>
      <c r="AG4837" s="1" t="s">
        <v>45</v>
      </c>
      <c r="AH4837" s="1" t="s">
        <v>43</v>
      </c>
      <c r="AI4837" s="1" t="s">
        <v>43</v>
      </c>
      <c r="AJ4837" s="1" t="s">
        <v>47</v>
      </c>
      <c r="AK4837" s="1" t="s">
        <v>47</v>
      </c>
      <c r="AL4837" s="1" t="s">
        <v>47</v>
      </c>
      <c r="AM4837" s="1" t="s">
        <v>47</v>
      </c>
      <c r="AN4837" s="1" t="s">
        <v>43</v>
      </c>
      <c r="AO4837" s="1" t="s">
        <v>43</v>
      </c>
      <c r="AP4837" s="1" t="s">
        <v>43</v>
      </c>
      <c r="AQ4837" s="1" t="s">
        <v>48</v>
      </c>
    </row>
    <row r="4838" spans="1:43" s="1" customFormat="1" ht="15.5" customHeight="1" x14ac:dyDescent="0.25">
      <c r="A4838" s="8">
        <v>1000004837</v>
      </c>
      <c r="B4838" s="9">
        <v>6927092</v>
      </c>
      <c r="C4838" s="10" t="s">
        <v>41</v>
      </c>
      <c r="D4838" s="9">
        <v>55</v>
      </c>
      <c r="E4838" s="11">
        <v>23062.875</v>
      </c>
      <c r="F4838" s="12">
        <f t="shared" si="150"/>
        <v>2</v>
      </c>
      <c r="G4838" s="12">
        <f t="shared" si="151"/>
        <v>1963</v>
      </c>
      <c r="H4838" s="1">
        <v>1</v>
      </c>
      <c r="I4838" s="13">
        <v>5.9</v>
      </c>
      <c r="J4838" s="13">
        <v>5.9</v>
      </c>
      <c r="K4838" s="13">
        <v>5.9</v>
      </c>
      <c r="M4838" s="14"/>
      <c r="O4838" s="14"/>
      <c r="Q4838" s="14"/>
      <c r="R4838" s="1">
        <v>2</v>
      </c>
      <c r="S4838" s="14">
        <v>335.99782181714909</v>
      </c>
      <c r="T4838" s="1" t="s">
        <v>3265</v>
      </c>
      <c r="U4838" s="1">
        <v>6927092</v>
      </c>
      <c r="V4838" s="1">
        <v>189</v>
      </c>
      <c r="W4838" s="1" t="s">
        <v>41</v>
      </c>
      <c r="X4838" s="1">
        <v>54</v>
      </c>
      <c r="Y4838" s="1" t="s">
        <v>43</v>
      </c>
      <c r="Z4838" s="1" t="s">
        <v>43</v>
      </c>
      <c r="AA4838" s="1" t="s">
        <v>45</v>
      </c>
      <c r="AB4838" s="1" t="s">
        <v>45</v>
      </c>
      <c r="AD4838" s="1" t="s">
        <v>43</v>
      </c>
      <c r="AE4838" s="1" t="s">
        <v>43</v>
      </c>
      <c r="AF4838" s="1" t="s">
        <v>43</v>
      </c>
      <c r="AG4838" s="1" t="s">
        <v>45</v>
      </c>
      <c r="AH4838" s="1" t="s">
        <v>45</v>
      </c>
      <c r="AI4838" s="1" t="s">
        <v>45</v>
      </c>
      <c r="AJ4838" s="1" t="s">
        <v>46</v>
      </c>
      <c r="AK4838" s="1" t="s">
        <v>46</v>
      </c>
      <c r="AL4838" s="1" t="s">
        <v>46</v>
      </c>
      <c r="AM4838" s="1" t="s">
        <v>46</v>
      </c>
      <c r="AN4838" s="1" t="s">
        <v>45</v>
      </c>
      <c r="AO4838" s="1" t="s">
        <v>43</v>
      </c>
      <c r="AP4838" s="1" t="s">
        <v>43</v>
      </c>
      <c r="AQ4838" s="1" t="s">
        <v>48</v>
      </c>
    </row>
    <row r="4839" spans="1:43" s="1" customFormat="1" ht="15.5" customHeight="1" x14ac:dyDescent="0.25">
      <c r="A4839" s="8">
        <v>1000004838</v>
      </c>
      <c r="B4839" s="9">
        <v>6927851</v>
      </c>
      <c r="C4839" s="10" t="s">
        <v>41</v>
      </c>
      <c r="D4839" s="9">
        <v>75</v>
      </c>
      <c r="E4839" s="11">
        <v>15706.875</v>
      </c>
      <c r="F4839" s="12">
        <f t="shared" si="150"/>
        <v>12</v>
      </c>
      <c r="G4839" s="12">
        <f t="shared" si="151"/>
        <v>1942</v>
      </c>
      <c r="H4839" s="1">
        <v>1</v>
      </c>
      <c r="I4839" s="13">
        <v>9.1</v>
      </c>
      <c r="J4839" s="13">
        <v>9.1</v>
      </c>
      <c r="K4839" s="13">
        <v>9.1</v>
      </c>
      <c r="M4839" s="14"/>
      <c r="O4839" s="14"/>
      <c r="P4839" s="1">
        <v>1</v>
      </c>
      <c r="Q4839" s="14">
        <v>516.33528206018673</v>
      </c>
      <c r="R4839" s="1">
        <v>2</v>
      </c>
      <c r="S4839" s="14">
        <v>296.99041440969813</v>
      </c>
    </row>
    <row r="4840" spans="1:43" s="1" customFormat="1" ht="15.5" customHeight="1" x14ac:dyDescent="0.25">
      <c r="A4840" s="8">
        <v>1000004839</v>
      </c>
      <c r="B4840" s="9">
        <v>6929224</v>
      </c>
      <c r="C4840" s="10" t="s">
        <v>52</v>
      </c>
      <c r="D4840" s="9">
        <v>46</v>
      </c>
      <c r="E4840" s="11">
        <v>26153.875</v>
      </c>
      <c r="F4840" s="12">
        <f t="shared" si="150"/>
        <v>8</v>
      </c>
      <c r="G4840" s="12">
        <f t="shared" si="151"/>
        <v>1971</v>
      </c>
      <c r="H4840" s="1">
        <v>8</v>
      </c>
      <c r="I4840" s="13">
        <v>12.4</v>
      </c>
      <c r="J4840" s="13">
        <v>9.6000000000000014</v>
      </c>
      <c r="K4840" s="13">
        <v>12.4</v>
      </c>
      <c r="L4840" s="1">
        <v>3</v>
      </c>
      <c r="M4840" s="14">
        <v>157.05385817901211</v>
      </c>
      <c r="N4840" s="1">
        <v>1</v>
      </c>
      <c r="O4840" s="14">
        <v>110.41991898151173</v>
      </c>
      <c r="P4840" s="1">
        <v>1</v>
      </c>
      <c r="Q4840" s="14">
        <v>146.41694872688095</v>
      </c>
      <c r="R4840" s="1">
        <v>2</v>
      </c>
      <c r="S4840" s="14">
        <v>73.241531307849073</v>
      </c>
    </row>
    <row r="4841" spans="1:43" s="1" customFormat="1" ht="15.5" customHeight="1" x14ac:dyDescent="0.25">
      <c r="A4841" s="8">
        <v>1000004840</v>
      </c>
      <c r="B4841" s="9">
        <v>6957225</v>
      </c>
      <c r="C4841" s="10" t="s">
        <v>41</v>
      </c>
      <c r="D4841" s="9">
        <v>55</v>
      </c>
      <c r="E4841" s="11">
        <v>23011.875</v>
      </c>
      <c r="F4841" s="12">
        <f t="shared" si="150"/>
        <v>12</v>
      </c>
      <c r="G4841" s="12">
        <f t="shared" si="151"/>
        <v>1962</v>
      </c>
      <c r="H4841" s="1">
        <v>1</v>
      </c>
      <c r="I4841" s="13">
        <v>7.4</v>
      </c>
      <c r="J4841" s="13">
        <v>7.4</v>
      </c>
      <c r="K4841" s="13">
        <v>7.4</v>
      </c>
      <c r="M4841" s="14"/>
      <c r="O4841" s="14"/>
      <c r="Q4841" s="14"/>
      <c r="R4841" s="1">
        <v>1</v>
      </c>
      <c r="S4841" s="14">
        <v>469.38984502309904</v>
      </c>
      <c r="T4841" s="1" t="s">
        <v>3266</v>
      </c>
      <c r="U4841" s="1">
        <v>6957225</v>
      </c>
      <c r="V4841" s="1">
        <v>320</v>
      </c>
      <c r="W4841" s="1" t="s">
        <v>41</v>
      </c>
      <c r="X4841" s="1">
        <v>54</v>
      </c>
      <c r="Y4841" s="1" t="s">
        <v>43</v>
      </c>
      <c r="Z4841" s="1" t="s">
        <v>43</v>
      </c>
      <c r="AA4841" s="1" t="s">
        <v>43</v>
      </c>
      <c r="AB4841" s="1" t="s">
        <v>43</v>
      </c>
      <c r="AC4841" s="1" t="s">
        <v>44</v>
      </c>
      <c r="AD4841" s="1" t="s">
        <v>45</v>
      </c>
      <c r="AE4841" s="1" t="s">
        <v>43</v>
      </c>
      <c r="AF4841" s="1" t="s">
        <v>45</v>
      </c>
      <c r="AG4841" s="1" t="s">
        <v>43</v>
      </c>
      <c r="AH4841" s="1" t="s">
        <v>45</v>
      </c>
      <c r="AI4841" s="1" t="s">
        <v>43</v>
      </c>
      <c r="AJ4841" s="1" t="s">
        <v>46</v>
      </c>
      <c r="AK4841" s="1" t="s">
        <v>46</v>
      </c>
      <c r="AL4841" s="1" t="s">
        <v>46</v>
      </c>
      <c r="AM4841" s="1" t="s">
        <v>46</v>
      </c>
      <c r="AN4841" s="1" t="s">
        <v>45</v>
      </c>
      <c r="AO4841" s="1" t="s">
        <v>43</v>
      </c>
      <c r="AP4841" s="1" t="s">
        <v>43</v>
      </c>
      <c r="AQ4841" s="1" t="s">
        <v>48</v>
      </c>
    </row>
    <row r="4842" spans="1:43" s="1" customFormat="1" ht="15.5" customHeight="1" x14ac:dyDescent="0.25">
      <c r="A4842" s="8">
        <v>1000004841</v>
      </c>
      <c r="B4842" s="9">
        <v>6957288</v>
      </c>
      <c r="C4842" s="10" t="s">
        <v>41</v>
      </c>
      <c r="D4842" s="9">
        <v>47</v>
      </c>
      <c r="E4842" s="11">
        <v>26079.875</v>
      </c>
      <c r="F4842" s="12">
        <f t="shared" si="150"/>
        <v>5</v>
      </c>
      <c r="G4842" s="12">
        <f t="shared" si="151"/>
        <v>1971</v>
      </c>
      <c r="H4842" s="1">
        <v>2</v>
      </c>
      <c r="I4842" s="13">
        <v>5.2</v>
      </c>
      <c r="J4842" s="13">
        <v>4.9000000000000004</v>
      </c>
      <c r="K4842" s="13">
        <v>5.2</v>
      </c>
      <c r="M4842" s="14"/>
      <c r="O4842" s="14"/>
      <c r="Q4842" s="14"/>
      <c r="R4842" s="1">
        <v>4</v>
      </c>
      <c r="S4842" s="14">
        <v>174.75634146412449</v>
      </c>
    </row>
    <row r="4843" spans="1:43" s="1" customFormat="1" ht="15.5" customHeight="1" x14ac:dyDescent="0.25">
      <c r="A4843" s="8">
        <v>1000004842</v>
      </c>
      <c r="B4843" s="9">
        <v>6957316</v>
      </c>
      <c r="C4843" s="10" t="s">
        <v>41</v>
      </c>
      <c r="D4843" s="9">
        <v>63</v>
      </c>
      <c r="E4843" s="11">
        <v>20089.875</v>
      </c>
      <c r="F4843" s="12">
        <f t="shared" si="150"/>
        <v>12</v>
      </c>
      <c r="G4843" s="12">
        <f t="shared" si="151"/>
        <v>1954</v>
      </c>
      <c r="H4843" s="1">
        <v>7</v>
      </c>
      <c r="I4843" s="13">
        <v>12.5</v>
      </c>
      <c r="J4843" s="13">
        <v>10.471428571428572</v>
      </c>
      <c r="K4843" s="13">
        <v>12.5</v>
      </c>
      <c r="L4843" s="1">
        <v>4</v>
      </c>
      <c r="M4843" s="14">
        <v>159.57668993055995</v>
      </c>
      <c r="N4843" s="1">
        <v>6</v>
      </c>
      <c r="O4843" s="14">
        <v>36.569241898151326</v>
      </c>
      <c r="P4843" s="1">
        <v>1</v>
      </c>
      <c r="Q4843" s="14">
        <v>357.43046724538726</v>
      </c>
      <c r="R4843" s="1">
        <v>4</v>
      </c>
      <c r="S4843" s="14">
        <v>159.59516958912536</v>
      </c>
      <c r="T4843" s="1" t="s">
        <v>3267</v>
      </c>
      <c r="U4843" s="1">
        <v>6957316</v>
      </c>
      <c r="V4843" s="1">
        <v>343</v>
      </c>
      <c r="W4843" s="1" t="s">
        <v>41</v>
      </c>
      <c r="X4843" s="1">
        <v>62</v>
      </c>
      <c r="Y4843" s="1" t="s">
        <v>43</v>
      </c>
      <c r="Z4843" s="1" t="s">
        <v>43</v>
      </c>
      <c r="AA4843" s="1" t="s">
        <v>43</v>
      </c>
      <c r="AB4843" s="1" t="s">
        <v>43</v>
      </c>
      <c r="AC4843" s="1" t="s">
        <v>55</v>
      </c>
      <c r="AD4843" s="1" t="s">
        <v>45</v>
      </c>
      <c r="AE4843" s="1" t="s">
        <v>43</v>
      </c>
      <c r="AF4843" s="1" t="s">
        <v>43</v>
      </c>
      <c r="AG4843" s="1" t="s">
        <v>43</v>
      </c>
      <c r="AH4843" s="1" t="s">
        <v>45</v>
      </c>
      <c r="AI4843" s="1" t="s">
        <v>43</v>
      </c>
      <c r="AJ4843" s="1" t="s">
        <v>47</v>
      </c>
      <c r="AK4843" s="1" t="s">
        <v>47</v>
      </c>
      <c r="AL4843" s="1" t="s">
        <v>61</v>
      </c>
      <c r="AM4843" s="1" t="s">
        <v>61</v>
      </c>
      <c r="AN4843" s="1" t="s">
        <v>43</v>
      </c>
      <c r="AO4843" s="1" t="s">
        <v>43</v>
      </c>
      <c r="AP4843" s="1" t="s">
        <v>45</v>
      </c>
      <c r="AQ4843" s="1" t="s">
        <v>48</v>
      </c>
    </row>
    <row r="4844" spans="1:43" s="1" customFormat="1" ht="15.5" customHeight="1" x14ac:dyDescent="0.25">
      <c r="A4844" s="8">
        <v>1000004843</v>
      </c>
      <c r="B4844" s="9">
        <v>6957406</v>
      </c>
      <c r="C4844" s="10" t="s">
        <v>41</v>
      </c>
      <c r="D4844" s="9">
        <v>42</v>
      </c>
      <c r="E4844" s="11">
        <v>27759.875</v>
      </c>
      <c r="F4844" s="12">
        <f t="shared" si="150"/>
        <v>12</v>
      </c>
      <c r="G4844" s="12">
        <f t="shared" si="151"/>
        <v>1975</v>
      </c>
      <c r="H4844" s="1">
        <v>6</v>
      </c>
      <c r="I4844" s="13">
        <v>12.9</v>
      </c>
      <c r="J4844" s="13">
        <v>10.466666666666667</v>
      </c>
      <c r="K4844" s="13">
        <v>12.9</v>
      </c>
      <c r="M4844" s="14"/>
      <c r="N4844" s="1">
        <v>1</v>
      </c>
      <c r="O4844" s="14">
        <v>258.32840289354499</v>
      </c>
      <c r="Q4844" s="14"/>
      <c r="R4844" s="1">
        <v>2</v>
      </c>
      <c r="S4844" s="14">
        <v>242.70760190970032</v>
      </c>
      <c r="T4844" s="1" t="s">
        <v>3268</v>
      </c>
      <c r="U4844" s="1">
        <v>6957406</v>
      </c>
      <c r="V4844" s="1">
        <v>242</v>
      </c>
      <c r="W4844" s="1" t="s">
        <v>41</v>
      </c>
      <c r="X4844" s="1">
        <v>41</v>
      </c>
      <c r="Y4844" s="1" t="s">
        <v>43</v>
      </c>
      <c r="Z4844" s="1" t="s">
        <v>43</v>
      </c>
      <c r="AA4844" s="1" t="s">
        <v>43</v>
      </c>
      <c r="AB4844" s="1" t="s">
        <v>43</v>
      </c>
      <c r="AD4844" s="1" t="s">
        <v>43</v>
      </c>
      <c r="AE4844" s="1" t="s">
        <v>45</v>
      </c>
      <c r="AF4844" s="1" t="s">
        <v>45</v>
      </c>
      <c r="AG4844" s="1" t="s">
        <v>43</v>
      </c>
      <c r="AH4844" s="1" t="s">
        <v>45</v>
      </c>
      <c r="AI4844" s="1" t="s">
        <v>43</v>
      </c>
      <c r="AJ4844" s="1" t="s">
        <v>47</v>
      </c>
      <c r="AK4844" s="1" t="s">
        <v>47</v>
      </c>
      <c r="AL4844" s="1" t="s">
        <v>47</v>
      </c>
      <c r="AM4844" s="1" t="s">
        <v>47</v>
      </c>
      <c r="AN4844" s="1" t="s">
        <v>43</v>
      </c>
      <c r="AO4844" s="1" t="s">
        <v>43</v>
      </c>
      <c r="AP4844" s="1" t="s">
        <v>45</v>
      </c>
      <c r="AQ4844" s="1" t="s">
        <v>48</v>
      </c>
    </row>
    <row r="4845" spans="1:43" s="1" customFormat="1" ht="15.5" customHeight="1" x14ac:dyDescent="0.25">
      <c r="A4845" s="8">
        <v>1000004844</v>
      </c>
      <c r="B4845" s="9">
        <v>6957550</v>
      </c>
      <c r="C4845" s="10" t="s">
        <v>41</v>
      </c>
      <c r="D4845" s="9">
        <v>57</v>
      </c>
      <c r="E4845" s="11">
        <v>22238.875</v>
      </c>
      <c r="F4845" s="12">
        <f t="shared" si="150"/>
        <v>11</v>
      </c>
      <c r="G4845" s="12">
        <f t="shared" si="151"/>
        <v>1960</v>
      </c>
      <c r="H4845" s="1">
        <v>2</v>
      </c>
      <c r="I4845" s="13">
        <v>9.4</v>
      </c>
      <c r="J4845" s="13">
        <v>8.8500000000000014</v>
      </c>
      <c r="K4845" s="13">
        <v>9.4</v>
      </c>
      <c r="M4845" s="14"/>
      <c r="N4845" s="1">
        <v>2</v>
      </c>
      <c r="O4845" s="14">
        <v>226.95419560185474</v>
      </c>
      <c r="Q4845" s="14"/>
      <c r="R4845" s="1">
        <v>1</v>
      </c>
      <c r="S4845" s="14">
        <v>258.35946307869744</v>
      </c>
    </row>
    <row r="4846" spans="1:43" s="1" customFormat="1" ht="15.5" customHeight="1" x14ac:dyDescent="0.25">
      <c r="A4846" s="8">
        <v>1000004845</v>
      </c>
      <c r="B4846" s="9">
        <v>6957659</v>
      </c>
      <c r="C4846" s="10" t="s">
        <v>52</v>
      </c>
      <c r="D4846" s="9">
        <v>71</v>
      </c>
      <c r="E4846" s="11">
        <v>17167.875</v>
      </c>
      <c r="F4846" s="12">
        <f t="shared" si="150"/>
        <v>12</v>
      </c>
      <c r="G4846" s="12">
        <f t="shared" si="151"/>
        <v>1946</v>
      </c>
      <c r="H4846" s="1">
        <v>1</v>
      </c>
      <c r="I4846" s="13">
        <v>9.6</v>
      </c>
      <c r="J4846" s="13">
        <v>9.6</v>
      </c>
      <c r="K4846" s="13">
        <v>9.6</v>
      </c>
      <c r="M4846" s="14"/>
      <c r="N4846" s="1">
        <v>2</v>
      </c>
      <c r="O4846" s="14">
        <v>191.61350115740424</v>
      </c>
      <c r="Q4846" s="14"/>
      <c r="R4846" s="1">
        <v>1</v>
      </c>
      <c r="S4846" s="14">
        <v>155.2686760416982</v>
      </c>
    </row>
    <row r="4847" spans="1:43" s="1" customFormat="1" ht="15.5" customHeight="1" x14ac:dyDescent="0.25">
      <c r="A4847" s="8">
        <v>1000004846</v>
      </c>
      <c r="B4847" s="9">
        <v>6957770</v>
      </c>
      <c r="C4847" s="10" t="s">
        <v>52</v>
      </c>
      <c r="D4847" s="9">
        <v>74</v>
      </c>
      <c r="E4847" s="11">
        <v>16071.875</v>
      </c>
      <c r="F4847" s="12">
        <f t="shared" si="150"/>
        <v>12</v>
      </c>
      <c r="G4847" s="12">
        <f t="shared" si="151"/>
        <v>1943</v>
      </c>
      <c r="H4847" s="1">
        <v>4</v>
      </c>
      <c r="I4847" s="13">
        <v>8</v>
      </c>
      <c r="J4847" s="13">
        <v>7.5750000000000011</v>
      </c>
      <c r="K4847" s="13">
        <v>8</v>
      </c>
      <c r="L4847" s="1">
        <v>1</v>
      </c>
      <c r="M4847" s="14">
        <v>378.18033611113788</v>
      </c>
      <c r="N4847" s="1">
        <v>4</v>
      </c>
      <c r="O4847" s="14">
        <v>138.10447048610331</v>
      </c>
      <c r="P4847" s="1">
        <v>4</v>
      </c>
      <c r="Q4847" s="14">
        <v>150.86875107059677</v>
      </c>
      <c r="R4847" s="1">
        <v>4</v>
      </c>
      <c r="S4847" s="14">
        <v>135.36216032984885</v>
      </c>
      <c r="T4847" s="1" t="s">
        <v>3269</v>
      </c>
      <c r="U4847" s="1">
        <v>6957770</v>
      </c>
      <c r="V4847" s="1">
        <v>163</v>
      </c>
      <c r="W4847" s="1" t="s">
        <v>52</v>
      </c>
      <c r="X4847" s="1">
        <v>73</v>
      </c>
      <c r="Y4847" s="1" t="s">
        <v>43</v>
      </c>
      <c r="Z4847" s="1" t="s">
        <v>43</v>
      </c>
      <c r="AA4847" s="1" t="s">
        <v>43</v>
      </c>
      <c r="AB4847" s="1" t="s">
        <v>43</v>
      </c>
      <c r="AC4847" s="1" t="s">
        <v>44</v>
      </c>
      <c r="AD4847" s="1" t="s">
        <v>43</v>
      </c>
      <c r="AE4847" s="1" t="s">
        <v>43</v>
      </c>
      <c r="AF4847" s="1" t="s">
        <v>43</v>
      </c>
      <c r="AG4847" s="1" t="s">
        <v>43</v>
      </c>
      <c r="AH4847" s="1" t="s">
        <v>43</v>
      </c>
      <c r="AI4847" s="1" t="s">
        <v>43</v>
      </c>
      <c r="AJ4847" s="1" t="s">
        <v>47</v>
      </c>
      <c r="AK4847" s="1" t="s">
        <v>47</v>
      </c>
      <c r="AL4847" s="1" t="s">
        <v>47</v>
      </c>
      <c r="AM4847" s="1" t="s">
        <v>47</v>
      </c>
      <c r="AN4847" s="1" t="s">
        <v>45</v>
      </c>
      <c r="AO4847" s="1" t="s">
        <v>43</v>
      </c>
      <c r="AP4847" s="1" t="s">
        <v>43</v>
      </c>
      <c r="AQ4847" s="1" t="s">
        <v>48</v>
      </c>
    </row>
    <row r="4848" spans="1:43" s="1" customFormat="1" ht="15.5" customHeight="1" x14ac:dyDescent="0.25">
      <c r="A4848" s="8">
        <v>1000004847</v>
      </c>
      <c r="B4848" s="9">
        <v>6958098</v>
      </c>
      <c r="C4848" s="10" t="s">
        <v>41</v>
      </c>
      <c r="D4848" s="9">
        <v>55</v>
      </c>
      <c r="E4848" s="11">
        <v>23076.875</v>
      </c>
      <c r="F4848" s="12">
        <f t="shared" si="150"/>
        <v>3</v>
      </c>
      <c r="G4848" s="12">
        <f t="shared" si="151"/>
        <v>1963</v>
      </c>
      <c r="H4848" s="1">
        <v>3</v>
      </c>
      <c r="I4848" s="13">
        <v>7.2</v>
      </c>
      <c r="J4848" s="13">
        <v>6.9666666666666659</v>
      </c>
      <c r="K4848" s="13">
        <v>7.2</v>
      </c>
      <c r="L4848" s="1">
        <v>1</v>
      </c>
      <c r="M4848" s="14">
        <v>168.40047500003857</v>
      </c>
      <c r="O4848" s="14"/>
      <c r="Q4848" s="14"/>
      <c r="R4848" s="1">
        <v>2</v>
      </c>
      <c r="S4848" s="14">
        <v>158.24196533564827</v>
      </c>
    </row>
    <row r="4849" spans="1:43" s="1" customFormat="1" ht="15.5" customHeight="1" x14ac:dyDescent="0.25">
      <c r="A4849" s="8">
        <v>1000004848</v>
      </c>
      <c r="B4849" s="9">
        <v>6958186</v>
      </c>
      <c r="C4849" s="10" t="s">
        <v>41</v>
      </c>
      <c r="D4849" s="9">
        <v>58</v>
      </c>
      <c r="E4849" s="11">
        <v>21915.875</v>
      </c>
      <c r="F4849" s="12">
        <f t="shared" si="150"/>
        <v>12</v>
      </c>
      <c r="G4849" s="12">
        <f t="shared" si="151"/>
        <v>1959</v>
      </c>
      <c r="H4849" s="1">
        <v>2</v>
      </c>
      <c r="I4849" s="13">
        <v>11.4</v>
      </c>
      <c r="J4849" s="13">
        <v>11.100000000000001</v>
      </c>
      <c r="K4849" s="13">
        <v>11.4</v>
      </c>
      <c r="M4849" s="14"/>
      <c r="N4849" s="1">
        <v>1</v>
      </c>
      <c r="O4849" s="14">
        <v>190.29574074070842</v>
      </c>
      <c r="P4849" s="1">
        <v>1</v>
      </c>
      <c r="Q4849" s="14">
        <v>328.24252743058605</v>
      </c>
      <c r="R4849" s="1">
        <v>3</v>
      </c>
      <c r="S4849" s="14">
        <v>245.777884297832</v>
      </c>
      <c r="T4849" s="1" t="s">
        <v>3270</v>
      </c>
      <c r="U4849" s="1">
        <v>6958186</v>
      </c>
      <c r="V4849" s="1">
        <v>304</v>
      </c>
      <c r="W4849" s="1" t="s">
        <v>41</v>
      </c>
      <c r="X4849" s="1">
        <v>57</v>
      </c>
      <c r="Y4849" s="1" t="s">
        <v>45</v>
      </c>
      <c r="Z4849" s="1" t="s">
        <v>43</v>
      </c>
      <c r="AA4849" s="1" t="s">
        <v>43</v>
      </c>
      <c r="AB4849" s="1" t="s">
        <v>43</v>
      </c>
      <c r="AC4849" s="1" t="s">
        <v>44</v>
      </c>
      <c r="AD4849" s="1" t="s">
        <v>43</v>
      </c>
      <c r="AE4849" s="1" t="s">
        <v>43</v>
      </c>
      <c r="AF4849" s="1" t="s">
        <v>43</v>
      </c>
      <c r="AG4849" s="1" t="s">
        <v>43</v>
      </c>
      <c r="AH4849" s="1" t="s">
        <v>45</v>
      </c>
      <c r="AI4849" s="1" t="s">
        <v>43</v>
      </c>
      <c r="AJ4849" s="1" t="s">
        <v>47</v>
      </c>
      <c r="AK4849" s="1" t="s">
        <v>47</v>
      </c>
      <c r="AL4849" s="1" t="s">
        <v>61</v>
      </c>
      <c r="AM4849" s="1" t="s">
        <v>61</v>
      </c>
      <c r="AN4849" s="1" t="s">
        <v>45</v>
      </c>
      <c r="AO4849" s="1" t="s">
        <v>43</v>
      </c>
      <c r="AP4849" s="1" t="s">
        <v>45</v>
      </c>
      <c r="AQ4849" s="1" t="s">
        <v>48</v>
      </c>
    </row>
    <row r="4850" spans="1:43" s="1" customFormat="1" ht="15.5" customHeight="1" x14ac:dyDescent="0.25">
      <c r="A4850" s="8">
        <v>1000004849</v>
      </c>
      <c r="B4850" s="9">
        <v>6961207</v>
      </c>
      <c r="C4850" s="10" t="s">
        <v>52</v>
      </c>
      <c r="D4850" s="9">
        <v>52</v>
      </c>
      <c r="E4850" s="11">
        <v>24154.875</v>
      </c>
      <c r="F4850" s="12">
        <f t="shared" si="150"/>
        <v>2</v>
      </c>
      <c r="G4850" s="12">
        <f t="shared" si="151"/>
        <v>1966</v>
      </c>
      <c r="H4850" s="1">
        <v>4</v>
      </c>
      <c r="I4850" s="13">
        <v>8</v>
      </c>
      <c r="J4850" s="13">
        <v>6.125</v>
      </c>
      <c r="K4850" s="13">
        <v>8</v>
      </c>
      <c r="L4850" s="1">
        <v>1</v>
      </c>
      <c r="M4850" s="14">
        <v>468.31989629633608</v>
      </c>
      <c r="N4850" s="1">
        <v>2</v>
      </c>
      <c r="O4850" s="14">
        <v>230.69435185185648</v>
      </c>
      <c r="Q4850" s="14"/>
      <c r="R4850" s="1">
        <v>4</v>
      </c>
      <c r="S4850" s="14">
        <v>117.11232815392395</v>
      </c>
      <c r="T4850" s="1" t="s">
        <v>3271</v>
      </c>
    </row>
    <row r="4851" spans="1:43" s="1" customFormat="1" ht="15.5" customHeight="1" x14ac:dyDescent="0.25">
      <c r="A4851" s="8">
        <v>1000004850</v>
      </c>
      <c r="B4851" s="9">
        <v>6961576</v>
      </c>
      <c r="C4851" s="10" t="s">
        <v>41</v>
      </c>
      <c r="D4851" s="9">
        <v>77</v>
      </c>
      <c r="E4851" s="11">
        <v>14976.875</v>
      </c>
      <c r="F4851" s="12">
        <f t="shared" si="150"/>
        <v>12</v>
      </c>
      <c r="G4851" s="12">
        <f t="shared" si="151"/>
        <v>1940</v>
      </c>
      <c r="H4851" s="1">
        <v>4</v>
      </c>
      <c r="I4851" s="13">
        <v>9.8000000000000007</v>
      </c>
      <c r="J4851" s="13">
        <v>8.6499999999999986</v>
      </c>
      <c r="K4851" s="13">
        <v>9.8000000000000007</v>
      </c>
      <c r="L4851" s="1">
        <v>1</v>
      </c>
      <c r="M4851" s="14">
        <v>384.1948037037364</v>
      </c>
      <c r="N4851" s="1">
        <v>3</v>
      </c>
      <c r="O4851" s="14">
        <v>14444.581412075617</v>
      </c>
      <c r="P4851" s="1">
        <v>1</v>
      </c>
      <c r="Q4851" s="14">
        <v>384.26245798608579</v>
      </c>
      <c r="R4851" s="1">
        <v>1</v>
      </c>
      <c r="S4851" s="14">
        <v>384.34011122689844</v>
      </c>
    </row>
    <row r="4852" spans="1:43" s="1" customFormat="1" ht="15.5" customHeight="1" x14ac:dyDescent="0.25">
      <c r="A4852" s="8">
        <v>1000004851</v>
      </c>
      <c r="B4852" s="9">
        <v>6978619</v>
      </c>
      <c r="C4852" s="10" t="s">
        <v>52</v>
      </c>
      <c r="D4852" s="9">
        <v>56</v>
      </c>
      <c r="E4852" s="11">
        <v>22523.875</v>
      </c>
      <c r="F4852" s="12">
        <f t="shared" si="150"/>
        <v>8</v>
      </c>
      <c r="G4852" s="12">
        <f t="shared" si="151"/>
        <v>1961</v>
      </c>
      <c r="H4852" s="1">
        <v>4</v>
      </c>
      <c r="I4852" s="13">
        <v>10.7</v>
      </c>
      <c r="J4852" s="13">
        <v>9.1499999999999986</v>
      </c>
      <c r="K4852" s="13">
        <v>10.7</v>
      </c>
      <c r="L4852" s="1">
        <v>1</v>
      </c>
      <c r="M4852" s="14">
        <v>525.17160925923963</v>
      </c>
      <c r="O4852" s="14"/>
      <c r="Q4852" s="14"/>
      <c r="R4852" s="1">
        <v>8</v>
      </c>
      <c r="S4852" s="14">
        <v>85.781204586224703</v>
      </c>
      <c r="T4852" s="1" t="s">
        <v>3272</v>
      </c>
      <c r="U4852" s="1">
        <v>6978619</v>
      </c>
      <c r="V4852" s="1">
        <v>231</v>
      </c>
      <c r="W4852" s="1" t="s">
        <v>52</v>
      </c>
      <c r="X4852" s="1">
        <v>56</v>
      </c>
      <c r="Y4852" s="1" t="s">
        <v>45</v>
      </c>
      <c r="Z4852" s="1" t="s">
        <v>43</v>
      </c>
      <c r="AA4852" s="1" t="s">
        <v>43</v>
      </c>
      <c r="AB4852" s="1" t="s">
        <v>43</v>
      </c>
      <c r="AC4852" s="1" t="s">
        <v>55</v>
      </c>
      <c r="AD4852" s="1" t="s">
        <v>43</v>
      </c>
      <c r="AE4852" s="1" t="s">
        <v>45</v>
      </c>
      <c r="AF4852" s="1" t="s">
        <v>45</v>
      </c>
      <c r="AG4852" s="1" t="s">
        <v>45</v>
      </c>
      <c r="AH4852" s="1" t="s">
        <v>57</v>
      </c>
      <c r="AI4852" s="1" t="s">
        <v>43</v>
      </c>
      <c r="AJ4852" s="1" t="s">
        <v>47</v>
      </c>
      <c r="AK4852" s="1" t="s">
        <v>47</v>
      </c>
      <c r="AL4852" s="1" t="s">
        <v>61</v>
      </c>
      <c r="AM4852" s="1" t="s">
        <v>61</v>
      </c>
      <c r="AN4852" s="1" t="s">
        <v>43</v>
      </c>
      <c r="AO4852" s="1" t="s">
        <v>43</v>
      </c>
      <c r="AP4852" s="1" t="s">
        <v>45</v>
      </c>
      <c r="AQ4852" s="1" t="s">
        <v>48</v>
      </c>
    </row>
    <row r="4853" spans="1:43" s="1" customFormat="1" ht="15.5" customHeight="1" x14ac:dyDescent="0.25">
      <c r="A4853" s="8">
        <v>1000004852</v>
      </c>
      <c r="B4853" s="9">
        <v>6973913</v>
      </c>
      <c r="C4853" s="10" t="s">
        <v>52</v>
      </c>
      <c r="D4853" s="9">
        <v>54</v>
      </c>
      <c r="E4853" s="11">
        <v>23240.875</v>
      </c>
      <c r="F4853" s="12">
        <f t="shared" si="150"/>
        <v>8</v>
      </c>
      <c r="G4853" s="12">
        <f t="shared" si="151"/>
        <v>1963</v>
      </c>
      <c r="H4853" s="1">
        <v>6</v>
      </c>
      <c r="I4853" s="13">
        <v>15.5</v>
      </c>
      <c r="J4853" s="13">
        <v>12.783333333333333</v>
      </c>
      <c r="K4853" s="13">
        <v>15.5</v>
      </c>
      <c r="L4853" s="1">
        <v>2</v>
      </c>
      <c r="M4853" s="14">
        <v>186.09827569446861</v>
      </c>
      <c r="N4853" s="1">
        <v>1</v>
      </c>
      <c r="O4853" s="14">
        <v>93.409444444412657</v>
      </c>
      <c r="P4853" s="1">
        <v>1</v>
      </c>
      <c r="Q4853" s="14">
        <v>114.42573344908305</v>
      </c>
      <c r="R4853" s="1">
        <v>6</v>
      </c>
      <c r="S4853" s="14">
        <v>103.01057602238264</v>
      </c>
      <c r="T4853" s="1" t="s">
        <v>3273</v>
      </c>
      <c r="U4853" s="1">
        <v>6973913</v>
      </c>
      <c r="V4853" s="1">
        <v>168</v>
      </c>
      <c r="W4853" s="1" t="s">
        <v>52</v>
      </c>
      <c r="X4853" s="1">
        <v>53</v>
      </c>
      <c r="Y4853" s="1" t="s">
        <v>45</v>
      </c>
      <c r="Z4853" s="1" t="s">
        <v>43</v>
      </c>
      <c r="AA4853" s="1" t="s">
        <v>43</v>
      </c>
      <c r="AB4853" s="1" t="s">
        <v>43</v>
      </c>
      <c r="AC4853" s="1" t="s">
        <v>44</v>
      </c>
      <c r="AD4853" s="1" t="s">
        <v>43</v>
      </c>
      <c r="AE4853" s="1" t="s">
        <v>43</v>
      </c>
      <c r="AF4853" s="1" t="s">
        <v>43</v>
      </c>
      <c r="AG4853" s="1" t="s">
        <v>43</v>
      </c>
      <c r="AH4853" s="1" t="s">
        <v>43</v>
      </c>
      <c r="AI4853" s="1" t="s">
        <v>43</v>
      </c>
      <c r="AJ4853" s="1" t="s">
        <v>46</v>
      </c>
      <c r="AK4853" s="1" t="s">
        <v>46</v>
      </c>
      <c r="AL4853" s="1" t="s">
        <v>61</v>
      </c>
      <c r="AM4853" s="1" t="s">
        <v>46</v>
      </c>
      <c r="AN4853" s="1" t="s">
        <v>45</v>
      </c>
      <c r="AO4853" s="1" t="s">
        <v>43</v>
      </c>
      <c r="AP4853" s="1" t="s">
        <v>45</v>
      </c>
      <c r="AQ4853" s="1" t="s">
        <v>50</v>
      </c>
    </row>
    <row r="4854" spans="1:43" s="1" customFormat="1" ht="15.5" customHeight="1" x14ac:dyDescent="0.25">
      <c r="A4854" s="8">
        <v>1000004853</v>
      </c>
      <c r="B4854" s="9">
        <v>6973988</v>
      </c>
      <c r="C4854" s="10" t="s">
        <v>41</v>
      </c>
      <c r="D4854" s="9">
        <v>45</v>
      </c>
      <c r="E4854" s="11">
        <v>26676.875</v>
      </c>
      <c r="F4854" s="12">
        <f t="shared" si="150"/>
        <v>1</v>
      </c>
      <c r="G4854" s="12">
        <f t="shared" si="151"/>
        <v>1973</v>
      </c>
      <c r="H4854" s="1">
        <v>5</v>
      </c>
      <c r="I4854" s="13">
        <v>7.6</v>
      </c>
      <c r="J4854" s="13">
        <v>7.0200000000000005</v>
      </c>
      <c r="K4854" s="13">
        <v>7.6</v>
      </c>
      <c r="M4854" s="14"/>
      <c r="N4854" s="1">
        <v>2</v>
      </c>
      <c r="O4854" s="14">
        <v>319.68339704862592</v>
      </c>
      <c r="Q4854" s="14"/>
      <c r="R4854" s="1">
        <v>7</v>
      </c>
      <c r="S4854" s="14">
        <v>87.922195122356896</v>
      </c>
      <c r="T4854" s="1" t="s">
        <v>3274</v>
      </c>
      <c r="U4854" s="1">
        <v>6973988</v>
      </c>
      <c r="V4854" s="1">
        <v>364</v>
      </c>
      <c r="W4854" s="1" t="s">
        <v>41</v>
      </c>
      <c r="X4854" s="1">
        <v>44</v>
      </c>
      <c r="Y4854" s="1" t="s">
        <v>43</v>
      </c>
      <c r="Z4854" s="1" t="s">
        <v>43</v>
      </c>
      <c r="AA4854" s="1" t="s">
        <v>43</v>
      </c>
      <c r="AB4854" s="1" t="s">
        <v>43</v>
      </c>
      <c r="AC4854" s="1" t="s">
        <v>55</v>
      </c>
      <c r="AD4854" s="1" t="s">
        <v>43</v>
      </c>
      <c r="AE4854" s="1" t="s">
        <v>45</v>
      </c>
      <c r="AF4854" s="1" t="s">
        <v>43</v>
      </c>
      <c r="AG4854" s="1" t="s">
        <v>43</v>
      </c>
      <c r="AH4854" s="1" t="s">
        <v>43</v>
      </c>
      <c r="AI4854" s="1" t="s">
        <v>43</v>
      </c>
      <c r="AJ4854" s="1" t="s">
        <v>61</v>
      </c>
      <c r="AK4854" s="1" t="s">
        <v>61</v>
      </c>
      <c r="AL4854" s="1" t="s">
        <v>61</v>
      </c>
      <c r="AM4854" s="1" t="s">
        <v>61</v>
      </c>
      <c r="AN4854" s="1" t="s">
        <v>45</v>
      </c>
      <c r="AO4854" s="1" t="s">
        <v>43</v>
      </c>
      <c r="AP4854" s="1" t="s">
        <v>43</v>
      </c>
      <c r="AQ4854" s="1" t="s">
        <v>48</v>
      </c>
    </row>
    <row r="4855" spans="1:43" s="1" customFormat="1" ht="15.5" customHeight="1" x14ac:dyDescent="0.25">
      <c r="A4855" s="8">
        <v>1000004854</v>
      </c>
      <c r="B4855" s="9">
        <v>6970056</v>
      </c>
      <c r="C4855" s="10" t="s">
        <v>41</v>
      </c>
      <c r="D4855" s="9">
        <v>34</v>
      </c>
      <c r="E4855" s="11">
        <v>30643.875</v>
      </c>
      <c r="F4855" s="12">
        <f t="shared" si="150"/>
        <v>11</v>
      </c>
      <c r="G4855" s="12">
        <f t="shared" si="151"/>
        <v>1983</v>
      </c>
      <c r="H4855" s="1">
        <v>5</v>
      </c>
      <c r="I4855" s="13">
        <v>10.3</v>
      </c>
      <c r="J4855" s="13">
        <v>8.5800000000000018</v>
      </c>
      <c r="K4855" s="13">
        <v>10.3</v>
      </c>
      <c r="L4855" s="1">
        <v>1</v>
      </c>
      <c r="M4855" s="14">
        <v>202.25122731483862</v>
      </c>
      <c r="O4855" s="14"/>
      <c r="P4855" s="1">
        <v>1</v>
      </c>
      <c r="Q4855" s="14">
        <v>100.29514317128633</v>
      </c>
      <c r="R4855" s="1">
        <v>4</v>
      </c>
      <c r="S4855" s="14">
        <v>168.56540685764958</v>
      </c>
      <c r="T4855" s="1" t="s">
        <v>3275</v>
      </c>
      <c r="U4855" s="1">
        <v>6970056</v>
      </c>
      <c r="V4855" s="1">
        <v>182</v>
      </c>
      <c r="W4855" s="1" t="s">
        <v>41</v>
      </c>
      <c r="X4855" s="1">
        <v>33</v>
      </c>
      <c r="Y4855" s="1" t="s">
        <v>43</v>
      </c>
      <c r="Z4855" s="1" t="s">
        <v>43</v>
      </c>
      <c r="AA4855" s="1" t="s">
        <v>43</v>
      </c>
      <c r="AB4855" s="1" t="s">
        <v>43</v>
      </c>
      <c r="AC4855" s="1" t="s">
        <v>44</v>
      </c>
      <c r="AD4855" s="1" t="s">
        <v>45</v>
      </c>
      <c r="AE4855" s="1" t="s">
        <v>43</v>
      </c>
      <c r="AF4855" s="1" t="s">
        <v>43</v>
      </c>
      <c r="AG4855" s="1" t="s">
        <v>43</v>
      </c>
      <c r="AH4855" s="1" t="s">
        <v>43</v>
      </c>
      <c r="AI4855" s="1" t="s">
        <v>43</v>
      </c>
      <c r="AJ4855" s="1" t="s">
        <v>61</v>
      </c>
      <c r="AK4855" s="1" t="s">
        <v>61</v>
      </c>
      <c r="AL4855" s="1" t="s">
        <v>61</v>
      </c>
      <c r="AM4855" s="1" t="s">
        <v>61</v>
      </c>
      <c r="AN4855" s="1" t="s">
        <v>45</v>
      </c>
      <c r="AO4855" s="1" t="s">
        <v>43</v>
      </c>
      <c r="AP4855" s="1" t="s">
        <v>45</v>
      </c>
      <c r="AQ4855" s="1" t="s">
        <v>48</v>
      </c>
    </row>
    <row r="4856" spans="1:43" s="1" customFormat="1" ht="15.5" customHeight="1" x14ac:dyDescent="0.25">
      <c r="A4856" s="8">
        <v>1000004855</v>
      </c>
      <c r="B4856" s="9">
        <v>6970388</v>
      </c>
      <c r="C4856" s="10" t="s">
        <v>41</v>
      </c>
      <c r="D4856" s="9">
        <v>59</v>
      </c>
      <c r="E4856" s="11">
        <v>21486.875</v>
      </c>
      <c r="F4856" s="12">
        <f t="shared" si="150"/>
        <v>10</v>
      </c>
      <c r="G4856" s="12">
        <f t="shared" si="151"/>
        <v>1958</v>
      </c>
      <c r="H4856" s="1">
        <v>5</v>
      </c>
      <c r="I4856" s="13">
        <v>8.4</v>
      </c>
      <c r="J4856" s="13">
        <v>8.1999999999999993</v>
      </c>
      <c r="K4856" s="13">
        <v>8.4</v>
      </c>
      <c r="M4856" s="14"/>
      <c r="O4856" s="14"/>
      <c r="Q4856" s="14"/>
      <c r="R4856" s="1">
        <v>5</v>
      </c>
      <c r="S4856" s="14">
        <v>134.70073289352004</v>
      </c>
      <c r="T4856" s="1" t="s">
        <v>3276</v>
      </c>
    </row>
    <row r="4857" spans="1:43" s="1" customFormat="1" ht="15.5" customHeight="1" x14ac:dyDescent="0.25">
      <c r="A4857" s="8">
        <v>1000004856</v>
      </c>
      <c r="B4857" s="9">
        <v>6970698</v>
      </c>
      <c r="C4857" s="10" t="s">
        <v>41</v>
      </c>
      <c r="D4857" s="9">
        <v>57</v>
      </c>
      <c r="E4857" s="11">
        <v>22281.875</v>
      </c>
      <c r="F4857" s="12">
        <f t="shared" si="150"/>
        <v>12</v>
      </c>
      <c r="G4857" s="12">
        <f t="shared" si="151"/>
        <v>1960</v>
      </c>
      <c r="H4857" s="1">
        <v>6</v>
      </c>
      <c r="I4857" s="13">
        <v>8.8000000000000007</v>
      </c>
      <c r="J4857" s="13">
        <v>6.95</v>
      </c>
      <c r="K4857" s="13">
        <v>8.8000000000000007</v>
      </c>
      <c r="M4857" s="14"/>
      <c r="N4857" s="1">
        <v>2</v>
      </c>
      <c r="O4857" s="14">
        <v>179.62812500000655</v>
      </c>
      <c r="Q4857" s="14"/>
      <c r="R4857" s="1">
        <v>5</v>
      </c>
      <c r="S4857" s="14">
        <v>135.89199678239964</v>
      </c>
      <c r="T4857" s="1" t="s">
        <v>3277</v>
      </c>
      <c r="U4857" s="1">
        <v>6970698</v>
      </c>
      <c r="V4857" s="1">
        <v>203</v>
      </c>
      <c r="W4857" s="1" t="s">
        <v>41</v>
      </c>
      <c r="X4857" s="1">
        <v>56</v>
      </c>
      <c r="Y4857" s="1" t="s">
        <v>43</v>
      </c>
      <c r="Z4857" s="1" t="s">
        <v>43</v>
      </c>
      <c r="AA4857" s="1" t="s">
        <v>43</v>
      </c>
      <c r="AB4857" s="1" t="s">
        <v>45</v>
      </c>
      <c r="AD4857" s="1" t="s">
        <v>43</v>
      </c>
      <c r="AE4857" s="1" t="s">
        <v>45</v>
      </c>
      <c r="AF4857" s="1" t="s">
        <v>45</v>
      </c>
      <c r="AG4857" s="1" t="s">
        <v>43</v>
      </c>
      <c r="AH4857" s="1" t="s">
        <v>45</v>
      </c>
      <c r="AI4857" s="1" t="s">
        <v>43</v>
      </c>
      <c r="AJ4857" s="1" t="s">
        <v>47</v>
      </c>
      <c r="AK4857" s="1" t="s">
        <v>47</v>
      </c>
      <c r="AL4857" s="1" t="s">
        <v>47</v>
      </c>
      <c r="AM4857" s="1" t="s">
        <v>47</v>
      </c>
      <c r="AN4857" s="1" t="s">
        <v>45</v>
      </c>
      <c r="AO4857" s="1" t="s">
        <v>43</v>
      </c>
      <c r="AP4857" s="1" t="s">
        <v>43</v>
      </c>
      <c r="AQ4857" s="1" t="s">
        <v>48</v>
      </c>
    </row>
    <row r="4858" spans="1:43" s="1" customFormat="1" ht="15.5" customHeight="1" x14ac:dyDescent="0.25">
      <c r="A4858" s="8">
        <v>1000004857</v>
      </c>
      <c r="B4858" s="9">
        <v>6970883</v>
      </c>
      <c r="C4858" s="10" t="s">
        <v>41</v>
      </c>
      <c r="D4858" s="9">
        <v>62</v>
      </c>
      <c r="E4858" s="11">
        <v>20525.875</v>
      </c>
      <c r="F4858" s="12">
        <f t="shared" si="150"/>
        <v>3</v>
      </c>
      <c r="G4858" s="12">
        <f t="shared" si="151"/>
        <v>1956</v>
      </c>
      <c r="H4858" s="1">
        <v>2</v>
      </c>
      <c r="I4858" s="13">
        <v>10.3</v>
      </c>
      <c r="J4858" s="13">
        <v>10.100000000000001</v>
      </c>
      <c r="K4858" s="13">
        <v>10.3</v>
      </c>
      <c r="L4858" s="1">
        <v>1</v>
      </c>
      <c r="M4858" s="14">
        <v>301.30027824073477</v>
      </c>
      <c r="N4858" s="1">
        <v>2</v>
      </c>
      <c r="O4858" s="14">
        <v>21666.872118113424</v>
      </c>
      <c r="P4858" s="1">
        <v>4</v>
      </c>
      <c r="Q4858" s="14">
        <v>113.83060002894672</v>
      </c>
      <c r="R4858" s="1">
        <v>4</v>
      </c>
      <c r="S4858" s="14">
        <v>124.3651927372739</v>
      </c>
      <c r="T4858" s="1" t="s">
        <v>3278</v>
      </c>
      <c r="U4858" s="1">
        <v>6970883</v>
      </c>
      <c r="V4858" s="1">
        <v>196</v>
      </c>
      <c r="W4858" s="1" t="s">
        <v>41</v>
      </c>
      <c r="X4858" s="1">
        <v>61</v>
      </c>
      <c r="Y4858" s="1" t="s">
        <v>43</v>
      </c>
      <c r="Z4858" s="1" t="s">
        <v>43</v>
      </c>
      <c r="AA4858" s="1" t="s">
        <v>43</v>
      </c>
      <c r="AB4858" s="1" t="s">
        <v>43</v>
      </c>
      <c r="AC4858" s="1" t="s">
        <v>55</v>
      </c>
      <c r="AD4858" s="1" t="s">
        <v>43</v>
      </c>
      <c r="AE4858" s="1" t="s">
        <v>45</v>
      </c>
      <c r="AF4858" s="1" t="s">
        <v>45</v>
      </c>
      <c r="AG4858" s="1" t="s">
        <v>43</v>
      </c>
      <c r="AH4858" s="1" t="s">
        <v>45</v>
      </c>
      <c r="AI4858" s="1" t="s">
        <v>43</v>
      </c>
      <c r="AJ4858" s="1" t="s">
        <v>47</v>
      </c>
      <c r="AK4858" s="1" t="s">
        <v>47</v>
      </c>
      <c r="AL4858" s="1" t="s">
        <v>47</v>
      </c>
      <c r="AM4858" s="1" t="s">
        <v>47</v>
      </c>
      <c r="AN4858" s="1" t="s">
        <v>43</v>
      </c>
      <c r="AO4858" s="1" t="s">
        <v>43</v>
      </c>
      <c r="AP4858" s="1" t="s">
        <v>45</v>
      </c>
      <c r="AQ4858" s="1" t="s">
        <v>50</v>
      </c>
    </row>
    <row r="4859" spans="1:43" s="1" customFormat="1" ht="15.5" customHeight="1" x14ac:dyDescent="0.25">
      <c r="A4859" s="8">
        <v>1000004858</v>
      </c>
      <c r="B4859" s="9">
        <v>6970987</v>
      </c>
      <c r="C4859" s="10" t="s">
        <v>41</v>
      </c>
      <c r="D4859" s="9">
        <v>35</v>
      </c>
      <c r="E4859" s="11">
        <v>30189.875</v>
      </c>
      <c r="F4859" s="12">
        <f t="shared" si="150"/>
        <v>8</v>
      </c>
      <c r="G4859" s="12">
        <f t="shared" si="151"/>
        <v>1982</v>
      </c>
      <c r="H4859" s="1">
        <v>2</v>
      </c>
      <c r="I4859" s="13">
        <v>10.3</v>
      </c>
      <c r="J4859" s="13">
        <v>10.15</v>
      </c>
      <c r="K4859" s="13">
        <v>10.3</v>
      </c>
      <c r="M4859" s="14"/>
      <c r="N4859" s="1">
        <v>1</v>
      </c>
      <c r="O4859" s="14">
        <v>70.258263888907095</v>
      </c>
      <c r="Q4859" s="14"/>
      <c r="R4859" s="1">
        <v>2</v>
      </c>
      <c r="S4859" s="14">
        <v>305.13811116899888</v>
      </c>
    </row>
    <row r="4860" spans="1:43" s="1" customFormat="1" ht="15.5" customHeight="1" x14ac:dyDescent="0.25">
      <c r="A4860" s="8">
        <v>1000004859</v>
      </c>
      <c r="B4860" s="9">
        <v>6968545</v>
      </c>
      <c r="C4860" s="10" t="s">
        <v>41</v>
      </c>
      <c r="D4860" s="9">
        <v>68</v>
      </c>
      <c r="E4860" s="11">
        <v>18263.875</v>
      </c>
      <c r="F4860" s="12">
        <f t="shared" si="150"/>
        <v>12</v>
      </c>
      <c r="G4860" s="12">
        <f t="shared" si="151"/>
        <v>1949</v>
      </c>
      <c r="H4860" s="1">
        <v>1</v>
      </c>
      <c r="I4860" s="13">
        <v>10.199999999999999</v>
      </c>
      <c r="J4860" s="13">
        <v>10.199999999999999</v>
      </c>
      <c r="K4860" s="13">
        <v>10.199999999999999</v>
      </c>
      <c r="M4860" s="14"/>
      <c r="N4860" s="1">
        <v>4</v>
      </c>
      <c r="O4860" s="14">
        <v>167.82845486110273</v>
      </c>
      <c r="Q4860" s="14"/>
      <c r="R4860" s="1">
        <v>1</v>
      </c>
      <c r="S4860" s="14">
        <v>512.27478715279722</v>
      </c>
    </row>
    <row r="4861" spans="1:43" s="1" customFormat="1" ht="15.5" customHeight="1" x14ac:dyDescent="0.25">
      <c r="A4861" s="8">
        <v>1000004860</v>
      </c>
      <c r="B4861" s="9">
        <v>6952320</v>
      </c>
      <c r="C4861" s="10" t="s">
        <v>52</v>
      </c>
      <c r="D4861" s="9">
        <v>50</v>
      </c>
      <c r="E4861" s="11">
        <v>24948.875</v>
      </c>
      <c r="F4861" s="12">
        <f t="shared" si="150"/>
        <v>4</v>
      </c>
      <c r="G4861" s="12">
        <f t="shared" si="151"/>
        <v>1968</v>
      </c>
      <c r="H4861" s="1">
        <v>3</v>
      </c>
      <c r="I4861" s="13">
        <v>7.6</v>
      </c>
      <c r="J4861" s="13">
        <v>7.2333333333333343</v>
      </c>
      <c r="K4861" s="13">
        <v>7.6</v>
      </c>
      <c r="M4861" s="14"/>
      <c r="N4861" s="1">
        <v>2</v>
      </c>
      <c r="O4861" s="14">
        <v>262.1328761574041</v>
      </c>
      <c r="P4861" s="1">
        <v>1</v>
      </c>
      <c r="Q4861" s="14">
        <v>126.47076817128254</v>
      </c>
      <c r="R4861" s="1">
        <v>4</v>
      </c>
      <c r="S4861" s="14">
        <v>135.24727896412514</v>
      </c>
      <c r="T4861" s="1" t="s">
        <v>3279</v>
      </c>
      <c r="U4861" s="1">
        <v>6952320</v>
      </c>
      <c r="V4861" s="1">
        <v>280</v>
      </c>
      <c r="W4861" s="1" t="s">
        <v>52</v>
      </c>
      <c r="X4861" s="1">
        <v>49</v>
      </c>
      <c r="Y4861" s="1" t="s">
        <v>43</v>
      </c>
      <c r="Z4861" s="1" t="s">
        <v>43</v>
      </c>
      <c r="AA4861" s="1" t="s">
        <v>43</v>
      </c>
      <c r="AB4861" s="1" t="s">
        <v>43</v>
      </c>
      <c r="AC4861" s="1" t="s">
        <v>44</v>
      </c>
      <c r="AD4861" s="1" t="s">
        <v>43</v>
      </c>
      <c r="AE4861" s="1" t="s">
        <v>45</v>
      </c>
      <c r="AF4861" s="1" t="s">
        <v>43</v>
      </c>
      <c r="AG4861" s="1" t="s">
        <v>45</v>
      </c>
      <c r="AH4861" s="1" t="s">
        <v>57</v>
      </c>
      <c r="AI4861" s="1" t="s">
        <v>43</v>
      </c>
      <c r="AJ4861" s="1" t="s">
        <v>61</v>
      </c>
      <c r="AK4861" s="1" t="s">
        <v>61</v>
      </c>
      <c r="AL4861" s="1" t="s">
        <v>47</v>
      </c>
      <c r="AM4861" s="1" t="s">
        <v>47</v>
      </c>
      <c r="AN4861" s="1" t="s">
        <v>45</v>
      </c>
      <c r="AO4861" s="1" t="s">
        <v>43</v>
      </c>
      <c r="AP4861" s="1" t="s">
        <v>43</v>
      </c>
      <c r="AQ4861" s="1" t="s">
        <v>50</v>
      </c>
    </row>
    <row r="4862" spans="1:43" s="1" customFormat="1" ht="15.5" customHeight="1" x14ac:dyDescent="0.25">
      <c r="A4862" s="8">
        <v>1000004861</v>
      </c>
      <c r="B4862" s="9">
        <v>6951766</v>
      </c>
      <c r="C4862" s="10" t="s">
        <v>41</v>
      </c>
      <c r="D4862" s="9">
        <v>45</v>
      </c>
      <c r="E4862" s="11">
        <v>26664.875</v>
      </c>
      <c r="F4862" s="12">
        <f t="shared" si="150"/>
        <v>12</v>
      </c>
      <c r="G4862" s="12">
        <f t="shared" si="151"/>
        <v>1972</v>
      </c>
      <c r="H4862" s="1">
        <v>1</v>
      </c>
      <c r="I4862" s="13">
        <v>4.7</v>
      </c>
      <c r="J4862" s="13">
        <v>4.7</v>
      </c>
      <c r="K4862" s="13">
        <v>4.7</v>
      </c>
      <c r="M4862" s="14"/>
      <c r="O4862" s="14"/>
      <c r="P4862" s="1">
        <v>1</v>
      </c>
      <c r="Q4862" s="14">
        <v>736.33476122688444</v>
      </c>
      <c r="R4862" s="1">
        <v>2</v>
      </c>
      <c r="S4862" s="14">
        <v>372.1401019096993</v>
      </c>
    </row>
    <row r="4863" spans="1:43" s="1" customFormat="1" ht="15.5" customHeight="1" x14ac:dyDescent="0.25">
      <c r="A4863" s="8">
        <v>1000004862</v>
      </c>
      <c r="B4863" s="9">
        <v>6951809</v>
      </c>
      <c r="C4863" s="10" t="s">
        <v>52</v>
      </c>
      <c r="D4863" s="9">
        <v>69</v>
      </c>
      <c r="E4863" s="11">
        <v>17898.875</v>
      </c>
      <c r="F4863" s="12">
        <f t="shared" si="150"/>
        <v>12</v>
      </c>
      <c r="G4863" s="12">
        <f t="shared" si="151"/>
        <v>1948</v>
      </c>
      <c r="H4863" s="1">
        <v>3</v>
      </c>
      <c r="I4863" s="13">
        <v>6.6</v>
      </c>
      <c r="J4863" s="13">
        <v>6.3666666666666663</v>
      </c>
      <c r="K4863" s="13">
        <v>6.6</v>
      </c>
      <c r="M4863" s="14"/>
      <c r="N4863" s="1">
        <v>1</v>
      </c>
      <c r="O4863" s="14">
        <v>517.3489236111127</v>
      </c>
      <c r="Q4863" s="14"/>
      <c r="R4863" s="1">
        <v>2</v>
      </c>
      <c r="S4863" s="14">
        <v>268.98638084490085</v>
      </c>
    </row>
    <row r="4864" spans="1:43" s="1" customFormat="1" ht="15.5" customHeight="1" x14ac:dyDescent="0.25">
      <c r="A4864" s="8">
        <v>1000004863</v>
      </c>
      <c r="B4864" s="9">
        <v>6951897</v>
      </c>
      <c r="C4864" s="10" t="s">
        <v>52</v>
      </c>
      <c r="D4864" s="9">
        <v>65</v>
      </c>
      <c r="E4864" s="11">
        <v>19429.875</v>
      </c>
      <c r="F4864" s="12">
        <f t="shared" si="150"/>
        <v>3</v>
      </c>
      <c r="G4864" s="12">
        <f t="shared" si="151"/>
        <v>1953</v>
      </c>
      <c r="H4864" s="1">
        <v>1</v>
      </c>
      <c r="I4864" s="13">
        <v>7.8</v>
      </c>
      <c r="J4864" s="13">
        <v>7.8</v>
      </c>
      <c r="K4864" s="13">
        <v>7.8</v>
      </c>
      <c r="M4864" s="14"/>
      <c r="O4864" s="14"/>
      <c r="Q4864" s="14"/>
      <c r="R4864" s="1">
        <v>2</v>
      </c>
      <c r="S4864" s="14">
        <v>360.14448269674904</v>
      </c>
    </row>
    <row r="4865" spans="1:43" s="1" customFormat="1" ht="15.5" customHeight="1" x14ac:dyDescent="0.25">
      <c r="A4865" s="8">
        <v>1000004864</v>
      </c>
      <c r="B4865" s="9">
        <v>6967907</v>
      </c>
      <c r="C4865" s="10" t="s">
        <v>52</v>
      </c>
      <c r="D4865" s="9">
        <v>54</v>
      </c>
      <c r="E4865" s="11">
        <v>23546.875</v>
      </c>
      <c r="F4865" s="12">
        <f t="shared" si="150"/>
        <v>6</v>
      </c>
      <c r="G4865" s="12">
        <f t="shared" si="151"/>
        <v>1964</v>
      </c>
      <c r="H4865" s="1">
        <v>4</v>
      </c>
      <c r="I4865" s="13">
        <v>8.5</v>
      </c>
      <c r="J4865" s="13">
        <v>7.85</v>
      </c>
      <c r="K4865" s="13">
        <v>8.5</v>
      </c>
      <c r="M4865" s="14"/>
      <c r="O4865" s="14"/>
      <c r="P4865" s="1">
        <v>1</v>
      </c>
      <c r="Q4865" s="14">
        <v>593.44839548608434</v>
      </c>
      <c r="R4865" s="1">
        <v>5</v>
      </c>
      <c r="S4865" s="14">
        <v>118.69700141203938</v>
      </c>
      <c r="T4865" s="1" t="s">
        <v>3280</v>
      </c>
      <c r="U4865" s="1">
        <v>6967907</v>
      </c>
      <c r="V4865" s="1">
        <v>266</v>
      </c>
      <c r="W4865" s="1" t="s">
        <v>52</v>
      </c>
      <c r="X4865" s="1">
        <v>53</v>
      </c>
      <c r="Y4865" s="1" t="s">
        <v>45</v>
      </c>
      <c r="Z4865" s="1" t="s">
        <v>43</v>
      </c>
      <c r="AA4865" s="1" t="s">
        <v>43</v>
      </c>
      <c r="AB4865" s="1" t="s">
        <v>43</v>
      </c>
      <c r="AD4865" s="1" t="s">
        <v>43</v>
      </c>
      <c r="AE4865" s="1" t="s">
        <v>43</v>
      </c>
      <c r="AF4865" s="1" t="s">
        <v>43</v>
      </c>
      <c r="AG4865" s="1" t="s">
        <v>45</v>
      </c>
      <c r="AH4865" s="1" t="s">
        <v>43</v>
      </c>
      <c r="AI4865" s="1" t="s">
        <v>43</v>
      </c>
      <c r="AJ4865" s="1" t="s">
        <v>47</v>
      </c>
      <c r="AK4865" s="1" t="s">
        <v>47</v>
      </c>
      <c r="AL4865" s="1" t="s">
        <v>46</v>
      </c>
      <c r="AM4865" s="1" t="s">
        <v>46</v>
      </c>
      <c r="AN4865" s="1" t="s">
        <v>45</v>
      </c>
      <c r="AO4865" s="1" t="s">
        <v>45</v>
      </c>
      <c r="AP4865" s="1" t="s">
        <v>45</v>
      </c>
      <c r="AQ4865" s="1" t="s">
        <v>50</v>
      </c>
    </row>
    <row r="4866" spans="1:43" s="1" customFormat="1" ht="15.5" customHeight="1" x14ac:dyDescent="0.25">
      <c r="A4866" s="8">
        <v>1000004865</v>
      </c>
      <c r="B4866" s="9">
        <v>6953392</v>
      </c>
      <c r="C4866" s="10" t="s">
        <v>52</v>
      </c>
      <c r="D4866" s="9">
        <v>59</v>
      </c>
      <c r="E4866" s="11">
        <v>21676.875</v>
      </c>
      <c r="F4866" s="12">
        <f t="shared" si="150"/>
        <v>5</v>
      </c>
      <c r="G4866" s="12">
        <f t="shared" si="151"/>
        <v>1959</v>
      </c>
      <c r="H4866" s="1">
        <v>9</v>
      </c>
      <c r="I4866" s="13">
        <v>8.3000000000000007</v>
      </c>
      <c r="J4866" s="13">
        <v>7.6999999999999993</v>
      </c>
      <c r="K4866" s="13">
        <v>8.3000000000000007</v>
      </c>
      <c r="L4866" s="1">
        <v>2</v>
      </c>
      <c r="M4866" s="14">
        <v>181.70360555556908</v>
      </c>
      <c r="N4866" s="1">
        <v>3</v>
      </c>
      <c r="O4866" s="14">
        <v>208.12025462963598</v>
      </c>
      <c r="P4866" s="1">
        <v>1</v>
      </c>
      <c r="Q4866" s="14">
        <v>169.41406678238127</v>
      </c>
      <c r="R4866" s="1">
        <v>8</v>
      </c>
      <c r="S4866" s="14">
        <v>78.751064250574927</v>
      </c>
      <c r="T4866" s="1" t="s">
        <v>3281</v>
      </c>
      <c r="U4866" s="1">
        <v>6953392</v>
      </c>
      <c r="V4866" s="1">
        <v>109</v>
      </c>
      <c r="W4866" s="1" t="s">
        <v>52</v>
      </c>
      <c r="X4866" s="1">
        <v>58</v>
      </c>
      <c r="Y4866" s="1" t="s">
        <v>45</v>
      </c>
      <c r="Z4866" s="1" t="s">
        <v>43</v>
      </c>
      <c r="AA4866" s="1" t="s">
        <v>43</v>
      </c>
      <c r="AB4866" s="1" t="s">
        <v>43</v>
      </c>
      <c r="AD4866" s="1" t="s">
        <v>45</v>
      </c>
      <c r="AE4866" s="1" t="s">
        <v>43</v>
      </c>
      <c r="AF4866" s="1" t="s">
        <v>43</v>
      </c>
      <c r="AG4866" s="1" t="s">
        <v>43</v>
      </c>
      <c r="AH4866" s="1" t="s">
        <v>43</v>
      </c>
      <c r="AI4866" s="1" t="s">
        <v>43</v>
      </c>
      <c r="AJ4866" s="1" t="s">
        <v>61</v>
      </c>
      <c r="AK4866" s="1" t="s">
        <v>61</v>
      </c>
      <c r="AL4866" s="1" t="s">
        <v>61</v>
      </c>
      <c r="AM4866" s="1" t="s">
        <v>61</v>
      </c>
      <c r="AN4866" s="1" t="s">
        <v>43</v>
      </c>
      <c r="AO4866" s="1" t="s">
        <v>43</v>
      </c>
      <c r="AP4866" s="1" t="s">
        <v>43</v>
      </c>
      <c r="AQ4866" s="1" t="s">
        <v>48</v>
      </c>
    </row>
    <row r="4867" spans="1:43" s="1" customFormat="1" ht="15.5" customHeight="1" x14ac:dyDescent="0.25">
      <c r="A4867" s="8">
        <v>1000004866</v>
      </c>
      <c r="B4867" s="9">
        <v>6953503</v>
      </c>
      <c r="C4867" s="10" t="s">
        <v>52</v>
      </c>
      <c r="D4867" s="9">
        <v>59</v>
      </c>
      <c r="E4867" s="11">
        <v>21550.875</v>
      </c>
      <c r="F4867" s="12">
        <f t="shared" ref="F4867:F4930" si="152">MONTH(E4867)</f>
        <v>12</v>
      </c>
      <c r="G4867" s="12">
        <f t="shared" ref="G4867:G4930" si="153">YEAR(E4867)</f>
        <v>1958</v>
      </c>
      <c r="H4867" s="1">
        <v>4</v>
      </c>
      <c r="I4867" s="13">
        <v>11.1</v>
      </c>
      <c r="J4867" s="13">
        <v>10.425000000000001</v>
      </c>
      <c r="K4867" s="13">
        <v>11.1</v>
      </c>
      <c r="M4867" s="14"/>
      <c r="N4867" s="1">
        <v>3</v>
      </c>
      <c r="O4867" s="14">
        <v>231.46173996913663</v>
      </c>
      <c r="P4867" s="1">
        <v>1</v>
      </c>
      <c r="Q4867" s="14">
        <v>357.41349965278641</v>
      </c>
      <c r="R4867" s="1">
        <v>1</v>
      </c>
      <c r="S4867" s="14">
        <v>149.06104872690048</v>
      </c>
    </row>
    <row r="4868" spans="1:43" s="1" customFormat="1" ht="15.5" customHeight="1" x14ac:dyDescent="0.25">
      <c r="A4868" s="8">
        <v>1000004867</v>
      </c>
      <c r="B4868" s="9">
        <v>6984043</v>
      </c>
      <c r="C4868" s="10" t="s">
        <v>41</v>
      </c>
      <c r="D4868" s="9">
        <v>54</v>
      </c>
      <c r="E4868" s="11">
        <v>23559.875</v>
      </c>
      <c r="F4868" s="12">
        <f t="shared" si="152"/>
        <v>7</v>
      </c>
      <c r="G4868" s="12">
        <f t="shared" si="153"/>
        <v>1964</v>
      </c>
      <c r="I4868" s="13"/>
      <c r="J4868" s="13"/>
      <c r="K4868" s="13"/>
      <c r="M4868" s="14"/>
      <c r="O4868" s="14"/>
      <c r="Q4868" s="14"/>
      <c r="R4868" s="1">
        <v>1</v>
      </c>
      <c r="S4868" s="14">
        <v>181.03822465279518</v>
      </c>
    </row>
    <row r="4869" spans="1:43" s="1" customFormat="1" ht="15.5" customHeight="1" x14ac:dyDescent="0.25">
      <c r="A4869" s="8">
        <v>1000004868</v>
      </c>
      <c r="B4869" s="9">
        <v>6967493</v>
      </c>
      <c r="C4869" s="10" t="s">
        <v>52</v>
      </c>
      <c r="D4869" s="9">
        <v>25</v>
      </c>
      <c r="E4869" s="11">
        <v>33963.875</v>
      </c>
      <c r="F4869" s="12">
        <f t="shared" si="152"/>
        <v>12</v>
      </c>
      <c r="G4869" s="12">
        <f t="shared" si="153"/>
        <v>1992</v>
      </c>
      <c r="H4869" s="1">
        <v>2</v>
      </c>
      <c r="I4869" s="13">
        <v>8.4</v>
      </c>
      <c r="J4869" s="13">
        <v>8.3000000000000007</v>
      </c>
      <c r="K4869" s="13">
        <v>8.4</v>
      </c>
      <c r="M4869" s="14"/>
      <c r="O4869" s="14"/>
      <c r="Q4869" s="14"/>
      <c r="R4869" s="1">
        <v>2</v>
      </c>
      <c r="S4869" s="14">
        <v>66.040483854150807</v>
      </c>
    </row>
    <row r="4870" spans="1:43" s="1" customFormat="1" ht="15.5" customHeight="1" x14ac:dyDescent="0.25">
      <c r="A4870" s="8">
        <v>1000004869</v>
      </c>
      <c r="B4870" s="9">
        <v>6980042</v>
      </c>
      <c r="C4870" s="10" t="s">
        <v>41</v>
      </c>
      <c r="D4870" s="9">
        <v>19</v>
      </c>
      <c r="E4870" s="11">
        <v>36146.875</v>
      </c>
      <c r="F4870" s="12">
        <f t="shared" si="152"/>
        <v>12</v>
      </c>
      <c r="G4870" s="12">
        <f t="shared" si="153"/>
        <v>1998</v>
      </c>
      <c r="H4870" s="1">
        <v>3</v>
      </c>
      <c r="I4870" s="13">
        <v>9.4</v>
      </c>
      <c r="J4870" s="13">
        <v>8.6666666666666679</v>
      </c>
      <c r="K4870" s="13">
        <v>9.4</v>
      </c>
      <c r="M4870" s="14"/>
      <c r="N4870" s="1">
        <v>4</v>
      </c>
      <c r="O4870" s="14">
        <v>10833.436059056712</v>
      </c>
      <c r="Q4870" s="14"/>
      <c r="R4870" s="1">
        <v>2</v>
      </c>
      <c r="S4870" s="14">
        <v>140.19784496529974</v>
      </c>
      <c r="T4870" s="1" t="s">
        <v>3282</v>
      </c>
    </row>
    <row r="4871" spans="1:43" s="1" customFormat="1" ht="15.5" customHeight="1" x14ac:dyDescent="0.25">
      <c r="A4871" s="8">
        <v>1000004870</v>
      </c>
      <c r="B4871" s="9">
        <v>6958626</v>
      </c>
      <c r="C4871" s="10" t="s">
        <v>52</v>
      </c>
      <c r="D4871" s="9">
        <v>77</v>
      </c>
      <c r="E4871" s="11">
        <v>14976.875</v>
      </c>
      <c r="F4871" s="12">
        <f t="shared" si="152"/>
        <v>12</v>
      </c>
      <c r="G4871" s="12">
        <f t="shared" si="153"/>
        <v>1940</v>
      </c>
      <c r="H4871" s="1">
        <v>5</v>
      </c>
      <c r="I4871" s="13">
        <v>6.9</v>
      </c>
      <c r="J4871" s="13">
        <v>6.2800000000000011</v>
      </c>
      <c r="K4871" s="13">
        <v>6.9</v>
      </c>
      <c r="M4871" s="14"/>
      <c r="N4871" s="1">
        <v>1</v>
      </c>
      <c r="O4871" s="14">
        <v>450.24340289354586</v>
      </c>
      <c r="Q4871" s="14"/>
      <c r="R4871" s="1">
        <v>2</v>
      </c>
      <c r="S4871" s="14">
        <v>251.69290283564987</v>
      </c>
      <c r="T4871" s="1" t="s">
        <v>3283</v>
      </c>
      <c r="U4871" s="1">
        <v>6958626</v>
      </c>
      <c r="V4871" s="1">
        <v>266</v>
      </c>
      <c r="W4871" s="1" t="s">
        <v>52</v>
      </c>
      <c r="X4871" s="1">
        <v>76</v>
      </c>
      <c r="Y4871" s="1" t="s">
        <v>43</v>
      </c>
      <c r="Z4871" s="1" t="s">
        <v>43</v>
      </c>
      <c r="AA4871" s="1" t="s">
        <v>43</v>
      </c>
      <c r="AB4871" s="1" t="s">
        <v>43</v>
      </c>
      <c r="AC4871" s="1" t="s">
        <v>55</v>
      </c>
      <c r="AD4871" s="1" t="s">
        <v>45</v>
      </c>
      <c r="AE4871" s="1" t="s">
        <v>43</v>
      </c>
      <c r="AF4871" s="1" t="s">
        <v>43</v>
      </c>
      <c r="AG4871" s="1" t="s">
        <v>45</v>
      </c>
      <c r="AH4871" s="1" t="s">
        <v>43</v>
      </c>
      <c r="AI4871" s="1" t="s">
        <v>43</v>
      </c>
      <c r="AJ4871" s="1" t="s">
        <v>46</v>
      </c>
      <c r="AK4871" s="1" t="s">
        <v>46</v>
      </c>
      <c r="AL4871" s="1" t="s">
        <v>47</v>
      </c>
      <c r="AM4871" s="1" t="s">
        <v>47</v>
      </c>
      <c r="AN4871" s="1" t="s">
        <v>45</v>
      </c>
      <c r="AO4871" s="1" t="s">
        <v>45</v>
      </c>
      <c r="AP4871" s="1" t="s">
        <v>43</v>
      </c>
      <c r="AQ4871" s="1" t="s">
        <v>48</v>
      </c>
    </row>
    <row r="4872" spans="1:43" s="1" customFormat="1" ht="15.5" customHeight="1" x14ac:dyDescent="0.25">
      <c r="A4872" s="8">
        <v>1000004871</v>
      </c>
      <c r="B4872" s="9">
        <v>6958866</v>
      </c>
      <c r="C4872" s="10" t="s">
        <v>52</v>
      </c>
      <c r="D4872" s="9">
        <v>20</v>
      </c>
      <c r="E4872" s="11">
        <v>35739.875</v>
      </c>
      <c r="F4872" s="12">
        <f t="shared" si="152"/>
        <v>11</v>
      </c>
      <c r="G4872" s="12">
        <f t="shared" si="153"/>
        <v>1997</v>
      </c>
      <c r="H4872" s="1">
        <v>3</v>
      </c>
      <c r="I4872" s="13">
        <v>12.6</v>
      </c>
      <c r="J4872" s="13">
        <v>10.866666666666665</v>
      </c>
      <c r="K4872" s="13">
        <v>12.6</v>
      </c>
      <c r="L4872" s="1">
        <v>1</v>
      </c>
      <c r="M4872" s="14">
        <v>76.264919444438419</v>
      </c>
      <c r="O4872" s="14"/>
      <c r="Q4872" s="14"/>
      <c r="R4872" s="1">
        <v>4</v>
      </c>
      <c r="S4872" s="14">
        <v>66.812038802074312</v>
      </c>
      <c r="T4872" s="1" t="s">
        <v>3284</v>
      </c>
    </row>
    <row r="4873" spans="1:43" s="1" customFormat="1" ht="15.5" customHeight="1" x14ac:dyDescent="0.25">
      <c r="A4873" s="8">
        <v>1000004872</v>
      </c>
      <c r="B4873" s="9">
        <v>6959158</v>
      </c>
      <c r="C4873" s="10" t="s">
        <v>41</v>
      </c>
      <c r="D4873" s="9">
        <v>61</v>
      </c>
      <c r="E4873" s="11">
        <v>20820.875</v>
      </c>
      <c r="F4873" s="12">
        <f t="shared" si="152"/>
        <v>12</v>
      </c>
      <c r="G4873" s="12">
        <f t="shared" si="153"/>
        <v>1956</v>
      </c>
      <c r="H4873" s="1">
        <v>9</v>
      </c>
      <c r="I4873" s="13">
        <v>7.2</v>
      </c>
      <c r="J4873" s="13">
        <v>6.6333333333333337</v>
      </c>
      <c r="K4873" s="13">
        <v>7.2</v>
      </c>
      <c r="M4873" s="14"/>
      <c r="N4873" s="1">
        <v>2</v>
      </c>
      <c r="O4873" s="14">
        <v>324.66934606480572</v>
      </c>
      <c r="P4873" s="1">
        <v>16</v>
      </c>
      <c r="Q4873" s="14">
        <v>45.839404202836704</v>
      </c>
      <c r="R4873" s="1">
        <v>3</v>
      </c>
      <c r="S4873" s="14">
        <v>240.17278398919976</v>
      </c>
    </row>
    <row r="4874" spans="1:43" s="1" customFormat="1" ht="15.5" customHeight="1" x14ac:dyDescent="0.25">
      <c r="A4874" s="8">
        <v>1000004873</v>
      </c>
      <c r="B4874" s="9">
        <v>6959292</v>
      </c>
      <c r="C4874" s="10" t="s">
        <v>41</v>
      </c>
      <c r="D4874" s="9">
        <v>52</v>
      </c>
      <c r="E4874" s="11">
        <v>24283.875</v>
      </c>
      <c r="F4874" s="12">
        <f t="shared" si="152"/>
        <v>6</v>
      </c>
      <c r="G4874" s="12">
        <f t="shared" si="153"/>
        <v>1966</v>
      </c>
      <c r="H4874" s="1">
        <v>5</v>
      </c>
      <c r="I4874" s="13">
        <v>12.7</v>
      </c>
      <c r="J4874" s="13">
        <v>10.7</v>
      </c>
      <c r="K4874" s="13">
        <v>12.7</v>
      </c>
      <c r="M4874" s="14"/>
      <c r="N4874" s="1">
        <v>1</v>
      </c>
      <c r="O4874" s="14">
        <v>208.32943287040689</v>
      </c>
      <c r="Q4874" s="14"/>
      <c r="R4874" s="1">
        <v>4</v>
      </c>
      <c r="S4874" s="14">
        <v>82.565942158575126</v>
      </c>
      <c r="T4874" s="1" t="s">
        <v>3285</v>
      </c>
    </row>
    <row r="4875" spans="1:43" s="1" customFormat="1" ht="15.5" customHeight="1" x14ac:dyDescent="0.25">
      <c r="A4875" s="8">
        <v>1000004874</v>
      </c>
      <c r="B4875" s="9">
        <v>6950952</v>
      </c>
      <c r="C4875" s="10" t="s">
        <v>52</v>
      </c>
      <c r="D4875" s="9">
        <v>49</v>
      </c>
      <c r="E4875" s="11">
        <v>25398.875</v>
      </c>
      <c r="F4875" s="12">
        <f t="shared" si="152"/>
        <v>7</v>
      </c>
      <c r="G4875" s="12">
        <f t="shared" si="153"/>
        <v>1969</v>
      </c>
      <c r="H4875" s="1">
        <v>4</v>
      </c>
      <c r="I4875" s="13">
        <v>15.5</v>
      </c>
      <c r="J4875" s="13">
        <v>11.824999999999999</v>
      </c>
      <c r="K4875" s="13">
        <v>15.5</v>
      </c>
      <c r="M4875" s="14"/>
      <c r="O4875" s="14"/>
      <c r="P4875" s="1">
        <v>1</v>
      </c>
      <c r="Q4875" s="14">
        <v>131.46297881948703</v>
      </c>
      <c r="R4875" s="1">
        <v>2</v>
      </c>
      <c r="S4875" s="14">
        <v>65.74908917825087</v>
      </c>
    </row>
    <row r="4876" spans="1:43" s="1" customFormat="1" ht="15.5" customHeight="1" x14ac:dyDescent="0.25">
      <c r="A4876" s="8">
        <v>1000004875</v>
      </c>
      <c r="B4876" s="9">
        <v>6951036</v>
      </c>
      <c r="C4876" s="10" t="s">
        <v>41</v>
      </c>
      <c r="D4876" s="9">
        <v>51</v>
      </c>
      <c r="E4876" s="11">
        <v>24588.875</v>
      </c>
      <c r="F4876" s="12">
        <f t="shared" si="152"/>
        <v>4</v>
      </c>
      <c r="G4876" s="12">
        <f t="shared" si="153"/>
        <v>1967</v>
      </c>
      <c r="H4876" s="1">
        <v>5</v>
      </c>
      <c r="I4876" s="13">
        <v>9.4</v>
      </c>
      <c r="J4876" s="13">
        <v>8.66</v>
      </c>
      <c r="K4876" s="13">
        <v>9.4</v>
      </c>
      <c r="L4876" s="1">
        <v>2</v>
      </c>
      <c r="M4876" s="14">
        <v>157.58928842591922</v>
      </c>
      <c r="N4876" s="1">
        <v>4</v>
      </c>
      <c r="O4876" s="14">
        <v>173.26831021411272</v>
      </c>
      <c r="P4876" s="1">
        <v>1</v>
      </c>
      <c r="Q4876" s="14">
        <v>315.28582604168332</v>
      </c>
      <c r="R4876" s="1">
        <v>2</v>
      </c>
      <c r="S4876" s="14">
        <v>157.67027552084983</v>
      </c>
      <c r="T4876" s="1" t="s">
        <v>3286</v>
      </c>
    </row>
    <row r="4877" spans="1:43" s="1" customFormat="1" ht="15.5" customHeight="1" x14ac:dyDescent="0.25">
      <c r="A4877" s="8">
        <v>1000004876</v>
      </c>
      <c r="B4877" s="9">
        <v>6951237</v>
      </c>
      <c r="C4877" s="10" t="s">
        <v>41</v>
      </c>
      <c r="D4877" s="9">
        <v>43</v>
      </c>
      <c r="E4877" s="11">
        <v>27394.875</v>
      </c>
      <c r="F4877" s="12">
        <f t="shared" si="152"/>
        <v>12</v>
      </c>
      <c r="G4877" s="12">
        <f t="shared" si="153"/>
        <v>1974</v>
      </c>
      <c r="H4877" s="1">
        <v>3</v>
      </c>
      <c r="I4877" s="13">
        <v>13.5</v>
      </c>
      <c r="J4877" s="13">
        <v>12.666666666666666</v>
      </c>
      <c r="K4877" s="13">
        <v>13.5</v>
      </c>
      <c r="L4877" s="1">
        <v>1</v>
      </c>
      <c r="M4877" s="14">
        <v>50.197060648133629</v>
      </c>
      <c r="O4877" s="14"/>
      <c r="P4877" s="1">
        <v>2</v>
      </c>
      <c r="Q4877" s="14">
        <v>122.23320237269218</v>
      </c>
      <c r="R4877" s="1">
        <v>2</v>
      </c>
      <c r="S4877" s="14">
        <v>137.72791440969741</v>
      </c>
      <c r="T4877" s="1" t="s">
        <v>3287</v>
      </c>
    </row>
    <row r="4878" spans="1:43" s="1" customFormat="1" ht="15.5" customHeight="1" x14ac:dyDescent="0.25">
      <c r="A4878" s="8">
        <v>1000004877</v>
      </c>
      <c r="B4878" s="9">
        <v>6951551</v>
      </c>
      <c r="C4878" s="10" t="s">
        <v>52</v>
      </c>
      <c r="D4878" s="9">
        <v>77</v>
      </c>
      <c r="E4878" s="11">
        <v>14976.875</v>
      </c>
      <c r="F4878" s="12">
        <f t="shared" si="152"/>
        <v>12</v>
      </c>
      <c r="G4878" s="12">
        <f t="shared" si="153"/>
        <v>1940</v>
      </c>
      <c r="H4878" s="1">
        <v>5</v>
      </c>
      <c r="I4878" s="13">
        <v>7.4</v>
      </c>
      <c r="J4878" s="13">
        <v>6.9599999999999991</v>
      </c>
      <c r="K4878" s="13">
        <v>7.4</v>
      </c>
      <c r="M4878" s="14"/>
      <c r="N4878" s="1">
        <v>3</v>
      </c>
      <c r="O4878" s="14">
        <v>196.00856099538214</v>
      </c>
      <c r="Q4878" s="14"/>
      <c r="R4878" s="1">
        <v>6</v>
      </c>
      <c r="S4878" s="14">
        <v>110.71795063656585</v>
      </c>
      <c r="T4878" s="1" t="s">
        <v>3288</v>
      </c>
      <c r="U4878" s="1">
        <v>6951551</v>
      </c>
      <c r="V4878" s="1">
        <v>252</v>
      </c>
      <c r="W4878" s="1" t="s">
        <v>52</v>
      </c>
      <c r="X4878" s="1">
        <v>76</v>
      </c>
      <c r="Y4878" s="1" t="s">
        <v>45</v>
      </c>
      <c r="Z4878" s="1" t="s">
        <v>43</v>
      </c>
      <c r="AA4878" s="1" t="s">
        <v>43</v>
      </c>
      <c r="AB4878" s="1" t="s">
        <v>43</v>
      </c>
      <c r="AC4878" s="1" t="s">
        <v>44</v>
      </c>
      <c r="AD4878" s="1" t="s">
        <v>43</v>
      </c>
      <c r="AE4878" s="1" t="s">
        <v>43</v>
      </c>
      <c r="AF4878" s="1" t="s">
        <v>43</v>
      </c>
      <c r="AG4878" s="1" t="s">
        <v>45</v>
      </c>
      <c r="AH4878" s="1" t="s">
        <v>43</v>
      </c>
      <c r="AI4878" s="1" t="s">
        <v>43</v>
      </c>
      <c r="AJ4878" s="1" t="s">
        <v>46</v>
      </c>
      <c r="AK4878" s="1" t="s">
        <v>46</v>
      </c>
      <c r="AL4878" s="1" t="s">
        <v>47</v>
      </c>
      <c r="AM4878" s="1" t="s">
        <v>47</v>
      </c>
      <c r="AN4878" s="1" t="s">
        <v>45</v>
      </c>
      <c r="AO4878" s="1" t="s">
        <v>43</v>
      </c>
      <c r="AP4878" s="1" t="s">
        <v>43</v>
      </c>
      <c r="AQ4878" s="1" t="s">
        <v>50</v>
      </c>
    </row>
    <row r="4879" spans="1:43" s="1" customFormat="1" ht="15.5" customHeight="1" x14ac:dyDescent="0.25">
      <c r="A4879" s="8">
        <v>1000004878</v>
      </c>
      <c r="B4879" s="9">
        <v>6973008</v>
      </c>
      <c r="C4879" s="10" t="s">
        <v>52</v>
      </c>
      <c r="D4879" s="9">
        <v>62</v>
      </c>
      <c r="E4879" s="11">
        <v>20454.875</v>
      </c>
      <c r="F4879" s="12">
        <f t="shared" si="152"/>
        <v>12</v>
      </c>
      <c r="G4879" s="12">
        <f t="shared" si="153"/>
        <v>1955</v>
      </c>
      <c r="H4879" s="1">
        <v>8</v>
      </c>
      <c r="I4879" s="13">
        <v>9.3000000000000007</v>
      </c>
      <c r="J4879" s="13">
        <v>8.4250000000000007</v>
      </c>
      <c r="K4879" s="13">
        <v>9.3000000000000007</v>
      </c>
      <c r="L4879" s="1">
        <v>2</v>
      </c>
      <c r="M4879" s="14">
        <v>319.13910902776843</v>
      </c>
      <c r="N4879" s="1">
        <v>6</v>
      </c>
      <c r="O4879" s="14">
        <v>56.898057484568803</v>
      </c>
      <c r="Q4879" s="14"/>
      <c r="R4879" s="1">
        <v>1</v>
      </c>
      <c r="S4879" s="14">
        <v>734.10140752320149</v>
      </c>
    </row>
    <row r="4880" spans="1:43" s="1" customFormat="1" ht="15.5" customHeight="1" x14ac:dyDescent="0.25">
      <c r="A4880" s="8">
        <v>1000004879</v>
      </c>
      <c r="B4880" s="9">
        <v>6972984</v>
      </c>
      <c r="C4880" s="10" t="s">
        <v>41</v>
      </c>
      <c r="D4880" s="9">
        <v>76</v>
      </c>
      <c r="E4880" s="11">
        <v>15341.875</v>
      </c>
      <c r="F4880" s="12">
        <f t="shared" si="152"/>
        <v>12</v>
      </c>
      <c r="G4880" s="12">
        <f t="shared" si="153"/>
        <v>1941</v>
      </c>
      <c r="H4880" s="1">
        <v>5</v>
      </c>
      <c r="I4880" s="13">
        <v>11.1</v>
      </c>
      <c r="J4880" s="13">
        <v>8.7200000000000006</v>
      </c>
      <c r="K4880" s="13">
        <v>11.1</v>
      </c>
      <c r="L4880" s="1">
        <v>1</v>
      </c>
      <c r="M4880" s="14">
        <v>322.42856527773984</v>
      </c>
      <c r="O4880" s="14"/>
      <c r="Q4880" s="14"/>
      <c r="R4880" s="1">
        <v>1</v>
      </c>
      <c r="S4880" s="14">
        <v>322.50248391200148</v>
      </c>
    </row>
    <row r="4881" spans="1:43" s="1" customFormat="1" ht="15.5" customHeight="1" x14ac:dyDescent="0.25">
      <c r="A4881" s="8">
        <v>1000004880</v>
      </c>
      <c r="B4881" s="9">
        <v>6963328</v>
      </c>
      <c r="C4881" s="10" t="s">
        <v>52</v>
      </c>
      <c r="D4881" s="9">
        <v>49</v>
      </c>
      <c r="E4881" s="11">
        <v>25312.875</v>
      </c>
      <c r="F4881" s="12">
        <f t="shared" si="152"/>
        <v>4</v>
      </c>
      <c r="G4881" s="12">
        <f t="shared" si="153"/>
        <v>1969</v>
      </c>
      <c r="H4881" s="1">
        <v>4</v>
      </c>
      <c r="I4881" s="13">
        <v>7.4</v>
      </c>
      <c r="J4881" s="13">
        <v>7.35</v>
      </c>
      <c r="K4881" s="13">
        <v>7.4</v>
      </c>
      <c r="M4881" s="14"/>
      <c r="O4881" s="14"/>
      <c r="P4881" s="1">
        <v>1</v>
      </c>
      <c r="Q4881" s="14">
        <v>308.43972650458454</v>
      </c>
      <c r="R4881" s="1">
        <v>5</v>
      </c>
      <c r="S4881" s="14">
        <v>146.01986020834011</v>
      </c>
      <c r="T4881" s="1" t="s">
        <v>3289</v>
      </c>
      <c r="U4881" s="1">
        <v>6963328</v>
      </c>
      <c r="V4881" s="1">
        <v>254</v>
      </c>
      <c r="W4881" s="1" t="s">
        <v>52</v>
      </c>
      <c r="X4881" s="1">
        <v>48</v>
      </c>
      <c r="Y4881" s="1" t="s">
        <v>43</v>
      </c>
      <c r="Z4881" s="1" t="s">
        <v>43</v>
      </c>
      <c r="AA4881" s="1" t="s">
        <v>43</v>
      </c>
      <c r="AB4881" s="1" t="s">
        <v>43</v>
      </c>
      <c r="AC4881" s="1" t="s">
        <v>55</v>
      </c>
      <c r="AD4881" s="1" t="s">
        <v>45</v>
      </c>
      <c r="AE4881" s="1" t="s">
        <v>43</v>
      </c>
      <c r="AF4881" s="1" t="s">
        <v>43</v>
      </c>
      <c r="AG4881" s="1" t="s">
        <v>43</v>
      </c>
      <c r="AH4881" s="1" t="s">
        <v>43</v>
      </c>
      <c r="AI4881" s="1" t="s">
        <v>43</v>
      </c>
      <c r="AJ4881" s="1" t="s">
        <v>47</v>
      </c>
      <c r="AK4881" s="1" t="s">
        <v>47</v>
      </c>
      <c r="AL4881" s="1" t="s">
        <v>46</v>
      </c>
      <c r="AM4881" s="1" t="s">
        <v>46</v>
      </c>
      <c r="AN4881" s="1" t="s">
        <v>45</v>
      </c>
      <c r="AO4881" s="1" t="s">
        <v>43</v>
      </c>
      <c r="AP4881" s="1" t="s">
        <v>43</v>
      </c>
      <c r="AQ4881" s="1" t="s">
        <v>48</v>
      </c>
    </row>
    <row r="4882" spans="1:43" s="1" customFormat="1" ht="15.5" customHeight="1" x14ac:dyDescent="0.25">
      <c r="A4882" s="8">
        <v>1000004881</v>
      </c>
      <c r="B4882" s="9">
        <v>6945814</v>
      </c>
      <c r="C4882" s="10" t="s">
        <v>41</v>
      </c>
      <c r="D4882" s="9">
        <v>51</v>
      </c>
      <c r="E4882" s="11">
        <v>24556.875</v>
      </c>
      <c r="F4882" s="12">
        <f t="shared" si="152"/>
        <v>3</v>
      </c>
      <c r="G4882" s="12">
        <f t="shared" si="153"/>
        <v>1967</v>
      </c>
      <c r="H4882" s="1">
        <v>4</v>
      </c>
      <c r="I4882" s="13">
        <v>5.8</v>
      </c>
      <c r="J4882" s="13">
        <v>5.7</v>
      </c>
      <c r="K4882" s="13">
        <v>5.8</v>
      </c>
      <c r="M4882" s="14"/>
      <c r="O4882" s="14"/>
      <c r="Q4882" s="14"/>
      <c r="R4882" s="1">
        <v>4</v>
      </c>
      <c r="S4882" s="14">
        <v>117.26586692707497</v>
      </c>
    </row>
    <row r="4883" spans="1:43" s="1" customFormat="1" ht="15.5" customHeight="1" x14ac:dyDescent="0.25">
      <c r="A4883" s="8">
        <v>1000004882</v>
      </c>
      <c r="B4883" s="9">
        <v>6946236</v>
      </c>
      <c r="C4883" s="10" t="s">
        <v>41</v>
      </c>
      <c r="D4883" s="9">
        <v>59</v>
      </c>
      <c r="E4883" s="11">
        <v>21550.875</v>
      </c>
      <c r="F4883" s="12">
        <f t="shared" si="152"/>
        <v>12</v>
      </c>
      <c r="G4883" s="12">
        <f t="shared" si="153"/>
        <v>1958</v>
      </c>
      <c r="H4883" s="1">
        <v>3</v>
      </c>
      <c r="I4883" s="13">
        <v>9.1999999999999993</v>
      </c>
      <c r="J4883" s="13">
        <v>8.9333333333333318</v>
      </c>
      <c r="K4883" s="13">
        <v>9.1999999999999993</v>
      </c>
      <c r="M4883" s="14"/>
      <c r="N4883" s="1">
        <v>2</v>
      </c>
      <c r="O4883" s="14">
        <v>231.22141782405379</v>
      </c>
      <c r="Q4883" s="14"/>
      <c r="R4883" s="1">
        <v>2</v>
      </c>
      <c r="S4883" s="14">
        <v>143.54543755784835</v>
      </c>
      <c r="T4883" s="1" t="s">
        <v>3290</v>
      </c>
    </row>
    <row r="4884" spans="1:43" s="1" customFormat="1" ht="15.5" customHeight="1" x14ac:dyDescent="0.25">
      <c r="A4884" s="8">
        <v>1000004883</v>
      </c>
      <c r="B4884" s="9">
        <v>6964037</v>
      </c>
      <c r="C4884" s="10" t="s">
        <v>41</v>
      </c>
      <c r="D4884" s="9">
        <v>60</v>
      </c>
      <c r="E4884" s="11">
        <v>21185.875</v>
      </c>
      <c r="F4884" s="12">
        <f t="shared" si="152"/>
        <v>12</v>
      </c>
      <c r="G4884" s="12">
        <f t="shared" si="153"/>
        <v>1957</v>
      </c>
      <c r="H4884" s="1">
        <v>3</v>
      </c>
      <c r="I4884" s="13">
        <v>8.9</v>
      </c>
      <c r="J4884" s="13">
        <v>8.6666666666666661</v>
      </c>
      <c r="K4884" s="13">
        <v>8.9</v>
      </c>
      <c r="L4884" s="1">
        <v>1</v>
      </c>
      <c r="M4884" s="14">
        <v>229.26355370373494</v>
      </c>
      <c r="N4884" s="1">
        <v>1</v>
      </c>
      <c r="O4884" s="14">
        <v>485.40398148151144</v>
      </c>
      <c r="Q4884" s="14"/>
      <c r="R4884" s="1">
        <v>2</v>
      </c>
      <c r="S4884" s="14">
        <v>246.03726626159914</v>
      </c>
    </row>
    <row r="4885" spans="1:43" s="1" customFormat="1" ht="15.5" customHeight="1" x14ac:dyDescent="0.25">
      <c r="A4885" s="8">
        <v>1000004884</v>
      </c>
      <c r="B4885" s="9">
        <v>6972024</v>
      </c>
      <c r="C4885" s="10" t="s">
        <v>52</v>
      </c>
      <c r="D4885" s="9">
        <v>55</v>
      </c>
      <c r="E4885" s="11">
        <v>23011.875</v>
      </c>
      <c r="F4885" s="12">
        <f t="shared" si="152"/>
        <v>12</v>
      </c>
      <c r="G4885" s="12">
        <f t="shared" si="153"/>
        <v>1962</v>
      </c>
      <c r="H4885" s="1">
        <v>2</v>
      </c>
      <c r="I4885" s="13">
        <v>9.4</v>
      </c>
      <c r="J4885" s="13">
        <v>8</v>
      </c>
      <c r="K4885" s="13">
        <v>9.4</v>
      </c>
      <c r="L4885" s="1">
        <v>1</v>
      </c>
      <c r="M4885" s="14">
        <v>406.43263935183495</v>
      </c>
      <c r="O4885" s="14"/>
      <c r="P4885" s="1">
        <v>2</v>
      </c>
      <c r="Q4885" s="14">
        <v>169.17641996529346</v>
      </c>
      <c r="R4885" s="1">
        <v>2</v>
      </c>
      <c r="S4885" s="14">
        <v>169.21107991899771</v>
      </c>
    </row>
    <row r="4886" spans="1:43" s="1" customFormat="1" ht="15.5" customHeight="1" x14ac:dyDescent="0.25">
      <c r="A4886" s="8">
        <v>1000004885</v>
      </c>
      <c r="B4886" s="9">
        <v>6974480</v>
      </c>
      <c r="C4886" s="10" t="s">
        <v>41</v>
      </c>
      <c r="D4886" s="9">
        <v>68</v>
      </c>
      <c r="E4886" s="11">
        <v>18263.875</v>
      </c>
      <c r="F4886" s="12">
        <f t="shared" si="152"/>
        <v>12</v>
      </c>
      <c r="G4886" s="12">
        <f t="shared" si="153"/>
        <v>1949</v>
      </c>
      <c r="H4886" s="1">
        <v>5</v>
      </c>
      <c r="I4886" s="13">
        <v>8</v>
      </c>
      <c r="J4886" s="13">
        <v>7.4799999999999995</v>
      </c>
      <c r="K4886" s="13">
        <v>8</v>
      </c>
      <c r="M4886" s="14"/>
      <c r="O4886" s="14"/>
      <c r="Q4886" s="14"/>
      <c r="R4886" s="1">
        <v>1</v>
      </c>
      <c r="S4886" s="14">
        <v>99.434590393495455</v>
      </c>
    </row>
    <row r="4887" spans="1:43" s="1" customFormat="1" ht="15.5" customHeight="1" x14ac:dyDescent="0.25">
      <c r="A4887" s="8">
        <v>1000004886</v>
      </c>
      <c r="B4887" s="9">
        <v>6974621</v>
      </c>
      <c r="C4887" s="10" t="s">
        <v>41</v>
      </c>
      <c r="D4887" s="9">
        <v>53</v>
      </c>
      <c r="E4887" s="11">
        <v>23742.875</v>
      </c>
      <c r="F4887" s="12">
        <f t="shared" si="152"/>
        <v>12</v>
      </c>
      <c r="G4887" s="12">
        <f t="shared" si="153"/>
        <v>1964</v>
      </c>
      <c r="H4887" s="1">
        <v>5</v>
      </c>
      <c r="I4887" s="13">
        <v>6.5</v>
      </c>
      <c r="J4887" s="13">
        <v>5.76</v>
      </c>
      <c r="K4887" s="13">
        <v>6.5</v>
      </c>
      <c r="M4887" s="14"/>
      <c r="O4887" s="14"/>
      <c r="P4887" s="1">
        <v>3</v>
      </c>
      <c r="Q4887" s="14">
        <v>75.123689699061899</v>
      </c>
      <c r="R4887" s="1">
        <v>2</v>
      </c>
      <c r="S4887" s="14">
        <v>333.14810538194797</v>
      </c>
      <c r="T4887" s="1" t="s">
        <v>3291</v>
      </c>
      <c r="U4887" s="1">
        <v>6974621</v>
      </c>
      <c r="V4887" s="1">
        <v>134</v>
      </c>
      <c r="W4887" s="1" t="s">
        <v>41</v>
      </c>
      <c r="X4887" s="1">
        <v>52</v>
      </c>
      <c r="Y4887" s="1" t="s">
        <v>43</v>
      </c>
      <c r="Z4887" s="1" t="s">
        <v>43</v>
      </c>
      <c r="AA4887" s="1" t="s">
        <v>43</v>
      </c>
      <c r="AB4887" s="1" t="s">
        <v>43</v>
      </c>
      <c r="AC4887" s="1" t="s">
        <v>55</v>
      </c>
      <c r="AD4887" s="1" t="s">
        <v>45</v>
      </c>
      <c r="AE4887" s="1" t="s">
        <v>45</v>
      </c>
      <c r="AF4887" s="1" t="s">
        <v>43</v>
      </c>
      <c r="AG4887" s="1" t="s">
        <v>43</v>
      </c>
      <c r="AH4887" s="1" t="s">
        <v>43</v>
      </c>
      <c r="AI4887" s="1" t="s">
        <v>43</v>
      </c>
      <c r="AJ4887" s="1" t="s">
        <v>61</v>
      </c>
      <c r="AK4887" s="1" t="s">
        <v>61</v>
      </c>
      <c r="AL4887" s="1" t="s">
        <v>61</v>
      </c>
      <c r="AM4887" s="1" t="s">
        <v>61</v>
      </c>
      <c r="AN4887" s="1" t="s">
        <v>45</v>
      </c>
      <c r="AO4887" s="1" t="s">
        <v>43</v>
      </c>
      <c r="AP4887" s="1" t="s">
        <v>43</v>
      </c>
      <c r="AQ4887" s="1" t="s">
        <v>50</v>
      </c>
    </row>
    <row r="4888" spans="1:43" s="1" customFormat="1" ht="15.5" customHeight="1" x14ac:dyDescent="0.25">
      <c r="A4888" s="8">
        <v>1000004887</v>
      </c>
      <c r="B4888" s="9">
        <v>6968803</v>
      </c>
      <c r="C4888" s="10" t="s">
        <v>41</v>
      </c>
      <c r="D4888" s="9">
        <v>56</v>
      </c>
      <c r="E4888" s="11">
        <v>22646.875</v>
      </c>
      <c r="F4888" s="12">
        <f t="shared" si="152"/>
        <v>12</v>
      </c>
      <c r="G4888" s="12">
        <f t="shared" si="153"/>
        <v>1961</v>
      </c>
      <c r="H4888" s="1">
        <v>4</v>
      </c>
      <c r="I4888" s="13">
        <v>12.7</v>
      </c>
      <c r="J4888" s="13">
        <v>8.5249999999999986</v>
      </c>
      <c r="K4888" s="13">
        <v>12.7</v>
      </c>
      <c r="M4888" s="14"/>
      <c r="O4888" s="14"/>
      <c r="Q4888" s="14"/>
      <c r="R4888" s="1">
        <v>2</v>
      </c>
      <c r="S4888" s="14">
        <v>332.25061116899815</v>
      </c>
      <c r="T4888" s="1" t="s">
        <v>3292</v>
      </c>
      <c r="U4888" s="1">
        <v>6968803</v>
      </c>
      <c r="V4888" s="1">
        <v>237</v>
      </c>
      <c r="W4888" s="1" t="s">
        <v>41</v>
      </c>
      <c r="X4888" s="1">
        <v>55</v>
      </c>
      <c r="Y4888" s="1" t="s">
        <v>45</v>
      </c>
      <c r="Z4888" s="1" t="s">
        <v>43</v>
      </c>
      <c r="AA4888" s="1" t="s">
        <v>43</v>
      </c>
      <c r="AB4888" s="1" t="s">
        <v>43</v>
      </c>
      <c r="AC4888" s="1" t="s">
        <v>44</v>
      </c>
      <c r="AD4888" s="1" t="s">
        <v>45</v>
      </c>
      <c r="AE4888" s="1" t="s">
        <v>43</v>
      </c>
      <c r="AF4888" s="1" t="s">
        <v>45</v>
      </c>
      <c r="AG4888" s="1" t="s">
        <v>43</v>
      </c>
      <c r="AH4888" s="1" t="s">
        <v>45</v>
      </c>
      <c r="AI4888" s="1" t="s">
        <v>43</v>
      </c>
      <c r="AJ4888" s="1" t="s">
        <v>61</v>
      </c>
      <c r="AK4888" s="1" t="s">
        <v>61</v>
      </c>
      <c r="AL4888" s="1" t="s">
        <v>61</v>
      </c>
      <c r="AM4888" s="1" t="s">
        <v>61</v>
      </c>
      <c r="AN4888" s="1" t="s">
        <v>45</v>
      </c>
      <c r="AO4888" s="1" t="s">
        <v>43</v>
      </c>
      <c r="AP4888" s="1" t="s">
        <v>43</v>
      </c>
      <c r="AQ4888" s="1" t="s">
        <v>48</v>
      </c>
    </row>
    <row r="4889" spans="1:43" s="1" customFormat="1" ht="15.5" customHeight="1" x14ac:dyDescent="0.25">
      <c r="A4889" s="8">
        <v>1000004888</v>
      </c>
      <c r="B4889" s="9">
        <v>6968964</v>
      </c>
      <c r="C4889" s="10" t="s">
        <v>41</v>
      </c>
      <c r="D4889" s="9">
        <v>42</v>
      </c>
      <c r="E4889" s="11">
        <v>27962.875</v>
      </c>
      <c r="F4889" s="12">
        <f t="shared" si="152"/>
        <v>7</v>
      </c>
      <c r="G4889" s="12">
        <f t="shared" si="153"/>
        <v>1976</v>
      </c>
      <c r="H4889" s="1">
        <v>5</v>
      </c>
      <c r="I4889" s="13">
        <v>5.6</v>
      </c>
      <c r="J4889" s="13">
        <v>5.2999999999999989</v>
      </c>
      <c r="K4889" s="13">
        <v>5.6</v>
      </c>
      <c r="L4889" s="1">
        <v>2</v>
      </c>
      <c r="M4889" s="14">
        <v>91.197997916668101</v>
      </c>
      <c r="O4889" s="14"/>
      <c r="P4889" s="1">
        <v>1</v>
      </c>
      <c r="Q4889" s="14">
        <v>182.46518946758442</v>
      </c>
      <c r="R4889" s="1">
        <v>5</v>
      </c>
      <c r="S4889" s="14">
        <v>119.09650604165945</v>
      </c>
      <c r="T4889" s="1" t="s">
        <v>3293</v>
      </c>
      <c r="U4889" s="1">
        <v>6968964</v>
      </c>
      <c r="V4889" s="1">
        <v>168</v>
      </c>
      <c r="W4889" s="1" t="s">
        <v>41</v>
      </c>
      <c r="X4889" s="1">
        <v>40</v>
      </c>
      <c r="Y4889" s="1" t="s">
        <v>43</v>
      </c>
      <c r="Z4889" s="1" t="s">
        <v>43</v>
      </c>
      <c r="AA4889" s="1" t="s">
        <v>43</v>
      </c>
      <c r="AB4889" s="1" t="s">
        <v>43</v>
      </c>
      <c r="AC4889" s="1" t="s">
        <v>55</v>
      </c>
      <c r="AD4889" s="1" t="s">
        <v>45</v>
      </c>
      <c r="AE4889" s="1" t="s">
        <v>43</v>
      </c>
      <c r="AF4889" s="1" t="s">
        <v>43</v>
      </c>
      <c r="AG4889" s="1" t="s">
        <v>43</v>
      </c>
      <c r="AH4889" s="1" t="s">
        <v>43</v>
      </c>
      <c r="AI4889" s="1" t="s">
        <v>43</v>
      </c>
      <c r="AJ4889" s="1" t="s">
        <v>61</v>
      </c>
      <c r="AK4889" s="1" t="s">
        <v>61</v>
      </c>
      <c r="AL4889" s="1" t="s">
        <v>61</v>
      </c>
      <c r="AM4889" s="1" t="s">
        <v>61</v>
      </c>
      <c r="AN4889" s="1" t="s">
        <v>43</v>
      </c>
      <c r="AO4889" s="1" t="s">
        <v>43</v>
      </c>
      <c r="AP4889" s="1" t="s">
        <v>43</v>
      </c>
      <c r="AQ4889" s="1" t="s">
        <v>48</v>
      </c>
    </row>
    <row r="4890" spans="1:43" s="1" customFormat="1" ht="15.5" customHeight="1" x14ac:dyDescent="0.25">
      <c r="A4890" s="8">
        <v>1000004889</v>
      </c>
      <c r="B4890" s="9">
        <v>6968981</v>
      </c>
      <c r="C4890" s="10" t="s">
        <v>52</v>
      </c>
      <c r="D4890" s="9">
        <v>72</v>
      </c>
      <c r="E4890" s="11">
        <v>16802.875</v>
      </c>
      <c r="F4890" s="12">
        <f t="shared" si="152"/>
        <v>12</v>
      </c>
      <c r="G4890" s="12">
        <f t="shared" si="153"/>
        <v>1945</v>
      </c>
      <c r="H4890" s="1">
        <v>6</v>
      </c>
      <c r="I4890" s="13">
        <v>7.2</v>
      </c>
      <c r="J4890" s="13">
        <v>6.5666666666666664</v>
      </c>
      <c r="K4890" s="13">
        <v>7.2</v>
      </c>
      <c r="M4890" s="14"/>
      <c r="N4890" s="1">
        <v>4</v>
      </c>
      <c r="O4890" s="14">
        <v>154.55996241318644</v>
      </c>
      <c r="P4890" s="1">
        <v>1</v>
      </c>
      <c r="Q4890" s="14">
        <v>90.362666319480923</v>
      </c>
      <c r="R4890" s="1">
        <v>6</v>
      </c>
      <c r="S4890" s="14">
        <v>106.20887077546649</v>
      </c>
      <c r="T4890" s="1" t="s">
        <v>3294</v>
      </c>
      <c r="U4890" s="1">
        <v>6968981</v>
      </c>
      <c r="V4890" s="1">
        <v>238</v>
      </c>
      <c r="W4890" s="1" t="s">
        <v>52</v>
      </c>
      <c r="X4890" s="1">
        <v>71</v>
      </c>
      <c r="Y4890" s="1" t="s">
        <v>43</v>
      </c>
      <c r="Z4890" s="1" t="s">
        <v>43</v>
      </c>
      <c r="AA4890" s="1" t="s">
        <v>43</v>
      </c>
      <c r="AB4890" s="1" t="s">
        <v>43</v>
      </c>
      <c r="AC4890" s="1" t="s">
        <v>55</v>
      </c>
      <c r="AD4890" s="1" t="s">
        <v>43</v>
      </c>
      <c r="AE4890" s="1" t="s">
        <v>45</v>
      </c>
      <c r="AF4890" s="1" t="s">
        <v>45</v>
      </c>
      <c r="AG4890" s="1" t="s">
        <v>43</v>
      </c>
      <c r="AH4890" s="1" t="s">
        <v>43</v>
      </c>
      <c r="AI4890" s="1" t="s">
        <v>43</v>
      </c>
      <c r="AJ4890" s="1" t="s">
        <v>46</v>
      </c>
      <c r="AK4890" s="1" t="s">
        <v>46</v>
      </c>
      <c r="AL4890" s="1" t="s">
        <v>47</v>
      </c>
      <c r="AM4890" s="1" t="s">
        <v>47</v>
      </c>
      <c r="AN4890" s="1" t="s">
        <v>45</v>
      </c>
      <c r="AO4890" s="1" t="s">
        <v>43</v>
      </c>
      <c r="AP4890" s="1" t="s">
        <v>43</v>
      </c>
      <c r="AQ4890" s="1" t="s">
        <v>48</v>
      </c>
    </row>
    <row r="4891" spans="1:43" s="1" customFormat="1" ht="15.5" customHeight="1" x14ac:dyDescent="0.25">
      <c r="A4891" s="8">
        <v>1000004890</v>
      </c>
      <c r="B4891" s="9">
        <v>6969136</v>
      </c>
      <c r="C4891" s="10" t="s">
        <v>52</v>
      </c>
      <c r="D4891" s="9">
        <v>80</v>
      </c>
      <c r="E4891" s="11">
        <v>13880.875</v>
      </c>
      <c r="F4891" s="12">
        <f t="shared" si="152"/>
        <v>12</v>
      </c>
      <c r="G4891" s="12">
        <f t="shared" si="153"/>
        <v>1937</v>
      </c>
      <c r="H4891" s="1">
        <v>4</v>
      </c>
      <c r="I4891" s="13">
        <v>9.4</v>
      </c>
      <c r="J4891" s="13">
        <v>8.1</v>
      </c>
      <c r="K4891" s="13">
        <v>9.4</v>
      </c>
      <c r="L4891" s="1">
        <v>2</v>
      </c>
      <c r="M4891" s="14">
        <v>147.16658009261664</v>
      </c>
      <c r="O4891" s="14"/>
      <c r="P4891" s="1">
        <v>2</v>
      </c>
      <c r="Q4891" s="14">
        <v>147.21172667824067</v>
      </c>
      <c r="R4891" s="1">
        <v>3</v>
      </c>
      <c r="S4891" s="14">
        <v>98.153115779333646</v>
      </c>
      <c r="T4891" s="1" t="s">
        <v>3295</v>
      </c>
    </row>
    <row r="4892" spans="1:43" s="1" customFormat="1" ht="15.5" customHeight="1" x14ac:dyDescent="0.25">
      <c r="A4892" s="8">
        <v>1000004891</v>
      </c>
      <c r="B4892" s="9">
        <v>6969365</v>
      </c>
      <c r="C4892" s="10" t="s">
        <v>52</v>
      </c>
      <c r="D4892" s="9">
        <v>85</v>
      </c>
      <c r="E4892" s="11">
        <v>12054.875</v>
      </c>
      <c r="F4892" s="12">
        <f t="shared" si="152"/>
        <v>12</v>
      </c>
      <c r="G4892" s="12">
        <f t="shared" si="153"/>
        <v>1932</v>
      </c>
      <c r="I4892" s="13"/>
      <c r="J4892" s="13"/>
      <c r="K4892" s="13"/>
      <c r="M4892" s="14"/>
      <c r="O4892" s="14"/>
      <c r="Q4892" s="14"/>
      <c r="R4892" s="1">
        <v>1</v>
      </c>
      <c r="S4892" s="14">
        <v>667.01312048609543</v>
      </c>
    </row>
    <row r="4893" spans="1:43" s="1" customFormat="1" ht="15.5" customHeight="1" x14ac:dyDescent="0.25">
      <c r="A4893" s="8">
        <v>1000004892</v>
      </c>
      <c r="B4893" s="9">
        <v>6986339</v>
      </c>
      <c r="C4893" s="10" t="s">
        <v>41</v>
      </c>
      <c r="D4893" s="9">
        <v>48</v>
      </c>
      <c r="E4893" s="11">
        <v>25659.875</v>
      </c>
      <c r="F4893" s="12">
        <f t="shared" si="152"/>
        <v>4</v>
      </c>
      <c r="G4893" s="12">
        <f t="shared" si="153"/>
        <v>1970</v>
      </c>
      <c r="H4893" s="1">
        <v>5</v>
      </c>
      <c r="I4893" s="13">
        <v>7.3</v>
      </c>
      <c r="J4893" s="13">
        <v>7.12</v>
      </c>
      <c r="K4893" s="13">
        <v>7.3</v>
      </c>
      <c r="M4893" s="14"/>
      <c r="O4893" s="14"/>
      <c r="P4893" s="1">
        <v>2</v>
      </c>
      <c r="Q4893" s="14">
        <v>344.10289565974381</v>
      </c>
      <c r="R4893" s="1">
        <v>5</v>
      </c>
      <c r="S4893" s="14">
        <v>137.64352224535978</v>
      </c>
      <c r="T4893" s="1" t="s">
        <v>3296</v>
      </c>
      <c r="U4893" s="1">
        <v>6986339</v>
      </c>
      <c r="V4893" s="1">
        <v>323</v>
      </c>
      <c r="W4893" s="1" t="s">
        <v>41</v>
      </c>
      <c r="X4893" s="1">
        <v>47</v>
      </c>
      <c r="Y4893" s="1" t="s">
        <v>43</v>
      </c>
      <c r="Z4893" s="1" t="s">
        <v>43</v>
      </c>
      <c r="AA4893" s="1" t="s">
        <v>43</v>
      </c>
      <c r="AB4893" s="1" t="s">
        <v>43</v>
      </c>
      <c r="AC4893" s="1" t="s">
        <v>55</v>
      </c>
      <c r="AD4893" s="1" t="s">
        <v>45</v>
      </c>
      <c r="AE4893" s="1" t="s">
        <v>45</v>
      </c>
      <c r="AF4893" s="1" t="s">
        <v>43</v>
      </c>
      <c r="AG4893" s="1" t="s">
        <v>45</v>
      </c>
      <c r="AH4893" s="1" t="s">
        <v>43</v>
      </c>
      <c r="AI4893" s="1" t="s">
        <v>45</v>
      </c>
      <c r="AJ4893" s="1" t="s">
        <v>47</v>
      </c>
      <c r="AK4893" s="1" t="s">
        <v>47</v>
      </c>
      <c r="AL4893" s="1" t="s">
        <v>61</v>
      </c>
      <c r="AM4893" s="1" t="s">
        <v>46</v>
      </c>
      <c r="AN4893" s="1" t="s">
        <v>45</v>
      </c>
      <c r="AO4893" s="1" t="s">
        <v>43</v>
      </c>
      <c r="AP4893" s="1" t="s">
        <v>43</v>
      </c>
      <c r="AQ4893" s="1" t="s">
        <v>48</v>
      </c>
    </row>
    <row r="4894" spans="1:43" s="1" customFormat="1" ht="15.5" customHeight="1" x14ac:dyDescent="0.25">
      <c r="A4894" s="8">
        <v>1000004893</v>
      </c>
      <c r="B4894" s="9">
        <v>6980617</v>
      </c>
      <c r="C4894" s="10" t="s">
        <v>41</v>
      </c>
      <c r="D4894" s="9">
        <v>60</v>
      </c>
      <c r="E4894" s="11">
        <v>21151.875</v>
      </c>
      <c r="F4894" s="12">
        <f t="shared" si="152"/>
        <v>11</v>
      </c>
      <c r="G4894" s="12">
        <f t="shared" si="153"/>
        <v>1957</v>
      </c>
      <c r="H4894" s="1">
        <v>5</v>
      </c>
      <c r="I4894" s="13">
        <v>12.9</v>
      </c>
      <c r="J4894" s="13">
        <v>9.6999999999999993</v>
      </c>
      <c r="K4894" s="13">
        <v>12.9</v>
      </c>
      <c r="L4894" s="1">
        <v>2</v>
      </c>
      <c r="M4894" s="14">
        <v>195.66595509256877</v>
      </c>
      <c r="N4894" s="1">
        <v>13</v>
      </c>
      <c r="O4894" s="14">
        <v>57.690453178418885</v>
      </c>
      <c r="P4894" s="1">
        <v>20</v>
      </c>
      <c r="Q4894" s="14">
        <v>36.317970700229125</v>
      </c>
      <c r="R4894" s="1">
        <v>6</v>
      </c>
      <c r="S4894" s="14">
        <v>65.247427874232628</v>
      </c>
      <c r="T4894" s="1" t="s">
        <v>3297</v>
      </c>
      <c r="U4894" s="1">
        <v>6980617</v>
      </c>
      <c r="V4894" s="1">
        <v>152</v>
      </c>
      <c r="W4894" s="1" t="s">
        <v>41</v>
      </c>
      <c r="X4894" s="1">
        <v>60</v>
      </c>
      <c r="Y4894" s="1" t="s">
        <v>43</v>
      </c>
      <c r="Z4894" s="1" t="s">
        <v>43</v>
      </c>
      <c r="AA4894" s="1" t="s">
        <v>43</v>
      </c>
      <c r="AB4894" s="1" t="s">
        <v>43</v>
      </c>
      <c r="AC4894" s="1" t="s">
        <v>44</v>
      </c>
      <c r="AD4894" s="1" t="s">
        <v>43</v>
      </c>
      <c r="AE4894" s="1" t="s">
        <v>43</v>
      </c>
      <c r="AF4894" s="1" t="s">
        <v>43</v>
      </c>
      <c r="AG4894" s="1" t="s">
        <v>43</v>
      </c>
      <c r="AH4894" s="1" t="s">
        <v>43</v>
      </c>
      <c r="AI4894" s="1" t="s">
        <v>43</v>
      </c>
      <c r="AJ4894" s="1" t="s">
        <v>47</v>
      </c>
      <c r="AK4894" s="1" t="s">
        <v>47</v>
      </c>
      <c r="AL4894" s="1" t="s">
        <v>47</v>
      </c>
      <c r="AM4894" s="1" t="s">
        <v>47</v>
      </c>
      <c r="AN4894" s="1" t="s">
        <v>43</v>
      </c>
      <c r="AO4894" s="1" t="s">
        <v>43</v>
      </c>
      <c r="AP4894" s="1" t="s">
        <v>43</v>
      </c>
      <c r="AQ4894" s="1" t="s">
        <v>50</v>
      </c>
    </row>
    <row r="4895" spans="1:43" s="1" customFormat="1" ht="15.5" customHeight="1" x14ac:dyDescent="0.25">
      <c r="A4895" s="8">
        <v>1000004894</v>
      </c>
      <c r="B4895" s="9">
        <v>6980756</v>
      </c>
      <c r="C4895" s="10" t="s">
        <v>41</v>
      </c>
      <c r="D4895" s="9">
        <v>52</v>
      </c>
      <c r="E4895" s="11">
        <v>24287.875</v>
      </c>
      <c r="F4895" s="12">
        <f t="shared" si="152"/>
        <v>6</v>
      </c>
      <c r="G4895" s="12">
        <f t="shared" si="153"/>
        <v>1966</v>
      </c>
      <c r="H4895" s="1">
        <v>2</v>
      </c>
      <c r="I4895" s="13">
        <v>6.4</v>
      </c>
      <c r="J4895" s="13">
        <v>6.3000000000000007</v>
      </c>
      <c r="K4895" s="13">
        <v>6.4</v>
      </c>
      <c r="M4895" s="14"/>
      <c r="O4895" s="14"/>
      <c r="Q4895" s="14"/>
      <c r="R4895" s="1">
        <v>2</v>
      </c>
      <c r="S4895" s="14">
        <v>316.21762505784864</v>
      </c>
      <c r="T4895" s="1" t="s">
        <v>3298</v>
      </c>
      <c r="U4895" s="1">
        <v>6980756</v>
      </c>
      <c r="V4895" s="1">
        <v>179</v>
      </c>
      <c r="W4895" s="1" t="s">
        <v>41</v>
      </c>
      <c r="X4895" s="1">
        <v>50</v>
      </c>
      <c r="Y4895" s="1" t="s">
        <v>45</v>
      </c>
      <c r="Z4895" s="1" t="s">
        <v>43</v>
      </c>
      <c r="AA4895" s="1" t="s">
        <v>43</v>
      </c>
      <c r="AB4895" s="1" t="s">
        <v>43</v>
      </c>
      <c r="AD4895" s="1" t="s">
        <v>45</v>
      </c>
      <c r="AE4895" s="1" t="s">
        <v>45</v>
      </c>
      <c r="AF4895" s="1" t="s">
        <v>45</v>
      </c>
      <c r="AG4895" s="1" t="s">
        <v>43</v>
      </c>
      <c r="AH4895" s="1" t="s">
        <v>45</v>
      </c>
      <c r="AI4895" s="1" t="s">
        <v>45</v>
      </c>
      <c r="AJ4895" s="1" t="s">
        <v>46</v>
      </c>
      <c r="AK4895" s="1" t="s">
        <v>46</v>
      </c>
      <c r="AL4895" s="1" t="s">
        <v>61</v>
      </c>
      <c r="AM4895" s="1" t="s">
        <v>46</v>
      </c>
      <c r="AN4895" s="1" t="s">
        <v>45</v>
      </c>
      <c r="AO4895" s="1" t="s">
        <v>43</v>
      </c>
      <c r="AP4895" s="1" t="s">
        <v>43</v>
      </c>
      <c r="AQ4895" s="1" t="s">
        <v>50</v>
      </c>
    </row>
    <row r="4896" spans="1:43" s="1" customFormat="1" ht="15.5" customHeight="1" x14ac:dyDescent="0.25">
      <c r="A4896" s="8">
        <v>1000004895</v>
      </c>
      <c r="B4896" s="9">
        <v>6962888</v>
      </c>
      <c r="C4896" s="10" t="s">
        <v>41</v>
      </c>
      <c r="D4896" s="9">
        <v>55</v>
      </c>
      <c r="E4896" s="11">
        <v>23011.875</v>
      </c>
      <c r="F4896" s="12">
        <f t="shared" si="152"/>
        <v>12</v>
      </c>
      <c r="G4896" s="12">
        <f t="shared" si="153"/>
        <v>1962</v>
      </c>
      <c r="H4896" s="1">
        <v>5</v>
      </c>
      <c r="I4896" s="13">
        <v>8.1999999999999993</v>
      </c>
      <c r="J4896" s="13">
        <v>6.26</v>
      </c>
      <c r="K4896" s="13">
        <v>8.1999999999999993</v>
      </c>
      <c r="L4896" s="1">
        <v>1</v>
      </c>
      <c r="M4896" s="14">
        <v>364.23746574073448</v>
      </c>
      <c r="N4896" s="1">
        <v>1</v>
      </c>
      <c r="O4896" s="14">
        <v>561.36887731480965</v>
      </c>
      <c r="P4896" s="1">
        <v>3</v>
      </c>
      <c r="Q4896" s="14">
        <v>197.81641732252805</v>
      </c>
      <c r="R4896" s="1">
        <v>5</v>
      </c>
      <c r="S4896" s="14">
        <v>118.69752456018031</v>
      </c>
      <c r="T4896" s="1" t="s">
        <v>3299</v>
      </c>
    </row>
    <row r="4897" spans="1:43" s="1" customFormat="1" ht="15.5" customHeight="1" x14ac:dyDescent="0.25">
      <c r="A4897" s="8">
        <v>1000004896</v>
      </c>
      <c r="B4897" s="9">
        <v>6945006</v>
      </c>
      <c r="C4897" s="10" t="s">
        <v>52</v>
      </c>
      <c r="D4897" s="9">
        <v>78</v>
      </c>
      <c r="E4897" s="11">
        <v>14610.875</v>
      </c>
      <c r="F4897" s="12">
        <f t="shared" si="152"/>
        <v>12</v>
      </c>
      <c r="G4897" s="12">
        <f t="shared" si="153"/>
        <v>1939</v>
      </c>
      <c r="H4897" s="1">
        <v>5</v>
      </c>
      <c r="I4897" s="13">
        <v>7.5</v>
      </c>
      <c r="J4897" s="13">
        <v>7.18</v>
      </c>
      <c r="K4897" s="13">
        <v>7.5</v>
      </c>
      <c r="L4897" s="1">
        <v>1</v>
      </c>
      <c r="M4897" s="14">
        <v>293.44074120373989</v>
      </c>
      <c r="N4897" s="1">
        <v>4</v>
      </c>
      <c r="O4897" s="14">
        <v>166.86172743055249</v>
      </c>
      <c r="P4897" s="1">
        <v>5</v>
      </c>
      <c r="Q4897" s="14">
        <v>123.09738511573669</v>
      </c>
      <c r="R4897" s="1">
        <v>4</v>
      </c>
      <c r="S4897" s="14">
        <v>180.12841611689873</v>
      </c>
      <c r="T4897" s="1" t="s">
        <v>3300</v>
      </c>
    </row>
    <row r="4898" spans="1:43" s="1" customFormat="1" ht="15.5" customHeight="1" x14ac:dyDescent="0.25">
      <c r="A4898" s="8">
        <v>1000004897</v>
      </c>
      <c r="B4898" s="9">
        <v>6945585</v>
      </c>
      <c r="C4898" s="10" t="s">
        <v>52</v>
      </c>
      <c r="D4898" s="9">
        <v>58</v>
      </c>
      <c r="E4898" s="11">
        <v>21984.875</v>
      </c>
      <c r="F4898" s="12">
        <f t="shared" si="152"/>
        <v>3</v>
      </c>
      <c r="G4898" s="12">
        <f t="shared" si="153"/>
        <v>1960</v>
      </c>
      <c r="H4898" s="1">
        <v>6</v>
      </c>
      <c r="I4898" s="13">
        <v>7.6</v>
      </c>
      <c r="J4898" s="13">
        <v>7.1333333333333329</v>
      </c>
      <c r="K4898" s="13">
        <v>7.6</v>
      </c>
      <c r="M4898" s="14"/>
      <c r="O4898" s="14"/>
      <c r="Q4898" s="14"/>
      <c r="R4898" s="1">
        <v>1</v>
      </c>
      <c r="S4898" s="14">
        <v>148.01025011570164</v>
      </c>
    </row>
    <row r="4899" spans="1:43" s="1" customFormat="1" ht="15.5" customHeight="1" x14ac:dyDescent="0.25">
      <c r="A4899" s="8">
        <v>1000004898</v>
      </c>
      <c r="B4899" s="9">
        <v>6962623</v>
      </c>
      <c r="C4899" s="10" t="s">
        <v>41</v>
      </c>
      <c r="D4899" s="9">
        <v>41</v>
      </c>
      <c r="E4899" s="11">
        <v>28249.875</v>
      </c>
      <c r="F4899" s="12">
        <f t="shared" si="152"/>
        <v>5</v>
      </c>
      <c r="G4899" s="12">
        <f t="shared" si="153"/>
        <v>1977</v>
      </c>
      <c r="H4899" s="1">
        <v>6</v>
      </c>
      <c r="I4899" s="13">
        <v>9.9</v>
      </c>
      <c r="J4899" s="13">
        <v>9.1</v>
      </c>
      <c r="K4899" s="13">
        <v>9.9</v>
      </c>
      <c r="M4899" s="14"/>
      <c r="N4899" s="1">
        <v>1</v>
      </c>
      <c r="O4899" s="14">
        <v>181.33928240741079</v>
      </c>
      <c r="P4899" s="1">
        <v>1</v>
      </c>
      <c r="Q4899" s="14">
        <v>548.21228437498212</v>
      </c>
      <c r="R4899" s="1">
        <v>4</v>
      </c>
      <c r="S4899" s="14">
        <v>174.82352317707409</v>
      </c>
      <c r="T4899" s="1" t="s">
        <v>3301</v>
      </c>
      <c r="U4899" s="1">
        <v>6962623</v>
      </c>
      <c r="V4899" s="1">
        <v>357</v>
      </c>
      <c r="W4899" s="1" t="s">
        <v>41</v>
      </c>
      <c r="X4899" s="1">
        <v>40</v>
      </c>
      <c r="Y4899" s="1" t="s">
        <v>43</v>
      </c>
      <c r="Z4899" s="1" t="s">
        <v>43</v>
      </c>
      <c r="AA4899" s="1" t="s">
        <v>43</v>
      </c>
      <c r="AB4899" s="1" t="s">
        <v>43</v>
      </c>
      <c r="AC4899" s="1" t="s">
        <v>55</v>
      </c>
      <c r="AD4899" s="1" t="s">
        <v>45</v>
      </c>
      <c r="AE4899" s="1" t="s">
        <v>43</v>
      </c>
      <c r="AF4899" s="1" t="s">
        <v>43</v>
      </c>
      <c r="AG4899" s="1" t="s">
        <v>45</v>
      </c>
      <c r="AH4899" s="1" t="s">
        <v>45</v>
      </c>
      <c r="AI4899" s="1" t="s">
        <v>43</v>
      </c>
      <c r="AJ4899" s="1" t="s">
        <v>47</v>
      </c>
      <c r="AK4899" s="1" t="s">
        <v>47</v>
      </c>
      <c r="AL4899" s="1" t="s">
        <v>61</v>
      </c>
      <c r="AM4899" s="1" t="s">
        <v>61</v>
      </c>
      <c r="AN4899" s="1" t="s">
        <v>43</v>
      </c>
      <c r="AO4899" s="1" t="s">
        <v>43</v>
      </c>
      <c r="AP4899" s="1" t="s">
        <v>45</v>
      </c>
      <c r="AQ4899" s="1" t="s">
        <v>48</v>
      </c>
    </row>
    <row r="4900" spans="1:43" s="1" customFormat="1" ht="15.5" customHeight="1" x14ac:dyDescent="0.25">
      <c r="A4900" s="8">
        <v>1000004899</v>
      </c>
      <c r="B4900" s="9">
        <v>6962649</v>
      </c>
      <c r="C4900" s="10" t="s">
        <v>41</v>
      </c>
      <c r="D4900" s="9">
        <v>61</v>
      </c>
      <c r="E4900" s="11">
        <v>20821.875</v>
      </c>
      <c r="F4900" s="12">
        <f t="shared" si="152"/>
        <v>1</v>
      </c>
      <c r="G4900" s="12">
        <f t="shared" si="153"/>
        <v>1957</v>
      </c>
      <c r="H4900" s="1">
        <v>3</v>
      </c>
      <c r="I4900" s="13">
        <v>7.3</v>
      </c>
      <c r="J4900" s="13">
        <v>6.8</v>
      </c>
      <c r="K4900" s="13">
        <v>7.3</v>
      </c>
      <c r="M4900" s="14"/>
      <c r="O4900" s="14"/>
      <c r="P4900" s="1">
        <v>1</v>
      </c>
      <c r="Q4900" s="14">
        <v>531.46104594908684</v>
      </c>
      <c r="R4900" s="1">
        <v>2</v>
      </c>
      <c r="S4900" s="14">
        <v>353.25685538194739</v>
      </c>
      <c r="T4900" s="1" t="s">
        <v>3302</v>
      </c>
      <c r="U4900" s="1">
        <v>6962649</v>
      </c>
      <c r="V4900" s="1">
        <v>175</v>
      </c>
      <c r="W4900" s="1" t="s">
        <v>41</v>
      </c>
      <c r="X4900" s="1">
        <v>60</v>
      </c>
      <c r="Y4900" s="1" t="s">
        <v>43</v>
      </c>
      <c r="Z4900" s="1" t="s">
        <v>43</v>
      </c>
      <c r="AA4900" s="1" t="s">
        <v>43</v>
      </c>
      <c r="AB4900" s="1" t="s">
        <v>43</v>
      </c>
      <c r="AC4900" s="1" t="s">
        <v>55</v>
      </c>
      <c r="AD4900" s="1" t="s">
        <v>45</v>
      </c>
      <c r="AE4900" s="1" t="s">
        <v>45</v>
      </c>
      <c r="AF4900" s="1" t="s">
        <v>45</v>
      </c>
      <c r="AG4900" s="1" t="s">
        <v>43</v>
      </c>
      <c r="AH4900" s="1" t="s">
        <v>45</v>
      </c>
      <c r="AI4900" s="1" t="s">
        <v>43</v>
      </c>
      <c r="AJ4900" s="1" t="s">
        <v>47</v>
      </c>
      <c r="AK4900" s="1" t="s">
        <v>47</v>
      </c>
      <c r="AL4900" s="1" t="s">
        <v>61</v>
      </c>
      <c r="AM4900" s="1" t="s">
        <v>61</v>
      </c>
      <c r="AN4900" s="1" t="s">
        <v>43</v>
      </c>
      <c r="AO4900" s="1" t="s">
        <v>43</v>
      </c>
      <c r="AP4900" s="1" t="s">
        <v>43</v>
      </c>
      <c r="AQ4900" s="1" t="s">
        <v>48</v>
      </c>
    </row>
    <row r="4901" spans="1:43" s="1" customFormat="1" ht="15.5" customHeight="1" x14ac:dyDescent="0.25">
      <c r="A4901" s="8">
        <v>1000004900</v>
      </c>
      <c r="B4901" s="9">
        <v>6962666</v>
      </c>
      <c r="C4901" s="10" t="s">
        <v>41</v>
      </c>
      <c r="D4901" s="9">
        <v>31</v>
      </c>
      <c r="E4901" s="11">
        <v>31675.875</v>
      </c>
      <c r="F4901" s="12">
        <f t="shared" si="152"/>
        <v>9</v>
      </c>
      <c r="G4901" s="12">
        <f t="shared" si="153"/>
        <v>1986</v>
      </c>
      <c r="H4901" s="1">
        <v>8</v>
      </c>
      <c r="I4901" s="13">
        <v>8.4</v>
      </c>
      <c r="J4901" s="13">
        <v>6.5375000000000005</v>
      </c>
      <c r="K4901" s="13">
        <v>8.4</v>
      </c>
      <c r="M4901" s="14"/>
      <c r="N4901" s="1">
        <v>2</v>
      </c>
      <c r="O4901" s="14">
        <v>259.66418402775525</v>
      </c>
      <c r="P4901" s="1">
        <v>1</v>
      </c>
      <c r="Q4901" s="14">
        <v>236.37932141208148</v>
      </c>
      <c r="R4901" s="1">
        <v>3</v>
      </c>
      <c r="S4901" s="14">
        <v>91.09339741513395</v>
      </c>
      <c r="T4901" s="1" t="s">
        <v>3303</v>
      </c>
    </row>
    <row r="4902" spans="1:43" s="1" customFormat="1" ht="15.5" customHeight="1" x14ac:dyDescent="0.25">
      <c r="A4902" s="8">
        <v>1000004901</v>
      </c>
      <c r="B4902" s="9">
        <v>6976419</v>
      </c>
      <c r="C4902" s="10" t="s">
        <v>41</v>
      </c>
      <c r="D4902" s="9">
        <v>50</v>
      </c>
      <c r="E4902" s="11">
        <v>24943.875</v>
      </c>
      <c r="F4902" s="12">
        <f t="shared" si="152"/>
        <v>4</v>
      </c>
      <c r="G4902" s="12">
        <f t="shared" si="153"/>
        <v>1968</v>
      </c>
      <c r="H4902" s="1">
        <v>4</v>
      </c>
      <c r="I4902" s="13">
        <v>5.9</v>
      </c>
      <c r="J4902" s="13">
        <v>5.625</v>
      </c>
      <c r="K4902" s="13">
        <v>5.9</v>
      </c>
      <c r="M4902" s="14"/>
      <c r="O4902" s="14"/>
      <c r="P4902" s="1">
        <v>2</v>
      </c>
      <c r="Q4902" s="14">
        <v>297.23773362269276</v>
      </c>
      <c r="R4902" s="1">
        <v>5</v>
      </c>
      <c r="S4902" s="14">
        <v>118.90269354165939</v>
      </c>
      <c r="T4902" s="1" t="s">
        <v>3304</v>
      </c>
      <c r="U4902" s="1">
        <v>6976419</v>
      </c>
      <c r="V4902" s="1">
        <v>315</v>
      </c>
      <c r="W4902" s="1" t="s">
        <v>41</v>
      </c>
      <c r="X4902" s="1">
        <v>49</v>
      </c>
      <c r="Y4902" s="1" t="s">
        <v>43</v>
      </c>
      <c r="Z4902" s="1" t="s">
        <v>43</v>
      </c>
      <c r="AA4902" s="1" t="s">
        <v>43</v>
      </c>
      <c r="AB4902" s="1" t="s">
        <v>43</v>
      </c>
      <c r="AC4902" s="1" t="s">
        <v>55</v>
      </c>
      <c r="AD4902" s="1" t="s">
        <v>45</v>
      </c>
      <c r="AE4902" s="1" t="s">
        <v>45</v>
      </c>
      <c r="AF4902" s="1" t="s">
        <v>43</v>
      </c>
      <c r="AG4902" s="1" t="s">
        <v>43</v>
      </c>
      <c r="AH4902" s="1" t="s">
        <v>43</v>
      </c>
      <c r="AI4902" s="1" t="s">
        <v>43</v>
      </c>
      <c r="AJ4902" s="1" t="s">
        <v>47</v>
      </c>
      <c r="AK4902" s="1" t="s">
        <v>47</v>
      </c>
      <c r="AL4902" s="1" t="s">
        <v>61</v>
      </c>
      <c r="AM4902" s="1" t="s">
        <v>46</v>
      </c>
      <c r="AN4902" s="1" t="s">
        <v>45</v>
      </c>
      <c r="AO4902" s="1" t="s">
        <v>45</v>
      </c>
      <c r="AP4902" s="1" t="s">
        <v>43</v>
      </c>
      <c r="AQ4902" s="1" t="s">
        <v>48</v>
      </c>
    </row>
    <row r="4903" spans="1:43" s="1" customFormat="1" ht="15.5" customHeight="1" x14ac:dyDescent="0.25">
      <c r="A4903" s="8">
        <v>1000004902</v>
      </c>
      <c r="B4903" s="9">
        <v>6960042</v>
      </c>
      <c r="C4903" s="10" t="s">
        <v>41</v>
      </c>
      <c r="D4903" s="9">
        <v>62</v>
      </c>
      <c r="E4903" s="11">
        <v>20454.875</v>
      </c>
      <c r="F4903" s="12">
        <f t="shared" si="152"/>
        <v>12</v>
      </c>
      <c r="G4903" s="12">
        <f t="shared" si="153"/>
        <v>1955</v>
      </c>
      <c r="H4903" s="1">
        <v>1</v>
      </c>
      <c r="I4903" s="13">
        <v>7.8</v>
      </c>
      <c r="J4903" s="13">
        <v>7.8</v>
      </c>
      <c r="K4903" s="13">
        <v>7.8</v>
      </c>
      <c r="M4903" s="14"/>
      <c r="O4903" s="14"/>
      <c r="P4903" s="1">
        <v>1</v>
      </c>
      <c r="Q4903" s="14">
        <v>288.38469178238302</v>
      </c>
      <c r="R4903" s="1">
        <v>4</v>
      </c>
      <c r="S4903" s="14">
        <v>120.61637618634995</v>
      </c>
    </row>
    <row r="4904" spans="1:43" s="1" customFormat="1" ht="15.5" customHeight="1" x14ac:dyDescent="0.25">
      <c r="A4904" s="8">
        <v>1000004903</v>
      </c>
      <c r="B4904" s="9">
        <v>6960160</v>
      </c>
      <c r="C4904" s="10" t="s">
        <v>41</v>
      </c>
      <c r="D4904" s="9">
        <v>56</v>
      </c>
      <c r="E4904" s="11">
        <v>22618.875</v>
      </c>
      <c r="F4904" s="12">
        <f t="shared" si="152"/>
        <v>12</v>
      </c>
      <c r="G4904" s="12">
        <f t="shared" si="153"/>
        <v>1961</v>
      </c>
      <c r="H4904" s="1">
        <v>6</v>
      </c>
      <c r="I4904" s="13">
        <v>6.3</v>
      </c>
      <c r="J4904" s="13">
        <v>6.1333333333333329</v>
      </c>
      <c r="K4904" s="13">
        <v>6.3</v>
      </c>
      <c r="M4904" s="14"/>
      <c r="N4904" s="1">
        <v>3</v>
      </c>
      <c r="O4904" s="14">
        <v>206.08745370370403</v>
      </c>
      <c r="P4904" s="1">
        <v>1</v>
      </c>
      <c r="Q4904" s="14">
        <v>575.4481524305811</v>
      </c>
      <c r="R4904" s="1">
        <v>5</v>
      </c>
      <c r="S4904" s="14">
        <v>132.05672594907955</v>
      </c>
      <c r="T4904" s="1" t="s">
        <v>3305</v>
      </c>
      <c r="U4904" s="1">
        <v>6960160</v>
      </c>
      <c r="V4904" s="1">
        <v>315</v>
      </c>
      <c r="W4904" s="1" t="s">
        <v>41</v>
      </c>
      <c r="X4904" s="1">
        <v>56</v>
      </c>
      <c r="Y4904" s="1" t="s">
        <v>45</v>
      </c>
      <c r="Z4904" s="1" t="s">
        <v>43</v>
      </c>
      <c r="AA4904" s="1" t="s">
        <v>43</v>
      </c>
      <c r="AB4904" s="1" t="s">
        <v>43</v>
      </c>
      <c r="AC4904" s="1" t="s">
        <v>55</v>
      </c>
      <c r="AD4904" s="1" t="s">
        <v>43</v>
      </c>
      <c r="AE4904" s="1" t="s">
        <v>43</v>
      </c>
      <c r="AF4904" s="1" t="s">
        <v>43</v>
      </c>
      <c r="AG4904" s="1" t="s">
        <v>43</v>
      </c>
      <c r="AH4904" s="1" t="s">
        <v>43</v>
      </c>
      <c r="AI4904" s="1" t="s">
        <v>43</v>
      </c>
      <c r="AJ4904" s="1" t="s">
        <v>47</v>
      </c>
      <c r="AK4904" s="1" t="s">
        <v>47</v>
      </c>
      <c r="AL4904" s="1" t="s">
        <v>47</v>
      </c>
      <c r="AM4904" s="1" t="s">
        <v>47</v>
      </c>
      <c r="AN4904" s="1" t="s">
        <v>43</v>
      </c>
      <c r="AO4904" s="1" t="s">
        <v>43</v>
      </c>
      <c r="AP4904" s="1" t="s">
        <v>43</v>
      </c>
      <c r="AQ4904" s="1" t="s">
        <v>48</v>
      </c>
    </row>
    <row r="4905" spans="1:43" s="1" customFormat="1" ht="15.5" customHeight="1" x14ac:dyDescent="0.25">
      <c r="A4905" s="8">
        <v>1000004904</v>
      </c>
      <c r="B4905" s="9">
        <v>6960253</v>
      </c>
      <c r="C4905" s="10" t="s">
        <v>52</v>
      </c>
      <c r="D4905" s="9">
        <v>53</v>
      </c>
      <c r="E4905" s="11">
        <v>23746.875</v>
      </c>
      <c r="F4905" s="12">
        <f t="shared" si="152"/>
        <v>1</v>
      </c>
      <c r="G4905" s="12">
        <f t="shared" si="153"/>
        <v>1965</v>
      </c>
      <c r="H4905" s="1">
        <v>1</v>
      </c>
      <c r="I4905" s="13">
        <v>9</v>
      </c>
      <c r="J4905" s="13">
        <v>9</v>
      </c>
      <c r="K4905" s="13">
        <v>9</v>
      </c>
      <c r="M4905" s="14"/>
      <c r="O4905" s="14"/>
      <c r="Q4905" s="14"/>
      <c r="R4905" s="1">
        <v>1</v>
      </c>
      <c r="S4905" s="14">
        <v>27.303004745401267</v>
      </c>
    </row>
    <row r="4906" spans="1:43" s="1" customFormat="1" ht="15.5" customHeight="1" x14ac:dyDescent="0.25">
      <c r="A4906" s="8">
        <v>1000004905</v>
      </c>
      <c r="B4906" s="9">
        <v>6996764</v>
      </c>
      <c r="C4906" s="10" t="s">
        <v>52</v>
      </c>
      <c r="D4906" s="9">
        <v>65</v>
      </c>
      <c r="E4906" s="11">
        <v>19359.875</v>
      </c>
      <c r="F4906" s="12">
        <f t="shared" si="152"/>
        <v>12</v>
      </c>
      <c r="G4906" s="12">
        <f t="shared" si="153"/>
        <v>1952</v>
      </c>
      <c r="H4906" s="1">
        <v>1</v>
      </c>
      <c r="I4906" s="13">
        <v>9.3000000000000007</v>
      </c>
      <c r="J4906" s="13">
        <v>9.3000000000000007</v>
      </c>
      <c r="K4906" s="13">
        <v>9.3000000000000007</v>
      </c>
      <c r="L4906" s="1">
        <v>1</v>
      </c>
      <c r="M4906" s="14">
        <v>498.34191018513957</v>
      </c>
      <c r="N4906" s="1">
        <v>3</v>
      </c>
      <c r="O4906" s="14">
        <v>163.47078321758212</v>
      </c>
      <c r="Q4906" s="14"/>
      <c r="R4906" s="1">
        <v>1</v>
      </c>
      <c r="S4906" s="14">
        <v>303.05041215279925</v>
      </c>
    </row>
    <row r="4907" spans="1:43" s="1" customFormat="1" ht="15.5" customHeight="1" x14ac:dyDescent="0.25">
      <c r="A4907" s="8">
        <v>1000004906</v>
      </c>
      <c r="B4907" s="9">
        <v>6997373</v>
      </c>
      <c r="C4907" s="10" t="s">
        <v>41</v>
      </c>
      <c r="D4907" s="9">
        <v>60</v>
      </c>
      <c r="E4907" s="11">
        <v>21369.875</v>
      </c>
      <c r="F4907" s="12">
        <f t="shared" si="152"/>
        <v>7</v>
      </c>
      <c r="G4907" s="12">
        <f t="shared" si="153"/>
        <v>1958</v>
      </c>
      <c r="H4907" s="1">
        <v>1</v>
      </c>
      <c r="I4907" s="13">
        <v>6.3</v>
      </c>
      <c r="J4907" s="13">
        <v>6.3</v>
      </c>
      <c r="K4907" s="13">
        <v>6.3</v>
      </c>
      <c r="M4907" s="14"/>
      <c r="N4907" s="1">
        <v>1</v>
      </c>
      <c r="O4907" s="14">
        <v>579.30452546291053</v>
      </c>
      <c r="P4907" s="1">
        <v>1</v>
      </c>
      <c r="Q4907" s="14">
        <v>657.40844178238331</v>
      </c>
      <c r="R4907" s="1">
        <v>3</v>
      </c>
      <c r="S4907" s="14">
        <v>219.1695856867324</v>
      </c>
      <c r="T4907" s="1" t="s">
        <v>3306</v>
      </c>
      <c r="U4907" s="1">
        <v>6997373</v>
      </c>
      <c r="V4907" s="1">
        <v>286</v>
      </c>
      <c r="W4907" s="1" t="s">
        <v>41</v>
      </c>
      <c r="X4907" s="1">
        <v>59</v>
      </c>
      <c r="Y4907" s="1" t="s">
        <v>43</v>
      </c>
      <c r="Z4907" s="1" t="s">
        <v>43</v>
      </c>
      <c r="AA4907" s="1" t="s">
        <v>43</v>
      </c>
      <c r="AB4907" s="1" t="s">
        <v>43</v>
      </c>
      <c r="AD4907" s="1" t="s">
        <v>45</v>
      </c>
      <c r="AE4907" s="1" t="s">
        <v>45</v>
      </c>
      <c r="AF4907" s="1" t="s">
        <v>43</v>
      </c>
      <c r="AG4907" s="1" t="s">
        <v>43</v>
      </c>
      <c r="AH4907" s="1" t="s">
        <v>43</v>
      </c>
      <c r="AI4907" s="1" t="s">
        <v>43</v>
      </c>
      <c r="AJ4907" s="1" t="s">
        <v>47</v>
      </c>
      <c r="AK4907" s="1" t="s">
        <v>47</v>
      </c>
      <c r="AL4907" s="1" t="s">
        <v>47</v>
      </c>
      <c r="AM4907" s="1" t="s">
        <v>47</v>
      </c>
      <c r="AN4907" s="1" t="s">
        <v>45</v>
      </c>
      <c r="AO4907" s="1" t="s">
        <v>43</v>
      </c>
      <c r="AP4907" s="1" t="s">
        <v>43</v>
      </c>
      <c r="AQ4907" s="1" t="s">
        <v>48</v>
      </c>
    </row>
    <row r="4908" spans="1:43" s="1" customFormat="1" ht="15.5" customHeight="1" x14ac:dyDescent="0.25">
      <c r="A4908" s="8">
        <v>1000004907</v>
      </c>
      <c r="B4908" s="9">
        <v>6979859</v>
      </c>
      <c r="C4908" s="10" t="s">
        <v>41</v>
      </c>
      <c r="D4908" s="9">
        <v>53</v>
      </c>
      <c r="E4908" s="11">
        <v>23923.875</v>
      </c>
      <c r="F4908" s="12">
        <f t="shared" si="152"/>
        <v>6</v>
      </c>
      <c r="G4908" s="12">
        <f t="shared" si="153"/>
        <v>1965</v>
      </c>
      <c r="H4908" s="1">
        <v>3</v>
      </c>
      <c r="I4908" s="13">
        <v>6</v>
      </c>
      <c r="J4908" s="13">
        <v>5.9333333333333336</v>
      </c>
      <c r="K4908" s="13">
        <v>6</v>
      </c>
      <c r="M4908" s="14"/>
      <c r="O4908" s="14"/>
      <c r="P4908" s="1">
        <v>1</v>
      </c>
      <c r="Q4908" s="14">
        <v>162.23184456018498</v>
      </c>
      <c r="R4908" s="1">
        <v>2</v>
      </c>
      <c r="S4908" s="14">
        <v>81.154494270849682</v>
      </c>
    </row>
    <row r="4909" spans="1:43" s="1" customFormat="1" ht="15.5" customHeight="1" x14ac:dyDescent="0.25">
      <c r="A4909" s="8">
        <v>1000004908</v>
      </c>
      <c r="B4909" s="9">
        <v>6997782</v>
      </c>
      <c r="C4909" s="10" t="s">
        <v>41</v>
      </c>
      <c r="D4909" s="9">
        <v>34</v>
      </c>
      <c r="E4909" s="11">
        <v>30549.875</v>
      </c>
      <c r="F4909" s="12">
        <f t="shared" si="152"/>
        <v>8</v>
      </c>
      <c r="G4909" s="12">
        <f t="shared" si="153"/>
        <v>1983</v>
      </c>
      <c r="H4909" s="1">
        <v>10</v>
      </c>
      <c r="I4909" s="13">
        <v>5.9</v>
      </c>
      <c r="J4909" s="13">
        <v>5.5900000000000007</v>
      </c>
      <c r="K4909" s="13">
        <v>5.9</v>
      </c>
      <c r="M4909" s="14"/>
      <c r="O4909" s="14"/>
      <c r="Q4909" s="14"/>
      <c r="R4909" s="1">
        <v>7</v>
      </c>
      <c r="S4909" s="14">
        <v>106.06863692129991</v>
      </c>
      <c r="T4909" s="1" t="s">
        <v>3307</v>
      </c>
      <c r="U4909" s="1">
        <v>6997782</v>
      </c>
      <c r="V4909" s="1">
        <v>231</v>
      </c>
      <c r="W4909" s="1" t="s">
        <v>41</v>
      </c>
      <c r="X4909" s="1">
        <v>34</v>
      </c>
      <c r="Y4909" s="1" t="s">
        <v>45</v>
      </c>
      <c r="Z4909" s="1" t="s">
        <v>45</v>
      </c>
      <c r="AA4909" s="1" t="s">
        <v>43</v>
      </c>
      <c r="AB4909" s="1" t="s">
        <v>45</v>
      </c>
      <c r="AD4909" s="1" t="s">
        <v>45</v>
      </c>
      <c r="AE4909" s="1" t="s">
        <v>45</v>
      </c>
      <c r="AF4909" s="1" t="s">
        <v>45</v>
      </c>
      <c r="AG4909" s="1" t="s">
        <v>43</v>
      </c>
      <c r="AH4909" s="1" t="s">
        <v>45</v>
      </c>
      <c r="AI4909" s="1" t="s">
        <v>45</v>
      </c>
      <c r="AJ4909" s="1" t="s">
        <v>46</v>
      </c>
      <c r="AK4909" s="1" t="s">
        <v>46</v>
      </c>
      <c r="AL4909" s="1" t="s">
        <v>46</v>
      </c>
      <c r="AM4909" s="1" t="s">
        <v>46</v>
      </c>
      <c r="AN4909" s="1" t="s">
        <v>45</v>
      </c>
      <c r="AO4909" s="1" t="s">
        <v>43</v>
      </c>
      <c r="AP4909" s="1" t="s">
        <v>43</v>
      </c>
      <c r="AQ4909" s="1" t="s">
        <v>48</v>
      </c>
    </row>
    <row r="4910" spans="1:43" s="1" customFormat="1" ht="15.5" customHeight="1" x14ac:dyDescent="0.25">
      <c r="A4910" s="8">
        <v>1000004909</v>
      </c>
      <c r="B4910" s="9">
        <v>6977741</v>
      </c>
      <c r="C4910" s="10" t="s">
        <v>41</v>
      </c>
      <c r="D4910" s="9">
        <v>62</v>
      </c>
      <c r="E4910" s="11">
        <v>20454.875</v>
      </c>
      <c r="F4910" s="12">
        <f t="shared" si="152"/>
        <v>12</v>
      </c>
      <c r="G4910" s="12">
        <f t="shared" si="153"/>
        <v>1955</v>
      </c>
      <c r="H4910" s="1">
        <v>3</v>
      </c>
      <c r="I4910" s="13">
        <v>11</v>
      </c>
      <c r="J4910" s="13">
        <v>10.299999999999999</v>
      </c>
      <c r="K4910" s="13">
        <v>11</v>
      </c>
      <c r="L4910" s="1">
        <v>1</v>
      </c>
      <c r="M4910" s="14">
        <v>188.39042870373669</v>
      </c>
      <c r="N4910" s="1">
        <v>1</v>
      </c>
      <c r="O4910" s="14">
        <v>188.06702557864628</v>
      </c>
      <c r="P4910" s="1">
        <v>1</v>
      </c>
      <c r="Q4910" s="14">
        <v>188.4703978008838</v>
      </c>
      <c r="R4910" s="1">
        <v>2</v>
      </c>
      <c r="S4910" s="14">
        <v>262.20466788194972</v>
      </c>
      <c r="T4910" s="1" t="s">
        <v>3308</v>
      </c>
    </row>
    <row r="4911" spans="1:43" s="1" customFormat="1" ht="15.5" customHeight="1" x14ac:dyDescent="0.25">
      <c r="A4911" s="8">
        <v>1000004910</v>
      </c>
      <c r="B4911" s="9">
        <v>6989927</v>
      </c>
      <c r="C4911" s="10" t="s">
        <v>41</v>
      </c>
      <c r="D4911" s="9">
        <v>60</v>
      </c>
      <c r="E4911" s="11">
        <v>21350.875</v>
      </c>
      <c r="F4911" s="12">
        <f t="shared" si="152"/>
        <v>6</v>
      </c>
      <c r="G4911" s="12">
        <f t="shared" si="153"/>
        <v>1958</v>
      </c>
      <c r="H4911" s="1">
        <v>4</v>
      </c>
      <c r="I4911" s="13">
        <v>8.6999999999999993</v>
      </c>
      <c r="J4911" s="13">
        <v>7.85</v>
      </c>
      <c r="K4911" s="13">
        <v>8.6999999999999993</v>
      </c>
      <c r="M4911" s="14"/>
      <c r="O4911" s="14"/>
      <c r="Q4911" s="14"/>
      <c r="R4911" s="1">
        <v>5</v>
      </c>
      <c r="S4911" s="14">
        <v>121.81326761574019</v>
      </c>
      <c r="T4911" s="1" t="s">
        <v>3309</v>
      </c>
      <c r="U4911" s="1">
        <v>6989927</v>
      </c>
      <c r="V4911" s="1">
        <v>278</v>
      </c>
      <c r="W4911" s="1" t="s">
        <v>41</v>
      </c>
      <c r="X4911" s="1">
        <v>59</v>
      </c>
      <c r="Y4911" s="1" t="s">
        <v>43</v>
      </c>
      <c r="Z4911" s="1" t="s">
        <v>43</v>
      </c>
      <c r="AA4911" s="1" t="s">
        <v>43</v>
      </c>
      <c r="AB4911" s="1" t="s">
        <v>43</v>
      </c>
      <c r="AD4911" s="1" t="s">
        <v>43</v>
      </c>
      <c r="AE4911" s="1" t="s">
        <v>45</v>
      </c>
      <c r="AF4911" s="1" t="s">
        <v>43</v>
      </c>
      <c r="AG4911" s="1" t="s">
        <v>43</v>
      </c>
      <c r="AH4911" s="1" t="s">
        <v>45</v>
      </c>
      <c r="AI4911" s="1" t="s">
        <v>43</v>
      </c>
      <c r="AJ4911" s="1" t="s">
        <v>46</v>
      </c>
      <c r="AK4911" s="1" t="s">
        <v>46</v>
      </c>
      <c r="AL4911" s="1" t="s">
        <v>46</v>
      </c>
      <c r="AM4911" s="1" t="s">
        <v>46</v>
      </c>
      <c r="AN4911" s="1" t="s">
        <v>43</v>
      </c>
      <c r="AO4911" s="1" t="s">
        <v>43</v>
      </c>
      <c r="AP4911" s="1" t="s">
        <v>45</v>
      </c>
      <c r="AQ4911" s="1" t="s">
        <v>50</v>
      </c>
    </row>
    <row r="4912" spans="1:43" s="1" customFormat="1" ht="15.5" customHeight="1" x14ac:dyDescent="0.25">
      <c r="A4912" s="8">
        <v>1000004911</v>
      </c>
      <c r="B4912" s="9">
        <v>6989915</v>
      </c>
      <c r="C4912" s="10" t="s">
        <v>41</v>
      </c>
      <c r="D4912" s="9">
        <v>46</v>
      </c>
      <c r="E4912" s="11">
        <v>26400.875</v>
      </c>
      <c r="F4912" s="12">
        <f t="shared" si="152"/>
        <v>4</v>
      </c>
      <c r="G4912" s="12">
        <f t="shared" si="153"/>
        <v>1972</v>
      </c>
      <c r="H4912" s="1">
        <v>6</v>
      </c>
      <c r="I4912" s="13">
        <v>6.1</v>
      </c>
      <c r="J4912" s="13">
        <v>5.7166666666666659</v>
      </c>
      <c r="K4912" s="13">
        <v>6.1</v>
      </c>
      <c r="M4912" s="14"/>
      <c r="N4912" s="1">
        <v>1</v>
      </c>
      <c r="O4912" s="14">
        <v>219.19358796290908</v>
      </c>
      <c r="P4912" s="1">
        <v>2</v>
      </c>
      <c r="Q4912" s="14">
        <v>161.61639681714223</v>
      </c>
      <c r="R4912" s="1">
        <v>7</v>
      </c>
      <c r="S4912" s="14">
        <v>46.179822437171033</v>
      </c>
      <c r="T4912" s="1" t="s">
        <v>3310</v>
      </c>
    </row>
    <row r="4913" spans="1:43" s="1" customFormat="1" ht="15.5" customHeight="1" x14ac:dyDescent="0.25">
      <c r="A4913" s="8">
        <v>1000004912</v>
      </c>
      <c r="B4913" s="9">
        <v>6971595</v>
      </c>
      <c r="C4913" s="10" t="s">
        <v>52</v>
      </c>
      <c r="D4913" s="9">
        <v>49</v>
      </c>
      <c r="E4913" s="11">
        <v>25203.875</v>
      </c>
      <c r="F4913" s="12">
        <f t="shared" si="152"/>
        <v>12</v>
      </c>
      <c r="G4913" s="12">
        <f t="shared" si="153"/>
        <v>1968</v>
      </c>
      <c r="H4913" s="1">
        <v>7</v>
      </c>
      <c r="I4913" s="13">
        <v>7.8</v>
      </c>
      <c r="J4913" s="13">
        <v>7.1571428571428575</v>
      </c>
      <c r="K4913" s="13">
        <v>7.8</v>
      </c>
      <c r="M4913" s="14"/>
      <c r="N4913" s="1">
        <v>4</v>
      </c>
      <c r="O4913" s="14">
        <v>175.5040422453767</v>
      </c>
      <c r="P4913" s="1">
        <v>1</v>
      </c>
      <c r="Q4913" s="14">
        <v>188.43829131948587</v>
      </c>
      <c r="R4913" s="1">
        <v>5</v>
      </c>
      <c r="S4913" s="14">
        <v>106.80339493055945</v>
      </c>
      <c r="T4913" s="1" t="s">
        <v>3311</v>
      </c>
      <c r="U4913" s="1">
        <v>6971595</v>
      </c>
      <c r="V4913" s="1">
        <v>217</v>
      </c>
      <c r="W4913" s="1" t="s">
        <v>52</v>
      </c>
      <c r="X4913" s="1">
        <v>48</v>
      </c>
      <c r="Y4913" s="1" t="s">
        <v>43</v>
      </c>
      <c r="Z4913" s="1" t="s">
        <v>43</v>
      </c>
      <c r="AA4913" s="1" t="s">
        <v>43</v>
      </c>
      <c r="AB4913" s="1" t="s">
        <v>43</v>
      </c>
      <c r="AC4913" s="1" t="s">
        <v>55</v>
      </c>
      <c r="AD4913" s="1" t="s">
        <v>45</v>
      </c>
      <c r="AE4913" s="1" t="s">
        <v>45</v>
      </c>
      <c r="AF4913" s="1" t="s">
        <v>43</v>
      </c>
      <c r="AG4913" s="1" t="s">
        <v>45</v>
      </c>
      <c r="AH4913" s="1" t="s">
        <v>43</v>
      </c>
      <c r="AI4913" s="1" t="s">
        <v>43</v>
      </c>
      <c r="AJ4913" s="1" t="s">
        <v>47</v>
      </c>
      <c r="AK4913" s="1" t="s">
        <v>47</v>
      </c>
      <c r="AL4913" s="1" t="s">
        <v>47</v>
      </c>
      <c r="AM4913" s="1" t="s">
        <v>47</v>
      </c>
      <c r="AN4913" s="1" t="s">
        <v>45</v>
      </c>
      <c r="AO4913" s="1" t="s">
        <v>43</v>
      </c>
      <c r="AP4913" s="1" t="s">
        <v>43</v>
      </c>
      <c r="AQ4913" s="1" t="s">
        <v>48</v>
      </c>
    </row>
    <row r="4914" spans="1:43" s="1" customFormat="1" ht="15.5" customHeight="1" x14ac:dyDescent="0.25">
      <c r="A4914" s="8">
        <v>1000004913</v>
      </c>
      <c r="B4914" s="9">
        <v>6969827</v>
      </c>
      <c r="C4914" s="10" t="s">
        <v>41</v>
      </c>
      <c r="D4914" s="9">
        <v>52</v>
      </c>
      <c r="E4914" s="11">
        <v>24107.875</v>
      </c>
      <c r="F4914" s="12">
        <f t="shared" si="152"/>
        <v>12</v>
      </c>
      <c r="G4914" s="12">
        <f t="shared" si="153"/>
        <v>1965</v>
      </c>
      <c r="H4914" s="1">
        <v>4</v>
      </c>
      <c r="I4914" s="13">
        <v>9.1</v>
      </c>
      <c r="J4914" s="13">
        <v>7.4750000000000005</v>
      </c>
      <c r="K4914" s="13">
        <v>9.1</v>
      </c>
      <c r="M4914" s="14"/>
      <c r="O4914" s="14"/>
      <c r="Q4914" s="14"/>
      <c r="R4914" s="1">
        <v>2</v>
      </c>
      <c r="S4914" s="14">
        <v>88.128915567147487</v>
      </c>
    </row>
    <row r="4915" spans="1:43" s="1" customFormat="1" ht="15.5" customHeight="1" x14ac:dyDescent="0.25">
      <c r="A4915" s="8">
        <v>1000004914</v>
      </c>
      <c r="B4915" s="9">
        <v>6969877</v>
      </c>
      <c r="C4915" s="10" t="s">
        <v>52</v>
      </c>
      <c r="D4915" s="9">
        <v>42</v>
      </c>
      <c r="E4915" s="11">
        <v>27868.875</v>
      </c>
      <c r="F4915" s="12">
        <f t="shared" si="152"/>
        <v>4</v>
      </c>
      <c r="G4915" s="12">
        <f t="shared" si="153"/>
        <v>1976</v>
      </c>
      <c r="H4915" s="1">
        <v>2</v>
      </c>
      <c r="I4915" s="13">
        <v>9.1999999999999993</v>
      </c>
      <c r="J4915" s="13">
        <v>8.6499999999999986</v>
      </c>
      <c r="K4915" s="13">
        <v>9.1999999999999993</v>
      </c>
      <c r="L4915" s="1">
        <v>1</v>
      </c>
      <c r="M4915" s="14">
        <v>741.40123888883682</v>
      </c>
      <c r="O4915" s="14"/>
      <c r="Q4915" s="14"/>
      <c r="R4915" s="1">
        <v>3</v>
      </c>
      <c r="S4915" s="14">
        <v>247.44569293980021</v>
      </c>
      <c r="T4915" s="1" t="s">
        <v>3312</v>
      </c>
    </row>
    <row r="4916" spans="1:43" s="1" customFormat="1" ht="15.5" customHeight="1" x14ac:dyDescent="0.25">
      <c r="A4916" s="8">
        <v>1000004915</v>
      </c>
      <c r="B4916" s="9">
        <v>6969974</v>
      </c>
      <c r="C4916" s="10" t="s">
        <v>41</v>
      </c>
      <c r="D4916" s="9">
        <v>52</v>
      </c>
      <c r="E4916" s="11">
        <v>24302.875</v>
      </c>
      <c r="F4916" s="12">
        <f t="shared" si="152"/>
        <v>7</v>
      </c>
      <c r="G4916" s="12">
        <f t="shared" si="153"/>
        <v>1966</v>
      </c>
      <c r="H4916" s="1">
        <v>1</v>
      </c>
      <c r="I4916" s="13">
        <v>15</v>
      </c>
      <c r="J4916" s="13">
        <v>15</v>
      </c>
      <c r="K4916" s="13">
        <v>15</v>
      </c>
      <c r="M4916" s="14"/>
      <c r="O4916" s="14"/>
      <c r="P4916" s="1">
        <v>1</v>
      </c>
      <c r="Q4916" s="14">
        <v>135.31753900468175</v>
      </c>
      <c r="R4916" s="1">
        <v>1</v>
      </c>
      <c r="S4916" s="14">
        <v>48.302101967601629</v>
      </c>
    </row>
    <row r="4917" spans="1:43" s="1" customFormat="1" ht="15.5" customHeight="1" x14ac:dyDescent="0.25">
      <c r="A4917" s="8">
        <v>1000004916</v>
      </c>
      <c r="B4917" s="9">
        <v>6988395</v>
      </c>
      <c r="C4917" s="10" t="s">
        <v>41</v>
      </c>
      <c r="D4917" s="9">
        <v>52</v>
      </c>
      <c r="E4917" s="11">
        <v>24107.875</v>
      </c>
      <c r="F4917" s="12">
        <f t="shared" si="152"/>
        <v>12</v>
      </c>
      <c r="G4917" s="12">
        <f t="shared" si="153"/>
        <v>1965</v>
      </c>
      <c r="H4917" s="1">
        <v>7</v>
      </c>
      <c r="I4917" s="13">
        <v>6.7</v>
      </c>
      <c r="J4917" s="13">
        <v>5.8714285714285719</v>
      </c>
      <c r="K4917" s="13">
        <v>6.7</v>
      </c>
      <c r="M4917" s="14"/>
      <c r="O4917" s="14"/>
      <c r="Q4917" s="14"/>
      <c r="R4917" s="1">
        <v>1</v>
      </c>
      <c r="S4917" s="14">
        <v>120.06397696759814</v>
      </c>
    </row>
    <row r="4918" spans="1:43" s="1" customFormat="1" ht="15.5" customHeight="1" x14ac:dyDescent="0.25">
      <c r="A4918" s="8">
        <v>1000004917</v>
      </c>
      <c r="B4918" s="9">
        <v>6988561</v>
      </c>
      <c r="C4918" s="10" t="s">
        <v>41</v>
      </c>
      <c r="D4918" s="9">
        <v>65</v>
      </c>
      <c r="E4918" s="11">
        <v>19355.875</v>
      </c>
      <c r="F4918" s="12">
        <f t="shared" si="152"/>
        <v>12</v>
      </c>
      <c r="G4918" s="12">
        <f t="shared" si="153"/>
        <v>1952</v>
      </c>
      <c r="I4918" s="13"/>
      <c r="J4918" s="13"/>
      <c r="K4918" s="13"/>
      <c r="M4918" s="14"/>
      <c r="O4918" s="14"/>
      <c r="Q4918" s="14"/>
      <c r="R4918" s="1">
        <v>1</v>
      </c>
      <c r="S4918" s="14">
        <v>209.40182418980112</v>
      </c>
    </row>
    <row r="4919" spans="1:43" s="1" customFormat="1" ht="15.5" customHeight="1" x14ac:dyDescent="0.25">
      <c r="A4919" s="8">
        <v>1000004918</v>
      </c>
      <c r="B4919" s="9">
        <v>6969476</v>
      </c>
      <c r="C4919" s="10" t="s">
        <v>52</v>
      </c>
      <c r="D4919" s="9">
        <v>50</v>
      </c>
      <c r="E4919" s="11">
        <v>24889.875</v>
      </c>
      <c r="F4919" s="12">
        <f t="shared" si="152"/>
        <v>2</v>
      </c>
      <c r="G4919" s="12">
        <f t="shared" si="153"/>
        <v>1968</v>
      </c>
      <c r="H4919" s="1">
        <v>5</v>
      </c>
      <c r="I4919" s="13">
        <v>7.1</v>
      </c>
      <c r="J4919" s="13">
        <v>6.7399999999999993</v>
      </c>
      <c r="K4919" s="13">
        <v>7.1</v>
      </c>
      <c r="M4919" s="14"/>
      <c r="O4919" s="14"/>
      <c r="Q4919" s="14"/>
      <c r="R4919" s="1">
        <v>3</v>
      </c>
      <c r="S4919" s="14">
        <v>104.83259108796726</v>
      </c>
      <c r="T4919" s="1" t="s">
        <v>3313</v>
      </c>
    </row>
    <row r="4920" spans="1:43" s="1" customFormat="1" ht="15.5" customHeight="1" x14ac:dyDescent="0.25">
      <c r="A4920" s="8">
        <v>1000004919</v>
      </c>
      <c r="B4920" s="9">
        <v>6989295</v>
      </c>
      <c r="C4920" s="10" t="s">
        <v>52</v>
      </c>
      <c r="D4920" s="9">
        <v>61</v>
      </c>
      <c r="E4920" s="11">
        <v>20820.875</v>
      </c>
      <c r="F4920" s="12">
        <f t="shared" si="152"/>
        <v>12</v>
      </c>
      <c r="G4920" s="12">
        <f t="shared" si="153"/>
        <v>1956</v>
      </c>
      <c r="H4920" s="1">
        <v>6</v>
      </c>
      <c r="I4920" s="13">
        <v>8.8000000000000007</v>
      </c>
      <c r="J4920" s="13">
        <v>7.8833333333333329</v>
      </c>
      <c r="K4920" s="13">
        <v>8.8000000000000007</v>
      </c>
      <c r="M4920" s="14"/>
      <c r="O4920" s="14"/>
      <c r="P4920" s="1">
        <v>5</v>
      </c>
      <c r="Q4920" s="14">
        <v>32.482616597217564</v>
      </c>
      <c r="R4920" s="1">
        <v>1</v>
      </c>
      <c r="S4920" s="14">
        <v>252.46537743059889</v>
      </c>
    </row>
    <row r="4921" spans="1:43" s="1" customFormat="1" ht="15.5" customHeight="1" x14ac:dyDescent="0.25">
      <c r="A4921" s="8">
        <v>1000004920</v>
      </c>
      <c r="B4921" s="9">
        <v>6975665</v>
      </c>
      <c r="C4921" s="10" t="s">
        <v>41</v>
      </c>
      <c r="D4921" s="9">
        <v>48</v>
      </c>
      <c r="E4921" s="11">
        <v>25605.875</v>
      </c>
      <c r="F4921" s="12">
        <f t="shared" si="152"/>
        <v>2</v>
      </c>
      <c r="G4921" s="12">
        <f t="shared" si="153"/>
        <v>1970</v>
      </c>
      <c r="H4921" s="1">
        <v>2</v>
      </c>
      <c r="I4921" s="13">
        <v>7.6</v>
      </c>
      <c r="J4921" s="13">
        <v>7.15</v>
      </c>
      <c r="K4921" s="13">
        <v>7.6</v>
      </c>
      <c r="L4921" s="1">
        <v>2</v>
      </c>
      <c r="M4921" s="14">
        <v>244.59370393516656</v>
      </c>
      <c r="O4921" s="14"/>
      <c r="P4921" s="1">
        <v>7</v>
      </c>
      <c r="Q4921" s="14">
        <v>54.337697371026607</v>
      </c>
      <c r="R4921" s="1">
        <v>3</v>
      </c>
      <c r="S4921" s="14">
        <v>163.13894911266593</v>
      </c>
      <c r="T4921" s="1" t="s">
        <v>3314</v>
      </c>
      <c r="U4921" s="1">
        <v>6975665</v>
      </c>
      <c r="V4921" s="1">
        <v>189</v>
      </c>
      <c r="W4921" s="1" t="s">
        <v>41</v>
      </c>
      <c r="X4921" s="1">
        <v>47</v>
      </c>
      <c r="Y4921" s="1" t="s">
        <v>43</v>
      </c>
      <c r="Z4921" s="1" t="s">
        <v>43</v>
      </c>
      <c r="AA4921" s="1" t="s">
        <v>43</v>
      </c>
      <c r="AB4921" s="1" t="s">
        <v>43</v>
      </c>
      <c r="AC4921" s="1" t="s">
        <v>44</v>
      </c>
      <c r="AD4921" s="1" t="s">
        <v>43</v>
      </c>
      <c r="AE4921" s="1" t="s">
        <v>43</v>
      </c>
      <c r="AF4921" s="1" t="s">
        <v>43</v>
      </c>
      <c r="AG4921" s="1" t="s">
        <v>43</v>
      </c>
      <c r="AH4921" s="1" t="s">
        <v>43</v>
      </c>
      <c r="AI4921" s="1" t="s">
        <v>43</v>
      </c>
      <c r="AJ4921" s="1" t="s">
        <v>47</v>
      </c>
      <c r="AK4921" s="1" t="s">
        <v>47</v>
      </c>
      <c r="AL4921" s="1" t="s">
        <v>61</v>
      </c>
      <c r="AM4921" s="1" t="s">
        <v>61</v>
      </c>
      <c r="AN4921" s="1" t="s">
        <v>45</v>
      </c>
      <c r="AO4921" s="1" t="s">
        <v>43</v>
      </c>
      <c r="AP4921" s="1" t="s">
        <v>43</v>
      </c>
      <c r="AQ4921" s="1" t="s">
        <v>50</v>
      </c>
    </row>
    <row r="4922" spans="1:43" s="1" customFormat="1" ht="15.5" customHeight="1" x14ac:dyDescent="0.25">
      <c r="A4922" s="8">
        <v>1000004921</v>
      </c>
      <c r="B4922" s="9">
        <v>6983243</v>
      </c>
      <c r="C4922" s="10" t="s">
        <v>41</v>
      </c>
      <c r="D4922" s="9">
        <v>47</v>
      </c>
      <c r="E4922" s="11">
        <v>26138.875</v>
      </c>
      <c r="F4922" s="12">
        <f t="shared" si="152"/>
        <v>7</v>
      </c>
      <c r="G4922" s="12">
        <f t="shared" si="153"/>
        <v>1971</v>
      </c>
      <c r="H4922" s="1">
        <v>3</v>
      </c>
      <c r="I4922" s="13">
        <v>8</v>
      </c>
      <c r="J4922" s="13">
        <v>7.5</v>
      </c>
      <c r="K4922" s="13">
        <v>8</v>
      </c>
      <c r="M4922" s="14"/>
      <c r="N4922" s="1">
        <v>1</v>
      </c>
      <c r="O4922" s="14">
        <v>195.40993055550643</v>
      </c>
      <c r="Q4922" s="14"/>
      <c r="R4922" s="1">
        <v>4</v>
      </c>
      <c r="S4922" s="14">
        <v>83.751598987275429</v>
      </c>
      <c r="T4922" s="1" t="s">
        <v>3315</v>
      </c>
      <c r="U4922" s="1">
        <v>6983243</v>
      </c>
      <c r="V4922" s="1">
        <v>96</v>
      </c>
      <c r="W4922" s="1" t="s">
        <v>41</v>
      </c>
      <c r="X4922" s="1">
        <v>46</v>
      </c>
      <c r="Y4922" s="1" t="s">
        <v>43</v>
      </c>
      <c r="Z4922" s="1" t="s">
        <v>43</v>
      </c>
      <c r="AA4922" s="1" t="s">
        <v>43</v>
      </c>
      <c r="AB4922" s="1" t="s">
        <v>43</v>
      </c>
      <c r="AC4922" s="1" t="s">
        <v>44</v>
      </c>
      <c r="AD4922" s="1" t="s">
        <v>43</v>
      </c>
      <c r="AE4922" s="1" t="s">
        <v>45</v>
      </c>
      <c r="AF4922" s="1" t="s">
        <v>45</v>
      </c>
      <c r="AG4922" s="1" t="s">
        <v>45</v>
      </c>
      <c r="AH4922" s="1" t="s">
        <v>45</v>
      </c>
      <c r="AI4922" s="1" t="s">
        <v>45</v>
      </c>
      <c r="AJ4922" s="1" t="s">
        <v>46</v>
      </c>
      <c r="AK4922" s="1" t="s">
        <v>46</v>
      </c>
      <c r="AL4922" s="1" t="s">
        <v>61</v>
      </c>
      <c r="AM4922" s="1" t="s">
        <v>46</v>
      </c>
      <c r="AN4922" s="1" t="s">
        <v>45</v>
      </c>
      <c r="AO4922" s="1" t="s">
        <v>43</v>
      </c>
      <c r="AP4922" s="1" t="s">
        <v>43</v>
      </c>
      <c r="AQ4922" s="1" t="s">
        <v>50</v>
      </c>
    </row>
    <row r="4923" spans="1:43" s="1" customFormat="1" ht="15.5" customHeight="1" x14ac:dyDescent="0.25">
      <c r="A4923" s="8">
        <v>1000004922</v>
      </c>
      <c r="B4923" s="9">
        <v>6998401</v>
      </c>
      <c r="C4923" s="10" t="s">
        <v>52</v>
      </c>
      <c r="D4923" s="9">
        <v>62</v>
      </c>
      <c r="E4923" s="11">
        <v>20454.875</v>
      </c>
      <c r="F4923" s="12">
        <f t="shared" si="152"/>
        <v>12</v>
      </c>
      <c r="G4923" s="12">
        <f t="shared" si="153"/>
        <v>1955</v>
      </c>
      <c r="H4923" s="1">
        <v>1</v>
      </c>
      <c r="I4923" s="13">
        <v>11.3</v>
      </c>
      <c r="J4923" s="13">
        <v>11.3</v>
      </c>
      <c r="K4923" s="13">
        <v>11.3</v>
      </c>
      <c r="M4923" s="14"/>
      <c r="O4923" s="14"/>
      <c r="Q4923" s="14"/>
      <c r="R4923" s="1">
        <v>1</v>
      </c>
      <c r="S4923" s="14">
        <v>117.4798218750002</v>
      </c>
    </row>
    <row r="4924" spans="1:43" s="1" customFormat="1" ht="15.5" customHeight="1" x14ac:dyDescent="0.25">
      <c r="A4924" s="8">
        <v>1000004923</v>
      </c>
      <c r="B4924" s="9">
        <v>6999386</v>
      </c>
      <c r="C4924" s="10" t="s">
        <v>52</v>
      </c>
      <c r="D4924" s="9">
        <v>61</v>
      </c>
      <c r="E4924" s="11">
        <v>20940.875</v>
      </c>
      <c r="F4924" s="12">
        <f t="shared" si="152"/>
        <v>4</v>
      </c>
      <c r="G4924" s="12">
        <f t="shared" si="153"/>
        <v>1957</v>
      </c>
      <c r="H4924" s="1">
        <v>9</v>
      </c>
      <c r="I4924" s="13">
        <v>10</v>
      </c>
      <c r="J4924" s="13">
        <v>8.3333333333333357</v>
      </c>
      <c r="K4924" s="13">
        <v>10</v>
      </c>
      <c r="M4924" s="14"/>
      <c r="N4924" s="1">
        <v>2</v>
      </c>
      <c r="O4924" s="14">
        <v>171.02153935185561</v>
      </c>
      <c r="Q4924" s="14"/>
      <c r="R4924" s="1">
        <v>3</v>
      </c>
      <c r="S4924" s="14">
        <v>111.8131929398005</v>
      </c>
      <c r="T4924" s="1" t="s">
        <v>3316</v>
      </c>
    </row>
    <row r="4925" spans="1:43" s="1" customFormat="1" ht="15.5" customHeight="1" x14ac:dyDescent="0.25">
      <c r="A4925" s="8">
        <v>1000004924</v>
      </c>
      <c r="B4925" s="9">
        <v>6999387</v>
      </c>
      <c r="C4925" s="10" t="s">
        <v>52</v>
      </c>
      <c r="D4925" s="9">
        <v>55</v>
      </c>
      <c r="E4925" s="11">
        <v>23171.875</v>
      </c>
      <c r="F4925" s="12">
        <f t="shared" si="152"/>
        <v>6</v>
      </c>
      <c r="G4925" s="12">
        <f t="shared" si="153"/>
        <v>1963</v>
      </c>
      <c r="H4925" s="1">
        <v>7</v>
      </c>
      <c r="I4925" s="13">
        <v>7.3</v>
      </c>
      <c r="J4925" s="13">
        <v>6.8428571428571425</v>
      </c>
      <c r="K4925" s="13">
        <v>7.3</v>
      </c>
      <c r="L4925" s="1">
        <v>2</v>
      </c>
      <c r="M4925" s="14">
        <v>344.17451990741756</v>
      </c>
      <c r="N4925" s="1">
        <v>2</v>
      </c>
      <c r="O4925" s="14">
        <v>134.00255787035348</v>
      </c>
      <c r="P4925" s="1">
        <v>1</v>
      </c>
      <c r="Q4925" s="14">
        <v>275.46240011578629</v>
      </c>
      <c r="R4925" s="1">
        <v>5</v>
      </c>
      <c r="S4925" s="14">
        <v>145.49926530091906</v>
      </c>
      <c r="T4925" s="1" t="s">
        <v>3317</v>
      </c>
    </row>
    <row r="4926" spans="1:43" s="1" customFormat="1" ht="15.5" customHeight="1" x14ac:dyDescent="0.25">
      <c r="A4926" s="8">
        <v>1000004925</v>
      </c>
      <c r="B4926" s="9">
        <v>6994246</v>
      </c>
      <c r="C4926" s="10" t="s">
        <v>41</v>
      </c>
      <c r="D4926" s="9">
        <v>74</v>
      </c>
      <c r="E4926" s="11">
        <v>16071.875</v>
      </c>
      <c r="F4926" s="12">
        <f t="shared" si="152"/>
        <v>12</v>
      </c>
      <c r="G4926" s="12">
        <f t="shared" si="153"/>
        <v>1943</v>
      </c>
      <c r="H4926" s="1">
        <v>4</v>
      </c>
      <c r="I4926" s="13">
        <v>7.3</v>
      </c>
      <c r="J4926" s="13">
        <v>7.0749999999999993</v>
      </c>
      <c r="K4926" s="13">
        <v>7.3</v>
      </c>
      <c r="M4926" s="14"/>
      <c r="O4926" s="14"/>
      <c r="Q4926" s="14"/>
      <c r="R4926" s="1">
        <v>1</v>
      </c>
      <c r="S4926" s="14">
        <v>659.02338668979792</v>
      </c>
    </row>
    <row r="4927" spans="1:43" s="1" customFormat="1" ht="15.5" customHeight="1" x14ac:dyDescent="0.25">
      <c r="A4927" s="8">
        <v>1000004926</v>
      </c>
      <c r="B4927" s="9">
        <v>6994746</v>
      </c>
      <c r="C4927" s="10" t="s">
        <v>41</v>
      </c>
      <c r="D4927" s="9">
        <v>53</v>
      </c>
      <c r="E4927" s="11">
        <v>23752.875</v>
      </c>
      <c r="F4927" s="12">
        <f t="shared" si="152"/>
        <v>1</v>
      </c>
      <c r="G4927" s="12">
        <f t="shared" si="153"/>
        <v>1965</v>
      </c>
      <c r="H4927" s="1">
        <v>5</v>
      </c>
      <c r="I4927" s="13">
        <v>8.5</v>
      </c>
      <c r="J4927" s="13">
        <v>8.02</v>
      </c>
      <c r="K4927" s="13">
        <v>8.5</v>
      </c>
      <c r="M4927" s="14"/>
      <c r="O4927" s="14"/>
      <c r="Q4927" s="14"/>
      <c r="R4927" s="1">
        <v>5</v>
      </c>
      <c r="S4927" s="14">
        <v>102.6646148379601</v>
      </c>
      <c r="T4927" s="1" t="s">
        <v>3318</v>
      </c>
      <c r="U4927" s="1">
        <v>6994746</v>
      </c>
      <c r="V4927" s="1">
        <v>268</v>
      </c>
      <c r="W4927" s="1" t="s">
        <v>41</v>
      </c>
      <c r="X4927" s="1">
        <v>52</v>
      </c>
      <c r="Y4927" s="1" t="s">
        <v>43</v>
      </c>
      <c r="Z4927" s="1" t="s">
        <v>43</v>
      </c>
      <c r="AA4927" s="1" t="s">
        <v>43</v>
      </c>
      <c r="AB4927" s="1" t="s">
        <v>43</v>
      </c>
      <c r="AC4927" s="1" t="s">
        <v>55</v>
      </c>
      <c r="AD4927" s="1" t="s">
        <v>43</v>
      </c>
      <c r="AE4927" s="1" t="s">
        <v>43</v>
      </c>
      <c r="AF4927" s="1" t="s">
        <v>43</v>
      </c>
      <c r="AG4927" s="1" t="s">
        <v>43</v>
      </c>
      <c r="AH4927" s="1" t="s">
        <v>43</v>
      </c>
      <c r="AI4927" s="1" t="s">
        <v>43</v>
      </c>
      <c r="AJ4927" s="1" t="s">
        <v>46</v>
      </c>
      <c r="AK4927" s="1" t="s">
        <v>46</v>
      </c>
      <c r="AL4927" s="1" t="s">
        <v>46</v>
      </c>
      <c r="AM4927" s="1" t="s">
        <v>46</v>
      </c>
      <c r="AN4927" s="1" t="s">
        <v>45</v>
      </c>
      <c r="AO4927" s="1" t="s">
        <v>43</v>
      </c>
      <c r="AP4927" s="1" t="s">
        <v>45</v>
      </c>
      <c r="AQ4927" s="1" t="s">
        <v>48</v>
      </c>
    </row>
    <row r="4928" spans="1:43" s="1" customFormat="1" ht="15.5" customHeight="1" x14ac:dyDescent="0.25">
      <c r="A4928" s="8">
        <v>1000004927</v>
      </c>
      <c r="B4928" s="9">
        <v>6986851</v>
      </c>
      <c r="C4928" s="10" t="s">
        <v>41</v>
      </c>
      <c r="D4928" s="9">
        <v>65</v>
      </c>
      <c r="E4928" s="11">
        <v>19359.875</v>
      </c>
      <c r="F4928" s="12">
        <f t="shared" si="152"/>
        <v>12</v>
      </c>
      <c r="G4928" s="12">
        <f t="shared" si="153"/>
        <v>1952</v>
      </c>
      <c r="H4928" s="1">
        <v>7</v>
      </c>
      <c r="I4928" s="13">
        <v>9.5</v>
      </c>
      <c r="J4928" s="13">
        <v>8.3571428571428577</v>
      </c>
      <c r="K4928" s="13">
        <v>9.5</v>
      </c>
      <c r="L4928" s="1">
        <v>1</v>
      </c>
      <c r="M4928" s="14">
        <v>520.23143564813654</v>
      </c>
      <c r="N4928" s="1">
        <v>2</v>
      </c>
      <c r="O4928" s="14">
        <v>206.95791087960606</v>
      </c>
      <c r="P4928" s="1">
        <v>1</v>
      </c>
      <c r="Q4928" s="14">
        <v>520.32924039348291</v>
      </c>
      <c r="R4928" s="1">
        <v>9</v>
      </c>
      <c r="S4928" s="14">
        <v>71.550552481999659</v>
      </c>
      <c r="T4928" s="1" t="s">
        <v>3319</v>
      </c>
      <c r="U4928" s="1">
        <v>6986851</v>
      </c>
      <c r="V4928" s="1">
        <v>281</v>
      </c>
      <c r="W4928" s="1" t="s">
        <v>41</v>
      </c>
      <c r="X4928" s="1">
        <v>64</v>
      </c>
      <c r="Y4928" s="1" t="s">
        <v>43</v>
      </c>
      <c r="Z4928" s="1" t="s">
        <v>43</v>
      </c>
      <c r="AA4928" s="1" t="s">
        <v>43</v>
      </c>
      <c r="AB4928" s="1" t="s">
        <v>43</v>
      </c>
      <c r="AC4928" s="1" t="s">
        <v>44</v>
      </c>
      <c r="AD4928" s="1" t="s">
        <v>43</v>
      </c>
      <c r="AE4928" s="1" t="s">
        <v>43</v>
      </c>
      <c r="AF4928" s="1" t="s">
        <v>43</v>
      </c>
      <c r="AG4928" s="1" t="s">
        <v>43</v>
      </c>
      <c r="AH4928" s="1" t="s">
        <v>43</v>
      </c>
      <c r="AI4928" s="1" t="s">
        <v>43</v>
      </c>
      <c r="AJ4928" s="1" t="s">
        <v>47</v>
      </c>
      <c r="AK4928" s="1" t="s">
        <v>47</v>
      </c>
      <c r="AL4928" s="1" t="s">
        <v>47</v>
      </c>
      <c r="AM4928" s="1" t="s">
        <v>47</v>
      </c>
      <c r="AN4928" s="1" t="s">
        <v>43</v>
      </c>
      <c r="AO4928" s="1" t="s">
        <v>43</v>
      </c>
      <c r="AP4928" s="1" t="s">
        <v>45</v>
      </c>
      <c r="AQ4928" s="1" t="s">
        <v>50</v>
      </c>
    </row>
    <row r="4929" spans="1:43" s="1" customFormat="1" ht="15.5" customHeight="1" x14ac:dyDescent="0.25">
      <c r="A4929" s="8">
        <v>1000004928</v>
      </c>
      <c r="B4929" s="9">
        <v>6987058</v>
      </c>
      <c r="C4929" s="10" t="s">
        <v>52</v>
      </c>
      <c r="D4929" s="9">
        <v>59</v>
      </c>
      <c r="E4929" s="11">
        <v>21555.875</v>
      </c>
      <c r="F4929" s="12">
        <f t="shared" si="152"/>
        <v>1</v>
      </c>
      <c r="G4929" s="12">
        <f t="shared" si="153"/>
        <v>1959</v>
      </c>
      <c r="H4929" s="1">
        <v>6</v>
      </c>
      <c r="I4929" s="13">
        <v>9.3000000000000007</v>
      </c>
      <c r="J4929" s="13">
        <v>7.416666666666667</v>
      </c>
      <c r="K4929" s="13">
        <v>9.3000000000000007</v>
      </c>
      <c r="L4929" s="1">
        <v>2</v>
      </c>
      <c r="M4929" s="14">
        <v>332.10200254631854</v>
      </c>
      <c r="N4929" s="1">
        <v>1</v>
      </c>
      <c r="O4929" s="14">
        <v>659.22570601850748</v>
      </c>
      <c r="P4929" s="1">
        <v>2</v>
      </c>
      <c r="Q4929" s="14">
        <v>332.13642575229096</v>
      </c>
      <c r="R4929" s="1">
        <v>8</v>
      </c>
      <c r="S4929" s="14">
        <v>83.042571773724376</v>
      </c>
      <c r="T4929" s="1" t="s">
        <v>3320</v>
      </c>
      <c r="U4929" s="1">
        <v>6987058</v>
      </c>
      <c r="V4929" s="1">
        <v>357</v>
      </c>
      <c r="W4929" s="1" t="s">
        <v>52</v>
      </c>
      <c r="X4929" s="1">
        <v>58</v>
      </c>
      <c r="Y4929" s="1" t="s">
        <v>43</v>
      </c>
      <c r="Z4929" s="1" t="s">
        <v>43</v>
      </c>
      <c r="AA4929" s="1" t="s">
        <v>43</v>
      </c>
      <c r="AB4929" s="1" t="s">
        <v>43</v>
      </c>
      <c r="AC4929" s="1" t="s">
        <v>44</v>
      </c>
      <c r="AD4929" s="1" t="s">
        <v>43</v>
      </c>
      <c r="AE4929" s="1" t="s">
        <v>43</v>
      </c>
      <c r="AF4929" s="1" t="s">
        <v>43</v>
      </c>
      <c r="AG4929" s="1" t="s">
        <v>43</v>
      </c>
      <c r="AH4929" s="1" t="s">
        <v>43</v>
      </c>
      <c r="AI4929" s="1" t="s">
        <v>43</v>
      </c>
      <c r="AJ4929" s="1" t="s">
        <v>47</v>
      </c>
      <c r="AK4929" s="1" t="s">
        <v>47</v>
      </c>
      <c r="AL4929" s="1" t="s">
        <v>47</v>
      </c>
      <c r="AM4929" s="1" t="s">
        <v>47</v>
      </c>
      <c r="AN4929" s="1" t="s">
        <v>43</v>
      </c>
      <c r="AO4929" s="1" t="s">
        <v>43</v>
      </c>
      <c r="AP4929" s="1" t="s">
        <v>43</v>
      </c>
      <c r="AQ4929" s="1" t="s">
        <v>48</v>
      </c>
    </row>
    <row r="4930" spans="1:43" s="1" customFormat="1" ht="15.5" customHeight="1" x14ac:dyDescent="0.25">
      <c r="A4930" s="8">
        <v>1000004929</v>
      </c>
      <c r="B4930" s="9">
        <v>6987206</v>
      </c>
      <c r="C4930" s="10" t="s">
        <v>52</v>
      </c>
      <c r="D4930" s="9">
        <v>62</v>
      </c>
      <c r="E4930" s="11">
        <v>20452.875</v>
      </c>
      <c r="F4930" s="12">
        <f t="shared" si="152"/>
        <v>12</v>
      </c>
      <c r="G4930" s="12">
        <f t="shared" si="153"/>
        <v>1955</v>
      </c>
      <c r="H4930" s="1">
        <v>5</v>
      </c>
      <c r="I4930" s="13">
        <v>7.3</v>
      </c>
      <c r="J4930" s="13">
        <v>7</v>
      </c>
      <c r="K4930" s="13">
        <v>7.3</v>
      </c>
      <c r="M4930" s="14"/>
      <c r="N4930" s="1">
        <v>3</v>
      </c>
      <c r="O4930" s="14">
        <v>166.33587577160264</v>
      </c>
      <c r="Q4930" s="14"/>
      <c r="R4930" s="1">
        <v>2</v>
      </c>
      <c r="S4930" s="14">
        <v>283.21590052084866</v>
      </c>
      <c r="T4930" s="1" t="s">
        <v>3321</v>
      </c>
      <c r="U4930" s="1">
        <v>6987206</v>
      </c>
      <c r="V4930" s="1">
        <v>193</v>
      </c>
      <c r="W4930" s="1" t="s">
        <v>52</v>
      </c>
      <c r="X4930" s="1">
        <v>61</v>
      </c>
      <c r="Y4930" s="1" t="s">
        <v>45</v>
      </c>
      <c r="Z4930" s="1" t="s">
        <v>43</v>
      </c>
      <c r="AA4930" s="1" t="s">
        <v>43</v>
      </c>
      <c r="AB4930" s="1" t="s">
        <v>43</v>
      </c>
      <c r="AC4930" s="1" t="s">
        <v>55</v>
      </c>
      <c r="AD4930" s="1" t="s">
        <v>45</v>
      </c>
      <c r="AE4930" s="1" t="s">
        <v>43</v>
      </c>
      <c r="AF4930" s="1" t="s">
        <v>43</v>
      </c>
      <c r="AG4930" s="1" t="s">
        <v>43</v>
      </c>
      <c r="AH4930" s="1" t="s">
        <v>43</v>
      </c>
      <c r="AI4930" s="1" t="s">
        <v>43</v>
      </c>
      <c r="AJ4930" s="1" t="s">
        <v>46</v>
      </c>
      <c r="AK4930" s="1" t="s">
        <v>46</v>
      </c>
      <c r="AL4930" s="1" t="s">
        <v>47</v>
      </c>
      <c r="AM4930" s="1" t="s">
        <v>47</v>
      </c>
      <c r="AN4930" s="1" t="s">
        <v>45</v>
      </c>
      <c r="AO4930" s="1" t="s">
        <v>43</v>
      </c>
      <c r="AP4930" s="1" t="s">
        <v>43</v>
      </c>
      <c r="AQ4930" s="1" t="s">
        <v>48</v>
      </c>
    </row>
    <row r="4931" spans="1:43" s="1" customFormat="1" ht="15.5" customHeight="1" x14ac:dyDescent="0.25">
      <c r="A4931" s="8">
        <v>1000004930</v>
      </c>
      <c r="B4931" s="9">
        <v>6987200</v>
      </c>
      <c r="C4931" s="10" t="s">
        <v>41</v>
      </c>
      <c r="D4931" s="9">
        <v>52</v>
      </c>
      <c r="E4931" s="11">
        <v>24227.875</v>
      </c>
      <c r="F4931" s="12">
        <f t="shared" ref="F4931:F4994" si="154">MONTH(E4931)</f>
        <v>4</v>
      </c>
      <c r="G4931" s="12">
        <f t="shared" ref="G4931:G4994" si="155">YEAR(E4931)</f>
        <v>1966</v>
      </c>
      <c r="H4931" s="1">
        <v>15</v>
      </c>
      <c r="I4931" s="13">
        <v>7.3</v>
      </c>
      <c r="J4931" s="13">
        <v>6.793333333333333</v>
      </c>
      <c r="K4931" s="13">
        <v>7.3</v>
      </c>
      <c r="M4931" s="14"/>
      <c r="N4931" s="1">
        <v>2</v>
      </c>
      <c r="O4931" s="14">
        <v>297.61181712960388</v>
      </c>
      <c r="P4931" s="1">
        <v>3</v>
      </c>
      <c r="Q4931" s="14">
        <v>182.44723522376202</v>
      </c>
      <c r="R4931" s="1">
        <v>3</v>
      </c>
      <c r="S4931" s="14">
        <v>245.75976701390027</v>
      </c>
      <c r="T4931" s="1" t="s">
        <v>3322</v>
      </c>
      <c r="U4931" s="1">
        <v>6987200</v>
      </c>
      <c r="V4931" s="1">
        <v>365</v>
      </c>
      <c r="W4931" s="1" t="s">
        <v>41</v>
      </c>
      <c r="X4931" s="1">
        <v>51</v>
      </c>
      <c r="Y4931" s="1" t="s">
        <v>43</v>
      </c>
      <c r="Z4931" s="1" t="s">
        <v>43</v>
      </c>
      <c r="AA4931" s="1" t="s">
        <v>43</v>
      </c>
      <c r="AB4931" s="1" t="s">
        <v>43</v>
      </c>
      <c r="AD4931" s="1" t="s">
        <v>45</v>
      </c>
      <c r="AE4931" s="1" t="s">
        <v>43</v>
      </c>
      <c r="AF4931" s="1" t="s">
        <v>43</v>
      </c>
      <c r="AG4931" s="1" t="s">
        <v>45</v>
      </c>
      <c r="AH4931" s="1" t="s">
        <v>45</v>
      </c>
      <c r="AI4931" s="1" t="s">
        <v>43</v>
      </c>
      <c r="AJ4931" s="1" t="s">
        <v>47</v>
      </c>
      <c r="AK4931" s="1" t="s">
        <v>47</v>
      </c>
      <c r="AL4931" s="1" t="s">
        <v>47</v>
      </c>
      <c r="AM4931" s="1" t="s">
        <v>47</v>
      </c>
      <c r="AN4931" s="1" t="s">
        <v>43</v>
      </c>
      <c r="AO4931" s="1" t="s">
        <v>43</v>
      </c>
      <c r="AP4931" s="1" t="s">
        <v>43</v>
      </c>
      <c r="AQ4931" s="1" t="s">
        <v>48</v>
      </c>
    </row>
    <row r="4932" spans="1:43" s="1" customFormat="1" ht="15.5" customHeight="1" x14ac:dyDescent="0.25">
      <c r="A4932" s="8">
        <v>1000004931</v>
      </c>
      <c r="B4932" s="9">
        <v>6966169</v>
      </c>
      <c r="C4932" s="10" t="s">
        <v>52</v>
      </c>
      <c r="D4932" s="9">
        <v>52</v>
      </c>
      <c r="E4932" s="11">
        <v>24022.875</v>
      </c>
      <c r="F4932" s="12">
        <f t="shared" si="154"/>
        <v>10</v>
      </c>
      <c r="G4932" s="12">
        <f t="shared" si="155"/>
        <v>1965</v>
      </c>
      <c r="H4932" s="1">
        <v>7</v>
      </c>
      <c r="I4932" s="13">
        <v>10.1</v>
      </c>
      <c r="J4932" s="13">
        <v>9.1</v>
      </c>
      <c r="K4932" s="13">
        <v>10.1</v>
      </c>
      <c r="M4932" s="14"/>
      <c r="N4932" s="1">
        <v>2</v>
      </c>
      <c r="O4932" s="14">
        <v>83.675752314804413</v>
      </c>
      <c r="Q4932" s="14"/>
      <c r="R4932" s="1">
        <v>6</v>
      </c>
      <c r="S4932" s="14">
        <v>120.17063582176586</v>
      </c>
      <c r="T4932" s="1" t="s">
        <v>3323</v>
      </c>
      <c r="U4932" s="1">
        <v>6966169</v>
      </c>
      <c r="V4932" s="1">
        <v>353</v>
      </c>
      <c r="W4932" s="1" t="s">
        <v>52</v>
      </c>
      <c r="X4932" s="1">
        <v>52</v>
      </c>
      <c r="Y4932" s="1" t="s">
        <v>43</v>
      </c>
      <c r="Z4932" s="1" t="s">
        <v>43</v>
      </c>
      <c r="AA4932" s="1" t="s">
        <v>43</v>
      </c>
      <c r="AB4932" s="1" t="s">
        <v>43</v>
      </c>
      <c r="AC4932" s="1" t="s">
        <v>55</v>
      </c>
      <c r="AD4932" s="1" t="s">
        <v>43</v>
      </c>
      <c r="AE4932" s="1" t="s">
        <v>43</v>
      </c>
      <c r="AF4932" s="1" t="s">
        <v>43</v>
      </c>
      <c r="AG4932" s="1" t="s">
        <v>45</v>
      </c>
      <c r="AH4932" s="1" t="s">
        <v>45</v>
      </c>
      <c r="AI4932" s="1" t="s">
        <v>45</v>
      </c>
      <c r="AJ4932" s="1" t="s">
        <v>46</v>
      </c>
      <c r="AK4932" s="1" t="s">
        <v>46</v>
      </c>
      <c r="AL4932" s="1" t="s">
        <v>61</v>
      </c>
      <c r="AM4932" s="1" t="s">
        <v>46</v>
      </c>
      <c r="AN4932" s="1" t="s">
        <v>45</v>
      </c>
      <c r="AO4932" s="1" t="s">
        <v>43</v>
      </c>
      <c r="AP4932" s="1" t="s">
        <v>43</v>
      </c>
      <c r="AQ4932" s="1" t="s">
        <v>50</v>
      </c>
    </row>
    <row r="4933" spans="1:43" s="1" customFormat="1" ht="15.5" customHeight="1" x14ac:dyDescent="0.25">
      <c r="A4933" s="8">
        <v>1000004932</v>
      </c>
      <c r="B4933" s="9">
        <v>6966277</v>
      </c>
      <c r="C4933" s="10" t="s">
        <v>52</v>
      </c>
      <c r="D4933" s="9">
        <v>31</v>
      </c>
      <c r="E4933" s="11">
        <v>31988.875</v>
      </c>
      <c r="F4933" s="12">
        <f t="shared" si="154"/>
        <v>7</v>
      </c>
      <c r="G4933" s="12">
        <f t="shared" si="155"/>
        <v>1987</v>
      </c>
      <c r="H4933" s="1">
        <v>13</v>
      </c>
      <c r="I4933" s="13">
        <v>7</v>
      </c>
      <c r="J4933" s="13">
        <v>5.8461538461538476</v>
      </c>
      <c r="K4933" s="13">
        <v>7</v>
      </c>
      <c r="M4933" s="14"/>
      <c r="N4933" s="1">
        <v>1</v>
      </c>
      <c r="O4933" s="14">
        <v>695.41535879630828</v>
      </c>
      <c r="Q4933" s="14"/>
      <c r="R4933" s="1">
        <v>2</v>
      </c>
      <c r="S4933" s="14">
        <v>189.63167598380096</v>
      </c>
    </row>
    <row r="4934" spans="1:43" s="1" customFormat="1" ht="15.5" customHeight="1" x14ac:dyDescent="0.25">
      <c r="A4934" s="8">
        <v>1000004933</v>
      </c>
      <c r="B4934" s="9">
        <v>7009306</v>
      </c>
      <c r="C4934" s="10" t="s">
        <v>41</v>
      </c>
      <c r="D4934" s="9">
        <v>49</v>
      </c>
      <c r="E4934" s="11">
        <v>25203.875</v>
      </c>
      <c r="F4934" s="12">
        <f t="shared" si="154"/>
        <v>12</v>
      </c>
      <c r="G4934" s="12">
        <f t="shared" si="155"/>
        <v>1968</v>
      </c>
      <c r="H4934" s="1">
        <v>3</v>
      </c>
      <c r="I4934" s="13">
        <v>8.1999999999999993</v>
      </c>
      <c r="J4934" s="13">
        <v>7.8666666666666671</v>
      </c>
      <c r="K4934" s="13">
        <v>8.1999999999999993</v>
      </c>
      <c r="M4934" s="14"/>
      <c r="O4934" s="14"/>
      <c r="Q4934" s="14"/>
      <c r="R4934" s="1">
        <v>2</v>
      </c>
      <c r="S4934" s="14">
        <v>358.14682644674758</v>
      </c>
    </row>
    <row r="4935" spans="1:43" s="1" customFormat="1" ht="15.5" customHeight="1" x14ac:dyDescent="0.25">
      <c r="A4935" s="8">
        <v>1000004934</v>
      </c>
      <c r="B4935" s="9">
        <v>7009462</v>
      </c>
      <c r="C4935" s="10" t="s">
        <v>52</v>
      </c>
      <c r="D4935" s="9">
        <v>77</v>
      </c>
      <c r="E4935" s="11">
        <v>14976.875</v>
      </c>
      <c r="F4935" s="12">
        <f t="shared" si="154"/>
        <v>12</v>
      </c>
      <c r="G4935" s="12">
        <f t="shared" si="155"/>
        <v>1940</v>
      </c>
      <c r="H4935" s="1">
        <v>14</v>
      </c>
      <c r="I4935" s="13">
        <v>8.6</v>
      </c>
      <c r="J4935" s="13">
        <v>6.3142857142857149</v>
      </c>
      <c r="K4935" s="13">
        <v>8.6</v>
      </c>
      <c r="M4935" s="14"/>
      <c r="N4935" s="1">
        <v>2</v>
      </c>
      <c r="O4935" s="14">
        <v>231.99633101850486</v>
      </c>
      <c r="P4935" s="1">
        <v>3</v>
      </c>
      <c r="Q4935" s="14">
        <v>231.02188800152848</v>
      </c>
      <c r="R4935" s="1">
        <v>3</v>
      </c>
      <c r="S4935" s="14">
        <v>221.6716342978325</v>
      </c>
      <c r="T4935" s="1" t="s">
        <v>3324</v>
      </c>
      <c r="U4935" s="1">
        <v>7009462</v>
      </c>
      <c r="V4935" s="1">
        <v>273</v>
      </c>
      <c r="W4935" s="1" t="s">
        <v>52</v>
      </c>
      <c r="X4935" s="1">
        <v>76</v>
      </c>
      <c r="Y4935" s="1" t="s">
        <v>43</v>
      </c>
      <c r="Z4935" s="1" t="s">
        <v>43</v>
      </c>
      <c r="AA4935" s="1" t="s">
        <v>43</v>
      </c>
      <c r="AB4935" s="1" t="s">
        <v>45</v>
      </c>
      <c r="AD4935" s="1" t="s">
        <v>45</v>
      </c>
      <c r="AE4935" s="1" t="s">
        <v>43</v>
      </c>
      <c r="AF4935" s="1" t="s">
        <v>43</v>
      </c>
      <c r="AG4935" s="1" t="s">
        <v>45</v>
      </c>
      <c r="AH4935" s="1" t="s">
        <v>43</v>
      </c>
      <c r="AI4935" s="1" t="s">
        <v>45</v>
      </c>
      <c r="AJ4935" s="1" t="s">
        <v>47</v>
      </c>
      <c r="AK4935" s="1" t="s">
        <v>47</v>
      </c>
      <c r="AL4935" s="1" t="s">
        <v>61</v>
      </c>
      <c r="AM4935" s="1" t="s">
        <v>46</v>
      </c>
      <c r="AN4935" s="1" t="s">
        <v>45</v>
      </c>
      <c r="AO4935" s="1" t="s">
        <v>43</v>
      </c>
      <c r="AP4935" s="1" t="s">
        <v>43</v>
      </c>
      <c r="AQ4935" s="1" t="s">
        <v>48</v>
      </c>
    </row>
    <row r="4936" spans="1:43" s="1" customFormat="1" ht="15.5" customHeight="1" x14ac:dyDescent="0.25">
      <c r="A4936" s="8">
        <v>1000004935</v>
      </c>
      <c r="B4936" s="9">
        <v>7009606</v>
      </c>
      <c r="C4936" s="10" t="s">
        <v>41</v>
      </c>
      <c r="D4936" s="9">
        <v>38</v>
      </c>
      <c r="E4936" s="11">
        <v>29394.875</v>
      </c>
      <c r="F4936" s="12">
        <f t="shared" si="154"/>
        <v>6</v>
      </c>
      <c r="G4936" s="12">
        <f t="shared" si="155"/>
        <v>1980</v>
      </c>
      <c r="H4936" s="1">
        <v>4</v>
      </c>
      <c r="I4936" s="13">
        <v>10.5</v>
      </c>
      <c r="J4936" s="13">
        <v>9.25</v>
      </c>
      <c r="K4936" s="13">
        <v>10.5</v>
      </c>
      <c r="L4936" s="1">
        <v>1</v>
      </c>
      <c r="M4936" s="14">
        <v>489.22207222223369</v>
      </c>
      <c r="N4936" s="1">
        <v>1</v>
      </c>
      <c r="O4936" s="14">
        <v>43333.744236226848</v>
      </c>
      <c r="P4936" s="1">
        <v>6</v>
      </c>
      <c r="Q4936" s="14">
        <v>123.67942972608095</v>
      </c>
      <c r="R4936" s="1">
        <v>6</v>
      </c>
      <c r="S4936" s="14">
        <v>124.01418713348296</v>
      </c>
      <c r="T4936" s="1" t="s">
        <v>3325</v>
      </c>
      <c r="U4936" s="1">
        <v>7009606</v>
      </c>
      <c r="V4936" s="1">
        <v>252</v>
      </c>
      <c r="W4936" s="1" t="s">
        <v>41</v>
      </c>
      <c r="X4936" s="1">
        <v>36</v>
      </c>
      <c r="Y4936" s="1" t="s">
        <v>43</v>
      </c>
      <c r="Z4936" s="1" t="s">
        <v>43</v>
      </c>
      <c r="AA4936" s="1" t="s">
        <v>43</v>
      </c>
      <c r="AB4936" s="1" t="s">
        <v>43</v>
      </c>
      <c r="AC4936" s="1" t="s">
        <v>55</v>
      </c>
      <c r="AD4936" s="1" t="s">
        <v>45</v>
      </c>
      <c r="AE4936" s="1" t="s">
        <v>45</v>
      </c>
      <c r="AF4936" s="1" t="s">
        <v>45</v>
      </c>
      <c r="AG4936" s="1" t="s">
        <v>45</v>
      </c>
      <c r="AH4936" s="1" t="s">
        <v>45</v>
      </c>
      <c r="AI4936" s="1" t="s">
        <v>43</v>
      </c>
      <c r="AJ4936" s="1" t="s">
        <v>47</v>
      </c>
      <c r="AK4936" s="1" t="s">
        <v>47</v>
      </c>
      <c r="AL4936" s="1" t="s">
        <v>61</v>
      </c>
      <c r="AM4936" s="1" t="s">
        <v>61</v>
      </c>
      <c r="AN4936" s="1" t="s">
        <v>43</v>
      </c>
      <c r="AO4936" s="1" t="s">
        <v>43</v>
      </c>
      <c r="AP4936" s="1" t="s">
        <v>45</v>
      </c>
      <c r="AQ4936" s="1" t="s">
        <v>48</v>
      </c>
    </row>
    <row r="4937" spans="1:43" s="1" customFormat="1" ht="15.5" customHeight="1" x14ac:dyDescent="0.25">
      <c r="A4937" s="8">
        <v>1000004936</v>
      </c>
      <c r="B4937" s="9">
        <v>7004091</v>
      </c>
      <c r="C4937" s="10" t="s">
        <v>41</v>
      </c>
      <c r="D4937" s="9">
        <v>75</v>
      </c>
      <c r="E4937" s="11">
        <v>15706.875</v>
      </c>
      <c r="F4937" s="12">
        <f t="shared" si="154"/>
        <v>12</v>
      </c>
      <c r="G4937" s="12">
        <f t="shared" si="155"/>
        <v>1942</v>
      </c>
      <c r="H4937" s="1">
        <v>5</v>
      </c>
      <c r="I4937" s="13">
        <v>7.6</v>
      </c>
      <c r="J4937" s="13">
        <v>6.6400000000000006</v>
      </c>
      <c r="K4937" s="13">
        <v>7.6</v>
      </c>
      <c r="M4937" s="14"/>
      <c r="O4937" s="14"/>
      <c r="P4937" s="1">
        <v>2</v>
      </c>
      <c r="Q4937" s="14">
        <v>139.21763524304333</v>
      </c>
      <c r="R4937" s="1">
        <v>5</v>
      </c>
      <c r="S4937" s="14">
        <v>68.487223634259138</v>
      </c>
      <c r="T4937" s="1" t="s">
        <v>3326</v>
      </c>
    </row>
    <row r="4938" spans="1:43" s="1" customFormat="1" ht="15.5" customHeight="1" x14ac:dyDescent="0.25">
      <c r="A4938" s="8">
        <v>1000004937</v>
      </c>
      <c r="B4938" s="9">
        <v>7004329</v>
      </c>
      <c r="C4938" s="10" t="s">
        <v>52</v>
      </c>
      <c r="D4938" s="9">
        <v>60</v>
      </c>
      <c r="E4938" s="11">
        <v>21185.875</v>
      </c>
      <c r="F4938" s="12">
        <f t="shared" si="154"/>
        <v>12</v>
      </c>
      <c r="G4938" s="12">
        <f t="shared" si="155"/>
        <v>1957</v>
      </c>
      <c r="H4938" s="1">
        <v>6</v>
      </c>
      <c r="I4938" s="13">
        <v>7.9</v>
      </c>
      <c r="J4938" s="13">
        <v>7.4333333333333327</v>
      </c>
      <c r="K4938" s="13">
        <v>7.9</v>
      </c>
      <c r="M4938" s="14"/>
      <c r="N4938" s="1">
        <v>2</v>
      </c>
      <c r="O4938" s="14">
        <v>126.61583333335511</v>
      </c>
      <c r="Q4938" s="14"/>
      <c r="R4938" s="1">
        <v>1</v>
      </c>
      <c r="S4938" s="14">
        <v>513.40215983799862</v>
      </c>
    </row>
    <row r="4939" spans="1:43" s="1" customFormat="1" ht="15.5" customHeight="1" x14ac:dyDescent="0.25">
      <c r="A4939" s="8">
        <v>1000004938</v>
      </c>
      <c r="B4939" s="9">
        <v>7004469</v>
      </c>
      <c r="C4939" s="10" t="s">
        <v>52</v>
      </c>
      <c r="D4939" s="9">
        <v>58</v>
      </c>
      <c r="E4939" s="11">
        <v>22074.875</v>
      </c>
      <c r="F4939" s="12">
        <f t="shared" si="154"/>
        <v>6</v>
      </c>
      <c r="G4939" s="12">
        <f t="shared" si="155"/>
        <v>1960</v>
      </c>
      <c r="H4939" s="1">
        <v>5</v>
      </c>
      <c r="I4939" s="13">
        <v>5.8</v>
      </c>
      <c r="J4939" s="13">
        <v>5.74</v>
      </c>
      <c r="K4939" s="13">
        <v>5.8</v>
      </c>
      <c r="L4939" s="1">
        <v>1</v>
      </c>
      <c r="M4939" s="14">
        <v>482.42127361113671</v>
      </c>
      <c r="N4939" s="1">
        <v>2</v>
      </c>
      <c r="O4939" s="14">
        <v>317.98923032405582</v>
      </c>
      <c r="P4939" s="1">
        <v>1</v>
      </c>
      <c r="Q4939" s="14">
        <v>677.4817635416839</v>
      </c>
      <c r="R4939" s="1">
        <v>5</v>
      </c>
      <c r="S4939" s="14">
        <v>135.50517502314034</v>
      </c>
      <c r="T4939" s="1" t="s">
        <v>3327</v>
      </c>
      <c r="U4939" s="1">
        <v>7004469</v>
      </c>
      <c r="V4939" s="1">
        <v>195</v>
      </c>
      <c r="W4939" s="1" t="s">
        <v>52</v>
      </c>
      <c r="X4939" s="1">
        <v>56</v>
      </c>
      <c r="Y4939" s="1" t="s">
        <v>45</v>
      </c>
      <c r="Z4939" s="1" t="s">
        <v>43</v>
      </c>
      <c r="AA4939" s="1" t="s">
        <v>43</v>
      </c>
      <c r="AB4939" s="1" t="s">
        <v>43</v>
      </c>
      <c r="AC4939" s="1" t="s">
        <v>44</v>
      </c>
      <c r="AD4939" s="1" t="s">
        <v>43</v>
      </c>
      <c r="AE4939" s="1" t="s">
        <v>43</v>
      </c>
      <c r="AF4939" s="1" t="s">
        <v>43</v>
      </c>
      <c r="AG4939" s="1" t="s">
        <v>43</v>
      </c>
      <c r="AH4939" s="1" t="s">
        <v>43</v>
      </c>
      <c r="AI4939" s="1" t="s">
        <v>43</v>
      </c>
      <c r="AJ4939" s="1" t="s">
        <v>47</v>
      </c>
      <c r="AK4939" s="1" t="s">
        <v>47</v>
      </c>
      <c r="AL4939" s="1" t="s">
        <v>47</v>
      </c>
      <c r="AM4939" s="1" t="s">
        <v>47</v>
      </c>
      <c r="AN4939" s="1" t="s">
        <v>45</v>
      </c>
      <c r="AO4939" s="1" t="s">
        <v>43</v>
      </c>
      <c r="AP4939" s="1" t="s">
        <v>43</v>
      </c>
      <c r="AQ4939" s="1" t="s">
        <v>48</v>
      </c>
    </row>
    <row r="4940" spans="1:43" s="1" customFormat="1" ht="15.5" customHeight="1" x14ac:dyDescent="0.25">
      <c r="A4940" s="8">
        <v>1000004939</v>
      </c>
      <c r="B4940" s="9">
        <v>7004578</v>
      </c>
      <c r="C4940" s="10" t="s">
        <v>52</v>
      </c>
      <c r="D4940" s="9">
        <v>68</v>
      </c>
      <c r="E4940" s="11">
        <v>18263.875</v>
      </c>
      <c r="F4940" s="12">
        <f t="shared" si="154"/>
        <v>12</v>
      </c>
      <c r="G4940" s="12">
        <f t="shared" si="155"/>
        <v>1949</v>
      </c>
      <c r="H4940" s="1">
        <v>6</v>
      </c>
      <c r="I4940" s="13">
        <v>8.1</v>
      </c>
      <c r="J4940" s="13">
        <v>7.166666666666667</v>
      </c>
      <c r="K4940" s="13">
        <v>8.1</v>
      </c>
      <c r="M4940" s="14"/>
      <c r="N4940" s="1">
        <v>2</v>
      </c>
      <c r="O4940" s="14">
        <v>144.59592013890506</v>
      </c>
      <c r="P4940" s="1">
        <v>6</v>
      </c>
      <c r="Q4940" s="14">
        <v>111.17720750386434</v>
      </c>
      <c r="R4940" s="1">
        <v>5</v>
      </c>
      <c r="S4940" s="14">
        <v>137.59673057869949</v>
      </c>
      <c r="T4940" s="1" t="s">
        <v>3328</v>
      </c>
      <c r="U4940" s="1">
        <v>7004578</v>
      </c>
      <c r="V4940" s="1">
        <v>232</v>
      </c>
      <c r="W4940" s="1" t="s">
        <v>52</v>
      </c>
      <c r="X4940" s="1">
        <v>67</v>
      </c>
      <c r="Y4940" s="1" t="s">
        <v>43</v>
      </c>
      <c r="Z4940" s="1" t="s">
        <v>43</v>
      </c>
      <c r="AA4940" s="1" t="s">
        <v>43</v>
      </c>
      <c r="AB4940" s="1" t="s">
        <v>43</v>
      </c>
      <c r="AC4940" s="1" t="s">
        <v>44</v>
      </c>
      <c r="AD4940" s="1" t="s">
        <v>43</v>
      </c>
      <c r="AE4940" s="1" t="s">
        <v>43</v>
      </c>
      <c r="AF4940" s="1" t="s">
        <v>43</v>
      </c>
      <c r="AG4940" s="1" t="s">
        <v>45</v>
      </c>
      <c r="AH4940" s="1" t="s">
        <v>45</v>
      </c>
      <c r="AI4940" s="1" t="s">
        <v>43</v>
      </c>
      <c r="AJ4940" s="1" t="s">
        <v>47</v>
      </c>
      <c r="AK4940" s="1" t="s">
        <v>47</v>
      </c>
      <c r="AL4940" s="1" t="s">
        <v>46</v>
      </c>
      <c r="AM4940" s="1" t="s">
        <v>46</v>
      </c>
      <c r="AN4940" s="1" t="s">
        <v>45</v>
      </c>
      <c r="AO4940" s="1" t="s">
        <v>43</v>
      </c>
      <c r="AP4940" s="1" t="s">
        <v>45</v>
      </c>
      <c r="AQ4940" s="1" t="s">
        <v>50</v>
      </c>
    </row>
    <row r="4941" spans="1:43" s="1" customFormat="1" ht="15.5" customHeight="1" x14ac:dyDescent="0.25">
      <c r="A4941" s="8">
        <v>1000004940</v>
      </c>
      <c r="B4941" s="9">
        <v>7004700</v>
      </c>
      <c r="C4941" s="10" t="s">
        <v>41</v>
      </c>
      <c r="D4941" s="9">
        <v>48</v>
      </c>
      <c r="E4941" s="11">
        <v>25494.875</v>
      </c>
      <c r="F4941" s="12">
        <f t="shared" si="154"/>
        <v>10</v>
      </c>
      <c r="G4941" s="12">
        <f t="shared" si="155"/>
        <v>1969</v>
      </c>
      <c r="H4941" s="1">
        <v>3</v>
      </c>
      <c r="I4941" s="13">
        <v>6.1</v>
      </c>
      <c r="J4941" s="13">
        <v>5.9333333333333327</v>
      </c>
      <c r="K4941" s="13">
        <v>6.1</v>
      </c>
      <c r="L4941" s="1">
        <v>1</v>
      </c>
      <c r="M4941" s="14">
        <v>468.3529518518335</v>
      </c>
      <c r="O4941" s="14"/>
      <c r="Q4941" s="14"/>
      <c r="R4941" s="1">
        <v>2</v>
      </c>
      <c r="S4941" s="14">
        <v>235.01138663194797</v>
      </c>
      <c r="T4941" s="1" t="s">
        <v>3329</v>
      </c>
      <c r="U4941" s="1">
        <v>7004700</v>
      </c>
      <c r="V4941" s="1">
        <v>125</v>
      </c>
      <c r="W4941" s="1" t="s">
        <v>41</v>
      </c>
      <c r="X4941" s="1">
        <v>47</v>
      </c>
      <c r="Y4941" s="1" t="s">
        <v>43</v>
      </c>
      <c r="Z4941" s="1" t="s">
        <v>43</v>
      </c>
      <c r="AA4941" s="1" t="s">
        <v>43</v>
      </c>
      <c r="AB4941" s="1" t="s">
        <v>43</v>
      </c>
      <c r="AD4941" s="1" t="s">
        <v>45</v>
      </c>
      <c r="AE4941" s="1" t="s">
        <v>43</v>
      </c>
      <c r="AF4941" s="1" t="s">
        <v>45</v>
      </c>
      <c r="AG4941" s="1" t="s">
        <v>43</v>
      </c>
      <c r="AH4941" s="1" t="s">
        <v>45</v>
      </c>
      <c r="AI4941" s="1" t="s">
        <v>45</v>
      </c>
      <c r="AJ4941" s="1" t="s">
        <v>61</v>
      </c>
      <c r="AK4941" s="1" t="s">
        <v>61</v>
      </c>
      <c r="AL4941" s="1" t="s">
        <v>61</v>
      </c>
      <c r="AM4941" s="1" t="s">
        <v>61</v>
      </c>
      <c r="AN4941" s="1" t="s">
        <v>43</v>
      </c>
      <c r="AO4941" s="1" t="s">
        <v>43</v>
      </c>
      <c r="AP4941" s="1" t="s">
        <v>43</v>
      </c>
      <c r="AQ4941" s="1" t="s">
        <v>48</v>
      </c>
    </row>
    <row r="4942" spans="1:43" s="1" customFormat="1" ht="15.5" customHeight="1" x14ac:dyDescent="0.25">
      <c r="A4942" s="8">
        <v>1000004941</v>
      </c>
      <c r="B4942" s="9">
        <v>7004960</v>
      </c>
      <c r="C4942" s="10" t="s">
        <v>41</v>
      </c>
      <c r="D4942" s="9">
        <v>42</v>
      </c>
      <c r="E4942" s="11">
        <v>27676.875</v>
      </c>
      <c r="F4942" s="12">
        <f t="shared" si="154"/>
        <v>10</v>
      </c>
      <c r="G4942" s="12">
        <f t="shared" si="155"/>
        <v>1975</v>
      </c>
      <c r="H4942" s="1">
        <v>4</v>
      </c>
      <c r="I4942" s="13">
        <v>5.3</v>
      </c>
      <c r="J4942" s="13">
        <v>5.05</v>
      </c>
      <c r="K4942" s="13">
        <v>5.3</v>
      </c>
      <c r="M4942" s="14"/>
      <c r="O4942" s="14"/>
      <c r="Q4942" s="14"/>
      <c r="R4942" s="1">
        <v>1</v>
      </c>
      <c r="S4942" s="14">
        <v>560.98873391199595</v>
      </c>
    </row>
    <row r="4943" spans="1:43" s="1" customFormat="1" ht="15.5" customHeight="1" x14ac:dyDescent="0.25">
      <c r="A4943" s="8">
        <v>1000004942</v>
      </c>
      <c r="B4943" s="9">
        <v>6995479</v>
      </c>
      <c r="C4943" s="10" t="s">
        <v>52</v>
      </c>
      <c r="D4943" s="9">
        <v>63</v>
      </c>
      <c r="E4943" s="11">
        <v>20089.875</v>
      </c>
      <c r="F4943" s="12">
        <f t="shared" si="154"/>
        <v>12</v>
      </c>
      <c r="G4943" s="12">
        <f t="shared" si="155"/>
        <v>1954</v>
      </c>
      <c r="H4943" s="1">
        <v>7</v>
      </c>
      <c r="I4943" s="13">
        <v>11.4</v>
      </c>
      <c r="J4943" s="13">
        <v>9.5</v>
      </c>
      <c r="K4943" s="13">
        <v>11.4</v>
      </c>
      <c r="L4943" s="1">
        <v>1</v>
      </c>
      <c r="M4943" s="14">
        <v>169.2246532407371</v>
      </c>
      <c r="N4943" s="1">
        <v>2</v>
      </c>
      <c r="O4943" s="14">
        <v>363.2055960648031</v>
      </c>
      <c r="P4943" s="1">
        <v>1</v>
      </c>
      <c r="Q4943" s="14">
        <v>169.30466863428592</v>
      </c>
      <c r="R4943" s="1">
        <v>4</v>
      </c>
      <c r="S4943" s="14">
        <v>153.83650350115022</v>
      </c>
      <c r="T4943" s="1" t="s">
        <v>3330</v>
      </c>
    </row>
    <row r="4944" spans="1:43" s="1" customFormat="1" ht="15.5" customHeight="1" x14ac:dyDescent="0.25">
      <c r="A4944" s="8">
        <v>1000004943</v>
      </c>
      <c r="B4944" s="9">
        <v>6995547</v>
      </c>
      <c r="C4944" s="10" t="s">
        <v>52</v>
      </c>
      <c r="D4944" s="9">
        <v>57</v>
      </c>
      <c r="E4944" s="11">
        <v>22417.875</v>
      </c>
      <c r="F4944" s="12">
        <f t="shared" si="154"/>
        <v>5</v>
      </c>
      <c r="G4944" s="12">
        <f t="shared" si="155"/>
        <v>1961</v>
      </c>
      <c r="H4944" s="1">
        <v>7</v>
      </c>
      <c r="I4944" s="13">
        <v>11.4</v>
      </c>
      <c r="J4944" s="13">
        <v>9.9714285714285715</v>
      </c>
      <c r="K4944" s="13">
        <v>11.4</v>
      </c>
      <c r="M4944" s="14"/>
      <c r="N4944" s="1">
        <v>2</v>
      </c>
      <c r="O4944" s="14">
        <v>284.60229745370452</v>
      </c>
      <c r="P4944" s="1">
        <v>1</v>
      </c>
      <c r="Q4944" s="14">
        <v>208.391983449088</v>
      </c>
      <c r="R4944" s="1">
        <v>2</v>
      </c>
      <c r="S4944" s="14">
        <v>104.22005561344849</v>
      </c>
      <c r="T4944" s="1" t="s">
        <v>3331</v>
      </c>
    </row>
    <row r="4945" spans="1:43" s="1" customFormat="1" ht="15.5" customHeight="1" x14ac:dyDescent="0.25">
      <c r="A4945" s="8">
        <v>1000004944</v>
      </c>
      <c r="B4945" s="9">
        <v>6999600</v>
      </c>
      <c r="C4945" s="10" t="s">
        <v>41</v>
      </c>
      <c r="D4945" s="9">
        <v>60</v>
      </c>
      <c r="E4945" s="11">
        <v>21334.875</v>
      </c>
      <c r="F4945" s="12">
        <f t="shared" si="154"/>
        <v>5</v>
      </c>
      <c r="G4945" s="12">
        <f t="shared" si="155"/>
        <v>1958</v>
      </c>
      <c r="H4945" s="1">
        <v>1</v>
      </c>
      <c r="I4945" s="13">
        <v>5.2</v>
      </c>
      <c r="J4945" s="13">
        <v>5.2</v>
      </c>
      <c r="K4945" s="13">
        <v>5.2</v>
      </c>
      <c r="M4945" s="14"/>
      <c r="O4945" s="14"/>
      <c r="Q4945" s="14"/>
      <c r="R4945" s="1">
        <v>1</v>
      </c>
      <c r="S4945" s="14">
        <v>107.47048159719998</v>
      </c>
    </row>
    <row r="4946" spans="1:43" s="1" customFormat="1" ht="15.5" customHeight="1" x14ac:dyDescent="0.25">
      <c r="A4946" s="8">
        <v>1000004945</v>
      </c>
      <c r="B4946" s="9">
        <v>6963886</v>
      </c>
      <c r="C4946" s="10" t="s">
        <v>41</v>
      </c>
      <c r="D4946" s="9">
        <v>29</v>
      </c>
      <c r="E4946" s="11">
        <v>32673.875</v>
      </c>
      <c r="F4946" s="12">
        <f t="shared" si="154"/>
        <v>6</v>
      </c>
      <c r="G4946" s="12">
        <f t="shared" si="155"/>
        <v>1989</v>
      </c>
      <c r="H4946" s="1">
        <v>2</v>
      </c>
      <c r="I4946" s="13">
        <v>13.6</v>
      </c>
      <c r="J4946" s="13">
        <v>13</v>
      </c>
      <c r="K4946" s="13">
        <v>13.6</v>
      </c>
      <c r="L4946" s="1">
        <v>1</v>
      </c>
      <c r="M4946" s="14">
        <v>237.26913240743306</v>
      </c>
      <c r="O4946" s="14"/>
      <c r="P4946" s="1">
        <v>1</v>
      </c>
      <c r="Q4946" s="14">
        <v>106.26608067128109</v>
      </c>
      <c r="R4946" s="1">
        <v>7</v>
      </c>
      <c r="S4946" s="14">
        <v>43.92362865410022</v>
      </c>
      <c r="T4946" s="1" t="s">
        <v>3332</v>
      </c>
    </row>
    <row r="4947" spans="1:43" s="1" customFormat="1" ht="15.5" customHeight="1" x14ac:dyDescent="0.25">
      <c r="A4947" s="8">
        <v>1000004946</v>
      </c>
      <c r="B4947" s="9">
        <v>6963779</v>
      </c>
      <c r="C4947" s="10" t="s">
        <v>52</v>
      </c>
      <c r="D4947" s="9">
        <v>48</v>
      </c>
      <c r="E4947" s="11">
        <v>25568.875</v>
      </c>
      <c r="F4947" s="12">
        <f t="shared" si="154"/>
        <v>12</v>
      </c>
      <c r="G4947" s="12">
        <f t="shared" si="155"/>
        <v>1969</v>
      </c>
      <c r="H4947" s="1">
        <v>3</v>
      </c>
      <c r="I4947" s="13">
        <v>7.9</v>
      </c>
      <c r="J4947" s="13">
        <v>7.4333333333333336</v>
      </c>
      <c r="K4947" s="13">
        <v>7.9</v>
      </c>
      <c r="M4947" s="14"/>
      <c r="O4947" s="14"/>
      <c r="Q4947" s="14"/>
      <c r="R4947" s="1">
        <v>3</v>
      </c>
      <c r="S4947" s="14">
        <v>240.75160729166723</v>
      </c>
      <c r="T4947" s="1" t="s">
        <v>3333</v>
      </c>
    </row>
    <row r="4948" spans="1:43" s="1" customFormat="1" ht="15.5" customHeight="1" x14ac:dyDescent="0.25">
      <c r="A4948" s="8">
        <v>1000004947</v>
      </c>
      <c r="B4948" s="9">
        <v>6966561</v>
      </c>
      <c r="C4948" s="10" t="s">
        <v>52</v>
      </c>
      <c r="D4948" s="9">
        <v>61</v>
      </c>
      <c r="E4948" s="11">
        <v>20702.875</v>
      </c>
      <c r="F4948" s="12">
        <f t="shared" si="154"/>
        <v>9</v>
      </c>
      <c r="G4948" s="12">
        <f t="shared" si="155"/>
        <v>1956</v>
      </c>
      <c r="H4948" s="1">
        <v>6</v>
      </c>
      <c r="I4948" s="13">
        <v>10.7</v>
      </c>
      <c r="J4948" s="13">
        <v>10.050000000000001</v>
      </c>
      <c r="K4948" s="13">
        <v>10.7</v>
      </c>
      <c r="M4948" s="14"/>
      <c r="N4948" s="1">
        <v>1</v>
      </c>
      <c r="O4948" s="14">
        <v>223.38741898151056</v>
      </c>
      <c r="P4948" s="1">
        <v>1</v>
      </c>
      <c r="Q4948" s="14">
        <v>104.47327974538348</v>
      </c>
      <c r="R4948" s="1">
        <v>4</v>
      </c>
      <c r="S4948" s="14">
        <v>134.56675234374961</v>
      </c>
      <c r="T4948" s="1" t="s">
        <v>3334</v>
      </c>
      <c r="U4948" s="1">
        <v>6966561</v>
      </c>
      <c r="V4948" s="1">
        <v>256</v>
      </c>
      <c r="W4948" s="1" t="s">
        <v>52</v>
      </c>
      <c r="X4948" s="1">
        <v>61</v>
      </c>
      <c r="Y4948" s="1" t="s">
        <v>45</v>
      </c>
      <c r="Z4948" s="1" t="s">
        <v>43</v>
      </c>
      <c r="AA4948" s="1" t="s">
        <v>43</v>
      </c>
      <c r="AB4948" s="1" t="s">
        <v>43</v>
      </c>
      <c r="AD4948" s="1" t="s">
        <v>43</v>
      </c>
      <c r="AE4948" s="1" t="s">
        <v>45</v>
      </c>
      <c r="AF4948" s="1" t="s">
        <v>43</v>
      </c>
      <c r="AG4948" s="1" t="s">
        <v>45</v>
      </c>
      <c r="AH4948" s="1" t="s">
        <v>43</v>
      </c>
      <c r="AI4948" s="1" t="s">
        <v>43</v>
      </c>
      <c r="AJ4948" s="1" t="s">
        <v>61</v>
      </c>
      <c r="AK4948" s="1" t="s">
        <v>61</v>
      </c>
      <c r="AL4948" s="1" t="s">
        <v>46</v>
      </c>
      <c r="AM4948" s="1" t="s">
        <v>46</v>
      </c>
      <c r="AN4948" s="1" t="s">
        <v>45</v>
      </c>
      <c r="AO4948" s="1" t="s">
        <v>43</v>
      </c>
      <c r="AP4948" s="1" t="s">
        <v>45</v>
      </c>
      <c r="AQ4948" s="1" t="s">
        <v>48</v>
      </c>
    </row>
    <row r="4949" spans="1:43" s="1" customFormat="1" ht="15.5" customHeight="1" x14ac:dyDescent="0.25">
      <c r="A4949" s="8">
        <v>1000004948</v>
      </c>
      <c r="B4949" s="9">
        <v>6981420</v>
      </c>
      <c r="C4949" s="10" t="s">
        <v>52</v>
      </c>
      <c r="D4949" s="9">
        <v>54</v>
      </c>
      <c r="E4949" s="11">
        <v>23376.875</v>
      </c>
      <c r="F4949" s="12">
        <f t="shared" si="154"/>
        <v>12</v>
      </c>
      <c r="G4949" s="12">
        <f t="shared" si="155"/>
        <v>1963</v>
      </c>
      <c r="H4949" s="1">
        <v>4</v>
      </c>
      <c r="I4949" s="13">
        <v>8.3000000000000007</v>
      </c>
      <c r="J4949" s="13">
        <v>7.2250000000000005</v>
      </c>
      <c r="K4949" s="13">
        <v>8.3000000000000007</v>
      </c>
      <c r="L4949" s="1">
        <v>1</v>
      </c>
      <c r="M4949" s="14">
        <v>96.315185648134502</v>
      </c>
      <c r="N4949" s="1">
        <v>2</v>
      </c>
      <c r="O4949" s="14">
        <v>59.510434085623274</v>
      </c>
      <c r="Q4949" s="14"/>
      <c r="R4949" s="1">
        <v>2</v>
      </c>
      <c r="S4949" s="14">
        <v>315.75238200229796</v>
      </c>
    </row>
    <row r="4950" spans="1:43" s="1" customFormat="1" ht="15.5" customHeight="1" x14ac:dyDescent="0.25">
      <c r="A4950" s="8">
        <v>1000004949</v>
      </c>
      <c r="B4950" s="9">
        <v>6981442</v>
      </c>
      <c r="C4950" s="10" t="s">
        <v>41</v>
      </c>
      <c r="D4950" s="9">
        <v>62</v>
      </c>
      <c r="E4950" s="11">
        <v>20454.875</v>
      </c>
      <c r="F4950" s="12">
        <f t="shared" si="154"/>
        <v>12</v>
      </c>
      <c r="G4950" s="12">
        <f t="shared" si="155"/>
        <v>1955</v>
      </c>
      <c r="H4950" s="1">
        <v>7</v>
      </c>
      <c r="I4950" s="13">
        <v>9</v>
      </c>
      <c r="J4950" s="13">
        <v>8.3428571428571416</v>
      </c>
      <c r="K4950" s="13">
        <v>9</v>
      </c>
      <c r="L4950" s="1">
        <v>2</v>
      </c>
      <c r="M4950" s="14">
        <v>199.57979768516816</v>
      </c>
      <c r="N4950" s="1">
        <v>6</v>
      </c>
      <c r="O4950" s="14">
        <v>107.31964891975197</v>
      </c>
      <c r="P4950" s="1">
        <v>3</v>
      </c>
      <c r="Q4950" s="14">
        <v>177.00489340276059</v>
      </c>
      <c r="R4950" s="1">
        <v>7</v>
      </c>
      <c r="S4950" s="14">
        <v>106.14033169642789</v>
      </c>
      <c r="T4950" s="1" t="s">
        <v>3335</v>
      </c>
      <c r="U4950" s="1">
        <v>6981442</v>
      </c>
      <c r="V4950" s="1">
        <v>266</v>
      </c>
      <c r="W4950" s="1" t="s">
        <v>41</v>
      </c>
      <c r="X4950" s="1">
        <v>61</v>
      </c>
      <c r="Y4950" s="1" t="s">
        <v>43</v>
      </c>
      <c r="Z4950" s="1" t="s">
        <v>43</v>
      </c>
      <c r="AA4950" s="1" t="s">
        <v>43</v>
      </c>
      <c r="AB4950" s="1" t="s">
        <v>43</v>
      </c>
      <c r="AC4950" s="1" t="s">
        <v>55</v>
      </c>
      <c r="AD4950" s="1" t="s">
        <v>43</v>
      </c>
      <c r="AE4950" s="1" t="s">
        <v>43</v>
      </c>
      <c r="AF4950" s="1" t="s">
        <v>43</v>
      </c>
      <c r="AG4950" s="1" t="s">
        <v>43</v>
      </c>
      <c r="AH4950" s="1" t="s">
        <v>43</v>
      </c>
      <c r="AI4950" s="1" t="s">
        <v>43</v>
      </c>
      <c r="AJ4950" s="1" t="s">
        <v>47</v>
      </c>
      <c r="AK4950" s="1" t="s">
        <v>47</v>
      </c>
      <c r="AL4950" s="1" t="s">
        <v>47</v>
      </c>
      <c r="AM4950" s="1" t="s">
        <v>47</v>
      </c>
      <c r="AN4950" s="1" t="s">
        <v>45</v>
      </c>
      <c r="AO4950" s="1" t="s">
        <v>43</v>
      </c>
      <c r="AP4950" s="1" t="s">
        <v>45</v>
      </c>
      <c r="AQ4950" s="1" t="s">
        <v>48</v>
      </c>
    </row>
    <row r="4951" spans="1:43" s="1" customFormat="1" ht="15.5" customHeight="1" x14ac:dyDescent="0.25">
      <c r="A4951" s="8">
        <v>1000004950</v>
      </c>
      <c r="B4951" s="9">
        <v>6995834</v>
      </c>
      <c r="C4951" s="10" t="s">
        <v>52</v>
      </c>
      <c r="D4951" s="9">
        <v>64</v>
      </c>
      <c r="E4951" s="11">
        <v>19724.875</v>
      </c>
      <c r="F4951" s="12">
        <f t="shared" si="154"/>
        <v>12</v>
      </c>
      <c r="G4951" s="12">
        <f t="shared" si="155"/>
        <v>1953</v>
      </c>
      <c r="H4951" s="1">
        <v>3</v>
      </c>
      <c r="I4951" s="13">
        <v>6.1</v>
      </c>
      <c r="J4951" s="13">
        <v>6.0333333333333341</v>
      </c>
      <c r="K4951" s="13">
        <v>6.1</v>
      </c>
      <c r="M4951" s="14"/>
      <c r="O4951" s="14"/>
      <c r="Q4951" s="14"/>
      <c r="R4951" s="1">
        <v>2</v>
      </c>
      <c r="S4951" s="14">
        <v>158.74099311339887</v>
      </c>
      <c r="T4951" s="1" t="s">
        <v>3336</v>
      </c>
    </row>
    <row r="4952" spans="1:43" s="1" customFormat="1" ht="15.5" customHeight="1" x14ac:dyDescent="0.25">
      <c r="A4952" s="8">
        <v>1000004951</v>
      </c>
      <c r="B4952" s="9">
        <v>6995992</v>
      </c>
      <c r="C4952" s="10" t="s">
        <v>41</v>
      </c>
      <c r="D4952" s="9">
        <v>59</v>
      </c>
      <c r="E4952" s="11">
        <v>21550.875</v>
      </c>
      <c r="F4952" s="12">
        <f t="shared" si="154"/>
        <v>12</v>
      </c>
      <c r="G4952" s="12">
        <f t="shared" si="155"/>
        <v>1958</v>
      </c>
      <c r="H4952" s="1">
        <v>1</v>
      </c>
      <c r="I4952" s="13">
        <v>7.9</v>
      </c>
      <c r="J4952" s="13">
        <v>7.9</v>
      </c>
      <c r="K4952" s="13">
        <v>7.9</v>
      </c>
      <c r="L4952" s="1">
        <v>1</v>
      </c>
      <c r="M4952" s="14">
        <v>78.252755092638836</v>
      </c>
      <c r="O4952" s="14"/>
      <c r="Q4952" s="14"/>
      <c r="R4952" s="1">
        <v>1</v>
      </c>
      <c r="S4952" s="14">
        <v>132.45219456019549</v>
      </c>
    </row>
    <row r="4953" spans="1:43" s="1" customFormat="1" ht="15.5" customHeight="1" x14ac:dyDescent="0.25">
      <c r="A4953" s="8">
        <v>1000004952</v>
      </c>
      <c r="B4953" s="9">
        <v>6996373</v>
      </c>
      <c r="C4953" s="10" t="s">
        <v>41</v>
      </c>
      <c r="D4953" s="9">
        <v>53</v>
      </c>
      <c r="E4953" s="11">
        <v>23639.875</v>
      </c>
      <c r="F4953" s="12">
        <f t="shared" si="154"/>
        <v>9</v>
      </c>
      <c r="G4953" s="12">
        <f t="shared" si="155"/>
        <v>1964</v>
      </c>
      <c r="H4953" s="1">
        <v>4</v>
      </c>
      <c r="I4953" s="13">
        <v>7.1</v>
      </c>
      <c r="J4953" s="13">
        <v>6.4499999999999993</v>
      </c>
      <c r="K4953" s="13">
        <v>7.1</v>
      </c>
      <c r="M4953" s="14"/>
      <c r="N4953" s="1">
        <v>2</v>
      </c>
      <c r="O4953" s="14">
        <v>21666.872118113424</v>
      </c>
      <c r="P4953" s="1">
        <v>1</v>
      </c>
      <c r="Q4953" s="14">
        <v>41.299113078683149</v>
      </c>
      <c r="R4953" s="1">
        <v>3</v>
      </c>
      <c r="S4953" s="14">
        <v>149.15875235339868</v>
      </c>
      <c r="T4953" s="1" t="s">
        <v>3337</v>
      </c>
    </row>
    <row r="4954" spans="1:43" s="1" customFormat="1" ht="15.5" customHeight="1" x14ac:dyDescent="0.25">
      <c r="A4954" s="8">
        <v>1000004953</v>
      </c>
      <c r="B4954" s="9">
        <v>6996583</v>
      </c>
      <c r="C4954" s="10" t="s">
        <v>41</v>
      </c>
      <c r="D4954" s="9">
        <v>56</v>
      </c>
      <c r="E4954" s="11">
        <v>22646.875</v>
      </c>
      <c r="F4954" s="12">
        <f t="shared" si="154"/>
        <v>12</v>
      </c>
      <c r="G4954" s="12">
        <f t="shared" si="155"/>
        <v>1961</v>
      </c>
      <c r="H4954" s="1">
        <v>6</v>
      </c>
      <c r="I4954" s="13">
        <v>8.1999999999999993</v>
      </c>
      <c r="J4954" s="13">
        <v>7.3500000000000014</v>
      </c>
      <c r="K4954" s="13">
        <v>8.1999999999999993</v>
      </c>
      <c r="M4954" s="14"/>
      <c r="N4954" s="1">
        <v>1</v>
      </c>
      <c r="O4954" s="14">
        <v>79.255289351807733</v>
      </c>
      <c r="Q4954" s="14"/>
      <c r="R4954" s="1">
        <v>6</v>
      </c>
      <c r="S4954" s="14">
        <v>74.645122704482972</v>
      </c>
      <c r="T4954" s="1" t="s">
        <v>3338</v>
      </c>
    </row>
    <row r="4955" spans="1:43" s="1" customFormat="1" ht="15.5" customHeight="1" x14ac:dyDescent="0.25">
      <c r="A4955" s="8">
        <v>1000004954</v>
      </c>
      <c r="B4955" s="9">
        <v>7015256</v>
      </c>
      <c r="C4955" s="10" t="s">
        <v>41</v>
      </c>
      <c r="D4955" s="9">
        <v>62</v>
      </c>
      <c r="E4955" s="11">
        <v>20454.875</v>
      </c>
      <c r="F4955" s="12">
        <f t="shared" si="154"/>
        <v>12</v>
      </c>
      <c r="G4955" s="12">
        <f t="shared" si="155"/>
        <v>1955</v>
      </c>
      <c r="H4955" s="1">
        <v>7</v>
      </c>
      <c r="I4955" s="13">
        <v>14</v>
      </c>
      <c r="J4955" s="13">
        <v>11.314285714285715</v>
      </c>
      <c r="K4955" s="13">
        <v>14</v>
      </c>
      <c r="L4955" s="1">
        <v>6</v>
      </c>
      <c r="M4955" s="14">
        <v>110.05275663580566</v>
      </c>
      <c r="N4955" s="1">
        <v>3</v>
      </c>
      <c r="O4955" s="14">
        <v>64.804583333335657</v>
      </c>
      <c r="P4955" s="1">
        <v>9</v>
      </c>
      <c r="Q4955" s="14">
        <v>79.934253305042347</v>
      </c>
      <c r="R4955" s="1">
        <v>2</v>
      </c>
      <c r="S4955" s="14">
        <v>97.241722280097747</v>
      </c>
    </row>
    <row r="4956" spans="1:43" s="1" customFormat="1" ht="15.5" customHeight="1" x14ac:dyDescent="0.25">
      <c r="A4956" s="8">
        <v>1000004955</v>
      </c>
      <c r="B4956" s="9">
        <v>6988336</v>
      </c>
      <c r="C4956" s="10" t="s">
        <v>52</v>
      </c>
      <c r="D4956" s="9">
        <v>17</v>
      </c>
      <c r="E4956" s="11">
        <v>37004.875</v>
      </c>
      <c r="F4956" s="12">
        <f t="shared" si="154"/>
        <v>4</v>
      </c>
      <c r="G4956" s="12">
        <f t="shared" si="155"/>
        <v>2001</v>
      </c>
      <c r="H4956" s="1">
        <v>6</v>
      </c>
      <c r="I4956" s="13">
        <v>12.1</v>
      </c>
      <c r="J4956" s="13">
        <v>8.4166666666666661</v>
      </c>
      <c r="K4956" s="13">
        <v>12.1</v>
      </c>
      <c r="L4956" s="1">
        <v>1</v>
      </c>
      <c r="M4956" s="14">
        <v>573.22475740743539</v>
      </c>
      <c r="N4956" s="1">
        <v>3</v>
      </c>
      <c r="O4956" s="14">
        <v>164.12021990740323</v>
      </c>
      <c r="Q4956" s="14"/>
      <c r="R4956" s="1">
        <v>1</v>
      </c>
      <c r="S4956" s="14">
        <v>202.38125706019491</v>
      </c>
    </row>
    <row r="4957" spans="1:43" s="1" customFormat="1" ht="15.5" customHeight="1" x14ac:dyDescent="0.25">
      <c r="A4957" s="8">
        <v>1000004956</v>
      </c>
      <c r="B4957" s="9">
        <v>6990301</v>
      </c>
      <c r="C4957" s="10" t="s">
        <v>52</v>
      </c>
      <c r="D4957" s="9">
        <v>55</v>
      </c>
      <c r="E4957" s="11">
        <v>23011.875</v>
      </c>
      <c r="F4957" s="12">
        <f t="shared" si="154"/>
        <v>12</v>
      </c>
      <c r="G4957" s="12">
        <f t="shared" si="155"/>
        <v>1962</v>
      </c>
      <c r="H4957" s="1">
        <v>3</v>
      </c>
      <c r="I4957" s="13">
        <v>11.8</v>
      </c>
      <c r="J4957" s="13">
        <v>10.333333333333334</v>
      </c>
      <c r="K4957" s="13">
        <v>11.8</v>
      </c>
      <c r="M4957" s="14"/>
      <c r="O4957" s="14"/>
      <c r="P4957" s="1">
        <v>1</v>
      </c>
      <c r="Q4957" s="14">
        <v>485.20771261578193</v>
      </c>
      <c r="R4957" s="1">
        <v>3</v>
      </c>
      <c r="S4957" s="14">
        <v>161.76240204476684</v>
      </c>
      <c r="T4957" s="1" t="s">
        <v>3339</v>
      </c>
      <c r="U4957" s="1">
        <v>6990301</v>
      </c>
      <c r="V4957" s="1">
        <v>122</v>
      </c>
      <c r="W4957" s="1" t="s">
        <v>52</v>
      </c>
      <c r="X4957" s="1">
        <v>54</v>
      </c>
      <c r="Y4957" s="1" t="s">
        <v>45</v>
      </c>
      <c r="Z4957" s="1" t="s">
        <v>43</v>
      </c>
      <c r="AA4957" s="1" t="s">
        <v>43</v>
      </c>
      <c r="AB4957" s="1" t="s">
        <v>43</v>
      </c>
      <c r="AC4957" s="1" t="s">
        <v>44</v>
      </c>
      <c r="AD4957" s="1" t="s">
        <v>43</v>
      </c>
      <c r="AE4957" s="1" t="s">
        <v>45</v>
      </c>
      <c r="AF4957" s="1" t="s">
        <v>43</v>
      </c>
      <c r="AG4957" s="1" t="s">
        <v>45</v>
      </c>
      <c r="AH4957" s="1" t="s">
        <v>43</v>
      </c>
      <c r="AI4957" s="1" t="s">
        <v>43</v>
      </c>
      <c r="AJ4957" s="1" t="s">
        <v>47</v>
      </c>
      <c r="AK4957" s="1" t="s">
        <v>47</v>
      </c>
      <c r="AL4957" s="1" t="s">
        <v>61</v>
      </c>
      <c r="AM4957" s="1" t="s">
        <v>61</v>
      </c>
      <c r="AN4957" s="1" t="s">
        <v>45</v>
      </c>
      <c r="AO4957" s="1" t="s">
        <v>43</v>
      </c>
      <c r="AP4957" s="1" t="s">
        <v>45</v>
      </c>
      <c r="AQ4957" s="1" t="s">
        <v>48</v>
      </c>
    </row>
    <row r="4958" spans="1:43" s="1" customFormat="1" ht="15.5" customHeight="1" x14ac:dyDescent="0.25">
      <c r="A4958" s="8">
        <v>1000004957</v>
      </c>
      <c r="B4958" s="9">
        <v>6990471</v>
      </c>
      <c r="C4958" s="10" t="s">
        <v>41</v>
      </c>
      <c r="D4958" s="9">
        <v>42</v>
      </c>
      <c r="E4958" s="11">
        <v>27739.875</v>
      </c>
      <c r="F4958" s="12">
        <f t="shared" si="154"/>
        <v>12</v>
      </c>
      <c r="G4958" s="12">
        <f t="shared" si="155"/>
        <v>1975</v>
      </c>
      <c r="H4958" s="1">
        <v>5</v>
      </c>
      <c r="I4958" s="13">
        <v>11.1</v>
      </c>
      <c r="J4958" s="13">
        <v>9.66</v>
      </c>
      <c r="K4958" s="13">
        <v>11.1</v>
      </c>
      <c r="M4958" s="14"/>
      <c r="N4958" s="1">
        <v>2</v>
      </c>
      <c r="O4958" s="14">
        <v>295.17807870370598</v>
      </c>
      <c r="Q4958" s="14"/>
      <c r="R4958" s="1">
        <v>2</v>
      </c>
      <c r="S4958" s="14">
        <v>87.738007002299128</v>
      </c>
    </row>
    <row r="4959" spans="1:43" s="1" customFormat="1" ht="15.5" customHeight="1" x14ac:dyDescent="0.25">
      <c r="A4959" s="8">
        <v>1000004958</v>
      </c>
      <c r="B4959" s="9">
        <v>6990761</v>
      </c>
      <c r="C4959" s="10" t="s">
        <v>41</v>
      </c>
      <c r="D4959" s="9">
        <v>49</v>
      </c>
      <c r="E4959" s="11">
        <v>25203.875</v>
      </c>
      <c r="F4959" s="12">
        <f t="shared" si="154"/>
        <v>12</v>
      </c>
      <c r="G4959" s="12">
        <f t="shared" si="155"/>
        <v>1968</v>
      </c>
      <c r="H4959" s="1">
        <v>4</v>
      </c>
      <c r="I4959" s="13">
        <v>11.7</v>
      </c>
      <c r="J4959" s="13">
        <v>10</v>
      </c>
      <c r="K4959" s="13">
        <v>11.7</v>
      </c>
      <c r="L4959" s="1">
        <v>1</v>
      </c>
      <c r="M4959" s="14">
        <v>176.38421342593938</v>
      </c>
      <c r="O4959" s="14"/>
      <c r="P4959" s="1">
        <v>3</v>
      </c>
      <c r="Q4959" s="14">
        <v>44.461517631161165</v>
      </c>
      <c r="R4959" s="1">
        <v>1</v>
      </c>
      <c r="S4959" s="14">
        <v>177.2791390045968</v>
      </c>
    </row>
    <row r="4960" spans="1:43" s="1" customFormat="1" ht="15.5" customHeight="1" x14ac:dyDescent="0.25">
      <c r="A4960" s="8">
        <v>1000004959</v>
      </c>
      <c r="B4960" s="9">
        <v>6990730</v>
      </c>
      <c r="C4960" s="10" t="s">
        <v>41</v>
      </c>
      <c r="D4960" s="9">
        <v>52</v>
      </c>
      <c r="E4960" s="11">
        <v>24153.875</v>
      </c>
      <c r="F4960" s="12">
        <f t="shared" si="154"/>
        <v>2</v>
      </c>
      <c r="G4960" s="12">
        <f t="shared" si="155"/>
        <v>1966</v>
      </c>
      <c r="H4960" s="1">
        <v>6</v>
      </c>
      <c r="I4960" s="13">
        <v>8.5</v>
      </c>
      <c r="J4960" s="13">
        <v>8.1166666666666671</v>
      </c>
      <c r="K4960" s="13">
        <v>8.5</v>
      </c>
      <c r="M4960" s="14"/>
      <c r="N4960" s="1">
        <v>1</v>
      </c>
      <c r="O4960" s="14">
        <v>43333.74423611111</v>
      </c>
      <c r="P4960" s="1">
        <v>1</v>
      </c>
      <c r="Q4960" s="14">
        <v>456.28724965278525</v>
      </c>
      <c r="R4960" s="1">
        <v>3</v>
      </c>
      <c r="S4960" s="14">
        <v>152.10380250769958</v>
      </c>
      <c r="T4960" s="1" t="s">
        <v>3340</v>
      </c>
      <c r="U4960" s="1">
        <v>6990730</v>
      </c>
      <c r="V4960" s="1">
        <v>316</v>
      </c>
      <c r="W4960" s="1" t="s">
        <v>41</v>
      </c>
      <c r="X4960" s="1">
        <v>51</v>
      </c>
      <c r="Y4960" s="1" t="s">
        <v>43</v>
      </c>
      <c r="Z4960" s="1" t="s">
        <v>43</v>
      </c>
      <c r="AA4960" s="1" t="s">
        <v>43</v>
      </c>
      <c r="AB4960" s="1" t="s">
        <v>43</v>
      </c>
      <c r="AC4960" s="1" t="s">
        <v>44</v>
      </c>
      <c r="AD4960" s="1" t="s">
        <v>43</v>
      </c>
      <c r="AE4960" s="1" t="s">
        <v>45</v>
      </c>
      <c r="AF4960" s="1" t="s">
        <v>43</v>
      </c>
      <c r="AG4960" s="1" t="s">
        <v>43</v>
      </c>
      <c r="AH4960" s="1" t="s">
        <v>43</v>
      </c>
      <c r="AI4960" s="1" t="s">
        <v>43</v>
      </c>
      <c r="AJ4960" s="1" t="s">
        <v>47</v>
      </c>
      <c r="AK4960" s="1" t="s">
        <v>47</v>
      </c>
      <c r="AL4960" s="1" t="s">
        <v>61</v>
      </c>
      <c r="AM4960" s="1" t="s">
        <v>46</v>
      </c>
      <c r="AN4960" s="1" t="s">
        <v>45</v>
      </c>
      <c r="AO4960" s="1" t="s">
        <v>43</v>
      </c>
      <c r="AP4960" s="1" t="s">
        <v>43</v>
      </c>
      <c r="AQ4960" s="1" t="s">
        <v>48</v>
      </c>
    </row>
    <row r="4961" spans="1:43" s="1" customFormat="1" ht="15.5" customHeight="1" x14ac:dyDescent="0.25">
      <c r="A4961" s="8">
        <v>1000004960</v>
      </c>
      <c r="B4961" s="9">
        <v>7012213</v>
      </c>
      <c r="C4961" s="10" t="s">
        <v>52</v>
      </c>
      <c r="D4961" s="9">
        <v>66</v>
      </c>
      <c r="E4961" s="11">
        <v>18993.875</v>
      </c>
      <c r="F4961" s="12">
        <f t="shared" si="154"/>
        <v>12</v>
      </c>
      <c r="G4961" s="12">
        <f t="shared" si="155"/>
        <v>1951</v>
      </c>
      <c r="H4961" s="1">
        <v>1</v>
      </c>
      <c r="I4961" s="13">
        <v>7.5</v>
      </c>
      <c r="J4961" s="13">
        <v>7.5</v>
      </c>
      <c r="K4961" s="13">
        <v>7.5</v>
      </c>
      <c r="M4961" s="14"/>
      <c r="O4961" s="14"/>
      <c r="Q4961" s="14"/>
      <c r="R4961" s="1">
        <v>1</v>
      </c>
      <c r="S4961" s="14">
        <v>371.01563206019637</v>
      </c>
    </row>
    <row r="4962" spans="1:43" s="1" customFormat="1" ht="15.5" customHeight="1" x14ac:dyDescent="0.25">
      <c r="A4962" s="8">
        <v>1000004961</v>
      </c>
      <c r="B4962" s="9">
        <v>7012493</v>
      </c>
      <c r="C4962" s="10" t="s">
        <v>52</v>
      </c>
      <c r="D4962" s="9">
        <v>52</v>
      </c>
      <c r="E4962" s="11">
        <v>24188.875</v>
      </c>
      <c r="F4962" s="12">
        <f t="shared" si="154"/>
        <v>3</v>
      </c>
      <c r="G4962" s="12">
        <f t="shared" si="155"/>
        <v>1966</v>
      </c>
      <c r="H4962" s="1">
        <v>2</v>
      </c>
      <c r="I4962" s="13">
        <v>9.3000000000000007</v>
      </c>
      <c r="J4962" s="13">
        <v>9.15</v>
      </c>
      <c r="K4962" s="13">
        <v>9.3000000000000007</v>
      </c>
      <c r="M4962" s="14"/>
      <c r="O4962" s="14"/>
      <c r="Q4962" s="14"/>
      <c r="R4962" s="1">
        <v>5</v>
      </c>
      <c r="S4962" s="14">
        <v>134.40137178239965</v>
      </c>
      <c r="T4962" s="1" t="s">
        <v>3341</v>
      </c>
      <c r="U4962" s="1">
        <v>7012493</v>
      </c>
      <c r="V4962" s="1">
        <v>340</v>
      </c>
      <c r="W4962" s="1" t="s">
        <v>52</v>
      </c>
      <c r="X4962" s="1">
        <v>51</v>
      </c>
      <c r="Y4962" s="1" t="s">
        <v>45</v>
      </c>
      <c r="Z4962" s="1" t="s">
        <v>43</v>
      </c>
      <c r="AA4962" s="1" t="s">
        <v>43</v>
      </c>
      <c r="AB4962" s="1" t="s">
        <v>43</v>
      </c>
      <c r="AC4962" s="1" t="s">
        <v>55</v>
      </c>
      <c r="AD4962" s="1" t="s">
        <v>45</v>
      </c>
      <c r="AE4962" s="1" t="s">
        <v>45</v>
      </c>
      <c r="AF4962" s="1" t="s">
        <v>45</v>
      </c>
      <c r="AG4962" s="1" t="s">
        <v>45</v>
      </c>
      <c r="AH4962" s="1" t="s">
        <v>57</v>
      </c>
      <c r="AI4962" s="1" t="s">
        <v>43</v>
      </c>
      <c r="AJ4962" s="1" t="s">
        <v>46</v>
      </c>
      <c r="AK4962" s="1" t="s">
        <v>46</v>
      </c>
      <c r="AL4962" s="1" t="s">
        <v>46</v>
      </c>
      <c r="AM4962" s="1" t="s">
        <v>46</v>
      </c>
      <c r="AN4962" s="1" t="s">
        <v>45</v>
      </c>
      <c r="AO4962" s="1" t="s">
        <v>43</v>
      </c>
      <c r="AP4962" s="1" t="s">
        <v>45</v>
      </c>
      <c r="AQ4962" s="1" t="s">
        <v>48</v>
      </c>
    </row>
    <row r="4963" spans="1:43" s="1" customFormat="1" ht="15.5" customHeight="1" x14ac:dyDescent="0.25">
      <c r="A4963" s="8">
        <v>1000004962</v>
      </c>
      <c r="B4963" s="9">
        <v>6984757</v>
      </c>
      <c r="C4963" s="10" t="s">
        <v>41</v>
      </c>
      <c r="D4963" s="9">
        <v>76</v>
      </c>
      <c r="E4963" s="11">
        <v>15341.875</v>
      </c>
      <c r="F4963" s="12">
        <f t="shared" si="154"/>
        <v>12</v>
      </c>
      <c r="G4963" s="12">
        <f t="shared" si="155"/>
        <v>1941</v>
      </c>
      <c r="H4963" s="1">
        <v>8</v>
      </c>
      <c r="I4963" s="13">
        <v>9.9</v>
      </c>
      <c r="J4963" s="13">
        <v>8.4375000000000018</v>
      </c>
      <c r="K4963" s="13">
        <v>9.9</v>
      </c>
      <c r="L4963" s="1">
        <v>1</v>
      </c>
      <c r="M4963" s="14">
        <v>378.22685231483774</v>
      </c>
      <c r="O4963" s="14"/>
      <c r="P4963" s="1">
        <v>6</v>
      </c>
      <c r="Q4963" s="14">
        <v>105.06725380014784</v>
      </c>
      <c r="R4963" s="1">
        <v>6</v>
      </c>
      <c r="S4963" s="14">
        <v>105.0679583526168</v>
      </c>
      <c r="T4963" s="1" t="s">
        <v>3342</v>
      </c>
      <c r="U4963" s="1">
        <v>6984757</v>
      </c>
      <c r="V4963" s="1">
        <v>308</v>
      </c>
      <c r="W4963" s="1" t="s">
        <v>41</v>
      </c>
      <c r="X4963" s="1">
        <v>75</v>
      </c>
      <c r="Y4963" s="1" t="s">
        <v>43</v>
      </c>
      <c r="Z4963" s="1" t="s">
        <v>43</v>
      </c>
      <c r="AA4963" s="1" t="s">
        <v>43</v>
      </c>
      <c r="AB4963" s="1" t="s">
        <v>43</v>
      </c>
      <c r="AD4963" s="1" t="s">
        <v>43</v>
      </c>
      <c r="AE4963" s="1" t="s">
        <v>43</v>
      </c>
      <c r="AF4963" s="1" t="s">
        <v>43</v>
      </c>
      <c r="AG4963" s="1" t="s">
        <v>45</v>
      </c>
      <c r="AH4963" s="1" t="s">
        <v>43</v>
      </c>
      <c r="AI4963" s="1" t="s">
        <v>43</v>
      </c>
      <c r="AJ4963" s="1" t="s">
        <v>47</v>
      </c>
      <c r="AK4963" s="1" t="s">
        <v>47</v>
      </c>
      <c r="AL4963" s="1" t="s">
        <v>46</v>
      </c>
      <c r="AM4963" s="1" t="s">
        <v>61</v>
      </c>
      <c r="AN4963" s="1" t="s">
        <v>45</v>
      </c>
      <c r="AO4963" s="1" t="s">
        <v>43</v>
      </c>
      <c r="AP4963" s="1" t="s">
        <v>45</v>
      </c>
      <c r="AQ4963" s="1" t="s">
        <v>48</v>
      </c>
    </row>
    <row r="4964" spans="1:43" s="1" customFormat="1" ht="15.5" customHeight="1" x14ac:dyDescent="0.25">
      <c r="A4964" s="8">
        <v>1000004963</v>
      </c>
      <c r="B4964" s="9">
        <v>6985182</v>
      </c>
      <c r="C4964" s="10" t="s">
        <v>52</v>
      </c>
      <c r="D4964" s="9">
        <v>24</v>
      </c>
      <c r="E4964" s="11">
        <v>34499.875</v>
      </c>
      <c r="F4964" s="12">
        <f t="shared" si="154"/>
        <v>6</v>
      </c>
      <c r="G4964" s="12">
        <f t="shared" si="155"/>
        <v>1994</v>
      </c>
      <c r="H4964" s="1">
        <v>2</v>
      </c>
      <c r="I4964" s="13">
        <v>6.9</v>
      </c>
      <c r="J4964" s="13">
        <v>6.35</v>
      </c>
      <c r="K4964" s="13">
        <v>6.9</v>
      </c>
      <c r="M4964" s="14"/>
      <c r="N4964" s="1">
        <v>2</v>
      </c>
      <c r="O4964" s="14">
        <v>272.14855329862257</v>
      </c>
      <c r="P4964" s="1">
        <v>1</v>
      </c>
      <c r="Q4964" s="14">
        <v>139.28362696758268</v>
      </c>
      <c r="R4964" s="1">
        <v>1</v>
      </c>
      <c r="S4964" s="14">
        <v>699.49014594910113</v>
      </c>
    </row>
    <row r="4965" spans="1:43" s="1" customFormat="1" ht="15.5" customHeight="1" x14ac:dyDescent="0.25">
      <c r="A4965" s="8">
        <v>1000004964</v>
      </c>
      <c r="B4965" s="9">
        <v>7009111</v>
      </c>
      <c r="C4965" s="10" t="s">
        <v>41</v>
      </c>
      <c r="D4965" s="9">
        <v>47</v>
      </c>
      <c r="E4965" s="11">
        <v>25987.875</v>
      </c>
      <c r="F4965" s="12">
        <f t="shared" si="154"/>
        <v>2</v>
      </c>
      <c r="G4965" s="12">
        <f t="shared" si="155"/>
        <v>1971</v>
      </c>
      <c r="H4965" s="1">
        <v>6</v>
      </c>
      <c r="I4965" s="13">
        <v>7.5</v>
      </c>
      <c r="J4965" s="13">
        <v>6.8</v>
      </c>
      <c r="K4965" s="13">
        <v>7.5</v>
      </c>
      <c r="M4965" s="14"/>
      <c r="O4965" s="14"/>
      <c r="Q4965" s="14"/>
      <c r="R4965" s="1">
        <v>5</v>
      </c>
      <c r="S4965" s="14">
        <v>144.60545743055991</v>
      </c>
    </row>
    <row r="4966" spans="1:43" s="1" customFormat="1" ht="15.5" customHeight="1" x14ac:dyDescent="0.25">
      <c r="A4966" s="8">
        <v>1000004965</v>
      </c>
      <c r="B4966" s="9">
        <v>7003090</v>
      </c>
      <c r="C4966" s="10" t="s">
        <v>52</v>
      </c>
      <c r="D4966" s="9">
        <v>45</v>
      </c>
      <c r="E4966" s="11">
        <v>26851.875</v>
      </c>
      <c r="F4966" s="12">
        <f t="shared" si="154"/>
        <v>7</v>
      </c>
      <c r="G4966" s="12">
        <f t="shared" si="155"/>
        <v>1973</v>
      </c>
      <c r="H4966" s="1">
        <v>4</v>
      </c>
      <c r="I4966" s="13">
        <v>11.6</v>
      </c>
      <c r="J4966" s="13">
        <v>9.375</v>
      </c>
      <c r="K4966" s="13">
        <v>11.6</v>
      </c>
      <c r="L4966" s="1">
        <v>1</v>
      </c>
      <c r="M4966" s="14">
        <v>579.23947962963575</v>
      </c>
      <c r="O4966" s="14"/>
      <c r="Q4966" s="14"/>
      <c r="R4966" s="1">
        <v>1</v>
      </c>
      <c r="S4966" s="14">
        <v>579.3133982638974</v>
      </c>
    </row>
    <row r="4967" spans="1:43" s="1" customFormat="1" ht="15.5" customHeight="1" x14ac:dyDescent="0.25">
      <c r="A4967" s="8">
        <v>1000004966</v>
      </c>
      <c r="B4967" s="9">
        <v>7003272</v>
      </c>
      <c r="C4967" s="10" t="s">
        <v>41</v>
      </c>
      <c r="D4967" s="9">
        <v>44</v>
      </c>
      <c r="E4967" s="11">
        <v>26929.875</v>
      </c>
      <c r="F4967" s="12">
        <f t="shared" si="154"/>
        <v>9</v>
      </c>
      <c r="G4967" s="12">
        <f t="shared" si="155"/>
        <v>1973</v>
      </c>
      <c r="H4967" s="1">
        <v>3</v>
      </c>
      <c r="I4967" s="13">
        <v>8.6999999999999993</v>
      </c>
      <c r="J4967" s="13">
        <v>7.9666666666666659</v>
      </c>
      <c r="K4967" s="13">
        <v>8.6999999999999993</v>
      </c>
      <c r="M4967" s="14"/>
      <c r="N4967" s="1">
        <v>3</v>
      </c>
      <c r="O4967" s="14">
        <v>14444.581412037036</v>
      </c>
      <c r="Q4967" s="14"/>
      <c r="R4967" s="1">
        <v>4</v>
      </c>
      <c r="S4967" s="14">
        <v>115.5731846354247</v>
      </c>
    </row>
    <row r="4968" spans="1:43" s="1" customFormat="1" ht="15.5" customHeight="1" x14ac:dyDescent="0.25">
      <c r="A4968" s="8">
        <v>1000004967</v>
      </c>
      <c r="B4968" s="9">
        <v>7005171</v>
      </c>
      <c r="C4968" s="10" t="s">
        <v>52</v>
      </c>
      <c r="D4968" s="9">
        <v>34</v>
      </c>
      <c r="E4968" s="11">
        <v>30606.875</v>
      </c>
      <c r="F4968" s="12">
        <f t="shared" si="154"/>
        <v>10</v>
      </c>
      <c r="G4968" s="12">
        <f t="shared" si="155"/>
        <v>1983</v>
      </c>
      <c r="H4968" s="1">
        <v>8</v>
      </c>
      <c r="I4968" s="13">
        <v>7.6</v>
      </c>
      <c r="J4968" s="13">
        <v>6.6000000000000005</v>
      </c>
      <c r="K4968" s="13">
        <v>7.6</v>
      </c>
      <c r="L4968" s="1">
        <v>2</v>
      </c>
      <c r="M4968" s="14">
        <v>309.19600717591675</v>
      </c>
      <c r="N4968" s="1">
        <v>2</v>
      </c>
      <c r="O4968" s="14">
        <v>295.1898148148066</v>
      </c>
      <c r="P4968" s="1">
        <v>2</v>
      </c>
      <c r="Q4968" s="14">
        <v>309.22981695604176</v>
      </c>
      <c r="R4968" s="1">
        <v>7</v>
      </c>
      <c r="S4968" s="14">
        <v>85.148124355156526</v>
      </c>
      <c r="T4968" s="1" t="s">
        <v>3343</v>
      </c>
      <c r="U4968" s="1">
        <v>7005171</v>
      </c>
      <c r="V4968" s="1">
        <v>294</v>
      </c>
      <c r="W4968" s="1" t="s">
        <v>52</v>
      </c>
      <c r="X4968" s="1">
        <v>34</v>
      </c>
      <c r="Y4968" s="1" t="s">
        <v>43</v>
      </c>
      <c r="Z4968" s="1" t="s">
        <v>43</v>
      </c>
      <c r="AA4968" s="1" t="s">
        <v>43</v>
      </c>
      <c r="AB4968" s="1" t="s">
        <v>43</v>
      </c>
      <c r="AC4968" s="1" t="s">
        <v>55</v>
      </c>
      <c r="AD4968" s="1" t="s">
        <v>45</v>
      </c>
      <c r="AE4968" s="1" t="s">
        <v>43</v>
      </c>
      <c r="AF4968" s="1" t="s">
        <v>43</v>
      </c>
      <c r="AG4968" s="1" t="s">
        <v>45</v>
      </c>
      <c r="AH4968" s="1" t="s">
        <v>45</v>
      </c>
      <c r="AI4968" s="1" t="s">
        <v>43</v>
      </c>
      <c r="AJ4968" s="1" t="s">
        <v>47</v>
      </c>
      <c r="AK4968" s="1" t="s">
        <v>47</v>
      </c>
      <c r="AL4968" s="1" t="s">
        <v>47</v>
      </c>
      <c r="AM4968" s="1" t="s">
        <v>47</v>
      </c>
      <c r="AN4968" s="1" t="s">
        <v>43</v>
      </c>
      <c r="AO4968" s="1" t="s">
        <v>43</v>
      </c>
      <c r="AP4968" s="1" t="s">
        <v>43</v>
      </c>
      <c r="AQ4968" s="1" t="s">
        <v>48</v>
      </c>
    </row>
    <row r="4969" spans="1:43" s="1" customFormat="1" ht="15.5" customHeight="1" x14ac:dyDescent="0.25">
      <c r="A4969" s="8">
        <v>1000004968</v>
      </c>
      <c r="B4969" s="9">
        <v>7006057</v>
      </c>
      <c r="C4969" s="10" t="s">
        <v>52</v>
      </c>
      <c r="D4969" s="9">
        <v>14</v>
      </c>
      <c r="E4969" s="11">
        <v>37930.224999999999</v>
      </c>
      <c r="F4969" s="12">
        <f t="shared" si="154"/>
        <v>11</v>
      </c>
      <c r="G4969" s="12">
        <f t="shared" si="155"/>
        <v>2003</v>
      </c>
      <c r="H4969" s="1">
        <v>1</v>
      </c>
      <c r="I4969" s="13">
        <v>10</v>
      </c>
      <c r="J4969" s="13">
        <v>10</v>
      </c>
      <c r="K4969" s="13">
        <v>10</v>
      </c>
      <c r="M4969" s="14"/>
      <c r="O4969" s="14"/>
      <c r="Q4969" s="14"/>
      <c r="R4969" s="1">
        <v>2</v>
      </c>
      <c r="S4969" s="14">
        <v>133.14517135415008</v>
      </c>
    </row>
    <row r="4970" spans="1:43" s="1" customFormat="1" ht="15.5" customHeight="1" x14ac:dyDescent="0.25">
      <c r="A4970" s="8">
        <v>1000004969</v>
      </c>
      <c r="B4970" s="9">
        <v>7007474</v>
      </c>
      <c r="C4970" s="10" t="s">
        <v>41</v>
      </c>
      <c r="D4970" s="9">
        <v>16</v>
      </c>
      <c r="E4970" s="11">
        <v>37159.875</v>
      </c>
      <c r="F4970" s="12">
        <f t="shared" si="154"/>
        <v>9</v>
      </c>
      <c r="G4970" s="12">
        <f t="shared" si="155"/>
        <v>2001</v>
      </c>
      <c r="H4970" s="1">
        <v>5</v>
      </c>
      <c r="I4970" s="13">
        <v>12.8</v>
      </c>
      <c r="J4970" s="13">
        <v>11.919999999999998</v>
      </c>
      <c r="K4970" s="13">
        <v>12.8</v>
      </c>
      <c r="L4970" s="1">
        <v>5</v>
      </c>
      <c r="M4970" s="14">
        <v>147.27524777778746</v>
      </c>
      <c r="N4970" s="1">
        <v>1</v>
      </c>
      <c r="O4970" s="14">
        <v>43333.74423611111</v>
      </c>
      <c r="Q4970" s="14"/>
      <c r="R4970" s="1">
        <v>6</v>
      </c>
      <c r="S4970" s="14">
        <v>122.74179708718293</v>
      </c>
      <c r="T4970" s="1" t="s">
        <v>3344</v>
      </c>
      <c r="U4970" s="1">
        <v>7007474</v>
      </c>
      <c r="V4970" s="1">
        <v>348</v>
      </c>
      <c r="W4970" s="1" t="s">
        <v>41</v>
      </c>
      <c r="X4970" s="1">
        <v>15</v>
      </c>
      <c r="Y4970" s="1" t="s">
        <v>43</v>
      </c>
      <c r="Z4970" s="1" t="s">
        <v>43</v>
      </c>
      <c r="AA4970" s="1" t="s">
        <v>43</v>
      </c>
      <c r="AB4970" s="1" t="s">
        <v>43</v>
      </c>
      <c r="AD4970" s="1" t="s">
        <v>45</v>
      </c>
      <c r="AE4970" s="1" t="s">
        <v>43</v>
      </c>
      <c r="AF4970" s="1" t="s">
        <v>45</v>
      </c>
      <c r="AG4970" s="1" t="s">
        <v>43</v>
      </c>
      <c r="AH4970" s="1" t="s">
        <v>45</v>
      </c>
      <c r="AI4970" s="1" t="s">
        <v>45</v>
      </c>
      <c r="AJ4970" s="1" t="s">
        <v>46</v>
      </c>
      <c r="AK4970" s="1" t="s">
        <v>46</v>
      </c>
      <c r="AL4970" s="1" t="s">
        <v>61</v>
      </c>
      <c r="AM4970" s="1" t="s">
        <v>61</v>
      </c>
      <c r="AN4970" s="1" t="s">
        <v>43</v>
      </c>
      <c r="AO4970" s="1" t="s">
        <v>43</v>
      </c>
      <c r="AP4970" s="1" t="s">
        <v>45</v>
      </c>
      <c r="AQ4970" s="1" t="s">
        <v>48</v>
      </c>
    </row>
    <row r="4971" spans="1:43" s="1" customFormat="1" ht="15.5" customHeight="1" x14ac:dyDescent="0.25">
      <c r="A4971" s="8">
        <v>1000004970</v>
      </c>
      <c r="B4971" s="9">
        <v>6986019</v>
      </c>
      <c r="C4971" s="10" t="s">
        <v>41</v>
      </c>
      <c r="D4971" s="9">
        <v>47</v>
      </c>
      <c r="E4971" s="11">
        <v>26059.875</v>
      </c>
      <c r="F4971" s="12">
        <f t="shared" si="154"/>
        <v>5</v>
      </c>
      <c r="G4971" s="12">
        <f t="shared" si="155"/>
        <v>1971</v>
      </c>
      <c r="H4971" s="1">
        <v>5</v>
      </c>
      <c r="I4971" s="13">
        <v>7.7</v>
      </c>
      <c r="J4971" s="13">
        <v>7.2200000000000006</v>
      </c>
      <c r="K4971" s="13">
        <v>7.7</v>
      </c>
      <c r="M4971" s="14"/>
      <c r="O4971" s="14"/>
      <c r="P4971" s="1">
        <v>1</v>
      </c>
      <c r="Q4971" s="14">
        <v>680.34214548608725</v>
      </c>
      <c r="R4971" s="1">
        <v>8</v>
      </c>
      <c r="S4971" s="14">
        <v>85.047784447337108</v>
      </c>
      <c r="T4971" s="1" t="s">
        <v>3345</v>
      </c>
      <c r="U4971" s="1">
        <v>6986019</v>
      </c>
      <c r="V4971" s="1">
        <v>308</v>
      </c>
      <c r="W4971" s="1" t="s">
        <v>41</v>
      </c>
      <c r="X4971" s="1">
        <v>46</v>
      </c>
      <c r="Y4971" s="1" t="s">
        <v>43</v>
      </c>
      <c r="Z4971" s="1" t="s">
        <v>43</v>
      </c>
      <c r="AA4971" s="1" t="s">
        <v>43</v>
      </c>
      <c r="AB4971" s="1" t="s">
        <v>43</v>
      </c>
      <c r="AC4971" s="1" t="s">
        <v>55</v>
      </c>
      <c r="AD4971" s="1" t="s">
        <v>43</v>
      </c>
      <c r="AE4971" s="1" t="s">
        <v>43</v>
      </c>
      <c r="AF4971" s="1" t="s">
        <v>43</v>
      </c>
      <c r="AG4971" s="1" t="s">
        <v>43</v>
      </c>
      <c r="AH4971" s="1" t="s">
        <v>43</v>
      </c>
      <c r="AI4971" s="1" t="s">
        <v>45</v>
      </c>
      <c r="AJ4971" s="1" t="s">
        <v>46</v>
      </c>
      <c r="AK4971" s="1" t="s">
        <v>46</v>
      </c>
      <c r="AL4971" s="1" t="s">
        <v>46</v>
      </c>
      <c r="AM4971" s="1" t="s">
        <v>61</v>
      </c>
      <c r="AN4971" s="1" t="s">
        <v>43</v>
      </c>
      <c r="AO4971" s="1" t="s">
        <v>43</v>
      </c>
      <c r="AP4971" s="1" t="s">
        <v>43</v>
      </c>
      <c r="AQ4971" s="1" t="s">
        <v>48</v>
      </c>
    </row>
    <row r="4972" spans="1:43" s="1" customFormat="1" ht="15.5" customHeight="1" x14ac:dyDescent="0.25">
      <c r="A4972" s="8">
        <v>1000004971</v>
      </c>
      <c r="B4972" s="9">
        <v>7022273</v>
      </c>
      <c r="C4972" s="10" t="s">
        <v>52</v>
      </c>
      <c r="D4972" s="9">
        <v>36</v>
      </c>
      <c r="E4972" s="11">
        <v>29961.875</v>
      </c>
      <c r="F4972" s="12">
        <f t="shared" si="154"/>
        <v>1</v>
      </c>
      <c r="G4972" s="12">
        <f t="shared" si="155"/>
        <v>1982</v>
      </c>
      <c r="H4972" s="1">
        <v>3</v>
      </c>
      <c r="I4972" s="13">
        <v>6.4</v>
      </c>
      <c r="J4972" s="13">
        <v>6.2</v>
      </c>
      <c r="K4972" s="13">
        <v>6.4</v>
      </c>
      <c r="M4972" s="14"/>
      <c r="N4972" s="1">
        <v>1</v>
      </c>
      <c r="O4972" s="14">
        <v>369.22469918985007</v>
      </c>
      <c r="Q4972" s="14"/>
      <c r="R4972" s="1">
        <v>1</v>
      </c>
      <c r="S4972" s="14">
        <v>135.41095613429934</v>
      </c>
    </row>
    <row r="4973" spans="1:43" s="1" customFormat="1" ht="15.5" customHeight="1" x14ac:dyDescent="0.25">
      <c r="A4973" s="8">
        <v>1000004972</v>
      </c>
      <c r="B4973" s="9">
        <v>7022763</v>
      </c>
      <c r="C4973" s="10" t="s">
        <v>41</v>
      </c>
      <c r="D4973" s="9">
        <v>57</v>
      </c>
      <c r="E4973" s="11">
        <v>22229.875</v>
      </c>
      <c r="F4973" s="12">
        <f t="shared" si="154"/>
        <v>11</v>
      </c>
      <c r="G4973" s="12">
        <f t="shared" si="155"/>
        <v>1960</v>
      </c>
      <c r="H4973" s="1">
        <v>5</v>
      </c>
      <c r="I4973" s="13">
        <v>8.3000000000000007</v>
      </c>
      <c r="J4973" s="13">
        <v>7.4800000000000013</v>
      </c>
      <c r="K4973" s="13">
        <v>8.3000000000000007</v>
      </c>
      <c r="L4973" s="1">
        <v>1</v>
      </c>
      <c r="M4973" s="14">
        <v>504.29252361113322</v>
      </c>
      <c r="O4973" s="14"/>
      <c r="P4973" s="1">
        <v>2</v>
      </c>
      <c r="Q4973" s="14">
        <v>329.20034936344382</v>
      </c>
      <c r="R4973" s="1">
        <v>9</v>
      </c>
      <c r="S4973" s="14">
        <v>73.341889930555126</v>
      </c>
      <c r="T4973" s="1" t="s">
        <v>3346</v>
      </c>
      <c r="U4973" s="1">
        <v>7022763</v>
      </c>
      <c r="V4973" s="1">
        <v>322</v>
      </c>
      <c r="W4973" s="1" t="s">
        <v>41</v>
      </c>
      <c r="X4973" s="1">
        <v>57</v>
      </c>
      <c r="Y4973" s="1" t="s">
        <v>43</v>
      </c>
      <c r="Z4973" s="1" t="s">
        <v>43</v>
      </c>
      <c r="AA4973" s="1" t="s">
        <v>43</v>
      </c>
      <c r="AB4973" s="1" t="s">
        <v>43</v>
      </c>
      <c r="AC4973" s="1" t="s">
        <v>44</v>
      </c>
      <c r="AD4973" s="1" t="s">
        <v>43</v>
      </c>
      <c r="AE4973" s="1" t="s">
        <v>45</v>
      </c>
      <c r="AF4973" s="1" t="s">
        <v>45</v>
      </c>
      <c r="AG4973" s="1" t="s">
        <v>45</v>
      </c>
      <c r="AH4973" s="1" t="s">
        <v>45</v>
      </c>
      <c r="AI4973" s="1" t="s">
        <v>43</v>
      </c>
      <c r="AJ4973" s="1" t="s">
        <v>61</v>
      </c>
      <c r="AK4973" s="1" t="s">
        <v>61</v>
      </c>
      <c r="AL4973" s="1" t="s">
        <v>46</v>
      </c>
      <c r="AM4973" s="1" t="s">
        <v>61</v>
      </c>
      <c r="AN4973" s="1" t="s">
        <v>43</v>
      </c>
      <c r="AO4973" s="1" t="s">
        <v>43</v>
      </c>
      <c r="AP4973" s="1" t="s">
        <v>43</v>
      </c>
      <c r="AQ4973" s="1" t="s">
        <v>48</v>
      </c>
    </row>
    <row r="4974" spans="1:43" s="1" customFormat="1" ht="15.5" customHeight="1" x14ac:dyDescent="0.25">
      <c r="A4974" s="8">
        <v>1000004973</v>
      </c>
      <c r="B4974" s="9">
        <v>7022871</v>
      </c>
      <c r="C4974" s="10" t="s">
        <v>52</v>
      </c>
      <c r="D4974" s="9">
        <v>82</v>
      </c>
      <c r="E4974" s="11">
        <v>13344.875</v>
      </c>
      <c r="F4974" s="12">
        <f t="shared" si="154"/>
        <v>7</v>
      </c>
      <c r="G4974" s="12">
        <f t="shared" si="155"/>
        <v>1936</v>
      </c>
      <c r="H4974" s="1">
        <v>4</v>
      </c>
      <c r="I4974" s="13">
        <v>7.4</v>
      </c>
      <c r="J4974" s="13">
        <v>7.2249999999999996</v>
      </c>
      <c r="K4974" s="13">
        <v>7.4</v>
      </c>
      <c r="M4974" s="14"/>
      <c r="O4974" s="14"/>
      <c r="P4974" s="1">
        <v>19</v>
      </c>
      <c r="Q4974" s="14">
        <v>34.023161775099368</v>
      </c>
      <c r="R4974" s="1">
        <v>3</v>
      </c>
      <c r="S4974" s="14">
        <v>164.17525312499978</v>
      </c>
      <c r="T4974" s="1" t="s">
        <v>3347</v>
      </c>
      <c r="U4974" s="1">
        <v>7022871</v>
      </c>
      <c r="V4974" s="1">
        <v>231</v>
      </c>
      <c r="W4974" s="1" t="s">
        <v>52</v>
      </c>
      <c r="X4974" s="1">
        <v>81</v>
      </c>
      <c r="Y4974" s="1" t="s">
        <v>43</v>
      </c>
      <c r="Z4974" s="1" t="s">
        <v>43</v>
      </c>
      <c r="AA4974" s="1" t="s">
        <v>43</v>
      </c>
      <c r="AB4974" s="1" t="s">
        <v>43</v>
      </c>
      <c r="AD4974" s="1" t="s">
        <v>43</v>
      </c>
      <c r="AE4974" s="1" t="s">
        <v>43</v>
      </c>
      <c r="AF4974" s="1" t="s">
        <v>43</v>
      </c>
      <c r="AG4974" s="1" t="s">
        <v>43</v>
      </c>
      <c r="AH4974" s="1" t="s">
        <v>43</v>
      </c>
      <c r="AI4974" s="1" t="s">
        <v>43</v>
      </c>
      <c r="AJ4974" s="1" t="s">
        <v>47</v>
      </c>
      <c r="AK4974" s="1" t="s">
        <v>47</v>
      </c>
      <c r="AL4974" s="1" t="s">
        <v>61</v>
      </c>
      <c r="AM4974" s="1" t="s">
        <v>61</v>
      </c>
      <c r="AN4974" s="1" t="s">
        <v>43</v>
      </c>
      <c r="AO4974" s="1" t="s">
        <v>43</v>
      </c>
      <c r="AP4974" s="1" t="s">
        <v>43</v>
      </c>
      <c r="AQ4974" s="1" t="s">
        <v>50</v>
      </c>
    </row>
    <row r="4975" spans="1:43" s="1" customFormat="1" ht="15.5" customHeight="1" x14ac:dyDescent="0.25">
      <c r="A4975" s="8">
        <v>1000004974</v>
      </c>
      <c r="B4975" s="9">
        <v>7023019</v>
      </c>
      <c r="C4975" s="10" t="s">
        <v>52</v>
      </c>
      <c r="D4975" s="9">
        <v>72</v>
      </c>
      <c r="E4975" s="11">
        <v>16802.875</v>
      </c>
      <c r="F4975" s="12">
        <f t="shared" si="154"/>
        <v>12</v>
      </c>
      <c r="G4975" s="12">
        <f t="shared" si="155"/>
        <v>1945</v>
      </c>
      <c r="H4975" s="1">
        <v>7</v>
      </c>
      <c r="I4975" s="13">
        <v>9.6999999999999993</v>
      </c>
      <c r="J4975" s="13">
        <v>7.2999999999999989</v>
      </c>
      <c r="K4975" s="13">
        <v>9.6999999999999993</v>
      </c>
      <c r="M4975" s="14"/>
      <c r="N4975" s="1">
        <v>9</v>
      </c>
      <c r="O4975" s="14">
        <v>73.218644547323095</v>
      </c>
      <c r="Q4975" s="14"/>
      <c r="R4975" s="1">
        <v>6</v>
      </c>
      <c r="S4975" s="14">
        <v>79.674185204466383</v>
      </c>
      <c r="T4975" s="1" t="s">
        <v>3348</v>
      </c>
      <c r="U4975" s="1">
        <v>7023019</v>
      </c>
      <c r="V4975" s="1">
        <v>133</v>
      </c>
      <c r="W4975" s="1" t="s">
        <v>52</v>
      </c>
      <c r="X4975" s="1">
        <v>71</v>
      </c>
      <c r="Y4975" s="1" t="s">
        <v>43</v>
      </c>
      <c r="Z4975" s="1" t="s">
        <v>43</v>
      </c>
      <c r="AA4975" s="1" t="s">
        <v>43</v>
      </c>
      <c r="AB4975" s="1" t="s">
        <v>43</v>
      </c>
      <c r="AC4975" s="1" t="s">
        <v>55</v>
      </c>
      <c r="AD4975" s="1" t="s">
        <v>43</v>
      </c>
      <c r="AE4975" s="1" t="s">
        <v>43</v>
      </c>
      <c r="AF4975" s="1" t="s">
        <v>43</v>
      </c>
      <c r="AG4975" s="1" t="s">
        <v>45</v>
      </c>
      <c r="AH4975" s="1" t="s">
        <v>43</v>
      </c>
      <c r="AI4975" s="1" t="s">
        <v>43</v>
      </c>
      <c r="AJ4975" s="1" t="s">
        <v>47</v>
      </c>
      <c r="AK4975" s="1" t="s">
        <v>47</v>
      </c>
      <c r="AL4975" s="1" t="s">
        <v>47</v>
      </c>
      <c r="AM4975" s="1" t="s">
        <v>47</v>
      </c>
      <c r="AN4975" s="1" t="s">
        <v>45</v>
      </c>
      <c r="AO4975" s="1" t="s">
        <v>45</v>
      </c>
      <c r="AP4975" s="1" t="s">
        <v>45</v>
      </c>
      <c r="AQ4975" s="1" t="s">
        <v>48</v>
      </c>
    </row>
    <row r="4976" spans="1:43" s="1" customFormat="1" ht="15.5" customHeight="1" x14ac:dyDescent="0.25">
      <c r="A4976" s="8">
        <v>1000004975</v>
      </c>
      <c r="B4976" s="9">
        <v>7023080</v>
      </c>
      <c r="C4976" s="10" t="s">
        <v>41</v>
      </c>
      <c r="D4976" s="9">
        <v>66</v>
      </c>
      <c r="E4976" s="11">
        <v>18993.875</v>
      </c>
      <c r="F4976" s="12">
        <f t="shared" si="154"/>
        <v>12</v>
      </c>
      <c r="G4976" s="12">
        <f t="shared" si="155"/>
        <v>1951</v>
      </c>
      <c r="H4976" s="1">
        <v>6</v>
      </c>
      <c r="I4976" s="13">
        <v>7.8</v>
      </c>
      <c r="J4976" s="13">
        <v>7.45</v>
      </c>
      <c r="K4976" s="13">
        <v>7.8</v>
      </c>
      <c r="M4976" s="14"/>
      <c r="O4976" s="14"/>
      <c r="P4976" s="1">
        <v>3</v>
      </c>
      <c r="Q4976" s="14">
        <v>126.49879000772732</v>
      </c>
      <c r="R4976" s="1">
        <v>2</v>
      </c>
      <c r="S4976" s="14">
        <v>147.65197112269743</v>
      </c>
    </row>
    <row r="4977" spans="1:43" s="1" customFormat="1" ht="15.5" customHeight="1" x14ac:dyDescent="0.25">
      <c r="A4977" s="8">
        <v>1000004976</v>
      </c>
      <c r="B4977" s="9">
        <v>7018243</v>
      </c>
      <c r="C4977" s="10" t="s">
        <v>41</v>
      </c>
      <c r="D4977" s="9">
        <v>58</v>
      </c>
      <c r="E4977" s="11">
        <v>22063.875</v>
      </c>
      <c r="F4977" s="12">
        <f t="shared" si="154"/>
        <v>5</v>
      </c>
      <c r="G4977" s="12">
        <f t="shared" si="155"/>
        <v>1960</v>
      </c>
      <c r="H4977" s="1">
        <v>4</v>
      </c>
      <c r="I4977" s="13">
        <v>7.2</v>
      </c>
      <c r="J4977" s="13">
        <v>6.6749999999999998</v>
      </c>
      <c r="K4977" s="13">
        <v>7.2</v>
      </c>
      <c r="M4977" s="14"/>
      <c r="N4977" s="1">
        <v>2</v>
      </c>
      <c r="O4977" s="14">
        <v>143.17938657405466</v>
      </c>
      <c r="Q4977" s="14"/>
      <c r="R4977" s="1">
        <v>2</v>
      </c>
      <c r="S4977" s="14">
        <v>157.04870723380009</v>
      </c>
      <c r="T4977" s="1" t="s">
        <v>3349</v>
      </c>
    </row>
    <row r="4978" spans="1:43" s="1" customFormat="1" ht="15.5" customHeight="1" x14ac:dyDescent="0.25">
      <c r="A4978" s="8">
        <v>1000004977</v>
      </c>
      <c r="B4978" s="9">
        <v>6991213</v>
      </c>
      <c r="C4978" s="10" t="s">
        <v>41</v>
      </c>
      <c r="D4978" s="9">
        <v>53</v>
      </c>
      <c r="E4978" s="11">
        <v>23742.875</v>
      </c>
      <c r="F4978" s="12">
        <f t="shared" si="154"/>
        <v>12</v>
      </c>
      <c r="G4978" s="12">
        <f t="shared" si="155"/>
        <v>1964</v>
      </c>
      <c r="H4978" s="1">
        <v>3</v>
      </c>
      <c r="I4978" s="13">
        <v>8.5</v>
      </c>
      <c r="J4978" s="13">
        <v>7.6000000000000005</v>
      </c>
      <c r="K4978" s="13">
        <v>8.5</v>
      </c>
      <c r="M4978" s="14"/>
      <c r="N4978" s="1">
        <v>2</v>
      </c>
      <c r="O4978" s="14">
        <v>105.12803246527255</v>
      </c>
      <c r="Q4978" s="14"/>
      <c r="R4978" s="1">
        <v>1</v>
      </c>
      <c r="S4978" s="14">
        <v>286.09228715280187</v>
      </c>
    </row>
    <row r="4979" spans="1:43" s="1" customFormat="1" ht="15.5" customHeight="1" x14ac:dyDescent="0.25">
      <c r="A4979" s="8">
        <v>1000004978</v>
      </c>
      <c r="B4979" s="9">
        <v>7013351</v>
      </c>
      <c r="C4979" s="10" t="s">
        <v>52</v>
      </c>
      <c r="D4979" s="9">
        <v>59</v>
      </c>
      <c r="E4979" s="11">
        <v>21567.875</v>
      </c>
      <c r="F4979" s="12">
        <f t="shared" si="154"/>
        <v>1</v>
      </c>
      <c r="G4979" s="12">
        <f t="shared" si="155"/>
        <v>1959</v>
      </c>
      <c r="H4979" s="1">
        <v>1</v>
      </c>
      <c r="I4979" s="13">
        <v>7.3</v>
      </c>
      <c r="J4979" s="13">
        <v>7.3</v>
      </c>
      <c r="K4979" s="13">
        <v>7.3</v>
      </c>
      <c r="L4979" s="1">
        <v>1</v>
      </c>
      <c r="M4979" s="14">
        <v>561.40311388893315</v>
      </c>
      <c r="N4979" s="1">
        <v>1</v>
      </c>
      <c r="O4979" s="14">
        <v>463.97087962961086</v>
      </c>
      <c r="P4979" s="1">
        <v>1</v>
      </c>
      <c r="Q4979" s="14">
        <v>561.47380057868577</v>
      </c>
      <c r="R4979" s="1">
        <v>3</v>
      </c>
      <c r="S4979" s="14">
        <v>191.16146454476498</v>
      </c>
      <c r="T4979" s="1" t="s">
        <v>3350</v>
      </c>
      <c r="U4979" s="1">
        <v>7013351</v>
      </c>
      <c r="V4979" s="1">
        <v>133</v>
      </c>
      <c r="W4979" s="1" t="s">
        <v>52</v>
      </c>
      <c r="X4979" s="1">
        <v>58</v>
      </c>
      <c r="Y4979" s="1" t="s">
        <v>43</v>
      </c>
      <c r="Z4979" s="1" t="s">
        <v>43</v>
      </c>
      <c r="AA4979" s="1" t="s">
        <v>43</v>
      </c>
      <c r="AB4979" s="1" t="s">
        <v>43</v>
      </c>
      <c r="AD4979" s="1" t="s">
        <v>45</v>
      </c>
      <c r="AE4979" s="1" t="s">
        <v>43</v>
      </c>
      <c r="AF4979" s="1" t="s">
        <v>43</v>
      </c>
      <c r="AG4979" s="1" t="s">
        <v>43</v>
      </c>
      <c r="AH4979" s="1" t="s">
        <v>43</v>
      </c>
      <c r="AI4979" s="1" t="s">
        <v>43</v>
      </c>
      <c r="AJ4979" s="1" t="s">
        <v>47</v>
      </c>
      <c r="AK4979" s="1" t="s">
        <v>47</v>
      </c>
      <c r="AL4979" s="1" t="s">
        <v>47</v>
      </c>
      <c r="AM4979" s="1" t="s">
        <v>47</v>
      </c>
      <c r="AN4979" s="1" t="s">
        <v>43</v>
      </c>
      <c r="AO4979" s="1" t="s">
        <v>43</v>
      </c>
      <c r="AP4979" s="1" t="s">
        <v>43</v>
      </c>
      <c r="AQ4979" s="1" t="s">
        <v>48</v>
      </c>
    </row>
    <row r="4980" spans="1:43" s="1" customFormat="1" ht="15.5" customHeight="1" x14ac:dyDescent="0.25">
      <c r="A4980" s="8">
        <v>1000004979</v>
      </c>
      <c r="B4980" s="9">
        <v>7013474</v>
      </c>
      <c r="C4980" s="10" t="s">
        <v>52</v>
      </c>
      <c r="D4980" s="9">
        <v>49</v>
      </c>
      <c r="E4980" s="11">
        <v>25388.875</v>
      </c>
      <c r="F4980" s="12">
        <f t="shared" si="154"/>
        <v>7</v>
      </c>
      <c r="G4980" s="12">
        <f t="shared" si="155"/>
        <v>1969</v>
      </c>
      <c r="H4980" s="1">
        <v>15</v>
      </c>
      <c r="I4980" s="13">
        <v>8.5</v>
      </c>
      <c r="J4980" s="13">
        <v>7.3200000000000012</v>
      </c>
      <c r="K4980" s="13">
        <v>8.5</v>
      </c>
      <c r="M4980" s="14"/>
      <c r="O4980" s="14"/>
      <c r="P4980" s="1">
        <v>1</v>
      </c>
      <c r="Q4980" s="14">
        <v>127.45728437498474</v>
      </c>
      <c r="R4980" s="1">
        <v>1</v>
      </c>
      <c r="S4980" s="14">
        <v>197.95714826390031</v>
      </c>
    </row>
    <row r="4981" spans="1:43" s="1" customFormat="1" ht="15.5" customHeight="1" x14ac:dyDescent="0.25">
      <c r="A4981" s="8">
        <v>1000004980</v>
      </c>
      <c r="B4981" s="9">
        <v>7005332</v>
      </c>
      <c r="C4981" s="10" t="s">
        <v>41</v>
      </c>
      <c r="D4981" s="9">
        <v>54</v>
      </c>
      <c r="E4981" s="11">
        <v>23558.875</v>
      </c>
      <c r="F4981" s="12">
        <f t="shared" si="154"/>
        <v>6</v>
      </c>
      <c r="G4981" s="12">
        <f t="shared" si="155"/>
        <v>1964</v>
      </c>
      <c r="H4981" s="1">
        <v>2</v>
      </c>
      <c r="I4981" s="13">
        <v>14</v>
      </c>
      <c r="J4981" s="13">
        <v>13.7</v>
      </c>
      <c r="K4981" s="13">
        <v>14</v>
      </c>
      <c r="M4981" s="14"/>
      <c r="O4981" s="14"/>
      <c r="Q4981" s="14"/>
      <c r="R4981" s="1">
        <v>2</v>
      </c>
      <c r="S4981" s="14">
        <v>168.7260509837979</v>
      </c>
      <c r="T4981" s="1" t="s">
        <v>3351</v>
      </c>
    </row>
    <row r="4982" spans="1:43" s="1" customFormat="1" ht="15.5" customHeight="1" x14ac:dyDescent="0.25">
      <c r="A4982" s="8">
        <v>1000004981</v>
      </c>
      <c r="B4982" s="9">
        <v>7005262</v>
      </c>
      <c r="C4982" s="10" t="s">
        <v>52</v>
      </c>
      <c r="D4982" s="9">
        <v>41</v>
      </c>
      <c r="E4982" s="11">
        <v>28051.875</v>
      </c>
      <c r="F4982" s="12">
        <f t="shared" si="154"/>
        <v>10</v>
      </c>
      <c r="G4982" s="12">
        <f t="shared" si="155"/>
        <v>1976</v>
      </c>
      <c r="H4982" s="1">
        <v>1</v>
      </c>
      <c r="I4982" s="13">
        <v>11.5</v>
      </c>
      <c r="J4982" s="13">
        <v>11.5</v>
      </c>
      <c r="K4982" s="13">
        <v>11.5</v>
      </c>
      <c r="M4982" s="14"/>
      <c r="N4982" s="1">
        <v>1</v>
      </c>
      <c r="O4982" s="14">
        <v>97.343796296307119</v>
      </c>
      <c r="Q4982" s="14"/>
      <c r="R4982" s="1">
        <v>3</v>
      </c>
      <c r="S4982" s="14">
        <v>39.803324112666211</v>
      </c>
    </row>
    <row r="4983" spans="1:43" s="1" customFormat="1" ht="15.5" customHeight="1" x14ac:dyDescent="0.25">
      <c r="A4983" s="8">
        <v>1000004982</v>
      </c>
      <c r="B4983" s="9">
        <v>7005401</v>
      </c>
      <c r="C4983" s="10" t="s">
        <v>41</v>
      </c>
      <c r="D4983" s="9">
        <v>62</v>
      </c>
      <c r="E4983" s="11">
        <v>20454.875</v>
      </c>
      <c r="F4983" s="12">
        <f t="shared" si="154"/>
        <v>12</v>
      </c>
      <c r="G4983" s="12">
        <f t="shared" si="155"/>
        <v>1955</v>
      </c>
      <c r="H4983" s="1">
        <v>6</v>
      </c>
      <c r="I4983" s="13">
        <v>9.1</v>
      </c>
      <c r="J4983" s="13">
        <v>8.1333333333333346</v>
      </c>
      <c r="K4983" s="13">
        <v>9.1</v>
      </c>
      <c r="M4983" s="14"/>
      <c r="O4983" s="14"/>
      <c r="P4983" s="1">
        <v>4</v>
      </c>
      <c r="Q4983" s="14">
        <v>158.83213070022066</v>
      </c>
      <c r="R4983" s="1">
        <v>2</v>
      </c>
      <c r="S4983" s="14">
        <v>330.04561116900004</v>
      </c>
      <c r="T4983" s="1" t="s">
        <v>3352</v>
      </c>
      <c r="U4983" s="1">
        <v>7005401</v>
      </c>
      <c r="V4983" s="1">
        <v>106</v>
      </c>
      <c r="W4983" s="1" t="s">
        <v>41</v>
      </c>
      <c r="X4983" s="1">
        <v>61</v>
      </c>
      <c r="Y4983" s="1" t="s">
        <v>45</v>
      </c>
      <c r="Z4983" s="1" t="s">
        <v>43</v>
      </c>
      <c r="AA4983" s="1" t="s">
        <v>43</v>
      </c>
      <c r="AB4983" s="1" t="s">
        <v>43</v>
      </c>
      <c r="AC4983" s="1" t="s">
        <v>55</v>
      </c>
      <c r="AD4983" s="1" t="s">
        <v>43</v>
      </c>
      <c r="AE4983" s="1" t="s">
        <v>45</v>
      </c>
      <c r="AF4983" s="1" t="s">
        <v>43</v>
      </c>
      <c r="AG4983" s="1" t="s">
        <v>43</v>
      </c>
      <c r="AH4983" s="1" t="s">
        <v>43</v>
      </c>
      <c r="AI4983" s="1" t="s">
        <v>43</v>
      </c>
      <c r="AJ4983" s="1" t="s">
        <v>47</v>
      </c>
      <c r="AK4983" s="1" t="s">
        <v>47</v>
      </c>
      <c r="AL4983" s="1" t="s">
        <v>46</v>
      </c>
      <c r="AM4983" s="1" t="s">
        <v>46</v>
      </c>
      <c r="AN4983" s="1" t="s">
        <v>45</v>
      </c>
      <c r="AO4983" s="1" t="s">
        <v>43</v>
      </c>
      <c r="AP4983" s="1" t="s">
        <v>45</v>
      </c>
      <c r="AQ4983" s="1" t="s">
        <v>50</v>
      </c>
    </row>
    <row r="4984" spans="1:43" s="1" customFormat="1" ht="15.5" customHeight="1" x14ac:dyDescent="0.25">
      <c r="A4984" s="8">
        <v>1000004983</v>
      </c>
      <c r="B4984" s="9">
        <v>7005841</v>
      </c>
      <c r="C4984" s="10" t="s">
        <v>52</v>
      </c>
      <c r="D4984" s="9">
        <v>74</v>
      </c>
      <c r="E4984" s="11">
        <v>16071.875</v>
      </c>
      <c r="F4984" s="12">
        <f t="shared" si="154"/>
        <v>12</v>
      </c>
      <c r="G4984" s="12">
        <f t="shared" si="155"/>
        <v>1943</v>
      </c>
      <c r="H4984" s="1">
        <v>2</v>
      </c>
      <c r="I4984" s="13">
        <v>8.3000000000000007</v>
      </c>
      <c r="J4984" s="13">
        <v>8.15</v>
      </c>
      <c r="K4984" s="13">
        <v>8.3000000000000007</v>
      </c>
      <c r="M4984" s="14"/>
      <c r="N4984" s="1">
        <v>1</v>
      </c>
      <c r="O4984" s="14">
        <v>254.00284733794979</v>
      </c>
      <c r="Q4984" s="14"/>
      <c r="R4984" s="1">
        <v>3</v>
      </c>
      <c r="S4984" s="14">
        <v>214.3623094521657</v>
      </c>
      <c r="T4984" s="1" t="s">
        <v>3353</v>
      </c>
    </row>
    <row r="4985" spans="1:43" s="1" customFormat="1" ht="15.5" customHeight="1" x14ac:dyDescent="0.25">
      <c r="A4985" s="8">
        <v>1000004984</v>
      </c>
      <c r="B4985" s="9">
        <v>7005851</v>
      </c>
      <c r="C4985" s="10" t="s">
        <v>52</v>
      </c>
      <c r="D4985" s="9">
        <v>50</v>
      </c>
      <c r="E4985" s="11">
        <v>24707.875</v>
      </c>
      <c r="F4985" s="12">
        <f t="shared" si="154"/>
        <v>8</v>
      </c>
      <c r="G4985" s="12">
        <f t="shared" si="155"/>
        <v>1967</v>
      </c>
      <c r="H4985" s="1">
        <v>3</v>
      </c>
      <c r="I4985" s="13">
        <v>12.8</v>
      </c>
      <c r="J4985" s="13">
        <v>9.4333333333333336</v>
      </c>
      <c r="K4985" s="13">
        <v>12.8</v>
      </c>
      <c r="L4985" s="1">
        <v>1</v>
      </c>
      <c r="M4985" s="14">
        <v>105.36040555553336</v>
      </c>
      <c r="N4985" s="1">
        <v>6</v>
      </c>
      <c r="O4985" s="14">
        <v>101.40103202160147</v>
      </c>
      <c r="P4985" s="1">
        <v>5</v>
      </c>
      <c r="Q4985" s="14">
        <v>124.29122076389758</v>
      </c>
      <c r="R4985" s="1">
        <v>6</v>
      </c>
      <c r="S4985" s="14">
        <v>120.35514392361681</v>
      </c>
      <c r="T4985" s="1" t="s">
        <v>3354</v>
      </c>
    </row>
    <row r="4986" spans="1:43" s="1" customFormat="1" ht="15.5" customHeight="1" x14ac:dyDescent="0.25">
      <c r="A4986" s="8">
        <v>1000004985</v>
      </c>
      <c r="B4986" s="9">
        <v>6987656</v>
      </c>
      <c r="C4986" s="10" t="s">
        <v>41</v>
      </c>
      <c r="D4986" s="9">
        <v>64</v>
      </c>
      <c r="E4986" s="11">
        <v>19724.875</v>
      </c>
      <c r="F4986" s="12">
        <f t="shared" si="154"/>
        <v>12</v>
      </c>
      <c r="G4986" s="12">
        <f t="shared" si="155"/>
        <v>1953</v>
      </c>
      <c r="H4986" s="1">
        <v>3</v>
      </c>
      <c r="I4986" s="13">
        <v>6.5</v>
      </c>
      <c r="J4986" s="13">
        <v>6.0333333333333341</v>
      </c>
      <c r="K4986" s="13">
        <v>6.5</v>
      </c>
      <c r="M4986" s="14"/>
      <c r="N4986" s="1">
        <v>1</v>
      </c>
      <c r="O4986" s="14">
        <v>540.43519675920834</v>
      </c>
      <c r="P4986" s="1">
        <v>1</v>
      </c>
      <c r="Q4986" s="14">
        <v>379.37670567128225</v>
      </c>
      <c r="R4986" s="1">
        <v>3</v>
      </c>
      <c r="S4986" s="14">
        <v>192.01325852623268</v>
      </c>
      <c r="T4986" s="1" t="s">
        <v>3355</v>
      </c>
      <c r="U4986" s="1">
        <v>6987656</v>
      </c>
      <c r="V4986" s="1">
        <v>365</v>
      </c>
      <c r="W4986" s="1" t="s">
        <v>41</v>
      </c>
      <c r="X4986" s="1">
        <v>63</v>
      </c>
      <c r="Y4986" s="1" t="s">
        <v>43</v>
      </c>
      <c r="Z4986" s="1" t="s">
        <v>43</v>
      </c>
      <c r="AA4986" s="1" t="s">
        <v>43</v>
      </c>
      <c r="AB4986" s="1" t="s">
        <v>43</v>
      </c>
      <c r="AD4986" s="1" t="s">
        <v>45</v>
      </c>
      <c r="AE4986" s="1" t="s">
        <v>43</v>
      </c>
      <c r="AF4986" s="1" t="s">
        <v>43</v>
      </c>
      <c r="AG4986" s="1" t="s">
        <v>43</v>
      </c>
      <c r="AH4986" s="1" t="s">
        <v>43</v>
      </c>
      <c r="AI4986" s="1" t="s">
        <v>43</v>
      </c>
      <c r="AJ4986" s="1" t="s">
        <v>61</v>
      </c>
      <c r="AK4986" s="1" t="s">
        <v>61</v>
      </c>
      <c r="AL4986" s="1" t="s">
        <v>47</v>
      </c>
      <c r="AM4986" s="1" t="s">
        <v>47</v>
      </c>
      <c r="AN4986" s="1" t="s">
        <v>45</v>
      </c>
      <c r="AO4986" s="1" t="s">
        <v>43</v>
      </c>
      <c r="AP4986" s="1" t="s">
        <v>43</v>
      </c>
      <c r="AQ4986" s="1" t="s">
        <v>48</v>
      </c>
    </row>
    <row r="4987" spans="1:43" s="1" customFormat="1" ht="15.5" customHeight="1" x14ac:dyDescent="0.25">
      <c r="A4987" s="8">
        <v>1000004986</v>
      </c>
      <c r="B4987" s="9">
        <v>7002370</v>
      </c>
      <c r="C4987" s="10" t="s">
        <v>41</v>
      </c>
      <c r="D4987" s="9">
        <v>25</v>
      </c>
      <c r="E4987" s="11">
        <v>34119.875</v>
      </c>
      <c r="F4987" s="12">
        <f t="shared" si="154"/>
        <v>5</v>
      </c>
      <c r="G4987" s="12">
        <f t="shared" si="155"/>
        <v>1993</v>
      </c>
      <c r="H4987" s="1">
        <v>5</v>
      </c>
      <c r="I4987" s="13">
        <v>12.1</v>
      </c>
      <c r="J4987" s="13">
        <v>10.499999999999998</v>
      </c>
      <c r="K4987" s="13">
        <v>12.1</v>
      </c>
      <c r="L4987" s="1">
        <v>1</v>
      </c>
      <c r="M4987" s="14">
        <v>474.32680601853644</v>
      </c>
      <c r="O4987" s="14"/>
      <c r="Q4987" s="14"/>
      <c r="R4987" s="1">
        <v>3</v>
      </c>
      <c r="S4987" s="14">
        <v>158.15649926696642</v>
      </c>
      <c r="T4987" s="1" t="s">
        <v>3356</v>
      </c>
      <c r="U4987" s="1">
        <v>7002370</v>
      </c>
      <c r="V4987" s="1">
        <v>187</v>
      </c>
      <c r="W4987" s="1" t="s">
        <v>41</v>
      </c>
      <c r="X4987" s="1">
        <v>24</v>
      </c>
      <c r="Y4987" s="1" t="s">
        <v>43</v>
      </c>
      <c r="Z4987" s="1" t="s">
        <v>43</v>
      </c>
      <c r="AA4987" s="1" t="s">
        <v>43</v>
      </c>
      <c r="AB4987" s="1" t="s">
        <v>43</v>
      </c>
      <c r="AC4987" s="1" t="s">
        <v>55</v>
      </c>
      <c r="AD4987" s="1" t="s">
        <v>45</v>
      </c>
      <c r="AE4987" s="1" t="s">
        <v>43</v>
      </c>
      <c r="AF4987" s="1" t="s">
        <v>45</v>
      </c>
      <c r="AG4987" s="1" t="s">
        <v>43</v>
      </c>
      <c r="AH4987" s="1" t="s">
        <v>45</v>
      </c>
      <c r="AI4987" s="1" t="s">
        <v>45</v>
      </c>
      <c r="AJ4987" s="1" t="s">
        <v>61</v>
      </c>
      <c r="AK4987" s="1" t="s">
        <v>61</v>
      </c>
      <c r="AL4987" s="1" t="s">
        <v>61</v>
      </c>
      <c r="AM4987" s="1" t="s">
        <v>61</v>
      </c>
      <c r="AN4987" s="1" t="s">
        <v>43</v>
      </c>
      <c r="AO4987" s="1" t="s">
        <v>43</v>
      </c>
      <c r="AP4987" s="1" t="s">
        <v>45</v>
      </c>
      <c r="AQ4987" s="1" t="s">
        <v>48</v>
      </c>
    </row>
    <row r="4988" spans="1:43" s="1" customFormat="1" ht="15.5" customHeight="1" x14ac:dyDescent="0.25">
      <c r="A4988" s="8">
        <v>1000004987</v>
      </c>
      <c r="B4988" s="9">
        <v>7010879</v>
      </c>
      <c r="C4988" s="10" t="s">
        <v>52</v>
      </c>
      <c r="D4988" s="9">
        <v>57</v>
      </c>
      <c r="E4988" s="11">
        <v>22446.875</v>
      </c>
      <c r="F4988" s="12">
        <f t="shared" si="154"/>
        <v>6</v>
      </c>
      <c r="G4988" s="12">
        <f t="shared" si="155"/>
        <v>1961</v>
      </c>
      <c r="H4988" s="1">
        <v>3</v>
      </c>
      <c r="I4988" s="13">
        <v>8.1</v>
      </c>
      <c r="J4988" s="13">
        <v>7.166666666666667</v>
      </c>
      <c r="K4988" s="13">
        <v>8.1</v>
      </c>
      <c r="M4988" s="14"/>
      <c r="N4988" s="1">
        <v>1</v>
      </c>
      <c r="O4988" s="14">
        <v>518.01365752315178</v>
      </c>
      <c r="P4988" s="1">
        <v>2</v>
      </c>
      <c r="Q4988" s="14">
        <v>150.2131618634412</v>
      </c>
      <c r="R4988" s="1">
        <v>2</v>
      </c>
      <c r="S4988" s="14">
        <v>238.51107991900062</v>
      </c>
    </row>
    <row r="4989" spans="1:43" s="1" customFormat="1" ht="15.5" customHeight="1" x14ac:dyDescent="0.25">
      <c r="A4989" s="8">
        <v>1000004988</v>
      </c>
      <c r="B4989" s="9">
        <v>7010927</v>
      </c>
      <c r="C4989" s="10" t="s">
        <v>41</v>
      </c>
      <c r="D4989" s="9">
        <v>32</v>
      </c>
      <c r="E4989" s="11">
        <v>31398.875</v>
      </c>
      <c r="F4989" s="12">
        <f t="shared" si="154"/>
        <v>12</v>
      </c>
      <c r="G4989" s="12">
        <f t="shared" si="155"/>
        <v>1985</v>
      </c>
      <c r="H4989" s="1">
        <v>6</v>
      </c>
      <c r="I4989" s="13">
        <v>8.6999999999999993</v>
      </c>
      <c r="J4989" s="13">
        <v>7.583333333333333</v>
      </c>
      <c r="K4989" s="13">
        <v>8.6999999999999993</v>
      </c>
      <c r="L4989" s="1">
        <v>26</v>
      </c>
      <c r="M4989" s="14">
        <v>21.784420868947425</v>
      </c>
      <c r="N4989" s="1">
        <v>4</v>
      </c>
      <c r="O4989" s="14">
        <v>96.3357552083271</v>
      </c>
      <c r="Q4989" s="14"/>
      <c r="R4989" s="1">
        <v>14</v>
      </c>
      <c r="S4989" s="14">
        <v>41.435508936835376</v>
      </c>
      <c r="T4989" s="1" t="s">
        <v>3357</v>
      </c>
      <c r="U4989" s="1">
        <v>7010927</v>
      </c>
      <c r="V4989" s="1">
        <v>329</v>
      </c>
      <c r="W4989" s="1" t="s">
        <v>41</v>
      </c>
      <c r="X4989" s="1">
        <v>31</v>
      </c>
      <c r="Y4989" s="1" t="s">
        <v>43</v>
      </c>
      <c r="Z4989" s="1" t="s">
        <v>43</v>
      </c>
      <c r="AA4989" s="1" t="s">
        <v>43</v>
      </c>
      <c r="AB4989" s="1" t="s">
        <v>43</v>
      </c>
      <c r="AD4989" s="1" t="s">
        <v>45</v>
      </c>
      <c r="AE4989" s="1" t="s">
        <v>43</v>
      </c>
      <c r="AF4989" s="1" t="s">
        <v>43</v>
      </c>
      <c r="AG4989" s="1" t="s">
        <v>43</v>
      </c>
      <c r="AH4989" s="1" t="s">
        <v>43</v>
      </c>
      <c r="AI4989" s="1" t="s">
        <v>45</v>
      </c>
      <c r="AJ4989" s="1" t="s">
        <v>61</v>
      </c>
      <c r="AK4989" s="1" t="s">
        <v>61</v>
      </c>
      <c r="AL4989" s="1" t="s">
        <v>47</v>
      </c>
      <c r="AM4989" s="1" t="s">
        <v>47</v>
      </c>
      <c r="AN4989" s="1" t="s">
        <v>43</v>
      </c>
      <c r="AO4989" s="1" t="s">
        <v>43</v>
      </c>
      <c r="AP4989" s="1" t="s">
        <v>43</v>
      </c>
      <c r="AQ4989" s="1" t="s">
        <v>48</v>
      </c>
    </row>
    <row r="4990" spans="1:43" s="1" customFormat="1" ht="15.5" customHeight="1" x14ac:dyDescent="0.25">
      <c r="A4990" s="8">
        <v>1000004989</v>
      </c>
      <c r="B4990" s="9">
        <v>7028923</v>
      </c>
      <c r="C4990" s="10" t="s">
        <v>41</v>
      </c>
      <c r="D4990" s="9">
        <v>45</v>
      </c>
      <c r="E4990" s="11">
        <v>26527.875</v>
      </c>
      <c r="F4990" s="12">
        <f t="shared" si="154"/>
        <v>8</v>
      </c>
      <c r="G4990" s="12">
        <f t="shared" si="155"/>
        <v>1972</v>
      </c>
      <c r="H4990" s="1">
        <v>8</v>
      </c>
      <c r="I4990" s="13">
        <v>8.8000000000000007</v>
      </c>
      <c r="J4990" s="13">
        <v>6.9375000000000009</v>
      </c>
      <c r="K4990" s="13">
        <v>8.8000000000000007</v>
      </c>
      <c r="L4990" s="1">
        <v>1</v>
      </c>
      <c r="M4990" s="14">
        <v>534.26283611113467</v>
      </c>
      <c r="N4990" s="1">
        <v>2</v>
      </c>
      <c r="O4990" s="14">
        <v>261.67024305555606</v>
      </c>
      <c r="P4990" s="1">
        <v>1</v>
      </c>
      <c r="Q4990" s="14">
        <v>664.49038622688386</v>
      </c>
      <c r="R4990" s="1">
        <v>5</v>
      </c>
      <c r="S4990" s="14">
        <v>133.05368196759954</v>
      </c>
      <c r="T4990" s="1" t="s">
        <v>3358</v>
      </c>
      <c r="U4990" s="1">
        <v>7028923</v>
      </c>
      <c r="V4990" s="1">
        <v>306</v>
      </c>
      <c r="W4990" s="1" t="s">
        <v>41</v>
      </c>
      <c r="X4990" s="1">
        <v>45</v>
      </c>
      <c r="Y4990" s="1" t="s">
        <v>43</v>
      </c>
      <c r="Z4990" s="1" t="s">
        <v>43</v>
      </c>
      <c r="AA4990" s="1" t="s">
        <v>43</v>
      </c>
      <c r="AB4990" s="1" t="s">
        <v>43</v>
      </c>
      <c r="AD4990" s="1" t="s">
        <v>45</v>
      </c>
      <c r="AE4990" s="1" t="s">
        <v>43</v>
      </c>
      <c r="AF4990" s="1" t="s">
        <v>43</v>
      </c>
      <c r="AG4990" s="1" t="s">
        <v>43</v>
      </c>
      <c r="AH4990" s="1" t="s">
        <v>43</v>
      </c>
      <c r="AI4990" s="1" t="s">
        <v>43</v>
      </c>
      <c r="AJ4990" s="1" t="s">
        <v>47</v>
      </c>
      <c r="AK4990" s="1" t="s">
        <v>47</v>
      </c>
      <c r="AL4990" s="1" t="s">
        <v>47</v>
      </c>
      <c r="AM4990" s="1" t="s">
        <v>47</v>
      </c>
      <c r="AN4990" s="1" t="s">
        <v>45</v>
      </c>
      <c r="AO4990" s="1" t="s">
        <v>43</v>
      </c>
      <c r="AP4990" s="1" t="s">
        <v>43</v>
      </c>
      <c r="AQ4990" s="1" t="s">
        <v>48</v>
      </c>
    </row>
    <row r="4991" spans="1:43" s="1" customFormat="1" ht="15.5" customHeight="1" x14ac:dyDescent="0.25">
      <c r="A4991" s="8">
        <v>1000004990</v>
      </c>
      <c r="B4991" s="9">
        <v>7028929</v>
      </c>
      <c r="C4991" s="10" t="s">
        <v>52</v>
      </c>
      <c r="D4991" s="9">
        <v>58</v>
      </c>
      <c r="E4991" s="11">
        <v>21915.875</v>
      </c>
      <c r="F4991" s="12">
        <f t="shared" si="154"/>
        <v>12</v>
      </c>
      <c r="G4991" s="12">
        <f t="shared" si="155"/>
        <v>1959</v>
      </c>
      <c r="H4991" s="1">
        <v>4</v>
      </c>
      <c r="I4991" s="13">
        <v>9.5</v>
      </c>
      <c r="J4991" s="13">
        <v>8.7250000000000014</v>
      </c>
      <c r="K4991" s="13">
        <v>9.5</v>
      </c>
      <c r="M4991" s="14"/>
      <c r="O4991" s="14"/>
      <c r="Q4991" s="14"/>
      <c r="R4991" s="1">
        <v>1</v>
      </c>
      <c r="S4991" s="14">
        <v>97.444659838001826</v>
      </c>
    </row>
    <row r="4992" spans="1:43" s="1" customFormat="1" ht="15.5" customHeight="1" x14ac:dyDescent="0.25">
      <c r="A4992" s="8">
        <v>1000004991</v>
      </c>
      <c r="B4992" s="9">
        <v>7028970</v>
      </c>
      <c r="C4992" s="10" t="s">
        <v>52</v>
      </c>
      <c r="D4992" s="9">
        <v>67</v>
      </c>
      <c r="E4992" s="11">
        <v>18830.875</v>
      </c>
      <c r="F4992" s="12">
        <f t="shared" si="154"/>
        <v>7</v>
      </c>
      <c r="G4992" s="12">
        <f t="shared" si="155"/>
        <v>1951</v>
      </c>
      <c r="H4992" s="1">
        <v>5</v>
      </c>
      <c r="I4992" s="13">
        <v>9.1999999999999993</v>
      </c>
      <c r="J4992" s="13">
        <v>7.9799999999999995</v>
      </c>
      <c r="K4992" s="13">
        <v>9.1999999999999993</v>
      </c>
      <c r="M4992" s="14"/>
      <c r="O4992" s="14"/>
      <c r="P4992" s="1">
        <v>2</v>
      </c>
      <c r="Q4992" s="14">
        <v>308.71451024304406</v>
      </c>
      <c r="R4992" s="1">
        <v>4</v>
      </c>
      <c r="S4992" s="14">
        <v>152.10567595487373</v>
      </c>
      <c r="T4992" s="1" t="s">
        <v>3359</v>
      </c>
    </row>
    <row r="4993" spans="1:43" s="1" customFormat="1" ht="15.5" customHeight="1" x14ac:dyDescent="0.25">
      <c r="A4993" s="8">
        <v>1000004992</v>
      </c>
      <c r="B4993" s="9">
        <v>7021207</v>
      </c>
      <c r="C4993" s="10" t="s">
        <v>52</v>
      </c>
      <c r="D4993" s="9">
        <v>79</v>
      </c>
      <c r="E4993" s="11">
        <v>14245.875</v>
      </c>
      <c r="F4993" s="12">
        <f t="shared" si="154"/>
        <v>12</v>
      </c>
      <c r="G4993" s="12">
        <f t="shared" si="155"/>
        <v>1938</v>
      </c>
      <c r="H4993" s="1">
        <v>2</v>
      </c>
      <c r="I4993" s="13">
        <v>8</v>
      </c>
      <c r="J4993" s="13">
        <v>7.45</v>
      </c>
      <c r="K4993" s="13">
        <v>8</v>
      </c>
      <c r="M4993" s="14"/>
      <c r="O4993" s="14"/>
      <c r="Q4993" s="14"/>
      <c r="R4993" s="1">
        <v>2</v>
      </c>
      <c r="S4993" s="14">
        <v>349.6885972800992</v>
      </c>
    </row>
    <row r="4994" spans="1:43" s="1" customFormat="1" ht="15.5" customHeight="1" x14ac:dyDescent="0.25">
      <c r="A4994" s="8">
        <v>1000004993</v>
      </c>
      <c r="B4994" s="9">
        <v>7023267</v>
      </c>
      <c r="C4994" s="10" t="s">
        <v>41</v>
      </c>
      <c r="D4994" s="9">
        <v>54</v>
      </c>
      <c r="E4994" s="11">
        <v>23376.875</v>
      </c>
      <c r="F4994" s="12">
        <f t="shared" si="154"/>
        <v>12</v>
      </c>
      <c r="G4994" s="12">
        <f t="shared" si="155"/>
        <v>1963</v>
      </c>
      <c r="H4994" s="1">
        <v>1</v>
      </c>
      <c r="I4994" s="13">
        <v>5.4</v>
      </c>
      <c r="J4994" s="13">
        <v>5.4</v>
      </c>
      <c r="K4994" s="13">
        <v>5.4</v>
      </c>
      <c r="M4994" s="14"/>
      <c r="N4994" s="1">
        <v>4</v>
      </c>
      <c r="O4994" s="14">
        <v>133.08896412037757</v>
      </c>
      <c r="Q4994" s="14"/>
      <c r="R4994" s="1">
        <v>2</v>
      </c>
      <c r="S4994" s="14">
        <v>36.227289409747755</v>
      </c>
    </row>
    <row r="4995" spans="1:43" s="1" customFormat="1" ht="15.5" customHeight="1" x14ac:dyDescent="0.25">
      <c r="A4995" s="8">
        <v>1000004994</v>
      </c>
      <c r="B4995" s="9">
        <v>7023354</v>
      </c>
      <c r="C4995" s="10" t="s">
        <v>41</v>
      </c>
      <c r="D4995" s="9">
        <v>44</v>
      </c>
      <c r="E4995" s="11">
        <v>27076.875</v>
      </c>
      <c r="F4995" s="12">
        <f t="shared" ref="F4995:F5058" si="156">MONTH(E4995)</f>
        <v>2</v>
      </c>
      <c r="G4995" s="12">
        <f t="shared" ref="G4995:G5058" si="157">YEAR(E4995)</f>
        <v>1974</v>
      </c>
      <c r="H4995" s="1">
        <v>5</v>
      </c>
      <c r="I4995" s="13">
        <v>5</v>
      </c>
      <c r="J4995" s="13">
        <v>4.8</v>
      </c>
      <c r="K4995" s="13">
        <v>5</v>
      </c>
      <c r="M4995" s="14"/>
      <c r="O4995" s="14"/>
      <c r="Q4995" s="14"/>
      <c r="R4995" s="1">
        <v>2</v>
      </c>
      <c r="S4995" s="14">
        <v>49.625379687498935</v>
      </c>
    </row>
    <row r="4996" spans="1:43" s="1" customFormat="1" ht="15.5" customHeight="1" x14ac:dyDescent="0.25">
      <c r="A4996" s="8">
        <v>1000004995</v>
      </c>
      <c r="B4996" s="9">
        <v>7023330</v>
      </c>
      <c r="C4996" s="10" t="s">
        <v>52</v>
      </c>
      <c r="D4996" s="9">
        <v>76</v>
      </c>
      <c r="E4996" s="11">
        <v>15341.875</v>
      </c>
      <c r="F4996" s="12">
        <f t="shared" si="156"/>
        <v>12</v>
      </c>
      <c r="G4996" s="12">
        <f t="shared" si="157"/>
        <v>1941</v>
      </c>
      <c r="H4996" s="1">
        <v>5</v>
      </c>
      <c r="I4996" s="13">
        <v>7.4</v>
      </c>
      <c r="J4996" s="13">
        <v>6.68</v>
      </c>
      <c r="K4996" s="13">
        <v>7.4</v>
      </c>
      <c r="L4996" s="1">
        <v>1</v>
      </c>
      <c r="M4996" s="14">
        <v>401.15508148143999</v>
      </c>
      <c r="N4996" s="1">
        <v>1</v>
      </c>
      <c r="O4996" s="14">
        <v>100.3282638889068</v>
      </c>
      <c r="P4996" s="1">
        <v>2</v>
      </c>
      <c r="Q4996" s="14">
        <v>132.49764681714078</v>
      </c>
      <c r="R4996" s="1">
        <v>4</v>
      </c>
      <c r="S4996" s="14">
        <v>111.99021299189917</v>
      </c>
      <c r="T4996" s="1" t="s">
        <v>3360</v>
      </c>
      <c r="U4996" s="1">
        <v>7023330</v>
      </c>
      <c r="V4996" s="1">
        <v>175</v>
      </c>
      <c r="W4996" s="1" t="s">
        <v>52</v>
      </c>
      <c r="X4996" s="1">
        <v>75</v>
      </c>
      <c r="Y4996" s="1" t="s">
        <v>43</v>
      </c>
      <c r="Z4996" s="1" t="s">
        <v>43</v>
      </c>
      <c r="AA4996" s="1" t="s">
        <v>43</v>
      </c>
      <c r="AB4996" s="1" t="s">
        <v>43</v>
      </c>
      <c r="AC4996" s="1" t="s">
        <v>44</v>
      </c>
      <c r="AD4996" s="1" t="s">
        <v>43</v>
      </c>
      <c r="AE4996" s="1" t="s">
        <v>43</v>
      </c>
      <c r="AF4996" s="1" t="s">
        <v>43</v>
      </c>
      <c r="AG4996" s="1" t="s">
        <v>43</v>
      </c>
      <c r="AH4996" s="1" t="s">
        <v>43</v>
      </c>
      <c r="AI4996" s="1" t="s">
        <v>43</v>
      </c>
      <c r="AJ4996" s="1" t="s">
        <v>47</v>
      </c>
      <c r="AK4996" s="1" t="s">
        <v>47</v>
      </c>
      <c r="AL4996" s="1" t="s">
        <v>61</v>
      </c>
      <c r="AM4996" s="1" t="s">
        <v>61</v>
      </c>
      <c r="AN4996" s="1" t="s">
        <v>43</v>
      </c>
      <c r="AO4996" s="1" t="s">
        <v>43</v>
      </c>
      <c r="AP4996" s="1" t="s">
        <v>43</v>
      </c>
      <c r="AQ4996" s="1" t="s">
        <v>50</v>
      </c>
    </row>
    <row r="4997" spans="1:43" s="1" customFormat="1" ht="15.5" customHeight="1" x14ac:dyDescent="0.25">
      <c r="A4997" s="8">
        <v>1000004996</v>
      </c>
      <c r="B4997" s="9">
        <v>7023333</v>
      </c>
      <c r="C4997" s="10" t="s">
        <v>41</v>
      </c>
      <c r="D4997" s="9">
        <v>63</v>
      </c>
      <c r="E4997" s="11">
        <v>19986.875</v>
      </c>
      <c r="F4997" s="12">
        <f t="shared" si="156"/>
        <v>9</v>
      </c>
      <c r="G4997" s="12">
        <f t="shared" si="157"/>
        <v>1954</v>
      </c>
      <c r="H4997" s="1">
        <v>6</v>
      </c>
      <c r="I4997" s="13">
        <v>8.6</v>
      </c>
      <c r="J4997" s="13">
        <v>6.6999999999999993</v>
      </c>
      <c r="K4997" s="13">
        <v>8.6</v>
      </c>
      <c r="L4997" s="1">
        <v>2</v>
      </c>
      <c r="M4997" s="14">
        <v>367.60192731481948</v>
      </c>
      <c r="N4997" s="1">
        <v>11</v>
      </c>
      <c r="O4997" s="14">
        <v>65.49252421085906</v>
      </c>
      <c r="P4997" s="1">
        <v>1</v>
      </c>
      <c r="Q4997" s="14">
        <v>729.42664780088671</v>
      </c>
      <c r="R4997" s="1">
        <v>4</v>
      </c>
      <c r="S4997" s="14">
        <v>182.37470083912376</v>
      </c>
      <c r="T4997" s="1" t="s">
        <v>3361</v>
      </c>
      <c r="U4997" s="1">
        <v>7023333</v>
      </c>
      <c r="V4997" s="1">
        <v>245</v>
      </c>
      <c r="W4997" s="1" t="s">
        <v>41</v>
      </c>
      <c r="X4997" s="1">
        <v>63</v>
      </c>
      <c r="Y4997" s="1" t="s">
        <v>43</v>
      </c>
      <c r="Z4997" s="1" t="s">
        <v>43</v>
      </c>
      <c r="AA4997" s="1" t="s">
        <v>43</v>
      </c>
      <c r="AB4997" s="1" t="s">
        <v>43</v>
      </c>
      <c r="AC4997" s="1" t="s">
        <v>55</v>
      </c>
      <c r="AD4997" s="1" t="s">
        <v>43</v>
      </c>
      <c r="AE4997" s="1" t="s">
        <v>43</v>
      </c>
      <c r="AF4997" s="1" t="s">
        <v>45</v>
      </c>
      <c r="AG4997" s="1" t="s">
        <v>45</v>
      </c>
      <c r="AH4997" s="1" t="s">
        <v>45</v>
      </c>
      <c r="AI4997" s="1" t="s">
        <v>43</v>
      </c>
      <c r="AJ4997" s="1" t="s">
        <v>61</v>
      </c>
      <c r="AK4997" s="1" t="s">
        <v>61</v>
      </c>
      <c r="AL4997" s="1" t="s">
        <v>61</v>
      </c>
      <c r="AM4997" s="1" t="s">
        <v>61</v>
      </c>
      <c r="AN4997" s="1" t="s">
        <v>43</v>
      </c>
      <c r="AO4997" s="1" t="s">
        <v>43</v>
      </c>
      <c r="AP4997" s="1" t="s">
        <v>43</v>
      </c>
      <c r="AQ4997" s="1" t="s">
        <v>48</v>
      </c>
    </row>
    <row r="4998" spans="1:43" s="1" customFormat="1" ht="15.5" customHeight="1" x14ac:dyDescent="0.25">
      <c r="A4998" s="8">
        <v>1000004997</v>
      </c>
      <c r="B4998" s="9">
        <v>7023481</v>
      </c>
      <c r="C4998" s="10" t="s">
        <v>52</v>
      </c>
      <c r="D4998" s="9">
        <v>57</v>
      </c>
      <c r="E4998" s="11">
        <v>22281.875</v>
      </c>
      <c r="F4998" s="12">
        <f t="shared" si="156"/>
        <v>12</v>
      </c>
      <c r="G4998" s="12">
        <f t="shared" si="157"/>
        <v>1960</v>
      </c>
      <c r="H4998" s="1">
        <v>6</v>
      </c>
      <c r="I4998" s="13">
        <v>8.6999999999999993</v>
      </c>
      <c r="J4998" s="13">
        <v>7.4499999999999993</v>
      </c>
      <c r="K4998" s="13">
        <v>8.6999999999999993</v>
      </c>
      <c r="M4998" s="14"/>
      <c r="O4998" s="14"/>
      <c r="Q4998" s="14"/>
      <c r="R4998" s="1">
        <v>2</v>
      </c>
      <c r="S4998" s="14">
        <v>267.22783917824927</v>
      </c>
    </row>
    <row r="4999" spans="1:43" s="1" customFormat="1" ht="15.5" customHeight="1" x14ac:dyDescent="0.25">
      <c r="A4999" s="8">
        <v>1000004998</v>
      </c>
      <c r="B4999" s="9">
        <v>6991970</v>
      </c>
      <c r="C4999" s="10" t="s">
        <v>41</v>
      </c>
      <c r="D4999" s="9">
        <v>41</v>
      </c>
      <c r="E4999" s="11">
        <v>28068.875</v>
      </c>
      <c r="F4999" s="12">
        <f t="shared" si="156"/>
        <v>11</v>
      </c>
      <c r="G4999" s="12">
        <f t="shared" si="157"/>
        <v>1976</v>
      </c>
      <c r="H4999" s="1">
        <v>7</v>
      </c>
      <c r="I4999" s="13">
        <v>7.7</v>
      </c>
      <c r="J4999" s="13">
        <v>7.2714285714285714</v>
      </c>
      <c r="K4999" s="13">
        <v>7.7</v>
      </c>
      <c r="M4999" s="14"/>
      <c r="N4999" s="1">
        <v>1</v>
      </c>
      <c r="O4999" s="14">
        <v>226.17421296300745</v>
      </c>
      <c r="P4999" s="1">
        <v>1</v>
      </c>
      <c r="Q4999" s="14">
        <v>323.25721493058518</v>
      </c>
      <c r="R4999" s="1">
        <v>4</v>
      </c>
      <c r="S4999" s="14">
        <v>126.51928417244926</v>
      </c>
      <c r="T4999" s="1" t="s">
        <v>3362</v>
      </c>
      <c r="U4999" s="1">
        <v>6991970</v>
      </c>
      <c r="V4999" s="1">
        <v>183</v>
      </c>
      <c r="W4999" s="1" t="s">
        <v>41</v>
      </c>
      <c r="X4999" s="1">
        <v>40</v>
      </c>
      <c r="Y4999" s="1" t="s">
        <v>43</v>
      </c>
      <c r="Z4999" s="1" t="s">
        <v>43</v>
      </c>
      <c r="AA4999" s="1" t="s">
        <v>43</v>
      </c>
      <c r="AB4999" s="1" t="s">
        <v>43</v>
      </c>
      <c r="AC4999" s="1" t="s">
        <v>55</v>
      </c>
      <c r="AD4999" s="1" t="s">
        <v>45</v>
      </c>
      <c r="AE4999" s="1" t="s">
        <v>45</v>
      </c>
      <c r="AF4999" s="1" t="s">
        <v>43</v>
      </c>
      <c r="AG4999" s="1" t="s">
        <v>43</v>
      </c>
      <c r="AH4999" s="1" t="s">
        <v>45</v>
      </c>
      <c r="AI4999" s="1" t="s">
        <v>43</v>
      </c>
      <c r="AJ4999" s="1" t="s">
        <v>47</v>
      </c>
      <c r="AK4999" s="1" t="s">
        <v>47</v>
      </c>
      <c r="AL4999" s="1" t="s">
        <v>61</v>
      </c>
      <c r="AM4999" s="1" t="s">
        <v>61</v>
      </c>
      <c r="AN4999" s="1" t="s">
        <v>43</v>
      </c>
      <c r="AO4999" s="1" t="s">
        <v>43</v>
      </c>
      <c r="AP4999" s="1" t="s">
        <v>43</v>
      </c>
      <c r="AQ4999" s="1" t="s">
        <v>48</v>
      </c>
    </row>
    <row r="5000" spans="1:43" s="1" customFormat="1" ht="15.5" customHeight="1" x14ac:dyDescent="0.25">
      <c r="A5000" s="8">
        <v>1000004999</v>
      </c>
      <c r="B5000" s="9">
        <v>6991434</v>
      </c>
      <c r="C5000" s="10" t="s">
        <v>52</v>
      </c>
      <c r="D5000" s="9">
        <v>50</v>
      </c>
      <c r="E5000" s="11">
        <v>24934.875</v>
      </c>
      <c r="F5000" s="12">
        <f t="shared" si="156"/>
        <v>4</v>
      </c>
      <c r="G5000" s="12">
        <f t="shared" si="157"/>
        <v>1968</v>
      </c>
      <c r="H5000" s="1">
        <v>4</v>
      </c>
      <c r="I5000" s="13">
        <v>6.6</v>
      </c>
      <c r="J5000" s="13">
        <v>6.15</v>
      </c>
      <c r="K5000" s="13">
        <v>6.6</v>
      </c>
      <c r="M5000" s="14"/>
      <c r="O5000" s="14"/>
      <c r="Q5000" s="14"/>
      <c r="R5000" s="1">
        <v>2</v>
      </c>
      <c r="S5000" s="14">
        <v>104.18547228009993</v>
      </c>
      <c r="T5000" s="1" t="s">
        <v>3363</v>
      </c>
    </row>
    <row r="5001" spans="1:43" s="1" customFormat="1" ht="15.5" customHeight="1" x14ac:dyDescent="0.25">
      <c r="A5001" s="8">
        <v>1000005000</v>
      </c>
      <c r="B5001" s="9">
        <v>6991465</v>
      </c>
      <c r="C5001" s="10" t="s">
        <v>41</v>
      </c>
      <c r="D5001" s="9">
        <v>58</v>
      </c>
      <c r="E5001" s="11">
        <v>21771.875</v>
      </c>
      <c r="F5001" s="12">
        <f t="shared" si="156"/>
        <v>8</v>
      </c>
      <c r="G5001" s="12">
        <f t="shared" si="157"/>
        <v>1959</v>
      </c>
      <c r="H5001" s="1">
        <v>5</v>
      </c>
      <c r="I5001" s="13">
        <v>10.5</v>
      </c>
      <c r="J5001" s="13">
        <v>9.1999999999999993</v>
      </c>
      <c r="K5001" s="13">
        <v>10.5</v>
      </c>
      <c r="M5001" s="14"/>
      <c r="N5001" s="1">
        <v>4</v>
      </c>
      <c r="O5001" s="14">
        <v>155.84586519096229</v>
      </c>
      <c r="P5001" s="1">
        <v>4</v>
      </c>
      <c r="Q5001" s="14">
        <v>41.852854079870667</v>
      </c>
      <c r="R5001" s="1">
        <v>6</v>
      </c>
      <c r="S5001" s="14">
        <v>97.243596855715921</v>
      </c>
      <c r="T5001" s="1" t="s">
        <v>3364</v>
      </c>
      <c r="U5001" s="1">
        <v>6991465</v>
      </c>
      <c r="V5001" s="1">
        <v>318</v>
      </c>
      <c r="W5001" s="1" t="s">
        <v>41</v>
      </c>
      <c r="X5001" s="1">
        <v>58</v>
      </c>
      <c r="Y5001" s="1" t="s">
        <v>43</v>
      </c>
      <c r="Z5001" s="1" t="s">
        <v>43</v>
      </c>
      <c r="AA5001" s="1" t="s">
        <v>43</v>
      </c>
      <c r="AB5001" s="1" t="s">
        <v>43</v>
      </c>
      <c r="AC5001" s="1" t="s">
        <v>55</v>
      </c>
      <c r="AD5001" s="1" t="s">
        <v>45</v>
      </c>
      <c r="AE5001" s="1" t="s">
        <v>45</v>
      </c>
      <c r="AF5001" s="1" t="s">
        <v>43</v>
      </c>
      <c r="AG5001" s="1" t="s">
        <v>43</v>
      </c>
      <c r="AH5001" s="1" t="s">
        <v>43</v>
      </c>
      <c r="AI5001" s="1" t="s">
        <v>43</v>
      </c>
      <c r="AJ5001" s="1" t="s">
        <v>46</v>
      </c>
      <c r="AK5001" s="1" t="s">
        <v>46</v>
      </c>
      <c r="AL5001" s="1" t="s">
        <v>47</v>
      </c>
      <c r="AM5001" s="1" t="s">
        <v>47</v>
      </c>
      <c r="AN5001" s="1" t="s">
        <v>45</v>
      </c>
      <c r="AO5001" s="1" t="s">
        <v>43</v>
      </c>
      <c r="AP5001" s="1" t="s">
        <v>45</v>
      </c>
      <c r="AQ5001" s="1" t="s">
        <v>48</v>
      </c>
    </row>
    <row r="5002" spans="1:43" s="1" customFormat="1" ht="15.5" customHeight="1" x14ac:dyDescent="0.25">
      <c r="A5002" s="8">
        <v>1000005001</v>
      </c>
      <c r="B5002" s="9">
        <v>6991736</v>
      </c>
      <c r="C5002" s="10" t="s">
        <v>52</v>
      </c>
      <c r="D5002" s="9">
        <v>62</v>
      </c>
      <c r="E5002" s="11">
        <v>20454.875</v>
      </c>
      <c r="F5002" s="12">
        <f t="shared" si="156"/>
        <v>12</v>
      </c>
      <c r="G5002" s="12">
        <f t="shared" si="157"/>
        <v>1955</v>
      </c>
      <c r="H5002" s="1">
        <v>5</v>
      </c>
      <c r="I5002" s="13">
        <v>7.9</v>
      </c>
      <c r="J5002" s="13">
        <v>6.58</v>
      </c>
      <c r="K5002" s="13">
        <v>7.9</v>
      </c>
      <c r="M5002" s="14"/>
      <c r="O5002" s="14"/>
      <c r="P5002" s="1">
        <v>1</v>
      </c>
      <c r="Q5002" s="14">
        <v>344.22730752318603</v>
      </c>
      <c r="R5002" s="1">
        <v>6</v>
      </c>
      <c r="S5002" s="14">
        <v>80.391031269283602</v>
      </c>
      <c r="T5002" s="1" t="s">
        <v>3365</v>
      </c>
      <c r="U5002" s="1">
        <v>6991736</v>
      </c>
      <c r="V5002" s="1">
        <v>138</v>
      </c>
      <c r="W5002" s="1" t="s">
        <v>52</v>
      </c>
      <c r="X5002" s="1">
        <v>61</v>
      </c>
      <c r="Y5002" s="1" t="s">
        <v>43</v>
      </c>
      <c r="Z5002" s="1" t="s">
        <v>43</v>
      </c>
      <c r="AA5002" s="1" t="s">
        <v>43</v>
      </c>
      <c r="AB5002" s="1" t="s">
        <v>43</v>
      </c>
      <c r="AD5002" s="1" t="s">
        <v>43</v>
      </c>
      <c r="AE5002" s="1" t="s">
        <v>45</v>
      </c>
      <c r="AF5002" s="1" t="s">
        <v>45</v>
      </c>
      <c r="AG5002" s="1" t="s">
        <v>43</v>
      </c>
      <c r="AH5002" s="1" t="s">
        <v>45</v>
      </c>
      <c r="AI5002" s="1" t="s">
        <v>43</v>
      </c>
      <c r="AJ5002" s="1" t="s">
        <v>47</v>
      </c>
      <c r="AK5002" s="1" t="s">
        <v>47</v>
      </c>
      <c r="AL5002" s="1" t="s">
        <v>61</v>
      </c>
      <c r="AM5002" s="1" t="s">
        <v>61</v>
      </c>
      <c r="AN5002" s="1" t="s">
        <v>43</v>
      </c>
      <c r="AO5002" s="1" t="s">
        <v>43</v>
      </c>
      <c r="AP5002" s="1" t="s">
        <v>43</v>
      </c>
      <c r="AQ5002" s="1" t="s">
        <v>50</v>
      </c>
    </row>
    <row r="5003" spans="1:43" s="1" customFormat="1" ht="15.5" customHeight="1" x14ac:dyDescent="0.25">
      <c r="A5003" s="8">
        <v>1000005002</v>
      </c>
      <c r="B5003" s="9">
        <v>7019195</v>
      </c>
      <c r="C5003" s="10" t="s">
        <v>41</v>
      </c>
      <c r="D5003" s="9">
        <v>50</v>
      </c>
      <c r="E5003" s="11">
        <v>24749.875</v>
      </c>
      <c r="F5003" s="12">
        <f t="shared" si="156"/>
        <v>10</v>
      </c>
      <c r="G5003" s="12">
        <f t="shared" si="157"/>
        <v>1967</v>
      </c>
      <c r="H5003" s="1">
        <v>2</v>
      </c>
      <c r="I5003" s="13">
        <v>8.9</v>
      </c>
      <c r="J5003" s="13">
        <v>8.4499999999999993</v>
      </c>
      <c r="K5003" s="13">
        <v>8.9</v>
      </c>
      <c r="M5003" s="14"/>
      <c r="N5003" s="1">
        <v>1</v>
      </c>
      <c r="O5003" s="14">
        <v>338.38643530094851</v>
      </c>
      <c r="Q5003" s="14"/>
      <c r="R5003" s="1">
        <v>3</v>
      </c>
      <c r="S5003" s="14">
        <v>198.46710883486716</v>
      </c>
      <c r="T5003" s="1" t="s">
        <v>3366</v>
      </c>
      <c r="U5003" s="1">
        <v>7019195</v>
      </c>
      <c r="V5003" s="1">
        <v>257</v>
      </c>
      <c r="W5003" s="1" t="s">
        <v>41</v>
      </c>
      <c r="X5003" s="1">
        <v>49</v>
      </c>
      <c r="Y5003" s="1" t="s">
        <v>43</v>
      </c>
      <c r="Z5003" s="1" t="s">
        <v>43</v>
      </c>
      <c r="AA5003" s="1" t="s">
        <v>43</v>
      </c>
      <c r="AB5003" s="1" t="s">
        <v>43</v>
      </c>
      <c r="AC5003" s="1" t="s">
        <v>55</v>
      </c>
      <c r="AD5003" s="1" t="s">
        <v>45</v>
      </c>
      <c r="AE5003" s="1" t="s">
        <v>45</v>
      </c>
      <c r="AF5003" s="1" t="s">
        <v>43</v>
      </c>
      <c r="AG5003" s="1" t="s">
        <v>43</v>
      </c>
      <c r="AH5003" s="1" t="s">
        <v>45</v>
      </c>
      <c r="AI5003" s="1" t="s">
        <v>43</v>
      </c>
      <c r="AJ5003" s="1" t="s">
        <v>46</v>
      </c>
      <c r="AK5003" s="1" t="s">
        <v>46</v>
      </c>
      <c r="AL5003" s="1" t="s">
        <v>47</v>
      </c>
      <c r="AM5003" s="1" t="s">
        <v>47</v>
      </c>
      <c r="AN5003" s="1" t="s">
        <v>45</v>
      </c>
      <c r="AO5003" s="1" t="s">
        <v>45</v>
      </c>
      <c r="AP5003" s="1" t="s">
        <v>45</v>
      </c>
      <c r="AQ5003" s="1" t="s">
        <v>48</v>
      </c>
    </row>
    <row r="5004" spans="1:43" s="1" customFormat="1" ht="15.5" customHeight="1" x14ac:dyDescent="0.25">
      <c r="A5004" s="8">
        <v>1000005003</v>
      </c>
      <c r="B5004" s="9">
        <v>7011039</v>
      </c>
      <c r="C5004" s="10" t="s">
        <v>41</v>
      </c>
      <c r="D5004" s="9">
        <v>55</v>
      </c>
      <c r="E5004" s="11">
        <v>22980.875</v>
      </c>
      <c r="F5004" s="12">
        <f t="shared" si="156"/>
        <v>11</v>
      </c>
      <c r="G5004" s="12">
        <f t="shared" si="157"/>
        <v>1962</v>
      </c>
      <c r="H5004" s="1">
        <v>4</v>
      </c>
      <c r="I5004" s="13">
        <v>8</v>
      </c>
      <c r="J5004" s="13">
        <v>7.65</v>
      </c>
      <c r="K5004" s="13">
        <v>8</v>
      </c>
      <c r="M5004" s="14"/>
      <c r="O5004" s="14"/>
      <c r="P5004" s="1">
        <v>2</v>
      </c>
      <c r="Q5004" s="14">
        <v>172.16359010414089</v>
      </c>
      <c r="R5004" s="1">
        <v>2</v>
      </c>
      <c r="S5004" s="14">
        <v>122.73344681715025</v>
      </c>
    </row>
    <row r="5005" spans="1:43" s="1" customFormat="1" ht="15.5" customHeight="1" x14ac:dyDescent="0.25">
      <c r="A5005" s="8">
        <v>1000005004</v>
      </c>
      <c r="B5005" s="9">
        <v>7011300</v>
      </c>
      <c r="C5005" s="10" t="s">
        <v>52</v>
      </c>
      <c r="D5005" s="9">
        <v>73</v>
      </c>
      <c r="E5005" s="11">
        <v>16437.875</v>
      </c>
      <c r="F5005" s="12">
        <f t="shared" si="156"/>
        <v>12</v>
      </c>
      <c r="G5005" s="12">
        <f t="shared" si="157"/>
        <v>1944</v>
      </c>
      <c r="H5005" s="1">
        <v>1</v>
      </c>
      <c r="I5005" s="13">
        <v>9.1999999999999993</v>
      </c>
      <c r="J5005" s="13">
        <v>9.1999999999999993</v>
      </c>
      <c r="K5005" s="13">
        <v>9.1999999999999993</v>
      </c>
      <c r="L5005" s="1">
        <v>3</v>
      </c>
      <c r="M5005" s="14">
        <v>156.12309429011171</v>
      </c>
      <c r="O5005" s="14"/>
      <c r="P5005" s="1">
        <v>1</v>
      </c>
      <c r="Q5005" s="14">
        <v>520.32042094908684</v>
      </c>
      <c r="R5005" s="1">
        <v>4</v>
      </c>
      <c r="S5005" s="14">
        <v>130.08116206597515</v>
      </c>
    </row>
    <row r="5006" spans="1:43" s="1" customFormat="1" ht="15.5" customHeight="1" x14ac:dyDescent="0.25">
      <c r="A5006" s="8">
        <v>1000005005</v>
      </c>
      <c r="B5006" s="9">
        <v>7011355</v>
      </c>
      <c r="C5006" s="10" t="s">
        <v>52</v>
      </c>
      <c r="D5006" s="9">
        <v>59</v>
      </c>
      <c r="E5006" s="11">
        <v>21550.875</v>
      </c>
      <c r="F5006" s="12">
        <f t="shared" si="156"/>
        <v>12</v>
      </c>
      <c r="G5006" s="12">
        <f t="shared" si="157"/>
        <v>1958</v>
      </c>
      <c r="H5006" s="1">
        <v>5</v>
      </c>
      <c r="I5006" s="13">
        <v>10</v>
      </c>
      <c r="J5006" s="13">
        <v>8.36</v>
      </c>
      <c r="K5006" s="13">
        <v>10</v>
      </c>
      <c r="M5006" s="14"/>
      <c r="O5006" s="14"/>
      <c r="P5006" s="1">
        <v>2</v>
      </c>
      <c r="Q5006" s="14">
        <v>101.11596278934303</v>
      </c>
      <c r="R5006" s="1">
        <v>4</v>
      </c>
      <c r="S5006" s="14">
        <v>101.50153822337415</v>
      </c>
      <c r="T5006" s="1" t="s">
        <v>3367</v>
      </c>
    </row>
    <row r="5007" spans="1:43" s="1" customFormat="1" ht="15.5" customHeight="1" x14ac:dyDescent="0.25">
      <c r="A5007" s="8">
        <v>1000005006</v>
      </c>
      <c r="B5007" s="9">
        <v>7014022</v>
      </c>
      <c r="C5007" s="10" t="s">
        <v>52</v>
      </c>
      <c r="D5007" s="9">
        <v>69</v>
      </c>
      <c r="E5007" s="11">
        <v>17898.875</v>
      </c>
      <c r="F5007" s="12">
        <f t="shared" si="156"/>
        <v>12</v>
      </c>
      <c r="G5007" s="12">
        <f t="shared" si="157"/>
        <v>1948</v>
      </c>
      <c r="H5007" s="1">
        <v>2</v>
      </c>
      <c r="I5007" s="13">
        <v>9.6999999999999993</v>
      </c>
      <c r="J5007" s="13">
        <v>9.1499999999999986</v>
      </c>
      <c r="K5007" s="13">
        <v>9.6999999999999993</v>
      </c>
      <c r="M5007" s="14"/>
      <c r="O5007" s="14"/>
      <c r="Q5007" s="14"/>
      <c r="R5007" s="1">
        <v>1</v>
      </c>
      <c r="S5007" s="14">
        <v>148.41637280090072</v>
      </c>
    </row>
    <row r="5008" spans="1:43" s="1" customFormat="1" ht="15.5" customHeight="1" x14ac:dyDescent="0.25">
      <c r="A5008" s="8">
        <v>1000005007</v>
      </c>
      <c r="B5008" s="9">
        <v>6999939</v>
      </c>
      <c r="C5008" s="10" t="s">
        <v>52</v>
      </c>
      <c r="D5008" s="9">
        <v>19</v>
      </c>
      <c r="E5008" s="11">
        <v>36100.875</v>
      </c>
      <c r="F5008" s="12">
        <f t="shared" si="156"/>
        <v>11</v>
      </c>
      <c r="G5008" s="12">
        <f t="shared" si="157"/>
        <v>1998</v>
      </c>
      <c r="H5008" s="1">
        <v>2</v>
      </c>
      <c r="I5008" s="13">
        <v>7.9</v>
      </c>
      <c r="J5008" s="13">
        <v>7.2</v>
      </c>
      <c r="K5008" s="13">
        <v>7.9</v>
      </c>
      <c r="L5008" s="1">
        <v>1</v>
      </c>
      <c r="M5008" s="14">
        <v>457.36372731483425</v>
      </c>
      <c r="O5008" s="14"/>
      <c r="Q5008" s="14"/>
      <c r="R5008" s="1">
        <v>3</v>
      </c>
      <c r="S5008" s="14">
        <v>196.79953553239952</v>
      </c>
      <c r="T5008" s="1" t="s">
        <v>3368</v>
      </c>
      <c r="U5008" s="1">
        <v>6999939</v>
      </c>
      <c r="V5008" s="1">
        <v>133</v>
      </c>
      <c r="W5008" s="1" t="s">
        <v>52</v>
      </c>
      <c r="X5008" s="1">
        <v>18</v>
      </c>
      <c r="Y5008" s="1" t="s">
        <v>43</v>
      </c>
      <c r="Z5008" s="1" t="s">
        <v>43</v>
      </c>
      <c r="AA5008" s="1" t="s">
        <v>43</v>
      </c>
      <c r="AB5008" s="1" t="s">
        <v>43</v>
      </c>
      <c r="AD5008" s="1" t="s">
        <v>45</v>
      </c>
      <c r="AE5008" s="1" t="s">
        <v>45</v>
      </c>
      <c r="AF5008" s="1" t="s">
        <v>45</v>
      </c>
      <c r="AG5008" s="1" t="s">
        <v>45</v>
      </c>
      <c r="AH5008" s="1" t="s">
        <v>57</v>
      </c>
      <c r="AI5008" s="1" t="s">
        <v>45</v>
      </c>
      <c r="AJ5008" s="1" t="s">
        <v>46</v>
      </c>
      <c r="AK5008" s="1" t="s">
        <v>46</v>
      </c>
      <c r="AL5008" s="1" t="s">
        <v>46</v>
      </c>
      <c r="AM5008" s="1" t="s">
        <v>61</v>
      </c>
      <c r="AN5008" s="1" t="s">
        <v>45</v>
      </c>
      <c r="AO5008" s="1" t="s">
        <v>43</v>
      </c>
      <c r="AP5008" s="1" t="s">
        <v>43</v>
      </c>
      <c r="AQ5008" s="1" t="s">
        <v>48</v>
      </c>
    </row>
    <row r="5009" spans="1:43" s="1" customFormat="1" ht="15.5" customHeight="1" x14ac:dyDescent="0.25">
      <c r="A5009" s="8">
        <v>1000005008</v>
      </c>
      <c r="B5009" s="9">
        <v>7000056</v>
      </c>
      <c r="C5009" s="10" t="s">
        <v>41</v>
      </c>
      <c r="D5009" s="9">
        <v>80</v>
      </c>
      <c r="E5009" s="11">
        <v>13888.875</v>
      </c>
      <c r="F5009" s="12">
        <f t="shared" si="156"/>
        <v>1</v>
      </c>
      <c r="G5009" s="12">
        <f t="shared" si="157"/>
        <v>1938</v>
      </c>
      <c r="H5009" s="1">
        <v>3</v>
      </c>
      <c r="I5009" s="13">
        <v>6.1</v>
      </c>
      <c r="J5009" s="13">
        <v>5.8999999999999995</v>
      </c>
      <c r="K5009" s="13">
        <v>6.1</v>
      </c>
      <c r="M5009" s="14"/>
      <c r="O5009" s="14"/>
      <c r="Q5009" s="14"/>
      <c r="R5009" s="1">
        <v>4</v>
      </c>
      <c r="S5009" s="14">
        <v>154.60764065392505</v>
      </c>
      <c r="T5009" s="1" t="s">
        <v>3369</v>
      </c>
    </row>
    <row r="5010" spans="1:43" s="1" customFormat="1" ht="15.5" customHeight="1" x14ac:dyDescent="0.25">
      <c r="A5010" s="8">
        <v>1000005009</v>
      </c>
      <c r="B5010" s="9">
        <v>6982217</v>
      </c>
      <c r="C5010" s="10" t="s">
        <v>52</v>
      </c>
      <c r="D5010" s="9">
        <v>22</v>
      </c>
      <c r="E5010" s="11">
        <v>35064.875</v>
      </c>
      <c r="F5010" s="12">
        <f t="shared" si="156"/>
        <v>12</v>
      </c>
      <c r="G5010" s="12">
        <f t="shared" si="157"/>
        <v>1995</v>
      </c>
      <c r="H5010" s="1">
        <v>6</v>
      </c>
      <c r="I5010" s="13">
        <v>12.6</v>
      </c>
      <c r="J5010" s="13">
        <v>8.4666666666666668</v>
      </c>
      <c r="K5010" s="13">
        <v>12.6</v>
      </c>
      <c r="M5010" s="14"/>
      <c r="N5010" s="1">
        <v>3</v>
      </c>
      <c r="O5010" s="14">
        <v>166.45234953703766</v>
      </c>
      <c r="P5010" s="1">
        <v>1</v>
      </c>
      <c r="Q5010" s="14">
        <v>510.41263159718801</v>
      </c>
      <c r="R5010" s="1">
        <v>6</v>
      </c>
      <c r="S5010" s="14">
        <v>85.079239216816248</v>
      </c>
      <c r="T5010" s="1" t="s">
        <v>3370</v>
      </c>
      <c r="U5010" s="1">
        <v>6982217</v>
      </c>
      <c r="V5010" s="1">
        <v>180</v>
      </c>
      <c r="W5010" s="1" t="s">
        <v>52</v>
      </c>
      <c r="X5010" s="1">
        <v>21</v>
      </c>
      <c r="Y5010" s="1" t="s">
        <v>43</v>
      </c>
      <c r="Z5010" s="1" t="s">
        <v>43</v>
      </c>
      <c r="AA5010" s="1" t="s">
        <v>43</v>
      </c>
      <c r="AB5010" s="1" t="s">
        <v>43</v>
      </c>
      <c r="AC5010" s="1" t="s">
        <v>55</v>
      </c>
      <c r="AD5010" s="1" t="s">
        <v>45</v>
      </c>
      <c r="AE5010" s="1" t="s">
        <v>43</v>
      </c>
      <c r="AF5010" s="1" t="s">
        <v>45</v>
      </c>
      <c r="AG5010" s="1" t="s">
        <v>43</v>
      </c>
      <c r="AH5010" s="1" t="s">
        <v>45</v>
      </c>
      <c r="AI5010" s="1" t="s">
        <v>43</v>
      </c>
      <c r="AJ5010" s="1" t="s">
        <v>47</v>
      </c>
      <c r="AK5010" s="1" t="s">
        <v>47</v>
      </c>
      <c r="AL5010" s="1" t="s">
        <v>47</v>
      </c>
      <c r="AM5010" s="1" t="s">
        <v>47</v>
      </c>
      <c r="AN5010" s="1" t="s">
        <v>45</v>
      </c>
      <c r="AO5010" s="1" t="s">
        <v>43</v>
      </c>
      <c r="AP5010" s="1" t="s">
        <v>43</v>
      </c>
      <c r="AQ5010" s="1" t="s">
        <v>48</v>
      </c>
    </row>
    <row r="5011" spans="1:43" s="1" customFormat="1" ht="15.5" customHeight="1" x14ac:dyDescent="0.25">
      <c r="A5011" s="8">
        <v>1000005010</v>
      </c>
      <c r="B5011" s="9">
        <v>7014394</v>
      </c>
      <c r="C5011" s="10" t="s">
        <v>41</v>
      </c>
      <c r="D5011" s="9">
        <v>56</v>
      </c>
      <c r="E5011" s="11">
        <v>22646.875</v>
      </c>
      <c r="F5011" s="12">
        <f t="shared" si="156"/>
        <v>12</v>
      </c>
      <c r="G5011" s="12">
        <f t="shared" si="157"/>
        <v>1961</v>
      </c>
      <c r="H5011" s="1">
        <v>4</v>
      </c>
      <c r="I5011" s="13">
        <v>11.9</v>
      </c>
      <c r="J5011" s="13">
        <v>9.8000000000000007</v>
      </c>
      <c r="K5011" s="13">
        <v>11.9</v>
      </c>
      <c r="L5011" s="1">
        <v>1</v>
      </c>
      <c r="M5011" s="14">
        <v>636.18596111113584</v>
      </c>
      <c r="N5011" s="1">
        <v>2</v>
      </c>
      <c r="O5011" s="14">
        <v>316.11916093747277</v>
      </c>
      <c r="P5011" s="1">
        <v>1</v>
      </c>
      <c r="Q5011" s="14">
        <v>128.47064085648162</v>
      </c>
      <c r="R5011" s="1">
        <v>4</v>
      </c>
      <c r="S5011" s="14">
        <v>159.07899192707373</v>
      </c>
      <c r="T5011" s="1" t="s">
        <v>3371</v>
      </c>
      <c r="U5011" s="1">
        <v>7014394</v>
      </c>
      <c r="V5011" s="1">
        <v>257</v>
      </c>
      <c r="W5011" s="1" t="s">
        <v>41</v>
      </c>
      <c r="X5011" s="1">
        <v>55</v>
      </c>
      <c r="Y5011" s="1" t="s">
        <v>43</v>
      </c>
      <c r="Z5011" s="1" t="s">
        <v>43</v>
      </c>
      <c r="AA5011" s="1" t="s">
        <v>43</v>
      </c>
      <c r="AB5011" s="1" t="s">
        <v>43</v>
      </c>
      <c r="AC5011" s="1" t="s">
        <v>44</v>
      </c>
      <c r="AD5011" s="1" t="s">
        <v>45</v>
      </c>
      <c r="AE5011" s="1" t="s">
        <v>43</v>
      </c>
      <c r="AF5011" s="1" t="s">
        <v>45</v>
      </c>
      <c r="AG5011" s="1" t="s">
        <v>43</v>
      </c>
      <c r="AH5011" s="1" t="s">
        <v>45</v>
      </c>
      <c r="AI5011" s="1" t="s">
        <v>43</v>
      </c>
      <c r="AJ5011" s="1" t="s">
        <v>61</v>
      </c>
      <c r="AK5011" s="1" t="s">
        <v>61</v>
      </c>
      <c r="AL5011" s="1" t="s">
        <v>47</v>
      </c>
      <c r="AM5011" s="1" t="s">
        <v>47</v>
      </c>
      <c r="AN5011" s="1" t="s">
        <v>43</v>
      </c>
      <c r="AO5011" s="1" t="s">
        <v>43</v>
      </c>
      <c r="AP5011" s="1" t="s">
        <v>45</v>
      </c>
      <c r="AQ5011" s="1" t="s">
        <v>50</v>
      </c>
    </row>
    <row r="5012" spans="1:43" s="1" customFormat="1" ht="15.5" customHeight="1" x14ac:dyDescent="0.25">
      <c r="A5012" s="8">
        <v>1000005011</v>
      </c>
      <c r="B5012" s="9">
        <v>7014379</v>
      </c>
      <c r="C5012" s="10" t="s">
        <v>41</v>
      </c>
      <c r="D5012" s="9">
        <v>71</v>
      </c>
      <c r="E5012" s="11">
        <v>17310.875</v>
      </c>
      <c r="F5012" s="12">
        <f t="shared" si="156"/>
        <v>5</v>
      </c>
      <c r="G5012" s="12">
        <f t="shared" si="157"/>
        <v>1947</v>
      </c>
      <c r="H5012" s="1">
        <v>12</v>
      </c>
      <c r="I5012" s="13">
        <v>8.6</v>
      </c>
      <c r="J5012" s="13">
        <v>7.6333333333333355</v>
      </c>
      <c r="K5012" s="13">
        <v>8.6</v>
      </c>
      <c r="L5012" s="1">
        <v>1</v>
      </c>
      <c r="M5012" s="14">
        <v>405.20706064813567</v>
      </c>
      <c r="N5012" s="1">
        <v>6</v>
      </c>
      <c r="O5012" s="14">
        <v>93.230958719135131</v>
      </c>
      <c r="P5012" s="1">
        <v>3</v>
      </c>
      <c r="Q5012" s="14">
        <v>178.12636716819543</v>
      </c>
      <c r="R5012" s="1">
        <v>4</v>
      </c>
      <c r="S5012" s="14">
        <v>117.87113023727397</v>
      </c>
      <c r="T5012" s="1" t="s">
        <v>3372</v>
      </c>
    </row>
    <row r="5013" spans="1:43" s="1" customFormat="1" ht="15.5" customHeight="1" x14ac:dyDescent="0.25">
      <c r="A5013" s="8">
        <v>1000005012</v>
      </c>
      <c r="B5013" s="9">
        <v>7014632</v>
      </c>
      <c r="C5013" s="10" t="s">
        <v>41</v>
      </c>
      <c r="D5013" s="9">
        <v>55</v>
      </c>
      <c r="E5013" s="11">
        <v>23043.875</v>
      </c>
      <c r="F5013" s="12">
        <f t="shared" si="156"/>
        <v>2</v>
      </c>
      <c r="G5013" s="12">
        <f t="shared" si="157"/>
        <v>1963</v>
      </c>
      <c r="H5013" s="1">
        <v>2</v>
      </c>
      <c r="I5013" s="13">
        <v>9</v>
      </c>
      <c r="J5013" s="13">
        <v>8.8000000000000007</v>
      </c>
      <c r="K5013" s="13">
        <v>9</v>
      </c>
      <c r="M5013" s="14"/>
      <c r="N5013" s="1">
        <v>1</v>
      </c>
      <c r="O5013" s="14">
        <v>469.90361122685135</v>
      </c>
      <c r="Q5013" s="14"/>
      <c r="R5013" s="1">
        <v>3</v>
      </c>
      <c r="S5013" s="14">
        <v>198.6830926311668</v>
      </c>
      <c r="T5013" s="1" t="s">
        <v>3373</v>
      </c>
      <c r="U5013" s="1">
        <v>7014632</v>
      </c>
      <c r="V5013" s="1">
        <v>253</v>
      </c>
      <c r="W5013" s="1" t="s">
        <v>41</v>
      </c>
      <c r="X5013" s="1">
        <v>54</v>
      </c>
      <c r="Y5013" s="1" t="s">
        <v>45</v>
      </c>
      <c r="Z5013" s="1" t="s">
        <v>43</v>
      </c>
      <c r="AA5013" s="1" t="s">
        <v>43</v>
      </c>
      <c r="AB5013" s="1" t="s">
        <v>43</v>
      </c>
      <c r="AC5013" s="1" t="s">
        <v>44</v>
      </c>
      <c r="AD5013" s="1" t="s">
        <v>43</v>
      </c>
      <c r="AE5013" s="1" t="s">
        <v>43</v>
      </c>
      <c r="AF5013" s="1" t="s">
        <v>45</v>
      </c>
      <c r="AG5013" s="1" t="s">
        <v>43</v>
      </c>
      <c r="AH5013" s="1" t="s">
        <v>45</v>
      </c>
      <c r="AI5013" s="1" t="s">
        <v>43</v>
      </c>
      <c r="AJ5013" s="1" t="s">
        <v>46</v>
      </c>
      <c r="AK5013" s="1" t="s">
        <v>46</v>
      </c>
      <c r="AL5013" s="1" t="s">
        <v>47</v>
      </c>
      <c r="AM5013" s="1" t="s">
        <v>47</v>
      </c>
      <c r="AN5013" s="1" t="s">
        <v>45</v>
      </c>
      <c r="AO5013" s="1" t="s">
        <v>45</v>
      </c>
      <c r="AP5013" s="1" t="s">
        <v>45</v>
      </c>
      <c r="AQ5013" s="1" t="s">
        <v>50</v>
      </c>
    </row>
    <row r="5014" spans="1:43" s="1" customFormat="1" ht="15.5" customHeight="1" x14ac:dyDescent="0.25">
      <c r="A5014" s="8">
        <v>1000005013</v>
      </c>
      <c r="B5014" s="9">
        <v>7010535</v>
      </c>
      <c r="C5014" s="10" t="s">
        <v>52</v>
      </c>
      <c r="D5014" s="9">
        <v>66</v>
      </c>
      <c r="E5014" s="11">
        <v>18993.875</v>
      </c>
      <c r="F5014" s="12">
        <f t="shared" si="156"/>
        <v>12</v>
      </c>
      <c r="G5014" s="12">
        <f t="shared" si="157"/>
        <v>1951</v>
      </c>
      <c r="H5014" s="1">
        <v>4</v>
      </c>
      <c r="I5014" s="13">
        <v>7.8</v>
      </c>
      <c r="J5014" s="13">
        <v>7.375</v>
      </c>
      <c r="K5014" s="13">
        <v>7.8</v>
      </c>
      <c r="L5014" s="1">
        <v>3</v>
      </c>
      <c r="M5014" s="14">
        <v>36.794757098779279</v>
      </c>
      <c r="N5014" s="1">
        <v>4</v>
      </c>
      <c r="O5014" s="14">
        <v>152.55494791667661</v>
      </c>
      <c r="P5014" s="1">
        <v>2</v>
      </c>
      <c r="Q5014" s="14">
        <v>105.72661093749048</v>
      </c>
      <c r="R5014" s="1">
        <v>6</v>
      </c>
      <c r="S5014" s="14">
        <v>106.34726005014939</v>
      </c>
      <c r="T5014" s="1" t="s">
        <v>3374</v>
      </c>
    </row>
    <row r="5015" spans="1:43" s="1" customFormat="1" ht="15.5" customHeight="1" x14ac:dyDescent="0.25">
      <c r="A5015" s="8">
        <v>1000005014</v>
      </c>
      <c r="B5015" s="9">
        <v>7012707</v>
      </c>
      <c r="C5015" s="10" t="s">
        <v>52</v>
      </c>
      <c r="D5015" s="9">
        <v>55</v>
      </c>
      <c r="E5015" s="11">
        <v>23013.875</v>
      </c>
      <c r="F5015" s="12">
        <f t="shared" si="156"/>
        <v>1</v>
      </c>
      <c r="G5015" s="12">
        <f t="shared" si="157"/>
        <v>1963</v>
      </c>
      <c r="H5015" s="1">
        <v>3</v>
      </c>
      <c r="I5015" s="13">
        <v>11.5</v>
      </c>
      <c r="J5015" s="13">
        <v>9.7333333333333325</v>
      </c>
      <c r="K5015" s="13">
        <v>11.5</v>
      </c>
      <c r="M5015" s="14"/>
      <c r="O5015" s="14"/>
      <c r="Q5015" s="14"/>
      <c r="R5015" s="1">
        <v>1</v>
      </c>
      <c r="S5015" s="14">
        <v>364.26604872689495</v>
      </c>
    </row>
    <row r="5016" spans="1:43" s="1" customFormat="1" ht="15.5" customHeight="1" x14ac:dyDescent="0.25">
      <c r="A5016" s="8">
        <v>1000005015</v>
      </c>
      <c r="B5016" s="9">
        <v>7035606</v>
      </c>
      <c r="C5016" s="10" t="s">
        <v>52</v>
      </c>
      <c r="D5016" s="9">
        <v>59</v>
      </c>
      <c r="E5016" s="11">
        <v>21550.875</v>
      </c>
      <c r="F5016" s="12">
        <f t="shared" si="156"/>
        <v>12</v>
      </c>
      <c r="G5016" s="12">
        <f t="shared" si="157"/>
        <v>1958</v>
      </c>
      <c r="H5016" s="1">
        <v>1</v>
      </c>
      <c r="I5016" s="13">
        <v>10</v>
      </c>
      <c r="J5016" s="13">
        <v>10</v>
      </c>
      <c r="K5016" s="13">
        <v>10</v>
      </c>
      <c r="L5016" s="1">
        <v>2</v>
      </c>
      <c r="M5016" s="14">
        <v>105.2188601851667</v>
      </c>
      <c r="O5016" s="14"/>
      <c r="P5016" s="1">
        <v>3</v>
      </c>
      <c r="Q5016" s="14">
        <v>166.42448831019524</v>
      </c>
      <c r="R5016" s="1">
        <v>3</v>
      </c>
      <c r="S5016" s="14">
        <v>216.82459726079833</v>
      </c>
    </row>
    <row r="5017" spans="1:43" s="1" customFormat="1" ht="15.5" customHeight="1" x14ac:dyDescent="0.25">
      <c r="A5017" s="8">
        <v>1000005016</v>
      </c>
      <c r="B5017" s="9">
        <v>7035622</v>
      </c>
      <c r="C5017" s="10" t="s">
        <v>52</v>
      </c>
      <c r="D5017" s="9">
        <v>71</v>
      </c>
      <c r="E5017" s="11">
        <v>17167.875</v>
      </c>
      <c r="F5017" s="12">
        <f t="shared" si="156"/>
        <v>12</v>
      </c>
      <c r="G5017" s="12">
        <f t="shared" si="157"/>
        <v>1946</v>
      </c>
      <c r="H5017" s="1">
        <v>4</v>
      </c>
      <c r="I5017" s="13">
        <v>7.3</v>
      </c>
      <c r="J5017" s="13">
        <v>6.875</v>
      </c>
      <c r="K5017" s="13">
        <v>7.3</v>
      </c>
      <c r="M5017" s="14"/>
      <c r="N5017" s="1">
        <v>1</v>
      </c>
      <c r="O5017" s="14">
        <v>506.44840277780895</v>
      </c>
      <c r="Q5017" s="14"/>
      <c r="R5017" s="1">
        <v>5</v>
      </c>
      <c r="S5017" s="14">
        <v>136.10230696759973</v>
      </c>
      <c r="T5017" s="1" t="s">
        <v>3375</v>
      </c>
      <c r="U5017" s="1">
        <v>7035622</v>
      </c>
      <c r="V5017" s="1">
        <v>352</v>
      </c>
      <c r="W5017" s="1" t="s">
        <v>52</v>
      </c>
      <c r="X5017" s="1">
        <v>70</v>
      </c>
      <c r="Y5017" s="1" t="s">
        <v>43</v>
      </c>
      <c r="Z5017" s="1" t="s">
        <v>43</v>
      </c>
      <c r="AA5017" s="1" t="s">
        <v>43</v>
      </c>
      <c r="AB5017" s="1" t="s">
        <v>43</v>
      </c>
      <c r="AC5017" s="1" t="s">
        <v>44</v>
      </c>
      <c r="AD5017" s="1" t="s">
        <v>43</v>
      </c>
      <c r="AE5017" s="1" t="s">
        <v>45</v>
      </c>
      <c r="AF5017" s="1" t="s">
        <v>43</v>
      </c>
      <c r="AG5017" s="1" t="s">
        <v>45</v>
      </c>
      <c r="AH5017" s="1" t="s">
        <v>43</v>
      </c>
      <c r="AI5017" s="1" t="s">
        <v>43</v>
      </c>
      <c r="AJ5017" s="1" t="s">
        <v>46</v>
      </c>
      <c r="AK5017" s="1" t="s">
        <v>46</v>
      </c>
      <c r="AL5017" s="1" t="s">
        <v>47</v>
      </c>
      <c r="AM5017" s="1" t="s">
        <v>47</v>
      </c>
      <c r="AN5017" s="1" t="s">
        <v>45</v>
      </c>
      <c r="AO5017" s="1" t="s">
        <v>43</v>
      </c>
      <c r="AP5017" s="1" t="s">
        <v>43</v>
      </c>
      <c r="AQ5017" s="1" t="s">
        <v>48</v>
      </c>
    </row>
    <row r="5018" spans="1:43" s="1" customFormat="1" ht="15.5" customHeight="1" x14ac:dyDescent="0.25">
      <c r="A5018" s="8">
        <v>1000005017</v>
      </c>
      <c r="B5018" s="9">
        <v>7035860</v>
      </c>
      <c r="C5018" s="10" t="s">
        <v>52</v>
      </c>
      <c r="D5018" s="9">
        <v>60</v>
      </c>
      <c r="E5018" s="11">
        <v>21051.875</v>
      </c>
      <c r="F5018" s="12">
        <f t="shared" si="156"/>
        <v>8</v>
      </c>
      <c r="G5018" s="12">
        <f t="shared" si="157"/>
        <v>1957</v>
      </c>
      <c r="H5018" s="1">
        <v>5</v>
      </c>
      <c r="I5018" s="13">
        <v>8.6</v>
      </c>
      <c r="J5018" s="13">
        <v>7.18</v>
      </c>
      <c r="K5018" s="13">
        <v>8.6</v>
      </c>
      <c r="M5018" s="14"/>
      <c r="O5018" s="14"/>
      <c r="Q5018" s="14"/>
      <c r="R5018" s="1">
        <v>2</v>
      </c>
      <c r="S5018" s="14">
        <v>241.24559959489852</v>
      </c>
      <c r="T5018" s="1" t="s">
        <v>3376</v>
      </c>
    </row>
    <row r="5019" spans="1:43" s="1" customFormat="1" ht="15.5" customHeight="1" x14ac:dyDescent="0.25">
      <c r="A5019" s="8">
        <v>1000005018</v>
      </c>
      <c r="B5019" s="9">
        <v>7036017</v>
      </c>
      <c r="C5019" s="10" t="s">
        <v>52</v>
      </c>
      <c r="D5019" s="9">
        <v>70</v>
      </c>
      <c r="E5019" s="11">
        <v>17677.875</v>
      </c>
      <c r="F5019" s="12">
        <f t="shared" si="156"/>
        <v>5</v>
      </c>
      <c r="G5019" s="12">
        <f t="shared" si="157"/>
        <v>1948</v>
      </c>
      <c r="H5019" s="1">
        <v>3</v>
      </c>
      <c r="I5019" s="13">
        <v>7.5</v>
      </c>
      <c r="J5019" s="13">
        <v>6.9333333333333336</v>
      </c>
      <c r="K5019" s="13">
        <v>7.5</v>
      </c>
      <c r="M5019" s="14"/>
      <c r="N5019" s="1">
        <v>3</v>
      </c>
      <c r="O5019" s="14">
        <v>192.14436728393775</v>
      </c>
      <c r="P5019" s="1">
        <v>3</v>
      </c>
      <c r="Q5019" s="14">
        <v>205.14231238426146</v>
      </c>
      <c r="R5019" s="1">
        <v>4</v>
      </c>
      <c r="S5019" s="14">
        <v>153.87349134837496</v>
      </c>
      <c r="T5019" s="1" t="s">
        <v>3377</v>
      </c>
      <c r="U5019" s="1">
        <v>7036017</v>
      </c>
      <c r="V5019" s="1">
        <v>231</v>
      </c>
      <c r="W5019" s="1" t="s">
        <v>52</v>
      </c>
      <c r="X5019" s="1">
        <v>69</v>
      </c>
      <c r="Y5019" s="1" t="s">
        <v>45</v>
      </c>
      <c r="Z5019" s="1" t="s">
        <v>43</v>
      </c>
      <c r="AA5019" s="1" t="s">
        <v>43</v>
      </c>
      <c r="AB5019" s="1" t="s">
        <v>43</v>
      </c>
      <c r="AC5019" s="1" t="s">
        <v>44</v>
      </c>
      <c r="AD5019" s="1" t="s">
        <v>45</v>
      </c>
      <c r="AE5019" s="1" t="s">
        <v>43</v>
      </c>
      <c r="AF5019" s="1" t="s">
        <v>43</v>
      </c>
      <c r="AG5019" s="1" t="s">
        <v>43</v>
      </c>
      <c r="AH5019" s="1" t="s">
        <v>45</v>
      </c>
      <c r="AI5019" s="1" t="s">
        <v>43</v>
      </c>
      <c r="AJ5019" s="1" t="s">
        <v>47</v>
      </c>
      <c r="AK5019" s="1" t="s">
        <v>47</v>
      </c>
      <c r="AL5019" s="1" t="s">
        <v>47</v>
      </c>
      <c r="AM5019" s="1" t="s">
        <v>47</v>
      </c>
      <c r="AN5019" s="1" t="s">
        <v>43</v>
      </c>
      <c r="AO5019" s="1" t="s">
        <v>43</v>
      </c>
      <c r="AP5019" s="1" t="s">
        <v>43</v>
      </c>
      <c r="AQ5019" s="1" t="s">
        <v>48</v>
      </c>
    </row>
    <row r="5020" spans="1:43" s="1" customFormat="1" ht="15.5" customHeight="1" x14ac:dyDescent="0.25">
      <c r="A5020" s="8">
        <v>1000005019</v>
      </c>
      <c r="B5020" s="9">
        <v>7036294</v>
      </c>
      <c r="C5020" s="10" t="s">
        <v>52</v>
      </c>
      <c r="D5020" s="9">
        <v>77</v>
      </c>
      <c r="E5020" s="11">
        <v>14976.875</v>
      </c>
      <c r="F5020" s="12">
        <f t="shared" si="156"/>
        <v>12</v>
      </c>
      <c r="G5020" s="12">
        <f t="shared" si="157"/>
        <v>1940</v>
      </c>
      <c r="I5020" s="13"/>
      <c r="J5020" s="13"/>
      <c r="K5020" s="13"/>
      <c r="M5020" s="14"/>
      <c r="O5020" s="14"/>
      <c r="Q5020" s="14"/>
      <c r="R5020" s="1">
        <v>1</v>
      </c>
      <c r="S5020" s="14">
        <v>534.47518067129567</v>
      </c>
    </row>
    <row r="5021" spans="1:43" s="1" customFormat="1" ht="15.5" customHeight="1" x14ac:dyDescent="0.25">
      <c r="A5021" s="8">
        <v>1000005020</v>
      </c>
      <c r="B5021" s="9">
        <v>7036530</v>
      </c>
      <c r="C5021" s="10" t="s">
        <v>52</v>
      </c>
      <c r="D5021" s="9">
        <v>59</v>
      </c>
      <c r="E5021" s="11">
        <v>21550.875</v>
      </c>
      <c r="F5021" s="12">
        <f t="shared" si="156"/>
        <v>12</v>
      </c>
      <c r="G5021" s="12">
        <f t="shared" si="157"/>
        <v>1958</v>
      </c>
      <c r="H5021" s="1">
        <v>2</v>
      </c>
      <c r="I5021" s="13">
        <v>12.9</v>
      </c>
      <c r="J5021" s="13">
        <v>10.3</v>
      </c>
      <c r="K5021" s="13">
        <v>12.9</v>
      </c>
      <c r="M5021" s="14"/>
      <c r="N5021" s="1">
        <v>2</v>
      </c>
      <c r="O5021" s="14">
        <v>66.536116898154432</v>
      </c>
      <c r="P5021" s="1">
        <v>1</v>
      </c>
      <c r="Q5021" s="14">
        <v>70.316844560184109</v>
      </c>
      <c r="R5021" s="1">
        <v>3</v>
      </c>
      <c r="S5021" s="14">
        <v>210.49531871143213</v>
      </c>
      <c r="T5021" s="1" t="s">
        <v>3378</v>
      </c>
    </row>
    <row r="5022" spans="1:43" s="1" customFormat="1" ht="15.5" customHeight="1" x14ac:dyDescent="0.25">
      <c r="A5022" s="8">
        <v>1000005021</v>
      </c>
      <c r="B5022" s="9">
        <v>7036685</v>
      </c>
      <c r="C5022" s="10" t="s">
        <v>52</v>
      </c>
      <c r="D5022" s="9">
        <v>67</v>
      </c>
      <c r="E5022" s="11">
        <v>18628.875</v>
      </c>
      <c r="F5022" s="12">
        <f t="shared" si="156"/>
        <v>12</v>
      </c>
      <c r="G5022" s="12">
        <f t="shared" si="157"/>
        <v>1950</v>
      </c>
      <c r="H5022" s="1">
        <v>6</v>
      </c>
      <c r="I5022" s="13">
        <v>8.3000000000000007</v>
      </c>
      <c r="J5022" s="13">
        <v>8.0333333333333332</v>
      </c>
      <c r="K5022" s="13">
        <v>8.3000000000000007</v>
      </c>
      <c r="L5022" s="1">
        <v>1</v>
      </c>
      <c r="M5022" s="14">
        <v>163.38500046293484</v>
      </c>
      <c r="O5022" s="14"/>
      <c r="Q5022" s="14"/>
      <c r="R5022" s="1">
        <v>2</v>
      </c>
      <c r="S5022" s="14">
        <v>90.719037094899249</v>
      </c>
    </row>
    <row r="5023" spans="1:43" s="1" customFormat="1" ht="15.5" customHeight="1" x14ac:dyDescent="0.25">
      <c r="A5023" s="8">
        <v>1000005022</v>
      </c>
      <c r="B5023" s="9">
        <v>7031657</v>
      </c>
      <c r="C5023" s="10" t="s">
        <v>41</v>
      </c>
      <c r="D5023" s="9">
        <v>45</v>
      </c>
      <c r="E5023" s="11">
        <v>26783.875</v>
      </c>
      <c r="F5023" s="12">
        <f t="shared" si="156"/>
        <v>4</v>
      </c>
      <c r="G5023" s="12">
        <f t="shared" si="157"/>
        <v>1973</v>
      </c>
      <c r="H5023" s="1">
        <v>4</v>
      </c>
      <c r="I5023" s="13">
        <v>5.6</v>
      </c>
      <c r="J5023" s="13">
        <v>5.4749999999999996</v>
      </c>
      <c r="K5023" s="13">
        <v>5.6</v>
      </c>
      <c r="M5023" s="14"/>
      <c r="N5023" s="1">
        <v>1</v>
      </c>
      <c r="O5023" s="14">
        <v>43333.74423611111</v>
      </c>
      <c r="P5023" s="1">
        <v>1</v>
      </c>
      <c r="Q5023" s="14">
        <v>320.47382372688298</v>
      </c>
      <c r="R5023" s="1">
        <v>4</v>
      </c>
      <c r="S5023" s="14">
        <v>173.12820778357491</v>
      </c>
      <c r="T5023" s="1" t="s">
        <v>3379</v>
      </c>
      <c r="U5023" s="1">
        <v>7031657</v>
      </c>
      <c r="V5023" s="1">
        <v>203</v>
      </c>
      <c r="W5023" s="1" t="s">
        <v>41</v>
      </c>
      <c r="X5023" s="1">
        <v>44</v>
      </c>
      <c r="Y5023" s="1" t="s">
        <v>43</v>
      </c>
      <c r="Z5023" s="1" t="s">
        <v>43</v>
      </c>
      <c r="AA5023" s="1" t="s">
        <v>43</v>
      </c>
      <c r="AB5023" s="1" t="s">
        <v>43</v>
      </c>
      <c r="AC5023" s="1" t="s">
        <v>55</v>
      </c>
      <c r="AD5023" s="1" t="s">
        <v>45</v>
      </c>
      <c r="AE5023" s="1" t="s">
        <v>45</v>
      </c>
      <c r="AF5023" s="1" t="s">
        <v>43</v>
      </c>
      <c r="AG5023" s="1" t="s">
        <v>43</v>
      </c>
      <c r="AH5023" s="1" t="s">
        <v>43</v>
      </c>
      <c r="AI5023" s="1" t="s">
        <v>43</v>
      </c>
      <c r="AJ5023" s="1" t="s">
        <v>47</v>
      </c>
      <c r="AK5023" s="1" t="s">
        <v>47</v>
      </c>
      <c r="AL5023" s="1" t="s">
        <v>47</v>
      </c>
      <c r="AM5023" s="1" t="s">
        <v>47</v>
      </c>
      <c r="AN5023" s="1" t="s">
        <v>43</v>
      </c>
      <c r="AO5023" s="1" t="s">
        <v>43</v>
      </c>
      <c r="AP5023" s="1" t="s">
        <v>43</v>
      </c>
      <c r="AQ5023" s="1" t="s">
        <v>48</v>
      </c>
    </row>
    <row r="5024" spans="1:43" s="1" customFormat="1" ht="15.5" customHeight="1" x14ac:dyDescent="0.25">
      <c r="A5024" s="8">
        <v>1000005023</v>
      </c>
      <c r="B5024" s="9">
        <v>7031885</v>
      </c>
      <c r="C5024" s="10" t="s">
        <v>52</v>
      </c>
      <c r="D5024" s="9">
        <v>41</v>
      </c>
      <c r="E5024" s="11">
        <v>28324.875</v>
      </c>
      <c r="F5024" s="12">
        <f t="shared" si="156"/>
        <v>7</v>
      </c>
      <c r="G5024" s="12">
        <f t="shared" si="157"/>
        <v>1977</v>
      </c>
      <c r="H5024" s="1">
        <v>6</v>
      </c>
      <c r="I5024" s="13">
        <v>16.2</v>
      </c>
      <c r="J5024" s="13">
        <v>13.733333333333334</v>
      </c>
      <c r="K5024" s="13">
        <v>16.2</v>
      </c>
      <c r="L5024" s="1">
        <v>1</v>
      </c>
      <c r="M5024" s="14">
        <v>183.30450277773343</v>
      </c>
      <c r="N5024" s="1">
        <v>2</v>
      </c>
      <c r="O5024" s="14">
        <v>333.6666782986249</v>
      </c>
      <c r="P5024" s="1">
        <v>1</v>
      </c>
      <c r="Q5024" s="14">
        <v>264.32061770828295</v>
      </c>
      <c r="R5024" s="1">
        <v>4</v>
      </c>
      <c r="S5024" s="14">
        <v>162.38036345484943</v>
      </c>
      <c r="T5024" s="1" t="s">
        <v>3380</v>
      </c>
      <c r="U5024" s="1">
        <v>7031885</v>
      </c>
      <c r="V5024" s="1">
        <v>183</v>
      </c>
      <c r="W5024" s="1" t="s">
        <v>52</v>
      </c>
      <c r="X5024" s="1">
        <v>40</v>
      </c>
      <c r="Y5024" s="1" t="s">
        <v>45</v>
      </c>
      <c r="Z5024" s="1" t="s">
        <v>43</v>
      </c>
      <c r="AA5024" s="1" t="s">
        <v>43</v>
      </c>
      <c r="AB5024" s="1" t="s">
        <v>43</v>
      </c>
      <c r="AD5024" s="1" t="s">
        <v>43</v>
      </c>
      <c r="AE5024" s="1" t="s">
        <v>45</v>
      </c>
      <c r="AF5024" s="1" t="s">
        <v>43</v>
      </c>
      <c r="AG5024" s="1" t="s">
        <v>45</v>
      </c>
      <c r="AH5024" s="1" t="s">
        <v>57</v>
      </c>
      <c r="AI5024" s="1" t="s">
        <v>43</v>
      </c>
      <c r="AJ5024" s="1" t="s">
        <v>47</v>
      </c>
      <c r="AK5024" s="1" t="s">
        <v>47</v>
      </c>
      <c r="AL5024" s="1" t="s">
        <v>47</v>
      </c>
      <c r="AM5024" s="1" t="s">
        <v>47</v>
      </c>
      <c r="AN5024" s="1" t="s">
        <v>43</v>
      </c>
      <c r="AO5024" s="1" t="s">
        <v>43</v>
      </c>
      <c r="AP5024" s="1" t="s">
        <v>45</v>
      </c>
      <c r="AQ5024" s="1" t="s">
        <v>48</v>
      </c>
    </row>
    <row r="5025" spans="1:43" s="1" customFormat="1" ht="15.5" customHeight="1" x14ac:dyDescent="0.25">
      <c r="A5025" s="8">
        <v>1000005024</v>
      </c>
      <c r="B5025" s="9">
        <v>7031960</v>
      </c>
      <c r="C5025" s="10" t="s">
        <v>52</v>
      </c>
      <c r="D5025" s="9">
        <v>65</v>
      </c>
      <c r="E5025" s="11">
        <v>19359.875</v>
      </c>
      <c r="F5025" s="12">
        <f t="shared" si="156"/>
        <v>12</v>
      </c>
      <c r="G5025" s="12">
        <f t="shared" si="157"/>
        <v>1952</v>
      </c>
      <c r="H5025" s="1">
        <v>10</v>
      </c>
      <c r="I5025" s="13">
        <v>12.3</v>
      </c>
      <c r="J5025" s="13">
        <v>11.49</v>
      </c>
      <c r="K5025" s="13">
        <v>12.3</v>
      </c>
      <c r="L5025" s="1">
        <v>1</v>
      </c>
      <c r="M5025" s="14">
        <v>124.41414398143388</v>
      </c>
      <c r="N5025" s="1">
        <v>9</v>
      </c>
      <c r="O5025" s="14">
        <v>64.041884002056676</v>
      </c>
      <c r="P5025" s="1">
        <v>3</v>
      </c>
      <c r="Q5025" s="14">
        <v>221.4749319830274</v>
      </c>
      <c r="R5025" s="1">
        <v>6</v>
      </c>
      <c r="S5025" s="14">
        <v>102.42081136188305</v>
      </c>
      <c r="T5025" s="1" t="s">
        <v>3381</v>
      </c>
      <c r="U5025" s="1">
        <v>7031960</v>
      </c>
      <c r="V5025" s="1">
        <v>357</v>
      </c>
      <c r="W5025" s="1" t="s">
        <v>52</v>
      </c>
      <c r="X5025" s="1">
        <v>64</v>
      </c>
      <c r="Y5025" s="1" t="s">
        <v>43</v>
      </c>
      <c r="Z5025" s="1" t="s">
        <v>43</v>
      </c>
      <c r="AA5025" s="1" t="s">
        <v>43</v>
      </c>
      <c r="AB5025" s="1" t="s">
        <v>43</v>
      </c>
      <c r="AD5025" s="1" t="s">
        <v>45</v>
      </c>
      <c r="AE5025" s="1" t="s">
        <v>45</v>
      </c>
      <c r="AF5025" s="1" t="s">
        <v>43</v>
      </c>
      <c r="AG5025" s="1" t="s">
        <v>45</v>
      </c>
      <c r="AH5025" s="1" t="s">
        <v>43</v>
      </c>
      <c r="AI5025" s="1" t="s">
        <v>43</v>
      </c>
      <c r="AJ5025" s="1" t="s">
        <v>47</v>
      </c>
      <c r="AK5025" s="1" t="s">
        <v>47</v>
      </c>
      <c r="AL5025" s="1" t="s">
        <v>47</v>
      </c>
      <c r="AM5025" s="1" t="s">
        <v>47</v>
      </c>
      <c r="AN5025" s="1" t="s">
        <v>45</v>
      </c>
      <c r="AO5025" s="1" t="s">
        <v>43</v>
      </c>
      <c r="AP5025" s="1" t="s">
        <v>45</v>
      </c>
      <c r="AQ5025" s="1" t="s">
        <v>48</v>
      </c>
    </row>
    <row r="5026" spans="1:43" s="1" customFormat="1" ht="15.5" customHeight="1" x14ac:dyDescent="0.25">
      <c r="A5026" s="8">
        <v>1000005025</v>
      </c>
      <c r="B5026" s="9">
        <v>6995313</v>
      </c>
      <c r="C5026" s="10" t="s">
        <v>41</v>
      </c>
      <c r="D5026" s="9">
        <v>81</v>
      </c>
      <c r="E5026" s="11">
        <v>13515.875</v>
      </c>
      <c r="F5026" s="12">
        <f t="shared" si="156"/>
        <v>12</v>
      </c>
      <c r="G5026" s="12">
        <f t="shared" si="157"/>
        <v>1936</v>
      </c>
      <c r="H5026" s="1">
        <v>5</v>
      </c>
      <c r="I5026" s="13">
        <v>13.7</v>
      </c>
      <c r="J5026" s="13">
        <v>8.8000000000000007</v>
      </c>
      <c r="K5026" s="13">
        <v>13.7</v>
      </c>
      <c r="L5026" s="1">
        <v>2</v>
      </c>
      <c r="M5026" s="14">
        <v>302.14921319441783</v>
      </c>
      <c r="N5026" s="1">
        <v>1</v>
      </c>
      <c r="O5026" s="14">
        <v>586.32370370371063</v>
      </c>
      <c r="P5026" s="1">
        <v>1</v>
      </c>
      <c r="Q5026" s="14">
        <v>293.27824502318254</v>
      </c>
      <c r="R5026" s="1">
        <v>2</v>
      </c>
      <c r="S5026" s="14">
        <v>147.62498038194826</v>
      </c>
      <c r="T5026" s="1" t="s">
        <v>3382</v>
      </c>
    </row>
    <row r="5027" spans="1:43" s="1" customFormat="1" ht="15.5" customHeight="1" x14ac:dyDescent="0.25">
      <c r="A5027" s="8">
        <v>1000005026</v>
      </c>
      <c r="B5027" s="9">
        <v>7028110</v>
      </c>
      <c r="C5027" s="10" t="s">
        <v>52</v>
      </c>
      <c r="D5027" s="9">
        <v>75</v>
      </c>
      <c r="E5027" s="11">
        <v>15706.875</v>
      </c>
      <c r="F5027" s="12">
        <f t="shared" si="156"/>
        <v>12</v>
      </c>
      <c r="G5027" s="12">
        <f t="shared" si="157"/>
        <v>1942</v>
      </c>
      <c r="I5027" s="13"/>
      <c r="J5027" s="13"/>
      <c r="K5027" s="13"/>
      <c r="M5027" s="14"/>
      <c r="O5027" s="14"/>
      <c r="Q5027" s="14"/>
      <c r="R5027" s="1">
        <v>2</v>
      </c>
      <c r="S5027" s="14">
        <v>137.63217945599899</v>
      </c>
    </row>
    <row r="5028" spans="1:43" s="1" customFormat="1" ht="15.5" customHeight="1" x14ac:dyDescent="0.25">
      <c r="A5028" s="8">
        <v>1000005027</v>
      </c>
      <c r="B5028" s="9">
        <v>7028706</v>
      </c>
      <c r="C5028" s="10" t="s">
        <v>52</v>
      </c>
      <c r="D5028" s="9">
        <v>31</v>
      </c>
      <c r="E5028" s="11">
        <v>31963.875</v>
      </c>
      <c r="F5028" s="12">
        <f t="shared" si="156"/>
        <v>7</v>
      </c>
      <c r="G5028" s="12">
        <f t="shared" si="157"/>
        <v>1987</v>
      </c>
      <c r="H5028" s="1">
        <v>8</v>
      </c>
      <c r="I5028" s="13">
        <v>9.3000000000000007</v>
      </c>
      <c r="J5028" s="13">
        <v>8.4</v>
      </c>
      <c r="K5028" s="13">
        <v>9.3000000000000007</v>
      </c>
      <c r="M5028" s="14"/>
      <c r="O5028" s="14"/>
      <c r="Q5028" s="14"/>
      <c r="R5028" s="1">
        <v>2</v>
      </c>
      <c r="S5028" s="14">
        <v>91.645142418998148</v>
      </c>
    </row>
    <row r="5029" spans="1:43" s="1" customFormat="1" ht="15.5" customHeight="1" x14ac:dyDescent="0.25">
      <c r="A5029" s="8">
        <v>1000005028</v>
      </c>
      <c r="B5029" s="9">
        <v>7026174</v>
      </c>
      <c r="C5029" s="10" t="s">
        <v>41</v>
      </c>
      <c r="D5029" s="9">
        <v>57</v>
      </c>
      <c r="E5029" s="11">
        <v>22258.875</v>
      </c>
      <c r="F5029" s="12">
        <f t="shared" si="156"/>
        <v>12</v>
      </c>
      <c r="G5029" s="12">
        <f t="shared" si="157"/>
        <v>1960</v>
      </c>
      <c r="H5029" s="1">
        <v>1</v>
      </c>
      <c r="I5029" s="13">
        <v>6.8</v>
      </c>
      <c r="J5029" s="13">
        <v>6.8</v>
      </c>
      <c r="K5029" s="13">
        <v>6.8</v>
      </c>
      <c r="M5029" s="14"/>
      <c r="O5029" s="14"/>
      <c r="Q5029" s="14"/>
      <c r="R5029" s="1">
        <v>1</v>
      </c>
      <c r="S5029" s="14">
        <v>636.99133807869657</v>
      </c>
    </row>
    <row r="5030" spans="1:43" s="1" customFormat="1" ht="15.5" customHeight="1" x14ac:dyDescent="0.25">
      <c r="A5030" s="8">
        <v>1000005029</v>
      </c>
      <c r="B5030" s="9">
        <v>7026253</v>
      </c>
      <c r="C5030" s="10" t="s">
        <v>52</v>
      </c>
      <c r="D5030" s="9">
        <v>48</v>
      </c>
      <c r="E5030" s="11">
        <v>25420.875</v>
      </c>
      <c r="F5030" s="12">
        <f t="shared" si="156"/>
        <v>8</v>
      </c>
      <c r="G5030" s="12">
        <f t="shared" si="157"/>
        <v>1969</v>
      </c>
      <c r="H5030" s="1">
        <v>4</v>
      </c>
      <c r="I5030" s="13">
        <v>13.5</v>
      </c>
      <c r="J5030" s="13">
        <v>10.149999999999999</v>
      </c>
      <c r="K5030" s="13">
        <v>13.5</v>
      </c>
      <c r="L5030" s="1">
        <v>1</v>
      </c>
      <c r="M5030" s="14">
        <v>455.26148194443522</v>
      </c>
      <c r="O5030" s="14"/>
      <c r="P5030" s="1">
        <v>2</v>
      </c>
      <c r="Q5030" s="14">
        <v>227.68156464119238</v>
      </c>
      <c r="R5030" s="1">
        <v>4</v>
      </c>
      <c r="S5030" s="14">
        <v>113.84183914929963</v>
      </c>
      <c r="T5030" s="1" t="s">
        <v>3383</v>
      </c>
      <c r="U5030" s="1">
        <v>7026253</v>
      </c>
      <c r="V5030" s="1">
        <v>175</v>
      </c>
      <c r="W5030" s="1" t="s">
        <v>52</v>
      </c>
      <c r="X5030" s="1">
        <v>48</v>
      </c>
      <c r="Y5030" s="1" t="s">
        <v>43</v>
      </c>
      <c r="Z5030" s="1" t="s">
        <v>43</v>
      </c>
      <c r="AA5030" s="1" t="s">
        <v>43</v>
      </c>
      <c r="AB5030" s="1" t="s">
        <v>43</v>
      </c>
      <c r="AC5030" s="1" t="s">
        <v>44</v>
      </c>
      <c r="AD5030" s="1" t="s">
        <v>43</v>
      </c>
      <c r="AE5030" s="1" t="s">
        <v>43</v>
      </c>
      <c r="AF5030" s="1" t="s">
        <v>43</v>
      </c>
      <c r="AG5030" s="1" t="s">
        <v>43</v>
      </c>
      <c r="AH5030" s="1" t="s">
        <v>45</v>
      </c>
      <c r="AI5030" s="1" t="s">
        <v>43</v>
      </c>
      <c r="AJ5030" s="1" t="s">
        <v>47</v>
      </c>
      <c r="AK5030" s="1" t="s">
        <v>47</v>
      </c>
      <c r="AL5030" s="1" t="s">
        <v>61</v>
      </c>
      <c r="AM5030" s="1" t="s">
        <v>61</v>
      </c>
      <c r="AN5030" s="1" t="s">
        <v>45</v>
      </c>
      <c r="AO5030" s="1" t="s">
        <v>43</v>
      </c>
      <c r="AP5030" s="1" t="s">
        <v>45</v>
      </c>
      <c r="AQ5030" s="1" t="s">
        <v>48</v>
      </c>
    </row>
    <row r="5031" spans="1:43" s="1" customFormat="1" ht="15.5" customHeight="1" x14ac:dyDescent="0.25">
      <c r="A5031" s="8">
        <v>1000005030</v>
      </c>
      <c r="B5031" s="9">
        <v>6993452</v>
      </c>
      <c r="C5031" s="10" t="s">
        <v>52</v>
      </c>
      <c r="D5031" s="9">
        <v>64</v>
      </c>
      <c r="E5031" s="11">
        <v>19740.875</v>
      </c>
      <c r="F5031" s="12">
        <f t="shared" si="156"/>
        <v>1</v>
      </c>
      <c r="G5031" s="12">
        <f t="shared" si="157"/>
        <v>1954</v>
      </c>
      <c r="H5031" s="1">
        <v>5</v>
      </c>
      <c r="I5031" s="13">
        <v>6.1</v>
      </c>
      <c r="J5031" s="13">
        <v>5.62</v>
      </c>
      <c r="K5031" s="13">
        <v>6.1</v>
      </c>
      <c r="M5031" s="14"/>
      <c r="O5031" s="14"/>
      <c r="Q5031" s="14"/>
      <c r="R5031" s="1">
        <v>1</v>
      </c>
      <c r="S5031" s="14">
        <v>113.03882650459855</v>
      </c>
    </row>
    <row r="5032" spans="1:43" s="1" customFormat="1" ht="15.5" customHeight="1" x14ac:dyDescent="0.25">
      <c r="A5032" s="8">
        <v>1000005031</v>
      </c>
      <c r="B5032" s="9">
        <v>6993721</v>
      </c>
      <c r="C5032" s="10" t="s">
        <v>41</v>
      </c>
      <c r="D5032" s="9">
        <v>56</v>
      </c>
      <c r="E5032" s="11">
        <v>22520.875</v>
      </c>
      <c r="F5032" s="12">
        <f t="shared" si="156"/>
        <v>8</v>
      </c>
      <c r="G5032" s="12">
        <f t="shared" si="157"/>
        <v>1961</v>
      </c>
      <c r="H5032" s="1">
        <v>5</v>
      </c>
      <c r="I5032" s="13">
        <v>10.9</v>
      </c>
      <c r="J5032" s="13">
        <v>8.2799999999999994</v>
      </c>
      <c r="K5032" s="13">
        <v>10.9</v>
      </c>
      <c r="L5032" s="1">
        <v>1</v>
      </c>
      <c r="M5032" s="14">
        <v>363.16231527773925</v>
      </c>
      <c r="N5032" s="1">
        <v>1</v>
      </c>
      <c r="O5032" s="14">
        <v>386.39609965274576</v>
      </c>
      <c r="Q5032" s="14"/>
      <c r="R5032" s="1">
        <v>1</v>
      </c>
      <c r="S5032" s="14">
        <v>127.99217141199915</v>
      </c>
    </row>
    <row r="5033" spans="1:43" s="1" customFormat="1" ht="15.5" customHeight="1" x14ac:dyDescent="0.25">
      <c r="A5033" s="8">
        <v>1000005032</v>
      </c>
      <c r="B5033" s="9">
        <v>6993858</v>
      </c>
      <c r="C5033" s="10" t="s">
        <v>41</v>
      </c>
      <c r="D5033" s="9">
        <v>65</v>
      </c>
      <c r="E5033" s="11">
        <v>19359.875</v>
      </c>
      <c r="F5033" s="12">
        <f t="shared" si="156"/>
        <v>12</v>
      </c>
      <c r="G5033" s="12">
        <f t="shared" si="157"/>
        <v>1952</v>
      </c>
      <c r="H5033" s="1">
        <v>4</v>
      </c>
      <c r="I5033" s="13">
        <v>6.2</v>
      </c>
      <c r="J5033" s="13">
        <v>6.05</v>
      </c>
      <c r="K5033" s="13">
        <v>6.2</v>
      </c>
      <c r="M5033" s="14"/>
      <c r="O5033" s="14"/>
      <c r="Q5033" s="14"/>
      <c r="R5033" s="1">
        <v>4</v>
      </c>
      <c r="S5033" s="14">
        <v>164.26073382522372</v>
      </c>
      <c r="T5033" s="1" t="s">
        <v>3384</v>
      </c>
    </row>
    <row r="5034" spans="1:43" s="1" customFormat="1" ht="15.5" customHeight="1" x14ac:dyDescent="0.25">
      <c r="A5034" s="8">
        <v>1000005033</v>
      </c>
      <c r="B5034" s="9">
        <v>7027048</v>
      </c>
      <c r="C5034" s="10" t="s">
        <v>52</v>
      </c>
      <c r="D5034" s="9">
        <v>58</v>
      </c>
      <c r="E5034" s="11">
        <v>21875.875</v>
      </c>
      <c r="F5034" s="12">
        <f t="shared" si="156"/>
        <v>11</v>
      </c>
      <c r="G5034" s="12">
        <f t="shared" si="157"/>
        <v>1959</v>
      </c>
      <c r="H5034" s="1">
        <v>6</v>
      </c>
      <c r="I5034" s="13">
        <v>6.1</v>
      </c>
      <c r="J5034" s="13">
        <v>5.7833333333333341</v>
      </c>
      <c r="K5034" s="13">
        <v>6.1</v>
      </c>
      <c r="M5034" s="14"/>
      <c r="O5034" s="14"/>
      <c r="Q5034" s="14"/>
      <c r="R5034" s="1">
        <v>3</v>
      </c>
      <c r="S5034" s="14">
        <v>219.40405327933209</v>
      </c>
      <c r="T5034" s="1" t="s">
        <v>3385</v>
      </c>
      <c r="U5034" s="1">
        <v>7027048</v>
      </c>
      <c r="V5034" s="1">
        <v>313</v>
      </c>
      <c r="W5034" s="1" t="s">
        <v>52</v>
      </c>
      <c r="X5034" s="1">
        <v>57</v>
      </c>
      <c r="Y5034" s="1" t="s">
        <v>45</v>
      </c>
      <c r="Z5034" s="1" t="s">
        <v>43</v>
      </c>
      <c r="AA5034" s="1" t="s">
        <v>43</v>
      </c>
      <c r="AB5034" s="1" t="s">
        <v>45</v>
      </c>
      <c r="AD5034" s="1" t="s">
        <v>43</v>
      </c>
      <c r="AE5034" s="1" t="s">
        <v>43</v>
      </c>
      <c r="AF5034" s="1" t="s">
        <v>43</v>
      </c>
      <c r="AG5034" s="1" t="s">
        <v>43</v>
      </c>
      <c r="AH5034" s="1" t="s">
        <v>43</v>
      </c>
      <c r="AI5034" s="1" t="s">
        <v>43</v>
      </c>
      <c r="AJ5034" s="1" t="s">
        <v>46</v>
      </c>
      <c r="AK5034" s="1" t="s">
        <v>46</v>
      </c>
      <c r="AL5034" s="1" t="s">
        <v>46</v>
      </c>
      <c r="AM5034" s="1" t="s">
        <v>46</v>
      </c>
      <c r="AN5034" s="1" t="s">
        <v>45</v>
      </c>
      <c r="AO5034" s="1" t="s">
        <v>43</v>
      </c>
      <c r="AP5034" s="1" t="s">
        <v>43</v>
      </c>
      <c r="AQ5034" s="1" t="s">
        <v>50</v>
      </c>
    </row>
    <row r="5035" spans="1:43" s="1" customFormat="1" ht="15.5" customHeight="1" x14ac:dyDescent="0.25">
      <c r="A5035" s="8">
        <v>1000005034</v>
      </c>
      <c r="B5035" s="9">
        <v>7025538</v>
      </c>
      <c r="C5035" s="10" t="s">
        <v>41</v>
      </c>
      <c r="D5035" s="9">
        <v>46</v>
      </c>
      <c r="E5035" s="11">
        <v>26298.875</v>
      </c>
      <c r="F5035" s="12">
        <f t="shared" si="156"/>
        <v>12</v>
      </c>
      <c r="G5035" s="12">
        <f t="shared" si="157"/>
        <v>1971</v>
      </c>
      <c r="H5035" s="1">
        <v>3</v>
      </c>
      <c r="I5035" s="13">
        <v>10.5</v>
      </c>
      <c r="J5035" s="13">
        <v>8.6333333333333329</v>
      </c>
      <c r="K5035" s="13">
        <v>10.5</v>
      </c>
      <c r="M5035" s="14"/>
      <c r="O5035" s="14"/>
      <c r="Q5035" s="14"/>
      <c r="R5035" s="1">
        <v>4</v>
      </c>
      <c r="S5035" s="14">
        <v>171.79963718172439</v>
      </c>
      <c r="T5035" s="1" t="s">
        <v>3386</v>
      </c>
      <c r="U5035" s="1">
        <v>7025538</v>
      </c>
      <c r="V5035" s="1">
        <v>304</v>
      </c>
      <c r="W5035" s="1" t="s">
        <v>41</v>
      </c>
      <c r="X5035" s="1">
        <v>45</v>
      </c>
      <c r="Y5035" s="1" t="s">
        <v>43</v>
      </c>
      <c r="Z5035" s="1" t="s">
        <v>43</v>
      </c>
      <c r="AA5035" s="1" t="s">
        <v>43</v>
      </c>
      <c r="AB5035" s="1" t="s">
        <v>43</v>
      </c>
      <c r="AC5035" s="1" t="s">
        <v>44</v>
      </c>
      <c r="AD5035" s="1" t="s">
        <v>45</v>
      </c>
      <c r="AE5035" s="1" t="s">
        <v>43</v>
      </c>
      <c r="AF5035" s="1" t="s">
        <v>43</v>
      </c>
      <c r="AG5035" s="1" t="s">
        <v>43</v>
      </c>
      <c r="AH5035" s="1" t="s">
        <v>43</v>
      </c>
      <c r="AI5035" s="1" t="s">
        <v>43</v>
      </c>
      <c r="AJ5035" s="1" t="s">
        <v>61</v>
      </c>
      <c r="AK5035" s="1" t="s">
        <v>61</v>
      </c>
      <c r="AL5035" s="1" t="s">
        <v>61</v>
      </c>
      <c r="AM5035" s="1" t="s">
        <v>46</v>
      </c>
      <c r="AN5035" s="1" t="s">
        <v>45</v>
      </c>
      <c r="AO5035" s="1" t="s">
        <v>43</v>
      </c>
      <c r="AP5035" s="1" t="s">
        <v>43</v>
      </c>
      <c r="AQ5035" s="1" t="s">
        <v>48</v>
      </c>
    </row>
    <row r="5036" spans="1:43" s="1" customFormat="1" ht="15.5" customHeight="1" x14ac:dyDescent="0.25">
      <c r="A5036" s="8">
        <v>1000005035</v>
      </c>
      <c r="B5036" s="9">
        <v>7025999</v>
      </c>
      <c r="C5036" s="10" t="s">
        <v>41</v>
      </c>
      <c r="D5036" s="9">
        <v>55</v>
      </c>
      <c r="E5036" s="11">
        <v>22914.875</v>
      </c>
      <c r="F5036" s="12">
        <f t="shared" si="156"/>
        <v>9</v>
      </c>
      <c r="G5036" s="12">
        <f t="shared" si="157"/>
        <v>1962</v>
      </c>
      <c r="H5036" s="1">
        <v>7</v>
      </c>
      <c r="I5036" s="13">
        <v>8</v>
      </c>
      <c r="J5036" s="13">
        <v>7.2142857142857144</v>
      </c>
      <c r="K5036" s="13">
        <v>8</v>
      </c>
      <c r="M5036" s="14"/>
      <c r="N5036" s="1">
        <v>2</v>
      </c>
      <c r="O5036" s="14">
        <v>308.61270833330491</v>
      </c>
      <c r="P5036" s="1">
        <v>1</v>
      </c>
      <c r="Q5036" s="14">
        <v>639.4346686342833</v>
      </c>
      <c r="R5036" s="1">
        <v>5</v>
      </c>
      <c r="S5036" s="14">
        <v>139.85467965277931</v>
      </c>
      <c r="T5036" s="1" t="s">
        <v>3387</v>
      </c>
      <c r="U5036" s="1">
        <v>7025999</v>
      </c>
      <c r="V5036" s="1">
        <v>294</v>
      </c>
      <c r="W5036" s="1" t="s">
        <v>41</v>
      </c>
      <c r="X5036" s="1">
        <v>54</v>
      </c>
      <c r="Y5036" s="1" t="s">
        <v>43</v>
      </c>
      <c r="Z5036" s="1" t="s">
        <v>43</v>
      </c>
      <c r="AA5036" s="1" t="s">
        <v>43</v>
      </c>
      <c r="AB5036" s="1" t="s">
        <v>43</v>
      </c>
      <c r="AC5036" s="1" t="s">
        <v>55</v>
      </c>
      <c r="AD5036" s="1" t="s">
        <v>45</v>
      </c>
      <c r="AE5036" s="1" t="s">
        <v>43</v>
      </c>
      <c r="AF5036" s="1" t="s">
        <v>43</v>
      </c>
      <c r="AG5036" s="1" t="s">
        <v>43</v>
      </c>
      <c r="AH5036" s="1" t="s">
        <v>45</v>
      </c>
      <c r="AI5036" s="1" t="s">
        <v>43</v>
      </c>
      <c r="AJ5036" s="1" t="s">
        <v>47</v>
      </c>
      <c r="AK5036" s="1" t="s">
        <v>47</v>
      </c>
      <c r="AL5036" s="1" t="s">
        <v>47</v>
      </c>
      <c r="AM5036" s="1" t="s">
        <v>47</v>
      </c>
      <c r="AN5036" s="1" t="s">
        <v>45</v>
      </c>
      <c r="AO5036" s="1" t="s">
        <v>43</v>
      </c>
      <c r="AP5036" s="1" t="s">
        <v>43</v>
      </c>
      <c r="AQ5036" s="1" t="s">
        <v>48</v>
      </c>
    </row>
    <row r="5037" spans="1:43" s="1" customFormat="1" ht="15.5" customHeight="1" x14ac:dyDescent="0.25">
      <c r="A5037" s="8">
        <v>1000005036</v>
      </c>
      <c r="B5037" s="9">
        <v>7027384</v>
      </c>
      <c r="C5037" s="10" t="s">
        <v>41</v>
      </c>
      <c r="D5037" s="9">
        <v>42</v>
      </c>
      <c r="E5037" s="11">
        <v>27840.875</v>
      </c>
      <c r="F5037" s="12">
        <f t="shared" si="156"/>
        <v>3</v>
      </c>
      <c r="G5037" s="12">
        <f t="shared" si="157"/>
        <v>1976</v>
      </c>
      <c r="H5037" s="1">
        <v>2</v>
      </c>
      <c r="I5037" s="13">
        <v>10</v>
      </c>
      <c r="J5037" s="13">
        <v>9.15</v>
      </c>
      <c r="K5037" s="13">
        <v>10</v>
      </c>
      <c r="L5037" s="1">
        <v>1</v>
      </c>
      <c r="M5037" s="14">
        <v>281.37781296293542</v>
      </c>
      <c r="O5037" s="14"/>
      <c r="Q5037" s="14"/>
      <c r="R5037" s="1">
        <v>1</v>
      </c>
      <c r="S5037" s="14">
        <v>281.50263437499962</v>
      </c>
    </row>
    <row r="5038" spans="1:43" s="1" customFormat="1" ht="15.5" customHeight="1" x14ac:dyDescent="0.25">
      <c r="A5038" s="8">
        <v>1000005037</v>
      </c>
      <c r="B5038" s="9">
        <v>7027600</v>
      </c>
      <c r="C5038" s="10" t="s">
        <v>52</v>
      </c>
      <c r="D5038" s="9">
        <v>65</v>
      </c>
      <c r="E5038" s="11">
        <v>19359.875</v>
      </c>
      <c r="F5038" s="12">
        <f t="shared" si="156"/>
        <v>12</v>
      </c>
      <c r="G5038" s="12">
        <f t="shared" si="157"/>
        <v>1952</v>
      </c>
      <c r="H5038" s="1">
        <v>5</v>
      </c>
      <c r="I5038" s="13">
        <v>14</v>
      </c>
      <c r="J5038" s="13">
        <v>12.84</v>
      </c>
      <c r="K5038" s="13">
        <v>14</v>
      </c>
      <c r="M5038" s="14"/>
      <c r="N5038" s="1">
        <v>1</v>
      </c>
      <c r="O5038" s="14">
        <v>43333.74423611111</v>
      </c>
      <c r="Q5038" s="14"/>
      <c r="R5038" s="1">
        <v>1</v>
      </c>
      <c r="S5038" s="14">
        <v>282.4237339120009</v>
      </c>
    </row>
    <row r="5039" spans="1:43" s="1" customFormat="1" ht="15.5" customHeight="1" x14ac:dyDescent="0.25">
      <c r="A5039" s="8">
        <v>1000005038</v>
      </c>
      <c r="B5039" s="9">
        <v>7030483</v>
      </c>
      <c r="C5039" s="10" t="s">
        <v>41</v>
      </c>
      <c r="D5039" s="9">
        <v>51</v>
      </c>
      <c r="E5039" s="11">
        <v>24472.875</v>
      </c>
      <c r="F5039" s="12">
        <f t="shared" si="156"/>
        <v>12</v>
      </c>
      <c r="G5039" s="12">
        <f t="shared" si="157"/>
        <v>1966</v>
      </c>
      <c r="H5039" s="1">
        <v>5</v>
      </c>
      <c r="I5039" s="13">
        <v>8.9</v>
      </c>
      <c r="J5039" s="13">
        <v>8.0800000000000018</v>
      </c>
      <c r="K5039" s="13">
        <v>8.9</v>
      </c>
      <c r="M5039" s="14"/>
      <c r="N5039" s="1">
        <v>4</v>
      </c>
      <c r="O5039" s="14">
        <v>157.09203995948701</v>
      </c>
      <c r="Q5039" s="14"/>
      <c r="R5039" s="1">
        <v>1</v>
      </c>
      <c r="S5039" s="14">
        <v>149.0038728008949</v>
      </c>
    </row>
    <row r="5040" spans="1:43" s="1" customFormat="1" ht="15.5" customHeight="1" x14ac:dyDescent="0.25">
      <c r="A5040" s="8">
        <v>1000005039</v>
      </c>
      <c r="B5040" s="9">
        <v>7041625</v>
      </c>
      <c r="C5040" s="10" t="s">
        <v>52</v>
      </c>
      <c r="D5040" s="9">
        <v>54</v>
      </c>
      <c r="E5040" s="11">
        <v>23473.875</v>
      </c>
      <c r="F5040" s="12">
        <f t="shared" si="156"/>
        <v>4</v>
      </c>
      <c r="G5040" s="12">
        <f t="shared" si="157"/>
        <v>1964</v>
      </c>
      <c r="H5040" s="1">
        <v>5</v>
      </c>
      <c r="I5040" s="13">
        <v>7.4</v>
      </c>
      <c r="J5040" s="13">
        <v>6.7</v>
      </c>
      <c r="K5040" s="13">
        <v>7.4</v>
      </c>
      <c r="M5040" s="14"/>
      <c r="N5040" s="1">
        <v>2</v>
      </c>
      <c r="O5040" s="14">
        <v>350.64459496527343</v>
      </c>
      <c r="Q5040" s="14"/>
      <c r="R5040" s="1">
        <v>1</v>
      </c>
      <c r="S5040" s="14">
        <v>119.01379178239586</v>
      </c>
    </row>
    <row r="5041" spans="1:43" s="1" customFormat="1" ht="15.5" customHeight="1" x14ac:dyDescent="0.25">
      <c r="A5041" s="8">
        <v>1000005040</v>
      </c>
      <c r="B5041" s="9">
        <v>7041774</v>
      </c>
      <c r="C5041" s="10" t="s">
        <v>41</v>
      </c>
      <c r="D5041" s="9">
        <v>63</v>
      </c>
      <c r="E5041" s="11">
        <v>20089.875</v>
      </c>
      <c r="F5041" s="12">
        <f t="shared" si="156"/>
        <v>12</v>
      </c>
      <c r="G5041" s="12">
        <f t="shared" si="157"/>
        <v>1954</v>
      </c>
      <c r="H5041" s="1">
        <v>8</v>
      </c>
      <c r="I5041" s="13">
        <v>7.1</v>
      </c>
      <c r="J5041" s="13">
        <v>6.7749999999999995</v>
      </c>
      <c r="K5041" s="13">
        <v>7.1</v>
      </c>
      <c r="L5041" s="1">
        <v>1</v>
      </c>
      <c r="M5041" s="14">
        <v>302.34281296293921</v>
      </c>
      <c r="O5041" s="14"/>
      <c r="Q5041" s="14"/>
      <c r="R5041" s="1">
        <v>7</v>
      </c>
      <c r="S5041" s="14">
        <v>102.89254069114291</v>
      </c>
      <c r="T5041" s="1" t="s">
        <v>3388</v>
      </c>
      <c r="U5041" s="1">
        <v>7041774</v>
      </c>
      <c r="V5041" s="1">
        <v>334</v>
      </c>
      <c r="W5041" s="1" t="s">
        <v>41</v>
      </c>
      <c r="X5041" s="1">
        <v>62</v>
      </c>
      <c r="Y5041" s="1" t="s">
        <v>45</v>
      </c>
      <c r="Z5041" s="1" t="s">
        <v>43</v>
      </c>
      <c r="AA5041" s="1" t="s">
        <v>43</v>
      </c>
      <c r="AB5041" s="1" t="s">
        <v>45</v>
      </c>
      <c r="AD5041" s="1" t="s">
        <v>43</v>
      </c>
      <c r="AE5041" s="1" t="s">
        <v>43</v>
      </c>
      <c r="AF5041" s="1" t="s">
        <v>43</v>
      </c>
      <c r="AG5041" s="1" t="s">
        <v>45</v>
      </c>
      <c r="AH5041" s="1" t="s">
        <v>43</v>
      </c>
      <c r="AI5041" s="1" t="s">
        <v>45</v>
      </c>
      <c r="AJ5041" s="1" t="s">
        <v>46</v>
      </c>
      <c r="AK5041" s="1" t="s">
        <v>46</v>
      </c>
      <c r="AL5041" s="1" t="s">
        <v>46</v>
      </c>
      <c r="AM5041" s="1" t="s">
        <v>61</v>
      </c>
      <c r="AN5041" s="1" t="s">
        <v>43</v>
      </c>
      <c r="AO5041" s="1" t="s">
        <v>43</v>
      </c>
      <c r="AP5041" s="1" t="s">
        <v>43</v>
      </c>
      <c r="AQ5041" s="1" t="s">
        <v>48</v>
      </c>
    </row>
    <row r="5042" spans="1:43" s="1" customFormat="1" ht="15.5" customHeight="1" x14ac:dyDescent="0.25">
      <c r="A5042" s="8">
        <v>1000005041</v>
      </c>
      <c r="B5042" s="9">
        <v>7041924</v>
      </c>
      <c r="C5042" s="10" t="s">
        <v>41</v>
      </c>
      <c r="D5042" s="9">
        <v>40</v>
      </c>
      <c r="E5042" s="11">
        <v>28402.875</v>
      </c>
      <c r="F5042" s="12">
        <f t="shared" si="156"/>
        <v>10</v>
      </c>
      <c r="G5042" s="12">
        <f t="shared" si="157"/>
        <v>1977</v>
      </c>
      <c r="H5042" s="1">
        <v>5</v>
      </c>
      <c r="I5042" s="13">
        <v>6.5</v>
      </c>
      <c r="J5042" s="13">
        <v>6.14</v>
      </c>
      <c r="K5042" s="13">
        <v>6.5</v>
      </c>
      <c r="M5042" s="14"/>
      <c r="O5042" s="14"/>
      <c r="Q5042" s="14"/>
      <c r="R5042" s="1">
        <v>6</v>
      </c>
      <c r="S5042" s="14">
        <v>111.07545256558296</v>
      </c>
      <c r="T5042" s="1" t="s">
        <v>3389</v>
      </c>
      <c r="U5042" s="1">
        <v>7041924</v>
      </c>
      <c r="V5042" s="1">
        <v>147</v>
      </c>
      <c r="W5042" s="1" t="s">
        <v>41</v>
      </c>
      <c r="X5042" s="1">
        <v>39</v>
      </c>
      <c r="Y5042" s="1" t="s">
        <v>43</v>
      </c>
      <c r="Z5042" s="1" t="s">
        <v>43</v>
      </c>
      <c r="AA5042" s="1" t="s">
        <v>43</v>
      </c>
      <c r="AB5042" s="1" t="s">
        <v>45</v>
      </c>
      <c r="AD5042" s="1" t="s">
        <v>45</v>
      </c>
      <c r="AE5042" s="1" t="s">
        <v>43</v>
      </c>
      <c r="AF5042" s="1" t="s">
        <v>43</v>
      </c>
      <c r="AG5042" s="1" t="s">
        <v>43</v>
      </c>
      <c r="AH5042" s="1" t="s">
        <v>43</v>
      </c>
      <c r="AI5042" s="1" t="s">
        <v>45</v>
      </c>
      <c r="AJ5042" s="1" t="s">
        <v>46</v>
      </c>
      <c r="AK5042" s="1" t="s">
        <v>46</v>
      </c>
      <c r="AL5042" s="1" t="s">
        <v>46</v>
      </c>
      <c r="AM5042" s="1" t="s">
        <v>46</v>
      </c>
      <c r="AN5042" s="1" t="s">
        <v>45</v>
      </c>
      <c r="AO5042" s="1" t="s">
        <v>43</v>
      </c>
      <c r="AP5042" s="1" t="s">
        <v>45</v>
      </c>
      <c r="AQ5042" s="1" t="s">
        <v>48</v>
      </c>
    </row>
    <row r="5043" spans="1:43" s="1" customFormat="1" ht="15.5" customHeight="1" x14ac:dyDescent="0.25">
      <c r="A5043" s="8">
        <v>1000005042</v>
      </c>
      <c r="B5043" s="9">
        <v>7008738</v>
      </c>
      <c r="C5043" s="10" t="s">
        <v>52</v>
      </c>
      <c r="D5043" s="9">
        <v>19</v>
      </c>
      <c r="E5043" s="11">
        <v>36197.875</v>
      </c>
      <c r="F5043" s="12">
        <f t="shared" si="156"/>
        <v>2</v>
      </c>
      <c r="G5043" s="12">
        <f t="shared" si="157"/>
        <v>1999</v>
      </c>
      <c r="H5043" s="1">
        <v>2</v>
      </c>
      <c r="I5043" s="13">
        <v>14</v>
      </c>
      <c r="J5043" s="13">
        <v>13.15</v>
      </c>
      <c r="K5043" s="13">
        <v>14</v>
      </c>
      <c r="M5043" s="14"/>
      <c r="O5043" s="14"/>
      <c r="Q5043" s="14"/>
      <c r="R5043" s="1">
        <v>1</v>
      </c>
      <c r="S5043" s="14">
        <v>133.2925417824008</v>
      </c>
    </row>
    <row r="5044" spans="1:43" s="1" customFormat="1" ht="15.5" customHeight="1" x14ac:dyDescent="0.25">
      <c r="A5044" s="8">
        <v>1000005043</v>
      </c>
      <c r="B5044" s="9">
        <v>7008764</v>
      </c>
      <c r="C5044" s="10" t="s">
        <v>41</v>
      </c>
      <c r="D5044" s="9">
        <v>76</v>
      </c>
      <c r="E5044" s="11">
        <v>15341.875</v>
      </c>
      <c r="F5044" s="12">
        <f t="shared" si="156"/>
        <v>12</v>
      </c>
      <c r="G5044" s="12">
        <f t="shared" si="157"/>
        <v>1941</v>
      </c>
      <c r="H5044" s="1">
        <v>4</v>
      </c>
      <c r="I5044" s="13">
        <v>5.7</v>
      </c>
      <c r="J5044" s="13">
        <v>5.7</v>
      </c>
      <c r="K5044" s="13">
        <v>5.7</v>
      </c>
      <c r="L5044" s="1">
        <v>1</v>
      </c>
      <c r="M5044" s="14">
        <v>712.35230370373756</v>
      </c>
      <c r="N5044" s="1">
        <v>1</v>
      </c>
      <c r="O5044" s="14">
        <v>538.29368055550731</v>
      </c>
      <c r="Q5044" s="14"/>
      <c r="R5044" s="1">
        <v>1</v>
      </c>
      <c r="S5044" s="14">
        <v>55.411754745400685</v>
      </c>
    </row>
    <row r="5045" spans="1:43" s="1" customFormat="1" ht="15.5" customHeight="1" x14ac:dyDescent="0.25">
      <c r="A5045" s="8">
        <v>1000005044</v>
      </c>
      <c r="B5045" s="9">
        <v>7008816</v>
      </c>
      <c r="C5045" s="10" t="s">
        <v>52</v>
      </c>
      <c r="D5045" s="9">
        <v>31</v>
      </c>
      <c r="E5045" s="11">
        <v>31850.875</v>
      </c>
      <c r="F5045" s="12">
        <f t="shared" si="156"/>
        <v>3</v>
      </c>
      <c r="G5045" s="12">
        <f t="shared" si="157"/>
        <v>1987</v>
      </c>
      <c r="H5045" s="1">
        <v>8</v>
      </c>
      <c r="I5045" s="13">
        <v>6.5</v>
      </c>
      <c r="J5045" s="13">
        <v>6.2125000000000004</v>
      </c>
      <c r="K5045" s="13">
        <v>6.5</v>
      </c>
      <c r="L5045" s="1">
        <v>1</v>
      </c>
      <c r="M5045" s="14">
        <v>208.35711851853557</v>
      </c>
      <c r="O5045" s="14"/>
      <c r="P5045" s="1">
        <v>2</v>
      </c>
      <c r="Q5045" s="14">
        <v>293.53099172454313</v>
      </c>
      <c r="R5045" s="1">
        <v>6</v>
      </c>
      <c r="S5045" s="14">
        <v>122.55435109953275</v>
      </c>
      <c r="T5045" s="1" t="s">
        <v>3390</v>
      </c>
      <c r="U5045" s="1">
        <v>7008816</v>
      </c>
      <c r="V5045" s="1">
        <v>334</v>
      </c>
      <c r="W5045" s="1" t="s">
        <v>52</v>
      </c>
      <c r="X5045" s="1">
        <v>30</v>
      </c>
      <c r="Y5045" s="1" t="s">
        <v>43</v>
      </c>
      <c r="Z5045" s="1" t="s">
        <v>45</v>
      </c>
      <c r="AA5045" s="1" t="s">
        <v>43</v>
      </c>
      <c r="AB5045" s="1" t="s">
        <v>45</v>
      </c>
      <c r="AC5045" s="1" t="s">
        <v>44</v>
      </c>
      <c r="AD5045" s="1" t="s">
        <v>45</v>
      </c>
      <c r="AE5045" s="1" t="s">
        <v>43</v>
      </c>
      <c r="AF5045" s="1" t="s">
        <v>43</v>
      </c>
      <c r="AG5045" s="1" t="s">
        <v>45</v>
      </c>
      <c r="AH5045" s="1" t="s">
        <v>43</v>
      </c>
      <c r="AI5045" s="1" t="s">
        <v>45</v>
      </c>
      <c r="AJ5045" s="1" t="s">
        <v>47</v>
      </c>
      <c r="AK5045" s="1" t="s">
        <v>47</v>
      </c>
      <c r="AL5045" s="1" t="s">
        <v>46</v>
      </c>
      <c r="AM5045" s="1" t="s">
        <v>46</v>
      </c>
      <c r="AN5045" s="1" t="s">
        <v>43</v>
      </c>
      <c r="AO5045" s="1" t="s">
        <v>43</v>
      </c>
      <c r="AP5045" s="1" t="s">
        <v>43</v>
      </c>
      <c r="AQ5045" s="1" t="s">
        <v>48</v>
      </c>
    </row>
    <row r="5046" spans="1:43" s="1" customFormat="1" ht="15.5" customHeight="1" x14ac:dyDescent="0.25">
      <c r="A5046" s="8">
        <v>1000005045</v>
      </c>
      <c r="B5046" s="9">
        <v>7002780</v>
      </c>
      <c r="C5046" s="10" t="s">
        <v>52</v>
      </c>
      <c r="D5046" s="9">
        <v>80</v>
      </c>
      <c r="E5046" s="11">
        <v>13880.875</v>
      </c>
      <c r="F5046" s="12">
        <f t="shared" si="156"/>
        <v>12</v>
      </c>
      <c r="G5046" s="12">
        <f t="shared" si="157"/>
        <v>1937</v>
      </c>
      <c r="H5046" s="1">
        <v>5</v>
      </c>
      <c r="I5046" s="13">
        <v>8.5</v>
      </c>
      <c r="J5046" s="13">
        <v>7.56</v>
      </c>
      <c r="K5046" s="13">
        <v>8.5</v>
      </c>
      <c r="M5046" s="14"/>
      <c r="N5046" s="1">
        <v>2</v>
      </c>
      <c r="O5046" s="14">
        <v>207.11230324075586</v>
      </c>
      <c r="P5046" s="1">
        <v>2</v>
      </c>
      <c r="Q5046" s="14">
        <v>237.18124635414279</v>
      </c>
      <c r="R5046" s="1">
        <v>4</v>
      </c>
      <c r="S5046" s="14">
        <v>163.36324539929956</v>
      </c>
      <c r="T5046" s="1" t="s">
        <v>3391</v>
      </c>
      <c r="U5046" s="1">
        <v>7002780</v>
      </c>
      <c r="V5046" s="1">
        <v>241</v>
      </c>
      <c r="W5046" s="1" t="s">
        <v>52</v>
      </c>
      <c r="X5046" s="1">
        <v>79</v>
      </c>
      <c r="Y5046" s="1" t="s">
        <v>43</v>
      </c>
      <c r="Z5046" s="1" t="s">
        <v>43</v>
      </c>
      <c r="AA5046" s="1" t="s">
        <v>43</v>
      </c>
      <c r="AB5046" s="1" t="s">
        <v>43</v>
      </c>
      <c r="AD5046" s="1" t="s">
        <v>43</v>
      </c>
      <c r="AE5046" s="1" t="s">
        <v>45</v>
      </c>
      <c r="AF5046" s="1" t="s">
        <v>45</v>
      </c>
      <c r="AG5046" s="1" t="s">
        <v>45</v>
      </c>
      <c r="AH5046" s="1" t="s">
        <v>57</v>
      </c>
      <c r="AI5046" s="1" t="s">
        <v>43</v>
      </c>
      <c r="AJ5046" s="1" t="s">
        <v>47</v>
      </c>
      <c r="AK5046" s="1" t="s">
        <v>47</v>
      </c>
      <c r="AL5046" s="1" t="s">
        <v>47</v>
      </c>
      <c r="AM5046" s="1" t="s">
        <v>47</v>
      </c>
      <c r="AN5046" s="1" t="s">
        <v>43</v>
      </c>
      <c r="AO5046" s="1" t="s">
        <v>43</v>
      </c>
      <c r="AP5046" s="1" t="s">
        <v>45</v>
      </c>
      <c r="AQ5046" s="1" t="s">
        <v>50</v>
      </c>
    </row>
    <row r="5047" spans="1:43" s="1" customFormat="1" ht="15.5" customHeight="1" x14ac:dyDescent="0.25">
      <c r="A5047" s="8">
        <v>1000005046</v>
      </c>
      <c r="B5047" s="9">
        <v>7037504</v>
      </c>
      <c r="C5047" s="10" t="s">
        <v>52</v>
      </c>
      <c r="D5047" s="9">
        <v>71</v>
      </c>
      <c r="E5047" s="11">
        <v>17167.875</v>
      </c>
      <c r="F5047" s="12">
        <f t="shared" si="156"/>
        <v>12</v>
      </c>
      <c r="G5047" s="12">
        <f t="shared" si="157"/>
        <v>1946</v>
      </c>
      <c r="H5047" s="1">
        <v>3</v>
      </c>
      <c r="I5047" s="13">
        <v>7.3</v>
      </c>
      <c r="J5047" s="13">
        <v>6.5999999999999988</v>
      </c>
      <c r="K5047" s="13">
        <v>7.3</v>
      </c>
      <c r="M5047" s="14"/>
      <c r="N5047" s="1">
        <v>3</v>
      </c>
      <c r="O5047" s="14">
        <v>229.00672067900209</v>
      </c>
      <c r="Q5047" s="14"/>
      <c r="R5047" s="1">
        <v>1</v>
      </c>
      <c r="S5047" s="14">
        <v>203.27872233800008</v>
      </c>
    </row>
    <row r="5048" spans="1:43" s="1" customFormat="1" ht="15.5" customHeight="1" x14ac:dyDescent="0.25">
      <c r="A5048" s="8">
        <v>1000005047</v>
      </c>
      <c r="B5048" s="9">
        <v>7037694</v>
      </c>
      <c r="C5048" s="10" t="s">
        <v>41</v>
      </c>
      <c r="D5048" s="9">
        <v>63</v>
      </c>
      <c r="E5048" s="11">
        <v>20089.875</v>
      </c>
      <c r="F5048" s="12">
        <f t="shared" si="156"/>
        <v>12</v>
      </c>
      <c r="G5048" s="12">
        <f t="shared" si="157"/>
        <v>1954</v>
      </c>
      <c r="H5048" s="1">
        <v>4</v>
      </c>
      <c r="I5048" s="13">
        <v>6.2</v>
      </c>
      <c r="J5048" s="13">
        <v>5.875</v>
      </c>
      <c r="K5048" s="13">
        <v>6.2</v>
      </c>
      <c r="M5048" s="14"/>
      <c r="N5048" s="1">
        <v>7</v>
      </c>
      <c r="O5048" s="14">
        <v>88.907714963621402</v>
      </c>
      <c r="Q5048" s="14"/>
      <c r="R5048" s="1">
        <v>2</v>
      </c>
      <c r="S5048" s="14">
        <v>291.22388663194943</v>
      </c>
      <c r="T5048" s="1" t="s">
        <v>3392</v>
      </c>
    </row>
    <row r="5049" spans="1:43" s="1" customFormat="1" ht="15.5" customHeight="1" x14ac:dyDescent="0.25">
      <c r="A5049" s="8">
        <v>1000005048</v>
      </c>
      <c r="B5049" s="9">
        <v>7033800</v>
      </c>
      <c r="C5049" s="10" t="s">
        <v>52</v>
      </c>
      <c r="D5049" s="9">
        <v>65</v>
      </c>
      <c r="E5049" s="11">
        <v>19359.875</v>
      </c>
      <c r="F5049" s="12">
        <f t="shared" si="156"/>
        <v>12</v>
      </c>
      <c r="G5049" s="12">
        <f t="shared" si="157"/>
        <v>1952</v>
      </c>
      <c r="H5049" s="1">
        <v>4</v>
      </c>
      <c r="I5049" s="13">
        <v>10.199999999999999</v>
      </c>
      <c r="J5049" s="13">
        <v>8.4749999999999996</v>
      </c>
      <c r="K5049" s="13">
        <v>10.199999999999999</v>
      </c>
      <c r="M5049" s="14"/>
      <c r="N5049" s="1">
        <v>3</v>
      </c>
      <c r="O5049" s="14">
        <v>226.6495871913697</v>
      </c>
      <c r="Q5049" s="14"/>
      <c r="R5049" s="1">
        <v>3</v>
      </c>
      <c r="S5049" s="14">
        <v>243.4834205632651</v>
      </c>
      <c r="T5049" s="1" t="s">
        <v>3393</v>
      </c>
      <c r="U5049" s="1">
        <v>7033800</v>
      </c>
      <c r="V5049" s="1">
        <v>280</v>
      </c>
      <c r="W5049" s="1" t="s">
        <v>52</v>
      </c>
      <c r="X5049" s="1">
        <v>64</v>
      </c>
      <c r="Y5049" s="1" t="s">
        <v>45</v>
      </c>
      <c r="Z5049" s="1" t="s">
        <v>43</v>
      </c>
      <c r="AA5049" s="1" t="s">
        <v>43</v>
      </c>
      <c r="AB5049" s="1" t="s">
        <v>43</v>
      </c>
      <c r="AD5049" s="1" t="s">
        <v>43</v>
      </c>
      <c r="AE5049" s="1" t="s">
        <v>43</v>
      </c>
      <c r="AF5049" s="1" t="s">
        <v>43</v>
      </c>
      <c r="AG5049" s="1" t="s">
        <v>43</v>
      </c>
      <c r="AH5049" s="1" t="s">
        <v>43</v>
      </c>
      <c r="AI5049" s="1" t="s">
        <v>43</v>
      </c>
      <c r="AJ5049" s="1" t="s">
        <v>46</v>
      </c>
      <c r="AK5049" s="1" t="s">
        <v>46</v>
      </c>
      <c r="AL5049" s="1" t="s">
        <v>47</v>
      </c>
      <c r="AM5049" s="1" t="s">
        <v>47</v>
      </c>
      <c r="AN5049" s="1" t="s">
        <v>45</v>
      </c>
      <c r="AO5049" s="1" t="s">
        <v>43</v>
      </c>
      <c r="AP5049" s="1" t="s">
        <v>45</v>
      </c>
      <c r="AQ5049" s="1" t="s">
        <v>50</v>
      </c>
    </row>
    <row r="5050" spans="1:43" s="1" customFormat="1" ht="15.5" customHeight="1" x14ac:dyDescent="0.25">
      <c r="A5050" s="8">
        <v>1000005049</v>
      </c>
      <c r="B5050" s="9">
        <v>6993089</v>
      </c>
      <c r="C5050" s="10" t="s">
        <v>41</v>
      </c>
      <c r="D5050" s="9">
        <v>52</v>
      </c>
      <c r="E5050" s="11">
        <v>24207.875</v>
      </c>
      <c r="F5050" s="12">
        <f t="shared" si="156"/>
        <v>4</v>
      </c>
      <c r="G5050" s="12">
        <f t="shared" si="157"/>
        <v>1966</v>
      </c>
      <c r="H5050" s="1">
        <v>5</v>
      </c>
      <c r="I5050" s="13">
        <v>6.1</v>
      </c>
      <c r="J5050" s="13">
        <v>5.92</v>
      </c>
      <c r="K5050" s="13">
        <v>6.1</v>
      </c>
      <c r="M5050" s="14"/>
      <c r="N5050" s="1">
        <v>2</v>
      </c>
      <c r="O5050" s="14">
        <v>182.21973379630435</v>
      </c>
      <c r="Q5050" s="14"/>
      <c r="R5050" s="1">
        <v>4</v>
      </c>
      <c r="S5050" s="14">
        <v>159.11766090857418</v>
      </c>
      <c r="T5050" s="1" t="s">
        <v>3394</v>
      </c>
      <c r="U5050" s="1">
        <v>6993089</v>
      </c>
      <c r="V5050" s="1">
        <v>329</v>
      </c>
      <c r="W5050" s="1" t="s">
        <v>41</v>
      </c>
      <c r="X5050" s="1">
        <v>51</v>
      </c>
      <c r="Y5050" s="1" t="s">
        <v>45</v>
      </c>
      <c r="Z5050" s="1" t="s">
        <v>43</v>
      </c>
      <c r="AA5050" s="1" t="s">
        <v>43</v>
      </c>
      <c r="AB5050" s="1" t="s">
        <v>43</v>
      </c>
      <c r="AD5050" s="1" t="s">
        <v>45</v>
      </c>
      <c r="AE5050" s="1" t="s">
        <v>45</v>
      </c>
      <c r="AF5050" s="1" t="s">
        <v>43</v>
      </c>
      <c r="AG5050" s="1" t="s">
        <v>43</v>
      </c>
      <c r="AH5050" s="1" t="s">
        <v>43</v>
      </c>
      <c r="AI5050" s="1" t="s">
        <v>43</v>
      </c>
      <c r="AJ5050" s="1" t="s">
        <v>61</v>
      </c>
      <c r="AK5050" s="1" t="s">
        <v>61</v>
      </c>
      <c r="AL5050" s="1" t="s">
        <v>47</v>
      </c>
      <c r="AM5050" s="1" t="s">
        <v>47</v>
      </c>
      <c r="AN5050" s="1" t="s">
        <v>43</v>
      </c>
      <c r="AO5050" s="1" t="s">
        <v>43</v>
      </c>
      <c r="AP5050" s="1" t="s">
        <v>43</v>
      </c>
      <c r="AQ5050" s="1" t="s">
        <v>48</v>
      </c>
    </row>
    <row r="5051" spans="1:43" s="1" customFormat="1" ht="15.5" customHeight="1" x14ac:dyDescent="0.25">
      <c r="A5051" s="8">
        <v>1000005050</v>
      </c>
      <c r="B5051" s="9">
        <v>7025412</v>
      </c>
      <c r="C5051" s="10" t="s">
        <v>52</v>
      </c>
      <c r="D5051" s="9">
        <v>51</v>
      </c>
      <c r="E5051" s="11">
        <v>24474.875</v>
      </c>
      <c r="F5051" s="12">
        <f t="shared" si="156"/>
        <v>1</v>
      </c>
      <c r="G5051" s="12">
        <f t="shared" si="157"/>
        <v>1967</v>
      </c>
      <c r="H5051" s="1">
        <v>2</v>
      </c>
      <c r="I5051" s="13">
        <v>7.5</v>
      </c>
      <c r="J5051" s="13">
        <v>7.5</v>
      </c>
      <c r="K5051" s="13">
        <v>7.5</v>
      </c>
      <c r="M5051" s="14"/>
      <c r="O5051" s="14"/>
      <c r="Q5051" s="14"/>
      <c r="R5051" s="1">
        <v>5</v>
      </c>
      <c r="S5051" s="14">
        <v>136.19973057869939</v>
      </c>
      <c r="T5051" s="1" t="s">
        <v>3395</v>
      </c>
      <c r="U5051" s="1">
        <v>7025412</v>
      </c>
      <c r="V5051" s="1">
        <v>273</v>
      </c>
      <c r="W5051" s="1" t="s">
        <v>52</v>
      </c>
      <c r="X5051" s="1">
        <v>50</v>
      </c>
      <c r="Y5051" s="1" t="s">
        <v>43</v>
      </c>
      <c r="Z5051" s="1" t="s">
        <v>43</v>
      </c>
      <c r="AA5051" s="1" t="s">
        <v>43</v>
      </c>
      <c r="AB5051" s="1" t="s">
        <v>43</v>
      </c>
      <c r="AC5051" s="1" t="s">
        <v>44</v>
      </c>
      <c r="AD5051" s="1" t="s">
        <v>45</v>
      </c>
      <c r="AE5051" s="1" t="s">
        <v>43</v>
      </c>
      <c r="AF5051" s="1" t="s">
        <v>43</v>
      </c>
      <c r="AG5051" s="1" t="s">
        <v>43</v>
      </c>
      <c r="AH5051" s="1" t="s">
        <v>43</v>
      </c>
      <c r="AI5051" s="1" t="s">
        <v>43</v>
      </c>
      <c r="AJ5051" s="1" t="s">
        <v>46</v>
      </c>
      <c r="AK5051" s="1" t="s">
        <v>46</v>
      </c>
      <c r="AL5051" s="1" t="s">
        <v>46</v>
      </c>
      <c r="AM5051" s="1" t="s">
        <v>46</v>
      </c>
      <c r="AN5051" s="1" t="s">
        <v>45</v>
      </c>
      <c r="AO5051" s="1" t="s">
        <v>43</v>
      </c>
      <c r="AP5051" s="1" t="s">
        <v>43</v>
      </c>
      <c r="AQ5051" s="1" t="s">
        <v>48</v>
      </c>
    </row>
    <row r="5052" spans="1:43" s="1" customFormat="1" ht="15.5" customHeight="1" x14ac:dyDescent="0.25">
      <c r="A5052" s="8">
        <v>1000005051</v>
      </c>
      <c r="B5052" s="9">
        <v>7030753</v>
      </c>
      <c r="C5052" s="10" t="s">
        <v>41</v>
      </c>
      <c r="D5052" s="9">
        <v>74</v>
      </c>
      <c r="E5052" s="11">
        <v>16071.875</v>
      </c>
      <c r="F5052" s="12">
        <f t="shared" si="156"/>
        <v>12</v>
      </c>
      <c r="G5052" s="12">
        <f t="shared" si="157"/>
        <v>1943</v>
      </c>
      <c r="H5052" s="1">
        <v>5</v>
      </c>
      <c r="I5052" s="13">
        <v>9</v>
      </c>
      <c r="J5052" s="13">
        <v>8.18</v>
      </c>
      <c r="K5052" s="13">
        <v>9</v>
      </c>
      <c r="M5052" s="14"/>
      <c r="O5052" s="14"/>
      <c r="P5052" s="1">
        <v>11</v>
      </c>
      <c r="Q5052" s="14">
        <v>51.769072359007787</v>
      </c>
      <c r="R5052" s="1">
        <v>1</v>
      </c>
      <c r="S5052" s="14">
        <v>280.44439363430138</v>
      </c>
    </row>
    <row r="5053" spans="1:43" s="1" customFormat="1" ht="15.5" customHeight="1" x14ac:dyDescent="0.25">
      <c r="A5053" s="8">
        <v>1000005052</v>
      </c>
      <c r="B5053" s="9">
        <v>7021539</v>
      </c>
      <c r="C5053" s="10" t="s">
        <v>52</v>
      </c>
      <c r="D5053" s="9">
        <v>74</v>
      </c>
      <c r="E5053" s="11">
        <v>16071.875</v>
      </c>
      <c r="F5053" s="12">
        <f t="shared" si="156"/>
        <v>12</v>
      </c>
      <c r="G5053" s="12">
        <f t="shared" si="157"/>
        <v>1943</v>
      </c>
      <c r="H5053" s="1">
        <v>1</v>
      </c>
      <c r="I5053" s="13">
        <v>8.3000000000000007</v>
      </c>
      <c r="J5053" s="13">
        <v>8.3000000000000007</v>
      </c>
      <c r="K5053" s="13">
        <v>8.3000000000000007</v>
      </c>
      <c r="M5053" s="14"/>
      <c r="N5053" s="1">
        <v>1</v>
      </c>
      <c r="O5053" s="14">
        <v>23.30022002314945</v>
      </c>
      <c r="P5053" s="1">
        <v>1</v>
      </c>
      <c r="Q5053" s="14">
        <v>42.072978819487616</v>
      </c>
      <c r="R5053" s="1">
        <v>2</v>
      </c>
      <c r="S5053" s="14">
        <v>35.469916724548966</v>
      </c>
    </row>
    <row r="5054" spans="1:43" s="1" customFormat="1" ht="15.5" customHeight="1" x14ac:dyDescent="0.25">
      <c r="A5054" s="8">
        <v>1000005053</v>
      </c>
      <c r="B5054" s="9">
        <v>7021893</v>
      </c>
      <c r="C5054" s="10" t="s">
        <v>41</v>
      </c>
      <c r="D5054" s="9">
        <v>50</v>
      </c>
      <c r="E5054" s="11">
        <v>24862.875</v>
      </c>
      <c r="F5054" s="12">
        <f t="shared" si="156"/>
        <v>1</v>
      </c>
      <c r="G5054" s="12">
        <f t="shared" si="157"/>
        <v>1968</v>
      </c>
      <c r="H5054" s="1">
        <v>3</v>
      </c>
      <c r="I5054" s="13">
        <v>8.1</v>
      </c>
      <c r="J5054" s="13">
        <v>7.8666666666666671</v>
      </c>
      <c r="K5054" s="13">
        <v>8.1</v>
      </c>
      <c r="L5054" s="1">
        <v>2</v>
      </c>
      <c r="M5054" s="14">
        <v>132.19108819446774</v>
      </c>
      <c r="N5054" s="1">
        <v>1</v>
      </c>
      <c r="O5054" s="14">
        <v>43333.74423611111</v>
      </c>
      <c r="P5054" s="1">
        <v>4</v>
      </c>
      <c r="Q5054" s="14">
        <v>126.62430083912113</v>
      </c>
      <c r="R5054" s="1">
        <v>6</v>
      </c>
      <c r="S5054" s="14">
        <v>84.413799401999611</v>
      </c>
      <c r="T5054" s="1" t="s">
        <v>3396</v>
      </c>
      <c r="U5054" s="1">
        <v>7021893</v>
      </c>
      <c r="V5054" s="1">
        <v>242</v>
      </c>
      <c r="W5054" s="1" t="s">
        <v>41</v>
      </c>
      <c r="X5054" s="1">
        <v>49</v>
      </c>
      <c r="Y5054" s="1" t="s">
        <v>43</v>
      </c>
      <c r="Z5054" s="1" t="s">
        <v>43</v>
      </c>
      <c r="AA5054" s="1" t="s">
        <v>43</v>
      </c>
      <c r="AB5054" s="1" t="s">
        <v>43</v>
      </c>
      <c r="AC5054" s="1" t="s">
        <v>55</v>
      </c>
      <c r="AD5054" s="1" t="s">
        <v>45</v>
      </c>
      <c r="AE5054" s="1" t="s">
        <v>43</v>
      </c>
      <c r="AF5054" s="1" t="s">
        <v>45</v>
      </c>
      <c r="AG5054" s="1" t="s">
        <v>43</v>
      </c>
      <c r="AH5054" s="1" t="s">
        <v>45</v>
      </c>
      <c r="AI5054" s="1" t="s">
        <v>43</v>
      </c>
      <c r="AJ5054" s="1" t="s">
        <v>47</v>
      </c>
      <c r="AK5054" s="1" t="s">
        <v>47</v>
      </c>
      <c r="AL5054" s="1" t="s">
        <v>47</v>
      </c>
      <c r="AM5054" s="1" t="s">
        <v>47</v>
      </c>
      <c r="AN5054" s="1" t="s">
        <v>43</v>
      </c>
      <c r="AO5054" s="1" t="s">
        <v>43</v>
      </c>
      <c r="AP5054" s="1" t="s">
        <v>43</v>
      </c>
      <c r="AQ5054" s="1" t="s">
        <v>48</v>
      </c>
    </row>
    <row r="5055" spans="1:43" s="1" customFormat="1" ht="15.5" customHeight="1" x14ac:dyDescent="0.25">
      <c r="A5055" s="8">
        <v>1000005054</v>
      </c>
      <c r="B5055" s="9">
        <v>7021940</v>
      </c>
      <c r="C5055" s="10" t="s">
        <v>52</v>
      </c>
      <c r="D5055" s="9">
        <v>60</v>
      </c>
      <c r="E5055" s="11">
        <v>21342.875</v>
      </c>
      <c r="F5055" s="12">
        <f t="shared" si="156"/>
        <v>6</v>
      </c>
      <c r="G5055" s="12">
        <f t="shared" si="157"/>
        <v>1958</v>
      </c>
      <c r="H5055" s="1">
        <v>2</v>
      </c>
      <c r="I5055" s="13">
        <v>8.4</v>
      </c>
      <c r="J5055" s="13">
        <v>7.85</v>
      </c>
      <c r="K5055" s="13">
        <v>8.4</v>
      </c>
      <c r="M5055" s="14"/>
      <c r="O5055" s="14"/>
      <c r="P5055" s="1">
        <v>1</v>
      </c>
      <c r="Q5055" s="14">
        <v>218.25645104168507</v>
      </c>
      <c r="R5055" s="1">
        <v>4</v>
      </c>
      <c r="S5055" s="14">
        <v>187.24187965857527</v>
      </c>
    </row>
    <row r="5056" spans="1:43" s="1" customFormat="1" ht="15.5" customHeight="1" x14ac:dyDescent="0.25">
      <c r="A5056" s="8">
        <v>1000005055</v>
      </c>
      <c r="B5056" s="9">
        <v>7022172</v>
      </c>
      <c r="C5056" s="10" t="s">
        <v>52</v>
      </c>
      <c r="D5056" s="9">
        <v>29</v>
      </c>
      <c r="E5056" s="11">
        <v>32609.875</v>
      </c>
      <c r="F5056" s="12">
        <f t="shared" si="156"/>
        <v>4</v>
      </c>
      <c r="G5056" s="12">
        <f t="shared" si="157"/>
        <v>1989</v>
      </c>
      <c r="I5056" s="13"/>
      <c r="J5056" s="13"/>
      <c r="K5056" s="13"/>
      <c r="M5056" s="14"/>
      <c r="O5056" s="14"/>
      <c r="Q5056" s="14"/>
      <c r="R5056" s="1">
        <v>1</v>
      </c>
      <c r="S5056" s="14">
        <v>218.99172002309933</v>
      </c>
    </row>
    <row r="5057" spans="1:43" s="1" customFormat="1" ht="15.5" customHeight="1" x14ac:dyDescent="0.25">
      <c r="A5057" s="8">
        <v>1000005056</v>
      </c>
      <c r="B5057" s="9">
        <v>7031068</v>
      </c>
      <c r="C5057" s="10" t="s">
        <v>41</v>
      </c>
      <c r="D5057" s="9">
        <v>66</v>
      </c>
      <c r="E5057" s="11">
        <v>19059.875</v>
      </c>
      <c r="F5057" s="12">
        <f t="shared" si="156"/>
        <v>3</v>
      </c>
      <c r="G5057" s="12">
        <f t="shared" si="157"/>
        <v>1952</v>
      </c>
      <c r="H5057" s="1">
        <v>4</v>
      </c>
      <c r="I5057" s="13">
        <v>7.8</v>
      </c>
      <c r="J5057" s="13">
        <v>7.625</v>
      </c>
      <c r="K5057" s="13">
        <v>7.8</v>
      </c>
      <c r="L5057" s="1">
        <v>1</v>
      </c>
      <c r="M5057" s="14">
        <v>106.14723425923876</v>
      </c>
      <c r="O5057" s="14"/>
      <c r="P5057" s="1">
        <v>1</v>
      </c>
      <c r="Q5057" s="14">
        <v>43.369205671282543</v>
      </c>
      <c r="R5057" s="1">
        <v>2</v>
      </c>
      <c r="S5057" s="14">
        <v>67.659818344898667</v>
      </c>
    </row>
    <row r="5058" spans="1:43" s="1" customFormat="1" ht="15.5" customHeight="1" x14ac:dyDescent="0.25">
      <c r="A5058" s="8">
        <v>1000005057</v>
      </c>
      <c r="B5058" s="9">
        <v>7016186</v>
      </c>
      <c r="C5058" s="10" t="s">
        <v>41</v>
      </c>
      <c r="D5058" s="9">
        <v>57</v>
      </c>
      <c r="E5058" s="11">
        <v>22290.875</v>
      </c>
      <c r="F5058" s="12">
        <f t="shared" si="156"/>
        <v>1</v>
      </c>
      <c r="G5058" s="12">
        <f t="shared" si="157"/>
        <v>1961</v>
      </c>
      <c r="H5058" s="1">
        <v>5</v>
      </c>
      <c r="I5058" s="13">
        <v>6.8</v>
      </c>
      <c r="J5058" s="13">
        <v>6.5</v>
      </c>
      <c r="K5058" s="13">
        <v>6.8</v>
      </c>
      <c r="M5058" s="14"/>
      <c r="N5058" s="1">
        <v>1</v>
      </c>
      <c r="O5058" s="14">
        <v>526.34172453700739</v>
      </c>
      <c r="P5058" s="1">
        <v>1</v>
      </c>
      <c r="Q5058" s="14">
        <v>104.46038622688502</v>
      </c>
      <c r="R5058" s="1">
        <v>4</v>
      </c>
      <c r="S5058" s="14">
        <v>139.82152086227507</v>
      </c>
      <c r="T5058" s="1" t="s">
        <v>3397</v>
      </c>
      <c r="U5058" s="1">
        <v>7016186</v>
      </c>
      <c r="V5058" s="1">
        <v>200</v>
      </c>
      <c r="W5058" s="1" t="s">
        <v>41</v>
      </c>
      <c r="X5058" s="1">
        <v>56</v>
      </c>
      <c r="Y5058" s="1" t="s">
        <v>43</v>
      </c>
      <c r="Z5058" s="1" t="s">
        <v>43</v>
      </c>
      <c r="AA5058" s="1" t="s">
        <v>43</v>
      </c>
      <c r="AB5058" s="1" t="s">
        <v>43</v>
      </c>
      <c r="AD5058" s="1" t="s">
        <v>45</v>
      </c>
      <c r="AE5058" s="1" t="s">
        <v>45</v>
      </c>
      <c r="AF5058" s="1" t="s">
        <v>43</v>
      </c>
      <c r="AG5058" s="1" t="s">
        <v>45</v>
      </c>
      <c r="AH5058" s="1" t="s">
        <v>45</v>
      </c>
      <c r="AI5058" s="1" t="s">
        <v>43</v>
      </c>
      <c r="AJ5058" s="1" t="s">
        <v>61</v>
      </c>
      <c r="AK5058" s="1" t="s">
        <v>61</v>
      </c>
      <c r="AL5058" s="1" t="s">
        <v>47</v>
      </c>
      <c r="AM5058" s="1" t="s">
        <v>47</v>
      </c>
      <c r="AN5058" s="1" t="s">
        <v>45</v>
      </c>
      <c r="AO5058" s="1" t="s">
        <v>43</v>
      </c>
      <c r="AP5058" s="1" t="s">
        <v>43</v>
      </c>
      <c r="AQ5058" s="1" t="s">
        <v>48</v>
      </c>
    </row>
    <row r="5059" spans="1:43" s="1" customFormat="1" ht="15.5" customHeight="1" x14ac:dyDescent="0.25">
      <c r="A5059" s="8">
        <v>1000005058</v>
      </c>
      <c r="B5059" s="9">
        <v>7042789</v>
      </c>
      <c r="C5059" s="10" t="s">
        <v>52</v>
      </c>
      <c r="D5059" s="9">
        <v>37</v>
      </c>
      <c r="E5059" s="11">
        <v>29438.875</v>
      </c>
      <c r="F5059" s="12">
        <f t="shared" ref="F5059:F5122" si="158">MONTH(E5059)</f>
        <v>8</v>
      </c>
      <c r="G5059" s="12">
        <f t="shared" ref="G5059:G5122" si="159">YEAR(E5059)</f>
        <v>1980</v>
      </c>
      <c r="H5059" s="1">
        <v>3</v>
      </c>
      <c r="I5059" s="13">
        <v>15.8</v>
      </c>
      <c r="J5059" s="13">
        <v>14.6</v>
      </c>
      <c r="K5059" s="13">
        <v>15.8</v>
      </c>
      <c r="M5059" s="14"/>
      <c r="O5059" s="14"/>
      <c r="P5059" s="1">
        <v>2</v>
      </c>
      <c r="Q5059" s="14">
        <v>262.16663408564273</v>
      </c>
      <c r="R5059" s="1">
        <v>5</v>
      </c>
      <c r="S5059" s="14">
        <v>105.39569354166015</v>
      </c>
      <c r="T5059" s="1" t="s">
        <v>3398</v>
      </c>
      <c r="U5059" s="1">
        <v>7042789</v>
      </c>
      <c r="V5059" s="1">
        <v>255</v>
      </c>
      <c r="W5059" s="1" t="s">
        <v>52</v>
      </c>
      <c r="X5059" s="1">
        <v>37</v>
      </c>
      <c r="Y5059" s="1" t="s">
        <v>43</v>
      </c>
      <c r="Z5059" s="1" t="s">
        <v>43</v>
      </c>
      <c r="AA5059" s="1" t="s">
        <v>43</v>
      </c>
      <c r="AB5059" s="1" t="s">
        <v>43</v>
      </c>
      <c r="AC5059" s="1" t="s">
        <v>44</v>
      </c>
      <c r="AD5059" s="1" t="s">
        <v>43</v>
      </c>
      <c r="AE5059" s="1" t="s">
        <v>45</v>
      </c>
      <c r="AF5059" s="1" t="s">
        <v>45</v>
      </c>
      <c r="AG5059" s="1" t="s">
        <v>43</v>
      </c>
      <c r="AH5059" s="1" t="s">
        <v>57</v>
      </c>
      <c r="AI5059" s="1" t="s">
        <v>43</v>
      </c>
      <c r="AJ5059" s="1" t="s">
        <v>47</v>
      </c>
      <c r="AK5059" s="1" t="s">
        <v>47</v>
      </c>
      <c r="AL5059" s="1" t="s">
        <v>61</v>
      </c>
      <c r="AM5059" s="1" t="s">
        <v>46</v>
      </c>
      <c r="AN5059" s="1" t="s">
        <v>45</v>
      </c>
      <c r="AO5059" s="1" t="s">
        <v>43</v>
      </c>
      <c r="AP5059" s="1" t="s">
        <v>45</v>
      </c>
      <c r="AQ5059" s="1" t="s">
        <v>50</v>
      </c>
    </row>
    <row r="5060" spans="1:43" s="1" customFormat="1" ht="15.5" customHeight="1" x14ac:dyDescent="0.25">
      <c r="A5060" s="8">
        <v>1000005059</v>
      </c>
      <c r="B5060" s="9">
        <v>7043051</v>
      </c>
      <c r="C5060" s="10" t="s">
        <v>41</v>
      </c>
      <c r="D5060" s="9">
        <v>31</v>
      </c>
      <c r="E5060" s="11">
        <v>31678.875</v>
      </c>
      <c r="F5060" s="12">
        <f t="shared" si="158"/>
        <v>9</v>
      </c>
      <c r="G5060" s="12">
        <f t="shared" si="159"/>
        <v>1986</v>
      </c>
      <c r="H5060" s="1">
        <v>1</v>
      </c>
      <c r="I5060" s="13">
        <v>10</v>
      </c>
      <c r="J5060" s="13">
        <v>10</v>
      </c>
      <c r="K5060" s="13">
        <v>10</v>
      </c>
      <c r="L5060" s="1">
        <v>8</v>
      </c>
      <c r="M5060" s="14">
        <v>91.900859432867037</v>
      </c>
      <c r="N5060" s="1">
        <v>1</v>
      </c>
      <c r="O5060" s="14">
        <v>594.32921296300628</v>
      </c>
      <c r="P5060" s="1">
        <v>2</v>
      </c>
      <c r="Q5060" s="14">
        <v>367.7098921874931</v>
      </c>
      <c r="R5060" s="1">
        <v>3</v>
      </c>
      <c r="S5060" s="14">
        <v>226.12749849536581</v>
      </c>
    </row>
    <row r="5061" spans="1:43" s="1" customFormat="1" ht="15.5" customHeight="1" x14ac:dyDescent="0.25">
      <c r="A5061" s="8">
        <v>1000005060</v>
      </c>
      <c r="B5061" s="9">
        <v>7043068</v>
      </c>
      <c r="C5061" s="10" t="s">
        <v>41</v>
      </c>
      <c r="D5061" s="9">
        <v>38</v>
      </c>
      <c r="E5061" s="11">
        <v>29177.875</v>
      </c>
      <c r="F5061" s="12">
        <f t="shared" si="158"/>
        <v>11</v>
      </c>
      <c r="G5061" s="12">
        <f t="shared" si="159"/>
        <v>1979</v>
      </c>
      <c r="H5061" s="1">
        <v>7</v>
      </c>
      <c r="I5061" s="13">
        <v>7.6</v>
      </c>
      <c r="J5061" s="13">
        <v>7.0857142857142863</v>
      </c>
      <c r="K5061" s="13">
        <v>7.6</v>
      </c>
      <c r="L5061" s="1">
        <v>2</v>
      </c>
      <c r="M5061" s="14">
        <v>182.18013333331692</v>
      </c>
      <c r="N5061" s="1">
        <v>2</v>
      </c>
      <c r="O5061" s="14">
        <v>284.1567072337748</v>
      </c>
      <c r="P5061" s="1">
        <v>1</v>
      </c>
      <c r="Q5061" s="14">
        <v>121.25664780088118</v>
      </c>
      <c r="R5061" s="1">
        <v>6</v>
      </c>
      <c r="S5061" s="14">
        <v>69.044111901999713</v>
      </c>
      <c r="T5061" s="1" t="s">
        <v>3399</v>
      </c>
      <c r="U5061" s="1">
        <v>7043068</v>
      </c>
      <c r="V5061" s="1">
        <v>147</v>
      </c>
      <c r="W5061" s="1" t="s">
        <v>41</v>
      </c>
      <c r="X5061" s="1">
        <v>38</v>
      </c>
      <c r="Y5061" s="1" t="s">
        <v>43</v>
      </c>
      <c r="Z5061" s="1" t="s">
        <v>43</v>
      </c>
      <c r="AA5061" s="1" t="s">
        <v>43</v>
      </c>
      <c r="AB5061" s="1" t="s">
        <v>43</v>
      </c>
      <c r="AC5061" s="1" t="s">
        <v>55</v>
      </c>
      <c r="AD5061" s="1" t="s">
        <v>45</v>
      </c>
      <c r="AE5061" s="1" t="s">
        <v>43</v>
      </c>
      <c r="AF5061" s="1" t="s">
        <v>45</v>
      </c>
      <c r="AG5061" s="1" t="s">
        <v>43</v>
      </c>
      <c r="AH5061" s="1" t="s">
        <v>45</v>
      </c>
      <c r="AI5061" s="1" t="s">
        <v>45</v>
      </c>
      <c r="AJ5061" s="1" t="s">
        <v>46</v>
      </c>
      <c r="AK5061" s="1" t="s">
        <v>46</v>
      </c>
      <c r="AL5061" s="1" t="s">
        <v>47</v>
      </c>
      <c r="AM5061" s="1" t="s">
        <v>47</v>
      </c>
      <c r="AN5061" s="1" t="s">
        <v>43</v>
      </c>
      <c r="AO5061" s="1" t="s">
        <v>43</v>
      </c>
      <c r="AP5061" s="1" t="s">
        <v>43</v>
      </c>
      <c r="AQ5061" s="1" t="s">
        <v>48</v>
      </c>
    </row>
    <row r="5062" spans="1:43" s="1" customFormat="1" ht="15.5" customHeight="1" x14ac:dyDescent="0.25">
      <c r="A5062" s="8">
        <v>1000005061</v>
      </c>
      <c r="B5062" s="9">
        <v>7043214</v>
      </c>
      <c r="C5062" s="10" t="s">
        <v>52</v>
      </c>
      <c r="D5062" s="9">
        <v>63</v>
      </c>
      <c r="E5062" s="11">
        <v>20089.875</v>
      </c>
      <c r="F5062" s="12">
        <f t="shared" si="158"/>
        <v>12</v>
      </c>
      <c r="G5062" s="12">
        <f t="shared" si="159"/>
        <v>1954</v>
      </c>
      <c r="H5062" s="1">
        <v>9</v>
      </c>
      <c r="I5062" s="13">
        <v>9.3000000000000007</v>
      </c>
      <c r="J5062" s="13">
        <v>8.0666666666666664</v>
      </c>
      <c r="K5062" s="13">
        <v>9.3000000000000007</v>
      </c>
      <c r="M5062" s="14"/>
      <c r="N5062" s="1">
        <v>3</v>
      </c>
      <c r="O5062" s="14">
        <v>210.78871527776937</v>
      </c>
      <c r="P5062" s="1">
        <v>1</v>
      </c>
      <c r="Q5062" s="14">
        <v>198.38410150458367</v>
      </c>
      <c r="R5062" s="1">
        <v>6</v>
      </c>
      <c r="S5062" s="14">
        <v>124.57935881558296</v>
      </c>
      <c r="T5062" s="1" t="s">
        <v>3400</v>
      </c>
      <c r="U5062" s="1">
        <v>7043214</v>
      </c>
      <c r="V5062" s="1">
        <v>304</v>
      </c>
      <c r="W5062" s="1" t="s">
        <v>52</v>
      </c>
      <c r="X5062" s="1">
        <v>62</v>
      </c>
      <c r="Y5062" s="1" t="s">
        <v>45</v>
      </c>
      <c r="Z5062" s="1" t="s">
        <v>43</v>
      </c>
      <c r="AA5062" s="1" t="s">
        <v>43</v>
      </c>
      <c r="AB5062" s="1" t="s">
        <v>43</v>
      </c>
      <c r="AC5062" s="1" t="s">
        <v>55</v>
      </c>
      <c r="AD5062" s="1" t="s">
        <v>43</v>
      </c>
      <c r="AE5062" s="1" t="s">
        <v>43</v>
      </c>
      <c r="AF5062" s="1" t="s">
        <v>43</v>
      </c>
      <c r="AG5062" s="1" t="s">
        <v>45</v>
      </c>
      <c r="AH5062" s="1" t="s">
        <v>43</v>
      </c>
      <c r="AI5062" s="1" t="s">
        <v>43</v>
      </c>
      <c r="AJ5062" s="1" t="s">
        <v>46</v>
      </c>
      <c r="AK5062" s="1" t="s">
        <v>46</v>
      </c>
      <c r="AL5062" s="1" t="s">
        <v>47</v>
      </c>
      <c r="AM5062" s="1" t="s">
        <v>47</v>
      </c>
      <c r="AN5062" s="1" t="s">
        <v>43</v>
      </c>
      <c r="AO5062" s="1" t="s">
        <v>43</v>
      </c>
      <c r="AP5062" s="1" t="s">
        <v>45</v>
      </c>
      <c r="AQ5062" s="1" t="s">
        <v>48</v>
      </c>
    </row>
    <row r="5063" spans="1:43" s="1" customFormat="1" ht="15.5" customHeight="1" x14ac:dyDescent="0.25">
      <c r="A5063" s="8">
        <v>1000005062</v>
      </c>
      <c r="B5063" s="9">
        <v>7043204</v>
      </c>
      <c r="C5063" s="10" t="s">
        <v>41</v>
      </c>
      <c r="D5063" s="9">
        <v>65</v>
      </c>
      <c r="E5063" s="11">
        <v>19359.875</v>
      </c>
      <c r="F5063" s="12">
        <f t="shared" si="158"/>
        <v>12</v>
      </c>
      <c r="G5063" s="12">
        <f t="shared" si="159"/>
        <v>1952</v>
      </c>
      <c r="H5063" s="1">
        <v>7</v>
      </c>
      <c r="I5063" s="13">
        <v>11.3</v>
      </c>
      <c r="J5063" s="13">
        <v>8.6285714285714299</v>
      </c>
      <c r="K5063" s="13">
        <v>11.3</v>
      </c>
      <c r="L5063" s="1">
        <v>3</v>
      </c>
      <c r="M5063" s="14">
        <v>231.76323703704597</v>
      </c>
      <c r="N5063" s="1">
        <v>8</v>
      </c>
      <c r="O5063" s="14">
        <v>84.045774016200994</v>
      </c>
      <c r="P5063" s="1">
        <v>8</v>
      </c>
      <c r="Q5063" s="14">
        <v>91.800015002898363</v>
      </c>
      <c r="R5063" s="1">
        <v>8</v>
      </c>
      <c r="S5063" s="14">
        <v>89.507700535299591</v>
      </c>
      <c r="T5063" s="1" t="s">
        <v>3401</v>
      </c>
      <c r="U5063" s="1">
        <v>7043204</v>
      </c>
      <c r="V5063" s="1">
        <v>302</v>
      </c>
      <c r="W5063" s="1" t="s">
        <v>41</v>
      </c>
      <c r="X5063" s="1">
        <v>64</v>
      </c>
      <c r="Y5063" s="1" t="s">
        <v>45</v>
      </c>
      <c r="Z5063" s="1" t="s">
        <v>43</v>
      </c>
      <c r="AA5063" s="1" t="s">
        <v>43</v>
      </c>
      <c r="AB5063" s="1" t="s">
        <v>43</v>
      </c>
      <c r="AD5063" s="1" t="s">
        <v>43</v>
      </c>
      <c r="AE5063" s="1" t="s">
        <v>45</v>
      </c>
      <c r="AF5063" s="1" t="s">
        <v>45</v>
      </c>
      <c r="AG5063" s="1" t="s">
        <v>45</v>
      </c>
      <c r="AH5063" s="1" t="s">
        <v>57</v>
      </c>
      <c r="AI5063" s="1" t="s">
        <v>45</v>
      </c>
      <c r="AJ5063" s="1" t="s">
        <v>47</v>
      </c>
      <c r="AK5063" s="1" t="s">
        <v>47</v>
      </c>
      <c r="AL5063" s="1" t="s">
        <v>47</v>
      </c>
      <c r="AM5063" s="1" t="s">
        <v>47</v>
      </c>
      <c r="AN5063" s="1" t="s">
        <v>43</v>
      </c>
      <c r="AO5063" s="1" t="s">
        <v>43</v>
      </c>
      <c r="AP5063" s="1" t="s">
        <v>43</v>
      </c>
      <c r="AQ5063" s="1" t="s">
        <v>50</v>
      </c>
    </row>
    <row r="5064" spans="1:43" s="1" customFormat="1" ht="15.5" customHeight="1" x14ac:dyDescent="0.25">
      <c r="A5064" s="8">
        <v>1000005063</v>
      </c>
      <c r="B5064" s="9">
        <v>7043264</v>
      </c>
      <c r="C5064" s="10" t="s">
        <v>52</v>
      </c>
      <c r="D5064" s="9">
        <v>49</v>
      </c>
      <c r="E5064" s="11">
        <v>25238.875</v>
      </c>
      <c r="F5064" s="12">
        <f t="shared" si="158"/>
        <v>2</v>
      </c>
      <c r="G5064" s="12">
        <f t="shared" si="159"/>
        <v>1969</v>
      </c>
      <c r="H5064" s="1">
        <v>2</v>
      </c>
      <c r="I5064" s="13">
        <v>9.5</v>
      </c>
      <c r="J5064" s="13">
        <v>9.3000000000000007</v>
      </c>
      <c r="K5064" s="13">
        <v>9.5</v>
      </c>
      <c r="M5064" s="14"/>
      <c r="O5064" s="14"/>
      <c r="Q5064" s="14"/>
      <c r="R5064" s="1">
        <v>3</v>
      </c>
      <c r="S5064" s="14">
        <v>223.75418831019974</v>
      </c>
      <c r="T5064" s="1" t="s">
        <v>3402</v>
      </c>
      <c r="U5064" s="1">
        <v>7043264</v>
      </c>
      <c r="V5064" s="1">
        <v>277</v>
      </c>
      <c r="W5064" s="1" t="s">
        <v>52</v>
      </c>
      <c r="X5064" s="1">
        <v>48</v>
      </c>
      <c r="Y5064" s="1" t="s">
        <v>45</v>
      </c>
      <c r="Z5064" s="1" t="s">
        <v>43</v>
      </c>
      <c r="AA5064" s="1" t="s">
        <v>43</v>
      </c>
      <c r="AB5064" s="1" t="s">
        <v>43</v>
      </c>
      <c r="AD5064" s="1" t="s">
        <v>43</v>
      </c>
      <c r="AE5064" s="1" t="s">
        <v>45</v>
      </c>
      <c r="AF5064" s="1" t="s">
        <v>43</v>
      </c>
      <c r="AG5064" s="1" t="s">
        <v>43</v>
      </c>
      <c r="AH5064" s="1" t="s">
        <v>43</v>
      </c>
      <c r="AI5064" s="1" t="s">
        <v>43</v>
      </c>
      <c r="AJ5064" s="1" t="s">
        <v>61</v>
      </c>
      <c r="AK5064" s="1" t="s">
        <v>61</v>
      </c>
      <c r="AL5064" s="1" t="s">
        <v>61</v>
      </c>
      <c r="AM5064" s="1" t="s">
        <v>61</v>
      </c>
      <c r="AN5064" s="1" t="s">
        <v>45</v>
      </c>
      <c r="AO5064" s="1" t="s">
        <v>43</v>
      </c>
      <c r="AP5064" s="1" t="s">
        <v>45</v>
      </c>
      <c r="AQ5064" s="1" t="s">
        <v>48</v>
      </c>
    </row>
    <row r="5065" spans="1:43" s="1" customFormat="1" ht="15.5" customHeight="1" x14ac:dyDescent="0.25">
      <c r="A5065" s="8">
        <v>1000005064</v>
      </c>
      <c r="B5065" s="9">
        <v>7043451</v>
      </c>
      <c r="C5065" s="10" t="s">
        <v>41</v>
      </c>
      <c r="D5065" s="9">
        <v>73</v>
      </c>
      <c r="E5065" s="11">
        <v>16437.875</v>
      </c>
      <c r="F5065" s="12">
        <f t="shared" si="158"/>
        <v>12</v>
      </c>
      <c r="G5065" s="12">
        <f t="shared" si="159"/>
        <v>1944</v>
      </c>
      <c r="H5065" s="1">
        <v>3</v>
      </c>
      <c r="I5065" s="13">
        <v>7.1</v>
      </c>
      <c r="J5065" s="13">
        <v>6.5666666666666664</v>
      </c>
      <c r="K5065" s="13">
        <v>7.1</v>
      </c>
      <c r="M5065" s="14"/>
      <c r="N5065" s="1">
        <v>3</v>
      </c>
      <c r="O5065" s="14">
        <v>151.78202160493674</v>
      </c>
      <c r="P5065" s="1">
        <v>2</v>
      </c>
      <c r="Q5065" s="14">
        <v>359.68976487269174</v>
      </c>
      <c r="R5065" s="1">
        <v>5</v>
      </c>
      <c r="S5065" s="14">
        <v>143.87919817130023</v>
      </c>
      <c r="T5065" s="1" t="s">
        <v>3403</v>
      </c>
      <c r="U5065" s="1">
        <v>7043451</v>
      </c>
      <c r="V5065" s="1">
        <v>210</v>
      </c>
      <c r="W5065" s="1" t="s">
        <v>41</v>
      </c>
      <c r="X5065" s="1">
        <v>72</v>
      </c>
      <c r="Y5065" s="1" t="s">
        <v>43</v>
      </c>
      <c r="Z5065" s="1" t="s">
        <v>43</v>
      </c>
      <c r="AA5065" s="1" t="s">
        <v>43</v>
      </c>
      <c r="AB5065" s="1" t="s">
        <v>43</v>
      </c>
      <c r="AC5065" s="1" t="s">
        <v>44</v>
      </c>
      <c r="AD5065" s="1" t="s">
        <v>43</v>
      </c>
      <c r="AE5065" s="1" t="s">
        <v>43</v>
      </c>
      <c r="AF5065" s="1" t="s">
        <v>43</v>
      </c>
      <c r="AG5065" s="1" t="s">
        <v>43</v>
      </c>
      <c r="AH5065" s="1" t="s">
        <v>43</v>
      </c>
      <c r="AI5065" s="1" t="s">
        <v>43</v>
      </c>
      <c r="AJ5065" s="1" t="s">
        <v>47</v>
      </c>
      <c r="AK5065" s="1" t="s">
        <v>47</v>
      </c>
      <c r="AL5065" s="1" t="s">
        <v>47</v>
      </c>
      <c r="AM5065" s="1" t="s">
        <v>47</v>
      </c>
      <c r="AN5065" s="1" t="s">
        <v>43</v>
      </c>
      <c r="AO5065" s="1" t="s">
        <v>43</v>
      </c>
      <c r="AP5065" s="1" t="s">
        <v>43</v>
      </c>
      <c r="AQ5065" s="1" t="s">
        <v>50</v>
      </c>
    </row>
    <row r="5066" spans="1:43" s="1" customFormat="1" ht="15.5" customHeight="1" x14ac:dyDescent="0.25">
      <c r="A5066" s="8">
        <v>1000005065</v>
      </c>
      <c r="B5066" s="9">
        <v>7043639</v>
      </c>
      <c r="C5066" s="10" t="s">
        <v>41</v>
      </c>
      <c r="D5066" s="9">
        <v>68</v>
      </c>
      <c r="E5066" s="11">
        <v>18263.875</v>
      </c>
      <c r="F5066" s="12">
        <f t="shared" si="158"/>
        <v>12</v>
      </c>
      <c r="G5066" s="12">
        <f t="shared" si="159"/>
        <v>1949</v>
      </c>
      <c r="H5066" s="1">
        <v>6</v>
      </c>
      <c r="I5066" s="13">
        <v>7.1</v>
      </c>
      <c r="J5066" s="13">
        <v>6.916666666666667</v>
      </c>
      <c r="K5066" s="13">
        <v>7.1</v>
      </c>
      <c r="M5066" s="14"/>
      <c r="N5066" s="1">
        <v>9</v>
      </c>
      <c r="O5066" s="14">
        <v>70.921907163061007</v>
      </c>
      <c r="P5066" s="1">
        <v>1</v>
      </c>
      <c r="Q5066" s="14">
        <v>266.3890899305843</v>
      </c>
      <c r="R5066" s="1">
        <v>3</v>
      </c>
      <c r="S5066" s="14">
        <v>217.14702781636637</v>
      </c>
      <c r="T5066" s="1" t="s">
        <v>3404</v>
      </c>
      <c r="U5066" s="1">
        <v>7043639</v>
      </c>
      <c r="V5066" s="1">
        <v>210</v>
      </c>
      <c r="W5066" s="1" t="s">
        <v>41</v>
      </c>
      <c r="X5066" s="1">
        <v>67</v>
      </c>
      <c r="Y5066" s="1" t="s">
        <v>43</v>
      </c>
      <c r="Z5066" s="1" t="s">
        <v>43</v>
      </c>
      <c r="AA5066" s="1" t="s">
        <v>43</v>
      </c>
      <c r="AB5066" s="1" t="s">
        <v>43</v>
      </c>
      <c r="AD5066" s="1" t="s">
        <v>43</v>
      </c>
      <c r="AE5066" s="1" t="s">
        <v>43</v>
      </c>
      <c r="AF5066" s="1" t="s">
        <v>43</v>
      </c>
      <c r="AG5066" s="1" t="s">
        <v>43</v>
      </c>
      <c r="AH5066" s="1" t="s">
        <v>43</v>
      </c>
      <c r="AI5066" s="1" t="s">
        <v>43</v>
      </c>
      <c r="AJ5066" s="1" t="s">
        <v>47</v>
      </c>
      <c r="AK5066" s="1" t="s">
        <v>47</v>
      </c>
      <c r="AL5066" s="1" t="s">
        <v>47</v>
      </c>
      <c r="AM5066" s="1" t="s">
        <v>47</v>
      </c>
      <c r="AN5066" s="1" t="s">
        <v>45</v>
      </c>
      <c r="AO5066" s="1" t="s">
        <v>43</v>
      </c>
      <c r="AP5066" s="1" t="s">
        <v>43</v>
      </c>
      <c r="AQ5066" s="1" t="s">
        <v>48</v>
      </c>
    </row>
    <row r="5067" spans="1:43" s="1" customFormat="1" ht="15.5" customHeight="1" x14ac:dyDescent="0.25">
      <c r="A5067" s="8">
        <v>1000005066</v>
      </c>
      <c r="B5067" s="9">
        <v>7043663</v>
      </c>
      <c r="C5067" s="10" t="s">
        <v>52</v>
      </c>
      <c r="D5067" s="9">
        <v>64</v>
      </c>
      <c r="E5067" s="11">
        <v>19724.875</v>
      </c>
      <c r="F5067" s="12">
        <f t="shared" si="158"/>
        <v>12</v>
      </c>
      <c r="G5067" s="12">
        <f t="shared" si="159"/>
        <v>1953</v>
      </c>
      <c r="H5067" s="1">
        <v>11</v>
      </c>
      <c r="I5067" s="13">
        <v>7.9</v>
      </c>
      <c r="J5067" s="13">
        <v>7.2363636363636372</v>
      </c>
      <c r="K5067" s="13">
        <v>7.9</v>
      </c>
      <c r="M5067" s="14"/>
      <c r="N5067" s="1">
        <v>3</v>
      </c>
      <c r="O5067" s="14">
        <v>168.80651234566903</v>
      </c>
      <c r="P5067" s="1">
        <v>2</v>
      </c>
      <c r="Q5067" s="14">
        <v>270.68932505789053</v>
      </c>
      <c r="R5067" s="1">
        <v>8</v>
      </c>
      <c r="S5067" s="14">
        <v>90.426326113999494</v>
      </c>
      <c r="T5067" s="1" t="s">
        <v>3405</v>
      </c>
      <c r="U5067" s="1">
        <v>7043663</v>
      </c>
      <c r="V5067" s="1">
        <v>224</v>
      </c>
      <c r="W5067" s="1" t="s">
        <v>52</v>
      </c>
      <c r="X5067" s="1">
        <v>63</v>
      </c>
      <c r="Y5067" s="1" t="s">
        <v>45</v>
      </c>
      <c r="Z5067" s="1" t="s">
        <v>43</v>
      </c>
      <c r="AA5067" s="1" t="s">
        <v>43</v>
      </c>
      <c r="AB5067" s="1" t="s">
        <v>43</v>
      </c>
      <c r="AC5067" s="1" t="s">
        <v>55</v>
      </c>
      <c r="AD5067" s="1" t="s">
        <v>43</v>
      </c>
      <c r="AE5067" s="1" t="s">
        <v>45</v>
      </c>
      <c r="AF5067" s="1" t="s">
        <v>43</v>
      </c>
      <c r="AG5067" s="1" t="s">
        <v>45</v>
      </c>
      <c r="AH5067" s="1" t="s">
        <v>43</v>
      </c>
      <c r="AI5067" s="1" t="s">
        <v>43</v>
      </c>
      <c r="AJ5067" s="1" t="s">
        <v>47</v>
      </c>
      <c r="AK5067" s="1" t="s">
        <v>47</v>
      </c>
      <c r="AL5067" s="1" t="s">
        <v>47</v>
      </c>
      <c r="AM5067" s="1" t="s">
        <v>47</v>
      </c>
      <c r="AN5067" s="1" t="s">
        <v>45</v>
      </c>
      <c r="AO5067" s="1" t="s">
        <v>43</v>
      </c>
      <c r="AP5067" s="1" t="s">
        <v>43</v>
      </c>
      <c r="AQ5067" s="1" t="s">
        <v>48</v>
      </c>
    </row>
    <row r="5068" spans="1:43" s="1" customFormat="1" ht="15.5" customHeight="1" x14ac:dyDescent="0.25">
      <c r="A5068" s="8">
        <v>1000005067</v>
      </c>
      <c r="B5068" s="9">
        <v>7036648</v>
      </c>
      <c r="C5068" s="10" t="s">
        <v>52</v>
      </c>
      <c r="D5068" s="9">
        <v>76</v>
      </c>
      <c r="E5068" s="11">
        <v>15305.875</v>
      </c>
      <c r="F5068" s="12">
        <f t="shared" si="158"/>
        <v>11</v>
      </c>
      <c r="G5068" s="12">
        <f t="shared" si="159"/>
        <v>1941</v>
      </c>
      <c r="H5068" s="1">
        <v>12</v>
      </c>
      <c r="I5068" s="13">
        <v>11</v>
      </c>
      <c r="J5068" s="13">
        <v>9.2333333333333325</v>
      </c>
      <c r="K5068" s="13">
        <v>11</v>
      </c>
      <c r="M5068" s="14"/>
      <c r="N5068" s="1">
        <v>7</v>
      </c>
      <c r="O5068" s="14">
        <v>97.278602860450135</v>
      </c>
      <c r="P5068" s="1">
        <v>13</v>
      </c>
      <c r="Q5068" s="14">
        <v>52.336488043091286</v>
      </c>
      <c r="R5068" s="1">
        <v>6</v>
      </c>
      <c r="S5068" s="14">
        <v>113.49311074460032</v>
      </c>
      <c r="T5068" s="1" t="s">
        <v>3406</v>
      </c>
      <c r="U5068" s="1">
        <v>7036648</v>
      </c>
      <c r="V5068" s="1">
        <v>364</v>
      </c>
      <c r="W5068" s="1" t="s">
        <v>52</v>
      </c>
      <c r="X5068" s="1">
        <v>76</v>
      </c>
      <c r="Y5068" s="1" t="s">
        <v>43</v>
      </c>
      <c r="Z5068" s="1" t="s">
        <v>43</v>
      </c>
      <c r="AA5068" s="1" t="s">
        <v>43</v>
      </c>
      <c r="AB5068" s="1" t="s">
        <v>43</v>
      </c>
      <c r="AC5068" s="1" t="s">
        <v>44</v>
      </c>
      <c r="AD5068" s="1" t="s">
        <v>43</v>
      </c>
      <c r="AE5068" s="1" t="s">
        <v>43</v>
      </c>
      <c r="AF5068" s="1" t="s">
        <v>43</v>
      </c>
      <c r="AG5068" s="1" t="s">
        <v>45</v>
      </c>
      <c r="AH5068" s="1" t="s">
        <v>43</v>
      </c>
      <c r="AI5068" s="1" t="s">
        <v>43</v>
      </c>
      <c r="AJ5068" s="1" t="s">
        <v>47</v>
      </c>
      <c r="AK5068" s="1" t="s">
        <v>47</v>
      </c>
      <c r="AL5068" s="1" t="s">
        <v>47</v>
      </c>
      <c r="AM5068" s="1" t="s">
        <v>47</v>
      </c>
      <c r="AN5068" s="1" t="s">
        <v>45</v>
      </c>
      <c r="AO5068" s="1" t="s">
        <v>43</v>
      </c>
      <c r="AP5068" s="1" t="s">
        <v>45</v>
      </c>
      <c r="AQ5068" s="1" t="s">
        <v>48</v>
      </c>
    </row>
    <row r="5069" spans="1:43" s="1" customFormat="1" ht="15.5" customHeight="1" x14ac:dyDescent="0.25">
      <c r="A5069" s="8">
        <v>1000005068</v>
      </c>
      <c r="B5069" s="9">
        <v>7038955</v>
      </c>
      <c r="C5069" s="10" t="s">
        <v>52</v>
      </c>
      <c r="D5069" s="9">
        <v>57</v>
      </c>
      <c r="E5069" s="11">
        <v>22146.875</v>
      </c>
      <c r="F5069" s="12">
        <f t="shared" si="158"/>
        <v>8</v>
      </c>
      <c r="G5069" s="12">
        <f t="shared" si="159"/>
        <v>1960</v>
      </c>
      <c r="H5069" s="1">
        <v>3</v>
      </c>
      <c r="I5069" s="13">
        <v>11.1</v>
      </c>
      <c r="J5069" s="13">
        <v>9.2000000000000011</v>
      </c>
      <c r="K5069" s="13">
        <v>11.1</v>
      </c>
      <c r="L5069" s="1">
        <v>1</v>
      </c>
      <c r="M5069" s="14">
        <v>729.20768564813625</v>
      </c>
      <c r="O5069" s="14"/>
      <c r="P5069" s="1">
        <v>1</v>
      </c>
      <c r="Q5069" s="14">
        <v>226.27147418978711</v>
      </c>
      <c r="R5069" s="1">
        <v>4</v>
      </c>
      <c r="S5069" s="14">
        <v>182.377982089125</v>
      </c>
      <c r="T5069" s="1" t="s">
        <v>3407</v>
      </c>
      <c r="U5069" s="1">
        <v>7038955</v>
      </c>
      <c r="V5069" s="1">
        <v>210</v>
      </c>
      <c r="W5069" s="1" t="s">
        <v>52</v>
      </c>
      <c r="X5069" s="1">
        <v>56</v>
      </c>
      <c r="Y5069" s="1" t="s">
        <v>43</v>
      </c>
      <c r="Z5069" s="1" t="s">
        <v>43</v>
      </c>
      <c r="AA5069" s="1" t="s">
        <v>43</v>
      </c>
      <c r="AB5069" s="1" t="s">
        <v>43</v>
      </c>
      <c r="AC5069" s="1" t="s">
        <v>55</v>
      </c>
      <c r="AD5069" s="1" t="s">
        <v>43</v>
      </c>
      <c r="AE5069" s="1" t="s">
        <v>43</v>
      </c>
      <c r="AF5069" s="1" t="s">
        <v>43</v>
      </c>
      <c r="AG5069" s="1" t="s">
        <v>43</v>
      </c>
      <c r="AH5069" s="1" t="s">
        <v>45</v>
      </c>
      <c r="AI5069" s="1" t="s">
        <v>43</v>
      </c>
      <c r="AJ5069" s="1" t="s">
        <v>46</v>
      </c>
      <c r="AK5069" s="1" t="s">
        <v>46</v>
      </c>
      <c r="AL5069" s="1" t="s">
        <v>46</v>
      </c>
      <c r="AM5069" s="1" t="s">
        <v>61</v>
      </c>
      <c r="AN5069" s="1" t="s">
        <v>45</v>
      </c>
      <c r="AO5069" s="1" t="s">
        <v>43</v>
      </c>
      <c r="AP5069" s="1" t="s">
        <v>45</v>
      </c>
      <c r="AQ5069" s="1" t="s">
        <v>50</v>
      </c>
    </row>
    <row r="5070" spans="1:43" s="1" customFormat="1" ht="15.5" customHeight="1" x14ac:dyDescent="0.25">
      <c r="A5070" s="8">
        <v>1000005069</v>
      </c>
      <c r="B5070" s="9">
        <v>7038949</v>
      </c>
      <c r="C5070" s="10" t="s">
        <v>52</v>
      </c>
      <c r="D5070" s="9">
        <v>49</v>
      </c>
      <c r="E5070" s="11">
        <v>25203.875</v>
      </c>
      <c r="F5070" s="12">
        <f t="shared" si="158"/>
        <v>12</v>
      </c>
      <c r="G5070" s="12">
        <f t="shared" si="159"/>
        <v>1968</v>
      </c>
      <c r="H5070" s="1">
        <v>4</v>
      </c>
      <c r="I5070" s="13">
        <v>12.4</v>
      </c>
      <c r="J5070" s="13">
        <v>11.025</v>
      </c>
      <c r="K5070" s="13">
        <v>12.4</v>
      </c>
      <c r="M5070" s="14"/>
      <c r="O5070" s="14"/>
      <c r="Q5070" s="14"/>
      <c r="R5070" s="1">
        <v>1</v>
      </c>
      <c r="S5070" s="14">
        <v>519.03876863429468</v>
      </c>
    </row>
    <row r="5071" spans="1:43" s="1" customFormat="1" ht="15.5" customHeight="1" x14ac:dyDescent="0.25">
      <c r="A5071" s="8">
        <v>1000005070</v>
      </c>
      <c r="B5071" s="9">
        <v>7031364</v>
      </c>
      <c r="C5071" s="10" t="s">
        <v>52</v>
      </c>
      <c r="D5071" s="9">
        <v>17</v>
      </c>
      <c r="E5071" s="11">
        <v>36868.875</v>
      </c>
      <c r="F5071" s="12">
        <f t="shared" si="158"/>
        <v>12</v>
      </c>
      <c r="G5071" s="12">
        <f t="shared" si="159"/>
        <v>2000</v>
      </c>
      <c r="H5071" s="1">
        <v>8</v>
      </c>
      <c r="I5071" s="13">
        <v>14.4</v>
      </c>
      <c r="J5071" s="13">
        <v>13.000000000000002</v>
      </c>
      <c r="K5071" s="13">
        <v>14.4</v>
      </c>
      <c r="M5071" s="14"/>
      <c r="O5071" s="14"/>
      <c r="Q5071" s="14"/>
      <c r="R5071" s="1">
        <v>5</v>
      </c>
      <c r="S5071" s="14">
        <v>97.063619467600077</v>
      </c>
      <c r="T5071" s="1" t="s">
        <v>3408</v>
      </c>
      <c r="U5071" s="1">
        <v>7031364</v>
      </c>
      <c r="V5071" s="1">
        <v>204</v>
      </c>
      <c r="W5071" s="1" t="s">
        <v>52</v>
      </c>
      <c r="X5071" s="1">
        <v>16</v>
      </c>
      <c r="Y5071" s="1" t="s">
        <v>43</v>
      </c>
      <c r="Z5071" s="1" t="s">
        <v>43</v>
      </c>
      <c r="AA5071" s="1" t="s">
        <v>43</v>
      </c>
      <c r="AB5071" s="1" t="s">
        <v>43</v>
      </c>
      <c r="AC5071" s="1" t="s">
        <v>55</v>
      </c>
      <c r="AD5071" s="1" t="s">
        <v>45</v>
      </c>
      <c r="AE5071" s="1" t="s">
        <v>43</v>
      </c>
      <c r="AF5071" s="1" t="s">
        <v>45</v>
      </c>
      <c r="AG5071" s="1" t="s">
        <v>43</v>
      </c>
      <c r="AH5071" s="1" t="s">
        <v>45</v>
      </c>
      <c r="AI5071" s="1" t="s">
        <v>43</v>
      </c>
      <c r="AJ5071" s="1" t="s">
        <v>46</v>
      </c>
      <c r="AK5071" s="1" t="s">
        <v>46</v>
      </c>
      <c r="AL5071" s="1" t="s">
        <v>61</v>
      </c>
      <c r="AM5071" s="1" t="s">
        <v>61</v>
      </c>
      <c r="AN5071" s="1" t="s">
        <v>45</v>
      </c>
      <c r="AO5071" s="1" t="s">
        <v>43</v>
      </c>
      <c r="AP5071" s="1" t="s">
        <v>45</v>
      </c>
      <c r="AQ5071" s="1" t="s">
        <v>48</v>
      </c>
    </row>
    <row r="5072" spans="1:43" s="1" customFormat="1" ht="15.5" customHeight="1" x14ac:dyDescent="0.25">
      <c r="A5072" s="8">
        <v>1000005071</v>
      </c>
      <c r="B5072" s="9">
        <v>7034285</v>
      </c>
      <c r="C5072" s="10" t="s">
        <v>41</v>
      </c>
      <c r="D5072" s="9">
        <v>64</v>
      </c>
      <c r="E5072" s="11">
        <v>19614.875</v>
      </c>
      <c r="F5072" s="12">
        <f t="shared" si="158"/>
        <v>9</v>
      </c>
      <c r="G5072" s="12">
        <f t="shared" si="159"/>
        <v>1953</v>
      </c>
      <c r="H5072" s="1">
        <v>3</v>
      </c>
      <c r="I5072" s="13">
        <v>8.1</v>
      </c>
      <c r="J5072" s="13">
        <v>7.6333333333333337</v>
      </c>
      <c r="K5072" s="13">
        <v>8.1</v>
      </c>
      <c r="M5072" s="14"/>
      <c r="N5072" s="1">
        <v>3</v>
      </c>
      <c r="O5072" s="14">
        <v>228.6604012345706</v>
      </c>
      <c r="P5072" s="1">
        <v>2</v>
      </c>
      <c r="Q5072" s="14">
        <v>298.52045353009089</v>
      </c>
      <c r="R5072" s="1">
        <v>3</v>
      </c>
      <c r="S5072" s="14">
        <v>223.83935806326676</v>
      </c>
      <c r="T5072" s="1" t="s">
        <v>3409</v>
      </c>
      <c r="U5072" s="1">
        <v>7034285</v>
      </c>
      <c r="V5072" s="1">
        <v>294</v>
      </c>
      <c r="W5072" s="1" t="s">
        <v>41</v>
      </c>
      <c r="X5072" s="1">
        <v>63</v>
      </c>
      <c r="Y5072" s="1" t="s">
        <v>43</v>
      </c>
      <c r="Z5072" s="1" t="s">
        <v>43</v>
      </c>
      <c r="AA5072" s="1" t="s">
        <v>43</v>
      </c>
      <c r="AB5072" s="1" t="s">
        <v>43</v>
      </c>
      <c r="AC5072" s="1" t="s">
        <v>44</v>
      </c>
      <c r="AD5072" s="1" t="s">
        <v>43</v>
      </c>
      <c r="AE5072" s="1" t="s">
        <v>43</v>
      </c>
      <c r="AF5072" s="1" t="s">
        <v>45</v>
      </c>
      <c r="AG5072" s="1" t="s">
        <v>43</v>
      </c>
      <c r="AH5072" s="1" t="s">
        <v>45</v>
      </c>
      <c r="AI5072" s="1" t="s">
        <v>43</v>
      </c>
      <c r="AJ5072" s="1" t="s">
        <v>47</v>
      </c>
      <c r="AK5072" s="1" t="s">
        <v>47</v>
      </c>
      <c r="AL5072" s="1" t="s">
        <v>47</v>
      </c>
      <c r="AM5072" s="1" t="s">
        <v>47</v>
      </c>
      <c r="AN5072" s="1" t="s">
        <v>45</v>
      </c>
      <c r="AO5072" s="1" t="s">
        <v>43</v>
      </c>
      <c r="AP5072" s="1" t="s">
        <v>43</v>
      </c>
      <c r="AQ5072" s="1" t="s">
        <v>48</v>
      </c>
    </row>
    <row r="5073" spans="1:43" s="1" customFormat="1" ht="15.5" customHeight="1" x14ac:dyDescent="0.25">
      <c r="A5073" s="8">
        <v>1000005072</v>
      </c>
      <c r="B5073" s="9">
        <v>7019561</v>
      </c>
      <c r="C5073" s="10" t="s">
        <v>41</v>
      </c>
      <c r="D5073" s="9">
        <v>75</v>
      </c>
      <c r="E5073" s="11">
        <v>15706.875</v>
      </c>
      <c r="F5073" s="12">
        <f t="shared" si="158"/>
        <v>12</v>
      </c>
      <c r="G5073" s="12">
        <f t="shared" si="159"/>
        <v>1942</v>
      </c>
      <c r="H5073" s="1">
        <v>4</v>
      </c>
      <c r="I5073" s="13">
        <v>8</v>
      </c>
      <c r="J5073" s="13">
        <v>7.2</v>
      </c>
      <c r="K5073" s="13">
        <v>8</v>
      </c>
      <c r="M5073" s="14"/>
      <c r="O5073" s="14"/>
      <c r="Q5073" s="14"/>
      <c r="R5073" s="1">
        <v>2</v>
      </c>
      <c r="S5073" s="14">
        <v>169.20218524304801</v>
      </c>
      <c r="T5073" s="1" t="s">
        <v>3410</v>
      </c>
    </row>
    <row r="5074" spans="1:43" s="1" customFormat="1" ht="15.5" customHeight="1" x14ac:dyDescent="0.25">
      <c r="A5074" s="8">
        <v>1000005073</v>
      </c>
      <c r="B5074" s="9">
        <v>7000913</v>
      </c>
      <c r="C5074" s="10" t="s">
        <v>41</v>
      </c>
      <c r="D5074" s="9">
        <v>61</v>
      </c>
      <c r="E5074" s="11">
        <v>20820.875</v>
      </c>
      <c r="F5074" s="12">
        <f t="shared" si="158"/>
        <v>12</v>
      </c>
      <c r="G5074" s="12">
        <f t="shared" si="159"/>
        <v>1956</v>
      </c>
      <c r="H5074" s="1">
        <v>2</v>
      </c>
      <c r="I5074" s="13">
        <v>7.1</v>
      </c>
      <c r="J5074" s="13">
        <v>6.9</v>
      </c>
      <c r="K5074" s="13">
        <v>7.1</v>
      </c>
      <c r="M5074" s="14"/>
      <c r="O5074" s="14"/>
      <c r="Q5074" s="14"/>
      <c r="R5074" s="1">
        <v>2</v>
      </c>
      <c r="S5074" s="14">
        <v>231.13393871529843</v>
      </c>
      <c r="T5074" s="1" t="s">
        <v>3411</v>
      </c>
    </row>
    <row r="5075" spans="1:43" s="1" customFormat="1" ht="15.5" customHeight="1" x14ac:dyDescent="0.25">
      <c r="A5075" s="8">
        <v>1000005074</v>
      </c>
      <c r="B5075" s="9">
        <v>7000960</v>
      </c>
      <c r="C5075" s="10" t="s">
        <v>52</v>
      </c>
      <c r="D5075" s="9">
        <v>68</v>
      </c>
      <c r="E5075" s="11">
        <v>18263.875</v>
      </c>
      <c r="F5075" s="12">
        <f t="shared" si="158"/>
        <v>12</v>
      </c>
      <c r="G5075" s="12">
        <f t="shared" si="159"/>
        <v>1949</v>
      </c>
      <c r="H5075" s="1">
        <v>3</v>
      </c>
      <c r="I5075" s="13">
        <v>9</v>
      </c>
      <c r="J5075" s="13">
        <v>7.6333333333333329</v>
      </c>
      <c r="K5075" s="13">
        <v>9</v>
      </c>
      <c r="L5075" s="1">
        <v>2</v>
      </c>
      <c r="M5075" s="14">
        <v>154.57931157406711</v>
      </c>
      <c r="O5075" s="14"/>
      <c r="P5075" s="1">
        <v>1</v>
      </c>
      <c r="Q5075" s="14">
        <v>156.36863854168769</v>
      </c>
      <c r="R5075" s="1">
        <v>5</v>
      </c>
      <c r="S5075" s="14">
        <v>61.865253726860104</v>
      </c>
      <c r="T5075" s="1" t="s">
        <v>3412</v>
      </c>
    </row>
    <row r="5076" spans="1:43" s="1" customFormat="1" ht="15.5" customHeight="1" x14ac:dyDescent="0.25">
      <c r="A5076" s="8">
        <v>1000005075</v>
      </c>
      <c r="B5076" s="9">
        <v>7002640</v>
      </c>
      <c r="C5076" s="10" t="s">
        <v>41</v>
      </c>
      <c r="D5076" s="9">
        <v>31</v>
      </c>
      <c r="E5076" s="11">
        <v>31669.875</v>
      </c>
      <c r="F5076" s="12">
        <f t="shared" si="158"/>
        <v>9</v>
      </c>
      <c r="G5076" s="12">
        <f t="shared" si="159"/>
        <v>1986</v>
      </c>
      <c r="H5076" s="1">
        <v>5</v>
      </c>
      <c r="I5076" s="13">
        <v>6.4</v>
      </c>
      <c r="J5076" s="13">
        <v>6.2</v>
      </c>
      <c r="K5076" s="13">
        <v>6.4</v>
      </c>
      <c r="M5076" s="14"/>
      <c r="N5076" s="1">
        <v>2</v>
      </c>
      <c r="O5076" s="14">
        <v>218.14980902775642</v>
      </c>
      <c r="P5076" s="1">
        <v>1</v>
      </c>
      <c r="Q5076" s="14">
        <v>182.02027048608579</v>
      </c>
      <c r="R5076" s="1">
        <v>4</v>
      </c>
      <c r="S5076" s="14">
        <v>100.24044157987373</v>
      </c>
      <c r="T5076" s="1" t="s">
        <v>3413</v>
      </c>
      <c r="U5076" s="1">
        <v>7002640</v>
      </c>
      <c r="V5076" s="1">
        <v>98</v>
      </c>
      <c r="W5076" s="1" t="s">
        <v>41</v>
      </c>
      <c r="X5076" s="1">
        <v>31</v>
      </c>
      <c r="Y5076" s="1" t="s">
        <v>43</v>
      </c>
      <c r="Z5076" s="1" t="s">
        <v>43</v>
      </c>
      <c r="AA5076" s="1" t="s">
        <v>43</v>
      </c>
      <c r="AB5076" s="1" t="s">
        <v>43</v>
      </c>
      <c r="AD5076" s="1" t="s">
        <v>45</v>
      </c>
      <c r="AE5076" s="1" t="s">
        <v>45</v>
      </c>
      <c r="AF5076" s="1" t="s">
        <v>45</v>
      </c>
      <c r="AG5076" s="1" t="s">
        <v>45</v>
      </c>
      <c r="AH5076" s="1" t="s">
        <v>57</v>
      </c>
      <c r="AI5076" s="1" t="s">
        <v>45</v>
      </c>
      <c r="AJ5076" s="1" t="s">
        <v>61</v>
      </c>
      <c r="AK5076" s="1" t="s">
        <v>61</v>
      </c>
      <c r="AL5076" s="1" t="s">
        <v>47</v>
      </c>
      <c r="AM5076" s="1" t="s">
        <v>47</v>
      </c>
      <c r="AN5076" s="1" t="s">
        <v>45</v>
      </c>
      <c r="AO5076" s="1" t="s">
        <v>43</v>
      </c>
      <c r="AP5076" s="1" t="s">
        <v>43</v>
      </c>
      <c r="AQ5076" s="1" t="s">
        <v>48</v>
      </c>
    </row>
    <row r="5077" spans="1:43" s="1" customFormat="1" ht="15.5" customHeight="1" x14ac:dyDescent="0.25">
      <c r="A5077" s="8">
        <v>1000005076</v>
      </c>
      <c r="B5077" s="9">
        <v>7035413</v>
      </c>
      <c r="C5077" s="10" t="s">
        <v>41</v>
      </c>
      <c r="D5077" s="9">
        <v>69</v>
      </c>
      <c r="E5077" s="11">
        <v>18049.875</v>
      </c>
      <c r="F5077" s="12">
        <f t="shared" si="158"/>
        <v>5</v>
      </c>
      <c r="G5077" s="12">
        <f t="shared" si="159"/>
        <v>1949</v>
      </c>
      <c r="H5077" s="1">
        <v>4</v>
      </c>
      <c r="I5077" s="13">
        <v>8</v>
      </c>
      <c r="J5077" s="13">
        <v>6.9749999999999996</v>
      </c>
      <c r="K5077" s="13">
        <v>8</v>
      </c>
      <c r="M5077" s="14"/>
      <c r="N5077" s="1">
        <v>3</v>
      </c>
      <c r="O5077" s="14">
        <v>98.106971489183096</v>
      </c>
      <c r="Q5077" s="14"/>
      <c r="R5077" s="1">
        <v>1</v>
      </c>
      <c r="S5077" s="14">
        <v>35.256210763895069</v>
      </c>
    </row>
    <row r="5078" spans="1:43" s="1" customFormat="1" ht="15.5" customHeight="1" x14ac:dyDescent="0.25">
      <c r="A5078" s="8">
        <v>1000005077</v>
      </c>
      <c r="B5078" s="9">
        <v>7035391</v>
      </c>
      <c r="C5078" s="10" t="s">
        <v>52</v>
      </c>
      <c r="D5078" s="9">
        <v>57</v>
      </c>
      <c r="E5078" s="11">
        <v>22422.875</v>
      </c>
      <c r="F5078" s="12">
        <f t="shared" si="158"/>
        <v>5</v>
      </c>
      <c r="G5078" s="12">
        <f t="shared" si="159"/>
        <v>1961</v>
      </c>
      <c r="H5078" s="1">
        <v>5</v>
      </c>
      <c r="I5078" s="13">
        <v>7.9</v>
      </c>
      <c r="J5078" s="13">
        <v>7.58</v>
      </c>
      <c r="K5078" s="13">
        <v>7.9</v>
      </c>
      <c r="M5078" s="14"/>
      <c r="N5078" s="1">
        <v>1</v>
      </c>
      <c r="O5078" s="14">
        <v>610.41598379630886</v>
      </c>
      <c r="P5078" s="1">
        <v>2</v>
      </c>
      <c r="Q5078" s="14">
        <v>283.65572552084268</v>
      </c>
      <c r="R5078" s="1">
        <v>7</v>
      </c>
      <c r="S5078" s="14">
        <v>105.20847157738588</v>
      </c>
      <c r="T5078" s="1" t="s">
        <v>3414</v>
      </c>
      <c r="U5078" s="1">
        <v>7035391</v>
      </c>
      <c r="V5078" s="1">
        <v>350</v>
      </c>
      <c r="W5078" s="1" t="s">
        <v>52</v>
      </c>
      <c r="X5078" s="1">
        <v>56</v>
      </c>
      <c r="Y5078" s="1" t="s">
        <v>43</v>
      </c>
      <c r="Z5078" s="1" t="s">
        <v>43</v>
      </c>
      <c r="AA5078" s="1" t="s">
        <v>43</v>
      </c>
      <c r="AB5078" s="1" t="s">
        <v>43</v>
      </c>
      <c r="AC5078" s="1" t="s">
        <v>44</v>
      </c>
      <c r="AD5078" s="1" t="s">
        <v>43</v>
      </c>
      <c r="AE5078" s="1" t="s">
        <v>45</v>
      </c>
      <c r="AF5078" s="1" t="s">
        <v>43</v>
      </c>
      <c r="AG5078" s="1" t="s">
        <v>45</v>
      </c>
      <c r="AH5078" s="1" t="s">
        <v>43</v>
      </c>
      <c r="AI5078" s="1" t="s">
        <v>43</v>
      </c>
      <c r="AJ5078" s="1" t="s">
        <v>47</v>
      </c>
      <c r="AK5078" s="1" t="s">
        <v>47</v>
      </c>
      <c r="AL5078" s="1" t="s">
        <v>47</v>
      </c>
      <c r="AM5078" s="1" t="s">
        <v>47</v>
      </c>
      <c r="AN5078" s="1" t="s">
        <v>43</v>
      </c>
      <c r="AO5078" s="1" t="s">
        <v>43</v>
      </c>
      <c r="AP5078" s="1" t="s">
        <v>43</v>
      </c>
      <c r="AQ5078" s="1" t="s">
        <v>48</v>
      </c>
    </row>
    <row r="5079" spans="1:43" s="1" customFormat="1" ht="15.5" customHeight="1" x14ac:dyDescent="0.25">
      <c r="A5079" s="8">
        <v>1000005078</v>
      </c>
      <c r="B5079" s="9">
        <v>7054542</v>
      </c>
      <c r="C5079" s="10" t="s">
        <v>52</v>
      </c>
      <c r="D5079" s="9">
        <v>73</v>
      </c>
      <c r="E5079" s="11">
        <v>16437.875</v>
      </c>
      <c r="F5079" s="12">
        <f t="shared" si="158"/>
        <v>12</v>
      </c>
      <c r="G5079" s="12">
        <f t="shared" si="159"/>
        <v>1944</v>
      </c>
      <c r="H5079" s="1">
        <v>1</v>
      </c>
      <c r="I5079" s="13">
        <v>12</v>
      </c>
      <c r="J5079" s="13">
        <v>12</v>
      </c>
      <c r="K5079" s="13">
        <v>12</v>
      </c>
      <c r="M5079" s="14"/>
      <c r="O5079" s="14"/>
      <c r="P5079" s="1">
        <v>1</v>
      </c>
      <c r="Q5079" s="14">
        <v>100.06258530088235</v>
      </c>
      <c r="R5079" s="1">
        <v>1</v>
      </c>
      <c r="S5079" s="14">
        <v>139.06336354169616</v>
      </c>
    </row>
    <row r="5080" spans="1:43" s="1" customFormat="1" ht="15.5" customHeight="1" x14ac:dyDescent="0.25">
      <c r="A5080" s="8">
        <v>1000005079</v>
      </c>
      <c r="B5080" s="9">
        <v>7050159</v>
      </c>
      <c r="C5080" s="10" t="s">
        <v>41</v>
      </c>
      <c r="D5080" s="9">
        <v>34</v>
      </c>
      <c r="E5080" s="11">
        <v>30693.875</v>
      </c>
      <c r="F5080" s="12">
        <f t="shared" si="158"/>
        <v>1</v>
      </c>
      <c r="G5080" s="12">
        <f t="shared" si="159"/>
        <v>1984</v>
      </c>
      <c r="H5080" s="1">
        <v>11</v>
      </c>
      <c r="I5080" s="13">
        <v>10.199999999999999</v>
      </c>
      <c r="J5080" s="13">
        <v>9.1000000000000014</v>
      </c>
      <c r="K5080" s="13">
        <v>10.199999999999999</v>
      </c>
      <c r="L5080" s="1">
        <v>17</v>
      </c>
      <c r="M5080" s="14">
        <v>42.137185484749139</v>
      </c>
      <c r="N5080" s="1">
        <v>4</v>
      </c>
      <c r="O5080" s="14">
        <v>166.58764181133665</v>
      </c>
      <c r="P5080" s="1">
        <v>3</v>
      </c>
      <c r="Q5080" s="14">
        <v>229.47647133486075</v>
      </c>
      <c r="R5080" s="1">
        <v>11</v>
      </c>
      <c r="S5080" s="14">
        <v>65.12778473274507</v>
      </c>
      <c r="T5080" s="1" t="s">
        <v>3415</v>
      </c>
      <c r="U5080" s="1">
        <v>7050159</v>
      </c>
      <c r="V5080" s="1">
        <v>365</v>
      </c>
      <c r="W5080" s="1" t="s">
        <v>41</v>
      </c>
      <c r="X5080" s="1">
        <v>33</v>
      </c>
      <c r="Y5080" s="1" t="s">
        <v>43</v>
      </c>
      <c r="Z5080" s="1" t="s">
        <v>43</v>
      </c>
      <c r="AA5080" s="1" t="s">
        <v>43</v>
      </c>
      <c r="AB5080" s="1" t="s">
        <v>43</v>
      </c>
      <c r="AC5080" s="1" t="s">
        <v>44</v>
      </c>
      <c r="AD5080" s="1" t="s">
        <v>43</v>
      </c>
      <c r="AE5080" s="1" t="s">
        <v>45</v>
      </c>
      <c r="AF5080" s="1" t="s">
        <v>45</v>
      </c>
      <c r="AG5080" s="1" t="s">
        <v>43</v>
      </c>
      <c r="AH5080" s="1" t="s">
        <v>45</v>
      </c>
      <c r="AI5080" s="1" t="s">
        <v>43</v>
      </c>
      <c r="AJ5080" s="1" t="s">
        <v>47</v>
      </c>
      <c r="AK5080" s="1" t="s">
        <v>47</v>
      </c>
      <c r="AL5080" s="1" t="s">
        <v>47</v>
      </c>
      <c r="AM5080" s="1" t="s">
        <v>47</v>
      </c>
      <c r="AN5080" s="1" t="s">
        <v>45</v>
      </c>
      <c r="AO5080" s="1" t="s">
        <v>43</v>
      </c>
      <c r="AP5080" s="1" t="s">
        <v>45</v>
      </c>
      <c r="AQ5080" s="1" t="s">
        <v>48</v>
      </c>
    </row>
    <row r="5081" spans="1:43" s="1" customFormat="1" ht="15.5" customHeight="1" x14ac:dyDescent="0.25">
      <c r="A5081" s="8">
        <v>1000005080</v>
      </c>
      <c r="B5081" s="9">
        <v>7052457</v>
      </c>
      <c r="C5081" s="10" t="s">
        <v>52</v>
      </c>
      <c r="D5081" s="9">
        <v>64</v>
      </c>
      <c r="E5081" s="11">
        <v>19724.875</v>
      </c>
      <c r="F5081" s="12">
        <f t="shared" si="158"/>
        <v>12</v>
      </c>
      <c r="G5081" s="12">
        <f t="shared" si="159"/>
        <v>1953</v>
      </c>
      <c r="H5081" s="1">
        <v>6</v>
      </c>
      <c r="I5081" s="13">
        <v>8.1</v>
      </c>
      <c r="J5081" s="13">
        <v>7.4333333333333336</v>
      </c>
      <c r="K5081" s="13">
        <v>8.1</v>
      </c>
      <c r="L5081" s="1">
        <v>1</v>
      </c>
      <c r="M5081" s="14">
        <v>457.27949120373523</v>
      </c>
      <c r="N5081" s="1">
        <v>1</v>
      </c>
      <c r="O5081" s="14">
        <v>476.32079872684699</v>
      </c>
      <c r="Q5081" s="14"/>
      <c r="R5081" s="1">
        <v>2</v>
      </c>
      <c r="S5081" s="14">
        <v>139.21059380784936</v>
      </c>
      <c r="T5081" s="1" t="s">
        <v>3416</v>
      </c>
    </row>
    <row r="5082" spans="1:43" s="1" customFormat="1" ht="15.5" customHeight="1" x14ac:dyDescent="0.25">
      <c r="A5082" s="8">
        <v>1000005081</v>
      </c>
      <c r="B5082" s="9">
        <v>7054777</v>
      </c>
      <c r="C5082" s="10" t="s">
        <v>52</v>
      </c>
      <c r="D5082" s="9">
        <v>46</v>
      </c>
      <c r="E5082" s="11">
        <v>26200.875</v>
      </c>
      <c r="F5082" s="12">
        <f t="shared" si="158"/>
        <v>9</v>
      </c>
      <c r="G5082" s="12">
        <f t="shared" si="159"/>
        <v>1971</v>
      </c>
      <c r="H5082" s="1">
        <v>3</v>
      </c>
      <c r="I5082" s="13">
        <v>10.8</v>
      </c>
      <c r="J5082" s="13">
        <v>8.4666666666666668</v>
      </c>
      <c r="K5082" s="13">
        <v>10.8</v>
      </c>
      <c r="M5082" s="14"/>
      <c r="O5082" s="14"/>
      <c r="Q5082" s="14"/>
      <c r="R5082" s="1">
        <v>1</v>
      </c>
      <c r="S5082" s="14">
        <v>86.367865856496792</v>
      </c>
    </row>
    <row r="5083" spans="1:43" s="1" customFormat="1" ht="15.5" customHeight="1" x14ac:dyDescent="0.25">
      <c r="A5083" s="8">
        <v>1000005082</v>
      </c>
      <c r="B5083" s="9">
        <v>7050975</v>
      </c>
      <c r="C5083" s="10" t="s">
        <v>52</v>
      </c>
      <c r="D5083" s="9">
        <v>49</v>
      </c>
      <c r="E5083" s="11">
        <v>25358.875</v>
      </c>
      <c r="F5083" s="12">
        <f t="shared" si="158"/>
        <v>6</v>
      </c>
      <c r="G5083" s="12">
        <f t="shared" si="159"/>
        <v>1969</v>
      </c>
      <c r="H5083" s="1">
        <v>3</v>
      </c>
      <c r="I5083" s="13">
        <v>8.9</v>
      </c>
      <c r="J5083" s="13">
        <v>8.6</v>
      </c>
      <c r="K5083" s="13">
        <v>8.9</v>
      </c>
      <c r="M5083" s="14"/>
      <c r="O5083" s="14"/>
      <c r="Q5083" s="14"/>
      <c r="R5083" s="1">
        <v>1</v>
      </c>
      <c r="S5083" s="14">
        <v>105.51173159719474</v>
      </c>
    </row>
    <row r="5084" spans="1:43" s="1" customFormat="1" ht="15.5" customHeight="1" x14ac:dyDescent="0.25">
      <c r="A5084" s="8">
        <v>1000005083</v>
      </c>
      <c r="B5084" s="9">
        <v>7046967</v>
      </c>
      <c r="C5084" s="10" t="s">
        <v>41</v>
      </c>
      <c r="D5084" s="9">
        <v>69</v>
      </c>
      <c r="E5084" s="11">
        <v>17898.875</v>
      </c>
      <c r="F5084" s="12">
        <f t="shared" si="158"/>
        <v>12</v>
      </c>
      <c r="G5084" s="12">
        <f t="shared" si="159"/>
        <v>1948</v>
      </c>
      <c r="H5084" s="1">
        <v>2</v>
      </c>
      <c r="I5084" s="13">
        <v>8.6</v>
      </c>
      <c r="J5084" s="13">
        <v>7.6</v>
      </c>
      <c r="K5084" s="13">
        <v>8.6</v>
      </c>
      <c r="M5084" s="14"/>
      <c r="O5084" s="14"/>
      <c r="Q5084" s="14"/>
      <c r="R5084" s="1">
        <v>1</v>
      </c>
      <c r="S5084" s="14">
        <v>40.348213078701519</v>
      </c>
    </row>
    <row r="5085" spans="1:43" s="1" customFormat="1" ht="15.5" customHeight="1" x14ac:dyDescent="0.25">
      <c r="A5085" s="8">
        <v>1000005084</v>
      </c>
      <c r="B5085" s="9">
        <v>7049077</v>
      </c>
      <c r="C5085" s="10" t="s">
        <v>41</v>
      </c>
      <c r="D5085" s="9">
        <v>53</v>
      </c>
      <c r="E5085" s="11">
        <v>23742.875</v>
      </c>
      <c r="F5085" s="12">
        <f t="shared" si="158"/>
        <v>12</v>
      </c>
      <c r="G5085" s="12">
        <f t="shared" si="159"/>
        <v>1964</v>
      </c>
      <c r="H5085" s="1">
        <v>5</v>
      </c>
      <c r="I5085" s="13">
        <v>8.5</v>
      </c>
      <c r="J5085" s="13">
        <v>7.5600000000000005</v>
      </c>
      <c r="K5085" s="13">
        <v>8.5</v>
      </c>
      <c r="M5085" s="14"/>
      <c r="N5085" s="1">
        <v>1</v>
      </c>
      <c r="O5085" s="14">
        <v>43333.74423611111</v>
      </c>
      <c r="P5085" s="1">
        <v>1</v>
      </c>
      <c r="Q5085" s="14">
        <v>636.34542094908102</v>
      </c>
      <c r="R5085" s="1">
        <v>6</v>
      </c>
      <c r="S5085" s="14">
        <v>106.05827471064913</v>
      </c>
      <c r="T5085" s="1" t="s">
        <v>3417</v>
      </c>
      <c r="U5085" s="1">
        <v>7049077</v>
      </c>
      <c r="V5085" s="1">
        <v>326</v>
      </c>
      <c r="W5085" s="1" t="s">
        <v>41</v>
      </c>
      <c r="X5085" s="1">
        <v>52</v>
      </c>
      <c r="Y5085" s="1" t="s">
        <v>43</v>
      </c>
      <c r="Z5085" s="1" t="s">
        <v>43</v>
      </c>
      <c r="AA5085" s="1" t="s">
        <v>43</v>
      </c>
      <c r="AB5085" s="1" t="s">
        <v>43</v>
      </c>
      <c r="AC5085" s="1" t="s">
        <v>55</v>
      </c>
      <c r="AD5085" s="1" t="s">
        <v>43</v>
      </c>
      <c r="AE5085" s="1" t="s">
        <v>43</v>
      </c>
      <c r="AF5085" s="1" t="s">
        <v>43</v>
      </c>
      <c r="AG5085" s="1" t="s">
        <v>43</v>
      </c>
      <c r="AH5085" s="1" t="s">
        <v>43</v>
      </c>
      <c r="AI5085" s="1" t="s">
        <v>45</v>
      </c>
      <c r="AJ5085" s="1" t="s">
        <v>61</v>
      </c>
      <c r="AK5085" s="1" t="s">
        <v>61</v>
      </c>
      <c r="AL5085" s="1" t="s">
        <v>61</v>
      </c>
      <c r="AM5085" s="1" t="s">
        <v>61</v>
      </c>
      <c r="AN5085" s="1" t="s">
        <v>45</v>
      </c>
      <c r="AO5085" s="1" t="s">
        <v>43</v>
      </c>
      <c r="AP5085" s="1" t="s">
        <v>43</v>
      </c>
      <c r="AQ5085" s="1" t="s">
        <v>50</v>
      </c>
    </row>
    <row r="5086" spans="1:43" s="1" customFormat="1" ht="15.5" customHeight="1" x14ac:dyDescent="0.25">
      <c r="A5086" s="8">
        <v>1000005085</v>
      </c>
      <c r="B5086" s="9">
        <v>7045346</v>
      </c>
      <c r="C5086" s="10" t="s">
        <v>52</v>
      </c>
      <c r="D5086" s="9">
        <v>77</v>
      </c>
      <c r="E5086" s="11">
        <v>14976.875</v>
      </c>
      <c r="F5086" s="12">
        <f t="shared" si="158"/>
        <v>12</v>
      </c>
      <c r="G5086" s="12">
        <f t="shared" si="159"/>
        <v>1940</v>
      </c>
      <c r="I5086" s="13"/>
      <c r="J5086" s="13"/>
      <c r="K5086" s="13"/>
      <c r="L5086" s="1">
        <v>1</v>
      </c>
      <c r="M5086" s="14">
        <v>104.24179444443871</v>
      </c>
      <c r="O5086" s="14"/>
      <c r="P5086" s="1">
        <v>1</v>
      </c>
      <c r="Q5086" s="14">
        <v>483.30767789348465</v>
      </c>
      <c r="R5086" s="1">
        <v>1</v>
      </c>
      <c r="S5086" s="14">
        <v>148.28869918979763</v>
      </c>
    </row>
    <row r="5087" spans="1:43" s="1" customFormat="1" ht="15.5" customHeight="1" x14ac:dyDescent="0.25">
      <c r="A5087" s="8">
        <v>1000005086</v>
      </c>
      <c r="B5087" s="9">
        <v>7045670</v>
      </c>
      <c r="C5087" s="10" t="s">
        <v>52</v>
      </c>
      <c r="D5087" s="9">
        <v>59</v>
      </c>
      <c r="E5087" s="11">
        <v>21676.875</v>
      </c>
      <c r="F5087" s="12">
        <f t="shared" si="158"/>
        <v>5</v>
      </c>
      <c r="G5087" s="12">
        <f t="shared" si="159"/>
        <v>1959</v>
      </c>
      <c r="H5087" s="1">
        <v>2</v>
      </c>
      <c r="I5087" s="13">
        <v>11</v>
      </c>
      <c r="J5087" s="13">
        <v>10.6</v>
      </c>
      <c r="K5087" s="13">
        <v>11</v>
      </c>
      <c r="M5087" s="14"/>
      <c r="O5087" s="14"/>
      <c r="Q5087" s="14"/>
      <c r="R5087" s="1">
        <v>1</v>
      </c>
      <c r="S5087" s="14">
        <v>380.4827964119977</v>
      </c>
    </row>
    <row r="5088" spans="1:43" s="1" customFormat="1" ht="15.5" customHeight="1" x14ac:dyDescent="0.25">
      <c r="A5088" s="8">
        <v>1000005087</v>
      </c>
      <c r="B5088" s="9">
        <v>7045848</v>
      </c>
      <c r="C5088" s="10" t="s">
        <v>41</v>
      </c>
      <c r="D5088" s="9">
        <v>17</v>
      </c>
      <c r="E5088" s="11">
        <v>36826.875</v>
      </c>
      <c r="F5088" s="12">
        <f t="shared" si="158"/>
        <v>10</v>
      </c>
      <c r="G5088" s="12">
        <f t="shared" si="159"/>
        <v>2000</v>
      </c>
      <c r="H5088" s="1">
        <v>5</v>
      </c>
      <c r="I5088" s="13">
        <v>10.9</v>
      </c>
      <c r="J5088" s="13">
        <v>9.66</v>
      </c>
      <c r="K5088" s="13">
        <v>10.9</v>
      </c>
      <c r="M5088" s="14"/>
      <c r="N5088" s="1">
        <v>1</v>
      </c>
      <c r="O5088" s="14">
        <v>625.4116435185133</v>
      </c>
      <c r="Q5088" s="14"/>
      <c r="R5088" s="1">
        <v>1</v>
      </c>
      <c r="S5088" s="14">
        <v>342.40248391199566</v>
      </c>
    </row>
    <row r="5089" spans="1:43" s="1" customFormat="1" ht="15.5" customHeight="1" x14ac:dyDescent="0.25">
      <c r="A5089" s="8">
        <v>1000005088</v>
      </c>
      <c r="B5089" s="9">
        <v>7046061</v>
      </c>
      <c r="C5089" s="10" t="s">
        <v>41</v>
      </c>
      <c r="D5089" s="9">
        <v>51</v>
      </c>
      <c r="E5089" s="11">
        <v>24369.875</v>
      </c>
      <c r="F5089" s="12">
        <f t="shared" si="158"/>
        <v>9</v>
      </c>
      <c r="G5089" s="12">
        <f t="shared" si="159"/>
        <v>1966</v>
      </c>
      <c r="H5089" s="1">
        <v>4</v>
      </c>
      <c r="I5089" s="13">
        <v>12.2</v>
      </c>
      <c r="J5089" s="13">
        <v>10.899999999999999</v>
      </c>
      <c r="K5089" s="13">
        <v>12.2</v>
      </c>
      <c r="L5089" s="1">
        <v>1</v>
      </c>
      <c r="M5089" s="14">
        <v>589.20540555553453</v>
      </c>
      <c r="N5089" s="1">
        <v>3</v>
      </c>
      <c r="O5089" s="14">
        <v>201.14834490740273</v>
      </c>
      <c r="Q5089" s="14"/>
      <c r="R5089" s="1">
        <v>1</v>
      </c>
      <c r="S5089" s="14">
        <v>617.40585196759639</v>
      </c>
    </row>
    <row r="5090" spans="1:43" s="1" customFormat="1" ht="15.5" customHeight="1" x14ac:dyDescent="0.25">
      <c r="A5090" s="8">
        <v>1000005089</v>
      </c>
      <c r="B5090" s="9">
        <v>7046122</v>
      </c>
      <c r="C5090" s="10" t="s">
        <v>52</v>
      </c>
      <c r="D5090" s="9">
        <v>56</v>
      </c>
      <c r="E5090" s="11">
        <v>22646.875</v>
      </c>
      <c r="F5090" s="12">
        <f t="shared" si="158"/>
        <v>12</v>
      </c>
      <c r="G5090" s="12">
        <f t="shared" si="159"/>
        <v>1961</v>
      </c>
      <c r="H5090" s="1">
        <v>5</v>
      </c>
      <c r="I5090" s="13">
        <v>6.2</v>
      </c>
      <c r="J5090" s="13">
        <v>5.9</v>
      </c>
      <c r="K5090" s="13">
        <v>6.2</v>
      </c>
      <c r="L5090" s="1">
        <v>1</v>
      </c>
      <c r="M5090" s="14">
        <v>240.15519722223689</v>
      </c>
      <c r="N5090" s="1">
        <v>2</v>
      </c>
      <c r="O5090" s="14">
        <v>172.11661458330491</v>
      </c>
      <c r="P5090" s="1">
        <v>5</v>
      </c>
      <c r="Q5090" s="14">
        <v>135.45879252315643</v>
      </c>
      <c r="R5090" s="1">
        <v>1</v>
      </c>
      <c r="S5090" s="14">
        <v>184.25527326390147</v>
      </c>
    </row>
    <row r="5091" spans="1:43" s="1" customFormat="1" ht="15.5" customHeight="1" x14ac:dyDescent="0.25">
      <c r="A5091" s="8">
        <v>1000005090</v>
      </c>
      <c r="B5091" s="9">
        <v>7046305</v>
      </c>
      <c r="C5091" s="10" t="s">
        <v>41</v>
      </c>
      <c r="D5091" s="9">
        <v>69</v>
      </c>
      <c r="E5091" s="11">
        <v>17920.875</v>
      </c>
      <c r="F5091" s="12">
        <f t="shared" si="158"/>
        <v>1</v>
      </c>
      <c r="G5091" s="12">
        <f t="shared" si="159"/>
        <v>1949</v>
      </c>
      <c r="H5091" s="1">
        <v>10</v>
      </c>
      <c r="I5091" s="13">
        <v>7.2</v>
      </c>
      <c r="J5091" s="13">
        <v>6.8899999999999988</v>
      </c>
      <c r="K5091" s="13">
        <v>7.2</v>
      </c>
      <c r="M5091" s="14"/>
      <c r="N5091" s="1">
        <v>1</v>
      </c>
      <c r="O5091" s="14">
        <v>455.36538206014666</v>
      </c>
      <c r="Q5091" s="14"/>
      <c r="R5091" s="1">
        <v>1</v>
      </c>
      <c r="S5091" s="14">
        <v>176.41059733799921</v>
      </c>
    </row>
    <row r="5092" spans="1:43" s="1" customFormat="1" ht="15.5" customHeight="1" x14ac:dyDescent="0.25">
      <c r="A5092" s="8">
        <v>1000005091</v>
      </c>
      <c r="B5092" s="9">
        <v>7044999</v>
      </c>
      <c r="C5092" s="10" t="s">
        <v>41</v>
      </c>
      <c r="D5092" s="9">
        <v>49</v>
      </c>
      <c r="E5092" s="11">
        <v>25203.875</v>
      </c>
      <c r="F5092" s="12">
        <f t="shared" si="158"/>
        <v>12</v>
      </c>
      <c r="G5092" s="12">
        <f t="shared" si="159"/>
        <v>1968</v>
      </c>
      <c r="H5092" s="1">
        <v>5</v>
      </c>
      <c r="I5092" s="13">
        <v>5.5</v>
      </c>
      <c r="J5092" s="13">
        <v>5.32</v>
      </c>
      <c r="K5092" s="13">
        <v>5.5</v>
      </c>
      <c r="M5092" s="14"/>
      <c r="N5092" s="1">
        <v>6</v>
      </c>
      <c r="O5092" s="14">
        <v>119.99700424383506</v>
      </c>
      <c r="P5092" s="1">
        <v>3</v>
      </c>
      <c r="Q5092" s="14">
        <v>243.43420667439446</v>
      </c>
      <c r="R5092" s="1">
        <v>4</v>
      </c>
      <c r="S5092" s="14">
        <v>172.07453880207504</v>
      </c>
      <c r="T5092" s="1" t="s">
        <v>3418</v>
      </c>
      <c r="U5092" s="1">
        <v>7044999</v>
      </c>
      <c r="V5092" s="1">
        <v>224</v>
      </c>
      <c r="W5092" s="1" t="s">
        <v>41</v>
      </c>
      <c r="X5092" s="1">
        <v>48</v>
      </c>
      <c r="Y5092" s="1" t="s">
        <v>45</v>
      </c>
      <c r="Z5092" s="1" t="s">
        <v>43</v>
      </c>
      <c r="AA5092" s="1" t="s">
        <v>43</v>
      </c>
      <c r="AB5092" s="1" t="s">
        <v>43</v>
      </c>
      <c r="AD5092" s="1" t="s">
        <v>45</v>
      </c>
      <c r="AE5092" s="1" t="s">
        <v>43</v>
      </c>
      <c r="AF5092" s="1" t="s">
        <v>43</v>
      </c>
      <c r="AG5092" s="1" t="s">
        <v>43</v>
      </c>
      <c r="AH5092" s="1" t="s">
        <v>43</v>
      </c>
      <c r="AI5092" s="1" t="s">
        <v>43</v>
      </c>
      <c r="AJ5092" s="1" t="s">
        <v>47</v>
      </c>
      <c r="AK5092" s="1" t="s">
        <v>47</v>
      </c>
      <c r="AL5092" s="1" t="s">
        <v>47</v>
      </c>
      <c r="AM5092" s="1" t="s">
        <v>47</v>
      </c>
      <c r="AN5092" s="1" t="s">
        <v>45</v>
      </c>
      <c r="AO5092" s="1" t="s">
        <v>43</v>
      </c>
      <c r="AP5092" s="1" t="s">
        <v>43</v>
      </c>
      <c r="AQ5092" s="1" t="s">
        <v>48</v>
      </c>
    </row>
    <row r="5093" spans="1:43" s="1" customFormat="1" ht="15.5" customHeight="1" x14ac:dyDescent="0.25">
      <c r="A5093" s="8">
        <v>1000005092</v>
      </c>
      <c r="B5093" s="9">
        <v>7045170</v>
      </c>
      <c r="C5093" s="10" t="s">
        <v>52</v>
      </c>
      <c r="D5093" s="9">
        <v>60</v>
      </c>
      <c r="E5093" s="11">
        <v>21259.875</v>
      </c>
      <c r="F5093" s="12">
        <f t="shared" si="158"/>
        <v>3</v>
      </c>
      <c r="G5093" s="12">
        <f t="shared" si="159"/>
        <v>1958</v>
      </c>
      <c r="H5093" s="1">
        <v>2</v>
      </c>
      <c r="I5093" s="13">
        <v>6.7</v>
      </c>
      <c r="J5093" s="13">
        <v>6.4</v>
      </c>
      <c r="K5093" s="13">
        <v>6.7</v>
      </c>
      <c r="M5093" s="14"/>
      <c r="O5093" s="14"/>
      <c r="Q5093" s="14"/>
      <c r="R5093" s="1">
        <v>1</v>
      </c>
      <c r="S5093" s="14">
        <v>387.28314363429672</v>
      </c>
    </row>
    <row r="5094" spans="1:43" s="1" customFormat="1" ht="15.5" customHeight="1" x14ac:dyDescent="0.25">
      <c r="A5094" s="8">
        <v>1000005093</v>
      </c>
      <c r="B5094" s="9">
        <v>7061055</v>
      </c>
      <c r="C5094" s="10" t="s">
        <v>52</v>
      </c>
      <c r="D5094" s="9">
        <v>65</v>
      </c>
      <c r="E5094" s="11">
        <v>19359.875</v>
      </c>
      <c r="F5094" s="12">
        <f t="shared" si="158"/>
        <v>12</v>
      </c>
      <c r="G5094" s="12">
        <f t="shared" si="159"/>
        <v>1952</v>
      </c>
      <c r="H5094" s="1">
        <v>5</v>
      </c>
      <c r="I5094" s="13">
        <v>10.7</v>
      </c>
      <c r="J5094" s="13">
        <v>9.0599999999999987</v>
      </c>
      <c r="K5094" s="13">
        <v>10.7</v>
      </c>
      <c r="M5094" s="14"/>
      <c r="N5094" s="1">
        <v>1</v>
      </c>
      <c r="O5094" s="14">
        <v>504.40806712961057</v>
      </c>
      <c r="P5094" s="1">
        <v>3</v>
      </c>
      <c r="Q5094" s="14">
        <v>201.14611639659415</v>
      </c>
      <c r="R5094" s="1">
        <v>1</v>
      </c>
      <c r="S5094" s="14">
        <v>195.33889594909851</v>
      </c>
    </row>
    <row r="5095" spans="1:43" s="1" customFormat="1" ht="15.5" customHeight="1" x14ac:dyDescent="0.25">
      <c r="A5095" s="8">
        <v>1000005094</v>
      </c>
      <c r="B5095" s="9">
        <v>7061130</v>
      </c>
      <c r="C5095" s="10" t="s">
        <v>52</v>
      </c>
      <c r="D5095" s="9">
        <v>65</v>
      </c>
      <c r="E5095" s="11">
        <v>19359.875</v>
      </c>
      <c r="F5095" s="12">
        <f t="shared" si="158"/>
        <v>12</v>
      </c>
      <c r="G5095" s="12">
        <f t="shared" si="159"/>
        <v>1952</v>
      </c>
      <c r="H5095" s="1">
        <v>2</v>
      </c>
      <c r="I5095" s="13">
        <v>8.5</v>
      </c>
      <c r="J5095" s="13">
        <v>8.3000000000000007</v>
      </c>
      <c r="K5095" s="13">
        <v>8.5</v>
      </c>
      <c r="M5095" s="14"/>
      <c r="N5095" s="1">
        <v>3</v>
      </c>
      <c r="O5095" s="14">
        <v>160.80472611881609</v>
      </c>
      <c r="Q5095" s="14"/>
      <c r="R5095" s="1">
        <v>2</v>
      </c>
      <c r="S5095" s="14">
        <v>245.6526887152977</v>
      </c>
      <c r="T5095" s="1" t="s">
        <v>3419</v>
      </c>
      <c r="U5095" s="1">
        <v>7061130</v>
      </c>
      <c r="V5095" s="1">
        <v>327</v>
      </c>
      <c r="W5095" s="1" t="s">
        <v>52</v>
      </c>
      <c r="X5095" s="1">
        <v>64</v>
      </c>
      <c r="Y5095" s="1" t="s">
        <v>43</v>
      </c>
      <c r="Z5095" s="1" t="s">
        <v>43</v>
      </c>
      <c r="AA5095" s="1" t="s">
        <v>43</v>
      </c>
      <c r="AB5095" s="1" t="s">
        <v>43</v>
      </c>
      <c r="AC5095" s="1" t="s">
        <v>44</v>
      </c>
      <c r="AD5095" s="1" t="s">
        <v>43</v>
      </c>
      <c r="AE5095" s="1" t="s">
        <v>43</v>
      </c>
      <c r="AF5095" s="1" t="s">
        <v>43</v>
      </c>
      <c r="AG5095" s="1" t="s">
        <v>43</v>
      </c>
      <c r="AH5095" s="1" t="s">
        <v>43</v>
      </c>
      <c r="AI5095" s="1" t="s">
        <v>43</v>
      </c>
      <c r="AJ5095" s="1" t="s">
        <v>61</v>
      </c>
      <c r="AK5095" s="1" t="s">
        <v>61</v>
      </c>
      <c r="AL5095" s="1" t="s">
        <v>47</v>
      </c>
      <c r="AM5095" s="1" t="s">
        <v>47</v>
      </c>
      <c r="AN5095" s="1" t="s">
        <v>45</v>
      </c>
      <c r="AO5095" s="1" t="s">
        <v>43</v>
      </c>
      <c r="AP5095" s="1" t="s">
        <v>45</v>
      </c>
      <c r="AQ5095" s="1" t="s">
        <v>50</v>
      </c>
    </row>
    <row r="5096" spans="1:43" s="1" customFormat="1" ht="15.5" customHeight="1" x14ac:dyDescent="0.25">
      <c r="A5096" s="8">
        <v>1000005095</v>
      </c>
      <c r="B5096" s="9">
        <v>7061189</v>
      </c>
      <c r="C5096" s="10" t="s">
        <v>41</v>
      </c>
      <c r="D5096" s="9">
        <v>60</v>
      </c>
      <c r="E5096" s="11">
        <v>21185.875</v>
      </c>
      <c r="F5096" s="12">
        <f t="shared" si="158"/>
        <v>12</v>
      </c>
      <c r="G5096" s="12">
        <f t="shared" si="159"/>
        <v>1957</v>
      </c>
      <c r="H5096" s="1">
        <v>2</v>
      </c>
      <c r="I5096" s="13">
        <v>7.2</v>
      </c>
      <c r="J5096" s="13">
        <v>7</v>
      </c>
      <c r="K5096" s="13">
        <v>7.2</v>
      </c>
      <c r="M5096" s="14"/>
      <c r="N5096" s="1">
        <v>1</v>
      </c>
      <c r="O5096" s="14">
        <v>208.99105324070842</v>
      </c>
      <c r="P5096" s="1">
        <v>1</v>
      </c>
      <c r="Q5096" s="14">
        <v>295.44565243058605</v>
      </c>
      <c r="R5096" s="1">
        <v>1</v>
      </c>
      <c r="S5096" s="14">
        <v>295.48644224539748</v>
      </c>
    </row>
    <row r="5097" spans="1:43" s="1" customFormat="1" ht="15.5" customHeight="1" x14ac:dyDescent="0.25">
      <c r="A5097" s="8">
        <v>1000005096</v>
      </c>
      <c r="B5097" s="9">
        <v>7061646</v>
      </c>
      <c r="C5097" s="10" t="s">
        <v>52</v>
      </c>
      <c r="D5097" s="9">
        <v>66</v>
      </c>
      <c r="E5097" s="11">
        <v>18993.875</v>
      </c>
      <c r="F5097" s="12">
        <f t="shared" si="158"/>
        <v>12</v>
      </c>
      <c r="G5097" s="12">
        <f t="shared" si="159"/>
        <v>1951</v>
      </c>
      <c r="H5097" s="1">
        <v>1</v>
      </c>
      <c r="I5097" s="13">
        <v>7.9</v>
      </c>
      <c r="J5097" s="13">
        <v>7.9</v>
      </c>
      <c r="K5097" s="13">
        <v>7.9</v>
      </c>
      <c r="L5097" s="1">
        <v>1</v>
      </c>
      <c r="M5097" s="14">
        <v>208.3353245370381</v>
      </c>
      <c r="O5097" s="14"/>
      <c r="Q5097" s="14"/>
      <c r="R5097" s="1">
        <v>1</v>
      </c>
      <c r="S5097" s="14">
        <v>273.22095613429701</v>
      </c>
    </row>
    <row r="5098" spans="1:43" s="1" customFormat="1" ht="15.5" customHeight="1" x14ac:dyDescent="0.25">
      <c r="A5098" s="8">
        <v>1000005097</v>
      </c>
      <c r="B5098" s="9">
        <v>7061715</v>
      </c>
      <c r="C5098" s="10" t="s">
        <v>52</v>
      </c>
      <c r="D5098" s="9">
        <v>48</v>
      </c>
      <c r="E5098" s="11">
        <v>25539.875</v>
      </c>
      <c r="F5098" s="12">
        <f t="shared" si="158"/>
        <v>12</v>
      </c>
      <c r="G5098" s="12">
        <f t="shared" si="159"/>
        <v>1969</v>
      </c>
      <c r="H5098" s="1">
        <v>1</v>
      </c>
      <c r="I5098" s="13">
        <v>5.5</v>
      </c>
      <c r="J5098" s="13">
        <v>5.5</v>
      </c>
      <c r="K5098" s="13">
        <v>5.5</v>
      </c>
      <c r="M5098" s="14"/>
      <c r="O5098" s="14"/>
      <c r="Q5098" s="14"/>
      <c r="R5098" s="1">
        <v>3</v>
      </c>
      <c r="S5098" s="14">
        <v>115.14952010030053</v>
      </c>
      <c r="T5098" s="1" t="s">
        <v>3420</v>
      </c>
    </row>
    <row r="5099" spans="1:43" s="1" customFormat="1" ht="15.5" customHeight="1" x14ac:dyDescent="0.25">
      <c r="A5099" s="8">
        <v>1000005098</v>
      </c>
      <c r="B5099" s="9">
        <v>7024408</v>
      </c>
      <c r="C5099" s="10" t="s">
        <v>41</v>
      </c>
      <c r="D5099" s="9">
        <v>21</v>
      </c>
      <c r="E5099" s="11">
        <v>35295.875</v>
      </c>
      <c r="F5099" s="12">
        <f t="shared" si="158"/>
        <v>8</v>
      </c>
      <c r="G5099" s="12">
        <f t="shared" si="159"/>
        <v>1996</v>
      </c>
      <c r="H5099" s="1">
        <v>8</v>
      </c>
      <c r="I5099" s="13">
        <v>9.6999999999999993</v>
      </c>
      <c r="J5099" s="13">
        <v>8.15</v>
      </c>
      <c r="K5099" s="13">
        <v>9.6999999999999993</v>
      </c>
      <c r="L5099" s="1">
        <v>1</v>
      </c>
      <c r="M5099" s="14">
        <v>657.27464166663412</v>
      </c>
      <c r="N5099" s="1">
        <v>3</v>
      </c>
      <c r="O5099" s="14">
        <v>14444.581412075617</v>
      </c>
      <c r="Q5099" s="14"/>
      <c r="R5099" s="1">
        <v>3</v>
      </c>
      <c r="S5099" s="14">
        <v>219.13807334106727</v>
      </c>
      <c r="T5099" s="1" t="s">
        <v>3421</v>
      </c>
      <c r="U5099" s="1">
        <v>7024408</v>
      </c>
      <c r="V5099" s="1">
        <v>279</v>
      </c>
      <c r="W5099" s="1" t="s">
        <v>41</v>
      </c>
      <c r="X5099" s="1">
        <v>20</v>
      </c>
      <c r="Y5099" s="1" t="s">
        <v>43</v>
      </c>
      <c r="Z5099" s="1" t="s">
        <v>43</v>
      </c>
      <c r="AA5099" s="1" t="s">
        <v>43</v>
      </c>
      <c r="AB5099" s="1" t="s">
        <v>43</v>
      </c>
      <c r="AC5099" s="1" t="s">
        <v>55</v>
      </c>
      <c r="AD5099" s="1" t="s">
        <v>45</v>
      </c>
      <c r="AE5099" s="1" t="s">
        <v>43</v>
      </c>
      <c r="AF5099" s="1" t="s">
        <v>43</v>
      </c>
      <c r="AG5099" s="1" t="s">
        <v>43</v>
      </c>
      <c r="AH5099" s="1" t="s">
        <v>43</v>
      </c>
      <c r="AI5099" s="1" t="s">
        <v>45</v>
      </c>
      <c r="AJ5099" s="1" t="s">
        <v>47</v>
      </c>
      <c r="AK5099" s="1" t="s">
        <v>47</v>
      </c>
      <c r="AL5099" s="1" t="s">
        <v>47</v>
      </c>
      <c r="AM5099" s="1" t="s">
        <v>47</v>
      </c>
      <c r="AN5099" s="1" t="s">
        <v>45</v>
      </c>
      <c r="AO5099" s="1" t="s">
        <v>43</v>
      </c>
      <c r="AP5099" s="1" t="s">
        <v>43</v>
      </c>
      <c r="AQ5099" s="1" t="s">
        <v>48</v>
      </c>
    </row>
    <row r="5100" spans="1:43" s="1" customFormat="1" ht="15.5" customHeight="1" x14ac:dyDescent="0.25">
      <c r="A5100" s="8">
        <v>1000005099</v>
      </c>
      <c r="B5100" s="9">
        <v>7056879</v>
      </c>
      <c r="C5100" s="10" t="s">
        <v>41</v>
      </c>
      <c r="D5100" s="9">
        <v>49</v>
      </c>
      <c r="E5100" s="11">
        <v>25319.875</v>
      </c>
      <c r="F5100" s="12">
        <f t="shared" si="158"/>
        <v>4</v>
      </c>
      <c r="G5100" s="12">
        <f t="shared" si="159"/>
        <v>1969</v>
      </c>
      <c r="H5100" s="1">
        <v>4</v>
      </c>
      <c r="I5100" s="13">
        <v>6.8</v>
      </c>
      <c r="J5100" s="13">
        <v>6.4749999999999996</v>
      </c>
      <c r="K5100" s="13">
        <v>6.8</v>
      </c>
      <c r="M5100" s="14"/>
      <c r="N5100" s="1">
        <v>1</v>
      </c>
      <c r="O5100" s="14">
        <v>531.30813657410908</v>
      </c>
      <c r="Q5100" s="14"/>
      <c r="R5100" s="1">
        <v>3</v>
      </c>
      <c r="S5100" s="14">
        <v>198.75861346450014</v>
      </c>
      <c r="T5100" s="1" t="s">
        <v>3422</v>
      </c>
      <c r="U5100" s="1">
        <v>7056879</v>
      </c>
      <c r="V5100" s="1">
        <v>331</v>
      </c>
      <c r="W5100" s="1" t="s">
        <v>41</v>
      </c>
      <c r="X5100" s="1">
        <v>48</v>
      </c>
      <c r="Y5100" s="1" t="s">
        <v>43</v>
      </c>
      <c r="Z5100" s="1" t="s">
        <v>43</v>
      </c>
      <c r="AA5100" s="1" t="s">
        <v>43</v>
      </c>
      <c r="AB5100" s="1" t="s">
        <v>43</v>
      </c>
      <c r="AC5100" s="1" t="s">
        <v>55</v>
      </c>
      <c r="AD5100" s="1" t="s">
        <v>45</v>
      </c>
      <c r="AE5100" s="1" t="s">
        <v>43</v>
      </c>
      <c r="AF5100" s="1" t="s">
        <v>45</v>
      </c>
      <c r="AG5100" s="1" t="s">
        <v>43</v>
      </c>
      <c r="AH5100" s="1" t="s">
        <v>45</v>
      </c>
      <c r="AI5100" s="1" t="s">
        <v>45</v>
      </c>
      <c r="AJ5100" s="1" t="s">
        <v>61</v>
      </c>
      <c r="AK5100" s="1" t="s">
        <v>61</v>
      </c>
      <c r="AL5100" s="1" t="s">
        <v>47</v>
      </c>
      <c r="AM5100" s="1" t="s">
        <v>47</v>
      </c>
      <c r="AN5100" s="1" t="s">
        <v>45</v>
      </c>
      <c r="AO5100" s="1" t="s">
        <v>43</v>
      </c>
      <c r="AP5100" s="1" t="s">
        <v>43</v>
      </c>
      <c r="AQ5100" s="1" t="s">
        <v>48</v>
      </c>
    </row>
    <row r="5101" spans="1:43" s="1" customFormat="1" ht="15.5" customHeight="1" x14ac:dyDescent="0.25">
      <c r="A5101" s="8">
        <v>1000005100</v>
      </c>
      <c r="B5101" s="9">
        <v>7057119</v>
      </c>
      <c r="C5101" s="10" t="s">
        <v>41</v>
      </c>
      <c r="D5101" s="9">
        <v>55</v>
      </c>
      <c r="E5101" s="11">
        <v>22943.875</v>
      </c>
      <c r="F5101" s="12">
        <f t="shared" si="158"/>
        <v>10</v>
      </c>
      <c r="G5101" s="12">
        <f t="shared" si="159"/>
        <v>1962</v>
      </c>
      <c r="H5101" s="1">
        <v>4</v>
      </c>
      <c r="I5101" s="13">
        <v>7.2</v>
      </c>
      <c r="J5101" s="13">
        <v>7.0750000000000011</v>
      </c>
      <c r="K5101" s="13">
        <v>7.2</v>
      </c>
      <c r="M5101" s="14"/>
      <c r="N5101" s="1">
        <v>4</v>
      </c>
      <c r="O5101" s="14">
        <v>162.48959204281164</v>
      </c>
      <c r="Q5101" s="14"/>
      <c r="R5101" s="1">
        <v>2</v>
      </c>
      <c r="S5101" s="14">
        <v>66.752399363449513</v>
      </c>
    </row>
    <row r="5102" spans="1:43" s="1" customFormat="1" ht="15.5" customHeight="1" x14ac:dyDescent="0.25">
      <c r="A5102" s="8">
        <v>1000005101</v>
      </c>
      <c r="B5102" s="9">
        <v>7051935</v>
      </c>
      <c r="C5102" s="10" t="s">
        <v>52</v>
      </c>
      <c r="D5102" s="9">
        <v>62</v>
      </c>
      <c r="E5102" s="11">
        <v>20454.875</v>
      </c>
      <c r="F5102" s="12">
        <f t="shared" si="158"/>
        <v>12</v>
      </c>
      <c r="G5102" s="12">
        <f t="shared" si="159"/>
        <v>1955</v>
      </c>
      <c r="H5102" s="1">
        <v>15</v>
      </c>
      <c r="I5102" s="13">
        <v>8.4</v>
      </c>
      <c r="J5102" s="13">
        <v>7.4666666666666668</v>
      </c>
      <c r="K5102" s="13">
        <v>8.4</v>
      </c>
      <c r="M5102" s="14"/>
      <c r="N5102" s="1">
        <v>3</v>
      </c>
      <c r="O5102" s="14">
        <v>158.45981099538281</v>
      </c>
      <c r="P5102" s="1">
        <v>2</v>
      </c>
      <c r="Q5102" s="14">
        <v>286.68295931714238</v>
      </c>
      <c r="R5102" s="1">
        <v>8</v>
      </c>
      <c r="S5102" s="14">
        <v>90.06461315103752</v>
      </c>
      <c r="T5102" s="1" t="s">
        <v>3423</v>
      </c>
      <c r="U5102" s="1">
        <v>7051935</v>
      </c>
      <c r="V5102" s="1">
        <v>357</v>
      </c>
      <c r="W5102" s="1" t="s">
        <v>52</v>
      </c>
      <c r="X5102" s="1">
        <v>61</v>
      </c>
      <c r="Y5102" s="1" t="s">
        <v>43</v>
      </c>
      <c r="Z5102" s="1" t="s">
        <v>43</v>
      </c>
      <c r="AA5102" s="1" t="s">
        <v>43</v>
      </c>
      <c r="AB5102" s="1" t="s">
        <v>43</v>
      </c>
      <c r="AC5102" s="1" t="s">
        <v>44</v>
      </c>
      <c r="AD5102" s="1" t="s">
        <v>43</v>
      </c>
      <c r="AE5102" s="1" t="s">
        <v>45</v>
      </c>
      <c r="AF5102" s="1" t="s">
        <v>43</v>
      </c>
      <c r="AG5102" s="1" t="s">
        <v>45</v>
      </c>
      <c r="AH5102" s="1" t="s">
        <v>45</v>
      </c>
      <c r="AI5102" s="1" t="s">
        <v>43</v>
      </c>
      <c r="AJ5102" s="1" t="s">
        <v>47</v>
      </c>
      <c r="AK5102" s="1" t="s">
        <v>47</v>
      </c>
      <c r="AL5102" s="1" t="s">
        <v>47</v>
      </c>
      <c r="AM5102" s="1" t="s">
        <v>47</v>
      </c>
      <c r="AN5102" s="1" t="s">
        <v>45</v>
      </c>
      <c r="AO5102" s="1" t="s">
        <v>43</v>
      </c>
      <c r="AP5102" s="1" t="s">
        <v>43</v>
      </c>
      <c r="AQ5102" s="1" t="s">
        <v>50</v>
      </c>
    </row>
    <row r="5103" spans="1:43" s="1" customFormat="1" ht="15.5" customHeight="1" x14ac:dyDescent="0.25">
      <c r="A5103" s="8">
        <v>1000005102</v>
      </c>
      <c r="B5103" s="9">
        <v>7052050</v>
      </c>
      <c r="C5103" s="10" t="s">
        <v>41</v>
      </c>
      <c r="D5103" s="9">
        <v>49</v>
      </c>
      <c r="E5103" s="11">
        <v>25235.875</v>
      </c>
      <c r="F5103" s="12">
        <f t="shared" si="158"/>
        <v>2</v>
      </c>
      <c r="G5103" s="12">
        <f t="shared" si="159"/>
        <v>1969</v>
      </c>
      <c r="H5103" s="1">
        <v>5</v>
      </c>
      <c r="I5103" s="13">
        <v>8.6999999999999993</v>
      </c>
      <c r="J5103" s="13">
        <v>7.7399999999999993</v>
      </c>
      <c r="K5103" s="13">
        <v>8.6999999999999993</v>
      </c>
      <c r="M5103" s="14"/>
      <c r="O5103" s="14"/>
      <c r="Q5103" s="14"/>
      <c r="R5103" s="1">
        <v>4</v>
      </c>
      <c r="S5103" s="14">
        <v>140.61828301505011</v>
      </c>
      <c r="T5103" s="1" t="s">
        <v>3424</v>
      </c>
      <c r="U5103" s="1">
        <v>7052050</v>
      </c>
      <c r="V5103" s="1">
        <v>273</v>
      </c>
      <c r="W5103" s="1" t="s">
        <v>41</v>
      </c>
      <c r="X5103" s="1">
        <v>48</v>
      </c>
      <c r="Y5103" s="1" t="s">
        <v>43</v>
      </c>
      <c r="Z5103" s="1" t="s">
        <v>43</v>
      </c>
      <c r="AA5103" s="1" t="s">
        <v>43</v>
      </c>
      <c r="AB5103" s="1" t="s">
        <v>43</v>
      </c>
      <c r="AC5103" s="1" t="s">
        <v>55</v>
      </c>
      <c r="AD5103" s="1" t="s">
        <v>43</v>
      </c>
      <c r="AE5103" s="1" t="s">
        <v>45</v>
      </c>
      <c r="AF5103" s="1" t="s">
        <v>43</v>
      </c>
      <c r="AG5103" s="1" t="s">
        <v>43</v>
      </c>
      <c r="AH5103" s="1" t="s">
        <v>43</v>
      </c>
      <c r="AI5103" s="1" t="s">
        <v>43</v>
      </c>
      <c r="AJ5103" s="1" t="s">
        <v>46</v>
      </c>
      <c r="AK5103" s="1" t="s">
        <v>46</v>
      </c>
      <c r="AL5103" s="1" t="s">
        <v>61</v>
      </c>
      <c r="AM5103" s="1" t="s">
        <v>46</v>
      </c>
      <c r="AN5103" s="1" t="s">
        <v>45</v>
      </c>
      <c r="AO5103" s="1" t="s">
        <v>43</v>
      </c>
      <c r="AP5103" s="1" t="s">
        <v>43</v>
      </c>
      <c r="AQ5103" s="1" t="s">
        <v>48</v>
      </c>
    </row>
    <row r="5104" spans="1:43" s="1" customFormat="1" ht="15.5" customHeight="1" x14ac:dyDescent="0.25">
      <c r="A5104" s="8">
        <v>1000005103</v>
      </c>
      <c r="B5104" s="9">
        <v>7052250</v>
      </c>
      <c r="C5104" s="10" t="s">
        <v>41</v>
      </c>
      <c r="D5104" s="9">
        <v>47</v>
      </c>
      <c r="E5104" s="11">
        <v>26136.875</v>
      </c>
      <c r="F5104" s="12">
        <f t="shared" si="158"/>
        <v>7</v>
      </c>
      <c r="G5104" s="12">
        <f t="shared" si="159"/>
        <v>1971</v>
      </c>
      <c r="H5104" s="1">
        <v>7</v>
      </c>
      <c r="I5104" s="13">
        <v>7.6</v>
      </c>
      <c r="J5104" s="13">
        <v>6.2285714285714286</v>
      </c>
      <c r="K5104" s="13">
        <v>7.6</v>
      </c>
      <c r="M5104" s="14"/>
      <c r="N5104" s="1">
        <v>2</v>
      </c>
      <c r="O5104" s="14">
        <v>241.1870312500032</v>
      </c>
      <c r="Q5104" s="14"/>
      <c r="R5104" s="1">
        <v>2</v>
      </c>
      <c r="S5104" s="14">
        <v>265.22343524304961</v>
      </c>
      <c r="T5104" s="1" t="s">
        <v>3425</v>
      </c>
    </row>
    <row r="5105" spans="1:43" s="1" customFormat="1" ht="15.5" customHeight="1" x14ac:dyDescent="0.25">
      <c r="A5105" s="8">
        <v>1000005104</v>
      </c>
      <c r="B5105" s="9">
        <v>7018523</v>
      </c>
      <c r="C5105" s="10" t="s">
        <v>41</v>
      </c>
      <c r="D5105" s="9">
        <v>57</v>
      </c>
      <c r="E5105" s="11">
        <v>22281.875</v>
      </c>
      <c r="F5105" s="12">
        <f t="shared" si="158"/>
        <v>12</v>
      </c>
      <c r="G5105" s="12">
        <f t="shared" si="159"/>
        <v>1960</v>
      </c>
      <c r="H5105" s="1">
        <v>7</v>
      </c>
      <c r="I5105" s="13">
        <v>6.2</v>
      </c>
      <c r="J5105" s="13">
        <v>5.9</v>
      </c>
      <c r="K5105" s="13">
        <v>6.2</v>
      </c>
      <c r="M5105" s="14"/>
      <c r="O5105" s="14"/>
      <c r="Q5105" s="14"/>
      <c r="R5105" s="1">
        <v>2</v>
      </c>
      <c r="S5105" s="14">
        <v>183.12887505784965</v>
      </c>
      <c r="T5105" s="1" t="s">
        <v>3426</v>
      </c>
    </row>
    <row r="5106" spans="1:43" s="1" customFormat="1" ht="15.5" customHeight="1" x14ac:dyDescent="0.25">
      <c r="A5106" s="8">
        <v>1000005105</v>
      </c>
      <c r="B5106" s="9">
        <v>7044003</v>
      </c>
      <c r="C5106" s="10" t="s">
        <v>52</v>
      </c>
      <c r="D5106" s="9">
        <v>78</v>
      </c>
      <c r="E5106" s="11">
        <v>14610.875</v>
      </c>
      <c r="F5106" s="12">
        <f t="shared" si="158"/>
        <v>12</v>
      </c>
      <c r="G5106" s="12">
        <f t="shared" si="159"/>
        <v>1939</v>
      </c>
      <c r="H5106" s="1">
        <v>8</v>
      </c>
      <c r="I5106" s="13">
        <v>9</v>
      </c>
      <c r="J5106" s="13">
        <v>7.8874999999999993</v>
      </c>
      <c r="K5106" s="13">
        <v>9</v>
      </c>
      <c r="M5106" s="14"/>
      <c r="N5106" s="1">
        <v>5</v>
      </c>
      <c r="O5106" s="14">
        <v>125.86086342592171</v>
      </c>
      <c r="P5106" s="1">
        <v>5</v>
      </c>
      <c r="Q5106" s="14">
        <v>127.07860270833626</v>
      </c>
      <c r="R5106" s="1">
        <v>7</v>
      </c>
      <c r="S5106" s="14">
        <v>105.32609393187158</v>
      </c>
      <c r="T5106" s="1" t="s">
        <v>3427</v>
      </c>
      <c r="U5106" s="1">
        <v>7044003</v>
      </c>
      <c r="V5106" s="1">
        <v>356</v>
      </c>
      <c r="W5106" s="1" t="s">
        <v>52</v>
      </c>
      <c r="X5106" s="1">
        <v>77</v>
      </c>
      <c r="Y5106" s="1" t="s">
        <v>43</v>
      </c>
      <c r="Z5106" s="1" t="s">
        <v>43</v>
      </c>
      <c r="AA5106" s="1" t="s">
        <v>43</v>
      </c>
      <c r="AB5106" s="1" t="s">
        <v>43</v>
      </c>
      <c r="AC5106" s="1" t="s">
        <v>55</v>
      </c>
      <c r="AD5106" s="1" t="s">
        <v>45</v>
      </c>
      <c r="AE5106" s="1" t="s">
        <v>43</v>
      </c>
      <c r="AF5106" s="1" t="s">
        <v>43</v>
      </c>
      <c r="AG5106" s="1" t="s">
        <v>43</v>
      </c>
      <c r="AH5106" s="1" t="s">
        <v>43</v>
      </c>
      <c r="AI5106" s="1" t="s">
        <v>43</v>
      </c>
      <c r="AJ5106" s="1" t="s">
        <v>47</v>
      </c>
      <c r="AK5106" s="1" t="s">
        <v>47</v>
      </c>
      <c r="AL5106" s="1" t="s">
        <v>47</v>
      </c>
      <c r="AM5106" s="1" t="s">
        <v>47</v>
      </c>
      <c r="AN5106" s="1" t="s">
        <v>45</v>
      </c>
      <c r="AO5106" s="1" t="s">
        <v>43</v>
      </c>
      <c r="AP5106" s="1" t="s">
        <v>43</v>
      </c>
      <c r="AQ5106" s="1" t="s">
        <v>48</v>
      </c>
    </row>
    <row r="5107" spans="1:43" s="1" customFormat="1" ht="15.5" customHeight="1" x14ac:dyDescent="0.25">
      <c r="A5107" s="8">
        <v>1000005106</v>
      </c>
      <c r="B5107" s="9">
        <v>7044251</v>
      </c>
      <c r="C5107" s="10" t="s">
        <v>52</v>
      </c>
      <c r="D5107" s="9">
        <v>67</v>
      </c>
      <c r="E5107" s="11">
        <v>18666.875</v>
      </c>
      <c r="F5107" s="12">
        <f t="shared" si="158"/>
        <v>2</v>
      </c>
      <c r="G5107" s="12">
        <f t="shared" si="159"/>
        <v>1951</v>
      </c>
      <c r="H5107" s="1">
        <v>2</v>
      </c>
      <c r="I5107" s="13">
        <v>7.2</v>
      </c>
      <c r="J5107" s="13">
        <v>6.8000000000000007</v>
      </c>
      <c r="K5107" s="13">
        <v>7.2</v>
      </c>
      <c r="M5107" s="14"/>
      <c r="N5107" s="1">
        <v>1</v>
      </c>
      <c r="O5107" s="14">
        <v>320.42950231480791</v>
      </c>
      <c r="Q5107" s="14"/>
      <c r="R5107" s="1">
        <v>1</v>
      </c>
      <c r="S5107" s="14">
        <v>327.47983344909881</v>
      </c>
    </row>
    <row r="5108" spans="1:43" s="1" customFormat="1" ht="15.5" customHeight="1" x14ac:dyDescent="0.25">
      <c r="A5108" s="8">
        <v>1000005107</v>
      </c>
      <c r="B5108" s="9">
        <v>7040915</v>
      </c>
      <c r="C5108" s="10" t="s">
        <v>52</v>
      </c>
      <c r="D5108" s="9">
        <v>24</v>
      </c>
      <c r="E5108" s="11">
        <v>34222.875</v>
      </c>
      <c r="F5108" s="12">
        <f t="shared" si="158"/>
        <v>9</v>
      </c>
      <c r="G5108" s="12">
        <f t="shared" si="159"/>
        <v>1993</v>
      </c>
      <c r="H5108" s="1">
        <v>2</v>
      </c>
      <c r="I5108" s="13">
        <v>9.4</v>
      </c>
      <c r="J5108" s="13">
        <v>8.75</v>
      </c>
      <c r="K5108" s="13">
        <v>9.4</v>
      </c>
      <c r="M5108" s="14"/>
      <c r="O5108" s="14"/>
      <c r="Q5108" s="14"/>
      <c r="R5108" s="1">
        <v>4</v>
      </c>
      <c r="S5108" s="14">
        <v>184.27026507522532</v>
      </c>
      <c r="T5108" s="1" t="s">
        <v>3428</v>
      </c>
      <c r="U5108" s="1">
        <v>7040915</v>
      </c>
      <c r="V5108" s="1">
        <v>262</v>
      </c>
      <c r="W5108" s="1" t="s">
        <v>52</v>
      </c>
      <c r="X5108" s="1">
        <v>23</v>
      </c>
      <c r="Y5108" s="1" t="s">
        <v>45</v>
      </c>
      <c r="Z5108" s="1" t="s">
        <v>43</v>
      </c>
      <c r="AA5108" s="1" t="s">
        <v>43</v>
      </c>
      <c r="AB5108" s="1" t="s">
        <v>43</v>
      </c>
      <c r="AD5108" s="1" t="s">
        <v>45</v>
      </c>
      <c r="AE5108" s="1" t="s">
        <v>45</v>
      </c>
      <c r="AF5108" s="1" t="s">
        <v>45</v>
      </c>
      <c r="AG5108" s="1" t="s">
        <v>45</v>
      </c>
      <c r="AH5108" s="1" t="s">
        <v>57</v>
      </c>
      <c r="AI5108" s="1" t="s">
        <v>45</v>
      </c>
      <c r="AJ5108" s="1" t="s">
        <v>46</v>
      </c>
      <c r="AK5108" s="1" t="s">
        <v>46</v>
      </c>
      <c r="AL5108" s="1" t="s">
        <v>46</v>
      </c>
      <c r="AM5108" s="1" t="s">
        <v>46</v>
      </c>
      <c r="AN5108" s="1" t="s">
        <v>45</v>
      </c>
      <c r="AO5108" s="1" t="s">
        <v>43</v>
      </c>
      <c r="AP5108" s="1" t="s">
        <v>45</v>
      </c>
      <c r="AQ5108" s="1" t="s">
        <v>57</v>
      </c>
    </row>
    <row r="5109" spans="1:43" s="1" customFormat="1" ht="15.5" customHeight="1" x14ac:dyDescent="0.25">
      <c r="A5109" s="8">
        <v>1000005108</v>
      </c>
      <c r="B5109" s="9">
        <v>7041403</v>
      </c>
      <c r="C5109" s="10" t="s">
        <v>52</v>
      </c>
      <c r="D5109" s="9">
        <v>53</v>
      </c>
      <c r="E5109" s="11">
        <v>23678.875</v>
      </c>
      <c r="F5109" s="12">
        <f t="shared" si="158"/>
        <v>10</v>
      </c>
      <c r="G5109" s="12">
        <f t="shared" si="159"/>
        <v>1964</v>
      </c>
      <c r="H5109" s="1">
        <v>6</v>
      </c>
      <c r="I5109" s="13">
        <v>8.9</v>
      </c>
      <c r="J5109" s="13">
        <v>6.7333333333333343</v>
      </c>
      <c r="K5109" s="13">
        <v>8.9</v>
      </c>
      <c r="M5109" s="14"/>
      <c r="N5109" s="1">
        <v>4</v>
      </c>
      <c r="O5109" s="14">
        <v>152.35996817130217</v>
      </c>
      <c r="P5109" s="1">
        <v>27</v>
      </c>
      <c r="Q5109" s="14">
        <v>8.1278868184141437</v>
      </c>
      <c r="R5109" s="1">
        <v>1</v>
      </c>
      <c r="S5109" s="14">
        <v>681.05883807870123</v>
      </c>
    </row>
    <row r="5110" spans="1:43" s="1" customFormat="1" ht="15.5" customHeight="1" x14ac:dyDescent="0.25">
      <c r="A5110" s="8">
        <v>1000005109</v>
      </c>
      <c r="B5110" s="9">
        <v>7041565</v>
      </c>
      <c r="C5110" s="10" t="s">
        <v>52</v>
      </c>
      <c r="D5110" s="9">
        <v>64</v>
      </c>
      <c r="E5110" s="11">
        <v>19724.875</v>
      </c>
      <c r="F5110" s="12">
        <f t="shared" si="158"/>
        <v>12</v>
      </c>
      <c r="G5110" s="12">
        <f t="shared" si="159"/>
        <v>1953</v>
      </c>
      <c r="H5110" s="1">
        <v>7</v>
      </c>
      <c r="I5110" s="13">
        <v>8.4</v>
      </c>
      <c r="J5110" s="13">
        <v>7.7857142857142865</v>
      </c>
      <c r="K5110" s="13">
        <v>8.4</v>
      </c>
      <c r="L5110" s="1">
        <v>1</v>
      </c>
      <c r="M5110" s="14">
        <v>48.241875462939788</v>
      </c>
      <c r="N5110" s="1">
        <v>1</v>
      </c>
      <c r="O5110" s="14">
        <v>532.34122685180773</v>
      </c>
      <c r="Q5110" s="14"/>
      <c r="R5110" s="1">
        <v>2</v>
      </c>
      <c r="S5110" s="14">
        <v>259.70338894674933</v>
      </c>
      <c r="T5110" s="1" t="s">
        <v>3429</v>
      </c>
      <c r="U5110" s="1">
        <v>7041565</v>
      </c>
      <c r="V5110" s="1">
        <v>282</v>
      </c>
      <c r="W5110" s="1" t="s">
        <v>52</v>
      </c>
      <c r="X5110" s="1">
        <v>63</v>
      </c>
      <c r="Y5110" s="1" t="s">
        <v>43</v>
      </c>
      <c r="Z5110" s="1" t="s">
        <v>43</v>
      </c>
      <c r="AA5110" s="1" t="s">
        <v>43</v>
      </c>
      <c r="AB5110" s="1" t="s">
        <v>43</v>
      </c>
      <c r="AC5110" s="1" t="s">
        <v>55</v>
      </c>
      <c r="AD5110" s="1" t="s">
        <v>43</v>
      </c>
      <c r="AE5110" s="1" t="s">
        <v>43</v>
      </c>
      <c r="AF5110" s="1" t="s">
        <v>43</v>
      </c>
      <c r="AG5110" s="1" t="s">
        <v>43</v>
      </c>
      <c r="AH5110" s="1" t="s">
        <v>43</v>
      </c>
      <c r="AI5110" s="1" t="s">
        <v>43</v>
      </c>
      <c r="AJ5110" s="1" t="s">
        <v>46</v>
      </c>
      <c r="AK5110" s="1" t="s">
        <v>46</v>
      </c>
      <c r="AL5110" s="1" t="s">
        <v>47</v>
      </c>
      <c r="AM5110" s="1" t="s">
        <v>47</v>
      </c>
      <c r="AN5110" s="1" t="s">
        <v>45</v>
      </c>
      <c r="AO5110" s="1" t="s">
        <v>43</v>
      </c>
      <c r="AP5110" s="1" t="s">
        <v>43</v>
      </c>
      <c r="AQ5110" s="1" t="s">
        <v>48</v>
      </c>
    </row>
    <row r="5111" spans="1:43" s="1" customFormat="1" ht="15.5" customHeight="1" x14ac:dyDescent="0.25">
      <c r="A5111" s="8">
        <v>1000005110</v>
      </c>
      <c r="B5111" s="9">
        <v>7016426</v>
      </c>
      <c r="C5111" s="10" t="s">
        <v>52</v>
      </c>
      <c r="D5111" s="9">
        <v>65</v>
      </c>
      <c r="E5111" s="11">
        <v>19359.875</v>
      </c>
      <c r="F5111" s="12">
        <f t="shared" si="158"/>
        <v>12</v>
      </c>
      <c r="G5111" s="12">
        <f t="shared" si="159"/>
        <v>1952</v>
      </c>
      <c r="H5111" s="1">
        <v>4</v>
      </c>
      <c r="I5111" s="13">
        <v>7</v>
      </c>
      <c r="J5111" s="13">
        <v>6.7750000000000004</v>
      </c>
      <c r="K5111" s="13">
        <v>7</v>
      </c>
      <c r="L5111" s="1">
        <v>1</v>
      </c>
      <c r="M5111" s="14">
        <v>721.13983842593734</v>
      </c>
      <c r="O5111" s="14"/>
      <c r="Q5111" s="14"/>
      <c r="R5111" s="1">
        <v>2</v>
      </c>
      <c r="S5111" s="14">
        <v>360.66816325229956</v>
      </c>
    </row>
    <row r="5112" spans="1:43" s="1" customFormat="1" ht="15.5" customHeight="1" x14ac:dyDescent="0.25">
      <c r="A5112" s="8">
        <v>1000005111</v>
      </c>
      <c r="B5112" s="9">
        <v>7016495</v>
      </c>
      <c r="C5112" s="10" t="s">
        <v>52</v>
      </c>
      <c r="D5112" s="9">
        <v>68</v>
      </c>
      <c r="E5112" s="11">
        <v>18263.875</v>
      </c>
      <c r="F5112" s="12">
        <f t="shared" si="158"/>
        <v>12</v>
      </c>
      <c r="G5112" s="12">
        <f t="shared" si="159"/>
        <v>1949</v>
      </c>
      <c r="H5112" s="1">
        <v>3</v>
      </c>
      <c r="I5112" s="13">
        <v>7.6</v>
      </c>
      <c r="J5112" s="13">
        <v>6.5</v>
      </c>
      <c r="K5112" s="13">
        <v>7.6</v>
      </c>
      <c r="L5112" s="1">
        <v>1</v>
      </c>
      <c r="M5112" s="14">
        <v>736.15906296293542</v>
      </c>
      <c r="N5112" s="1">
        <v>2</v>
      </c>
      <c r="O5112" s="14">
        <v>245.12006371527241</v>
      </c>
      <c r="P5112" s="1">
        <v>6</v>
      </c>
      <c r="Q5112" s="14">
        <v>124.87438150076439</v>
      </c>
      <c r="R5112" s="1">
        <v>1</v>
      </c>
      <c r="S5112" s="14">
        <v>736.23298159719707</v>
      </c>
    </row>
    <row r="5113" spans="1:43" s="1" customFormat="1" ht="15.5" customHeight="1" x14ac:dyDescent="0.25">
      <c r="A5113" s="8">
        <v>1000005112</v>
      </c>
      <c r="B5113" s="9">
        <v>7067989</v>
      </c>
      <c r="C5113" s="10" t="s">
        <v>52</v>
      </c>
      <c r="D5113" s="9">
        <v>61</v>
      </c>
      <c r="E5113" s="11">
        <v>20820.875</v>
      </c>
      <c r="F5113" s="12">
        <f t="shared" si="158"/>
        <v>12</v>
      </c>
      <c r="G5113" s="12">
        <f t="shared" si="159"/>
        <v>1956</v>
      </c>
      <c r="H5113" s="1">
        <v>7</v>
      </c>
      <c r="I5113" s="13">
        <v>9.9</v>
      </c>
      <c r="J5113" s="13">
        <v>8.2142857142857135</v>
      </c>
      <c r="K5113" s="13">
        <v>9.9</v>
      </c>
      <c r="M5113" s="14"/>
      <c r="N5113" s="1">
        <v>3</v>
      </c>
      <c r="O5113" s="14">
        <v>198.44703317900226</v>
      </c>
      <c r="Q5113" s="14"/>
      <c r="R5113" s="1">
        <v>5</v>
      </c>
      <c r="S5113" s="14">
        <v>135.48414261573924</v>
      </c>
      <c r="T5113" s="1" t="s">
        <v>3430</v>
      </c>
      <c r="U5113" s="1">
        <v>7067989</v>
      </c>
      <c r="V5113" s="1">
        <v>266</v>
      </c>
      <c r="W5113" s="1" t="s">
        <v>52</v>
      </c>
      <c r="X5113" s="1">
        <v>60</v>
      </c>
      <c r="Y5113" s="1" t="s">
        <v>43</v>
      </c>
      <c r="Z5113" s="1" t="s">
        <v>43</v>
      </c>
      <c r="AA5113" s="1" t="s">
        <v>43</v>
      </c>
      <c r="AB5113" s="1" t="s">
        <v>43</v>
      </c>
      <c r="AC5113" s="1" t="s">
        <v>55</v>
      </c>
      <c r="AD5113" s="1" t="s">
        <v>43</v>
      </c>
      <c r="AE5113" s="1" t="s">
        <v>43</v>
      </c>
      <c r="AF5113" s="1" t="s">
        <v>43</v>
      </c>
      <c r="AG5113" s="1" t="s">
        <v>45</v>
      </c>
      <c r="AH5113" s="1" t="s">
        <v>43</v>
      </c>
      <c r="AI5113" s="1" t="s">
        <v>43</v>
      </c>
      <c r="AJ5113" s="1" t="s">
        <v>46</v>
      </c>
      <c r="AK5113" s="1" t="s">
        <v>46</v>
      </c>
      <c r="AL5113" s="1" t="s">
        <v>47</v>
      </c>
      <c r="AM5113" s="1" t="s">
        <v>47</v>
      </c>
      <c r="AN5113" s="1" t="s">
        <v>45</v>
      </c>
      <c r="AO5113" s="1" t="s">
        <v>43</v>
      </c>
      <c r="AP5113" s="1" t="s">
        <v>43</v>
      </c>
      <c r="AQ5113" s="1" t="s">
        <v>48</v>
      </c>
    </row>
    <row r="5114" spans="1:43" s="1" customFormat="1" ht="15.5" customHeight="1" x14ac:dyDescent="0.25">
      <c r="A5114" s="8">
        <v>1000005113</v>
      </c>
      <c r="B5114" s="9">
        <v>7067993</v>
      </c>
      <c r="C5114" s="10" t="s">
        <v>41</v>
      </c>
      <c r="D5114" s="9">
        <v>51</v>
      </c>
      <c r="E5114" s="11">
        <v>24670.875</v>
      </c>
      <c r="F5114" s="12">
        <f t="shared" si="158"/>
        <v>7</v>
      </c>
      <c r="G5114" s="12">
        <f t="shared" si="159"/>
        <v>1967</v>
      </c>
      <c r="H5114" s="1">
        <v>6</v>
      </c>
      <c r="I5114" s="13">
        <v>6.2</v>
      </c>
      <c r="J5114" s="13">
        <v>5.8166666666666664</v>
      </c>
      <c r="K5114" s="13">
        <v>6.2</v>
      </c>
      <c r="M5114" s="14"/>
      <c r="O5114" s="14"/>
      <c r="Q5114" s="14"/>
      <c r="R5114" s="1">
        <v>5</v>
      </c>
      <c r="S5114" s="14">
        <v>130.48997363426025</v>
      </c>
      <c r="T5114" s="1" t="s">
        <v>3431</v>
      </c>
    </row>
    <row r="5115" spans="1:43" s="1" customFormat="1" ht="15.5" customHeight="1" x14ac:dyDescent="0.25">
      <c r="A5115" s="8">
        <v>1000005114</v>
      </c>
      <c r="B5115" s="9">
        <v>7068120</v>
      </c>
      <c r="C5115" s="10" t="s">
        <v>41</v>
      </c>
      <c r="D5115" s="9">
        <v>59</v>
      </c>
      <c r="E5115" s="11">
        <v>21550.875</v>
      </c>
      <c r="F5115" s="12">
        <f t="shared" si="158"/>
        <v>12</v>
      </c>
      <c r="G5115" s="12">
        <f t="shared" si="159"/>
        <v>1958</v>
      </c>
      <c r="H5115" s="1">
        <v>5</v>
      </c>
      <c r="I5115" s="13">
        <v>6.7</v>
      </c>
      <c r="J5115" s="13">
        <v>6.339999999999999</v>
      </c>
      <c r="K5115" s="13">
        <v>6.7</v>
      </c>
      <c r="M5115" s="14"/>
      <c r="N5115" s="1">
        <v>2</v>
      </c>
      <c r="O5115" s="14">
        <v>109.6728009259059</v>
      </c>
      <c r="P5115" s="1">
        <v>5</v>
      </c>
      <c r="Q5115" s="14">
        <v>147.06804715277684</v>
      </c>
      <c r="R5115" s="1">
        <v>1</v>
      </c>
      <c r="S5115" s="14">
        <v>216.40977557870065</v>
      </c>
    </row>
    <row r="5116" spans="1:43" s="1" customFormat="1" ht="15.5" customHeight="1" x14ac:dyDescent="0.25">
      <c r="A5116" s="8">
        <v>1000005115</v>
      </c>
      <c r="B5116" s="9">
        <v>7068651</v>
      </c>
      <c r="C5116" s="10" t="s">
        <v>41</v>
      </c>
      <c r="D5116" s="9">
        <v>53</v>
      </c>
      <c r="E5116" s="11">
        <v>23667.875</v>
      </c>
      <c r="F5116" s="12">
        <f t="shared" si="158"/>
        <v>10</v>
      </c>
      <c r="G5116" s="12">
        <f t="shared" si="159"/>
        <v>1964</v>
      </c>
      <c r="H5116" s="1">
        <v>4</v>
      </c>
      <c r="I5116" s="13">
        <v>10.1</v>
      </c>
      <c r="J5116" s="13">
        <v>9.2750000000000004</v>
      </c>
      <c r="K5116" s="13">
        <v>10.1</v>
      </c>
      <c r="L5116" s="1">
        <v>2</v>
      </c>
      <c r="M5116" s="14">
        <v>165.66287060186733</v>
      </c>
      <c r="N5116" s="1">
        <v>2</v>
      </c>
      <c r="O5116" s="14">
        <v>181.64907407405553</v>
      </c>
      <c r="P5116" s="1">
        <v>1</v>
      </c>
      <c r="Q5116" s="14">
        <v>331.39887002318574</v>
      </c>
      <c r="R5116" s="1">
        <v>3</v>
      </c>
      <c r="S5116" s="14">
        <v>128.40746763116718</v>
      </c>
      <c r="T5116" s="1" t="s">
        <v>3432</v>
      </c>
    </row>
    <row r="5117" spans="1:43" s="1" customFormat="1" ht="15.5" customHeight="1" x14ac:dyDescent="0.25">
      <c r="A5117" s="8">
        <v>1000005116</v>
      </c>
      <c r="B5117" s="9">
        <v>7062374</v>
      </c>
      <c r="C5117" s="10" t="s">
        <v>52</v>
      </c>
      <c r="D5117" s="9">
        <v>66</v>
      </c>
      <c r="E5117" s="11">
        <v>18993.875</v>
      </c>
      <c r="F5117" s="12">
        <f t="shared" si="158"/>
        <v>12</v>
      </c>
      <c r="G5117" s="12">
        <f t="shared" si="159"/>
        <v>1951</v>
      </c>
      <c r="H5117" s="1">
        <v>2</v>
      </c>
      <c r="I5117" s="13">
        <v>7.8</v>
      </c>
      <c r="J5117" s="13">
        <v>7.75</v>
      </c>
      <c r="K5117" s="13">
        <v>7.8</v>
      </c>
      <c r="M5117" s="14"/>
      <c r="O5117" s="14"/>
      <c r="Q5117" s="14"/>
      <c r="R5117" s="1">
        <v>2</v>
      </c>
      <c r="S5117" s="14">
        <v>322.53332528935061</v>
      </c>
      <c r="T5117" s="1" t="s">
        <v>3433</v>
      </c>
    </row>
    <row r="5118" spans="1:43" s="1" customFormat="1" ht="15.5" customHeight="1" x14ac:dyDescent="0.25">
      <c r="A5118" s="8">
        <v>1000005117</v>
      </c>
      <c r="B5118" s="9">
        <v>7058366</v>
      </c>
      <c r="C5118" s="10" t="s">
        <v>52</v>
      </c>
      <c r="D5118" s="9">
        <v>39</v>
      </c>
      <c r="E5118" s="11">
        <v>28855.875</v>
      </c>
      <c r="F5118" s="12">
        <f t="shared" si="158"/>
        <v>12</v>
      </c>
      <c r="G5118" s="12">
        <f t="shared" si="159"/>
        <v>1978</v>
      </c>
      <c r="H5118" s="1">
        <v>2</v>
      </c>
      <c r="I5118" s="13">
        <v>11.9</v>
      </c>
      <c r="J5118" s="13">
        <v>9.5500000000000007</v>
      </c>
      <c r="K5118" s="13">
        <v>11.9</v>
      </c>
      <c r="L5118" s="1">
        <v>1</v>
      </c>
      <c r="M5118" s="14">
        <v>478.35274351853877</v>
      </c>
      <c r="O5118" s="14"/>
      <c r="P5118" s="1">
        <v>1</v>
      </c>
      <c r="Q5118" s="14">
        <v>478.42080289348814</v>
      </c>
      <c r="R5118" s="1">
        <v>6</v>
      </c>
      <c r="S5118" s="14">
        <v>82.072524324850136</v>
      </c>
      <c r="T5118" s="1" t="s">
        <v>3434</v>
      </c>
      <c r="U5118" s="1">
        <v>7058366</v>
      </c>
      <c r="V5118" s="1">
        <v>211</v>
      </c>
      <c r="W5118" s="1" t="s">
        <v>52</v>
      </c>
      <c r="X5118" s="1">
        <v>38</v>
      </c>
      <c r="Y5118" s="1" t="s">
        <v>43</v>
      </c>
      <c r="Z5118" s="1" t="s">
        <v>43</v>
      </c>
      <c r="AA5118" s="1" t="s">
        <v>43</v>
      </c>
      <c r="AB5118" s="1" t="s">
        <v>43</v>
      </c>
      <c r="AD5118" s="1" t="s">
        <v>45</v>
      </c>
      <c r="AE5118" s="1" t="s">
        <v>45</v>
      </c>
      <c r="AF5118" s="1" t="s">
        <v>45</v>
      </c>
      <c r="AG5118" s="1" t="s">
        <v>45</v>
      </c>
      <c r="AH5118" s="1" t="s">
        <v>57</v>
      </c>
      <c r="AI5118" s="1" t="s">
        <v>45</v>
      </c>
      <c r="AJ5118" s="1" t="s">
        <v>47</v>
      </c>
      <c r="AK5118" s="1" t="s">
        <v>47</v>
      </c>
      <c r="AL5118" s="1" t="s">
        <v>61</v>
      </c>
      <c r="AM5118" s="1" t="s">
        <v>61</v>
      </c>
      <c r="AN5118" s="1" t="s">
        <v>43</v>
      </c>
      <c r="AO5118" s="1" t="s">
        <v>43</v>
      </c>
      <c r="AP5118" s="1" t="s">
        <v>43</v>
      </c>
      <c r="AQ5118" s="1" t="s">
        <v>50</v>
      </c>
    </row>
    <row r="5119" spans="1:43" s="1" customFormat="1" ht="15.5" customHeight="1" x14ac:dyDescent="0.25">
      <c r="A5119" s="8">
        <v>1000005118</v>
      </c>
      <c r="B5119" s="9">
        <v>7058420</v>
      </c>
      <c r="C5119" s="10" t="s">
        <v>52</v>
      </c>
      <c r="D5119" s="9">
        <v>44</v>
      </c>
      <c r="E5119" s="11">
        <v>27220.875</v>
      </c>
      <c r="F5119" s="12">
        <f t="shared" si="158"/>
        <v>7</v>
      </c>
      <c r="G5119" s="12">
        <f t="shared" si="159"/>
        <v>1974</v>
      </c>
      <c r="H5119" s="1">
        <v>5</v>
      </c>
      <c r="I5119" s="13">
        <v>9.4</v>
      </c>
      <c r="J5119" s="13">
        <v>8.26</v>
      </c>
      <c r="K5119" s="13">
        <v>9.4</v>
      </c>
      <c r="L5119" s="1">
        <v>1</v>
      </c>
      <c r="M5119" s="14">
        <v>208.28792870373582</v>
      </c>
      <c r="O5119" s="14"/>
      <c r="Q5119" s="14"/>
      <c r="R5119" s="1">
        <v>4</v>
      </c>
      <c r="S5119" s="14">
        <v>95.876185214125144</v>
      </c>
      <c r="T5119" s="1" t="s">
        <v>3435</v>
      </c>
      <c r="U5119" s="1">
        <v>7058420</v>
      </c>
      <c r="V5119" s="1">
        <v>105</v>
      </c>
      <c r="W5119" s="1" t="s">
        <v>52</v>
      </c>
      <c r="X5119" s="1">
        <v>43</v>
      </c>
      <c r="Y5119" s="1" t="s">
        <v>43</v>
      </c>
      <c r="Z5119" s="1" t="s">
        <v>43</v>
      </c>
      <c r="AA5119" s="1" t="s">
        <v>43</v>
      </c>
      <c r="AB5119" s="1" t="s">
        <v>43</v>
      </c>
      <c r="AC5119" s="1" t="s">
        <v>55</v>
      </c>
      <c r="AD5119" s="1" t="s">
        <v>43</v>
      </c>
      <c r="AE5119" s="1" t="s">
        <v>43</v>
      </c>
      <c r="AF5119" s="1" t="s">
        <v>43</v>
      </c>
      <c r="AG5119" s="1" t="s">
        <v>43</v>
      </c>
      <c r="AH5119" s="1" t="s">
        <v>43</v>
      </c>
      <c r="AI5119" s="1" t="s">
        <v>43</v>
      </c>
      <c r="AJ5119" s="1" t="s">
        <v>61</v>
      </c>
      <c r="AK5119" s="1" t="s">
        <v>61</v>
      </c>
      <c r="AL5119" s="1" t="s">
        <v>61</v>
      </c>
      <c r="AM5119" s="1" t="s">
        <v>46</v>
      </c>
      <c r="AN5119" s="1" t="s">
        <v>43</v>
      </c>
      <c r="AO5119" s="1" t="s">
        <v>43</v>
      </c>
      <c r="AP5119" s="1" t="s">
        <v>43</v>
      </c>
      <c r="AQ5119" s="1" t="s">
        <v>48</v>
      </c>
    </row>
    <row r="5120" spans="1:43" s="1" customFormat="1" ht="15.5" customHeight="1" x14ac:dyDescent="0.25">
      <c r="A5120" s="8">
        <v>1000005119</v>
      </c>
      <c r="B5120" s="9">
        <v>7060423</v>
      </c>
      <c r="C5120" s="10" t="s">
        <v>41</v>
      </c>
      <c r="D5120" s="9">
        <v>59</v>
      </c>
      <c r="E5120" s="11">
        <v>21550.875</v>
      </c>
      <c r="F5120" s="12">
        <f t="shared" si="158"/>
        <v>12</v>
      </c>
      <c r="G5120" s="12">
        <f t="shared" si="159"/>
        <v>1958</v>
      </c>
      <c r="H5120" s="1">
        <v>4</v>
      </c>
      <c r="I5120" s="13">
        <v>10.5</v>
      </c>
      <c r="J5120" s="13">
        <v>9</v>
      </c>
      <c r="K5120" s="13">
        <v>10.5</v>
      </c>
      <c r="M5120" s="14"/>
      <c r="N5120" s="1">
        <v>2</v>
      </c>
      <c r="O5120" s="14">
        <v>228.69659722220604</v>
      </c>
      <c r="Q5120" s="14"/>
      <c r="R5120" s="1">
        <v>1</v>
      </c>
      <c r="S5120" s="14">
        <v>478.0805278935004</v>
      </c>
    </row>
    <row r="5121" spans="1:43" s="1" customFormat="1" ht="15.5" customHeight="1" x14ac:dyDescent="0.25">
      <c r="A5121" s="8">
        <v>1000005120</v>
      </c>
      <c r="B5121" s="9">
        <v>7018715</v>
      </c>
      <c r="C5121" s="10" t="s">
        <v>52</v>
      </c>
      <c r="D5121" s="9">
        <v>63</v>
      </c>
      <c r="E5121" s="11">
        <v>20234.875</v>
      </c>
      <c r="F5121" s="12">
        <f t="shared" si="158"/>
        <v>5</v>
      </c>
      <c r="G5121" s="12">
        <f t="shared" si="159"/>
        <v>1955</v>
      </c>
      <c r="H5121" s="1">
        <v>6</v>
      </c>
      <c r="I5121" s="13">
        <v>7.6</v>
      </c>
      <c r="J5121" s="13">
        <v>7.083333333333333</v>
      </c>
      <c r="K5121" s="13">
        <v>7.6</v>
      </c>
      <c r="M5121" s="14"/>
      <c r="N5121" s="1">
        <v>4</v>
      </c>
      <c r="O5121" s="14">
        <v>173.30736400462774</v>
      </c>
      <c r="Q5121" s="14"/>
      <c r="R5121" s="1">
        <v>1</v>
      </c>
      <c r="S5121" s="14">
        <v>691.9613033564965</v>
      </c>
    </row>
    <row r="5122" spans="1:43" s="1" customFormat="1" ht="15.5" customHeight="1" x14ac:dyDescent="0.25">
      <c r="A5122" s="8">
        <v>1000005121</v>
      </c>
      <c r="B5122" s="9">
        <v>7018802</v>
      </c>
      <c r="C5122" s="10" t="s">
        <v>41</v>
      </c>
      <c r="D5122" s="9">
        <v>61</v>
      </c>
      <c r="E5122" s="11">
        <v>20820.875</v>
      </c>
      <c r="F5122" s="12">
        <f t="shared" si="158"/>
        <v>12</v>
      </c>
      <c r="G5122" s="12">
        <f t="shared" si="159"/>
        <v>1956</v>
      </c>
      <c r="H5122" s="1">
        <v>5</v>
      </c>
      <c r="I5122" s="13">
        <v>7</v>
      </c>
      <c r="J5122" s="13">
        <v>6.7200000000000006</v>
      </c>
      <c r="K5122" s="13">
        <v>7</v>
      </c>
      <c r="L5122" s="1">
        <v>3</v>
      </c>
      <c r="M5122" s="14">
        <v>223.46166682097828</v>
      </c>
      <c r="N5122" s="1">
        <v>5</v>
      </c>
      <c r="O5122" s="14">
        <v>128.87131250000238</v>
      </c>
      <c r="P5122" s="1">
        <v>2</v>
      </c>
      <c r="Q5122" s="14">
        <v>130.69185978009045</v>
      </c>
      <c r="R5122" s="1">
        <v>6</v>
      </c>
      <c r="S5122" s="14">
        <v>82.579380034716451</v>
      </c>
      <c r="T5122" s="1" t="s">
        <v>3436</v>
      </c>
      <c r="U5122" s="1">
        <v>7018802</v>
      </c>
      <c r="V5122" s="1">
        <v>234</v>
      </c>
      <c r="W5122" s="1" t="s">
        <v>41</v>
      </c>
      <c r="X5122" s="1">
        <v>60</v>
      </c>
      <c r="Y5122" s="1" t="s">
        <v>43</v>
      </c>
      <c r="Z5122" s="1" t="s">
        <v>43</v>
      </c>
      <c r="AA5122" s="1" t="s">
        <v>43</v>
      </c>
      <c r="AB5122" s="1" t="s">
        <v>43</v>
      </c>
      <c r="AC5122" s="1" t="s">
        <v>55</v>
      </c>
      <c r="AD5122" s="1" t="s">
        <v>45</v>
      </c>
      <c r="AE5122" s="1" t="s">
        <v>43</v>
      </c>
      <c r="AF5122" s="1" t="s">
        <v>43</v>
      </c>
      <c r="AG5122" s="1" t="s">
        <v>43</v>
      </c>
      <c r="AH5122" s="1" t="s">
        <v>43</v>
      </c>
      <c r="AI5122" s="1" t="s">
        <v>43</v>
      </c>
      <c r="AJ5122" s="1" t="s">
        <v>47</v>
      </c>
      <c r="AK5122" s="1" t="s">
        <v>47</v>
      </c>
      <c r="AL5122" s="1" t="s">
        <v>47</v>
      </c>
      <c r="AM5122" s="1" t="s">
        <v>47</v>
      </c>
      <c r="AN5122" s="1" t="s">
        <v>43</v>
      </c>
      <c r="AO5122" s="1" t="s">
        <v>43</v>
      </c>
      <c r="AP5122" s="1" t="s">
        <v>43</v>
      </c>
      <c r="AQ5122" s="1" t="s">
        <v>50</v>
      </c>
    </row>
    <row r="5123" spans="1:43" s="1" customFormat="1" ht="15.5" customHeight="1" x14ac:dyDescent="0.25">
      <c r="A5123" s="8">
        <v>1000005122</v>
      </c>
      <c r="B5123" s="9">
        <v>7023898</v>
      </c>
      <c r="C5123" s="10" t="s">
        <v>52</v>
      </c>
      <c r="D5123" s="9">
        <v>64</v>
      </c>
      <c r="E5123" s="11">
        <v>19724.875</v>
      </c>
      <c r="F5123" s="12">
        <f t="shared" ref="F5123:F5186" si="160">MONTH(E5123)</f>
        <v>12</v>
      </c>
      <c r="G5123" s="12">
        <f t="shared" ref="G5123:G5186" si="161">YEAR(E5123)</f>
        <v>1953</v>
      </c>
      <c r="H5123" s="1">
        <v>1</v>
      </c>
      <c r="I5123" s="13">
        <v>9.6999999999999993</v>
      </c>
      <c r="J5123" s="13">
        <v>9.6999999999999993</v>
      </c>
      <c r="K5123" s="13">
        <v>9.6999999999999993</v>
      </c>
      <c r="M5123" s="14"/>
      <c r="N5123" s="1">
        <v>2</v>
      </c>
      <c r="O5123" s="14">
        <v>339.00867482637477</v>
      </c>
      <c r="Q5123" s="14"/>
      <c r="R5123" s="1">
        <v>1</v>
      </c>
      <c r="S5123" s="14">
        <v>541.42048159719707</v>
      </c>
      <c r="T5123" s="1" t="s">
        <v>3437</v>
      </c>
      <c r="U5123" s="1">
        <v>7023898</v>
      </c>
      <c r="V5123" s="1">
        <v>224</v>
      </c>
      <c r="W5123" s="1" t="s">
        <v>52</v>
      </c>
      <c r="X5123" s="1">
        <v>63</v>
      </c>
      <c r="Y5123" s="1" t="s">
        <v>43</v>
      </c>
      <c r="Z5123" s="1" t="s">
        <v>43</v>
      </c>
      <c r="AA5123" s="1" t="s">
        <v>43</v>
      </c>
      <c r="AB5123" s="1" t="s">
        <v>45</v>
      </c>
      <c r="AD5123" s="1" t="s">
        <v>43</v>
      </c>
      <c r="AE5123" s="1" t="s">
        <v>43</v>
      </c>
      <c r="AF5123" s="1" t="s">
        <v>43</v>
      </c>
      <c r="AG5123" s="1" t="s">
        <v>45</v>
      </c>
      <c r="AH5123" s="1" t="s">
        <v>45</v>
      </c>
      <c r="AI5123" s="1" t="s">
        <v>43</v>
      </c>
      <c r="AJ5123" s="1" t="s">
        <v>46</v>
      </c>
      <c r="AK5123" s="1" t="s">
        <v>46</v>
      </c>
      <c r="AL5123" s="1" t="s">
        <v>47</v>
      </c>
      <c r="AM5123" s="1" t="s">
        <v>47</v>
      </c>
      <c r="AN5123" s="1" t="s">
        <v>45</v>
      </c>
      <c r="AO5123" s="1" t="s">
        <v>43</v>
      </c>
      <c r="AP5123" s="1" t="s">
        <v>45</v>
      </c>
      <c r="AQ5123" s="1" t="s">
        <v>50</v>
      </c>
    </row>
    <row r="5124" spans="1:43" s="1" customFormat="1" ht="15.5" customHeight="1" x14ac:dyDescent="0.25">
      <c r="A5124" s="8">
        <v>1000005123</v>
      </c>
      <c r="B5124" s="9">
        <v>7057616</v>
      </c>
      <c r="C5124" s="10" t="s">
        <v>41</v>
      </c>
      <c r="D5124" s="9">
        <v>78</v>
      </c>
      <c r="E5124" s="11">
        <v>14488.875</v>
      </c>
      <c r="F5124" s="12">
        <f t="shared" si="160"/>
        <v>8</v>
      </c>
      <c r="G5124" s="12">
        <f t="shared" si="161"/>
        <v>1939</v>
      </c>
      <c r="H5124" s="1">
        <v>5</v>
      </c>
      <c r="I5124" s="13">
        <v>6</v>
      </c>
      <c r="J5124" s="13">
        <v>5.8600000000000012</v>
      </c>
      <c r="K5124" s="13">
        <v>6</v>
      </c>
      <c r="L5124" s="1">
        <v>1</v>
      </c>
      <c r="M5124" s="14">
        <v>285.32451435183611</v>
      </c>
      <c r="O5124" s="14"/>
      <c r="P5124" s="1">
        <v>3</v>
      </c>
      <c r="Q5124" s="14">
        <v>95.131648804027165</v>
      </c>
      <c r="R5124" s="1">
        <v>7</v>
      </c>
      <c r="S5124" s="14">
        <v>105.1428002810852</v>
      </c>
      <c r="T5124" s="1" t="s">
        <v>3438</v>
      </c>
      <c r="U5124" s="1">
        <v>7057616</v>
      </c>
      <c r="V5124" s="1">
        <v>357</v>
      </c>
      <c r="W5124" s="1" t="s">
        <v>41</v>
      </c>
      <c r="X5124" s="1">
        <v>78</v>
      </c>
      <c r="Y5124" s="1" t="s">
        <v>45</v>
      </c>
      <c r="Z5124" s="1" t="s">
        <v>43</v>
      </c>
      <c r="AA5124" s="1" t="s">
        <v>43</v>
      </c>
      <c r="AB5124" s="1" t="s">
        <v>45</v>
      </c>
      <c r="AD5124" s="1" t="s">
        <v>43</v>
      </c>
      <c r="AE5124" s="1" t="s">
        <v>43</v>
      </c>
      <c r="AF5124" s="1" t="s">
        <v>43</v>
      </c>
      <c r="AG5124" s="1" t="s">
        <v>43</v>
      </c>
      <c r="AH5124" s="1" t="s">
        <v>43</v>
      </c>
      <c r="AI5124" s="1" t="s">
        <v>43</v>
      </c>
      <c r="AJ5124" s="1" t="s">
        <v>61</v>
      </c>
      <c r="AK5124" s="1" t="s">
        <v>61</v>
      </c>
      <c r="AL5124" s="1" t="s">
        <v>61</v>
      </c>
      <c r="AM5124" s="1" t="s">
        <v>61</v>
      </c>
      <c r="AN5124" s="1" t="s">
        <v>45</v>
      </c>
      <c r="AO5124" s="1" t="s">
        <v>43</v>
      </c>
      <c r="AP5124" s="1" t="s">
        <v>43</v>
      </c>
      <c r="AQ5124" s="1" t="s">
        <v>48</v>
      </c>
    </row>
    <row r="5125" spans="1:43" s="1" customFormat="1" ht="15.5" customHeight="1" x14ac:dyDescent="0.25">
      <c r="A5125" s="8">
        <v>1000005124</v>
      </c>
      <c r="B5125" s="9">
        <v>7002935</v>
      </c>
      <c r="C5125" s="10" t="s">
        <v>41</v>
      </c>
      <c r="D5125" s="9">
        <v>52</v>
      </c>
      <c r="E5125" s="11">
        <v>24038.875</v>
      </c>
      <c r="F5125" s="12">
        <f t="shared" si="160"/>
        <v>10</v>
      </c>
      <c r="G5125" s="12">
        <f t="shared" si="161"/>
        <v>1965</v>
      </c>
      <c r="H5125" s="1">
        <v>5</v>
      </c>
      <c r="I5125" s="13">
        <v>9.1</v>
      </c>
      <c r="J5125" s="13">
        <v>8.52</v>
      </c>
      <c r="K5125" s="13">
        <v>9.1</v>
      </c>
      <c r="L5125" s="1">
        <v>1</v>
      </c>
      <c r="M5125" s="14">
        <v>513.36130833334028</v>
      </c>
      <c r="N5125" s="1">
        <v>1</v>
      </c>
      <c r="O5125" s="14">
        <v>493.36031250000815</v>
      </c>
      <c r="Q5125" s="14"/>
      <c r="R5125" s="1">
        <v>3</v>
      </c>
      <c r="S5125" s="14">
        <v>172.99066979166673</v>
      </c>
      <c r="T5125" s="1" t="s">
        <v>3439</v>
      </c>
    </row>
    <row r="5126" spans="1:43" s="1" customFormat="1" ht="15.5" customHeight="1" x14ac:dyDescent="0.25">
      <c r="A5126" s="8">
        <v>1000005125</v>
      </c>
      <c r="B5126" s="9">
        <v>7016907</v>
      </c>
      <c r="C5126" s="10" t="s">
        <v>41</v>
      </c>
      <c r="D5126" s="9">
        <v>68</v>
      </c>
      <c r="E5126" s="11">
        <v>18263.875</v>
      </c>
      <c r="F5126" s="12">
        <f t="shared" si="160"/>
        <v>12</v>
      </c>
      <c r="G5126" s="12">
        <f t="shared" si="161"/>
        <v>1949</v>
      </c>
      <c r="H5126" s="1">
        <v>4</v>
      </c>
      <c r="I5126" s="13">
        <v>10.3</v>
      </c>
      <c r="J5126" s="13">
        <v>9.1749999999999989</v>
      </c>
      <c r="K5126" s="13">
        <v>10.3</v>
      </c>
      <c r="L5126" s="1">
        <v>3</v>
      </c>
      <c r="M5126" s="14">
        <v>232.80882731481202</v>
      </c>
      <c r="N5126" s="1">
        <v>6</v>
      </c>
      <c r="O5126" s="14">
        <v>114.2370679012347</v>
      </c>
      <c r="P5126" s="1">
        <v>2</v>
      </c>
      <c r="Q5126" s="14">
        <v>371.16834704859139</v>
      </c>
      <c r="R5126" s="1">
        <v>6</v>
      </c>
      <c r="S5126" s="14">
        <v>119.17818983409961</v>
      </c>
      <c r="T5126" s="1" t="s">
        <v>3440</v>
      </c>
      <c r="U5126" s="1">
        <v>7016907</v>
      </c>
      <c r="V5126" s="1">
        <v>345</v>
      </c>
      <c r="W5126" s="1" t="s">
        <v>41</v>
      </c>
      <c r="X5126" s="1">
        <v>67</v>
      </c>
      <c r="Y5126" s="1" t="s">
        <v>43</v>
      </c>
      <c r="Z5126" s="1" t="s">
        <v>43</v>
      </c>
      <c r="AA5126" s="1" t="s">
        <v>43</v>
      </c>
      <c r="AB5126" s="1" t="s">
        <v>43</v>
      </c>
      <c r="AC5126" s="1" t="s">
        <v>44</v>
      </c>
      <c r="AD5126" s="1" t="s">
        <v>45</v>
      </c>
      <c r="AE5126" s="1" t="s">
        <v>43</v>
      </c>
      <c r="AF5126" s="1" t="s">
        <v>43</v>
      </c>
      <c r="AG5126" s="1" t="s">
        <v>43</v>
      </c>
      <c r="AH5126" s="1" t="s">
        <v>43</v>
      </c>
      <c r="AI5126" s="1" t="s">
        <v>43</v>
      </c>
      <c r="AJ5126" s="1" t="s">
        <v>47</v>
      </c>
      <c r="AK5126" s="1" t="s">
        <v>47</v>
      </c>
      <c r="AL5126" s="1" t="s">
        <v>47</v>
      </c>
      <c r="AM5126" s="1" t="s">
        <v>47</v>
      </c>
      <c r="AN5126" s="1" t="s">
        <v>43</v>
      </c>
      <c r="AO5126" s="1" t="s">
        <v>43</v>
      </c>
      <c r="AP5126" s="1" t="s">
        <v>45</v>
      </c>
      <c r="AQ5126" s="1" t="s">
        <v>48</v>
      </c>
    </row>
    <row r="5127" spans="1:43" s="1" customFormat="1" ht="15.5" customHeight="1" x14ac:dyDescent="0.25">
      <c r="A5127" s="8">
        <v>1000005126</v>
      </c>
      <c r="B5127" s="9">
        <v>7035264</v>
      </c>
      <c r="C5127" s="10" t="s">
        <v>52</v>
      </c>
      <c r="D5127" s="9">
        <v>58</v>
      </c>
      <c r="E5127" s="11">
        <v>21915.875</v>
      </c>
      <c r="F5127" s="12">
        <f t="shared" si="160"/>
        <v>12</v>
      </c>
      <c r="G5127" s="12">
        <f t="shared" si="161"/>
        <v>1959</v>
      </c>
      <c r="H5127" s="1">
        <v>4</v>
      </c>
      <c r="I5127" s="13">
        <v>7.8</v>
      </c>
      <c r="J5127" s="13">
        <v>7.5750000000000002</v>
      </c>
      <c r="K5127" s="13">
        <v>7.8</v>
      </c>
      <c r="L5127" s="1">
        <v>1</v>
      </c>
      <c r="M5127" s="14">
        <v>273.30133148143796</v>
      </c>
      <c r="N5127" s="1">
        <v>3</v>
      </c>
      <c r="O5127" s="14">
        <v>248.12174768516948</v>
      </c>
      <c r="P5127" s="1">
        <v>5</v>
      </c>
      <c r="Q5127" s="14">
        <v>137.29114206017692</v>
      </c>
      <c r="R5127" s="1">
        <v>7</v>
      </c>
      <c r="S5127" s="14">
        <v>98.071041021828677</v>
      </c>
      <c r="T5127" s="1" t="s">
        <v>3441</v>
      </c>
      <c r="U5127" s="1">
        <v>7035264</v>
      </c>
      <c r="V5127" s="1">
        <v>217</v>
      </c>
      <c r="W5127" s="1" t="s">
        <v>52</v>
      </c>
      <c r="X5127" s="1">
        <v>57</v>
      </c>
      <c r="Y5127" s="1" t="s">
        <v>43</v>
      </c>
      <c r="Z5127" s="1" t="s">
        <v>43</v>
      </c>
      <c r="AA5127" s="1" t="s">
        <v>43</v>
      </c>
      <c r="AB5127" s="1" t="s">
        <v>43</v>
      </c>
      <c r="AC5127" s="1" t="s">
        <v>55</v>
      </c>
      <c r="AD5127" s="1" t="s">
        <v>43</v>
      </c>
      <c r="AE5127" s="1" t="s">
        <v>43</v>
      </c>
      <c r="AF5127" s="1" t="s">
        <v>43</v>
      </c>
      <c r="AG5127" s="1" t="s">
        <v>43</v>
      </c>
      <c r="AH5127" s="1" t="s">
        <v>43</v>
      </c>
      <c r="AI5127" s="1" t="s">
        <v>43</v>
      </c>
      <c r="AJ5127" s="1" t="s">
        <v>47</v>
      </c>
      <c r="AK5127" s="1" t="s">
        <v>47</v>
      </c>
      <c r="AL5127" s="1" t="s">
        <v>47</v>
      </c>
      <c r="AM5127" s="1" t="s">
        <v>47</v>
      </c>
      <c r="AN5127" s="1" t="s">
        <v>43</v>
      </c>
      <c r="AO5127" s="1" t="s">
        <v>43</v>
      </c>
      <c r="AP5127" s="1" t="s">
        <v>43</v>
      </c>
      <c r="AQ5127" s="1" t="s">
        <v>48</v>
      </c>
    </row>
    <row r="5128" spans="1:43" s="1" customFormat="1" ht="15.5" customHeight="1" x14ac:dyDescent="0.25">
      <c r="A5128" s="8">
        <v>1000005127</v>
      </c>
      <c r="B5128" s="9">
        <v>7039071</v>
      </c>
      <c r="C5128" s="10" t="s">
        <v>41</v>
      </c>
      <c r="D5128" s="9">
        <v>46</v>
      </c>
      <c r="E5128" s="11">
        <v>26300.875</v>
      </c>
      <c r="F5128" s="12">
        <f t="shared" si="160"/>
        <v>1</v>
      </c>
      <c r="G5128" s="12">
        <f t="shared" si="161"/>
        <v>1972</v>
      </c>
      <c r="H5128" s="1">
        <v>6</v>
      </c>
      <c r="I5128" s="13">
        <v>12.3</v>
      </c>
      <c r="J5128" s="13">
        <v>10.233333333333334</v>
      </c>
      <c r="K5128" s="13">
        <v>12.3</v>
      </c>
      <c r="L5128" s="1">
        <v>4</v>
      </c>
      <c r="M5128" s="14">
        <v>119.06939247685841</v>
      </c>
      <c r="N5128" s="1">
        <v>3</v>
      </c>
      <c r="O5128" s="14">
        <v>159.14694448301694</v>
      </c>
      <c r="Q5128" s="14"/>
      <c r="R5128" s="1">
        <v>1</v>
      </c>
      <c r="S5128" s="14">
        <v>399.41574780090014</v>
      </c>
    </row>
    <row r="5129" spans="1:43" s="1" customFormat="1" ht="15.5" customHeight="1" x14ac:dyDescent="0.25">
      <c r="A5129" s="8">
        <v>1000005128</v>
      </c>
      <c r="B5129" s="9">
        <v>7002844</v>
      </c>
      <c r="C5129" s="10" t="s">
        <v>52</v>
      </c>
      <c r="D5129" s="9">
        <v>63</v>
      </c>
      <c r="E5129" s="11">
        <v>20254.875</v>
      </c>
      <c r="F5129" s="12">
        <f t="shared" si="160"/>
        <v>6</v>
      </c>
      <c r="G5129" s="12">
        <f t="shared" si="161"/>
        <v>1955</v>
      </c>
      <c r="H5129" s="1">
        <v>5</v>
      </c>
      <c r="I5129" s="13">
        <v>8.1999999999999993</v>
      </c>
      <c r="J5129" s="13">
        <v>7.7399999999999993</v>
      </c>
      <c r="K5129" s="13">
        <v>8.1999999999999993</v>
      </c>
      <c r="L5129" s="1">
        <v>2</v>
      </c>
      <c r="M5129" s="14">
        <v>361.14947939816921</v>
      </c>
      <c r="N5129" s="1">
        <v>1</v>
      </c>
      <c r="O5129" s="14">
        <v>635.44616898150707</v>
      </c>
      <c r="P5129" s="1">
        <v>1</v>
      </c>
      <c r="Q5129" s="14">
        <v>314.28436770828557</v>
      </c>
      <c r="R5129" s="1">
        <v>8</v>
      </c>
      <c r="S5129" s="14">
        <v>90.313869516787236</v>
      </c>
      <c r="T5129" s="1" t="s">
        <v>3442</v>
      </c>
      <c r="U5129" s="1">
        <v>7002844</v>
      </c>
      <c r="V5129" s="1">
        <v>275</v>
      </c>
      <c r="W5129" s="1" t="s">
        <v>52</v>
      </c>
      <c r="X5129" s="1">
        <v>62</v>
      </c>
      <c r="Y5129" s="1" t="s">
        <v>43</v>
      </c>
      <c r="Z5129" s="1" t="s">
        <v>43</v>
      </c>
      <c r="AA5129" s="1" t="s">
        <v>43</v>
      </c>
      <c r="AB5129" s="1" t="s">
        <v>43</v>
      </c>
      <c r="AC5129" s="1" t="s">
        <v>55</v>
      </c>
      <c r="AD5129" s="1" t="s">
        <v>43</v>
      </c>
      <c r="AE5129" s="1" t="s">
        <v>43</v>
      </c>
      <c r="AF5129" s="1" t="s">
        <v>43</v>
      </c>
      <c r="AG5129" s="1" t="s">
        <v>45</v>
      </c>
      <c r="AH5129" s="1" t="s">
        <v>43</v>
      </c>
      <c r="AI5129" s="1" t="s">
        <v>43</v>
      </c>
      <c r="AJ5129" s="1" t="s">
        <v>47</v>
      </c>
      <c r="AK5129" s="1" t="s">
        <v>47</v>
      </c>
      <c r="AL5129" s="1" t="s">
        <v>47</v>
      </c>
      <c r="AM5129" s="1" t="s">
        <v>47</v>
      </c>
      <c r="AN5129" s="1" t="s">
        <v>45</v>
      </c>
      <c r="AO5129" s="1" t="s">
        <v>45</v>
      </c>
      <c r="AP5129" s="1" t="s">
        <v>45</v>
      </c>
      <c r="AQ5129" s="1" t="s">
        <v>48</v>
      </c>
    </row>
    <row r="5130" spans="1:43" s="1" customFormat="1" ht="15.5" customHeight="1" x14ac:dyDescent="0.25">
      <c r="A5130" s="8">
        <v>1000005129</v>
      </c>
      <c r="B5130" s="9">
        <v>7002894</v>
      </c>
      <c r="C5130" s="10" t="s">
        <v>41</v>
      </c>
      <c r="D5130" s="9">
        <v>47</v>
      </c>
      <c r="E5130" s="11">
        <v>26066.875</v>
      </c>
      <c r="F5130" s="12">
        <f t="shared" si="160"/>
        <v>5</v>
      </c>
      <c r="G5130" s="12">
        <f t="shared" si="161"/>
        <v>1971</v>
      </c>
      <c r="H5130" s="1">
        <v>3</v>
      </c>
      <c r="I5130" s="13">
        <v>6.3</v>
      </c>
      <c r="J5130" s="13">
        <v>6.2333333333333334</v>
      </c>
      <c r="K5130" s="13">
        <v>6.3</v>
      </c>
      <c r="L5130" s="1">
        <v>3</v>
      </c>
      <c r="M5130" s="14">
        <v>221.39820617284568</v>
      </c>
      <c r="N5130" s="1">
        <v>1</v>
      </c>
      <c r="O5130" s="14">
        <v>218.01575243054685</v>
      </c>
      <c r="P5130" s="1">
        <v>5</v>
      </c>
      <c r="Q5130" s="14">
        <v>95.076984652776446</v>
      </c>
      <c r="R5130" s="1">
        <v>5</v>
      </c>
      <c r="S5130" s="14">
        <v>120.10393659722031</v>
      </c>
      <c r="T5130" s="1" t="s">
        <v>3443</v>
      </c>
      <c r="U5130" s="1">
        <v>7002894</v>
      </c>
      <c r="V5130" s="1">
        <v>307</v>
      </c>
      <c r="W5130" s="1" t="s">
        <v>41</v>
      </c>
      <c r="X5130" s="1">
        <v>46</v>
      </c>
      <c r="Y5130" s="1" t="s">
        <v>43</v>
      </c>
      <c r="Z5130" s="1" t="s">
        <v>43</v>
      </c>
      <c r="AA5130" s="1" t="s">
        <v>43</v>
      </c>
      <c r="AB5130" s="1" t="s">
        <v>43</v>
      </c>
      <c r="AC5130" s="1" t="s">
        <v>55</v>
      </c>
      <c r="AD5130" s="1" t="s">
        <v>45</v>
      </c>
      <c r="AE5130" s="1" t="s">
        <v>43</v>
      </c>
      <c r="AF5130" s="1" t="s">
        <v>43</v>
      </c>
      <c r="AG5130" s="1" t="s">
        <v>43</v>
      </c>
      <c r="AH5130" s="1" t="s">
        <v>45</v>
      </c>
      <c r="AI5130" s="1" t="s">
        <v>45</v>
      </c>
      <c r="AJ5130" s="1" t="s">
        <v>47</v>
      </c>
      <c r="AK5130" s="1" t="s">
        <v>47</v>
      </c>
      <c r="AL5130" s="1" t="s">
        <v>61</v>
      </c>
      <c r="AM5130" s="1" t="s">
        <v>61</v>
      </c>
      <c r="AN5130" s="1" t="s">
        <v>43</v>
      </c>
      <c r="AO5130" s="1" t="s">
        <v>43</v>
      </c>
      <c r="AP5130" s="1" t="s">
        <v>43</v>
      </c>
      <c r="AQ5130" s="1" t="s">
        <v>48</v>
      </c>
    </row>
    <row r="5131" spans="1:43" s="1" customFormat="1" ht="15.5" customHeight="1" x14ac:dyDescent="0.25">
      <c r="A5131" s="8">
        <v>1000005130</v>
      </c>
      <c r="B5131" s="9">
        <v>7053445</v>
      </c>
      <c r="C5131" s="10" t="s">
        <v>41</v>
      </c>
      <c r="D5131" s="9">
        <v>41</v>
      </c>
      <c r="E5131" s="11">
        <v>28320.875</v>
      </c>
      <c r="F5131" s="12">
        <f t="shared" si="160"/>
        <v>7</v>
      </c>
      <c r="G5131" s="12">
        <f t="shared" si="161"/>
        <v>1977</v>
      </c>
      <c r="H5131" s="1">
        <v>11</v>
      </c>
      <c r="I5131" s="13">
        <v>5.4</v>
      </c>
      <c r="J5131" s="13">
        <v>5.1727272727272728</v>
      </c>
      <c r="K5131" s="13">
        <v>5.4</v>
      </c>
      <c r="M5131" s="14"/>
      <c r="N5131" s="1">
        <v>2</v>
      </c>
      <c r="O5131" s="14">
        <v>372.11686921295404</v>
      </c>
      <c r="P5131" s="1">
        <v>1</v>
      </c>
      <c r="Q5131" s="14">
        <v>673.42866168978799</v>
      </c>
      <c r="R5131" s="1">
        <v>1</v>
      </c>
      <c r="S5131" s="14">
        <v>525.29566678239644</v>
      </c>
    </row>
    <row r="5132" spans="1:43" s="1" customFormat="1" ht="15.5" customHeight="1" x14ac:dyDescent="0.25">
      <c r="A5132" s="8">
        <v>1000005131</v>
      </c>
      <c r="B5132" s="9">
        <v>7053446</v>
      </c>
      <c r="C5132" s="10" t="s">
        <v>41</v>
      </c>
      <c r="D5132" s="9">
        <v>75</v>
      </c>
      <c r="E5132" s="11">
        <v>15706.875</v>
      </c>
      <c r="F5132" s="12">
        <f t="shared" si="160"/>
        <v>12</v>
      </c>
      <c r="G5132" s="12">
        <f t="shared" si="161"/>
        <v>1942</v>
      </c>
      <c r="H5132" s="1">
        <v>8</v>
      </c>
      <c r="I5132" s="13">
        <v>8.8000000000000007</v>
      </c>
      <c r="J5132" s="13">
        <v>8.35</v>
      </c>
      <c r="K5132" s="13">
        <v>8.8000000000000007</v>
      </c>
      <c r="L5132" s="1">
        <v>1</v>
      </c>
      <c r="M5132" s="14">
        <v>338.18694490743655</v>
      </c>
      <c r="N5132" s="1">
        <v>6</v>
      </c>
      <c r="O5132" s="14">
        <v>110.90733603395104</v>
      </c>
      <c r="P5132" s="1">
        <v>1</v>
      </c>
      <c r="Q5132" s="14">
        <v>365.26729594908102</v>
      </c>
      <c r="R5132" s="1">
        <v>5</v>
      </c>
      <c r="S5132" s="14">
        <v>124.49222826387995</v>
      </c>
      <c r="T5132" s="1" t="s">
        <v>3444</v>
      </c>
      <c r="U5132" s="1">
        <v>7053446</v>
      </c>
      <c r="V5132" s="1">
        <v>245</v>
      </c>
      <c r="W5132" s="1" t="s">
        <v>41</v>
      </c>
      <c r="X5132" s="1">
        <v>74</v>
      </c>
      <c r="Y5132" s="1" t="s">
        <v>45</v>
      </c>
      <c r="Z5132" s="1" t="s">
        <v>43</v>
      </c>
      <c r="AA5132" s="1" t="s">
        <v>43</v>
      </c>
      <c r="AB5132" s="1" t="s">
        <v>43</v>
      </c>
      <c r="AC5132" s="1" t="s">
        <v>44</v>
      </c>
      <c r="AD5132" s="1" t="s">
        <v>43</v>
      </c>
      <c r="AE5132" s="1" t="s">
        <v>43</v>
      </c>
      <c r="AF5132" s="1" t="s">
        <v>43</v>
      </c>
      <c r="AG5132" s="1" t="s">
        <v>45</v>
      </c>
      <c r="AH5132" s="1" t="s">
        <v>43</v>
      </c>
      <c r="AI5132" s="1" t="s">
        <v>43</v>
      </c>
      <c r="AJ5132" s="1" t="s">
        <v>61</v>
      </c>
      <c r="AK5132" s="1" t="s">
        <v>61</v>
      </c>
      <c r="AL5132" s="1" t="s">
        <v>47</v>
      </c>
      <c r="AM5132" s="1" t="s">
        <v>47</v>
      </c>
      <c r="AN5132" s="1" t="s">
        <v>43</v>
      </c>
      <c r="AO5132" s="1" t="s">
        <v>43</v>
      </c>
      <c r="AP5132" s="1" t="s">
        <v>45</v>
      </c>
      <c r="AQ5132" s="1" t="s">
        <v>48</v>
      </c>
    </row>
    <row r="5133" spans="1:43" s="1" customFormat="1" ht="15.5" customHeight="1" x14ac:dyDescent="0.25">
      <c r="A5133" s="8">
        <v>1000005132</v>
      </c>
      <c r="B5133" s="9">
        <v>7053803</v>
      </c>
      <c r="C5133" s="10" t="s">
        <v>41</v>
      </c>
      <c r="D5133" s="9">
        <v>45</v>
      </c>
      <c r="E5133" s="11">
        <v>26650.875</v>
      </c>
      <c r="F5133" s="12">
        <f t="shared" si="160"/>
        <v>12</v>
      </c>
      <c r="G5133" s="12">
        <f t="shared" si="161"/>
        <v>1972</v>
      </c>
      <c r="H5133" s="1">
        <v>5</v>
      </c>
      <c r="I5133" s="13">
        <v>9.6999999999999993</v>
      </c>
      <c r="J5133" s="13">
        <v>8.5799999999999983</v>
      </c>
      <c r="K5133" s="13">
        <v>9.6999999999999993</v>
      </c>
      <c r="M5133" s="14"/>
      <c r="O5133" s="14"/>
      <c r="Q5133" s="14"/>
      <c r="R5133" s="1">
        <v>6</v>
      </c>
      <c r="S5133" s="14">
        <v>103.56667555941628</v>
      </c>
      <c r="T5133" s="1" t="s">
        <v>3445</v>
      </c>
      <c r="U5133" s="1">
        <v>7053803</v>
      </c>
      <c r="V5133" s="1">
        <v>364</v>
      </c>
      <c r="W5133" s="1" t="s">
        <v>41</v>
      </c>
      <c r="X5133" s="1">
        <v>44</v>
      </c>
      <c r="Y5133" s="1" t="s">
        <v>43</v>
      </c>
      <c r="Z5133" s="1" t="s">
        <v>43</v>
      </c>
      <c r="AA5133" s="1" t="s">
        <v>43</v>
      </c>
      <c r="AB5133" s="1" t="s">
        <v>43</v>
      </c>
      <c r="AC5133" s="1" t="s">
        <v>44</v>
      </c>
      <c r="AD5133" s="1" t="s">
        <v>45</v>
      </c>
      <c r="AE5133" s="1" t="s">
        <v>45</v>
      </c>
      <c r="AF5133" s="1" t="s">
        <v>45</v>
      </c>
      <c r="AG5133" s="1" t="s">
        <v>43</v>
      </c>
      <c r="AH5133" s="1" t="s">
        <v>45</v>
      </c>
      <c r="AI5133" s="1" t="s">
        <v>45</v>
      </c>
      <c r="AJ5133" s="1" t="s">
        <v>46</v>
      </c>
      <c r="AK5133" s="1" t="s">
        <v>46</v>
      </c>
      <c r="AL5133" s="1" t="s">
        <v>61</v>
      </c>
      <c r="AM5133" s="1" t="s">
        <v>46</v>
      </c>
      <c r="AN5133" s="1" t="s">
        <v>45</v>
      </c>
      <c r="AO5133" s="1" t="s">
        <v>43</v>
      </c>
      <c r="AP5133" s="1" t="s">
        <v>45</v>
      </c>
      <c r="AQ5133" s="1" t="s">
        <v>50</v>
      </c>
    </row>
    <row r="5134" spans="1:43" s="1" customFormat="1" ht="15.5" customHeight="1" x14ac:dyDescent="0.25">
      <c r="A5134" s="8">
        <v>1000005133</v>
      </c>
      <c r="B5134" s="9">
        <v>7053888</v>
      </c>
      <c r="C5134" s="10" t="s">
        <v>41</v>
      </c>
      <c r="D5134" s="9">
        <v>46</v>
      </c>
      <c r="E5134" s="11">
        <v>26469.875</v>
      </c>
      <c r="F5134" s="12">
        <f t="shared" si="160"/>
        <v>6</v>
      </c>
      <c r="G5134" s="12">
        <f t="shared" si="161"/>
        <v>1972</v>
      </c>
      <c r="H5134" s="1">
        <v>6</v>
      </c>
      <c r="I5134" s="13">
        <v>12.2</v>
      </c>
      <c r="J5134" s="13">
        <v>9.9833333333333325</v>
      </c>
      <c r="K5134" s="13">
        <v>12.2</v>
      </c>
      <c r="L5134" s="1">
        <v>2</v>
      </c>
      <c r="M5134" s="14">
        <v>345.7124018518698</v>
      </c>
      <c r="N5134" s="1">
        <v>1</v>
      </c>
      <c r="O5134" s="14">
        <v>391.2236805555076</v>
      </c>
      <c r="P5134" s="1">
        <v>3</v>
      </c>
      <c r="Q5134" s="14">
        <v>151.11742812499384</v>
      </c>
      <c r="R5134" s="1">
        <v>5</v>
      </c>
      <c r="S5134" s="14">
        <v>144.67328613425926</v>
      </c>
      <c r="T5134" s="1" t="s">
        <v>3446</v>
      </c>
      <c r="U5134" s="1">
        <v>7053888</v>
      </c>
      <c r="V5134" s="1">
        <v>213</v>
      </c>
      <c r="W5134" s="1" t="s">
        <v>41</v>
      </c>
      <c r="X5134" s="1">
        <v>44</v>
      </c>
      <c r="Y5134" s="1" t="s">
        <v>43</v>
      </c>
      <c r="Z5134" s="1" t="s">
        <v>43</v>
      </c>
      <c r="AA5134" s="1" t="s">
        <v>43</v>
      </c>
      <c r="AB5134" s="1" t="s">
        <v>43</v>
      </c>
      <c r="AC5134" s="1" t="s">
        <v>55</v>
      </c>
      <c r="AD5134" s="1" t="s">
        <v>43</v>
      </c>
      <c r="AE5134" s="1" t="s">
        <v>43</v>
      </c>
      <c r="AF5134" s="1" t="s">
        <v>43</v>
      </c>
      <c r="AG5134" s="1" t="s">
        <v>43</v>
      </c>
      <c r="AH5134" s="1" t="s">
        <v>43</v>
      </c>
      <c r="AI5134" s="1" t="s">
        <v>43</v>
      </c>
      <c r="AJ5134" s="1" t="s">
        <v>61</v>
      </c>
      <c r="AK5134" s="1" t="s">
        <v>61</v>
      </c>
      <c r="AL5134" s="1" t="s">
        <v>61</v>
      </c>
      <c r="AM5134" s="1" t="s">
        <v>61</v>
      </c>
      <c r="AN5134" s="1" t="s">
        <v>43</v>
      </c>
      <c r="AO5134" s="1" t="s">
        <v>43</v>
      </c>
      <c r="AP5134" s="1" t="s">
        <v>45</v>
      </c>
      <c r="AQ5134" s="1" t="s">
        <v>48</v>
      </c>
    </row>
    <row r="5135" spans="1:43" s="1" customFormat="1" ht="15.5" customHeight="1" x14ac:dyDescent="0.25">
      <c r="A5135" s="8">
        <v>1000005134</v>
      </c>
      <c r="B5135" s="9">
        <v>7053923</v>
      </c>
      <c r="C5135" s="10" t="s">
        <v>41</v>
      </c>
      <c r="D5135" s="9">
        <v>63</v>
      </c>
      <c r="E5135" s="11">
        <v>20089.875</v>
      </c>
      <c r="F5135" s="12">
        <f t="shared" si="160"/>
        <v>12</v>
      </c>
      <c r="G5135" s="12">
        <f t="shared" si="161"/>
        <v>1954</v>
      </c>
      <c r="H5135" s="1">
        <v>4</v>
      </c>
      <c r="I5135" s="13">
        <v>7.2</v>
      </c>
      <c r="J5135" s="13">
        <v>6.8999999999999995</v>
      </c>
      <c r="K5135" s="13">
        <v>7.2</v>
      </c>
      <c r="M5135" s="14"/>
      <c r="N5135" s="1">
        <v>2</v>
      </c>
      <c r="O5135" s="14">
        <v>326.17910300925359</v>
      </c>
      <c r="P5135" s="1">
        <v>1</v>
      </c>
      <c r="Q5135" s="14">
        <v>631.35156678238127</v>
      </c>
      <c r="R5135" s="1">
        <v>7</v>
      </c>
      <c r="S5135" s="14">
        <v>90.200305241400201</v>
      </c>
      <c r="T5135" s="1" t="s">
        <v>3447</v>
      </c>
      <c r="U5135" s="1">
        <v>7053923</v>
      </c>
      <c r="V5135" s="1">
        <v>345</v>
      </c>
      <c r="W5135" s="1" t="s">
        <v>41</v>
      </c>
      <c r="X5135" s="1">
        <v>62</v>
      </c>
      <c r="Y5135" s="1" t="s">
        <v>45</v>
      </c>
      <c r="Z5135" s="1" t="s">
        <v>43</v>
      </c>
      <c r="AA5135" s="1" t="s">
        <v>43</v>
      </c>
      <c r="AB5135" s="1" t="s">
        <v>43</v>
      </c>
      <c r="AC5135" s="1" t="s">
        <v>55</v>
      </c>
      <c r="AD5135" s="1" t="s">
        <v>43</v>
      </c>
      <c r="AE5135" s="1" t="s">
        <v>45</v>
      </c>
      <c r="AF5135" s="1" t="s">
        <v>43</v>
      </c>
      <c r="AG5135" s="1" t="s">
        <v>45</v>
      </c>
      <c r="AH5135" s="1" t="s">
        <v>45</v>
      </c>
      <c r="AI5135" s="1" t="s">
        <v>43</v>
      </c>
      <c r="AJ5135" s="1" t="s">
        <v>47</v>
      </c>
      <c r="AK5135" s="1" t="s">
        <v>47</v>
      </c>
      <c r="AL5135" s="1" t="s">
        <v>61</v>
      </c>
      <c r="AM5135" s="1" t="s">
        <v>46</v>
      </c>
      <c r="AN5135" s="1" t="s">
        <v>45</v>
      </c>
      <c r="AO5135" s="1" t="s">
        <v>43</v>
      </c>
      <c r="AP5135" s="1" t="s">
        <v>43</v>
      </c>
      <c r="AQ5135" s="1" t="s">
        <v>48</v>
      </c>
    </row>
    <row r="5136" spans="1:43" s="1" customFormat="1" ht="15.5" customHeight="1" x14ac:dyDescent="0.25">
      <c r="A5136" s="8">
        <v>1000005135</v>
      </c>
      <c r="B5136" s="9">
        <v>7054310</v>
      </c>
      <c r="C5136" s="10" t="s">
        <v>41</v>
      </c>
      <c r="D5136" s="9">
        <v>58</v>
      </c>
      <c r="E5136" s="11">
        <v>21915.875</v>
      </c>
      <c r="F5136" s="12">
        <f t="shared" si="160"/>
        <v>12</v>
      </c>
      <c r="G5136" s="12">
        <f t="shared" si="161"/>
        <v>1959</v>
      </c>
      <c r="H5136" s="1">
        <v>3</v>
      </c>
      <c r="I5136" s="13">
        <v>5.9</v>
      </c>
      <c r="J5136" s="13">
        <v>5.833333333333333</v>
      </c>
      <c r="K5136" s="13">
        <v>5.9</v>
      </c>
      <c r="M5136" s="14"/>
      <c r="O5136" s="14"/>
      <c r="Q5136" s="14"/>
      <c r="R5136" s="1">
        <v>3</v>
      </c>
      <c r="S5136" s="14">
        <v>240.13290358796561</v>
      </c>
      <c r="T5136" s="1" t="s">
        <v>3448</v>
      </c>
      <c r="U5136" s="1">
        <v>7054310</v>
      </c>
      <c r="V5136" s="1">
        <v>183</v>
      </c>
      <c r="W5136" s="1" t="s">
        <v>41</v>
      </c>
      <c r="X5136" s="1">
        <v>57</v>
      </c>
      <c r="Y5136" s="1" t="s">
        <v>43</v>
      </c>
      <c r="Z5136" s="1" t="s">
        <v>43</v>
      </c>
      <c r="AA5136" s="1" t="s">
        <v>43</v>
      </c>
      <c r="AB5136" s="1" t="s">
        <v>45</v>
      </c>
      <c r="AD5136" s="1" t="s">
        <v>45</v>
      </c>
      <c r="AE5136" s="1" t="s">
        <v>43</v>
      </c>
      <c r="AF5136" s="1" t="s">
        <v>45</v>
      </c>
      <c r="AG5136" s="1" t="s">
        <v>43</v>
      </c>
      <c r="AH5136" s="1" t="s">
        <v>45</v>
      </c>
      <c r="AI5136" s="1" t="s">
        <v>45</v>
      </c>
      <c r="AJ5136" s="1" t="s">
        <v>46</v>
      </c>
      <c r="AK5136" s="1" t="s">
        <v>46</v>
      </c>
      <c r="AL5136" s="1" t="s">
        <v>46</v>
      </c>
      <c r="AM5136" s="1" t="s">
        <v>46</v>
      </c>
      <c r="AN5136" s="1" t="s">
        <v>45</v>
      </c>
      <c r="AO5136" s="1" t="s">
        <v>43</v>
      </c>
      <c r="AP5136" s="1" t="s">
        <v>43</v>
      </c>
      <c r="AQ5136" s="1" t="s">
        <v>48</v>
      </c>
    </row>
    <row r="5137" spans="1:43" s="1" customFormat="1" ht="15.5" customHeight="1" x14ac:dyDescent="0.25">
      <c r="A5137" s="8">
        <v>1000005136</v>
      </c>
      <c r="B5137" s="9">
        <v>7074720</v>
      </c>
      <c r="C5137" s="10" t="s">
        <v>52</v>
      </c>
      <c r="D5137" s="9">
        <v>81</v>
      </c>
      <c r="E5137" s="11">
        <v>13515.875</v>
      </c>
      <c r="F5137" s="12">
        <f t="shared" si="160"/>
        <v>12</v>
      </c>
      <c r="G5137" s="12">
        <f t="shared" si="161"/>
        <v>1936</v>
      </c>
      <c r="H5137" s="1">
        <v>4</v>
      </c>
      <c r="I5137" s="13">
        <v>7.2</v>
      </c>
      <c r="J5137" s="13">
        <v>6.55</v>
      </c>
      <c r="K5137" s="13">
        <v>7.2</v>
      </c>
      <c r="M5137" s="14"/>
      <c r="N5137" s="1">
        <v>3</v>
      </c>
      <c r="O5137" s="14">
        <v>14444.581412075617</v>
      </c>
      <c r="Q5137" s="14"/>
      <c r="R5137" s="1">
        <v>3</v>
      </c>
      <c r="S5137" s="14">
        <v>63.328084915131818</v>
      </c>
    </row>
    <row r="5138" spans="1:43" s="1" customFormat="1" ht="15.5" customHeight="1" x14ac:dyDescent="0.25">
      <c r="A5138" s="8">
        <v>1000005137</v>
      </c>
      <c r="B5138" s="9">
        <v>7074826</v>
      </c>
      <c r="C5138" s="10" t="s">
        <v>41</v>
      </c>
      <c r="D5138" s="9">
        <v>58</v>
      </c>
      <c r="E5138" s="11">
        <v>21986.875</v>
      </c>
      <c r="F5138" s="12">
        <f t="shared" si="160"/>
        <v>3</v>
      </c>
      <c r="G5138" s="12">
        <f t="shared" si="161"/>
        <v>1960</v>
      </c>
      <c r="H5138" s="1">
        <v>5</v>
      </c>
      <c r="I5138" s="13">
        <v>11.3</v>
      </c>
      <c r="J5138" s="13">
        <v>8.84</v>
      </c>
      <c r="K5138" s="13">
        <v>11.3</v>
      </c>
      <c r="L5138" s="1">
        <v>2</v>
      </c>
      <c r="M5138" s="14">
        <v>361.14447939816819</v>
      </c>
      <c r="N5138" s="1">
        <v>4</v>
      </c>
      <c r="O5138" s="14">
        <v>10833.436059027777</v>
      </c>
      <c r="P5138" s="1">
        <v>6</v>
      </c>
      <c r="Q5138" s="14">
        <v>119.91290966434705</v>
      </c>
      <c r="R5138" s="1">
        <v>4</v>
      </c>
      <c r="S5138" s="14">
        <v>179.87722977429985</v>
      </c>
      <c r="T5138" s="1" t="s">
        <v>3449</v>
      </c>
      <c r="U5138" s="1">
        <v>7074826</v>
      </c>
      <c r="V5138" s="1">
        <v>210</v>
      </c>
      <c r="W5138" s="1" t="s">
        <v>41</v>
      </c>
      <c r="X5138" s="1">
        <v>57</v>
      </c>
      <c r="Y5138" s="1" t="s">
        <v>43</v>
      </c>
      <c r="Z5138" s="1" t="s">
        <v>43</v>
      </c>
      <c r="AA5138" s="1" t="s">
        <v>43</v>
      </c>
      <c r="AB5138" s="1" t="s">
        <v>43</v>
      </c>
      <c r="AC5138" s="1" t="s">
        <v>44</v>
      </c>
      <c r="AD5138" s="1" t="s">
        <v>43</v>
      </c>
      <c r="AE5138" s="1" t="s">
        <v>43</v>
      </c>
      <c r="AF5138" s="1" t="s">
        <v>43</v>
      </c>
      <c r="AG5138" s="1" t="s">
        <v>45</v>
      </c>
      <c r="AH5138" s="1" t="s">
        <v>45</v>
      </c>
      <c r="AI5138" s="1" t="s">
        <v>43</v>
      </c>
      <c r="AJ5138" s="1" t="s">
        <v>47</v>
      </c>
      <c r="AK5138" s="1" t="s">
        <v>47</v>
      </c>
      <c r="AL5138" s="1" t="s">
        <v>47</v>
      </c>
      <c r="AM5138" s="1" t="s">
        <v>47</v>
      </c>
      <c r="AN5138" s="1" t="s">
        <v>43</v>
      </c>
      <c r="AO5138" s="1" t="s">
        <v>43</v>
      </c>
      <c r="AP5138" s="1" t="s">
        <v>45</v>
      </c>
      <c r="AQ5138" s="1" t="s">
        <v>48</v>
      </c>
    </row>
    <row r="5139" spans="1:43" s="1" customFormat="1" ht="15.5" customHeight="1" x14ac:dyDescent="0.25">
      <c r="A5139" s="8">
        <v>1000005138</v>
      </c>
      <c r="B5139" s="9">
        <v>7074966</v>
      </c>
      <c r="C5139" s="10" t="s">
        <v>52</v>
      </c>
      <c r="D5139" s="9">
        <v>54</v>
      </c>
      <c r="E5139" s="11">
        <v>23376.875</v>
      </c>
      <c r="F5139" s="12">
        <f t="shared" si="160"/>
        <v>12</v>
      </c>
      <c r="G5139" s="12">
        <f t="shared" si="161"/>
        <v>1963</v>
      </c>
      <c r="H5139" s="1">
        <v>4</v>
      </c>
      <c r="I5139" s="13">
        <v>11.1</v>
      </c>
      <c r="J5139" s="13">
        <v>9.875</v>
      </c>
      <c r="K5139" s="13">
        <v>11.1</v>
      </c>
      <c r="L5139" s="1">
        <v>1</v>
      </c>
      <c r="M5139" s="14">
        <v>238.31252361113729</v>
      </c>
      <c r="N5139" s="1">
        <v>1</v>
      </c>
      <c r="O5139" s="14">
        <v>587.33812500000931</v>
      </c>
      <c r="P5139" s="1">
        <v>1</v>
      </c>
      <c r="Q5139" s="14">
        <v>588.42131215278641</v>
      </c>
      <c r="R5139" s="1">
        <v>6</v>
      </c>
      <c r="S5139" s="14">
        <v>109.73677779706607</v>
      </c>
      <c r="T5139" s="1" t="s">
        <v>3450</v>
      </c>
      <c r="U5139" s="1">
        <v>7074966</v>
      </c>
      <c r="V5139" s="1">
        <v>392</v>
      </c>
      <c r="W5139" s="1" t="s">
        <v>52</v>
      </c>
      <c r="X5139" s="1">
        <v>53</v>
      </c>
      <c r="Y5139" s="1" t="s">
        <v>45</v>
      </c>
      <c r="Z5139" s="1" t="s">
        <v>43</v>
      </c>
      <c r="AA5139" s="1" t="s">
        <v>43</v>
      </c>
      <c r="AB5139" s="1" t="s">
        <v>45</v>
      </c>
      <c r="AC5139" s="1" t="s">
        <v>44</v>
      </c>
      <c r="AD5139" s="1" t="s">
        <v>43</v>
      </c>
      <c r="AE5139" s="1" t="s">
        <v>43</v>
      </c>
      <c r="AF5139" s="1" t="s">
        <v>43</v>
      </c>
      <c r="AG5139" s="1" t="s">
        <v>43</v>
      </c>
      <c r="AH5139" s="1" t="s">
        <v>43</v>
      </c>
      <c r="AI5139" s="1" t="s">
        <v>43</v>
      </c>
      <c r="AJ5139" s="1" t="s">
        <v>47</v>
      </c>
      <c r="AK5139" s="1" t="s">
        <v>47</v>
      </c>
      <c r="AL5139" s="1" t="s">
        <v>47</v>
      </c>
      <c r="AM5139" s="1" t="s">
        <v>47</v>
      </c>
      <c r="AN5139" s="1" t="s">
        <v>45</v>
      </c>
      <c r="AO5139" s="1" t="s">
        <v>43</v>
      </c>
      <c r="AP5139" s="1" t="s">
        <v>45</v>
      </c>
      <c r="AQ5139" s="1" t="s">
        <v>48</v>
      </c>
    </row>
    <row r="5140" spans="1:43" s="1" customFormat="1" ht="15.5" customHeight="1" x14ac:dyDescent="0.25">
      <c r="A5140" s="8">
        <v>1000005139</v>
      </c>
      <c r="B5140" s="9">
        <v>7075191</v>
      </c>
      <c r="C5140" s="10" t="s">
        <v>52</v>
      </c>
      <c r="D5140" s="9">
        <v>64</v>
      </c>
      <c r="E5140" s="11">
        <v>19724.875</v>
      </c>
      <c r="F5140" s="12">
        <f t="shared" si="160"/>
        <v>12</v>
      </c>
      <c r="G5140" s="12">
        <f t="shared" si="161"/>
        <v>1953</v>
      </c>
      <c r="H5140" s="1">
        <v>4</v>
      </c>
      <c r="I5140" s="13">
        <v>9.6999999999999993</v>
      </c>
      <c r="J5140" s="13">
        <v>7.4750000000000005</v>
      </c>
      <c r="K5140" s="13">
        <v>9.6999999999999993</v>
      </c>
      <c r="M5140" s="14"/>
      <c r="O5140" s="14"/>
      <c r="Q5140" s="14"/>
      <c r="R5140" s="1">
        <v>3</v>
      </c>
      <c r="S5140" s="14">
        <v>194.15941207563205</v>
      </c>
      <c r="T5140" s="1" t="s">
        <v>3451</v>
      </c>
      <c r="U5140" s="1">
        <v>7075191</v>
      </c>
      <c r="V5140" s="1">
        <v>259</v>
      </c>
      <c r="W5140" s="1" t="s">
        <v>52</v>
      </c>
      <c r="X5140" s="1">
        <v>63</v>
      </c>
      <c r="Y5140" s="1" t="s">
        <v>45</v>
      </c>
      <c r="Z5140" s="1" t="s">
        <v>43</v>
      </c>
      <c r="AA5140" s="1" t="s">
        <v>43</v>
      </c>
      <c r="AB5140" s="1" t="s">
        <v>43</v>
      </c>
      <c r="AC5140" s="1" t="s">
        <v>44</v>
      </c>
      <c r="AD5140" s="1" t="s">
        <v>45</v>
      </c>
      <c r="AE5140" s="1" t="s">
        <v>43</v>
      </c>
      <c r="AF5140" s="1" t="s">
        <v>43</v>
      </c>
      <c r="AG5140" s="1" t="s">
        <v>45</v>
      </c>
      <c r="AH5140" s="1" t="s">
        <v>43</v>
      </c>
      <c r="AI5140" s="1" t="s">
        <v>43</v>
      </c>
      <c r="AJ5140" s="1" t="s">
        <v>46</v>
      </c>
      <c r="AK5140" s="1" t="s">
        <v>46</v>
      </c>
      <c r="AL5140" s="1" t="s">
        <v>61</v>
      </c>
      <c r="AM5140" s="1" t="s">
        <v>46</v>
      </c>
      <c r="AN5140" s="1" t="s">
        <v>45</v>
      </c>
      <c r="AO5140" s="1" t="s">
        <v>43</v>
      </c>
      <c r="AP5140" s="1" t="s">
        <v>45</v>
      </c>
      <c r="AQ5140" s="1" t="s">
        <v>48</v>
      </c>
    </row>
    <row r="5141" spans="1:43" s="1" customFormat="1" ht="15.5" customHeight="1" x14ac:dyDescent="0.25">
      <c r="A5141" s="8">
        <v>1000005140</v>
      </c>
      <c r="B5141" s="9">
        <v>7070708</v>
      </c>
      <c r="C5141" s="10" t="s">
        <v>41</v>
      </c>
      <c r="D5141" s="9">
        <v>31</v>
      </c>
      <c r="E5141" s="11">
        <v>31777.875</v>
      </c>
      <c r="F5141" s="12">
        <f t="shared" si="160"/>
        <v>12</v>
      </c>
      <c r="G5141" s="12">
        <f t="shared" si="161"/>
        <v>1986</v>
      </c>
      <c r="H5141" s="1">
        <v>8</v>
      </c>
      <c r="I5141" s="13">
        <v>10.5</v>
      </c>
      <c r="J5141" s="13">
        <v>9.9375</v>
      </c>
      <c r="K5141" s="13">
        <v>10.5</v>
      </c>
      <c r="M5141" s="14"/>
      <c r="N5141" s="1">
        <v>2</v>
      </c>
      <c r="O5141" s="14">
        <v>342.02787042822456</v>
      </c>
      <c r="Q5141" s="14"/>
      <c r="R5141" s="1">
        <v>3</v>
      </c>
      <c r="S5141" s="14">
        <v>182.43171531636713</v>
      </c>
    </row>
    <row r="5142" spans="1:43" s="1" customFormat="1" ht="15.5" customHeight="1" x14ac:dyDescent="0.25">
      <c r="A5142" s="8">
        <v>1000005141</v>
      </c>
      <c r="B5142" s="9">
        <v>7070836</v>
      </c>
      <c r="C5142" s="10" t="s">
        <v>41</v>
      </c>
      <c r="D5142" s="9">
        <v>47</v>
      </c>
      <c r="E5142" s="11">
        <v>26105.875</v>
      </c>
      <c r="F5142" s="12">
        <f t="shared" si="160"/>
        <v>6</v>
      </c>
      <c r="G5142" s="12">
        <f t="shared" si="161"/>
        <v>1971</v>
      </c>
      <c r="H5142" s="1">
        <v>7</v>
      </c>
      <c r="I5142" s="13">
        <v>7.5</v>
      </c>
      <c r="J5142" s="13">
        <v>7.1857142857142859</v>
      </c>
      <c r="K5142" s="13">
        <v>7.5</v>
      </c>
      <c r="M5142" s="14"/>
      <c r="N5142" s="1">
        <v>1</v>
      </c>
      <c r="O5142" s="14">
        <v>378.33954861111124</v>
      </c>
      <c r="P5142" s="1">
        <v>1</v>
      </c>
      <c r="Q5142" s="14">
        <v>524.46414780088526</v>
      </c>
      <c r="R5142" s="1">
        <v>1</v>
      </c>
      <c r="S5142" s="14">
        <v>688.01817835649854</v>
      </c>
    </row>
    <row r="5143" spans="1:43" s="1" customFormat="1" ht="15.5" customHeight="1" x14ac:dyDescent="0.25">
      <c r="A5143" s="8">
        <v>1000005142</v>
      </c>
      <c r="B5143" s="9">
        <v>7034684</v>
      </c>
      <c r="C5143" s="10" t="s">
        <v>52</v>
      </c>
      <c r="D5143" s="9">
        <v>52</v>
      </c>
      <c r="E5143" s="11">
        <v>24288.875</v>
      </c>
      <c r="F5143" s="12">
        <f t="shared" si="160"/>
        <v>6</v>
      </c>
      <c r="G5143" s="12">
        <f t="shared" si="161"/>
        <v>1966</v>
      </c>
      <c r="H5143" s="1">
        <v>2</v>
      </c>
      <c r="I5143" s="13">
        <v>8.6</v>
      </c>
      <c r="J5143" s="13">
        <v>8.5500000000000007</v>
      </c>
      <c r="K5143" s="13">
        <v>8.6</v>
      </c>
      <c r="M5143" s="14"/>
      <c r="N5143" s="1">
        <v>5</v>
      </c>
      <c r="O5143" s="14">
        <v>139.05140972222142</v>
      </c>
      <c r="Q5143" s="14"/>
      <c r="R5143" s="1">
        <v>1</v>
      </c>
      <c r="S5143" s="14">
        <v>531.26552789349807</v>
      </c>
    </row>
    <row r="5144" spans="1:43" s="1" customFormat="1" ht="15.5" customHeight="1" x14ac:dyDescent="0.25">
      <c r="A5144" s="8">
        <v>1000005143</v>
      </c>
      <c r="B5144" s="9">
        <v>7066860</v>
      </c>
      <c r="C5144" s="10" t="s">
        <v>41</v>
      </c>
      <c r="D5144" s="9">
        <v>69</v>
      </c>
      <c r="E5144" s="11">
        <v>17898.875</v>
      </c>
      <c r="F5144" s="12">
        <f t="shared" si="160"/>
        <v>12</v>
      </c>
      <c r="G5144" s="12">
        <f t="shared" si="161"/>
        <v>1948</v>
      </c>
      <c r="H5144" s="1">
        <v>2</v>
      </c>
      <c r="I5144" s="13">
        <v>8.6</v>
      </c>
      <c r="J5144" s="13">
        <v>8.5</v>
      </c>
      <c r="K5144" s="13">
        <v>8.6</v>
      </c>
      <c r="M5144" s="14"/>
      <c r="O5144" s="14"/>
      <c r="Q5144" s="14"/>
      <c r="R5144" s="1">
        <v>4</v>
      </c>
      <c r="S5144" s="14">
        <v>132.84682468172468</v>
      </c>
      <c r="T5144" s="1" t="s">
        <v>3452</v>
      </c>
      <c r="U5144" s="1">
        <v>7066860</v>
      </c>
      <c r="V5144" s="1">
        <v>127</v>
      </c>
      <c r="W5144" s="1" t="s">
        <v>41</v>
      </c>
      <c r="X5144" s="1">
        <v>68</v>
      </c>
      <c r="Y5144" s="1" t="s">
        <v>43</v>
      </c>
      <c r="Z5144" s="1" t="s">
        <v>43</v>
      </c>
      <c r="AA5144" s="1" t="s">
        <v>43</v>
      </c>
      <c r="AB5144" s="1" t="s">
        <v>43</v>
      </c>
      <c r="AD5144" s="1" t="s">
        <v>43</v>
      </c>
      <c r="AE5144" s="1" t="s">
        <v>45</v>
      </c>
      <c r="AF5144" s="1" t="s">
        <v>45</v>
      </c>
      <c r="AG5144" s="1" t="s">
        <v>45</v>
      </c>
      <c r="AH5144" s="1" t="s">
        <v>57</v>
      </c>
      <c r="AI5144" s="1" t="s">
        <v>43</v>
      </c>
      <c r="AJ5144" s="1" t="s">
        <v>61</v>
      </c>
      <c r="AK5144" s="1" t="s">
        <v>61</v>
      </c>
      <c r="AL5144" s="1" t="s">
        <v>46</v>
      </c>
      <c r="AM5144" s="1" t="s">
        <v>61</v>
      </c>
      <c r="AN5144" s="1" t="s">
        <v>43</v>
      </c>
      <c r="AO5144" s="1" t="s">
        <v>43</v>
      </c>
      <c r="AP5144" s="1" t="s">
        <v>45</v>
      </c>
      <c r="AQ5144" s="1" t="s">
        <v>50</v>
      </c>
    </row>
    <row r="5145" spans="1:43" s="1" customFormat="1" ht="15.5" customHeight="1" x14ac:dyDescent="0.25">
      <c r="A5145" s="8">
        <v>1000005144</v>
      </c>
      <c r="B5145" s="9">
        <v>7064979</v>
      </c>
      <c r="C5145" s="10" t="s">
        <v>41</v>
      </c>
      <c r="D5145" s="9">
        <v>58</v>
      </c>
      <c r="E5145" s="11">
        <v>21915.875</v>
      </c>
      <c r="F5145" s="12">
        <f t="shared" si="160"/>
        <v>12</v>
      </c>
      <c r="G5145" s="12">
        <f t="shared" si="161"/>
        <v>1959</v>
      </c>
      <c r="H5145" s="1">
        <v>4</v>
      </c>
      <c r="I5145" s="13">
        <v>6.2</v>
      </c>
      <c r="J5145" s="13">
        <v>6</v>
      </c>
      <c r="K5145" s="13">
        <v>6.2</v>
      </c>
      <c r="M5145" s="14"/>
      <c r="N5145" s="1">
        <v>2</v>
      </c>
      <c r="O5145" s="14">
        <v>340.11956024307437</v>
      </c>
      <c r="Q5145" s="14"/>
      <c r="R5145" s="1">
        <v>3</v>
      </c>
      <c r="S5145" s="14">
        <v>203.10083954476673</v>
      </c>
      <c r="T5145" s="1" t="s">
        <v>3453</v>
      </c>
      <c r="U5145" s="1">
        <v>7064979</v>
      </c>
      <c r="V5145" s="1">
        <v>266</v>
      </c>
      <c r="W5145" s="1" t="s">
        <v>41</v>
      </c>
      <c r="X5145" s="1">
        <v>57</v>
      </c>
      <c r="Y5145" s="1" t="s">
        <v>45</v>
      </c>
      <c r="Z5145" s="1" t="s">
        <v>43</v>
      </c>
      <c r="AA5145" s="1" t="s">
        <v>43</v>
      </c>
      <c r="AB5145" s="1" t="s">
        <v>43</v>
      </c>
      <c r="AC5145" s="1" t="s">
        <v>55</v>
      </c>
      <c r="AD5145" s="1" t="s">
        <v>43</v>
      </c>
      <c r="AE5145" s="1" t="s">
        <v>43</v>
      </c>
      <c r="AF5145" s="1" t="s">
        <v>43</v>
      </c>
      <c r="AG5145" s="1" t="s">
        <v>43</v>
      </c>
      <c r="AH5145" s="1" t="s">
        <v>43</v>
      </c>
      <c r="AI5145" s="1" t="s">
        <v>43</v>
      </c>
      <c r="AJ5145" s="1" t="s">
        <v>46</v>
      </c>
      <c r="AK5145" s="1" t="s">
        <v>46</v>
      </c>
      <c r="AL5145" s="1" t="s">
        <v>47</v>
      </c>
      <c r="AM5145" s="1" t="s">
        <v>47</v>
      </c>
      <c r="AN5145" s="1" t="s">
        <v>45</v>
      </c>
      <c r="AO5145" s="1" t="s">
        <v>43</v>
      </c>
      <c r="AP5145" s="1" t="s">
        <v>43</v>
      </c>
      <c r="AQ5145" s="1" t="s">
        <v>50</v>
      </c>
    </row>
    <row r="5146" spans="1:43" s="1" customFormat="1" ht="15.5" customHeight="1" x14ac:dyDescent="0.25">
      <c r="A5146" s="8">
        <v>1000005145</v>
      </c>
      <c r="B5146" s="9">
        <v>7064948</v>
      </c>
      <c r="C5146" s="10" t="s">
        <v>52</v>
      </c>
      <c r="D5146" s="9">
        <v>56</v>
      </c>
      <c r="E5146" s="11">
        <v>22646.875</v>
      </c>
      <c r="F5146" s="12">
        <f t="shared" si="160"/>
        <v>12</v>
      </c>
      <c r="G5146" s="12">
        <f t="shared" si="161"/>
        <v>1961</v>
      </c>
      <c r="H5146" s="1">
        <v>5</v>
      </c>
      <c r="I5146" s="13">
        <v>14.5</v>
      </c>
      <c r="J5146" s="13">
        <v>13.039999999999997</v>
      </c>
      <c r="K5146" s="13">
        <v>14.5</v>
      </c>
      <c r="M5146" s="14"/>
      <c r="N5146" s="1">
        <v>5</v>
      </c>
      <c r="O5146" s="14">
        <v>148.08853240740137</v>
      </c>
      <c r="Q5146" s="14"/>
      <c r="R5146" s="1">
        <v>3</v>
      </c>
      <c r="S5146" s="14">
        <v>224.1037562114337</v>
      </c>
      <c r="T5146" s="1" t="s">
        <v>3454</v>
      </c>
    </row>
    <row r="5147" spans="1:43" s="1" customFormat="1" ht="15.5" customHeight="1" x14ac:dyDescent="0.25">
      <c r="A5147" s="8">
        <v>1000005146</v>
      </c>
      <c r="B5147" s="9">
        <v>7032872</v>
      </c>
      <c r="C5147" s="10" t="s">
        <v>52</v>
      </c>
      <c r="D5147" s="9">
        <v>66</v>
      </c>
      <c r="E5147" s="11">
        <v>18908.875</v>
      </c>
      <c r="F5147" s="12">
        <f t="shared" si="160"/>
        <v>10</v>
      </c>
      <c r="G5147" s="12">
        <f t="shared" si="161"/>
        <v>1951</v>
      </c>
      <c r="H5147" s="1">
        <v>8</v>
      </c>
      <c r="I5147" s="13">
        <v>10.4</v>
      </c>
      <c r="J5147" s="13">
        <v>8.8000000000000007</v>
      </c>
      <c r="K5147" s="13">
        <v>10.4</v>
      </c>
      <c r="M5147" s="14"/>
      <c r="O5147" s="14"/>
      <c r="Q5147" s="14"/>
      <c r="R5147" s="1">
        <v>2</v>
      </c>
      <c r="S5147" s="14">
        <v>64.232133159697696</v>
      </c>
    </row>
    <row r="5148" spans="1:43" s="1" customFormat="1" ht="15.5" customHeight="1" x14ac:dyDescent="0.25">
      <c r="A5148" s="8">
        <v>1000005147</v>
      </c>
      <c r="B5148" s="9">
        <v>7032522</v>
      </c>
      <c r="C5148" s="10" t="s">
        <v>41</v>
      </c>
      <c r="D5148" s="9">
        <v>61</v>
      </c>
      <c r="E5148" s="11">
        <v>20820.875</v>
      </c>
      <c r="F5148" s="12">
        <f t="shared" si="160"/>
        <v>12</v>
      </c>
      <c r="G5148" s="12">
        <f t="shared" si="161"/>
        <v>1956</v>
      </c>
      <c r="H5148" s="1">
        <v>6</v>
      </c>
      <c r="I5148" s="13">
        <v>8.5</v>
      </c>
      <c r="J5148" s="13">
        <v>6.7833333333333341</v>
      </c>
      <c r="K5148" s="13">
        <v>8.5</v>
      </c>
      <c r="L5148" s="1">
        <v>2</v>
      </c>
      <c r="M5148" s="14">
        <v>340.13251180556836</v>
      </c>
      <c r="N5148" s="1">
        <v>1</v>
      </c>
      <c r="O5148" s="14">
        <v>220.26259259261133</v>
      </c>
      <c r="P5148" s="1">
        <v>1</v>
      </c>
      <c r="Q5148" s="14">
        <v>273.38098807868664</v>
      </c>
      <c r="R5148" s="1">
        <v>4</v>
      </c>
      <c r="S5148" s="14">
        <v>173.51847688079943</v>
      </c>
      <c r="T5148" s="1" t="s">
        <v>3455</v>
      </c>
      <c r="U5148" s="1">
        <v>7032522</v>
      </c>
      <c r="V5148" s="1">
        <v>230</v>
      </c>
      <c r="W5148" s="1" t="s">
        <v>41</v>
      </c>
      <c r="X5148" s="1">
        <v>60</v>
      </c>
      <c r="Y5148" s="1" t="s">
        <v>43</v>
      </c>
      <c r="Z5148" s="1" t="s">
        <v>43</v>
      </c>
      <c r="AA5148" s="1" t="s">
        <v>43</v>
      </c>
      <c r="AB5148" s="1" t="s">
        <v>43</v>
      </c>
      <c r="AD5148" s="1" t="s">
        <v>43</v>
      </c>
      <c r="AE5148" s="1" t="s">
        <v>43</v>
      </c>
      <c r="AF5148" s="1" t="s">
        <v>43</v>
      </c>
      <c r="AG5148" s="1" t="s">
        <v>45</v>
      </c>
      <c r="AH5148" s="1" t="s">
        <v>43</v>
      </c>
      <c r="AI5148" s="1" t="s">
        <v>43</v>
      </c>
      <c r="AJ5148" s="1" t="s">
        <v>61</v>
      </c>
      <c r="AK5148" s="1" t="s">
        <v>61</v>
      </c>
      <c r="AL5148" s="1" t="s">
        <v>46</v>
      </c>
      <c r="AM5148" s="1" t="s">
        <v>61</v>
      </c>
      <c r="AN5148" s="1" t="s">
        <v>45</v>
      </c>
      <c r="AO5148" s="1" t="s">
        <v>43</v>
      </c>
      <c r="AP5148" s="1" t="s">
        <v>43</v>
      </c>
      <c r="AQ5148" s="1" t="s">
        <v>48</v>
      </c>
    </row>
    <row r="5149" spans="1:43" s="1" customFormat="1" ht="15.5" customHeight="1" x14ac:dyDescent="0.25">
      <c r="A5149" s="8">
        <v>1000005148</v>
      </c>
      <c r="B5149" s="9">
        <v>7032652</v>
      </c>
      <c r="C5149" s="10" t="s">
        <v>52</v>
      </c>
      <c r="D5149" s="9">
        <v>49</v>
      </c>
      <c r="E5149" s="11">
        <v>25316.875</v>
      </c>
      <c r="F5149" s="12">
        <f t="shared" si="160"/>
        <v>4</v>
      </c>
      <c r="G5149" s="12">
        <f t="shared" si="161"/>
        <v>1969</v>
      </c>
      <c r="H5149" s="1">
        <v>1</v>
      </c>
      <c r="I5149" s="13">
        <v>8.6999999999999993</v>
      </c>
      <c r="J5149" s="13">
        <v>8.6999999999999993</v>
      </c>
      <c r="K5149" s="13">
        <v>8.6999999999999993</v>
      </c>
      <c r="M5149" s="14"/>
      <c r="O5149" s="14"/>
      <c r="Q5149" s="14"/>
      <c r="R5149" s="1">
        <v>1</v>
      </c>
      <c r="S5149" s="14">
        <v>439.94821307870006</v>
      </c>
    </row>
    <row r="5150" spans="1:43" s="1" customFormat="1" ht="15.5" customHeight="1" x14ac:dyDescent="0.25">
      <c r="A5150" s="8">
        <v>1000005149</v>
      </c>
      <c r="B5150" s="9">
        <v>7032765</v>
      </c>
      <c r="C5150" s="10" t="s">
        <v>52</v>
      </c>
      <c r="D5150" s="9">
        <v>53</v>
      </c>
      <c r="E5150" s="11">
        <v>23616.875</v>
      </c>
      <c r="F5150" s="12">
        <f t="shared" si="160"/>
        <v>8</v>
      </c>
      <c r="G5150" s="12">
        <f t="shared" si="161"/>
        <v>1964</v>
      </c>
      <c r="H5150" s="1">
        <v>9</v>
      </c>
      <c r="I5150" s="13">
        <v>9.6999999999999993</v>
      </c>
      <c r="J5150" s="13">
        <v>7.1888888888888873</v>
      </c>
      <c r="K5150" s="13">
        <v>9.6999999999999993</v>
      </c>
      <c r="L5150" s="1">
        <v>2</v>
      </c>
      <c r="M5150" s="14">
        <v>343.71471666666912</v>
      </c>
      <c r="O5150" s="14"/>
      <c r="P5150" s="1">
        <v>2</v>
      </c>
      <c r="Q5150" s="14">
        <v>319.22200445604176</v>
      </c>
      <c r="R5150" s="1">
        <v>4</v>
      </c>
      <c r="S5150" s="14">
        <v>144.85761461227412</v>
      </c>
      <c r="T5150" s="1" t="s">
        <v>3456</v>
      </c>
      <c r="U5150" s="1">
        <v>7032765</v>
      </c>
      <c r="V5150" s="1">
        <v>364</v>
      </c>
      <c r="W5150" s="1" t="s">
        <v>52</v>
      </c>
      <c r="X5150" s="1">
        <v>52</v>
      </c>
      <c r="Y5150" s="1" t="s">
        <v>43</v>
      </c>
      <c r="Z5150" s="1" t="s">
        <v>43</v>
      </c>
      <c r="AA5150" s="1" t="s">
        <v>43</v>
      </c>
      <c r="AB5150" s="1" t="s">
        <v>43</v>
      </c>
      <c r="AD5150" s="1" t="s">
        <v>43</v>
      </c>
      <c r="AE5150" s="1" t="s">
        <v>45</v>
      </c>
      <c r="AF5150" s="1" t="s">
        <v>43</v>
      </c>
      <c r="AG5150" s="1" t="s">
        <v>45</v>
      </c>
      <c r="AH5150" s="1" t="s">
        <v>43</v>
      </c>
      <c r="AI5150" s="1" t="s">
        <v>45</v>
      </c>
      <c r="AJ5150" s="1" t="s">
        <v>47</v>
      </c>
      <c r="AK5150" s="1" t="s">
        <v>47</v>
      </c>
      <c r="AL5150" s="1" t="s">
        <v>46</v>
      </c>
      <c r="AM5150" s="1" t="s">
        <v>61</v>
      </c>
      <c r="AN5150" s="1" t="s">
        <v>45</v>
      </c>
      <c r="AO5150" s="1" t="s">
        <v>43</v>
      </c>
      <c r="AP5150" s="1" t="s">
        <v>43</v>
      </c>
      <c r="AQ5150" s="1" t="s">
        <v>48</v>
      </c>
    </row>
    <row r="5151" spans="1:43" s="1" customFormat="1" ht="15.5" customHeight="1" x14ac:dyDescent="0.25">
      <c r="A5151" s="8">
        <v>1000005150</v>
      </c>
      <c r="B5151" s="9">
        <v>7064442</v>
      </c>
      <c r="C5151" s="10" t="s">
        <v>41</v>
      </c>
      <c r="D5151" s="9">
        <v>56</v>
      </c>
      <c r="E5151" s="11">
        <v>22646.875</v>
      </c>
      <c r="F5151" s="12">
        <f t="shared" si="160"/>
        <v>12</v>
      </c>
      <c r="G5151" s="12">
        <f t="shared" si="161"/>
        <v>1961</v>
      </c>
      <c r="H5151" s="1">
        <v>5</v>
      </c>
      <c r="I5151" s="13">
        <v>11.6</v>
      </c>
      <c r="J5151" s="13">
        <v>10.559999999999999</v>
      </c>
      <c r="K5151" s="13">
        <v>11.6</v>
      </c>
      <c r="M5151" s="14"/>
      <c r="O5151" s="14"/>
      <c r="P5151" s="1">
        <v>1</v>
      </c>
      <c r="Q5151" s="14">
        <v>630.02281678238796</v>
      </c>
      <c r="R5151" s="1">
        <v>7</v>
      </c>
      <c r="S5151" s="14">
        <v>99.288770849871597</v>
      </c>
      <c r="T5151" s="1" t="s">
        <v>3457</v>
      </c>
      <c r="U5151" s="1">
        <v>7064442</v>
      </c>
      <c r="V5151" s="1">
        <v>308</v>
      </c>
      <c r="W5151" s="1" t="s">
        <v>41</v>
      </c>
      <c r="X5151" s="1">
        <v>55</v>
      </c>
      <c r="Y5151" s="1" t="s">
        <v>45</v>
      </c>
      <c r="Z5151" s="1" t="s">
        <v>43</v>
      </c>
      <c r="AA5151" s="1" t="s">
        <v>43</v>
      </c>
      <c r="AB5151" s="1" t="s">
        <v>43</v>
      </c>
      <c r="AC5151" s="1" t="s">
        <v>44</v>
      </c>
      <c r="AD5151" s="1" t="s">
        <v>43</v>
      </c>
      <c r="AE5151" s="1" t="s">
        <v>45</v>
      </c>
      <c r="AF5151" s="1" t="s">
        <v>43</v>
      </c>
      <c r="AG5151" s="1" t="s">
        <v>45</v>
      </c>
      <c r="AH5151" s="1" t="s">
        <v>43</v>
      </c>
      <c r="AI5151" s="1" t="s">
        <v>43</v>
      </c>
      <c r="AJ5151" s="1" t="s">
        <v>46</v>
      </c>
      <c r="AK5151" s="1" t="s">
        <v>46</v>
      </c>
      <c r="AL5151" s="1" t="s">
        <v>46</v>
      </c>
      <c r="AM5151" s="1" t="s">
        <v>61</v>
      </c>
      <c r="AN5151" s="1" t="s">
        <v>43</v>
      </c>
      <c r="AO5151" s="1" t="s">
        <v>43</v>
      </c>
      <c r="AP5151" s="1" t="s">
        <v>45</v>
      </c>
      <c r="AQ5151" s="1" t="s">
        <v>50</v>
      </c>
    </row>
    <row r="5152" spans="1:43" s="1" customFormat="1" ht="15.5" customHeight="1" x14ac:dyDescent="0.25">
      <c r="A5152" s="8">
        <v>1000005151</v>
      </c>
      <c r="B5152" s="9">
        <v>7068917</v>
      </c>
      <c r="C5152" s="10" t="s">
        <v>41</v>
      </c>
      <c r="D5152" s="9">
        <v>52</v>
      </c>
      <c r="E5152" s="11">
        <v>24049.875</v>
      </c>
      <c r="F5152" s="12">
        <f t="shared" si="160"/>
        <v>11</v>
      </c>
      <c r="G5152" s="12">
        <f t="shared" si="161"/>
        <v>1965</v>
      </c>
      <c r="H5152" s="1">
        <v>3</v>
      </c>
      <c r="I5152" s="13">
        <v>8.6999999999999993</v>
      </c>
      <c r="J5152" s="13">
        <v>7.8</v>
      </c>
      <c r="K5152" s="13">
        <v>8.6999999999999993</v>
      </c>
      <c r="M5152" s="14"/>
      <c r="O5152" s="14"/>
      <c r="P5152" s="1">
        <v>3</v>
      </c>
      <c r="Q5152" s="14">
        <v>208.34809556326218</v>
      </c>
      <c r="R5152" s="1">
        <v>11</v>
      </c>
      <c r="S5152" s="14">
        <v>53.020657207490743</v>
      </c>
      <c r="T5152" s="1" t="s">
        <v>3458</v>
      </c>
      <c r="U5152" s="1">
        <v>7068917</v>
      </c>
      <c r="V5152" s="1">
        <v>343</v>
      </c>
      <c r="W5152" s="1" t="s">
        <v>41</v>
      </c>
      <c r="X5152" s="1">
        <v>52</v>
      </c>
      <c r="Y5152" s="1" t="s">
        <v>43</v>
      </c>
      <c r="Z5152" s="1" t="s">
        <v>43</v>
      </c>
      <c r="AA5152" s="1" t="s">
        <v>43</v>
      </c>
      <c r="AB5152" s="1" t="s">
        <v>43</v>
      </c>
      <c r="AD5152" s="1" t="s">
        <v>43</v>
      </c>
      <c r="AE5152" s="1" t="s">
        <v>45</v>
      </c>
      <c r="AF5152" s="1" t="s">
        <v>43</v>
      </c>
      <c r="AG5152" s="1" t="s">
        <v>45</v>
      </c>
      <c r="AH5152" s="1" t="s">
        <v>43</v>
      </c>
      <c r="AI5152" s="1" t="s">
        <v>43</v>
      </c>
      <c r="AJ5152" s="1" t="s">
        <v>61</v>
      </c>
      <c r="AK5152" s="1" t="s">
        <v>61</v>
      </c>
      <c r="AL5152" s="1" t="s">
        <v>61</v>
      </c>
      <c r="AM5152" s="1" t="s">
        <v>61</v>
      </c>
      <c r="AN5152" s="1" t="s">
        <v>43</v>
      </c>
      <c r="AO5152" s="1" t="s">
        <v>43</v>
      </c>
      <c r="AP5152" s="1" t="s">
        <v>45</v>
      </c>
      <c r="AQ5152" s="1" t="s">
        <v>48</v>
      </c>
    </row>
    <row r="5153" spans="1:43" s="1" customFormat="1" ht="15.5" customHeight="1" x14ac:dyDescent="0.25">
      <c r="A5153" s="8">
        <v>1000005152</v>
      </c>
      <c r="B5153" s="9">
        <v>7069005</v>
      </c>
      <c r="C5153" s="10" t="s">
        <v>52</v>
      </c>
      <c r="D5153" s="9">
        <v>58</v>
      </c>
      <c r="E5153" s="11">
        <v>21794.875</v>
      </c>
      <c r="F5153" s="12">
        <f t="shared" si="160"/>
        <v>9</v>
      </c>
      <c r="G5153" s="12">
        <f t="shared" si="161"/>
        <v>1959</v>
      </c>
      <c r="H5153" s="1">
        <v>4</v>
      </c>
      <c r="I5153" s="13">
        <v>8.9</v>
      </c>
      <c r="J5153" s="13">
        <v>7.7250000000000005</v>
      </c>
      <c r="K5153" s="13">
        <v>8.9</v>
      </c>
      <c r="M5153" s="14"/>
      <c r="O5153" s="14"/>
      <c r="Q5153" s="14"/>
      <c r="R5153" s="1">
        <v>4</v>
      </c>
      <c r="S5153" s="14">
        <v>182.37119389467443</v>
      </c>
      <c r="T5153" s="1" t="s">
        <v>3459</v>
      </c>
      <c r="U5153" s="1">
        <v>7069005</v>
      </c>
      <c r="V5153" s="1">
        <v>287</v>
      </c>
      <c r="W5153" s="1" t="s">
        <v>52</v>
      </c>
      <c r="X5153" s="1">
        <v>58</v>
      </c>
      <c r="Y5153" s="1" t="s">
        <v>45</v>
      </c>
      <c r="Z5153" s="1" t="s">
        <v>43</v>
      </c>
      <c r="AA5153" s="1" t="s">
        <v>43</v>
      </c>
      <c r="AB5153" s="1" t="s">
        <v>43</v>
      </c>
      <c r="AC5153" s="1" t="s">
        <v>44</v>
      </c>
      <c r="AD5153" s="1" t="s">
        <v>45</v>
      </c>
      <c r="AE5153" s="1" t="s">
        <v>43</v>
      </c>
      <c r="AF5153" s="1" t="s">
        <v>43</v>
      </c>
      <c r="AG5153" s="1" t="s">
        <v>45</v>
      </c>
      <c r="AH5153" s="1" t="s">
        <v>45</v>
      </c>
      <c r="AI5153" s="1" t="s">
        <v>43</v>
      </c>
      <c r="AJ5153" s="1" t="s">
        <v>61</v>
      </c>
      <c r="AK5153" s="1" t="s">
        <v>61</v>
      </c>
      <c r="AL5153" s="1" t="s">
        <v>61</v>
      </c>
      <c r="AM5153" s="1" t="s">
        <v>46</v>
      </c>
      <c r="AN5153" s="1" t="s">
        <v>43</v>
      </c>
      <c r="AO5153" s="1" t="s">
        <v>43</v>
      </c>
      <c r="AP5153" s="1" t="s">
        <v>43</v>
      </c>
      <c r="AQ5153" s="1" t="s">
        <v>48</v>
      </c>
    </row>
    <row r="5154" spans="1:43" s="1" customFormat="1" ht="15.5" customHeight="1" x14ac:dyDescent="0.25">
      <c r="A5154" s="8">
        <v>1000005153</v>
      </c>
      <c r="B5154" s="9">
        <v>7047735</v>
      </c>
      <c r="C5154" s="10" t="s">
        <v>41</v>
      </c>
      <c r="D5154" s="9">
        <v>29</v>
      </c>
      <c r="E5154" s="11">
        <v>32662.875</v>
      </c>
      <c r="F5154" s="12">
        <f t="shared" si="160"/>
        <v>6</v>
      </c>
      <c r="G5154" s="12">
        <f t="shared" si="161"/>
        <v>1989</v>
      </c>
      <c r="H5154" s="1">
        <v>7</v>
      </c>
      <c r="I5154" s="13">
        <v>12.1</v>
      </c>
      <c r="J5154" s="13">
        <v>9.1</v>
      </c>
      <c r="K5154" s="13">
        <v>12.1</v>
      </c>
      <c r="L5154" s="1">
        <v>1</v>
      </c>
      <c r="M5154" s="14">
        <v>664.21474583333475</v>
      </c>
      <c r="N5154" s="1">
        <v>11</v>
      </c>
      <c r="O5154" s="14">
        <v>3939.4312942024408</v>
      </c>
      <c r="P5154" s="1">
        <v>17</v>
      </c>
      <c r="Q5154" s="14">
        <v>31.848533748640072</v>
      </c>
      <c r="R5154" s="1">
        <v>8</v>
      </c>
      <c r="S5154" s="14">
        <v>93.755330743637387</v>
      </c>
      <c r="T5154" s="1" t="s">
        <v>3460</v>
      </c>
      <c r="U5154" s="1">
        <v>7047735</v>
      </c>
      <c r="V5154" s="1">
        <v>309</v>
      </c>
      <c r="W5154" s="1" t="s">
        <v>41</v>
      </c>
      <c r="X5154" s="1">
        <v>28</v>
      </c>
      <c r="Y5154" s="1" t="s">
        <v>43</v>
      </c>
      <c r="Z5154" s="1" t="s">
        <v>43</v>
      </c>
      <c r="AA5154" s="1" t="s">
        <v>43</v>
      </c>
      <c r="AB5154" s="1" t="s">
        <v>43</v>
      </c>
      <c r="AC5154" s="1" t="s">
        <v>44</v>
      </c>
      <c r="AD5154" s="1" t="s">
        <v>43</v>
      </c>
      <c r="AE5154" s="1" t="s">
        <v>45</v>
      </c>
      <c r="AF5154" s="1" t="s">
        <v>45</v>
      </c>
      <c r="AG5154" s="1" t="s">
        <v>43</v>
      </c>
      <c r="AH5154" s="1" t="s">
        <v>45</v>
      </c>
      <c r="AI5154" s="1" t="s">
        <v>43</v>
      </c>
      <c r="AJ5154" s="1" t="s">
        <v>47</v>
      </c>
      <c r="AK5154" s="1" t="s">
        <v>47</v>
      </c>
      <c r="AL5154" s="1" t="s">
        <v>47</v>
      </c>
      <c r="AM5154" s="1" t="s">
        <v>47</v>
      </c>
      <c r="AN5154" s="1" t="s">
        <v>43</v>
      </c>
      <c r="AO5154" s="1" t="s">
        <v>43</v>
      </c>
      <c r="AP5154" s="1" t="s">
        <v>45</v>
      </c>
      <c r="AQ5154" s="1" t="s">
        <v>48</v>
      </c>
    </row>
    <row r="5155" spans="1:43" s="1" customFormat="1" ht="15.5" customHeight="1" x14ac:dyDescent="0.25">
      <c r="A5155" s="8">
        <v>1000005154</v>
      </c>
      <c r="B5155" s="9">
        <v>7047680</v>
      </c>
      <c r="C5155" s="10" t="s">
        <v>41</v>
      </c>
      <c r="D5155" s="9">
        <v>43</v>
      </c>
      <c r="E5155" s="11">
        <v>27273.875</v>
      </c>
      <c r="F5155" s="12">
        <f t="shared" si="160"/>
        <v>9</v>
      </c>
      <c r="G5155" s="12">
        <f t="shared" si="161"/>
        <v>1974</v>
      </c>
      <c r="H5155" s="1">
        <v>3</v>
      </c>
      <c r="I5155" s="13">
        <v>7.3</v>
      </c>
      <c r="J5155" s="13">
        <v>6.166666666666667</v>
      </c>
      <c r="K5155" s="13">
        <v>7.3</v>
      </c>
      <c r="M5155" s="14"/>
      <c r="O5155" s="14"/>
      <c r="Q5155" s="14"/>
      <c r="R5155" s="1">
        <v>2</v>
      </c>
      <c r="S5155" s="14">
        <v>350.66149658564973</v>
      </c>
      <c r="T5155" s="1" t="s">
        <v>3461</v>
      </c>
      <c r="U5155" s="1">
        <v>7047680</v>
      </c>
      <c r="V5155" s="1">
        <v>231</v>
      </c>
      <c r="W5155" s="1" t="s">
        <v>41</v>
      </c>
      <c r="X5155" s="1">
        <v>42</v>
      </c>
      <c r="Y5155" s="1" t="s">
        <v>43</v>
      </c>
      <c r="Z5155" s="1" t="s">
        <v>45</v>
      </c>
      <c r="AA5155" s="1" t="s">
        <v>43</v>
      </c>
      <c r="AB5155" s="1" t="s">
        <v>43</v>
      </c>
      <c r="AC5155" s="1" t="s">
        <v>55</v>
      </c>
      <c r="AD5155" s="1" t="s">
        <v>45</v>
      </c>
      <c r="AE5155" s="1" t="s">
        <v>45</v>
      </c>
      <c r="AF5155" s="1" t="s">
        <v>45</v>
      </c>
      <c r="AG5155" s="1" t="s">
        <v>45</v>
      </c>
      <c r="AH5155" s="1" t="s">
        <v>57</v>
      </c>
      <c r="AI5155" s="1" t="s">
        <v>45</v>
      </c>
      <c r="AJ5155" s="1" t="s">
        <v>46</v>
      </c>
      <c r="AK5155" s="1" t="s">
        <v>46</v>
      </c>
      <c r="AL5155" s="1" t="s">
        <v>46</v>
      </c>
      <c r="AM5155" s="1" t="s">
        <v>46</v>
      </c>
      <c r="AN5155" s="1" t="s">
        <v>45</v>
      </c>
      <c r="AO5155" s="1" t="s">
        <v>43</v>
      </c>
      <c r="AP5155" s="1" t="s">
        <v>43</v>
      </c>
      <c r="AQ5155" s="1" t="s">
        <v>48</v>
      </c>
    </row>
    <row r="5156" spans="1:43" s="1" customFormat="1" ht="15.5" customHeight="1" x14ac:dyDescent="0.25">
      <c r="A5156" s="8">
        <v>1000005155</v>
      </c>
      <c r="B5156" s="9">
        <v>7080915</v>
      </c>
      <c r="C5156" s="10" t="s">
        <v>52</v>
      </c>
      <c r="D5156" s="9">
        <v>52</v>
      </c>
      <c r="E5156" s="11">
        <v>24004.875</v>
      </c>
      <c r="F5156" s="12">
        <f t="shared" si="160"/>
        <v>9</v>
      </c>
      <c r="G5156" s="12">
        <f t="shared" si="161"/>
        <v>1965</v>
      </c>
      <c r="H5156" s="1">
        <v>9</v>
      </c>
      <c r="I5156" s="13">
        <v>6.9</v>
      </c>
      <c r="J5156" s="13">
        <v>6.2555555555555555</v>
      </c>
      <c r="K5156" s="13">
        <v>6.9</v>
      </c>
      <c r="M5156" s="14"/>
      <c r="N5156" s="1">
        <v>2</v>
      </c>
      <c r="O5156" s="14">
        <v>303.70052662035596</v>
      </c>
      <c r="P5156" s="1">
        <v>1</v>
      </c>
      <c r="Q5156" s="14">
        <v>306.42251585648773</v>
      </c>
      <c r="R5156" s="1">
        <v>6</v>
      </c>
      <c r="S5156" s="14">
        <v>114.25216745756673</v>
      </c>
      <c r="T5156" s="1" t="s">
        <v>3462</v>
      </c>
      <c r="U5156" s="1">
        <v>7080915</v>
      </c>
      <c r="V5156" s="1">
        <v>183</v>
      </c>
      <c r="W5156" s="1" t="s">
        <v>52</v>
      </c>
      <c r="X5156" s="1">
        <v>52</v>
      </c>
      <c r="Y5156" s="1" t="s">
        <v>43</v>
      </c>
      <c r="Z5156" s="1" t="s">
        <v>43</v>
      </c>
      <c r="AA5156" s="1" t="s">
        <v>43</v>
      </c>
      <c r="AB5156" s="1" t="s">
        <v>43</v>
      </c>
      <c r="AC5156" s="1" t="s">
        <v>44</v>
      </c>
      <c r="AD5156" s="1" t="s">
        <v>43</v>
      </c>
      <c r="AE5156" s="1" t="s">
        <v>45</v>
      </c>
      <c r="AF5156" s="1" t="s">
        <v>43</v>
      </c>
      <c r="AG5156" s="1" t="s">
        <v>45</v>
      </c>
      <c r="AH5156" s="1" t="s">
        <v>43</v>
      </c>
      <c r="AI5156" s="1" t="s">
        <v>43</v>
      </c>
      <c r="AJ5156" s="1" t="s">
        <v>47</v>
      </c>
      <c r="AK5156" s="1" t="s">
        <v>47</v>
      </c>
      <c r="AL5156" s="1" t="s">
        <v>47</v>
      </c>
      <c r="AM5156" s="1" t="s">
        <v>47</v>
      </c>
      <c r="AN5156" s="1" t="s">
        <v>43</v>
      </c>
      <c r="AO5156" s="1" t="s">
        <v>43</v>
      </c>
      <c r="AP5156" s="1" t="s">
        <v>43</v>
      </c>
      <c r="AQ5156" s="1" t="s">
        <v>48</v>
      </c>
    </row>
    <row r="5157" spans="1:43" s="1" customFormat="1" ht="15.5" customHeight="1" x14ac:dyDescent="0.25">
      <c r="A5157" s="8">
        <v>1000005156</v>
      </c>
      <c r="B5157" s="9">
        <v>7080997</v>
      </c>
      <c r="C5157" s="10" t="s">
        <v>41</v>
      </c>
      <c r="D5157" s="9">
        <v>39</v>
      </c>
      <c r="E5157" s="11">
        <v>28972.875</v>
      </c>
      <c r="F5157" s="12">
        <f t="shared" si="160"/>
        <v>4</v>
      </c>
      <c r="G5157" s="12">
        <f t="shared" si="161"/>
        <v>1979</v>
      </c>
      <c r="H5157" s="1">
        <v>6</v>
      </c>
      <c r="I5157" s="13">
        <v>12.3</v>
      </c>
      <c r="J5157" s="13">
        <v>8.3166666666666682</v>
      </c>
      <c r="K5157" s="13">
        <v>12.3</v>
      </c>
      <c r="M5157" s="14"/>
      <c r="O5157" s="14"/>
      <c r="P5157" s="1">
        <v>1</v>
      </c>
      <c r="Q5157" s="14">
        <v>321.28264317128196</v>
      </c>
      <c r="R5157" s="1">
        <v>1</v>
      </c>
      <c r="S5157" s="14">
        <v>173.97727557869803</v>
      </c>
    </row>
    <row r="5158" spans="1:43" s="1" customFormat="1" ht="15.5" customHeight="1" x14ac:dyDescent="0.25">
      <c r="A5158" s="8">
        <v>1000005157</v>
      </c>
      <c r="B5158" s="9">
        <v>7081564</v>
      </c>
      <c r="C5158" s="10" t="s">
        <v>52</v>
      </c>
      <c r="D5158" s="9">
        <v>45</v>
      </c>
      <c r="E5158" s="11">
        <v>26828.875</v>
      </c>
      <c r="F5158" s="12">
        <f t="shared" si="160"/>
        <v>6</v>
      </c>
      <c r="G5158" s="12">
        <f t="shared" si="161"/>
        <v>1973</v>
      </c>
      <c r="H5158" s="1">
        <v>2</v>
      </c>
      <c r="I5158" s="13">
        <v>5.8</v>
      </c>
      <c r="J5158" s="13">
        <v>5.35</v>
      </c>
      <c r="K5158" s="13">
        <v>5.8</v>
      </c>
      <c r="M5158" s="14"/>
      <c r="O5158" s="14"/>
      <c r="Q5158" s="14"/>
      <c r="R5158" s="1">
        <v>1</v>
      </c>
      <c r="S5158" s="14">
        <v>225.49911585649534</v>
      </c>
    </row>
    <row r="5159" spans="1:43" s="1" customFormat="1" ht="15.5" customHeight="1" x14ac:dyDescent="0.25">
      <c r="A5159" s="8">
        <v>1000005158</v>
      </c>
      <c r="B5159" s="9">
        <v>7081873</v>
      </c>
      <c r="C5159" s="10" t="s">
        <v>41</v>
      </c>
      <c r="D5159" s="9">
        <v>30</v>
      </c>
      <c r="E5159" s="11">
        <v>32243.875</v>
      </c>
      <c r="F5159" s="12">
        <f t="shared" si="160"/>
        <v>4</v>
      </c>
      <c r="G5159" s="12">
        <f t="shared" si="161"/>
        <v>1988</v>
      </c>
      <c r="H5159" s="1">
        <v>6</v>
      </c>
      <c r="I5159" s="13">
        <v>5.3</v>
      </c>
      <c r="J5159" s="13">
        <v>4.9333333333333345</v>
      </c>
      <c r="K5159" s="13">
        <v>5.3</v>
      </c>
      <c r="L5159" s="1">
        <v>1</v>
      </c>
      <c r="M5159" s="14">
        <v>666.42045185183815</v>
      </c>
      <c r="N5159" s="1">
        <v>3</v>
      </c>
      <c r="O5159" s="14">
        <v>210.66648148146973</v>
      </c>
      <c r="P5159" s="1">
        <v>2</v>
      </c>
      <c r="Q5159" s="14">
        <v>346.23427876159258</v>
      </c>
      <c r="R5159" s="1">
        <v>5</v>
      </c>
      <c r="S5159" s="14">
        <v>138.49678844907902</v>
      </c>
      <c r="T5159" s="1" t="s">
        <v>3463</v>
      </c>
      <c r="U5159" s="1">
        <v>7081873</v>
      </c>
      <c r="V5159" s="1">
        <v>364</v>
      </c>
      <c r="W5159" s="1" t="s">
        <v>41</v>
      </c>
      <c r="X5159" s="1">
        <v>29</v>
      </c>
      <c r="Y5159" s="1" t="s">
        <v>45</v>
      </c>
      <c r="Z5159" s="1" t="s">
        <v>43</v>
      </c>
      <c r="AA5159" s="1" t="s">
        <v>43</v>
      </c>
      <c r="AB5159" s="1" t="s">
        <v>43</v>
      </c>
      <c r="AC5159" s="1" t="s">
        <v>55</v>
      </c>
      <c r="AD5159" s="1" t="s">
        <v>45</v>
      </c>
      <c r="AE5159" s="1" t="s">
        <v>43</v>
      </c>
      <c r="AF5159" s="1" t="s">
        <v>43</v>
      </c>
      <c r="AG5159" s="1" t="s">
        <v>43</v>
      </c>
      <c r="AH5159" s="1" t="s">
        <v>43</v>
      </c>
      <c r="AI5159" s="1" t="s">
        <v>43</v>
      </c>
      <c r="AJ5159" s="1" t="s">
        <v>47</v>
      </c>
      <c r="AK5159" s="1" t="s">
        <v>47</v>
      </c>
      <c r="AL5159" s="1" t="s">
        <v>47</v>
      </c>
      <c r="AM5159" s="1" t="s">
        <v>47</v>
      </c>
      <c r="AN5159" s="1" t="s">
        <v>45</v>
      </c>
      <c r="AO5159" s="1" t="s">
        <v>43</v>
      </c>
      <c r="AP5159" s="1" t="s">
        <v>43</v>
      </c>
      <c r="AQ5159" s="1" t="s">
        <v>48</v>
      </c>
    </row>
    <row r="5160" spans="1:43" s="1" customFormat="1" ht="15.5" customHeight="1" x14ac:dyDescent="0.25">
      <c r="A5160" s="8">
        <v>1000005159</v>
      </c>
      <c r="B5160" s="9">
        <v>7076267</v>
      </c>
      <c r="C5160" s="10" t="s">
        <v>41</v>
      </c>
      <c r="D5160" s="9">
        <v>60</v>
      </c>
      <c r="E5160" s="11">
        <v>21185.875</v>
      </c>
      <c r="F5160" s="12">
        <f t="shared" si="160"/>
        <v>12</v>
      </c>
      <c r="G5160" s="12">
        <f t="shared" si="161"/>
        <v>1957</v>
      </c>
      <c r="H5160" s="1">
        <v>6</v>
      </c>
      <c r="I5160" s="13">
        <v>8.6999999999999993</v>
      </c>
      <c r="J5160" s="13">
        <v>7.5333333333333341</v>
      </c>
      <c r="K5160" s="13">
        <v>8.6999999999999993</v>
      </c>
      <c r="L5160" s="1">
        <v>1</v>
      </c>
      <c r="M5160" s="14">
        <v>687.14108842593851</v>
      </c>
      <c r="O5160" s="14"/>
      <c r="P5160" s="1">
        <v>2</v>
      </c>
      <c r="Q5160" s="14">
        <v>343.6060727430413</v>
      </c>
      <c r="R5160" s="1">
        <v>8</v>
      </c>
      <c r="S5160" s="14">
        <v>85.905021137149561</v>
      </c>
      <c r="T5160" s="1" t="s">
        <v>3464</v>
      </c>
      <c r="U5160" s="1">
        <v>7076267</v>
      </c>
      <c r="V5160" s="1">
        <v>233</v>
      </c>
      <c r="W5160" s="1" t="s">
        <v>41</v>
      </c>
      <c r="X5160" s="1">
        <v>59</v>
      </c>
      <c r="Y5160" s="1" t="s">
        <v>43</v>
      </c>
      <c r="Z5160" s="1" t="s">
        <v>43</v>
      </c>
      <c r="AA5160" s="1" t="s">
        <v>43</v>
      </c>
      <c r="AB5160" s="1" t="s">
        <v>45</v>
      </c>
      <c r="AD5160" s="1" t="s">
        <v>43</v>
      </c>
      <c r="AE5160" s="1" t="s">
        <v>45</v>
      </c>
      <c r="AF5160" s="1" t="s">
        <v>43</v>
      </c>
      <c r="AG5160" s="1" t="s">
        <v>45</v>
      </c>
      <c r="AH5160" s="1" t="s">
        <v>43</v>
      </c>
      <c r="AI5160" s="1" t="s">
        <v>43</v>
      </c>
      <c r="AJ5160" s="1" t="s">
        <v>47</v>
      </c>
      <c r="AK5160" s="1" t="s">
        <v>47</v>
      </c>
      <c r="AL5160" s="1" t="s">
        <v>61</v>
      </c>
      <c r="AM5160" s="1" t="s">
        <v>61</v>
      </c>
      <c r="AN5160" s="1" t="s">
        <v>43</v>
      </c>
      <c r="AO5160" s="1" t="s">
        <v>43</v>
      </c>
      <c r="AP5160" s="1" t="s">
        <v>43</v>
      </c>
      <c r="AQ5160" s="1" t="s">
        <v>48</v>
      </c>
    </row>
    <row r="5161" spans="1:43" s="1" customFormat="1" ht="15.5" customHeight="1" x14ac:dyDescent="0.25">
      <c r="A5161" s="8">
        <v>1000005160</v>
      </c>
      <c r="B5161" s="9">
        <v>7039865</v>
      </c>
      <c r="C5161" s="10" t="s">
        <v>52</v>
      </c>
      <c r="D5161" s="9">
        <v>52</v>
      </c>
      <c r="E5161" s="11">
        <v>24107.875</v>
      </c>
      <c r="F5161" s="12">
        <f t="shared" si="160"/>
        <v>12</v>
      </c>
      <c r="G5161" s="12">
        <f t="shared" si="161"/>
        <v>1965</v>
      </c>
      <c r="H5161" s="1">
        <v>6</v>
      </c>
      <c r="I5161" s="13">
        <v>8.1</v>
      </c>
      <c r="J5161" s="13">
        <v>7.6833333333333336</v>
      </c>
      <c r="K5161" s="13">
        <v>8.1</v>
      </c>
      <c r="M5161" s="14"/>
      <c r="N5161" s="1">
        <v>2</v>
      </c>
      <c r="O5161" s="14">
        <v>322.00809033562473</v>
      </c>
      <c r="Q5161" s="14"/>
      <c r="R5161" s="1">
        <v>5</v>
      </c>
      <c r="S5161" s="14">
        <v>148.69248752314016</v>
      </c>
      <c r="T5161" s="1" t="s">
        <v>3465</v>
      </c>
      <c r="U5161" s="1">
        <v>7039865</v>
      </c>
      <c r="V5161" s="1">
        <v>253</v>
      </c>
      <c r="W5161" s="1" t="s">
        <v>52</v>
      </c>
      <c r="X5161" s="1">
        <v>51</v>
      </c>
      <c r="Y5161" s="1" t="s">
        <v>43</v>
      </c>
      <c r="Z5161" s="1" t="s">
        <v>43</v>
      </c>
      <c r="AA5161" s="1" t="s">
        <v>43</v>
      </c>
      <c r="AB5161" s="1" t="s">
        <v>43</v>
      </c>
      <c r="AC5161" s="1" t="s">
        <v>55</v>
      </c>
      <c r="AD5161" s="1" t="s">
        <v>43</v>
      </c>
      <c r="AE5161" s="1" t="s">
        <v>43</v>
      </c>
      <c r="AF5161" s="1" t="s">
        <v>43</v>
      </c>
      <c r="AG5161" s="1" t="s">
        <v>43</v>
      </c>
      <c r="AH5161" s="1" t="s">
        <v>43</v>
      </c>
      <c r="AI5161" s="1" t="s">
        <v>43</v>
      </c>
      <c r="AJ5161" s="1" t="s">
        <v>46</v>
      </c>
      <c r="AK5161" s="1" t="s">
        <v>46</v>
      </c>
      <c r="AL5161" s="1" t="s">
        <v>47</v>
      </c>
      <c r="AM5161" s="1" t="s">
        <v>47</v>
      </c>
      <c r="AN5161" s="1" t="s">
        <v>45</v>
      </c>
      <c r="AO5161" s="1" t="s">
        <v>43</v>
      </c>
      <c r="AP5161" s="1" t="s">
        <v>43</v>
      </c>
      <c r="AQ5161" s="1" t="s">
        <v>48</v>
      </c>
    </row>
    <row r="5162" spans="1:43" s="1" customFormat="1" ht="15.5" customHeight="1" x14ac:dyDescent="0.25">
      <c r="A5162" s="8">
        <v>1000005161</v>
      </c>
      <c r="B5162" s="9">
        <v>7040039</v>
      </c>
      <c r="C5162" s="10" t="s">
        <v>41</v>
      </c>
      <c r="D5162" s="9">
        <v>58</v>
      </c>
      <c r="E5162" s="11">
        <v>21960.875</v>
      </c>
      <c r="F5162" s="12">
        <f t="shared" si="160"/>
        <v>2</v>
      </c>
      <c r="G5162" s="12">
        <f t="shared" si="161"/>
        <v>1960</v>
      </c>
      <c r="H5162" s="1">
        <v>2</v>
      </c>
      <c r="I5162" s="13">
        <v>5.8</v>
      </c>
      <c r="J5162" s="13">
        <v>5.8</v>
      </c>
      <c r="K5162" s="13">
        <v>5.8</v>
      </c>
      <c r="M5162" s="14"/>
      <c r="O5162" s="14"/>
      <c r="Q5162" s="14"/>
      <c r="R5162" s="1">
        <v>1</v>
      </c>
      <c r="S5162" s="14">
        <v>398.10146539349807</v>
      </c>
    </row>
    <row r="5163" spans="1:43" s="1" customFormat="1" ht="15.5" customHeight="1" x14ac:dyDescent="0.25">
      <c r="A5163" s="8">
        <v>1000005162</v>
      </c>
      <c r="B5163" s="9">
        <v>7040099</v>
      </c>
      <c r="C5163" s="10" t="s">
        <v>41</v>
      </c>
      <c r="D5163" s="9">
        <v>38</v>
      </c>
      <c r="E5163" s="11">
        <v>29191.875</v>
      </c>
      <c r="F5163" s="12">
        <f t="shared" si="160"/>
        <v>12</v>
      </c>
      <c r="G5163" s="12">
        <f t="shared" si="161"/>
        <v>1979</v>
      </c>
      <c r="H5163" s="1">
        <v>5</v>
      </c>
      <c r="I5163" s="13">
        <v>6.5</v>
      </c>
      <c r="J5163" s="13">
        <v>6.2399999999999993</v>
      </c>
      <c r="K5163" s="13">
        <v>6.5</v>
      </c>
      <c r="M5163" s="14"/>
      <c r="N5163" s="1">
        <v>1</v>
      </c>
      <c r="O5163" s="14">
        <v>481.19528935181006</v>
      </c>
      <c r="P5163" s="1">
        <v>1</v>
      </c>
      <c r="Q5163" s="14">
        <v>335.39662465278525</v>
      </c>
      <c r="R5163" s="1">
        <v>5</v>
      </c>
      <c r="S5163" s="14">
        <v>146.01251067129925</v>
      </c>
      <c r="T5163" s="1" t="s">
        <v>3466</v>
      </c>
      <c r="U5163" s="1">
        <v>7040099</v>
      </c>
      <c r="V5163" s="1">
        <v>218</v>
      </c>
      <c r="W5163" s="1" t="s">
        <v>41</v>
      </c>
      <c r="X5163" s="1">
        <v>37</v>
      </c>
      <c r="Y5163" s="1" t="s">
        <v>43</v>
      </c>
      <c r="Z5163" s="1" t="s">
        <v>43</v>
      </c>
      <c r="AA5163" s="1" t="s">
        <v>43</v>
      </c>
      <c r="AB5163" s="1" t="s">
        <v>43</v>
      </c>
      <c r="AC5163" s="1" t="s">
        <v>44</v>
      </c>
      <c r="AD5163" s="1" t="s">
        <v>45</v>
      </c>
      <c r="AE5163" s="1" t="s">
        <v>43</v>
      </c>
      <c r="AF5163" s="1" t="s">
        <v>43</v>
      </c>
      <c r="AG5163" s="1" t="s">
        <v>43</v>
      </c>
      <c r="AH5163" s="1" t="s">
        <v>45</v>
      </c>
      <c r="AI5163" s="1" t="s">
        <v>45</v>
      </c>
      <c r="AJ5163" s="1" t="s">
        <v>61</v>
      </c>
      <c r="AK5163" s="1" t="s">
        <v>61</v>
      </c>
      <c r="AL5163" s="1" t="s">
        <v>47</v>
      </c>
      <c r="AM5163" s="1" t="s">
        <v>47</v>
      </c>
      <c r="AN5163" s="1" t="s">
        <v>45</v>
      </c>
      <c r="AO5163" s="1" t="s">
        <v>43</v>
      </c>
      <c r="AP5163" s="1" t="s">
        <v>43</v>
      </c>
      <c r="AQ5163" s="1" t="s">
        <v>48</v>
      </c>
    </row>
    <row r="5164" spans="1:43" s="1" customFormat="1" ht="15.5" customHeight="1" x14ac:dyDescent="0.25">
      <c r="A5164" s="8">
        <v>1000005163</v>
      </c>
      <c r="B5164" s="9">
        <v>7040229</v>
      </c>
      <c r="C5164" s="10" t="s">
        <v>41</v>
      </c>
      <c r="D5164" s="9">
        <v>63</v>
      </c>
      <c r="E5164" s="11">
        <v>20089.875</v>
      </c>
      <c r="F5164" s="12">
        <f t="shared" si="160"/>
        <v>12</v>
      </c>
      <c r="G5164" s="12">
        <f t="shared" si="161"/>
        <v>1954</v>
      </c>
      <c r="H5164" s="1">
        <v>6</v>
      </c>
      <c r="I5164" s="13">
        <v>6.7</v>
      </c>
      <c r="J5164" s="13">
        <v>6.3833333333333337</v>
      </c>
      <c r="K5164" s="13">
        <v>6.7</v>
      </c>
      <c r="L5164" s="1">
        <v>1</v>
      </c>
      <c r="M5164" s="14">
        <v>128.26226898143796</v>
      </c>
      <c r="N5164" s="1">
        <v>3</v>
      </c>
      <c r="O5164" s="14">
        <v>14444.581412037036</v>
      </c>
      <c r="Q5164" s="14"/>
      <c r="R5164" s="1">
        <v>5</v>
      </c>
      <c r="S5164" s="14">
        <v>138.28936020833936</v>
      </c>
      <c r="T5164" s="1" t="s">
        <v>3467</v>
      </c>
      <c r="U5164" s="1">
        <v>7040229</v>
      </c>
      <c r="V5164" s="1">
        <v>254</v>
      </c>
      <c r="W5164" s="1" t="s">
        <v>41</v>
      </c>
      <c r="X5164" s="1">
        <v>62</v>
      </c>
      <c r="Y5164" s="1" t="s">
        <v>43</v>
      </c>
      <c r="Z5164" s="1" t="s">
        <v>43</v>
      </c>
      <c r="AA5164" s="1" t="s">
        <v>43</v>
      </c>
      <c r="AB5164" s="1" t="s">
        <v>43</v>
      </c>
      <c r="AC5164" s="1" t="s">
        <v>55</v>
      </c>
      <c r="AD5164" s="1" t="s">
        <v>43</v>
      </c>
      <c r="AE5164" s="1" t="s">
        <v>43</v>
      </c>
      <c r="AF5164" s="1" t="s">
        <v>43</v>
      </c>
      <c r="AG5164" s="1" t="s">
        <v>45</v>
      </c>
      <c r="AH5164" s="1" t="s">
        <v>43</v>
      </c>
      <c r="AI5164" s="1" t="s">
        <v>43</v>
      </c>
      <c r="AJ5164" s="1" t="s">
        <v>61</v>
      </c>
      <c r="AK5164" s="1" t="s">
        <v>61</v>
      </c>
      <c r="AL5164" s="1" t="s">
        <v>47</v>
      </c>
      <c r="AM5164" s="1" t="s">
        <v>47</v>
      </c>
      <c r="AN5164" s="1" t="s">
        <v>43</v>
      </c>
      <c r="AO5164" s="1" t="s">
        <v>43</v>
      </c>
      <c r="AP5164" s="1" t="s">
        <v>43</v>
      </c>
      <c r="AQ5164" s="1" t="s">
        <v>48</v>
      </c>
    </row>
    <row r="5165" spans="1:43" s="1" customFormat="1" ht="15.5" customHeight="1" x14ac:dyDescent="0.25">
      <c r="A5165" s="8">
        <v>1000005164</v>
      </c>
      <c r="B5165" s="9">
        <v>7040047</v>
      </c>
      <c r="C5165" s="10" t="s">
        <v>52</v>
      </c>
      <c r="D5165" s="9">
        <v>53</v>
      </c>
      <c r="E5165" s="11">
        <v>23679.875</v>
      </c>
      <c r="F5165" s="12">
        <f t="shared" si="160"/>
        <v>10</v>
      </c>
      <c r="G5165" s="12">
        <f t="shared" si="161"/>
        <v>1964</v>
      </c>
      <c r="H5165" s="1">
        <v>5</v>
      </c>
      <c r="I5165" s="13">
        <v>8.6999999999999993</v>
      </c>
      <c r="J5165" s="13">
        <v>6.88</v>
      </c>
      <c r="K5165" s="13">
        <v>8.6999999999999993</v>
      </c>
      <c r="L5165" s="1">
        <v>3</v>
      </c>
      <c r="M5165" s="14">
        <v>37.110933796311052</v>
      </c>
      <c r="N5165" s="1">
        <v>2</v>
      </c>
      <c r="O5165" s="14">
        <v>333.72281250000378</v>
      </c>
      <c r="P5165" s="1">
        <v>5</v>
      </c>
      <c r="Q5165" s="14">
        <v>136.89734807869681</v>
      </c>
      <c r="R5165" s="1">
        <v>2</v>
      </c>
      <c r="S5165" s="14">
        <v>55.703360011597397</v>
      </c>
    </row>
    <row r="5166" spans="1:43" s="1" customFormat="1" ht="15.5" customHeight="1" x14ac:dyDescent="0.25">
      <c r="A5166" s="8">
        <v>1000005165</v>
      </c>
      <c r="B5166" s="9">
        <v>7062786</v>
      </c>
      <c r="C5166" s="10" t="s">
        <v>52</v>
      </c>
      <c r="D5166" s="9">
        <v>75</v>
      </c>
      <c r="E5166" s="11">
        <v>15706.875</v>
      </c>
      <c r="F5166" s="12">
        <f t="shared" si="160"/>
        <v>12</v>
      </c>
      <c r="G5166" s="12">
        <f t="shared" si="161"/>
        <v>1942</v>
      </c>
      <c r="H5166" s="1">
        <v>5</v>
      </c>
      <c r="I5166" s="13">
        <v>6.6</v>
      </c>
      <c r="J5166" s="13">
        <v>6.5400000000000009</v>
      </c>
      <c r="K5166" s="13">
        <v>6.6</v>
      </c>
      <c r="M5166" s="14"/>
      <c r="O5166" s="14"/>
      <c r="Q5166" s="14"/>
      <c r="R5166" s="1">
        <v>4</v>
      </c>
      <c r="S5166" s="14">
        <v>119.37276796874903</v>
      </c>
      <c r="T5166" s="1" t="s">
        <v>3468</v>
      </c>
      <c r="U5166" s="1">
        <v>7062786</v>
      </c>
      <c r="V5166" s="1">
        <v>147</v>
      </c>
      <c r="W5166" s="1" t="s">
        <v>52</v>
      </c>
      <c r="X5166" s="1">
        <v>74</v>
      </c>
      <c r="Y5166" s="1" t="s">
        <v>43</v>
      </c>
      <c r="Z5166" s="1" t="s">
        <v>43</v>
      </c>
      <c r="AA5166" s="1" t="s">
        <v>43</v>
      </c>
      <c r="AB5166" s="1" t="s">
        <v>43</v>
      </c>
      <c r="AC5166" s="1" t="s">
        <v>44</v>
      </c>
      <c r="AD5166" s="1" t="s">
        <v>45</v>
      </c>
      <c r="AE5166" s="1" t="s">
        <v>43</v>
      </c>
      <c r="AF5166" s="1" t="s">
        <v>43</v>
      </c>
      <c r="AG5166" s="1" t="s">
        <v>43</v>
      </c>
      <c r="AH5166" s="1" t="s">
        <v>45</v>
      </c>
      <c r="AI5166" s="1" t="s">
        <v>43</v>
      </c>
      <c r="AJ5166" s="1" t="s">
        <v>46</v>
      </c>
      <c r="AK5166" s="1" t="s">
        <v>46</v>
      </c>
      <c r="AL5166" s="1" t="s">
        <v>46</v>
      </c>
      <c r="AM5166" s="1" t="s">
        <v>46</v>
      </c>
      <c r="AN5166" s="1" t="s">
        <v>45</v>
      </c>
      <c r="AO5166" s="1" t="s">
        <v>43</v>
      </c>
      <c r="AP5166" s="1" t="s">
        <v>43</v>
      </c>
      <c r="AQ5166" s="1" t="s">
        <v>48</v>
      </c>
    </row>
    <row r="5167" spans="1:43" s="1" customFormat="1" ht="15.5" customHeight="1" x14ac:dyDescent="0.25">
      <c r="A5167" s="8">
        <v>1000005166</v>
      </c>
      <c r="B5167" s="9">
        <v>7031945</v>
      </c>
      <c r="C5167" s="10" t="s">
        <v>41</v>
      </c>
      <c r="D5167" s="9">
        <v>27</v>
      </c>
      <c r="E5167" s="11">
        <v>33134.875</v>
      </c>
      <c r="F5167" s="12">
        <f t="shared" si="160"/>
        <v>9</v>
      </c>
      <c r="G5167" s="12">
        <f t="shared" si="161"/>
        <v>1990</v>
      </c>
      <c r="H5167" s="1">
        <v>2</v>
      </c>
      <c r="I5167" s="13">
        <v>7.5</v>
      </c>
      <c r="J5167" s="13">
        <v>7.35</v>
      </c>
      <c r="K5167" s="13">
        <v>7.5</v>
      </c>
      <c r="M5167" s="14"/>
      <c r="O5167" s="14"/>
      <c r="P5167" s="1">
        <v>1</v>
      </c>
      <c r="Q5167" s="14">
        <v>173.39638159718743</v>
      </c>
      <c r="R5167" s="1">
        <v>3</v>
      </c>
      <c r="S5167" s="14">
        <v>159.45731331019974</v>
      </c>
      <c r="T5167" s="1" t="s">
        <v>3469</v>
      </c>
      <c r="U5167" s="1">
        <v>7031945</v>
      </c>
      <c r="V5167" s="1">
        <v>177</v>
      </c>
      <c r="W5167" s="1" t="s">
        <v>41</v>
      </c>
      <c r="X5167" s="1">
        <v>27</v>
      </c>
      <c r="Y5167" s="1" t="s">
        <v>43</v>
      </c>
      <c r="Z5167" s="1" t="s">
        <v>43</v>
      </c>
      <c r="AA5167" s="1" t="s">
        <v>43</v>
      </c>
      <c r="AB5167" s="1" t="s">
        <v>43</v>
      </c>
      <c r="AC5167" s="1" t="s">
        <v>55</v>
      </c>
      <c r="AD5167" s="1" t="s">
        <v>45</v>
      </c>
      <c r="AE5167" s="1" t="s">
        <v>43</v>
      </c>
      <c r="AF5167" s="1" t="s">
        <v>45</v>
      </c>
      <c r="AG5167" s="1" t="s">
        <v>43</v>
      </c>
      <c r="AH5167" s="1" t="s">
        <v>45</v>
      </c>
      <c r="AI5167" s="1" t="s">
        <v>45</v>
      </c>
      <c r="AJ5167" s="1" t="s">
        <v>61</v>
      </c>
      <c r="AK5167" s="1" t="s">
        <v>61</v>
      </c>
      <c r="AL5167" s="1" t="s">
        <v>61</v>
      </c>
      <c r="AM5167" s="1" t="s">
        <v>46</v>
      </c>
      <c r="AN5167" s="1" t="s">
        <v>45</v>
      </c>
      <c r="AO5167" s="1" t="s">
        <v>43</v>
      </c>
      <c r="AP5167" s="1" t="s">
        <v>43</v>
      </c>
      <c r="AQ5167" s="1" t="s">
        <v>48</v>
      </c>
    </row>
    <row r="5168" spans="1:43" s="1" customFormat="1" ht="15.5" customHeight="1" x14ac:dyDescent="0.25">
      <c r="A5168" s="8">
        <v>1000005167</v>
      </c>
      <c r="B5168" s="9">
        <v>7031966</v>
      </c>
      <c r="C5168" s="10" t="s">
        <v>41</v>
      </c>
      <c r="D5168" s="9">
        <v>60</v>
      </c>
      <c r="E5168" s="11">
        <v>21185.875</v>
      </c>
      <c r="F5168" s="12">
        <f t="shared" si="160"/>
        <v>12</v>
      </c>
      <c r="G5168" s="12">
        <f t="shared" si="161"/>
        <v>1957</v>
      </c>
      <c r="H5168" s="1">
        <v>4</v>
      </c>
      <c r="I5168" s="13">
        <v>7.9</v>
      </c>
      <c r="J5168" s="13">
        <v>7.4749999999999996</v>
      </c>
      <c r="K5168" s="13">
        <v>7.9</v>
      </c>
      <c r="M5168" s="14"/>
      <c r="N5168" s="1">
        <v>3</v>
      </c>
      <c r="O5168" s="14">
        <v>238.43968753858402</v>
      </c>
      <c r="Q5168" s="14"/>
      <c r="R5168" s="1">
        <v>2</v>
      </c>
      <c r="S5168" s="14">
        <v>150.72047806714909</v>
      </c>
      <c r="T5168" s="1" t="s">
        <v>3470</v>
      </c>
    </row>
    <row r="5169" spans="1:43" s="1" customFormat="1" ht="15.5" customHeight="1" x14ac:dyDescent="0.25">
      <c r="A5169" s="8">
        <v>1000005168</v>
      </c>
      <c r="B5169" s="9">
        <v>7059794</v>
      </c>
      <c r="C5169" s="10" t="s">
        <v>41</v>
      </c>
      <c r="D5169" s="9">
        <v>35</v>
      </c>
      <c r="E5169" s="11">
        <v>30411.875</v>
      </c>
      <c r="F5169" s="12">
        <f t="shared" si="160"/>
        <v>4</v>
      </c>
      <c r="G5169" s="12">
        <f t="shared" si="161"/>
        <v>1983</v>
      </c>
      <c r="H5169" s="1">
        <v>5</v>
      </c>
      <c r="I5169" s="13">
        <v>11.5</v>
      </c>
      <c r="J5169" s="13">
        <v>10.48</v>
      </c>
      <c r="K5169" s="13">
        <v>11.5</v>
      </c>
      <c r="L5169" s="1">
        <v>2</v>
      </c>
      <c r="M5169" s="14">
        <v>142.57673055556734</v>
      </c>
      <c r="O5169" s="14"/>
      <c r="P5169" s="1">
        <v>1</v>
      </c>
      <c r="Q5169" s="14">
        <v>279.34428668978217</v>
      </c>
      <c r="R5169" s="1">
        <v>6</v>
      </c>
      <c r="S5169" s="14">
        <v>105.32739122299972</v>
      </c>
      <c r="T5169" s="1" t="s">
        <v>3471</v>
      </c>
      <c r="U5169" s="1">
        <v>7059794</v>
      </c>
      <c r="V5169" s="1">
        <v>353</v>
      </c>
      <c r="W5169" s="1" t="s">
        <v>41</v>
      </c>
      <c r="X5169" s="1">
        <v>34</v>
      </c>
      <c r="Y5169" s="1" t="s">
        <v>43</v>
      </c>
      <c r="Z5169" s="1" t="s">
        <v>43</v>
      </c>
      <c r="AA5169" s="1" t="s">
        <v>43</v>
      </c>
      <c r="AB5169" s="1" t="s">
        <v>43</v>
      </c>
      <c r="AC5169" s="1" t="s">
        <v>55</v>
      </c>
      <c r="AD5169" s="1" t="s">
        <v>45</v>
      </c>
      <c r="AE5169" s="1" t="s">
        <v>45</v>
      </c>
      <c r="AF5169" s="1" t="s">
        <v>45</v>
      </c>
      <c r="AG5169" s="1" t="s">
        <v>43</v>
      </c>
      <c r="AH5169" s="1" t="s">
        <v>45</v>
      </c>
      <c r="AI5169" s="1" t="s">
        <v>45</v>
      </c>
      <c r="AJ5169" s="1" t="s">
        <v>47</v>
      </c>
      <c r="AK5169" s="1" t="s">
        <v>47</v>
      </c>
      <c r="AL5169" s="1" t="s">
        <v>61</v>
      </c>
      <c r="AM5169" s="1" t="s">
        <v>61</v>
      </c>
      <c r="AN5169" s="1" t="s">
        <v>43</v>
      </c>
      <c r="AO5169" s="1" t="s">
        <v>43</v>
      </c>
      <c r="AP5169" s="1" t="s">
        <v>45</v>
      </c>
      <c r="AQ5169" s="1" t="s">
        <v>48</v>
      </c>
    </row>
    <row r="5170" spans="1:43" s="1" customFormat="1" ht="15.5" customHeight="1" x14ac:dyDescent="0.25">
      <c r="A5170" s="8">
        <v>1000005169</v>
      </c>
      <c r="B5170" s="9">
        <v>7060018</v>
      </c>
      <c r="C5170" s="10" t="s">
        <v>41</v>
      </c>
      <c r="D5170" s="9">
        <v>35</v>
      </c>
      <c r="E5170" s="11">
        <v>30308.875</v>
      </c>
      <c r="F5170" s="12">
        <f t="shared" si="160"/>
        <v>12</v>
      </c>
      <c r="G5170" s="12">
        <f t="shared" si="161"/>
        <v>1982</v>
      </c>
      <c r="H5170" s="1">
        <v>5</v>
      </c>
      <c r="I5170" s="13">
        <v>6.4</v>
      </c>
      <c r="J5170" s="13">
        <v>5.86</v>
      </c>
      <c r="K5170" s="13">
        <v>6.4</v>
      </c>
      <c r="L5170" s="1">
        <v>1</v>
      </c>
      <c r="M5170" s="14">
        <v>546.26300972223544</v>
      </c>
      <c r="O5170" s="14"/>
      <c r="Q5170" s="14"/>
      <c r="R5170" s="1">
        <v>3</v>
      </c>
      <c r="S5170" s="14">
        <v>228.80805790896557</v>
      </c>
      <c r="T5170" s="1" t="s">
        <v>3472</v>
      </c>
      <c r="U5170" s="1">
        <v>7060018</v>
      </c>
      <c r="V5170" s="1">
        <v>266</v>
      </c>
      <c r="W5170" s="1" t="s">
        <v>41</v>
      </c>
      <c r="X5170" s="1">
        <v>34</v>
      </c>
      <c r="Y5170" s="1" t="s">
        <v>45</v>
      </c>
      <c r="Z5170" s="1" t="s">
        <v>43</v>
      </c>
      <c r="AA5170" s="1" t="s">
        <v>43</v>
      </c>
      <c r="AB5170" s="1" t="s">
        <v>45</v>
      </c>
      <c r="AD5170" s="1" t="s">
        <v>45</v>
      </c>
      <c r="AE5170" s="1" t="s">
        <v>45</v>
      </c>
      <c r="AF5170" s="1" t="s">
        <v>43</v>
      </c>
      <c r="AG5170" s="1" t="s">
        <v>43</v>
      </c>
      <c r="AH5170" s="1" t="s">
        <v>43</v>
      </c>
      <c r="AI5170" s="1" t="s">
        <v>45</v>
      </c>
      <c r="AJ5170" s="1" t="s">
        <v>46</v>
      </c>
      <c r="AK5170" s="1" t="s">
        <v>46</v>
      </c>
      <c r="AL5170" s="1" t="s">
        <v>46</v>
      </c>
      <c r="AM5170" s="1" t="s">
        <v>61</v>
      </c>
      <c r="AN5170" s="1" t="s">
        <v>45</v>
      </c>
      <c r="AO5170" s="1" t="s">
        <v>43</v>
      </c>
      <c r="AP5170" s="1" t="s">
        <v>43</v>
      </c>
      <c r="AQ5170" s="1" t="s">
        <v>48</v>
      </c>
    </row>
    <row r="5171" spans="1:43" s="1" customFormat="1" ht="15.5" customHeight="1" x14ac:dyDescent="0.25">
      <c r="A5171" s="8">
        <v>1000005170</v>
      </c>
      <c r="B5171" s="9">
        <v>7060254</v>
      </c>
      <c r="C5171" s="10" t="s">
        <v>41</v>
      </c>
      <c r="D5171" s="9">
        <v>59</v>
      </c>
      <c r="E5171" s="11">
        <v>21457.875</v>
      </c>
      <c r="F5171" s="12">
        <f t="shared" si="160"/>
        <v>9</v>
      </c>
      <c r="G5171" s="12">
        <f t="shared" si="161"/>
        <v>1958</v>
      </c>
      <c r="H5171" s="1">
        <v>4</v>
      </c>
      <c r="I5171" s="13">
        <v>9.8000000000000007</v>
      </c>
      <c r="J5171" s="13">
        <v>8.6999999999999993</v>
      </c>
      <c r="K5171" s="13">
        <v>9.8000000000000007</v>
      </c>
      <c r="M5171" s="14"/>
      <c r="N5171" s="1">
        <v>2</v>
      </c>
      <c r="O5171" s="14">
        <v>298.66906828705396</v>
      </c>
      <c r="P5171" s="1">
        <v>1</v>
      </c>
      <c r="Q5171" s="14">
        <v>446.34708761578804</v>
      </c>
      <c r="R5171" s="1">
        <v>6</v>
      </c>
      <c r="S5171" s="14">
        <v>105.07320333719933</v>
      </c>
      <c r="T5171" s="1" t="s">
        <v>3473</v>
      </c>
      <c r="U5171" s="1">
        <v>7060254</v>
      </c>
      <c r="V5171" s="1">
        <v>187</v>
      </c>
      <c r="W5171" s="1" t="s">
        <v>41</v>
      </c>
      <c r="X5171" s="1">
        <v>59</v>
      </c>
      <c r="Y5171" s="1" t="s">
        <v>43</v>
      </c>
      <c r="Z5171" s="1" t="s">
        <v>43</v>
      </c>
      <c r="AA5171" s="1" t="s">
        <v>43</v>
      </c>
      <c r="AB5171" s="1" t="s">
        <v>45</v>
      </c>
      <c r="AC5171" s="1" t="s">
        <v>55</v>
      </c>
      <c r="AD5171" s="1" t="s">
        <v>45</v>
      </c>
      <c r="AE5171" s="1" t="s">
        <v>43</v>
      </c>
      <c r="AF5171" s="1" t="s">
        <v>45</v>
      </c>
      <c r="AG5171" s="1" t="s">
        <v>43</v>
      </c>
      <c r="AH5171" s="1" t="s">
        <v>45</v>
      </c>
      <c r="AI5171" s="1" t="s">
        <v>43</v>
      </c>
      <c r="AJ5171" s="1" t="s">
        <v>47</v>
      </c>
      <c r="AK5171" s="1" t="s">
        <v>47</v>
      </c>
      <c r="AL5171" s="1" t="s">
        <v>47</v>
      </c>
      <c r="AM5171" s="1" t="s">
        <v>47</v>
      </c>
      <c r="AN5171" s="1" t="s">
        <v>43</v>
      </c>
      <c r="AO5171" s="1" t="s">
        <v>43</v>
      </c>
      <c r="AP5171" s="1" t="s">
        <v>45</v>
      </c>
      <c r="AQ5171" s="1" t="s">
        <v>50</v>
      </c>
    </row>
    <row r="5172" spans="1:43" s="1" customFormat="1" ht="15.5" customHeight="1" x14ac:dyDescent="0.25">
      <c r="A5172" s="8">
        <v>1000005171</v>
      </c>
      <c r="B5172" s="9">
        <v>7060310</v>
      </c>
      <c r="C5172" s="10" t="s">
        <v>52</v>
      </c>
      <c r="D5172" s="9">
        <v>60</v>
      </c>
      <c r="E5172" s="11">
        <v>21185.875</v>
      </c>
      <c r="F5172" s="12">
        <f t="shared" si="160"/>
        <v>12</v>
      </c>
      <c r="G5172" s="12">
        <f t="shared" si="161"/>
        <v>1957</v>
      </c>
      <c r="H5172" s="1">
        <v>7</v>
      </c>
      <c r="I5172" s="13">
        <v>11.4</v>
      </c>
      <c r="J5172" s="13">
        <v>10.128571428571428</v>
      </c>
      <c r="K5172" s="13">
        <v>11.4</v>
      </c>
      <c r="M5172" s="14"/>
      <c r="N5172" s="1">
        <v>1</v>
      </c>
      <c r="O5172" s="14">
        <v>203.03296296300687</v>
      </c>
      <c r="P5172" s="1">
        <v>2</v>
      </c>
      <c r="Q5172" s="14">
        <v>147.69573709489123</v>
      </c>
      <c r="R5172" s="1">
        <v>3</v>
      </c>
      <c r="S5172" s="14">
        <v>153.69402627313198</v>
      </c>
      <c r="T5172" s="1" t="s">
        <v>3474</v>
      </c>
      <c r="U5172" s="1">
        <v>7060310</v>
      </c>
      <c r="V5172" s="1">
        <v>161</v>
      </c>
      <c r="W5172" s="1" t="s">
        <v>52</v>
      </c>
      <c r="X5172" s="1">
        <v>59</v>
      </c>
      <c r="Y5172" s="1" t="s">
        <v>43</v>
      </c>
      <c r="Z5172" s="1" t="s">
        <v>43</v>
      </c>
      <c r="AA5172" s="1" t="s">
        <v>43</v>
      </c>
      <c r="AB5172" s="1" t="s">
        <v>45</v>
      </c>
      <c r="AD5172" s="1" t="s">
        <v>43</v>
      </c>
      <c r="AE5172" s="1" t="s">
        <v>43</v>
      </c>
      <c r="AF5172" s="1" t="s">
        <v>43</v>
      </c>
      <c r="AG5172" s="1" t="s">
        <v>45</v>
      </c>
      <c r="AH5172" s="1" t="s">
        <v>43</v>
      </c>
      <c r="AI5172" s="1" t="s">
        <v>43</v>
      </c>
      <c r="AJ5172" s="1" t="s">
        <v>61</v>
      </c>
      <c r="AK5172" s="1" t="s">
        <v>61</v>
      </c>
      <c r="AL5172" s="1" t="s">
        <v>61</v>
      </c>
      <c r="AM5172" s="1" t="s">
        <v>46</v>
      </c>
      <c r="AN5172" s="1" t="s">
        <v>43</v>
      </c>
      <c r="AO5172" s="1" t="s">
        <v>43</v>
      </c>
      <c r="AP5172" s="1" t="s">
        <v>45</v>
      </c>
      <c r="AQ5172" s="1" t="s">
        <v>48</v>
      </c>
    </row>
    <row r="5173" spans="1:43" s="1" customFormat="1" ht="15.5" customHeight="1" x14ac:dyDescent="0.25">
      <c r="A5173" s="8">
        <v>1000005172</v>
      </c>
      <c r="B5173" s="9">
        <v>7069617</v>
      </c>
      <c r="C5173" s="10" t="s">
        <v>41</v>
      </c>
      <c r="D5173" s="9">
        <v>50</v>
      </c>
      <c r="E5173" s="11">
        <v>24825.875</v>
      </c>
      <c r="F5173" s="12">
        <f t="shared" si="160"/>
        <v>12</v>
      </c>
      <c r="G5173" s="12">
        <f t="shared" si="161"/>
        <v>1967</v>
      </c>
      <c r="H5173" s="1">
        <v>1</v>
      </c>
      <c r="I5173" s="13">
        <v>10.5</v>
      </c>
      <c r="J5173" s="13">
        <v>10.5</v>
      </c>
      <c r="K5173" s="13">
        <v>10.5</v>
      </c>
      <c r="M5173" s="14"/>
      <c r="N5173" s="1">
        <v>1</v>
      </c>
      <c r="O5173" s="14">
        <v>735.18081018520752</v>
      </c>
      <c r="Q5173" s="14"/>
      <c r="R5173" s="1">
        <v>2</v>
      </c>
      <c r="S5173" s="14">
        <v>336.73106255785024</v>
      </c>
      <c r="T5173" s="1" t="s">
        <v>3475</v>
      </c>
      <c r="U5173" s="1">
        <v>7069617</v>
      </c>
      <c r="V5173" s="1">
        <v>140</v>
      </c>
      <c r="W5173" s="1" t="s">
        <v>41</v>
      </c>
      <c r="X5173" s="1">
        <v>49</v>
      </c>
      <c r="Y5173" s="1" t="s">
        <v>43</v>
      </c>
      <c r="Z5173" s="1" t="s">
        <v>43</v>
      </c>
      <c r="AA5173" s="1" t="s">
        <v>43</v>
      </c>
      <c r="AB5173" s="1" t="s">
        <v>43</v>
      </c>
      <c r="AC5173" s="1" t="s">
        <v>44</v>
      </c>
      <c r="AD5173" s="1" t="s">
        <v>43</v>
      </c>
      <c r="AE5173" s="1" t="s">
        <v>43</v>
      </c>
      <c r="AF5173" s="1" t="s">
        <v>43</v>
      </c>
      <c r="AG5173" s="1" t="s">
        <v>43</v>
      </c>
      <c r="AH5173" s="1" t="s">
        <v>43</v>
      </c>
      <c r="AI5173" s="1" t="s">
        <v>45</v>
      </c>
      <c r="AJ5173" s="1" t="s">
        <v>46</v>
      </c>
      <c r="AK5173" s="1" t="s">
        <v>46</v>
      </c>
      <c r="AL5173" s="1" t="s">
        <v>47</v>
      </c>
      <c r="AM5173" s="1" t="s">
        <v>47</v>
      </c>
      <c r="AN5173" s="1" t="s">
        <v>45</v>
      </c>
      <c r="AO5173" s="1" t="s">
        <v>43</v>
      </c>
      <c r="AP5173" s="1" t="s">
        <v>45</v>
      </c>
      <c r="AQ5173" s="1" t="s">
        <v>48</v>
      </c>
    </row>
    <row r="5174" spans="1:43" s="1" customFormat="1" ht="15.5" customHeight="1" x14ac:dyDescent="0.25">
      <c r="A5174" s="8">
        <v>1000005173</v>
      </c>
      <c r="B5174" s="9">
        <v>7087184</v>
      </c>
      <c r="C5174" s="10" t="s">
        <v>41</v>
      </c>
      <c r="D5174" s="9">
        <v>33</v>
      </c>
      <c r="E5174" s="11">
        <v>30984.875</v>
      </c>
      <c r="F5174" s="12">
        <f t="shared" si="160"/>
        <v>10</v>
      </c>
      <c r="G5174" s="12">
        <f t="shared" si="161"/>
        <v>1984</v>
      </c>
      <c r="H5174" s="1">
        <v>6</v>
      </c>
      <c r="I5174" s="13">
        <v>15.4</v>
      </c>
      <c r="J5174" s="13">
        <v>12.533333333333333</v>
      </c>
      <c r="K5174" s="13">
        <v>15.4</v>
      </c>
      <c r="L5174" s="1">
        <v>2</v>
      </c>
      <c r="M5174" s="14">
        <v>246.18218194446672</v>
      </c>
      <c r="N5174" s="1">
        <v>1</v>
      </c>
      <c r="O5174" s="14">
        <v>470.27451388890768</v>
      </c>
      <c r="P5174" s="1">
        <v>1</v>
      </c>
      <c r="Q5174" s="14">
        <v>492.43145104168798</v>
      </c>
      <c r="R5174" s="1">
        <v>7</v>
      </c>
      <c r="S5174" s="14">
        <v>70.34795405092882</v>
      </c>
      <c r="T5174" s="1" t="s">
        <v>3476</v>
      </c>
      <c r="U5174" s="1">
        <v>7087184</v>
      </c>
      <c r="V5174" s="1">
        <v>114</v>
      </c>
      <c r="W5174" s="1" t="s">
        <v>41</v>
      </c>
      <c r="X5174" s="1">
        <v>32</v>
      </c>
      <c r="Y5174" s="1" t="s">
        <v>43</v>
      </c>
      <c r="Z5174" s="1" t="s">
        <v>43</v>
      </c>
      <c r="AA5174" s="1" t="s">
        <v>43</v>
      </c>
      <c r="AB5174" s="1" t="s">
        <v>43</v>
      </c>
      <c r="AC5174" s="1" t="s">
        <v>44</v>
      </c>
      <c r="AD5174" s="1" t="s">
        <v>45</v>
      </c>
      <c r="AE5174" s="1" t="s">
        <v>43</v>
      </c>
      <c r="AF5174" s="1" t="s">
        <v>45</v>
      </c>
      <c r="AG5174" s="1" t="s">
        <v>43</v>
      </c>
      <c r="AH5174" s="1" t="s">
        <v>45</v>
      </c>
      <c r="AI5174" s="1" t="s">
        <v>45</v>
      </c>
      <c r="AJ5174" s="1" t="s">
        <v>47</v>
      </c>
      <c r="AK5174" s="1" t="s">
        <v>47</v>
      </c>
      <c r="AL5174" s="1" t="s">
        <v>47</v>
      </c>
      <c r="AM5174" s="1" t="s">
        <v>47</v>
      </c>
      <c r="AN5174" s="1" t="s">
        <v>43</v>
      </c>
      <c r="AO5174" s="1" t="s">
        <v>43</v>
      </c>
      <c r="AP5174" s="1" t="s">
        <v>45</v>
      </c>
      <c r="AQ5174" s="1" t="s">
        <v>48</v>
      </c>
    </row>
    <row r="5175" spans="1:43" s="1" customFormat="1" ht="15.5" customHeight="1" x14ac:dyDescent="0.25">
      <c r="A5175" s="8">
        <v>1000005174</v>
      </c>
      <c r="B5175" s="9">
        <v>7087242</v>
      </c>
      <c r="C5175" s="10" t="s">
        <v>52</v>
      </c>
      <c r="D5175" s="9">
        <v>60</v>
      </c>
      <c r="E5175" s="11">
        <v>21338.875</v>
      </c>
      <c r="F5175" s="12">
        <f t="shared" si="160"/>
        <v>6</v>
      </c>
      <c r="G5175" s="12">
        <f t="shared" si="161"/>
        <v>1958</v>
      </c>
      <c r="H5175" s="1">
        <v>8</v>
      </c>
      <c r="I5175" s="13">
        <v>13</v>
      </c>
      <c r="J5175" s="13">
        <v>12.05</v>
      </c>
      <c r="K5175" s="13">
        <v>13</v>
      </c>
      <c r="M5175" s="14"/>
      <c r="N5175" s="1">
        <v>6</v>
      </c>
      <c r="O5175" s="14">
        <v>113.49902779707433</v>
      </c>
      <c r="P5175" s="1">
        <v>32</v>
      </c>
      <c r="Q5175" s="14">
        <v>21.720307570168188</v>
      </c>
      <c r="R5175" s="1">
        <v>1</v>
      </c>
      <c r="S5175" s="14">
        <v>112.40026168979966</v>
      </c>
    </row>
    <row r="5176" spans="1:43" s="1" customFormat="1" ht="15.5" customHeight="1" x14ac:dyDescent="0.25">
      <c r="A5176" s="8">
        <v>1000005175</v>
      </c>
      <c r="B5176" s="9">
        <v>7087318</v>
      </c>
      <c r="C5176" s="10" t="s">
        <v>52</v>
      </c>
      <c r="D5176" s="9">
        <v>44</v>
      </c>
      <c r="E5176" s="11">
        <v>26907.875</v>
      </c>
      <c r="F5176" s="12">
        <f t="shared" si="160"/>
        <v>8</v>
      </c>
      <c r="G5176" s="12">
        <f t="shared" si="161"/>
        <v>1973</v>
      </c>
      <c r="H5176" s="1">
        <v>3</v>
      </c>
      <c r="I5176" s="13">
        <v>10.6</v>
      </c>
      <c r="J5176" s="13">
        <v>8.7000000000000011</v>
      </c>
      <c r="K5176" s="13">
        <v>10.6</v>
      </c>
      <c r="M5176" s="14"/>
      <c r="O5176" s="14"/>
      <c r="Q5176" s="14"/>
      <c r="R5176" s="1">
        <v>2</v>
      </c>
      <c r="S5176" s="14">
        <v>80.508585706000304</v>
      </c>
      <c r="T5176" s="1" t="s">
        <v>3477</v>
      </c>
    </row>
    <row r="5177" spans="1:43" s="1" customFormat="1" ht="15.5" customHeight="1" x14ac:dyDescent="0.25">
      <c r="A5177" s="8">
        <v>1000005176</v>
      </c>
      <c r="B5177" s="9">
        <v>7055575</v>
      </c>
      <c r="C5177" s="10" t="s">
        <v>52</v>
      </c>
      <c r="D5177" s="9">
        <v>16</v>
      </c>
      <c r="E5177" s="11">
        <v>37170.875</v>
      </c>
      <c r="F5177" s="12">
        <f t="shared" si="160"/>
        <v>10</v>
      </c>
      <c r="G5177" s="12">
        <f t="shared" si="161"/>
        <v>2001</v>
      </c>
      <c r="H5177" s="1">
        <v>1</v>
      </c>
      <c r="I5177" s="13">
        <v>6.5</v>
      </c>
      <c r="J5177" s="13">
        <v>6.5</v>
      </c>
      <c r="K5177" s="13">
        <v>6.5</v>
      </c>
      <c r="M5177" s="14"/>
      <c r="O5177" s="14"/>
      <c r="Q5177" s="14"/>
      <c r="R5177" s="1">
        <v>2</v>
      </c>
      <c r="S5177" s="14">
        <v>295.1630070022984</v>
      </c>
    </row>
    <row r="5178" spans="1:43" s="1" customFormat="1" ht="15.5" customHeight="1" x14ac:dyDescent="0.25">
      <c r="A5178" s="8">
        <v>1000005177</v>
      </c>
      <c r="B5178" s="9">
        <v>7055618</v>
      </c>
      <c r="C5178" s="10" t="s">
        <v>52</v>
      </c>
      <c r="D5178" s="9">
        <v>54</v>
      </c>
      <c r="E5178" s="11">
        <v>23376.875</v>
      </c>
      <c r="F5178" s="12">
        <f t="shared" si="160"/>
        <v>12</v>
      </c>
      <c r="G5178" s="12">
        <f t="shared" si="161"/>
        <v>1963</v>
      </c>
      <c r="H5178" s="1">
        <v>4</v>
      </c>
      <c r="I5178" s="13">
        <v>8.1999999999999993</v>
      </c>
      <c r="J5178" s="13">
        <v>7.8500000000000005</v>
      </c>
      <c r="K5178" s="13">
        <v>8.1999999999999993</v>
      </c>
      <c r="L5178" s="1">
        <v>1</v>
      </c>
      <c r="M5178" s="14">
        <v>160.12570648143446</v>
      </c>
      <c r="N5178" s="1">
        <v>1</v>
      </c>
      <c r="O5178" s="14">
        <v>517.98116898151056</v>
      </c>
      <c r="P5178" s="1">
        <v>1</v>
      </c>
      <c r="Q5178" s="14">
        <v>26.464645486084919</v>
      </c>
      <c r="R5178" s="1">
        <v>8</v>
      </c>
      <c r="S5178" s="14">
        <v>84.68021934317494</v>
      </c>
      <c r="T5178" s="1" t="s">
        <v>3478</v>
      </c>
      <c r="U5178" s="1">
        <v>7055618</v>
      </c>
      <c r="V5178" s="1">
        <v>181</v>
      </c>
      <c r="W5178" s="1" t="s">
        <v>52</v>
      </c>
      <c r="X5178" s="1">
        <v>53</v>
      </c>
      <c r="Y5178" s="1" t="s">
        <v>43</v>
      </c>
      <c r="Z5178" s="1" t="s">
        <v>43</v>
      </c>
      <c r="AA5178" s="1" t="s">
        <v>43</v>
      </c>
      <c r="AB5178" s="1" t="s">
        <v>43</v>
      </c>
      <c r="AC5178" s="1" t="s">
        <v>44</v>
      </c>
      <c r="AD5178" s="1" t="s">
        <v>43</v>
      </c>
      <c r="AE5178" s="1" t="s">
        <v>45</v>
      </c>
      <c r="AF5178" s="1" t="s">
        <v>43</v>
      </c>
      <c r="AG5178" s="1" t="s">
        <v>45</v>
      </c>
      <c r="AH5178" s="1" t="s">
        <v>45</v>
      </c>
      <c r="AI5178" s="1" t="s">
        <v>43</v>
      </c>
      <c r="AJ5178" s="1" t="s">
        <v>46</v>
      </c>
      <c r="AK5178" s="1" t="s">
        <v>46</v>
      </c>
      <c r="AL5178" s="1" t="s">
        <v>47</v>
      </c>
      <c r="AM5178" s="1" t="s">
        <v>47</v>
      </c>
      <c r="AN5178" s="1" t="s">
        <v>45</v>
      </c>
      <c r="AO5178" s="1" t="s">
        <v>43</v>
      </c>
      <c r="AP5178" s="1" t="s">
        <v>43</v>
      </c>
      <c r="AQ5178" s="1" t="s">
        <v>48</v>
      </c>
    </row>
    <row r="5179" spans="1:43" s="1" customFormat="1" ht="15.5" customHeight="1" x14ac:dyDescent="0.25">
      <c r="A5179" s="8">
        <v>1000005178</v>
      </c>
      <c r="B5179" s="9">
        <v>7047793</v>
      </c>
      <c r="C5179" s="10" t="s">
        <v>52</v>
      </c>
      <c r="D5179" s="9">
        <v>59</v>
      </c>
      <c r="E5179" s="11">
        <v>21701.875</v>
      </c>
      <c r="F5179" s="12">
        <f t="shared" si="160"/>
        <v>5</v>
      </c>
      <c r="G5179" s="12">
        <f t="shared" si="161"/>
        <v>1959</v>
      </c>
      <c r="H5179" s="1">
        <v>3</v>
      </c>
      <c r="I5179" s="13">
        <v>9.5</v>
      </c>
      <c r="J5179" s="13">
        <v>8.7333333333333343</v>
      </c>
      <c r="K5179" s="13">
        <v>9.5</v>
      </c>
      <c r="L5179" s="1">
        <v>1</v>
      </c>
      <c r="M5179" s="14">
        <v>61.267650925939961</v>
      </c>
      <c r="O5179" s="14"/>
      <c r="P5179" s="1">
        <v>1</v>
      </c>
      <c r="Q5179" s="14">
        <v>51.427782060185564</v>
      </c>
      <c r="R5179" s="1">
        <v>2</v>
      </c>
      <c r="S5179" s="14">
        <v>30.682243113449658</v>
      </c>
    </row>
    <row r="5180" spans="1:43" s="1" customFormat="1" ht="15.5" customHeight="1" x14ac:dyDescent="0.25">
      <c r="A5180" s="8">
        <v>1000005179</v>
      </c>
      <c r="B5180" s="9">
        <v>7047885</v>
      </c>
      <c r="C5180" s="10" t="s">
        <v>52</v>
      </c>
      <c r="D5180" s="9">
        <v>67</v>
      </c>
      <c r="E5180" s="11">
        <v>18628.875</v>
      </c>
      <c r="F5180" s="12">
        <f t="shared" si="160"/>
        <v>12</v>
      </c>
      <c r="G5180" s="12">
        <f t="shared" si="161"/>
        <v>1950</v>
      </c>
      <c r="H5180" s="1">
        <v>3</v>
      </c>
      <c r="I5180" s="13">
        <v>8.8000000000000007</v>
      </c>
      <c r="J5180" s="13">
        <v>8.2666666666666675</v>
      </c>
      <c r="K5180" s="13">
        <v>8.8000000000000007</v>
      </c>
      <c r="M5180" s="14"/>
      <c r="N5180" s="1">
        <v>2</v>
      </c>
      <c r="O5180" s="14">
        <v>374.22442708335439</v>
      </c>
      <c r="Q5180" s="14"/>
      <c r="R5180" s="1">
        <v>2</v>
      </c>
      <c r="S5180" s="14">
        <v>232.01895028934814</v>
      </c>
      <c r="T5180" s="1" t="s">
        <v>3479</v>
      </c>
      <c r="U5180" s="1">
        <v>7047885</v>
      </c>
      <c r="V5180" s="1">
        <v>122</v>
      </c>
      <c r="W5180" s="1" t="s">
        <v>52</v>
      </c>
      <c r="X5180" s="1">
        <v>66</v>
      </c>
      <c r="Y5180" s="1" t="s">
        <v>45</v>
      </c>
      <c r="Z5180" s="1" t="s">
        <v>43</v>
      </c>
      <c r="AA5180" s="1" t="s">
        <v>43</v>
      </c>
      <c r="AB5180" s="1" t="s">
        <v>43</v>
      </c>
      <c r="AD5180" s="1" t="s">
        <v>45</v>
      </c>
      <c r="AE5180" s="1" t="s">
        <v>45</v>
      </c>
      <c r="AF5180" s="1" t="s">
        <v>43</v>
      </c>
      <c r="AG5180" s="1" t="s">
        <v>45</v>
      </c>
      <c r="AH5180" s="1" t="s">
        <v>43</v>
      </c>
      <c r="AI5180" s="1" t="s">
        <v>43</v>
      </c>
      <c r="AJ5180" s="1" t="s">
        <v>46</v>
      </c>
      <c r="AK5180" s="1" t="s">
        <v>46</v>
      </c>
      <c r="AL5180" s="1" t="s">
        <v>61</v>
      </c>
      <c r="AM5180" s="1" t="s">
        <v>61</v>
      </c>
      <c r="AN5180" s="1" t="s">
        <v>45</v>
      </c>
      <c r="AO5180" s="1" t="s">
        <v>43</v>
      </c>
      <c r="AP5180" s="1" t="s">
        <v>45</v>
      </c>
      <c r="AQ5180" s="1" t="s">
        <v>50</v>
      </c>
    </row>
    <row r="5181" spans="1:43" s="1" customFormat="1" ht="15.5" customHeight="1" x14ac:dyDescent="0.25">
      <c r="A5181" s="8">
        <v>1000005180</v>
      </c>
      <c r="B5181" s="9">
        <v>7047992</v>
      </c>
      <c r="C5181" s="10" t="s">
        <v>41</v>
      </c>
      <c r="D5181" s="9">
        <v>58</v>
      </c>
      <c r="E5181" s="11">
        <v>21915.875</v>
      </c>
      <c r="F5181" s="12">
        <f t="shared" si="160"/>
        <v>12</v>
      </c>
      <c r="G5181" s="12">
        <f t="shared" si="161"/>
        <v>1959</v>
      </c>
      <c r="H5181" s="1">
        <v>6</v>
      </c>
      <c r="I5181" s="13">
        <v>6.7</v>
      </c>
      <c r="J5181" s="13">
        <v>6.3500000000000005</v>
      </c>
      <c r="K5181" s="13">
        <v>6.7</v>
      </c>
      <c r="M5181" s="14"/>
      <c r="N5181" s="1">
        <v>5</v>
      </c>
      <c r="O5181" s="14">
        <v>82.474009259261948</v>
      </c>
      <c r="Q5181" s="14"/>
      <c r="R5181" s="1">
        <v>5</v>
      </c>
      <c r="S5181" s="14">
        <v>147.4158347453791</v>
      </c>
      <c r="T5181" s="1" t="s">
        <v>3480</v>
      </c>
      <c r="U5181" s="1">
        <v>7047992</v>
      </c>
      <c r="V5181" s="1">
        <v>322</v>
      </c>
      <c r="W5181" s="1" t="s">
        <v>41</v>
      </c>
      <c r="X5181" s="1">
        <v>57</v>
      </c>
      <c r="Y5181" s="1" t="s">
        <v>43</v>
      </c>
      <c r="Z5181" s="1" t="s">
        <v>43</v>
      </c>
      <c r="AA5181" s="1" t="s">
        <v>43</v>
      </c>
      <c r="AB5181" s="1" t="s">
        <v>43</v>
      </c>
      <c r="AD5181" s="1" t="s">
        <v>43</v>
      </c>
      <c r="AE5181" s="1" t="s">
        <v>45</v>
      </c>
      <c r="AF5181" s="1" t="s">
        <v>45</v>
      </c>
      <c r="AG5181" s="1" t="s">
        <v>43</v>
      </c>
      <c r="AH5181" s="1" t="s">
        <v>45</v>
      </c>
      <c r="AI5181" s="1" t="s">
        <v>45</v>
      </c>
      <c r="AJ5181" s="1" t="s">
        <v>61</v>
      </c>
      <c r="AK5181" s="1" t="s">
        <v>61</v>
      </c>
      <c r="AL5181" s="1" t="s">
        <v>61</v>
      </c>
      <c r="AM5181" s="1" t="s">
        <v>46</v>
      </c>
      <c r="AN5181" s="1" t="s">
        <v>43</v>
      </c>
      <c r="AO5181" s="1" t="s">
        <v>43</v>
      </c>
      <c r="AP5181" s="1" t="s">
        <v>43</v>
      </c>
      <c r="AQ5181" s="1" t="s">
        <v>50</v>
      </c>
    </row>
    <row r="5182" spans="1:43" s="1" customFormat="1" ht="15.5" customHeight="1" x14ac:dyDescent="0.25">
      <c r="A5182" s="8">
        <v>1000005181</v>
      </c>
      <c r="B5182" s="9">
        <v>7048180</v>
      </c>
      <c r="C5182" s="10" t="s">
        <v>52</v>
      </c>
      <c r="D5182" s="9">
        <v>37</v>
      </c>
      <c r="E5182" s="11">
        <v>29556.875</v>
      </c>
      <c r="F5182" s="12">
        <f t="shared" si="160"/>
        <v>12</v>
      </c>
      <c r="G5182" s="12">
        <f t="shared" si="161"/>
        <v>1980</v>
      </c>
      <c r="H5182" s="1">
        <v>5</v>
      </c>
      <c r="I5182" s="13">
        <v>8.1999999999999993</v>
      </c>
      <c r="J5182" s="13">
        <v>7.24</v>
      </c>
      <c r="K5182" s="13">
        <v>8.1999999999999993</v>
      </c>
      <c r="L5182" s="1">
        <v>1</v>
      </c>
      <c r="M5182" s="14">
        <v>464.40300972223486</v>
      </c>
      <c r="N5182" s="1">
        <v>6</v>
      </c>
      <c r="O5182" s="14">
        <v>116.55880015431831</v>
      </c>
      <c r="P5182" s="1">
        <v>6</v>
      </c>
      <c r="Q5182" s="14">
        <v>114.40481167053076</v>
      </c>
      <c r="R5182" s="1">
        <v>8</v>
      </c>
      <c r="S5182" s="14">
        <v>87.41378415798772</v>
      </c>
      <c r="T5182" s="1" t="s">
        <v>3481</v>
      </c>
      <c r="U5182" s="1">
        <v>7048180</v>
      </c>
      <c r="V5182" s="1">
        <v>329</v>
      </c>
      <c r="W5182" s="1" t="s">
        <v>52</v>
      </c>
      <c r="X5182" s="1">
        <v>36</v>
      </c>
      <c r="Y5182" s="1" t="s">
        <v>45</v>
      </c>
      <c r="Z5182" s="1" t="s">
        <v>43</v>
      </c>
      <c r="AA5182" s="1" t="s">
        <v>43</v>
      </c>
      <c r="AB5182" s="1" t="s">
        <v>43</v>
      </c>
      <c r="AC5182" s="1" t="s">
        <v>55</v>
      </c>
      <c r="AD5182" s="1" t="s">
        <v>43</v>
      </c>
      <c r="AE5182" s="1" t="s">
        <v>43</v>
      </c>
      <c r="AF5182" s="1" t="s">
        <v>43</v>
      </c>
      <c r="AG5182" s="1" t="s">
        <v>43</v>
      </c>
      <c r="AH5182" s="1" t="s">
        <v>43</v>
      </c>
      <c r="AI5182" s="1" t="s">
        <v>45</v>
      </c>
      <c r="AJ5182" s="1" t="s">
        <v>47</v>
      </c>
      <c r="AK5182" s="1" t="s">
        <v>47</v>
      </c>
      <c r="AL5182" s="1" t="s">
        <v>47</v>
      </c>
      <c r="AM5182" s="1" t="s">
        <v>47</v>
      </c>
      <c r="AN5182" s="1" t="s">
        <v>43</v>
      </c>
      <c r="AO5182" s="1" t="s">
        <v>43</v>
      </c>
      <c r="AP5182" s="1" t="s">
        <v>43</v>
      </c>
      <c r="AQ5182" s="1" t="s">
        <v>48</v>
      </c>
    </row>
    <row r="5183" spans="1:43" s="1" customFormat="1" ht="15.5" customHeight="1" x14ac:dyDescent="0.25">
      <c r="A5183" s="8">
        <v>1000005182</v>
      </c>
      <c r="B5183" s="9">
        <v>7083029</v>
      </c>
      <c r="C5183" s="10" t="s">
        <v>41</v>
      </c>
      <c r="D5183" s="9">
        <v>57</v>
      </c>
      <c r="E5183" s="11">
        <v>22158.875</v>
      </c>
      <c r="F5183" s="12">
        <f t="shared" si="160"/>
        <v>8</v>
      </c>
      <c r="G5183" s="12">
        <f t="shared" si="161"/>
        <v>1960</v>
      </c>
      <c r="H5183" s="1">
        <v>8</v>
      </c>
      <c r="I5183" s="13">
        <v>6.5</v>
      </c>
      <c r="J5183" s="13">
        <v>6.0875000000000004</v>
      </c>
      <c r="K5183" s="13">
        <v>6.5</v>
      </c>
      <c r="M5183" s="14"/>
      <c r="N5183" s="1">
        <v>4</v>
      </c>
      <c r="O5183" s="14">
        <v>106.80824076966201</v>
      </c>
      <c r="Q5183" s="14"/>
      <c r="R5183" s="1">
        <v>2</v>
      </c>
      <c r="S5183" s="14">
        <v>312.5146794559987</v>
      </c>
      <c r="T5183" s="1" t="s">
        <v>3482</v>
      </c>
      <c r="U5183" s="1">
        <v>7083029</v>
      </c>
      <c r="V5183" s="1">
        <v>231</v>
      </c>
      <c r="W5183" s="1" t="s">
        <v>41</v>
      </c>
      <c r="X5183" s="1">
        <v>56</v>
      </c>
      <c r="Y5183" s="1" t="s">
        <v>45</v>
      </c>
      <c r="Z5183" s="1" t="s">
        <v>43</v>
      </c>
      <c r="AA5183" s="1" t="s">
        <v>43</v>
      </c>
      <c r="AB5183" s="1" t="s">
        <v>43</v>
      </c>
      <c r="AC5183" s="1" t="s">
        <v>55</v>
      </c>
      <c r="AD5183" s="1" t="s">
        <v>45</v>
      </c>
      <c r="AE5183" s="1" t="s">
        <v>45</v>
      </c>
      <c r="AF5183" s="1" t="s">
        <v>45</v>
      </c>
      <c r="AG5183" s="1" t="s">
        <v>43</v>
      </c>
      <c r="AH5183" s="1" t="s">
        <v>45</v>
      </c>
      <c r="AI5183" s="1" t="s">
        <v>43</v>
      </c>
      <c r="AJ5183" s="1" t="s">
        <v>46</v>
      </c>
      <c r="AK5183" s="1" t="s">
        <v>46</v>
      </c>
      <c r="AL5183" s="1" t="s">
        <v>47</v>
      </c>
      <c r="AM5183" s="1" t="s">
        <v>47</v>
      </c>
      <c r="AN5183" s="1" t="s">
        <v>45</v>
      </c>
      <c r="AO5183" s="1" t="s">
        <v>43</v>
      </c>
      <c r="AP5183" s="1" t="s">
        <v>43</v>
      </c>
      <c r="AQ5183" s="1" t="s">
        <v>48</v>
      </c>
    </row>
    <row r="5184" spans="1:43" s="1" customFormat="1" ht="15.5" customHeight="1" x14ac:dyDescent="0.25">
      <c r="A5184" s="8">
        <v>1000005183</v>
      </c>
      <c r="B5184" s="9">
        <v>7083084</v>
      </c>
      <c r="C5184" s="10" t="s">
        <v>52</v>
      </c>
      <c r="D5184" s="9">
        <v>42</v>
      </c>
      <c r="E5184" s="11">
        <v>27642.875</v>
      </c>
      <c r="F5184" s="12">
        <f t="shared" si="160"/>
        <v>9</v>
      </c>
      <c r="G5184" s="12">
        <f t="shared" si="161"/>
        <v>1975</v>
      </c>
      <c r="H5184" s="1">
        <v>1</v>
      </c>
      <c r="I5184" s="13">
        <v>6.1</v>
      </c>
      <c r="J5184" s="13">
        <v>6.1</v>
      </c>
      <c r="K5184" s="13">
        <v>6.1</v>
      </c>
      <c r="L5184" s="1">
        <v>3</v>
      </c>
      <c r="M5184" s="14">
        <v>49.767970833345316</v>
      </c>
      <c r="O5184" s="14"/>
      <c r="P5184" s="1">
        <v>1</v>
      </c>
      <c r="Q5184" s="14">
        <v>133.28524733798258</v>
      </c>
      <c r="R5184" s="1">
        <v>1</v>
      </c>
      <c r="S5184" s="14">
        <v>149.45910428239586</v>
      </c>
    </row>
    <row r="5185" spans="1:43" s="1" customFormat="1" ht="15.5" customHeight="1" x14ac:dyDescent="0.25">
      <c r="A5185" s="8">
        <v>1000005184</v>
      </c>
      <c r="B5185" s="9">
        <v>7075508</v>
      </c>
      <c r="C5185" s="10" t="s">
        <v>41</v>
      </c>
      <c r="D5185" s="9">
        <v>41</v>
      </c>
      <c r="E5185" s="11">
        <v>28126.875</v>
      </c>
      <c r="F5185" s="12">
        <f t="shared" si="160"/>
        <v>1</v>
      </c>
      <c r="G5185" s="12">
        <f t="shared" si="161"/>
        <v>1977</v>
      </c>
      <c r="H5185" s="1">
        <v>7</v>
      </c>
      <c r="I5185" s="13">
        <v>7.5</v>
      </c>
      <c r="J5185" s="13">
        <v>6.7142857142857144</v>
      </c>
      <c r="K5185" s="13">
        <v>7.5</v>
      </c>
      <c r="M5185" s="14"/>
      <c r="N5185" s="1">
        <v>1</v>
      </c>
      <c r="O5185" s="14">
        <v>281.20692141204927</v>
      </c>
      <c r="P5185" s="1">
        <v>2</v>
      </c>
      <c r="Q5185" s="14">
        <v>186.12086440974235</v>
      </c>
      <c r="R5185" s="1">
        <v>2</v>
      </c>
      <c r="S5185" s="14">
        <v>92.241513946748455</v>
      </c>
    </row>
    <row r="5186" spans="1:43" s="1" customFormat="1" ht="15.5" customHeight="1" x14ac:dyDescent="0.25">
      <c r="A5186" s="8">
        <v>1000005185</v>
      </c>
      <c r="B5186" s="9">
        <v>7076922</v>
      </c>
      <c r="C5186" s="10" t="s">
        <v>41</v>
      </c>
      <c r="D5186" s="9">
        <v>71</v>
      </c>
      <c r="E5186" s="11">
        <v>17291.875</v>
      </c>
      <c r="F5186" s="12">
        <f t="shared" si="160"/>
        <v>5</v>
      </c>
      <c r="G5186" s="12">
        <f t="shared" si="161"/>
        <v>1947</v>
      </c>
      <c r="H5186" s="1">
        <v>8</v>
      </c>
      <c r="I5186" s="13">
        <v>9.1</v>
      </c>
      <c r="J5186" s="13">
        <v>8.5500000000000007</v>
      </c>
      <c r="K5186" s="13">
        <v>9.1</v>
      </c>
      <c r="M5186" s="14"/>
      <c r="N5186" s="1">
        <v>6</v>
      </c>
      <c r="O5186" s="14">
        <v>115.82116705246881</v>
      </c>
      <c r="Q5186" s="14"/>
      <c r="R5186" s="1">
        <v>8</v>
      </c>
      <c r="S5186" s="14">
        <v>71.928345789924606</v>
      </c>
      <c r="T5186" s="1" t="s">
        <v>3483</v>
      </c>
      <c r="U5186" s="1">
        <v>7076922</v>
      </c>
      <c r="V5186" s="1">
        <v>315</v>
      </c>
      <c r="W5186" s="1" t="s">
        <v>41</v>
      </c>
      <c r="X5186" s="1">
        <v>70</v>
      </c>
      <c r="Y5186" s="1" t="s">
        <v>45</v>
      </c>
      <c r="Z5186" s="1" t="s">
        <v>43</v>
      </c>
      <c r="AA5186" s="1" t="s">
        <v>43</v>
      </c>
      <c r="AB5186" s="1" t="s">
        <v>43</v>
      </c>
      <c r="AC5186" s="1" t="s">
        <v>44</v>
      </c>
      <c r="AD5186" s="1" t="s">
        <v>43</v>
      </c>
      <c r="AE5186" s="1" t="s">
        <v>45</v>
      </c>
      <c r="AF5186" s="1" t="s">
        <v>43</v>
      </c>
      <c r="AG5186" s="1" t="s">
        <v>45</v>
      </c>
      <c r="AH5186" s="1" t="s">
        <v>43</v>
      </c>
      <c r="AI5186" s="1" t="s">
        <v>43</v>
      </c>
      <c r="AJ5186" s="1" t="s">
        <v>46</v>
      </c>
      <c r="AK5186" s="1" t="s">
        <v>46</v>
      </c>
      <c r="AL5186" s="1" t="s">
        <v>47</v>
      </c>
      <c r="AM5186" s="1" t="s">
        <v>47</v>
      </c>
      <c r="AN5186" s="1" t="s">
        <v>45</v>
      </c>
      <c r="AO5186" s="1" t="s">
        <v>43</v>
      </c>
      <c r="AP5186" s="1" t="s">
        <v>45</v>
      </c>
      <c r="AQ5186" s="1" t="s">
        <v>48</v>
      </c>
    </row>
    <row r="5187" spans="1:43" s="1" customFormat="1" ht="15.5" customHeight="1" x14ac:dyDescent="0.25">
      <c r="A5187" s="8">
        <v>1000005186</v>
      </c>
      <c r="B5187" s="9">
        <v>7077265</v>
      </c>
      <c r="C5187" s="10" t="s">
        <v>41</v>
      </c>
      <c r="D5187" s="9">
        <v>46</v>
      </c>
      <c r="E5187" s="11">
        <v>26338.875</v>
      </c>
      <c r="F5187" s="12">
        <f t="shared" ref="F5187:F5250" si="162">MONTH(E5187)</f>
        <v>2</v>
      </c>
      <c r="G5187" s="12">
        <f t="shared" ref="G5187:G5250" si="163">YEAR(E5187)</f>
        <v>1972</v>
      </c>
      <c r="H5187" s="1">
        <v>3</v>
      </c>
      <c r="I5187" s="13">
        <v>6.8</v>
      </c>
      <c r="J5187" s="13">
        <v>6.4666666666666659</v>
      </c>
      <c r="K5187" s="13">
        <v>6.8</v>
      </c>
      <c r="M5187" s="14"/>
      <c r="O5187" s="14"/>
      <c r="Q5187" s="14"/>
      <c r="R5187" s="1">
        <v>5</v>
      </c>
      <c r="S5187" s="14">
        <v>60.089941226859807</v>
      </c>
      <c r="T5187" s="1" t="s">
        <v>3484</v>
      </c>
    </row>
    <row r="5188" spans="1:43" s="1" customFormat="1" ht="15.5" customHeight="1" x14ac:dyDescent="0.25">
      <c r="A5188" s="8">
        <v>1000005187</v>
      </c>
      <c r="B5188" s="9">
        <v>7077423</v>
      </c>
      <c r="C5188" s="10" t="s">
        <v>41</v>
      </c>
      <c r="D5188" s="9">
        <v>45</v>
      </c>
      <c r="E5188" s="11">
        <v>26550.875</v>
      </c>
      <c r="F5188" s="12">
        <f t="shared" si="162"/>
        <v>9</v>
      </c>
      <c r="G5188" s="12">
        <f t="shared" si="163"/>
        <v>1972</v>
      </c>
      <c r="H5188" s="1">
        <v>2</v>
      </c>
      <c r="I5188" s="13">
        <v>10.7</v>
      </c>
      <c r="J5188" s="13">
        <v>9.85</v>
      </c>
      <c r="K5188" s="13">
        <v>10.7</v>
      </c>
      <c r="M5188" s="14"/>
      <c r="O5188" s="14"/>
      <c r="Q5188" s="14"/>
      <c r="R5188" s="1">
        <v>2</v>
      </c>
      <c r="S5188" s="14">
        <v>246.03419334489809</v>
      </c>
    </row>
    <row r="5189" spans="1:43" s="1" customFormat="1" ht="15.5" customHeight="1" x14ac:dyDescent="0.25">
      <c r="A5189" s="8">
        <v>1000005188</v>
      </c>
      <c r="B5189" s="9">
        <v>7059702</v>
      </c>
      <c r="C5189" s="10" t="s">
        <v>41</v>
      </c>
      <c r="D5189" s="9">
        <v>23</v>
      </c>
      <c r="E5189" s="11">
        <v>34598.875</v>
      </c>
      <c r="F5189" s="12">
        <f t="shared" si="162"/>
        <v>9</v>
      </c>
      <c r="G5189" s="12">
        <f t="shared" si="163"/>
        <v>1994</v>
      </c>
      <c r="H5189" s="1">
        <v>4</v>
      </c>
      <c r="I5189" s="13">
        <v>8.4</v>
      </c>
      <c r="J5189" s="13">
        <v>7.875</v>
      </c>
      <c r="K5189" s="13">
        <v>8.4</v>
      </c>
      <c r="L5189" s="1">
        <v>1</v>
      </c>
      <c r="M5189" s="14">
        <v>691.14638935183757</v>
      </c>
      <c r="N5189" s="1">
        <v>1</v>
      </c>
      <c r="O5189" s="14">
        <v>43333.74423611111</v>
      </c>
      <c r="P5189" s="1">
        <v>1</v>
      </c>
      <c r="Q5189" s="14">
        <v>168.38745798608579</v>
      </c>
      <c r="R5189" s="1">
        <v>8</v>
      </c>
      <c r="S5189" s="14">
        <v>86.426424493637569</v>
      </c>
      <c r="T5189" s="1" t="s">
        <v>3485</v>
      </c>
      <c r="U5189" s="1">
        <v>7059702</v>
      </c>
      <c r="V5189" s="1">
        <v>230</v>
      </c>
      <c r="W5189" s="1" t="s">
        <v>41</v>
      </c>
      <c r="X5189" s="1">
        <v>23</v>
      </c>
      <c r="Y5189" s="1" t="s">
        <v>43</v>
      </c>
      <c r="Z5189" s="1" t="s">
        <v>43</v>
      </c>
      <c r="AA5189" s="1" t="s">
        <v>43</v>
      </c>
      <c r="AB5189" s="1" t="s">
        <v>43</v>
      </c>
      <c r="AC5189" s="1" t="s">
        <v>55</v>
      </c>
      <c r="AD5189" s="1" t="s">
        <v>45</v>
      </c>
      <c r="AE5189" s="1" t="s">
        <v>43</v>
      </c>
      <c r="AF5189" s="1" t="s">
        <v>43</v>
      </c>
      <c r="AG5189" s="1" t="s">
        <v>43</v>
      </c>
      <c r="AH5189" s="1" t="s">
        <v>43</v>
      </c>
      <c r="AI5189" s="1" t="s">
        <v>45</v>
      </c>
      <c r="AJ5189" s="1" t="s">
        <v>61</v>
      </c>
      <c r="AK5189" s="1" t="s">
        <v>61</v>
      </c>
      <c r="AL5189" s="1" t="s">
        <v>61</v>
      </c>
      <c r="AM5189" s="1" t="s">
        <v>61</v>
      </c>
      <c r="AN5189" s="1" t="s">
        <v>43</v>
      </c>
      <c r="AO5189" s="1" t="s">
        <v>43</v>
      </c>
      <c r="AP5189" s="1" t="s">
        <v>43</v>
      </c>
      <c r="AQ5189" s="1" t="s">
        <v>48</v>
      </c>
    </row>
    <row r="5190" spans="1:43" s="1" customFormat="1" ht="15.5" customHeight="1" x14ac:dyDescent="0.25">
      <c r="A5190" s="8">
        <v>1000005189</v>
      </c>
      <c r="B5190" s="9">
        <v>7069764</v>
      </c>
      <c r="C5190" s="10" t="s">
        <v>41</v>
      </c>
      <c r="D5190" s="9">
        <v>52</v>
      </c>
      <c r="E5190" s="11">
        <v>24107.875</v>
      </c>
      <c r="F5190" s="12">
        <f t="shared" si="162"/>
        <v>12</v>
      </c>
      <c r="G5190" s="12">
        <f t="shared" si="163"/>
        <v>1965</v>
      </c>
      <c r="H5190" s="1">
        <v>3</v>
      </c>
      <c r="I5190" s="13">
        <v>12.2</v>
      </c>
      <c r="J5190" s="13">
        <v>11.966666666666667</v>
      </c>
      <c r="K5190" s="13">
        <v>12.2</v>
      </c>
      <c r="M5190" s="14"/>
      <c r="N5190" s="1">
        <v>1</v>
      </c>
      <c r="O5190" s="14">
        <v>450.35938668985182</v>
      </c>
      <c r="Q5190" s="14"/>
      <c r="R5190" s="1">
        <v>5</v>
      </c>
      <c r="S5190" s="14">
        <v>145.61623289351991</v>
      </c>
      <c r="T5190" s="1" t="s">
        <v>3486</v>
      </c>
      <c r="U5190" s="1">
        <v>7069764</v>
      </c>
      <c r="V5190" s="1">
        <v>295</v>
      </c>
      <c r="W5190" s="1" t="s">
        <v>41</v>
      </c>
      <c r="X5190" s="1">
        <v>51</v>
      </c>
      <c r="Y5190" s="1" t="s">
        <v>43</v>
      </c>
      <c r="Z5190" s="1" t="s">
        <v>43</v>
      </c>
      <c r="AA5190" s="1" t="s">
        <v>43</v>
      </c>
      <c r="AB5190" s="1" t="s">
        <v>43</v>
      </c>
      <c r="AD5190" s="1" t="s">
        <v>43</v>
      </c>
      <c r="AE5190" s="1" t="s">
        <v>45</v>
      </c>
      <c r="AF5190" s="1" t="s">
        <v>45</v>
      </c>
      <c r="AG5190" s="1" t="s">
        <v>45</v>
      </c>
      <c r="AH5190" s="1" t="s">
        <v>57</v>
      </c>
      <c r="AI5190" s="1" t="s">
        <v>43</v>
      </c>
      <c r="AJ5190" s="1" t="s">
        <v>46</v>
      </c>
      <c r="AK5190" s="1" t="s">
        <v>46</v>
      </c>
      <c r="AL5190" s="1" t="s">
        <v>47</v>
      </c>
      <c r="AM5190" s="1" t="s">
        <v>47</v>
      </c>
      <c r="AN5190" s="1" t="s">
        <v>45</v>
      </c>
      <c r="AO5190" s="1" t="s">
        <v>43</v>
      </c>
      <c r="AP5190" s="1" t="s">
        <v>45</v>
      </c>
      <c r="AQ5190" s="1" t="s">
        <v>48</v>
      </c>
    </row>
    <row r="5191" spans="1:43" s="1" customFormat="1" ht="15.5" customHeight="1" x14ac:dyDescent="0.25">
      <c r="A5191" s="8">
        <v>1000005190</v>
      </c>
      <c r="B5191" s="9">
        <v>7072958</v>
      </c>
      <c r="C5191" s="10" t="s">
        <v>52</v>
      </c>
      <c r="D5191" s="9">
        <v>63</v>
      </c>
      <c r="E5191" s="11">
        <v>20089.875</v>
      </c>
      <c r="F5191" s="12">
        <f t="shared" si="162"/>
        <v>12</v>
      </c>
      <c r="G5191" s="12">
        <f t="shared" si="163"/>
        <v>1954</v>
      </c>
      <c r="I5191" s="13"/>
      <c r="J5191" s="13"/>
      <c r="K5191" s="13"/>
      <c r="M5191" s="14"/>
      <c r="N5191" s="1">
        <v>1</v>
      </c>
      <c r="O5191" s="14">
        <v>156.19666666670673</v>
      </c>
      <c r="P5191" s="1">
        <v>1</v>
      </c>
      <c r="Q5191" s="14">
        <v>310.31734224538377</v>
      </c>
      <c r="R5191" s="1">
        <v>1</v>
      </c>
      <c r="S5191" s="14">
        <v>343.30246076390176</v>
      </c>
    </row>
    <row r="5192" spans="1:43" s="1" customFormat="1" ht="15.5" customHeight="1" x14ac:dyDescent="0.25">
      <c r="A5192" s="8">
        <v>1000005191</v>
      </c>
      <c r="B5192" s="9">
        <v>7073397</v>
      </c>
      <c r="C5192" s="10" t="s">
        <v>41</v>
      </c>
      <c r="D5192" s="9">
        <v>77</v>
      </c>
      <c r="E5192" s="11">
        <v>14976.875</v>
      </c>
      <c r="F5192" s="12">
        <f t="shared" si="162"/>
        <v>12</v>
      </c>
      <c r="G5192" s="12">
        <f t="shared" si="163"/>
        <v>1940</v>
      </c>
      <c r="H5192" s="1">
        <v>7</v>
      </c>
      <c r="I5192" s="13">
        <v>7.1</v>
      </c>
      <c r="J5192" s="13">
        <v>6.4571428571428564</v>
      </c>
      <c r="K5192" s="13">
        <v>7.1</v>
      </c>
      <c r="L5192" s="1">
        <v>1</v>
      </c>
      <c r="M5192" s="14">
        <v>90.354502777736343</v>
      </c>
      <c r="O5192" s="14"/>
      <c r="P5192" s="1">
        <v>1</v>
      </c>
      <c r="Q5192" s="14">
        <v>331.38972650458163</v>
      </c>
      <c r="R5192" s="1">
        <v>4</v>
      </c>
      <c r="S5192" s="14">
        <v>180.84350581597391</v>
      </c>
      <c r="T5192" s="1" t="s">
        <v>3487</v>
      </c>
      <c r="U5192" s="1">
        <v>7073397</v>
      </c>
      <c r="V5192" s="1">
        <v>224</v>
      </c>
      <c r="W5192" s="1" t="s">
        <v>41</v>
      </c>
      <c r="X5192" s="1">
        <v>76</v>
      </c>
      <c r="Y5192" s="1" t="s">
        <v>45</v>
      </c>
      <c r="Z5192" s="1" t="s">
        <v>43</v>
      </c>
      <c r="AA5192" s="1" t="s">
        <v>43</v>
      </c>
      <c r="AB5192" s="1" t="s">
        <v>43</v>
      </c>
      <c r="AC5192" s="1" t="s">
        <v>55</v>
      </c>
      <c r="AD5192" s="1" t="s">
        <v>43</v>
      </c>
      <c r="AE5192" s="1" t="s">
        <v>43</v>
      </c>
      <c r="AF5192" s="1" t="s">
        <v>43</v>
      </c>
      <c r="AG5192" s="1" t="s">
        <v>43</v>
      </c>
      <c r="AH5192" s="1" t="s">
        <v>45</v>
      </c>
      <c r="AI5192" s="1" t="s">
        <v>43</v>
      </c>
      <c r="AJ5192" s="1" t="s">
        <v>47</v>
      </c>
      <c r="AK5192" s="1" t="s">
        <v>47</v>
      </c>
      <c r="AL5192" s="1" t="s">
        <v>46</v>
      </c>
      <c r="AM5192" s="1" t="s">
        <v>46</v>
      </c>
      <c r="AN5192" s="1" t="s">
        <v>45</v>
      </c>
      <c r="AO5192" s="1" t="s">
        <v>43</v>
      </c>
      <c r="AP5192" s="1" t="s">
        <v>43</v>
      </c>
      <c r="AQ5192" s="1" t="s">
        <v>48</v>
      </c>
    </row>
    <row r="5193" spans="1:43" s="1" customFormat="1" ht="15.5" customHeight="1" x14ac:dyDescent="0.25">
      <c r="A5193" s="8">
        <v>1000005192</v>
      </c>
      <c r="B5193" s="9">
        <v>7073431</v>
      </c>
      <c r="C5193" s="10" t="s">
        <v>41</v>
      </c>
      <c r="D5193" s="9">
        <v>62</v>
      </c>
      <c r="E5193" s="11">
        <v>20454.875</v>
      </c>
      <c r="F5193" s="12">
        <f t="shared" si="162"/>
        <v>12</v>
      </c>
      <c r="G5193" s="12">
        <f t="shared" si="163"/>
        <v>1955</v>
      </c>
      <c r="H5193" s="1">
        <v>3</v>
      </c>
      <c r="I5193" s="13">
        <v>14</v>
      </c>
      <c r="J5193" s="13">
        <v>13.733333333333334</v>
      </c>
      <c r="K5193" s="13">
        <v>14</v>
      </c>
      <c r="L5193" s="1">
        <v>4</v>
      </c>
      <c r="M5193" s="14">
        <v>138.84988148148477</v>
      </c>
      <c r="N5193" s="1">
        <v>2</v>
      </c>
      <c r="O5193" s="14">
        <v>350.66278356480325</v>
      </c>
      <c r="P5193" s="1">
        <v>1</v>
      </c>
      <c r="Q5193" s="14">
        <v>363.42015474538493</v>
      </c>
      <c r="R5193" s="1">
        <v>4</v>
      </c>
      <c r="S5193" s="14">
        <v>139.85503359374889</v>
      </c>
      <c r="T5193" s="1" t="s">
        <v>3488</v>
      </c>
      <c r="U5193" s="1">
        <v>7073431</v>
      </c>
      <c r="V5193" s="1">
        <v>196</v>
      </c>
      <c r="W5193" s="1" t="s">
        <v>41</v>
      </c>
      <c r="X5193" s="1">
        <v>61</v>
      </c>
      <c r="Y5193" s="1" t="s">
        <v>43</v>
      </c>
      <c r="Z5193" s="1" t="s">
        <v>43</v>
      </c>
      <c r="AA5193" s="1" t="s">
        <v>43</v>
      </c>
      <c r="AB5193" s="1" t="s">
        <v>43</v>
      </c>
      <c r="AC5193" s="1" t="s">
        <v>44</v>
      </c>
      <c r="AD5193" s="1" t="s">
        <v>43</v>
      </c>
      <c r="AE5193" s="1" t="s">
        <v>45</v>
      </c>
      <c r="AF5193" s="1" t="s">
        <v>45</v>
      </c>
      <c r="AG5193" s="1" t="s">
        <v>43</v>
      </c>
      <c r="AH5193" s="1" t="s">
        <v>45</v>
      </c>
      <c r="AI5193" s="1" t="s">
        <v>43</v>
      </c>
      <c r="AJ5193" s="1" t="s">
        <v>47</v>
      </c>
      <c r="AK5193" s="1" t="s">
        <v>47</v>
      </c>
      <c r="AL5193" s="1" t="s">
        <v>47</v>
      </c>
      <c r="AM5193" s="1" t="s">
        <v>47</v>
      </c>
      <c r="AN5193" s="1" t="s">
        <v>45</v>
      </c>
      <c r="AO5193" s="1" t="s">
        <v>43</v>
      </c>
      <c r="AP5193" s="1" t="s">
        <v>45</v>
      </c>
      <c r="AQ5193" s="1" t="s">
        <v>48</v>
      </c>
    </row>
    <row r="5194" spans="1:43" s="1" customFormat="1" ht="15.5" customHeight="1" x14ac:dyDescent="0.25">
      <c r="A5194" s="8">
        <v>1000005193</v>
      </c>
      <c r="B5194" s="9">
        <v>7073640</v>
      </c>
      <c r="C5194" s="10" t="s">
        <v>52</v>
      </c>
      <c r="D5194" s="9">
        <v>65</v>
      </c>
      <c r="E5194" s="11">
        <v>19250.875</v>
      </c>
      <c r="F5194" s="12">
        <f t="shared" si="162"/>
        <v>9</v>
      </c>
      <c r="G5194" s="12">
        <f t="shared" si="163"/>
        <v>1952</v>
      </c>
      <c r="H5194" s="1">
        <v>6</v>
      </c>
      <c r="I5194" s="13">
        <v>10.9</v>
      </c>
      <c r="J5194" s="13">
        <v>9.8166666666666682</v>
      </c>
      <c r="K5194" s="13">
        <v>10.9</v>
      </c>
      <c r="M5194" s="14"/>
      <c r="N5194" s="1">
        <v>2</v>
      </c>
      <c r="O5194" s="14">
        <v>286.70859959492373</v>
      </c>
      <c r="Q5194" s="14"/>
      <c r="R5194" s="1">
        <v>5</v>
      </c>
      <c r="S5194" s="14">
        <v>131.59245511573971</v>
      </c>
      <c r="T5194" s="1" t="s">
        <v>3489</v>
      </c>
      <c r="U5194" s="1">
        <v>7073640</v>
      </c>
      <c r="V5194" s="1">
        <v>255</v>
      </c>
      <c r="W5194" s="1" t="s">
        <v>52</v>
      </c>
      <c r="X5194" s="1">
        <v>65</v>
      </c>
      <c r="Y5194" s="1" t="s">
        <v>45</v>
      </c>
      <c r="Z5194" s="1" t="s">
        <v>43</v>
      </c>
      <c r="AA5194" s="1" t="s">
        <v>43</v>
      </c>
      <c r="AB5194" s="1" t="s">
        <v>45</v>
      </c>
      <c r="AC5194" s="1" t="s">
        <v>44</v>
      </c>
      <c r="AD5194" s="1" t="s">
        <v>43</v>
      </c>
      <c r="AE5194" s="1" t="s">
        <v>45</v>
      </c>
      <c r="AF5194" s="1" t="s">
        <v>43</v>
      </c>
      <c r="AG5194" s="1" t="s">
        <v>45</v>
      </c>
      <c r="AH5194" s="1" t="s">
        <v>43</v>
      </c>
      <c r="AI5194" s="1" t="s">
        <v>43</v>
      </c>
      <c r="AJ5194" s="1" t="s">
        <v>46</v>
      </c>
      <c r="AK5194" s="1" t="s">
        <v>46</v>
      </c>
      <c r="AL5194" s="1" t="s">
        <v>47</v>
      </c>
      <c r="AM5194" s="1" t="s">
        <v>47</v>
      </c>
      <c r="AN5194" s="1" t="s">
        <v>45</v>
      </c>
      <c r="AO5194" s="1" t="s">
        <v>43</v>
      </c>
      <c r="AP5194" s="1" t="s">
        <v>45</v>
      </c>
      <c r="AQ5194" s="1" t="s">
        <v>48</v>
      </c>
    </row>
    <row r="5195" spans="1:43" s="1" customFormat="1" ht="15.5" customHeight="1" x14ac:dyDescent="0.25">
      <c r="A5195" s="8">
        <v>1000005194</v>
      </c>
      <c r="B5195" s="9">
        <v>7073691</v>
      </c>
      <c r="C5195" s="10" t="s">
        <v>52</v>
      </c>
      <c r="D5195" s="9">
        <v>55</v>
      </c>
      <c r="E5195" s="11">
        <v>23011.875</v>
      </c>
      <c r="F5195" s="12">
        <f t="shared" si="162"/>
        <v>12</v>
      </c>
      <c r="G5195" s="12">
        <f t="shared" si="163"/>
        <v>1962</v>
      </c>
      <c r="H5195" s="1">
        <v>5</v>
      </c>
      <c r="I5195" s="13">
        <v>11</v>
      </c>
      <c r="J5195" s="13">
        <v>9.8000000000000007</v>
      </c>
      <c r="K5195" s="13">
        <v>11</v>
      </c>
      <c r="L5195" s="1">
        <v>3</v>
      </c>
      <c r="M5195" s="14">
        <v>40.396809567913202</v>
      </c>
      <c r="O5195" s="14"/>
      <c r="P5195" s="1">
        <v>1</v>
      </c>
      <c r="Q5195" s="14">
        <v>365.2296107638831</v>
      </c>
      <c r="R5195" s="1">
        <v>3</v>
      </c>
      <c r="S5195" s="14">
        <v>168.4131697916649</v>
      </c>
      <c r="T5195" s="1" t="s">
        <v>3490</v>
      </c>
      <c r="U5195" s="1">
        <v>7073691</v>
      </c>
      <c r="V5195" s="1">
        <v>140</v>
      </c>
      <c r="W5195" s="1" t="s">
        <v>52</v>
      </c>
      <c r="X5195" s="1">
        <v>54</v>
      </c>
      <c r="Y5195" s="1" t="s">
        <v>45</v>
      </c>
      <c r="Z5195" s="1" t="s">
        <v>43</v>
      </c>
      <c r="AA5195" s="1" t="s">
        <v>43</v>
      </c>
      <c r="AB5195" s="1" t="s">
        <v>43</v>
      </c>
      <c r="AC5195" s="1" t="s">
        <v>44</v>
      </c>
      <c r="AD5195" s="1" t="s">
        <v>45</v>
      </c>
      <c r="AE5195" s="1" t="s">
        <v>45</v>
      </c>
      <c r="AF5195" s="1" t="s">
        <v>45</v>
      </c>
      <c r="AG5195" s="1" t="s">
        <v>43</v>
      </c>
      <c r="AH5195" s="1" t="s">
        <v>45</v>
      </c>
      <c r="AI5195" s="1" t="s">
        <v>43</v>
      </c>
      <c r="AJ5195" s="1" t="s">
        <v>47</v>
      </c>
      <c r="AK5195" s="1" t="s">
        <v>47</v>
      </c>
      <c r="AL5195" s="1" t="s">
        <v>61</v>
      </c>
      <c r="AM5195" s="1" t="s">
        <v>61</v>
      </c>
      <c r="AN5195" s="1" t="s">
        <v>43</v>
      </c>
      <c r="AO5195" s="1" t="s">
        <v>43</v>
      </c>
      <c r="AP5195" s="1" t="s">
        <v>45</v>
      </c>
      <c r="AQ5195" s="1" t="s">
        <v>48</v>
      </c>
    </row>
    <row r="5196" spans="1:43" s="1" customFormat="1" ht="15.5" customHeight="1" x14ac:dyDescent="0.25">
      <c r="A5196" s="8">
        <v>1000005195</v>
      </c>
      <c r="B5196" s="9">
        <v>7090652</v>
      </c>
      <c r="C5196" s="10" t="s">
        <v>41</v>
      </c>
      <c r="D5196" s="9">
        <v>62</v>
      </c>
      <c r="E5196" s="11">
        <v>20571.875</v>
      </c>
      <c r="F5196" s="12">
        <f t="shared" si="162"/>
        <v>4</v>
      </c>
      <c r="G5196" s="12">
        <f t="shared" si="163"/>
        <v>1956</v>
      </c>
      <c r="H5196" s="1">
        <v>2</v>
      </c>
      <c r="I5196" s="13">
        <v>9.5</v>
      </c>
      <c r="J5196" s="13">
        <v>9.25</v>
      </c>
      <c r="K5196" s="13">
        <v>9.5</v>
      </c>
      <c r="L5196" s="1">
        <v>2</v>
      </c>
      <c r="M5196" s="14">
        <v>160.10565995371871</v>
      </c>
      <c r="N5196" s="1">
        <v>2</v>
      </c>
      <c r="O5196" s="14">
        <v>341.17629050925461</v>
      </c>
      <c r="P5196" s="1">
        <v>2</v>
      </c>
      <c r="Q5196" s="14">
        <v>160.19270468749164</v>
      </c>
      <c r="R5196" s="1">
        <v>3</v>
      </c>
      <c r="S5196" s="14">
        <v>106.82560806326607</v>
      </c>
      <c r="T5196" s="1" t="s">
        <v>3491</v>
      </c>
    </row>
    <row r="5197" spans="1:43" s="1" customFormat="1" ht="15.5" customHeight="1" x14ac:dyDescent="0.25">
      <c r="A5197" s="8">
        <v>1000005196</v>
      </c>
      <c r="B5197" s="9">
        <v>7086701</v>
      </c>
      <c r="C5197" s="10" t="s">
        <v>41</v>
      </c>
      <c r="D5197" s="9">
        <v>45</v>
      </c>
      <c r="E5197" s="11">
        <v>26867.875</v>
      </c>
      <c r="F5197" s="12">
        <f t="shared" si="162"/>
        <v>7</v>
      </c>
      <c r="G5197" s="12">
        <f t="shared" si="163"/>
        <v>1973</v>
      </c>
      <c r="H5197" s="1">
        <v>4</v>
      </c>
      <c r="I5197" s="13">
        <v>7.4</v>
      </c>
      <c r="J5197" s="13">
        <v>7.05</v>
      </c>
      <c r="K5197" s="13">
        <v>7.4</v>
      </c>
      <c r="M5197" s="14"/>
      <c r="N5197" s="1">
        <v>1</v>
      </c>
      <c r="O5197" s="14">
        <v>666.22834502314799</v>
      </c>
      <c r="P5197" s="1">
        <v>2</v>
      </c>
      <c r="Q5197" s="14">
        <v>335.24596278934405</v>
      </c>
      <c r="R5197" s="1">
        <v>4</v>
      </c>
      <c r="S5197" s="14">
        <v>167.63121993634923</v>
      </c>
      <c r="T5197" s="1" t="s">
        <v>3492</v>
      </c>
      <c r="U5197" s="1">
        <v>7086701</v>
      </c>
      <c r="V5197" s="1">
        <v>245</v>
      </c>
      <c r="W5197" s="1" t="s">
        <v>41</v>
      </c>
      <c r="X5197" s="1">
        <v>44</v>
      </c>
      <c r="Y5197" s="1" t="s">
        <v>43</v>
      </c>
      <c r="Z5197" s="1" t="s">
        <v>43</v>
      </c>
      <c r="AA5197" s="1" t="s">
        <v>43</v>
      </c>
      <c r="AB5197" s="1" t="s">
        <v>43</v>
      </c>
      <c r="AC5197" s="1" t="s">
        <v>44</v>
      </c>
      <c r="AD5197" s="1" t="s">
        <v>45</v>
      </c>
      <c r="AE5197" s="1" t="s">
        <v>45</v>
      </c>
      <c r="AF5197" s="1" t="s">
        <v>45</v>
      </c>
      <c r="AG5197" s="1" t="s">
        <v>43</v>
      </c>
      <c r="AH5197" s="1" t="s">
        <v>45</v>
      </c>
      <c r="AI5197" s="1" t="s">
        <v>43</v>
      </c>
      <c r="AJ5197" s="1" t="s">
        <v>46</v>
      </c>
      <c r="AK5197" s="1" t="s">
        <v>46</v>
      </c>
      <c r="AL5197" s="1" t="s">
        <v>46</v>
      </c>
      <c r="AM5197" s="1" t="s">
        <v>46</v>
      </c>
      <c r="AN5197" s="1" t="s">
        <v>45</v>
      </c>
      <c r="AO5197" s="1" t="s">
        <v>43</v>
      </c>
      <c r="AP5197" s="1" t="s">
        <v>43</v>
      </c>
      <c r="AQ5197" s="1" t="s">
        <v>48</v>
      </c>
    </row>
    <row r="5198" spans="1:43" s="1" customFormat="1" ht="15.5" customHeight="1" x14ac:dyDescent="0.25">
      <c r="A5198" s="8">
        <v>1000005197</v>
      </c>
      <c r="B5198" s="9">
        <v>7082522</v>
      </c>
      <c r="C5198" s="10" t="s">
        <v>52</v>
      </c>
      <c r="D5198" s="9">
        <v>65</v>
      </c>
      <c r="E5198" s="11">
        <v>19359.875</v>
      </c>
      <c r="F5198" s="12">
        <f t="shared" si="162"/>
        <v>12</v>
      </c>
      <c r="G5198" s="12">
        <f t="shared" si="163"/>
        <v>1952</v>
      </c>
      <c r="H5198" s="1">
        <v>6</v>
      </c>
      <c r="I5198" s="13">
        <v>9.6</v>
      </c>
      <c r="J5198" s="13">
        <v>8.2166666666666668</v>
      </c>
      <c r="K5198" s="13">
        <v>9.6</v>
      </c>
      <c r="M5198" s="14"/>
      <c r="O5198" s="14"/>
      <c r="Q5198" s="14"/>
      <c r="R5198" s="1">
        <v>2</v>
      </c>
      <c r="S5198" s="14">
        <v>308.51905445599914</v>
      </c>
      <c r="T5198" s="1" t="s">
        <v>3493</v>
      </c>
      <c r="U5198" s="1">
        <v>7082522</v>
      </c>
      <c r="V5198" s="1">
        <v>218</v>
      </c>
      <c r="W5198" s="1" t="s">
        <v>52</v>
      </c>
      <c r="X5198" s="1">
        <v>64</v>
      </c>
      <c r="Y5198" s="1" t="s">
        <v>45</v>
      </c>
      <c r="Z5198" s="1" t="s">
        <v>43</v>
      </c>
      <c r="AA5198" s="1" t="s">
        <v>43</v>
      </c>
      <c r="AB5198" s="1" t="s">
        <v>45</v>
      </c>
      <c r="AD5198" s="1" t="s">
        <v>43</v>
      </c>
      <c r="AE5198" s="1" t="s">
        <v>43</v>
      </c>
      <c r="AF5198" s="1" t="s">
        <v>43</v>
      </c>
      <c r="AG5198" s="1" t="s">
        <v>43</v>
      </c>
      <c r="AH5198" s="1" t="s">
        <v>43</v>
      </c>
      <c r="AI5198" s="1" t="s">
        <v>43</v>
      </c>
      <c r="AJ5198" s="1" t="s">
        <v>46</v>
      </c>
      <c r="AK5198" s="1" t="s">
        <v>46</v>
      </c>
      <c r="AL5198" s="1" t="s">
        <v>46</v>
      </c>
      <c r="AM5198" s="1" t="s">
        <v>46</v>
      </c>
      <c r="AN5198" s="1" t="s">
        <v>45</v>
      </c>
      <c r="AO5198" s="1" t="s">
        <v>43</v>
      </c>
      <c r="AP5198" s="1" t="s">
        <v>43</v>
      </c>
      <c r="AQ5198" s="1" t="s">
        <v>48</v>
      </c>
    </row>
    <row r="5199" spans="1:43" s="1" customFormat="1" ht="15.5" customHeight="1" x14ac:dyDescent="0.25">
      <c r="A5199" s="8">
        <v>1000005198</v>
      </c>
      <c r="B5199" s="9">
        <v>7082526</v>
      </c>
      <c r="C5199" s="10" t="s">
        <v>52</v>
      </c>
      <c r="D5199" s="9">
        <v>73</v>
      </c>
      <c r="E5199" s="11">
        <v>16541.875</v>
      </c>
      <c r="F5199" s="12">
        <f t="shared" si="162"/>
        <v>4</v>
      </c>
      <c r="G5199" s="12">
        <f t="shared" si="163"/>
        <v>1945</v>
      </c>
      <c r="H5199" s="1">
        <v>7</v>
      </c>
      <c r="I5199" s="13">
        <v>7</v>
      </c>
      <c r="J5199" s="13">
        <v>6.7714285714285714</v>
      </c>
      <c r="K5199" s="13">
        <v>7</v>
      </c>
      <c r="M5199" s="14"/>
      <c r="N5199" s="1">
        <v>4</v>
      </c>
      <c r="O5199" s="14">
        <v>161.25275752315247</v>
      </c>
      <c r="Q5199" s="14"/>
      <c r="R5199" s="1">
        <v>7</v>
      </c>
      <c r="S5199" s="14">
        <v>98.00674704034256</v>
      </c>
      <c r="T5199" s="1" t="s">
        <v>3494</v>
      </c>
      <c r="U5199" s="1">
        <v>7082526</v>
      </c>
      <c r="V5199" s="1">
        <v>292</v>
      </c>
      <c r="W5199" s="1" t="s">
        <v>52</v>
      </c>
      <c r="X5199" s="1">
        <v>72</v>
      </c>
      <c r="Y5199" s="1" t="s">
        <v>43</v>
      </c>
      <c r="Z5199" s="1" t="s">
        <v>43</v>
      </c>
      <c r="AA5199" s="1" t="s">
        <v>43</v>
      </c>
      <c r="AB5199" s="1" t="s">
        <v>43</v>
      </c>
      <c r="AC5199" s="1" t="s">
        <v>55</v>
      </c>
      <c r="AD5199" s="1" t="s">
        <v>43</v>
      </c>
      <c r="AE5199" s="1" t="s">
        <v>43</v>
      </c>
      <c r="AF5199" s="1" t="s">
        <v>43</v>
      </c>
      <c r="AG5199" s="1" t="s">
        <v>43</v>
      </c>
      <c r="AH5199" s="1" t="s">
        <v>43</v>
      </c>
      <c r="AI5199" s="1" t="s">
        <v>45</v>
      </c>
      <c r="AJ5199" s="1" t="s">
        <v>46</v>
      </c>
      <c r="AK5199" s="1" t="s">
        <v>46</v>
      </c>
      <c r="AL5199" s="1" t="s">
        <v>47</v>
      </c>
      <c r="AM5199" s="1" t="s">
        <v>47</v>
      </c>
      <c r="AN5199" s="1" t="s">
        <v>45</v>
      </c>
      <c r="AO5199" s="1" t="s">
        <v>43</v>
      </c>
      <c r="AP5199" s="1" t="s">
        <v>43</v>
      </c>
      <c r="AQ5199" s="1" t="s">
        <v>50</v>
      </c>
    </row>
    <row r="5200" spans="1:43" s="1" customFormat="1" ht="15.5" customHeight="1" x14ac:dyDescent="0.25">
      <c r="A5200" s="8">
        <v>1000005199</v>
      </c>
      <c r="B5200" s="9">
        <v>7082608</v>
      </c>
      <c r="C5200" s="10" t="s">
        <v>52</v>
      </c>
      <c r="D5200" s="9">
        <v>27</v>
      </c>
      <c r="E5200" s="11">
        <v>33400.875</v>
      </c>
      <c r="F5200" s="12">
        <f t="shared" si="162"/>
        <v>6</v>
      </c>
      <c r="G5200" s="12">
        <f t="shared" si="163"/>
        <v>1991</v>
      </c>
      <c r="H5200" s="1">
        <v>3</v>
      </c>
      <c r="I5200" s="13">
        <v>9.4</v>
      </c>
      <c r="J5200" s="13">
        <v>8.9333333333333336</v>
      </c>
      <c r="K5200" s="13">
        <v>9.4</v>
      </c>
      <c r="M5200" s="14"/>
      <c r="O5200" s="14"/>
      <c r="P5200" s="1">
        <v>1</v>
      </c>
      <c r="Q5200" s="14">
        <v>91.417573726881528</v>
      </c>
      <c r="R5200" s="1">
        <v>3</v>
      </c>
      <c r="S5200" s="14">
        <v>168.65864432869907</v>
      </c>
      <c r="T5200" s="1" t="s">
        <v>3495</v>
      </c>
      <c r="U5200" s="1">
        <v>7082608</v>
      </c>
      <c r="V5200" s="1">
        <v>164</v>
      </c>
      <c r="W5200" s="1" t="s">
        <v>52</v>
      </c>
      <c r="X5200" s="1">
        <v>26</v>
      </c>
      <c r="Y5200" s="1" t="s">
        <v>43</v>
      </c>
      <c r="Z5200" s="1" t="s">
        <v>43</v>
      </c>
      <c r="AA5200" s="1" t="s">
        <v>43</v>
      </c>
      <c r="AB5200" s="1" t="s">
        <v>43</v>
      </c>
      <c r="AC5200" s="1" t="s">
        <v>44</v>
      </c>
      <c r="AD5200" s="1" t="s">
        <v>45</v>
      </c>
      <c r="AE5200" s="1" t="s">
        <v>43</v>
      </c>
      <c r="AF5200" s="1" t="s">
        <v>43</v>
      </c>
      <c r="AG5200" s="1" t="s">
        <v>43</v>
      </c>
      <c r="AH5200" s="1" t="s">
        <v>43</v>
      </c>
      <c r="AI5200" s="1" t="s">
        <v>45</v>
      </c>
      <c r="AJ5200" s="1" t="s">
        <v>61</v>
      </c>
      <c r="AK5200" s="1" t="s">
        <v>61</v>
      </c>
      <c r="AL5200" s="1" t="s">
        <v>61</v>
      </c>
      <c r="AM5200" s="1" t="s">
        <v>46</v>
      </c>
      <c r="AN5200" s="1" t="s">
        <v>43</v>
      </c>
      <c r="AO5200" s="1" t="s">
        <v>43</v>
      </c>
      <c r="AP5200" s="1" t="s">
        <v>45</v>
      </c>
      <c r="AQ5200" s="1" t="s">
        <v>48</v>
      </c>
    </row>
    <row r="5201" spans="1:43" s="1" customFormat="1" ht="15.5" customHeight="1" x14ac:dyDescent="0.25">
      <c r="A5201" s="8">
        <v>1000005200</v>
      </c>
      <c r="B5201" s="9">
        <v>7084957</v>
      </c>
      <c r="C5201" s="10" t="s">
        <v>52</v>
      </c>
      <c r="D5201" s="9">
        <v>56</v>
      </c>
      <c r="E5201" s="11">
        <v>22732.875</v>
      </c>
      <c r="F5201" s="12">
        <f t="shared" si="162"/>
        <v>3</v>
      </c>
      <c r="G5201" s="12">
        <f t="shared" si="163"/>
        <v>1962</v>
      </c>
      <c r="H5201" s="1">
        <v>3</v>
      </c>
      <c r="I5201" s="13">
        <v>10.1</v>
      </c>
      <c r="J5201" s="13">
        <v>7.833333333333333</v>
      </c>
      <c r="K5201" s="13">
        <v>10.1</v>
      </c>
      <c r="M5201" s="14"/>
      <c r="N5201" s="1">
        <v>2</v>
      </c>
      <c r="O5201" s="14">
        <v>245.15228009260318</v>
      </c>
      <c r="P5201" s="1">
        <v>1</v>
      </c>
      <c r="Q5201" s="14">
        <v>218.40259687498474</v>
      </c>
      <c r="R5201" s="1">
        <v>2</v>
      </c>
      <c r="S5201" s="14">
        <v>179.51617251159769</v>
      </c>
      <c r="T5201" s="1" t="s">
        <v>3496</v>
      </c>
      <c r="U5201" s="1">
        <v>7084957</v>
      </c>
      <c r="V5201" s="1">
        <v>119</v>
      </c>
      <c r="W5201" s="1" t="s">
        <v>52</v>
      </c>
      <c r="X5201" s="1">
        <v>55</v>
      </c>
      <c r="Y5201" s="1" t="s">
        <v>43</v>
      </c>
      <c r="Z5201" s="1" t="s">
        <v>43</v>
      </c>
      <c r="AA5201" s="1" t="s">
        <v>43</v>
      </c>
      <c r="AB5201" s="1" t="s">
        <v>43</v>
      </c>
      <c r="AC5201" s="1" t="s">
        <v>55</v>
      </c>
      <c r="AD5201" s="1" t="s">
        <v>45</v>
      </c>
      <c r="AE5201" s="1" t="s">
        <v>45</v>
      </c>
      <c r="AF5201" s="1" t="s">
        <v>45</v>
      </c>
      <c r="AG5201" s="1" t="s">
        <v>45</v>
      </c>
      <c r="AH5201" s="1" t="s">
        <v>57</v>
      </c>
      <c r="AI5201" s="1" t="s">
        <v>43</v>
      </c>
      <c r="AJ5201" s="1" t="s">
        <v>61</v>
      </c>
      <c r="AK5201" s="1" t="s">
        <v>61</v>
      </c>
      <c r="AL5201" s="1" t="s">
        <v>47</v>
      </c>
      <c r="AM5201" s="1" t="s">
        <v>47</v>
      </c>
      <c r="AN5201" s="1" t="s">
        <v>45</v>
      </c>
      <c r="AO5201" s="1" t="s">
        <v>43</v>
      </c>
      <c r="AP5201" s="1" t="s">
        <v>43</v>
      </c>
      <c r="AQ5201" s="1" t="s">
        <v>48</v>
      </c>
    </row>
    <row r="5202" spans="1:43" s="1" customFormat="1" ht="15.5" customHeight="1" x14ac:dyDescent="0.25">
      <c r="A5202" s="8">
        <v>1000005201</v>
      </c>
      <c r="B5202" s="9">
        <v>7049680</v>
      </c>
      <c r="C5202" s="10" t="s">
        <v>52</v>
      </c>
      <c r="D5202" s="9">
        <v>55</v>
      </c>
      <c r="E5202" s="11">
        <v>23203.875</v>
      </c>
      <c r="F5202" s="12">
        <f t="shared" si="162"/>
        <v>7</v>
      </c>
      <c r="G5202" s="12">
        <f t="shared" si="163"/>
        <v>1963</v>
      </c>
      <c r="H5202" s="1">
        <v>1</v>
      </c>
      <c r="I5202" s="13">
        <v>7.9</v>
      </c>
      <c r="J5202" s="13">
        <v>7.9</v>
      </c>
      <c r="K5202" s="13">
        <v>7.9</v>
      </c>
      <c r="M5202" s="14"/>
      <c r="O5202" s="14"/>
      <c r="P5202" s="1">
        <v>1</v>
      </c>
      <c r="Q5202" s="14">
        <v>531.43527048608667</v>
      </c>
      <c r="R5202" s="1">
        <v>3</v>
      </c>
      <c r="S5202" s="14">
        <v>177.16023769290041</v>
      </c>
    </row>
    <row r="5203" spans="1:43" s="1" customFormat="1" ht="15.5" customHeight="1" x14ac:dyDescent="0.25">
      <c r="A5203" s="8">
        <v>1000005202</v>
      </c>
      <c r="B5203" s="9">
        <v>7085316</v>
      </c>
      <c r="C5203" s="10" t="s">
        <v>41</v>
      </c>
      <c r="D5203" s="9">
        <v>50</v>
      </c>
      <c r="E5203" s="11">
        <v>24837.875</v>
      </c>
      <c r="F5203" s="12">
        <f t="shared" si="162"/>
        <v>12</v>
      </c>
      <c r="G5203" s="12">
        <f t="shared" si="163"/>
        <v>1967</v>
      </c>
      <c r="H5203" s="1">
        <v>6</v>
      </c>
      <c r="I5203" s="13">
        <v>11</v>
      </c>
      <c r="J5203" s="13">
        <v>9.3666666666666654</v>
      </c>
      <c r="K5203" s="13">
        <v>11</v>
      </c>
      <c r="L5203" s="1">
        <v>1</v>
      </c>
      <c r="M5203" s="14">
        <v>716.2375236111402</v>
      </c>
      <c r="N5203" s="1">
        <v>2</v>
      </c>
      <c r="O5203" s="14">
        <v>280.7059837963061</v>
      </c>
      <c r="P5203" s="1">
        <v>1</v>
      </c>
      <c r="Q5203" s="14">
        <v>28.498048263885721</v>
      </c>
      <c r="R5203" s="1">
        <v>6</v>
      </c>
      <c r="S5203" s="14">
        <v>120.38693211805003</v>
      </c>
      <c r="T5203" s="1" t="s">
        <v>3497</v>
      </c>
      <c r="U5203" s="1">
        <v>7085316</v>
      </c>
      <c r="V5203" s="1">
        <v>448</v>
      </c>
      <c r="W5203" s="1" t="s">
        <v>41</v>
      </c>
      <c r="X5203" s="1">
        <v>49</v>
      </c>
      <c r="Y5203" s="1" t="s">
        <v>43</v>
      </c>
      <c r="Z5203" s="1" t="s">
        <v>45</v>
      </c>
      <c r="AA5203" s="1" t="s">
        <v>43</v>
      </c>
      <c r="AB5203" s="1" t="s">
        <v>45</v>
      </c>
      <c r="AD5203" s="1" t="s">
        <v>45</v>
      </c>
      <c r="AE5203" s="1" t="s">
        <v>43</v>
      </c>
      <c r="AF5203" s="1" t="s">
        <v>43</v>
      </c>
      <c r="AG5203" s="1" t="s">
        <v>45</v>
      </c>
      <c r="AH5203" s="1" t="s">
        <v>43</v>
      </c>
      <c r="AI5203" s="1" t="s">
        <v>45</v>
      </c>
      <c r="AJ5203" s="1" t="s">
        <v>46</v>
      </c>
      <c r="AK5203" s="1" t="s">
        <v>46</v>
      </c>
      <c r="AL5203" s="1" t="s">
        <v>47</v>
      </c>
      <c r="AM5203" s="1" t="s">
        <v>47</v>
      </c>
      <c r="AN5203" s="1" t="s">
        <v>45</v>
      </c>
      <c r="AO5203" s="1" t="s">
        <v>43</v>
      </c>
      <c r="AP5203" s="1" t="s">
        <v>43</v>
      </c>
      <c r="AQ5203" s="1" t="s">
        <v>48</v>
      </c>
    </row>
    <row r="5204" spans="1:43" s="1" customFormat="1" ht="15.5" customHeight="1" x14ac:dyDescent="0.25">
      <c r="A5204" s="8">
        <v>1000005203</v>
      </c>
      <c r="B5204" s="9">
        <v>7084559</v>
      </c>
      <c r="C5204" s="10" t="s">
        <v>41</v>
      </c>
      <c r="D5204" s="9">
        <v>69</v>
      </c>
      <c r="E5204" s="11">
        <v>17882.875</v>
      </c>
      <c r="F5204" s="12">
        <f t="shared" si="162"/>
        <v>12</v>
      </c>
      <c r="G5204" s="12">
        <f t="shared" si="163"/>
        <v>1948</v>
      </c>
      <c r="H5204" s="1">
        <v>7</v>
      </c>
      <c r="I5204" s="13">
        <v>6.9</v>
      </c>
      <c r="J5204" s="13">
        <v>6.5714285714285703</v>
      </c>
      <c r="K5204" s="13">
        <v>6.9</v>
      </c>
      <c r="L5204" s="1">
        <v>1</v>
      </c>
      <c r="M5204" s="14">
        <v>477.20052129633405</v>
      </c>
      <c r="N5204" s="1">
        <v>2</v>
      </c>
      <c r="O5204" s="14">
        <v>291.14748263890579</v>
      </c>
      <c r="P5204" s="1">
        <v>2</v>
      </c>
      <c r="Q5204" s="14">
        <v>349.66932505789373</v>
      </c>
      <c r="R5204" s="1">
        <v>4</v>
      </c>
      <c r="S5204" s="14">
        <v>157.25561229744926</v>
      </c>
      <c r="T5204" s="1" t="s">
        <v>3498</v>
      </c>
      <c r="U5204" s="1">
        <v>7084559</v>
      </c>
      <c r="V5204" s="1">
        <v>145</v>
      </c>
      <c r="W5204" s="1" t="s">
        <v>41</v>
      </c>
      <c r="X5204" s="1">
        <v>68</v>
      </c>
      <c r="Y5204" s="1" t="s">
        <v>45</v>
      </c>
      <c r="Z5204" s="1" t="s">
        <v>43</v>
      </c>
      <c r="AA5204" s="1" t="s">
        <v>43</v>
      </c>
      <c r="AB5204" s="1" t="s">
        <v>43</v>
      </c>
      <c r="AC5204" s="1" t="s">
        <v>55</v>
      </c>
      <c r="AD5204" s="1" t="s">
        <v>45</v>
      </c>
      <c r="AE5204" s="1" t="s">
        <v>45</v>
      </c>
      <c r="AF5204" s="1" t="s">
        <v>43</v>
      </c>
      <c r="AG5204" s="1" t="s">
        <v>43</v>
      </c>
      <c r="AH5204" s="1" t="s">
        <v>43</v>
      </c>
      <c r="AI5204" s="1" t="s">
        <v>45</v>
      </c>
      <c r="AJ5204" s="1" t="s">
        <v>47</v>
      </c>
      <c r="AK5204" s="1" t="s">
        <v>47</v>
      </c>
      <c r="AL5204" s="1" t="s">
        <v>47</v>
      </c>
      <c r="AM5204" s="1" t="s">
        <v>47</v>
      </c>
      <c r="AN5204" s="1" t="s">
        <v>43</v>
      </c>
      <c r="AO5204" s="1" t="s">
        <v>43</v>
      </c>
      <c r="AP5204" s="1" t="s">
        <v>43</v>
      </c>
      <c r="AQ5204" s="1" t="s">
        <v>48</v>
      </c>
    </row>
    <row r="5205" spans="1:43" s="1" customFormat="1" ht="15.5" customHeight="1" x14ac:dyDescent="0.25">
      <c r="A5205" s="8">
        <v>1000005204</v>
      </c>
      <c r="B5205" s="9">
        <v>7084674</v>
      </c>
      <c r="C5205" s="10" t="s">
        <v>41</v>
      </c>
      <c r="D5205" s="9">
        <v>57</v>
      </c>
      <c r="E5205" s="11">
        <v>22281.875</v>
      </c>
      <c r="F5205" s="12">
        <f t="shared" si="162"/>
        <v>12</v>
      </c>
      <c r="G5205" s="12">
        <f t="shared" si="163"/>
        <v>1960</v>
      </c>
      <c r="H5205" s="1">
        <v>7</v>
      </c>
      <c r="I5205" s="13">
        <v>8.1999999999999993</v>
      </c>
      <c r="J5205" s="13">
        <v>7.4285714285714288</v>
      </c>
      <c r="K5205" s="13">
        <v>8.1999999999999993</v>
      </c>
      <c r="M5205" s="14"/>
      <c r="N5205" s="1">
        <v>1</v>
      </c>
      <c r="O5205" s="14">
        <v>28.305162037009723</v>
      </c>
      <c r="P5205" s="1">
        <v>4</v>
      </c>
      <c r="Q5205" s="14">
        <v>173.00673139467108</v>
      </c>
      <c r="R5205" s="1">
        <v>3</v>
      </c>
      <c r="S5205" s="14">
        <v>114.670141242299</v>
      </c>
      <c r="T5205" s="1" t="s">
        <v>3499</v>
      </c>
    </row>
    <row r="5206" spans="1:43" s="1" customFormat="1" ht="15.5" customHeight="1" x14ac:dyDescent="0.25">
      <c r="A5206" s="8">
        <v>1000005205</v>
      </c>
      <c r="B5206" s="9">
        <v>7086475</v>
      </c>
      <c r="C5206" s="10" t="s">
        <v>52</v>
      </c>
      <c r="D5206" s="9">
        <v>56</v>
      </c>
      <c r="E5206" s="11">
        <v>22646.875</v>
      </c>
      <c r="F5206" s="12">
        <f t="shared" si="162"/>
        <v>12</v>
      </c>
      <c r="G5206" s="12">
        <f t="shared" si="163"/>
        <v>1961</v>
      </c>
      <c r="H5206" s="1">
        <v>7</v>
      </c>
      <c r="I5206" s="13">
        <v>9.1</v>
      </c>
      <c r="J5206" s="13">
        <v>7.4142857142857155</v>
      </c>
      <c r="K5206" s="13">
        <v>9.1</v>
      </c>
      <c r="M5206" s="14"/>
      <c r="N5206" s="1">
        <v>2</v>
      </c>
      <c r="O5206" s="14">
        <v>350.16224542822602</v>
      </c>
      <c r="P5206" s="1">
        <v>2</v>
      </c>
      <c r="Q5206" s="14">
        <v>359.68176718749237</v>
      </c>
      <c r="R5206" s="1">
        <v>5</v>
      </c>
      <c r="S5206" s="14">
        <v>143.88023752314038</v>
      </c>
      <c r="T5206" s="1" t="s">
        <v>3500</v>
      </c>
      <c r="U5206" s="1">
        <v>7086475</v>
      </c>
      <c r="V5206" s="1">
        <v>217</v>
      </c>
      <c r="W5206" s="1" t="s">
        <v>52</v>
      </c>
      <c r="X5206" s="1">
        <v>55</v>
      </c>
      <c r="Y5206" s="1" t="s">
        <v>43</v>
      </c>
      <c r="Z5206" s="1" t="s">
        <v>43</v>
      </c>
      <c r="AA5206" s="1" t="s">
        <v>43</v>
      </c>
      <c r="AB5206" s="1" t="s">
        <v>43</v>
      </c>
      <c r="AC5206" s="1" t="s">
        <v>44</v>
      </c>
      <c r="AD5206" s="1" t="s">
        <v>43</v>
      </c>
      <c r="AE5206" s="1" t="s">
        <v>43</v>
      </c>
      <c r="AF5206" s="1" t="s">
        <v>43</v>
      </c>
      <c r="AG5206" s="1" t="s">
        <v>45</v>
      </c>
      <c r="AH5206" s="1" t="s">
        <v>43</v>
      </c>
      <c r="AI5206" s="1" t="s">
        <v>43</v>
      </c>
      <c r="AJ5206" s="1" t="s">
        <v>47</v>
      </c>
      <c r="AK5206" s="1" t="s">
        <v>47</v>
      </c>
      <c r="AL5206" s="1" t="s">
        <v>47</v>
      </c>
      <c r="AM5206" s="1" t="s">
        <v>47</v>
      </c>
      <c r="AN5206" s="1" t="s">
        <v>45</v>
      </c>
      <c r="AO5206" s="1" t="s">
        <v>43</v>
      </c>
      <c r="AP5206" s="1" t="s">
        <v>43</v>
      </c>
      <c r="AQ5206" s="1" t="s">
        <v>48</v>
      </c>
    </row>
    <row r="5207" spans="1:43" s="1" customFormat="1" ht="15.5" customHeight="1" x14ac:dyDescent="0.25">
      <c r="A5207" s="8">
        <v>1000005206</v>
      </c>
      <c r="B5207" s="9">
        <v>7088966</v>
      </c>
      <c r="C5207" s="10" t="s">
        <v>41</v>
      </c>
      <c r="D5207" s="9">
        <v>56</v>
      </c>
      <c r="E5207" s="11">
        <v>22646.875</v>
      </c>
      <c r="F5207" s="12">
        <f t="shared" si="162"/>
        <v>12</v>
      </c>
      <c r="G5207" s="12">
        <f t="shared" si="163"/>
        <v>1961</v>
      </c>
      <c r="H5207" s="1">
        <v>4</v>
      </c>
      <c r="I5207" s="13">
        <v>7.8</v>
      </c>
      <c r="J5207" s="13">
        <v>6.75</v>
      </c>
      <c r="K5207" s="13">
        <v>7.8</v>
      </c>
      <c r="M5207" s="14"/>
      <c r="O5207" s="14"/>
      <c r="Q5207" s="14"/>
      <c r="R5207" s="1">
        <v>2</v>
      </c>
      <c r="S5207" s="14">
        <v>79.699638946749474</v>
      </c>
    </row>
    <row r="5208" spans="1:43" s="1" customFormat="1" ht="15.5" customHeight="1" x14ac:dyDescent="0.25">
      <c r="A5208" s="8">
        <v>1000005207</v>
      </c>
      <c r="B5208" s="9">
        <v>7101463</v>
      </c>
      <c r="C5208" s="10" t="s">
        <v>41</v>
      </c>
      <c r="D5208" s="9">
        <v>63</v>
      </c>
      <c r="E5208" s="11">
        <v>20227.875</v>
      </c>
      <c r="F5208" s="12">
        <f t="shared" si="162"/>
        <v>5</v>
      </c>
      <c r="G5208" s="12">
        <f t="shared" si="163"/>
        <v>1955</v>
      </c>
      <c r="H5208" s="1">
        <v>2</v>
      </c>
      <c r="I5208" s="13">
        <v>6.7</v>
      </c>
      <c r="J5208" s="13">
        <v>6.5</v>
      </c>
      <c r="K5208" s="13">
        <v>6.7</v>
      </c>
      <c r="M5208" s="14"/>
      <c r="O5208" s="14"/>
      <c r="P5208" s="1">
        <v>5</v>
      </c>
      <c r="Q5208" s="14">
        <v>106.24571381943679</v>
      </c>
      <c r="R5208" s="1">
        <v>3</v>
      </c>
      <c r="S5208" s="14">
        <v>233.98654942129846</v>
      </c>
      <c r="T5208" s="1" t="s">
        <v>3501</v>
      </c>
    </row>
    <row r="5209" spans="1:43" s="1" customFormat="1" ht="15.5" customHeight="1" x14ac:dyDescent="0.25">
      <c r="A5209" s="8">
        <v>1000005208</v>
      </c>
      <c r="B5209" s="9">
        <v>7101722</v>
      </c>
      <c r="C5209" s="10" t="s">
        <v>52</v>
      </c>
      <c r="D5209" s="9">
        <v>39</v>
      </c>
      <c r="E5209" s="11">
        <v>28747.875</v>
      </c>
      <c r="F5209" s="12">
        <f t="shared" si="162"/>
        <v>9</v>
      </c>
      <c r="G5209" s="12">
        <f t="shared" si="163"/>
        <v>1978</v>
      </c>
      <c r="H5209" s="1">
        <v>2</v>
      </c>
      <c r="I5209" s="13">
        <v>5.6</v>
      </c>
      <c r="J5209" s="13">
        <v>5.5</v>
      </c>
      <c r="K5209" s="13">
        <v>5.6</v>
      </c>
      <c r="M5209" s="14"/>
      <c r="O5209" s="14"/>
      <c r="Q5209" s="14"/>
      <c r="R5209" s="1">
        <v>2</v>
      </c>
      <c r="S5209" s="14">
        <v>277.50385190969973</v>
      </c>
      <c r="T5209" s="1" t="s">
        <v>3502</v>
      </c>
      <c r="U5209" s="1">
        <v>7101722</v>
      </c>
      <c r="V5209" s="1">
        <v>252</v>
      </c>
      <c r="W5209" s="1" t="s">
        <v>52</v>
      </c>
      <c r="X5209" s="1">
        <v>39</v>
      </c>
      <c r="Y5209" s="1" t="s">
        <v>43</v>
      </c>
      <c r="Z5209" s="1" t="s">
        <v>43</v>
      </c>
      <c r="AA5209" s="1" t="s">
        <v>43</v>
      </c>
      <c r="AB5209" s="1" t="s">
        <v>45</v>
      </c>
      <c r="AD5209" s="1" t="s">
        <v>45</v>
      </c>
      <c r="AE5209" s="1" t="s">
        <v>45</v>
      </c>
      <c r="AF5209" s="1" t="s">
        <v>45</v>
      </c>
      <c r="AG5209" s="1" t="s">
        <v>45</v>
      </c>
      <c r="AH5209" s="1" t="s">
        <v>57</v>
      </c>
      <c r="AI5209" s="1" t="s">
        <v>45</v>
      </c>
      <c r="AJ5209" s="1" t="s">
        <v>61</v>
      </c>
      <c r="AK5209" s="1" t="s">
        <v>61</v>
      </c>
      <c r="AL5209" s="1" t="s">
        <v>61</v>
      </c>
      <c r="AM5209" s="1" t="s">
        <v>46</v>
      </c>
      <c r="AN5209" s="1" t="s">
        <v>43</v>
      </c>
      <c r="AO5209" s="1" t="s">
        <v>45</v>
      </c>
      <c r="AP5209" s="1" t="s">
        <v>43</v>
      </c>
      <c r="AQ5209" s="1" t="s">
        <v>48</v>
      </c>
    </row>
    <row r="5210" spans="1:43" s="1" customFormat="1" ht="15.5" customHeight="1" x14ac:dyDescent="0.25">
      <c r="A5210" s="8">
        <v>1000005209</v>
      </c>
      <c r="B5210" s="9">
        <v>7095370</v>
      </c>
      <c r="C5210" s="10" t="s">
        <v>52</v>
      </c>
      <c r="D5210" s="9">
        <v>71</v>
      </c>
      <c r="E5210" s="11">
        <v>17167.875</v>
      </c>
      <c r="F5210" s="12">
        <f t="shared" si="162"/>
        <v>12</v>
      </c>
      <c r="G5210" s="12">
        <f t="shared" si="163"/>
        <v>1946</v>
      </c>
      <c r="H5210" s="1">
        <v>3</v>
      </c>
      <c r="I5210" s="13">
        <v>8.9</v>
      </c>
      <c r="J5210" s="13">
        <v>8.0666666666666664</v>
      </c>
      <c r="K5210" s="13">
        <v>8.9</v>
      </c>
      <c r="M5210" s="14"/>
      <c r="N5210" s="1">
        <v>3</v>
      </c>
      <c r="O5210" s="14">
        <v>237.4850385802371</v>
      </c>
      <c r="Q5210" s="14"/>
      <c r="R5210" s="1">
        <v>4</v>
      </c>
      <c r="S5210" s="14">
        <v>121.12386750577389</v>
      </c>
      <c r="T5210" s="1" t="s">
        <v>3503</v>
      </c>
      <c r="U5210" s="1">
        <v>7095370</v>
      </c>
      <c r="V5210" s="1">
        <v>93</v>
      </c>
      <c r="W5210" s="1" t="s">
        <v>52</v>
      </c>
      <c r="X5210" s="1">
        <v>70</v>
      </c>
      <c r="Y5210" s="1" t="s">
        <v>45</v>
      </c>
      <c r="Z5210" s="1" t="s">
        <v>43</v>
      </c>
      <c r="AA5210" s="1" t="s">
        <v>43</v>
      </c>
      <c r="AB5210" s="1" t="s">
        <v>43</v>
      </c>
      <c r="AC5210" s="1" t="s">
        <v>55</v>
      </c>
      <c r="AD5210" s="1" t="s">
        <v>43</v>
      </c>
      <c r="AE5210" s="1" t="s">
        <v>45</v>
      </c>
      <c r="AF5210" s="1" t="s">
        <v>43</v>
      </c>
      <c r="AG5210" s="1" t="s">
        <v>45</v>
      </c>
      <c r="AH5210" s="1" t="s">
        <v>45</v>
      </c>
      <c r="AI5210" s="1" t="s">
        <v>43</v>
      </c>
      <c r="AJ5210" s="1" t="s">
        <v>46</v>
      </c>
      <c r="AK5210" s="1" t="s">
        <v>46</v>
      </c>
      <c r="AL5210" s="1" t="s">
        <v>47</v>
      </c>
      <c r="AM5210" s="1" t="s">
        <v>47</v>
      </c>
      <c r="AN5210" s="1" t="s">
        <v>45</v>
      </c>
      <c r="AO5210" s="1" t="s">
        <v>45</v>
      </c>
      <c r="AP5210" s="1" t="s">
        <v>45</v>
      </c>
      <c r="AQ5210" s="1" t="s">
        <v>48</v>
      </c>
    </row>
    <row r="5211" spans="1:43" s="1" customFormat="1" ht="15.5" customHeight="1" x14ac:dyDescent="0.25">
      <c r="A5211" s="8">
        <v>1000005210</v>
      </c>
      <c r="B5211" s="9">
        <v>7058251</v>
      </c>
      <c r="C5211" s="10" t="s">
        <v>41</v>
      </c>
      <c r="D5211" s="9">
        <v>51</v>
      </c>
      <c r="E5211" s="11">
        <v>24615.875</v>
      </c>
      <c r="F5211" s="12">
        <f t="shared" si="162"/>
        <v>5</v>
      </c>
      <c r="G5211" s="12">
        <f t="shared" si="163"/>
        <v>1967</v>
      </c>
      <c r="H5211" s="1">
        <v>12</v>
      </c>
      <c r="I5211" s="13">
        <v>12.5</v>
      </c>
      <c r="J5211" s="13">
        <v>11.25</v>
      </c>
      <c r="K5211" s="13">
        <v>12.5</v>
      </c>
      <c r="L5211" s="1">
        <v>2</v>
      </c>
      <c r="M5211" s="14">
        <v>165.11619236111801</v>
      </c>
      <c r="N5211" s="1">
        <v>2</v>
      </c>
      <c r="O5211" s="14">
        <v>298.16350115740352</v>
      </c>
      <c r="P5211" s="1">
        <v>1</v>
      </c>
      <c r="Q5211" s="14">
        <v>100.06974965278641</v>
      </c>
      <c r="R5211" s="1">
        <v>3</v>
      </c>
      <c r="S5211" s="14">
        <v>111.7488951002985</v>
      </c>
      <c r="T5211" s="1" t="s">
        <v>3504</v>
      </c>
    </row>
    <row r="5212" spans="1:43" s="1" customFormat="1" ht="15.5" customHeight="1" x14ac:dyDescent="0.25">
      <c r="A5212" s="8">
        <v>1000005211</v>
      </c>
      <c r="B5212" s="9">
        <v>7062935</v>
      </c>
      <c r="C5212" s="10" t="s">
        <v>41</v>
      </c>
      <c r="D5212" s="9">
        <v>69</v>
      </c>
      <c r="E5212" s="11">
        <v>17898.875</v>
      </c>
      <c r="F5212" s="12">
        <f t="shared" si="162"/>
        <v>12</v>
      </c>
      <c r="G5212" s="12">
        <f t="shared" si="163"/>
        <v>1948</v>
      </c>
      <c r="H5212" s="1">
        <v>6</v>
      </c>
      <c r="I5212" s="13">
        <v>7.8</v>
      </c>
      <c r="J5212" s="13">
        <v>6.9999999999999991</v>
      </c>
      <c r="K5212" s="13">
        <v>7.8</v>
      </c>
      <c r="L5212" s="1">
        <v>2</v>
      </c>
      <c r="M5212" s="14">
        <v>207.18480347221703</v>
      </c>
      <c r="N5212" s="1">
        <v>3</v>
      </c>
      <c r="O5212" s="14">
        <v>223.99891975306915</v>
      </c>
      <c r="P5212" s="1">
        <v>2</v>
      </c>
      <c r="Q5212" s="14">
        <v>343.20742690974294</v>
      </c>
      <c r="R5212" s="1">
        <v>7</v>
      </c>
      <c r="S5212" s="14">
        <v>98.073879976856659</v>
      </c>
      <c r="T5212" s="1" t="s">
        <v>3505</v>
      </c>
      <c r="U5212" s="1">
        <v>7062935</v>
      </c>
      <c r="V5212" s="1">
        <v>187</v>
      </c>
      <c r="W5212" s="1" t="s">
        <v>41</v>
      </c>
      <c r="X5212" s="1">
        <v>68</v>
      </c>
      <c r="Y5212" s="1" t="s">
        <v>45</v>
      </c>
      <c r="Z5212" s="1" t="s">
        <v>43</v>
      </c>
      <c r="AA5212" s="1" t="s">
        <v>43</v>
      </c>
      <c r="AB5212" s="1" t="s">
        <v>43</v>
      </c>
      <c r="AD5212" s="1" t="s">
        <v>43</v>
      </c>
      <c r="AE5212" s="1" t="s">
        <v>43</v>
      </c>
      <c r="AF5212" s="1" t="s">
        <v>43</v>
      </c>
      <c r="AG5212" s="1" t="s">
        <v>45</v>
      </c>
      <c r="AH5212" s="1" t="s">
        <v>43</v>
      </c>
      <c r="AI5212" s="1" t="s">
        <v>43</v>
      </c>
      <c r="AJ5212" s="1" t="s">
        <v>47</v>
      </c>
      <c r="AK5212" s="1" t="s">
        <v>47</v>
      </c>
      <c r="AL5212" s="1" t="s">
        <v>47</v>
      </c>
      <c r="AM5212" s="1" t="s">
        <v>47</v>
      </c>
      <c r="AN5212" s="1" t="s">
        <v>43</v>
      </c>
      <c r="AO5212" s="1" t="s">
        <v>43</v>
      </c>
      <c r="AP5212" s="1" t="s">
        <v>43</v>
      </c>
      <c r="AQ5212" s="1" t="s">
        <v>48</v>
      </c>
    </row>
    <row r="5213" spans="1:43" s="1" customFormat="1" ht="15.5" customHeight="1" x14ac:dyDescent="0.25">
      <c r="A5213" s="8">
        <v>1000005212</v>
      </c>
      <c r="B5213" s="9">
        <v>7063469</v>
      </c>
      <c r="C5213" s="10" t="s">
        <v>41</v>
      </c>
      <c r="D5213" s="9">
        <v>63</v>
      </c>
      <c r="E5213" s="11">
        <v>20011.875</v>
      </c>
      <c r="F5213" s="12">
        <f t="shared" si="162"/>
        <v>10</v>
      </c>
      <c r="G5213" s="12">
        <f t="shared" si="163"/>
        <v>1954</v>
      </c>
      <c r="H5213" s="1">
        <v>6</v>
      </c>
      <c r="I5213" s="13">
        <v>9.6999999999999993</v>
      </c>
      <c r="J5213" s="13">
        <v>8.9499999999999975</v>
      </c>
      <c r="K5213" s="13">
        <v>9.6999999999999993</v>
      </c>
      <c r="M5213" s="14"/>
      <c r="O5213" s="14"/>
      <c r="P5213" s="1">
        <v>3</v>
      </c>
      <c r="Q5213" s="14">
        <v>226.81085405092745</v>
      </c>
      <c r="R5213" s="1">
        <v>5</v>
      </c>
      <c r="S5213" s="14">
        <v>140.00094122685988</v>
      </c>
      <c r="T5213" s="1" t="s">
        <v>3506</v>
      </c>
      <c r="U5213" s="1">
        <v>7063469</v>
      </c>
      <c r="V5213" s="1">
        <v>272</v>
      </c>
      <c r="W5213" s="1" t="s">
        <v>41</v>
      </c>
      <c r="X5213" s="1">
        <v>62</v>
      </c>
      <c r="Y5213" s="1" t="s">
        <v>43</v>
      </c>
      <c r="Z5213" s="1" t="s">
        <v>43</v>
      </c>
      <c r="AA5213" s="1" t="s">
        <v>43</v>
      </c>
      <c r="AB5213" s="1" t="s">
        <v>43</v>
      </c>
      <c r="AC5213" s="1" t="s">
        <v>55</v>
      </c>
      <c r="AD5213" s="1" t="s">
        <v>45</v>
      </c>
      <c r="AE5213" s="1" t="s">
        <v>45</v>
      </c>
      <c r="AF5213" s="1" t="s">
        <v>43</v>
      </c>
      <c r="AG5213" s="1" t="s">
        <v>45</v>
      </c>
      <c r="AH5213" s="1" t="s">
        <v>43</v>
      </c>
      <c r="AI5213" s="1" t="s">
        <v>45</v>
      </c>
      <c r="AJ5213" s="1" t="s">
        <v>47</v>
      </c>
      <c r="AK5213" s="1" t="s">
        <v>47</v>
      </c>
      <c r="AL5213" s="1" t="s">
        <v>46</v>
      </c>
      <c r="AM5213" s="1" t="s">
        <v>46</v>
      </c>
      <c r="AN5213" s="1" t="s">
        <v>45</v>
      </c>
      <c r="AO5213" s="1" t="s">
        <v>43</v>
      </c>
      <c r="AP5213" s="1" t="s">
        <v>45</v>
      </c>
      <c r="AQ5213" s="1" t="s">
        <v>48</v>
      </c>
    </row>
    <row r="5214" spans="1:43" s="1" customFormat="1" ht="15.5" customHeight="1" x14ac:dyDescent="0.25">
      <c r="A5214" s="8">
        <v>1000005213</v>
      </c>
      <c r="B5214" s="9">
        <v>7063629</v>
      </c>
      <c r="C5214" s="10" t="s">
        <v>52</v>
      </c>
      <c r="D5214" s="9">
        <v>38</v>
      </c>
      <c r="E5214" s="11">
        <v>29238.875</v>
      </c>
      <c r="F5214" s="12">
        <f t="shared" si="162"/>
        <v>1</v>
      </c>
      <c r="G5214" s="12">
        <f t="shared" si="163"/>
        <v>1980</v>
      </c>
      <c r="H5214" s="1">
        <v>1</v>
      </c>
      <c r="I5214" s="13">
        <v>9</v>
      </c>
      <c r="J5214" s="13">
        <v>9</v>
      </c>
      <c r="K5214" s="13">
        <v>9</v>
      </c>
      <c r="M5214" s="14"/>
      <c r="O5214" s="14"/>
      <c r="P5214" s="1">
        <v>2</v>
      </c>
      <c r="Q5214" s="14">
        <v>21.668584317143541</v>
      </c>
      <c r="R5214" s="1">
        <v>2</v>
      </c>
      <c r="S5214" s="14">
        <v>21.606085706000158</v>
      </c>
    </row>
    <row r="5215" spans="1:43" s="1" customFormat="1" ht="15.5" customHeight="1" x14ac:dyDescent="0.25">
      <c r="A5215" s="8">
        <v>1000005214</v>
      </c>
      <c r="B5215" s="9">
        <v>7083482</v>
      </c>
      <c r="C5215" s="10" t="s">
        <v>52</v>
      </c>
      <c r="D5215" s="9">
        <v>53</v>
      </c>
      <c r="E5215" s="11">
        <v>23954.875</v>
      </c>
      <c r="F5215" s="12">
        <f t="shared" si="162"/>
        <v>7</v>
      </c>
      <c r="G5215" s="12">
        <f t="shared" si="163"/>
        <v>1965</v>
      </c>
      <c r="H5215" s="1">
        <v>5</v>
      </c>
      <c r="I5215" s="13">
        <v>11.5</v>
      </c>
      <c r="J5215" s="13">
        <v>9.36</v>
      </c>
      <c r="K5215" s="13">
        <v>11.5</v>
      </c>
      <c r="M5215" s="14"/>
      <c r="O5215" s="14"/>
      <c r="P5215" s="1">
        <v>4</v>
      </c>
      <c r="Q5215" s="14">
        <v>168.1111353298711</v>
      </c>
      <c r="R5215" s="1">
        <v>4</v>
      </c>
      <c r="S5215" s="14">
        <v>170.25174655672527</v>
      </c>
      <c r="T5215" s="1" t="s">
        <v>3507</v>
      </c>
      <c r="U5215" s="1">
        <v>7083482</v>
      </c>
      <c r="V5215" s="1">
        <v>258</v>
      </c>
      <c r="W5215" s="1" t="s">
        <v>52</v>
      </c>
      <c r="X5215" s="1">
        <v>52</v>
      </c>
      <c r="Y5215" s="1" t="s">
        <v>43</v>
      </c>
      <c r="Z5215" s="1" t="s">
        <v>43</v>
      </c>
      <c r="AA5215" s="1" t="s">
        <v>43</v>
      </c>
      <c r="AB5215" s="1" t="s">
        <v>43</v>
      </c>
      <c r="AC5215" s="1" t="s">
        <v>44</v>
      </c>
      <c r="AD5215" s="1" t="s">
        <v>45</v>
      </c>
      <c r="AE5215" s="1" t="s">
        <v>45</v>
      </c>
      <c r="AF5215" s="1" t="s">
        <v>45</v>
      </c>
      <c r="AG5215" s="1" t="s">
        <v>45</v>
      </c>
      <c r="AH5215" s="1" t="s">
        <v>43</v>
      </c>
      <c r="AI5215" s="1" t="s">
        <v>43</v>
      </c>
      <c r="AJ5215" s="1" t="s">
        <v>47</v>
      </c>
      <c r="AK5215" s="1" t="s">
        <v>47</v>
      </c>
      <c r="AL5215" s="1" t="s">
        <v>61</v>
      </c>
      <c r="AM5215" s="1" t="s">
        <v>46</v>
      </c>
      <c r="AN5215" s="1" t="s">
        <v>45</v>
      </c>
      <c r="AO5215" s="1" t="s">
        <v>43</v>
      </c>
      <c r="AP5215" s="1" t="s">
        <v>45</v>
      </c>
      <c r="AQ5215" s="1" t="s">
        <v>48</v>
      </c>
    </row>
    <row r="5216" spans="1:43" s="1" customFormat="1" ht="15.5" customHeight="1" x14ac:dyDescent="0.25">
      <c r="A5216" s="8">
        <v>1000005215</v>
      </c>
      <c r="B5216" s="9">
        <v>7089175</v>
      </c>
      <c r="C5216" s="10" t="s">
        <v>52</v>
      </c>
      <c r="D5216" s="9">
        <v>55</v>
      </c>
      <c r="E5216" s="11">
        <v>22887.875</v>
      </c>
      <c r="F5216" s="12">
        <f t="shared" si="162"/>
        <v>8</v>
      </c>
      <c r="G5216" s="12">
        <f t="shared" si="163"/>
        <v>1962</v>
      </c>
      <c r="H5216" s="1">
        <v>4</v>
      </c>
      <c r="I5216" s="13">
        <v>6.3</v>
      </c>
      <c r="J5216" s="13">
        <v>5.875</v>
      </c>
      <c r="K5216" s="13">
        <v>6.3</v>
      </c>
      <c r="M5216" s="14"/>
      <c r="O5216" s="14"/>
      <c r="Q5216" s="14"/>
      <c r="R5216" s="1">
        <v>1</v>
      </c>
      <c r="S5216" s="14">
        <v>691.49462511570164</v>
      </c>
    </row>
    <row r="5217" spans="1:43" s="1" customFormat="1" ht="15.5" customHeight="1" x14ac:dyDescent="0.25">
      <c r="A5217" s="8">
        <v>1000005216</v>
      </c>
      <c r="B5217" s="9">
        <v>7079068</v>
      </c>
      <c r="C5217" s="10" t="s">
        <v>41</v>
      </c>
      <c r="D5217" s="9">
        <v>52</v>
      </c>
      <c r="E5217" s="11">
        <v>24107.875</v>
      </c>
      <c r="F5217" s="12">
        <f t="shared" si="162"/>
        <v>12</v>
      </c>
      <c r="G5217" s="12">
        <f t="shared" si="163"/>
        <v>1965</v>
      </c>
      <c r="H5217" s="1">
        <v>2</v>
      </c>
      <c r="I5217" s="13">
        <v>10.6</v>
      </c>
      <c r="J5217" s="13">
        <v>10.35</v>
      </c>
      <c r="K5217" s="13">
        <v>10.6</v>
      </c>
      <c r="M5217" s="14"/>
      <c r="O5217" s="14"/>
      <c r="Q5217" s="14"/>
      <c r="R5217" s="1">
        <v>1</v>
      </c>
      <c r="S5217" s="14">
        <v>154.04403483799979</v>
      </c>
    </row>
    <row r="5218" spans="1:43" s="1" customFormat="1" ht="15.5" customHeight="1" x14ac:dyDescent="0.25">
      <c r="A5218" s="8">
        <v>1000005217</v>
      </c>
      <c r="B5218" s="9">
        <v>7042255</v>
      </c>
      <c r="C5218" s="10" t="s">
        <v>52</v>
      </c>
      <c r="D5218" s="9">
        <v>66</v>
      </c>
      <c r="E5218" s="11">
        <v>18993.875</v>
      </c>
      <c r="F5218" s="12">
        <f t="shared" si="162"/>
        <v>12</v>
      </c>
      <c r="G5218" s="12">
        <f t="shared" si="163"/>
        <v>1951</v>
      </c>
      <c r="H5218" s="1">
        <v>3</v>
      </c>
      <c r="I5218" s="13">
        <v>6.8</v>
      </c>
      <c r="J5218" s="13">
        <v>6.666666666666667</v>
      </c>
      <c r="K5218" s="13">
        <v>6.8</v>
      </c>
      <c r="L5218" s="1">
        <v>1</v>
      </c>
      <c r="M5218" s="14">
        <v>383.35582222223456</v>
      </c>
      <c r="O5218" s="14"/>
      <c r="Q5218" s="14"/>
      <c r="R5218" s="1">
        <v>1</v>
      </c>
      <c r="S5218" s="14">
        <v>629.41070150459564</v>
      </c>
    </row>
    <row r="5219" spans="1:43" s="1" customFormat="1" ht="15.5" customHeight="1" x14ac:dyDescent="0.25">
      <c r="A5219" s="8">
        <v>1000005218</v>
      </c>
      <c r="B5219" s="9">
        <v>7042265</v>
      </c>
      <c r="C5219" s="10" t="s">
        <v>41</v>
      </c>
      <c r="D5219" s="9">
        <v>40</v>
      </c>
      <c r="E5219" s="11">
        <v>28540.875</v>
      </c>
      <c r="F5219" s="12">
        <f t="shared" si="162"/>
        <v>2</v>
      </c>
      <c r="G5219" s="12">
        <f t="shared" si="163"/>
        <v>1978</v>
      </c>
      <c r="H5219" s="1">
        <v>4</v>
      </c>
      <c r="I5219" s="13">
        <v>6.6</v>
      </c>
      <c r="J5219" s="13">
        <v>6.4</v>
      </c>
      <c r="K5219" s="13">
        <v>6.6</v>
      </c>
      <c r="M5219" s="14"/>
      <c r="O5219" s="14"/>
      <c r="Q5219" s="14"/>
      <c r="R5219" s="1">
        <v>1</v>
      </c>
      <c r="S5219" s="14">
        <v>660.45471770830045</v>
      </c>
    </row>
    <row r="5220" spans="1:43" s="1" customFormat="1" ht="15.5" customHeight="1" x14ac:dyDescent="0.25">
      <c r="A5220" s="8">
        <v>1000005219</v>
      </c>
      <c r="B5220" s="9">
        <v>7089372</v>
      </c>
      <c r="C5220" s="10" t="s">
        <v>52</v>
      </c>
      <c r="D5220" s="9">
        <v>59</v>
      </c>
      <c r="E5220" s="11">
        <v>21490.875</v>
      </c>
      <c r="F5220" s="12">
        <f t="shared" si="162"/>
        <v>11</v>
      </c>
      <c r="G5220" s="12">
        <f t="shared" si="163"/>
        <v>1958</v>
      </c>
      <c r="H5220" s="1">
        <v>7</v>
      </c>
      <c r="I5220" s="13">
        <v>7.2</v>
      </c>
      <c r="J5220" s="13">
        <v>6.5</v>
      </c>
      <c r="K5220" s="13">
        <v>7.2</v>
      </c>
      <c r="M5220" s="14"/>
      <c r="N5220" s="1">
        <v>1</v>
      </c>
      <c r="O5220" s="14">
        <v>56.033483796309156</v>
      </c>
      <c r="Q5220" s="14"/>
      <c r="R5220" s="1">
        <v>1</v>
      </c>
      <c r="S5220" s="14">
        <v>168.2015579860963</v>
      </c>
    </row>
    <row r="5221" spans="1:43" s="1" customFormat="1" ht="15.5" customHeight="1" x14ac:dyDescent="0.25">
      <c r="A5221" s="8">
        <v>1000005220</v>
      </c>
      <c r="B5221" s="9">
        <v>7107050</v>
      </c>
      <c r="C5221" s="10" t="s">
        <v>41</v>
      </c>
      <c r="D5221" s="9">
        <v>62</v>
      </c>
      <c r="E5221" s="11">
        <v>20454.875</v>
      </c>
      <c r="F5221" s="12">
        <f t="shared" si="162"/>
        <v>12</v>
      </c>
      <c r="G5221" s="12">
        <f t="shared" si="163"/>
        <v>1955</v>
      </c>
      <c r="H5221" s="1">
        <v>5</v>
      </c>
      <c r="I5221" s="13">
        <v>8.4</v>
      </c>
      <c r="J5221" s="13">
        <v>7.6400000000000006</v>
      </c>
      <c r="K5221" s="13">
        <v>8.4</v>
      </c>
      <c r="M5221" s="14"/>
      <c r="N5221" s="1">
        <v>1</v>
      </c>
      <c r="O5221" s="14">
        <v>147.02329861110775</v>
      </c>
      <c r="Q5221" s="14"/>
      <c r="R5221" s="1">
        <v>4</v>
      </c>
      <c r="S5221" s="14">
        <v>157.35064412614884</v>
      </c>
      <c r="T5221" s="1" t="s">
        <v>3508</v>
      </c>
      <c r="U5221" s="1">
        <v>7107050</v>
      </c>
      <c r="V5221" s="1">
        <v>357</v>
      </c>
      <c r="W5221" s="1" t="s">
        <v>41</v>
      </c>
      <c r="X5221" s="1">
        <v>61</v>
      </c>
      <c r="Y5221" s="1" t="s">
        <v>43</v>
      </c>
      <c r="Z5221" s="1" t="s">
        <v>43</v>
      </c>
      <c r="AA5221" s="1" t="s">
        <v>43</v>
      </c>
      <c r="AB5221" s="1" t="s">
        <v>43</v>
      </c>
      <c r="AC5221" s="1" t="s">
        <v>44</v>
      </c>
      <c r="AD5221" s="1" t="s">
        <v>43</v>
      </c>
      <c r="AE5221" s="1" t="s">
        <v>43</v>
      </c>
      <c r="AF5221" s="1" t="s">
        <v>43</v>
      </c>
      <c r="AG5221" s="1" t="s">
        <v>43</v>
      </c>
      <c r="AH5221" s="1" t="s">
        <v>43</v>
      </c>
      <c r="AI5221" s="1" t="s">
        <v>43</v>
      </c>
      <c r="AJ5221" s="1" t="s">
        <v>61</v>
      </c>
      <c r="AK5221" s="1" t="s">
        <v>61</v>
      </c>
      <c r="AL5221" s="1" t="s">
        <v>61</v>
      </c>
      <c r="AM5221" s="1" t="s">
        <v>61</v>
      </c>
      <c r="AN5221" s="1" t="s">
        <v>43</v>
      </c>
      <c r="AO5221" s="1" t="s">
        <v>43</v>
      </c>
      <c r="AP5221" s="1" t="s">
        <v>43</v>
      </c>
      <c r="AQ5221" s="1" t="s">
        <v>48</v>
      </c>
    </row>
    <row r="5222" spans="1:43" s="1" customFormat="1" ht="15.5" customHeight="1" x14ac:dyDescent="0.25">
      <c r="A5222" s="8">
        <v>1000005221</v>
      </c>
      <c r="B5222" s="9">
        <v>7107962</v>
      </c>
      <c r="C5222" s="10" t="s">
        <v>52</v>
      </c>
      <c r="D5222" s="9">
        <v>46</v>
      </c>
      <c r="E5222" s="11">
        <v>26397.875</v>
      </c>
      <c r="F5222" s="12">
        <f t="shared" si="162"/>
        <v>4</v>
      </c>
      <c r="G5222" s="12">
        <f t="shared" si="163"/>
        <v>1972</v>
      </c>
      <c r="H5222" s="1">
        <v>5</v>
      </c>
      <c r="I5222" s="13">
        <v>7.5</v>
      </c>
      <c r="J5222" s="13">
        <v>6.7200000000000006</v>
      </c>
      <c r="K5222" s="13">
        <v>7.5</v>
      </c>
      <c r="L5222" s="1">
        <v>1</v>
      </c>
      <c r="M5222" s="14">
        <v>141.23091481483425</v>
      </c>
      <c r="N5222" s="1">
        <v>1</v>
      </c>
      <c r="O5222" s="14">
        <v>643.24414363424876</v>
      </c>
      <c r="Q5222" s="14"/>
      <c r="R5222" s="1">
        <v>1</v>
      </c>
      <c r="S5222" s="14">
        <v>317.45991446759581</v>
      </c>
    </row>
    <row r="5223" spans="1:43" s="1" customFormat="1" ht="15.5" customHeight="1" x14ac:dyDescent="0.25">
      <c r="A5223" s="8">
        <v>1000005222</v>
      </c>
      <c r="B5223" s="9">
        <v>7108006</v>
      </c>
      <c r="C5223" s="10" t="s">
        <v>41</v>
      </c>
      <c r="D5223" s="9">
        <v>66</v>
      </c>
      <c r="E5223" s="11">
        <v>18993.875</v>
      </c>
      <c r="F5223" s="12">
        <f t="shared" si="162"/>
        <v>12</v>
      </c>
      <c r="G5223" s="12">
        <f t="shared" si="163"/>
        <v>1951</v>
      </c>
      <c r="H5223" s="1">
        <v>5</v>
      </c>
      <c r="I5223" s="13">
        <v>6.4</v>
      </c>
      <c r="J5223" s="13">
        <v>6.18</v>
      </c>
      <c r="K5223" s="13">
        <v>6.4</v>
      </c>
      <c r="M5223" s="14"/>
      <c r="O5223" s="14"/>
      <c r="Q5223" s="14"/>
      <c r="R5223" s="1">
        <v>1</v>
      </c>
      <c r="S5223" s="14">
        <v>274.08166215279925</v>
      </c>
    </row>
    <row r="5224" spans="1:43" s="1" customFormat="1" ht="15.5" customHeight="1" x14ac:dyDescent="0.25">
      <c r="A5224" s="8">
        <v>1000005223</v>
      </c>
      <c r="B5224" s="9">
        <v>7101963</v>
      </c>
      <c r="C5224" s="10" t="s">
        <v>41</v>
      </c>
      <c r="D5224" s="9">
        <v>69</v>
      </c>
      <c r="E5224" s="11">
        <v>17898.875</v>
      </c>
      <c r="F5224" s="12">
        <f t="shared" si="162"/>
        <v>12</v>
      </c>
      <c r="G5224" s="12">
        <f t="shared" si="163"/>
        <v>1948</v>
      </c>
      <c r="H5224" s="1">
        <v>0</v>
      </c>
      <c r="I5224" s="13">
        <v>0</v>
      </c>
      <c r="J5224" s="13">
        <v>0</v>
      </c>
      <c r="K5224" s="13">
        <v>0</v>
      </c>
      <c r="M5224" s="14"/>
      <c r="O5224" s="14"/>
      <c r="Q5224" s="14"/>
      <c r="R5224" s="1">
        <v>1</v>
      </c>
      <c r="S5224" s="14">
        <v>552.2060603009013</v>
      </c>
    </row>
    <row r="5225" spans="1:43" s="1" customFormat="1" ht="15.5" customHeight="1" x14ac:dyDescent="0.25">
      <c r="A5225" s="8">
        <v>1000005224</v>
      </c>
      <c r="B5225" s="9">
        <v>7102006</v>
      </c>
      <c r="C5225" s="10" t="s">
        <v>52</v>
      </c>
      <c r="D5225" s="9">
        <v>42</v>
      </c>
      <c r="E5225" s="11">
        <v>27866.875</v>
      </c>
      <c r="F5225" s="12">
        <f t="shared" si="162"/>
        <v>4</v>
      </c>
      <c r="G5225" s="12">
        <f t="shared" si="163"/>
        <v>1976</v>
      </c>
      <c r="H5225" s="1">
        <v>2</v>
      </c>
      <c r="I5225" s="13">
        <v>6.1</v>
      </c>
      <c r="J5225" s="13">
        <v>6.05</v>
      </c>
      <c r="K5225" s="13">
        <v>6.1</v>
      </c>
      <c r="L5225" s="1">
        <v>1</v>
      </c>
      <c r="M5225" s="14">
        <v>190.19358842593647</v>
      </c>
      <c r="N5225" s="1">
        <v>1</v>
      </c>
      <c r="O5225" s="14">
        <v>49.390821759210667</v>
      </c>
      <c r="P5225" s="1">
        <v>2</v>
      </c>
      <c r="Q5225" s="14">
        <v>95.171801909742499</v>
      </c>
      <c r="R5225" s="1">
        <v>2</v>
      </c>
      <c r="S5225" s="14">
        <v>95.189702604147897</v>
      </c>
      <c r="T5225" s="1" t="s">
        <v>3509</v>
      </c>
    </row>
    <row r="5226" spans="1:43" s="1" customFormat="1" ht="15.5" customHeight="1" x14ac:dyDescent="0.25">
      <c r="A5226" s="8">
        <v>1000005225</v>
      </c>
      <c r="B5226" s="9">
        <v>7102415</v>
      </c>
      <c r="C5226" s="10" t="s">
        <v>52</v>
      </c>
      <c r="D5226" s="9">
        <v>74</v>
      </c>
      <c r="E5226" s="11">
        <v>16071.875</v>
      </c>
      <c r="F5226" s="12">
        <f t="shared" si="162"/>
        <v>12</v>
      </c>
      <c r="G5226" s="12">
        <f t="shared" si="163"/>
        <v>1943</v>
      </c>
      <c r="H5226" s="1">
        <v>1</v>
      </c>
      <c r="I5226" s="13">
        <v>8.1999999999999993</v>
      </c>
      <c r="J5226" s="13">
        <v>8.1999999999999993</v>
      </c>
      <c r="K5226" s="13">
        <v>8.1999999999999993</v>
      </c>
      <c r="L5226" s="1">
        <v>1</v>
      </c>
      <c r="M5226" s="14">
        <v>342.21613472223544</v>
      </c>
      <c r="N5226" s="1">
        <v>5</v>
      </c>
      <c r="O5226" s="14">
        <v>8666.7488472222212</v>
      </c>
      <c r="Q5226" s="14"/>
      <c r="R5226" s="1">
        <v>2</v>
      </c>
      <c r="S5226" s="14">
        <v>168.15405445599754</v>
      </c>
      <c r="T5226" s="1" t="s">
        <v>3510</v>
      </c>
    </row>
    <row r="5227" spans="1:43" s="1" customFormat="1" ht="15.5" customHeight="1" x14ac:dyDescent="0.25">
      <c r="A5227" s="8">
        <v>1000005226</v>
      </c>
      <c r="B5227" s="9">
        <v>7094954</v>
      </c>
      <c r="C5227" s="10" t="s">
        <v>41</v>
      </c>
      <c r="D5227" s="9">
        <v>62</v>
      </c>
      <c r="E5227" s="11">
        <v>20454.875</v>
      </c>
      <c r="F5227" s="12">
        <f t="shared" si="162"/>
        <v>12</v>
      </c>
      <c r="G5227" s="12">
        <f t="shared" si="163"/>
        <v>1955</v>
      </c>
      <c r="H5227" s="1">
        <v>4</v>
      </c>
      <c r="I5227" s="13">
        <v>11.8</v>
      </c>
      <c r="J5227" s="13">
        <v>9.25</v>
      </c>
      <c r="K5227" s="13">
        <v>11.8</v>
      </c>
      <c r="M5227" s="14"/>
      <c r="N5227" s="1">
        <v>7</v>
      </c>
      <c r="O5227" s="14">
        <v>6190.5348908730157</v>
      </c>
      <c r="Q5227" s="14"/>
      <c r="R5227" s="1">
        <v>3</v>
      </c>
      <c r="S5227" s="14">
        <v>200.66915744599828</v>
      </c>
      <c r="T5227" s="1" t="s">
        <v>3511</v>
      </c>
      <c r="U5227" s="1">
        <v>7094954</v>
      </c>
      <c r="V5227" s="1">
        <v>208</v>
      </c>
      <c r="W5227" s="1" t="s">
        <v>41</v>
      </c>
      <c r="X5227" s="1">
        <v>61</v>
      </c>
      <c r="Y5227" s="1" t="s">
        <v>43</v>
      </c>
      <c r="Z5227" s="1" t="s">
        <v>43</v>
      </c>
      <c r="AA5227" s="1" t="s">
        <v>43</v>
      </c>
      <c r="AB5227" s="1" t="s">
        <v>43</v>
      </c>
      <c r="AC5227" s="1" t="s">
        <v>44</v>
      </c>
      <c r="AD5227" s="1" t="s">
        <v>43</v>
      </c>
      <c r="AE5227" s="1" t="s">
        <v>45</v>
      </c>
      <c r="AF5227" s="1" t="s">
        <v>43</v>
      </c>
      <c r="AG5227" s="1" t="s">
        <v>43</v>
      </c>
      <c r="AH5227" s="1" t="s">
        <v>43</v>
      </c>
      <c r="AI5227" s="1" t="s">
        <v>45</v>
      </c>
      <c r="AJ5227" s="1" t="s">
        <v>46</v>
      </c>
      <c r="AK5227" s="1" t="s">
        <v>46</v>
      </c>
      <c r="AL5227" s="1" t="s">
        <v>61</v>
      </c>
      <c r="AM5227" s="1" t="s">
        <v>46</v>
      </c>
      <c r="AN5227" s="1" t="s">
        <v>45</v>
      </c>
      <c r="AO5227" s="1" t="s">
        <v>43</v>
      </c>
      <c r="AP5227" s="1" t="s">
        <v>45</v>
      </c>
      <c r="AQ5227" s="1" t="s">
        <v>50</v>
      </c>
    </row>
    <row r="5228" spans="1:43" s="1" customFormat="1" ht="15.5" customHeight="1" x14ac:dyDescent="0.25">
      <c r="A5228" s="8">
        <v>1000005227</v>
      </c>
      <c r="B5228" s="9">
        <v>7097281</v>
      </c>
      <c r="C5228" s="10" t="s">
        <v>41</v>
      </c>
      <c r="D5228" s="9">
        <v>33</v>
      </c>
      <c r="E5228" s="11">
        <v>31167.875</v>
      </c>
      <c r="F5228" s="12">
        <f t="shared" si="162"/>
        <v>4</v>
      </c>
      <c r="G5228" s="12">
        <f t="shared" si="163"/>
        <v>1985</v>
      </c>
      <c r="H5228" s="1">
        <v>5</v>
      </c>
      <c r="I5228" s="13">
        <v>13.9</v>
      </c>
      <c r="J5228" s="13">
        <v>12.2</v>
      </c>
      <c r="K5228" s="13">
        <v>13.9</v>
      </c>
      <c r="M5228" s="14"/>
      <c r="N5228" s="1">
        <v>1</v>
      </c>
      <c r="O5228" s="14">
        <v>538.41604166670732</v>
      </c>
      <c r="Q5228" s="14"/>
      <c r="R5228" s="1">
        <v>3</v>
      </c>
      <c r="S5228" s="14">
        <v>189.00633722993371</v>
      </c>
    </row>
    <row r="5229" spans="1:43" s="1" customFormat="1" ht="15.5" customHeight="1" x14ac:dyDescent="0.25">
      <c r="A5229" s="8">
        <v>1000005228</v>
      </c>
      <c r="B5229" s="9">
        <v>7097458</v>
      </c>
      <c r="C5229" s="10" t="s">
        <v>41</v>
      </c>
      <c r="D5229" s="9">
        <v>84</v>
      </c>
      <c r="E5229" s="11">
        <v>12559.875</v>
      </c>
      <c r="F5229" s="12">
        <f t="shared" si="162"/>
        <v>5</v>
      </c>
      <c r="G5229" s="12">
        <f t="shared" si="163"/>
        <v>1934</v>
      </c>
      <c r="H5229" s="1">
        <v>3</v>
      </c>
      <c r="I5229" s="13">
        <v>5.5</v>
      </c>
      <c r="J5229" s="13">
        <v>5.4666666666666659</v>
      </c>
      <c r="K5229" s="13">
        <v>5.5</v>
      </c>
      <c r="M5229" s="14"/>
      <c r="O5229" s="14"/>
      <c r="Q5229" s="14"/>
      <c r="R5229" s="1">
        <v>1</v>
      </c>
      <c r="S5229" s="14">
        <v>44.431118171298294</v>
      </c>
    </row>
    <row r="5230" spans="1:43" s="1" customFormat="1" ht="15.5" customHeight="1" x14ac:dyDescent="0.25">
      <c r="A5230" s="8">
        <v>1000005229</v>
      </c>
      <c r="B5230" s="9">
        <v>7078021</v>
      </c>
      <c r="C5230" s="10" t="s">
        <v>52</v>
      </c>
      <c r="D5230" s="9">
        <v>56</v>
      </c>
      <c r="E5230" s="11">
        <v>22646.875</v>
      </c>
      <c r="F5230" s="12">
        <f t="shared" si="162"/>
        <v>12</v>
      </c>
      <c r="G5230" s="12">
        <f t="shared" si="163"/>
        <v>1961</v>
      </c>
      <c r="H5230" s="1">
        <v>3</v>
      </c>
      <c r="I5230" s="13">
        <v>8.3000000000000007</v>
      </c>
      <c r="J5230" s="13">
        <v>7.666666666666667</v>
      </c>
      <c r="K5230" s="13">
        <v>8.3000000000000007</v>
      </c>
      <c r="L5230" s="1">
        <v>1</v>
      </c>
      <c r="M5230" s="14">
        <v>230.24320648143475</v>
      </c>
      <c r="O5230" s="14"/>
      <c r="Q5230" s="14"/>
      <c r="R5230" s="1">
        <v>1</v>
      </c>
      <c r="S5230" s="14">
        <v>230.97146539350069</v>
      </c>
    </row>
    <row r="5231" spans="1:43" s="1" customFormat="1" ht="15.5" customHeight="1" x14ac:dyDescent="0.25">
      <c r="A5231" s="8">
        <v>1000005230</v>
      </c>
      <c r="B5231" s="9">
        <v>7074605</v>
      </c>
      <c r="C5231" s="10" t="s">
        <v>52</v>
      </c>
      <c r="D5231" s="9">
        <v>72</v>
      </c>
      <c r="E5231" s="11">
        <v>16926.875</v>
      </c>
      <c r="F5231" s="12">
        <f t="shared" si="162"/>
        <v>5</v>
      </c>
      <c r="G5231" s="12">
        <f t="shared" si="163"/>
        <v>1946</v>
      </c>
      <c r="H5231" s="1">
        <v>2</v>
      </c>
      <c r="I5231" s="13">
        <v>8.6</v>
      </c>
      <c r="J5231" s="13">
        <v>8.1999999999999993</v>
      </c>
      <c r="K5231" s="13">
        <v>8.6</v>
      </c>
      <c r="M5231" s="14"/>
      <c r="N5231" s="1">
        <v>1</v>
      </c>
      <c r="O5231" s="14">
        <v>261.02394675921096</v>
      </c>
      <c r="Q5231" s="14"/>
      <c r="R5231" s="1">
        <v>1</v>
      </c>
      <c r="S5231" s="14">
        <v>547.99286585649679</v>
      </c>
    </row>
    <row r="5232" spans="1:43" s="1" customFormat="1" ht="15.5" customHeight="1" x14ac:dyDescent="0.25">
      <c r="A5232" s="8">
        <v>1000005231</v>
      </c>
      <c r="B5232" s="9">
        <v>7092471</v>
      </c>
      <c r="C5232" s="10" t="s">
        <v>41</v>
      </c>
      <c r="D5232" s="9">
        <v>39</v>
      </c>
      <c r="E5232" s="11">
        <v>28804.875</v>
      </c>
      <c r="F5232" s="12">
        <f t="shared" si="162"/>
        <v>11</v>
      </c>
      <c r="G5232" s="12">
        <f t="shared" si="163"/>
        <v>1978</v>
      </c>
      <c r="H5232" s="1">
        <v>4</v>
      </c>
      <c r="I5232" s="13">
        <v>14</v>
      </c>
      <c r="J5232" s="13">
        <v>10.350000000000001</v>
      </c>
      <c r="K5232" s="13">
        <v>14</v>
      </c>
      <c r="L5232" s="1">
        <v>1</v>
      </c>
      <c r="M5232" s="14">
        <v>257.32441018513782</v>
      </c>
      <c r="N5232" s="1">
        <v>10</v>
      </c>
      <c r="O5232" s="14">
        <v>31.332811354164733</v>
      </c>
      <c r="Q5232" s="14"/>
      <c r="R5232" s="1">
        <v>1</v>
      </c>
      <c r="S5232" s="14">
        <v>328.09160428239556</v>
      </c>
    </row>
    <row r="5233" spans="1:43" s="1" customFormat="1" ht="15.5" customHeight="1" x14ac:dyDescent="0.25">
      <c r="A5233" s="8">
        <v>1000005232</v>
      </c>
      <c r="B5233" s="9">
        <v>7092612</v>
      </c>
      <c r="C5233" s="10" t="s">
        <v>52</v>
      </c>
      <c r="D5233" s="9">
        <v>25</v>
      </c>
      <c r="E5233" s="11">
        <v>34029.875</v>
      </c>
      <c r="F5233" s="12">
        <f t="shared" si="162"/>
        <v>3</v>
      </c>
      <c r="G5233" s="12">
        <f t="shared" si="163"/>
        <v>1993</v>
      </c>
      <c r="H5233" s="1">
        <v>6</v>
      </c>
      <c r="I5233" s="13">
        <v>7.7</v>
      </c>
      <c r="J5233" s="13">
        <v>7.1000000000000005</v>
      </c>
      <c r="K5233" s="13">
        <v>7.7</v>
      </c>
      <c r="L5233" s="1">
        <v>10</v>
      </c>
      <c r="M5233" s="14">
        <v>70.137763935183472</v>
      </c>
      <c r="N5233" s="1">
        <v>1</v>
      </c>
      <c r="O5233" s="14">
        <v>638.40623842590867</v>
      </c>
      <c r="P5233" s="1">
        <v>1</v>
      </c>
      <c r="Q5233" s="14">
        <v>701.4615436342865</v>
      </c>
      <c r="R5233" s="1">
        <v>10</v>
      </c>
      <c r="S5233" s="14">
        <v>70.148873391199601</v>
      </c>
      <c r="T5233" s="1" t="s">
        <v>3512</v>
      </c>
      <c r="U5233" s="1">
        <v>7092612</v>
      </c>
      <c r="V5233" s="1">
        <v>329</v>
      </c>
      <c r="W5233" s="1" t="s">
        <v>52</v>
      </c>
      <c r="X5233" s="1">
        <v>24</v>
      </c>
      <c r="Y5233" s="1" t="s">
        <v>43</v>
      </c>
      <c r="Z5233" s="1" t="s">
        <v>43</v>
      </c>
      <c r="AA5233" s="1" t="s">
        <v>43</v>
      </c>
      <c r="AB5233" s="1" t="s">
        <v>43</v>
      </c>
      <c r="AC5233" s="1" t="s">
        <v>55</v>
      </c>
      <c r="AD5233" s="1" t="s">
        <v>45</v>
      </c>
      <c r="AE5233" s="1" t="s">
        <v>43</v>
      </c>
      <c r="AF5233" s="1" t="s">
        <v>43</v>
      </c>
      <c r="AG5233" s="1" t="s">
        <v>43</v>
      </c>
      <c r="AH5233" s="1" t="s">
        <v>45</v>
      </c>
      <c r="AI5233" s="1" t="s">
        <v>45</v>
      </c>
      <c r="AJ5233" s="1" t="s">
        <v>46</v>
      </c>
      <c r="AK5233" s="1" t="s">
        <v>46</v>
      </c>
      <c r="AL5233" s="1" t="s">
        <v>47</v>
      </c>
      <c r="AM5233" s="1" t="s">
        <v>47</v>
      </c>
      <c r="AN5233" s="1" t="s">
        <v>45</v>
      </c>
      <c r="AO5233" s="1" t="s">
        <v>43</v>
      </c>
      <c r="AP5233" s="1" t="s">
        <v>43</v>
      </c>
      <c r="AQ5233" s="1" t="s">
        <v>48</v>
      </c>
    </row>
    <row r="5234" spans="1:43" s="1" customFormat="1" ht="15.5" customHeight="1" x14ac:dyDescent="0.25">
      <c r="A5234" s="8">
        <v>1000005233</v>
      </c>
      <c r="B5234" s="9">
        <v>7092708</v>
      </c>
      <c r="C5234" s="10" t="s">
        <v>41</v>
      </c>
      <c r="D5234" s="9">
        <v>48</v>
      </c>
      <c r="E5234" s="11">
        <v>25743.875</v>
      </c>
      <c r="F5234" s="12">
        <f t="shared" si="162"/>
        <v>6</v>
      </c>
      <c r="G5234" s="12">
        <f t="shared" si="163"/>
        <v>1970</v>
      </c>
      <c r="H5234" s="1">
        <v>8</v>
      </c>
      <c r="I5234" s="13">
        <v>11.1</v>
      </c>
      <c r="J5234" s="13">
        <v>7.875</v>
      </c>
      <c r="K5234" s="13">
        <v>11.1</v>
      </c>
      <c r="L5234" s="1">
        <v>2</v>
      </c>
      <c r="M5234" s="14">
        <v>333.15308472221659</v>
      </c>
      <c r="N5234" s="1">
        <v>7</v>
      </c>
      <c r="O5234" s="14">
        <v>106.20659722221588</v>
      </c>
      <c r="P5234" s="1">
        <v>4</v>
      </c>
      <c r="Q5234" s="14">
        <v>173.63201206597114</v>
      </c>
      <c r="R5234" s="1">
        <v>6</v>
      </c>
      <c r="S5234" s="14">
        <v>111.08645565199913</v>
      </c>
      <c r="T5234" s="1" t="s">
        <v>3513</v>
      </c>
      <c r="U5234" s="1">
        <v>7092708</v>
      </c>
      <c r="V5234" s="1">
        <v>294</v>
      </c>
      <c r="W5234" s="1" t="s">
        <v>41</v>
      </c>
      <c r="X5234" s="1">
        <v>47</v>
      </c>
      <c r="Y5234" s="1" t="s">
        <v>43</v>
      </c>
      <c r="Z5234" s="1" t="s">
        <v>43</v>
      </c>
      <c r="AA5234" s="1" t="s">
        <v>43</v>
      </c>
      <c r="AB5234" s="1" t="s">
        <v>43</v>
      </c>
      <c r="AC5234" s="1" t="s">
        <v>55</v>
      </c>
      <c r="AD5234" s="1" t="s">
        <v>43</v>
      </c>
      <c r="AE5234" s="1" t="s">
        <v>45</v>
      </c>
      <c r="AF5234" s="1" t="s">
        <v>43</v>
      </c>
      <c r="AG5234" s="1" t="s">
        <v>45</v>
      </c>
      <c r="AH5234" s="1" t="s">
        <v>43</v>
      </c>
      <c r="AI5234" s="1" t="s">
        <v>43</v>
      </c>
      <c r="AJ5234" s="1" t="s">
        <v>47</v>
      </c>
      <c r="AK5234" s="1" t="s">
        <v>47</v>
      </c>
      <c r="AL5234" s="1" t="s">
        <v>47</v>
      </c>
      <c r="AM5234" s="1" t="s">
        <v>47</v>
      </c>
      <c r="AN5234" s="1" t="s">
        <v>45</v>
      </c>
      <c r="AO5234" s="1" t="s">
        <v>43</v>
      </c>
      <c r="AP5234" s="1" t="s">
        <v>43</v>
      </c>
      <c r="AQ5234" s="1" t="s">
        <v>48</v>
      </c>
    </row>
    <row r="5235" spans="1:43" s="1" customFormat="1" ht="15.5" customHeight="1" x14ac:dyDescent="0.25">
      <c r="A5235" s="8">
        <v>1000005234</v>
      </c>
      <c r="B5235" s="9">
        <v>7093126</v>
      </c>
      <c r="C5235" s="10" t="s">
        <v>41</v>
      </c>
      <c r="D5235" s="9">
        <v>58</v>
      </c>
      <c r="E5235" s="11">
        <v>21856.875</v>
      </c>
      <c r="F5235" s="12">
        <f t="shared" si="162"/>
        <v>11</v>
      </c>
      <c r="G5235" s="12">
        <f t="shared" si="163"/>
        <v>1959</v>
      </c>
      <c r="H5235" s="1">
        <v>5</v>
      </c>
      <c r="I5235" s="13">
        <v>6.8</v>
      </c>
      <c r="J5235" s="13">
        <v>6.5400000000000009</v>
      </c>
      <c r="K5235" s="13">
        <v>6.8</v>
      </c>
      <c r="L5235" s="1">
        <v>1</v>
      </c>
      <c r="M5235" s="14">
        <v>727.28796342593705</v>
      </c>
      <c r="O5235" s="14"/>
      <c r="P5235" s="1">
        <v>1</v>
      </c>
      <c r="Q5235" s="14">
        <v>201.32866168978217</v>
      </c>
      <c r="R5235" s="1">
        <v>5</v>
      </c>
      <c r="S5235" s="14">
        <v>145.68299678240001</v>
      </c>
      <c r="T5235" s="1" t="s">
        <v>3514</v>
      </c>
      <c r="U5235" s="1">
        <v>7093126</v>
      </c>
      <c r="V5235" s="1">
        <v>273</v>
      </c>
      <c r="W5235" s="1" t="s">
        <v>41</v>
      </c>
      <c r="X5235" s="1">
        <v>57</v>
      </c>
      <c r="Y5235" s="1" t="s">
        <v>43</v>
      </c>
      <c r="Z5235" s="1" t="s">
        <v>43</v>
      </c>
      <c r="AA5235" s="1" t="s">
        <v>43</v>
      </c>
      <c r="AB5235" s="1" t="s">
        <v>43</v>
      </c>
      <c r="AC5235" s="1" t="s">
        <v>55</v>
      </c>
      <c r="AD5235" s="1" t="s">
        <v>45</v>
      </c>
      <c r="AE5235" s="1" t="s">
        <v>43</v>
      </c>
      <c r="AF5235" s="1" t="s">
        <v>43</v>
      </c>
      <c r="AG5235" s="1" t="s">
        <v>43</v>
      </c>
      <c r="AH5235" s="1" t="s">
        <v>43</v>
      </c>
      <c r="AI5235" s="1" t="s">
        <v>43</v>
      </c>
      <c r="AJ5235" s="1" t="s">
        <v>46</v>
      </c>
      <c r="AK5235" s="1" t="s">
        <v>46</v>
      </c>
      <c r="AL5235" s="1" t="s">
        <v>46</v>
      </c>
      <c r="AM5235" s="1" t="s">
        <v>61</v>
      </c>
      <c r="AN5235" s="1" t="s">
        <v>45</v>
      </c>
      <c r="AO5235" s="1" t="s">
        <v>43</v>
      </c>
      <c r="AP5235" s="1" t="s">
        <v>43</v>
      </c>
      <c r="AQ5235" s="1" t="s">
        <v>48</v>
      </c>
    </row>
    <row r="5236" spans="1:43" s="1" customFormat="1" ht="15.5" customHeight="1" x14ac:dyDescent="0.25">
      <c r="A5236" s="8">
        <v>1000005235</v>
      </c>
      <c r="B5236" s="9">
        <v>7093132</v>
      </c>
      <c r="C5236" s="10" t="s">
        <v>52</v>
      </c>
      <c r="D5236" s="9">
        <v>37</v>
      </c>
      <c r="E5236" s="11">
        <v>29706.875</v>
      </c>
      <c r="F5236" s="12">
        <f t="shared" si="162"/>
        <v>4</v>
      </c>
      <c r="G5236" s="12">
        <f t="shared" si="163"/>
        <v>1981</v>
      </c>
      <c r="H5236" s="1">
        <v>3</v>
      </c>
      <c r="I5236" s="13">
        <v>13.1</v>
      </c>
      <c r="J5236" s="13">
        <v>10.633333333333333</v>
      </c>
      <c r="K5236" s="13">
        <v>13.1</v>
      </c>
      <c r="M5236" s="14"/>
      <c r="O5236" s="14"/>
      <c r="Q5236" s="14"/>
      <c r="R5236" s="1">
        <v>1</v>
      </c>
      <c r="S5236" s="14">
        <v>468.10485659720143</v>
      </c>
    </row>
    <row r="5237" spans="1:43" s="1" customFormat="1" ht="15.5" customHeight="1" x14ac:dyDescent="0.25">
      <c r="A5237" s="8">
        <v>1000005236</v>
      </c>
      <c r="B5237" s="9">
        <v>7080347</v>
      </c>
      <c r="C5237" s="10" t="s">
        <v>41</v>
      </c>
      <c r="D5237" s="9">
        <v>53</v>
      </c>
      <c r="E5237" s="11">
        <v>23659.875</v>
      </c>
      <c r="F5237" s="12">
        <f t="shared" si="162"/>
        <v>10</v>
      </c>
      <c r="G5237" s="12">
        <f t="shared" si="163"/>
        <v>1964</v>
      </c>
      <c r="H5237" s="1">
        <v>5</v>
      </c>
      <c r="I5237" s="13">
        <v>9.5</v>
      </c>
      <c r="J5237" s="13">
        <v>6.58</v>
      </c>
      <c r="K5237" s="13">
        <v>9.5</v>
      </c>
      <c r="L5237" s="1">
        <v>3</v>
      </c>
      <c r="M5237" s="14">
        <v>98.068221604946302</v>
      </c>
      <c r="N5237" s="1">
        <v>4</v>
      </c>
      <c r="O5237" s="14">
        <v>47.102656250002838</v>
      </c>
      <c r="P5237" s="1">
        <v>1</v>
      </c>
      <c r="Q5237" s="14">
        <v>247.43716863428563</v>
      </c>
      <c r="R5237" s="1">
        <v>4</v>
      </c>
      <c r="S5237" s="14">
        <v>61.87023614005011</v>
      </c>
      <c r="T5237" s="1" t="s">
        <v>3515</v>
      </c>
    </row>
    <row r="5238" spans="1:43" s="1" customFormat="1" ht="15.5" customHeight="1" x14ac:dyDescent="0.25">
      <c r="A5238" s="8">
        <v>1000005237</v>
      </c>
      <c r="B5238" s="9">
        <v>7080612</v>
      </c>
      <c r="C5238" s="10" t="s">
        <v>41</v>
      </c>
      <c r="D5238" s="9">
        <v>52</v>
      </c>
      <c r="E5238" s="11">
        <v>24107.875</v>
      </c>
      <c r="F5238" s="12">
        <f t="shared" si="162"/>
        <v>12</v>
      </c>
      <c r="G5238" s="12">
        <f t="shared" si="163"/>
        <v>1965</v>
      </c>
      <c r="H5238" s="1">
        <v>2</v>
      </c>
      <c r="I5238" s="13">
        <v>8.8000000000000007</v>
      </c>
      <c r="J5238" s="13">
        <v>8.25</v>
      </c>
      <c r="K5238" s="13">
        <v>8.8000000000000007</v>
      </c>
      <c r="M5238" s="14"/>
      <c r="O5238" s="14"/>
      <c r="Q5238" s="14"/>
      <c r="R5238" s="1">
        <v>3</v>
      </c>
      <c r="S5238" s="14">
        <v>205.43653398920046</v>
      </c>
      <c r="T5238" s="1" t="s">
        <v>3516</v>
      </c>
    </row>
    <row r="5239" spans="1:43" s="1" customFormat="1" ht="15.5" customHeight="1" x14ac:dyDescent="0.25">
      <c r="A5239" s="8">
        <v>1000005238</v>
      </c>
      <c r="B5239" s="9">
        <v>7080731</v>
      </c>
      <c r="C5239" s="10" t="s">
        <v>41</v>
      </c>
      <c r="D5239" s="9">
        <v>42</v>
      </c>
      <c r="E5239" s="11">
        <v>27755.875</v>
      </c>
      <c r="F5239" s="12">
        <f t="shared" si="162"/>
        <v>12</v>
      </c>
      <c r="G5239" s="12">
        <f t="shared" si="163"/>
        <v>1975</v>
      </c>
      <c r="H5239" s="1">
        <v>9</v>
      </c>
      <c r="I5239" s="13">
        <v>8.6</v>
      </c>
      <c r="J5239" s="13">
        <v>8.0666666666666682</v>
      </c>
      <c r="K5239" s="13">
        <v>8.6</v>
      </c>
      <c r="L5239" s="1">
        <v>11</v>
      </c>
      <c r="M5239" s="14">
        <v>68.220022138048748</v>
      </c>
      <c r="N5239" s="1">
        <v>1</v>
      </c>
      <c r="O5239" s="14">
        <v>750.35353009260871</v>
      </c>
      <c r="P5239" s="1">
        <v>2</v>
      </c>
      <c r="Q5239" s="14">
        <v>375.18729959489065</v>
      </c>
      <c r="R5239" s="1">
        <v>11</v>
      </c>
      <c r="S5239" s="14">
        <v>68.226692561027122</v>
      </c>
      <c r="T5239" s="1" t="s">
        <v>3517</v>
      </c>
      <c r="U5239" s="1">
        <v>7080731</v>
      </c>
      <c r="V5239" s="1">
        <v>273</v>
      </c>
      <c r="W5239" s="1" t="s">
        <v>41</v>
      </c>
      <c r="X5239" s="1">
        <v>41</v>
      </c>
      <c r="Y5239" s="1" t="s">
        <v>43</v>
      </c>
      <c r="Z5239" s="1" t="s">
        <v>43</v>
      </c>
      <c r="AA5239" s="1" t="s">
        <v>43</v>
      </c>
      <c r="AB5239" s="1" t="s">
        <v>43</v>
      </c>
      <c r="AC5239" s="1" t="s">
        <v>55</v>
      </c>
      <c r="AD5239" s="1" t="s">
        <v>45</v>
      </c>
      <c r="AE5239" s="1" t="s">
        <v>43</v>
      </c>
      <c r="AF5239" s="1" t="s">
        <v>45</v>
      </c>
      <c r="AG5239" s="1" t="s">
        <v>43</v>
      </c>
      <c r="AH5239" s="1" t="s">
        <v>45</v>
      </c>
      <c r="AI5239" s="1" t="s">
        <v>45</v>
      </c>
      <c r="AJ5239" s="1" t="s">
        <v>61</v>
      </c>
      <c r="AK5239" s="1" t="s">
        <v>61</v>
      </c>
      <c r="AL5239" s="1" t="s">
        <v>61</v>
      </c>
      <c r="AM5239" s="1" t="s">
        <v>61</v>
      </c>
      <c r="AN5239" s="1" t="s">
        <v>43</v>
      </c>
      <c r="AO5239" s="1" t="s">
        <v>43</v>
      </c>
      <c r="AP5239" s="1" t="s">
        <v>45</v>
      </c>
      <c r="AQ5239" s="1" t="s">
        <v>48</v>
      </c>
    </row>
    <row r="5240" spans="1:43" s="1" customFormat="1" ht="15.5" customHeight="1" x14ac:dyDescent="0.25">
      <c r="A5240" s="8">
        <v>1000005239</v>
      </c>
      <c r="B5240" s="9">
        <v>7082064</v>
      </c>
      <c r="C5240" s="10" t="s">
        <v>41</v>
      </c>
      <c r="D5240" s="9">
        <v>65</v>
      </c>
      <c r="E5240" s="11">
        <v>19359.875</v>
      </c>
      <c r="F5240" s="12">
        <f t="shared" si="162"/>
        <v>12</v>
      </c>
      <c r="G5240" s="12">
        <f t="shared" si="163"/>
        <v>1952</v>
      </c>
      <c r="H5240" s="1">
        <v>6</v>
      </c>
      <c r="I5240" s="13">
        <v>12.4</v>
      </c>
      <c r="J5240" s="13">
        <v>10.250000000000002</v>
      </c>
      <c r="K5240" s="13">
        <v>12.4</v>
      </c>
      <c r="L5240" s="1">
        <v>1</v>
      </c>
      <c r="M5240" s="14">
        <v>209.28340324073361</v>
      </c>
      <c r="O5240" s="14"/>
      <c r="P5240" s="1">
        <v>1</v>
      </c>
      <c r="Q5240" s="14">
        <v>33.348777430583141</v>
      </c>
      <c r="R5240" s="1">
        <v>6</v>
      </c>
      <c r="S5240" s="14">
        <v>92.014096469899712</v>
      </c>
      <c r="T5240" s="1" t="s">
        <v>3518</v>
      </c>
      <c r="U5240" s="1">
        <v>7082064</v>
      </c>
      <c r="V5240" s="1">
        <v>250</v>
      </c>
      <c r="W5240" s="1" t="s">
        <v>41</v>
      </c>
      <c r="X5240" s="1">
        <v>64</v>
      </c>
      <c r="Y5240" s="1" t="s">
        <v>43</v>
      </c>
      <c r="Z5240" s="1" t="s">
        <v>43</v>
      </c>
      <c r="AA5240" s="1" t="s">
        <v>43</v>
      </c>
      <c r="AB5240" s="1" t="s">
        <v>43</v>
      </c>
      <c r="AC5240" s="1" t="s">
        <v>55</v>
      </c>
      <c r="AD5240" s="1" t="s">
        <v>45</v>
      </c>
      <c r="AE5240" s="1" t="s">
        <v>45</v>
      </c>
      <c r="AF5240" s="1" t="s">
        <v>43</v>
      </c>
      <c r="AG5240" s="1" t="s">
        <v>43</v>
      </c>
      <c r="AH5240" s="1" t="s">
        <v>45</v>
      </c>
      <c r="AI5240" s="1" t="s">
        <v>43</v>
      </c>
      <c r="AJ5240" s="1" t="s">
        <v>47</v>
      </c>
      <c r="AK5240" s="1" t="s">
        <v>47</v>
      </c>
      <c r="AL5240" s="1" t="s">
        <v>46</v>
      </c>
      <c r="AM5240" s="1" t="s">
        <v>46</v>
      </c>
      <c r="AN5240" s="1" t="s">
        <v>45</v>
      </c>
      <c r="AO5240" s="1" t="s">
        <v>43</v>
      </c>
      <c r="AP5240" s="1" t="s">
        <v>45</v>
      </c>
      <c r="AQ5240" s="1" t="s">
        <v>48</v>
      </c>
    </row>
    <row r="5241" spans="1:43" s="1" customFormat="1" ht="15.5" customHeight="1" x14ac:dyDescent="0.25">
      <c r="A5241" s="8">
        <v>1000005240</v>
      </c>
      <c r="B5241" s="9">
        <v>7106561</v>
      </c>
      <c r="C5241" s="10" t="s">
        <v>41</v>
      </c>
      <c r="D5241" s="9">
        <v>47</v>
      </c>
      <c r="E5241" s="11">
        <v>25916.875</v>
      </c>
      <c r="F5241" s="12">
        <f t="shared" si="162"/>
        <v>12</v>
      </c>
      <c r="G5241" s="12">
        <f t="shared" si="163"/>
        <v>1970</v>
      </c>
      <c r="H5241" s="1">
        <v>3</v>
      </c>
      <c r="I5241" s="13">
        <v>14</v>
      </c>
      <c r="J5241" s="13">
        <v>13.433333333333332</v>
      </c>
      <c r="K5241" s="13">
        <v>14</v>
      </c>
      <c r="L5241" s="1">
        <v>3</v>
      </c>
      <c r="M5241" s="14">
        <v>160.7440009259129</v>
      </c>
      <c r="N5241" s="1">
        <v>1</v>
      </c>
      <c r="O5241" s="14">
        <v>43333.74423611111</v>
      </c>
      <c r="P5241" s="1">
        <v>7</v>
      </c>
      <c r="Q5241" s="14">
        <v>54.922966881612538</v>
      </c>
      <c r="R5241" s="1">
        <v>4</v>
      </c>
      <c r="S5241" s="14">
        <v>123.84026796874969</v>
      </c>
      <c r="T5241" s="1" t="s">
        <v>3519</v>
      </c>
      <c r="U5241" s="1">
        <v>7106561</v>
      </c>
      <c r="V5241" s="1">
        <v>192</v>
      </c>
      <c r="W5241" s="1" t="s">
        <v>41</v>
      </c>
      <c r="X5241" s="1">
        <v>46</v>
      </c>
      <c r="Y5241" s="1" t="s">
        <v>43</v>
      </c>
      <c r="Z5241" s="1" t="s">
        <v>43</v>
      </c>
      <c r="AA5241" s="1" t="s">
        <v>43</v>
      </c>
      <c r="AB5241" s="1" t="s">
        <v>43</v>
      </c>
      <c r="AC5241" s="1" t="s">
        <v>44</v>
      </c>
      <c r="AD5241" s="1" t="s">
        <v>45</v>
      </c>
      <c r="AE5241" s="1" t="s">
        <v>43</v>
      </c>
      <c r="AF5241" s="1" t="s">
        <v>43</v>
      </c>
      <c r="AG5241" s="1" t="s">
        <v>43</v>
      </c>
      <c r="AH5241" s="1" t="s">
        <v>45</v>
      </c>
      <c r="AI5241" s="1" t="s">
        <v>43</v>
      </c>
      <c r="AJ5241" s="1" t="s">
        <v>47</v>
      </c>
      <c r="AK5241" s="1" t="s">
        <v>47</v>
      </c>
      <c r="AL5241" s="1" t="s">
        <v>61</v>
      </c>
      <c r="AM5241" s="1" t="s">
        <v>61</v>
      </c>
      <c r="AN5241" s="1" t="s">
        <v>43</v>
      </c>
      <c r="AO5241" s="1" t="s">
        <v>43</v>
      </c>
      <c r="AP5241" s="1" t="s">
        <v>45</v>
      </c>
      <c r="AQ5241" s="1" t="s">
        <v>50</v>
      </c>
    </row>
    <row r="5242" spans="1:43" s="1" customFormat="1" ht="15.5" customHeight="1" x14ac:dyDescent="0.25">
      <c r="A5242" s="8">
        <v>1000005241</v>
      </c>
      <c r="B5242" s="9">
        <v>7108626</v>
      </c>
      <c r="C5242" s="10" t="s">
        <v>41</v>
      </c>
      <c r="D5242" s="9">
        <v>56</v>
      </c>
      <c r="E5242" s="11">
        <v>22646.875</v>
      </c>
      <c r="F5242" s="12">
        <f t="shared" si="162"/>
        <v>12</v>
      </c>
      <c r="G5242" s="12">
        <f t="shared" si="163"/>
        <v>1961</v>
      </c>
      <c r="H5242" s="1">
        <v>4</v>
      </c>
      <c r="I5242" s="13">
        <v>12.6</v>
      </c>
      <c r="J5242" s="13">
        <v>10.1</v>
      </c>
      <c r="K5242" s="13">
        <v>12.6</v>
      </c>
      <c r="M5242" s="14"/>
      <c r="N5242" s="1">
        <v>1</v>
      </c>
      <c r="O5242" s="14">
        <v>188.28288206014986</v>
      </c>
      <c r="Q5242" s="14"/>
      <c r="R5242" s="1">
        <v>1</v>
      </c>
      <c r="S5242" s="14">
        <v>105.45159270829754</v>
      </c>
    </row>
    <row r="5243" spans="1:43" s="1" customFormat="1" ht="15.5" customHeight="1" x14ac:dyDescent="0.25">
      <c r="A5243" s="8">
        <v>1000005242</v>
      </c>
      <c r="B5243" s="9">
        <v>7108608</v>
      </c>
      <c r="C5243" s="10" t="s">
        <v>41</v>
      </c>
      <c r="D5243" s="9">
        <v>55</v>
      </c>
      <c r="E5243" s="11">
        <v>23011.875</v>
      </c>
      <c r="F5243" s="12">
        <f t="shared" si="162"/>
        <v>12</v>
      </c>
      <c r="G5243" s="12">
        <f t="shared" si="163"/>
        <v>1962</v>
      </c>
      <c r="H5243" s="1">
        <v>8</v>
      </c>
      <c r="I5243" s="13">
        <v>8.8000000000000007</v>
      </c>
      <c r="J5243" s="13">
        <v>7.6250000000000018</v>
      </c>
      <c r="K5243" s="13">
        <v>8.8000000000000007</v>
      </c>
      <c r="M5243" s="14"/>
      <c r="N5243" s="1">
        <v>2</v>
      </c>
      <c r="O5243" s="14">
        <v>294.99377314815501</v>
      </c>
      <c r="P5243" s="1">
        <v>2</v>
      </c>
      <c r="Q5243" s="14">
        <v>370.66772783564375</v>
      </c>
      <c r="R5243" s="1">
        <v>1</v>
      </c>
      <c r="S5243" s="14">
        <v>210.2484561343008</v>
      </c>
    </row>
    <row r="5244" spans="1:43" s="1" customFormat="1" ht="15.5" customHeight="1" x14ac:dyDescent="0.25">
      <c r="A5244" s="8">
        <v>1000005243</v>
      </c>
      <c r="B5244" s="9">
        <v>7106947</v>
      </c>
      <c r="C5244" s="10" t="s">
        <v>52</v>
      </c>
      <c r="D5244" s="9">
        <v>57</v>
      </c>
      <c r="E5244" s="11">
        <v>22133.875</v>
      </c>
      <c r="F5244" s="12">
        <f t="shared" si="162"/>
        <v>8</v>
      </c>
      <c r="G5244" s="12">
        <f t="shared" si="163"/>
        <v>1960</v>
      </c>
      <c r="H5244" s="1">
        <v>7</v>
      </c>
      <c r="I5244" s="13">
        <v>7.9</v>
      </c>
      <c r="J5244" s="13">
        <v>7.6000000000000005</v>
      </c>
      <c r="K5244" s="13">
        <v>7.9</v>
      </c>
      <c r="L5244" s="1">
        <v>1</v>
      </c>
      <c r="M5244" s="14">
        <v>142.29541712963692</v>
      </c>
      <c r="O5244" s="14"/>
      <c r="Q5244" s="14"/>
      <c r="R5244" s="1">
        <v>2</v>
      </c>
      <c r="S5244" s="14">
        <v>112.64272343750054</v>
      </c>
      <c r="T5244" s="1" t="s">
        <v>3520</v>
      </c>
    </row>
    <row r="5245" spans="1:43" s="1" customFormat="1" ht="15.5" customHeight="1" x14ac:dyDescent="0.25">
      <c r="A5245" s="8">
        <v>1000005244</v>
      </c>
      <c r="B5245" s="9">
        <v>7107038</v>
      </c>
      <c r="C5245" s="10" t="s">
        <v>52</v>
      </c>
      <c r="D5245" s="9">
        <v>51</v>
      </c>
      <c r="E5245" s="11">
        <v>24472.875</v>
      </c>
      <c r="F5245" s="12">
        <f t="shared" si="162"/>
        <v>12</v>
      </c>
      <c r="G5245" s="12">
        <f t="shared" si="163"/>
        <v>1966</v>
      </c>
      <c r="H5245" s="1">
        <v>3</v>
      </c>
      <c r="I5245" s="13">
        <v>7.1</v>
      </c>
      <c r="J5245" s="13">
        <v>6.8</v>
      </c>
      <c r="K5245" s="13">
        <v>7.1</v>
      </c>
      <c r="M5245" s="14"/>
      <c r="O5245" s="14"/>
      <c r="Q5245" s="14"/>
      <c r="R5245" s="1">
        <v>5</v>
      </c>
      <c r="S5245" s="14">
        <v>128.61450604166021</v>
      </c>
      <c r="T5245" s="1" t="s">
        <v>3521</v>
      </c>
      <c r="U5245" s="1">
        <v>7107038</v>
      </c>
      <c r="V5245" s="1">
        <v>273</v>
      </c>
      <c r="W5245" s="1" t="s">
        <v>52</v>
      </c>
      <c r="X5245" s="1">
        <v>50</v>
      </c>
      <c r="Y5245" s="1" t="s">
        <v>43</v>
      </c>
      <c r="Z5245" s="1" t="s">
        <v>43</v>
      </c>
      <c r="AA5245" s="1" t="s">
        <v>43</v>
      </c>
      <c r="AB5245" s="1" t="s">
        <v>45</v>
      </c>
      <c r="AD5245" s="1" t="s">
        <v>45</v>
      </c>
      <c r="AE5245" s="1" t="s">
        <v>43</v>
      </c>
      <c r="AF5245" s="1" t="s">
        <v>43</v>
      </c>
      <c r="AG5245" s="1" t="s">
        <v>45</v>
      </c>
      <c r="AH5245" s="1" t="s">
        <v>43</v>
      </c>
      <c r="AI5245" s="1" t="s">
        <v>43</v>
      </c>
      <c r="AJ5245" s="1" t="s">
        <v>61</v>
      </c>
      <c r="AK5245" s="1" t="s">
        <v>61</v>
      </c>
      <c r="AL5245" s="1" t="s">
        <v>61</v>
      </c>
      <c r="AM5245" s="1" t="s">
        <v>46</v>
      </c>
      <c r="AN5245" s="1" t="s">
        <v>45</v>
      </c>
      <c r="AO5245" s="1" t="s">
        <v>43</v>
      </c>
      <c r="AP5245" s="1" t="s">
        <v>43</v>
      </c>
      <c r="AQ5245" s="1" t="s">
        <v>48</v>
      </c>
    </row>
    <row r="5246" spans="1:43" s="1" customFormat="1" ht="15.5" customHeight="1" x14ac:dyDescent="0.25">
      <c r="A5246" s="8">
        <v>1000005245</v>
      </c>
      <c r="B5246" s="9">
        <v>7106987</v>
      </c>
      <c r="C5246" s="10" t="s">
        <v>41</v>
      </c>
      <c r="D5246" s="9">
        <v>28</v>
      </c>
      <c r="E5246" s="11">
        <v>32817.875</v>
      </c>
      <c r="F5246" s="12">
        <f t="shared" si="162"/>
        <v>11</v>
      </c>
      <c r="G5246" s="12">
        <f t="shared" si="163"/>
        <v>1989</v>
      </c>
      <c r="H5246" s="1">
        <v>5</v>
      </c>
      <c r="I5246" s="13">
        <v>6.2</v>
      </c>
      <c r="J5246" s="13">
        <v>5.52</v>
      </c>
      <c r="K5246" s="13">
        <v>6.2</v>
      </c>
      <c r="L5246" s="1">
        <v>2</v>
      </c>
      <c r="M5246" s="14">
        <v>55.114149537017511</v>
      </c>
      <c r="O5246" s="14"/>
      <c r="Q5246" s="14"/>
      <c r="R5246" s="1">
        <v>5</v>
      </c>
      <c r="S5246" s="14">
        <v>137.24601530091894</v>
      </c>
      <c r="T5246" s="1" t="s">
        <v>3522</v>
      </c>
      <c r="U5246" s="1">
        <v>7106987</v>
      </c>
      <c r="V5246" s="1">
        <v>357</v>
      </c>
      <c r="W5246" s="1" t="s">
        <v>41</v>
      </c>
      <c r="X5246" s="1">
        <v>27</v>
      </c>
      <c r="Y5246" s="1" t="s">
        <v>43</v>
      </c>
      <c r="Z5246" s="1" t="s">
        <v>43</v>
      </c>
      <c r="AA5246" s="1" t="s">
        <v>43</v>
      </c>
      <c r="AB5246" s="1" t="s">
        <v>45</v>
      </c>
      <c r="AD5246" s="1" t="s">
        <v>45</v>
      </c>
      <c r="AE5246" s="1" t="s">
        <v>43</v>
      </c>
      <c r="AF5246" s="1" t="s">
        <v>43</v>
      </c>
      <c r="AG5246" s="1" t="s">
        <v>43</v>
      </c>
      <c r="AH5246" s="1" t="s">
        <v>43</v>
      </c>
      <c r="AI5246" s="1" t="s">
        <v>45</v>
      </c>
      <c r="AJ5246" s="1" t="s">
        <v>46</v>
      </c>
      <c r="AK5246" s="1" t="s">
        <v>46</v>
      </c>
      <c r="AL5246" s="1" t="s">
        <v>46</v>
      </c>
      <c r="AM5246" s="1" t="s">
        <v>46</v>
      </c>
      <c r="AN5246" s="1" t="s">
        <v>45</v>
      </c>
      <c r="AO5246" s="1" t="s">
        <v>45</v>
      </c>
      <c r="AP5246" s="1" t="s">
        <v>43</v>
      </c>
      <c r="AQ5246" s="1" t="s">
        <v>48</v>
      </c>
    </row>
    <row r="5247" spans="1:43" s="1" customFormat="1" ht="15.5" customHeight="1" x14ac:dyDescent="0.25">
      <c r="A5247" s="8">
        <v>1000005246</v>
      </c>
      <c r="B5247" s="9">
        <v>7108205</v>
      </c>
      <c r="C5247" s="10" t="s">
        <v>41</v>
      </c>
      <c r="D5247" s="9">
        <v>38</v>
      </c>
      <c r="E5247" s="11">
        <v>29336.875</v>
      </c>
      <c r="F5247" s="12">
        <f t="shared" si="162"/>
        <v>4</v>
      </c>
      <c r="G5247" s="12">
        <f t="shared" si="163"/>
        <v>1980</v>
      </c>
      <c r="H5247" s="1">
        <v>9</v>
      </c>
      <c r="I5247" s="13">
        <v>14</v>
      </c>
      <c r="J5247" s="13">
        <v>11.688888888888888</v>
      </c>
      <c r="K5247" s="13">
        <v>14</v>
      </c>
      <c r="L5247" s="1">
        <v>1</v>
      </c>
      <c r="M5247" s="14">
        <v>456.13653981483367</v>
      </c>
      <c r="N5247" s="1">
        <v>7</v>
      </c>
      <c r="O5247" s="14">
        <v>95.324194775130309</v>
      </c>
      <c r="P5247" s="1">
        <v>4</v>
      </c>
      <c r="Q5247" s="14">
        <v>161.32383787614526</v>
      </c>
      <c r="R5247" s="1">
        <v>8</v>
      </c>
      <c r="S5247" s="14">
        <v>80.676875882524655</v>
      </c>
      <c r="T5247" s="1" t="s">
        <v>3523</v>
      </c>
      <c r="U5247" s="1">
        <v>7108205</v>
      </c>
      <c r="V5247" s="1">
        <v>332</v>
      </c>
      <c r="W5247" s="1" t="s">
        <v>41</v>
      </c>
      <c r="X5247" s="1">
        <v>37</v>
      </c>
      <c r="Y5247" s="1" t="s">
        <v>43</v>
      </c>
      <c r="Z5247" s="1" t="s">
        <v>43</v>
      </c>
      <c r="AA5247" s="1" t="s">
        <v>43</v>
      </c>
      <c r="AB5247" s="1" t="s">
        <v>43</v>
      </c>
      <c r="AC5247" s="1" t="s">
        <v>44</v>
      </c>
      <c r="AD5247" s="1" t="s">
        <v>43</v>
      </c>
      <c r="AE5247" s="1" t="s">
        <v>43</v>
      </c>
      <c r="AF5247" s="1" t="s">
        <v>45</v>
      </c>
      <c r="AG5247" s="1" t="s">
        <v>43</v>
      </c>
      <c r="AH5247" s="1" t="s">
        <v>45</v>
      </c>
      <c r="AI5247" s="1" t="s">
        <v>43</v>
      </c>
      <c r="AJ5247" s="1" t="s">
        <v>47</v>
      </c>
      <c r="AK5247" s="1" t="s">
        <v>47</v>
      </c>
      <c r="AL5247" s="1" t="s">
        <v>47</v>
      </c>
      <c r="AM5247" s="1" t="s">
        <v>47</v>
      </c>
      <c r="AN5247" s="1" t="s">
        <v>43</v>
      </c>
      <c r="AO5247" s="1" t="s">
        <v>43</v>
      </c>
      <c r="AP5247" s="1" t="s">
        <v>45</v>
      </c>
      <c r="AQ5247" s="1" t="s">
        <v>48</v>
      </c>
    </row>
    <row r="5248" spans="1:43" s="1" customFormat="1" ht="15.5" customHeight="1" x14ac:dyDescent="0.25">
      <c r="A5248" s="8">
        <v>1000005247</v>
      </c>
      <c r="B5248" s="9">
        <v>7071909</v>
      </c>
      <c r="C5248" s="10" t="s">
        <v>41</v>
      </c>
      <c r="D5248" s="9">
        <v>42</v>
      </c>
      <c r="E5248" s="11">
        <v>27626.875</v>
      </c>
      <c r="F5248" s="12">
        <f t="shared" si="162"/>
        <v>8</v>
      </c>
      <c r="G5248" s="12">
        <f t="shared" si="163"/>
        <v>1975</v>
      </c>
      <c r="H5248" s="1">
        <v>6</v>
      </c>
      <c r="I5248" s="13">
        <v>11.9</v>
      </c>
      <c r="J5248" s="13">
        <v>10.616666666666667</v>
      </c>
      <c r="K5248" s="13">
        <v>11.9</v>
      </c>
      <c r="L5248" s="1">
        <v>1</v>
      </c>
      <c r="M5248" s="14">
        <v>673.27650509253726</v>
      </c>
      <c r="N5248" s="1">
        <v>3</v>
      </c>
      <c r="O5248" s="14">
        <v>158.45919753086977</v>
      </c>
      <c r="P5248" s="1">
        <v>1</v>
      </c>
      <c r="Q5248" s="14">
        <v>279.44049039348465</v>
      </c>
      <c r="R5248" s="1">
        <v>3</v>
      </c>
      <c r="S5248" s="14">
        <v>173.13009108796541</v>
      </c>
    </row>
    <row r="5249" spans="1:43" s="1" customFormat="1" ht="15.5" customHeight="1" x14ac:dyDescent="0.25">
      <c r="A5249" s="8">
        <v>1000005248</v>
      </c>
      <c r="B5249" s="9">
        <v>7072042</v>
      </c>
      <c r="C5249" s="10" t="s">
        <v>52</v>
      </c>
      <c r="D5249" s="9">
        <v>67</v>
      </c>
      <c r="E5249" s="11">
        <v>18768.875</v>
      </c>
      <c r="F5249" s="12">
        <f t="shared" si="162"/>
        <v>5</v>
      </c>
      <c r="G5249" s="12">
        <f t="shared" si="163"/>
        <v>1951</v>
      </c>
      <c r="H5249" s="1">
        <v>7</v>
      </c>
      <c r="I5249" s="13">
        <v>9.3000000000000007</v>
      </c>
      <c r="J5249" s="13">
        <v>7.9857142857142849</v>
      </c>
      <c r="K5249" s="13">
        <v>9.3000000000000007</v>
      </c>
      <c r="M5249" s="14"/>
      <c r="O5249" s="14"/>
      <c r="P5249" s="1">
        <v>3</v>
      </c>
      <c r="Q5249" s="14">
        <v>198.50061871142921</v>
      </c>
      <c r="R5249" s="1">
        <v>10</v>
      </c>
      <c r="S5249" s="14">
        <v>75.05022408564983</v>
      </c>
      <c r="T5249" s="1" t="s">
        <v>3524</v>
      </c>
      <c r="U5249" s="1">
        <v>7072042</v>
      </c>
      <c r="V5249" s="1">
        <v>280</v>
      </c>
      <c r="W5249" s="1" t="s">
        <v>52</v>
      </c>
      <c r="X5249" s="1">
        <v>66</v>
      </c>
      <c r="Y5249" s="1" t="s">
        <v>43</v>
      </c>
      <c r="Z5249" s="1" t="s">
        <v>43</v>
      </c>
      <c r="AA5249" s="1" t="s">
        <v>43</v>
      </c>
      <c r="AB5249" s="1" t="s">
        <v>43</v>
      </c>
      <c r="AC5249" s="1" t="s">
        <v>44</v>
      </c>
      <c r="AD5249" s="1" t="s">
        <v>43</v>
      </c>
      <c r="AE5249" s="1" t="s">
        <v>45</v>
      </c>
      <c r="AF5249" s="1" t="s">
        <v>43</v>
      </c>
      <c r="AG5249" s="1" t="s">
        <v>45</v>
      </c>
      <c r="AH5249" s="1" t="s">
        <v>43</v>
      </c>
      <c r="AI5249" s="1" t="s">
        <v>43</v>
      </c>
      <c r="AJ5249" s="1" t="s">
        <v>47</v>
      </c>
      <c r="AK5249" s="1" t="s">
        <v>47</v>
      </c>
      <c r="AL5249" s="1" t="s">
        <v>46</v>
      </c>
      <c r="AM5249" s="1" t="s">
        <v>46</v>
      </c>
      <c r="AN5249" s="1" t="s">
        <v>45</v>
      </c>
      <c r="AO5249" s="1" t="s">
        <v>43</v>
      </c>
      <c r="AP5249" s="1" t="s">
        <v>45</v>
      </c>
      <c r="AQ5249" s="1" t="s">
        <v>50</v>
      </c>
    </row>
    <row r="5250" spans="1:43" s="1" customFormat="1" ht="15.5" customHeight="1" x14ac:dyDescent="0.25">
      <c r="A5250" s="8">
        <v>1000005249</v>
      </c>
      <c r="B5250" s="9">
        <v>7072159</v>
      </c>
      <c r="C5250" s="10" t="s">
        <v>41</v>
      </c>
      <c r="D5250" s="9">
        <v>61</v>
      </c>
      <c r="E5250" s="11">
        <v>20820.875</v>
      </c>
      <c r="F5250" s="12">
        <f t="shared" si="162"/>
        <v>12</v>
      </c>
      <c r="G5250" s="12">
        <f t="shared" si="163"/>
        <v>1956</v>
      </c>
      <c r="H5250" s="1">
        <v>2</v>
      </c>
      <c r="I5250" s="13">
        <v>12.4</v>
      </c>
      <c r="J5250" s="13">
        <v>11.8</v>
      </c>
      <c r="K5250" s="13">
        <v>12.4</v>
      </c>
      <c r="L5250" s="1">
        <v>1</v>
      </c>
      <c r="M5250" s="14">
        <v>134.16211851853586</v>
      </c>
      <c r="O5250" s="14"/>
      <c r="Q5250" s="14"/>
      <c r="R5250" s="1">
        <v>1</v>
      </c>
      <c r="S5250" s="14">
        <v>134.23603715279751</v>
      </c>
    </row>
    <row r="5251" spans="1:43" s="1" customFormat="1" ht="15.5" customHeight="1" x14ac:dyDescent="0.25">
      <c r="A5251" s="8">
        <v>1000005250</v>
      </c>
      <c r="B5251" s="9">
        <v>7105402</v>
      </c>
      <c r="C5251" s="10" t="s">
        <v>41</v>
      </c>
      <c r="D5251" s="9">
        <v>55</v>
      </c>
      <c r="E5251" s="11">
        <v>22950.875</v>
      </c>
      <c r="F5251" s="12">
        <f t="shared" ref="F5251:F5314" si="164">MONTH(E5251)</f>
        <v>10</v>
      </c>
      <c r="G5251" s="12">
        <f t="shared" ref="G5251:G5314" si="165">YEAR(E5251)</f>
        <v>1962</v>
      </c>
      <c r="H5251" s="1">
        <v>4</v>
      </c>
      <c r="I5251" s="13">
        <v>8.3000000000000007</v>
      </c>
      <c r="J5251" s="13">
        <v>7.6749999999999989</v>
      </c>
      <c r="K5251" s="13">
        <v>8.3000000000000007</v>
      </c>
      <c r="L5251" s="1">
        <v>1</v>
      </c>
      <c r="M5251" s="14">
        <v>481.318727314836</v>
      </c>
      <c r="N5251" s="1">
        <v>1</v>
      </c>
      <c r="O5251" s="14">
        <v>659.36141203701118</v>
      </c>
      <c r="P5251" s="1">
        <v>2</v>
      </c>
      <c r="Q5251" s="14">
        <v>184.72526834489327</v>
      </c>
      <c r="R5251" s="1">
        <v>5</v>
      </c>
      <c r="S5251" s="14">
        <v>134.28678844907989</v>
      </c>
      <c r="T5251" s="1" t="s">
        <v>3525</v>
      </c>
      <c r="U5251" s="1">
        <v>7105402</v>
      </c>
      <c r="V5251" s="1">
        <v>187</v>
      </c>
      <c r="W5251" s="1" t="s">
        <v>41</v>
      </c>
      <c r="X5251" s="1">
        <v>54</v>
      </c>
      <c r="Y5251" s="1" t="s">
        <v>45</v>
      </c>
      <c r="Z5251" s="1" t="s">
        <v>43</v>
      </c>
      <c r="AA5251" s="1" t="s">
        <v>43</v>
      </c>
      <c r="AB5251" s="1" t="s">
        <v>43</v>
      </c>
      <c r="AC5251" s="1" t="s">
        <v>55</v>
      </c>
      <c r="AD5251" s="1" t="s">
        <v>45</v>
      </c>
      <c r="AE5251" s="1" t="s">
        <v>43</v>
      </c>
      <c r="AF5251" s="1" t="s">
        <v>43</v>
      </c>
      <c r="AG5251" s="1" t="s">
        <v>45</v>
      </c>
      <c r="AH5251" s="1" t="s">
        <v>43</v>
      </c>
      <c r="AI5251" s="1" t="s">
        <v>43</v>
      </c>
      <c r="AJ5251" s="1" t="s">
        <v>47</v>
      </c>
      <c r="AK5251" s="1" t="s">
        <v>47</v>
      </c>
      <c r="AL5251" s="1" t="s">
        <v>47</v>
      </c>
      <c r="AM5251" s="1" t="s">
        <v>47</v>
      </c>
      <c r="AN5251" s="1" t="s">
        <v>43</v>
      </c>
      <c r="AO5251" s="1" t="s">
        <v>43</v>
      </c>
      <c r="AP5251" s="1" t="s">
        <v>43</v>
      </c>
      <c r="AQ5251" s="1" t="s">
        <v>48</v>
      </c>
    </row>
    <row r="5252" spans="1:43" s="1" customFormat="1" ht="15.5" customHeight="1" x14ac:dyDescent="0.25">
      <c r="A5252" s="8">
        <v>1000005251</v>
      </c>
      <c r="B5252" s="9">
        <v>7071314</v>
      </c>
      <c r="C5252" s="10" t="s">
        <v>52</v>
      </c>
      <c r="D5252" s="9">
        <v>28</v>
      </c>
      <c r="E5252" s="11">
        <v>32922.875</v>
      </c>
      <c r="F5252" s="12">
        <f t="shared" si="164"/>
        <v>2</v>
      </c>
      <c r="G5252" s="12">
        <f t="shared" si="165"/>
        <v>1990</v>
      </c>
      <c r="H5252" s="1">
        <v>2</v>
      </c>
      <c r="I5252" s="13">
        <v>9</v>
      </c>
      <c r="J5252" s="13">
        <v>8.9</v>
      </c>
      <c r="K5252" s="13">
        <v>9</v>
      </c>
      <c r="L5252" s="1">
        <v>1</v>
      </c>
      <c r="M5252" s="14">
        <v>356.33612314813945</v>
      </c>
      <c r="N5252" s="1">
        <v>1</v>
      </c>
      <c r="O5252" s="14">
        <v>733.2435995370106</v>
      </c>
      <c r="P5252" s="1">
        <v>1</v>
      </c>
      <c r="Q5252" s="14">
        <v>55.264876967587043</v>
      </c>
      <c r="R5252" s="1">
        <v>3</v>
      </c>
      <c r="S5252" s="14">
        <v>133.65616747686727</v>
      </c>
      <c r="T5252" s="1" t="s">
        <v>3526</v>
      </c>
    </row>
    <row r="5253" spans="1:43" s="1" customFormat="1" ht="15.5" customHeight="1" x14ac:dyDescent="0.25">
      <c r="A5253" s="8">
        <v>1000005252</v>
      </c>
      <c r="B5253" s="9">
        <v>7105823</v>
      </c>
      <c r="C5253" s="10" t="s">
        <v>41</v>
      </c>
      <c r="D5253" s="9">
        <v>52</v>
      </c>
      <c r="E5253" s="11">
        <v>24107.875</v>
      </c>
      <c r="F5253" s="12">
        <f t="shared" si="164"/>
        <v>12</v>
      </c>
      <c r="G5253" s="12">
        <f t="shared" si="165"/>
        <v>1965</v>
      </c>
      <c r="H5253" s="1">
        <v>2</v>
      </c>
      <c r="I5253" s="13">
        <v>12.7</v>
      </c>
      <c r="J5253" s="13">
        <v>12.399999999999999</v>
      </c>
      <c r="K5253" s="13">
        <v>12.7</v>
      </c>
      <c r="L5253" s="1">
        <v>1</v>
      </c>
      <c r="M5253" s="14">
        <v>184.34288240743626</v>
      </c>
      <c r="N5253" s="1">
        <v>3</v>
      </c>
      <c r="O5253" s="14">
        <v>60.758406635803112</v>
      </c>
      <c r="P5253" s="1">
        <v>1</v>
      </c>
      <c r="Q5253" s="14">
        <v>184.41422881948529</v>
      </c>
      <c r="R5253" s="1">
        <v>2</v>
      </c>
      <c r="S5253" s="14">
        <v>272.23542598379936</v>
      </c>
      <c r="T5253" s="1" t="s">
        <v>3527</v>
      </c>
    </row>
    <row r="5254" spans="1:43" s="1" customFormat="1" ht="15.5" customHeight="1" x14ac:dyDescent="0.25">
      <c r="A5254" s="8">
        <v>1000005253</v>
      </c>
      <c r="B5254" s="9">
        <v>7108422</v>
      </c>
      <c r="C5254" s="10" t="s">
        <v>41</v>
      </c>
      <c r="D5254" s="9">
        <v>64</v>
      </c>
      <c r="E5254" s="11">
        <v>19724.875</v>
      </c>
      <c r="F5254" s="12">
        <f t="shared" si="164"/>
        <v>12</v>
      </c>
      <c r="G5254" s="12">
        <f t="shared" si="165"/>
        <v>1953</v>
      </c>
      <c r="H5254" s="1">
        <v>4</v>
      </c>
      <c r="I5254" s="13">
        <v>6.9</v>
      </c>
      <c r="J5254" s="13">
        <v>6.6</v>
      </c>
      <c r="K5254" s="13">
        <v>6.9</v>
      </c>
      <c r="M5254" s="14"/>
      <c r="N5254" s="1">
        <v>3</v>
      </c>
      <c r="O5254" s="14">
        <v>223.98723765433775</v>
      </c>
      <c r="P5254" s="1">
        <v>2</v>
      </c>
      <c r="Q5254" s="14">
        <v>298.72596857639292</v>
      </c>
      <c r="R5254" s="1">
        <v>4</v>
      </c>
      <c r="S5254" s="14">
        <v>149.37512329282436</v>
      </c>
      <c r="T5254" s="1" t="s">
        <v>3528</v>
      </c>
      <c r="U5254" s="1">
        <v>7108422</v>
      </c>
      <c r="V5254" s="1">
        <v>339</v>
      </c>
      <c r="W5254" s="1" t="s">
        <v>41</v>
      </c>
      <c r="X5254" s="1">
        <v>63</v>
      </c>
      <c r="Y5254" s="1" t="s">
        <v>45</v>
      </c>
      <c r="Z5254" s="1" t="s">
        <v>43</v>
      </c>
      <c r="AA5254" s="1" t="s">
        <v>43</v>
      </c>
      <c r="AB5254" s="1" t="s">
        <v>43</v>
      </c>
      <c r="AC5254" s="1" t="s">
        <v>55</v>
      </c>
      <c r="AD5254" s="1" t="s">
        <v>45</v>
      </c>
      <c r="AE5254" s="1" t="s">
        <v>43</v>
      </c>
      <c r="AF5254" s="1" t="s">
        <v>43</v>
      </c>
      <c r="AG5254" s="1" t="s">
        <v>43</v>
      </c>
      <c r="AH5254" s="1" t="s">
        <v>45</v>
      </c>
      <c r="AI5254" s="1" t="s">
        <v>43</v>
      </c>
      <c r="AJ5254" s="1" t="s">
        <v>47</v>
      </c>
      <c r="AK5254" s="1" t="s">
        <v>47</v>
      </c>
      <c r="AL5254" s="1" t="s">
        <v>47</v>
      </c>
      <c r="AM5254" s="1" t="s">
        <v>47</v>
      </c>
      <c r="AN5254" s="1" t="s">
        <v>45</v>
      </c>
      <c r="AO5254" s="1" t="s">
        <v>43</v>
      </c>
      <c r="AP5254" s="1" t="s">
        <v>45</v>
      </c>
      <c r="AQ5254" s="1" t="s">
        <v>48</v>
      </c>
    </row>
    <row r="5255" spans="1:43" s="1" customFormat="1" ht="15.5" customHeight="1" x14ac:dyDescent="0.25">
      <c r="A5255" s="8">
        <v>1000005254</v>
      </c>
      <c r="B5255" s="9">
        <v>7082437</v>
      </c>
      <c r="C5255" s="10" t="s">
        <v>41</v>
      </c>
      <c r="D5255" s="9">
        <v>56</v>
      </c>
      <c r="E5255" s="11">
        <v>22646.875</v>
      </c>
      <c r="F5255" s="12">
        <f t="shared" si="164"/>
        <v>12</v>
      </c>
      <c r="G5255" s="12">
        <f t="shared" si="165"/>
        <v>1961</v>
      </c>
      <c r="H5255" s="1">
        <v>4</v>
      </c>
      <c r="I5255" s="13">
        <v>9</v>
      </c>
      <c r="J5255" s="13">
        <v>8.1750000000000007</v>
      </c>
      <c r="K5255" s="13">
        <v>9</v>
      </c>
      <c r="M5255" s="14"/>
      <c r="N5255" s="1">
        <v>7</v>
      </c>
      <c r="O5255" s="14">
        <v>105.33683862434451</v>
      </c>
      <c r="P5255" s="1">
        <v>3</v>
      </c>
      <c r="Q5255" s="14">
        <v>196.15236253859379</v>
      </c>
      <c r="R5255" s="1">
        <v>4</v>
      </c>
      <c r="S5255" s="14">
        <v>162.36172340857411</v>
      </c>
      <c r="T5255" s="1" t="s">
        <v>3529</v>
      </c>
      <c r="U5255" s="1">
        <v>7082437</v>
      </c>
      <c r="V5255" s="1">
        <v>231</v>
      </c>
      <c r="W5255" s="1" t="s">
        <v>41</v>
      </c>
      <c r="X5255" s="1">
        <v>55</v>
      </c>
      <c r="Y5255" s="1" t="s">
        <v>45</v>
      </c>
      <c r="Z5255" s="1" t="s">
        <v>43</v>
      </c>
      <c r="AA5255" s="1" t="s">
        <v>43</v>
      </c>
      <c r="AB5255" s="1" t="s">
        <v>43</v>
      </c>
      <c r="AD5255" s="1" t="s">
        <v>43</v>
      </c>
      <c r="AE5255" s="1" t="s">
        <v>43</v>
      </c>
      <c r="AF5255" s="1" t="s">
        <v>45</v>
      </c>
      <c r="AG5255" s="1" t="s">
        <v>43</v>
      </c>
      <c r="AH5255" s="1" t="s">
        <v>45</v>
      </c>
      <c r="AI5255" s="1" t="s">
        <v>43</v>
      </c>
      <c r="AJ5255" s="1" t="s">
        <v>47</v>
      </c>
      <c r="AK5255" s="1" t="s">
        <v>47</v>
      </c>
      <c r="AL5255" s="1" t="s">
        <v>47</v>
      </c>
      <c r="AM5255" s="1" t="s">
        <v>47</v>
      </c>
      <c r="AN5255" s="1" t="s">
        <v>43</v>
      </c>
      <c r="AO5255" s="1" t="s">
        <v>43</v>
      </c>
      <c r="AP5255" s="1" t="s">
        <v>43</v>
      </c>
      <c r="AQ5255" s="1" t="s">
        <v>48</v>
      </c>
    </row>
    <row r="5256" spans="1:43" s="1" customFormat="1" ht="15.5" customHeight="1" x14ac:dyDescent="0.25">
      <c r="A5256" s="8">
        <v>1000005255</v>
      </c>
      <c r="B5256" s="9">
        <v>7087814</v>
      </c>
      <c r="C5256" s="10" t="s">
        <v>41</v>
      </c>
      <c r="D5256" s="9">
        <v>47</v>
      </c>
      <c r="E5256" s="11">
        <v>26101.875</v>
      </c>
      <c r="F5256" s="12">
        <f t="shared" si="164"/>
        <v>6</v>
      </c>
      <c r="G5256" s="12">
        <f t="shared" si="165"/>
        <v>1971</v>
      </c>
      <c r="H5256" s="1">
        <v>1</v>
      </c>
      <c r="I5256" s="13">
        <v>8.8000000000000007</v>
      </c>
      <c r="J5256" s="13">
        <v>8.8000000000000007</v>
      </c>
      <c r="K5256" s="13">
        <v>8.8000000000000007</v>
      </c>
      <c r="M5256" s="14"/>
      <c r="O5256" s="14"/>
      <c r="Q5256" s="14"/>
      <c r="R5256" s="1">
        <v>1</v>
      </c>
      <c r="S5256" s="14">
        <v>440.44731030090043</v>
      </c>
    </row>
    <row r="5257" spans="1:43" s="1" customFormat="1" ht="15.5" customHeight="1" x14ac:dyDescent="0.25">
      <c r="A5257" s="8">
        <v>1000005256</v>
      </c>
      <c r="B5257" s="9">
        <v>7087819</v>
      </c>
      <c r="C5257" s="10" t="s">
        <v>41</v>
      </c>
      <c r="D5257" s="9">
        <v>74</v>
      </c>
      <c r="E5257" s="11">
        <v>16071.875</v>
      </c>
      <c r="F5257" s="12">
        <f t="shared" si="164"/>
        <v>12</v>
      </c>
      <c r="G5257" s="12">
        <f t="shared" si="165"/>
        <v>1943</v>
      </c>
      <c r="H5257" s="1">
        <v>3</v>
      </c>
      <c r="I5257" s="13">
        <v>6.2</v>
      </c>
      <c r="J5257" s="13">
        <v>6.1000000000000005</v>
      </c>
      <c r="K5257" s="13">
        <v>6.2</v>
      </c>
      <c r="M5257" s="14"/>
      <c r="O5257" s="14"/>
      <c r="Q5257" s="14"/>
      <c r="R5257" s="1">
        <v>3</v>
      </c>
      <c r="S5257" s="14">
        <v>212.82037658179857</v>
      </c>
      <c r="T5257" s="1" t="s">
        <v>3530</v>
      </c>
      <c r="U5257" s="1">
        <v>7087819</v>
      </c>
      <c r="V5257" s="1">
        <v>337</v>
      </c>
      <c r="W5257" s="1" t="s">
        <v>41</v>
      </c>
      <c r="X5257" s="1">
        <v>73</v>
      </c>
      <c r="Y5257" s="1" t="s">
        <v>43</v>
      </c>
      <c r="Z5257" s="1" t="s">
        <v>43</v>
      </c>
      <c r="AA5257" s="1" t="s">
        <v>43</v>
      </c>
      <c r="AB5257" s="1" t="s">
        <v>43</v>
      </c>
      <c r="AC5257" s="1" t="s">
        <v>55</v>
      </c>
      <c r="AD5257" s="1" t="s">
        <v>45</v>
      </c>
      <c r="AE5257" s="1" t="s">
        <v>43</v>
      </c>
      <c r="AF5257" s="1" t="s">
        <v>43</v>
      </c>
      <c r="AG5257" s="1" t="s">
        <v>43</v>
      </c>
      <c r="AH5257" s="1" t="s">
        <v>45</v>
      </c>
      <c r="AI5257" s="1" t="s">
        <v>43</v>
      </c>
      <c r="AJ5257" s="1" t="s">
        <v>46</v>
      </c>
      <c r="AK5257" s="1" t="s">
        <v>46</v>
      </c>
      <c r="AL5257" s="1" t="s">
        <v>61</v>
      </c>
      <c r="AM5257" s="1" t="s">
        <v>46</v>
      </c>
      <c r="AN5257" s="1" t="s">
        <v>45</v>
      </c>
      <c r="AO5257" s="1" t="s">
        <v>43</v>
      </c>
      <c r="AP5257" s="1" t="s">
        <v>43</v>
      </c>
      <c r="AQ5257" s="1" t="s">
        <v>48</v>
      </c>
    </row>
    <row r="5258" spans="1:43" s="1" customFormat="1" ht="15.5" customHeight="1" x14ac:dyDescent="0.25">
      <c r="A5258" s="8">
        <v>1000005257</v>
      </c>
      <c r="B5258" s="9">
        <v>7087956</v>
      </c>
      <c r="C5258" s="10" t="s">
        <v>41</v>
      </c>
      <c r="D5258" s="9">
        <v>48</v>
      </c>
      <c r="E5258" s="11">
        <v>25568.875</v>
      </c>
      <c r="F5258" s="12">
        <f t="shared" si="164"/>
        <v>12</v>
      </c>
      <c r="G5258" s="12">
        <f t="shared" si="165"/>
        <v>1969</v>
      </c>
      <c r="H5258" s="1">
        <v>7</v>
      </c>
      <c r="I5258" s="13">
        <v>6.4</v>
      </c>
      <c r="J5258" s="13">
        <v>5.9142857142857137</v>
      </c>
      <c r="K5258" s="13">
        <v>6.4</v>
      </c>
      <c r="M5258" s="14"/>
      <c r="O5258" s="14"/>
      <c r="Q5258" s="14"/>
      <c r="R5258" s="1">
        <v>9</v>
      </c>
      <c r="S5258" s="14">
        <v>83.254919765943967</v>
      </c>
      <c r="T5258" s="1" t="s">
        <v>3531</v>
      </c>
      <c r="U5258" s="1">
        <v>7087956</v>
      </c>
      <c r="V5258" s="1">
        <v>364</v>
      </c>
      <c r="W5258" s="1" t="s">
        <v>41</v>
      </c>
      <c r="X5258" s="1">
        <v>47</v>
      </c>
      <c r="Y5258" s="1" t="s">
        <v>43</v>
      </c>
      <c r="Z5258" s="1" t="s">
        <v>43</v>
      </c>
      <c r="AA5258" s="1" t="s">
        <v>43</v>
      </c>
      <c r="AB5258" s="1" t="s">
        <v>45</v>
      </c>
      <c r="AD5258" s="1" t="s">
        <v>45</v>
      </c>
      <c r="AE5258" s="1" t="s">
        <v>43</v>
      </c>
      <c r="AF5258" s="1" t="s">
        <v>43</v>
      </c>
      <c r="AG5258" s="1" t="s">
        <v>43</v>
      </c>
      <c r="AH5258" s="1" t="s">
        <v>45</v>
      </c>
      <c r="AI5258" s="1" t="s">
        <v>43</v>
      </c>
      <c r="AJ5258" s="1" t="s">
        <v>46</v>
      </c>
      <c r="AK5258" s="1" t="s">
        <v>46</v>
      </c>
      <c r="AL5258" s="1" t="s">
        <v>46</v>
      </c>
      <c r="AM5258" s="1" t="s">
        <v>46</v>
      </c>
      <c r="AN5258" s="1" t="s">
        <v>45</v>
      </c>
      <c r="AO5258" s="1" t="s">
        <v>43</v>
      </c>
      <c r="AP5258" s="1" t="s">
        <v>43</v>
      </c>
      <c r="AQ5258" s="1" t="s">
        <v>48</v>
      </c>
    </row>
    <row r="5259" spans="1:43" s="1" customFormat="1" ht="15.5" customHeight="1" x14ac:dyDescent="0.25">
      <c r="A5259" s="8">
        <v>1000005258</v>
      </c>
      <c r="B5259" s="9">
        <v>7120063</v>
      </c>
      <c r="C5259" s="10" t="s">
        <v>41</v>
      </c>
      <c r="D5259" s="9">
        <v>19</v>
      </c>
      <c r="E5259" s="11">
        <v>36145.875</v>
      </c>
      <c r="F5259" s="12">
        <f t="shared" si="164"/>
        <v>12</v>
      </c>
      <c r="G5259" s="12">
        <f t="shared" si="165"/>
        <v>1998</v>
      </c>
      <c r="H5259" s="1">
        <v>6</v>
      </c>
      <c r="I5259" s="13">
        <v>10.4</v>
      </c>
      <c r="J5259" s="13">
        <v>8.7833333333333332</v>
      </c>
      <c r="K5259" s="13">
        <v>10.4</v>
      </c>
      <c r="L5259" s="1">
        <v>3</v>
      </c>
      <c r="M5259" s="14">
        <v>191.13471080247837</v>
      </c>
      <c r="O5259" s="14"/>
      <c r="Q5259" s="14"/>
      <c r="R5259" s="1">
        <v>4</v>
      </c>
      <c r="S5259" s="14">
        <v>143.36965454282472</v>
      </c>
      <c r="T5259" s="1" t="s">
        <v>3532</v>
      </c>
      <c r="U5259" s="1">
        <v>7120063</v>
      </c>
      <c r="V5259" s="1">
        <v>196</v>
      </c>
      <c r="W5259" s="1" t="s">
        <v>41</v>
      </c>
      <c r="X5259" s="1">
        <v>18</v>
      </c>
      <c r="Y5259" s="1" t="s">
        <v>43</v>
      </c>
      <c r="Z5259" s="1" t="s">
        <v>43</v>
      </c>
      <c r="AA5259" s="1" t="s">
        <v>43</v>
      </c>
      <c r="AB5259" s="1" t="s">
        <v>43</v>
      </c>
      <c r="AD5259" s="1" t="s">
        <v>45</v>
      </c>
      <c r="AE5259" s="1" t="s">
        <v>43</v>
      </c>
      <c r="AF5259" s="1" t="s">
        <v>43</v>
      </c>
      <c r="AG5259" s="1" t="s">
        <v>43</v>
      </c>
      <c r="AH5259" s="1" t="s">
        <v>43</v>
      </c>
      <c r="AI5259" s="1" t="s">
        <v>45</v>
      </c>
      <c r="AJ5259" s="1" t="s">
        <v>46</v>
      </c>
      <c r="AK5259" s="1" t="s">
        <v>46</v>
      </c>
      <c r="AL5259" s="1" t="s">
        <v>46</v>
      </c>
      <c r="AM5259" s="1" t="s">
        <v>61</v>
      </c>
      <c r="AN5259" s="1" t="s">
        <v>45</v>
      </c>
      <c r="AO5259" s="1" t="s">
        <v>45</v>
      </c>
      <c r="AP5259" s="1" t="s">
        <v>45</v>
      </c>
      <c r="AQ5259" s="1" t="s">
        <v>48</v>
      </c>
    </row>
    <row r="5260" spans="1:43" s="1" customFormat="1" ht="15.5" customHeight="1" x14ac:dyDescent="0.25">
      <c r="A5260" s="8">
        <v>1000005259</v>
      </c>
      <c r="B5260" s="9">
        <v>7115413</v>
      </c>
      <c r="C5260" s="10" t="s">
        <v>52</v>
      </c>
      <c r="D5260" s="9">
        <v>73</v>
      </c>
      <c r="E5260" s="11">
        <v>16437.875</v>
      </c>
      <c r="F5260" s="12">
        <f t="shared" si="164"/>
        <v>12</v>
      </c>
      <c r="G5260" s="12">
        <f t="shared" si="165"/>
        <v>1944</v>
      </c>
      <c r="H5260" s="1">
        <v>5</v>
      </c>
      <c r="I5260" s="13">
        <v>6.1</v>
      </c>
      <c r="J5260" s="13">
        <v>5.96</v>
      </c>
      <c r="K5260" s="13">
        <v>6.1</v>
      </c>
      <c r="M5260" s="14"/>
      <c r="O5260" s="14"/>
      <c r="P5260" s="1">
        <v>3</v>
      </c>
      <c r="Q5260" s="14">
        <v>181.45281006942727</v>
      </c>
      <c r="R5260" s="1">
        <v>6</v>
      </c>
      <c r="S5260" s="14">
        <v>107.07874346065</v>
      </c>
      <c r="T5260" s="1" t="s">
        <v>3533</v>
      </c>
      <c r="U5260" s="1">
        <v>7115413</v>
      </c>
      <c r="V5260" s="1">
        <v>329</v>
      </c>
      <c r="W5260" s="1" t="s">
        <v>52</v>
      </c>
      <c r="X5260" s="1">
        <v>72</v>
      </c>
      <c r="Y5260" s="1" t="s">
        <v>43</v>
      </c>
      <c r="Z5260" s="1" t="s">
        <v>43</v>
      </c>
      <c r="AA5260" s="1" t="s">
        <v>43</v>
      </c>
      <c r="AB5260" s="1" t="s">
        <v>43</v>
      </c>
      <c r="AC5260" s="1" t="s">
        <v>44</v>
      </c>
      <c r="AD5260" s="1" t="s">
        <v>45</v>
      </c>
      <c r="AE5260" s="1" t="s">
        <v>43</v>
      </c>
      <c r="AF5260" s="1" t="s">
        <v>43</v>
      </c>
      <c r="AG5260" s="1" t="s">
        <v>43</v>
      </c>
      <c r="AH5260" s="1" t="s">
        <v>43</v>
      </c>
      <c r="AI5260" s="1" t="s">
        <v>43</v>
      </c>
      <c r="AJ5260" s="1" t="s">
        <v>47</v>
      </c>
      <c r="AK5260" s="1" t="s">
        <v>47</v>
      </c>
      <c r="AL5260" s="1" t="s">
        <v>46</v>
      </c>
      <c r="AM5260" s="1" t="s">
        <v>46</v>
      </c>
      <c r="AN5260" s="1" t="s">
        <v>45</v>
      </c>
      <c r="AO5260" s="1" t="s">
        <v>43</v>
      </c>
      <c r="AP5260" s="1" t="s">
        <v>43</v>
      </c>
      <c r="AQ5260" s="1" t="s">
        <v>50</v>
      </c>
    </row>
    <row r="5261" spans="1:43" s="1" customFormat="1" ht="15.5" customHeight="1" x14ac:dyDescent="0.25">
      <c r="A5261" s="8">
        <v>1000005260</v>
      </c>
      <c r="B5261" s="9">
        <v>7116040</v>
      </c>
      <c r="C5261" s="10" t="s">
        <v>41</v>
      </c>
      <c r="D5261" s="9">
        <v>83</v>
      </c>
      <c r="E5261" s="11">
        <v>12784.875</v>
      </c>
      <c r="F5261" s="12">
        <f t="shared" si="164"/>
        <v>12</v>
      </c>
      <c r="G5261" s="12">
        <f t="shared" si="165"/>
        <v>1934</v>
      </c>
      <c r="H5261" s="1">
        <v>5</v>
      </c>
      <c r="I5261" s="13">
        <v>7</v>
      </c>
      <c r="J5261" s="13">
        <v>6.5400000000000009</v>
      </c>
      <c r="K5261" s="13">
        <v>7</v>
      </c>
      <c r="M5261" s="14"/>
      <c r="N5261" s="1">
        <v>2</v>
      </c>
      <c r="O5261" s="14">
        <v>235.01951973377436</v>
      </c>
      <c r="Q5261" s="14"/>
      <c r="R5261" s="1">
        <v>2</v>
      </c>
      <c r="S5261" s="14">
        <v>17.484471122697869</v>
      </c>
    </row>
    <row r="5262" spans="1:43" s="1" customFormat="1" ht="15.5" customHeight="1" x14ac:dyDescent="0.25">
      <c r="A5262" s="8">
        <v>1000005261</v>
      </c>
      <c r="B5262" s="9">
        <v>7113183</v>
      </c>
      <c r="C5262" s="10" t="s">
        <v>52</v>
      </c>
      <c r="D5262" s="9">
        <v>58</v>
      </c>
      <c r="E5262" s="11">
        <v>21915.875</v>
      </c>
      <c r="F5262" s="12">
        <f t="shared" si="164"/>
        <v>12</v>
      </c>
      <c r="G5262" s="12">
        <f t="shared" si="165"/>
        <v>1959</v>
      </c>
      <c r="H5262" s="1">
        <v>3</v>
      </c>
      <c r="I5262" s="13">
        <v>7.8</v>
      </c>
      <c r="J5262" s="13">
        <v>7.4333333333333336</v>
      </c>
      <c r="K5262" s="13">
        <v>7.8</v>
      </c>
      <c r="M5262" s="14"/>
      <c r="N5262" s="1">
        <v>1</v>
      </c>
      <c r="O5262" s="14">
        <v>287.99769675920834</v>
      </c>
      <c r="Q5262" s="14"/>
      <c r="R5262" s="1">
        <v>3</v>
      </c>
      <c r="S5262" s="14">
        <v>121.83407256943367</v>
      </c>
      <c r="T5262" s="1" t="s">
        <v>3534</v>
      </c>
    </row>
    <row r="5263" spans="1:43" s="1" customFormat="1" ht="15.5" customHeight="1" x14ac:dyDescent="0.25">
      <c r="A5263" s="8">
        <v>1000005262</v>
      </c>
      <c r="B5263" s="9">
        <v>7113099</v>
      </c>
      <c r="C5263" s="10" t="s">
        <v>41</v>
      </c>
      <c r="D5263" s="9">
        <v>58</v>
      </c>
      <c r="E5263" s="11">
        <v>21800.875</v>
      </c>
      <c r="F5263" s="12">
        <f t="shared" si="164"/>
        <v>9</v>
      </c>
      <c r="G5263" s="12">
        <f t="shared" si="165"/>
        <v>1959</v>
      </c>
      <c r="H5263" s="1">
        <v>8</v>
      </c>
      <c r="I5263" s="13">
        <v>9.1</v>
      </c>
      <c r="J5263" s="13">
        <v>7.15</v>
      </c>
      <c r="K5263" s="13">
        <v>9.1</v>
      </c>
      <c r="M5263" s="14"/>
      <c r="N5263" s="1">
        <v>2</v>
      </c>
      <c r="O5263" s="14">
        <v>351.21361689815603</v>
      </c>
      <c r="Q5263" s="14"/>
      <c r="R5263" s="1">
        <v>1</v>
      </c>
      <c r="S5263" s="14">
        <v>323.40015752319596</v>
      </c>
    </row>
    <row r="5264" spans="1:43" s="1" customFormat="1" ht="15.5" customHeight="1" x14ac:dyDescent="0.25">
      <c r="A5264" s="8">
        <v>1000005263</v>
      </c>
      <c r="B5264" s="9">
        <v>7112818</v>
      </c>
      <c r="C5264" s="10" t="s">
        <v>41</v>
      </c>
      <c r="D5264" s="9">
        <v>65</v>
      </c>
      <c r="E5264" s="11">
        <v>19359.875</v>
      </c>
      <c r="F5264" s="12">
        <f t="shared" si="164"/>
        <v>12</v>
      </c>
      <c r="G5264" s="12">
        <f t="shared" si="165"/>
        <v>1952</v>
      </c>
      <c r="H5264" s="1">
        <v>4</v>
      </c>
      <c r="I5264" s="13">
        <v>9.8000000000000007</v>
      </c>
      <c r="J5264" s="13">
        <v>9.375</v>
      </c>
      <c r="K5264" s="13">
        <v>9.8000000000000007</v>
      </c>
      <c r="L5264" s="1">
        <v>1</v>
      </c>
      <c r="M5264" s="14">
        <v>533.25996574073361</v>
      </c>
      <c r="O5264" s="14"/>
      <c r="Q5264" s="14"/>
      <c r="R5264" s="1">
        <v>6</v>
      </c>
      <c r="S5264" s="14">
        <v>120.53263813656667</v>
      </c>
      <c r="T5264" s="1" t="s">
        <v>3535</v>
      </c>
      <c r="U5264" s="1">
        <v>7112818</v>
      </c>
      <c r="V5264" s="1">
        <v>190</v>
      </c>
      <c r="W5264" s="1" t="s">
        <v>41</v>
      </c>
      <c r="X5264" s="1">
        <v>64</v>
      </c>
      <c r="Y5264" s="1" t="s">
        <v>43</v>
      </c>
      <c r="Z5264" s="1" t="s">
        <v>43</v>
      </c>
      <c r="AA5264" s="1" t="s">
        <v>43</v>
      </c>
      <c r="AB5264" s="1" t="s">
        <v>43</v>
      </c>
      <c r="AD5264" s="1" t="s">
        <v>45</v>
      </c>
      <c r="AE5264" s="1" t="s">
        <v>43</v>
      </c>
      <c r="AF5264" s="1" t="s">
        <v>43</v>
      </c>
      <c r="AG5264" s="1" t="s">
        <v>45</v>
      </c>
      <c r="AH5264" s="1" t="s">
        <v>43</v>
      </c>
      <c r="AI5264" s="1" t="s">
        <v>43</v>
      </c>
      <c r="AJ5264" s="1" t="s">
        <v>46</v>
      </c>
      <c r="AK5264" s="1" t="s">
        <v>46</v>
      </c>
      <c r="AL5264" s="1" t="s">
        <v>46</v>
      </c>
      <c r="AM5264" s="1" t="s">
        <v>61</v>
      </c>
      <c r="AN5264" s="1" t="s">
        <v>45</v>
      </c>
      <c r="AO5264" s="1" t="s">
        <v>43</v>
      </c>
      <c r="AP5264" s="1" t="s">
        <v>45</v>
      </c>
      <c r="AQ5264" s="1" t="s">
        <v>48</v>
      </c>
    </row>
    <row r="5265" spans="1:43" s="1" customFormat="1" ht="15.5" customHeight="1" x14ac:dyDescent="0.25">
      <c r="A5265" s="8">
        <v>1000005264</v>
      </c>
      <c r="B5265" s="9">
        <v>7109257</v>
      </c>
      <c r="C5265" s="10" t="s">
        <v>41</v>
      </c>
      <c r="D5265" s="9">
        <v>52</v>
      </c>
      <c r="E5265" s="11">
        <v>24310.875</v>
      </c>
      <c r="F5265" s="12">
        <f t="shared" si="164"/>
        <v>7</v>
      </c>
      <c r="G5265" s="12">
        <f t="shared" si="165"/>
        <v>1966</v>
      </c>
      <c r="H5265" s="1">
        <v>6</v>
      </c>
      <c r="I5265" s="13">
        <v>12.9</v>
      </c>
      <c r="J5265" s="13">
        <v>9.4</v>
      </c>
      <c r="K5265" s="13">
        <v>12.9</v>
      </c>
      <c r="L5265" s="1">
        <v>1</v>
      </c>
      <c r="M5265" s="14">
        <v>560.38534768513637</v>
      </c>
      <c r="N5265" s="1">
        <v>1</v>
      </c>
      <c r="O5265" s="14">
        <v>531.3597222222088</v>
      </c>
      <c r="P5265" s="1">
        <v>1</v>
      </c>
      <c r="Q5265" s="14">
        <v>502.3904440971819</v>
      </c>
      <c r="R5265" s="1">
        <v>6</v>
      </c>
      <c r="S5265" s="14">
        <v>93.542805960649275</v>
      </c>
      <c r="T5265" s="1" t="s">
        <v>3536</v>
      </c>
      <c r="U5265" s="1">
        <v>7109257</v>
      </c>
      <c r="V5265" s="1">
        <v>286</v>
      </c>
      <c r="W5265" s="1" t="s">
        <v>41</v>
      </c>
      <c r="X5265" s="1">
        <v>51</v>
      </c>
      <c r="Y5265" s="1" t="s">
        <v>43</v>
      </c>
      <c r="Z5265" s="1" t="s">
        <v>43</v>
      </c>
      <c r="AA5265" s="1" t="s">
        <v>43</v>
      </c>
      <c r="AB5265" s="1" t="s">
        <v>43</v>
      </c>
      <c r="AC5265" s="1" t="s">
        <v>44</v>
      </c>
      <c r="AD5265" s="1" t="s">
        <v>45</v>
      </c>
      <c r="AE5265" s="1" t="s">
        <v>43</v>
      </c>
      <c r="AF5265" s="1" t="s">
        <v>43</v>
      </c>
      <c r="AG5265" s="1" t="s">
        <v>43</v>
      </c>
      <c r="AH5265" s="1" t="s">
        <v>43</v>
      </c>
      <c r="AI5265" s="1" t="s">
        <v>43</v>
      </c>
      <c r="AJ5265" s="1" t="s">
        <v>47</v>
      </c>
      <c r="AK5265" s="1" t="s">
        <v>47</v>
      </c>
      <c r="AL5265" s="1" t="s">
        <v>47</v>
      </c>
      <c r="AM5265" s="1" t="s">
        <v>47</v>
      </c>
      <c r="AN5265" s="1" t="s">
        <v>43</v>
      </c>
      <c r="AO5265" s="1" t="s">
        <v>43</v>
      </c>
      <c r="AP5265" s="1" t="s">
        <v>45</v>
      </c>
      <c r="AQ5265" s="1" t="s">
        <v>48</v>
      </c>
    </row>
    <row r="5266" spans="1:43" s="1" customFormat="1" ht="15.5" customHeight="1" x14ac:dyDescent="0.25">
      <c r="A5266" s="8">
        <v>1000005265</v>
      </c>
      <c r="B5266" s="9">
        <v>7109312</v>
      </c>
      <c r="C5266" s="10" t="s">
        <v>41</v>
      </c>
      <c r="D5266" s="9">
        <v>54</v>
      </c>
      <c r="E5266" s="11">
        <v>23274.875</v>
      </c>
      <c r="F5266" s="12">
        <f t="shared" si="164"/>
        <v>9</v>
      </c>
      <c r="G5266" s="12">
        <f t="shared" si="165"/>
        <v>1963</v>
      </c>
      <c r="H5266" s="1">
        <v>4</v>
      </c>
      <c r="I5266" s="13">
        <v>9</v>
      </c>
      <c r="J5266" s="13">
        <v>7.75</v>
      </c>
      <c r="K5266" s="13">
        <v>9</v>
      </c>
      <c r="L5266" s="1">
        <v>1</v>
      </c>
      <c r="M5266" s="14">
        <v>393.20898194443726</v>
      </c>
      <c r="N5266" s="1">
        <v>1</v>
      </c>
      <c r="O5266" s="14">
        <v>57.385416666707897</v>
      </c>
      <c r="P5266" s="1">
        <v>1</v>
      </c>
      <c r="Q5266" s="14">
        <v>427.40616168978158</v>
      </c>
      <c r="R5266" s="1">
        <v>4</v>
      </c>
      <c r="S5266" s="14">
        <v>106.86790107060006</v>
      </c>
      <c r="T5266" s="1" t="s">
        <v>3537</v>
      </c>
      <c r="U5266" s="1">
        <v>7109312</v>
      </c>
      <c r="V5266" s="1">
        <v>140</v>
      </c>
      <c r="W5266" s="1" t="s">
        <v>41</v>
      </c>
      <c r="X5266" s="1">
        <v>54</v>
      </c>
      <c r="Y5266" s="1" t="s">
        <v>43</v>
      </c>
      <c r="Z5266" s="1" t="s">
        <v>43</v>
      </c>
      <c r="AA5266" s="1" t="s">
        <v>43</v>
      </c>
      <c r="AB5266" s="1" t="s">
        <v>43</v>
      </c>
      <c r="AD5266" s="1" t="s">
        <v>45</v>
      </c>
      <c r="AE5266" s="1" t="s">
        <v>45</v>
      </c>
      <c r="AF5266" s="1" t="s">
        <v>45</v>
      </c>
      <c r="AG5266" s="1" t="s">
        <v>45</v>
      </c>
      <c r="AH5266" s="1" t="s">
        <v>57</v>
      </c>
      <c r="AI5266" s="1" t="s">
        <v>43</v>
      </c>
      <c r="AJ5266" s="1" t="s">
        <v>47</v>
      </c>
      <c r="AK5266" s="1" t="s">
        <v>47</v>
      </c>
      <c r="AL5266" s="1" t="s">
        <v>61</v>
      </c>
      <c r="AM5266" s="1" t="s">
        <v>61</v>
      </c>
      <c r="AN5266" s="1" t="s">
        <v>43</v>
      </c>
      <c r="AO5266" s="1" t="s">
        <v>43</v>
      </c>
      <c r="AP5266" s="1" t="s">
        <v>43</v>
      </c>
      <c r="AQ5266" s="1" t="s">
        <v>48</v>
      </c>
    </row>
    <row r="5267" spans="1:43" s="1" customFormat="1" ht="15.5" customHeight="1" x14ac:dyDescent="0.25">
      <c r="A5267" s="8">
        <v>1000005266</v>
      </c>
      <c r="B5267" s="9">
        <v>7109350</v>
      </c>
      <c r="C5267" s="10" t="s">
        <v>52</v>
      </c>
      <c r="D5267" s="9">
        <v>65</v>
      </c>
      <c r="E5267" s="11">
        <v>19485.875</v>
      </c>
      <c r="F5267" s="12">
        <f t="shared" si="164"/>
        <v>5</v>
      </c>
      <c r="G5267" s="12">
        <f t="shared" si="165"/>
        <v>1953</v>
      </c>
      <c r="H5267" s="1">
        <v>2</v>
      </c>
      <c r="I5267" s="13">
        <v>11.8</v>
      </c>
      <c r="J5267" s="13">
        <v>9.8000000000000007</v>
      </c>
      <c r="K5267" s="13">
        <v>11.8</v>
      </c>
      <c r="M5267" s="14"/>
      <c r="O5267" s="14"/>
      <c r="Q5267" s="14"/>
      <c r="R5267" s="1">
        <v>1</v>
      </c>
      <c r="S5267" s="14">
        <v>406.22537743060093</v>
      </c>
    </row>
    <row r="5268" spans="1:43" s="1" customFormat="1" ht="15.5" customHeight="1" x14ac:dyDescent="0.25">
      <c r="A5268" s="8">
        <v>1000005267</v>
      </c>
      <c r="B5268" s="9">
        <v>7109541</v>
      </c>
      <c r="C5268" s="10" t="s">
        <v>41</v>
      </c>
      <c r="D5268" s="9">
        <v>38</v>
      </c>
      <c r="E5268" s="11">
        <v>29337.875</v>
      </c>
      <c r="F5268" s="12">
        <f t="shared" si="164"/>
        <v>4</v>
      </c>
      <c r="G5268" s="12">
        <f t="shared" si="165"/>
        <v>1980</v>
      </c>
      <c r="H5268" s="1">
        <v>9</v>
      </c>
      <c r="I5268" s="13">
        <v>7.6</v>
      </c>
      <c r="J5268" s="13">
        <v>6.9</v>
      </c>
      <c r="K5268" s="13">
        <v>7.6</v>
      </c>
      <c r="L5268" s="1">
        <v>1</v>
      </c>
      <c r="M5268" s="14">
        <v>232.13486157403531</v>
      </c>
      <c r="N5268" s="1">
        <v>3</v>
      </c>
      <c r="O5268" s="14">
        <v>217.34875771603643</v>
      </c>
      <c r="P5268" s="1">
        <v>2</v>
      </c>
      <c r="Q5268" s="14">
        <v>301.17087019674364</v>
      </c>
      <c r="R5268" s="1">
        <v>3</v>
      </c>
      <c r="S5268" s="14">
        <v>200.78198923610034</v>
      </c>
      <c r="T5268" s="1" t="s">
        <v>3538</v>
      </c>
    </row>
    <row r="5269" spans="1:43" s="1" customFormat="1" ht="15.5" customHeight="1" x14ac:dyDescent="0.25">
      <c r="A5269" s="8">
        <v>1000005268</v>
      </c>
      <c r="B5269" s="9">
        <v>7110883</v>
      </c>
      <c r="C5269" s="10" t="s">
        <v>41</v>
      </c>
      <c r="D5269" s="9">
        <v>60</v>
      </c>
      <c r="E5269" s="11">
        <v>21227.875</v>
      </c>
      <c r="F5269" s="12">
        <f t="shared" si="164"/>
        <v>2</v>
      </c>
      <c r="G5269" s="12">
        <f t="shared" si="165"/>
        <v>1958</v>
      </c>
      <c r="H5269" s="1">
        <v>3</v>
      </c>
      <c r="I5269" s="13">
        <v>10</v>
      </c>
      <c r="J5269" s="13">
        <v>9.7333333333333343</v>
      </c>
      <c r="K5269" s="13">
        <v>10</v>
      </c>
      <c r="M5269" s="14"/>
      <c r="O5269" s="14"/>
      <c r="P5269" s="1">
        <v>1</v>
      </c>
      <c r="Q5269" s="14">
        <v>152.37412465278612</v>
      </c>
      <c r="R5269" s="1">
        <v>1</v>
      </c>
      <c r="S5269" s="14">
        <v>152.40783113429643</v>
      </c>
    </row>
    <row r="5270" spans="1:43" s="1" customFormat="1" ht="15.5" customHeight="1" x14ac:dyDescent="0.25">
      <c r="A5270" s="8">
        <v>1000005269</v>
      </c>
      <c r="B5270" s="9">
        <v>7125082</v>
      </c>
      <c r="C5270" s="10" t="s">
        <v>41</v>
      </c>
      <c r="D5270" s="9">
        <v>54</v>
      </c>
      <c r="E5270" s="11">
        <v>23433.875</v>
      </c>
      <c r="F5270" s="12">
        <f t="shared" si="164"/>
        <v>2</v>
      </c>
      <c r="G5270" s="12">
        <f t="shared" si="165"/>
        <v>1964</v>
      </c>
      <c r="H5270" s="1">
        <v>4</v>
      </c>
      <c r="I5270" s="13">
        <v>6.4</v>
      </c>
      <c r="J5270" s="13">
        <v>6.0250000000000004</v>
      </c>
      <c r="K5270" s="13">
        <v>6.4</v>
      </c>
      <c r="M5270" s="14"/>
      <c r="O5270" s="14"/>
      <c r="Q5270" s="14"/>
      <c r="R5270" s="1">
        <v>2</v>
      </c>
      <c r="S5270" s="14">
        <v>367.61661232639744</v>
      </c>
    </row>
    <row r="5271" spans="1:43" s="1" customFormat="1" ht="15.5" customHeight="1" x14ac:dyDescent="0.25">
      <c r="A5271" s="8">
        <v>1000005270</v>
      </c>
      <c r="B5271" s="9">
        <v>7121653</v>
      </c>
      <c r="C5271" s="10" t="s">
        <v>41</v>
      </c>
      <c r="D5271" s="9">
        <v>62</v>
      </c>
      <c r="E5271" s="11">
        <v>20473.875</v>
      </c>
      <c r="F5271" s="12">
        <f t="shared" si="164"/>
        <v>1</v>
      </c>
      <c r="G5271" s="12">
        <f t="shared" si="165"/>
        <v>1956</v>
      </c>
      <c r="H5271" s="1">
        <v>2</v>
      </c>
      <c r="I5271" s="13">
        <v>10.7</v>
      </c>
      <c r="J5271" s="13">
        <v>10.149999999999999</v>
      </c>
      <c r="K5271" s="13">
        <v>10.7</v>
      </c>
      <c r="M5271" s="14"/>
      <c r="N5271" s="1">
        <v>2</v>
      </c>
      <c r="O5271" s="14">
        <v>308.46860532405481</v>
      </c>
      <c r="P5271" s="1">
        <v>1</v>
      </c>
      <c r="Q5271" s="14">
        <v>439.37170567128487</v>
      </c>
      <c r="R5271" s="1">
        <v>2</v>
      </c>
      <c r="S5271" s="14">
        <v>303.7234294560003</v>
      </c>
      <c r="T5271" s="1" t="s">
        <v>3539</v>
      </c>
      <c r="U5271" s="1">
        <v>7121653</v>
      </c>
      <c r="V5271" s="1">
        <v>168</v>
      </c>
      <c r="W5271" s="1" t="s">
        <v>41</v>
      </c>
      <c r="X5271" s="1">
        <v>61</v>
      </c>
      <c r="Y5271" s="1" t="s">
        <v>43</v>
      </c>
      <c r="Z5271" s="1" t="s">
        <v>43</v>
      </c>
      <c r="AA5271" s="1" t="s">
        <v>43</v>
      </c>
      <c r="AB5271" s="1" t="s">
        <v>43</v>
      </c>
      <c r="AD5271" s="1" t="s">
        <v>45</v>
      </c>
      <c r="AE5271" s="1" t="s">
        <v>43</v>
      </c>
      <c r="AF5271" s="1" t="s">
        <v>43</v>
      </c>
      <c r="AG5271" s="1" t="s">
        <v>43</v>
      </c>
      <c r="AH5271" s="1" t="s">
        <v>43</v>
      </c>
      <c r="AI5271" s="1" t="s">
        <v>43</v>
      </c>
      <c r="AJ5271" s="1" t="s">
        <v>47</v>
      </c>
      <c r="AK5271" s="1" t="s">
        <v>47</v>
      </c>
      <c r="AL5271" s="1" t="s">
        <v>47</v>
      </c>
      <c r="AM5271" s="1" t="s">
        <v>47</v>
      </c>
      <c r="AN5271" s="1" t="s">
        <v>45</v>
      </c>
      <c r="AO5271" s="1" t="s">
        <v>43</v>
      </c>
      <c r="AP5271" s="1" t="s">
        <v>45</v>
      </c>
      <c r="AQ5271" s="1" t="s">
        <v>48</v>
      </c>
    </row>
    <row r="5272" spans="1:43" s="1" customFormat="1" ht="15.5" customHeight="1" x14ac:dyDescent="0.25">
      <c r="A5272" s="8">
        <v>1000005271</v>
      </c>
      <c r="B5272" s="9">
        <v>7117030</v>
      </c>
      <c r="C5272" s="10" t="s">
        <v>41</v>
      </c>
      <c r="D5272" s="9">
        <v>66</v>
      </c>
      <c r="E5272" s="11">
        <v>18993.875</v>
      </c>
      <c r="F5272" s="12">
        <f t="shared" si="164"/>
        <v>12</v>
      </c>
      <c r="G5272" s="12">
        <f t="shared" si="165"/>
        <v>1951</v>
      </c>
      <c r="H5272" s="1">
        <v>3</v>
      </c>
      <c r="I5272" s="13">
        <v>13.4</v>
      </c>
      <c r="J5272" s="13">
        <v>11.066666666666668</v>
      </c>
      <c r="K5272" s="13">
        <v>13.4</v>
      </c>
      <c r="L5272" s="1">
        <v>2</v>
      </c>
      <c r="M5272" s="14">
        <v>375.12724560186689</v>
      </c>
      <c r="O5272" s="14"/>
      <c r="P5272" s="1">
        <v>1</v>
      </c>
      <c r="Q5272" s="14">
        <v>562.36397418978595</v>
      </c>
      <c r="R5272" s="1">
        <v>1</v>
      </c>
      <c r="S5272" s="14">
        <v>562.36820150459971</v>
      </c>
    </row>
    <row r="5273" spans="1:43" s="1" customFormat="1" ht="15.5" customHeight="1" x14ac:dyDescent="0.25">
      <c r="A5273" s="8">
        <v>1000005272</v>
      </c>
      <c r="B5273" s="9">
        <v>7117428</v>
      </c>
      <c r="C5273" s="10" t="s">
        <v>41</v>
      </c>
      <c r="D5273" s="9">
        <v>72</v>
      </c>
      <c r="E5273" s="11">
        <v>16802.875</v>
      </c>
      <c r="F5273" s="12">
        <f t="shared" si="164"/>
        <v>12</v>
      </c>
      <c r="G5273" s="12">
        <f t="shared" si="165"/>
        <v>1945</v>
      </c>
      <c r="H5273" s="1">
        <v>3</v>
      </c>
      <c r="I5273" s="13">
        <v>11</v>
      </c>
      <c r="J5273" s="13">
        <v>10.566666666666668</v>
      </c>
      <c r="K5273" s="13">
        <v>11</v>
      </c>
      <c r="M5273" s="14"/>
      <c r="N5273" s="1">
        <v>2</v>
      </c>
      <c r="O5273" s="14">
        <v>304.48225121527503</v>
      </c>
      <c r="Q5273" s="14"/>
      <c r="R5273" s="1">
        <v>3</v>
      </c>
      <c r="S5273" s="14">
        <v>223.68325466820048</v>
      </c>
      <c r="T5273" s="1" t="s">
        <v>3540</v>
      </c>
      <c r="U5273" s="1">
        <v>7117428</v>
      </c>
      <c r="V5273" s="1">
        <v>349</v>
      </c>
      <c r="W5273" s="1" t="s">
        <v>41</v>
      </c>
      <c r="X5273" s="1">
        <v>71</v>
      </c>
      <c r="Y5273" s="1" t="s">
        <v>43</v>
      </c>
      <c r="Z5273" s="1" t="s">
        <v>43</v>
      </c>
      <c r="AA5273" s="1" t="s">
        <v>43</v>
      </c>
      <c r="AB5273" s="1" t="s">
        <v>45</v>
      </c>
      <c r="AC5273" s="1" t="s">
        <v>44</v>
      </c>
      <c r="AD5273" s="1" t="s">
        <v>43</v>
      </c>
      <c r="AE5273" s="1" t="s">
        <v>43</v>
      </c>
      <c r="AF5273" s="1" t="s">
        <v>45</v>
      </c>
      <c r="AG5273" s="1" t="s">
        <v>45</v>
      </c>
      <c r="AH5273" s="1" t="s">
        <v>45</v>
      </c>
      <c r="AI5273" s="1" t="s">
        <v>43</v>
      </c>
      <c r="AJ5273" s="1" t="s">
        <v>46</v>
      </c>
      <c r="AK5273" s="1" t="s">
        <v>46</v>
      </c>
      <c r="AL5273" s="1" t="s">
        <v>47</v>
      </c>
      <c r="AM5273" s="1" t="s">
        <v>47</v>
      </c>
      <c r="AN5273" s="1" t="s">
        <v>45</v>
      </c>
      <c r="AO5273" s="1" t="s">
        <v>43</v>
      </c>
      <c r="AP5273" s="1" t="s">
        <v>45</v>
      </c>
      <c r="AQ5273" s="1" t="s">
        <v>50</v>
      </c>
    </row>
    <row r="5274" spans="1:43" s="1" customFormat="1" ht="15.5" customHeight="1" x14ac:dyDescent="0.25">
      <c r="A5274" s="8">
        <v>1000005273</v>
      </c>
      <c r="B5274" s="9">
        <v>7098906</v>
      </c>
      <c r="C5274" s="10" t="s">
        <v>52</v>
      </c>
      <c r="D5274" s="9">
        <v>67</v>
      </c>
      <c r="E5274" s="11">
        <v>18628.875</v>
      </c>
      <c r="F5274" s="12">
        <f t="shared" si="164"/>
        <v>12</v>
      </c>
      <c r="G5274" s="12">
        <f t="shared" si="165"/>
        <v>1950</v>
      </c>
      <c r="H5274" s="1">
        <v>13</v>
      </c>
      <c r="I5274" s="13">
        <v>10</v>
      </c>
      <c r="J5274" s="13">
        <v>7.9846153846153856</v>
      </c>
      <c r="K5274" s="13">
        <v>10</v>
      </c>
      <c r="L5274" s="1">
        <v>1</v>
      </c>
      <c r="M5274" s="14">
        <v>159.28783611113613</v>
      </c>
      <c r="N5274" s="1">
        <v>5</v>
      </c>
      <c r="O5274" s="14">
        <v>121.47955324074137</v>
      </c>
      <c r="Q5274" s="14"/>
      <c r="R5274" s="1">
        <v>1</v>
      </c>
      <c r="S5274" s="14">
        <v>629.40943993059773</v>
      </c>
    </row>
    <row r="5275" spans="1:43" s="1" customFormat="1" ht="15.5" customHeight="1" x14ac:dyDescent="0.25">
      <c r="A5275" s="8">
        <v>1000005274</v>
      </c>
      <c r="B5275" s="9">
        <v>7103138</v>
      </c>
      <c r="C5275" s="10" t="s">
        <v>41</v>
      </c>
      <c r="D5275" s="9">
        <v>24</v>
      </c>
      <c r="E5275" s="11">
        <v>34424.875</v>
      </c>
      <c r="F5275" s="12">
        <f t="shared" si="164"/>
        <v>3</v>
      </c>
      <c r="G5275" s="12">
        <f t="shared" si="165"/>
        <v>1994</v>
      </c>
      <c r="H5275" s="1">
        <v>6</v>
      </c>
      <c r="I5275" s="13">
        <v>9.6</v>
      </c>
      <c r="J5275" s="13">
        <v>8.3333333333333339</v>
      </c>
      <c r="K5275" s="13">
        <v>9.6</v>
      </c>
      <c r="L5275" s="1">
        <v>20</v>
      </c>
      <c r="M5275" s="14">
        <v>36.821362291666809</v>
      </c>
      <c r="N5275" s="1">
        <v>2</v>
      </c>
      <c r="O5275" s="14">
        <v>328.4977662037054</v>
      </c>
      <c r="Q5275" s="14"/>
      <c r="R5275" s="1">
        <v>7</v>
      </c>
      <c r="S5275" s="14">
        <v>105.21437435515691</v>
      </c>
      <c r="T5275" s="1" t="s">
        <v>3541</v>
      </c>
      <c r="U5275" s="1">
        <v>7103138</v>
      </c>
      <c r="V5275" s="1">
        <v>325</v>
      </c>
      <c r="W5275" s="1" t="s">
        <v>41</v>
      </c>
      <c r="X5275" s="1">
        <v>23</v>
      </c>
      <c r="Y5275" s="1" t="s">
        <v>43</v>
      </c>
      <c r="Z5275" s="1" t="s">
        <v>43</v>
      </c>
      <c r="AA5275" s="1" t="s">
        <v>43</v>
      </c>
      <c r="AB5275" s="1" t="s">
        <v>43</v>
      </c>
      <c r="AC5275" s="1" t="s">
        <v>55</v>
      </c>
      <c r="AD5275" s="1" t="s">
        <v>45</v>
      </c>
      <c r="AE5275" s="1" t="s">
        <v>43</v>
      </c>
      <c r="AF5275" s="1" t="s">
        <v>45</v>
      </c>
      <c r="AG5275" s="1" t="s">
        <v>43</v>
      </c>
      <c r="AH5275" s="1" t="s">
        <v>45</v>
      </c>
      <c r="AI5275" s="1" t="s">
        <v>45</v>
      </c>
      <c r="AJ5275" s="1" t="s">
        <v>46</v>
      </c>
      <c r="AK5275" s="1" t="s">
        <v>46</v>
      </c>
      <c r="AL5275" s="1" t="s">
        <v>47</v>
      </c>
      <c r="AM5275" s="1" t="s">
        <v>47</v>
      </c>
      <c r="AN5275" s="1" t="s">
        <v>45</v>
      </c>
      <c r="AO5275" s="1" t="s">
        <v>43</v>
      </c>
      <c r="AP5275" s="1" t="s">
        <v>45</v>
      </c>
      <c r="AQ5275" s="1" t="s">
        <v>48</v>
      </c>
    </row>
    <row r="5276" spans="1:43" s="1" customFormat="1" ht="15.5" customHeight="1" x14ac:dyDescent="0.25">
      <c r="A5276" s="8">
        <v>1000005275</v>
      </c>
      <c r="B5276" s="9">
        <v>7103218</v>
      </c>
      <c r="C5276" s="10" t="s">
        <v>41</v>
      </c>
      <c r="D5276" s="9">
        <v>56</v>
      </c>
      <c r="E5276" s="11">
        <v>22646.875</v>
      </c>
      <c r="F5276" s="12">
        <f t="shared" si="164"/>
        <v>12</v>
      </c>
      <c r="G5276" s="12">
        <f t="shared" si="165"/>
        <v>1961</v>
      </c>
      <c r="H5276" s="1">
        <v>3</v>
      </c>
      <c r="I5276" s="13">
        <v>5.6</v>
      </c>
      <c r="J5276" s="13">
        <v>5.5333333333333341</v>
      </c>
      <c r="K5276" s="13">
        <v>5.6</v>
      </c>
      <c r="M5276" s="14"/>
      <c r="N5276" s="1">
        <v>2</v>
      </c>
      <c r="O5276" s="14">
        <v>153.69012152775394</v>
      </c>
      <c r="Q5276" s="14"/>
      <c r="R5276" s="1">
        <v>1</v>
      </c>
      <c r="S5276" s="14">
        <v>219.25071307869803</v>
      </c>
    </row>
    <row r="5277" spans="1:43" s="1" customFormat="1" ht="15.5" customHeight="1" x14ac:dyDescent="0.25">
      <c r="A5277" s="8">
        <v>1000005276</v>
      </c>
      <c r="B5277" s="9">
        <v>7100054</v>
      </c>
      <c r="C5277" s="10" t="s">
        <v>52</v>
      </c>
      <c r="D5277" s="9">
        <v>76</v>
      </c>
      <c r="E5277" s="11">
        <v>15341.875</v>
      </c>
      <c r="F5277" s="12">
        <f t="shared" si="164"/>
        <v>12</v>
      </c>
      <c r="G5277" s="12">
        <f t="shared" si="165"/>
        <v>1941</v>
      </c>
      <c r="H5277" s="1">
        <v>5</v>
      </c>
      <c r="I5277" s="13">
        <v>9.6</v>
      </c>
      <c r="J5277" s="13">
        <v>7.6599999999999993</v>
      </c>
      <c r="K5277" s="13">
        <v>9.6</v>
      </c>
      <c r="M5277" s="14"/>
      <c r="N5277" s="1">
        <v>8</v>
      </c>
      <c r="O5277" s="14">
        <v>86.667209201388687</v>
      </c>
      <c r="P5277" s="1">
        <v>9</v>
      </c>
      <c r="Q5277" s="14">
        <v>78.052162255653656</v>
      </c>
      <c r="R5277" s="1">
        <v>4</v>
      </c>
      <c r="S5277" s="14">
        <v>135.12408741319996</v>
      </c>
      <c r="T5277" s="1" t="s">
        <v>3542</v>
      </c>
      <c r="U5277" s="1">
        <v>7100054</v>
      </c>
      <c r="V5277" s="1">
        <v>266</v>
      </c>
      <c r="W5277" s="1" t="s">
        <v>52</v>
      </c>
      <c r="X5277" s="1">
        <v>75</v>
      </c>
      <c r="Y5277" s="1" t="s">
        <v>45</v>
      </c>
      <c r="Z5277" s="1" t="s">
        <v>43</v>
      </c>
      <c r="AA5277" s="1" t="s">
        <v>43</v>
      </c>
      <c r="AB5277" s="1" t="s">
        <v>43</v>
      </c>
      <c r="AC5277" s="1" t="s">
        <v>44</v>
      </c>
      <c r="AD5277" s="1" t="s">
        <v>43</v>
      </c>
      <c r="AE5277" s="1" t="s">
        <v>43</v>
      </c>
      <c r="AF5277" s="1" t="s">
        <v>43</v>
      </c>
      <c r="AG5277" s="1" t="s">
        <v>45</v>
      </c>
      <c r="AH5277" s="1" t="s">
        <v>43</v>
      </c>
      <c r="AI5277" s="1" t="s">
        <v>43</v>
      </c>
      <c r="AJ5277" s="1" t="s">
        <v>47</v>
      </c>
      <c r="AK5277" s="1" t="s">
        <v>47</v>
      </c>
      <c r="AL5277" s="1" t="s">
        <v>47</v>
      </c>
      <c r="AM5277" s="1" t="s">
        <v>47</v>
      </c>
      <c r="AN5277" s="1" t="s">
        <v>45</v>
      </c>
      <c r="AO5277" s="1" t="s">
        <v>43</v>
      </c>
      <c r="AP5277" s="1" t="s">
        <v>45</v>
      </c>
      <c r="AQ5277" s="1" t="s">
        <v>48</v>
      </c>
    </row>
    <row r="5278" spans="1:43" s="1" customFormat="1" ht="15.5" customHeight="1" x14ac:dyDescent="0.25">
      <c r="A5278" s="8">
        <v>1000005277</v>
      </c>
      <c r="B5278" s="9">
        <v>7100139</v>
      </c>
      <c r="C5278" s="10" t="s">
        <v>41</v>
      </c>
      <c r="D5278" s="9">
        <v>54</v>
      </c>
      <c r="E5278" s="11">
        <v>23365.875</v>
      </c>
      <c r="F5278" s="12">
        <f t="shared" si="164"/>
        <v>12</v>
      </c>
      <c r="G5278" s="12">
        <f t="shared" si="165"/>
        <v>1963</v>
      </c>
      <c r="H5278" s="1">
        <v>6</v>
      </c>
      <c r="I5278" s="13">
        <v>11.9</v>
      </c>
      <c r="J5278" s="13">
        <v>8.7833333333333332</v>
      </c>
      <c r="K5278" s="13">
        <v>11.9</v>
      </c>
      <c r="L5278" s="1">
        <v>1</v>
      </c>
      <c r="M5278" s="14">
        <v>392.36412083333562</v>
      </c>
      <c r="N5278" s="1">
        <v>1</v>
      </c>
      <c r="O5278" s="14">
        <v>302.20770833331335</v>
      </c>
      <c r="P5278" s="1">
        <v>1</v>
      </c>
      <c r="Q5278" s="14">
        <v>392.43333761578106</v>
      </c>
      <c r="R5278" s="1">
        <v>4</v>
      </c>
      <c r="S5278" s="14">
        <v>99.610348987274847</v>
      </c>
    </row>
    <row r="5279" spans="1:43" s="1" customFormat="1" ht="15.5" customHeight="1" x14ac:dyDescent="0.25">
      <c r="A5279" s="8">
        <v>1000005278</v>
      </c>
      <c r="B5279" s="9">
        <v>7131541</v>
      </c>
      <c r="C5279" s="10" t="s">
        <v>52</v>
      </c>
      <c r="D5279" s="9">
        <v>61</v>
      </c>
      <c r="E5279" s="11">
        <v>20820.875</v>
      </c>
      <c r="F5279" s="12">
        <f t="shared" si="164"/>
        <v>12</v>
      </c>
      <c r="G5279" s="12">
        <f t="shared" si="165"/>
        <v>1956</v>
      </c>
      <c r="H5279" s="1">
        <v>6</v>
      </c>
      <c r="I5279" s="13">
        <v>10.6</v>
      </c>
      <c r="J5279" s="13">
        <v>9.5333333333333332</v>
      </c>
      <c r="K5279" s="13">
        <v>10.6</v>
      </c>
      <c r="M5279" s="14"/>
      <c r="N5279" s="1">
        <v>1</v>
      </c>
      <c r="O5279" s="14">
        <v>155.42815983794571</v>
      </c>
      <c r="Q5279" s="14"/>
      <c r="R5279" s="1">
        <v>2</v>
      </c>
      <c r="S5279" s="14">
        <v>78.235831076399336</v>
      </c>
    </row>
    <row r="5280" spans="1:43" s="1" customFormat="1" ht="15.5" customHeight="1" x14ac:dyDescent="0.25">
      <c r="A5280" s="8">
        <v>1000005279</v>
      </c>
      <c r="B5280" s="9">
        <v>7131700</v>
      </c>
      <c r="C5280" s="10" t="s">
        <v>52</v>
      </c>
      <c r="D5280" s="9">
        <v>68</v>
      </c>
      <c r="E5280" s="11">
        <v>18263.875</v>
      </c>
      <c r="F5280" s="12">
        <f t="shared" si="164"/>
        <v>12</v>
      </c>
      <c r="G5280" s="12">
        <f t="shared" si="165"/>
        <v>1949</v>
      </c>
      <c r="H5280" s="1">
        <v>12</v>
      </c>
      <c r="I5280" s="13">
        <v>16.100000000000001</v>
      </c>
      <c r="J5280" s="13">
        <v>10.291666666666666</v>
      </c>
      <c r="K5280" s="13">
        <v>16.100000000000001</v>
      </c>
      <c r="L5280" s="1">
        <v>1</v>
      </c>
      <c r="M5280" s="14">
        <v>372.20338009263651</v>
      </c>
      <c r="N5280" s="1">
        <v>2</v>
      </c>
      <c r="O5280" s="14">
        <v>140.17245949075368</v>
      </c>
      <c r="P5280" s="1">
        <v>1</v>
      </c>
      <c r="Q5280" s="14">
        <v>91.372006597186555</v>
      </c>
      <c r="R5280" s="1">
        <v>1</v>
      </c>
      <c r="S5280" s="14">
        <v>372.33447465280187</v>
      </c>
    </row>
    <row r="5281" spans="1:43" s="1" customFormat="1" ht="15.5" customHeight="1" x14ac:dyDescent="0.25">
      <c r="A5281" s="8">
        <v>1000005280</v>
      </c>
      <c r="B5281" s="9">
        <v>7132206</v>
      </c>
      <c r="C5281" s="10" t="s">
        <v>52</v>
      </c>
      <c r="D5281" s="9">
        <v>53</v>
      </c>
      <c r="E5281" s="11">
        <v>23742.875</v>
      </c>
      <c r="F5281" s="12">
        <f t="shared" si="164"/>
        <v>12</v>
      </c>
      <c r="G5281" s="12">
        <f t="shared" si="165"/>
        <v>1964</v>
      </c>
      <c r="H5281" s="1">
        <v>1</v>
      </c>
      <c r="I5281" s="13">
        <v>10</v>
      </c>
      <c r="J5281" s="13">
        <v>10</v>
      </c>
      <c r="K5281" s="13">
        <v>10</v>
      </c>
      <c r="M5281" s="14"/>
      <c r="O5281" s="14"/>
      <c r="Q5281" s="14"/>
      <c r="R5281" s="1">
        <v>1</v>
      </c>
      <c r="S5281" s="14">
        <v>140.33612974539574</v>
      </c>
    </row>
    <row r="5282" spans="1:43" s="1" customFormat="1" ht="15.5" customHeight="1" x14ac:dyDescent="0.25">
      <c r="A5282" s="8">
        <v>1000005281</v>
      </c>
      <c r="B5282" s="9">
        <v>7132215</v>
      </c>
      <c r="C5282" s="10" t="s">
        <v>41</v>
      </c>
      <c r="D5282" s="9">
        <v>60</v>
      </c>
      <c r="E5282" s="11">
        <v>21185.875</v>
      </c>
      <c r="F5282" s="12">
        <f t="shared" si="164"/>
        <v>12</v>
      </c>
      <c r="G5282" s="12">
        <f t="shared" si="165"/>
        <v>1957</v>
      </c>
      <c r="H5282" s="1">
        <v>4</v>
      </c>
      <c r="I5282" s="13">
        <v>11.6</v>
      </c>
      <c r="J5282" s="13">
        <v>10.45</v>
      </c>
      <c r="K5282" s="13">
        <v>11.6</v>
      </c>
      <c r="L5282" s="1">
        <v>1</v>
      </c>
      <c r="M5282" s="14">
        <v>272.20538240743917</v>
      </c>
      <c r="O5282" s="14"/>
      <c r="P5282" s="1">
        <v>1</v>
      </c>
      <c r="Q5282" s="14">
        <v>272.28007372688444</v>
      </c>
      <c r="R5282" s="1">
        <v>4</v>
      </c>
      <c r="S5282" s="14">
        <v>173.58928995950009</v>
      </c>
      <c r="T5282" s="1" t="s">
        <v>3543</v>
      </c>
    </row>
    <row r="5283" spans="1:43" s="1" customFormat="1" ht="15.5" customHeight="1" x14ac:dyDescent="0.25">
      <c r="A5283" s="8">
        <v>1000005282</v>
      </c>
      <c r="B5283" s="9">
        <v>7132745</v>
      </c>
      <c r="C5283" s="10" t="s">
        <v>41</v>
      </c>
      <c r="D5283" s="9">
        <v>56</v>
      </c>
      <c r="E5283" s="11">
        <v>22768.875</v>
      </c>
      <c r="F5283" s="12">
        <f t="shared" si="164"/>
        <v>5</v>
      </c>
      <c r="G5283" s="12">
        <f t="shared" si="165"/>
        <v>1962</v>
      </c>
      <c r="H5283" s="1">
        <v>3</v>
      </c>
      <c r="I5283" s="13">
        <v>7.5</v>
      </c>
      <c r="J5283" s="13">
        <v>7.3</v>
      </c>
      <c r="K5283" s="13">
        <v>7.5</v>
      </c>
      <c r="M5283" s="14"/>
      <c r="N5283" s="1">
        <v>1</v>
      </c>
      <c r="O5283" s="14">
        <v>399.99037037041126</v>
      </c>
      <c r="Q5283" s="14"/>
      <c r="R5283" s="1">
        <v>1</v>
      </c>
      <c r="S5283" s="14">
        <v>280.21180104169616</v>
      </c>
    </row>
    <row r="5284" spans="1:43" s="1" customFormat="1" ht="15.5" customHeight="1" x14ac:dyDescent="0.25">
      <c r="A5284" s="8">
        <v>1000005283</v>
      </c>
      <c r="B5284" s="9">
        <v>7095668</v>
      </c>
      <c r="C5284" s="10" t="s">
        <v>41</v>
      </c>
      <c r="D5284" s="9">
        <v>44</v>
      </c>
      <c r="E5284" s="11">
        <v>27230.875</v>
      </c>
      <c r="F5284" s="12">
        <f t="shared" si="164"/>
        <v>7</v>
      </c>
      <c r="G5284" s="12">
        <f t="shared" si="165"/>
        <v>1974</v>
      </c>
      <c r="H5284" s="1">
        <v>3</v>
      </c>
      <c r="I5284" s="13">
        <v>6.3</v>
      </c>
      <c r="J5284" s="13">
        <v>5.9666666666666659</v>
      </c>
      <c r="K5284" s="13">
        <v>6.3</v>
      </c>
      <c r="M5284" s="14"/>
      <c r="O5284" s="14"/>
      <c r="Q5284" s="14"/>
      <c r="R5284" s="1">
        <v>1</v>
      </c>
      <c r="S5284" s="14">
        <v>750.49043530089693</v>
      </c>
    </row>
    <row r="5285" spans="1:43" s="1" customFormat="1" ht="15.5" customHeight="1" x14ac:dyDescent="0.25">
      <c r="A5285" s="8">
        <v>1000005284</v>
      </c>
      <c r="B5285" s="9">
        <v>7095788</v>
      </c>
      <c r="C5285" s="10" t="s">
        <v>41</v>
      </c>
      <c r="D5285" s="9">
        <v>59</v>
      </c>
      <c r="E5285" s="11">
        <v>21550.875</v>
      </c>
      <c r="F5285" s="12">
        <f t="shared" si="164"/>
        <v>12</v>
      </c>
      <c r="G5285" s="12">
        <f t="shared" si="165"/>
        <v>1958</v>
      </c>
      <c r="H5285" s="1">
        <v>3</v>
      </c>
      <c r="I5285" s="13">
        <v>6.1</v>
      </c>
      <c r="J5285" s="13">
        <v>5.8999999999999995</v>
      </c>
      <c r="K5285" s="13">
        <v>6.1</v>
      </c>
      <c r="M5285" s="14"/>
      <c r="N5285" s="1">
        <v>18</v>
      </c>
      <c r="O5285" s="14">
        <v>2407.4302353459361</v>
      </c>
      <c r="Q5285" s="14"/>
      <c r="R5285" s="1">
        <v>1</v>
      </c>
      <c r="S5285" s="14">
        <v>99.502321874999325</v>
      </c>
    </row>
    <row r="5286" spans="1:43" s="1" customFormat="1" ht="15.5" customHeight="1" x14ac:dyDescent="0.25">
      <c r="A5286" s="8">
        <v>1000005285</v>
      </c>
      <c r="B5286" s="9">
        <v>7120049</v>
      </c>
      <c r="C5286" s="10" t="s">
        <v>41</v>
      </c>
      <c r="D5286" s="9">
        <v>52</v>
      </c>
      <c r="E5286" s="11">
        <v>24107.875</v>
      </c>
      <c r="F5286" s="12">
        <f t="shared" si="164"/>
        <v>12</v>
      </c>
      <c r="G5286" s="12">
        <f t="shared" si="165"/>
        <v>1965</v>
      </c>
      <c r="H5286" s="1">
        <v>3</v>
      </c>
      <c r="I5286" s="13">
        <v>7</v>
      </c>
      <c r="J5286" s="13">
        <v>6.4333333333333336</v>
      </c>
      <c r="K5286" s="13">
        <v>7</v>
      </c>
      <c r="M5286" s="14"/>
      <c r="N5286" s="1">
        <v>1</v>
      </c>
      <c r="O5286" s="14">
        <v>478.37886574071308</v>
      </c>
      <c r="P5286" s="1">
        <v>3</v>
      </c>
      <c r="Q5286" s="14">
        <v>166.46605852622938</v>
      </c>
      <c r="R5286" s="1">
        <v>3</v>
      </c>
      <c r="S5286" s="14">
        <v>219.79869834103252</v>
      </c>
      <c r="T5286" s="1" t="s">
        <v>3544</v>
      </c>
      <c r="U5286" s="1">
        <v>7120049</v>
      </c>
      <c r="V5286" s="1">
        <v>189</v>
      </c>
      <c r="W5286" s="1" t="s">
        <v>41</v>
      </c>
      <c r="X5286" s="1">
        <v>51</v>
      </c>
      <c r="Y5286" s="1" t="s">
        <v>43</v>
      </c>
      <c r="Z5286" s="1" t="s">
        <v>43</v>
      </c>
      <c r="AA5286" s="1" t="s">
        <v>43</v>
      </c>
      <c r="AB5286" s="1" t="s">
        <v>43</v>
      </c>
      <c r="AC5286" s="1" t="s">
        <v>55</v>
      </c>
      <c r="AD5286" s="1" t="s">
        <v>45</v>
      </c>
      <c r="AE5286" s="1" t="s">
        <v>43</v>
      </c>
      <c r="AF5286" s="1" t="s">
        <v>43</v>
      </c>
      <c r="AG5286" s="1" t="s">
        <v>43</v>
      </c>
      <c r="AH5286" s="1" t="s">
        <v>45</v>
      </c>
      <c r="AI5286" s="1" t="s">
        <v>43</v>
      </c>
      <c r="AJ5286" s="1" t="s">
        <v>47</v>
      </c>
      <c r="AK5286" s="1" t="s">
        <v>47</v>
      </c>
      <c r="AL5286" s="1" t="s">
        <v>47</v>
      </c>
      <c r="AM5286" s="1" t="s">
        <v>47</v>
      </c>
      <c r="AN5286" s="1" t="s">
        <v>45</v>
      </c>
      <c r="AO5286" s="1" t="s">
        <v>45</v>
      </c>
      <c r="AP5286" s="1" t="s">
        <v>43</v>
      </c>
      <c r="AQ5286" s="1" t="s">
        <v>48</v>
      </c>
    </row>
    <row r="5287" spans="1:43" s="1" customFormat="1" ht="15.5" customHeight="1" x14ac:dyDescent="0.25">
      <c r="A5287" s="8">
        <v>1000005286</v>
      </c>
      <c r="B5287" s="9">
        <v>7090062</v>
      </c>
      <c r="C5287" s="10" t="s">
        <v>52</v>
      </c>
      <c r="D5287" s="9">
        <v>32</v>
      </c>
      <c r="E5287" s="11">
        <v>31299.875</v>
      </c>
      <c r="F5287" s="12">
        <f t="shared" si="164"/>
        <v>9</v>
      </c>
      <c r="G5287" s="12">
        <f t="shared" si="165"/>
        <v>1985</v>
      </c>
      <c r="H5287" s="1">
        <v>3</v>
      </c>
      <c r="I5287" s="13">
        <v>14</v>
      </c>
      <c r="J5287" s="13">
        <v>13.299999999999999</v>
      </c>
      <c r="K5287" s="13">
        <v>14</v>
      </c>
      <c r="M5287" s="14"/>
      <c r="N5287" s="1">
        <v>1</v>
      </c>
      <c r="O5287" s="14">
        <v>376.35869212960824</v>
      </c>
      <c r="Q5287" s="14"/>
      <c r="R5287" s="1">
        <v>1</v>
      </c>
      <c r="S5287" s="14">
        <v>267.51978715279984</v>
      </c>
    </row>
    <row r="5288" spans="1:43" s="1" customFormat="1" ht="15.5" customHeight="1" x14ac:dyDescent="0.25">
      <c r="A5288" s="8">
        <v>1000005287</v>
      </c>
      <c r="B5288" s="9">
        <v>7122228</v>
      </c>
      <c r="C5288" s="10" t="s">
        <v>41</v>
      </c>
      <c r="D5288" s="9">
        <v>56</v>
      </c>
      <c r="E5288" s="11">
        <v>22646.875</v>
      </c>
      <c r="F5288" s="12">
        <f t="shared" si="164"/>
        <v>12</v>
      </c>
      <c r="G5288" s="12">
        <f t="shared" si="165"/>
        <v>1961</v>
      </c>
      <c r="H5288" s="1">
        <v>5</v>
      </c>
      <c r="I5288" s="13">
        <v>11.2</v>
      </c>
      <c r="J5288" s="13">
        <v>9.74</v>
      </c>
      <c r="K5288" s="13">
        <v>11.2</v>
      </c>
      <c r="L5288" s="1">
        <v>1</v>
      </c>
      <c r="M5288" s="14">
        <v>203.12971111113438</v>
      </c>
      <c r="N5288" s="1">
        <v>3</v>
      </c>
      <c r="O5288" s="14">
        <v>167.97030868055057</v>
      </c>
      <c r="Q5288" s="14"/>
      <c r="R5288" s="1">
        <v>2</v>
      </c>
      <c r="S5288" s="14">
        <v>101.64028709489867</v>
      </c>
      <c r="T5288" s="1" t="s">
        <v>3545</v>
      </c>
    </row>
    <row r="5289" spans="1:43" s="1" customFormat="1" ht="15.5" customHeight="1" x14ac:dyDescent="0.25">
      <c r="A5289" s="8">
        <v>1000005288</v>
      </c>
      <c r="B5289" s="9">
        <v>7099346</v>
      </c>
      <c r="C5289" s="10" t="s">
        <v>52</v>
      </c>
      <c r="D5289" s="9">
        <v>56</v>
      </c>
      <c r="E5289" s="11">
        <v>22646.875</v>
      </c>
      <c r="F5289" s="12">
        <f t="shared" si="164"/>
        <v>12</v>
      </c>
      <c r="G5289" s="12">
        <f t="shared" si="165"/>
        <v>1961</v>
      </c>
      <c r="H5289" s="1">
        <v>3</v>
      </c>
      <c r="I5289" s="13">
        <v>9</v>
      </c>
      <c r="J5289" s="13">
        <v>8.6</v>
      </c>
      <c r="K5289" s="13">
        <v>9</v>
      </c>
      <c r="M5289" s="14"/>
      <c r="O5289" s="14"/>
      <c r="Q5289" s="14"/>
      <c r="R5289" s="1">
        <v>3</v>
      </c>
      <c r="S5289" s="14">
        <v>240.42439278549864</v>
      </c>
      <c r="T5289" s="1" t="s">
        <v>3546</v>
      </c>
    </row>
    <row r="5290" spans="1:43" s="1" customFormat="1" ht="15.5" customHeight="1" x14ac:dyDescent="0.25">
      <c r="A5290" s="8">
        <v>1000005289</v>
      </c>
      <c r="B5290" s="9">
        <v>7114403</v>
      </c>
      <c r="C5290" s="10" t="s">
        <v>41</v>
      </c>
      <c r="D5290" s="9">
        <v>34</v>
      </c>
      <c r="E5290" s="11">
        <v>30877.875</v>
      </c>
      <c r="F5290" s="12">
        <f t="shared" si="164"/>
        <v>7</v>
      </c>
      <c r="G5290" s="12">
        <f t="shared" si="165"/>
        <v>1984</v>
      </c>
      <c r="H5290" s="1">
        <v>5</v>
      </c>
      <c r="I5290" s="13">
        <v>7.4</v>
      </c>
      <c r="J5290" s="13">
        <v>6.1</v>
      </c>
      <c r="K5290" s="13">
        <v>7.4</v>
      </c>
      <c r="M5290" s="14"/>
      <c r="N5290" s="1">
        <v>1</v>
      </c>
      <c r="O5290" s="14">
        <v>474.39253472221026</v>
      </c>
      <c r="P5290" s="1">
        <v>1</v>
      </c>
      <c r="Q5290" s="14">
        <v>519.39167094908771</v>
      </c>
      <c r="R5290" s="1">
        <v>1</v>
      </c>
      <c r="S5290" s="14">
        <v>519.39589826390147</v>
      </c>
    </row>
    <row r="5291" spans="1:43" s="1" customFormat="1" ht="15.5" customHeight="1" x14ac:dyDescent="0.25">
      <c r="A5291" s="8">
        <v>1000005290</v>
      </c>
      <c r="B5291" s="9">
        <v>7117474</v>
      </c>
      <c r="C5291" s="10" t="s">
        <v>41</v>
      </c>
      <c r="D5291" s="9">
        <v>49</v>
      </c>
      <c r="E5291" s="11">
        <v>25349.875</v>
      </c>
      <c r="F5291" s="12">
        <f t="shared" si="164"/>
        <v>5</v>
      </c>
      <c r="G5291" s="12">
        <f t="shared" si="165"/>
        <v>1969</v>
      </c>
      <c r="H5291" s="1">
        <v>5</v>
      </c>
      <c r="I5291" s="13">
        <v>8.9</v>
      </c>
      <c r="J5291" s="13">
        <v>7.42</v>
      </c>
      <c r="K5291" s="13">
        <v>8.9</v>
      </c>
      <c r="L5291" s="1">
        <v>2</v>
      </c>
      <c r="M5291" s="14">
        <v>310.710249074069</v>
      </c>
      <c r="N5291" s="1">
        <v>3</v>
      </c>
      <c r="O5291" s="14">
        <v>14444.581412075617</v>
      </c>
      <c r="P5291" s="1">
        <v>1</v>
      </c>
      <c r="Q5291" s="14">
        <v>439.45840706018498</v>
      </c>
      <c r="R5291" s="1">
        <v>4</v>
      </c>
      <c r="S5291" s="14">
        <v>155.3826117187491</v>
      </c>
      <c r="T5291" s="1" t="s">
        <v>3547</v>
      </c>
      <c r="U5291" s="1">
        <v>7117474</v>
      </c>
      <c r="V5291" s="1">
        <v>364</v>
      </c>
      <c r="W5291" s="1" t="s">
        <v>41</v>
      </c>
      <c r="X5291" s="1">
        <v>48</v>
      </c>
      <c r="Y5291" s="1" t="s">
        <v>43</v>
      </c>
      <c r="Z5291" s="1" t="s">
        <v>43</v>
      </c>
      <c r="AA5291" s="1" t="s">
        <v>43</v>
      </c>
      <c r="AB5291" s="1" t="s">
        <v>43</v>
      </c>
      <c r="AC5291" s="1" t="s">
        <v>44</v>
      </c>
      <c r="AD5291" s="1" t="s">
        <v>45</v>
      </c>
      <c r="AE5291" s="1" t="s">
        <v>43</v>
      </c>
      <c r="AF5291" s="1" t="s">
        <v>43</v>
      </c>
      <c r="AG5291" s="1" t="s">
        <v>43</v>
      </c>
      <c r="AH5291" s="1" t="s">
        <v>43</v>
      </c>
      <c r="AI5291" s="1" t="s">
        <v>43</v>
      </c>
      <c r="AJ5291" s="1" t="s">
        <v>47</v>
      </c>
      <c r="AK5291" s="1" t="s">
        <v>47</v>
      </c>
      <c r="AL5291" s="1" t="s">
        <v>47</v>
      </c>
      <c r="AM5291" s="1" t="s">
        <v>47</v>
      </c>
      <c r="AN5291" s="1" t="s">
        <v>43</v>
      </c>
      <c r="AO5291" s="1" t="s">
        <v>43</v>
      </c>
      <c r="AP5291" s="1" t="s">
        <v>43</v>
      </c>
      <c r="AQ5291" s="1" t="s">
        <v>48</v>
      </c>
    </row>
    <row r="5292" spans="1:43" s="1" customFormat="1" ht="15.5" customHeight="1" x14ac:dyDescent="0.25">
      <c r="A5292" s="8">
        <v>1000005291</v>
      </c>
      <c r="B5292" s="9">
        <v>7097720</v>
      </c>
      <c r="C5292" s="10" t="s">
        <v>41</v>
      </c>
      <c r="D5292" s="9">
        <v>54</v>
      </c>
      <c r="E5292" s="11">
        <v>23376.875</v>
      </c>
      <c r="F5292" s="12">
        <f t="shared" si="164"/>
        <v>12</v>
      </c>
      <c r="G5292" s="12">
        <f t="shared" si="165"/>
        <v>1963</v>
      </c>
      <c r="H5292" s="1">
        <v>2</v>
      </c>
      <c r="I5292" s="13">
        <v>8.6</v>
      </c>
      <c r="J5292" s="13">
        <v>7.9499999999999993</v>
      </c>
      <c r="K5292" s="13">
        <v>8.6</v>
      </c>
      <c r="M5292" s="14"/>
      <c r="O5292" s="14"/>
      <c r="Q5292" s="14"/>
      <c r="R5292" s="1">
        <v>1</v>
      </c>
      <c r="S5292" s="14">
        <v>329.0245440971994</v>
      </c>
    </row>
    <row r="5293" spans="1:43" s="1" customFormat="1" ht="15.5" customHeight="1" x14ac:dyDescent="0.25">
      <c r="A5293" s="8">
        <v>1000005292</v>
      </c>
      <c r="B5293" s="9">
        <v>7097944</v>
      </c>
      <c r="C5293" s="10" t="s">
        <v>41</v>
      </c>
      <c r="D5293" s="9">
        <v>69</v>
      </c>
      <c r="E5293" s="11">
        <v>17898.875</v>
      </c>
      <c r="F5293" s="12">
        <f t="shared" si="164"/>
        <v>12</v>
      </c>
      <c r="G5293" s="12">
        <f t="shared" si="165"/>
        <v>1948</v>
      </c>
      <c r="H5293" s="1">
        <v>11</v>
      </c>
      <c r="I5293" s="13">
        <v>6.2</v>
      </c>
      <c r="J5293" s="13">
        <v>5.6818181818181817</v>
      </c>
      <c r="K5293" s="13">
        <v>6.2</v>
      </c>
      <c r="M5293" s="14"/>
      <c r="O5293" s="14"/>
      <c r="Q5293" s="14"/>
      <c r="R5293" s="1">
        <v>1</v>
      </c>
      <c r="S5293" s="14">
        <v>646.4036065971959</v>
      </c>
    </row>
    <row r="5294" spans="1:43" s="1" customFormat="1" ht="15.5" customHeight="1" x14ac:dyDescent="0.25">
      <c r="A5294" s="8">
        <v>1000005293</v>
      </c>
      <c r="B5294" s="9">
        <v>7063664</v>
      </c>
      <c r="C5294" s="10" t="s">
        <v>41</v>
      </c>
      <c r="D5294" s="9">
        <v>45</v>
      </c>
      <c r="E5294" s="11">
        <v>26868.875</v>
      </c>
      <c r="F5294" s="12">
        <f t="shared" si="164"/>
        <v>7</v>
      </c>
      <c r="G5294" s="12">
        <f t="shared" si="165"/>
        <v>1973</v>
      </c>
      <c r="H5294" s="1">
        <v>10</v>
      </c>
      <c r="I5294" s="13">
        <v>9.4</v>
      </c>
      <c r="J5294" s="13">
        <v>8.7500000000000018</v>
      </c>
      <c r="K5294" s="13">
        <v>9.4</v>
      </c>
      <c r="M5294" s="14"/>
      <c r="N5294" s="1">
        <v>2</v>
      </c>
      <c r="O5294" s="14">
        <v>184.66407407405495</v>
      </c>
      <c r="P5294" s="1">
        <v>1</v>
      </c>
      <c r="Q5294" s="14">
        <v>369.40285150468117</v>
      </c>
      <c r="R5294" s="1">
        <v>9</v>
      </c>
      <c r="S5294" s="14">
        <v>83.344025990222391</v>
      </c>
      <c r="T5294" s="1" t="s">
        <v>3548</v>
      </c>
      <c r="U5294" s="1">
        <v>7063664</v>
      </c>
      <c r="V5294" s="1">
        <v>309</v>
      </c>
      <c r="W5294" s="1" t="s">
        <v>41</v>
      </c>
      <c r="X5294" s="1">
        <v>44</v>
      </c>
      <c r="Y5294" s="1" t="s">
        <v>45</v>
      </c>
      <c r="Z5294" s="1" t="s">
        <v>43</v>
      </c>
      <c r="AA5294" s="1" t="s">
        <v>43</v>
      </c>
      <c r="AB5294" s="1" t="s">
        <v>43</v>
      </c>
      <c r="AC5294" s="1" t="s">
        <v>55</v>
      </c>
      <c r="AD5294" s="1" t="s">
        <v>45</v>
      </c>
      <c r="AE5294" s="1" t="s">
        <v>43</v>
      </c>
      <c r="AF5294" s="1" t="s">
        <v>43</v>
      </c>
      <c r="AG5294" s="1" t="s">
        <v>43</v>
      </c>
      <c r="AH5294" s="1" t="s">
        <v>45</v>
      </c>
      <c r="AI5294" s="1" t="s">
        <v>43</v>
      </c>
      <c r="AJ5294" s="1" t="s">
        <v>61</v>
      </c>
      <c r="AK5294" s="1" t="s">
        <v>61</v>
      </c>
      <c r="AL5294" s="1" t="s">
        <v>61</v>
      </c>
      <c r="AM5294" s="1" t="s">
        <v>61</v>
      </c>
      <c r="AN5294" s="1" t="s">
        <v>43</v>
      </c>
      <c r="AO5294" s="1" t="s">
        <v>43</v>
      </c>
      <c r="AP5294" s="1" t="s">
        <v>43</v>
      </c>
      <c r="AQ5294" s="1" t="s">
        <v>48</v>
      </c>
    </row>
    <row r="5295" spans="1:43" s="1" customFormat="1" ht="15.5" customHeight="1" x14ac:dyDescent="0.25">
      <c r="A5295" s="8">
        <v>1000005294</v>
      </c>
      <c r="B5295" s="9">
        <v>7063796</v>
      </c>
      <c r="C5295" s="10" t="s">
        <v>41</v>
      </c>
      <c r="D5295" s="9">
        <v>51</v>
      </c>
      <c r="E5295" s="11">
        <v>24472.875</v>
      </c>
      <c r="F5295" s="12">
        <f t="shared" si="164"/>
        <v>12</v>
      </c>
      <c r="G5295" s="12">
        <f t="shared" si="165"/>
        <v>1966</v>
      </c>
      <c r="H5295" s="1">
        <v>3</v>
      </c>
      <c r="I5295" s="13">
        <v>9.9</v>
      </c>
      <c r="J5295" s="13">
        <v>8.3666666666666671</v>
      </c>
      <c r="K5295" s="13">
        <v>9.9</v>
      </c>
      <c r="L5295" s="1">
        <v>3</v>
      </c>
      <c r="M5295" s="14">
        <v>195.7541745370448</v>
      </c>
      <c r="N5295" s="1">
        <v>1</v>
      </c>
      <c r="O5295" s="14">
        <v>345.30574074071046</v>
      </c>
      <c r="Q5295" s="14"/>
      <c r="R5295" s="1">
        <v>2</v>
      </c>
      <c r="S5295" s="14">
        <v>263.70557644674773</v>
      </c>
    </row>
    <row r="5296" spans="1:43" s="1" customFormat="1" ht="15.5" customHeight="1" x14ac:dyDescent="0.25">
      <c r="A5296" s="8">
        <v>1000005295</v>
      </c>
      <c r="B5296" s="9">
        <v>7064015</v>
      </c>
      <c r="C5296" s="10" t="s">
        <v>41</v>
      </c>
      <c r="D5296" s="9">
        <v>63</v>
      </c>
      <c r="E5296" s="11">
        <v>19965.875</v>
      </c>
      <c r="F5296" s="12">
        <f t="shared" si="164"/>
        <v>8</v>
      </c>
      <c r="G5296" s="12">
        <f t="shared" si="165"/>
        <v>1954</v>
      </c>
      <c r="H5296" s="1">
        <v>4</v>
      </c>
      <c r="I5296" s="13">
        <v>10.7</v>
      </c>
      <c r="J5296" s="13">
        <v>7.3250000000000002</v>
      </c>
      <c r="K5296" s="13">
        <v>10.7</v>
      </c>
      <c r="M5296" s="14"/>
      <c r="N5296" s="1">
        <v>3</v>
      </c>
      <c r="O5296" s="14">
        <v>207.0716512345704</v>
      </c>
      <c r="Q5296" s="14"/>
      <c r="R5296" s="1">
        <v>1</v>
      </c>
      <c r="S5296" s="14">
        <v>673.98718298610038</v>
      </c>
    </row>
    <row r="5297" spans="1:43" s="1" customFormat="1" ht="15.5" customHeight="1" x14ac:dyDescent="0.25">
      <c r="A5297" s="8">
        <v>1000005296</v>
      </c>
      <c r="B5297" s="9">
        <v>7064104</v>
      </c>
      <c r="C5297" s="10" t="s">
        <v>52</v>
      </c>
      <c r="D5297" s="9">
        <v>51</v>
      </c>
      <c r="E5297" s="11">
        <v>24571.875</v>
      </c>
      <c r="F5297" s="12">
        <f t="shared" si="164"/>
        <v>4</v>
      </c>
      <c r="G5297" s="12">
        <f t="shared" si="165"/>
        <v>1967</v>
      </c>
      <c r="H5297" s="1">
        <v>2</v>
      </c>
      <c r="I5297" s="13">
        <v>6.6</v>
      </c>
      <c r="J5297" s="13">
        <v>6.4499999999999993</v>
      </c>
      <c r="K5297" s="13">
        <v>6.6</v>
      </c>
      <c r="M5297" s="14"/>
      <c r="N5297" s="1">
        <v>1</v>
      </c>
      <c r="O5297" s="14">
        <v>275.00096064811078</v>
      </c>
      <c r="P5297" s="1">
        <v>1</v>
      </c>
      <c r="Q5297" s="14">
        <v>303.43897418978304</v>
      </c>
      <c r="R5297" s="1">
        <v>1</v>
      </c>
      <c r="S5297" s="14">
        <v>303.47129178239993</v>
      </c>
    </row>
    <row r="5298" spans="1:43" s="1" customFormat="1" ht="15.5" customHeight="1" x14ac:dyDescent="0.25">
      <c r="A5298" s="8">
        <v>1000005297</v>
      </c>
      <c r="B5298" s="9">
        <v>7118204</v>
      </c>
      <c r="C5298" s="10" t="s">
        <v>41</v>
      </c>
      <c r="D5298" s="9">
        <v>68</v>
      </c>
      <c r="E5298" s="11">
        <v>18354.875</v>
      </c>
      <c r="F5298" s="12">
        <f t="shared" si="164"/>
        <v>4</v>
      </c>
      <c r="G5298" s="12">
        <f t="shared" si="165"/>
        <v>1950</v>
      </c>
      <c r="H5298" s="1">
        <v>2</v>
      </c>
      <c r="I5298" s="13">
        <v>10.7</v>
      </c>
      <c r="J5298" s="13">
        <v>10.149999999999999</v>
      </c>
      <c r="K5298" s="13">
        <v>10.7</v>
      </c>
      <c r="L5298" s="1">
        <v>1</v>
      </c>
      <c r="M5298" s="14">
        <v>35.382940277733724</v>
      </c>
      <c r="N5298" s="1">
        <v>1</v>
      </c>
      <c r="O5298" s="14">
        <v>43333.74423611111</v>
      </c>
      <c r="P5298" s="1">
        <v>1</v>
      </c>
      <c r="Q5298" s="14">
        <v>105.40196030088555</v>
      </c>
      <c r="R5298" s="1">
        <v>1</v>
      </c>
      <c r="S5298" s="14">
        <v>105.46808576389594</v>
      </c>
    </row>
    <row r="5299" spans="1:43" s="1" customFormat="1" ht="15.5" customHeight="1" x14ac:dyDescent="0.25">
      <c r="A5299" s="8">
        <v>1000005298</v>
      </c>
      <c r="B5299" s="9">
        <v>7113889</v>
      </c>
      <c r="C5299" s="10" t="s">
        <v>41</v>
      </c>
      <c r="D5299" s="9">
        <v>73</v>
      </c>
      <c r="E5299" s="11">
        <v>16437.875</v>
      </c>
      <c r="F5299" s="12">
        <f t="shared" si="164"/>
        <v>12</v>
      </c>
      <c r="G5299" s="12">
        <f t="shared" si="165"/>
        <v>1944</v>
      </c>
      <c r="H5299" s="1">
        <v>8</v>
      </c>
      <c r="I5299" s="13">
        <v>7.9</v>
      </c>
      <c r="J5299" s="13">
        <v>6.625</v>
      </c>
      <c r="K5299" s="13">
        <v>7.9</v>
      </c>
      <c r="M5299" s="14"/>
      <c r="N5299" s="1">
        <v>3</v>
      </c>
      <c r="O5299" s="14">
        <v>217.01027777776957</v>
      </c>
      <c r="P5299" s="1">
        <v>1</v>
      </c>
      <c r="Q5299" s="14">
        <v>210.44917094908305</v>
      </c>
      <c r="R5299" s="1">
        <v>2</v>
      </c>
      <c r="S5299" s="14">
        <v>105.25408339119895</v>
      </c>
    </row>
    <row r="5300" spans="1:43" s="1" customFormat="1" ht="15.5" customHeight="1" x14ac:dyDescent="0.25">
      <c r="A5300" s="8">
        <v>1000005299</v>
      </c>
      <c r="B5300" s="9">
        <v>7118177</v>
      </c>
      <c r="C5300" s="10" t="s">
        <v>41</v>
      </c>
      <c r="D5300" s="9">
        <v>69</v>
      </c>
      <c r="E5300" s="11">
        <v>17898.875</v>
      </c>
      <c r="F5300" s="12">
        <f t="shared" si="164"/>
        <v>12</v>
      </c>
      <c r="G5300" s="12">
        <f t="shared" si="165"/>
        <v>1948</v>
      </c>
      <c r="H5300" s="1">
        <v>5</v>
      </c>
      <c r="I5300" s="13">
        <v>7.5</v>
      </c>
      <c r="J5300" s="13">
        <v>7.1</v>
      </c>
      <c r="K5300" s="13">
        <v>7.5</v>
      </c>
      <c r="M5300" s="14"/>
      <c r="O5300" s="14"/>
      <c r="Q5300" s="14"/>
      <c r="R5300" s="1">
        <v>4</v>
      </c>
      <c r="S5300" s="14">
        <v>138.10639354745035</v>
      </c>
      <c r="T5300" s="1" t="s">
        <v>3549</v>
      </c>
      <c r="U5300" s="1">
        <v>7118177</v>
      </c>
      <c r="V5300" s="1">
        <v>110</v>
      </c>
      <c r="W5300" s="1" t="s">
        <v>41</v>
      </c>
      <c r="X5300" s="1">
        <v>68</v>
      </c>
      <c r="Y5300" s="1" t="s">
        <v>45</v>
      </c>
      <c r="Z5300" s="1" t="s">
        <v>43</v>
      </c>
      <c r="AA5300" s="1" t="s">
        <v>43</v>
      </c>
      <c r="AB5300" s="1" t="s">
        <v>43</v>
      </c>
      <c r="AD5300" s="1" t="s">
        <v>43</v>
      </c>
      <c r="AE5300" s="1" t="s">
        <v>45</v>
      </c>
      <c r="AF5300" s="1" t="s">
        <v>45</v>
      </c>
      <c r="AG5300" s="1" t="s">
        <v>43</v>
      </c>
      <c r="AH5300" s="1" t="s">
        <v>45</v>
      </c>
      <c r="AI5300" s="1" t="s">
        <v>43</v>
      </c>
      <c r="AJ5300" s="1" t="s">
        <v>46</v>
      </c>
      <c r="AK5300" s="1" t="s">
        <v>46</v>
      </c>
      <c r="AL5300" s="1" t="s">
        <v>46</v>
      </c>
      <c r="AM5300" s="1" t="s">
        <v>46</v>
      </c>
      <c r="AN5300" s="1" t="s">
        <v>45</v>
      </c>
      <c r="AO5300" s="1" t="s">
        <v>43</v>
      </c>
      <c r="AP5300" s="1" t="s">
        <v>43</v>
      </c>
      <c r="AQ5300" s="1" t="s">
        <v>48</v>
      </c>
    </row>
    <row r="5301" spans="1:43" s="1" customFormat="1" ht="15.5" customHeight="1" x14ac:dyDescent="0.25">
      <c r="A5301" s="8">
        <v>1000005300</v>
      </c>
      <c r="B5301" s="9">
        <v>7118318</v>
      </c>
      <c r="C5301" s="10" t="s">
        <v>52</v>
      </c>
      <c r="D5301" s="9">
        <v>61</v>
      </c>
      <c r="E5301" s="11">
        <v>20682.875</v>
      </c>
      <c r="F5301" s="12">
        <f t="shared" si="164"/>
        <v>8</v>
      </c>
      <c r="G5301" s="12">
        <f t="shared" si="165"/>
        <v>1956</v>
      </c>
      <c r="H5301" s="1">
        <v>6</v>
      </c>
      <c r="I5301" s="13">
        <v>9.4</v>
      </c>
      <c r="J5301" s="13">
        <v>8.2833333333333332</v>
      </c>
      <c r="K5301" s="13">
        <v>9.4</v>
      </c>
      <c r="M5301" s="14"/>
      <c r="N5301" s="1">
        <v>1</v>
      </c>
      <c r="O5301" s="14">
        <v>43333.74423611111</v>
      </c>
      <c r="P5301" s="1">
        <v>4</v>
      </c>
      <c r="Q5301" s="14">
        <v>169.55190789929657</v>
      </c>
      <c r="R5301" s="1">
        <v>5</v>
      </c>
      <c r="S5301" s="14">
        <v>135.66036946759996</v>
      </c>
      <c r="T5301" s="1" t="s">
        <v>3550</v>
      </c>
      <c r="U5301" s="1">
        <v>7118318</v>
      </c>
      <c r="V5301" s="1">
        <v>292</v>
      </c>
      <c r="W5301" s="1" t="s">
        <v>52</v>
      </c>
      <c r="X5301" s="1">
        <v>61</v>
      </c>
      <c r="Y5301" s="1" t="s">
        <v>45</v>
      </c>
      <c r="Z5301" s="1" t="s">
        <v>43</v>
      </c>
      <c r="AA5301" s="1" t="s">
        <v>43</v>
      </c>
      <c r="AB5301" s="1" t="s">
        <v>45</v>
      </c>
      <c r="AC5301" s="1" t="s">
        <v>44</v>
      </c>
      <c r="AD5301" s="1" t="s">
        <v>43</v>
      </c>
      <c r="AE5301" s="1" t="s">
        <v>45</v>
      </c>
      <c r="AF5301" s="1" t="s">
        <v>45</v>
      </c>
      <c r="AG5301" s="1" t="s">
        <v>43</v>
      </c>
      <c r="AH5301" s="1" t="s">
        <v>45</v>
      </c>
      <c r="AI5301" s="1" t="s">
        <v>43</v>
      </c>
      <c r="AJ5301" s="1" t="s">
        <v>47</v>
      </c>
      <c r="AK5301" s="1" t="s">
        <v>47</v>
      </c>
      <c r="AL5301" s="1" t="s">
        <v>61</v>
      </c>
      <c r="AM5301" s="1" t="s">
        <v>46</v>
      </c>
      <c r="AN5301" s="1" t="s">
        <v>43</v>
      </c>
      <c r="AO5301" s="1" t="s">
        <v>43</v>
      </c>
      <c r="AP5301" s="1" t="s">
        <v>45</v>
      </c>
      <c r="AQ5301" s="1" t="s">
        <v>50</v>
      </c>
    </row>
    <row r="5302" spans="1:43" s="1" customFormat="1" ht="15.5" customHeight="1" x14ac:dyDescent="0.25">
      <c r="A5302" s="8">
        <v>1000005301</v>
      </c>
      <c r="B5302" s="9">
        <v>7139078</v>
      </c>
      <c r="C5302" s="10" t="s">
        <v>41</v>
      </c>
      <c r="D5302" s="9">
        <v>57</v>
      </c>
      <c r="E5302" s="11">
        <v>22464.875</v>
      </c>
      <c r="F5302" s="12">
        <f t="shared" si="164"/>
        <v>7</v>
      </c>
      <c r="G5302" s="12">
        <f t="shared" si="165"/>
        <v>1961</v>
      </c>
      <c r="H5302" s="1">
        <v>4</v>
      </c>
      <c r="I5302" s="13">
        <v>6.6</v>
      </c>
      <c r="J5302" s="13">
        <v>6.15</v>
      </c>
      <c r="K5302" s="13">
        <v>6.6</v>
      </c>
      <c r="L5302" s="1">
        <v>1</v>
      </c>
      <c r="M5302" s="14">
        <v>716.22737314814003</v>
      </c>
      <c r="O5302" s="14"/>
      <c r="Q5302" s="14"/>
      <c r="R5302" s="1">
        <v>3</v>
      </c>
      <c r="S5302" s="14">
        <v>168.77027241513375</v>
      </c>
      <c r="T5302" s="1" t="s">
        <v>3551</v>
      </c>
      <c r="U5302" s="1">
        <v>7139078</v>
      </c>
      <c r="V5302" s="1">
        <v>226</v>
      </c>
      <c r="W5302" s="1" t="s">
        <v>41</v>
      </c>
      <c r="X5302" s="1">
        <v>56</v>
      </c>
      <c r="Y5302" s="1" t="s">
        <v>43</v>
      </c>
      <c r="Z5302" s="1" t="s">
        <v>43</v>
      </c>
      <c r="AA5302" s="1" t="s">
        <v>43</v>
      </c>
      <c r="AB5302" s="1" t="s">
        <v>43</v>
      </c>
      <c r="AD5302" s="1" t="s">
        <v>45</v>
      </c>
      <c r="AE5302" s="1" t="s">
        <v>43</v>
      </c>
      <c r="AF5302" s="1" t="s">
        <v>45</v>
      </c>
      <c r="AG5302" s="1" t="s">
        <v>43</v>
      </c>
      <c r="AH5302" s="1" t="s">
        <v>45</v>
      </c>
      <c r="AI5302" s="1" t="s">
        <v>43</v>
      </c>
      <c r="AJ5302" s="1" t="s">
        <v>61</v>
      </c>
      <c r="AK5302" s="1" t="s">
        <v>61</v>
      </c>
      <c r="AL5302" s="1" t="s">
        <v>61</v>
      </c>
      <c r="AM5302" s="1" t="s">
        <v>46</v>
      </c>
      <c r="AN5302" s="1" t="s">
        <v>43</v>
      </c>
      <c r="AO5302" s="1" t="s">
        <v>43</v>
      </c>
      <c r="AP5302" s="1" t="s">
        <v>43</v>
      </c>
      <c r="AQ5302" s="1" t="s">
        <v>48</v>
      </c>
    </row>
    <row r="5303" spans="1:43" s="1" customFormat="1" ht="15.5" customHeight="1" x14ac:dyDescent="0.25">
      <c r="A5303" s="8">
        <v>1000005302</v>
      </c>
      <c r="B5303" s="9">
        <v>7139525</v>
      </c>
      <c r="C5303" s="10" t="s">
        <v>41</v>
      </c>
      <c r="D5303" s="9">
        <v>67</v>
      </c>
      <c r="E5303" s="11">
        <v>18640.875</v>
      </c>
      <c r="F5303" s="12">
        <f t="shared" si="164"/>
        <v>1</v>
      </c>
      <c r="G5303" s="12">
        <f t="shared" si="165"/>
        <v>1951</v>
      </c>
      <c r="H5303" s="1">
        <v>4</v>
      </c>
      <c r="I5303" s="13">
        <v>9.5</v>
      </c>
      <c r="J5303" s="13">
        <v>8.7999999999999989</v>
      </c>
      <c r="K5303" s="13">
        <v>9.5</v>
      </c>
      <c r="L5303" s="1">
        <v>1</v>
      </c>
      <c r="M5303" s="14">
        <v>583.14307916663529</v>
      </c>
      <c r="O5303" s="14"/>
      <c r="Q5303" s="14"/>
      <c r="R5303" s="1">
        <v>3</v>
      </c>
      <c r="S5303" s="14">
        <v>194.42681176696593</v>
      </c>
    </row>
    <row r="5304" spans="1:43" s="1" customFormat="1" ht="15.5" customHeight="1" x14ac:dyDescent="0.25">
      <c r="A5304" s="8">
        <v>1000005303</v>
      </c>
      <c r="B5304" s="9">
        <v>7133856</v>
      </c>
      <c r="C5304" s="10" t="s">
        <v>41</v>
      </c>
      <c r="D5304" s="9">
        <v>43</v>
      </c>
      <c r="E5304" s="11">
        <v>27429.875</v>
      </c>
      <c r="F5304" s="12">
        <f t="shared" si="164"/>
        <v>2</v>
      </c>
      <c r="G5304" s="12">
        <f t="shared" si="165"/>
        <v>1975</v>
      </c>
      <c r="H5304" s="1">
        <v>5</v>
      </c>
      <c r="I5304" s="13">
        <v>5.8</v>
      </c>
      <c r="J5304" s="13">
        <v>5.58</v>
      </c>
      <c r="K5304" s="13">
        <v>5.8</v>
      </c>
      <c r="M5304" s="14"/>
      <c r="O5304" s="14"/>
      <c r="Q5304" s="14"/>
      <c r="R5304" s="1">
        <v>2</v>
      </c>
      <c r="S5304" s="14">
        <v>140.04933802084997</v>
      </c>
      <c r="T5304" s="1" t="s">
        <v>3552</v>
      </c>
    </row>
    <row r="5305" spans="1:43" s="1" customFormat="1" ht="15.5" customHeight="1" x14ac:dyDescent="0.25">
      <c r="A5305" s="8">
        <v>1000005304</v>
      </c>
      <c r="B5305" s="9">
        <v>7131156</v>
      </c>
      <c r="C5305" s="10" t="s">
        <v>41</v>
      </c>
      <c r="D5305" s="9">
        <v>58</v>
      </c>
      <c r="E5305" s="11">
        <v>21774.875</v>
      </c>
      <c r="F5305" s="12">
        <f t="shared" si="164"/>
        <v>8</v>
      </c>
      <c r="G5305" s="12">
        <f t="shared" si="165"/>
        <v>1959</v>
      </c>
      <c r="H5305" s="1">
        <v>3</v>
      </c>
      <c r="I5305" s="13">
        <v>7.7</v>
      </c>
      <c r="J5305" s="13">
        <v>7.0333333333333323</v>
      </c>
      <c r="K5305" s="13">
        <v>7.7</v>
      </c>
      <c r="M5305" s="14"/>
      <c r="N5305" s="1">
        <v>3</v>
      </c>
      <c r="O5305" s="14">
        <v>130.9724305555695</v>
      </c>
      <c r="P5305" s="1">
        <v>2</v>
      </c>
      <c r="Q5305" s="14">
        <v>270.50584126159083</v>
      </c>
      <c r="R5305" s="1">
        <v>4</v>
      </c>
      <c r="S5305" s="14">
        <v>173.56448093172366</v>
      </c>
      <c r="T5305" s="1" t="s">
        <v>3553</v>
      </c>
      <c r="U5305" s="1">
        <v>7131156</v>
      </c>
      <c r="V5305" s="1">
        <v>212</v>
      </c>
      <c r="W5305" s="1" t="s">
        <v>41</v>
      </c>
      <c r="X5305" s="1">
        <v>57</v>
      </c>
      <c r="Y5305" s="1" t="s">
        <v>45</v>
      </c>
      <c r="Z5305" s="1" t="s">
        <v>43</v>
      </c>
      <c r="AA5305" s="1" t="s">
        <v>43</v>
      </c>
      <c r="AB5305" s="1" t="s">
        <v>45</v>
      </c>
      <c r="AD5305" s="1" t="s">
        <v>45</v>
      </c>
      <c r="AE5305" s="1" t="s">
        <v>45</v>
      </c>
      <c r="AF5305" s="1" t="s">
        <v>43</v>
      </c>
      <c r="AG5305" s="1" t="s">
        <v>45</v>
      </c>
      <c r="AH5305" s="1" t="s">
        <v>43</v>
      </c>
      <c r="AI5305" s="1" t="s">
        <v>45</v>
      </c>
      <c r="AJ5305" s="1" t="s">
        <v>61</v>
      </c>
      <c r="AK5305" s="1" t="s">
        <v>61</v>
      </c>
      <c r="AL5305" s="1" t="s">
        <v>46</v>
      </c>
      <c r="AM5305" s="1" t="s">
        <v>46</v>
      </c>
      <c r="AN5305" s="1" t="s">
        <v>45</v>
      </c>
      <c r="AO5305" s="1" t="s">
        <v>43</v>
      </c>
      <c r="AP5305" s="1" t="s">
        <v>43</v>
      </c>
      <c r="AQ5305" s="1" t="s">
        <v>50</v>
      </c>
    </row>
    <row r="5306" spans="1:43" s="1" customFormat="1" ht="15.5" customHeight="1" x14ac:dyDescent="0.25">
      <c r="A5306" s="8">
        <v>1000005305</v>
      </c>
      <c r="B5306" s="9">
        <v>7131238</v>
      </c>
      <c r="C5306" s="10" t="s">
        <v>52</v>
      </c>
      <c r="D5306" s="9">
        <v>57</v>
      </c>
      <c r="E5306" s="11">
        <v>22465.875</v>
      </c>
      <c r="F5306" s="12">
        <f t="shared" si="164"/>
        <v>7</v>
      </c>
      <c r="G5306" s="12">
        <f t="shared" si="165"/>
        <v>1961</v>
      </c>
      <c r="H5306" s="1">
        <v>3</v>
      </c>
      <c r="I5306" s="13">
        <v>14.1</v>
      </c>
      <c r="J5306" s="13">
        <v>12.366666666666665</v>
      </c>
      <c r="K5306" s="13">
        <v>14.1</v>
      </c>
      <c r="M5306" s="14"/>
      <c r="O5306" s="14"/>
      <c r="Q5306" s="14"/>
      <c r="R5306" s="1">
        <v>1</v>
      </c>
      <c r="S5306" s="14">
        <v>547.47258807870094</v>
      </c>
    </row>
    <row r="5307" spans="1:43" s="1" customFormat="1" ht="15.5" customHeight="1" x14ac:dyDescent="0.25">
      <c r="A5307" s="8">
        <v>1000005306</v>
      </c>
      <c r="B5307" s="9">
        <v>7096502</v>
      </c>
      <c r="C5307" s="10" t="s">
        <v>52</v>
      </c>
      <c r="D5307" s="9">
        <v>61</v>
      </c>
      <c r="E5307" s="11">
        <v>20820.875</v>
      </c>
      <c r="F5307" s="12">
        <f t="shared" si="164"/>
        <v>12</v>
      </c>
      <c r="G5307" s="12">
        <f t="shared" si="165"/>
        <v>1956</v>
      </c>
      <c r="H5307" s="1">
        <v>4</v>
      </c>
      <c r="I5307" s="13">
        <v>9.5</v>
      </c>
      <c r="J5307" s="13">
        <v>8.4250000000000007</v>
      </c>
      <c r="K5307" s="13">
        <v>9.5</v>
      </c>
      <c r="M5307" s="14"/>
      <c r="O5307" s="14"/>
      <c r="P5307" s="1">
        <v>6</v>
      </c>
      <c r="Q5307" s="14">
        <v>105.01599222608031</v>
      </c>
      <c r="R5307" s="1">
        <v>1</v>
      </c>
      <c r="S5307" s="14">
        <v>72.375620486098342</v>
      </c>
    </row>
    <row r="5308" spans="1:43" s="1" customFormat="1" ht="15.5" customHeight="1" x14ac:dyDescent="0.25">
      <c r="A5308" s="8">
        <v>1000005307</v>
      </c>
      <c r="B5308" s="9">
        <v>7096519</v>
      </c>
      <c r="C5308" s="10" t="s">
        <v>41</v>
      </c>
      <c r="D5308" s="9">
        <v>67</v>
      </c>
      <c r="E5308" s="11">
        <v>18628.875</v>
      </c>
      <c r="F5308" s="12">
        <f t="shared" si="164"/>
        <v>12</v>
      </c>
      <c r="G5308" s="12">
        <f t="shared" si="165"/>
        <v>1950</v>
      </c>
      <c r="H5308" s="1">
        <v>3</v>
      </c>
      <c r="I5308" s="13">
        <v>7.2</v>
      </c>
      <c r="J5308" s="13">
        <v>6.9333333333333336</v>
      </c>
      <c r="K5308" s="13">
        <v>7.2</v>
      </c>
      <c r="M5308" s="14"/>
      <c r="N5308" s="1">
        <v>4</v>
      </c>
      <c r="O5308" s="14">
        <v>159.58528645832666</v>
      </c>
      <c r="Q5308" s="14"/>
      <c r="R5308" s="1">
        <v>1</v>
      </c>
      <c r="S5308" s="14">
        <v>177.08217141199566</v>
      </c>
    </row>
    <row r="5309" spans="1:43" s="1" customFormat="1" ht="15.5" customHeight="1" x14ac:dyDescent="0.25">
      <c r="A5309" s="8">
        <v>1000005308</v>
      </c>
      <c r="B5309" s="9">
        <v>7096993</v>
      </c>
      <c r="C5309" s="10" t="s">
        <v>41</v>
      </c>
      <c r="D5309" s="9">
        <v>56</v>
      </c>
      <c r="E5309" s="11">
        <v>22646.875</v>
      </c>
      <c r="F5309" s="12">
        <f t="shared" si="164"/>
        <v>12</v>
      </c>
      <c r="G5309" s="12">
        <f t="shared" si="165"/>
        <v>1961</v>
      </c>
      <c r="H5309" s="1">
        <v>15</v>
      </c>
      <c r="I5309" s="13">
        <v>8.1</v>
      </c>
      <c r="J5309" s="13">
        <v>7.3266666666666653</v>
      </c>
      <c r="K5309" s="13">
        <v>8.1</v>
      </c>
      <c r="M5309" s="14"/>
      <c r="N5309" s="1">
        <v>2</v>
      </c>
      <c r="O5309" s="14">
        <v>258.70700231480441</v>
      </c>
      <c r="P5309" s="1">
        <v>3</v>
      </c>
      <c r="Q5309" s="14">
        <v>194.49729695216229</v>
      </c>
      <c r="R5309" s="1">
        <v>6</v>
      </c>
      <c r="S5309" s="14">
        <v>90.848618074850194</v>
      </c>
      <c r="T5309" s="1" t="s">
        <v>3554</v>
      </c>
      <c r="U5309" s="1">
        <v>7096993</v>
      </c>
      <c r="V5309" s="1">
        <v>281</v>
      </c>
      <c r="W5309" s="1" t="s">
        <v>41</v>
      </c>
      <c r="X5309" s="1">
        <v>55</v>
      </c>
      <c r="Y5309" s="1" t="s">
        <v>43</v>
      </c>
      <c r="Z5309" s="1" t="s">
        <v>43</v>
      </c>
      <c r="AA5309" s="1" t="s">
        <v>43</v>
      </c>
      <c r="AB5309" s="1" t="s">
        <v>43</v>
      </c>
      <c r="AC5309" s="1" t="s">
        <v>44</v>
      </c>
      <c r="AD5309" s="1" t="s">
        <v>43</v>
      </c>
      <c r="AE5309" s="1" t="s">
        <v>43</v>
      </c>
      <c r="AF5309" s="1" t="s">
        <v>43</v>
      </c>
      <c r="AG5309" s="1" t="s">
        <v>43</v>
      </c>
      <c r="AH5309" s="1" t="s">
        <v>43</v>
      </c>
      <c r="AI5309" s="1" t="s">
        <v>43</v>
      </c>
      <c r="AJ5309" s="1" t="s">
        <v>47</v>
      </c>
      <c r="AK5309" s="1" t="s">
        <v>47</v>
      </c>
      <c r="AL5309" s="1" t="s">
        <v>47</v>
      </c>
      <c r="AM5309" s="1" t="s">
        <v>47</v>
      </c>
      <c r="AN5309" s="1" t="s">
        <v>45</v>
      </c>
      <c r="AO5309" s="1" t="s">
        <v>43</v>
      </c>
      <c r="AP5309" s="1" t="s">
        <v>43</v>
      </c>
      <c r="AQ5309" s="1" t="s">
        <v>48</v>
      </c>
    </row>
    <row r="5310" spans="1:43" s="1" customFormat="1" ht="15.5" customHeight="1" x14ac:dyDescent="0.25">
      <c r="A5310" s="8">
        <v>1000005309</v>
      </c>
      <c r="B5310" s="9">
        <v>7128212</v>
      </c>
      <c r="C5310" s="10" t="s">
        <v>41</v>
      </c>
      <c r="D5310" s="9">
        <v>48</v>
      </c>
      <c r="E5310" s="11">
        <v>25515.875</v>
      </c>
      <c r="F5310" s="12">
        <f t="shared" si="164"/>
        <v>11</v>
      </c>
      <c r="G5310" s="12">
        <f t="shared" si="165"/>
        <v>1969</v>
      </c>
      <c r="H5310" s="1">
        <v>2</v>
      </c>
      <c r="I5310" s="13">
        <v>6.9</v>
      </c>
      <c r="J5310" s="13">
        <v>6.7</v>
      </c>
      <c r="K5310" s="13">
        <v>6.9</v>
      </c>
      <c r="L5310" s="1">
        <v>1</v>
      </c>
      <c r="M5310" s="14">
        <v>344.20718796293659</v>
      </c>
      <c r="O5310" s="14"/>
      <c r="P5310" s="1">
        <v>1</v>
      </c>
      <c r="Q5310" s="14">
        <v>358.34131215278467</v>
      </c>
      <c r="R5310" s="1">
        <v>6</v>
      </c>
      <c r="S5310" s="14">
        <v>95.563837982249723</v>
      </c>
      <c r="T5310" s="1" t="s">
        <v>3555</v>
      </c>
      <c r="U5310" s="1">
        <v>7128212</v>
      </c>
      <c r="V5310" s="1">
        <v>210</v>
      </c>
      <c r="W5310" s="1" t="s">
        <v>41</v>
      </c>
      <c r="X5310" s="1">
        <v>47</v>
      </c>
      <c r="Y5310" s="1" t="s">
        <v>43</v>
      </c>
      <c r="Z5310" s="1" t="s">
        <v>43</v>
      </c>
      <c r="AA5310" s="1" t="s">
        <v>43</v>
      </c>
      <c r="AB5310" s="1" t="s">
        <v>43</v>
      </c>
      <c r="AD5310" s="1" t="s">
        <v>45</v>
      </c>
      <c r="AE5310" s="1" t="s">
        <v>43</v>
      </c>
      <c r="AF5310" s="1" t="s">
        <v>43</v>
      </c>
      <c r="AG5310" s="1" t="s">
        <v>43</v>
      </c>
      <c r="AH5310" s="1" t="s">
        <v>43</v>
      </c>
      <c r="AI5310" s="1" t="s">
        <v>43</v>
      </c>
      <c r="AJ5310" s="1" t="s">
        <v>61</v>
      </c>
      <c r="AK5310" s="1" t="s">
        <v>61</v>
      </c>
      <c r="AL5310" s="1" t="s">
        <v>61</v>
      </c>
      <c r="AM5310" s="1" t="s">
        <v>61</v>
      </c>
      <c r="AN5310" s="1" t="s">
        <v>43</v>
      </c>
      <c r="AO5310" s="1" t="s">
        <v>43</v>
      </c>
      <c r="AP5310" s="1" t="s">
        <v>43</v>
      </c>
      <c r="AQ5310" s="1" t="s">
        <v>48</v>
      </c>
    </row>
    <row r="5311" spans="1:43" s="1" customFormat="1" ht="15.5" customHeight="1" x14ac:dyDescent="0.25">
      <c r="A5311" s="8">
        <v>1000005310</v>
      </c>
      <c r="B5311" s="9">
        <v>7129903</v>
      </c>
      <c r="C5311" s="10" t="s">
        <v>41</v>
      </c>
      <c r="D5311" s="9">
        <v>62</v>
      </c>
      <c r="E5311" s="11">
        <v>20454.875</v>
      </c>
      <c r="F5311" s="12">
        <f t="shared" si="164"/>
        <v>12</v>
      </c>
      <c r="G5311" s="12">
        <f t="shared" si="165"/>
        <v>1955</v>
      </c>
      <c r="H5311" s="1">
        <v>5</v>
      </c>
      <c r="I5311" s="13">
        <v>8.6</v>
      </c>
      <c r="J5311" s="13">
        <v>8.08</v>
      </c>
      <c r="K5311" s="13">
        <v>8.6</v>
      </c>
      <c r="M5311" s="14"/>
      <c r="N5311" s="1">
        <v>1</v>
      </c>
      <c r="O5311" s="14">
        <v>139.99711817124626</v>
      </c>
      <c r="Q5311" s="14"/>
      <c r="R5311" s="1">
        <v>5</v>
      </c>
      <c r="S5311" s="14">
        <v>127.2039759490799</v>
      </c>
      <c r="T5311" s="1" t="s">
        <v>3556</v>
      </c>
      <c r="U5311" s="1">
        <v>7129903</v>
      </c>
      <c r="V5311" s="1">
        <v>363</v>
      </c>
      <c r="W5311" s="1" t="s">
        <v>41</v>
      </c>
      <c r="X5311" s="1">
        <v>61</v>
      </c>
      <c r="Y5311" s="1" t="s">
        <v>43</v>
      </c>
      <c r="Z5311" s="1" t="s">
        <v>43</v>
      </c>
      <c r="AA5311" s="1" t="s">
        <v>43</v>
      </c>
      <c r="AB5311" s="1" t="s">
        <v>43</v>
      </c>
      <c r="AC5311" s="1" t="s">
        <v>55</v>
      </c>
      <c r="AD5311" s="1" t="s">
        <v>43</v>
      </c>
      <c r="AE5311" s="1" t="s">
        <v>43</v>
      </c>
      <c r="AF5311" s="1" t="s">
        <v>43</v>
      </c>
      <c r="AG5311" s="1" t="s">
        <v>43</v>
      </c>
      <c r="AH5311" s="1" t="s">
        <v>43</v>
      </c>
      <c r="AI5311" s="1" t="s">
        <v>43</v>
      </c>
      <c r="AJ5311" s="1" t="s">
        <v>46</v>
      </c>
      <c r="AK5311" s="1" t="s">
        <v>46</v>
      </c>
      <c r="AL5311" s="1" t="s">
        <v>61</v>
      </c>
      <c r="AM5311" s="1" t="s">
        <v>46</v>
      </c>
      <c r="AN5311" s="1" t="s">
        <v>45</v>
      </c>
      <c r="AO5311" s="1" t="s">
        <v>43</v>
      </c>
      <c r="AP5311" s="1" t="s">
        <v>43</v>
      </c>
      <c r="AQ5311" s="1" t="s">
        <v>50</v>
      </c>
    </row>
    <row r="5312" spans="1:43" s="1" customFormat="1" ht="15.5" customHeight="1" x14ac:dyDescent="0.25">
      <c r="A5312" s="8">
        <v>1000005311</v>
      </c>
      <c r="B5312" s="9">
        <v>7130160</v>
      </c>
      <c r="C5312" s="10" t="s">
        <v>41</v>
      </c>
      <c r="D5312" s="9">
        <v>51</v>
      </c>
      <c r="E5312" s="11">
        <v>24550.875</v>
      </c>
      <c r="F5312" s="12">
        <f t="shared" si="164"/>
        <v>3</v>
      </c>
      <c r="G5312" s="12">
        <f t="shared" si="165"/>
        <v>1967</v>
      </c>
      <c r="H5312" s="1">
        <v>5</v>
      </c>
      <c r="I5312" s="13">
        <v>7.2</v>
      </c>
      <c r="J5312" s="13">
        <v>6.26</v>
      </c>
      <c r="K5312" s="13">
        <v>7.2</v>
      </c>
      <c r="M5312" s="14"/>
      <c r="N5312" s="1">
        <v>1</v>
      </c>
      <c r="O5312" s="14">
        <v>251.37481481480791</v>
      </c>
      <c r="P5312" s="1">
        <v>1</v>
      </c>
      <c r="Q5312" s="14">
        <v>453.27137002318341</v>
      </c>
      <c r="R5312" s="1">
        <v>6</v>
      </c>
      <c r="S5312" s="14">
        <v>75.54593288966619</v>
      </c>
      <c r="T5312" s="1" t="s">
        <v>3557</v>
      </c>
      <c r="U5312" s="1">
        <v>7130160</v>
      </c>
      <c r="V5312" s="1">
        <v>215</v>
      </c>
      <c r="W5312" s="1" t="s">
        <v>41</v>
      </c>
      <c r="X5312" s="1">
        <v>50</v>
      </c>
      <c r="Y5312" s="1" t="s">
        <v>43</v>
      </c>
      <c r="Z5312" s="1" t="s">
        <v>43</v>
      </c>
      <c r="AA5312" s="1" t="s">
        <v>43</v>
      </c>
      <c r="AB5312" s="1" t="s">
        <v>43</v>
      </c>
      <c r="AD5312" s="1" t="s">
        <v>43</v>
      </c>
      <c r="AE5312" s="1" t="s">
        <v>43</v>
      </c>
      <c r="AF5312" s="1" t="s">
        <v>45</v>
      </c>
      <c r="AG5312" s="1" t="s">
        <v>43</v>
      </c>
      <c r="AH5312" s="1" t="s">
        <v>45</v>
      </c>
      <c r="AI5312" s="1" t="s">
        <v>43</v>
      </c>
      <c r="AJ5312" s="1" t="s">
        <v>47</v>
      </c>
      <c r="AK5312" s="1" t="s">
        <v>47</v>
      </c>
      <c r="AL5312" s="1" t="s">
        <v>47</v>
      </c>
      <c r="AM5312" s="1" t="s">
        <v>47</v>
      </c>
      <c r="AN5312" s="1" t="s">
        <v>45</v>
      </c>
      <c r="AO5312" s="1" t="s">
        <v>45</v>
      </c>
      <c r="AP5312" s="1" t="s">
        <v>43</v>
      </c>
      <c r="AQ5312" s="1" t="s">
        <v>48</v>
      </c>
    </row>
    <row r="5313" spans="1:43" s="1" customFormat="1" ht="15.5" customHeight="1" x14ac:dyDescent="0.25">
      <c r="A5313" s="8">
        <v>1000005312</v>
      </c>
      <c r="B5313" s="9">
        <v>7144545</v>
      </c>
      <c r="C5313" s="10" t="s">
        <v>52</v>
      </c>
      <c r="D5313" s="9">
        <v>59</v>
      </c>
      <c r="E5313" s="11">
        <v>21550.875</v>
      </c>
      <c r="F5313" s="12">
        <f t="shared" si="164"/>
        <v>12</v>
      </c>
      <c r="G5313" s="12">
        <f t="shared" si="165"/>
        <v>1958</v>
      </c>
      <c r="H5313" s="1">
        <v>8</v>
      </c>
      <c r="I5313" s="13">
        <v>8.9</v>
      </c>
      <c r="J5313" s="13">
        <v>7.5749999999999993</v>
      </c>
      <c r="K5313" s="13">
        <v>8.9</v>
      </c>
      <c r="M5313" s="14"/>
      <c r="N5313" s="1">
        <v>3</v>
      </c>
      <c r="O5313" s="14">
        <v>190.75532793210246</v>
      </c>
      <c r="Q5313" s="14"/>
      <c r="R5313" s="1">
        <v>4</v>
      </c>
      <c r="S5313" s="14">
        <v>118.61860998265001</v>
      </c>
      <c r="T5313" s="1" t="s">
        <v>3558</v>
      </c>
    </row>
    <row r="5314" spans="1:43" s="1" customFormat="1" ht="15.5" customHeight="1" x14ac:dyDescent="0.25">
      <c r="A5314" s="8">
        <v>1000005313</v>
      </c>
      <c r="B5314" s="9">
        <v>7144574</v>
      </c>
      <c r="C5314" s="10" t="s">
        <v>41</v>
      </c>
      <c r="D5314" s="9">
        <v>76</v>
      </c>
      <c r="E5314" s="11">
        <v>15483.875</v>
      </c>
      <c r="F5314" s="12">
        <f t="shared" si="164"/>
        <v>5</v>
      </c>
      <c r="G5314" s="12">
        <f t="shared" si="165"/>
        <v>1942</v>
      </c>
      <c r="H5314" s="1">
        <v>3</v>
      </c>
      <c r="I5314" s="13">
        <v>5.9</v>
      </c>
      <c r="J5314" s="13">
        <v>5.6000000000000005</v>
      </c>
      <c r="K5314" s="13">
        <v>5.9</v>
      </c>
      <c r="M5314" s="14"/>
      <c r="O5314" s="14"/>
      <c r="Q5314" s="14"/>
      <c r="R5314" s="1">
        <v>2</v>
      </c>
      <c r="S5314" s="14">
        <v>301.73456371529755</v>
      </c>
      <c r="T5314" s="1" t="s">
        <v>3559</v>
      </c>
      <c r="U5314" s="1">
        <v>7144574</v>
      </c>
      <c r="V5314" s="1">
        <v>175</v>
      </c>
      <c r="W5314" s="1" t="s">
        <v>41</v>
      </c>
      <c r="X5314" s="1">
        <v>75</v>
      </c>
      <c r="Y5314" s="1" t="s">
        <v>45</v>
      </c>
      <c r="Z5314" s="1" t="s">
        <v>43</v>
      </c>
      <c r="AA5314" s="1" t="s">
        <v>43</v>
      </c>
      <c r="AB5314" s="1" t="s">
        <v>45</v>
      </c>
      <c r="AD5314" s="1" t="s">
        <v>43</v>
      </c>
      <c r="AE5314" s="1" t="s">
        <v>43</v>
      </c>
      <c r="AF5314" s="1" t="s">
        <v>43</v>
      </c>
      <c r="AG5314" s="1" t="s">
        <v>43</v>
      </c>
      <c r="AH5314" s="1" t="s">
        <v>43</v>
      </c>
      <c r="AI5314" s="1" t="s">
        <v>43</v>
      </c>
      <c r="AJ5314" s="1" t="s">
        <v>46</v>
      </c>
      <c r="AK5314" s="1" t="s">
        <v>46</v>
      </c>
      <c r="AL5314" s="1" t="s">
        <v>46</v>
      </c>
      <c r="AM5314" s="1" t="s">
        <v>46</v>
      </c>
      <c r="AN5314" s="1" t="s">
        <v>45</v>
      </c>
      <c r="AO5314" s="1" t="s">
        <v>43</v>
      </c>
      <c r="AP5314" s="1" t="s">
        <v>43</v>
      </c>
      <c r="AQ5314" s="1" t="s">
        <v>48</v>
      </c>
    </row>
    <row r="5315" spans="1:43" s="1" customFormat="1" ht="15.5" customHeight="1" x14ac:dyDescent="0.25">
      <c r="A5315" s="8">
        <v>1000005314</v>
      </c>
      <c r="B5315" s="9">
        <v>7144629</v>
      </c>
      <c r="C5315" s="10" t="s">
        <v>41</v>
      </c>
      <c r="D5315" s="9">
        <v>54</v>
      </c>
      <c r="E5315" s="11">
        <v>23376.875</v>
      </c>
      <c r="F5315" s="12">
        <f t="shared" ref="F5315:F5378" si="166">MONTH(E5315)</f>
        <v>12</v>
      </c>
      <c r="G5315" s="12">
        <f t="shared" ref="G5315:G5378" si="167">YEAR(E5315)</f>
        <v>1963</v>
      </c>
      <c r="H5315" s="1">
        <v>4</v>
      </c>
      <c r="I5315" s="13">
        <v>9</v>
      </c>
      <c r="J5315" s="13">
        <v>8.2749999999999986</v>
      </c>
      <c r="K5315" s="13">
        <v>9</v>
      </c>
      <c r="M5315" s="14"/>
      <c r="N5315" s="1">
        <v>1</v>
      </c>
      <c r="O5315" s="14">
        <v>559.29559027781215</v>
      </c>
      <c r="P5315" s="1">
        <v>3</v>
      </c>
      <c r="Q5315" s="14">
        <v>213.10982395832738</v>
      </c>
      <c r="R5315" s="1">
        <v>3</v>
      </c>
      <c r="S5315" s="14">
        <v>213.12340127313169</v>
      </c>
    </row>
    <row r="5316" spans="1:43" s="1" customFormat="1" ht="15.5" customHeight="1" x14ac:dyDescent="0.25">
      <c r="A5316" s="8">
        <v>1000005315</v>
      </c>
      <c r="B5316" s="9">
        <v>7144678</v>
      </c>
      <c r="C5316" s="10" t="s">
        <v>41</v>
      </c>
      <c r="D5316" s="9">
        <v>23</v>
      </c>
      <c r="E5316" s="11">
        <v>34888.875</v>
      </c>
      <c r="F5316" s="12">
        <f t="shared" si="166"/>
        <v>7</v>
      </c>
      <c r="G5316" s="12">
        <f t="shared" si="167"/>
        <v>1995</v>
      </c>
      <c r="H5316" s="1">
        <v>5</v>
      </c>
      <c r="I5316" s="13">
        <v>6.1</v>
      </c>
      <c r="J5316" s="13">
        <v>5.4999999999999991</v>
      </c>
      <c r="K5316" s="13">
        <v>6.1</v>
      </c>
      <c r="M5316" s="14"/>
      <c r="O5316" s="14"/>
      <c r="Q5316" s="14"/>
      <c r="R5316" s="1">
        <v>1</v>
      </c>
      <c r="S5316" s="14">
        <v>450.29858344909735</v>
      </c>
    </row>
    <row r="5317" spans="1:43" s="1" customFormat="1" ht="15.5" customHeight="1" x14ac:dyDescent="0.25">
      <c r="A5317" s="8">
        <v>1000005316</v>
      </c>
      <c r="B5317" s="9">
        <v>7112038</v>
      </c>
      <c r="C5317" s="10" t="s">
        <v>52</v>
      </c>
      <c r="D5317" s="9">
        <v>55</v>
      </c>
      <c r="E5317" s="11">
        <v>22965.875</v>
      </c>
      <c r="F5317" s="12">
        <f t="shared" si="166"/>
        <v>11</v>
      </c>
      <c r="G5317" s="12">
        <f t="shared" si="167"/>
        <v>1962</v>
      </c>
      <c r="H5317" s="1">
        <v>7</v>
      </c>
      <c r="I5317" s="13">
        <v>8.5</v>
      </c>
      <c r="J5317" s="13">
        <v>7.0428571428571427</v>
      </c>
      <c r="K5317" s="13">
        <v>8.5</v>
      </c>
      <c r="L5317" s="1">
        <v>1</v>
      </c>
      <c r="M5317" s="14">
        <v>292.39762777774013</v>
      </c>
      <c r="N5317" s="1">
        <v>1</v>
      </c>
      <c r="O5317" s="14">
        <v>275.39585648151115</v>
      </c>
      <c r="P5317" s="1">
        <v>2</v>
      </c>
      <c r="Q5317" s="14">
        <v>200.15547667824285</v>
      </c>
      <c r="R5317" s="1">
        <v>6</v>
      </c>
      <c r="S5317" s="14">
        <v>93.406824093366595</v>
      </c>
      <c r="T5317" s="1" t="s">
        <v>3560</v>
      </c>
      <c r="U5317" s="1">
        <v>7112038</v>
      </c>
      <c r="V5317" s="1">
        <v>196</v>
      </c>
      <c r="W5317" s="1" t="s">
        <v>52</v>
      </c>
      <c r="X5317" s="1">
        <v>54</v>
      </c>
      <c r="Y5317" s="1" t="s">
        <v>45</v>
      </c>
      <c r="Z5317" s="1" t="s">
        <v>43</v>
      </c>
      <c r="AA5317" s="1" t="s">
        <v>43</v>
      </c>
      <c r="AB5317" s="1" t="s">
        <v>43</v>
      </c>
      <c r="AC5317" s="1" t="s">
        <v>55</v>
      </c>
      <c r="AD5317" s="1" t="s">
        <v>43</v>
      </c>
      <c r="AE5317" s="1" t="s">
        <v>43</v>
      </c>
      <c r="AF5317" s="1" t="s">
        <v>43</v>
      </c>
      <c r="AG5317" s="1" t="s">
        <v>45</v>
      </c>
      <c r="AH5317" s="1" t="s">
        <v>43</v>
      </c>
      <c r="AI5317" s="1" t="s">
        <v>43</v>
      </c>
      <c r="AJ5317" s="1" t="s">
        <v>47</v>
      </c>
      <c r="AK5317" s="1" t="s">
        <v>47</v>
      </c>
      <c r="AL5317" s="1" t="s">
        <v>61</v>
      </c>
      <c r="AM5317" s="1" t="s">
        <v>61</v>
      </c>
      <c r="AN5317" s="1" t="s">
        <v>43</v>
      </c>
      <c r="AO5317" s="1" t="s">
        <v>43</v>
      </c>
      <c r="AP5317" s="1" t="s">
        <v>43</v>
      </c>
      <c r="AQ5317" s="1" t="s">
        <v>48</v>
      </c>
    </row>
    <row r="5318" spans="1:43" s="1" customFormat="1" ht="15.5" customHeight="1" x14ac:dyDescent="0.25">
      <c r="A5318" s="8">
        <v>1000005317</v>
      </c>
      <c r="B5318" s="9">
        <v>7112281</v>
      </c>
      <c r="C5318" s="10" t="s">
        <v>52</v>
      </c>
      <c r="D5318" s="9">
        <v>64</v>
      </c>
      <c r="E5318" s="11">
        <v>19724.875</v>
      </c>
      <c r="F5318" s="12">
        <f t="shared" si="166"/>
        <v>12</v>
      </c>
      <c r="G5318" s="12">
        <f t="shared" si="167"/>
        <v>1953</v>
      </c>
      <c r="H5318" s="1">
        <v>4</v>
      </c>
      <c r="I5318" s="13">
        <v>7.1</v>
      </c>
      <c r="J5318" s="13">
        <v>6.5249999999999995</v>
      </c>
      <c r="K5318" s="13">
        <v>7.1</v>
      </c>
      <c r="M5318" s="14"/>
      <c r="N5318" s="1">
        <v>3</v>
      </c>
      <c r="O5318" s="14">
        <v>14444.581412037036</v>
      </c>
      <c r="Q5318" s="14"/>
      <c r="R5318" s="1">
        <v>1</v>
      </c>
      <c r="S5318" s="14">
        <v>427.37839826389973</v>
      </c>
    </row>
    <row r="5319" spans="1:43" s="1" customFormat="1" ht="15.5" customHeight="1" x14ac:dyDescent="0.25">
      <c r="A5319" s="8">
        <v>1000005318</v>
      </c>
      <c r="B5319" s="9">
        <v>7112861</v>
      </c>
      <c r="C5319" s="10" t="s">
        <v>41</v>
      </c>
      <c r="D5319" s="9">
        <v>56</v>
      </c>
      <c r="E5319" s="11">
        <v>22846.875</v>
      </c>
      <c r="F5319" s="12">
        <f t="shared" si="166"/>
        <v>7</v>
      </c>
      <c r="G5319" s="12">
        <f t="shared" si="167"/>
        <v>1962</v>
      </c>
      <c r="H5319" s="1">
        <v>4</v>
      </c>
      <c r="I5319" s="13">
        <v>6.3</v>
      </c>
      <c r="J5319" s="13">
        <v>6.0250000000000004</v>
      </c>
      <c r="K5319" s="13">
        <v>6.3</v>
      </c>
      <c r="M5319" s="14"/>
      <c r="N5319" s="1">
        <v>3</v>
      </c>
      <c r="O5319" s="14">
        <v>217.79106867283554</v>
      </c>
      <c r="P5319" s="1">
        <v>2</v>
      </c>
      <c r="Q5319" s="14">
        <v>339.16822552084341</v>
      </c>
      <c r="R5319" s="1">
        <v>5</v>
      </c>
      <c r="S5319" s="14">
        <v>135.68373289352022</v>
      </c>
      <c r="T5319" s="1" t="s">
        <v>3561</v>
      </c>
      <c r="U5319" s="1">
        <v>7112861</v>
      </c>
      <c r="V5319" s="1">
        <v>189</v>
      </c>
      <c r="W5319" s="1" t="s">
        <v>41</v>
      </c>
      <c r="X5319" s="1">
        <v>55</v>
      </c>
      <c r="Y5319" s="1" t="s">
        <v>45</v>
      </c>
      <c r="Z5319" s="1" t="s">
        <v>43</v>
      </c>
      <c r="AA5319" s="1" t="s">
        <v>43</v>
      </c>
      <c r="AB5319" s="1" t="s">
        <v>43</v>
      </c>
      <c r="AC5319" s="1" t="s">
        <v>44</v>
      </c>
      <c r="AD5319" s="1" t="s">
        <v>43</v>
      </c>
      <c r="AE5319" s="1" t="s">
        <v>43</v>
      </c>
      <c r="AF5319" s="1" t="s">
        <v>43</v>
      </c>
      <c r="AG5319" s="1" t="s">
        <v>43</v>
      </c>
      <c r="AH5319" s="1" t="s">
        <v>43</v>
      </c>
      <c r="AI5319" s="1" t="s">
        <v>43</v>
      </c>
      <c r="AJ5319" s="1" t="s">
        <v>47</v>
      </c>
      <c r="AK5319" s="1" t="s">
        <v>47</v>
      </c>
      <c r="AL5319" s="1" t="s">
        <v>47</v>
      </c>
      <c r="AM5319" s="1" t="s">
        <v>47</v>
      </c>
      <c r="AN5319" s="1" t="s">
        <v>43</v>
      </c>
      <c r="AO5319" s="1" t="s">
        <v>43</v>
      </c>
      <c r="AP5319" s="1" t="s">
        <v>43</v>
      </c>
      <c r="AQ5319" s="1" t="s">
        <v>48</v>
      </c>
    </row>
    <row r="5320" spans="1:43" s="1" customFormat="1" ht="15.5" customHeight="1" x14ac:dyDescent="0.25">
      <c r="A5320" s="8">
        <v>1000005319</v>
      </c>
      <c r="B5320" s="9">
        <v>7112334</v>
      </c>
      <c r="C5320" s="10" t="s">
        <v>41</v>
      </c>
      <c r="D5320" s="9">
        <v>61</v>
      </c>
      <c r="E5320" s="11">
        <v>20718.875</v>
      </c>
      <c r="F5320" s="12">
        <f t="shared" si="166"/>
        <v>9</v>
      </c>
      <c r="G5320" s="12">
        <f t="shared" si="167"/>
        <v>1956</v>
      </c>
      <c r="H5320" s="1">
        <v>7</v>
      </c>
      <c r="I5320" s="13">
        <v>6.6</v>
      </c>
      <c r="J5320" s="13">
        <v>6.1857142857142851</v>
      </c>
      <c r="K5320" s="13">
        <v>6.6</v>
      </c>
      <c r="M5320" s="14"/>
      <c r="N5320" s="1">
        <v>2</v>
      </c>
      <c r="O5320" s="14">
        <v>98.109311342603178</v>
      </c>
      <c r="Q5320" s="14"/>
      <c r="R5320" s="1">
        <v>4</v>
      </c>
      <c r="S5320" s="14">
        <v>103.76349713542368</v>
      </c>
      <c r="T5320" s="1" t="s">
        <v>3562</v>
      </c>
      <c r="U5320" s="1">
        <v>7112334</v>
      </c>
      <c r="V5320" s="1">
        <v>154</v>
      </c>
      <c r="W5320" s="1" t="s">
        <v>41</v>
      </c>
      <c r="X5320" s="1">
        <v>61</v>
      </c>
      <c r="Y5320" s="1" t="s">
        <v>43</v>
      </c>
      <c r="Z5320" s="1" t="s">
        <v>43</v>
      </c>
      <c r="AA5320" s="1" t="s">
        <v>43</v>
      </c>
      <c r="AB5320" s="1" t="s">
        <v>43</v>
      </c>
      <c r="AC5320" s="1" t="s">
        <v>55</v>
      </c>
      <c r="AD5320" s="1" t="s">
        <v>45</v>
      </c>
      <c r="AE5320" s="1" t="s">
        <v>43</v>
      </c>
      <c r="AF5320" s="1" t="s">
        <v>43</v>
      </c>
      <c r="AG5320" s="1" t="s">
        <v>43</v>
      </c>
      <c r="AH5320" s="1" t="s">
        <v>45</v>
      </c>
      <c r="AI5320" s="1" t="s">
        <v>43</v>
      </c>
      <c r="AJ5320" s="1" t="s">
        <v>61</v>
      </c>
      <c r="AK5320" s="1" t="s">
        <v>61</v>
      </c>
      <c r="AL5320" s="1" t="s">
        <v>61</v>
      </c>
      <c r="AM5320" s="1" t="s">
        <v>46</v>
      </c>
      <c r="AN5320" s="1" t="s">
        <v>45</v>
      </c>
      <c r="AO5320" s="1" t="s">
        <v>43</v>
      </c>
      <c r="AP5320" s="1" t="s">
        <v>43</v>
      </c>
      <c r="AQ5320" s="1" t="s">
        <v>48</v>
      </c>
    </row>
    <row r="5321" spans="1:43" s="1" customFormat="1" ht="15.5" customHeight="1" x14ac:dyDescent="0.25">
      <c r="A5321" s="8">
        <v>1000005320</v>
      </c>
      <c r="B5321" s="9">
        <v>7140947</v>
      </c>
      <c r="C5321" s="10" t="s">
        <v>52</v>
      </c>
      <c r="D5321" s="9">
        <v>66</v>
      </c>
      <c r="E5321" s="11">
        <v>18993.875</v>
      </c>
      <c r="F5321" s="12">
        <f t="shared" si="166"/>
        <v>12</v>
      </c>
      <c r="G5321" s="12">
        <f t="shared" si="167"/>
        <v>1951</v>
      </c>
      <c r="H5321" s="1">
        <v>3</v>
      </c>
      <c r="I5321" s="13">
        <v>7.4</v>
      </c>
      <c r="J5321" s="13">
        <v>7.1333333333333329</v>
      </c>
      <c r="K5321" s="13">
        <v>7.4</v>
      </c>
      <c r="M5321" s="14"/>
      <c r="O5321" s="14"/>
      <c r="P5321" s="1">
        <v>2</v>
      </c>
      <c r="Q5321" s="14">
        <v>139.19337019674276</v>
      </c>
      <c r="R5321" s="1">
        <v>3</v>
      </c>
      <c r="S5321" s="14">
        <v>189.80126006943223</v>
      </c>
      <c r="T5321" s="1" t="s">
        <v>3563</v>
      </c>
      <c r="U5321" s="1">
        <v>7140947</v>
      </c>
      <c r="V5321" s="1">
        <v>275</v>
      </c>
      <c r="W5321" s="1" t="s">
        <v>52</v>
      </c>
      <c r="X5321" s="1">
        <v>65</v>
      </c>
      <c r="Y5321" s="1" t="s">
        <v>45</v>
      </c>
      <c r="Z5321" s="1" t="s">
        <v>43</v>
      </c>
      <c r="AA5321" s="1" t="s">
        <v>43</v>
      </c>
      <c r="AB5321" s="1" t="s">
        <v>43</v>
      </c>
      <c r="AC5321" s="1" t="s">
        <v>55</v>
      </c>
      <c r="AD5321" s="1" t="s">
        <v>45</v>
      </c>
      <c r="AE5321" s="1" t="s">
        <v>43</v>
      </c>
      <c r="AF5321" s="1" t="s">
        <v>43</v>
      </c>
      <c r="AG5321" s="1" t="s">
        <v>43</v>
      </c>
      <c r="AH5321" s="1" t="s">
        <v>45</v>
      </c>
      <c r="AI5321" s="1" t="s">
        <v>43</v>
      </c>
      <c r="AJ5321" s="1" t="s">
        <v>61</v>
      </c>
      <c r="AK5321" s="1" t="s">
        <v>61</v>
      </c>
      <c r="AL5321" s="1" t="s">
        <v>61</v>
      </c>
      <c r="AM5321" s="1" t="s">
        <v>46</v>
      </c>
      <c r="AN5321" s="1" t="s">
        <v>45</v>
      </c>
      <c r="AO5321" s="1" t="s">
        <v>43</v>
      </c>
      <c r="AP5321" s="1" t="s">
        <v>45</v>
      </c>
      <c r="AQ5321" s="1" t="s">
        <v>57</v>
      </c>
    </row>
    <row r="5322" spans="1:43" s="1" customFormat="1" ht="15.5" customHeight="1" x14ac:dyDescent="0.25">
      <c r="A5322" s="8">
        <v>1000005321</v>
      </c>
      <c r="B5322" s="9">
        <v>7136361</v>
      </c>
      <c r="C5322" s="10" t="s">
        <v>52</v>
      </c>
      <c r="D5322" s="9">
        <v>54</v>
      </c>
      <c r="E5322" s="11">
        <v>23376.875</v>
      </c>
      <c r="F5322" s="12">
        <f t="shared" si="166"/>
        <v>12</v>
      </c>
      <c r="G5322" s="12">
        <f t="shared" si="167"/>
        <v>1963</v>
      </c>
      <c r="H5322" s="1">
        <v>3</v>
      </c>
      <c r="I5322" s="13">
        <v>8.8000000000000007</v>
      </c>
      <c r="J5322" s="13">
        <v>8.5333333333333332</v>
      </c>
      <c r="K5322" s="13">
        <v>8.8000000000000007</v>
      </c>
      <c r="M5322" s="14"/>
      <c r="O5322" s="14"/>
      <c r="Q5322" s="14"/>
      <c r="R5322" s="1">
        <v>1</v>
      </c>
      <c r="S5322" s="14">
        <v>223.07315520830161</v>
      </c>
    </row>
    <row r="5323" spans="1:43" s="1" customFormat="1" ht="15.5" customHeight="1" x14ac:dyDescent="0.25">
      <c r="A5323" s="8">
        <v>1000005322</v>
      </c>
      <c r="B5323" s="9">
        <v>7136784</v>
      </c>
      <c r="C5323" s="10" t="s">
        <v>52</v>
      </c>
      <c r="D5323" s="9">
        <v>51</v>
      </c>
      <c r="E5323" s="11">
        <v>24352.875</v>
      </c>
      <c r="F5323" s="12">
        <f t="shared" si="166"/>
        <v>9</v>
      </c>
      <c r="G5323" s="12">
        <f t="shared" si="167"/>
        <v>1966</v>
      </c>
      <c r="H5323" s="1">
        <v>4</v>
      </c>
      <c r="I5323" s="13">
        <v>13</v>
      </c>
      <c r="J5323" s="13">
        <v>12.275</v>
      </c>
      <c r="K5323" s="13">
        <v>13</v>
      </c>
      <c r="M5323" s="14"/>
      <c r="N5323" s="1">
        <v>1</v>
      </c>
      <c r="O5323" s="14">
        <v>285.95571759260929</v>
      </c>
      <c r="Q5323" s="14"/>
      <c r="R5323" s="1">
        <v>2</v>
      </c>
      <c r="S5323" s="14">
        <v>142.99636348379863</v>
      </c>
    </row>
    <row r="5324" spans="1:43" s="1" customFormat="1" ht="15.5" customHeight="1" x14ac:dyDescent="0.25">
      <c r="A5324" s="8">
        <v>1000005323</v>
      </c>
      <c r="B5324" s="9">
        <v>7095834</v>
      </c>
      <c r="C5324" s="10" t="s">
        <v>41</v>
      </c>
      <c r="D5324" s="9">
        <v>67</v>
      </c>
      <c r="E5324" s="11">
        <v>18628.875</v>
      </c>
      <c r="F5324" s="12">
        <f t="shared" si="166"/>
        <v>12</v>
      </c>
      <c r="G5324" s="12">
        <f t="shared" si="167"/>
        <v>1950</v>
      </c>
      <c r="H5324" s="1">
        <v>2</v>
      </c>
      <c r="I5324" s="13">
        <v>6.2</v>
      </c>
      <c r="J5324" s="13">
        <v>6.1</v>
      </c>
      <c r="K5324" s="13">
        <v>6.2</v>
      </c>
      <c r="M5324" s="14"/>
      <c r="N5324" s="1">
        <v>2</v>
      </c>
      <c r="O5324" s="14">
        <v>21666.872118113424</v>
      </c>
      <c r="P5324" s="1">
        <v>3</v>
      </c>
      <c r="Q5324" s="14">
        <v>186.44444972992883</v>
      </c>
      <c r="R5324" s="1">
        <v>3</v>
      </c>
      <c r="S5324" s="14">
        <v>186.4616921682003</v>
      </c>
      <c r="T5324" s="1" t="s">
        <v>3564</v>
      </c>
      <c r="U5324" s="1">
        <v>7095834</v>
      </c>
      <c r="V5324" s="1">
        <v>291</v>
      </c>
      <c r="W5324" s="1" t="s">
        <v>41</v>
      </c>
      <c r="X5324" s="1">
        <v>66</v>
      </c>
      <c r="Y5324" s="1" t="s">
        <v>43</v>
      </c>
      <c r="Z5324" s="1" t="s">
        <v>43</v>
      </c>
      <c r="AA5324" s="1" t="s">
        <v>43</v>
      </c>
      <c r="AB5324" s="1" t="s">
        <v>43</v>
      </c>
      <c r="AD5324" s="1" t="s">
        <v>45</v>
      </c>
      <c r="AE5324" s="1" t="s">
        <v>43</v>
      </c>
      <c r="AF5324" s="1" t="s">
        <v>43</v>
      </c>
      <c r="AG5324" s="1" t="s">
        <v>43</v>
      </c>
      <c r="AH5324" s="1" t="s">
        <v>43</v>
      </c>
      <c r="AI5324" s="1" t="s">
        <v>43</v>
      </c>
      <c r="AJ5324" s="1" t="s">
        <v>47</v>
      </c>
      <c r="AK5324" s="1" t="s">
        <v>47</v>
      </c>
      <c r="AL5324" s="1" t="s">
        <v>47</v>
      </c>
      <c r="AM5324" s="1" t="s">
        <v>47</v>
      </c>
      <c r="AN5324" s="1" t="s">
        <v>45</v>
      </c>
      <c r="AO5324" s="1" t="s">
        <v>45</v>
      </c>
      <c r="AP5324" s="1" t="s">
        <v>45</v>
      </c>
      <c r="AQ5324" s="1" t="s">
        <v>48</v>
      </c>
    </row>
    <row r="5325" spans="1:43" s="1" customFormat="1" ht="15.5" customHeight="1" x14ac:dyDescent="0.25">
      <c r="A5325" s="8">
        <v>1000005324</v>
      </c>
      <c r="B5325" s="9">
        <v>7095959</v>
      </c>
      <c r="C5325" s="10" t="s">
        <v>41</v>
      </c>
      <c r="D5325" s="9">
        <v>40</v>
      </c>
      <c r="E5325" s="11">
        <v>28516.875</v>
      </c>
      <c r="F5325" s="12">
        <f t="shared" si="166"/>
        <v>1</v>
      </c>
      <c r="G5325" s="12">
        <f t="shared" si="167"/>
        <v>1978</v>
      </c>
      <c r="H5325" s="1">
        <v>3</v>
      </c>
      <c r="I5325" s="13">
        <v>9.1999999999999993</v>
      </c>
      <c r="J5325" s="13">
        <v>8.5</v>
      </c>
      <c r="K5325" s="13">
        <v>9.1999999999999993</v>
      </c>
      <c r="L5325" s="1">
        <v>2</v>
      </c>
      <c r="M5325" s="14">
        <v>244.16172476851716</v>
      </c>
      <c r="N5325" s="1">
        <v>7</v>
      </c>
      <c r="O5325" s="14">
        <v>96.047420634916179</v>
      </c>
      <c r="P5325" s="1">
        <v>1</v>
      </c>
      <c r="Q5325" s="14">
        <v>196.40611539348174</v>
      </c>
      <c r="R5325" s="1">
        <v>4</v>
      </c>
      <c r="S5325" s="14">
        <v>169.86039817707388</v>
      </c>
      <c r="T5325" s="1" t="s">
        <v>3565</v>
      </c>
      <c r="U5325" s="1">
        <v>7095959</v>
      </c>
      <c r="V5325" s="1">
        <v>191</v>
      </c>
      <c r="W5325" s="1" t="s">
        <v>41</v>
      </c>
      <c r="X5325" s="1">
        <v>39</v>
      </c>
      <c r="Y5325" s="1" t="s">
        <v>43</v>
      </c>
      <c r="Z5325" s="1" t="s">
        <v>43</v>
      </c>
      <c r="AA5325" s="1" t="s">
        <v>43</v>
      </c>
      <c r="AB5325" s="1" t="s">
        <v>43</v>
      </c>
      <c r="AC5325" s="1" t="s">
        <v>55</v>
      </c>
      <c r="AD5325" s="1" t="s">
        <v>43</v>
      </c>
      <c r="AE5325" s="1" t="s">
        <v>43</v>
      </c>
      <c r="AF5325" s="1" t="s">
        <v>43</v>
      </c>
      <c r="AG5325" s="1" t="s">
        <v>43</v>
      </c>
      <c r="AH5325" s="1" t="s">
        <v>43</v>
      </c>
      <c r="AI5325" s="1" t="s">
        <v>43</v>
      </c>
      <c r="AJ5325" s="1" t="s">
        <v>46</v>
      </c>
      <c r="AK5325" s="1" t="s">
        <v>46</v>
      </c>
      <c r="AL5325" s="1" t="s">
        <v>47</v>
      </c>
      <c r="AM5325" s="1" t="s">
        <v>47</v>
      </c>
      <c r="AN5325" s="1" t="s">
        <v>43</v>
      </c>
      <c r="AO5325" s="1" t="s">
        <v>43</v>
      </c>
      <c r="AP5325" s="1" t="s">
        <v>43</v>
      </c>
      <c r="AQ5325" s="1" t="s">
        <v>48</v>
      </c>
    </row>
    <row r="5326" spans="1:43" s="1" customFormat="1" ht="15.5" customHeight="1" x14ac:dyDescent="0.25">
      <c r="A5326" s="8">
        <v>1000005325</v>
      </c>
      <c r="B5326" s="9">
        <v>7096043</v>
      </c>
      <c r="C5326" s="10" t="s">
        <v>41</v>
      </c>
      <c r="D5326" s="9">
        <v>73</v>
      </c>
      <c r="E5326" s="11">
        <v>16437.875</v>
      </c>
      <c r="F5326" s="12">
        <f t="shared" si="166"/>
        <v>12</v>
      </c>
      <c r="G5326" s="12">
        <f t="shared" si="167"/>
        <v>1944</v>
      </c>
      <c r="H5326" s="1">
        <v>4</v>
      </c>
      <c r="I5326" s="13">
        <v>8</v>
      </c>
      <c r="J5326" s="13">
        <v>7.2249999999999996</v>
      </c>
      <c r="K5326" s="13">
        <v>8</v>
      </c>
      <c r="M5326" s="14"/>
      <c r="N5326" s="1">
        <v>1</v>
      </c>
      <c r="O5326" s="14">
        <v>506.00797453700943</v>
      </c>
      <c r="Q5326" s="14"/>
      <c r="R5326" s="1">
        <v>2</v>
      </c>
      <c r="S5326" s="14">
        <v>321.72462737269962</v>
      </c>
      <c r="T5326" s="1" t="s">
        <v>3566</v>
      </c>
      <c r="U5326" s="1">
        <v>7096043</v>
      </c>
      <c r="V5326" s="1">
        <v>315</v>
      </c>
      <c r="W5326" s="1" t="s">
        <v>41</v>
      </c>
      <c r="X5326" s="1">
        <v>72</v>
      </c>
      <c r="Y5326" s="1" t="s">
        <v>43</v>
      </c>
      <c r="Z5326" s="1" t="s">
        <v>43</v>
      </c>
      <c r="AA5326" s="1" t="s">
        <v>43</v>
      </c>
      <c r="AB5326" s="1" t="s">
        <v>43</v>
      </c>
      <c r="AD5326" s="1" t="s">
        <v>45</v>
      </c>
      <c r="AE5326" s="1" t="s">
        <v>43</v>
      </c>
      <c r="AF5326" s="1" t="s">
        <v>43</v>
      </c>
      <c r="AG5326" s="1" t="s">
        <v>43</v>
      </c>
      <c r="AH5326" s="1" t="s">
        <v>45</v>
      </c>
      <c r="AI5326" s="1" t="s">
        <v>43</v>
      </c>
      <c r="AJ5326" s="1" t="s">
        <v>46</v>
      </c>
      <c r="AK5326" s="1" t="s">
        <v>46</v>
      </c>
      <c r="AL5326" s="1" t="s">
        <v>47</v>
      </c>
      <c r="AM5326" s="1" t="s">
        <v>47</v>
      </c>
      <c r="AN5326" s="1" t="s">
        <v>45</v>
      </c>
      <c r="AO5326" s="1" t="s">
        <v>43</v>
      </c>
      <c r="AP5326" s="1" t="s">
        <v>43</v>
      </c>
      <c r="AQ5326" s="1" t="s">
        <v>50</v>
      </c>
    </row>
    <row r="5327" spans="1:43" s="1" customFormat="1" ht="15.5" customHeight="1" x14ac:dyDescent="0.25">
      <c r="A5327" s="8">
        <v>1000005326</v>
      </c>
      <c r="B5327" s="9">
        <v>7127666</v>
      </c>
      <c r="C5327" s="10" t="s">
        <v>41</v>
      </c>
      <c r="D5327" s="9">
        <v>64</v>
      </c>
      <c r="E5327" s="11">
        <v>19724.875</v>
      </c>
      <c r="F5327" s="12">
        <f t="shared" si="166"/>
        <v>12</v>
      </c>
      <c r="G5327" s="12">
        <f t="shared" si="167"/>
        <v>1953</v>
      </c>
      <c r="H5327" s="1">
        <v>6</v>
      </c>
      <c r="I5327" s="13">
        <v>10.5</v>
      </c>
      <c r="J5327" s="13">
        <v>9.7833333333333332</v>
      </c>
      <c r="K5327" s="13">
        <v>10.5</v>
      </c>
      <c r="L5327" s="1">
        <v>1</v>
      </c>
      <c r="M5327" s="14">
        <v>176.33613472223806</v>
      </c>
      <c r="N5327" s="1">
        <v>4</v>
      </c>
      <c r="O5327" s="14">
        <v>173.50808159722692</v>
      </c>
      <c r="Q5327" s="14"/>
      <c r="R5327" s="1">
        <v>1</v>
      </c>
      <c r="S5327" s="14">
        <v>184.1013149306018</v>
      </c>
    </row>
    <row r="5328" spans="1:43" s="1" customFormat="1" ht="15.5" customHeight="1" x14ac:dyDescent="0.25">
      <c r="A5328" s="8">
        <v>1000005327</v>
      </c>
      <c r="B5328" s="9">
        <v>7127997</v>
      </c>
      <c r="C5328" s="10" t="s">
        <v>41</v>
      </c>
      <c r="D5328" s="9">
        <v>56</v>
      </c>
      <c r="E5328" s="11">
        <v>22841.875</v>
      </c>
      <c r="F5328" s="12">
        <f t="shared" si="166"/>
        <v>7</v>
      </c>
      <c r="G5328" s="12">
        <f t="shared" si="167"/>
        <v>1962</v>
      </c>
      <c r="H5328" s="1">
        <v>8</v>
      </c>
      <c r="I5328" s="13">
        <v>5.8</v>
      </c>
      <c r="J5328" s="13">
        <v>5.5500000000000007</v>
      </c>
      <c r="K5328" s="13">
        <v>5.8</v>
      </c>
      <c r="M5328" s="14"/>
      <c r="N5328" s="1">
        <v>2</v>
      </c>
      <c r="O5328" s="14">
        <v>155.15506365740657</v>
      </c>
      <c r="Q5328" s="14"/>
      <c r="R5328" s="1">
        <v>1</v>
      </c>
      <c r="S5328" s="14">
        <v>184.44101400459476</v>
      </c>
    </row>
    <row r="5329" spans="1:43" s="1" customFormat="1" ht="15.5" customHeight="1" x14ac:dyDescent="0.25">
      <c r="A5329" s="8">
        <v>1000005328</v>
      </c>
      <c r="B5329" s="9">
        <v>7128086</v>
      </c>
      <c r="C5329" s="10" t="s">
        <v>41</v>
      </c>
      <c r="D5329" s="9">
        <v>22</v>
      </c>
      <c r="E5329" s="11">
        <v>35212.875</v>
      </c>
      <c r="F5329" s="12">
        <f t="shared" si="166"/>
        <v>5</v>
      </c>
      <c r="G5329" s="12">
        <f t="shared" si="167"/>
        <v>1996</v>
      </c>
      <c r="H5329" s="1">
        <v>1</v>
      </c>
      <c r="I5329" s="13">
        <v>12.3</v>
      </c>
      <c r="J5329" s="13">
        <v>12.3</v>
      </c>
      <c r="K5329" s="13">
        <v>12.3</v>
      </c>
      <c r="M5329" s="14"/>
      <c r="O5329" s="14"/>
      <c r="P5329" s="1">
        <v>1</v>
      </c>
      <c r="Q5329" s="14">
        <v>491.34204131948354</v>
      </c>
      <c r="R5329" s="1">
        <v>3</v>
      </c>
      <c r="S5329" s="14">
        <v>163.80469756943299</v>
      </c>
    </row>
    <row r="5330" spans="1:43" s="1" customFormat="1" ht="15.5" customHeight="1" x14ac:dyDescent="0.25">
      <c r="A5330" s="8">
        <v>1000005329</v>
      </c>
      <c r="B5330" s="9">
        <v>7124456</v>
      </c>
      <c r="C5330" s="10" t="s">
        <v>41</v>
      </c>
      <c r="D5330" s="9">
        <v>58</v>
      </c>
      <c r="E5330" s="11">
        <v>21915.875</v>
      </c>
      <c r="F5330" s="12">
        <f t="shared" si="166"/>
        <v>12</v>
      </c>
      <c r="G5330" s="12">
        <f t="shared" si="167"/>
        <v>1959</v>
      </c>
      <c r="H5330" s="1">
        <v>3</v>
      </c>
      <c r="I5330" s="13">
        <v>6.1</v>
      </c>
      <c r="J5330" s="13">
        <v>6</v>
      </c>
      <c r="K5330" s="13">
        <v>6.1</v>
      </c>
      <c r="M5330" s="14"/>
      <c r="O5330" s="14"/>
      <c r="Q5330" s="14"/>
      <c r="R5330" s="1">
        <v>8</v>
      </c>
      <c r="S5330" s="14">
        <v>76.879352734375061</v>
      </c>
      <c r="T5330" s="1" t="s">
        <v>3567</v>
      </c>
      <c r="U5330" s="1">
        <v>7124456</v>
      </c>
      <c r="V5330" s="1">
        <v>216</v>
      </c>
      <c r="W5330" s="1" t="s">
        <v>41</v>
      </c>
      <c r="X5330" s="1">
        <v>57</v>
      </c>
      <c r="Y5330" s="1" t="s">
        <v>45</v>
      </c>
      <c r="Z5330" s="1" t="s">
        <v>43</v>
      </c>
      <c r="AA5330" s="1" t="s">
        <v>43</v>
      </c>
      <c r="AB5330" s="1" t="s">
        <v>43</v>
      </c>
      <c r="AC5330" s="1" t="s">
        <v>55</v>
      </c>
      <c r="AD5330" s="1" t="s">
        <v>43</v>
      </c>
      <c r="AE5330" s="1" t="s">
        <v>43</v>
      </c>
      <c r="AF5330" s="1" t="s">
        <v>45</v>
      </c>
      <c r="AG5330" s="1" t="s">
        <v>43</v>
      </c>
      <c r="AH5330" s="1" t="s">
        <v>45</v>
      </c>
      <c r="AI5330" s="1" t="s">
        <v>43</v>
      </c>
      <c r="AJ5330" s="1" t="s">
        <v>46</v>
      </c>
      <c r="AK5330" s="1" t="s">
        <v>46</v>
      </c>
      <c r="AL5330" s="1" t="s">
        <v>46</v>
      </c>
      <c r="AM5330" s="1" t="s">
        <v>46</v>
      </c>
      <c r="AN5330" s="1" t="s">
        <v>45</v>
      </c>
      <c r="AO5330" s="1" t="s">
        <v>43</v>
      </c>
      <c r="AP5330" s="1" t="s">
        <v>43</v>
      </c>
      <c r="AQ5330" s="1" t="s">
        <v>50</v>
      </c>
    </row>
    <row r="5331" spans="1:43" s="1" customFormat="1" ht="15.5" customHeight="1" x14ac:dyDescent="0.25">
      <c r="A5331" s="8">
        <v>1000005330</v>
      </c>
      <c r="B5331" s="9">
        <v>7151805</v>
      </c>
      <c r="C5331" s="10" t="s">
        <v>52</v>
      </c>
      <c r="D5331" s="9">
        <v>57</v>
      </c>
      <c r="E5331" s="11">
        <v>22281.875</v>
      </c>
      <c r="F5331" s="12">
        <f t="shared" si="166"/>
        <v>12</v>
      </c>
      <c r="G5331" s="12">
        <f t="shared" si="167"/>
        <v>1960</v>
      </c>
      <c r="H5331" s="1">
        <v>1</v>
      </c>
      <c r="I5331" s="13">
        <v>12.1</v>
      </c>
      <c r="J5331" s="13">
        <v>12.1</v>
      </c>
      <c r="K5331" s="13">
        <v>12.1</v>
      </c>
      <c r="L5331" s="1">
        <v>1</v>
      </c>
      <c r="M5331" s="14">
        <v>147.14202592593938</v>
      </c>
      <c r="N5331" s="1">
        <v>8</v>
      </c>
      <c r="O5331" s="14">
        <v>73.306397583905891</v>
      </c>
      <c r="P5331" s="1">
        <v>1</v>
      </c>
      <c r="Q5331" s="14">
        <v>104.47463391208294</v>
      </c>
      <c r="R5331" s="1">
        <v>3</v>
      </c>
      <c r="S5331" s="14">
        <v>49.122093402766041</v>
      </c>
    </row>
    <row r="5332" spans="1:43" s="1" customFormat="1" ht="15.5" customHeight="1" x14ac:dyDescent="0.25">
      <c r="A5332" s="8">
        <v>1000005331</v>
      </c>
      <c r="B5332" s="9">
        <v>7151900</v>
      </c>
      <c r="C5332" s="10" t="s">
        <v>52</v>
      </c>
      <c r="D5332" s="9">
        <v>54</v>
      </c>
      <c r="E5332" s="11">
        <v>23376.875</v>
      </c>
      <c r="F5332" s="12">
        <f t="shared" si="166"/>
        <v>12</v>
      </c>
      <c r="G5332" s="12">
        <f t="shared" si="167"/>
        <v>1963</v>
      </c>
      <c r="H5332" s="1">
        <v>4</v>
      </c>
      <c r="I5332" s="13">
        <v>5.4</v>
      </c>
      <c r="J5332" s="13">
        <v>5.3250000000000002</v>
      </c>
      <c r="K5332" s="13">
        <v>5.4</v>
      </c>
      <c r="M5332" s="14"/>
      <c r="O5332" s="14"/>
      <c r="Q5332" s="14"/>
      <c r="R5332" s="1">
        <v>1</v>
      </c>
      <c r="S5332" s="14">
        <v>714.01734502319596</v>
      </c>
      <c r="T5332" s="1" t="s">
        <v>3568</v>
      </c>
    </row>
    <row r="5333" spans="1:43" s="1" customFormat="1" ht="15.5" customHeight="1" x14ac:dyDescent="0.25">
      <c r="A5333" s="8">
        <v>1000005332</v>
      </c>
      <c r="B5333" s="9">
        <v>7146298</v>
      </c>
      <c r="C5333" s="10" t="s">
        <v>52</v>
      </c>
      <c r="D5333" s="9">
        <v>79</v>
      </c>
      <c r="E5333" s="11">
        <v>14245.875</v>
      </c>
      <c r="F5333" s="12">
        <f t="shared" si="166"/>
        <v>12</v>
      </c>
      <c r="G5333" s="12">
        <f t="shared" si="167"/>
        <v>1938</v>
      </c>
      <c r="H5333" s="1">
        <v>8</v>
      </c>
      <c r="I5333" s="13">
        <v>7</v>
      </c>
      <c r="J5333" s="13">
        <v>6.2624999999999993</v>
      </c>
      <c r="K5333" s="13">
        <v>7</v>
      </c>
      <c r="L5333" s="1">
        <v>1</v>
      </c>
      <c r="M5333" s="14">
        <v>625.25800972223806</v>
      </c>
      <c r="O5333" s="14"/>
      <c r="Q5333" s="14"/>
      <c r="R5333" s="1">
        <v>3</v>
      </c>
      <c r="S5333" s="14">
        <v>209.82862503856691</v>
      </c>
      <c r="T5333" s="1" t="s">
        <v>3569</v>
      </c>
      <c r="U5333" s="1">
        <v>7146298</v>
      </c>
      <c r="V5333" s="1">
        <v>347</v>
      </c>
      <c r="W5333" s="1" t="s">
        <v>52</v>
      </c>
      <c r="X5333" s="1">
        <v>78</v>
      </c>
      <c r="Y5333" s="1" t="s">
        <v>45</v>
      </c>
      <c r="Z5333" s="1" t="s">
        <v>43</v>
      </c>
      <c r="AA5333" s="1" t="s">
        <v>43</v>
      </c>
      <c r="AB5333" s="1" t="s">
        <v>45</v>
      </c>
      <c r="AD5333" s="1" t="s">
        <v>43</v>
      </c>
      <c r="AE5333" s="1" t="s">
        <v>43</v>
      </c>
      <c r="AF5333" s="1" t="s">
        <v>43</v>
      </c>
      <c r="AG5333" s="1" t="s">
        <v>43</v>
      </c>
      <c r="AH5333" s="1" t="s">
        <v>43</v>
      </c>
      <c r="AI5333" s="1" t="s">
        <v>43</v>
      </c>
      <c r="AJ5333" s="1" t="s">
        <v>61</v>
      </c>
      <c r="AK5333" s="1" t="s">
        <v>61</v>
      </c>
      <c r="AL5333" s="1" t="s">
        <v>46</v>
      </c>
      <c r="AM5333" s="1" t="s">
        <v>61</v>
      </c>
      <c r="AN5333" s="1" t="s">
        <v>45</v>
      </c>
      <c r="AO5333" s="1" t="s">
        <v>43</v>
      </c>
      <c r="AP5333" s="1" t="s">
        <v>43</v>
      </c>
      <c r="AQ5333" s="1" t="s">
        <v>50</v>
      </c>
    </row>
    <row r="5334" spans="1:43" s="1" customFormat="1" ht="15.5" customHeight="1" x14ac:dyDescent="0.25">
      <c r="A5334" s="8">
        <v>1000005333</v>
      </c>
      <c r="B5334" s="9">
        <v>7141261</v>
      </c>
      <c r="C5334" s="10" t="s">
        <v>41</v>
      </c>
      <c r="D5334" s="9">
        <v>22</v>
      </c>
      <c r="E5334" s="11">
        <v>35129.875</v>
      </c>
      <c r="F5334" s="12">
        <f t="shared" si="166"/>
        <v>3</v>
      </c>
      <c r="G5334" s="12">
        <f t="shared" si="167"/>
        <v>1996</v>
      </c>
      <c r="H5334" s="1">
        <v>4</v>
      </c>
      <c r="I5334" s="13">
        <v>8.5</v>
      </c>
      <c r="J5334" s="13">
        <v>7.625</v>
      </c>
      <c r="K5334" s="13">
        <v>8.5</v>
      </c>
      <c r="M5334" s="14"/>
      <c r="N5334" s="1">
        <v>2</v>
      </c>
      <c r="O5334" s="14">
        <v>254.55402783562386</v>
      </c>
      <c r="P5334" s="1">
        <v>2</v>
      </c>
      <c r="Q5334" s="14">
        <v>64.142108622691012</v>
      </c>
      <c r="R5334" s="1">
        <v>5</v>
      </c>
      <c r="S5334" s="14">
        <v>29.445617152779597</v>
      </c>
    </row>
    <row r="5335" spans="1:43" s="1" customFormat="1" ht="15.5" customHeight="1" x14ac:dyDescent="0.25">
      <c r="A5335" s="8">
        <v>1000005334</v>
      </c>
      <c r="B5335" s="9">
        <v>7141701</v>
      </c>
      <c r="C5335" s="10" t="s">
        <v>41</v>
      </c>
      <c r="D5335" s="9">
        <v>56</v>
      </c>
      <c r="E5335" s="11">
        <v>22773.875</v>
      </c>
      <c r="F5335" s="12">
        <f t="shared" si="166"/>
        <v>5</v>
      </c>
      <c r="G5335" s="12">
        <f t="shared" si="167"/>
        <v>1962</v>
      </c>
      <c r="H5335" s="1">
        <v>8</v>
      </c>
      <c r="I5335" s="13">
        <v>7.9</v>
      </c>
      <c r="J5335" s="13">
        <v>7.1749999999999998</v>
      </c>
      <c r="K5335" s="13">
        <v>7.9</v>
      </c>
      <c r="M5335" s="14"/>
      <c r="N5335" s="1">
        <v>2</v>
      </c>
      <c r="O5335" s="14">
        <v>21666.872118055555</v>
      </c>
      <c r="Q5335" s="14"/>
      <c r="R5335" s="1">
        <v>7</v>
      </c>
      <c r="S5335" s="14">
        <v>106.20304002975692</v>
      </c>
      <c r="T5335" s="1" t="s">
        <v>3570</v>
      </c>
      <c r="U5335" s="1">
        <v>7141701</v>
      </c>
      <c r="V5335" s="1">
        <v>336</v>
      </c>
      <c r="W5335" s="1" t="s">
        <v>41</v>
      </c>
      <c r="X5335" s="1">
        <v>55</v>
      </c>
      <c r="Y5335" s="1" t="s">
        <v>45</v>
      </c>
      <c r="Z5335" s="1" t="s">
        <v>43</v>
      </c>
      <c r="AA5335" s="1" t="s">
        <v>43</v>
      </c>
      <c r="AB5335" s="1" t="s">
        <v>43</v>
      </c>
      <c r="AC5335" s="1" t="s">
        <v>55</v>
      </c>
      <c r="AD5335" s="1" t="s">
        <v>45</v>
      </c>
      <c r="AE5335" s="1" t="s">
        <v>43</v>
      </c>
      <c r="AF5335" s="1" t="s">
        <v>43</v>
      </c>
      <c r="AG5335" s="1" t="s">
        <v>43</v>
      </c>
      <c r="AH5335" s="1" t="s">
        <v>45</v>
      </c>
      <c r="AI5335" s="1" t="s">
        <v>43</v>
      </c>
      <c r="AJ5335" s="1" t="s">
        <v>46</v>
      </c>
      <c r="AK5335" s="1" t="s">
        <v>46</v>
      </c>
      <c r="AL5335" s="1" t="s">
        <v>61</v>
      </c>
      <c r="AM5335" s="1" t="s">
        <v>46</v>
      </c>
      <c r="AN5335" s="1" t="s">
        <v>45</v>
      </c>
      <c r="AO5335" s="1" t="s">
        <v>43</v>
      </c>
      <c r="AP5335" s="1" t="s">
        <v>43</v>
      </c>
      <c r="AQ5335" s="1" t="s">
        <v>48</v>
      </c>
    </row>
    <row r="5336" spans="1:43" s="1" customFormat="1" ht="15.5" customHeight="1" x14ac:dyDescent="0.25">
      <c r="A5336" s="8">
        <v>1000005335</v>
      </c>
      <c r="B5336" s="9">
        <v>7137709</v>
      </c>
      <c r="C5336" s="10" t="s">
        <v>41</v>
      </c>
      <c r="D5336" s="9">
        <v>53</v>
      </c>
      <c r="E5336" s="11">
        <v>23771.875</v>
      </c>
      <c r="F5336" s="12">
        <f t="shared" si="166"/>
        <v>1</v>
      </c>
      <c r="G5336" s="12">
        <f t="shared" si="167"/>
        <v>1965</v>
      </c>
      <c r="H5336" s="1">
        <v>5</v>
      </c>
      <c r="I5336" s="13">
        <v>10.5</v>
      </c>
      <c r="J5336" s="13">
        <v>8.2200000000000006</v>
      </c>
      <c r="K5336" s="13">
        <v>10.5</v>
      </c>
      <c r="L5336" s="1">
        <v>1</v>
      </c>
      <c r="M5336" s="14">
        <v>127.38398194444017</v>
      </c>
      <c r="N5336" s="1">
        <v>2</v>
      </c>
      <c r="O5336" s="14">
        <v>338.71192135417368</v>
      </c>
      <c r="Q5336" s="14"/>
      <c r="R5336" s="1">
        <v>6</v>
      </c>
      <c r="S5336" s="14">
        <v>86.706000405099374</v>
      </c>
      <c r="T5336" s="1" t="s">
        <v>3571</v>
      </c>
      <c r="U5336" s="1">
        <v>7137709</v>
      </c>
      <c r="V5336" s="1">
        <v>296</v>
      </c>
      <c r="W5336" s="1" t="s">
        <v>41</v>
      </c>
      <c r="X5336" s="1">
        <v>52</v>
      </c>
      <c r="Y5336" s="1" t="s">
        <v>43</v>
      </c>
      <c r="Z5336" s="1" t="s">
        <v>43</v>
      </c>
      <c r="AA5336" s="1" t="s">
        <v>43</v>
      </c>
      <c r="AB5336" s="1" t="s">
        <v>43</v>
      </c>
      <c r="AC5336" s="1" t="s">
        <v>55</v>
      </c>
      <c r="AD5336" s="1" t="s">
        <v>43</v>
      </c>
      <c r="AE5336" s="1" t="s">
        <v>43</v>
      </c>
      <c r="AF5336" s="1" t="s">
        <v>43</v>
      </c>
      <c r="AG5336" s="1" t="s">
        <v>45</v>
      </c>
      <c r="AH5336" s="1" t="s">
        <v>43</v>
      </c>
      <c r="AI5336" s="1" t="s">
        <v>43</v>
      </c>
      <c r="AJ5336" s="1" t="s">
        <v>46</v>
      </c>
      <c r="AK5336" s="1" t="s">
        <v>46</v>
      </c>
      <c r="AL5336" s="1" t="s">
        <v>47</v>
      </c>
      <c r="AM5336" s="1" t="s">
        <v>47</v>
      </c>
      <c r="AN5336" s="1" t="s">
        <v>45</v>
      </c>
      <c r="AO5336" s="1" t="s">
        <v>43</v>
      </c>
      <c r="AP5336" s="1" t="s">
        <v>45</v>
      </c>
      <c r="AQ5336" s="1" t="s">
        <v>48</v>
      </c>
    </row>
    <row r="5337" spans="1:43" s="1" customFormat="1" ht="15.5" customHeight="1" x14ac:dyDescent="0.25">
      <c r="A5337" s="8">
        <v>1000005336</v>
      </c>
      <c r="B5337" s="9">
        <v>7090172</v>
      </c>
      <c r="C5337" s="10" t="s">
        <v>41</v>
      </c>
      <c r="D5337" s="9">
        <v>63</v>
      </c>
      <c r="E5337" s="11">
        <v>20089.875</v>
      </c>
      <c r="F5337" s="12">
        <f t="shared" si="166"/>
        <v>12</v>
      </c>
      <c r="G5337" s="12">
        <f t="shared" si="167"/>
        <v>1954</v>
      </c>
      <c r="H5337" s="1">
        <v>6</v>
      </c>
      <c r="I5337" s="13">
        <v>5.9</v>
      </c>
      <c r="J5337" s="13">
        <v>5.7166666666666659</v>
      </c>
      <c r="K5337" s="13">
        <v>5.9</v>
      </c>
      <c r="M5337" s="14"/>
      <c r="N5337" s="1">
        <v>1</v>
      </c>
      <c r="O5337" s="14">
        <v>525.94142361111153</v>
      </c>
      <c r="P5337" s="1">
        <v>2</v>
      </c>
      <c r="Q5337" s="14">
        <v>349.18215491899173</v>
      </c>
      <c r="R5337" s="1">
        <v>6</v>
      </c>
      <c r="S5337" s="14">
        <v>116.39828049768282</v>
      </c>
      <c r="T5337" s="1" t="s">
        <v>3572</v>
      </c>
      <c r="U5337" s="1">
        <v>7090172</v>
      </c>
      <c r="V5337" s="1">
        <v>229</v>
      </c>
      <c r="W5337" s="1" t="s">
        <v>41</v>
      </c>
      <c r="X5337" s="1">
        <v>62</v>
      </c>
      <c r="Y5337" s="1" t="s">
        <v>43</v>
      </c>
      <c r="Z5337" s="1" t="s">
        <v>43</v>
      </c>
      <c r="AA5337" s="1" t="s">
        <v>43</v>
      </c>
      <c r="AB5337" s="1" t="s">
        <v>43</v>
      </c>
      <c r="AC5337" s="1" t="s">
        <v>55</v>
      </c>
      <c r="AD5337" s="1" t="s">
        <v>43</v>
      </c>
      <c r="AE5337" s="1" t="s">
        <v>43</v>
      </c>
      <c r="AF5337" s="1" t="s">
        <v>43</v>
      </c>
      <c r="AG5337" s="1" t="s">
        <v>43</v>
      </c>
      <c r="AH5337" s="1" t="s">
        <v>43</v>
      </c>
      <c r="AI5337" s="1" t="s">
        <v>43</v>
      </c>
      <c r="AJ5337" s="1" t="s">
        <v>47</v>
      </c>
      <c r="AK5337" s="1" t="s">
        <v>47</v>
      </c>
      <c r="AL5337" s="1" t="s">
        <v>47</v>
      </c>
      <c r="AM5337" s="1" t="s">
        <v>47</v>
      </c>
      <c r="AN5337" s="1" t="s">
        <v>43</v>
      </c>
      <c r="AO5337" s="1" t="s">
        <v>43</v>
      </c>
      <c r="AP5337" s="1" t="s">
        <v>43</v>
      </c>
      <c r="AQ5337" s="1" t="s">
        <v>48</v>
      </c>
    </row>
    <row r="5338" spans="1:43" s="1" customFormat="1" ht="15.5" customHeight="1" x14ac:dyDescent="0.25">
      <c r="A5338" s="8">
        <v>1000005337</v>
      </c>
      <c r="B5338" s="9">
        <v>7122328</v>
      </c>
      <c r="C5338" s="10" t="s">
        <v>41</v>
      </c>
      <c r="D5338" s="9">
        <v>36</v>
      </c>
      <c r="E5338" s="11">
        <v>29963.875</v>
      </c>
      <c r="F5338" s="12">
        <f t="shared" si="166"/>
        <v>1</v>
      </c>
      <c r="G5338" s="12">
        <f t="shared" si="167"/>
        <v>1982</v>
      </c>
      <c r="H5338" s="1">
        <v>5</v>
      </c>
      <c r="I5338" s="13">
        <v>11.9</v>
      </c>
      <c r="J5338" s="13">
        <v>9.98</v>
      </c>
      <c r="K5338" s="13">
        <v>11.9</v>
      </c>
      <c r="L5338" s="1">
        <v>2</v>
      </c>
      <c r="M5338" s="14">
        <v>272.69185208331692</v>
      </c>
      <c r="O5338" s="14"/>
      <c r="P5338" s="1">
        <v>1</v>
      </c>
      <c r="Q5338" s="14">
        <v>34.347677893485525</v>
      </c>
      <c r="R5338" s="1">
        <v>5</v>
      </c>
      <c r="S5338" s="14">
        <v>109.10185789351962</v>
      </c>
      <c r="T5338" s="1" t="s">
        <v>3573</v>
      </c>
      <c r="U5338" s="1">
        <v>7122328</v>
      </c>
      <c r="V5338" s="1">
        <v>203</v>
      </c>
      <c r="W5338" s="1" t="s">
        <v>41</v>
      </c>
      <c r="X5338" s="1">
        <v>35</v>
      </c>
      <c r="Y5338" s="1" t="s">
        <v>43</v>
      </c>
      <c r="Z5338" s="1" t="s">
        <v>43</v>
      </c>
      <c r="AA5338" s="1" t="s">
        <v>43</v>
      </c>
      <c r="AB5338" s="1" t="s">
        <v>43</v>
      </c>
      <c r="AC5338" s="1" t="s">
        <v>55</v>
      </c>
      <c r="AD5338" s="1" t="s">
        <v>45</v>
      </c>
      <c r="AE5338" s="1" t="s">
        <v>43</v>
      </c>
      <c r="AF5338" s="1" t="s">
        <v>45</v>
      </c>
      <c r="AG5338" s="1" t="s">
        <v>43</v>
      </c>
      <c r="AH5338" s="1" t="s">
        <v>45</v>
      </c>
      <c r="AI5338" s="1" t="s">
        <v>43</v>
      </c>
      <c r="AJ5338" s="1" t="s">
        <v>61</v>
      </c>
      <c r="AK5338" s="1" t="s">
        <v>61</v>
      </c>
      <c r="AL5338" s="1" t="s">
        <v>61</v>
      </c>
      <c r="AM5338" s="1" t="s">
        <v>61</v>
      </c>
      <c r="AN5338" s="1" t="s">
        <v>45</v>
      </c>
      <c r="AO5338" s="1" t="s">
        <v>43</v>
      </c>
      <c r="AP5338" s="1" t="s">
        <v>45</v>
      </c>
      <c r="AQ5338" s="1" t="s">
        <v>48</v>
      </c>
    </row>
    <row r="5339" spans="1:43" s="1" customFormat="1" ht="15.5" customHeight="1" x14ac:dyDescent="0.25">
      <c r="A5339" s="8">
        <v>1000005338</v>
      </c>
      <c r="B5339" s="9">
        <v>7122521</v>
      </c>
      <c r="C5339" s="10" t="s">
        <v>41</v>
      </c>
      <c r="D5339" s="9">
        <v>76</v>
      </c>
      <c r="E5339" s="11">
        <v>15341.875</v>
      </c>
      <c r="F5339" s="12">
        <f t="shared" si="166"/>
        <v>12</v>
      </c>
      <c r="G5339" s="12">
        <f t="shared" si="167"/>
        <v>1941</v>
      </c>
      <c r="H5339" s="1">
        <v>3</v>
      </c>
      <c r="I5339" s="13">
        <v>6.3</v>
      </c>
      <c r="J5339" s="13">
        <v>6.0666666666666664</v>
      </c>
      <c r="K5339" s="13">
        <v>6.3</v>
      </c>
      <c r="M5339" s="14"/>
      <c r="O5339" s="14"/>
      <c r="Q5339" s="14"/>
      <c r="R5339" s="1">
        <v>4</v>
      </c>
      <c r="S5339" s="14">
        <v>169.61456195022402</v>
      </c>
      <c r="T5339" s="1" t="s">
        <v>3574</v>
      </c>
      <c r="U5339" s="1">
        <v>7122521</v>
      </c>
      <c r="V5339" s="1">
        <v>288</v>
      </c>
      <c r="W5339" s="1" t="s">
        <v>41</v>
      </c>
      <c r="X5339" s="1">
        <v>75</v>
      </c>
      <c r="Y5339" s="1" t="s">
        <v>45</v>
      </c>
      <c r="Z5339" s="1" t="s">
        <v>43</v>
      </c>
      <c r="AA5339" s="1" t="s">
        <v>43</v>
      </c>
      <c r="AB5339" s="1" t="s">
        <v>43</v>
      </c>
      <c r="AC5339" s="1" t="s">
        <v>44</v>
      </c>
      <c r="AD5339" s="1" t="s">
        <v>43</v>
      </c>
      <c r="AE5339" s="1" t="s">
        <v>43</v>
      </c>
      <c r="AF5339" s="1" t="s">
        <v>43</v>
      </c>
      <c r="AG5339" s="1" t="s">
        <v>43</v>
      </c>
      <c r="AH5339" s="1" t="s">
        <v>43</v>
      </c>
      <c r="AI5339" s="1" t="s">
        <v>43</v>
      </c>
      <c r="AJ5339" s="1" t="s">
        <v>61</v>
      </c>
      <c r="AK5339" s="1" t="s">
        <v>61</v>
      </c>
      <c r="AL5339" s="1" t="s">
        <v>46</v>
      </c>
      <c r="AM5339" s="1" t="s">
        <v>46</v>
      </c>
      <c r="AN5339" s="1" t="s">
        <v>45</v>
      </c>
      <c r="AO5339" s="1" t="s">
        <v>43</v>
      </c>
      <c r="AP5339" s="1" t="s">
        <v>43</v>
      </c>
      <c r="AQ5339" s="1" t="s">
        <v>50</v>
      </c>
    </row>
    <row r="5340" spans="1:43" s="1" customFormat="1" ht="15.5" customHeight="1" x14ac:dyDescent="0.25">
      <c r="A5340" s="8">
        <v>1000005339</v>
      </c>
      <c r="B5340" s="9">
        <v>7122579</v>
      </c>
      <c r="C5340" s="10" t="s">
        <v>41</v>
      </c>
      <c r="D5340" s="9">
        <v>27</v>
      </c>
      <c r="E5340" s="11">
        <v>33238.875</v>
      </c>
      <c r="F5340" s="12">
        <f t="shared" si="166"/>
        <v>12</v>
      </c>
      <c r="G5340" s="12">
        <f t="shared" si="167"/>
        <v>1990</v>
      </c>
      <c r="I5340" s="13"/>
      <c r="J5340" s="13"/>
      <c r="K5340" s="13"/>
      <c r="M5340" s="14"/>
      <c r="O5340" s="14"/>
      <c r="Q5340" s="14"/>
      <c r="R5340" s="1">
        <v>1</v>
      </c>
      <c r="S5340" s="14">
        <v>114.07205567129859</v>
      </c>
    </row>
    <row r="5341" spans="1:43" s="1" customFormat="1" ht="15.5" customHeight="1" x14ac:dyDescent="0.25">
      <c r="A5341" s="8">
        <v>1000005340</v>
      </c>
      <c r="B5341" s="9">
        <v>7123233</v>
      </c>
      <c r="C5341" s="10" t="s">
        <v>52</v>
      </c>
      <c r="D5341" s="9">
        <v>56</v>
      </c>
      <c r="E5341" s="11">
        <v>22646.875</v>
      </c>
      <c r="F5341" s="12">
        <f t="shared" si="166"/>
        <v>12</v>
      </c>
      <c r="G5341" s="12">
        <f t="shared" si="167"/>
        <v>1961</v>
      </c>
      <c r="H5341" s="1">
        <v>7</v>
      </c>
      <c r="I5341" s="13">
        <v>9.6</v>
      </c>
      <c r="J5341" s="13">
        <v>8.3714285714285719</v>
      </c>
      <c r="K5341" s="13">
        <v>9.6</v>
      </c>
      <c r="L5341" s="1">
        <v>3</v>
      </c>
      <c r="M5341" s="14">
        <v>151.37474938271285</v>
      </c>
      <c r="N5341" s="1">
        <v>4</v>
      </c>
      <c r="O5341" s="14">
        <v>166.31501736110295</v>
      </c>
      <c r="Q5341" s="14"/>
      <c r="R5341" s="1">
        <v>6</v>
      </c>
      <c r="S5341" s="14">
        <v>112.07131483409951</v>
      </c>
      <c r="T5341" s="1" t="s">
        <v>3575</v>
      </c>
      <c r="U5341" s="1">
        <v>7123233</v>
      </c>
      <c r="V5341" s="1">
        <v>237</v>
      </c>
      <c r="W5341" s="1" t="s">
        <v>52</v>
      </c>
      <c r="X5341" s="1">
        <v>55</v>
      </c>
      <c r="Y5341" s="1" t="s">
        <v>43</v>
      </c>
      <c r="Z5341" s="1" t="s">
        <v>43</v>
      </c>
      <c r="AA5341" s="1" t="s">
        <v>43</v>
      </c>
      <c r="AB5341" s="1" t="s">
        <v>43</v>
      </c>
      <c r="AC5341" s="1" t="s">
        <v>44</v>
      </c>
      <c r="AD5341" s="1" t="s">
        <v>43</v>
      </c>
      <c r="AE5341" s="1" t="s">
        <v>45</v>
      </c>
      <c r="AF5341" s="1" t="s">
        <v>43</v>
      </c>
      <c r="AG5341" s="1" t="s">
        <v>45</v>
      </c>
      <c r="AH5341" s="1" t="s">
        <v>43</v>
      </c>
      <c r="AI5341" s="1" t="s">
        <v>43</v>
      </c>
      <c r="AJ5341" s="1" t="s">
        <v>46</v>
      </c>
      <c r="AK5341" s="1" t="s">
        <v>46</v>
      </c>
      <c r="AL5341" s="1" t="s">
        <v>47</v>
      </c>
      <c r="AM5341" s="1" t="s">
        <v>47</v>
      </c>
      <c r="AN5341" s="1" t="s">
        <v>45</v>
      </c>
      <c r="AO5341" s="1" t="s">
        <v>43</v>
      </c>
      <c r="AP5341" s="1" t="s">
        <v>43</v>
      </c>
      <c r="AQ5341" s="1" t="s">
        <v>50</v>
      </c>
    </row>
    <row r="5342" spans="1:43" s="1" customFormat="1" ht="15.5" customHeight="1" x14ac:dyDescent="0.25">
      <c r="A5342" s="8">
        <v>1000005341</v>
      </c>
      <c r="B5342" s="9">
        <v>7104414</v>
      </c>
      <c r="C5342" s="10" t="s">
        <v>52</v>
      </c>
      <c r="D5342" s="9">
        <v>58</v>
      </c>
      <c r="E5342" s="11">
        <v>21915.875</v>
      </c>
      <c r="F5342" s="12">
        <f t="shared" si="166"/>
        <v>12</v>
      </c>
      <c r="G5342" s="12">
        <f t="shared" si="167"/>
        <v>1959</v>
      </c>
      <c r="H5342" s="1">
        <v>2</v>
      </c>
      <c r="I5342" s="13">
        <v>7.5</v>
      </c>
      <c r="J5342" s="13">
        <v>7.05</v>
      </c>
      <c r="K5342" s="13">
        <v>7.5</v>
      </c>
      <c r="M5342" s="14"/>
      <c r="O5342" s="14"/>
      <c r="Q5342" s="14"/>
      <c r="R5342" s="1">
        <v>3</v>
      </c>
      <c r="S5342" s="14">
        <v>192.14286886573245</v>
      </c>
      <c r="T5342" s="1" t="s">
        <v>3576</v>
      </c>
      <c r="U5342" s="1">
        <v>7104414</v>
      </c>
      <c r="V5342" s="1">
        <v>315</v>
      </c>
      <c r="W5342" s="1" t="s">
        <v>52</v>
      </c>
      <c r="X5342" s="1">
        <v>57</v>
      </c>
      <c r="Y5342" s="1" t="s">
        <v>45</v>
      </c>
      <c r="Z5342" s="1" t="s">
        <v>43</v>
      </c>
      <c r="AA5342" s="1" t="s">
        <v>43</v>
      </c>
      <c r="AB5342" s="1" t="s">
        <v>43</v>
      </c>
      <c r="AC5342" s="1" t="s">
        <v>55</v>
      </c>
      <c r="AD5342" s="1" t="s">
        <v>45</v>
      </c>
      <c r="AE5342" s="1" t="s">
        <v>43</v>
      </c>
      <c r="AF5342" s="1" t="s">
        <v>43</v>
      </c>
      <c r="AG5342" s="1" t="s">
        <v>43</v>
      </c>
      <c r="AH5342" s="1" t="s">
        <v>43</v>
      </c>
      <c r="AI5342" s="1" t="s">
        <v>43</v>
      </c>
      <c r="AJ5342" s="1" t="s">
        <v>61</v>
      </c>
      <c r="AK5342" s="1" t="s">
        <v>61</v>
      </c>
      <c r="AL5342" s="1" t="s">
        <v>61</v>
      </c>
      <c r="AM5342" s="1" t="s">
        <v>46</v>
      </c>
      <c r="AN5342" s="1" t="s">
        <v>45</v>
      </c>
      <c r="AO5342" s="1" t="s">
        <v>43</v>
      </c>
      <c r="AP5342" s="1" t="s">
        <v>43</v>
      </c>
      <c r="AQ5342" s="1" t="s">
        <v>48</v>
      </c>
    </row>
    <row r="5343" spans="1:43" s="1" customFormat="1" ht="15.5" customHeight="1" x14ac:dyDescent="0.25">
      <c r="A5343" s="8">
        <v>1000005342</v>
      </c>
      <c r="B5343" s="9">
        <v>7104746</v>
      </c>
      <c r="C5343" s="10" t="s">
        <v>52</v>
      </c>
      <c r="D5343" s="9">
        <v>80</v>
      </c>
      <c r="E5343" s="11">
        <v>14000.875</v>
      </c>
      <c r="F5343" s="12">
        <f t="shared" si="166"/>
        <v>4</v>
      </c>
      <c r="G5343" s="12">
        <f t="shared" si="167"/>
        <v>1938</v>
      </c>
      <c r="H5343" s="1">
        <v>4</v>
      </c>
      <c r="I5343" s="13">
        <v>7.4</v>
      </c>
      <c r="J5343" s="13">
        <v>6.9749999999999996</v>
      </c>
      <c r="K5343" s="13">
        <v>7.4</v>
      </c>
      <c r="M5343" s="14"/>
      <c r="N5343" s="1">
        <v>1</v>
      </c>
      <c r="O5343" s="14">
        <v>225.93987268520868</v>
      </c>
      <c r="Q5343" s="14"/>
      <c r="R5343" s="1">
        <v>1</v>
      </c>
      <c r="S5343" s="14">
        <v>43.274370486098633</v>
      </c>
    </row>
    <row r="5344" spans="1:43" s="1" customFormat="1" ht="15.5" customHeight="1" x14ac:dyDescent="0.25">
      <c r="A5344" s="8">
        <v>1000005343</v>
      </c>
      <c r="B5344" s="9">
        <v>7104894</v>
      </c>
      <c r="C5344" s="10" t="s">
        <v>52</v>
      </c>
      <c r="D5344" s="9">
        <v>36</v>
      </c>
      <c r="E5344" s="11">
        <v>29853.875</v>
      </c>
      <c r="F5344" s="12">
        <f t="shared" si="166"/>
        <v>9</v>
      </c>
      <c r="G5344" s="12">
        <f t="shared" si="167"/>
        <v>1981</v>
      </c>
      <c r="H5344" s="1">
        <v>2</v>
      </c>
      <c r="I5344" s="13">
        <v>10</v>
      </c>
      <c r="J5344" s="13">
        <v>9.5</v>
      </c>
      <c r="K5344" s="13">
        <v>10</v>
      </c>
      <c r="L5344" s="1">
        <v>2</v>
      </c>
      <c r="M5344" s="14">
        <v>174.68256388886948</v>
      </c>
      <c r="O5344" s="14"/>
      <c r="P5344" s="1">
        <v>2</v>
      </c>
      <c r="Q5344" s="14">
        <v>171.7066745948905</v>
      </c>
      <c r="R5344" s="1">
        <v>5</v>
      </c>
      <c r="S5344" s="14">
        <v>69.896008356480166</v>
      </c>
      <c r="T5344" s="1" t="s">
        <v>3577</v>
      </c>
      <c r="U5344" s="1">
        <v>7104894</v>
      </c>
      <c r="V5344" s="1">
        <v>97</v>
      </c>
      <c r="W5344" s="1" t="s">
        <v>52</v>
      </c>
      <c r="X5344" s="1">
        <v>36</v>
      </c>
      <c r="Y5344" s="1" t="s">
        <v>43</v>
      </c>
      <c r="Z5344" s="1" t="s">
        <v>43</v>
      </c>
      <c r="AA5344" s="1" t="s">
        <v>43</v>
      </c>
      <c r="AB5344" s="1" t="s">
        <v>43</v>
      </c>
      <c r="AD5344" s="1" t="s">
        <v>43</v>
      </c>
      <c r="AE5344" s="1" t="s">
        <v>45</v>
      </c>
      <c r="AF5344" s="1" t="s">
        <v>45</v>
      </c>
      <c r="AG5344" s="1" t="s">
        <v>45</v>
      </c>
      <c r="AH5344" s="1" t="s">
        <v>57</v>
      </c>
      <c r="AI5344" s="1" t="s">
        <v>45</v>
      </c>
      <c r="AJ5344" s="1" t="s">
        <v>47</v>
      </c>
      <c r="AK5344" s="1" t="s">
        <v>47</v>
      </c>
      <c r="AL5344" s="1" t="s">
        <v>61</v>
      </c>
      <c r="AM5344" s="1" t="s">
        <v>61</v>
      </c>
      <c r="AN5344" s="1" t="s">
        <v>43</v>
      </c>
      <c r="AO5344" s="1" t="s">
        <v>43</v>
      </c>
      <c r="AP5344" s="1" t="s">
        <v>45</v>
      </c>
      <c r="AQ5344" s="1" t="s">
        <v>48</v>
      </c>
    </row>
    <row r="5345" spans="1:43" s="1" customFormat="1" ht="15.5" customHeight="1" x14ac:dyDescent="0.25">
      <c r="A5345" s="8">
        <v>1000005344</v>
      </c>
      <c r="B5345" s="9">
        <v>7138292</v>
      </c>
      <c r="C5345" s="10" t="s">
        <v>41</v>
      </c>
      <c r="D5345" s="9">
        <v>68</v>
      </c>
      <c r="E5345" s="11">
        <v>18263.875</v>
      </c>
      <c r="F5345" s="12">
        <f t="shared" si="166"/>
        <v>12</v>
      </c>
      <c r="G5345" s="12">
        <f t="shared" si="167"/>
        <v>1949</v>
      </c>
      <c r="H5345" s="1">
        <v>4</v>
      </c>
      <c r="I5345" s="13">
        <v>6.6</v>
      </c>
      <c r="J5345" s="13">
        <v>6.1999999999999993</v>
      </c>
      <c r="K5345" s="13">
        <v>6.6</v>
      </c>
      <c r="M5345" s="14"/>
      <c r="O5345" s="14"/>
      <c r="P5345" s="1">
        <v>1</v>
      </c>
      <c r="Q5345" s="14">
        <v>231.38740011578193</v>
      </c>
      <c r="R5345" s="1">
        <v>4</v>
      </c>
      <c r="S5345" s="14">
        <v>158.01108683450002</v>
      </c>
      <c r="T5345" s="1" t="s">
        <v>3578</v>
      </c>
      <c r="U5345" s="1">
        <v>7138292</v>
      </c>
      <c r="V5345" s="1">
        <v>224</v>
      </c>
      <c r="W5345" s="1" t="s">
        <v>41</v>
      </c>
      <c r="X5345" s="1">
        <v>67</v>
      </c>
      <c r="Y5345" s="1" t="s">
        <v>43</v>
      </c>
      <c r="Z5345" s="1" t="s">
        <v>43</v>
      </c>
      <c r="AA5345" s="1" t="s">
        <v>43</v>
      </c>
      <c r="AB5345" s="1" t="s">
        <v>43</v>
      </c>
      <c r="AD5345" s="1" t="s">
        <v>45</v>
      </c>
      <c r="AE5345" s="1" t="s">
        <v>43</v>
      </c>
      <c r="AF5345" s="1" t="s">
        <v>43</v>
      </c>
      <c r="AG5345" s="1" t="s">
        <v>43</v>
      </c>
      <c r="AH5345" s="1" t="s">
        <v>43</v>
      </c>
      <c r="AI5345" s="1" t="s">
        <v>43</v>
      </c>
      <c r="AJ5345" s="1" t="s">
        <v>61</v>
      </c>
      <c r="AK5345" s="1" t="s">
        <v>61</v>
      </c>
      <c r="AL5345" s="1" t="s">
        <v>46</v>
      </c>
      <c r="AM5345" s="1" t="s">
        <v>46</v>
      </c>
      <c r="AN5345" s="1" t="s">
        <v>45</v>
      </c>
      <c r="AO5345" s="1" t="s">
        <v>43</v>
      </c>
      <c r="AP5345" s="1" t="s">
        <v>43</v>
      </c>
      <c r="AQ5345" s="1" t="s">
        <v>48</v>
      </c>
    </row>
    <row r="5346" spans="1:43" s="1" customFormat="1" ht="15.5" customHeight="1" x14ac:dyDescent="0.25">
      <c r="A5346" s="8">
        <v>1000005345</v>
      </c>
      <c r="B5346" s="9">
        <v>7153535</v>
      </c>
      <c r="C5346" s="10" t="s">
        <v>41</v>
      </c>
      <c r="D5346" s="9">
        <v>58</v>
      </c>
      <c r="E5346" s="11">
        <v>21828.875</v>
      </c>
      <c r="F5346" s="12">
        <f t="shared" si="166"/>
        <v>10</v>
      </c>
      <c r="G5346" s="12">
        <f t="shared" si="167"/>
        <v>1959</v>
      </c>
      <c r="H5346" s="1">
        <v>3</v>
      </c>
      <c r="I5346" s="13">
        <v>7.4</v>
      </c>
      <c r="J5346" s="13">
        <v>7.0666666666666664</v>
      </c>
      <c r="K5346" s="13">
        <v>7.4</v>
      </c>
      <c r="M5346" s="14"/>
      <c r="O5346" s="14"/>
      <c r="Q5346" s="14"/>
      <c r="R5346" s="1">
        <v>1</v>
      </c>
      <c r="S5346" s="14">
        <v>265.42526168980112</v>
      </c>
    </row>
    <row r="5347" spans="1:43" s="1" customFormat="1" ht="15.5" customHeight="1" x14ac:dyDescent="0.25">
      <c r="A5347" s="8">
        <v>1000005346</v>
      </c>
      <c r="B5347" s="9">
        <v>7121404</v>
      </c>
      <c r="C5347" s="10" t="s">
        <v>41</v>
      </c>
      <c r="D5347" s="9">
        <v>62</v>
      </c>
      <c r="E5347" s="11">
        <v>20562.875</v>
      </c>
      <c r="F5347" s="12">
        <f t="shared" si="166"/>
        <v>4</v>
      </c>
      <c r="G5347" s="12">
        <f t="shared" si="167"/>
        <v>1956</v>
      </c>
      <c r="H5347" s="1">
        <v>3</v>
      </c>
      <c r="I5347" s="13">
        <v>7.6</v>
      </c>
      <c r="J5347" s="13">
        <v>7</v>
      </c>
      <c r="K5347" s="13">
        <v>7.6</v>
      </c>
      <c r="M5347" s="14"/>
      <c r="N5347" s="1">
        <v>3</v>
      </c>
      <c r="O5347" s="14">
        <v>171.11685960648174</v>
      </c>
      <c r="P5347" s="1">
        <v>2</v>
      </c>
      <c r="Q5347" s="14">
        <v>114.68153570604045</v>
      </c>
      <c r="R5347" s="1">
        <v>3</v>
      </c>
      <c r="S5347" s="14">
        <v>76.479844174367216</v>
      </c>
      <c r="T5347" s="1" t="s">
        <v>3579</v>
      </c>
    </row>
    <row r="5348" spans="1:43" s="1" customFormat="1" ht="15.5" customHeight="1" x14ac:dyDescent="0.25">
      <c r="A5348" s="8">
        <v>1000005347</v>
      </c>
      <c r="B5348" s="9">
        <v>7126378</v>
      </c>
      <c r="C5348" s="10" t="s">
        <v>41</v>
      </c>
      <c r="D5348" s="9">
        <v>50</v>
      </c>
      <c r="E5348" s="11">
        <v>25005.875</v>
      </c>
      <c r="F5348" s="12">
        <f t="shared" si="166"/>
        <v>6</v>
      </c>
      <c r="G5348" s="12">
        <f t="shared" si="167"/>
        <v>1968</v>
      </c>
      <c r="H5348" s="1">
        <v>6</v>
      </c>
      <c r="I5348" s="13">
        <v>7.6</v>
      </c>
      <c r="J5348" s="13">
        <v>7.0333333333333323</v>
      </c>
      <c r="K5348" s="13">
        <v>7.6</v>
      </c>
      <c r="M5348" s="14"/>
      <c r="N5348" s="1">
        <v>2</v>
      </c>
      <c r="O5348" s="14">
        <v>63.037071759255923</v>
      </c>
      <c r="P5348" s="1">
        <v>3</v>
      </c>
      <c r="Q5348" s="14">
        <v>112.74944201389492</v>
      </c>
      <c r="R5348" s="1">
        <v>1</v>
      </c>
      <c r="S5348" s="14">
        <v>41.452634374996705</v>
      </c>
    </row>
    <row r="5349" spans="1:43" s="1" customFormat="1" ht="15.5" customHeight="1" x14ac:dyDescent="0.25">
      <c r="A5349" s="8">
        <v>1000005348</v>
      </c>
      <c r="B5349" s="9">
        <v>7153762</v>
      </c>
      <c r="C5349" s="10" t="s">
        <v>52</v>
      </c>
      <c r="D5349" s="9">
        <v>42</v>
      </c>
      <c r="E5349" s="11">
        <v>27759.875</v>
      </c>
      <c r="F5349" s="12">
        <f t="shared" si="166"/>
        <v>12</v>
      </c>
      <c r="G5349" s="12">
        <f t="shared" si="167"/>
        <v>1975</v>
      </c>
      <c r="I5349" s="13"/>
      <c r="J5349" s="13"/>
      <c r="K5349" s="13"/>
      <c r="M5349" s="14"/>
      <c r="O5349" s="14"/>
      <c r="Q5349" s="14"/>
      <c r="R5349" s="1">
        <v>1</v>
      </c>
      <c r="S5349" s="14">
        <v>35.390817245395738</v>
      </c>
    </row>
    <row r="5350" spans="1:43" s="1" customFormat="1" ht="15.5" customHeight="1" x14ac:dyDescent="0.25">
      <c r="A5350" s="8">
        <v>1000005349</v>
      </c>
      <c r="B5350" s="9">
        <v>7154932</v>
      </c>
      <c r="C5350" s="10" t="s">
        <v>52</v>
      </c>
      <c r="D5350" s="9">
        <v>56</v>
      </c>
      <c r="E5350" s="11">
        <v>22634.875</v>
      </c>
      <c r="F5350" s="12">
        <f t="shared" si="166"/>
        <v>12</v>
      </c>
      <c r="G5350" s="12">
        <f t="shared" si="167"/>
        <v>1961</v>
      </c>
      <c r="H5350" s="1">
        <v>4</v>
      </c>
      <c r="I5350" s="13">
        <v>6.5</v>
      </c>
      <c r="J5350" s="13">
        <v>6.3250000000000002</v>
      </c>
      <c r="K5350" s="13">
        <v>6.5</v>
      </c>
      <c r="M5350" s="14"/>
      <c r="O5350" s="14"/>
      <c r="P5350" s="1">
        <v>2</v>
      </c>
      <c r="Q5350" s="14">
        <v>279.52265839119354</v>
      </c>
      <c r="R5350" s="1">
        <v>4</v>
      </c>
      <c r="S5350" s="14">
        <v>159.62922919559969</v>
      </c>
      <c r="T5350" s="1" t="s">
        <v>3580</v>
      </c>
      <c r="U5350" s="1">
        <v>7154932</v>
      </c>
      <c r="V5350" s="1">
        <v>329</v>
      </c>
      <c r="W5350" s="1" t="s">
        <v>52</v>
      </c>
      <c r="X5350" s="1">
        <v>55</v>
      </c>
      <c r="Y5350" s="1" t="s">
        <v>43</v>
      </c>
      <c r="Z5350" s="1" t="s">
        <v>43</v>
      </c>
      <c r="AA5350" s="1" t="s">
        <v>43</v>
      </c>
      <c r="AB5350" s="1" t="s">
        <v>43</v>
      </c>
      <c r="AC5350" s="1" t="s">
        <v>55</v>
      </c>
      <c r="AD5350" s="1" t="s">
        <v>43</v>
      </c>
      <c r="AE5350" s="1" t="s">
        <v>43</v>
      </c>
      <c r="AF5350" s="1" t="s">
        <v>43</v>
      </c>
      <c r="AG5350" s="1" t="s">
        <v>43</v>
      </c>
      <c r="AH5350" s="1" t="s">
        <v>43</v>
      </c>
      <c r="AI5350" s="1" t="s">
        <v>43</v>
      </c>
      <c r="AJ5350" s="1" t="s">
        <v>47</v>
      </c>
      <c r="AK5350" s="1" t="s">
        <v>47</v>
      </c>
      <c r="AL5350" s="1" t="s">
        <v>47</v>
      </c>
      <c r="AM5350" s="1" t="s">
        <v>47</v>
      </c>
      <c r="AN5350" s="1" t="s">
        <v>45</v>
      </c>
      <c r="AO5350" s="1" t="s">
        <v>43</v>
      </c>
      <c r="AP5350" s="1" t="s">
        <v>43</v>
      </c>
      <c r="AQ5350" s="1" t="s">
        <v>48</v>
      </c>
    </row>
    <row r="5351" spans="1:43" s="1" customFormat="1" ht="15.5" customHeight="1" x14ac:dyDescent="0.25">
      <c r="A5351" s="8">
        <v>1000005350</v>
      </c>
      <c r="B5351" s="9">
        <v>7118949</v>
      </c>
      <c r="C5351" s="10" t="s">
        <v>52</v>
      </c>
      <c r="D5351" s="9">
        <v>73</v>
      </c>
      <c r="E5351" s="11">
        <v>16437.875</v>
      </c>
      <c r="F5351" s="12">
        <f t="shared" si="166"/>
        <v>12</v>
      </c>
      <c r="G5351" s="12">
        <f t="shared" si="167"/>
        <v>1944</v>
      </c>
      <c r="H5351" s="1">
        <v>1</v>
      </c>
      <c r="I5351" s="13">
        <v>6.9</v>
      </c>
      <c r="J5351" s="13">
        <v>6.9</v>
      </c>
      <c r="K5351" s="13">
        <v>6.9</v>
      </c>
      <c r="L5351" s="1">
        <v>2</v>
      </c>
      <c r="M5351" s="14">
        <v>38.098970138868026</v>
      </c>
      <c r="O5351" s="14"/>
      <c r="P5351" s="1">
        <v>1</v>
      </c>
      <c r="Q5351" s="14">
        <v>48.32444872688211</v>
      </c>
      <c r="R5351" s="1">
        <v>1</v>
      </c>
      <c r="S5351" s="14">
        <v>76.372507060201315</v>
      </c>
    </row>
    <row r="5352" spans="1:43" s="1" customFormat="1" ht="15.5" customHeight="1" x14ac:dyDescent="0.25">
      <c r="A5352" s="8">
        <v>1000005351</v>
      </c>
      <c r="B5352" s="9">
        <v>7118682</v>
      </c>
      <c r="C5352" s="10" t="s">
        <v>52</v>
      </c>
      <c r="D5352" s="9">
        <v>19</v>
      </c>
      <c r="E5352" s="11">
        <v>36159.875</v>
      </c>
      <c r="F5352" s="12">
        <f t="shared" si="166"/>
        <v>12</v>
      </c>
      <c r="G5352" s="12">
        <f t="shared" si="167"/>
        <v>1998</v>
      </c>
      <c r="H5352" s="1">
        <v>6</v>
      </c>
      <c r="I5352" s="13">
        <v>13.6</v>
      </c>
      <c r="J5352" s="13">
        <v>9.6666666666666661</v>
      </c>
      <c r="K5352" s="13">
        <v>13.6</v>
      </c>
      <c r="M5352" s="14"/>
      <c r="O5352" s="14"/>
      <c r="P5352" s="1">
        <v>2</v>
      </c>
      <c r="Q5352" s="14">
        <v>251.14857274304086</v>
      </c>
      <c r="R5352" s="1">
        <v>4</v>
      </c>
      <c r="S5352" s="14">
        <v>146.85839007522372</v>
      </c>
      <c r="T5352" s="1" t="s">
        <v>3581</v>
      </c>
      <c r="U5352" s="1">
        <v>7118682</v>
      </c>
      <c r="V5352" s="1">
        <v>291</v>
      </c>
      <c r="W5352" s="1" t="s">
        <v>52</v>
      </c>
      <c r="X5352" s="1">
        <v>18</v>
      </c>
      <c r="Y5352" s="1" t="s">
        <v>43</v>
      </c>
      <c r="Z5352" s="1" t="s">
        <v>43</v>
      </c>
      <c r="AA5352" s="1" t="s">
        <v>43</v>
      </c>
      <c r="AB5352" s="1" t="s">
        <v>43</v>
      </c>
      <c r="AC5352" s="1" t="s">
        <v>55</v>
      </c>
      <c r="AD5352" s="1" t="s">
        <v>45</v>
      </c>
      <c r="AE5352" s="1" t="s">
        <v>45</v>
      </c>
      <c r="AF5352" s="1" t="s">
        <v>45</v>
      </c>
      <c r="AG5352" s="1" t="s">
        <v>43</v>
      </c>
      <c r="AH5352" s="1" t="s">
        <v>45</v>
      </c>
      <c r="AI5352" s="1" t="s">
        <v>45</v>
      </c>
      <c r="AJ5352" s="1" t="s">
        <v>47</v>
      </c>
      <c r="AK5352" s="1" t="s">
        <v>47</v>
      </c>
      <c r="AL5352" s="1" t="s">
        <v>61</v>
      </c>
      <c r="AM5352" s="1" t="s">
        <v>46</v>
      </c>
      <c r="AN5352" s="1" t="s">
        <v>43</v>
      </c>
      <c r="AO5352" s="1" t="s">
        <v>43</v>
      </c>
      <c r="AP5352" s="1" t="s">
        <v>45</v>
      </c>
      <c r="AQ5352" s="1" t="s">
        <v>50</v>
      </c>
    </row>
    <row r="5353" spans="1:43" s="1" customFormat="1" ht="15.5" customHeight="1" x14ac:dyDescent="0.25">
      <c r="A5353" s="8">
        <v>1000005352</v>
      </c>
      <c r="B5353" s="9">
        <v>7152380</v>
      </c>
      <c r="C5353" s="10" t="s">
        <v>52</v>
      </c>
      <c r="D5353" s="9">
        <v>67</v>
      </c>
      <c r="E5353" s="11">
        <v>18610.875</v>
      </c>
      <c r="F5353" s="12">
        <f t="shared" si="166"/>
        <v>12</v>
      </c>
      <c r="G5353" s="12">
        <f t="shared" si="167"/>
        <v>1950</v>
      </c>
      <c r="H5353" s="1">
        <v>3</v>
      </c>
      <c r="I5353" s="13">
        <v>7.6</v>
      </c>
      <c r="J5353" s="13">
        <v>7.0666666666666664</v>
      </c>
      <c r="K5353" s="13">
        <v>7.6</v>
      </c>
      <c r="M5353" s="14"/>
      <c r="N5353" s="1">
        <v>3</v>
      </c>
      <c r="O5353" s="14">
        <v>159.00947530863778</v>
      </c>
      <c r="Q5353" s="14"/>
      <c r="R5353" s="1">
        <v>3</v>
      </c>
      <c r="S5353" s="14">
        <v>207.17573152006662</v>
      </c>
      <c r="T5353" s="1" t="s">
        <v>3582</v>
      </c>
    </row>
    <row r="5354" spans="1:43" s="1" customFormat="1" ht="15.5" customHeight="1" x14ac:dyDescent="0.25">
      <c r="A5354" s="8">
        <v>1000005353</v>
      </c>
      <c r="B5354" s="9">
        <v>7148554</v>
      </c>
      <c r="C5354" s="10" t="s">
        <v>52</v>
      </c>
      <c r="D5354" s="9">
        <v>50</v>
      </c>
      <c r="E5354" s="11">
        <v>24802.875</v>
      </c>
      <c r="F5354" s="12">
        <f t="shared" si="166"/>
        <v>11</v>
      </c>
      <c r="G5354" s="12">
        <f t="shared" si="167"/>
        <v>1967</v>
      </c>
      <c r="H5354" s="1">
        <v>1</v>
      </c>
      <c r="I5354" s="13">
        <v>7.2</v>
      </c>
      <c r="J5354" s="13">
        <v>7.2</v>
      </c>
      <c r="K5354" s="13">
        <v>7.2</v>
      </c>
      <c r="L5354" s="1">
        <v>1</v>
      </c>
      <c r="M5354" s="14">
        <v>688.25523194443667</v>
      </c>
      <c r="N5354" s="1">
        <v>2</v>
      </c>
      <c r="O5354" s="14">
        <v>335.69082181712292</v>
      </c>
      <c r="P5354" s="1">
        <v>1</v>
      </c>
      <c r="Q5354" s="14">
        <v>688.3398538194815</v>
      </c>
      <c r="R5354" s="1">
        <v>3</v>
      </c>
      <c r="S5354" s="14">
        <v>229.4480270447651</v>
      </c>
      <c r="T5354" s="1" t="s">
        <v>3583</v>
      </c>
      <c r="U5354" s="1">
        <v>7148554</v>
      </c>
      <c r="V5354" s="1">
        <v>172</v>
      </c>
      <c r="W5354" s="1" t="s">
        <v>52</v>
      </c>
      <c r="X5354" s="1">
        <v>49</v>
      </c>
      <c r="Y5354" s="1" t="s">
        <v>43</v>
      </c>
      <c r="Z5354" s="1" t="s">
        <v>43</v>
      </c>
      <c r="AA5354" s="1" t="s">
        <v>43</v>
      </c>
      <c r="AB5354" s="1" t="s">
        <v>43</v>
      </c>
      <c r="AD5354" s="1" t="s">
        <v>45</v>
      </c>
      <c r="AE5354" s="1" t="s">
        <v>45</v>
      </c>
      <c r="AF5354" s="1" t="s">
        <v>45</v>
      </c>
      <c r="AG5354" s="1" t="s">
        <v>45</v>
      </c>
      <c r="AH5354" s="1" t="s">
        <v>57</v>
      </c>
      <c r="AI5354" s="1" t="s">
        <v>45</v>
      </c>
      <c r="AJ5354" s="1" t="s">
        <v>47</v>
      </c>
      <c r="AK5354" s="1" t="s">
        <v>47</v>
      </c>
      <c r="AL5354" s="1" t="s">
        <v>47</v>
      </c>
      <c r="AM5354" s="1" t="s">
        <v>47</v>
      </c>
      <c r="AN5354" s="1" t="s">
        <v>43</v>
      </c>
      <c r="AO5354" s="1" t="s">
        <v>43</v>
      </c>
      <c r="AP5354" s="1" t="s">
        <v>43</v>
      </c>
      <c r="AQ5354" s="1" t="s">
        <v>50</v>
      </c>
    </row>
    <row r="5355" spans="1:43" s="1" customFormat="1" ht="15.5" customHeight="1" x14ac:dyDescent="0.25">
      <c r="A5355" s="8">
        <v>1000005354</v>
      </c>
      <c r="B5355" s="9">
        <v>7149311</v>
      </c>
      <c r="C5355" s="10" t="s">
        <v>52</v>
      </c>
      <c r="D5355" s="9">
        <v>60</v>
      </c>
      <c r="E5355" s="11">
        <v>21185.875</v>
      </c>
      <c r="F5355" s="12">
        <f t="shared" si="166"/>
        <v>12</v>
      </c>
      <c r="G5355" s="12">
        <f t="shared" si="167"/>
        <v>1957</v>
      </c>
      <c r="H5355" s="1">
        <v>4</v>
      </c>
      <c r="I5355" s="13">
        <v>7.6</v>
      </c>
      <c r="J5355" s="13">
        <v>7.35</v>
      </c>
      <c r="K5355" s="13">
        <v>7.6</v>
      </c>
      <c r="M5355" s="14"/>
      <c r="N5355" s="1">
        <v>4</v>
      </c>
      <c r="O5355" s="14">
        <v>171.75525462962833</v>
      </c>
      <c r="Q5355" s="14"/>
      <c r="R5355" s="1">
        <v>3</v>
      </c>
      <c r="S5355" s="14">
        <v>226.47892210646629</v>
      </c>
      <c r="T5355" s="1" t="s">
        <v>3584</v>
      </c>
      <c r="U5355" s="1">
        <v>7149311</v>
      </c>
      <c r="V5355" s="1">
        <v>133</v>
      </c>
      <c r="W5355" s="1" t="s">
        <v>52</v>
      </c>
      <c r="X5355" s="1">
        <v>59</v>
      </c>
      <c r="Y5355" s="1" t="s">
        <v>43</v>
      </c>
      <c r="Z5355" s="1" t="s">
        <v>43</v>
      </c>
      <c r="AA5355" s="1" t="s">
        <v>43</v>
      </c>
      <c r="AB5355" s="1" t="s">
        <v>43</v>
      </c>
      <c r="AC5355" s="1" t="s">
        <v>44</v>
      </c>
      <c r="AD5355" s="1" t="s">
        <v>43</v>
      </c>
      <c r="AE5355" s="1" t="s">
        <v>43</v>
      </c>
      <c r="AF5355" s="1" t="s">
        <v>43</v>
      </c>
      <c r="AG5355" s="1" t="s">
        <v>43</v>
      </c>
      <c r="AH5355" s="1" t="s">
        <v>43</v>
      </c>
      <c r="AI5355" s="1" t="s">
        <v>43</v>
      </c>
      <c r="AJ5355" s="1" t="s">
        <v>46</v>
      </c>
      <c r="AK5355" s="1" t="s">
        <v>46</v>
      </c>
      <c r="AL5355" s="1" t="s">
        <v>47</v>
      </c>
      <c r="AM5355" s="1" t="s">
        <v>47</v>
      </c>
      <c r="AN5355" s="1" t="s">
        <v>45</v>
      </c>
      <c r="AO5355" s="1" t="s">
        <v>43</v>
      </c>
      <c r="AP5355" s="1" t="s">
        <v>43</v>
      </c>
      <c r="AQ5355" s="1" t="s">
        <v>48</v>
      </c>
    </row>
    <row r="5356" spans="1:43" s="1" customFormat="1" ht="15.5" customHeight="1" x14ac:dyDescent="0.25">
      <c r="A5356" s="8">
        <v>1000005355</v>
      </c>
      <c r="B5356" s="9">
        <v>7149206</v>
      </c>
      <c r="C5356" s="10" t="s">
        <v>41</v>
      </c>
      <c r="D5356" s="9">
        <v>45</v>
      </c>
      <c r="E5356" s="11">
        <v>26874.875</v>
      </c>
      <c r="F5356" s="12">
        <f t="shared" si="166"/>
        <v>7</v>
      </c>
      <c r="G5356" s="12">
        <f t="shared" si="167"/>
        <v>1973</v>
      </c>
      <c r="H5356" s="1">
        <v>5</v>
      </c>
      <c r="I5356" s="13">
        <v>6.6</v>
      </c>
      <c r="J5356" s="13">
        <v>6.38</v>
      </c>
      <c r="K5356" s="13">
        <v>6.6</v>
      </c>
      <c r="M5356" s="14"/>
      <c r="O5356" s="14"/>
      <c r="P5356" s="1">
        <v>1</v>
      </c>
      <c r="Q5356" s="14">
        <v>461.28722650458803</v>
      </c>
      <c r="R5356" s="1">
        <v>2</v>
      </c>
      <c r="S5356" s="14">
        <v>230.66132876159827</v>
      </c>
      <c r="T5356" s="1" t="s">
        <v>3585</v>
      </c>
      <c r="U5356" s="1">
        <v>7149206</v>
      </c>
      <c r="V5356" s="1">
        <v>189</v>
      </c>
      <c r="W5356" s="1" t="s">
        <v>41</v>
      </c>
      <c r="X5356" s="1">
        <v>44</v>
      </c>
      <c r="Y5356" s="1" t="s">
        <v>43</v>
      </c>
      <c r="Z5356" s="1" t="s">
        <v>43</v>
      </c>
      <c r="AA5356" s="1" t="s">
        <v>43</v>
      </c>
      <c r="AB5356" s="1" t="s">
        <v>43</v>
      </c>
      <c r="AC5356" s="1" t="s">
        <v>44</v>
      </c>
      <c r="AD5356" s="1" t="s">
        <v>43</v>
      </c>
      <c r="AE5356" s="1" t="s">
        <v>43</v>
      </c>
      <c r="AF5356" s="1" t="s">
        <v>43</v>
      </c>
      <c r="AG5356" s="1" t="s">
        <v>43</v>
      </c>
      <c r="AH5356" s="1" t="s">
        <v>45</v>
      </c>
      <c r="AI5356" s="1" t="s">
        <v>45</v>
      </c>
      <c r="AJ5356" s="1" t="s">
        <v>47</v>
      </c>
      <c r="AK5356" s="1" t="s">
        <v>47</v>
      </c>
      <c r="AL5356" s="1" t="s">
        <v>61</v>
      </c>
      <c r="AM5356" s="1" t="s">
        <v>61</v>
      </c>
      <c r="AN5356" s="1" t="s">
        <v>43</v>
      </c>
      <c r="AO5356" s="1" t="s">
        <v>43</v>
      </c>
      <c r="AP5356" s="1" t="s">
        <v>43</v>
      </c>
      <c r="AQ5356" s="1" t="s">
        <v>48</v>
      </c>
    </row>
    <row r="5357" spans="1:43" s="1" customFormat="1" ht="15.5" customHeight="1" x14ac:dyDescent="0.25">
      <c r="A5357" s="8">
        <v>1000005356</v>
      </c>
      <c r="B5357" s="9">
        <v>7152476</v>
      </c>
      <c r="C5357" s="10" t="s">
        <v>52</v>
      </c>
      <c r="D5357" s="9">
        <v>74</v>
      </c>
      <c r="E5357" s="11">
        <v>16176.875</v>
      </c>
      <c r="F5357" s="12">
        <f t="shared" si="166"/>
        <v>4</v>
      </c>
      <c r="G5357" s="12">
        <f t="shared" si="167"/>
        <v>1944</v>
      </c>
      <c r="H5357" s="1">
        <v>3</v>
      </c>
      <c r="I5357" s="13">
        <v>9.5</v>
      </c>
      <c r="J5357" s="13">
        <v>8.2000000000000011</v>
      </c>
      <c r="K5357" s="13">
        <v>9.5</v>
      </c>
      <c r="M5357" s="14"/>
      <c r="N5357" s="1">
        <v>3</v>
      </c>
      <c r="O5357" s="14">
        <v>214.12951003087073</v>
      </c>
      <c r="Q5357" s="14"/>
      <c r="R5357" s="1">
        <v>4</v>
      </c>
      <c r="S5357" s="14">
        <v>164.37948382522518</v>
      </c>
      <c r="T5357" s="1" t="s">
        <v>3586</v>
      </c>
      <c r="U5357" s="1">
        <v>7152476</v>
      </c>
      <c r="V5357" s="1">
        <v>287</v>
      </c>
      <c r="W5357" s="1" t="s">
        <v>52</v>
      </c>
      <c r="X5357" s="1">
        <v>73</v>
      </c>
      <c r="Y5357" s="1" t="s">
        <v>45</v>
      </c>
      <c r="Z5357" s="1" t="s">
        <v>43</v>
      </c>
      <c r="AA5357" s="1" t="s">
        <v>43</v>
      </c>
      <c r="AB5357" s="1" t="s">
        <v>43</v>
      </c>
      <c r="AD5357" s="1" t="s">
        <v>43</v>
      </c>
      <c r="AE5357" s="1" t="s">
        <v>45</v>
      </c>
      <c r="AF5357" s="1" t="s">
        <v>45</v>
      </c>
      <c r="AG5357" s="1" t="s">
        <v>45</v>
      </c>
      <c r="AH5357" s="1" t="s">
        <v>57</v>
      </c>
      <c r="AI5357" s="1" t="s">
        <v>43</v>
      </c>
      <c r="AJ5357" s="1" t="s">
        <v>46</v>
      </c>
      <c r="AK5357" s="1" t="s">
        <v>46</v>
      </c>
      <c r="AL5357" s="1" t="s">
        <v>46</v>
      </c>
      <c r="AM5357" s="1" t="s">
        <v>46</v>
      </c>
      <c r="AN5357" s="1" t="s">
        <v>45</v>
      </c>
      <c r="AO5357" s="1" t="s">
        <v>43</v>
      </c>
      <c r="AP5357" s="1" t="s">
        <v>45</v>
      </c>
      <c r="AQ5357" s="1" t="s">
        <v>48</v>
      </c>
    </row>
    <row r="5358" spans="1:43" s="1" customFormat="1" ht="15.5" customHeight="1" x14ac:dyDescent="0.25">
      <c r="A5358" s="8">
        <v>1000005357</v>
      </c>
      <c r="B5358" s="9">
        <v>7152797</v>
      </c>
      <c r="C5358" s="10" t="s">
        <v>52</v>
      </c>
      <c r="D5358" s="9">
        <v>37</v>
      </c>
      <c r="E5358" s="11">
        <v>29535.875</v>
      </c>
      <c r="F5358" s="12">
        <f t="shared" si="166"/>
        <v>11</v>
      </c>
      <c r="G5358" s="12">
        <f t="shared" si="167"/>
        <v>1980</v>
      </c>
      <c r="H5358" s="1">
        <v>4</v>
      </c>
      <c r="I5358" s="13">
        <v>12.9</v>
      </c>
      <c r="J5358" s="13">
        <v>10.475</v>
      </c>
      <c r="K5358" s="13">
        <v>12.9</v>
      </c>
      <c r="L5358" s="1">
        <v>2</v>
      </c>
      <c r="M5358" s="14">
        <v>55.681574305566755</v>
      </c>
      <c r="N5358" s="1">
        <v>1</v>
      </c>
      <c r="O5358" s="14">
        <v>502.22956018520927</v>
      </c>
      <c r="P5358" s="1">
        <v>1</v>
      </c>
      <c r="Q5358" s="14">
        <v>48.305108449087129</v>
      </c>
      <c r="R5358" s="1">
        <v>1</v>
      </c>
      <c r="S5358" s="14">
        <v>112.34566678239935</v>
      </c>
    </row>
    <row r="5359" spans="1:43" s="1" customFormat="1" ht="15.5" customHeight="1" x14ac:dyDescent="0.25">
      <c r="A5359" s="8">
        <v>1000005358</v>
      </c>
      <c r="B5359" s="9">
        <v>7164617</v>
      </c>
      <c r="C5359" s="10" t="s">
        <v>52</v>
      </c>
      <c r="D5359" s="9">
        <v>56</v>
      </c>
      <c r="E5359" s="11">
        <v>22646.875</v>
      </c>
      <c r="F5359" s="12">
        <f t="shared" si="166"/>
        <v>12</v>
      </c>
      <c r="G5359" s="12">
        <f t="shared" si="167"/>
        <v>1961</v>
      </c>
      <c r="H5359" s="1">
        <v>3</v>
      </c>
      <c r="I5359" s="13">
        <v>7.4</v>
      </c>
      <c r="J5359" s="13">
        <v>6.7666666666666657</v>
      </c>
      <c r="K5359" s="13">
        <v>7.4</v>
      </c>
      <c r="L5359" s="1">
        <v>1</v>
      </c>
      <c r="M5359" s="14">
        <v>544.39711851853644</v>
      </c>
      <c r="N5359" s="1">
        <v>3</v>
      </c>
      <c r="O5359" s="14">
        <v>216.41598765430294</v>
      </c>
      <c r="P5359" s="1">
        <v>2</v>
      </c>
      <c r="Q5359" s="14">
        <v>119.66948130789388</v>
      </c>
      <c r="R5359" s="1">
        <v>6</v>
      </c>
      <c r="S5359" s="14">
        <v>119.91989893904974</v>
      </c>
      <c r="T5359" s="1" t="s">
        <v>3587</v>
      </c>
      <c r="U5359" s="1">
        <v>7164617</v>
      </c>
      <c r="V5359" s="1">
        <v>217</v>
      </c>
      <c r="W5359" s="1" t="s">
        <v>52</v>
      </c>
      <c r="X5359" s="1">
        <v>55</v>
      </c>
      <c r="Y5359" s="1" t="s">
        <v>43</v>
      </c>
      <c r="Z5359" s="1" t="s">
        <v>43</v>
      </c>
      <c r="AA5359" s="1" t="s">
        <v>43</v>
      </c>
      <c r="AB5359" s="1" t="s">
        <v>43</v>
      </c>
      <c r="AC5359" s="1" t="s">
        <v>55</v>
      </c>
      <c r="AD5359" s="1" t="s">
        <v>43</v>
      </c>
      <c r="AE5359" s="1" t="s">
        <v>43</v>
      </c>
      <c r="AF5359" s="1" t="s">
        <v>43</v>
      </c>
      <c r="AG5359" s="1" t="s">
        <v>43</v>
      </c>
      <c r="AH5359" s="1" t="s">
        <v>43</v>
      </c>
      <c r="AI5359" s="1" t="s">
        <v>43</v>
      </c>
      <c r="AJ5359" s="1" t="s">
        <v>61</v>
      </c>
      <c r="AK5359" s="1" t="s">
        <v>61</v>
      </c>
      <c r="AL5359" s="1" t="s">
        <v>47</v>
      </c>
      <c r="AM5359" s="1" t="s">
        <v>47</v>
      </c>
      <c r="AN5359" s="1" t="s">
        <v>43</v>
      </c>
      <c r="AO5359" s="1" t="s">
        <v>43</v>
      </c>
      <c r="AP5359" s="1" t="s">
        <v>43</v>
      </c>
      <c r="AQ5359" s="1" t="s">
        <v>50</v>
      </c>
    </row>
    <row r="5360" spans="1:43" s="1" customFormat="1" ht="15.5" customHeight="1" x14ac:dyDescent="0.25">
      <c r="A5360" s="8">
        <v>1000005359</v>
      </c>
      <c r="B5360" s="9">
        <v>7165018</v>
      </c>
      <c r="C5360" s="10" t="s">
        <v>41</v>
      </c>
      <c r="D5360" s="9">
        <v>56</v>
      </c>
      <c r="E5360" s="11">
        <v>22733.875</v>
      </c>
      <c r="F5360" s="12">
        <f t="shared" si="166"/>
        <v>3</v>
      </c>
      <c r="G5360" s="12">
        <f t="shared" si="167"/>
        <v>1962</v>
      </c>
      <c r="H5360" s="1">
        <v>3</v>
      </c>
      <c r="I5360" s="13">
        <v>12.5</v>
      </c>
      <c r="J5360" s="13">
        <v>10.4</v>
      </c>
      <c r="K5360" s="13">
        <v>12.5</v>
      </c>
      <c r="M5360" s="14"/>
      <c r="N5360" s="1">
        <v>11</v>
      </c>
      <c r="O5360" s="14">
        <v>57.821099537037135</v>
      </c>
      <c r="P5360" s="1">
        <v>2</v>
      </c>
      <c r="Q5360" s="14">
        <v>137.15288987269378</v>
      </c>
      <c r="R5360" s="1">
        <v>2</v>
      </c>
      <c r="S5360" s="14">
        <v>234.23077899304917</v>
      </c>
      <c r="T5360" s="1" t="s">
        <v>3588</v>
      </c>
    </row>
    <row r="5361" spans="1:43" s="1" customFormat="1" ht="15.5" customHeight="1" x14ac:dyDescent="0.25">
      <c r="A5361" s="8">
        <v>1000005360</v>
      </c>
      <c r="B5361" s="9">
        <v>7165097</v>
      </c>
      <c r="C5361" s="10" t="s">
        <v>41</v>
      </c>
      <c r="D5361" s="9">
        <v>45</v>
      </c>
      <c r="E5361" s="11">
        <v>26579.875</v>
      </c>
      <c r="F5361" s="12">
        <f t="shared" si="166"/>
        <v>10</v>
      </c>
      <c r="G5361" s="12">
        <f t="shared" si="167"/>
        <v>1972</v>
      </c>
      <c r="H5361" s="1">
        <v>2</v>
      </c>
      <c r="I5361" s="13">
        <v>7</v>
      </c>
      <c r="J5361" s="13">
        <v>7</v>
      </c>
      <c r="K5361" s="13">
        <v>7</v>
      </c>
      <c r="M5361" s="14"/>
      <c r="O5361" s="14"/>
      <c r="Q5361" s="14"/>
      <c r="R5361" s="1">
        <v>2</v>
      </c>
      <c r="S5361" s="14">
        <v>228.16629403935076</v>
      </c>
      <c r="T5361" s="1" t="s">
        <v>3589</v>
      </c>
    </row>
    <row r="5362" spans="1:43" s="1" customFormat="1" ht="15.5" customHeight="1" x14ac:dyDescent="0.25">
      <c r="A5362" s="8">
        <v>1000005361</v>
      </c>
      <c r="B5362" s="9">
        <v>7127087</v>
      </c>
      <c r="C5362" s="10" t="s">
        <v>41</v>
      </c>
      <c r="D5362" s="9">
        <v>64</v>
      </c>
      <c r="E5362" s="11">
        <v>19724.875</v>
      </c>
      <c r="F5362" s="12">
        <f t="shared" si="166"/>
        <v>12</v>
      </c>
      <c r="G5362" s="12">
        <f t="shared" si="167"/>
        <v>1953</v>
      </c>
      <c r="H5362" s="1">
        <v>14</v>
      </c>
      <c r="I5362" s="13">
        <v>8.6999999999999993</v>
      </c>
      <c r="J5362" s="13">
        <v>7.7785714285714276</v>
      </c>
      <c r="K5362" s="13">
        <v>8.6999999999999993</v>
      </c>
      <c r="M5362" s="14"/>
      <c r="N5362" s="1">
        <v>4</v>
      </c>
      <c r="O5362" s="14">
        <v>10833.436059056712</v>
      </c>
      <c r="P5362" s="1">
        <v>1</v>
      </c>
      <c r="Q5362" s="14">
        <v>55.473152430582559</v>
      </c>
      <c r="R5362" s="1">
        <v>6</v>
      </c>
      <c r="S5362" s="14">
        <v>102.68242401619985</v>
      </c>
      <c r="T5362" s="1" t="s">
        <v>3590</v>
      </c>
      <c r="U5362" s="1">
        <v>7127087</v>
      </c>
      <c r="V5362" s="1">
        <v>349</v>
      </c>
      <c r="W5362" s="1" t="s">
        <v>41</v>
      </c>
      <c r="X5362" s="1">
        <v>63</v>
      </c>
      <c r="Y5362" s="1" t="s">
        <v>43</v>
      </c>
      <c r="Z5362" s="1" t="s">
        <v>43</v>
      </c>
      <c r="AA5362" s="1" t="s">
        <v>43</v>
      </c>
      <c r="AB5362" s="1" t="s">
        <v>43</v>
      </c>
      <c r="AC5362" s="1" t="s">
        <v>44</v>
      </c>
      <c r="AD5362" s="1" t="s">
        <v>43</v>
      </c>
      <c r="AE5362" s="1" t="s">
        <v>45</v>
      </c>
      <c r="AF5362" s="1" t="s">
        <v>43</v>
      </c>
      <c r="AG5362" s="1" t="s">
        <v>45</v>
      </c>
      <c r="AH5362" s="1" t="s">
        <v>43</v>
      </c>
      <c r="AI5362" s="1" t="s">
        <v>43</v>
      </c>
      <c r="AJ5362" s="1" t="s">
        <v>47</v>
      </c>
      <c r="AK5362" s="1" t="s">
        <v>47</v>
      </c>
      <c r="AL5362" s="1" t="s">
        <v>47</v>
      </c>
      <c r="AM5362" s="1" t="s">
        <v>47</v>
      </c>
      <c r="AN5362" s="1" t="s">
        <v>45</v>
      </c>
      <c r="AO5362" s="1" t="s">
        <v>43</v>
      </c>
      <c r="AP5362" s="1" t="s">
        <v>43</v>
      </c>
      <c r="AQ5362" s="1" t="s">
        <v>50</v>
      </c>
    </row>
    <row r="5363" spans="1:43" s="1" customFormat="1" ht="15.5" customHeight="1" x14ac:dyDescent="0.25">
      <c r="A5363" s="8">
        <v>1000005362</v>
      </c>
      <c r="B5363" s="9">
        <v>7159877</v>
      </c>
      <c r="C5363" s="10" t="s">
        <v>52</v>
      </c>
      <c r="D5363" s="9">
        <v>60</v>
      </c>
      <c r="E5363" s="11">
        <v>21082.875</v>
      </c>
      <c r="F5363" s="12">
        <f t="shared" si="166"/>
        <v>9</v>
      </c>
      <c r="G5363" s="12">
        <f t="shared" si="167"/>
        <v>1957</v>
      </c>
      <c r="H5363" s="1">
        <v>4</v>
      </c>
      <c r="I5363" s="13">
        <v>5.7</v>
      </c>
      <c r="J5363" s="13">
        <v>5.625</v>
      </c>
      <c r="K5363" s="13">
        <v>5.7</v>
      </c>
      <c r="M5363" s="14"/>
      <c r="O5363" s="14"/>
      <c r="Q5363" s="14"/>
      <c r="R5363" s="1">
        <v>4</v>
      </c>
      <c r="S5363" s="14">
        <v>155.74926681135003</v>
      </c>
      <c r="T5363" s="1" t="s">
        <v>3591</v>
      </c>
      <c r="U5363" s="1">
        <v>7159877</v>
      </c>
      <c r="V5363" s="1">
        <v>336</v>
      </c>
      <c r="W5363" s="1" t="s">
        <v>52</v>
      </c>
      <c r="X5363" s="1">
        <v>60</v>
      </c>
      <c r="Y5363" s="1" t="s">
        <v>45</v>
      </c>
      <c r="Z5363" s="1" t="s">
        <v>43</v>
      </c>
      <c r="AA5363" s="1" t="s">
        <v>45</v>
      </c>
      <c r="AB5363" s="1" t="s">
        <v>45</v>
      </c>
      <c r="AD5363" s="1" t="s">
        <v>43</v>
      </c>
      <c r="AE5363" s="1" t="s">
        <v>43</v>
      </c>
      <c r="AF5363" s="1" t="s">
        <v>43</v>
      </c>
      <c r="AG5363" s="1" t="s">
        <v>43</v>
      </c>
      <c r="AH5363" s="1" t="s">
        <v>43</v>
      </c>
      <c r="AI5363" s="1" t="s">
        <v>43</v>
      </c>
      <c r="AJ5363" s="1" t="s">
        <v>46</v>
      </c>
      <c r="AK5363" s="1" t="s">
        <v>46</v>
      </c>
      <c r="AL5363" s="1" t="s">
        <v>46</v>
      </c>
      <c r="AM5363" s="1" t="s">
        <v>46</v>
      </c>
      <c r="AN5363" s="1" t="s">
        <v>45</v>
      </c>
      <c r="AO5363" s="1" t="s">
        <v>43</v>
      </c>
      <c r="AP5363" s="1" t="s">
        <v>43</v>
      </c>
      <c r="AQ5363" s="1" t="s">
        <v>48</v>
      </c>
    </row>
    <row r="5364" spans="1:43" s="1" customFormat="1" ht="15.5" customHeight="1" x14ac:dyDescent="0.25">
      <c r="A5364" s="8">
        <v>1000005363</v>
      </c>
      <c r="B5364" s="9">
        <v>7160153</v>
      </c>
      <c r="C5364" s="10" t="s">
        <v>52</v>
      </c>
      <c r="D5364" s="9">
        <v>58</v>
      </c>
      <c r="E5364" s="11">
        <v>21915.875</v>
      </c>
      <c r="F5364" s="12">
        <f t="shared" si="166"/>
        <v>12</v>
      </c>
      <c r="G5364" s="12">
        <f t="shared" si="167"/>
        <v>1959</v>
      </c>
      <c r="H5364" s="1">
        <v>5</v>
      </c>
      <c r="I5364" s="13">
        <v>11.9</v>
      </c>
      <c r="J5364" s="13">
        <v>10.32</v>
      </c>
      <c r="K5364" s="13">
        <v>11.9</v>
      </c>
      <c r="L5364" s="1">
        <v>1</v>
      </c>
      <c r="M5364" s="14">
        <v>33.368981944433472</v>
      </c>
      <c r="N5364" s="1">
        <v>3</v>
      </c>
      <c r="O5364" s="14">
        <v>167.66000775461725</v>
      </c>
      <c r="Q5364" s="14"/>
      <c r="R5364" s="1">
        <v>3</v>
      </c>
      <c r="S5364" s="14">
        <v>223.67874463733219</v>
      </c>
    </row>
    <row r="5365" spans="1:43" s="1" customFormat="1" ht="15.5" customHeight="1" x14ac:dyDescent="0.25">
      <c r="A5365" s="8">
        <v>1000005364</v>
      </c>
      <c r="B5365" s="9">
        <v>7160419</v>
      </c>
      <c r="C5365" s="10" t="s">
        <v>52</v>
      </c>
      <c r="D5365" s="9">
        <v>70</v>
      </c>
      <c r="E5365" s="11">
        <v>17532.875</v>
      </c>
      <c r="F5365" s="12">
        <f t="shared" si="166"/>
        <v>12</v>
      </c>
      <c r="G5365" s="12">
        <f t="shared" si="167"/>
        <v>1947</v>
      </c>
      <c r="H5365" s="1">
        <v>3</v>
      </c>
      <c r="I5365" s="13">
        <v>12.2</v>
      </c>
      <c r="J5365" s="13">
        <v>11.166666666666666</v>
      </c>
      <c r="K5365" s="13">
        <v>12.2</v>
      </c>
      <c r="M5365" s="14"/>
      <c r="O5365" s="14"/>
      <c r="Q5365" s="14"/>
      <c r="R5365" s="1">
        <v>5</v>
      </c>
      <c r="S5365" s="14">
        <v>142.60724446759997</v>
      </c>
      <c r="T5365" s="1" t="s">
        <v>3592</v>
      </c>
      <c r="U5365" s="1">
        <v>7160419</v>
      </c>
      <c r="V5365" s="1">
        <v>118</v>
      </c>
      <c r="W5365" s="1" t="s">
        <v>52</v>
      </c>
      <c r="X5365" s="1">
        <v>69</v>
      </c>
      <c r="Y5365" s="1" t="s">
        <v>45</v>
      </c>
      <c r="Z5365" s="1" t="s">
        <v>43</v>
      </c>
      <c r="AA5365" s="1" t="s">
        <v>43</v>
      </c>
      <c r="AB5365" s="1" t="s">
        <v>43</v>
      </c>
      <c r="AC5365" s="1" t="s">
        <v>44</v>
      </c>
      <c r="AD5365" s="1" t="s">
        <v>45</v>
      </c>
      <c r="AE5365" s="1" t="s">
        <v>43</v>
      </c>
      <c r="AF5365" s="1" t="s">
        <v>45</v>
      </c>
      <c r="AG5365" s="1" t="s">
        <v>43</v>
      </c>
      <c r="AH5365" s="1" t="s">
        <v>45</v>
      </c>
      <c r="AI5365" s="1" t="s">
        <v>43</v>
      </c>
      <c r="AJ5365" s="1" t="s">
        <v>46</v>
      </c>
      <c r="AK5365" s="1" t="s">
        <v>46</v>
      </c>
      <c r="AL5365" s="1" t="s">
        <v>46</v>
      </c>
      <c r="AM5365" s="1" t="s">
        <v>46</v>
      </c>
      <c r="AN5365" s="1" t="s">
        <v>45</v>
      </c>
      <c r="AO5365" s="1" t="s">
        <v>43</v>
      </c>
      <c r="AP5365" s="1" t="s">
        <v>45</v>
      </c>
      <c r="AQ5365" s="1" t="s">
        <v>48</v>
      </c>
    </row>
    <row r="5366" spans="1:43" s="1" customFormat="1" ht="15.5" customHeight="1" x14ac:dyDescent="0.25">
      <c r="A5366" s="8">
        <v>1000005365</v>
      </c>
      <c r="B5366" s="9">
        <v>7160383</v>
      </c>
      <c r="C5366" s="10" t="s">
        <v>52</v>
      </c>
      <c r="D5366" s="9">
        <v>66</v>
      </c>
      <c r="E5366" s="11">
        <v>19059.875</v>
      </c>
      <c r="F5366" s="12">
        <f t="shared" si="166"/>
        <v>3</v>
      </c>
      <c r="G5366" s="12">
        <f t="shared" si="167"/>
        <v>1952</v>
      </c>
      <c r="H5366" s="1">
        <v>6</v>
      </c>
      <c r="I5366" s="13">
        <v>7.7</v>
      </c>
      <c r="J5366" s="13">
        <v>6.583333333333333</v>
      </c>
      <c r="K5366" s="13">
        <v>7.7</v>
      </c>
      <c r="M5366" s="14"/>
      <c r="N5366" s="1">
        <v>2</v>
      </c>
      <c r="O5366" s="14">
        <v>109.19532986110426</v>
      </c>
      <c r="P5366" s="1">
        <v>4</v>
      </c>
      <c r="Q5366" s="14">
        <v>8666.7619406712965</v>
      </c>
      <c r="R5366" s="1">
        <v>7</v>
      </c>
      <c r="S5366" s="14">
        <v>92.782646511242746</v>
      </c>
      <c r="T5366" s="1" t="s">
        <v>3593</v>
      </c>
      <c r="U5366" s="1">
        <v>7160383</v>
      </c>
      <c r="V5366" s="1">
        <v>260</v>
      </c>
      <c r="W5366" s="1" t="s">
        <v>52</v>
      </c>
      <c r="X5366" s="1">
        <v>65</v>
      </c>
      <c r="Y5366" s="1" t="s">
        <v>43</v>
      </c>
      <c r="Z5366" s="1" t="s">
        <v>43</v>
      </c>
      <c r="AA5366" s="1" t="s">
        <v>43</v>
      </c>
      <c r="AB5366" s="1" t="s">
        <v>43</v>
      </c>
      <c r="AC5366" s="1" t="s">
        <v>44</v>
      </c>
      <c r="AD5366" s="1" t="s">
        <v>43</v>
      </c>
      <c r="AE5366" s="1" t="s">
        <v>43</v>
      </c>
      <c r="AF5366" s="1" t="s">
        <v>43</v>
      </c>
      <c r="AG5366" s="1" t="s">
        <v>43</v>
      </c>
      <c r="AH5366" s="1" t="s">
        <v>43</v>
      </c>
      <c r="AI5366" s="1" t="s">
        <v>45</v>
      </c>
      <c r="AJ5366" s="1" t="s">
        <v>47</v>
      </c>
      <c r="AK5366" s="1" t="s">
        <v>47</v>
      </c>
      <c r="AL5366" s="1" t="s">
        <v>61</v>
      </c>
      <c r="AM5366" s="1" t="s">
        <v>46</v>
      </c>
      <c r="AN5366" s="1" t="s">
        <v>43</v>
      </c>
      <c r="AO5366" s="1" t="s">
        <v>43</v>
      </c>
      <c r="AP5366" s="1" t="s">
        <v>43</v>
      </c>
      <c r="AQ5366" s="1" t="s">
        <v>50</v>
      </c>
    </row>
    <row r="5367" spans="1:43" s="1" customFormat="1" ht="15.5" customHeight="1" x14ac:dyDescent="0.25">
      <c r="A5367" s="8">
        <v>1000005366</v>
      </c>
      <c r="B5367" s="9">
        <v>7155182</v>
      </c>
      <c r="C5367" s="10" t="s">
        <v>41</v>
      </c>
      <c r="D5367" s="9">
        <v>25</v>
      </c>
      <c r="E5367" s="11">
        <v>33969.875</v>
      </c>
      <c r="F5367" s="12">
        <f t="shared" si="166"/>
        <v>12</v>
      </c>
      <c r="G5367" s="12">
        <f t="shared" si="167"/>
        <v>1992</v>
      </c>
      <c r="H5367" s="1">
        <v>2</v>
      </c>
      <c r="I5367" s="13">
        <v>6.4</v>
      </c>
      <c r="J5367" s="13">
        <v>6.2</v>
      </c>
      <c r="K5367" s="13">
        <v>6.4</v>
      </c>
      <c r="M5367" s="14"/>
      <c r="O5367" s="14"/>
      <c r="Q5367" s="14"/>
      <c r="R5367" s="1">
        <v>1</v>
      </c>
      <c r="S5367" s="14">
        <v>483.25610659719678</v>
      </c>
      <c r="T5367" s="1" t="s">
        <v>3594</v>
      </c>
      <c r="U5367" s="1">
        <v>7155182</v>
      </c>
      <c r="V5367" s="1">
        <v>307</v>
      </c>
      <c r="W5367" s="1" t="s">
        <v>41</v>
      </c>
      <c r="X5367" s="1">
        <v>24</v>
      </c>
      <c r="Y5367" s="1" t="s">
        <v>43</v>
      </c>
      <c r="Z5367" s="1" t="s">
        <v>43</v>
      </c>
      <c r="AA5367" s="1" t="s">
        <v>43</v>
      </c>
      <c r="AB5367" s="1" t="s">
        <v>43</v>
      </c>
      <c r="AD5367" s="1" t="s">
        <v>45</v>
      </c>
      <c r="AE5367" s="1" t="s">
        <v>45</v>
      </c>
      <c r="AF5367" s="1" t="s">
        <v>45</v>
      </c>
      <c r="AG5367" s="1" t="s">
        <v>45</v>
      </c>
      <c r="AH5367" s="1" t="s">
        <v>57</v>
      </c>
      <c r="AI5367" s="1" t="s">
        <v>45</v>
      </c>
      <c r="AJ5367" s="1" t="s">
        <v>61</v>
      </c>
      <c r="AK5367" s="1" t="s">
        <v>61</v>
      </c>
      <c r="AL5367" s="1" t="s">
        <v>61</v>
      </c>
      <c r="AM5367" s="1" t="s">
        <v>61</v>
      </c>
      <c r="AN5367" s="1" t="s">
        <v>45</v>
      </c>
      <c r="AO5367" s="1" t="s">
        <v>43</v>
      </c>
      <c r="AP5367" s="1" t="s">
        <v>43</v>
      </c>
      <c r="AQ5367" s="1" t="s">
        <v>48</v>
      </c>
    </row>
    <row r="5368" spans="1:43" s="1" customFormat="1" ht="15.5" customHeight="1" x14ac:dyDescent="0.25">
      <c r="A5368" s="8">
        <v>1000005367</v>
      </c>
      <c r="B5368" s="9">
        <v>7121291</v>
      </c>
      <c r="C5368" s="10" t="s">
        <v>52</v>
      </c>
      <c r="D5368" s="9">
        <v>61</v>
      </c>
      <c r="E5368" s="11">
        <v>20720.875</v>
      </c>
      <c r="F5368" s="12">
        <f t="shared" si="166"/>
        <v>9</v>
      </c>
      <c r="G5368" s="12">
        <f t="shared" si="167"/>
        <v>1956</v>
      </c>
      <c r="H5368" s="1">
        <v>6</v>
      </c>
      <c r="I5368" s="13">
        <v>5.8</v>
      </c>
      <c r="J5368" s="13">
        <v>5.1166666666666671</v>
      </c>
      <c r="K5368" s="13">
        <v>5.8</v>
      </c>
      <c r="M5368" s="14"/>
      <c r="O5368" s="14"/>
      <c r="Q5368" s="14"/>
      <c r="R5368" s="1">
        <v>4</v>
      </c>
      <c r="S5368" s="14">
        <v>154.36018984375005</v>
      </c>
      <c r="T5368" s="1" t="s">
        <v>3595</v>
      </c>
      <c r="U5368" s="1">
        <v>7121291</v>
      </c>
      <c r="V5368" s="1">
        <v>196</v>
      </c>
      <c r="W5368" s="1" t="s">
        <v>52</v>
      </c>
      <c r="X5368" s="1">
        <v>61</v>
      </c>
      <c r="Y5368" s="1" t="s">
        <v>43</v>
      </c>
      <c r="Z5368" s="1" t="s">
        <v>43</v>
      </c>
      <c r="AA5368" s="1" t="s">
        <v>43</v>
      </c>
      <c r="AB5368" s="1" t="s">
        <v>45</v>
      </c>
      <c r="AD5368" s="1" t="s">
        <v>43</v>
      </c>
      <c r="AE5368" s="1" t="s">
        <v>43</v>
      </c>
      <c r="AF5368" s="1" t="s">
        <v>43</v>
      </c>
      <c r="AG5368" s="1" t="s">
        <v>43</v>
      </c>
      <c r="AH5368" s="1" t="s">
        <v>45</v>
      </c>
      <c r="AI5368" s="1" t="s">
        <v>43</v>
      </c>
      <c r="AJ5368" s="1" t="s">
        <v>46</v>
      </c>
      <c r="AK5368" s="1" t="s">
        <v>46</v>
      </c>
      <c r="AL5368" s="1" t="s">
        <v>46</v>
      </c>
      <c r="AM5368" s="1" t="s">
        <v>46</v>
      </c>
      <c r="AN5368" s="1" t="s">
        <v>45</v>
      </c>
      <c r="AO5368" s="1" t="s">
        <v>43</v>
      </c>
      <c r="AP5368" s="1" t="s">
        <v>43</v>
      </c>
      <c r="AQ5368" s="1" t="s">
        <v>48</v>
      </c>
    </row>
    <row r="5369" spans="1:43" s="1" customFormat="1" ht="15.5" customHeight="1" x14ac:dyDescent="0.25">
      <c r="A5369" s="8">
        <v>1000005368</v>
      </c>
      <c r="B5369" s="9">
        <v>7156337</v>
      </c>
      <c r="C5369" s="10" t="s">
        <v>52</v>
      </c>
      <c r="D5369" s="9">
        <v>75</v>
      </c>
      <c r="E5369" s="11">
        <v>15918.875</v>
      </c>
      <c r="F5369" s="12">
        <f t="shared" si="166"/>
        <v>7</v>
      </c>
      <c r="G5369" s="12">
        <f t="shared" si="167"/>
        <v>1943</v>
      </c>
      <c r="H5369" s="1">
        <v>3</v>
      </c>
      <c r="I5369" s="13">
        <v>8.3000000000000007</v>
      </c>
      <c r="J5369" s="13">
        <v>7.7333333333333334</v>
      </c>
      <c r="K5369" s="13">
        <v>8.3000000000000007</v>
      </c>
      <c r="L5369" s="1">
        <v>2</v>
      </c>
      <c r="M5369" s="14">
        <v>249.193021064817</v>
      </c>
      <c r="O5369" s="14"/>
      <c r="P5369" s="1">
        <v>2</v>
      </c>
      <c r="Q5369" s="14">
        <v>249.22841070604045</v>
      </c>
      <c r="R5369" s="1">
        <v>6</v>
      </c>
      <c r="S5369" s="14">
        <v>106.42147880014939</v>
      </c>
      <c r="T5369" s="1" t="s">
        <v>3596</v>
      </c>
      <c r="U5369" s="1">
        <v>7156337</v>
      </c>
      <c r="V5369" s="1">
        <v>140</v>
      </c>
      <c r="W5369" s="1" t="s">
        <v>52</v>
      </c>
      <c r="X5369" s="1">
        <v>73</v>
      </c>
      <c r="Y5369" s="1" t="s">
        <v>43</v>
      </c>
      <c r="Z5369" s="1" t="s">
        <v>43</v>
      </c>
      <c r="AA5369" s="1" t="s">
        <v>43</v>
      </c>
      <c r="AB5369" s="1" t="s">
        <v>43</v>
      </c>
      <c r="AC5369" s="1" t="s">
        <v>55</v>
      </c>
      <c r="AD5369" s="1" t="s">
        <v>43</v>
      </c>
      <c r="AE5369" s="1" t="s">
        <v>43</v>
      </c>
      <c r="AF5369" s="1" t="s">
        <v>43</v>
      </c>
      <c r="AG5369" s="1" t="s">
        <v>45</v>
      </c>
      <c r="AH5369" s="1" t="s">
        <v>43</v>
      </c>
      <c r="AI5369" s="1" t="s">
        <v>43</v>
      </c>
      <c r="AJ5369" s="1" t="s">
        <v>47</v>
      </c>
      <c r="AK5369" s="1" t="s">
        <v>47</v>
      </c>
      <c r="AL5369" s="1" t="s">
        <v>61</v>
      </c>
      <c r="AM5369" s="1" t="s">
        <v>61</v>
      </c>
      <c r="AN5369" s="1" t="s">
        <v>45</v>
      </c>
      <c r="AO5369" s="1" t="s">
        <v>45</v>
      </c>
      <c r="AP5369" s="1" t="s">
        <v>45</v>
      </c>
      <c r="AQ5369" s="1" t="s">
        <v>50</v>
      </c>
    </row>
    <row r="5370" spans="1:43" s="1" customFormat="1" ht="15.5" customHeight="1" x14ac:dyDescent="0.25">
      <c r="A5370" s="8">
        <v>1000005369</v>
      </c>
      <c r="B5370" s="9">
        <v>7156359</v>
      </c>
      <c r="C5370" s="10" t="s">
        <v>52</v>
      </c>
      <c r="D5370" s="9">
        <v>16</v>
      </c>
      <c r="E5370" s="11">
        <v>37111.875</v>
      </c>
      <c r="F5370" s="12">
        <f t="shared" si="166"/>
        <v>8</v>
      </c>
      <c r="G5370" s="12">
        <f t="shared" si="167"/>
        <v>2001</v>
      </c>
      <c r="I5370" s="13"/>
      <c r="J5370" s="13"/>
      <c r="K5370" s="13"/>
      <c r="M5370" s="14"/>
      <c r="O5370" s="14"/>
      <c r="Q5370" s="14"/>
      <c r="R5370" s="1">
        <v>1</v>
      </c>
      <c r="S5370" s="14">
        <v>657.04856030090014</v>
      </c>
    </row>
    <row r="5371" spans="1:43" s="1" customFormat="1" ht="15.5" customHeight="1" x14ac:dyDescent="0.25">
      <c r="A5371" s="8">
        <v>1000005370</v>
      </c>
      <c r="B5371" s="9">
        <v>7147200</v>
      </c>
      <c r="C5371" s="10" t="s">
        <v>52</v>
      </c>
      <c r="D5371" s="9">
        <v>52</v>
      </c>
      <c r="E5371" s="11">
        <v>23986.875</v>
      </c>
      <c r="F5371" s="12">
        <f t="shared" si="166"/>
        <v>9</v>
      </c>
      <c r="G5371" s="12">
        <f t="shared" si="167"/>
        <v>1965</v>
      </c>
      <c r="H5371" s="1">
        <v>1</v>
      </c>
      <c r="I5371" s="13">
        <v>11</v>
      </c>
      <c r="J5371" s="13">
        <v>11</v>
      </c>
      <c r="K5371" s="13">
        <v>11</v>
      </c>
      <c r="M5371" s="14"/>
      <c r="N5371" s="1">
        <v>3</v>
      </c>
      <c r="O5371" s="14">
        <v>14444.581412037036</v>
      </c>
      <c r="P5371" s="1">
        <v>7</v>
      </c>
      <c r="Q5371" s="14">
        <v>73.758252926583481</v>
      </c>
      <c r="R5371" s="1">
        <v>3</v>
      </c>
      <c r="S5371" s="14">
        <v>184.76887581019886</v>
      </c>
    </row>
    <row r="5372" spans="1:43" s="1" customFormat="1" ht="15.5" customHeight="1" x14ac:dyDescent="0.25">
      <c r="A5372" s="8">
        <v>1000005371</v>
      </c>
      <c r="B5372" s="9">
        <v>7147487</v>
      </c>
      <c r="C5372" s="10" t="s">
        <v>52</v>
      </c>
      <c r="D5372" s="9">
        <v>65</v>
      </c>
      <c r="E5372" s="11">
        <v>19532.875</v>
      </c>
      <c r="F5372" s="12">
        <f t="shared" si="166"/>
        <v>6</v>
      </c>
      <c r="G5372" s="12">
        <f t="shared" si="167"/>
        <v>1953</v>
      </c>
      <c r="H5372" s="1">
        <v>3</v>
      </c>
      <c r="I5372" s="13">
        <v>13.4</v>
      </c>
      <c r="J5372" s="13">
        <v>12.1</v>
      </c>
      <c r="K5372" s="13">
        <v>13.4</v>
      </c>
      <c r="M5372" s="14"/>
      <c r="O5372" s="14"/>
      <c r="P5372" s="1">
        <v>3</v>
      </c>
      <c r="Q5372" s="14">
        <v>205.7623779706943</v>
      </c>
      <c r="R5372" s="1">
        <v>5</v>
      </c>
      <c r="S5372" s="14">
        <v>135.99789724537987</v>
      </c>
      <c r="T5372" s="1" t="s">
        <v>3597</v>
      </c>
      <c r="U5372" s="1">
        <v>7147487</v>
      </c>
      <c r="V5372" s="1">
        <v>322</v>
      </c>
      <c r="W5372" s="1" t="s">
        <v>52</v>
      </c>
      <c r="X5372" s="1">
        <v>64</v>
      </c>
      <c r="Y5372" s="1" t="s">
        <v>45</v>
      </c>
      <c r="Z5372" s="1" t="s">
        <v>43</v>
      </c>
      <c r="AA5372" s="1" t="s">
        <v>43</v>
      </c>
      <c r="AB5372" s="1" t="s">
        <v>43</v>
      </c>
      <c r="AC5372" s="1" t="s">
        <v>44</v>
      </c>
      <c r="AD5372" s="1" t="s">
        <v>43</v>
      </c>
      <c r="AE5372" s="1" t="s">
        <v>45</v>
      </c>
      <c r="AF5372" s="1" t="s">
        <v>43</v>
      </c>
      <c r="AG5372" s="1" t="s">
        <v>43</v>
      </c>
      <c r="AH5372" s="1" t="s">
        <v>43</v>
      </c>
      <c r="AI5372" s="1" t="s">
        <v>43</v>
      </c>
      <c r="AJ5372" s="1" t="s">
        <v>47</v>
      </c>
      <c r="AK5372" s="1" t="s">
        <v>47</v>
      </c>
      <c r="AL5372" s="1" t="s">
        <v>61</v>
      </c>
      <c r="AM5372" s="1" t="s">
        <v>46</v>
      </c>
      <c r="AN5372" s="1" t="s">
        <v>45</v>
      </c>
      <c r="AO5372" s="1" t="s">
        <v>43</v>
      </c>
      <c r="AP5372" s="1" t="s">
        <v>45</v>
      </c>
      <c r="AQ5372" s="1" t="s">
        <v>48</v>
      </c>
    </row>
    <row r="5373" spans="1:43" s="1" customFormat="1" ht="15.5" customHeight="1" x14ac:dyDescent="0.25">
      <c r="A5373" s="8">
        <v>1000005372</v>
      </c>
      <c r="B5373" s="9">
        <v>7147556</v>
      </c>
      <c r="C5373" s="10" t="s">
        <v>52</v>
      </c>
      <c r="D5373" s="9">
        <v>52</v>
      </c>
      <c r="E5373" s="11">
        <v>24027.875</v>
      </c>
      <c r="F5373" s="12">
        <f t="shared" si="166"/>
        <v>10</v>
      </c>
      <c r="G5373" s="12">
        <f t="shared" si="167"/>
        <v>1965</v>
      </c>
      <c r="H5373" s="1">
        <v>2</v>
      </c>
      <c r="I5373" s="13">
        <v>10.5</v>
      </c>
      <c r="J5373" s="13">
        <v>8.4499999999999993</v>
      </c>
      <c r="K5373" s="13">
        <v>10.5</v>
      </c>
      <c r="L5373" s="1">
        <v>1</v>
      </c>
      <c r="M5373" s="14">
        <v>327.35378518513608</v>
      </c>
      <c r="N5373" s="1">
        <v>2</v>
      </c>
      <c r="O5373" s="14">
        <v>126.12192135417354</v>
      </c>
      <c r="P5373" s="1">
        <v>1</v>
      </c>
      <c r="Q5373" s="14">
        <v>327.42288622688648</v>
      </c>
      <c r="R5373" s="1">
        <v>4</v>
      </c>
      <c r="S5373" s="14">
        <v>81.869807899300213</v>
      </c>
      <c r="T5373" s="1" t="s">
        <v>3598</v>
      </c>
    </row>
    <row r="5374" spans="1:43" s="1" customFormat="1" ht="15.5" customHeight="1" x14ac:dyDescent="0.25">
      <c r="A5374" s="8">
        <v>1000005373</v>
      </c>
      <c r="B5374" s="9">
        <v>7119412</v>
      </c>
      <c r="C5374" s="10" t="s">
        <v>52</v>
      </c>
      <c r="D5374" s="9">
        <v>57</v>
      </c>
      <c r="E5374" s="11">
        <v>22290.875</v>
      </c>
      <c r="F5374" s="12">
        <f t="shared" si="166"/>
        <v>1</v>
      </c>
      <c r="G5374" s="12">
        <f t="shared" si="167"/>
        <v>1961</v>
      </c>
      <c r="H5374" s="1">
        <v>10</v>
      </c>
      <c r="I5374" s="13">
        <v>7.5</v>
      </c>
      <c r="J5374" s="13">
        <v>6.9300000000000015</v>
      </c>
      <c r="K5374" s="13">
        <v>7.5</v>
      </c>
      <c r="M5374" s="14"/>
      <c r="N5374" s="1">
        <v>1</v>
      </c>
      <c r="O5374" s="14">
        <v>401.3564236111124</v>
      </c>
      <c r="Q5374" s="14"/>
      <c r="R5374" s="1">
        <v>3</v>
      </c>
      <c r="S5374" s="14">
        <v>220.0147322916649</v>
      </c>
    </row>
    <row r="5375" spans="1:43" s="1" customFormat="1" ht="15.5" customHeight="1" x14ac:dyDescent="0.25">
      <c r="A5375" s="8">
        <v>1000005374</v>
      </c>
      <c r="B5375" s="9">
        <v>7144016</v>
      </c>
      <c r="C5375" s="10" t="s">
        <v>41</v>
      </c>
      <c r="D5375" s="9">
        <v>36</v>
      </c>
      <c r="E5375" s="11">
        <v>29886.875</v>
      </c>
      <c r="F5375" s="12">
        <f t="shared" si="166"/>
        <v>10</v>
      </c>
      <c r="G5375" s="12">
        <f t="shared" si="167"/>
        <v>1981</v>
      </c>
      <c r="H5375" s="1">
        <v>9</v>
      </c>
      <c r="I5375" s="13">
        <v>9.4</v>
      </c>
      <c r="J5375" s="13">
        <v>7.0444444444444443</v>
      </c>
      <c r="K5375" s="13">
        <v>9.4</v>
      </c>
      <c r="M5375" s="14"/>
      <c r="N5375" s="1">
        <v>2</v>
      </c>
      <c r="O5375" s="14">
        <v>298.68105902775642</v>
      </c>
      <c r="P5375" s="1">
        <v>1</v>
      </c>
      <c r="Q5375" s="14">
        <v>554.32466863428272</v>
      </c>
      <c r="R5375" s="1">
        <v>4</v>
      </c>
      <c r="S5375" s="14">
        <v>99.618413223373864</v>
      </c>
      <c r="T5375" s="1" t="s">
        <v>3599</v>
      </c>
      <c r="U5375" s="1">
        <v>7144016</v>
      </c>
      <c r="V5375" s="1">
        <v>160</v>
      </c>
      <c r="W5375" s="1" t="s">
        <v>41</v>
      </c>
      <c r="X5375" s="1">
        <v>36</v>
      </c>
      <c r="Y5375" s="1" t="s">
        <v>43</v>
      </c>
      <c r="Z5375" s="1" t="s">
        <v>43</v>
      </c>
      <c r="AA5375" s="1" t="s">
        <v>43</v>
      </c>
      <c r="AB5375" s="1" t="s">
        <v>43</v>
      </c>
      <c r="AD5375" s="1" t="s">
        <v>45</v>
      </c>
      <c r="AE5375" s="1" t="s">
        <v>43</v>
      </c>
      <c r="AF5375" s="1" t="s">
        <v>43</v>
      </c>
      <c r="AG5375" s="1" t="s">
        <v>43</v>
      </c>
      <c r="AH5375" s="1" t="s">
        <v>43</v>
      </c>
      <c r="AI5375" s="1" t="s">
        <v>45</v>
      </c>
      <c r="AJ5375" s="1" t="s">
        <v>47</v>
      </c>
      <c r="AK5375" s="1" t="s">
        <v>47</v>
      </c>
      <c r="AL5375" s="1" t="s">
        <v>47</v>
      </c>
      <c r="AM5375" s="1" t="s">
        <v>47</v>
      </c>
      <c r="AN5375" s="1" t="s">
        <v>43</v>
      </c>
      <c r="AO5375" s="1" t="s">
        <v>43</v>
      </c>
      <c r="AP5375" s="1" t="s">
        <v>43</v>
      </c>
      <c r="AQ5375" s="1" t="s">
        <v>48</v>
      </c>
    </row>
    <row r="5376" spans="1:43" s="1" customFormat="1" ht="15.5" customHeight="1" x14ac:dyDescent="0.25">
      <c r="A5376" s="8">
        <v>1000005375</v>
      </c>
      <c r="B5376" s="9">
        <v>7144334</v>
      </c>
      <c r="C5376" s="10" t="s">
        <v>41</v>
      </c>
      <c r="D5376" s="9">
        <v>44</v>
      </c>
      <c r="E5376" s="11">
        <v>27014.875</v>
      </c>
      <c r="F5376" s="12">
        <f t="shared" si="166"/>
        <v>12</v>
      </c>
      <c r="G5376" s="12">
        <f t="shared" si="167"/>
        <v>1973</v>
      </c>
      <c r="H5376" s="1">
        <v>3</v>
      </c>
      <c r="I5376" s="13">
        <v>7.7</v>
      </c>
      <c r="J5376" s="13">
        <v>7.666666666666667</v>
      </c>
      <c r="K5376" s="13">
        <v>7.7</v>
      </c>
      <c r="L5376" s="1">
        <v>1</v>
      </c>
      <c r="M5376" s="14">
        <v>338.22174814813479</v>
      </c>
      <c r="O5376" s="14"/>
      <c r="Q5376" s="14"/>
      <c r="R5376" s="1">
        <v>7</v>
      </c>
      <c r="S5376" s="14">
        <v>96.855136590613782</v>
      </c>
      <c r="T5376" s="1" t="s">
        <v>3600</v>
      </c>
      <c r="U5376" s="1">
        <v>7144334</v>
      </c>
      <c r="V5376" s="1">
        <v>355</v>
      </c>
      <c r="W5376" s="1" t="s">
        <v>41</v>
      </c>
      <c r="X5376" s="1">
        <v>43</v>
      </c>
      <c r="Y5376" s="1" t="s">
        <v>43</v>
      </c>
      <c r="Z5376" s="1" t="s">
        <v>43</v>
      </c>
      <c r="AA5376" s="1" t="s">
        <v>43</v>
      </c>
      <c r="AB5376" s="1" t="s">
        <v>43</v>
      </c>
      <c r="AC5376" s="1" t="s">
        <v>55</v>
      </c>
      <c r="AD5376" s="1" t="s">
        <v>45</v>
      </c>
      <c r="AE5376" s="1" t="s">
        <v>45</v>
      </c>
      <c r="AF5376" s="1" t="s">
        <v>45</v>
      </c>
      <c r="AG5376" s="1" t="s">
        <v>43</v>
      </c>
      <c r="AH5376" s="1" t="s">
        <v>45</v>
      </c>
      <c r="AI5376" s="1" t="s">
        <v>45</v>
      </c>
      <c r="AJ5376" s="1" t="s">
        <v>46</v>
      </c>
      <c r="AK5376" s="1" t="s">
        <v>46</v>
      </c>
      <c r="AL5376" s="1" t="s">
        <v>46</v>
      </c>
      <c r="AM5376" s="1" t="s">
        <v>61</v>
      </c>
      <c r="AN5376" s="1" t="s">
        <v>45</v>
      </c>
      <c r="AO5376" s="1" t="s">
        <v>43</v>
      </c>
      <c r="AP5376" s="1" t="s">
        <v>43</v>
      </c>
      <c r="AQ5376" s="1" t="s">
        <v>48</v>
      </c>
    </row>
    <row r="5377" spans="1:43" s="1" customFormat="1" ht="15.5" customHeight="1" x14ac:dyDescent="0.25">
      <c r="A5377" s="8">
        <v>1000005376</v>
      </c>
      <c r="B5377" s="9">
        <v>7144367</v>
      </c>
      <c r="C5377" s="10" t="s">
        <v>41</v>
      </c>
      <c r="D5377" s="9">
        <v>58</v>
      </c>
      <c r="E5377" s="11">
        <v>21915.875</v>
      </c>
      <c r="F5377" s="12">
        <f t="shared" si="166"/>
        <v>12</v>
      </c>
      <c r="G5377" s="12">
        <f t="shared" si="167"/>
        <v>1959</v>
      </c>
      <c r="H5377" s="1">
        <v>7</v>
      </c>
      <c r="I5377" s="13">
        <v>7.1</v>
      </c>
      <c r="J5377" s="13">
        <v>6.5857142857142863</v>
      </c>
      <c r="K5377" s="13">
        <v>7.1</v>
      </c>
      <c r="M5377" s="14"/>
      <c r="N5377" s="1">
        <v>2</v>
      </c>
      <c r="O5377" s="14">
        <v>297.72137152775394</v>
      </c>
      <c r="P5377" s="1">
        <v>3</v>
      </c>
      <c r="Q5377" s="14">
        <v>161.1600901620283</v>
      </c>
      <c r="R5377" s="1">
        <v>7</v>
      </c>
      <c r="S5377" s="14">
        <v>103.05221000329973</v>
      </c>
      <c r="T5377" s="1" t="s">
        <v>3601</v>
      </c>
      <c r="U5377" s="1">
        <v>7144367</v>
      </c>
      <c r="V5377" s="1">
        <v>313</v>
      </c>
      <c r="W5377" s="1" t="s">
        <v>41</v>
      </c>
      <c r="X5377" s="1">
        <v>57</v>
      </c>
      <c r="Y5377" s="1" t="s">
        <v>45</v>
      </c>
      <c r="Z5377" s="1" t="s">
        <v>43</v>
      </c>
      <c r="AA5377" s="1" t="s">
        <v>43</v>
      </c>
      <c r="AB5377" s="1" t="s">
        <v>43</v>
      </c>
      <c r="AC5377" s="1" t="s">
        <v>44</v>
      </c>
      <c r="AD5377" s="1" t="s">
        <v>45</v>
      </c>
      <c r="AE5377" s="1" t="s">
        <v>43</v>
      </c>
      <c r="AF5377" s="1" t="s">
        <v>45</v>
      </c>
      <c r="AG5377" s="1" t="s">
        <v>43</v>
      </c>
      <c r="AH5377" s="1" t="s">
        <v>45</v>
      </c>
      <c r="AI5377" s="1" t="s">
        <v>43</v>
      </c>
      <c r="AJ5377" s="1" t="s">
        <v>47</v>
      </c>
      <c r="AK5377" s="1" t="s">
        <v>47</v>
      </c>
      <c r="AL5377" s="1" t="s">
        <v>47</v>
      </c>
      <c r="AM5377" s="1" t="s">
        <v>47</v>
      </c>
      <c r="AN5377" s="1" t="s">
        <v>45</v>
      </c>
      <c r="AO5377" s="1" t="s">
        <v>43</v>
      </c>
      <c r="AP5377" s="1" t="s">
        <v>43</v>
      </c>
      <c r="AQ5377" s="1" t="s">
        <v>48</v>
      </c>
    </row>
    <row r="5378" spans="1:43" s="1" customFormat="1" ht="15.5" customHeight="1" x14ac:dyDescent="0.25">
      <c r="A5378" s="8">
        <v>1000005377</v>
      </c>
      <c r="B5378" s="9">
        <v>7119660</v>
      </c>
      <c r="C5378" s="10" t="s">
        <v>41</v>
      </c>
      <c r="D5378" s="9">
        <v>72</v>
      </c>
      <c r="E5378" s="11">
        <v>16802.875</v>
      </c>
      <c r="F5378" s="12">
        <f t="shared" si="166"/>
        <v>12</v>
      </c>
      <c r="G5378" s="12">
        <f t="shared" si="167"/>
        <v>1945</v>
      </c>
      <c r="H5378" s="1">
        <v>6</v>
      </c>
      <c r="I5378" s="13">
        <v>9.6</v>
      </c>
      <c r="J5378" s="13">
        <v>8.6666666666666679</v>
      </c>
      <c r="K5378" s="13">
        <v>9.6</v>
      </c>
      <c r="M5378" s="14"/>
      <c r="N5378" s="1">
        <v>3</v>
      </c>
      <c r="O5378" s="14">
        <v>14444.581412037036</v>
      </c>
      <c r="Q5378" s="14"/>
      <c r="R5378" s="1">
        <v>3</v>
      </c>
      <c r="S5378" s="14">
        <v>247.35865590276566</v>
      </c>
      <c r="T5378" s="1" t="s">
        <v>3602</v>
      </c>
    </row>
    <row r="5379" spans="1:43" s="1" customFormat="1" ht="15.5" customHeight="1" x14ac:dyDescent="0.25">
      <c r="A5379" s="8">
        <v>1000005378</v>
      </c>
      <c r="B5379" s="9">
        <v>7172189</v>
      </c>
      <c r="C5379" s="10" t="s">
        <v>41</v>
      </c>
      <c r="D5379" s="9">
        <v>50</v>
      </c>
      <c r="E5379" s="11">
        <v>24721.875</v>
      </c>
      <c r="F5379" s="12">
        <f t="shared" ref="F5379:F5442" si="168">MONTH(E5379)</f>
        <v>9</v>
      </c>
      <c r="G5379" s="12">
        <f t="shared" ref="G5379:G5442" si="169">YEAR(E5379)</f>
        <v>1967</v>
      </c>
      <c r="H5379" s="1">
        <v>3</v>
      </c>
      <c r="I5379" s="13">
        <v>14.2</v>
      </c>
      <c r="J5379" s="13">
        <v>12.666666666666666</v>
      </c>
      <c r="K5379" s="13">
        <v>14.2</v>
      </c>
      <c r="L5379" s="1">
        <v>1</v>
      </c>
      <c r="M5379" s="14">
        <v>729.23022037033661</v>
      </c>
      <c r="N5379" s="1">
        <v>4</v>
      </c>
      <c r="O5379" s="14">
        <v>178.34401620370227</v>
      </c>
      <c r="P5379" s="1">
        <v>5</v>
      </c>
      <c r="Q5379" s="14">
        <v>120.09118835647678</v>
      </c>
      <c r="R5379" s="1">
        <v>4</v>
      </c>
      <c r="S5379" s="14">
        <v>182.34994968172396</v>
      </c>
      <c r="T5379" s="1" t="s">
        <v>3603</v>
      </c>
      <c r="U5379" s="1">
        <v>7172189</v>
      </c>
      <c r="V5379" s="1">
        <v>322</v>
      </c>
      <c r="W5379" s="1" t="s">
        <v>41</v>
      </c>
      <c r="X5379" s="1">
        <v>49</v>
      </c>
      <c r="Y5379" s="1" t="s">
        <v>43</v>
      </c>
      <c r="Z5379" s="1" t="s">
        <v>43</v>
      </c>
      <c r="AA5379" s="1" t="s">
        <v>43</v>
      </c>
      <c r="AB5379" s="1" t="s">
        <v>43</v>
      </c>
      <c r="AC5379" s="1" t="s">
        <v>44</v>
      </c>
      <c r="AD5379" s="1" t="s">
        <v>43</v>
      </c>
      <c r="AE5379" s="1" t="s">
        <v>43</v>
      </c>
      <c r="AF5379" s="1" t="s">
        <v>43</v>
      </c>
      <c r="AG5379" s="1" t="s">
        <v>43</v>
      </c>
      <c r="AH5379" s="1" t="s">
        <v>45</v>
      </c>
      <c r="AI5379" s="1" t="s">
        <v>43</v>
      </c>
      <c r="AJ5379" s="1" t="s">
        <v>47</v>
      </c>
      <c r="AK5379" s="1" t="s">
        <v>47</v>
      </c>
      <c r="AL5379" s="1" t="s">
        <v>47</v>
      </c>
      <c r="AM5379" s="1" t="s">
        <v>47</v>
      </c>
      <c r="AN5379" s="1" t="s">
        <v>45</v>
      </c>
      <c r="AO5379" s="1" t="s">
        <v>43</v>
      </c>
      <c r="AP5379" s="1" t="s">
        <v>45</v>
      </c>
      <c r="AQ5379" s="1" t="s">
        <v>48</v>
      </c>
    </row>
    <row r="5380" spans="1:43" s="1" customFormat="1" ht="15.5" customHeight="1" x14ac:dyDescent="0.25">
      <c r="A5380" s="8">
        <v>1000005379</v>
      </c>
      <c r="B5380" s="9">
        <v>7165994</v>
      </c>
      <c r="C5380" s="10" t="s">
        <v>41</v>
      </c>
      <c r="D5380" s="9">
        <v>60</v>
      </c>
      <c r="E5380" s="11">
        <v>21376.875</v>
      </c>
      <c r="F5380" s="12">
        <f t="shared" si="168"/>
        <v>7</v>
      </c>
      <c r="G5380" s="12">
        <f t="shared" si="169"/>
        <v>1958</v>
      </c>
      <c r="H5380" s="1">
        <v>5</v>
      </c>
      <c r="I5380" s="13">
        <v>10.4</v>
      </c>
      <c r="J5380" s="13">
        <v>9.36</v>
      </c>
      <c r="K5380" s="13">
        <v>10.4</v>
      </c>
      <c r="L5380" s="1">
        <v>3</v>
      </c>
      <c r="M5380" s="14">
        <v>112.10500401234458</v>
      </c>
      <c r="O5380" s="14"/>
      <c r="Q5380" s="14"/>
      <c r="R5380" s="1">
        <v>4</v>
      </c>
      <c r="S5380" s="14">
        <v>84.107614612274119</v>
      </c>
      <c r="T5380" s="1" t="s">
        <v>3604</v>
      </c>
    </row>
    <row r="5381" spans="1:43" s="1" customFormat="1" ht="15.5" customHeight="1" x14ac:dyDescent="0.25">
      <c r="A5381" s="8">
        <v>1000005380</v>
      </c>
      <c r="B5381" s="9">
        <v>7163527</v>
      </c>
      <c r="C5381" s="10" t="s">
        <v>52</v>
      </c>
      <c r="D5381" s="9">
        <v>57</v>
      </c>
      <c r="E5381" s="11">
        <v>22287.875</v>
      </c>
      <c r="F5381" s="12">
        <f t="shared" si="168"/>
        <v>1</v>
      </c>
      <c r="G5381" s="12">
        <f t="shared" si="169"/>
        <v>1961</v>
      </c>
      <c r="H5381" s="1">
        <v>1</v>
      </c>
      <c r="I5381" s="13">
        <v>8.6</v>
      </c>
      <c r="J5381" s="13">
        <v>8.6</v>
      </c>
      <c r="K5381" s="13">
        <v>8.6</v>
      </c>
      <c r="M5381" s="14"/>
      <c r="O5381" s="14"/>
      <c r="Q5381" s="14"/>
      <c r="R5381" s="1">
        <v>2</v>
      </c>
      <c r="S5381" s="14">
        <v>339.70116672454969</v>
      </c>
      <c r="T5381" s="1" t="s">
        <v>3605</v>
      </c>
      <c r="U5381" s="1">
        <v>7163527</v>
      </c>
      <c r="V5381" s="1">
        <v>252</v>
      </c>
      <c r="W5381" s="1" t="s">
        <v>52</v>
      </c>
      <c r="X5381" s="1">
        <v>56</v>
      </c>
      <c r="Y5381" s="1" t="s">
        <v>45</v>
      </c>
      <c r="Z5381" s="1" t="s">
        <v>43</v>
      </c>
      <c r="AA5381" s="1" t="s">
        <v>43</v>
      </c>
      <c r="AB5381" s="1" t="s">
        <v>43</v>
      </c>
      <c r="AC5381" s="1" t="s">
        <v>55</v>
      </c>
      <c r="AD5381" s="1" t="s">
        <v>43</v>
      </c>
      <c r="AE5381" s="1" t="s">
        <v>43</v>
      </c>
      <c r="AF5381" s="1" t="s">
        <v>43</v>
      </c>
      <c r="AG5381" s="1" t="s">
        <v>45</v>
      </c>
      <c r="AH5381" s="1" t="s">
        <v>43</v>
      </c>
      <c r="AI5381" s="1" t="s">
        <v>43</v>
      </c>
      <c r="AJ5381" s="1" t="s">
        <v>47</v>
      </c>
      <c r="AK5381" s="1" t="s">
        <v>47</v>
      </c>
      <c r="AL5381" s="1" t="s">
        <v>46</v>
      </c>
      <c r="AM5381" s="1" t="s">
        <v>46</v>
      </c>
      <c r="AN5381" s="1" t="s">
        <v>45</v>
      </c>
      <c r="AO5381" s="1" t="s">
        <v>43</v>
      </c>
      <c r="AP5381" s="1" t="s">
        <v>43</v>
      </c>
      <c r="AQ5381" s="1" t="s">
        <v>48</v>
      </c>
    </row>
    <row r="5382" spans="1:43" s="1" customFormat="1" ht="15.5" customHeight="1" x14ac:dyDescent="0.25">
      <c r="A5382" s="8">
        <v>1000005381</v>
      </c>
      <c r="B5382" s="9">
        <v>7163806</v>
      </c>
      <c r="C5382" s="10" t="s">
        <v>41</v>
      </c>
      <c r="D5382" s="9">
        <v>60</v>
      </c>
      <c r="E5382" s="11">
        <v>21185.875</v>
      </c>
      <c r="F5382" s="12">
        <f t="shared" si="168"/>
        <v>12</v>
      </c>
      <c r="G5382" s="12">
        <f t="shared" si="169"/>
        <v>1957</v>
      </c>
      <c r="H5382" s="1">
        <v>4</v>
      </c>
      <c r="I5382" s="13">
        <v>6.4</v>
      </c>
      <c r="J5382" s="13">
        <v>6.2249999999999996</v>
      </c>
      <c r="K5382" s="13">
        <v>6.4</v>
      </c>
      <c r="M5382" s="14"/>
      <c r="N5382" s="1">
        <v>3</v>
      </c>
      <c r="O5382" s="14">
        <v>187.07329089506916</v>
      </c>
      <c r="P5382" s="1">
        <v>3</v>
      </c>
      <c r="Q5382" s="14">
        <v>201.33866269289379</v>
      </c>
      <c r="R5382" s="1">
        <v>4</v>
      </c>
      <c r="S5382" s="14">
        <v>153.85191727429992</v>
      </c>
      <c r="T5382" s="1" t="s">
        <v>3606</v>
      </c>
      <c r="U5382" s="1">
        <v>7163806</v>
      </c>
      <c r="V5382" s="1">
        <v>357</v>
      </c>
      <c r="W5382" s="1" t="s">
        <v>41</v>
      </c>
      <c r="X5382" s="1">
        <v>59</v>
      </c>
      <c r="Y5382" s="1" t="s">
        <v>43</v>
      </c>
      <c r="Z5382" s="1" t="s">
        <v>43</v>
      </c>
      <c r="AA5382" s="1" t="s">
        <v>43</v>
      </c>
      <c r="AB5382" s="1" t="s">
        <v>43</v>
      </c>
      <c r="AC5382" s="1" t="s">
        <v>55</v>
      </c>
      <c r="AD5382" s="1" t="s">
        <v>45</v>
      </c>
      <c r="AE5382" s="1" t="s">
        <v>45</v>
      </c>
      <c r="AF5382" s="1" t="s">
        <v>43</v>
      </c>
      <c r="AG5382" s="1" t="s">
        <v>45</v>
      </c>
      <c r="AH5382" s="1" t="s">
        <v>43</v>
      </c>
      <c r="AI5382" s="1" t="s">
        <v>43</v>
      </c>
      <c r="AJ5382" s="1" t="s">
        <v>47</v>
      </c>
      <c r="AK5382" s="1" t="s">
        <v>47</v>
      </c>
      <c r="AL5382" s="1" t="s">
        <v>47</v>
      </c>
      <c r="AM5382" s="1" t="s">
        <v>47</v>
      </c>
      <c r="AN5382" s="1" t="s">
        <v>45</v>
      </c>
      <c r="AO5382" s="1" t="s">
        <v>43</v>
      </c>
      <c r="AP5382" s="1" t="s">
        <v>43</v>
      </c>
      <c r="AQ5382" s="1" t="s">
        <v>48</v>
      </c>
    </row>
    <row r="5383" spans="1:43" s="1" customFormat="1" ht="15.5" customHeight="1" x14ac:dyDescent="0.25">
      <c r="A5383" s="8">
        <v>1000005382</v>
      </c>
      <c r="B5383" s="9">
        <v>7134667</v>
      </c>
      <c r="C5383" s="10" t="s">
        <v>52</v>
      </c>
      <c r="D5383" s="9">
        <v>60</v>
      </c>
      <c r="E5383" s="11">
        <v>21202.875</v>
      </c>
      <c r="F5383" s="12">
        <f t="shared" si="168"/>
        <v>1</v>
      </c>
      <c r="G5383" s="12">
        <f t="shared" si="169"/>
        <v>1958</v>
      </c>
      <c r="H5383" s="1">
        <v>4</v>
      </c>
      <c r="I5383" s="13">
        <v>11.8</v>
      </c>
      <c r="J5383" s="13">
        <v>8.5499999999999989</v>
      </c>
      <c r="K5383" s="13">
        <v>11.8</v>
      </c>
      <c r="L5383" s="1">
        <v>1</v>
      </c>
      <c r="M5383" s="14">
        <v>260.42166712963808</v>
      </c>
      <c r="N5383" s="1">
        <v>1</v>
      </c>
      <c r="O5383" s="14">
        <v>43333.74423611111</v>
      </c>
      <c r="P5383" s="1">
        <v>3</v>
      </c>
      <c r="Q5383" s="14">
        <v>241.15495513116184</v>
      </c>
      <c r="R5383" s="1">
        <v>1</v>
      </c>
      <c r="S5383" s="14">
        <v>295.08356030089635</v>
      </c>
    </row>
    <row r="5384" spans="1:43" s="1" customFormat="1" ht="15.5" customHeight="1" x14ac:dyDescent="0.25">
      <c r="A5384" s="8">
        <v>1000005383</v>
      </c>
      <c r="B5384" s="9">
        <v>7126813</v>
      </c>
      <c r="C5384" s="10" t="s">
        <v>52</v>
      </c>
      <c r="D5384" s="9">
        <v>17</v>
      </c>
      <c r="E5384" s="11">
        <v>36825.875</v>
      </c>
      <c r="F5384" s="12">
        <f t="shared" si="168"/>
        <v>10</v>
      </c>
      <c r="G5384" s="12">
        <f t="shared" si="169"/>
        <v>2000</v>
      </c>
      <c r="H5384" s="1">
        <v>4</v>
      </c>
      <c r="I5384" s="13">
        <v>12.5</v>
      </c>
      <c r="J5384" s="13">
        <v>10.325000000000001</v>
      </c>
      <c r="K5384" s="13">
        <v>12.5</v>
      </c>
      <c r="L5384" s="1">
        <v>1</v>
      </c>
      <c r="M5384" s="14">
        <v>114.22939861113991</v>
      </c>
      <c r="O5384" s="14"/>
      <c r="Q5384" s="14"/>
      <c r="R5384" s="1">
        <v>1</v>
      </c>
      <c r="S5384" s="14">
        <v>51.448421411994786</v>
      </c>
    </row>
    <row r="5385" spans="1:43" s="1" customFormat="1" ht="15.5" customHeight="1" x14ac:dyDescent="0.25">
      <c r="A5385" s="8">
        <v>1000005384</v>
      </c>
      <c r="B5385" s="9">
        <v>7127353</v>
      </c>
      <c r="C5385" s="10" t="s">
        <v>52</v>
      </c>
      <c r="D5385" s="9">
        <v>51</v>
      </c>
      <c r="E5385" s="11">
        <v>24503.875</v>
      </c>
      <c r="F5385" s="12">
        <f t="shared" si="168"/>
        <v>1</v>
      </c>
      <c r="G5385" s="12">
        <f t="shared" si="169"/>
        <v>1967</v>
      </c>
      <c r="H5385" s="1">
        <v>2</v>
      </c>
      <c r="I5385" s="13">
        <v>13.2</v>
      </c>
      <c r="J5385" s="13">
        <v>10.399999999999999</v>
      </c>
      <c r="K5385" s="13">
        <v>13.2</v>
      </c>
      <c r="M5385" s="14"/>
      <c r="O5385" s="14"/>
      <c r="Q5385" s="14"/>
      <c r="R5385" s="1">
        <v>3</v>
      </c>
      <c r="S5385" s="14">
        <v>238.78691593363328</v>
      </c>
      <c r="T5385" s="1" t="s">
        <v>3607</v>
      </c>
    </row>
    <row r="5386" spans="1:43" s="1" customFormat="1" ht="15.5" customHeight="1" x14ac:dyDescent="0.25">
      <c r="A5386" s="8">
        <v>1000005385</v>
      </c>
      <c r="B5386" s="9">
        <v>7111691</v>
      </c>
      <c r="C5386" s="10" t="s">
        <v>41</v>
      </c>
      <c r="D5386" s="9">
        <v>74</v>
      </c>
      <c r="E5386" s="11">
        <v>16071.875</v>
      </c>
      <c r="F5386" s="12">
        <f t="shared" si="168"/>
        <v>12</v>
      </c>
      <c r="G5386" s="12">
        <f t="shared" si="169"/>
        <v>1943</v>
      </c>
      <c r="H5386" s="1">
        <v>6</v>
      </c>
      <c r="I5386" s="13">
        <v>7.6</v>
      </c>
      <c r="J5386" s="13">
        <v>7.4000000000000012</v>
      </c>
      <c r="K5386" s="13">
        <v>7.6</v>
      </c>
      <c r="M5386" s="14"/>
      <c r="N5386" s="1">
        <v>5</v>
      </c>
      <c r="O5386" s="14">
        <v>119.47563888888253</v>
      </c>
      <c r="Q5386" s="14"/>
      <c r="R5386" s="1">
        <v>4</v>
      </c>
      <c r="S5386" s="14">
        <v>166.09592769097435</v>
      </c>
      <c r="T5386" s="1" t="s">
        <v>3608</v>
      </c>
      <c r="U5386" s="1">
        <v>7111691</v>
      </c>
      <c r="V5386" s="1">
        <v>357</v>
      </c>
      <c r="W5386" s="1" t="s">
        <v>41</v>
      </c>
      <c r="X5386" s="1">
        <v>73</v>
      </c>
      <c r="Y5386" s="1" t="s">
        <v>43</v>
      </c>
      <c r="Z5386" s="1" t="s">
        <v>43</v>
      </c>
      <c r="AA5386" s="1" t="s">
        <v>43</v>
      </c>
      <c r="AB5386" s="1" t="s">
        <v>43</v>
      </c>
      <c r="AC5386" s="1" t="s">
        <v>44</v>
      </c>
      <c r="AD5386" s="1" t="s">
        <v>43</v>
      </c>
      <c r="AE5386" s="1" t="s">
        <v>45</v>
      </c>
      <c r="AF5386" s="1" t="s">
        <v>43</v>
      </c>
      <c r="AG5386" s="1" t="s">
        <v>43</v>
      </c>
      <c r="AH5386" s="1" t="s">
        <v>43</v>
      </c>
      <c r="AI5386" s="1" t="s">
        <v>43</v>
      </c>
      <c r="AJ5386" s="1" t="s">
        <v>46</v>
      </c>
      <c r="AK5386" s="1" t="s">
        <v>46</v>
      </c>
      <c r="AL5386" s="1" t="s">
        <v>47</v>
      </c>
      <c r="AM5386" s="1" t="s">
        <v>47</v>
      </c>
      <c r="AN5386" s="1" t="s">
        <v>45</v>
      </c>
      <c r="AO5386" s="1" t="s">
        <v>43</v>
      </c>
      <c r="AP5386" s="1" t="s">
        <v>43</v>
      </c>
      <c r="AQ5386" s="1" t="s">
        <v>48</v>
      </c>
    </row>
    <row r="5387" spans="1:43" s="1" customFormat="1" ht="15.5" customHeight="1" x14ac:dyDescent="0.25">
      <c r="A5387" s="8">
        <v>1000005386</v>
      </c>
      <c r="B5387" s="9">
        <v>7153664</v>
      </c>
      <c r="C5387" s="10" t="s">
        <v>41</v>
      </c>
      <c r="D5387" s="9">
        <v>75</v>
      </c>
      <c r="E5387" s="11">
        <v>15792.875</v>
      </c>
      <c r="F5387" s="12">
        <f t="shared" si="168"/>
        <v>3</v>
      </c>
      <c r="G5387" s="12">
        <f t="shared" si="169"/>
        <v>1943</v>
      </c>
      <c r="H5387" s="1">
        <v>3</v>
      </c>
      <c r="I5387" s="13">
        <v>11.3</v>
      </c>
      <c r="J5387" s="13">
        <v>10.133333333333335</v>
      </c>
      <c r="K5387" s="13">
        <v>11.3</v>
      </c>
      <c r="L5387" s="1">
        <v>1</v>
      </c>
      <c r="M5387" s="14">
        <v>750.19247731483483</v>
      </c>
      <c r="N5387" s="1">
        <v>5</v>
      </c>
      <c r="O5387" s="14">
        <v>137.08711342592142</v>
      </c>
      <c r="Q5387" s="14"/>
      <c r="R5387" s="1">
        <v>2</v>
      </c>
      <c r="S5387" s="14">
        <v>339.2085567708491</v>
      </c>
    </row>
    <row r="5388" spans="1:43" s="1" customFormat="1" ht="15.5" customHeight="1" x14ac:dyDescent="0.25">
      <c r="A5388" s="8">
        <v>1000005387</v>
      </c>
      <c r="B5388" s="9">
        <v>7156621</v>
      </c>
      <c r="C5388" s="10" t="s">
        <v>41</v>
      </c>
      <c r="D5388" s="9">
        <v>17</v>
      </c>
      <c r="E5388" s="11">
        <v>37082.875</v>
      </c>
      <c r="F5388" s="12">
        <f t="shared" si="168"/>
        <v>7</v>
      </c>
      <c r="G5388" s="12">
        <f t="shared" si="169"/>
        <v>2001</v>
      </c>
      <c r="H5388" s="1">
        <v>2</v>
      </c>
      <c r="I5388" s="13">
        <v>12.1</v>
      </c>
      <c r="J5388" s="13">
        <v>9.6999999999999993</v>
      </c>
      <c r="K5388" s="13">
        <v>12.1</v>
      </c>
      <c r="L5388" s="1">
        <v>2</v>
      </c>
      <c r="M5388" s="14">
        <v>106.13873287036768</v>
      </c>
      <c r="O5388" s="14"/>
      <c r="P5388" s="1">
        <v>1</v>
      </c>
      <c r="Q5388" s="14">
        <v>212.34887002318283</v>
      </c>
      <c r="R5388" s="1">
        <v>2</v>
      </c>
      <c r="S5388" s="14">
        <v>106.21237621529872</v>
      </c>
    </row>
    <row r="5389" spans="1:43" s="1" customFormat="1" ht="15.5" customHeight="1" x14ac:dyDescent="0.25">
      <c r="A5389" s="8">
        <v>1000005388</v>
      </c>
      <c r="B5389" s="9">
        <v>7137719</v>
      </c>
      <c r="C5389" s="10" t="s">
        <v>52</v>
      </c>
      <c r="D5389" s="9">
        <v>18</v>
      </c>
      <c r="E5389" s="11">
        <v>36683.875</v>
      </c>
      <c r="F5389" s="12">
        <f t="shared" si="168"/>
        <v>6</v>
      </c>
      <c r="G5389" s="12">
        <f t="shared" si="169"/>
        <v>2000</v>
      </c>
      <c r="H5389" s="1">
        <v>4</v>
      </c>
      <c r="I5389" s="13">
        <v>9.1</v>
      </c>
      <c r="J5389" s="13">
        <v>8.375</v>
      </c>
      <c r="K5389" s="13">
        <v>9.1</v>
      </c>
      <c r="M5389" s="14"/>
      <c r="N5389" s="1">
        <v>1</v>
      </c>
      <c r="O5389" s="14">
        <v>134.23601863424847</v>
      </c>
      <c r="P5389" s="1">
        <v>1</v>
      </c>
      <c r="Q5389" s="14">
        <v>653.19985381948209</v>
      </c>
      <c r="R5389" s="1">
        <v>5</v>
      </c>
      <c r="S5389" s="14">
        <v>130.65632085647957</v>
      </c>
      <c r="T5389" s="1" t="s">
        <v>3609</v>
      </c>
      <c r="U5389" s="1">
        <v>7137719</v>
      </c>
      <c r="V5389" s="1">
        <v>346</v>
      </c>
      <c r="W5389" s="1" t="s">
        <v>52</v>
      </c>
      <c r="X5389" s="1">
        <v>17</v>
      </c>
      <c r="Y5389" s="1" t="s">
        <v>43</v>
      </c>
      <c r="Z5389" s="1" t="s">
        <v>43</v>
      </c>
      <c r="AA5389" s="1" t="s">
        <v>43</v>
      </c>
      <c r="AB5389" s="1" t="s">
        <v>43</v>
      </c>
      <c r="AC5389" s="1" t="s">
        <v>44</v>
      </c>
      <c r="AD5389" s="1" t="s">
        <v>45</v>
      </c>
      <c r="AE5389" s="1" t="s">
        <v>43</v>
      </c>
      <c r="AF5389" s="1" t="s">
        <v>43</v>
      </c>
      <c r="AG5389" s="1" t="s">
        <v>43</v>
      </c>
      <c r="AH5389" s="1" t="s">
        <v>43</v>
      </c>
      <c r="AI5389" s="1" t="s">
        <v>45</v>
      </c>
      <c r="AJ5389" s="1" t="s">
        <v>47</v>
      </c>
      <c r="AK5389" s="1" t="s">
        <v>47</v>
      </c>
      <c r="AL5389" s="1" t="s">
        <v>61</v>
      </c>
      <c r="AM5389" s="1" t="s">
        <v>61</v>
      </c>
      <c r="AN5389" s="1" t="s">
        <v>43</v>
      </c>
      <c r="AO5389" s="1" t="s">
        <v>45</v>
      </c>
      <c r="AP5389" s="1" t="s">
        <v>45</v>
      </c>
      <c r="AQ5389" s="1" t="s">
        <v>48</v>
      </c>
    </row>
    <row r="5390" spans="1:43" s="1" customFormat="1" ht="15.5" customHeight="1" x14ac:dyDescent="0.25">
      <c r="A5390" s="8">
        <v>1000005389</v>
      </c>
      <c r="B5390" s="9">
        <v>7157157</v>
      </c>
      <c r="C5390" s="10" t="s">
        <v>41</v>
      </c>
      <c r="D5390" s="9">
        <v>46</v>
      </c>
      <c r="E5390" s="11">
        <v>26388.875</v>
      </c>
      <c r="F5390" s="12">
        <f t="shared" si="168"/>
        <v>3</v>
      </c>
      <c r="G5390" s="12">
        <f t="shared" si="169"/>
        <v>1972</v>
      </c>
      <c r="H5390" s="1">
        <v>8</v>
      </c>
      <c r="I5390" s="13">
        <v>11.3</v>
      </c>
      <c r="J5390" s="13">
        <v>9.9624999999999986</v>
      </c>
      <c r="K5390" s="13">
        <v>11.3</v>
      </c>
      <c r="L5390" s="1">
        <v>3</v>
      </c>
      <c r="M5390" s="14">
        <v>128.78962592591174</v>
      </c>
      <c r="N5390" s="1">
        <v>6</v>
      </c>
      <c r="O5390" s="14">
        <v>7222.290706018518</v>
      </c>
      <c r="P5390" s="1">
        <v>2</v>
      </c>
      <c r="Q5390" s="14">
        <v>319.2311826967416</v>
      </c>
      <c r="R5390" s="1">
        <v>10</v>
      </c>
      <c r="S5390" s="14">
        <v>65.300290057870001</v>
      </c>
      <c r="T5390" s="1" t="s">
        <v>3610</v>
      </c>
      <c r="U5390" s="1">
        <v>7157157</v>
      </c>
      <c r="V5390" s="1">
        <v>247</v>
      </c>
      <c r="W5390" s="1" t="s">
        <v>41</v>
      </c>
      <c r="X5390" s="1">
        <v>45</v>
      </c>
      <c r="Y5390" s="1" t="s">
        <v>43</v>
      </c>
      <c r="Z5390" s="1" t="s">
        <v>43</v>
      </c>
      <c r="AA5390" s="1" t="s">
        <v>43</v>
      </c>
      <c r="AB5390" s="1" t="s">
        <v>43</v>
      </c>
      <c r="AD5390" s="1" t="s">
        <v>45</v>
      </c>
      <c r="AE5390" s="1" t="s">
        <v>43</v>
      </c>
      <c r="AF5390" s="1" t="s">
        <v>43</v>
      </c>
      <c r="AG5390" s="1" t="s">
        <v>43</v>
      </c>
      <c r="AH5390" s="1" t="s">
        <v>45</v>
      </c>
      <c r="AI5390" s="1" t="s">
        <v>43</v>
      </c>
      <c r="AJ5390" s="1" t="s">
        <v>47</v>
      </c>
      <c r="AK5390" s="1" t="s">
        <v>47</v>
      </c>
      <c r="AL5390" s="1" t="s">
        <v>61</v>
      </c>
      <c r="AM5390" s="1" t="s">
        <v>61</v>
      </c>
      <c r="AN5390" s="1" t="s">
        <v>45</v>
      </c>
      <c r="AO5390" s="1" t="s">
        <v>43</v>
      </c>
      <c r="AP5390" s="1" t="s">
        <v>45</v>
      </c>
      <c r="AQ5390" s="1" t="s">
        <v>48</v>
      </c>
    </row>
    <row r="5391" spans="1:43" s="1" customFormat="1" ht="15.5" customHeight="1" x14ac:dyDescent="0.25">
      <c r="A5391" s="8">
        <v>1000005390</v>
      </c>
      <c r="B5391" s="9">
        <v>7157341</v>
      </c>
      <c r="C5391" s="10" t="s">
        <v>41</v>
      </c>
      <c r="D5391" s="9">
        <v>55</v>
      </c>
      <c r="E5391" s="11">
        <v>23023.875</v>
      </c>
      <c r="F5391" s="12">
        <f t="shared" si="168"/>
        <v>1</v>
      </c>
      <c r="G5391" s="12">
        <f t="shared" si="169"/>
        <v>1963</v>
      </c>
      <c r="I5391" s="13"/>
      <c r="J5391" s="13"/>
      <c r="K5391" s="13"/>
      <c r="L5391" s="1">
        <v>1</v>
      </c>
      <c r="M5391" s="14">
        <v>223.90568333333795</v>
      </c>
      <c r="N5391" s="1">
        <v>1</v>
      </c>
      <c r="O5391" s="14">
        <v>183.10541666670906</v>
      </c>
      <c r="Q5391" s="14"/>
      <c r="R5391" s="1">
        <v>1</v>
      </c>
      <c r="S5391" s="14">
        <v>547.27035428239469</v>
      </c>
    </row>
    <row r="5392" spans="1:43" s="1" customFormat="1" ht="15.5" customHeight="1" x14ac:dyDescent="0.25">
      <c r="A5392" s="8">
        <v>1000005391</v>
      </c>
      <c r="B5392" s="9">
        <v>7157305</v>
      </c>
      <c r="C5392" s="10" t="s">
        <v>41</v>
      </c>
      <c r="D5392" s="9">
        <v>48</v>
      </c>
      <c r="E5392" s="11">
        <v>25470.875</v>
      </c>
      <c r="F5392" s="12">
        <f t="shared" si="168"/>
        <v>9</v>
      </c>
      <c r="G5392" s="12">
        <f t="shared" si="169"/>
        <v>1969</v>
      </c>
      <c r="H5392" s="1">
        <v>6</v>
      </c>
      <c r="I5392" s="13">
        <v>8.3000000000000007</v>
      </c>
      <c r="J5392" s="13">
        <v>7.3</v>
      </c>
      <c r="K5392" s="13">
        <v>8.3000000000000007</v>
      </c>
      <c r="M5392" s="14"/>
      <c r="N5392" s="1">
        <v>2</v>
      </c>
      <c r="O5392" s="14">
        <v>179.19162621527357</v>
      </c>
      <c r="Q5392" s="14"/>
      <c r="R5392" s="1">
        <v>1</v>
      </c>
      <c r="S5392" s="14">
        <v>195.03405798610038</v>
      </c>
    </row>
    <row r="5393" spans="1:43" s="1" customFormat="1" ht="15.5" customHeight="1" x14ac:dyDescent="0.25">
      <c r="A5393" s="8">
        <v>1000005392</v>
      </c>
      <c r="B5393" s="9">
        <v>7157438</v>
      </c>
      <c r="C5393" s="10" t="s">
        <v>41</v>
      </c>
      <c r="D5393" s="9">
        <v>21</v>
      </c>
      <c r="E5393" s="11">
        <v>35387.875</v>
      </c>
      <c r="F5393" s="12">
        <f t="shared" si="168"/>
        <v>11</v>
      </c>
      <c r="G5393" s="12">
        <f t="shared" si="169"/>
        <v>1996</v>
      </c>
      <c r="H5393" s="1">
        <v>3</v>
      </c>
      <c r="I5393" s="13">
        <v>7.8</v>
      </c>
      <c r="J5393" s="13">
        <v>6.166666666666667</v>
      </c>
      <c r="K5393" s="13">
        <v>7.8</v>
      </c>
      <c r="M5393" s="14"/>
      <c r="O5393" s="14"/>
      <c r="Q5393" s="14"/>
      <c r="R5393" s="1">
        <v>1</v>
      </c>
      <c r="S5393" s="14">
        <v>226.45653483799833</v>
      </c>
    </row>
    <row r="5394" spans="1:43" s="1" customFormat="1" ht="15.5" customHeight="1" x14ac:dyDescent="0.25">
      <c r="A5394" s="8">
        <v>1000005393</v>
      </c>
      <c r="B5394" s="9">
        <v>7157738</v>
      </c>
      <c r="C5394" s="10" t="s">
        <v>52</v>
      </c>
      <c r="D5394" s="9">
        <v>54</v>
      </c>
      <c r="E5394" s="11">
        <v>23376.875</v>
      </c>
      <c r="F5394" s="12">
        <f t="shared" si="168"/>
        <v>12</v>
      </c>
      <c r="G5394" s="12">
        <f t="shared" si="169"/>
        <v>1963</v>
      </c>
      <c r="H5394" s="1">
        <v>6</v>
      </c>
      <c r="I5394" s="13">
        <v>9.1</v>
      </c>
      <c r="J5394" s="13">
        <v>8.35</v>
      </c>
      <c r="K5394" s="13">
        <v>9.1</v>
      </c>
      <c r="M5394" s="14"/>
      <c r="N5394" s="1">
        <v>9</v>
      </c>
      <c r="O5394" s="14">
        <v>61.373045267490347</v>
      </c>
      <c r="Q5394" s="14"/>
      <c r="R5394" s="1">
        <v>4</v>
      </c>
      <c r="S5394" s="14">
        <v>166.56956773727507</v>
      </c>
      <c r="T5394" s="1" t="s">
        <v>3611</v>
      </c>
      <c r="U5394" s="1">
        <v>7157738</v>
      </c>
      <c r="V5394" s="1">
        <v>343</v>
      </c>
      <c r="W5394" s="1" t="s">
        <v>52</v>
      </c>
      <c r="X5394" s="1">
        <v>53</v>
      </c>
      <c r="Y5394" s="1" t="s">
        <v>45</v>
      </c>
      <c r="Z5394" s="1" t="s">
        <v>43</v>
      </c>
      <c r="AA5394" s="1" t="s">
        <v>43</v>
      </c>
      <c r="AB5394" s="1" t="s">
        <v>43</v>
      </c>
      <c r="AC5394" s="1" t="s">
        <v>44</v>
      </c>
      <c r="AD5394" s="1" t="s">
        <v>43</v>
      </c>
      <c r="AE5394" s="1" t="s">
        <v>45</v>
      </c>
      <c r="AF5394" s="1" t="s">
        <v>43</v>
      </c>
      <c r="AG5394" s="1" t="s">
        <v>45</v>
      </c>
      <c r="AH5394" s="1" t="s">
        <v>43</v>
      </c>
      <c r="AI5394" s="1" t="s">
        <v>43</v>
      </c>
      <c r="AJ5394" s="1" t="s">
        <v>46</v>
      </c>
      <c r="AK5394" s="1" t="s">
        <v>46</v>
      </c>
      <c r="AL5394" s="1" t="s">
        <v>47</v>
      </c>
      <c r="AM5394" s="1" t="s">
        <v>47</v>
      </c>
      <c r="AN5394" s="1" t="s">
        <v>45</v>
      </c>
      <c r="AO5394" s="1" t="s">
        <v>43</v>
      </c>
      <c r="AP5394" s="1" t="s">
        <v>45</v>
      </c>
      <c r="AQ5394" s="1" t="s">
        <v>48</v>
      </c>
    </row>
    <row r="5395" spans="1:43" s="1" customFormat="1" ht="15.5" customHeight="1" x14ac:dyDescent="0.25">
      <c r="A5395" s="8">
        <v>1000005394</v>
      </c>
      <c r="B5395" s="9">
        <v>7157816</v>
      </c>
      <c r="C5395" s="10" t="s">
        <v>41</v>
      </c>
      <c r="D5395" s="9">
        <v>70</v>
      </c>
      <c r="E5395" s="11">
        <v>17532.875</v>
      </c>
      <c r="F5395" s="12">
        <f t="shared" si="168"/>
        <v>12</v>
      </c>
      <c r="G5395" s="12">
        <f t="shared" si="169"/>
        <v>1947</v>
      </c>
      <c r="H5395" s="1">
        <v>4</v>
      </c>
      <c r="I5395" s="13">
        <v>8.6</v>
      </c>
      <c r="J5395" s="13">
        <v>8.2249999999999996</v>
      </c>
      <c r="K5395" s="13">
        <v>8.6</v>
      </c>
      <c r="L5395" s="1">
        <v>1</v>
      </c>
      <c r="M5395" s="14">
        <v>398.24252361113759</v>
      </c>
      <c r="N5395" s="1">
        <v>7</v>
      </c>
      <c r="O5395" s="14">
        <v>106.32754298941602</v>
      </c>
      <c r="P5395" s="1">
        <v>1</v>
      </c>
      <c r="Q5395" s="14">
        <v>135.45621956018294</v>
      </c>
      <c r="R5395" s="1">
        <v>4</v>
      </c>
      <c r="S5395" s="14">
        <v>137.01344794559918</v>
      </c>
      <c r="T5395" s="1" t="s">
        <v>3612</v>
      </c>
      <c r="U5395" s="1">
        <v>7157816</v>
      </c>
      <c r="V5395" s="1">
        <v>273</v>
      </c>
      <c r="W5395" s="1" t="s">
        <v>41</v>
      </c>
      <c r="X5395" s="1">
        <v>69</v>
      </c>
      <c r="Y5395" s="1" t="s">
        <v>43</v>
      </c>
      <c r="Z5395" s="1" t="s">
        <v>45</v>
      </c>
      <c r="AA5395" s="1" t="s">
        <v>43</v>
      </c>
      <c r="AB5395" s="1" t="s">
        <v>43</v>
      </c>
      <c r="AC5395" s="1" t="s">
        <v>44</v>
      </c>
      <c r="AD5395" s="1" t="s">
        <v>43</v>
      </c>
      <c r="AE5395" s="1" t="s">
        <v>45</v>
      </c>
      <c r="AF5395" s="1" t="s">
        <v>45</v>
      </c>
      <c r="AG5395" s="1" t="s">
        <v>45</v>
      </c>
      <c r="AH5395" s="1" t="s">
        <v>57</v>
      </c>
      <c r="AI5395" s="1" t="s">
        <v>43</v>
      </c>
      <c r="AJ5395" s="1" t="s">
        <v>46</v>
      </c>
      <c r="AK5395" s="1" t="s">
        <v>46</v>
      </c>
      <c r="AL5395" s="1" t="s">
        <v>47</v>
      </c>
      <c r="AM5395" s="1" t="s">
        <v>47</v>
      </c>
      <c r="AN5395" s="1" t="s">
        <v>45</v>
      </c>
      <c r="AO5395" s="1" t="s">
        <v>43</v>
      </c>
      <c r="AP5395" s="1" t="s">
        <v>45</v>
      </c>
      <c r="AQ5395" s="1" t="s">
        <v>50</v>
      </c>
    </row>
    <row r="5396" spans="1:43" s="1" customFormat="1" ht="15.5" customHeight="1" x14ac:dyDescent="0.25">
      <c r="A5396" s="8">
        <v>1000005395</v>
      </c>
      <c r="B5396" s="9">
        <v>7178608</v>
      </c>
      <c r="C5396" s="10" t="s">
        <v>52</v>
      </c>
      <c r="D5396" s="9">
        <v>41</v>
      </c>
      <c r="E5396" s="11">
        <v>28235.875</v>
      </c>
      <c r="F5396" s="12">
        <f t="shared" si="168"/>
        <v>4</v>
      </c>
      <c r="G5396" s="12">
        <f t="shared" si="169"/>
        <v>1977</v>
      </c>
      <c r="H5396" s="1">
        <v>2</v>
      </c>
      <c r="I5396" s="13">
        <v>15.7</v>
      </c>
      <c r="J5396" s="13">
        <v>11.5</v>
      </c>
      <c r="K5396" s="13">
        <v>15.7</v>
      </c>
      <c r="L5396" s="1">
        <v>2</v>
      </c>
      <c r="M5396" s="14">
        <v>200.69766805556719</v>
      </c>
      <c r="O5396" s="14"/>
      <c r="P5396" s="1">
        <v>2</v>
      </c>
      <c r="Q5396" s="14">
        <v>155.10275677084064</v>
      </c>
      <c r="R5396" s="1">
        <v>3</v>
      </c>
      <c r="S5396" s="14">
        <v>124.11207025463227</v>
      </c>
    </row>
    <row r="5397" spans="1:43" s="1" customFormat="1" ht="15.5" customHeight="1" x14ac:dyDescent="0.25">
      <c r="A5397" s="8">
        <v>1000005396</v>
      </c>
      <c r="B5397" s="9">
        <v>7171980</v>
      </c>
      <c r="C5397" s="10" t="s">
        <v>41</v>
      </c>
      <c r="D5397" s="9">
        <v>18</v>
      </c>
      <c r="E5397" s="11">
        <v>36641.875</v>
      </c>
      <c r="F5397" s="12">
        <f t="shared" si="168"/>
        <v>4</v>
      </c>
      <c r="G5397" s="12">
        <f t="shared" si="169"/>
        <v>2000</v>
      </c>
      <c r="H5397" s="1">
        <v>1</v>
      </c>
      <c r="I5397" s="13">
        <v>5.0999999999999996</v>
      </c>
      <c r="J5397" s="13">
        <v>5.0999999999999996</v>
      </c>
      <c r="K5397" s="13">
        <v>5.0999999999999996</v>
      </c>
      <c r="M5397" s="14"/>
      <c r="O5397" s="14"/>
      <c r="Q5397" s="14"/>
      <c r="R5397" s="1">
        <v>1</v>
      </c>
      <c r="S5397" s="14">
        <v>121.03865289349778</v>
      </c>
    </row>
    <row r="5398" spans="1:43" s="1" customFormat="1" ht="15.5" customHeight="1" x14ac:dyDescent="0.25">
      <c r="A5398" s="8">
        <v>1000005397</v>
      </c>
      <c r="B5398" s="9">
        <v>7172114</v>
      </c>
      <c r="C5398" s="10" t="s">
        <v>41</v>
      </c>
      <c r="D5398" s="9">
        <v>70</v>
      </c>
      <c r="E5398" s="11">
        <v>17611.875</v>
      </c>
      <c r="F5398" s="12">
        <f t="shared" si="168"/>
        <v>3</v>
      </c>
      <c r="G5398" s="12">
        <f t="shared" si="169"/>
        <v>1948</v>
      </c>
      <c r="H5398" s="1">
        <v>3</v>
      </c>
      <c r="I5398" s="13">
        <v>7.1</v>
      </c>
      <c r="J5398" s="13">
        <v>6.9666666666666659</v>
      </c>
      <c r="K5398" s="13">
        <v>7.1</v>
      </c>
      <c r="L5398" s="1">
        <v>1</v>
      </c>
      <c r="M5398" s="14">
        <v>651.34260462963721</v>
      </c>
      <c r="N5398" s="1">
        <v>1</v>
      </c>
      <c r="O5398" s="14">
        <v>621.39744212960795</v>
      </c>
      <c r="P5398" s="1">
        <v>1</v>
      </c>
      <c r="Q5398" s="14">
        <v>608.49374270828412</v>
      </c>
      <c r="R5398" s="1">
        <v>4</v>
      </c>
      <c r="S5398" s="14">
        <v>169.5768825520754</v>
      </c>
      <c r="T5398" s="1" t="s">
        <v>3613</v>
      </c>
      <c r="U5398" s="1">
        <v>7172114</v>
      </c>
      <c r="V5398" s="1">
        <v>336</v>
      </c>
      <c r="W5398" s="1" t="s">
        <v>41</v>
      </c>
      <c r="X5398" s="1">
        <v>69</v>
      </c>
      <c r="Y5398" s="1" t="s">
        <v>43</v>
      </c>
      <c r="Z5398" s="1" t="s">
        <v>43</v>
      </c>
      <c r="AA5398" s="1" t="s">
        <v>43</v>
      </c>
      <c r="AB5398" s="1" t="s">
        <v>43</v>
      </c>
      <c r="AC5398" s="1" t="s">
        <v>44</v>
      </c>
      <c r="AD5398" s="1" t="s">
        <v>45</v>
      </c>
      <c r="AE5398" s="1" t="s">
        <v>43</v>
      </c>
      <c r="AF5398" s="1" t="s">
        <v>43</v>
      </c>
      <c r="AG5398" s="1" t="s">
        <v>43</v>
      </c>
      <c r="AH5398" s="1" t="s">
        <v>45</v>
      </c>
      <c r="AI5398" s="1" t="s">
        <v>43</v>
      </c>
      <c r="AJ5398" s="1" t="s">
        <v>47</v>
      </c>
      <c r="AK5398" s="1" t="s">
        <v>47</v>
      </c>
      <c r="AL5398" s="1" t="s">
        <v>47</v>
      </c>
      <c r="AM5398" s="1" t="s">
        <v>47</v>
      </c>
      <c r="AN5398" s="1" t="s">
        <v>45</v>
      </c>
      <c r="AO5398" s="1" t="s">
        <v>43</v>
      </c>
      <c r="AP5398" s="1" t="s">
        <v>43</v>
      </c>
      <c r="AQ5398" s="1" t="s">
        <v>48</v>
      </c>
    </row>
    <row r="5399" spans="1:43" s="1" customFormat="1" ht="15.5" customHeight="1" x14ac:dyDescent="0.25">
      <c r="A5399" s="8">
        <v>1000005398</v>
      </c>
      <c r="B5399" s="9">
        <v>7170492</v>
      </c>
      <c r="C5399" s="10" t="s">
        <v>41</v>
      </c>
      <c r="D5399" s="9">
        <v>57</v>
      </c>
      <c r="E5399" s="11">
        <v>22281.875</v>
      </c>
      <c r="F5399" s="12">
        <f t="shared" si="168"/>
        <v>12</v>
      </c>
      <c r="G5399" s="12">
        <f t="shared" si="169"/>
        <v>1960</v>
      </c>
      <c r="H5399" s="1">
        <v>8</v>
      </c>
      <c r="I5399" s="13">
        <v>7.3</v>
      </c>
      <c r="J5399" s="13">
        <v>7.0374999999999988</v>
      </c>
      <c r="K5399" s="13">
        <v>7.3</v>
      </c>
      <c r="L5399" s="1">
        <v>1</v>
      </c>
      <c r="M5399" s="14">
        <v>210.15949120373989</v>
      </c>
      <c r="O5399" s="14"/>
      <c r="Q5399" s="14"/>
      <c r="R5399" s="1">
        <v>3</v>
      </c>
      <c r="S5399" s="14">
        <v>70.09971300153363</v>
      </c>
      <c r="T5399" s="1" t="s">
        <v>3614</v>
      </c>
    </row>
    <row r="5400" spans="1:43" s="1" customFormat="1" ht="15.5" customHeight="1" x14ac:dyDescent="0.25">
      <c r="A5400" s="8">
        <v>1000005399</v>
      </c>
      <c r="B5400" s="9">
        <v>7170765</v>
      </c>
      <c r="C5400" s="10" t="s">
        <v>52</v>
      </c>
      <c r="D5400" s="9">
        <v>29</v>
      </c>
      <c r="E5400" s="11">
        <v>32393.875</v>
      </c>
      <c r="F5400" s="12">
        <f t="shared" si="168"/>
        <v>9</v>
      </c>
      <c r="G5400" s="12">
        <f t="shared" si="169"/>
        <v>1988</v>
      </c>
      <c r="H5400" s="1">
        <v>2</v>
      </c>
      <c r="I5400" s="13">
        <v>9.5</v>
      </c>
      <c r="J5400" s="13">
        <v>7.3</v>
      </c>
      <c r="K5400" s="13">
        <v>9.5</v>
      </c>
      <c r="L5400" s="1">
        <v>2</v>
      </c>
      <c r="M5400" s="14">
        <v>85.148727083316771</v>
      </c>
      <c r="O5400" s="14"/>
      <c r="P5400" s="1">
        <v>1</v>
      </c>
      <c r="Q5400" s="14">
        <v>170.39319872688793</v>
      </c>
      <c r="R5400" s="1">
        <v>1</v>
      </c>
      <c r="S5400" s="14">
        <v>170.45009965280042</v>
      </c>
    </row>
    <row r="5401" spans="1:43" s="1" customFormat="1" ht="15.5" customHeight="1" x14ac:dyDescent="0.25">
      <c r="A5401" s="8">
        <v>1000005400</v>
      </c>
      <c r="B5401" s="9">
        <v>7171026</v>
      </c>
      <c r="C5401" s="10" t="s">
        <v>41</v>
      </c>
      <c r="D5401" s="9">
        <v>52</v>
      </c>
      <c r="E5401" s="11">
        <v>24107.875</v>
      </c>
      <c r="F5401" s="12">
        <f t="shared" si="168"/>
        <v>12</v>
      </c>
      <c r="G5401" s="12">
        <f t="shared" si="169"/>
        <v>1965</v>
      </c>
      <c r="H5401" s="1">
        <v>5</v>
      </c>
      <c r="I5401" s="13">
        <v>12.9</v>
      </c>
      <c r="J5401" s="13">
        <v>11.639999999999999</v>
      </c>
      <c r="K5401" s="13">
        <v>12.9</v>
      </c>
      <c r="L5401" s="1">
        <v>1</v>
      </c>
      <c r="M5401" s="14">
        <v>582.19878518513724</v>
      </c>
      <c r="N5401" s="1">
        <v>2</v>
      </c>
      <c r="O5401" s="14">
        <v>193.00482060185459</v>
      </c>
      <c r="P5401" s="1">
        <v>1</v>
      </c>
      <c r="Q5401" s="14">
        <v>310.40718020828353</v>
      </c>
      <c r="R5401" s="1">
        <v>3</v>
      </c>
      <c r="S5401" s="14">
        <v>103.48228244599886</v>
      </c>
      <c r="T5401" s="1" t="s">
        <v>3615</v>
      </c>
    </row>
    <row r="5402" spans="1:43" s="1" customFormat="1" ht="15.5" customHeight="1" x14ac:dyDescent="0.25">
      <c r="A5402" s="8">
        <v>1000005401</v>
      </c>
      <c r="B5402" s="9">
        <v>7171210</v>
      </c>
      <c r="C5402" s="10" t="s">
        <v>41</v>
      </c>
      <c r="D5402" s="9">
        <v>40</v>
      </c>
      <c r="E5402" s="11">
        <v>28646.875</v>
      </c>
      <c r="F5402" s="12">
        <f t="shared" si="168"/>
        <v>6</v>
      </c>
      <c r="G5402" s="12">
        <f t="shared" si="169"/>
        <v>1978</v>
      </c>
      <c r="H5402" s="1">
        <v>7</v>
      </c>
      <c r="I5402" s="13">
        <v>13.4</v>
      </c>
      <c r="J5402" s="13">
        <v>11.928571428571429</v>
      </c>
      <c r="K5402" s="13">
        <v>13.4</v>
      </c>
      <c r="L5402" s="1">
        <v>2</v>
      </c>
      <c r="M5402" s="14">
        <v>73.710353240719996</v>
      </c>
      <c r="N5402" s="1">
        <v>1</v>
      </c>
      <c r="O5402" s="14">
        <v>43333.74423611111</v>
      </c>
      <c r="P5402" s="1">
        <v>1</v>
      </c>
      <c r="Q5402" s="14">
        <v>537.30980752318283</v>
      </c>
      <c r="R5402" s="1">
        <v>3</v>
      </c>
      <c r="S5402" s="14">
        <v>207.46806562499842</v>
      </c>
    </row>
    <row r="5403" spans="1:43" s="1" customFormat="1" ht="15.5" customHeight="1" x14ac:dyDescent="0.25">
      <c r="A5403" s="8">
        <v>1000005402</v>
      </c>
      <c r="B5403" s="9">
        <v>7171301</v>
      </c>
      <c r="C5403" s="10" t="s">
        <v>52</v>
      </c>
      <c r="D5403" s="9">
        <v>30</v>
      </c>
      <c r="E5403" s="11">
        <v>32123.875</v>
      </c>
      <c r="F5403" s="12">
        <f t="shared" si="168"/>
        <v>12</v>
      </c>
      <c r="G5403" s="12">
        <f t="shared" si="169"/>
        <v>1987</v>
      </c>
      <c r="H5403" s="1">
        <v>3</v>
      </c>
      <c r="I5403" s="13">
        <v>14</v>
      </c>
      <c r="J5403" s="13">
        <v>13.166666666666666</v>
      </c>
      <c r="K5403" s="13">
        <v>14</v>
      </c>
      <c r="L5403" s="1">
        <v>1</v>
      </c>
      <c r="M5403" s="14">
        <v>195.29708379633666</v>
      </c>
      <c r="O5403" s="14"/>
      <c r="P5403" s="1">
        <v>1</v>
      </c>
      <c r="Q5403" s="14">
        <v>198.26844178238389</v>
      </c>
      <c r="R5403" s="1">
        <v>2</v>
      </c>
      <c r="S5403" s="14">
        <v>99.173134317148651</v>
      </c>
    </row>
    <row r="5404" spans="1:43" s="1" customFormat="1" ht="15.5" customHeight="1" x14ac:dyDescent="0.25">
      <c r="A5404" s="8">
        <v>1000005403</v>
      </c>
      <c r="B5404" s="9">
        <v>7172609</v>
      </c>
      <c r="C5404" s="10" t="s">
        <v>41</v>
      </c>
      <c r="D5404" s="9">
        <v>67</v>
      </c>
      <c r="E5404" s="11">
        <v>18628.875</v>
      </c>
      <c r="F5404" s="12">
        <f t="shared" si="168"/>
        <v>12</v>
      </c>
      <c r="G5404" s="12">
        <f t="shared" si="169"/>
        <v>1950</v>
      </c>
      <c r="H5404" s="1">
        <v>5</v>
      </c>
      <c r="I5404" s="13">
        <v>11</v>
      </c>
      <c r="J5404" s="13">
        <v>9.44</v>
      </c>
      <c r="K5404" s="13">
        <v>11</v>
      </c>
      <c r="M5404" s="14"/>
      <c r="N5404" s="1">
        <v>6</v>
      </c>
      <c r="O5404" s="14">
        <v>116.89195987653511</v>
      </c>
      <c r="Q5404" s="14"/>
      <c r="R5404" s="1">
        <v>3</v>
      </c>
      <c r="S5404" s="14">
        <v>245.46886809413263</v>
      </c>
      <c r="T5404" s="1" t="s">
        <v>3616</v>
      </c>
      <c r="U5404" s="1">
        <v>7172609</v>
      </c>
      <c r="V5404" s="1">
        <v>349</v>
      </c>
      <c r="W5404" s="1" t="s">
        <v>41</v>
      </c>
      <c r="X5404" s="1">
        <v>66</v>
      </c>
      <c r="Y5404" s="1" t="s">
        <v>43</v>
      </c>
      <c r="Z5404" s="1" t="s">
        <v>43</v>
      </c>
      <c r="AA5404" s="1" t="s">
        <v>43</v>
      </c>
      <c r="AB5404" s="1" t="s">
        <v>43</v>
      </c>
      <c r="AC5404" s="1" t="s">
        <v>44</v>
      </c>
      <c r="AD5404" s="1" t="s">
        <v>43</v>
      </c>
      <c r="AE5404" s="1" t="s">
        <v>45</v>
      </c>
      <c r="AF5404" s="1" t="s">
        <v>43</v>
      </c>
      <c r="AG5404" s="1" t="s">
        <v>43</v>
      </c>
      <c r="AH5404" s="1" t="s">
        <v>43</v>
      </c>
      <c r="AI5404" s="1" t="s">
        <v>43</v>
      </c>
      <c r="AJ5404" s="1" t="s">
        <v>46</v>
      </c>
      <c r="AK5404" s="1" t="s">
        <v>46</v>
      </c>
      <c r="AL5404" s="1" t="s">
        <v>47</v>
      </c>
      <c r="AM5404" s="1" t="s">
        <v>47</v>
      </c>
      <c r="AN5404" s="1" t="s">
        <v>45</v>
      </c>
      <c r="AO5404" s="1" t="s">
        <v>43</v>
      </c>
      <c r="AP5404" s="1" t="s">
        <v>45</v>
      </c>
      <c r="AQ5404" s="1" t="s">
        <v>48</v>
      </c>
    </row>
    <row r="5405" spans="1:43" s="1" customFormat="1" ht="15.5" customHeight="1" x14ac:dyDescent="0.25">
      <c r="A5405" s="8">
        <v>1000005404</v>
      </c>
      <c r="B5405" s="9">
        <v>7172771</v>
      </c>
      <c r="C5405" s="10" t="s">
        <v>41</v>
      </c>
      <c r="D5405" s="9">
        <v>54</v>
      </c>
      <c r="E5405" s="11">
        <v>23557.875</v>
      </c>
      <c r="F5405" s="12">
        <f t="shared" si="168"/>
        <v>6</v>
      </c>
      <c r="G5405" s="12">
        <f t="shared" si="169"/>
        <v>1964</v>
      </c>
      <c r="H5405" s="1">
        <v>6</v>
      </c>
      <c r="I5405" s="13">
        <v>13.5</v>
      </c>
      <c r="J5405" s="13">
        <v>8.4166666666666661</v>
      </c>
      <c r="K5405" s="13">
        <v>13.5</v>
      </c>
      <c r="M5405" s="14"/>
      <c r="O5405" s="14"/>
      <c r="Q5405" s="14"/>
      <c r="R5405" s="1">
        <v>2</v>
      </c>
      <c r="S5405" s="14">
        <v>154.21890399304903</v>
      </c>
    </row>
    <row r="5406" spans="1:43" s="1" customFormat="1" ht="15.5" customHeight="1" x14ac:dyDescent="0.25">
      <c r="A5406" s="8">
        <v>1000005405</v>
      </c>
      <c r="B5406" s="9">
        <v>7169267</v>
      </c>
      <c r="C5406" s="10" t="s">
        <v>52</v>
      </c>
      <c r="D5406" s="9">
        <v>64</v>
      </c>
      <c r="E5406" s="11">
        <v>19724.875</v>
      </c>
      <c r="F5406" s="12">
        <f t="shared" si="168"/>
        <v>12</v>
      </c>
      <c r="G5406" s="12">
        <f t="shared" si="169"/>
        <v>1953</v>
      </c>
      <c r="H5406" s="1">
        <v>4</v>
      </c>
      <c r="I5406" s="13">
        <v>8.3000000000000007</v>
      </c>
      <c r="J5406" s="13">
        <v>8.1000000000000014</v>
      </c>
      <c r="K5406" s="13">
        <v>8.3000000000000007</v>
      </c>
      <c r="M5406" s="14"/>
      <c r="O5406" s="14"/>
      <c r="Q5406" s="14"/>
      <c r="R5406" s="1">
        <v>2</v>
      </c>
      <c r="S5406" s="14">
        <v>239.21185538194914</v>
      </c>
      <c r="T5406" s="1" t="s">
        <v>3617</v>
      </c>
    </row>
    <row r="5407" spans="1:43" s="1" customFormat="1" ht="15.5" customHeight="1" x14ac:dyDescent="0.25">
      <c r="A5407" s="8">
        <v>1000005406</v>
      </c>
      <c r="B5407" s="9">
        <v>7142416</v>
      </c>
      <c r="C5407" s="10" t="s">
        <v>52</v>
      </c>
      <c r="D5407" s="9">
        <v>29</v>
      </c>
      <c r="E5407" s="11">
        <v>32504.875</v>
      </c>
      <c r="F5407" s="12">
        <f t="shared" si="168"/>
        <v>12</v>
      </c>
      <c r="G5407" s="12">
        <f t="shared" si="169"/>
        <v>1988</v>
      </c>
      <c r="H5407" s="1">
        <v>3</v>
      </c>
      <c r="I5407" s="13">
        <v>8.3000000000000007</v>
      </c>
      <c r="J5407" s="13">
        <v>7.7333333333333334</v>
      </c>
      <c r="K5407" s="13">
        <v>8.3000000000000007</v>
      </c>
      <c r="L5407" s="1">
        <v>2</v>
      </c>
      <c r="M5407" s="14">
        <v>227.58186365741858</v>
      </c>
      <c r="O5407" s="14"/>
      <c r="Q5407" s="14"/>
      <c r="R5407" s="1">
        <v>4</v>
      </c>
      <c r="S5407" s="14">
        <v>173.75121993635003</v>
      </c>
      <c r="T5407" s="1" t="s">
        <v>3618</v>
      </c>
      <c r="U5407" s="1">
        <v>7142416</v>
      </c>
      <c r="V5407" s="1">
        <v>224</v>
      </c>
      <c r="W5407" s="1" t="s">
        <v>52</v>
      </c>
      <c r="X5407" s="1">
        <v>28</v>
      </c>
      <c r="Y5407" s="1" t="s">
        <v>45</v>
      </c>
      <c r="Z5407" s="1" t="s">
        <v>43</v>
      </c>
      <c r="AA5407" s="1" t="s">
        <v>43</v>
      </c>
      <c r="AB5407" s="1" t="s">
        <v>43</v>
      </c>
      <c r="AD5407" s="1" t="s">
        <v>45</v>
      </c>
      <c r="AE5407" s="1" t="s">
        <v>45</v>
      </c>
      <c r="AF5407" s="1" t="s">
        <v>45</v>
      </c>
      <c r="AG5407" s="1" t="s">
        <v>45</v>
      </c>
      <c r="AH5407" s="1" t="s">
        <v>57</v>
      </c>
      <c r="AI5407" s="1" t="s">
        <v>45</v>
      </c>
      <c r="AJ5407" s="1" t="s">
        <v>61</v>
      </c>
      <c r="AK5407" s="1" t="s">
        <v>61</v>
      </c>
      <c r="AL5407" s="1" t="s">
        <v>61</v>
      </c>
      <c r="AM5407" s="1" t="s">
        <v>61</v>
      </c>
      <c r="AN5407" s="1" t="s">
        <v>43</v>
      </c>
      <c r="AO5407" s="1" t="s">
        <v>43</v>
      </c>
      <c r="AP5407" s="1" t="s">
        <v>43</v>
      </c>
      <c r="AQ5407" s="1" t="s">
        <v>48</v>
      </c>
    </row>
    <row r="5408" spans="1:43" s="1" customFormat="1" ht="15.5" customHeight="1" x14ac:dyDescent="0.25">
      <c r="A5408" s="8">
        <v>1000005407</v>
      </c>
      <c r="B5408" s="9">
        <v>7168370</v>
      </c>
      <c r="C5408" s="10" t="s">
        <v>41</v>
      </c>
      <c r="D5408" s="9">
        <v>38</v>
      </c>
      <c r="E5408" s="11">
        <v>29259.875</v>
      </c>
      <c r="F5408" s="12">
        <f t="shared" si="168"/>
        <v>2</v>
      </c>
      <c r="G5408" s="12">
        <f t="shared" si="169"/>
        <v>1980</v>
      </c>
      <c r="H5408" s="1">
        <v>3</v>
      </c>
      <c r="I5408" s="13">
        <v>6.2</v>
      </c>
      <c r="J5408" s="13">
        <v>6.1000000000000005</v>
      </c>
      <c r="K5408" s="13">
        <v>6.2</v>
      </c>
      <c r="M5408" s="14"/>
      <c r="O5408" s="14"/>
      <c r="Q5408" s="14"/>
      <c r="R5408" s="1">
        <v>4</v>
      </c>
      <c r="S5408" s="14">
        <v>106.59176391782421</v>
      </c>
      <c r="T5408" s="1" t="s">
        <v>3619</v>
      </c>
      <c r="U5408" s="1">
        <v>7168370</v>
      </c>
      <c r="V5408" s="1">
        <v>175</v>
      </c>
      <c r="W5408" s="1" t="s">
        <v>41</v>
      </c>
      <c r="X5408" s="1">
        <v>37</v>
      </c>
      <c r="Y5408" s="1" t="s">
        <v>45</v>
      </c>
      <c r="Z5408" s="1" t="s">
        <v>43</v>
      </c>
      <c r="AA5408" s="1" t="s">
        <v>43</v>
      </c>
      <c r="AB5408" s="1" t="s">
        <v>43</v>
      </c>
      <c r="AC5408" s="1" t="s">
        <v>55</v>
      </c>
      <c r="AD5408" s="1" t="s">
        <v>45</v>
      </c>
      <c r="AE5408" s="1" t="s">
        <v>45</v>
      </c>
      <c r="AF5408" s="1" t="s">
        <v>43</v>
      </c>
      <c r="AG5408" s="1" t="s">
        <v>43</v>
      </c>
      <c r="AH5408" s="1" t="s">
        <v>43</v>
      </c>
      <c r="AI5408" s="1" t="s">
        <v>45</v>
      </c>
      <c r="AJ5408" s="1" t="s">
        <v>46</v>
      </c>
      <c r="AK5408" s="1" t="s">
        <v>46</v>
      </c>
      <c r="AL5408" s="1" t="s">
        <v>46</v>
      </c>
      <c r="AM5408" s="1" t="s">
        <v>46</v>
      </c>
      <c r="AN5408" s="1" t="s">
        <v>45</v>
      </c>
      <c r="AO5408" s="1" t="s">
        <v>43</v>
      </c>
      <c r="AP5408" s="1" t="s">
        <v>43</v>
      </c>
      <c r="AQ5408" s="1" t="s">
        <v>48</v>
      </c>
    </row>
    <row r="5409" spans="1:43" s="1" customFormat="1" ht="15.5" customHeight="1" x14ac:dyDescent="0.25">
      <c r="A5409" s="8">
        <v>1000005408</v>
      </c>
      <c r="B5409" s="9">
        <v>7142978</v>
      </c>
      <c r="C5409" s="10" t="s">
        <v>41</v>
      </c>
      <c r="D5409" s="9">
        <v>51</v>
      </c>
      <c r="E5409" s="11">
        <v>24477.875</v>
      </c>
      <c r="F5409" s="12">
        <f t="shared" si="168"/>
        <v>1</v>
      </c>
      <c r="G5409" s="12">
        <f t="shared" si="169"/>
        <v>1967</v>
      </c>
      <c r="H5409" s="1">
        <v>3</v>
      </c>
      <c r="I5409" s="13">
        <v>6.4</v>
      </c>
      <c r="J5409" s="13">
        <v>6.0333333333333341</v>
      </c>
      <c r="K5409" s="13">
        <v>6.4</v>
      </c>
      <c r="L5409" s="1">
        <v>1</v>
      </c>
      <c r="M5409" s="14">
        <v>138.3973962963355</v>
      </c>
      <c r="O5409" s="14"/>
      <c r="Q5409" s="14"/>
      <c r="R5409" s="1">
        <v>1</v>
      </c>
      <c r="S5409" s="14">
        <v>139.35163900459884</v>
      </c>
    </row>
    <row r="5410" spans="1:43" s="1" customFormat="1" ht="15.5" customHeight="1" x14ac:dyDescent="0.25">
      <c r="A5410" s="8">
        <v>1000005409</v>
      </c>
      <c r="B5410" s="9">
        <v>7170166</v>
      </c>
      <c r="C5410" s="10" t="s">
        <v>41</v>
      </c>
      <c r="D5410" s="9">
        <v>48</v>
      </c>
      <c r="E5410" s="11">
        <v>25568.875</v>
      </c>
      <c r="F5410" s="12">
        <f t="shared" si="168"/>
        <v>12</v>
      </c>
      <c r="G5410" s="12">
        <f t="shared" si="169"/>
        <v>1969</v>
      </c>
      <c r="H5410" s="1">
        <v>7</v>
      </c>
      <c r="I5410" s="13">
        <v>8.8000000000000007</v>
      </c>
      <c r="J5410" s="13">
        <v>8.0142857142857142</v>
      </c>
      <c r="K5410" s="13">
        <v>8.8000000000000007</v>
      </c>
      <c r="M5410" s="14"/>
      <c r="O5410" s="14"/>
      <c r="Q5410" s="14"/>
      <c r="R5410" s="1">
        <v>8</v>
      </c>
      <c r="S5410" s="14">
        <v>78.938600419562135</v>
      </c>
      <c r="T5410" s="1" t="s">
        <v>3620</v>
      </c>
      <c r="U5410" s="1">
        <v>7170166</v>
      </c>
      <c r="V5410" s="1">
        <v>274</v>
      </c>
      <c r="W5410" s="1" t="s">
        <v>41</v>
      </c>
      <c r="X5410" s="1">
        <v>47</v>
      </c>
      <c r="Y5410" s="1" t="s">
        <v>43</v>
      </c>
      <c r="Z5410" s="1" t="s">
        <v>43</v>
      </c>
      <c r="AA5410" s="1" t="s">
        <v>43</v>
      </c>
      <c r="AB5410" s="1" t="s">
        <v>43</v>
      </c>
      <c r="AD5410" s="1" t="s">
        <v>43</v>
      </c>
      <c r="AE5410" s="1" t="s">
        <v>43</v>
      </c>
      <c r="AF5410" s="1" t="s">
        <v>43</v>
      </c>
      <c r="AG5410" s="1" t="s">
        <v>45</v>
      </c>
      <c r="AH5410" s="1" t="s">
        <v>43</v>
      </c>
      <c r="AI5410" s="1" t="s">
        <v>43</v>
      </c>
      <c r="AJ5410" s="1" t="s">
        <v>46</v>
      </c>
      <c r="AK5410" s="1" t="s">
        <v>46</v>
      </c>
      <c r="AL5410" s="1" t="s">
        <v>46</v>
      </c>
      <c r="AM5410" s="1" t="s">
        <v>46</v>
      </c>
      <c r="AN5410" s="1" t="s">
        <v>45</v>
      </c>
      <c r="AO5410" s="1" t="s">
        <v>43</v>
      </c>
      <c r="AP5410" s="1" t="s">
        <v>45</v>
      </c>
      <c r="AQ5410" s="1" t="s">
        <v>48</v>
      </c>
    </row>
    <row r="5411" spans="1:43" s="1" customFormat="1" ht="15.5" customHeight="1" x14ac:dyDescent="0.25">
      <c r="A5411" s="8">
        <v>1000005410</v>
      </c>
      <c r="B5411" s="9">
        <v>7184739</v>
      </c>
      <c r="C5411" s="10" t="s">
        <v>52</v>
      </c>
      <c r="D5411" s="9">
        <v>44</v>
      </c>
      <c r="E5411" s="11">
        <v>27002.875</v>
      </c>
      <c r="F5411" s="12">
        <f t="shared" si="168"/>
        <v>12</v>
      </c>
      <c r="G5411" s="12">
        <f t="shared" si="169"/>
        <v>1973</v>
      </c>
      <c r="I5411" s="13"/>
      <c r="J5411" s="13"/>
      <c r="K5411" s="13"/>
      <c r="M5411" s="14"/>
      <c r="O5411" s="14"/>
      <c r="Q5411" s="14"/>
      <c r="R5411" s="1">
        <v>1</v>
      </c>
      <c r="S5411" s="14">
        <v>716.44469456019579</v>
      </c>
    </row>
    <row r="5412" spans="1:43" s="1" customFormat="1" ht="15.5" customHeight="1" x14ac:dyDescent="0.25">
      <c r="A5412" s="8">
        <v>1000005411</v>
      </c>
      <c r="B5412" s="9">
        <v>7159222</v>
      </c>
      <c r="C5412" s="10" t="s">
        <v>52</v>
      </c>
      <c r="D5412" s="9">
        <v>79</v>
      </c>
      <c r="E5412" s="11">
        <v>14245.875</v>
      </c>
      <c r="F5412" s="12">
        <f t="shared" si="168"/>
        <v>12</v>
      </c>
      <c r="G5412" s="12">
        <f t="shared" si="169"/>
        <v>1938</v>
      </c>
      <c r="H5412" s="1">
        <v>3</v>
      </c>
      <c r="I5412" s="13">
        <v>8.6999999999999993</v>
      </c>
      <c r="J5412" s="13">
        <v>8.4333333333333336</v>
      </c>
      <c r="K5412" s="13">
        <v>8.6999999999999993</v>
      </c>
      <c r="L5412" s="1">
        <v>1</v>
      </c>
      <c r="M5412" s="14">
        <v>275.27357685183961</v>
      </c>
      <c r="N5412" s="1">
        <v>5</v>
      </c>
      <c r="O5412" s="14">
        <v>138.28225002315011</v>
      </c>
      <c r="P5412" s="1">
        <v>3</v>
      </c>
      <c r="Q5412" s="14">
        <v>189.80416037809482</v>
      </c>
      <c r="R5412" s="1">
        <v>2</v>
      </c>
      <c r="S5412" s="14">
        <v>281.19774658565075</v>
      </c>
      <c r="T5412" s="1" t="s">
        <v>3621</v>
      </c>
      <c r="U5412" s="1">
        <v>7159222</v>
      </c>
      <c r="V5412" s="1">
        <v>287</v>
      </c>
      <c r="W5412" s="1" t="s">
        <v>52</v>
      </c>
      <c r="X5412" s="1">
        <v>78</v>
      </c>
      <c r="Y5412" s="1" t="s">
        <v>45</v>
      </c>
      <c r="Z5412" s="1" t="s">
        <v>43</v>
      </c>
      <c r="AA5412" s="1" t="s">
        <v>43</v>
      </c>
      <c r="AB5412" s="1" t="s">
        <v>45</v>
      </c>
      <c r="AD5412" s="1" t="s">
        <v>43</v>
      </c>
      <c r="AE5412" s="1" t="s">
        <v>43</v>
      </c>
      <c r="AF5412" s="1" t="s">
        <v>43</v>
      </c>
      <c r="AG5412" s="1" t="s">
        <v>43</v>
      </c>
      <c r="AH5412" s="1" t="s">
        <v>43</v>
      </c>
      <c r="AI5412" s="1" t="s">
        <v>43</v>
      </c>
      <c r="AJ5412" s="1" t="s">
        <v>47</v>
      </c>
      <c r="AK5412" s="1" t="s">
        <v>47</v>
      </c>
      <c r="AL5412" s="1" t="s">
        <v>47</v>
      </c>
      <c r="AM5412" s="1" t="s">
        <v>47</v>
      </c>
      <c r="AN5412" s="1" t="s">
        <v>45</v>
      </c>
      <c r="AO5412" s="1" t="s">
        <v>45</v>
      </c>
      <c r="AP5412" s="1" t="s">
        <v>45</v>
      </c>
      <c r="AQ5412" s="1" t="s">
        <v>50</v>
      </c>
    </row>
    <row r="5413" spans="1:43" s="1" customFormat="1" ht="15.5" customHeight="1" x14ac:dyDescent="0.25">
      <c r="A5413" s="8">
        <v>1000005412</v>
      </c>
      <c r="B5413" s="9">
        <v>7159464</v>
      </c>
      <c r="C5413" s="10" t="s">
        <v>41</v>
      </c>
      <c r="D5413" s="9">
        <v>58</v>
      </c>
      <c r="E5413" s="11">
        <v>21915.875</v>
      </c>
      <c r="F5413" s="12">
        <f t="shared" si="168"/>
        <v>12</v>
      </c>
      <c r="G5413" s="12">
        <f t="shared" si="169"/>
        <v>1959</v>
      </c>
      <c r="H5413" s="1">
        <v>5</v>
      </c>
      <c r="I5413" s="13">
        <v>6.5</v>
      </c>
      <c r="J5413" s="13">
        <v>6.2</v>
      </c>
      <c r="K5413" s="13">
        <v>6.5</v>
      </c>
      <c r="M5413" s="14"/>
      <c r="N5413" s="1">
        <v>4</v>
      </c>
      <c r="O5413" s="14">
        <v>147.58808449075332</v>
      </c>
      <c r="P5413" s="1">
        <v>4</v>
      </c>
      <c r="Q5413" s="14">
        <v>166.24088070022117</v>
      </c>
      <c r="R5413" s="1">
        <v>4</v>
      </c>
      <c r="S5413" s="14">
        <v>178.74768405672512</v>
      </c>
      <c r="T5413" s="1" t="s">
        <v>3622</v>
      </c>
    </row>
    <row r="5414" spans="1:43" s="1" customFormat="1" ht="15.5" customHeight="1" x14ac:dyDescent="0.25">
      <c r="A5414" s="8">
        <v>1000005413</v>
      </c>
      <c r="B5414" s="9">
        <v>7180135</v>
      </c>
      <c r="C5414" s="10" t="s">
        <v>52</v>
      </c>
      <c r="D5414" s="9">
        <v>59</v>
      </c>
      <c r="E5414" s="11">
        <v>21666.875</v>
      </c>
      <c r="F5414" s="12">
        <f t="shared" si="168"/>
        <v>4</v>
      </c>
      <c r="G5414" s="12">
        <f t="shared" si="169"/>
        <v>1959</v>
      </c>
      <c r="H5414" s="1">
        <v>3</v>
      </c>
      <c r="I5414" s="13">
        <v>14</v>
      </c>
      <c r="J5414" s="13">
        <v>12.6</v>
      </c>
      <c r="K5414" s="13">
        <v>14</v>
      </c>
      <c r="M5414" s="14"/>
      <c r="N5414" s="1">
        <v>2</v>
      </c>
      <c r="O5414" s="14">
        <v>349.70005787035552</v>
      </c>
      <c r="P5414" s="1">
        <v>1</v>
      </c>
      <c r="Q5414" s="14">
        <v>41.091578356485115</v>
      </c>
      <c r="R5414" s="1">
        <v>5</v>
      </c>
      <c r="S5414" s="14">
        <v>120.81690418982035</v>
      </c>
      <c r="T5414" s="1" t="s">
        <v>3623</v>
      </c>
      <c r="U5414" s="1">
        <v>7180135</v>
      </c>
      <c r="V5414" s="1">
        <v>283</v>
      </c>
      <c r="W5414" s="1" t="s">
        <v>52</v>
      </c>
      <c r="X5414" s="1">
        <v>58</v>
      </c>
      <c r="Y5414" s="1" t="s">
        <v>43</v>
      </c>
      <c r="Z5414" s="1" t="s">
        <v>43</v>
      </c>
      <c r="AA5414" s="1" t="s">
        <v>45</v>
      </c>
      <c r="AB5414" s="1" t="s">
        <v>43</v>
      </c>
      <c r="AD5414" s="1" t="s">
        <v>43</v>
      </c>
      <c r="AE5414" s="1" t="s">
        <v>45</v>
      </c>
      <c r="AF5414" s="1" t="s">
        <v>43</v>
      </c>
      <c r="AG5414" s="1" t="s">
        <v>45</v>
      </c>
      <c r="AH5414" s="1" t="s">
        <v>43</v>
      </c>
      <c r="AI5414" s="1" t="s">
        <v>43</v>
      </c>
      <c r="AJ5414" s="1" t="s">
        <v>46</v>
      </c>
      <c r="AK5414" s="1" t="s">
        <v>46</v>
      </c>
      <c r="AL5414" s="1" t="s">
        <v>47</v>
      </c>
      <c r="AM5414" s="1" t="s">
        <v>47</v>
      </c>
      <c r="AN5414" s="1" t="s">
        <v>45</v>
      </c>
      <c r="AO5414" s="1" t="s">
        <v>45</v>
      </c>
      <c r="AP5414" s="1" t="s">
        <v>45</v>
      </c>
      <c r="AQ5414" s="1" t="s">
        <v>48</v>
      </c>
    </row>
    <row r="5415" spans="1:43" s="1" customFormat="1" ht="15.5" customHeight="1" x14ac:dyDescent="0.25">
      <c r="A5415" s="8">
        <v>1000005414</v>
      </c>
      <c r="B5415" s="9">
        <v>7180348</v>
      </c>
      <c r="C5415" s="10" t="s">
        <v>41</v>
      </c>
      <c r="D5415" s="9">
        <v>50</v>
      </c>
      <c r="E5415" s="11">
        <v>24837.875</v>
      </c>
      <c r="F5415" s="12">
        <f t="shared" si="168"/>
        <v>12</v>
      </c>
      <c r="G5415" s="12">
        <f t="shared" si="169"/>
        <v>1967</v>
      </c>
      <c r="H5415" s="1">
        <v>4</v>
      </c>
      <c r="I5415" s="13">
        <v>9.1999999999999993</v>
      </c>
      <c r="J5415" s="13">
        <v>8.5249999999999986</v>
      </c>
      <c r="K5415" s="13">
        <v>9.1999999999999993</v>
      </c>
      <c r="L5415" s="1">
        <v>2</v>
      </c>
      <c r="M5415" s="14">
        <v>312.08361712961778</v>
      </c>
      <c r="N5415" s="1">
        <v>2</v>
      </c>
      <c r="O5415" s="14">
        <v>343.13529513890535</v>
      </c>
      <c r="P5415" s="1">
        <v>6</v>
      </c>
      <c r="Q5415" s="14">
        <v>93.173910821763755</v>
      </c>
      <c r="R5415" s="1">
        <v>2</v>
      </c>
      <c r="S5415" s="14">
        <v>322.74459265044788</v>
      </c>
      <c r="T5415" s="1" t="s">
        <v>3624</v>
      </c>
      <c r="U5415" s="1">
        <v>7180348</v>
      </c>
      <c r="V5415" s="1">
        <v>119</v>
      </c>
      <c r="W5415" s="1" t="s">
        <v>41</v>
      </c>
      <c r="X5415" s="1">
        <v>49</v>
      </c>
      <c r="Y5415" s="1" t="s">
        <v>43</v>
      </c>
      <c r="Z5415" s="1" t="s">
        <v>43</v>
      </c>
      <c r="AA5415" s="1" t="s">
        <v>43</v>
      </c>
      <c r="AB5415" s="1" t="s">
        <v>43</v>
      </c>
      <c r="AC5415" s="1" t="s">
        <v>55</v>
      </c>
      <c r="AD5415" s="1" t="s">
        <v>43</v>
      </c>
      <c r="AE5415" s="1" t="s">
        <v>45</v>
      </c>
      <c r="AF5415" s="1" t="s">
        <v>43</v>
      </c>
      <c r="AG5415" s="1" t="s">
        <v>45</v>
      </c>
      <c r="AH5415" s="1" t="s">
        <v>43</v>
      </c>
      <c r="AI5415" s="1" t="s">
        <v>43</v>
      </c>
      <c r="AJ5415" s="1" t="s">
        <v>47</v>
      </c>
      <c r="AK5415" s="1" t="s">
        <v>47</v>
      </c>
      <c r="AL5415" s="1" t="s">
        <v>47</v>
      </c>
      <c r="AM5415" s="1" t="s">
        <v>47</v>
      </c>
      <c r="AN5415" s="1" t="s">
        <v>43</v>
      </c>
      <c r="AO5415" s="1" t="s">
        <v>43</v>
      </c>
      <c r="AP5415" s="1" t="s">
        <v>45</v>
      </c>
      <c r="AQ5415" s="1" t="s">
        <v>50</v>
      </c>
    </row>
    <row r="5416" spans="1:43" s="1" customFormat="1" ht="15.5" customHeight="1" x14ac:dyDescent="0.25">
      <c r="A5416" s="8">
        <v>1000005415</v>
      </c>
      <c r="B5416" s="9">
        <v>7149766</v>
      </c>
      <c r="C5416" s="10" t="s">
        <v>52</v>
      </c>
      <c r="D5416" s="9">
        <v>44</v>
      </c>
      <c r="E5416" s="11">
        <v>27087.875</v>
      </c>
      <c r="F5416" s="12">
        <f t="shared" si="168"/>
        <v>2</v>
      </c>
      <c r="G5416" s="12">
        <f t="shared" si="169"/>
        <v>1974</v>
      </c>
      <c r="H5416" s="1">
        <v>9</v>
      </c>
      <c r="I5416" s="13">
        <v>10.9</v>
      </c>
      <c r="J5416" s="13">
        <v>9.6999999999999993</v>
      </c>
      <c r="K5416" s="13">
        <v>10.9</v>
      </c>
      <c r="M5416" s="14"/>
      <c r="N5416" s="1">
        <v>2</v>
      </c>
      <c r="O5416" s="14">
        <v>230.17339699075455</v>
      </c>
      <c r="P5416" s="1">
        <v>1</v>
      </c>
      <c r="Q5416" s="14">
        <v>251.26992326388427</v>
      </c>
      <c r="R5416" s="1">
        <v>3</v>
      </c>
      <c r="S5416" s="14">
        <v>83.766981520066722</v>
      </c>
    </row>
    <row r="5417" spans="1:43" s="1" customFormat="1" ht="15.5" customHeight="1" x14ac:dyDescent="0.25">
      <c r="A5417" s="8">
        <v>1000005416</v>
      </c>
      <c r="B5417" s="9">
        <v>7176382</v>
      </c>
      <c r="C5417" s="10" t="s">
        <v>52</v>
      </c>
      <c r="D5417" s="9">
        <v>65</v>
      </c>
      <c r="E5417" s="11">
        <v>19359.875</v>
      </c>
      <c r="F5417" s="12">
        <f t="shared" si="168"/>
        <v>12</v>
      </c>
      <c r="G5417" s="12">
        <f t="shared" si="169"/>
        <v>1952</v>
      </c>
      <c r="H5417" s="1">
        <v>2</v>
      </c>
      <c r="I5417" s="13">
        <v>10.5</v>
      </c>
      <c r="J5417" s="13">
        <v>10.3</v>
      </c>
      <c r="K5417" s="13">
        <v>10.5</v>
      </c>
      <c r="M5417" s="14"/>
      <c r="N5417" s="1">
        <v>1</v>
      </c>
      <c r="O5417" s="14">
        <v>405.33108796300803</v>
      </c>
      <c r="P5417" s="1">
        <v>1</v>
      </c>
      <c r="Q5417" s="14">
        <v>470.21347650458483</v>
      </c>
      <c r="R5417" s="1">
        <v>2</v>
      </c>
      <c r="S5417" s="14">
        <v>235.1365197337982</v>
      </c>
    </row>
    <row r="5418" spans="1:43" s="1" customFormat="1" ht="15.5" customHeight="1" x14ac:dyDescent="0.25">
      <c r="A5418" s="8">
        <v>1000005417</v>
      </c>
      <c r="B5418" s="9">
        <v>7176517</v>
      </c>
      <c r="C5418" s="10" t="s">
        <v>41</v>
      </c>
      <c r="D5418" s="9">
        <v>31</v>
      </c>
      <c r="E5418" s="11">
        <v>31883.875</v>
      </c>
      <c r="F5418" s="12">
        <f t="shared" si="168"/>
        <v>4</v>
      </c>
      <c r="G5418" s="12">
        <f t="shared" si="169"/>
        <v>1987</v>
      </c>
      <c r="H5418" s="1">
        <v>6</v>
      </c>
      <c r="I5418" s="13">
        <v>10.9</v>
      </c>
      <c r="J5418" s="13">
        <v>9.65</v>
      </c>
      <c r="K5418" s="13">
        <v>10.9</v>
      </c>
      <c r="L5418" s="1">
        <v>1</v>
      </c>
      <c r="M5418" s="14">
        <v>667.2837157407339</v>
      </c>
      <c r="N5418" s="1">
        <v>1</v>
      </c>
      <c r="O5418" s="14">
        <v>243.34281261574506</v>
      </c>
      <c r="P5418" s="1">
        <v>4</v>
      </c>
      <c r="Q5418" s="14">
        <v>127.32253579282042</v>
      </c>
      <c r="R5418" s="1">
        <v>7</v>
      </c>
      <c r="S5418" s="14">
        <v>96.324867080028142</v>
      </c>
      <c r="T5418" s="1" t="s">
        <v>3625</v>
      </c>
      <c r="U5418" s="1">
        <v>7176517</v>
      </c>
      <c r="V5418" s="1">
        <v>329</v>
      </c>
      <c r="W5418" s="1" t="s">
        <v>41</v>
      </c>
      <c r="X5418" s="1">
        <v>30</v>
      </c>
      <c r="Y5418" s="1" t="s">
        <v>43</v>
      </c>
      <c r="Z5418" s="1" t="s">
        <v>43</v>
      </c>
      <c r="AA5418" s="1" t="s">
        <v>43</v>
      </c>
      <c r="AB5418" s="1" t="s">
        <v>43</v>
      </c>
      <c r="AC5418" s="1" t="s">
        <v>44</v>
      </c>
      <c r="AD5418" s="1" t="s">
        <v>43</v>
      </c>
      <c r="AE5418" s="1" t="s">
        <v>45</v>
      </c>
      <c r="AF5418" s="1" t="s">
        <v>45</v>
      </c>
      <c r="AG5418" s="1" t="s">
        <v>43</v>
      </c>
      <c r="AH5418" s="1" t="s">
        <v>45</v>
      </c>
      <c r="AI5418" s="1" t="s">
        <v>43</v>
      </c>
      <c r="AJ5418" s="1" t="s">
        <v>47</v>
      </c>
      <c r="AK5418" s="1" t="s">
        <v>47</v>
      </c>
      <c r="AL5418" s="1" t="s">
        <v>61</v>
      </c>
      <c r="AM5418" s="1" t="s">
        <v>61</v>
      </c>
      <c r="AN5418" s="1" t="s">
        <v>45</v>
      </c>
      <c r="AO5418" s="1" t="s">
        <v>43</v>
      </c>
      <c r="AP5418" s="1" t="s">
        <v>45</v>
      </c>
      <c r="AQ5418" s="1" t="s">
        <v>48</v>
      </c>
    </row>
    <row r="5419" spans="1:43" s="1" customFormat="1" ht="15.5" customHeight="1" x14ac:dyDescent="0.25">
      <c r="A5419" s="8">
        <v>1000005418</v>
      </c>
      <c r="B5419" s="9">
        <v>7135134</v>
      </c>
      <c r="C5419" s="10" t="s">
        <v>52</v>
      </c>
      <c r="D5419" s="9">
        <v>53</v>
      </c>
      <c r="E5419" s="11">
        <v>23943.875</v>
      </c>
      <c r="F5419" s="12">
        <f t="shared" si="168"/>
        <v>7</v>
      </c>
      <c r="G5419" s="12">
        <f t="shared" si="169"/>
        <v>1965</v>
      </c>
      <c r="H5419" s="1">
        <v>8</v>
      </c>
      <c r="I5419" s="13">
        <v>8.3000000000000007</v>
      </c>
      <c r="J5419" s="13">
        <v>7.6875</v>
      </c>
      <c r="K5419" s="13">
        <v>8.3000000000000007</v>
      </c>
      <c r="L5419" s="1">
        <v>1</v>
      </c>
      <c r="M5419" s="14">
        <v>132.27746574073535</v>
      </c>
      <c r="N5419" s="1">
        <v>2</v>
      </c>
      <c r="O5419" s="14">
        <v>134.10681134260449</v>
      </c>
      <c r="P5419" s="1">
        <v>1</v>
      </c>
      <c r="Q5419" s="14">
        <v>314.34998113428446</v>
      </c>
      <c r="R5419" s="1">
        <v>5</v>
      </c>
      <c r="S5419" s="14">
        <v>142.68276761573944</v>
      </c>
      <c r="T5419" s="1" t="s">
        <v>3626</v>
      </c>
      <c r="U5419" s="1">
        <v>7135134</v>
      </c>
      <c r="V5419" s="1">
        <v>210</v>
      </c>
      <c r="W5419" s="1" t="s">
        <v>52</v>
      </c>
      <c r="X5419" s="1">
        <v>52</v>
      </c>
      <c r="Y5419" s="1" t="s">
        <v>45</v>
      </c>
      <c r="Z5419" s="1" t="s">
        <v>43</v>
      </c>
      <c r="AA5419" s="1" t="s">
        <v>43</v>
      </c>
      <c r="AB5419" s="1" t="s">
        <v>43</v>
      </c>
      <c r="AC5419" s="1" t="s">
        <v>55</v>
      </c>
      <c r="AD5419" s="1" t="s">
        <v>43</v>
      </c>
      <c r="AE5419" s="1" t="s">
        <v>45</v>
      </c>
      <c r="AF5419" s="1" t="s">
        <v>43</v>
      </c>
      <c r="AG5419" s="1" t="s">
        <v>45</v>
      </c>
      <c r="AH5419" s="1" t="s">
        <v>43</v>
      </c>
      <c r="AI5419" s="1" t="s">
        <v>43</v>
      </c>
      <c r="AJ5419" s="1" t="s">
        <v>47</v>
      </c>
      <c r="AK5419" s="1" t="s">
        <v>47</v>
      </c>
      <c r="AL5419" s="1" t="s">
        <v>61</v>
      </c>
      <c r="AM5419" s="1" t="s">
        <v>61</v>
      </c>
      <c r="AN5419" s="1" t="s">
        <v>43</v>
      </c>
      <c r="AO5419" s="1" t="s">
        <v>43</v>
      </c>
      <c r="AP5419" s="1" t="s">
        <v>43</v>
      </c>
      <c r="AQ5419" s="1" t="s">
        <v>48</v>
      </c>
    </row>
    <row r="5420" spans="1:43" s="1" customFormat="1" ht="15.5" customHeight="1" x14ac:dyDescent="0.25">
      <c r="A5420" s="8">
        <v>1000005419</v>
      </c>
      <c r="B5420" s="9">
        <v>7135170</v>
      </c>
      <c r="C5420" s="10" t="s">
        <v>52</v>
      </c>
      <c r="D5420" s="9">
        <v>78</v>
      </c>
      <c r="E5420" s="11">
        <v>14610.875</v>
      </c>
      <c r="F5420" s="12">
        <f t="shared" si="168"/>
        <v>12</v>
      </c>
      <c r="G5420" s="12">
        <f t="shared" si="169"/>
        <v>1939</v>
      </c>
      <c r="H5420" s="1">
        <v>5</v>
      </c>
      <c r="I5420" s="13">
        <v>10.5</v>
      </c>
      <c r="J5420" s="13">
        <v>9.5400000000000009</v>
      </c>
      <c r="K5420" s="13">
        <v>10.5</v>
      </c>
      <c r="M5420" s="14"/>
      <c r="O5420" s="14"/>
      <c r="P5420" s="1">
        <v>1</v>
      </c>
      <c r="Q5420" s="14">
        <v>245.22862696758239</v>
      </c>
      <c r="R5420" s="1">
        <v>4</v>
      </c>
      <c r="S5420" s="14">
        <v>118.60707063077461</v>
      </c>
      <c r="T5420" s="1" t="s">
        <v>3627</v>
      </c>
      <c r="U5420" s="1">
        <v>7135170</v>
      </c>
      <c r="V5420" s="1">
        <v>229</v>
      </c>
      <c r="W5420" s="1" t="s">
        <v>52</v>
      </c>
      <c r="X5420" s="1">
        <v>77</v>
      </c>
      <c r="Y5420" s="1" t="s">
        <v>45</v>
      </c>
      <c r="Z5420" s="1" t="s">
        <v>43</v>
      </c>
      <c r="AA5420" s="1" t="s">
        <v>43</v>
      </c>
      <c r="AB5420" s="1" t="s">
        <v>43</v>
      </c>
      <c r="AC5420" s="1" t="s">
        <v>44</v>
      </c>
      <c r="AD5420" s="1" t="s">
        <v>45</v>
      </c>
      <c r="AE5420" s="1" t="s">
        <v>43</v>
      </c>
      <c r="AF5420" s="1" t="s">
        <v>43</v>
      </c>
      <c r="AG5420" s="1" t="s">
        <v>43</v>
      </c>
      <c r="AH5420" s="1" t="s">
        <v>43</v>
      </c>
      <c r="AI5420" s="1" t="s">
        <v>43</v>
      </c>
      <c r="AJ5420" s="1" t="s">
        <v>47</v>
      </c>
      <c r="AK5420" s="1" t="s">
        <v>47</v>
      </c>
      <c r="AL5420" s="1" t="s">
        <v>61</v>
      </c>
      <c r="AM5420" s="1" t="s">
        <v>61</v>
      </c>
      <c r="AN5420" s="1" t="s">
        <v>43</v>
      </c>
      <c r="AO5420" s="1" t="s">
        <v>43</v>
      </c>
      <c r="AP5420" s="1" t="s">
        <v>45</v>
      </c>
      <c r="AQ5420" s="1" t="s">
        <v>50</v>
      </c>
    </row>
    <row r="5421" spans="1:43" s="1" customFormat="1" ht="15.5" customHeight="1" x14ac:dyDescent="0.25">
      <c r="A5421" s="8">
        <v>1000005420</v>
      </c>
      <c r="B5421" s="9">
        <v>7135286</v>
      </c>
      <c r="C5421" s="10" t="s">
        <v>52</v>
      </c>
      <c r="D5421" s="9">
        <v>56</v>
      </c>
      <c r="E5421" s="11">
        <v>22646.875</v>
      </c>
      <c r="F5421" s="12">
        <f t="shared" si="168"/>
        <v>12</v>
      </c>
      <c r="G5421" s="12">
        <f t="shared" si="169"/>
        <v>1961</v>
      </c>
      <c r="H5421" s="1">
        <v>6</v>
      </c>
      <c r="I5421" s="13">
        <v>6</v>
      </c>
      <c r="J5421" s="13">
        <v>5.9333333333333336</v>
      </c>
      <c r="K5421" s="13">
        <v>6</v>
      </c>
      <c r="M5421" s="14"/>
      <c r="O5421" s="14"/>
      <c r="Q5421" s="14"/>
      <c r="R5421" s="1">
        <v>1</v>
      </c>
      <c r="S5421" s="14">
        <v>219.40198622689786</v>
      </c>
    </row>
    <row r="5422" spans="1:43" s="1" customFormat="1" ht="15.5" customHeight="1" x14ac:dyDescent="0.25">
      <c r="A5422" s="8">
        <v>1000005421</v>
      </c>
      <c r="B5422" s="9">
        <v>7135524</v>
      </c>
      <c r="C5422" s="10" t="s">
        <v>52</v>
      </c>
      <c r="D5422" s="9">
        <v>53</v>
      </c>
      <c r="E5422" s="11">
        <v>23923.875</v>
      </c>
      <c r="F5422" s="12">
        <f t="shared" si="168"/>
        <v>6</v>
      </c>
      <c r="G5422" s="12">
        <f t="shared" si="169"/>
        <v>1965</v>
      </c>
      <c r="H5422" s="1">
        <v>5</v>
      </c>
      <c r="I5422" s="13">
        <v>8.1</v>
      </c>
      <c r="J5422" s="13">
        <v>7.4799999999999995</v>
      </c>
      <c r="K5422" s="13">
        <v>8.1</v>
      </c>
      <c r="M5422" s="14"/>
      <c r="N5422" s="1">
        <v>3</v>
      </c>
      <c r="O5422" s="14">
        <v>102.76871913580301</v>
      </c>
      <c r="P5422" s="1">
        <v>3</v>
      </c>
      <c r="Q5422" s="14">
        <v>243.43390574846126</v>
      </c>
      <c r="R5422" s="1">
        <v>4</v>
      </c>
      <c r="S5422" s="14">
        <v>179.84725581597377</v>
      </c>
      <c r="T5422" s="1" t="s">
        <v>3628</v>
      </c>
    </row>
    <row r="5423" spans="1:43" s="1" customFormat="1" ht="15.5" customHeight="1" x14ac:dyDescent="0.25">
      <c r="A5423" s="8">
        <v>1000005422</v>
      </c>
      <c r="B5423" s="9">
        <v>7164161</v>
      </c>
      <c r="C5423" s="10" t="s">
        <v>52</v>
      </c>
      <c r="D5423" s="9">
        <v>61</v>
      </c>
      <c r="E5423" s="11">
        <v>20870.875</v>
      </c>
      <c r="F5423" s="12">
        <f t="shared" si="168"/>
        <v>2</v>
      </c>
      <c r="G5423" s="12">
        <f t="shared" si="169"/>
        <v>1957</v>
      </c>
      <c r="H5423" s="1">
        <v>5</v>
      </c>
      <c r="I5423" s="13">
        <v>11.5</v>
      </c>
      <c r="J5423" s="13">
        <v>9.16</v>
      </c>
      <c r="K5423" s="13">
        <v>11.5</v>
      </c>
      <c r="L5423" s="1">
        <v>1</v>
      </c>
      <c r="M5423" s="14">
        <v>26.430972685135202</v>
      </c>
      <c r="N5423" s="1">
        <v>2</v>
      </c>
      <c r="O5423" s="14">
        <v>329.72144675925665</v>
      </c>
      <c r="Q5423" s="14"/>
      <c r="R5423" s="1">
        <v>5</v>
      </c>
      <c r="S5423" s="14">
        <v>144.50134168981896</v>
      </c>
      <c r="T5423" s="1" t="s">
        <v>3629</v>
      </c>
    </row>
    <row r="5424" spans="1:43" s="1" customFormat="1" ht="15.5" customHeight="1" x14ac:dyDescent="0.25">
      <c r="A5424" s="8">
        <v>1000005423</v>
      </c>
      <c r="B5424" s="9">
        <v>7167158</v>
      </c>
      <c r="C5424" s="10" t="s">
        <v>52</v>
      </c>
      <c r="D5424" s="9">
        <v>54</v>
      </c>
      <c r="E5424" s="11">
        <v>23423.875</v>
      </c>
      <c r="F5424" s="12">
        <f t="shared" si="168"/>
        <v>2</v>
      </c>
      <c r="G5424" s="12">
        <f t="shared" si="169"/>
        <v>1964</v>
      </c>
      <c r="H5424" s="1">
        <v>5</v>
      </c>
      <c r="I5424" s="13">
        <v>8.9</v>
      </c>
      <c r="J5424" s="13">
        <v>7.2600000000000007</v>
      </c>
      <c r="K5424" s="13">
        <v>8.9</v>
      </c>
      <c r="M5424" s="14"/>
      <c r="N5424" s="1">
        <v>1</v>
      </c>
      <c r="O5424" s="14">
        <v>29.227407523147122</v>
      </c>
      <c r="Q5424" s="14"/>
      <c r="R5424" s="1">
        <v>1</v>
      </c>
      <c r="S5424" s="14">
        <v>210.42544687500049</v>
      </c>
    </row>
    <row r="5425" spans="1:43" s="1" customFormat="1" ht="15.5" customHeight="1" x14ac:dyDescent="0.25">
      <c r="A5425" s="8">
        <v>1000005424</v>
      </c>
      <c r="B5425" s="9">
        <v>7159740</v>
      </c>
      <c r="C5425" s="10" t="s">
        <v>52</v>
      </c>
      <c r="D5425" s="9">
        <v>60</v>
      </c>
      <c r="E5425" s="11">
        <v>21226.875</v>
      </c>
      <c r="F5425" s="12">
        <f t="shared" si="168"/>
        <v>2</v>
      </c>
      <c r="G5425" s="12">
        <f t="shared" si="169"/>
        <v>1958</v>
      </c>
      <c r="H5425" s="1">
        <v>15</v>
      </c>
      <c r="I5425" s="13">
        <v>12.9</v>
      </c>
      <c r="J5425" s="13">
        <v>7.1066666666666665</v>
      </c>
      <c r="K5425" s="13">
        <v>12.9</v>
      </c>
      <c r="L5425" s="1">
        <v>2</v>
      </c>
      <c r="M5425" s="14">
        <v>244.69549212962011</v>
      </c>
      <c r="N5425" s="1">
        <v>1</v>
      </c>
      <c r="O5425" s="14">
        <v>114.3581018518089</v>
      </c>
      <c r="P5425" s="1">
        <v>1</v>
      </c>
      <c r="Q5425" s="14">
        <v>43.282666319486452</v>
      </c>
      <c r="R5425" s="1">
        <v>5</v>
      </c>
      <c r="S5425" s="14">
        <v>97.896547708340222</v>
      </c>
    </row>
    <row r="5426" spans="1:43" s="1" customFormat="1" ht="15.5" customHeight="1" x14ac:dyDescent="0.25">
      <c r="A5426" s="8">
        <v>1000005425</v>
      </c>
      <c r="B5426" s="9">
        <v>7160952</v>
      </c>
      <c r="C5426" s="10" t="s">
        <v>41</v>
      </c>
      <c r="D5426" s="9">
        <v>51</v>
      </c>
      <c r="E5426" s="11">
        <v>24472.875</v>
      </c>
      <c r="F5426" s="12">
        <f t="shared" si="168"/>
        <v>12</v>
      </c>
      <c r="G5426" s="12">
        <f t="shared" si="169"/>
        <v>1966</v>
      </c>
      <c r="H5426" s="1">
        <v>10</v>
      </c>
      <c r="I5426" s="13">
        <v>14.4</v>
      </c>
      <c r="J5426" s="13">
        <v>11.66</v>
      </c>
      <c r="K5426" s="13">
        <v>14.4</v>
      </c>
      <c r="M5426" s="14"/>
      <c r="N5426" s="1">
        <v>6</v>
      </c>
      <c r="O5426" s="14">
        <v>109.55825617283456</v>
      </c>
      <c r="P5426" s="1">
        <v>1</v>
      </c>
      <c r="Q5426" s="14">
        <v>456.34963391208294</v>
      </c>
      <c r="R5426" s="1">
        <v>3</v>
      </c>
      <c r="S5426" s="14">
        <v>184.09171531636579</v>
      </c>
      <c r="T5426" s="1" t="s">
        <v>3630</v>
      </c>
      <c r="U5426" s="1">
        <v>7160952</v>
      </c>
      <c r="V5426" s="1">
        <v>98</v>
      </c>
      <c r="W5426" s="1" t="s">
        <v>41</v>
      </c>
      <c r="X5426" s="1">
        <v>50</v>
      </c>
      <c r="Y5426" s="1" t="s">
        <v>43</v>
      </c>
      <c r="Z5426" s="1" t="s">
        <v>43</v>
      </c>
      <c r="AA5426" s="1" t="s">
        <v>43</v>
      </c>
      <c r="AB5426" s="1" t="s">
        <v>43</v>
      </c>
      <c r="AC5426" s="1" t="s">
        <v>44</v>
      </c>
      <c r="AD5426" s="1" t="s">
        <v>43</v>
      </c>
      <c r="AE5426" s="1" t="s">
        <v>45</v>
      </c>
      <c r="AF5426" s="1" t="s">
        <v>45</v>
      </c>
      <c r="AG5426" s="1" t="s">
        <v>43</v>
      </c>
      <c r="AH5426" s="1" t="s">
        <v>45</v>
      </c>
      <c r="AI5426" s="1" t="s">
        <v>43</v>
      </c>
      <c r="AJ5426" s="1" t="s">
        <v>47</v>
      </c>
      <c r="AK5426" s="1" t="s">
        <v>47</v>
      </c>
      <c r="AL5426" s="1" t="s">
        <v>47</v>
      </c>
      <c r="AM5426" s="1" t="s">
        <v>47</v>
      </c>
      <c r="AN5426" s="1" t="s">
        <v>43</v>
      </c>
      <c r="AO5426" s="1" t="s">
        <v>43</v>
      </c>
      <c r="AP5426" s="1" t="s">
        <v>45</v>
      </c>
      <c r="AQ5426" s="1" t="s">
        <v>50</v>
      </c>
    </row>
    <row r="5427" spans="1:43" s="1" customFormat="1" ht="15.5" customHeight="1" x14ac:dyDescent="0.25">
      <c r="A5427" s="8">
        <v>1000005426</v>
      </c>
      <c r="B5427" s="9">
        <v>7186019</v>
      </c>
      <c r="C5427" s="10" t="s">
        <v>52</v>
      </c>
      <c r="D5427" s="9">
        <v>52</v>
      </c>
      <c r="E5427" s="11">
        <v>24244.875</v>
      </c>
      <c r="F5427" s="12">
        <f t="shared" si="168"/>
        <v>5</v>
      </c>
      <c r="G5427" s="12">
        <f t="shared" si="169"/>
        <v>1966</v>
      </c>
      <c r="H5427" s="1">
        <v>6</v>
      </c>
      <c r="I5427" s="13">
        <v>8.6</v>
      </c>
      <c r="J5427" s="13">
        <v>8.0333333333333332</v>
      </c>
      <c r="K5427" s="13">
        <v>8.6</v>
      </c>
      <c r="M5427" s="14"/>
      <c r="N5427" s="1">
        <v>2</v>
      </c>
      <c r="O5427" s="14">
        <v>119.67483802082279</v>
      </c>
      <c r="P5427" s="1">
        <v>1</v>
      </c>
      <c r="Q5427" s="14">
        <v>125.45524733798811</v>
      </c>
      <c r="R5427" s="1">
        <v>6</v>
      </c>
      <c r="S5427" s="14">
        <v>120.01709801311638</v>
      </c>
      <c r="T5427" s="1" t="s">
        <v>3631</v>
      </c>
      <c r="U5427" s="1">
        <v>7186019</v>
      </c>
      <c r="V5427" s="1">
        <v>245</v>
      </c>
      <c r="W5427" s="1" t="s">
        <v>52</v>
      </c>
      <c r="X5427" s="1">
        <v>51</v>
      </c>
      <c r="Y5427" s="1" t="s">
        <v>45</v>
      </c>
      <c r="Z5427" s="1" t="s">
        <v>43</v>
      </c>
      <c r="AA5427" s="1" t="s">
        <v>43</v>
      </c>
      <c r="AB5427" s="1" t="s">
        <v>43</v>
      </c>
      <c r="AC5427" s="1" t="s">
        <v>44</v>
      </c>
      <c r="AD5427" s="1" t="s">
        <v>43</v>
      </c>
      <c r="AE5427" s="1" t="s">
        <v>43</v>
      </c>
      <c r="AF5427" s="1" t="s">
        <v>43</v>
      </c>
      <c r="AG5427" s="1" t="s">
        <v>43</v>
      </c>
      <c r="AH5427" s="1" t="s">
        <v>45</v>
      </c>
      <c r="AI5427" s="1" t="s">
        <v>43</v>
      </c>
      <c r="AJ5427" s="1" t="s">
        <v>46</v>
      </c>
      <c r="AK5427" s="1" t="s">
        <v>46</v>
      </c>
      <c r="AL5427" s="1" t="s">
        <v>61</v>
      </c>
      <c r="AM5427" s="1" t="s">
        <v>61</v>
      </c>
      <c r="AN5427" s="1" t="s">
        <v>45</v>
      </c>
      <c r="AO5427" s="1" t="s">
        <v>43</v>
      </c>
      <c r="AP5427" s="1" t="s">
        <v>45</v>
      </c>
      <c r="AQ5427" s="1" t="s">
        <v>48</v>
      </c>
    </row>
    <row r="5428" spans="1:43" s="1" customFormat="1" ht="15.5" customHeight="1" x14ac:dyDescent="0.25">
      <c r="A5428" s="8">
        <v>1000005427</v>
      </c>
      <c r="B5428" s="9">
        <v>7179300</v>
      </c>
      <c r="C5428" s="10" t="s">
        <v>52</v>
      </c>
      <c r="D5428" s="9">
        <v>62</v>
      </c>
      <c r="E5428" s="11">
        <v>20413.875</v>
      </c>
      <c r="F5428" s="12">
        <f t="shared" si="168"/>
        <v>11</v>
      </c>
      <c r="G5428" s="12">
        <f t="shared" si="169"/>
        <v>1955</v>
      </c>
      <c r="H5428" s="1">
        <v>1</v>
      </c>
      <c r="I5428" s="13">
        <v>12.6</v>
      </c>
      <c r="J5428" s="13">
        <v>12.6</v>
      </c>
      <c r="K5428" s="13">
        <v>12.6</v>
      </c>
      <c r="M5428" s="14"/>
      <c r="N5428" s="1">
        <v>1</v>
      </c>
      <c r="O5428" s="14">
        <v>667.03142361110804</v>
      </c>
      <c r="Q5428" s="14"/>
      <c r="R5428" s="1">
        <v>2</v>
      </c>
      <c r="S5428" s="14">
        <v>259.02599311344966</v>
      </c>
      <c r="T5428" s="1" t="s">
        <v>3632</v>
      </c>
      <c r="U5428" s="1">
        <v>7179300</v>
      </c>
      <c r="V5428" s="1">
        <v>229</v>
      </c>
      <c r="W5428" s="1" t="s">
        <v>52</v>
      </c>
      <c r="X5428" s="1">
        <v>61</v>
      </c>
      <c r="Y5428" s="1" t="s">
        <v>43</v>
      </c>
      <c r="Z5428" s="1" t="s">
        <v>43</v>
      </c>
      <c r="AA5428" s="1" t="s">
        <v>43</v>
      </c>
      <c r="AB5428" s="1" t="s">
        <v>43</v>
      </c>
      <c r="AC5428" s="1" t="s">
        <v>44</v>
      </c>
      <c r="AD5428" s="1" t="s">
        <v>43</v>
      </c>
      <c r="AE5428" s="1" t="s">
        <v>45</v>
      </c>
      <c r="AF5428" s="1" t="s">
        <v>43</v>
      </c>
      <c r="AG5428" s="1" t="s">
        <v>45</v>
      </c>
      <c r="AH5428" s="1" t="s">
        <v>43</v>
      </c>
      <c r="AI5428" s="1" t="s">
        <v>43</v>
      </c>
      <c r="AJ5428" s="1" t="s">
        <v>46</v>
      </c>
      <c r="AK5428" s="1" t="s">
        <v>46</v>
      </c>
      <c r="AL5428" s="1" t="s">
        <v>61</v>
      </c>
      <c r="AM5428" s="1" t="s">
        <v>46</v>
      </c>
      <c r="AN5428" s="1" t="s">
        <v>43</v>
      </c>
      <c r="AO5428" s="1" t="s">
        <v>43</v>
      </c>
      <c r="AP5428" s="1" t="s">
        <v>45</v>
      </c>
      <c r="AQ5428" s="1" t="s">
        <v>50</v>
      </c>
    </row>
    <row r="5429" spans="1:43" s="1" customFormat="1" ht="15.5" customHeight="1" x14ac:dyDescent="0.25">
      <c r="A5429" s="8">
        <v>1000005428</v>
      </c>
      <c r="B5429" s="9">
        <v>7179477</v>
      </c>
      <c r="C5429" s="10" t="s">
        <v>41</v>
      </c>
      <c r="D5429" s="9">
        <v>50</v>
      </c>
      <c r="E5429" s="11">
        <v>24837.875</v>
      </c>
      <c r="F5429" s="12">
        <f t="shared" si="168"/>
        <v>12</v>
      </c>
      <c r="G5429" s="12">
        <f t="shared" si="169"/>
        <v>1967</v>
      </c>
      <c r="H5429" s="1">
        <v>6</v>
      </c>
      <c r="I5429" s="13">
        <v>12.3</v>
      </c>
      <c r="J5429" s="13">
        <v>10.616666666666665</v>
      </c>
      <c r="K5429" s="13">
        <v>12.3</v>
      </c>
      <c r="L5429" s="1">
        <v>2</v>
      </c>
      <c r="M5429" s="14">
        <v>189.16784166666912</v>
      </c>
      <c r="N5429" s="1">
        <v>3</v>
      </c>
      <c r="O5429" s="14">
        <v>87.071824845668743</v>
      </c>
      <c r="P5429" s="1">
        <v>2</v>
      </c>
      <c r="Q5429" s="14">
        <v>189.20798246529375</v>
      </c>
      <c r="R5429" s="1">
        <v>5</v>
      </c>
      <c r="S5429" s="14">
        <v>75.690295393519051</v>
      </c>
      <c r="T5429" s="1" t="s">
        <v>3633</v>
      </c>
      <c r="U5429" s="1">
        <v>7179477</v>
      </c>
      <c r="V5429" s="1">
        <v>91</v>
      </c>
      <c r="W5429" s="1" t="s">
        <v>41</v>
      </c>
      <c r="X5429" s="1">
        <v>49</v>
      </c>
      <c r="Y5429" s="1" t="s">
        <v>43</v>
      </c>
      <c r="Z5429" s="1" t="s">
        <v>43</v>
      </c>
      <c r="AA5429" s="1" t="s">
        <v>43</v>
      </c>
      <c r="AB5429" s="1" t="s">
        <v>43</v>
      </c>
      <c r="AC5429" s="1" t="s">
        <v>55</v>
      </c>
      <c r="AD5429" s="1" t="s">
        <v>45</v>
      </c>
      <c r="AE5429" s="1" t="s">
        <v>43</v>
      </c>
      <c r="AF5429" s="1" t="s">
        <v>45</v>
      </c>
      <c r="AG5429" s="1" t="s">
        <v>43</v>
      </c>
      <c r="AH5429" s="1" t="s">
        <v>45</v>
      </c>
      <c r="AI5429" s="1" t="s">
        <v>43</v>
      </c>
      <c r="AJ5429" s="1" t="s">
        <v>47</v>
      </c>
      <c r="AK5429" s="1" t="s">
        <v>47</v>
      </c>
      <c r="AL5429" s="1" t="s">
        <v>61</v>
      </c>
      <c r="AM5429" s="1" t="s">
        <v>61</v>
      </c>
      <c r="AN5429" s="1" t="s">
        <v>43</v>
      </c>
      <c r="AO5429" s="1" t="s">
        <v>43</v>
      </c>
      <c r="AP5429" s="1" t="s">
        <v>45</v>
      </c>
      <c r="AQ5429" s="1" t="s">
        <v>48</v>
      </c>
    </row>
    <row r="5430" spans="1:43" s="1" customFormat="1" ht="15.5" customHeight="1" x14ac:dyDescent="0.25">
      <c r="A5430" s="8">
        <v>1000005429</v>
      </c>
      <c r="B5430" s="9">
        <v>7162958</v>
      </c>
      <c r="C5430" s="10" t="s">
        <v>52</v>
      </c>
      <c r="D5430" s="9">
        <v>57</v>
      </c>
      <c r="E5430" s="11">
        <v>22430.875</v>
      </c>
      <c r="F5430" s="12">
        <f t="shared" si="168"/>
        <v>5</v>
      </c>
      <c r="G5430" s="12">
        <f t="shared" si="169"/>
        <v>1961</v>
      </c>
      <c r="H5430" s="1">
        <v>3</v>
      </c>
      <c r="I5430" s="13">
        <v>10.8</v>
      </c>
      <c r="J5430" s="13">
        <v>8.6666666666666679</v>
      </c>
      <c r="K5430" s="13">
        <v>10.8</v>
      </c>
      <c r="M5430" s="14"/>
      <c r="O5430" s="14"/>
      <c r="Q5430" s="14"/>
      <c r="R5430" s="1">
        <v>1</v>
      </c>
      <c r="S5430" s="14">
        <v>715.26131493059802</v>
      </c>
    </row>
    <row r="5431" spans="1:43" s="1" customFormat="1" ht="15.5" customHeight="1" x14ac:dyDescent="0.25">
      <c r="A5431" s="8">
        <v>1000005430</v>
      </c>
      <c r="B5431" s="9">
        <v>7173670</v>
      </c>
      <c r="C5431" s="10" t="s">
        <v>41</v>
      </c>
      <c r="D5431" s="9">
        <v>57</v>
      </c>
      <c r="E5431" s="11">
        <v>22281.875</v>
      </c>
      <c r="F5431" s="12">
        <f t="shared" si="168"/>
        <v>12</v>
      </c>
      <c r="G5431" s="12">
        <f t="shared" si="169"/>
        <v>1960</v>
      </c>
      <c r="H5431" s="1">
        <v>3</v>
      </c>
      <c r="I5431" s="13">
        <v>14</v>
      </c>
      <c r="J5431" s="13">
        <v>11.9</v>
      </c>
      <c r="K5431" s="13">
        <v>14</v>
      </c>
      <c r="M5431" s="14"/>
      <c r="O5431" s="14"/>
      <c r="P5431" s="1">
        <v>25</v>
      </c>
      <c r="Q5431" s="14">
        <v>26.69498165277939</v>
      </c>
      <c r="R5431" s="1">
        <v>1</v>
      </c>
      <c r="S5431" s="14">
        <v>610.02461354169645</v>
      </c>
    </row>
    <row r="5432" spans="1:43" s="1" customFormat="1" ht="15.5" customHeight="1" x14ac:dyDescent="0.25">
      <c r="A5432" s="8">
        <v>1000005431</v>
      </c>
      <c r="B5432" s="9">
        <v>7134291</v>
      </c>
      <c r="C5432" s="10" t="s">
        <v>41</v>
      </c>
      <c r="D5432" s="9">
        <v>71</v>
      </c>
      <c r="E5432" s="11">
        <v>17167.875</v>
      </c>
      <c r="F5432" s="12">
        <f t="shared" si="168"/>
        <v>12</v>
      </c>
      <c r="G5432" s="12">
        <f t="shared" si="169"/>
        <v>1946</v>
      </c>
      <c r="H5432" s="1">
        <v>4</v>
      </c>
      <c r="I5432" s="13">
        <v>6.9</v>
      </c>
      <c r="J5432" s="13">
        <v>6.625</v>
      </c>
      <c r="K5432" s="13">
        <v>6.9</v>
      </c>
      <c r="M5432" s="14"/>
      <c r="O5432" s="14"/>
      <c r="Q5432" s="14"/>
      <c r="R5432" s="1">
        <v>4</v>
      </c>
      <c r="S5432" s="14">
        <v>159.8535260705994</v>
      </c>
      <c r="T5432" s="1" t="s">
        <v>3634</v>
      </c>
    </row>
    <row r="5433" spans="1:43" s="1" customFormat="1" ht="15.5" customHeight="1" x14ac:dyDescent="0.25">
      <c r="A5433" s="8">
        <v>1000005432</v>
      </c>
      <c r="B5433" s="9">
        <v>7162082</v>
      </c>
      <c r="C5433" s="10" t="s">
        <v>41</v>
      </c>
      <c r="D5433" s="9">
        <v>60</v>
      </c>
      <c r="E5433" s="11">
        <v>21185.875</v>
      </c>
      <c r="F5433" s="12">
        <f t="shared" si="168"/>
        <v>12</v>
      </c>
      <c r="G5433" s="12">
        <f t="shared" si="169"/>
        <v>1957</v>
      </c>
      <c r="H5433" s="1">
        <v>5</v>
      </c>
      <c r="I5433" s="13">
        <v>10.199999999999999</v>
      </c>
      <c r="J5433" s="13">
        <v>9.1399999999999988</v>
      </c>
      <c r="K5433" s="13">
        <v>10.199999999999999</v>
      </c>
      <c r="M5433" s="14"/>
      <c r="N5433" s="1">
        <v>1</v>
      </c>
      <c r="O5433" s="14">
        <v>660.31621527780953</v>
      </c>
      <c r="Q5433" s="14"/>
      <c r="R5433" s="1">
        <v>1</v>
      </c>
      <c r="S5433" s="14">
        <v>632.36999548610038</v>
      </c>
    </row>
    <row r="5434" spans="1:43" s="1" customFormat="1" ht="15.5" customHeight="1" x14ac:dyDescent="0.25">
      <c r="A5434" s="8">
        <v>1000005433</v>
      </c>
      <c r="B5434" s="9">
        <v>7162451</v>
      </c>
      <c r="C5434" s="10" t="s">
        <v>41</v>
      </c>
      <c r="D5434" s="9">
        <v>67</v>
      </c>
      <c r="E5434" s="11">
        <v>18479.875</v>
      </c>
      <c r="F5434" s="12">
        <f t="shared" si="168"/>
        <v>8</v>
      </c>
      <c r="G5434" s="12">
        <f t="shared" si="169"/>
        <v>1950</v>
      </c>
      <c r="H5434" s="1">
        <v>3</v>
      </c>
      <c r="I5434" s="13">
        <v>7.8</v>
      </c>
      <c r="J5434" s="13">
        <v>7.166666666666667</v>
      </c>
      <c r="K5434" s="13">
        <v>7.8</v>
      </c>
      <c r="L5434" s="1">
        <v>1</v>
      </c>
      <c r="M5434" s="14">
        <v>302.31960694443842</v>
      </c>
      <c r="N5434" s="1">
        <v>3</v>
      </c>
      <c r="O5434" s="14">
        <v>158.44954089507033</v>
      </c>
      <c r="P5434" s="1">
        <v>1</v>
      </c>
      <c r="Q5434" s="14">
        <v>302.40237696758413</v>
      </c>
      <c r="R5434" s="1">
        <v>4</v>
      </c>
      <c r="S5434" s="14">
        <v>170.10346530672541</v>
      </c>
      <c r="T5434" s="1" t="s">
        <v>3635</v>
      </c>
      <c r="U5434" s="1">
        <v>7162451</v>
      </c>
      <c r="V5434" s="1">
        <v>287</v>
      </c>
      <c r="W5434" s="1" t="s">
        <v>41</v>
      </c>
      <c r="X5434" s="1">
        <v>67</v>
      </c>
      <c r="Y5434" s="1" t="s">
        <v>43</v>
      </c>
      <c r="Z5434" s="1" t="s">
        <v>43</v>
      </c>
      <c r="AA5434" s="1" t="s">
        <v>43</v>
      </c>
      <c r="AB5434" s="1" t="s">
        <v>45</v>
      </c>
      <c r="AD5434" s="1" t="s">
        <v>45</v>
      </c>
      <c r="AE5434" s="1" t="s">
        <v>43</v>
      </c>
      <c r="AF5434" s="1" t="s">
        <v>43</v>
      </c>
      <c r="AG5434" s="1" t="s">
        <v>45</v>
      </c>
      <c r="AH5434" s="1" t="s">
        <v>43</v>
      </c>
      <c r="AI5434" s="1" t="s">
        <v>43</v>
      </c>
      <c r="AJ5434" s="1" t="s">
        <v>47</v>
      </c>
      <c r="AK5434" s="1" t="s">
        <v>47</v>
      </c>
      <c r="AL5434" s="1" t="s">
        <v>47</v>
      </c>
      <c r="AM5434" s="1" t="s">
        <v>47</v>
      </c>
      <c r="AN5434" s="1" t="s">
        <v>45</v>
      </c>
      <c r="AO5434" s="1" t="s">
        <v>43</v>
      </c>
      <c r="AP5434" s="1" t="s">
        <v>43</v>
      </c>
      <c r="AQ5434" s="1" t="s">
        <v>48</v>
      </c>
    </row>
    <row r="5435" spans="1:43" s="1" customFormat="1" ht="15.5" customHeight="1" x14ac:dyDescent="0.25">
      <c r="A5435" s="8">
        <v>1000005434</v>
      </c>
      <c r="B5435" s="9">
        <v>7162379</v>
      </c>
      <c r="C5435" s="10" t="s">
        <v>52</v>
      </c>
      <c r="D5435" s="9">
        <v>61</v>
      </c>
      <c r="E5435" s="11">
        <v>20721.875</v>
      </c>
      <c r="F5435" s="12">
        <f t="shared" si="168"/>
        <v>9</v>
      </c>
      <c r="G5435" s="12">
        <f t="shared" si="169"/>
        <v>1956</v>
      </c>
      <c r="H5435" s="1">
        <v>8</v>
      </c>
      <c r="I5435" s="13">
        <v>7</v>
      </c>
      <c r="J5435" s="13">
        <v>6.7</v>
      </c>
      <c r="K5435" s="13">
        <v>7</v>
      </c>
      <c r="L5435" s="1">
        <v>1</v>
      </c>
      <c r="M5435" s="14">
        <v>468.13247731483716</v>
      </c>
      <c r="N5435" s="1">
        <v>3</v>
      </c>
      <c r="O5435" s="14">
        <v>208.41105324073578</v>
      </c>
      <c r="P5435" s="1">
        <v>6</v>
      </c>
      <c r="Q5435" s="14">
        <v>59.890371084096842</v>
      </c>
      <c r="R5435" s="1">
        <v>6</v>
      </c>
      <c r="S5435" s="14">
        <v>72.715323321766235</v>
      </c>
      <c r="T5435" s="1" t="s">
        <v>3636</v>
      </c>
    </row>
    <row r="5436" spans="1:43" s="1" customFormat="1" ht="15.5" customHeight="1" x14ac:dyDescent="0.25">
      <c r="A5436" s="8">
        <v>1000005435</v>
      </c>
      <c r="B5436" s="9">
        <v>7177199</v>
      </c>
      <c r="C5436" s="10" t="s">
        <v>52</v>
      </c>
      <c r="D5436" s="9">
        <v>42</v>
      </c>
      <c r="E5436" s="11">
        <v>27639.875</v>
      </c>
      <c r="F5436" s="12">
        <f t="shared" si="168"/>
        <v>9</v>
      </c>
      <c r="G5436" s="12">
        <f t="shared" si="169"/>
        <v>1975</v>
      </c>
      <c r="H5436" s="1">
        <v>2</v>
      </c>
      <c r="I5436" s="13">
        <v>9</v>
      </c>
      <c r="J5436" s="13">
        <v>8.4499999999999993</v>
      </c>
      <c r="K5436" s="13">
        <v>9</v>
      </c>
      <c r="M5436" s="14"/>
      <c r="N5436" s="1">
        <v>1</v>
      </c>
      <c r="O5436" s="14">
        <v>127.22734953701001</v>
      </c>
      <c r="P5436" s="1">
        <v>1</v>
      </c>
      <c r="Q5436" s="14">
        <v>106.27233067128691</v>
      </c>
      <c r="R5436" s="1">
        <v>1</v>
      </c>
      <c r="S5436" s="14">
        <v>37.444983911998861</v>
      </c>
    </row>
    <row r="5437" spans="1:43" s="1" customFormat="1" ht="15.5" customHeight="1" x14ac:dyDescent="0.25">
      <c r="A5437" s="8">
        <v>1000005436</v>
      </c>
      <c r="B5437" s="9">
        <v>7196419</v>
      </c>
      <c r="C5437" s="10" t="s">
        <v>41</v>
      </c>
      <c r="D5437" s="9">
        <v>59</v>
      </c>
      <c r="E5437" s="11">
        <v>21550.875</v>
      </c>
      <c r="F5437" s="12">
        <f t="shared" si="168"/>
        <v>12</v>
      </c>
      <c r="G5437" s="12">
        <f t="shared" si="169"/>
        <v>1958</v>
      </c>
      <c r="H5437" s="1">
        <v>8</v>
      </c>
      <c r="I5437" s="13">
        <v>11</v>
      </c>
      <c r="J5437" s="13">
        <v>7.4125000000000005</v>
      </c>
      <c r="K5437" s="13">
        <v>11</v>
      </c>
      <c r="L5437" s="1">
        <v>2</v>
      </c>
      <c r="M5437" s="14">
        <v>304.63594930556792</v>
      </c>
      <c r="N5437" s="1">
        <v>2</v>
      </c>
      <c r="O5437" s="14">
        <v>300.99577546295404</v>
      </c>
      <c r="Q5437" s="14"/>
      <c r="R5437" s="1">
        <v>7</v>
      </c>
      <c r="S5437" s="14">
        <v>103.15013989748591</v>
      </c>
      <c r="T5437" s="1" t="s">
        <v>3637</v>
      </c>
      <c r="U5437" s="1">
        <v>7196419</v>
      </c>
      <c r="V5437" s="1">
        <v>328</v>
      </c>
      <c r="W5437" s="1" t="s">
        <v>41</v>
      </c>
      <c r="X5437" s="1">
        <v>58</v>
      </c>
      <c r="Y5437" s="1" t="s">
        <v>43</v>
      </c>
      <c r="Z5437" s="1" t="s">
        <v>43</v>
      </c>
      <c r="AA5437" s="1" t="s">
        <v>43</v>
      </c>
      <c r="AB5437" s="1" t="s">
        <v>43</v>
      </c>
      <c r="AC5437" s="1" t="s">
        <v>44</v>
      </c>
      <c r="AD5437" s="1" t="s">
        <v>45</v>
      </c>
      <c r="AE5437" s="1" t="s">
        <v>43</v>
      </c>
      <c r="AF5437" s="1" t="s">
        <v>43</v>
      </c>
      <c r="AG5437" s="1" t="s">
        <v>43</v>
      </c>
      <c r="AH5437" s="1" t="s">
        <v>43</v>
      </c>
      <c r="AI5437" s="1" t="s">
        <v>43</v>
      </c>
      <c r="AJ5437" s="1" t="s">
        <v>47</v>
      </c>
      <c r="AK5437" s="1" t="s">
        <v>47</v>
      </c>
      <c r="AL5437" s="1" t="s">
        <v>47</v>
      </c>
      <c r="AM5437" s="1" t="s">
        <v>47</v>
      </c>
      <c r="AN5437" s="1" t="s">
        <v>43</v>
      </c>
      <c r="AO5437" s="1" t="s">
        <v>43</v>
      </c>
      <c r="AP5437" s="1" t="s">
        <v>43</v>
      </c>
      <c r="AQ5437" s="1" t="s">
        <v>48</v>
      </c>
    </row>
    <row r="5438" spans="1:43" s="1" customFormat="1" ht="15.5" customHeight="1" x14ac:dyDescent="0.25">
      <c r="A5438" s="8">
        <v>1000005437</v>
      </c>
      <c r="B5438" s="9">
        <v>7196589</v>
      </c>
      <c r="C5438" s="10" t="s">
        <v>41</v>
      </c>
      <c r="D5438" s="9">
        <v>54</v>
      </c>
      <c r="E5438" s="11">
        <v>23553.875</v>
      </c>
      <c r="F5438" s="12">
        <f t="shared" si="168"/>
        <v>6</v>
      </c>
      <c r="G5438" s="12">
        <f t="shared" si="169"/>
        <v>1964</v>
      </c>
      <c r="H5438" s="1">
        <v>10</v>
      </c>
      <c r="I5438" s="13">
        <v>14.1</v>
      </c>
      <c r="J5438" s="13">
        <v>12.21</v>
      </c>
      <c r="K5438" s="13">
        <v>14.1</v>
      </c>
      <c r="L5438" s="1">
        <v>1</v>
      </c>
      <c r="M5438" s="14">
        <v>436.37400509263534</v>
      </c>
      <c r="N5438" s="1">
        <v>2</v>
      </c>
      <c r="O5438" s="14">
        <v>268.70484959492387</v>
      </c>
      <c r="P5438" s="1">
        <v>2</v>
      </c>
      <c r="Q5438" s="14">
        <v>218.22254265044103</v>
      </c>
      <c r="R5438" s="1">
        <v>7</v>
      </c>
      <c r="S5438" s="14">
        <v>69.209614103842924</v>
      </c>
      <c r="T5438" s="1" t="s">
        <v>3638</v>
      </c>
      <c r="U5438" s="1">
        <v>7196589</v>
      </c>
      <c r="V5438" s="1">
        <v>193</v>
      </c>
      <c r="W5438" s="1" t="s">
        <v>41</v>
      </c>
      <c r="X5438" s="1">
        <v>53</v>
      </c>
      <c r="Y5438" s="1" t="s">
        <v>43</v>
      </c>
      <c r="Z5438" s="1" t="s">
        <v>43</v>
      </c>
      <c r="AA5438" s="1" t="s">
        <v>43</v>
      </c>
      <c r="AB5438" s="1" t="s">
        <v>43</v>
      </c>
      <c r="AD5438" s="1" t="s">
        <v>43</v>
      </c>
      <c r="AE5438" s="1" t="s">
        <v>45</v>
      </c>
      <c r="AF5438" s="1" t="s">
        <v>43</v>
      </c>
      <c r="AG5438" s="1" t="s">
        <v>43</v>
      </c>
      <c r="AH5438" s="1" t="s">
        <v>43</v>
      </c>
      <c r="AI5438" s="1" t="s">
        <v>43</v>
      </c>
      <c r="AJ5438" s="1" t="s">
        <v>47</v>
      </c>
      <c r="AK5438" s="1" t="s">
        <v>47</v>
      </c>
      <c r="AL5438" s="1" t="s">
        <v>47</v>
      </c>
      <c r="AM5438" s="1" t="s">
        <v>47</v>
      </c>
      <c r="AN5438" s="1" t="s">
        <v>43</v>
      </c>
      <c r="AO5438" s="1" t="s">
        <v>43</v>
      </c>
      <c r="AP5438" s="1" t="s">
        <v>45</v>
      </c>
      <c r="AQ5438" s="1" t="s">
        <v>48</v>
      </c>
    </row>
    <row r="5439" spans="1:43" s="1" customFormat="1" ht="15.5" customHeight="1" x14ac:dyDescent="0.25">
      <c r="A5439" s="8">
        <v>1000005438</v>
      </c>
      <c r="B5439" s="9">
        <v>7196647</v>
      </c>
      <c r="C5439" s="10" t="s">
        <v>52</v>
      </c>
      <c r="D5439" s="9">
        <v>45</v>
      </c>
      <c r="E5439" s="11">
        <v>26716.875</v>
      </c>
      <c r="F5439" s="12">
        <f t="shared" si="168"/>
        <v>2</v>
      </c>
      <c r="G5439" s="12">
        <f t="shared" si="169"/>
        <v>1973</v>
      </c>
      <c r="H5439" s="1">
        <v>3</v>
      </c>
      <c r="I5439" s="13">
        <v>12.5</v>
      </c>
      <c r="J5439" s="13">
        <v>11.733333333333334</v>
      </c>
      <c r="K5439" s="13">
        <v>12.5</v>
      </c>
      <c r="L5439" s="1">
        <v>1</v>
      </c>
      <c r="M5439" s="14">
        <v>209.32847268513433</v>
      </c>
      <c r="O5439" s="14"/>
      <c r="P5439" s="1">
        <v>2</v>
      </c>
      <c r="Q5439" s="14">
        <v>104.70410515044205</v>
      </c>
      <c r="R5439" s="1">
        <v>1</v>
      </c>
      <c r="S5439" s="14">
        <v>209.43160428239935</v>
      </c>
    </row>
    <row r="5440" spans="1:43" s="1" customFormat="1" ht="15.5" customHeight="1" x14ac:dyDescent="0.25">
      <c r="A5440" s="8">
        <v>1000005439</v>
      </c>
      <c r="B5440" s="9">
        <v>7196730</v>
      </c>
      <c r="C5440" s="10" t="s">
        <v>41</v>
      </c>
      <c r="D5440" s="9">
        <v>73</v>
      </c>
      <c r="E5440" s="11">
        <v>16566.875</v>
      </c>
      <c r="F5440" s="12">
        <f t="shared" si="168"/>
        <v>5</v>
      </c>
      <c r="G5440" s="12">
        <f t="shared" si="169"/>
        <v>1945</v>
      </c>
      <c r="H5440" s="1">
        <v>7</v>
      </c>
      <c r="I5440" s="13">
        <v>6.6</v>
      </c>
      <c r="J5440" s="13">
        <v>6.2285714285714286</v>
      </c>
      <c r="K5440" s="13">
        <v>6.6</v>
      </c>
      <c r="M5440" s="14"/>
      <c r="O5440" s="14"/>
      <c r="Q5440" s="14"/>
      <c r="R5440" s="1">
        <v>1</v>
      </c>
      <c r="S5440" s="14">
        <v>377.48066678240139</v>
      </c>
    </row>
    <row r="5441" spans="1:43" s="1" customFormat="1" ht="15.5" customHeight="1" x14ac:dyDescent="0.25">
      <c r="A5441" s="8">
        <v>1000005440</v>
      </c>
      <c r="B5441" s="9">
        <v>7196855</v>
      </c>
      <c r="C5441" s="10" t="s">
        <v>41</v>
      </c>
      <c r="D5441" s="9">
        <v>55</v>
      </c>
      <c r="E5441" s="11">
        <v>22924.875</v>
      </c>
      <c r="F5441" s="12">
        <f t="shared" si="168"/>
        <v>10</v>
      </c>
      <c r="G5441" s="12">
        <f t="shared" si="169"/>
        <v>1962</v>
      </c>
      <c r="H5441" s="1">
        <v>5</v>
      </c>
      <c r="I5441" s="13">
        <v>8.6999999999999993</v>
      </c>
      <c r="J5441" s="13">
        <v>8.36</v>
      </c>
      <c r="K5441" s="13">
        <v>8.6999999999999993</v>
      </c>
      <c r="M5441" s="14"/>
      <c r="O5441" s="14"/>
      <c r="P5441" s="1">
        <v>1</v>
      </c>
      <c r="Q5441" s="14">
        <v>29.493187152787868</v>
      </c>
      <c r="R5441" s="1">
        <v>3</v>
      </c>
      <c r="S5441" s="14">
        <v>180.14930019289991</v>
      </c>
      <c r="T5441" s="1" t="s">
        <v>3639</v>
      </c>
      <c r="U5441" s="1">
        <v>7196855</v>
      </c>
      <c r="V5441" s="1">
        <v>161</v>
      </c>
      <c r="W5441" s="1" t="s">
        <v>41</v>
      </c>
      <c r="X5441" s="1">
        <v>54</v>
      </c>
      <c r="Y5441" s="1" t="s">
        <v>43</v>
      </c>
      <c r="Z5441" s="1" t="s">
        <v>43</v>
      </c>
      <c r="AA5441" s="1" t="s">
        <v>43</v>
      </c>
      <c r="AB5441" s="1" t="s">
        <v>43</v>
      </c>
      <c r="AD5441" s="1" t="s">
        <v>43</v>
      </c>
      <c r="AE5441" s="1" t="s">
        <v>43</v>
      </c>
      <c r="AF5441" s="1" t="s">
        <v>43</v>
      </c>
      <c r="AG5441" s="1" t="s">
        <v>43</v>
      </c>
      <c r="AH5441" s="1" t="s">
        <v>43</v>
      </c>
      <c r="AI5441" s="1" t="s">
        <v>43</v>
      </c>
      <c r="AJ5441" s="1" t="s">
        <v>61</v>
      </c>
      <c r="AK5441" s="1" t="s">
        <v>61</v>
      </c>
      <c r="AL5441" s="1" t="s">
        <v>61</v>
      </c>
      <c r="AM5441" s="1" t="s">
        <v>46</v>
      </c>
      <c r="AN5441" s="1" t="s">
        <v>45</v>
      </c>
      <c r="AO5441" s="1" t="s">
        <v>43</v>
      </c>
      <c r="AP5441" s="1" t="s">
        <v>43</v>
      </c>
      <c r="AQ5441" s="1" t="s">
        <v>48</v>
      </c>
    </row>
    <row r="5442" spans="1:43" s="1" customFormat="1" ht="15.5" customHeight="1" x14ac:dyDescent="0.25">
      <c r="A5442" s="8">
        <v>1000005441</v>
      </c>
      <c r="B5442" s="9">
        <v>7169494</v>
      </c>
      <c r="C5442" s="10" t="s">
        <v>52</v>
      </c>
      <c r="D5442" s="9">
        <v>71</v>
      </c>
      <c r="E5442" s="11">
        <v>17335.875</v>
      </c>
      <c r="F5442" s="12">
        <f t="shared" si="168"/>
        <v>6</v>
      </c>
      <c r="G5442" s="12">
        <f t="shared" si="169"/>
        <v>1947</v>
      </c>
      <c r="H5442" s="1">
        <v>8</v>
      </c>
      <c r="I5442" s="13">
        <v>9.6999999999999993</v>
      </c>
      <c r="J5442" s="13">
        <v>9.0749999999999993</v>
      </c>
      <c r="K5442" s="13">
        <v>9.6999999999999993</v>
      </c>
      <c r="L5442" s="1">
        <v>1</v>
      </c>
      <c r="M5442" s="14">
        <v>733.17693333333591</v>
      </c>
      <c r="N5442" s="1">
        <v>4</v>
      </c>
      <c r="O5442" s="14">
        <v>162.60129340277672</v>
      </c>
      <c r="Q5442" s="14"/>
      <c r="R5442" s="1">
        <v>2</v>
      </c>
      <c r="S5442" s="14">
        <v>366.62542598379878</v>
      </c>
      <c r="T5442" s="1" t="s">
        <v>3640</v>
      </c>
      <c r="U5442" s="1">
        <v>7169494</v>
      </c>
      <c r="V5442" s="1">
        <v>276</v>
      </c>
      <c r="W5442" s="1" t="s">
        <v>52</v>
      </c>
      <c r="X5442" s="1">
        <v>69</v>
      </c>
      <c r="Y5442" s="1" t="s">
        <v>45</v>
      </c>
      <c r="Z5442" s="1" t="s">
        <v>43</v>
      </c>
      <c r="AA5442" s="1" t="s">
        <v>43</v>
      </c>
      <c r="AB5442" s="1" t="s">
        <v>43</v>
      </c>
      <c r="AC5442" s="1" t="s">
        <v>55</v>
      </c>
      <c r="AD5442" s="1" t="s">
        <v>43</v>
      </c>
      <c r="AE5442" s="1" t="s">
        <v>43</v>
      </c>
      <c r="AF5442" s="1" t="s">
        <v>43</v>
      </c>
      <c r="AG5442" s="1" t="s">
        <v>43</v>
      </c>
      <c r="AH5442" s="1" t="s">
        <v>45</v>
      </c>
      <c r="AI5442" s="1" t="s">
        <v>43</v>
      </c>
      <c r="AJ5442" s="1" t="s">
        <v>46</v>
      </c>
      <c r="AK5442" s="1" t="s">
        <v>46</v>
      </c>
      <c r="AL5442" s="1" t="s">
        <v>47</v>
      </c>
      <c r="AM5442" s="1" t="s">
        <v>47</v>
      </c>
      <c r="AN5442" s="1" t="s">
        <v>45</v>
      </c>
      <c r="AO5442" s="1" t="s">
        <v>45</v>
      </c>
      <c r="AP5442" s="1" t="s">
        <v>45</v>
      </c>
      <c r="AQ5442" s="1" t="s">
        <v>50</v>
      </c>
    </row>
    <row r="5443" spans="1:43" s="1" customFormat="1" ht="15.5" customHeight="1" x14ac:dyDescent="0.25">
      <c r="A5443" s="8">
        <v>1000005442</v>
      </c>
      <c r="B5443" s="9">
        <v>7193426</v>
      </c>
      <c r="C5443" s="10" t="s">
        <v>41</v>
      </c>
      <c r="D5443" s="9">
        <v>48</v>
      </c>
      <c r="E5443" s="11">
        <v>25678.875</v>
      </c>
      <c r="F5443" s="12">
        <f t="shared" ref="F5443:F5506" si="170">MONTH(E5443)</f>
        <v>4</v>
      </c>
      <c r="G5443" s="12">
        <f t="shared" ref="G5443:G5506" si="171">YEAR(E5443)</f>
        <v>1970</v>
      </c>
      <c r="H5443" s="1">
        <v>4</v>
      </c>
      <c r="I5443" s="13">
        <v>12</v>
      </c>
      <c r="J5443" s="13">
        <v>10.074999999999999</v>
      </c>
      <c r="K5443" s="13">
        <v>12</v>
      </c>
      <c r="L5443" s="1">
        <v>1</v>
      </c>
      <c r="M5443" s="14">
        <v>226.19675972223922</v>
      </c>
      <c r="O5443" s="14"/>
      <c r="P5443" s="1">
        <v>1</v>
      </c>
      <c r="Q5443" s="14">
        <v>226.26466863428504</v>
      </c>
      <c r="R5443" s="1">
        <v>1</v>
      </c>
      <c r="S5443" s="14">
        <v>226.31881493060064</v>
      </c>
    </row>
    <row r="5444" spans="1:43" s="1" customFormat="1" ht="15.5" customHeight="1" x14ac:dyDescent="0.25">
      <c r="A5444" s="8">
        <v>1000005443</v>
      </c>
      <c r="B5444" s="9">
        <v>7193782</v>
      </c>
      <c r="C5444" s="10" t="s">
        <v>52</v>
      </c>
      <c r="D5444" s="9">
        <v>53</v>
      </c>
      <c r="E5444" s="11">
        <v>23612.875</v>
      </c>
      <c r="F5444" s="12">
        <f t="shared" si="170"/>
        <v>8</v>
      </c>
      <c r="G5444" s="12">
        <f t="shared" si="171"/>
        <v>1964</v>
      </c>
      <c r="H5444" s="1">
        <v>1</v>
      </c>
      <c r="I5444" s="13">
        <v>12.9</v>
      </c>
      <c r="J5444" s="13">
        <v>12.9</v>
      </c>
      <c r="K5444" s="13">
        <v>12.9</v>
      </c>
      <c r="L5444" s="1">
        <v>1</v>
      </c>
      <c r="M5444" s="14">
        <v>281.28811388883332</v>
      </c>
      <c r="N5444" s="1">
        <v>1</v>
      </c>
      <c r="O5444" s="14">
        <v>125.36282407410908</v>
      </c>
      <c r="Q5444" s="14"/>
      <c r="R5444" s="1">
        <v>2</v>
      </c>
      <c r="S5444" s="14">
        <v>134.15827320599783</v>
      </c>
    </row>
    <row r="5445" spans="1:43" s="1" customFormat="1" ht="15.5" customHeight="1" x14ac:dyDescent="0.25">
      <c r="A5445" s="8">
        <v>1000005444</v>
      </c>
      <c r="B5445" s="9">
        <v>7187408</v>
      </c>
      <c r="C5445" s="10" t="s">
        <v>41</v>
      </c>
      <c r="D5445" s="9">
        <v>62</v>
      </c>
      <c r="E5445" s="11">
        <v>20454.875</v>
      </c>
      <c r="F5445" s="12">
        <f t="shared" si="170"/>
        <v>12</v>
      </c>
      <c r="G5445" s="12">
        <f t="shared" si="171"/>
        <v>1955</v>
      </c>
      <c r="H5445" s="1">
        <v>2</v>
      </c>
      <c r="I5445" s="13">
        <v>5.0999999999999996</v>
      </c>
      <c r="J5445" s="13">
        <v>5</v>
      </c>
      <c r="K5445" s="13">
        <v>5.0999999999999996</v>
      </c>
      <c r="M5445" s="14"/>
      <c r="N5445" s="1">
        <v>4</v>
      </c>
      <c r="O5445" s="14">
        <v>120.97102141202777</v>
      </c>
      <c r="Q5445" s="14"/>
      <c r="R5445" s="1">
        <v>1</v>
      </c>
      <c r="S5445" s="14">
        <v>184.09874548609514</v>
      </c>
    </row>
    <row r="5446" spans="1:43" s="1" customFormat="1" ht="15.5" customHeight="1" x14ac:dyDescent="0.25">
      <c r="A5446" s="8">
        <v>1000005445</v>
      </c>
      <c r="B5446" s="9">
        <v>7187388</v>
      </c>
      <c r="C5446" s="10" t="s">
        <v>52</v>
      </c>
      <c r="D5446" s="9">
        <v>68</v>
      </c>
      <c r="E5446" s="11">
        <v>18263.875</v>
      </c>
      <c r="F5446" s="12">
        <f t="shared" si="170"/>
        <v>12</v>
      </c>
      <c r="G5446" s="12">
        <f t="shared" si="171"/>
        <v>1949</v>
      </c>
      <c r="H5446" s="1">
        <v>7</v>
      </c>
      <c r="I5446" s="13">
        <v>10.8</v>
      </c>
      <c r="J5446" s="13">
        <v>8.6</v>
      </c>
      <c r="K5446" s="13">
        <v>10.8</v>
      </c>
      <c r="L5446" s="1">
        <v>1</v>
      </c>
      <c r="M5446" s="14">
        <v>238.40113472223311</v>
      </c>
      <c r="O5446" s="14"/>
      <c r="Q5446" s="14"/>
      <c r="R5446" s="1">
        <v>7</v>
      </c>
      <c r="S5446" s="14">
        <v>84.354976207013735</v>
      </c>
      <c r="T5446" s="1" t="s">
        <v>3641</v>
      </c>
      <c r="U5446" s="1">
        <v>7187388</v>
      </c>
      <c r="V5446" s="1">
        <v>352</v>
      </c>
      <c r="W5446" s="1" t="s">
        <v>52</v>
      </c>
      <c r="X5446" s="1">
        <v>67</v>
      </c>
      <c r="Y5446" s="1" t="s">
        <v>43</v>
      </c>
      <c r="Z5446" s="1" t="s">
        <v>43</v>
      </c>
      <c r="AA5446" s="1" t="s">
        <v>43</v>
      </c>
      <c r="AB5446" s="1" t="s">
        <v>43</v>
      </c>
      <c r="AC5446" s="1" t="s">
        <v>44</v>
      </c>
      <c r="AD5446" s="1" t="s">
        <v>43</v>
      </c>
      <c r="AE5446" s="1" t="s">
        <v>43</v>
      </c>
      <c r="AF5446" s="1" t="s">
        <v>43</v>
      </c>
      <c r="AG5446" s="1" t="s">
        <v>45</v>
      </c>
      <c r="AH5446" s="1" t="s">
        <v>43</v>
      </c>
      <c r="AI5446" s="1" t="s">
        <v>43</v>
      </c>
      <c r="AJ5446" s="1" t="s">
        <v>46</v>
      </c>
      <c r="AK5446" s="1" t="s">
        <v>46</v>
      </c>
      <c r="AL5446" s="1" t="s">
        <v>46</v>
      </c>
      <c r="AM5446" s="1" t="s">
        <v>61</v>
      </c>
      <c r="AN5446" s="1" t="s">
        <v>45</v>
      </c>
      <c r="AO5446" s="1" t="s">
        <v>43</v>
      </c>
      <c r="AP5446" s="1" t="s">
        <v>45</v>
      </c>
      <c r="AQ5446" s="1" t="s">
        <v>48</v>
      </c>
    </row>
    <row r="5447" spans="1:43" s="1" customFormat="1" ht="15.5" customHeight="1" x14ac:dyDescent="0.25">
      <c r="A5447" s="8">
        <v>1000005446</v>
      </c>
      <c r="B5447" s="9">
        <v>7189468</v>
      </c>
      <c r="C5447" s="10" t="s">
        <v>41</v>
      </c>
      <c r="D5447" s="9">
        <v>58</v>
      </c>
      <c r="E5447" s="11">
        <v>21915.875</v>
      </c>
      <c r="F5447" s="12">
        <f t="shared" si="170"/>
        <v>12</v>
      </c>
      <c r="G5447" s="12">
        <f t="shared" si="171"/>
        <v>1959</v>
      </c>
      <c r="H5447" s="1">
        <v>5</v>
      </c>
      <c r="I5447" s="13">
        <v>8.6999999999999993</v>
      </c>
      <c r="J5447" s="13">
        <v>7.2799999999999994</v>
      </c>
      <c r="K5447" s="13">
        <v>8.6999999999999993</v>
      </c>
      <c r="L5447" s="1">
        <v>1</v>
      </c>
      <c r="M5447" s="14">
        <v>105.3119564814333</v>
      </c>
      <c r="N5447" s="1">
        <v>1</v>
      </c>
      <c r="O5447" s="14">
        <v>43333.74423611111</v>
      </c>
      <c r="P5447" s="1">
        <v>1</v>
      </c>
      <c r="Q5447" s="14">
        <v>630.40014317128225</v>
      </c>
      <c r="R5447" s="1">
        <v>4</v>
      </c>
      <c r="S5447" s="14">
        <v>157.57935072337386</v>
      </c>
      <c r="T5447" s="1" t="s">
        <v>3642</v>
      </c>
      <c r="U5447" s="1">
        <v>7189468</v>
      </c>
      <c r="V5447" s="1">
        <v>92</v>
      </c>
      <c r="W5447" s="1" t="s">
        <v>41</v>
      </c>
      <c r="X5447" s="1">
        <v>57</v>
      </c>
      <c r="Y5447" s="1" t="s">
        <v>43</v>
      </c>
      <c r="Z5447" s="1" t="s">
        <v>43</v>
      </c>
      <c r="AA5447" s="1" t="s">
        <v>43</v>
      </c>
      <c r="AB5447" s="1" t="s">
        <v>43</v>
      </c>
      <c r="AC5447" s="1" t="s">
        <v>55</v>
      </c>
      <c r="AD5447" s="1" t="s">
        <v>45</v>
      </c>
      <c r="AE5447" s="1" t="s">
        <v>43</v>
      </c>
      <c r="AF5447" s="1" t="s">
        <v>43</v>
      </c>
      <c r="AG5447" s="1" t="s">
        <v>43</v>
      </c>
      <c r="AH5447" s="1" t="s">
        <v>43</v>
      </c>
      <c r="AI5447" s="1" t="s">
        <v>43</v>
      </c>
      <c r="AJ5447" s="1" t="s">
        <v>47</v>
      </c>
      <c r="AK5447" s="1" t="s">
        <v>47</v>
      </c>
      <c r="AL5447" s="1" t="s">
        <v>61</v>
      </c>
      <c r="AM5447" s="1" t="s">
        <v>61</v>
      </c>
      <c r="AN5447" s="1" t="s">
        <v>45</v>
      </c>
      <c r="AO5447" s="1" t="s">
        <v>43</v>
      </c>
      <c r="AP5447" s="1" t="s">
        <v>43</v>
      </c>
      <c r="AQ5447" s="1" t="s">
        <v>48</v>
      </c>
    </row>
    <row r="5448" spans="1:43" s="1" customFormat="1" ht="15.5" customHeight="1" x14ac:dyDescent="0.25">
      <c r="A5448" s="8">
        <v>1000005447</v>
      </c>
      <c r="B5448" s="9">
        <v>7191581</v>
      </c>
      <c r="C5448" s="10" t="s">
        <v>52</v>
      </c>
      <c r="D5448" s="9">
        <v>64</v>
      </c>
      <c r="E5448" s="11">
        <v>19724.875</v>
      </c>
      <c r="F5448" s="12">
        <f t="shared" si="170"/>
        <v>12</v>
      </c>
      <c r="G5448" s="12">
        <f t="shared" si="171"/>
        <v>1953</v>
      </c>
      <c r="H5448" s="1">
        <v>5</v>
      </c>
      <c r="I5448" s="13">
        <v>9.3000000000000007</v>
      </c>
      <c r="J5448" s="13">
        <v>7.3400000000000007</v>
      </c>
      <c r="K5448" s="13">
        <v>9.3000000000000007</v>
      </c>
      <c r="M5448" s="14"/>
      <c r="N5448" s="1">
        <v>9</v>
      </c>
      <c r="O5448" s="14">
        <v>82.380542708327994</v>
      </c>
      <c r="P5448" s="1">
        <v>1</v>
      </c>
      <c r="Q5448" s="14">
        <v>671.42387002318719</v>
      </c>
      <c r="R5448" s="1">
        <v>5</v>
      </c>
      <c r="S5448" s="14">
        <v>140.29011483795912</v>
      </c>
      <c r="T5448" s="1" t="s">
        <v>3643</v>
      </c>
      <c r="U5448" s="1">
        <v>7191581</v>
      </c>
      <c r="V5448" s="1">
        <v>344</v>
      </c>
      <c r="W5448" s="1" t="s">
        <v>52</v>
      </c>
      <c r="X5448" s="1">
        <v>63</v>
      </c>
      <c r="Y5448" s="1" t="s">
        <v>45</v>
      </c>
      <c r="Z5448" s="1" t="s">
        <v>43</v>
      </c>
      <c r="AA5448" s="1" t="s">
        <v>43</v>
      </c>
      <c r="AB5448" s="1" t="s">
        <v>43</v>
      </c>
      <c r="AC5448" s="1" t="s">
        <v>55</v>
      </c>
      <c r="AD5448" s="1" t="s">
        <v>45</v>
      </c>
      <c r="AE5448" s="1" t="s">
        <v>43</v>
      </c>
      <c r="AF5448" s="1" t="s">
        <v>43</v>
      </c>
      <c r="AG5448" s="1" t="s">
        <v>43</v>
      </c>
      <c r="AH5448" s="1" t="s">
        <v>45</v>
      </c>
      <c r="AI5448" s="1" t="s">
        <v>43</v>
      </c>
      <c r="AJ5448" s="1" t="s">
        <v>47</v>
      </c>
      <c r="AK5448" s="1" t="s">
        <v>47</v>
      </c>
      <c r="AL5448" s="1" t="s">
        <v>47</v>
      </c>
      <c r="AM5448" s="1" t="s">
        <v>47</v>
      </c>
      <c r="AN5448" s="1" t="s">
        <v>45</v>
      </c>
      <c r="AO5448" s="1" t="s">
        <v>45</v>
      </c>
      <c r="AP5448" s="1" t="s">
        <v>45</v>
      </c>
      <c r="AQ5448" s="1" t="s">
        <v>48</v>
      </c>
    </row>
    <row r="5449" spans="1:43" s="1" customFormat="1" ht="15.5" customHeight="1" x14ac:dyDescent="0.25">
      <c r="A5449" s="8">
        <v>1000005448</v>
      </c>
      <c r="B5449" s="9">
        <v>7188046</v>
      </c>
      <c r="C5449" s="10" t="s">
        <v>41</v>
      </c>
      <c r="D5449" s="9">
        <v>79</v>
      </c>
      <c r="E5449" s="11">
        <v>14245.875</v>
      </c>
      <c r="F5449" s="12">
        <f t="shared" si="170"/>
        <v>12</v>
      </c>
      <c r="G5449" s="12">
        <f t="shared" si="171"/>
        <v>1938</v>
      </c>
      <c r="H5449" s="1">
        <v>7</v>
      </c>
      <c r="I5449" s="13">
        <v>8.1</v>
      </c>
      <c r="J5449" s="13">
        <v>7.2571428571428571</v>
      </c>
      <c r="K5449" s="13">
        <v>8.1</v>
      </c>
      <c r="M5449" s="14"/>
      <c r="N5449" s="1">
        <v>1</v>
      </c>
      <c r="O5449" s="14">
        <v>629.38753472221288</v>
      </c>
      <c r="P5449" s="1">
        <v>1</v>
      </c>
      <c r="Q5449" s="14">
        <v>407.38537465278205</v>
      </c>
      <c r="R5449" s="1">
        <v>5</v>
      </c>
      <c r="S5449" s="14">
        <v>147.30069354165897</v>
      </c>
      <c r="T5449" s="1" t="s">
        <v>3644</v>
      </c>
      <c r="U5449" s="1">
        <v>7188046</v>
      </c>
      <c r="V5449" s="1">
        <v>266</v>
      </c>
      <c r="W5449" s="1" t="s">
        <v>41</v>
      </c>
      <c r="X5449" s="1">
        <v>78</v>
      </c>
      <c r="Y5449" s="1" t="s">
        <v>43</v>
      </c>
      <c r="Z5449" s="1" t="s">
        <v>43</v>
      </c>
      <c r="AA5449" s="1" t="s">
        <v>43</v>
      </c>
      <c r="AB5449" s="1" t="s">
        <v>43</v>
      </c>
      <c r="AC5449" s="1" t="s">
        <v>55</v>
      </c>
      <c r="AD5449" s="1" t="s">
        <v>43</v>
      </c>
      <c r="AE5449" s="1" t="s">
        <v>43</v>
      </c>
      <c r="AF5449" s="1" t="s">
        <v>43</v>
      </c>
      <c r="AG5449" s="1" t="s">
        <v>43</v>
      </c>
      <c r="AH5449" s="1" t="s">
        <v>43</v>
      </c>
      <c r="AI5449" s="1" t="s">
        <v>43</v>
      </c>
      <c r="AJ5449" s="1" t="s">
        <v>47</v>
      </c>
      <c r="AK5449" s="1" t="s">
        <v>47</v>
      </c>
      <c r="AL5449" s="1" t="s">
        <v>47</v>
      </c>
      <c r="AM5449" s="1" t="s">
        <v>47</v>
      </c>
      <c r="AN5449" s="1" t="s">
        <v>45</v>
      </c>
      <c r="AO5449" s="1" t="s">
        <v>43</v>
      </c>
      <c r="AP5449" s="1" t="s">
        <v>43</v>
      </c>
      <c r="AQ5449" s="1" t="s">
        <v>50</v>
      </c>
    </row>
    <row r="5450" spans="1:43" s="1" customFormat="1" ht="15.5" customHeight="1" x14ac:dyDescent="0.25">
      <c r="A5450" s="8">
        <v>1000005449</v>
      </c>
      <c r="B5450" s="9">
        <v>7188175</v>
      </c>
      <c r="C5450" s="10" t="s">
        <v>41</v>
      </c>
      <c r="D5450" s="9">
        <v>59</v>
      </c>
      <c r="E5450" s="11">
        <v>21550.875</v>
      </c>
      <c r="F5450" s="12">
        <f t="shared" si="170"/>
        <v>12</v>
      </c>
      <c r="G5450" s="12">
        <f t="shared" si="171"/>
        <v>1958</v>
      </c>
      <c r="H5450" s="1">
        <v>6</v>
      </c>
      <c r="I5450" s="13">
        <v>7</v>
      </c>
      <c r="J5450" s="13">
        <v>6.75</v>
      </c>
      <c r="K5450" s="13">
        <v>7</v>
      </c>
      <c r="M5450" s="14"/>
      <c r="O5450" s="14"/>
      <c r="Q5450" s="14"/>
      <c r="R5450" s="1">
        <v>1</v>
      </c>
      <c r="S5450" s="14">
        <v>56.458976967594936</v>
      </c>
    </row>
    <row r="5451" spans="1:43" s="1" customFormat="1" ht="15.5" customHeight="1" x14ac:dyDescent="0.25">
      <c r="A5451" s="8">
        <v>1000005450</v>
      </c>
      <c r="B5451" s="9">
        <v>7188517</v>
      </c>
      <c r="C5451" s="10" t="s">
        <v>41</v>
      </c>
      <c r="D5451" s="9">
        <v>56</v>
      </c>
      <c r="E5451" s="11">
        <v>22646.875</v>
      </c>
      <c r="F5451" s="12">
        <f t="shared" si="170"/>
        <v>12</v>
      </c>
      <c r="G5451" s="12">
        <f t="shared" si="171"/>
        <v>1961</v>
      </c>
      <c r="H5451" s="1">
        <v>4</v>
      </c>
      <c r="I5451" s="13">
        <v>7</v>
      </c>
      <c r="J5451" s="13">
        <v>6.4749999999999996</v>
      </c>
      <c r="K5451" s="13">
        <v>7</v>
      </c>
      <c r="M5451" s="14"/>
      <c r="N5451" s="1">
        <v>1</v>
      </c>
      <c r="O5451" s="14">
        <v>405.32447916670935</v>
      </c>
      <c r="Q5451" s="14"/>
      <c r="R5451" s="1">
        <v>6</v>
      </c>
      <c r="S5451" s="14">
        <v>99.51681637731599</v>
      </c>
      <c r="T5451" s="1" t="s">
        <v>3645</v>
      </c>
    </row>
    <row r="5452" spans="1:43" s="1" customFormat="1" ht="15.5" customHeight="1" x14ac:dyDescent="0.25">
      <c r="A5452" s="8">
        <v>1000005451</v>
      </c>
      <c r="B5452" s="9">
        <v>7187476</v>
      </c>
      <c r="C5452" s="10" t="s">
        <v>41</v>
      </c>
      <c r="D5452" s="9">
        <v>51</v>
      </c>
      <c r="E5452" s="11">
        <v>24495.875</v>
      </c>
      <c r="F5452" s="12">
        <f t="shared" si="170"/>
        <v>1</v>
      </c>
      <c r="G5452" s="12">
        <f t="shared" si="171"/>
        <v>1967</v>
      </c>
      <c r="H5452" s="1">
        <v>7</v>
      </c>
      <c r="I5452" s="13">
        <v>13.1</v>
      </c>
      <c r="J5452" s="13">
        <v>8.0571428571428587</v>
      </c>
      <c r="K5452" s="13">
        <v>13.1</v>
      </c>
      <c r="L5452" s="1">
        <v>4</v>
      </c>
      <c r="M5452" s="14">
        <v>144.08485254628431</v>
      </c>
      <c r="N5452" s="1">
        <v>1</v>
      </c>
      <c r="O5452" s="14">
        <v>359.39939814811078</v>
      </c>
      <c r="P5452" s="1">
        <v>1</v>
      </c>
      <c r="Q5452" s="14">
        <v>394.37584918978246</v>
      </c>
      <c r="R5452" s="1">
        <v>5</v>
      </c>
      <c r="S5452" s="14">
        <v>149.50052687499993</v>
      </c>
      <c r="T5452" s="1" t="s">
        <v>3646</v>
      </c>
      <c r="U5452" s="1">
        <v>7187476</v>
      </c>
      <c r="V5452" s="1">
        <v>353</v>
      </c>
      <c r="W5452" s="1" t="s">
        <v>41</v>
      </c>
      <c r="X5452" s="1">
        <v>50</v>
      </c>
      <c r="Y5452" s="1" t="s">
        <v>45</v>
      </c>
      <c r="Z5452" s="1" t="s">
        <v>43</v>
      </c>
      <c r="AA5452" s="1" t="s">
        <v>43</v>
      </c>
      <c r="AB5452" s="1" t="s">
        <v>43</v>
      </c>
      <c r="AC5452" s="1" t="s">
        <v>55</v>
      </c>
      <c r="AD5452" s="1" t="s">
        <v>45</v>
      </c>
      <c r="AE5452" s="1" t="s">
        <v>43</v>
      </c>
      <c r="AF5452" s="1" t="s">
        <v>43</v>
      </c>
      <c r="AG5452" s="1" t="s">
        <v>43</v>
      </c>
      <c r="AH5452" s="1" t="s">
        <v>43</v>
      </c>
      <c r="AI5452" s="1" t="s">
        <v>43</v>
      </c>
      <c r="AJ5452" s="1" t="s">
        <v>47</v>
      </c>
      <c r="AK5452" s="1" t="s">
        <v>47</v>
      </c>
      <c r="AL5452" s="1" t="s">
        <v>61</v>
      </c>
      <c r="AM5452" s="1" t="s">
        <v>61</v>
      </c>
      <c r="AN5452" s="1" t="s">
        <v>43</v>
      </c>
      <c r="AO5452" s="1" t="s">
        <v>43</v>
      </c>
      <c r="AP5452" s="1" t="s">
        <v>43</v>
      </c>
      <c r="AQ5452" s="1" t="s">
        <v>48</v>
      </c>
    </row>
    <row r="5453" spans="1:43" s="1" customFormat="1" ht="15.5" customHeight="1" x14ac:dyDescent="0.25">
      <c r="A5453" s="8">
        <v>1000005452</v>
      </c>
      <c r="B5453" s="9">
        <v>7187790</v>
      </c>
      <c r="C5453" s="10" t="s">
        <v>52</v>
      </c>
      <c r="D5453" s="9">
        <v>51</v>
      </c>
      <c r="E5453" s="11">
        <v>24333.875</v>
      </c>
      <c r="F5453" s="12">
        <f t="shared" si="170"/>
        <v>8</v>
      </c>
      <c r="G5453" s="12">
        <f t="shared" si="171"/>
        <v>1966</v>
      </c>
      <c r="H5453" s="1">
        <v>1</v>
      </c>
      <c r="I5453" s="13">
        <v>10.199999999999999</v>
      </c>
      <c r="J5453" s="13">
        <v>10.199999999999999</v>
      </c>
      <c r="K5453" s="13">
        <v>10.199999999999999</v>
      </c>
      <c r="M5453" s="14"/>
      <c r="O5453" s="14"/>
      <c r="Q5453" s="14"/>
      <c r="R5453" s="1">
        <v>1</v>
      </c>
      <c r="S5453" s="14">
        <v>47.4561760416982</v>
      </c>
    </row>
    <row r="5454" spans="1:43" s="1" customFormat="1" ht="15.5" customHeight="1" x14ac:dyDescent="0.25">
      <c r="A5454" s="8">
        <v>1000005453</v>
      </c>
      <c r="B5454" s="9">
        <v>7187709</v>
      </c>
      <c r="C5454" s="10" t="s">
        <v>52</v>
      </c>
      <c r="D5454" s="9">
        <v>73</v>
      </c>
      <c r="E5454" s="11">
        <v>16437.875</v>
      </c>
      <c r="F5454" s="12">
        <f t="shared" si="170"/>
        <v>12</v>
      </c>
      <c r="G5454" s="12">
        <f t="shared" si="171"/>
        <v>1944</v>
      </c>
      <c r="H5454" s="1">
        <v>3</v>
      </c>
      <c r="I5454" s="13">
        <v>7.2</v>
      </c>
      <c r="J5454" s="13">
        <v>6.8666666666666671</v>
      </c>
      <c r="K5454" s="13">
        <v>7.2</v>
      </c>
      <c r="M5454" s="14"/>
      <c r="N5454" s="1">
        <v>3</v>
      </c>
      <c r="O5454" s="14">
        <v>198.11710652004936</v>
      </c>
      <c r="Q5454" s="14"/>
      <c r="R5454" s="1">
        <v>1</v>
      </c>
      <c r="S5454" s="14">
        <v>54.343652893498074</v>
      </c>
    </row>
    <row r="5455" spans="1:43" s="1" customFormat="1" ht="15.5" customHeight="1" x14ac:dyDescent="0.25">
      <c r="A5455" s="8">
        <v>1000005454</v>
      </c>
      <c r="B5455" s="9">
        <v>7189202</v>
      </c>
      <c r="C5455" s="10" t="s">
        <v>41</v>
      </c>
      <c r="D5455" s="9">
        <v>43</v>
      </c>
      <c r="E5455" s="11">
        <v>27343.875</v>
      </c>
      <c r="F5455" s="12">
        <f t="shared" si="170"/>
        <v>11</v>
      </c>
      <c r="G5455" s="12">
        <f t="shared" si="171"/>
        <v>1974</v>
      </c>
      <c r="I5455" s="13"/>
      <c r="J5455" s="13"/>
      <c r="K5455" s="13"/>
      <c r="M5455" s="14"/>
      <c r="O5455" s="14"/>
      <c r="Q5455" s="14"/>
      <c r="R5455" s="1">
        <v>3</v>
      </c>
      <c r="S5455" s="14">
        <v>193.34964741513249</v>
      </c>
    </row>
    <row r="5456" spans="1:43" s="1" customFormat="1" ht="15.5" customHeight="1" x14ac:dyDescent="0.25">
      <c r="A5456" s="8">
        <v>1000005455</v>
      </c>
      <c r="B5456" s="9">
        <v>7189233</v>
      </c>
      <c r="C5456" s="10" t="s">
        <v>41</v>
      </c>
      <c r="D5456" s="9">
        <v>52</v>
      </c>
      <c r="E5456" s="11">
        <v>24009.875</v>
      </c>
      <c r="F5456" s="12">
        <f t="shared" si="170"/>
        <v>9</v>
      </c>
      <c r="G5456" s="12">
        <f t="shared" si="171"/>
        <v>1965</v>
      </c>
      <c r="H5456" s="1">
        <v>2</v>
      </c>
      <c r="I5456" s="13">
        <v>10.9</v>
      </c>
      <c r="J5456" s="13">
        <v>9.5500000000000007</v>
      </c>
      <c r="K5456" s="13">
        <v>10.9</v>
      </c>
      <c r="M5456" s="14"/>
      <c r="N5456" s="1">
        <v>2</v>
      </c>
      <c r="O5456" s="14">
        <v>364.18946759260507</v>
      </c>
      <c r="P5456" s="1">
        <v>11</v>
      </c>
      <c r="Q5456" s="14">
        <v>63.486919581226012</v>
      </c>
      <c r="R5456" s="1">
        <v>2</v>
      </c>
      <c r="S5456" s="14">
        <v>356.68828478009891</v>
      </c>
    </row>
    <row r="5457" spans="1:43" s="1" customFormat="1" ht="15.5" customHeight="1" x14ac:dyDescent="0.25">
      <c r="A5457" s="8">
        <v>1000005456</v>
      </c>
      <c r="B5457" s="9">
        <v>7189296</v>
      </c>
      <c r="C5457" s="10" t="s">
        <v>52</v>
      </c>
      <c r="D5457" s="9">
        <v>15</v>
      </c>
      <c r="E5457" s="11">
        <v>37523.875</v>
      </c>
      <c r="F5457" s="12">
        <f t="shared" si="170"/>
        <v>9</v>
      </c>
      <c r="G5457" s="12">
        <f t="shared" si="171"/>
        <v>2002</v>
      </c>
      <c r="H5457" s="1">
        <v>8</v>
      </c>
      <c r="I5457" s="13">
        <v>13.9</v>
      </c>
      <c r="J5457" s="13">
        <v>8.0250000000000004</v>
      </c>
      <c r="K5457" s="13">
        <v>13.9</v>
      </c>
      <c r="L5457" s="1">
        <v>26</v>
      </c>
      <c r="M5457" s="14">
        <v>19.160077029913037</v>
      </c>
      <c r="O5457" s="14"/>
      <c r="Q5457" s="14"/>
      <c r="R5457" s="1">
        <v>15</v>
      </c>
      <c r="S5457" s="14">
        <v>33.220811427466593</v>
      </c>
      <c r="T5457" s="1" t="s">
        <v>3647</v>
      </c>
      <c r="U5457" s="1">
        <v>7189296</v>
      </c>
      <c r="V5457" s="1">
        <v>245</v>
      </c>
      <c r="W5457" s="1" t="s">
        <v>52</v>
      </c>
      <c r="X5457" s="1">
        <v>15</v>
      </c>
      <c r="Y5457" s="1" t="s">
        <v>43</v>
      </c>
      <c r="Z5457" s="1" t="s">
        <v>43</v>
      </c>
      <c r="AA5457" s="1" t="s">
        <v>43</v>
      </c>
      <c r="AB5457" s="1" t="s">
        <v>43</v>
      </c>
      <c r="AD5457" s="1" t="s">
        <v>45</v>
      </c>
      <c r="AE5457" s="1" t="s">
        <v>45</v>
      </c>
      <c r="AF5457" s="1" t="s">
        <v>45</v>
      </c>
      <c r="AG5457" s="1" t="s">
        <v>45</v>
      </c>
      <c r="AH5457" s="1" t="s">
        <v>57</v>
      </c>
      <c r="AI5457" s="1" t="s">
        <v>45</v>
      </c>
      <c r="AJ5457" s="1" t="s">
        <v>46</v>
      </c>
      <c r="AK5457" s="1" t="s">
        <v>46</v>
      </c>
      <c r="AL5457" s="1" t="s">
        <v>46</v>
      </c>
      <c r="AM5457" s="1" t="s">
        <v>61</v>
      </c>
      <c r="AN5457" s="1" t="s">
        <v>43</v>
      </c>
      <c r="AO5457" s="1" t="s">
        <v>43</v>
      </c>
      <c r="AP5457" s="1" t="s">
        <v>43</v>
      </c>
      <c r="AQ5457" s="1" t="s">
        <v>48</v>
      </c>
    </row>
    <row r="5458" spans="1:43" s="1" customFormat="1" ht="15.5" customHeight="1" x14ac:dyDescent="0.25">
      <c r="A5458" s="8">
        <v>1000005457</v>
      </c>
      <c r="B5458" s="9">
        <v>7203199</v>
      </c>
      <c r="C5458" s="10" t="s">
        <v>41</v>
      </c>
      <c r="D5458" s="9">
        <v>33</v>
      </c>
      <c r="E5458" s="11">
        <v>30961.875</v>
      </c>
      <c r="F5458" s="12">
        <f t="shared" si="170"/>
        <v>10</v>
      </c>
      <c r="G5458" s="12">
        <f t="shared" si="171"/>
        <v>1984</v>
      </c>
      <c r="H5458" s="1">
        <v>5</v>
      </c>
      <c r="I5458" s="13">
        <v>5.6</v>
      </c>
      <c r="J5458" s="13">
        <v>5.2200000000000006</v>
      </c>
      <c r="K5458" s="13">
        <v>5.6</v>
      </c>
      <c r="M5458" s="14"/>
      <c r="O5458" s="14"/>
      <c r="Q5458" s="14"/>
      <c r="R5458" s="1">
        <v>1</v>
      </c>
      <c r="S5458" s="14">
        <v>107.31935891199828</v>
      </c>
      <c r="T5458" s="1" t="s">
        <v>3648</v>
      </c>
    </row>
    <row r="5459" spans="1:43" s="1" customFormat="1" ht="15.5" customHeight="1" x14ac:dyDescent="0.25">
      <c r="A5459" s="8">
        <v>1000005458</v>
      </c>
      <c r="B5459" s="9">
        <v>7203234</v>
      </c>
      <c r="C5459" s="10" t="s">
        <v>41</v>
      </c>
      <c r="D5459" s="9">
        <v>50</v>
      </c>
      <c r="E5459" s="11">
        <v>24703.875</v>
      </c>
      <c r="F5459" s="12">
        <f t="shared" si="170"/>
        <v>8</v>
      </c>
      <c r="G5459" s="12">
        <f t="shared" si="171"/>
        <v>1967</v>
      </c>
      <c r="H5459" s="1">
        <v>4</v>
      </c>
      <c r="I5459" s="13">
        <v>6.4</v>
      </c>
      <c r="J5459" s="13">
        <v>6.2499999999999991</v>
      </c>
      <c r="K5459" s="13">
        <v>6.4</v>
      </c>
      <c r="M5459" s="14"/>
      <c r="O5459" s="14"/>
      <c r="P5459" s="1">
        <v>1</v>
      </c>
      <c r="Q5459" s="14">
        <v>432.44206446758471</v>
      </c>
      <c r="R5459" s="1">
        <v>4</v>
      </c>
      <c r="S5459" s="14">
        <v>151.87641958912536</v>
      </c>
      <c r="T5459" s="1" t="s">
        <v>3649</v>
      </c>
      <c r="U5459" s="1">
        <v>7203234</v>
      </c>
      <c r="V5459" s="1">
        <v>175</v>
      </c>
      <c r="W5459" s="1" t="s">
        <v>41</v>
      </c>
      <c r="X5459" s="1">
        <v>49</v>
      </c>
      <c r="Y5459" s="1" t="s">
        <v>45</v>
      </c>
      <c r="Z5459" s="1" t="s">
        <v>43</v>
      </c>
      <c r="AA5459" s="1" t="s">
        <v>43</v>
      </c>
      <c r="AB5459" s="1" t="s">
        <v>43</v>
      </c>
      <c r="AC5459" s="1" t="s">
        <v>44</v>
      </c>
      <c r="AD5459" s="1" t="s">
        <v>45</v>
      </c>
      <c r="AE5459" s="1" t="s">
        <v>43</v>
      </c>
      <c r="AF5459" s="1" t="s">
        <v>43</v>
      </c>
      <c r="AG5459" s="1" t="s">
        <v>43</v>
      </c>
      <c r="AH5459" s="1" t="s">
        <v>45</v>
      </c>
      <c r="AI5459" s="1" t="s">
        <v>43</v>
      </c>
      <c r="AJ5459" s="1" t="s">
        <v>47</v>
      </c>
      <c r="AK5459" s="1" t="s">
        <v>47</v>
      </c>
      <c r="AL5459" s="1" t="s">
        <v>46</v>
      </c>
      <c r="AM5459" s="1" t="s">
        <v>46</v>
      </c>
      <c r="AN5459" s="1" t="s">
        <v>45</v>
      </c>
      <c r="AO5459" s="1" t="s">
        <v>43</v>
      </c>
      <c r="AP5459" s="1" t="s">
        <v>43</v>
      </c>
      <c r="AQ5459" s="1" t="s">
        <v>48</v>
      </c>
    </row>
    <row r="5460" spans="1:43" s="1" customFormat="1" ht="15.5" customHeight="1" x14ac:dyDescent="0.25">
      <c r="A5460" s="8">
        <v>1000005459</v>
      </c>
      <c r="B5460" s="9">
        <v>7199053</v>
      </c>
      <c r="C5460" s="10" t="s">
        <v>52</v>
      </c>
      <c r="D5460" s="9">
        <v>55</v>
      </c>
      <c r="E5460" s="11">
        <v>23011.875</v>
      </c>
      <c r="F5460" s="12">
        <f t="shared" si="170"/>
        <v>12</v>
      </c>
      <c r="G5460" s="12">
        <f t="shared" si="171"/>
        <v>1962</v>
      </c>
      <c r="H5460" s="1">
        <v>3</v>
      </c>
      <c r="I5460" s="13">
        <v>6</v>
      </c>
      <c r="J5460" s="13">
        <v>5.7333333333333343</v>
      </c>
      <c r="K5460" s="13">
        <v>6</v>
      </c>
      <c r="M5460" s="14"/>
      <c r="O5460" s="14"/>
      <c r="Q5460" s="14"/>
      <c r="R5460" s="1">
        <v>2</v>
      </c>
      <c r="S5460" s="14">
        <v>262.17748038194986</v>
      </c>
    </row>
    <row r="5461" spans="1:43" s="1" customFormat="1" ht="15.5" customHeight="1" x14ac:dyDescent="0.25">
      <c r="A5461" s="8">
        <v>1000005460</v>
      </c>
      <c r="B5461" s="9">
        <v>7193831</v>
      </c>
      <c r="C5461" s="10" t="s">
        <v>52</v>
      </c>
      <c r="D5461" s="9">
        <v>77</v>
      </c>
      <c r="E5461" s="11">
        <v>14976.875</v>
      </c>
      <c r="F5461" s="12">
        <f t="shared" si="170"/>
        <v>12</v>
      </c>
      <c r="G5461" s="12">
        <f t="shared" si="171"/>
        <v>1940</v>
      </c>
      <c r="H5461" s="1">
        <v>3</v>
      </c>
      <c r="I5461" s="13">
        <v>8.8000000000000007</v>
      </c>
      <c r="J5461" s="13">
        <v>8.3333333333333339</v>
      </c>
      <c r="K5461" s="13">
        <v>8.8000000000000007</v>
      </c>
      <c r="M5461" s="14"/>
      <c r="N5461" s="1">
        <v>1</v>
      </c>
      <c r="O5461" s="14">
        <v>50.290648148111359</v>
      </c>
      <c r="Q5461" s="14"/>
      <c r="R5461" s="1">
        <v>2</v>
      </c>
      <c r="S5461" s="14">
        <v>140.63469681714923</v>
      </c>
    </row>
    <row r="5462" spans="1:43" s="1" customFormat="1" ht="15.5" customHeight="1" x14ac:dyDescent="0.25">
      <c r="A5462" s="8">
        <v>1000005461</v>
      </c>
      <c r="B5462" s="9">
        <v>7193906</v>
      </c>
      <c r="C5462" s="10" t="s">
        <v>41</v>
      </c>
      <c r="D5462" s="9">
        <v>49</v>
      </c>
      <c r="E5462" s="11">
        <v>25251.875</v>
      </c>
      <c r="F5462" s="12">
        <f t="shared" si="170"/>
        <v>2</v>
      </c>
      <c r="G5462" s="12">
        <f t="shared" si="171"/>
        <v>1969</v>
      </c>
      <c r="H5462" s="1">
        <v>3</v>
      </c>
      <c r="I5462" s="13">
        <v>11.5</v>
      </c>
      <c r="J5462" s="13">
        <v>11.233333333333334</v>
      </c>
      <c r="K5462" s="13">
        <v>11.5</v>
      </c>
      <c r="M5462" s="14"/>
      <c r="N5462" s="1">
        <v>4</v>
      </c>
      <c r="O5462" s="14">
        <v>57.512994791677556</v>
      </c>
      <c r="Q5462" s="14"/>
      <c r="R5462" s="1">
        <v>3</v>
      </c>
      <c r="S5462" s="14">
        <v>200.33033028549835</v>
      </c>
    </row>
    <row r="5463" spans="1:43" s="1" customFormat="1" ht="15.5" customHeight="1" x14ac:dyDescent="0.25">
      <c r="A5463" s="8">
        <v>1000005462</v>
      </c>
      <c r="B5463" s="9">
        <v>7194255</v>
      </c>
      <c r="C5463" s="10" t="s">
        <v>41</v>
      </c>
      <c r="D5463" s="9">
        <v>60</v>
      </c>
      <c r="E5463" s="11">
        <v>21185.875</v>
      </c>
      <c r="F5463" s="12">
        <f t="shared" si="170"/>
        <v>12</v>
      </c>
      <c r="G5463" s="12">
        <f t="shared" si="171"/>
        <v>1957</v>
      </c>
      <c r="H5463" s="1">
        <v>7</v>
      </c>
      <c r="I5463" s="13">
        <v>12.6</v>
      </c>
      <c r="J5463" s="13">
        <v>10.728571428571428</v>
      </c>
      <c r="K5463" s="13">
        <v>12.6</v>
      </c>
      <c r="L5463" s="1">
        <v>2</v>
      </c>
      <c r="M5463" s="14">
        <v>258.17475138886948</v>
      </c>
      <c r="N5463" s="1">
        <v>26</v>
      </c>
      <c r="O5463" s="14">
        <v>28.854228098288822</v>
      </c>
      <c r="P5463" s="1">
        <v>5</v>
      </c>
      <c r="Q5463" s="14">
        <v>91.278484652776385</v>
      </c>
      <c r="R5463" s="1">
        <v>9</v>
      </c>
      <c r="S5463" s="14">
        <v>82.553096206277488</v>
      </c>
      <c r="T5463" s="1" t="s">
        <v>3650</v>
      </c>
      <c r="U5463" s="1">
        <v>7194255</v>
      </c>
      <c r="V5463" s="1">
        <v>349</v>
      </c>
      <c r="W5463" s="1" t="s">
        <v>41</v>
      </c>
      <c r="X5463" s="1">
        <v>59</v>
      </c>
      <c r="Y5463" s="1" t="s">
        <v>43</v>
      </c>
      <c r="Z5463" s="1" t="s">
        <v>43</v>
      </c>
      <c r="AA5463" s="1" t="s">
        <v>43</v>
      </c>
      <c r="AB5463" s="1" t="s">
        <v>43</v>
      </c>
      <c r="AC5463" s="1" t="s">
        <v>55</v>
      </c>
      <c r="AD5463" s="1" t="s">
        <v>43</v>
      </c>
      <c r="AE5463" s="1" t="s">
        <v>45</v>
      </c>
      <c r="AF5463" s="1" t="s">
        <v>43</v>
      </c>
      <c r="AG5463" s="1" t="s">
        <v>43</v>
      </c>
      <c r="AH5463" s="1" t="s">
        <v>43</v>
      </c>
      <c r="AI5463" s="1" t="s">
        <v>43</v>
      </c>
      <c r="AJ5463" s="1" t="s">
        <v>47</v>
      </c>
      <c r="AK5463" s="1" t="s">
        <v>47</v>
      </c>
      <c r="AL5463" s="1" t="s">
        <v>47</v>
      </c>
      <c r="AM5463" s="1" t="s">
        <v>47</v>
      </c>
      <c r="AN5463" s="1" t="s">
        <v>43</v>
      </c>
      <c r="AO5463" s="1" t="s">
        <v>43</v>
      </c>
      <c r="AP5463" s="1" t="s">
        <v>45</v>
      </c>
      <c r="AQ5463" s="1" t="s">
        <v>48</v>
      </c>
    </row>
    <row r="5464" spans="1:43" s="1" customFormat="1" ht="15.5" customHeight="1" x14ac:dyDescent="0.25">
      <c r="A5464" s="8">
        <v>1000005463</v>
      </c>
      <c r="B5464" s="9">
        <v>7194592</v>
      </c>
      <c r="C5464" s="10" t="s">
        <v>41</v>
      </c>
      <c r="D5464" s="9">
        <v>65</v>
      </c>
      <c r="E5464" s="11">
        <v>19359.875</v>
      </c>
      <c r="F5464" s="12">
        <f t="shared" si="170"/>
        <v>12</v>
      </c>
      <c r="G5464" s="12">
        <f t="shared" si="171"/>
        <v>1952</v>
      </c>
      <c r="H5464" s="1">
        <v>5</v>
      </c>
      <c r="I5464" s="13">
        <v>8</v>
      </c>
      <c r="J5464" s="13">
        <v>7.38</v>
      </c>
      <c r="K5464" s="13">
        <v>8</v>
      </c>
      <c r="M5464" s="14"/>
      <c r="O5464" s="14"/>
      <c r="Q5464" s="14"/>
      <c r="R5464" s="1">
        <v>1</v>
      </c>
      <c r="S5464" s="14">
        <v>576.39133807869803</v>
      </c>
    </row>
    <row r="5465" spans="1:43" s="1" customFormat="1" ht="15.5" customHeight="1" x14ac:dyDescent="0.25">
      <c r="A5465" s="8">
        <v>1000005464</v>
      </c>
      <c r="B5465" s="9">
        <v>7186231</v>
      </c>
      <c r="C5465" s="10" t="s">
        <v>41</v>
      </c>
      <c r="D5465" s="9">
        <v>44</v>
      </c>
      <c r="E5465" s="11">
        <v>27130.875</v>
      </c>
      <c r="F5465" s="12">
        <f t="shared" si="170"/>
        <v>4</v>
      </c>
      <c r="G5465" s="12">
        <f t="shared" si="171"/>
        <v>1974</v>
      </c>
      <c r="H5465" s="1">
        <v>5</v>
      </c>
      <c r="I5465" s="13">
        <v>11.8</v>
      </c>
      <c r="J5465" s="13">
        <v>10.84</v>
      </c>
      <c r="K5465" s="13">
        <v>11.8</v>
      </c>
      <c r="M5465" s="14"/>
      <c r="O5465" s="14"/>
      <c r="Q5465" s="14"/>
      <c r="R5465" s="1">
        <v>4</v>
      </c>
      <c r="S5465" s="14">
        <v>171.26934493634872</v>
      </c>
    </row>
    <row r="5466" spans="1:43" s="1" customFormat="1" ht="15.5" customHeight="1" x14ac:dyDescent="0.25">
      <c r="A5466" s="8">
        <v>1000005465</v>
      </c>
      <c r="B5466" s="9">
        <v>7186977</v>
      </c>
      <c r="C5466" s="10" t="s">
        <v>41</v>
      </c>
      <c r="D5466" s="9">
        <v>54</v>
      </c>
      <c r="E5466" s="11">
        <v>23249.875</v>
      </c>
      <c r="F5466" s="12">
        <f t="shared" si="170"/>
        <v>8</v>
      </c>
      <c r="G5466" s="12">
        <f t="shared" si="171"/>
        <v>1963</v>
      </c>
      <c r="H5466" s="1">
        <v>7</v>
      </c>
      <c r="I5466" s="13">
        <v>9.1</v>
      </c>
      <c r="J5466" s="13">
        <v>8.0285714285714285</v>
      </c>
      <c r="K5466" s="13">
        <v>9.1</v>
      </c>
      <c r="M5466" s="14"/>
      <c r="O5466" s="14"/>
      <c r="P5466" s="1">
        <v>2</v>
      </c>
      <c r="Q5466" s="14">
        <v>374.65856695604089</v>
      </c>
      <c r="R5466" s="1">
        <v>5</v>
      </c>
      <c r="S5466" s="14">
        <v>97.879894930559388</v>
      </c>
      <c r="T5466" s="1" t="s">
        <v>3651</v>
      </c>
      <c r="U5466" s="1">
        <v>7186977</v>
      </c>
      <c r="V5466" s="1">
        <v>223</v>
      </c>
      <c r="W5466" s="1" t="s">
        <v>41</v>
      </c>
      <c r="X5466" s="1">
        <v>54</v>
      </c>
      <c r="Y5466" s="1" t="s">
        <v>45</v>
      </c>
      <c r="Z5466" s="1" t="s">
        <v>43</v>
      </c>
      <c r="AA5466" s="1" t="s">
        <v>43</v>
      </c>
      <c r="AB5466" s="1" t="s">
        <v>43</v>
      </c>
      <c r="AC5466" s="1" t="s">
        <v>55</v>
      </c>
      <c r="AD5466" s="1" t="s">
        <v>45</v>
      </c>
      <c r="AE5466" s="1" t="s">
        <v>43</v>
      </c>
      <c r="AF5466" s="1" t="s">
        <v>45</v>
      </c>
      <c r="AG5466" s="1" t="s">
        <v>45</v>
      </c>
      <c r="AH5466" s="1" t="s">
        <v>45</v>
      </c>
      <c r="AI5466" s="1" t="s">
        <v>45</v>
      </c>
      <c r="AJ5466" s="1" t="s">
        <v>46</v>
      </c>
      <c r="AK5466" s="1" t="s">
        <v>46</v>
      </c>
      <c r="AL5466" s="1" t="s">
        <v>61</v>
      </c>
      <c r="AM5466" s="1" t="s">
        <v>46</v>
      </c>
      <c r="AN5466" s="1" t="s">
        <v>45</v>
      </c>
      <c r="AO5466" s="1" t="s">
        <v>43</v>
      </c>
      <c r="AP5466" s="1" t="s">
        <v>43</v>
      </c>
      <c r="AQ5466" s="1" t="s">
        <v>50</v>
      </c>
    </row>
    <row r="5467" spans="1:43" s="1" customFormat="1" ht="15.5" customHeight="1" x14ac:dyDescent="0.25">
      <c r="A5467" s="8">
        <v>1000005466</v>
      </c>
      <c r="B5467" s="9">
        <v>7187050</v>
      </c>
      <c r="C5467" s="10" t="s">
        <v>41</v>
      </c>
      <c r="D5467" s="9">
        <v>59</v>
      </c>
      <c r="E5467" s="11">
        <v>21586.875</v>
      </c>
      <c r="F5467" s="12">
        <f t="shared" si="170"/>
        <v>2</v>
      </c>
      <c r="G5467" s="12">
        <f t="shared" si="171"/>
        <v>1959</v>
      </c>
      <c r="H5467" s="1">
        <v>8</v>
      </c>
      <c r="I5467" s="13">
        <v>14.1</v>
      </c>
      <c r="J5467" s="13">
        <v>12.324999999999998</v>
      </c>
      <c r="K5467" s="13">
        <v>14.1</v>
      </c>
      <c r="L5467" s="1">
        <v>1</v>
      </c>
      <c r="M5467" s="14">
        <v>594.42334537033457</v>
      </c>
      <c r="N5467" s="1">
        <v>1</v>
      </c>
      <c r="O5467" s="14">
        <v>159.99892372684553</v>
      </c>
      <c r="P5467" s="1">
        <v>2</v>
      </c>
      <c r="Q5467" s="14">
        <v>297.24739218749164</v>
      </c>
      <c r="R5467" s="1">
        <v>5</v>
      </c>
      <c r="S5467" s="14">
        <v>118.90537872685964</v>
      </c>
      <c r="T5467" s="1" t="s">
        <v>3652</v>
      </c>
      <c r="U5467" s="1">
        <v>7187050</v>
      </c>
      <c r="V5467" s="1">
        <v>343</v>
      </c>
      <c r="W5467" s="1" t="s">
        <v>41</v>
      </c>
      <c r="X5467" s="1">
        <v>58</v>
      </c>
      <c r="Y5467" s="1" t="s">
        <v>43</v>
      </c>
      <c r="Z5467" s="1" t="s">
        <v>43</v>
      </c>
      <c r="AA5467" s="1" t="s">
        <v>43</v>
      </c>
      <c r="AB5467" s="1" t="s">
        <v>43</v>
      </c>
      <c r="AC5467" s="1" t="s">
        <v>44</v>
      </c>
      <c r="AD5467" s="1" t="s">
        <v>43</v>
      </c>
      <c r="AE5467" s="1" t="s">
        <v>43</v>
      </c>
      <c r="AF5467" s="1" t="s">
        <v>45</v>
      </c>
      <c r="AG5467" s="1" t="s">
        <v>43</v>
      </c>
      <c r="AH5467" s="1" t="s">
        <v>45</v>
      </c>
      <c r="AI5467" s="1" t="s">
        <v>43</v>
      </c>
      <c r="AJ5467" s="1" t="s">
        <v>47</v>
      </c>
      <c r="AK5467" s="1" t="s">
        <v>47</v>
      </c>
      <c r="AL5467" s="1" t="s">
        <v>61</v>
      </c>
      <c r="AM5467" s="1" t="s">
        <v>61</v>
      </c>
      <c r="AN5467" s="1" t="s">
        <v>43</v>
      </c>
      <c r="AO5467" s="1" t="s">
        <v>43</v>
      </c>
      <c r="AP5467" s="1" t="s">
        <v>45</v>
      </c>
      <c r="AQ5467" s="1" t="s">
        <v>50</v>
      </c>
    </row>
    <row r="5468" spans="1:43" s="1" customFormat="1" ht="15.5" customHeight="1" x14ac:dyDescent="0.25">
      <c r="A5468" s="8">
        <v>1000005467</v>
      </c>
      <c r="B5468" s="9">
        <v>7158647</v>
      </c>
      <c r="C5468" s="10" t="s">
        <v>52</v>
      </c>
      <c r="D5468" s="9">
        <v>18</v>
      </c>
      <c r="E5468" s="11">
        <v>36560.875</v>
      </c>
      <c r="F5468" s="12">
        <f t="shared" si="170"/>
        <v>2</v>
      </c>
      <c r="G5468" s="12">
        <f t="shared" si="171"/>
        <v>2000</v>
      </c>
      <c r="H5468" s="1">
        <v>2</v>
      </c>
      <c r="I5468" s="13">
        <v>9.4</v>
      </c>
      <c r="J5468" s="13">
        <v>9.3500000000000014</v>
      </c>
      <c r="K5468" s="13">
        <v>9.4</v>
      </c>
      <c r="M5468" s="14"/>
      <c r="O5468" s="14"/>
      <c r="Q5468" s="14"/>
      <c r="R5468" s="1">
        <v>7</v>
      </c>
      <c r="S5468" s="14">
        <v>97.039767873670954</v>
      </c>
      <c r="T5468" s="1" t="s">
        <v>3653</v>
      </c>
      <c r="U5468" s="1">
        <v>7158647</v>
      </c>
      <c r="V5468" s="1">
        <v>294</v>
      </c>
      <c r="W5468" s="1" t="s">
        <v>52</v>
      </c>
      <c r="X5468" s="1">
        <v>17</v>
      </c>
      <c r="Y5468" s="1" t="s">
        <v>43</v>
      </c>
      <c r="Z5468" s="1" t="s">
        <v>43</v>
      </c>
      <c r="AA5468" s="1" t="s">
        <v>43</v>
      </c>
      <c r="AB5468" s="1" t="s">
        <v>43</v>
      </c>
      <c r="AC5468" s="1" t="s">
        <v>55</v>
      </c>
      <c r="AD5468" s="1" t="s">
        <v>45</v>
      </c>
      <c r="AE5468" s="1" t="s">
        <v>43</v>
      </c>
      <c r="AF5468" s="1" t="s">
        <v>43</v>
      </c>
      <c r="AG5468" s="1" t="s">
        <v>43</v>
      </c>
      <c r="AH5468" s="1" t="s">
        <v>57</v>
      </c>
      <c r="AI5468" s="1" t="s">
        <v>45</v>
      </c>
      <c r="AJ5468" s="1" t="s">
        <v>47</v>
      </c>
      <c r="AK5468" s="1" t="s">
        <v>47</v>
      </c>
      <c r="AL5468" s="1" t="s">
        <v>46</v>
      </c>
      <c r="AM5468" s="1" t="s">
        <v>46</v>
      </c>
      <c r="AN5468" s="1" t="s">
        <v>43</v>
      </c>
      <c r="AO5468" s="1" t="s">
        <v>43</v>
      </c>
      <c r="AP5468" s="1" t="s">
        <v>45</v>
      </c>
      <c r="AQ5468" s="1" t="s">
        <v>48</v>
      </c>
    </row>
    <row r="5469" spans="1:43" s="1" customFormat="1" ht="15.5" customHeight="1" x14ac:dyDescent="0.25">
      <c r="A5469" s="8">
        <v>1000005468</v>
      </c>
      <c r="B5469" s="9">
        <v>7158926</v>
      </c>
      <c r="C5469" s="10" t="s">
        <v>52</v>
      </c>
      <c r="D5469" s="9">
        <v>57</v>
      </c>
      <c r="E5469" s="11">
        <v>22281.875</v>
      </c>
      <c r="F5469" s="12">
        <f t="shared" si="170"/>
        <v>12</v>
      </c>
      <c r="G5469" s="12">
        <f t="shared" si="171"/>
        <v>1960</v>
      </c>
      <c r="H5469" s="1">
        <v>9</v>
      </c>
      <c r="I5469" s="13">
        <v>9.6</v>
      </c>
      <c r="J5469" s="13">
        <v>7.9555555555555548</v>
      </c>
      <c r="K5469" s="13">
        <v>9.6</v>
      </c>
      <c r="M5469" s="14"/>
      <c r="N5469" s="1">
        <v>3</v>
      </c>
      <c r="O5469" s="14">
        <v>197.79559027777091</v>
      </c>
      <c r="Q5469" s="14"/>
      <c r="R5469" s="1">
        <v>3</v>
      </c>
      <c r="S5469" s="14">
        <v>50.825110378100362</v>
      </c>
    </row>
    <row r="5470" spans="1:43" s="1" customFormat="1" ht="15.5" customHeight="1" x14ac:dyDescent="0.25">
      <c r="A5470" s="8">
        <v>1000005469</v>
      </c>
      <c r="B5470" s="9">
        <v>7183931</v>
      </c>
      <c r="C5470" s="10" t="s">
        <v>52</v>
      </c>
      <c r="D5470" s="9">
        <v>16</v>
      </c>
      <c r="E5470" s="11">
        <v>37442.875</v>
      </c>
      <c r="F5470" s="12">
        <f t="shared" si="170"/>
        <v>7</v>
      </c>
      <c r="G5470" s="12">
        <f t="shared" si="171"/>
        <v>2002</v>
      </c>
      <c r="H5470" s="1">
        <v>5</v>
      </c>
      <c r="I5470" s="13">
        <v>17.5</v>
      </c>
      <c r="J5470" s="13">
        <v>10.040000000000001</v>
      </c>
      <c r="K5470" s="13">
        <v>17.5</v>
      </c>
      <c r="L5470" s="1">
        <v>1</v>
      </c>
      <c r="M5470" s="14">
        <v>405.35666712963575</v>
      </c>
      <c r="N5470" s="1">
        <v>1</v>
      </c>
      <c r="O5470" s="14">
        <v>260.93515057874902</v>
      </c>
      <c r="Q5470" s="14"/>
      <c r="R5470" s="1">
        <v>6</v>
      </c>
      <c r="S5470" s="14">
        <v>67.580871161266259</v>
      </c>
      <c r="T5470" s="1" t="s">
        <v>3654</v>
      </c>
    </row>
    <row r="5471" spans="1:43" s="1" customFormat="1" ht="15.5" customHeight="1" x14ac:dyDescent="0.25">
      <c r="A5471" s="8">
        <v>1000005470</v>
      </c>
      <c r="B5471" s="9">
        <v>7208656</v>
      </c>
      <c r="C5471" s="10" t="s">
        <v>41</v>
      </c>
      <c r="D5471" s="9">
        <v>55</v>
      </c>
      <c r="E5471" s="11">
        <v>23011.875</v>
      </c>
      <c r="F5471" s="12">
        <f t="shared" si="170"/>
        <v>12</v>
      </c>
      <c r="G5471" s="12">
        <f t="shared" si="171"/>
        <v>1962</v>
      </c>
      <c r="H5471" s="1">
        <v>9</v>
      </c>
      <c r="I5471" s="13">
        <v>9.9</v>
      </c>
      <c r="J5471" s="13">
        <v>7.7000000000000011</v>
      </c>
      <c r="K5471" s="13">
        <v>9.9</v>
      </c>
      <c r="L5471" s="1">
        <v>1</v>
      </c>
      <c r="M5471" s="14">
        <v>337.1635537037364</v>
      </c>
      <c r="N5471" s="1">
        <v>1</v>
      </c>
      <c r="O5471" s="14">
        <v>303.33065972221084</v>
      </c>
      <c r="P5471" s="1">
        <v>1</v>
      </c>
      <c r="Q5471" s="14">
        <v>629.32189085648133</v>
      </c>
      <c r="R5471" s="1">
        <v>1</v>
      </c>
      <c r="S5471" s="14">
        <v>107.2212570601987</v>
      </c>
    </row>
    <row r="5472" spans="1:43" s="1" customFormat="1" ht="15.5" customHeight="1" x14ac:dyDescent="0.25">
      <c r="A5472" s="8">
        <v>1000005471</v>
      </c>
      <c r="B5472" s="9">
        <v>7209269</v>
      </c>
      <c r="C5472" s="10" t="s">
        <v>41</v>
      </c>
      <c r="D5472" s="9">
        <v>66</v>
      </c>
      <c r="E5472" s="11">
        <v>18993.875</v>
      </c>
      <c r="F5472" s="12">
        <f t="shared" si="170"/>
        <v>12</v>
      </c>
      <c r="G5472" s="12">
        <f t="shared" si="171"/>
        <v>1951</v>
      </c>
      <c r="H5472" s="1">
        <v>8</v>
      </c>
      <c r="I5472" s="13">
        <v>8.1999999999999993</v>
      </c>
      <c r="J5472" s="13">
        <v>7.7375000000000007</v>
      </c>
      <c r="K5472" s="13">
        <v>8.1999999999999993</v>
      </c>
      <c r="M5472" s="14"/>
      <c r="N5472" s="1">
        <v>1</v>
      </c>
      <c r="O5472" s="14">
        <v>43333.74423611111</v>
      </c>
      <c r="P5472" s="1">
        <v>1</v>
      </c>
      <c r="Q5472" s="14">
        <v>239.97642789348174</v>
      </c>
      <c r="R5472" s="1">
        <v>3</v>
      </c>
      <c r="S5472" s="14">
        <v>226.68502164353171</v>
      </c>
      <c r="T5472" s="1" t="s">
        <v>3655</v>
      </c>
      <c r="U5472" s="1">
        <v>7209269</v>
      </c>
      <c r="V5472" s="1">
        <v>218</v>
      </c>
      <c r="W5472" s="1" t="s">
        <v>41</v>
      </c>
      <c r="X5472" s="1">
        <v>65</v>
      </c>
      <c r="Y5472" s="1" t="s">
        <v>45</v>
      </c>
      <c r="Z5472" s="1" t="s">
        <v>43</v>
      </c>
      <c r="AA5472" s="1" t="s">
        <v>43</v>
      </c>
      <c r="AB5472" s="1" t="s">
        <v>43</v>
      </c>
      <c r="AC5472" s="1" t="s">
        <v>55</v>
      </c>
      <c r="AD5472" s="1" t="s">
        <v>43</v>
      </c>
      <c r="AE5472" s="1" t="s">
        <v>45</v>
      </c>
      <c r="AF5472" s="1" t="s">
        <v>45</v>
      </c>
      <c r="AG5472" s="1" t="s">
        <v>45</v>
      </c>
      <c r="AH5472" s="1" t="s">
        <v>45</v>
      </c>
      <c r="AI5472" s="1" t="s">
        <v>43</v>
      </c>
      <c r="AJ5472" s="1" t="s">
        <v>47</v>
      </c>
      <c r="AK5472" s="1" t="s">
        <v>47</v>
      </c>
      <c r="AL5472" s="1" t="s">
        <v>61</v>
      </c>
      <c r="AM5472" s="1" t="s">
        <v>46</v>
      </c>
      <c r="AN5472" s="1" t="s">
        <v>45</v>
      </c>
      <c r="AO5472" s="1" t="s">
        <v>43</v>
      </c>
      <c r="AP5472" s="1" t="s">
        <v>43</v>
      </c>
      <c r="AQ5472" s="1" t="s">
        <v>48</v>
      </c>
    </row>
    <row r="5473" spans="1:43" s="1" customFormat="1" ht="15.5" customHeight="1" x14ac:dyDescent="0.25">
      <c r="A5473" s="8">
        <v>1000005472</v>
      </c>
      <c r="B5473" s="9">
        <v>7203592</v>
      </c>
      <c r="C5473" s="10" t="s">
        <v>52</v>
      </c>
      <c r="D5473" s="9">
        <v>56</v>
      </c>
      <c r="E5473" s="11">
        <v>22646.875</v>
      </c>
      <c r="F5473" s="12">
        <f t="shared" si="170"/>
        <v>12</v>
      </c>
      <c r="G5473" s="12">
        <f t="shared" si="171"/>
        <v>1961</v>
      </c>
      <c r="H5473" s="1">
        <v>1</v>
      </c>
      <c r="I5473" s="13">
        <v>9.1999999999999993</v>
      </c>
      <c r="J5473" s="13">
        <v>9.1999999999999993</v>
      </c>
      <c r="K5473" s="13">
        <v>9.1999999999999993</v>
      </c>
      <c r="M5473" s="14"/>
      <c r="O5473" s="14"/>
      <c r="Q5473" s="14"/>
      <c r="R5473" s="1">
        <v>1</v>
      </c>
      <c r="S5473" s="14">
        <v>384.51067835649883</v>
      </c>
    </row>
    <row r="5474" spans="1:43" s="1" customFormat="1" ht="15.5" customHeight="1" x14ac:dyDescent="0.25">
      <c r="A5474" s="8">
        <v>1000005473</v>
      </c>
      <c r="B5474" s="9">
        <v>7203925</v>
      </c>
      <c r="C5474" s="10" t="s">
        <v>52</v>
      </c>
      <c r="D5474" s="9">
        <v>72</v>
      </c>
      <c r="E5474" s="11">
        <v>16984.875</v>
      </c>
      <c r="F5474" s="12">
        <f t="shared" si="170"/>
        <v>7</v>
      </c>
      <c r="G5474" s="12">
        <f t="shared" si="171"/>
        <v>1946</v>
      </c>
      <c r="H5474" s="1">
        <v>8</v>
      </c>
      <c r="I5474" s="13">
        <v>9.9</v>
      </c>
      <c r="J5474" s="13">
        <v>8.3375000000000004</v>
      </c>
      <c r="K5474" s="13">
        <v>9.9</v>
      </c>
      <c r="M5474" s="14"/>
      <c r="N5474" s="1">
        <v>2</v>
      </c>
      <c r="O5474" s="14">
        <v>309.00758101850442</v>
      </c>
      <c r="P5474" s="1">
        <v>2</v>
      </c>
      <c r="Q5474" s="14">
        <v>237.63037251159403</v>
      </c>
      <c r="R5474" s="1">
        <v>7</v>
      </c>
      <c r="S5474" s="14">
        <v>98.323350876328604</v>
      </c>
      <c r="T5474" s="1" t="s">
        <v>3656</v>
      </c>
      <c r="U5474" s="1">
        <v>7203925</v>
      </c>
      <c r="V5474" s="1">
        <v>284</v>
      </c>
      <c r="W5474" s="1" t="s">
        <v>52</v>
      </c>
      <c r="X5474" s="1">
        <v>71</v>
      </c>
      <c r="Y5474" s="1" t="s">
        <v>45</v>
      </c>
      <c r="Z5474" s="1" t="s">
        <v>43</v>
      </c>
      <c r="AA5474" s="1" t="s">
        <v>43</v>
      </c>
      <c r="AB5474" s="1" t="s">
        <v>45</v>
      </c>
      <c r="AD5474" s="1" t="s">
        <v>43</v>
      </c>
      <c r="AE5474" s="1" t="s">
        <v>45</v>
      </c>
      <c r="AF5474" s="1" t="s">
        <v>45</v>
      </c>
      <c r="AG5474" s="1" t="s">
        <v>45</v>
      </c>
      <c r="AH5474" s="1" t="s">
        <v>45</v>
      </c>
      <c r="AI5474" s="1" t="s">
        <v>43</v>
      </c>
      <c r="AJ5474" s="1" t="s">
        <v>47</v>
      </c>
      <c r="AK5474" s="1" t="s">
        <v>47</v>
      </c>
      <c r="AL5474" s="1" t="s">
        <v>47</v>
      </c>
      <c r="AM5474" s="1" t="s">
        <v>47</v>
      </c>
      <c r="AN5474" s="1" t="s">
        <v>43</v>
      </c>
      <c r="AO5474" s="1" t="s">
        <v>43</v>
      </c>
      <c r="AP5474" s="1" t="s">
        <v>45</v>
      </c>
      <c r="AQ5474" s="1" t="s">
        <v>50</v>
      </c>
    </row>
    <row r="5475" spans="1:43" s="1" customFormat="1" ht="15.5" customHeight="1" x14ac:dyDescent="0.25">
      <c r="A5475" s="8">
        <v>1000005474</v>
      </c>
      <c r="B5475" s="9">
        <v>7204128</v>
      </c>
      <c r="C5475" s="10" t="s">
        <v>41</v>
      </c>
      <c r="D5475" s="9">
        <v>47</v>
      </c>
      <c r="E5475" s="11">
        <v>25953.875</v>
      </c>
      <c r="F5475" s="12">
        <f t="shared" si="170"/>
        <v>1</v>
      </c>
      <c r="G5475" s="12">
        <f t="shared" si="171"/>
        <v>1971</v>
      </c>
      <c r="H5475" s="1">
        <v>4</v>
      </c>
      <c r="I5475" s="13">
        <v>8.9</v>
      </c>
      <c r="J5475" s="13">
        <v>8.1</v>
      </c>
      <c r="K5475" s="13">
        <v>8.9</v>
      </c>
      <c r="M5475" s="14"/>
      <c r="N5475" s="1">
        <v>2</v>
      </c>
      <c r="O5475" s="14">
        <v>314.67047453705527</v>
      </c>
      <c r="Q5475" s="14"/>
      <c r="R5475" s="1">
        <v>3</v>
      </c>
      <c r="S5475" s="14">
        <v>242.49407256943232</v>
      </c>
      <c r="T5475" s="1" t="s">
        <v>3657</v>
      </c>
      <c r="U5475" s="1">
        <v>7204128</v>
      </c>
      <c r="V5475" s="1">
        <v>362</v>
      </c>
      <c r="W5475" s="1" t="s">
        <v>41</v>
      </c>
      <c r="X5475" s="1">
        <v>46</v>
      </c>
      <c r="Y5475" s="1" t="s">
        <v>45</v>
      </c>
      <c r="Z5475" s="1" t="s">
        <v>43</v>
      </c>
      <c r="AA5475" s="1" t="s">
        <v>43</v>
      </c>
      <c r="AB5475" s="1" t="s">
        <v>43</v>
      </c>
      <c r="AC5475" s="1" t="s">
        <v>55</v>
      </c>
      <c r="AD5475" s="1" t="s">
        <v>43</v>
      </c>
      <c r="AE5475" s="1" t="s">
        <v>43</v>
      </c>
      <c r="AF5475" s="1" t="s">
        <v>43</v>
      </c>
      <c r="AG5475" s="1" t="s">
        <v>43</v>
      </c>
      <c r="AH5475" s="1" t="s">
        <v>43</v>
      </c>
      <c r="AI5475" s="1" t="s">
        <v>43</v>
      </c>
      <c r="AJ5475" s="1" t="s">
        <v>46</v>
      </c>
      <c r="AK5475" s="1" t="s">
        <v>46</v>
      </c>
      <c r="AL5475" s="1" t="s">
        <v>47</v>
      </c>
      <c r="AM5475" s="1" t="s">
        <v>47</v>
      </c>
      <c r="AN5475" s="1" t="s">
        <v>45</v>
      </c>
      <c r="AO5475" s="1" t="s">
        <v>43</v>
      </c>
      <c r="AP5475" s="1" t="s">
        <v>45</v>
      </c>
      <c r="AQ5475" s="1" t="s">
        <v>50</v>
      </c>
    </row>
    <row r="5476" spans="1:43" s="1" customFormat="1" ht="15.5" customHeight="1" x14ac:dyDescent="0.25">
      <c r="A5476" s="8">
        <v>1000005475</v>
      </c>
      <c r="B5476" s="9">
        <v>7204103</v>
      </c>
      <c r="C5476" s="10" t="s">
        <v>41</v>
      </c>
      <c r="D5476" s="9">
        <v>18</v>
      </c>
      <c r="E5476" s="11">
        <v>36580.875</v>
      </c>
      <c r="F5476" s="12">
        <f t="shared" si="170"/>
        <v>2</v>
      </c>
      <c r="G5476" s="12">
        <f t="shared" si="171"/>
        <v>2000</v>
      </c>
      <c r="H5476" s="1">
        <v>4</v>
      </c>
      <c r="I5476" s="13">
        <v>9.3000000000000007</v>
      </c>
      <c r="J5476" s="13">
        <v>8.875</v>
      </c>
      <c r="K5476" s="13">
        <v>9.3000000000000007</v>
      </c>
      <c r="M5476" s="14"/>
      <c r="N5476" s="1">
        <v>2</v>
      </c>
      <c r="O5476" s="14">
        <v>185.68780092590532</v>
      </c>
      <c r="P5476" s="1">
        <v>1</v>
      </c>
      <c r="Q5476" s="14">
        <v>561.45308298608143</v>
      </c>
      <c r="R5476" s="1">
        <v>6</v>
      </c>
      <c r="S5476" s="14">
        <v>107.2125301118831</v>
      </c>
      <c r="T5476" s="1" t="s">
        <v>3658</v>
      </c>
      <c r="U5476" s="1">
        <v>7204103</v>
      </c>
      <c r="V5476" s="1">
        <v>287</v>
      </c>
      <c r="W5476" s="1" t="s">
        <v>41</v>
      </c>
      <c r="X5476" s="1">
        <v>17</v>
      </c>
      <c r="Y5476" s="1" t="s">
        <v>43</v>
      </c>
      <c r="Z5476" s="1" t="s">
        <v>43</v>
      </c>
      <c r="AA5476" s="1" t="s">
        <v>43</v>
      </c>
      <c r="AB5476" s="1" t="s">
        <v>43</v>
      </c>
      <c r="AC5476" s="1" t="s">
        <v>55</v>
      </c>
      <c r="AD5476" s="1" t="s">
        <v>45</v>
      </c>
      <c r="AE5476" s="1" t="s">
        <v>43</v>
      </c>
      <c r="AF5476" s="1" t="s">
        <v>43</v>
      </c>
      <c r="AG5476" s="1" t="s">
        <v>43</v>
      </c>
      <c r="AH5476" s="1" t="s">
        <v>43</v>
      </c>
      <c r="AI5476" s="1" t="s">
        <v>45</v>
      </c>
      <c r="AJ5476" s="1" t="s">
        <v>47</v>
      </c>
      <c r="AK5476" s="1" t="s">
        <v>47</v>
      </c>
      <c r="AL5476" s="1" t="s">
        <v>47</v>
      </c>
      <c r="AM5476" s="1" t="s">
        <v>47</v>
      </c>
      <c r="AN5476" s="1" t="s">
        <v>43</v>
      </c>
      <c r="AO5476" s="1" t="s">
        <v>43</v>
      </c>
      <c r="AP5476" s="1" t="s">
        <v>45</v>
      </c>
      <c r="AQ5476" s="1" t="s">
        <v>48</v>
      </c>
    </row>
    <row r="5477" spans="1:43" s="1" customFormat="1" ht="15.5" customHeight="1" x14ac:dyDescent="0.25">
      <c r="A5477" s="8">
        <v>1000005476</v>
      </c>
      <c r="B5477" s="9">
        <v>7204151</v>
      </c>
      <c r="C5477" s="10" t="s">
        <v>52</v>
      </c>
      <c r="D5477" s="9">
        <v>58</v>
      </c>
      <c r="E5477" s="11">
        <v>21915.875</v>
      </c>
      <c r="F5477" s="12">
        <f t="shared" si="170"/>
        <v>12</v>
      </c>
      <c r="G5477" s="12">
        <f t="shared" si="171"/>
        <v>1959</v>
      </c>
      <c r="H5477" s="1">
        <v>4</v>
      </c>
      <c r="I5477" s="13">
        <v>9.9</v>
      </c>
      <c r="J5477" s="13">
        <v>8.6999999999999993</v>
      </c>
      <c r="K5477" s="13">
        <v>9.9</v>
      </c>
      <c r="M5477" s="14"/>
      <c r="O5477" s="14"/>
      <c r="Q5477" s="14"/>
      <c r="R5477" s="1">
        <v>3</v>
      </c>
      <c r="S5477" s="14">
        <v>244.78756408179956</v>
      </c>
    </row>
    <row r="5478" spans="1:43" s="1" customFormat="1" ht="15.5" customHeight="1" x14ac:dyDescent="0.25">
      <c r="A5478" s="8">
        <v>1000005477</v>
      </c>
      <c r="B5478" s="9">
        <v>7204230</v>
      </c>
      <c r="C5478" s="10" t="s">
        <v>41</v>
      </c>
      <c r="D5478" s="9">
        <v>73</v>
      </c>
      <c r="E5478" s="11">
        <v>16437.875</v>
      </c>
      <c r="F5478" s="12">
        <f t="shared" si="170"/>
        <v>12</v>
      </c>
      <c r="G5478" s="12">
        <f t="shared" si="171"/>
        <v>1944</v>
      </c>
      <c r="H5478" s="1">
        <v>4</v>
      </c>
      <c r="I5478" s="13">
        <v>12.9</v>
      </c>
      <c r="J5478" s="13">
        <v>12.05</v>
      </c>
      <c r="K5478" s="13">
        <v>12.9</v>
      </c>
      <c r="M5478" s="14"/>
      <c r="O5478" s="14"/>
      <c r="P5478" s="1">
        <v>1</v>
      </c>
      <c r="Q5478" s="14">
        <v>149.46081446758762</v>
      </c>
      <c r="R5478" s="1">
        <v>1</v>
      </c>
      <c r="S5478" s="14">
        <v>149.50724085649563</v>
      </c>
    </row>
    <row r="5479" spans="1:43" s="1" customFormat="1" ht="15.5" customHeight="1" x14ac:dyDescent="0.25">
      <c r="A5479" s="8">
        <v>1000005478</v>
      </c>
      <c r="B5479" s="9">
        <v>7204322</v>
      </c>
      <c r="C5479" s="10" t="s">
        <v>41</v>
      </c>
      <c r="D5479" s="9">
        <v>37</v>
      </c>
      <c r="E5479" s="11">
        <v>29765.875</v>
      </c>
      <c r="F5479" s="12">
        <f t="shared" si="170"/>
        <v>6</v>
      </c>
      <c r="G5479" s="12">
        <f t="shared" si="171"/>
        <v>1981</v>
      </c>
      <c r="H5479" s="1">
        <v>3</v>
      </c>
      <c r="I5479" s="13">
        <v>12.5</v>
      </c>
      <c r="J5479" s="13">
        <v>11</v>
      </c>
      <c r="K5479" s="13">
        <v>12.5</v>
      </c>
      <c r="L5479" s="1">
        <v>1</v>
      </c>
      <c r="M5479" s="14">
        <v>251.36927129633841</v>
      </c>
      <c r="O5479" s="14"/>
      <c r="Q5479" s="14"/>
      <c r="R5479" s="1">
        <v>2</v>
      </c>
      <c r="S5479" s="14">
        <v>125.74098153934756</v>
      </c>
      <c r="T5479" s="1" t="s">
        <v>3659</v>
      </c>
    </row>
    <row r="5480" spans="1:43" s="1" customFormat="1" ht="15.5" customHeight="1" x14ac:dyDescent="0.25">
      <c r="A5480" s="8">
        <v>1000005479</v>
      </c>
      <c r="B5480" s="9">
        <v>7202403</v>
      </c>
      <c r="C5480" s="10" t="s">
        <v>41</v>
      </c>
      <c r="D5480" s="9">
        <v>39</v>
      </c>
      <c r="E5480" s="11">
        <v>28815.875</v>
      </c>
      <c r="F5480" s="12">
        <f t="shared" si="170"/>
        <v>11</v>
      </c>
      <c r="G5480" s="12">
        <f t="shared" si="171"/>
        <v>1978</v>
      </c>
      <c r="H5480" s="1">
        <v>4</v>
      </c>
      <c r="I5480" s="13">
        <v>6.7</v>
      </c>
      <c r="J5480" s="13">
        <v>6.125</v>
      </c>
      <c r="K5480" s="13">
        <v>6.7</v>
      </c>
      <c r="L5480" s="1">
        <v>1</v>
      </c>
      <c r="M5480" s="14">
        <v>51.229051388836524</v>
      </c>
      <c r="N5480" s="1">
        <v>1</v>
      </c>
      <c r="O5480" s="14">
        <v>107.34568287040747</v>
      </c>
      <c r="P5480" s="1">
        <v>1</v>
      </c>
      <c r="Q5480" s="14">
        <v>107.4506177083822</v>
      </c>
      <c r="R5480" s="1">
        <v>1</v>
      </c>
      <c r="S5480" s="14">
        <v>107.45484502319596</v>
      </c>
    </row>
    <row r="5481" spans="1:43" s="1" customFormat="1" ht="15.5" customHeight="1" x14ac:dyDescent="0.25">
      <c r="A5481" s="8">
        <v>1000005480</v>
      </c>
      <c r="B5481" s="9">
        <v>7199245</v>
      </c>
      <c r="C5481" s="10" t="s">
        <v>41</v>
      </c>
      <c r="D5481" s="9">
        <v>56</v>
      </c>
      <c r="E5481" s="11">
        <v>22646.875</v>
      </c>
      <c r="F5481" s="12">
        <f t="shared" si="170"/>
        <v>12</v>
      </c>
      <c r="G5481" s="12">
        <f t="shared" si="171"/>
        <v>1961</v>
      </c>
      <c r="H5481" s="1">
        <v>1</v>
      </c>
      <c r="I5481" s="13">
        <v>10.6</v>
      </c>
      <c r="J5481" s="13">
        <v>10.6</v>
      </c>
      <c r="K5481" s="13">
        <v>10.6</v>
      </c>
      <c r="M5481" s="14"/>
      <c r="N5481" s="1">
        <v>1</v>
      </c>
      <c r="O5481" s="14">
        <v>624.31234953700914</v>
      </c>
      <c r="Q5481" s="14"/>
      <c r="R5481" s="1">
        <v>1</v>
      </c>
      <c r="S5481" s="14">
        <v>219.45137280089693</v>
      </c>
    </row>
    <row r="5482" spans="1:43" s="1" customFormat="1" ht="15.5" customHeight="1" x14ac:dyDescent="0.25">
      <c r="A5482" s="8">
        <v>1000005481</v>
      </c>
      <c r="B5482" s="9">
        <v>7199604</v>
      </c>
      <c r="C5482" s="10" t="s">
        <v>41</v>
      </c>
      <c r="D5482" s="9">
        <v>42</v>
      </c>
      <c r="E5482" s="11">
        <v>27780.875</v>
      </c>
      <c r="F5482" s="12">
        <f t="shared" si="170"/>
        <v>1</v>
      </c>
      <c r="G5482" s="12">
        <f t="shared" si="171"/>
        <v>1976</v>
      </c>
      <c r="H5482" s="1">
        <v>3</v>
      </c>
      <c r="I5482" s="13">
        <v>7.4</v>
      </c>
      <c r="J5482" s="13">
        <v>6.5333333333333341</v>
      </c>
      <c r="K5482" s="13">
        <v>7.4</v>
      </c>
      <c r="M5482" s="14"/>
      <c r="N5482" s="1">
        <v>1</v>
      </c>
      <c r="O5482" s="14">
        <v>426.33246527781012</v>
      </c>
      <c r="Q5482" s="14"/>
      <c r="R5482" s="1">
        <v>3</v>
      </c>
      <c r="S5482" s="14">
        <v>213.12811192129934</v>
      </c>
      <c r="T5482" s="1" t="s">
        <v>3660</v>
      </c>
      <c r="U5482" s="1">
        <v>7199604</v>
      </c>
      <c r="V5482" s="1">
        <v>346</v>
      </c>
      <c r="W5482" s="1" t="s">
        <v>41</v>
      </c>
      <c r="X5482" s="1">
        <v>41</v>
      </c>
      <c r="Y5482" s="1" t="s">
        <v>45</v>
      </c>
      <c r="Z5482" s="1" t="s">
        <v>43</v>
      </c>
      <c r="AA5482" s="1" t="s">
        <v>43</v>
      </c>
      <c r="AB5482" s="1" t="s">
        <v>43</v>
      </c>
      <c r="AC5482" s="1" t="s">
        <v>55</v>
      </c>
      <c r="AD5482" s="1" t="s">
        <v>45</v>
      </c>
      <c r="AE5482" s="1" t="s">
        <v>43</v>
      </c>
      <c r="AF5482" s="1" t="s">
        <v>45</v>
      </c>
      <c r="AG5482" s="1" t="s">
        <v>43</v>
      </c>
      <c r="AH5482" s="1" t="s">
        <v>45</v>
      </c>
      <c r="AI5482" s="1" t="s">
        <v>43</v>
      </c>
      <c r="AJ5482" s="1" t="s">
        <v>46</v>
      </c>
      <c r="AK5482" s="1" t="s">
        <v>46</v>
      </c>
      <c r="AL5482" s="1" t="s">
        <v>47</v>
      </c>
      <c r="AM5482" s="1" t="s">
        <v>47</v>
      </c>
      <c r="AN5482" s="1" t="s">
        <v>45</v>
      </c>
      <c r="AO5482" s="1" t="s">
        <v>43</v>
      </c>
      <c r="AP5482" s="1" t="s">
        <v>43</v>
      </c>
      <c r="AQ5482" s="1" t="s">
        <v>48</v>
      </c>
    </row>
    <row r="5483" spans="1:43" s="1" customFormat="1" ht="15.5" customHeight="1" x14ac:dyDescent="0.25">
      <c r="A5483" s="8">
        <v>1000005482</v>
      </c>
      <c r="B5483" s="9">
        <v>7153127</v>
      </c>
      <c r="C5483" s="10" t="s">
        <v>52</v>
      </c>
      <c r="D5483" s="9">
        <v>24</v>
      </c>
      <c r="E5483" s="11">
        <v>34417.875</v>
      </c>
      <c r="F5483" s="12">
        <f t="shared" si="170"/>
        <v>3</v>
      </c>
      <c r="G5483" s="12">
        <f t="shared" si="171"/>
        <v>1994</v>
      </c>
      <c r="H5483" s="1">
        <v>1</v>
      </c>
      <c r="I5483" s="13">
        <v>5</v>
      </c>
      <c r="J5483" s="13">
        <v>5</v>
      </c>
      <c r="K5483" s="13">
        <v>5</v>
      </c>
      <c r="M5483" s="14"/>
      <c r="O5483" s="14"/>
      <c r="Q5483" s="14"/>
      <c r="R5483" s="1">
        <v>1</v>
      </c>
      <c r="S5483" s="14">
        <v>244.06343298609863</v>
      </c>
    </row>
    <row r="5484" spans="1:43" s="1" customFormat="1" ht="15.5" customHeight="1" x14ac:dyDescent="0.25">
      <c r="A5484" s="8">
        <v>1000005483</v>
      </c>
      <c r="B5484" s="9">
        <v>7167960</v>
      </c>
      <c r="C5484" s="10" t="s">
        <v>52</v>
      </c>
      <c r="D5484" s="9">
        <v>48</v>
      </c>
      <c r="E5484" s="11">
        <v>25699.875</v>
      </c>
      <c r="F5484" s="12">
        <f t="shared" si="170"/>
        <v>5</v>
      </c>
      <c r="G5484" s="12">
        <f t="shared" si="171"/>
        <v>1970</v>
      </c>
      <c r="H5484" s="1">
        <v>7</v>
      </c>
      <c r="I5484" s="13">
        <v>13.4</v>
      </c>
      <c r="J5484" s="13">
        <v>9.5285714285714285</v>
      </c>
      <c r="K5484" s="13">
        <v>13.4</v>
      </c>
      <c r="M5484" s="14"/>
      <c r="N5484" s="1">
        <v>2</v>
      </c>
      <c r="O5484" s="14">
        <v>294.16450237267418</v>
      </c>
      <c r="P5484" s="1">
        <v>1</v>
      </c>
      <c r="Q5484" s="14">
        <v>671.44131215278321</v>
      </c>
      <c r="R5484" s="1">
        <v>4</v>
      </c>
      <c r="S5484" s="14">
        <v>142.07784320022438</v>
      </c>
      <c r="T5484" s="1" t="s">
        <v>3661</v>
      </c>
      <c r="U5484" s="1">
        <v>7167960</v>
      </c>
      <c r="V5484" s="1">
        <v>331</v>
      </c>
      <c r="W5484" s="1" t="s">
        <v>52</v>
      </c>
      <c r="X5484" s="1">
        <v>47</v>
      </c>
      <c r="Y5484" s="1" t="s">
        <v>45</v>
      </c>
      <c r="Z5484" s="1" t="s">
        <v>43</v>
      </c>
      <c r="AA5484" s="1" t="s">
        <v>43</v>
      </c>
      <c r="AB5484" s="1" t="s">
        <v>43</v>
      </c>
      <c r="AC5484" s="1" t="s">
        <v>55</v>
      </c>
      <c r="AD5484" s="1" t="s">
        <v>45</v>
      </c>
      <c r="AE5484" s="1" t="s">
        <v>43</v>
      </c>
      <c r="AF5484" s="1" t="s">
        <v>43</v>
      </c>
      <c r="AG5484" s="1" t="s">
        <v>43</v>
      </c>
      <c r="AH5484" s="1" t="s">
        <v>45</v>
      </c>
      <c r="AI5484" s="1" t="s">
        <v>43</v>
      </c>
      <c r="AJ5484" s="1" t="s">
        <v>46</v>
      </c>
      <c r="AK5484" s="1" t="s">
        <v>46</v>
      </c>
      <c r="AL5484" s="1" t="s">
        <v>47</v>
      </c>
      <c r="AM5484" s="1" t="s">
        <v>47</v>
      </c>
      <c r="AN5484" s="1" t="s">
        <v>45</v>
      </c>
      <c r="AO5484" s="1" t="s">
        <v>43</v>
      </c>
      <c r="AP5484" s="1" t="s">
        <v>43</v>
      </c>
      <c r="AQ5484" s="1" t="s">
        <v>48</v>
      </c>
    </row>
    <row r="5485" spans="1:43" s="1" customFormat="1" ht="15.5" customHeight="1" x14ac:dyDescent="0.25">
      <c r="A5485" s="8">
        <v>1000005484</v>
      </c>
      <c r="B5485" s="9">
        <v>7181481</v>
      </c>
      <c r="C5485" s="10" t="s">
        <v>41</v>
      </c>
      <c r="D5485" s="9">
        <v>57</v>
      </c>
      <c r="E5485" s="11">
        <v>22370.875</v>
      </c>
      <c r="F5485" s="12">
        <f t="shared" si="170"/>
        <v>3</v>
      </c>
      <c r="G5485" s="12">
        <f t="shared" si="171"/>
        <v>1961</v>
      </c>
      <c r="H5485" s="1">
        <v>4</v>
      </c>
      <c r="I5485" s="13">
        <v>6.5</v>
      </c>
      <c r="J5485" s="13">
        <v>6.375</v>
      </c>
      <c r="K5485" s="13">
        <v>6.5</v>
      </c>
      <c r="L5485" s="1">
        <v>1</v>
      </c>
      <c r="M5485" s="14">
        <v>21.436042129636917</v>
      </c>
      <c r="N5485" s="1">
        <v>2</v>
      </c>
      <c r="O5485" s="14">
        <v>192.11236111110338</v>
      </c>
      <c r="P5485" s="1">
        <v>3</v>
      </c>
      <c r="Q5485" s="14">
        <v>196.69671439042818</v>
      </c>
      <c r="R5485" s="1">
        <v>4</v>
      </c>
      <c r="S5485" s="14">
        <v>108.58634146412442</v>
      </c>
      <c r="T5485" s="1" t="s">
        <v>3662</v>
      </c>
      <c r="U5485" s="1">
        <v>7181481</v>
      </c>
      <c r="V5485" s="1">
        <v>197</v>
      </c>
      <c r="W5485" s="1" t="s">
        <v>41</v>
      </c>
      <c r="X5485" s="1">
        <v>56</v>
      </c>
      <c r="Y5485" s="1" t="s">
        <v>45</v>
      </c>
      <c r="Z5485" s="1" t="s">
        <v>43</v>
      </c>
      <c r="AA5485" s="1" t="s">
        <v>43</v>
      </c>
      <c r="AB5485" s="1" t="s">
        <v>43</v>
      </c>
      <c r="AD5485" s="1" t="s">
        <v>45</v>
      </c>
      <c r="AE5485" s="1" t="s">
        <v>45</v>
      </c>
      <c r="AF5485" s="1" t="s">
        <v>45</v>
      </c>
      <c r="AG5485" s="1" t="s">
        <v>43</v>
      </c>
      <c r="AH5485" s="1" t="s">
        <v>45</v>
      </c>
      <c r="AI5485" s="1" t="s">
        <v>43</v>
      </c>
      <c r="AJ5485" s="1" t="s">
        <v>47</v>
      </c>
      <c r="AK5485" s="1" t="s">
        <v>47</v>
      </c>
      <c r="AL5485" s="1" t="s">
        <v>47</v>
      </c>
      <c r="AM5485" s="1" t="s">
        <v>47</v>
      </c>
      <c r="AN5485" s="1" t="s">
        <v>45</v>
      </c>
      <c r="AO5485" s="1" t="s">
        <v>43</v>
      </c>
      <c r="AP5485" s="1" t="s">
        <v>43</v>
      </c>
      <c r="AQ5485" s="1" t="s">
        <v>48</v>
      </c>
    </row>
    <row r="5486" spans="1:43" s="1" customFormat="1" ht="15.5" customHeight="1" x14ac:dyDescent="0.25">
      <c r="A5486" s="8">
        <v>1000005485</v>
      </c>
      <c r="B5486" s="9">
        <v>7179798</v>
      </c>
      <c r="C5486" s="10" t="s">
        <v>52</v>
      </c>
      <c r="D5486" s="9">
        <v>51</v>
      </c>
      <c r="E5486" s="11">
        <v>24395.875</v>
      </c>
      <c r="F5486" s="12">
        <f t="shared" si="170"/>
        <v>10</v>
      </c>
      <c r="G5486" s="12">
        <f t="shared" si="171"/>
        <v>1966</v>
      </c>
      <c r="H5486" s="1">
        <v>4</v>
      </c>
      <c r="I5486" s="13">
        <v>8.5</v>
      </c>
      <c r="J5486" s="13">
        <v>7.8249999999999993</v>
      </c>
      <c r="K5486" s="13">
        <v>8.5</v>
      </c>
      <c r="M5486" s="14"/>
      <c r="O5486" s="14"/>
      <c r="Q5486" s="14"/>
      <c r="R5486" s="1">
        <v>2</v>
      </c>
      <c r="S5486" s="14">
        <v>368.66276394674787</v>
      </c>
      <c r="T5486" s="1" t="s">
        <v>3663</v>
      </c>
    </row>
    <row r="5487" spans="1:43" s="1" customFormat="1" ht="15.5" customHeight="1" x14ac:dyDescent="0.25">
      <c r="A5487" s="8">
        <v>1000005486</v>
      </c>
      <c r="B5487" s="9">
        <v>7209815</v>
      </c>
      <c r="C5487" s="10" t="s">
        <v>41</v>
      </c>
      <c r="D5487" s="9">
        <v>42</v>
      </c>
      <c r="E5487" s="11">
        <v>27910.875</v>
      </c>
      <c r="F5487" s="12">
        <f t="shared" si="170"/>
        <v>5</v>
      </c>
      <c r="G5487" s="12">
        <f t="shared" si="171"/>
        <v>1976</v>
      </c>
      <c r="H5487" s="1">
        <v>5</v>
      </c>
      <c r="I5487" s="13">
        <v>8.4</v>
      </c>
      <c r="J5487" s="13">
        <v>7.38</v>
      </c>
      <c r="K5487" s="13">
        <v>8.4</v>
      </c>
      <c r="M5487" s="14"/>
      <c r="N5487" s="1">
        <v>3</v>
      </c>
      <c r="O5487" s="14">
        <v>165.4146836805497</v>
      </c>
      <c r="P5487" s="1">
        <v>1</v>
      </c>
      <c r="Q5487" s="14">
        <v>678.39649733798433</v>
      </c>
      <c r="R5487" s="1">
        <v>5</v>
      </c>
      <c r="S5487" s="14">
        <v>135.69313567130013</v>
      </c>
      <c r="T5487" s="1" t="s">
        <v>3664</v>
      </c>
      <c r="U5487" s="1">
        <v>7209815</v>
      </c>
      <c r="V5487" s="1">
        <v>281</v>
      </c>
      <c r="W5487" s="1" t="s">
        <v>41</v>
      </c>
      <c r="X5487" s="1">
        <v>41</v>
      </c>
      <c r="Y5487" s="1" t="s">
        <v>45</v>
      </c>
      <c r="Z5487" s="1" t="s">
        <v>43</v>
      </c>
      <c r="AA5487" s="1" t="s">
        <v>43</v>
      </c>
      <c r="AB5487" s="1" t="s">
        <v>43</v>
      </c>
      <c r="AD5487" s="1" t="s">
        <v>45</v>
      </c>
      <c r="AE5487" s="1" t="s">
        <v>43</v>
      </c>
      <c r="AF5487" s="1" t="s">
        <v>43</v>
      </c>
      <c r="AG5487" s="1" t="s">
        <v>45</v>
      </c>
      <c r="AH5487" s="1" t="s">
        <v>43</v>
      </c>
      <c r="AI5487" s="1" t="s">
        <v>43</v>
      </c>
      <c r="AJ5487" s="1" t="s">
        <v>61</v>
      </c>
      <c r="AK5487" s="1" t="s">
        <v>61</v>
      </c>
      <c r="AL5487" s="1" t="s">
        <v>47</v>
      </c>
      <c r="AM5487" s="1" t="s">
        <v>47</v>
      </c>
      <c r="AN5487" s="1" t="s">
        <v>43</v>
      </c>
      <c r="AO5487" s="1" t="s">
        <v>43</v>
      </c>
      <c r="AP5487" s="1" t="s">
        <v>43</v>
      </c>
      <c r="AQ5487" s="1" t="s">
        <v>48</v>
      </c>
    </row>
    <row r="5488" spans="1:43" s="1" customFormat="1" ht="15.5" customHeight="1" x14ac:dyDescent="0.25">
      <c r="A5488" s="8">
        <v>1000005487</v>
      </c>
      <c r="B5488" s="9">
        <v>7210014</v>
      </c>
      <c r="C5488" s="10" t="s">
        <v>41</v>
      </c>
      <c r="D5488" s="9">
        <v>49</v>
      </c>
      <c r="E5488" s="11">
        <v>25258.875</v>
      </c>
      <c r="F5488" s="12">
        <f t="shared" si="170"/>
        <v>2</v>
      </c>
      <c r="G5488" s="12">
        <f t="shared" si="171"/>
        <v>1969</v>
      </c>
      <c r="H5488" s="1">
        <v>5</v>
      </c>
      <c r="I5488" s="13">
        <v>9.4</v>
      </c>
      <c r="J5488" s="13">
        <v>8.8600000000000012</v>
      </c>
      <c r="K5488" s="13">
        <v>9.4</v>
      </c>
      <c r="L5488" s="1">
        <v>1</v>
      </c>
      <c r="M5488" s="14">
        <v>76.286667129636044</v>
      </c>
      <c r="O5488" s="14"/>
      <c r="P5488" s="1">
        <v>1</v>
      </c>
      <c r="Q5488" s="14">
        <v>275.27265474538581</v>
      </c>
      <c r="R5488" s="1">
        <v>5</v>
      </c>
      <c r="S5488" s="14">
        <v>95.095038449080306</v>
      </c>
      <c r="T5488" s="1" t="s">
        <v>3665</v>
      </c>
      <c r="U5488" s="1">
        <v>7210014</v>
      </c>
      <c r="V5488" s="1">
        <v>200</v>
      </c>
      <c r="W5488" s="1" t="s">
        <v>41</v>
      </c>
      <c r="X5488" s="1">
        <v>48</v>
      </c>
      <c r="Y5488" s="1" t="s">
        <v>43</v>
      </c>
      <c r="Z5488" s="1" t="s">
        <v>43</v>
      </c>
      <c r="AA5488" s="1" t="s">
        <v>43</v>
      </c>
      <c r="AB5488" s="1" t="s">
        <v>43</v>
      </c>
      <c r="AC5488" s="1" t="s">
        <v>55</v>
      </c>
      <c r="AD5488" s="1" t="s">
        <v>43</v>
      </c>
      <c r="AE5488" s="1" t="s">
        <v>45</v>
      </c>
      <c r="AF5488" s="1" t="s">
        <v>43</v>
      </c>
      <c r="AG5488" s="1" t="s">
        <v>45</v>
      </c>
      <c r="AH5488" s="1" t="s">
        <v>43</v>
      </c>
      <c r="AI5488" s="1" t="s">
        <v>43</v>
      </c>
      <c r="AJ5488" s="1" t="s">
        <v>47</v>
      </c>
      <c r="AK5488" s="1" t="s">
        <v>47</v>
      </c>
      <c r="AL5488" s="1" t="s">
        <v>61</v>
      </c>
      <c r="AM5488" s="1" t="s">
        <v>46</v>
      </c>
      <c r="AN5488" s="1" t="s">
        <v>45</v>
      </c>
      <c r="AO5488" s="1" t="s">
        <v>43</v>
      </c>
      <c r="AP5488" s="1" t="s">
        <v>45</v>
      </c>
      <c r="AQ5488" s="1" t="s">
        <v>48</v>
      </c>
    </row>
    <row r="5489" spans="1:43" s="1" customFormat="1" ht="15.5" customHeight="1" x14ac:dyDescent="0.25">
      <c r="A5489" s="8">
        <v>1000005488</v>
      </c>
      <c r="B5489" s="9">
        <v>7208303</v>
      </c>
      <c r="C5489" s="10" t="s">
        <v>52</v>
      </c>
      <c r="D5489" s="9">
        <v>59</v>
      </c>
      <c r="E5489" s="11">
        <v>21550.875</v>
      </c>
      <c r="F5489" s="12">
        <f t="shared" si="170"/>
        <v>12</v>
      </c>
      <c r="G5489" s="12">
        <f t="shared" si="171"/>
        <v>1958</v>
      </c>
      <c r="H5489" s="1">
        <v>1</v>
      </c>
      <c r="I5489" s="13">
        <v>12.3</v>
      </c>
      <c r="J5489" s="13">
        <v>12.3</v>
      </c>
      <c r="K5489" s="13">
        <v>12.3</v>
      </c>
      <c r="M5489" s="14"/>
      <c r="O5489" s="14"/>
      <c r="Q5489" s="14"/>
      <c r="R5489" s="1">
        <v>1</v>
      </c>
      <c r="S5489" s="14">
        <v>330.0733635416982</v>
      </c>
    </row>
    <row r="5490" spans="1:43" s="1" customFormat="1" ht="15.5" customHeight="1" x14ac:dyDescent="0.25">
      <c r="A5490" s="8">
        <v>1000005489</v>
      </c>
      <c r="B5490" s="9">
        <v>7183072</v>
      </c>
      <c r="C5490" s="10" t="s">
        <v>41</v>
      </c>
      <c r="D5490" s="9">
        <v>55</v>
      </c>
      <c r="E5490" s="11">
        <v>22968.875</v>
      </c>
      <c r="F5490" s="12">
        <f t="shared" si="170"/>
        <v>11</v>
      </c>
      <c r="G5490" s="12">
        <f t="shared" si="171"/>
        <v>1962</v>
      </c>
      <c r="H5490" s="1">
        <v>5</v>
      </c>
      <c r="I5490" s="13">
        <v>9.4</v>
      </c>
      <c r="J5490" s="13">
        <v>8.5599999999999987</v>
      </c>
      <c r="K5490" s="13">
        <v>9.4</v>
      </c>
      <c r="M5490" s="14"/>
      <c r="N5490" s="1">
        <v>2</v>
      </c>
      <c r="O5490" s="14">
        <v>282.71181134260405</v>
      </c>
      <c r="Q5490" s="14"/>
      <c r="R5490" s="1">
        <v>5</v>
      </c>
      <c r="S5490" s="14">
        <v>104.05019817129941</v>
      </c>
      <c r="T5490" s="1" t="s">
        <v>3666</v>
      </c>
      <c r="U5490" s="1">
        <v>7183072</v>
      </c>
      <c r="V5490" s="1">
        <v>282</v>
      </c>
      <c r="W5490" s="1" t="s">
        <v>41</v>
      </c>
      <c r="X5490" s="1">
        <v>55</v>
      </c>
      <c r="Y5490" s="1" t="s">
        <v>43</v>
      </c>
      <c r="Z5490" s="1" t="s">
        <v>43</v>
      </c>
      <c r="AA5490" s="1" t="s">
        <v>43</v>
      </c>
      <c r="AB5490" s="1" t="s">
        <v>43</v>
      </c>
      <c r="AC5490" s="1" t="s">
        <v>44</v>
      </c>
      <c r="AD5490" s="1" t="s">
        <v>43</v>
      </c>
      <c r="AE5490" s="1" t="s">
        <v>43</v>
      </c>
      <c r="AF5490" s="1" t="s">
        <v>43</v>
      </c>
      <c r="AG5490" s="1" t="s">
        <v>45</v>
      </c>
      <c r="AH5490" s="1" t="s">
        <v>43</v>
      </c>
      <c r="AI5490" s="1" t="s">
        <v>43</v>
      </c>
      <c r="AJ5490" s="1" t="s">
        <v>46</v>
      </c>
      <c r="AK5490" s="1" t="s">
        <v>46</v>
      </c>
      <c r="AL5490" s="1" t="s">
        <v>47</v>
      </c>
      <c r="AM5490" s="1" t="s">
        <v>47</v>
      </c>
      <c r="AN5490" s="1" t="s">
        <v>45</v>
      </c>
      <c r="AO5490" s="1" t="s">
        <v>43</v>
      </c>
      <c r="AP5490" s="1" t="s">
        <v>45</v>
      </c>
      <c r="AQ5490" s="1" t="s">
        <v>50</v>
      </c>
    </row>
    <row r="5491" spans="1:43" s="1" customFormat="1" ht="15.5" customHeight="1" x14ac:dyDescent="0.25">
      <c r="A5491" s="8">
        <v>1000005490</v>
      </c>
      <c r="B5491" s="9">
        <v>7206454</v>
      </c>
      <c r="C5491" s="10" t="s">
        <v>52</v>
      </c>
      <c r="D5491" s="9">
        <v>44</v>
      </c>
      <c r="E5491" s="11">
        <v>27029.875</v>
      </c>
      <c r="F5491" s="12">
        <f t="shared" si="170"/>
        <v>12</v>
      </c>
      <c r="G5491" s="12">
        <f t="shared" si="171"/>
        <v>1973</v>
      </c>
      <c r="H5491" s="1">
        <v>4</v>
      </c>
      <c r="I5491" s="13">
        <v>6.8</v>
      </c>
      <c r="J5491" s="13">
        <v>6.4749999999999996</v>
      </c>
      <c r="K5491" s="13">
        <v>6.8</v>
      </c>
      <c r="L5491" s="1">
        <v>1</v>
      </c>
      <c r="M5491" s="14">
        <v>161.28185231483803</v>
      </c>
      <c r="N5491" s="1">
        <v>1</v>
      </c>
      <c r="O5491" s="14">
        <v>594.43236111111037</v>
      </c>
      <c r="P5491" s="1">
        <v>1</v>
      </c>
      <c r="Q5491" s="14">
        <v>161.39318715278205</v>
      </c>
      <c r="R5491" s="1">
        <v>2</v>
      </c>
      <c r="S5491" s="14">
        <v>151.22987042824752</v>
      </c>
      <c r="T5491" s="1" t="s">
        <v>3667</v>
      </c>
    </row>
    <row r="5492" spans="1:43" s="1" customFormat="1" ht="15.5" customHeight="1" x14ac:dyDescent="0.25">
      <c r="A5492" s="8">
        <v>1000005491</v>
      </c>
      <c r="B5492" s="9">
        <v>7206619</v>
      </c>
      <c r="C5492" s="10" t="s">
        <v>52</v>
      </c>
      <c r="D5492" s="9">
        <v>66</v>
      </c>
      <c r="E5492" s="11">
        <v>18993.875</v>
      </c>
      <c r="F5492" s="12">
        <f t="shared" si="170"/>
        <v>12</v>
      </c>
      <c r="G5492" s="12">
        <f t="shared" si="171"/>
        <v>1951</v>
      </c>
      <c r="H5492" s="1">
        <v>4</v>
      </c>
      <c r="I5492" s="13">
        <v>10.8</v>
      </c>
      <c r="J5492" s="13">
        <v>9.2249999999999996</v>
      </c>
      <c r="K5492" s="13">
        <v>10.8</v>
      </c>
      <c r="M5492" s="14"/>
      <c r="N5492" s="1">
        <v>4</v>
      </c>
      <c r="O5492" s="14">
        <v>166.76431134260201</v>
      </c>
      <c r="P5492" s="1">
        <v>1</v>
      </c>
      <c r="Q5492" s="14">
        <v>170.25773576388747</v>
      </c>
      <c r="R5492" s="1">
        <v>1</v>
      </c>
      <c r="S5492" s="14">
        <v>170.32396539350157</v>
      </c>
    </row>
    <row r="5493" spans="1:43" s="1" customFormat="1" ht="15.5" customHeight="1" x14ac:dyDescent="0.25">
      <c r="A5493" s="8">
        <v>1000005492</v>
      </c>
      <c r="B5493" s="9">
        <v>7207191</v>
      </c>
      <c r="C5493" s="10" t="s">
        <v>41</v>
      </c>
      <c r="D5493" s="9">
        <v>36</v>
      </c>
      <c r="E5493" s="11">
        <v>29902.875</v>
      </c>
      <c r="F5493" s="12">
        <f t="shared" si="170"/>
        <v>11</v>
      </c>
      <c r="G5493" s="12">
        <f t="shared" si="171"/>
        <v>1981</v>
      </c>
      <c r="H5493" s="1">
        <v>6</v>
      </c>
      <c r="I5493" s="13">
        <v>11.8</v>
      </c>
      <c r="J5493" s="13">
        <v>10.366666666666667</v>
      </c>
      <c r="K5493" s="13">
        <v>11.8</v>
      </c>
      <c r="M5493" s="14"/>
      <c r="N5493" s="1">
        <v>1</v>
      </c>
      <c r="O5493" s="14">
        <v>572.3176736111127</v>
      </c>
      <c r="P5493" s="1">
        <v>1</v>
      </c>
      <c r="Q5493" s="14">
        <v>541.44625428238214</v>
      </c>
      <c r="R5493" s="1">
        <v>1</v>
      </c>
      <c r="S5493" s="14">
        <v>29.331349652798963</v>
      </c>
    </row>
    <row r="5494" spans="1:43" s="1" customFormat="1" ht="15.5" customHeight="1" x14ac:dyDescent="0.25">
      <c r="A5494" s="8">
        <v>1000005493</v>
      </c>
      <c r="B5494" s="9">
        <v>7182892</v>
      </c>
      <c r="C5494" s="10" t="s">
        <v>52</v>
      </c>
      <c r="D5494" s="9">
        <v>68</v>
      </c>
      <c r="E5494" s="11">
        <v>18263.875</v>
      </c>
      <c r="F5494" s="12">
        <f t="shared" si="170"/>
        <v>12</v>
      </c>
      <c r="G5494" s="12">
        <f t="shared" si="171"/>
        <v>1949</v>
      </c>
      <c r="H5494" s="1">
        <v>8</v>
      </c>
      <c r="I5494" s="13">
        <v>8.1999999999999993</v>
      </c>
      <c r="J5494" s="13">
        <v>7.4625000000000004</v>
      </c>
      <c r="K5494" s="13">
        <v>8.1999999999999993</v>
      </c>
      <c r="L5494" s="1">
        <v>1</v>
      </c>
      <c r="M5494" s="14">
        <v>453.43696805553918</v>
      </c>
      <c r="N5494" s="1">
        <v>14</v>
      </c>
      <c r="O5494" s="14">
        <v>50.887207341272315</v>
      </c>
      <c r="P5494" s="1">
        <v>1</v>
      </c>
      <c r="Q5494" s="14">
        <v>176.39620798608667</v>
      </c>
      <c r="R5494" s="1">
        <v>7</v>
      </c>
      <c r="S5494" s="14">
        <v>72.868496378971031</v>
      </c>
      <c r="T5494" s="1" t="s">
        <v>3668</v>
      </c>
      <c r="U5494" s="1">
        <v>7182892</v>
      </c>
      <c r="V5494" s="1">
        <v>186</v>
      </c>
      <c r="W5494" s="1" t="s">
        <v>52</v>
      </c>
      <c r="X5494" s="1">
        <v>67</v>
      </c>
      <c r="Y5494" s="1" t="s">
        <v>43</v>
      </c>
      <c r="Z5494" s="1" t="s">
        <v>43</v>
      </c>
      <c r="AA5494" s="1" t="s">
        <v>43</v>
      </c>
      <c r="AB5494" s="1" t="s">
        <v>43</v>
      </c>
      <c r="AC5494" s="1" t="s">
        <v>44</v>
      </c>
      <c r="AD5494" s="1" t="s">
        <v>43</v>
      </c>
      <c r="AE5494" s="1" t="s">
        <v>43</v>
      </c>
      <c r="AF5494" s="1" t="s">
        <v>43</v>
      </c>
      <c r="AG5494" s="1" t="s">
        <v>45</v>
      </c>
      <c r="AH5494" s="1" t="s">
        <v>43</v>
      </c>
      <c r="AI5494" s="1" t="s">
        <v>43</v>
      </c>
      <c r="AJ5494" s="1" t="s">
        <v>47</v>
      </c>
      <c r="AK5494" s="1" t="s">
        <v>47</v>
      </c>
      <c r="AL5494" s="1" t="s">
        <v>47</v>
      </c>
      <c r="AM5494" s="1" t="s">
        <v>47</v>
      </c>
      <c r="AN5494" s="1" t="s">
        <v>45</v>
      </c>
      <c r="AO5494" s="1" t="s">
        <v>43</v>
      </c>
      <c r="AP5494" s="1" t="s">
        <v>43</v>
      </c>
      <c r="AQ5494" s="1" t="s">
        <v>48</v>
      </c>
    </row>
    <row r="5495" spans="1:43" s="1" customFormat="1" ht="15.5" customHeight="1" x14ac:dyDescent="0.25">
      <c r="A5495" s="8">
        <v>1000005494</v>
      </c>
      <c r="B5495" s="9">
        <v>7197726</v>
      </c>
      <c r="C5495" s="10" t="s">
        <v>41</v>
      </c>
      <c r="D5495" s="9">
        <v>44</v>
      </c>
      <c r="E5495" s="11">
        <v>27200.875</v>
      </c>
      <c r="F5495" s="12">
        <f t="shared" si="170"/>
        <v>6</v>
      </c>
      <c r="G5495" s="12">
        <f t="shared" si="171"/>
        <v>1974</v>
      </c>
      <c r="H5495" s="1">
        <v>1</v>
      </c>
      <c r="I5495" s="13">
        <v>11.6</v>
      </c>
      <c r="J5495" s="13">
        <v>11.6</v>
      </c>
      <c r="K5495" s="13">
        <v>11.6</v>
      </c>
      <c r="L5495" s="1">
        <v>1</v>
      </c>
      <c r="M5495" s="14">
        <v>334.30592638893722</v>
      </c>
      <c r="O5495" s="14"/>
      <c r="P5495" s="1">
        <v>2</v>
      </c>
      <c r="Q5495" s="14">
        <v>168.68750792824358</v>
      </c>
      <c r="R5495" s="1">
        <v>5</v>
      </c>
      <c r="S5495" s="14">
        <v>130.0115291898197</v>
      </c>
      <c r="T5495" s="1" t="s">
        <v>3669</v>
      </c>
      <c r="U5495" s="1">
        <v>7197726</v>
      </c>
      <c r="V5495" s="1">
        <v>330</v>
      </c>
      <c r="W5495" s="1" t="s">
        <v>41</v>
      </c>
      <c r="X5495" s="1">
        <v>43</v>
      </c>
      <c r="Y5495" s="1" t="s">
        <v>43</v>
      </c>
      <c r="Z5495" s="1" t="s">
        <v>43</v>
      </c>
      <c r="AA5495" s="1" t="s">
        <v>43</v>
      </c>
      <c r="AB5495" s="1" t="s">
        <v>43</v>
      </c>
      <c r="AD5495" s="1" t="s">
        <v>43</v>
      </c>
      <c r="AE5495" s="1" t="s">
        <v>45</v>
      </c>
      <c r="AF5495" s="1" t="s">
        <v>45</v>
      </c>
      <c r="AG5495" s="1" t="s">
        <v>45</v>
      </c>
      <c r="AH5495" s="1" t="s">
        <v>57</v>
      </c>
      <c r="AI5495" s="1" t="s">
        <v>43</v>
      </c>
      <c r="AJ5495" s="1" t="s">
        <v>47</v>
      </c>
      <c r="AK5495" s="1" t="s">
        <v>47</v>
      </c>
      <c r="AL5495" s="1" t="s">
        <v>61</v>
      </c>
      <c r="AM5495" s="1" t="s">
        <v>61</v>
      </c>
      <c r="AN5495" s="1" t="s">
        <v>43</v>
      </c>
      <c r="AO5495" s="1" t="s">
        <v>43</v>
      </c>
      <c r="AP5495" s="1" t="s">
        <v>45</v>
      </c>
      <c r="AQ5495" s="1" t="s">
        <v>50</v>
      </c>
    </row>
    <row r="5496" spans="1:43" s="1" customFormat="1" ht="15.5" customHeight="1" x14ac:dyDescent="0.25">
      <c r="A5496" s="8">
        <v>1000005495</v>
      </c>
      <c r="B5496" s="9">
        <v>7221825</v>
      </c>
      <c r="C5496" s="10" t="s">
        <v>52</v>
      </c>
      <c r="D5496" s="9">
        <v>58</v>
      </c>
      <c r="E5496" s="11">
        <v>21915.875</v>
      </c>
      <c r="F5496" s="12">
        <f t="shared" si="170"/>
        <v>12</v>
      </c>
      <c r="G5496" s="12">
        <f t="shared" si="171"/>
        <v>1959</v>
      </c>
      <c r="H5496" s="1">
        <v>2</v>
      </c>
      <c r="I5496" s="13">
        <v>8.5</v>
      </c>
      <c r="J5496" s="13">
        <v>7.6</v>
      </c>
      <c r="K5496" s="13">
        <v>8.5</v>
      </c>
      <c r="M5496" s="14"/>
      <c r="O5496" s="14"/>
      <c r="Q5496" s="14"/>
      <c r="R5496" s="1">
        <v>2</v>
      </c>
      <c r="S5496" s="14">
        <v>287.6103565393496</v>
      </c>
      <c r="T5496" s="1" t="s">
        <v>3670</v>
      </c>
    </row>
    <row r="5497" spans="1:43" s="1" customFormat="1" ht="15.5" customHeight="1" x14ac:dyDescent="0.25">
      <c r="A5497" s="8">
        <v>1000005496</v>
      </c>
      <c r="B5497" s="9">
        <v>7192765</v>
      </c>
      <c r="C5497" s="10" t="s">
        <v>41</v>
      </c>
      <c r="D5497" s="9">
        <v>57</v>
      </c>
      <c r="E5497" s="11">
        <v>22281.875</v>
      </c>
      <c r="F5497" s="12">
        <f t="shared" si="170"/>
        <v>12</v>
      </c>
      <c r="G5497" s="12">
        <f t="shared" si="171"/>
        <v>1960</v>
      </c>
      <c r="H5497" s="1">
        <v>4</v>
      </c>
      <c r="I5497" s="13">
        <v>9.1999999999999993</v>
      </c>
      <c r="J5497" s="13">
        <v>7.1</v>
      </c>
      <c r="K5497" s="13">
        <v>9.1999999999999993</v>
      </c>
      <c r="M5497" s="14"/>
      <c r="N5497" s="1">
        <v>1</v>
      </c>
      <c r="O5497" s="14">
        <v>629.36266203701234</v>
      </c>
      <c r="P5497" s="1">
        <v>1</v>
      </c>
      <c r="Q5497" s="14">
        <v>121.24782835648512</v>
      </c>
      <c r="R5497" s="1">
        <v>3</v>
      </c>
      <c r="S5497" s="14">
        <v>101.14344371143186</v>
      </c>
      <c r="T5497" s="1" t="s">
        <v>3671</v>
      </c>
    </row>
    <row r="5498" spans="1:43" s="1" customFormat="1" ht="15.5" customHeight="1" x14ac:dyDescent="0.25">
      <c r="A5498" s="8">
        <v>1000005497</v>
      </c>
      <c r="B5498" s="9">
        <v>7185500</v>
      </c>
      <c r="C5498" s="10" t="s">
        <v>41</v>
      </c>
      <c r="D5498" s="9">
        <v>52</v>
      </c>
      <c r="E5498" s="11">
        <v>23973.875</v>
      </c>
      <c r="F5498" s="12">
        <f t="shared" si="170"/>
        <v>8</v>
      </c>
      <c r="G5498" s="12">
        <f t="shared" si="171"/>
        <v>1965</v>
      </c>
      <c r="H5498" s="1">
        <v>3</v>
      </c>
      <c r="I5498" s="13">
        <v>7.6</v>
      </c>
      <c r="J5498" s="13">
        <v>6.5</v>
      </c>
      <c r="K5498" s="13">
        <v>7.6</v>
      </c>
      <c r="M5498" s="14"/>
      <c r="N5498" s="1">
        <v>3</v>
      </c>
      <c r="O5498" s="14">
        <v>14444.581412037036</v>
      </c>
      <c r="P5498" s="1">
        <v>2</v>
      </c>
      <c r="Q5498" s="14">
        <v>289.67885052084239</v>
      </c>
      <c r="R5498" s="1">
        <v>6</v>
      </c>
      <c r="S5498" s="14">
        <v>96.56798150076672</v>
      </c>
      <c r="T5498" s="1" t="s">
        <v>3672</v>
      </c>
      <c r="U5498" s="1">
        <v>7185500</v>
      </c>
      <c r="V5498" s="1">
        <v>210</v>
      </c>
      <c r="W5498" s="1" t="s">
        <v>41</v>
      </c>
      <c r="X5498" s="1">
        <v>51</v>
      </c>
      <c r="Y5498" s="1" t="s">
        <v>43</v>
      </c>
      <c r="Z5498" s="1" t="s">
        <v>43</v>
      </c>
      <c r="AA5498" s="1" t="s">
        <v>43</v>
      </c>
      <c r="AB5498" s="1" t="s">
        <v>43</v>
      </c>
      <c r="AC5498" s="1" t="s">
        <v>55</v>
      </c>
      <c r="AD5498" s="1" t="s">
        <v>43</v>
      </c>
      <c r="AE5498" s="1" t="s">
        <v>43</v>
      </c>
      <c r="AF5498" s="1" t="s">
        <v>43</v>
      </c>
      <c r="AG5498" s="1" t="s">
        <v>43</v>
      </c>
      <c r="AH5498" s="1" t="s">
        <v>43</v>
      </c>
      <c r="AI5498" s="1" t="s">
        <v>43</v>
      </c>
      <c r="AJ5498" s="1" t="s">
        <v>47</v>
      </c>
      <c r="AK5498" s="1" t="s">
        <v>47</v>
      </c>
      <c r="AL5498" s="1" t="s">
        <v>47</v>
      </c>
      <c r="AM5498" s="1" t="s">
        <v>47</v>
      </c>
      <c r="AN5498" s="1" t="s">
        <v>43</v>
      </c>
      <c r="AO5498" s="1" t="s">
        <v>43</v>
      </c>
      <c r="AP5498" s="1" t="s">
        <v>43</v>
      </c>
      <c r="AQ5498" s="1" t="s">
        <v>48</v>
      </c>
    </row>
    <row r="5499" spans="1:43" s="1" customFormat="1" ht="15.5" customHeight="1" x14ac:dyDescent="0.25">
      <c r="A5499" s="8">
        <v>1000005498</v>
      </c>
      <c r="B5499" s="9">
        <v>7204608</v>
      </c>
      <c r="C5499" s="10" t="s">
        <v>52</v>
      </c>
      <c r="D5499" s="9">
        <v>56</v>
      </c>
      <c r="E5499" s="11">
        <v>22648.875</v>
      </c>
      <c r="F5499" s="12">
        <f t="shared" si="170"/>
        <v>1</v>
      </c>
      <c r="G5499" s="12">
        <f t="shared" si="171"/>
        <v>1962</v>
      </c>
      <c r="H5499" s="1">
        <v>4</v>
      </c>
      <c r="I5499" s="13">
        <v>10.7</v>
      </c>
      <c r="J5499" s="13">
        <v>9.5</v>
      </c>
      <c r="K5499" s="13">
        <v>10.7</v>
      </c>
      <c r="M5499" s="14"/>
      <c r="N5499" s="1">
        <v>3</v>
      </c>
      <c r="O5499" s="14">
        <v>83.67720679013776</v>
      </c>
      <c r="P5499" s="1">
        <v>55</v>
      </c>
      <c r="Q5499" s="14">
        <v>12.772183369106973</v>
      </c>
      <c r="R5499" s="1">
        <v>4</v>
      </c>
      <c r="S5499" s="14">
        <v>148.51461114004996</v>
      </c>
      <c r="T5499" s="1" t="s">
        <v>3673</v>
      </c>
      <c r="U5499" s="1">
        <v>7204608</v>
      </c>
      <c r="V5499" s="1">
        <v>328</v>
      </c>
      <c r="W5499" s="1" t="s">
        <v>52</v>
      </c>
      <c r="X5499" s="1">
        <v>55</v>
      </c>
      <c r="Y5499" s="1" t="s">
        <v>43</v>
      </c>
      <c r="Z5499" s="1" t="s">
        <v>43</v>
      </c>
      <c r="AA5499" s="1" t="s">
        <v>43</v>
      </c>
      <c r="AB5499" s="1" t="s">
        <v>43</v>
      </c>
      <c r="AC5499" s="1" t="s">
        <v>44</v>
      </c>
      <c r="AD5499" s="1" t="s">
        <v>43</v>
      </c>
      <c r="AE5499" s="1" t="s">
        <v>45</v>
      </c>
      <c r="AF5499" s="1" t="s">
        <v>43</v>
      </c>
      <c r="AG5499" s="1" t="s">
        <v>45</v>
      </c>
      <c r="AH5499" s="1" t="s">
        <v>43</v>
      </c>
      <c r="AI5499" s="1" t="s">
        <v>43</v>
      </c>
      <c r="AJ5499" s="1" t="s">
        <v>47</v>
      </c>
      <c r="AK5499" s="1" t="s">
        <v>47</v>
      </c>
      <c r="AL5499" s="1" t="s">
        <v>61</v>
      </c>
      <c r="AM5499" s="1" t="s">
        <v>46</v>
      </c>
      <c r="AN5499" s="1" t="s">
        <v>45</v>
      </c>
      <c r="AO5499" s="1" t="s">
        <v>43</v>
      </c>
      <c r="AP5499" s="1" t="s">
        <v>45</v>
      </c>
      <c r="AQ5499" s="1" t="s">
        <v>50</v>
      </c>
    </row>
    <row r="5500" spans="1:43" s="1" customFormat="1" ht="15.5" customHeight="1" x14ac:dyDescent="0.25">
      <c r="A5500" s="8">
        <v>1000005499</v>
      </c>
      <c r="B5500" s="9">
        <v>7201626</v>
      </c>
      <c r="C5500" s="10" t="s">
        <v>41</v>
      </c>
      <c r="D5500" s="9">
        <v>55</v>
      </c>
      <c r="E5500" s="11">
        <v>23030.875</v>
      </c>
      <c r="F5500" s="12">
        <f t="shared" si="170"/>
        <v>1</v>
      </c>
      <c r="G5500" s="12">
        <f t="shared" si="171"/>
        <v>1963</v>
      </c>
      <c r="H5500" s="1">
        <v>5</v>
      </c>
      <c r="I5500" s="13">
        <v>10.4</v>
      </c>
      <c r="J5500" s="13">
        <v>9.32</v>
      </c>
      <c r="K5500" s="13">
        <v>10.4</v>
      </c>
      <c r="L5500" s="1">
        <v>2</v>
      </c>
      <c r="M5500" s="14">
        <v>196.61012175926953</v>
      </c>
      <c r="N5500" s="1">
        <v>1</v>
      </c>
      <c r="O5500" s="14">
        <v>126.44819456015102</v>
      </c>
      <c r="P5500" s="1">
        <v>1</v>
      </c>
      <c r="Q5500" s="14">
        <v>279.21396261578775</v>
      </c>
      <c r="R5500" s="1">
        <v>2</v>
      </c>
      <c r="S5500" s="14">
        <v>139.64322690969857</v>
      </c>
      <c r="T5500" s="1" t="s">
        <v>3674</v>
      </c>
    </row>
    <row r="5501" spans="1:43" s="1" customFormat="1" ht="15.5" customHeight="1" x14ac:dyDescent="0.25">
      <c r="A5501" s="8">
        <v>1000005500</v>
      </c>
      <c r="B5501" s="9">
        <v>7177591</v>
      </c>
      <c r="C5501" s="10" t="s">
        <v>41</v>
      </c>
      <c r="D5501" s="9">
        <v>71</v>
      </c>
      <c r="E5501" s="11">
        <v>17167.875</v>
      </c>
      <c r="F5501" s="12">
        <f t="shared" si="170"/>
        <v>12</v>
      </c>
      <c r="G5501" s="12">
        <f t="shared" si="171"/>
        <v>1946</v>
      </c>
      <c r="H5501" s="1">
        <v>8</v>
      </c>
      <c r="I5501" s="13">
        <v>9.9</v>
      </c>
      <c r="J5501" s="13">
        <v>9.0124999999999993</v>
      </c>
      <c r="K5501" s="13">
        <v>9.9</v>
      </c>
      <c r="M5501" s="14"/>
      <c r="N5501" s="1">
        <v>1</v>
      </c>
      <c r="O5501" s="14">
        <v>30.331053240712208</v>
      </c>
      <c r="P5501" s="1">
        <v>3</v>
      </c>
      <c r="Q5501" s="14">
        <v>202.80027148919422</v>
      </c>
      <c r="R5501" s="1">
        <v>5</v>
      </c>
      <c r="S5501" s="14">
        <v>121.68558706017939</v>
      </c>
      <c r="T5501" s="1" t="s">
        <v>3675</v>
      </c>
      <c r="U5501" s="1">
        <v>7177591</v>
      </c>
      <c r="V5501" s="1">
        <v>350</v>
      </c>
      <c r="W5501" s="1" t="s">
        <v>41</v>
      </c>
      <c r="X5501" s="1">
        <v>70</v>
      </c>
      <c r="Y5501" s="1" t="s">
        <v>43</v>
      </c>
      <c r="Z5501" s="1" t="s">
        <v>43</v>
      </c>
      <c r="AA5501" s="1" t="s">
        <v>43</v>
      </c>
      <c r="AB5501" s="1" t="s">
        <v>43</v>
      </c>
      <c r="AC5501" s="1" t="s">
        <v>55</v>
      </c>
      <c r="AD5501" s="1" t="s">
        <v>43</v>
      </c>
      <c r="AE5501" s="1" t="s">
        <v>43</v>
      </c>
      <c r="AF5501" s="1" t="s">
        <v>43</v>
      </c>
      <c r="AG5501" s="1" t="s">
        <v>43</v>
      </c>
      <c r="AH5501" s="1" t="s">
        <v>43</v>
      </c>
      <c r="AI5501" s="1" t="s">
        <v>43</v>
      </c>
      <c r="AJ5501" s="1" t="s">
        <v>47</v>
      </c>
      <c r="AK5501" s="1" t="s">
        <v>47</v>
      </c>
      <c r="AL5501" s="1" t="s">
        <v>61</v>
      </c>
      <c r="AM5501" s="1" t="s">
        <v>46</v>
      </c>
      <c r="AN5501" s="1" t="s">
        <v>45</v>
      </c>
      <c r="AO5501" s="1" t="s">
        <v>43</v>
      </c>
      <c r="AP5501" s="1" t="s">
        <v>45</v>
      </c>
      <c r="AQ5501" s="1" t="s">
        <v>48</v>
      </c>
    </row>
    <row r="5502" spans="1:43" s="1" customFormat="1" ht="15.5" customHeight="1" x14ac:dyDescent="0.25">
      <c r="A5502" s="8">
        <v>1000005501</v>
      </c>
      <c r="B5502" s="9">
        <v>7177616</v>
      </c>
      <c r="C5502" s="10" t="s">
        <v>52</v>
      </c>
      <c r="D5502" s="9">
        <v>43</v>
      </c>
      <c r="E5502" s="11">
        <v>27488.875</v>
      </c>
      <c r="F5502" s="12">
        <f t="shared" si="170"/>
        <v>4</v>
      </c>
      <c r="G5502" s="12">
        <f t="shared" si="171"/>
        <v>1975</v>
      </c>
      <c r="H5502" s="1">
        <v>8</v>
      </c>
      <c r="I5502" s="13">
        <v>11.5</v>
      </c>
      <c r="J5502" s="13">
        <v>10.200000000000001</v>
      </c>
      <c r="K5502" s="13">
        <v>11.5</v>
      </c>
      <c r="L5502" s="1">
        <v>2</v>
      </c>
      <c r="M5502" s="14">
        <v>291.08983819446803</v>
      </c>
      <c r="N5502" s="1">
        <v>4</v>
      </c>
      <c r="O5502" s="14">
        <v>131.34684606480187</v>
      </c>
      <c r="P5502" s="1">
        <v>1</v>
      </c>
      <c r="Q5502" s="14">
        <v>533.38060613428388</v>
      </c>
      <c r="R5502" s="1">
        <v>3</v>
      </c>
      <c r="S5502" s="14">
        <v>84.029014699066465</v>
      </c>
    </row>
    <row r="5503" spans="1:43" s="1" customFormat="1" ht="15.5" customHeight="1" x14ac:dyDescent="0.25">
      <c r="A5503" s="8">
        <v>1000005502</v>
      </c>
      <c r="B5503" s="9">
        <v>7224836</v>
      </c>
      <c r="C5503" s="10" t="s">
        <v>52</v>
      </c>
      <c r="D5503" s="9">
        <v>43</v>
      </c>
      <c r="E5503" s="11">
        <v>27401.875</v>
      </c>
      <c r="F5503" s="12">
        <f t="shared" si="170"/>
        <v>1</v>
      </c>
      <c r="G5503" s="12">
        <f t="shared" si="171"/>
        <v>1975</v>
      </c>
      <c r="H5503" s="1">
        <v>3</v>
      </c>
      <c r="I5503" s="13">
        <v>11.6</v>
      </c>
      <c r="J5503" s="13">
        <v>11.233333333333334</v>
      </c>
      <c r="K5503" s="13">
        <v>11.6</v>
      </c>
      <c r="M5503" s="14"/>
      <c r="O5503" s="14"/>
      <c r="P5503" s="1">
        <v>1</v>
      </c>
      <c r="Q5503" s="14">
        <v>86.386439467583841</v>
      </c>
      <c r="R5503" s="1">
        <v>1</v>
      </c>
      <c r="S5503" s="14">
        <v>86.464601967600174</v>
      </c>
    </row>
    <row r="5504" spans="1:43" s="1" customFormat="1" ht="15.5" customHeight="1" x14ac:dyDescent="0.25">
      <c r="A5504" s="8">
        <v>1000005503</v>
      </c>
      <c r="B5504" s="9">
        <v>7226921</v>
      </c>
      <c r="C5504" s="10" t="s">
        <v>41</v>
      </c>
      <c r="D5504" s="9">
        <v>52</v>
      </c>
      <c r="E5504" s="11">
        <v>24107.875</v>
      </c>
      <c r="F5504" s="12">
        <f t="shared" si="170"/>
        <v>12</v>
      </c>
      <c r="G5504" s="12">
        <f t="shared" si="171"/>
        <v>1965</v>
      </c>
      <c r="H5504" s="1">
        <v>2</v>
      </c>
      <c r="I5504" s="13">
        <v>9.1999999999999993</v>
      </c>
      <c r="J5504" s="13">
        <v>8.1</v>
      </c>
      <c r="K5504" s="13">
        <v>9.1999999999999993</v>
      </c>
      <c r="M5504" s="14"/>
      <c r="O5504" s="14"/>
      <c r="P5504" s="1">
        <v>1</v>
      </c>
      <c r="Q5504" s="14">
        <v>78.317539004681748</v>
      </c>
      <c r="R5504" s="1">
        <v>1</v>
      </c>
      <c r="S5504" s="14">
        <v>78.352345023195085</v>
      </c>
    </row>
    <row r="5505" spans="1:43" s="1" customFormat="1" ht="15.5" customHeight="1" x14ac:dyDescent="0.25">
      <c r="A5505" s="8">
        <v>1000005504</v>
      </c>
      <c r="B5505" s="9">
        <v>7200592</v>
      </c>
      <c r="C5505" s="10" t="s">
        <v>41</v>
      </c>
      <c r="D5505" s="9">
        <v>23</v>
      </c>
      <c r="E5505" s="11">
        <v>34834.875</v>
      </c>
      <c r="F5505" s="12">
        <f t="shared" si="170"/>
        <v>5</v>
      </c>
      <c r="G5505" s="12">
        <f t="shared" si="171"/>
        <v>1995</v>
      </c>
      <c r="H5505" s="1">
        <v>1</v>
      </c>
      <c r="I5505" s="13">
        <v>9.4</v>
      </c>
      <c r="J5505" s="13">
        <v>9.4</v>
      </c>
      <c r="K5505" s="13">
        <v>9.4</v>
      </c>
      <c r="M5505" s="14"/>
      <c r="O5505" s="14"/>
      <c r="Q5505" s="14"/>
      <c r="R5505" s="1">
        <v>3</v>
      </c>
      <c r="S5505" s="14">
        <v>92.782097260799972</v>
      </c>
    </row>
    <row r="5506" spans="1:43" s="1" customFormat="1" ht="15.5" customHeight="1" x14ac:dyDescent="0.25">
      <c r="A5506" s="8">
        <v>1000005505</v>
      </c>
      <c r="B5506" s="9">
        <v>7222039</v>
      </c>
      <c r="C5506" s="10" t="s">
        <v>41</v>
      </c>
      <c r="D5506" s="9">
        <v>43</v>
      </c>
      <c r="E5506" s="11">
        <v>27252.875</v>
      </c>
      <c r="F5506" s="12">
        <f t="shared" si="170"/>
        <v>8</v>
      </c>
      <c r="G5506" s="12">
        <f t="shared" si="171"/>
        <v>1974</v>
      </c>
      <c r="H5506" s="1">
        <v>2</v>
      </c>
      <c r="I5506" s="13">
        <v>5.8</v>
      </c>
      <c r="J5506" s="13">
        <v>5.75</v>
      </c>
      <c r="K5506" s="13">
        <v>5.8</v>
      </c>
      <c r="M5506" s="14"/>
      <c r="O5506" s="14"/>
      <c r="Q5506" s="14"/>
      <c r="R5506" s="1">
        <v>1</v>
      </c>
      <c r="S5506" s="14">
        <v>600.50143067129829</v>
      </c>
    </row>
    <row r="5507" spans="1:43" s="1" customFormat="1" ht="15.5" customHeight="1" x14ac:dyDescent="0.25">
      <c r="A5507" s="8">
        <v>1000005506</v>
      </c>
      <c r="B5507" s="9">
        <v>7222117</v>
      </c>
      <c r="C5507" s="10" t="s">
        <v>52</v>
      </c>
      <c r="D5507" s="9">
        <v>50</v>
      </c>
      <c r="E5507" s="11">
        <v>24926.875</v>
      </c>
      <c r="F5507" s="12">
        <f t="shared" ref="F5507:F5570" si="172">MONTH(E5507)</f>
        <v>3</v>
      </c>
      <c r="G5507" s="12">
        <f t="shared" ref="G5507:G5570" si="173">YEAR(E5507)</f>
        <v>1968</v>
      </c>
      <c r="H5507" s="1">
        <v>4</v>
      </c>
      <c r="I5507" s="13">
        <v>11.1</v>
      </c>
      <c r="J5507" s="13">
        <v>9.75</v>
      </c>
      <c r="K5507" s="13">
        <v>11.1</v>
      </c>
      <c r="M5507" s="14"/>
      <c r="N5507" s="1">
        <v>2</v>
      </c>
      <c r="O5507" s="14">
        <v>256.6782118055562</v>
      </c>
      <c r="P5507" s="1">
        <v>3</v>
      </c>
      <c r="Q5507" s="14">
        <v>79.433890316361314</v>
      </c>
      <c r="R5507" s="1">
        <v>3</v>
      </c>
      <c r="S5507" s="14">
        <v>195.76248692129835</v>
      </c>
      <c r="T5507" s="1" t="s">
        <v>3676</v>
      </c>
      <c r="U5507" s="1">
        <v>7222117</v>
      </c>
      <c r="V5507" s="1">
        <v>217</v>
      </c>
      <c r="W5507" s="1" t="s">
        <v>52</v>
      </c>
      <c r="X5507" s="1">
        <v>48</v>
      </c>
      <c r="Y5507" s="1" t="s">
        <v>43</v>
      </c>
      <c r="Z5507" s="1" t="s">
        <v>43</v>
      </c>
      <c r="AA5507" s="1" t="s">
        <v>43</v>
      </c>
      <c r="AB5507" s="1" t="s">
        <v>43</v>
      </c>
      <c r="AD5507" s="1" t="s">
        <v>45</v>
      </c>
      <c r="AE5507" s="1" t="s">
        <v>45</v>
      </c>
      <c r="AF5507" s="1" t="s">
        <v>43</v>
      </c>
      <c r="AG5507" s="1" t="s">
        <v>45</v>
      </c>
      <c r="AH5507" s="1" t="s">
        <v>45</v>
      </c>
      <c r="AI5507" s="1" t="s">
        <v>45</v>
      </c>
      <c r="AJ5507" s="1" t="s">
        <v>46</v>
      </c>
      <c r="AK5507" s="1" t="s">
        <v>46</v>
      </c>
      <c r="AL5507" s="1" t="s">
        <v>61</v>
      </c>
      <c r="AM5507" s="1" t="s">
        <v>46</v>
      </c>
      <c r="AN5507" s="1" t="s">
        <v>45</v>
      </c>
      <c r="AO5507" s="1" t="s">
        <v>43</v>
      </c>
      <c r="AP5507" s="1" t="s">
        <v>43</v>
      </c>
      <c r="AQ5507" s="1" t="s">
        <v>48</v>
      </c>
    </row>
    <row r="5508" spans="1:43" s="1" customFormat="1" ht="15.5" customHeight="1" x14ac:dyDescent="0.25">
      <c r="A5508" s="8">
        <v>1000005507</v>
      </c>
      <c r="B5508" s="9">
        <v>7222313</v>
      </c>
      <c r="C5508" s="10" t="s">
        <v>41</v>
      </c>
      <c r="D5508" s="9">
        <v>44</v>
      </c>
      <c r="E5508" s="11">
        <v>27108.875</v>
      </c>
      <c r="F5508" s="12">
        <f t="shared" si="172"/>
        <v>3</v>
      </c>
      <c r="G5508" s="12">
        <f t="shared" si="173"/>
        <v>1974</v>
      </c>
      <c r="H5508" s="1">
        <v>7</v>
      </c>
      <c r="I5508" s="13">
        <v>13.9</v>
      </c>
      <c r="J5508" s="13">
        <v>9.3142857142857149</v>
      </c>
      <c r="K5508" s="13">
        <v>13.9</v>
      </c>
      <c r="L5508" s="1">
        <v>1</v>
      </c>
      <c r="M5508" s="14">
        <v>267.38589166663587</v>
      </c>
      <c r="N5508" s="1">
        <v>2</v>
      </c>
      <c r="O5508" s="14">
        <v>101.51645260417354</v>
      </c>
      <c r="P5508" s="1">
        <v>1</v>
      </c>
      <c r="Q5508" s="14">
        <v>245.43965706018207</v>
      </c>
      <c r="R5508" s="1">
        <v>3</v>
      </c>
      <c r="S5508" s="14">
        <v>81.831452970667058</v>
      </c>
      <c r="T5508" s="1" t="s">
        <v>3677</v>
      </c>
    </row>
    <row r="5509" spans="1:43" s="1" customFormat="1" ht="15.5" customHeight="1" x14ac:dyDescent="0.25">
      <c r="A5509" s="8">
        <v>1000005508</v>
      </c>
      <c r="B5509" s="9">
        <v>7198469</v>
      </c>
      <c r="C5509" s="10" t="s">
        <v>41</v>
      </c>
      <c r="D5509" s="9">
        <v>60</v>
      </c>
      <c r="E5509" s="11">
        <v>21304.875</v>
      </c>
      <c r="F5509" s="12">
        <f t="shared" si="172"/>
        <v>4</v>
      </c>
      <c r="G5509" s="12">
        <f t="shared" si="173"/>
        <v>1958</v>
      </c>
      <c r="H5509" s="1">
        <v>5</v>
      </c>
      <c r="I5509" s="13">
        <v>16.3</v>
      </c>
      <c r="J5509" s="13">
        <v>14.2</v>
      </c>
      <c r="K5509" s="13">
        <v>16.3</v>
      </c>
      <c r="L5509" s="1">
        <v>2</v>
      </c>
      <c r="M5509" s="14">
        <v>329.59511018516787</v>
      </c>
      <c r="O5509" s="14"/>
      <c r="P5509" s="1">
        <v>1</v>
      </c>
      <c r="Q5509" s="14">
        <v>659.25524733798375</v>
      </c>
      <c r="R5509" s="1">
        <v>4</v>
      </c>
      <c r="S5509" s="14">
        <v>164.82562097799928</v>
      </c>
      <c r="T5509" s="1" t="s">
        <v>3678</v>
      </c>
      <c r="U5509" s="1">
        <v>7198469</v>
      </c>
      <c r="V5509" s="1">
        <v>245</v>
      </c>
      <c r="W5509" s="1" t="s">
        <v>41</v>
      </c>
      <c r="X5509" s="1">
        <v>58</v>
      </c>
      <c r="Y5509" s="1" t="s">
        <v>43</v>
      </c>
      <c r="Z5509" s="1" t="s">
        <v>43</v>
      </c>
      <c r="AA5509" s="1" t="s">
        <v>43</v>
      </c>
      <c r="AB5509" s="1" t="s">
        <v>43</v>
      </c>
      <c r="AC5509" s="1" t="s">
        <v>55</v>
      </c>
      <c r="AD5509" s="1" t="s">
        <v>43</v>
      </c>
      <c r="AE5509" s="1" t="s">
        <v>45</v>
      </c>
      <c r="AF5509" s="1" t="s">
        <v>43</v>
      </c>
      <c r="AG5509" s="1" t="s">
        <v>45</v>
      </c>
      <c r="AH5509" s="1" t="s">
        <v>45</v>
      </c>
      <c r="AI5509" s="1" t="s">
        <v>43</v>
      </c>
      <c r="AJ5509" s="1" t="s">
        <v>47</v>
      </c>
      <c r="AK5509" s="1" t="s">
        <v>47</v>
      </c>
      <c r="AL5509" s="1" t="s">
        <v>61</v>
      </c>
      <c r="AM5509" s="1" t="s">
        <v>61</v>
      </c>
      <c r="AN5509" s="1" t="s">
        <v>43</v>
      </c>
      <c r="AO5509" s="1" t="s">
        <v>43</v>
      </c>
      <c r="AP5509" s="1" t="s">
        <v>45</v>
      </c>
      <c r="AQ5509" s="1" t="s">
        <v>50</v>
      </c>
    </row>
    <row r="5510" spans="1:43" s="1" customFormat="1" ht="15.5" customHeight="1" x14ac:dyDescent="0.25">
      <c r="A5510" s="8">
        <v>1000005509</v>
      </c>
      <c r="B5510" s="9">
        <v>7198658</v>
      </c>
      <c r="C5510" s="10" t="s">
        <v>41</v>
      </c>
      <c r="D5510" s="9">
        <v>66</v>
      </c>
      <c r="E5510" s="11">
        <v>18993.875</v>
      </c>
      <c r="F5510" s="12">
        <f t="shared" si="172"/>
        <v>12</v>
      </c>
      <c r="G5510" s="12">
        <f t="shared" si="173"/>
        <v>1951</v>
      </c>
      <c r="H5510" s="1">
        <v>17</v>
      </c>
      <c r="I5510" s="13">
        <v>6.5</v>
      </c>
      <c r="J5510" s="13">
        <v>6.1294117647058828</v>
      </c>
      <c r="K5510" s="13">
        <v>6.5</v>
      </c>
      <c r="M5510" s="14"/>
      <c r="O5510" s="14"/>
      <c r="Q5510" s="14"/>
      <c r="R5510" s="1">
        <v>2</v>
      </c>
      <c r="S5510" s="14">
        <v>155.12422228009746</v>
      </c>
    </row>
    <row r="5511" spans="1:43" s="1" customFormat="1" ht="15.5" customHeight="1" x14ac:dyDescent="0.25">
      <c r="A5511" s="8">
        <v>1000005510</v>
      </c>
      <c r="B5511" s="9">
        <v>7198806</v>
      </c>
      <c r="C5511" s="10" t="s">
        <v>52</v>
      </c>
      <c r="D5511" s="9">
        <v>60</v>
      </c>
      <c r="E5511" s="11">
        <v>21185.875</v>
      </c>
      <c r="F5511" s="12">
        <f t="shared" si="172"/>
        <v>12</v>
      </c>
      <c r="G5511" s="12">
        <f t="shared" si="173"/>
        <v>1957</v>
      </c>
      <c r="H5511" s="1">
        <v>2</v>
      </c>
      <c r="I5511" s="13">
        <v>6.8</v>
      </c>
      <c r="J5511" s="13">
        <v>6.6999999999999993</v>
      </c>
      <c r="K5511" s="13">
        <v>6.8</v>
      </c>
      <c r="M5511" s="14"/>
      <c r="O5511" s="14"/>
      <c r="Q5511" s="14"/>
      <c r="R5511" s="1">
        <v>2</v>
      </c>
      <c r="S5511" s="14">
        <v>288.22226626154952</v>
      </c>
      <c r="T5511" s="1" t="s">
        <v>3679</v>
      </c>
    </row>
    <row r="5512" spans="1:43" s="1" customFormat="1" ht="15.5" customHeight="1" x14ac:dyDescent="0.25">
      <c r="A5512" s="8">
        <v>1000005511</v>
      </c>
      <c r="B5512" s="9">
        <v>7216018</v>
      </c>
      <c r="C5512" s="10" t="s">
        <v>52</v>
      </c>
      <c r="D5512" s="9">
        <v>59</v>
      </c>
      <c r="E5512" s="11">
        <v>21550.875</v>
      </c>
      <c r="F5512" s="12">
        <f t="shared" si="172"/>
        <v>12</v>
      </c>
      <c r="G5512" s="12">
        <f t="shared" si="173"/>
        <v>1958</v>
      </c>
      <c r="H5512" s="1">
        <v>4</v>
      </c>
      <c r="I5512" s="13">
        <v>7.1</v>
      </c>
      <c r="J5512" s="13">
        <v>6.6</v>
      </c>
      <c r="K5512" s="13">
        <v>7.1</v>
      </c>
      <c r="L5512" s="1">
        <v>1</v>
      </c>
      <c r="M5512" s="14">
        <v>219.14833379633637</v>
      </c>
      <c r="N5512" s="1">
        <v>13</v>
      </c>
      <c r="O5512" s="14">
        <v>45.79408742877758</v>
      </c>
      <c r="P5512" s="1">
        <v>1</v>
      </c>
      <c r="Q5512" s="14">
        <v>201.35060613428504</v>
      </c>
      <c r="R5512" s="1">
        <v>1</v>
      </c>
      <c r="S5512" s="14">
        <v>219.23658113429701</v>
      </c>
    </row>
    <row r="5513" spans="1:43" s="1" customFormat="1" ht="15.5" customHeight="1" x14ac:dyDescent="0.25">
      <c r="A5513" s="8">
        <v>1000005512</v>
      </c>
      <c r="B5513" s="9">
        <v>7216211</v>
      </c>
      <c r="C5513" s="10" t="s">
        <v>41</v>
      </c>
      <c r="D5513" s="9">
        <v>17</v>
      </c>
      <c r="E5513" s="11">
        <v>36806.875</v>
      </c>
      <c r="F5513" s="12">
        <f t="shared" si="172"/>
        <v>10</v>
      </c>
      <c r="G5513" s="12">
        <f t="shared" si="173"/>
        <v>2000</v>
      </c>
      <c r="H5513" s="1">
        <v>3</v>
      </c>
      <c r="I5513" s="13">
        <v>11.5</v>
      </c>
      <c r="J5513" s="13">
        <v>9.6</v>
      </c>
      <c r="K5513" s="13">
        <v>11.5</v>
      </c>
      <c r="L5513" s="1">
        <v>2</v>
      </c>
      <c r="M5513" s="14">
        <v>94.135694675918785</v>
      </c>
      <c r="O5513" s="14"/>
      <c r="P5513" s="1">
        <v>3</v>
      </c>
      <c r="Q5513" s="14">
        <v>161.44382858796112</v>
      </c>
      <c r="R5513" s="1">
        <v>6</v>
      </c>
      <c r="S5513" s="14">
        <v>45.249516994600221</v>
      </c>
      <c r="T5513" s="1" t="s">
        <v>3680</v>
      </c>
    </row>
    <row r="5514" spans="1:43" s="1" customFormat="1" ht="15.5" customHeight="1" x14ac:dyDescent="0.25">
      <c r="A5514" s="8">
        <v>1000005513</v>
      </c>
      <c r="B5514" s="9">
        <v>7216270</v>
      </c>
      <c r="C5514" s="10" t="s">
        <v>41</v>
      </c>
      <c r="D5514" s="9">
        <v>59</v>
      </c>
      <c r="E5514" s="11">
        <v>21549.875</v>
      </c>
      <c r="F5514" s="12">
        <f t="shared" si="172"/>
        <v>12</v>
      </c>
      <c r="G5514" s="12">
        <f t="shared" si="173"/>
        <v>1958</v>
      </c>
      <c r="H5514" s="1">
        <v>4</v>
      </c>
      <c r="I5514" s="13">
        <v>9.9</v>
      </c>
      <c r="J5514" s="13">
        <v>8.6</v>
      </c>
      <c r="K5514" s="13">
        <v>9.9</v>
      </c>
      <c r="L5514" s="1">
        <v>2</v>
      </c>
      <c r="M5514" s="14">
        <v>270.66120393516758</v>
      </c>
      <c r="N5514" s="1">
        <v>1</v>
      </c>
      <c r="O5514" s="14">
        <v>162.43365740741137</v>
      </c>
      <c r="Q5514" s="14"/>
      <c r="R5514" s="1">
        <v>4</v>
      </c>
      <c r="S5514" s="14">
        <v>135.35728764467422</v>
      </c>
      <c r="T5514" s="1" t="s">
        <v>3681</v>
      </c>
    </row>
    <row r="5515" spans="1:43" s="1" customFormat="1" ht="15.5" customHeight="1" x14ac:dyDescent="0.25">
      <c r="A5515" s="8">
        <v>1000005514</v>
      </c>
      <c r="B5515" s="9">
        <v>7218174</v>
      </c>
      <c r="C5515" s="10" t="s">
        <v>52</v>
      </c>
      <c r="D5515" s="9">
        <v>63</v>
      </c>
      <c r="E5515" s="11">
        <v>20188.875</v>
      </c>
      <c r="F5515" s="12">
        <f t="shared" si="172"/>
        <v>4</v>
      </c>
      <c r="G5515" s="12">
        <f t="shared" si="173"/>
        <v>1955</v>
      </c>
      <c r="H5515" s="1">
        <v>4</v>
      </c>
      <c r="I5515" s="13">
        <v>8.9</v>
      </c>
      <c r="J5515" s="13">
        <v>7.7</v>
      </c>
      <c r="K5515" s="13">
        <v>8.9</v>
      </c>
      <c r="M5515" s="14"/>
      <c r="O5515" s="14"/>
      <c r="P5515" s="1">
        <v>1</v>
      </c>
      <c r="Q5515" s="14">
        <v>310.35933298608143</v>
      </c>
      <c r="R5515" s="1">
        <v>4</v>
      </c>
      <c r="S5515" s="14">
        <v>180.5835984085752</v>
      </c>
      <c r="T5515" s="1" t="s">
        <v>3682</v>
      </c>
      <c r="U5515" s="1">
        <v>7218174</v>
      </c>
      <c r="V5515" s="1">
        <v>111</v>
      </c>
      <c r="W5515" s="1" t="s">
        <v>52</v>
      </c>
      <c r="X5515" s="1">
        <v>62</v>
      </c>
      <c r="Y5515" s="1" t="s">
        <v>45</v>
      </c>
      <c r="Z5515" s="1" t="s">
        <v>43</v>
      </c>
      <c r="AA5515" s="1" t="s">
        <v>43</v>
      </c>
      <c r="AB5515" s="1" t="s">
        <v>43</v>
      </c>
      <c r="AD5515" s="1" t="s">
        <v>43</v>
      </c>
      <c r="AE5515" s="1" t="s">
        <v>45</v>
      </c>
      <c r="AF5515" s="1" t="s">
        <v>45</v>
      </c>
      <c r="AG5515" s="1" t="s">
        <v>45</v>
      </c>
      <c r="AH5515" s="1" t="s">
        <v>57</v>
      </c>
      <c r="AI5515" s="1" t="s">
        <v>43</v>
      </c>
      <c r="AJ5515" s="1" t="s">
        <v>61</v>
      </c>
      <c r="AK5515" s="1" t="s">
        <v>61</v>
      </c>
      <c r="AL5515" s="1" t="s">
        <v>61</v>
      </c>
      <c r="AM5515" s="1" t="s">
        <v>61</v>
      </c>
      <c r="AN5515" s="1" t="s">
        <v>43</v>
      </c>
      <c r="AO5515" s="1" t="s">
        <v>43</v>
      </c>
      <c r="AP5515" s="1" t="s">
        <v>43</v>
      </c>
      <c r="AQ5515" s="1" t="s">
        <v>48</v>
      </c>
    </row>
    <row r="5516" spans="1:43" s="1" customFormat="1" ht="15.5" customHeight="1" x14ac:dyDescent="0.25">
      <c r="A5516" s="8">
        <v>1000005515</v>
      </c>
      <c r="B5516" s="9">
        <v>7201353</v>
      </c>
      <c r="C5516" s="10" t="s">
        <v>52</v>
      </c>
      <c r="D5516" s="9">
        <v>71</v>
      </c>
      <c r="E5516" s="11">
        <v>17167.875</v>
      </c>
      <c r="F5516" s="12">
        <f t="shared" si="172"/>
        <v>12</v>
      </c>
      <c r="G5516" s="12">
        <f t="shared" si="173"/>
        <v>1946</v>
      </c>
      <c r="H5516" s="1">
        <v>3</v>
      </c>
      <c r="I5516" s="13">
        <v>11.6</v>
      </c>
      <c r="J5516" s="13">
        <v>10.399999999999999</v>
      </c>
      <c r="K5516" s="13">
        <v>11.6</v>
      </c>
      <c r="M5516" s="14"/>
      <c r="N5516" s="1">
        <v>1</v>
      </c>
      <c r="O5516" s="14">
        <v>532.41635428244626</v>
      </c>
      <c r="P5516" s="1">
        <v>2</v>
      </c>
      <c r="Q5516" s="14">
        <v>266.24177876159229</v>
      </c>
      <c r="R5516" s="1">
        <v>1</v>
      </c>
      <c r="S5516" s="14">
        <v>629.51776168979995</v>
      </c>
    </row>
    <row r="5517" spans="1:43" s="1" customFormat="1" ht="15.5" customHeight="1" x14ac:dyDescent="0.25">
      <c r="A5517" s="8">
        <v>1000005516</v>
      </c>
      <c r="B5517" s="9">
        <v>7175825</v>
      </c>
      <c r="C5517" s="10" t="s">
        <v>41</v>
      </c>
      <c r="D5517" s="9">
        <v>59</v>
      </c>
      <c r="E5517" s="11">
        <v>21550.875</v>
      </c>
      <c r="F5517" s="12">
        <f t="shared" si="172"/>
        <v>12</v>
      </c>
      <c r="G5517" s="12">
        <f t="shared" si="173"/>
        <v>1958</v>
      </c>
      <c r="H5517" s="1">
        <v>2</v>
      </c>
      <c r="I5517" s="13">
        <v>7.5</v>
      </c>
      <c r="J5517" s="13">
        <v>7.25</v>
      </c>
      <c r="K5517" s="13">
        <v>7.5</v>
      </c>
      <c r="M5517" s="14"/>
      <c r="O5517" s="14"/>
      <c r="P5517" s="1">
        <v>2</v>
      </c>
      <c r="Q5517" s="14">
        <v>107.66441186344309</v>
      </c>
      <c r="R5517" s="1">
        <v>1</v>
      </c>
      <c r="S5517" s="14">
        <v>215.37941678240168</v>
      </c>
    </row>
    <row r="5518" spans="1:43" s="1" customFormat="1" ht="15.5" customHeight="1" x14ac:dyDescent="0.25">
      <c r="A5518" s="8">
        <v>1000005517</v>
      </c>
      <c r="B5518" s="9">
        <v>7176105</v>
      </c>
      <c r="C5518" s="10" t="s">
        <v>52</v>
      </c>
      <c r="D5518" s="9">
        <v>54</v>
      </c>
      <c r="E5518" s="11">
        <v>23376.875</v>
      </c>
      <c r="F5518" s="12">
        <f t="shared" si="172"/>
        <v>12</v>
      </c>
      <c r="G5518" s="12">
        <f t="shared" si="173"/>
        <v>1963</v>
      </c>
      <c r="H5518" s="1">
        <v>5</v>
      </c>
      <c r="I5518" s="13">
        <v>7</v>
      </c>
      <c r="J5518" s="13">
        <v>6.2799999999999994</v>
      </c>
      <c r="K5518" s="13">
        <v>7</v>
      </c>
      <c r="M5518" s="14"/>
      <c r="N5518" s="1">
        <v>3</v>
      </c>
      <c r="O5518" s="14">
        <v>220.12256944443652</v>
      </c>
      <c r="P5518" s="1">
        <v>3</v>
      </c>
      <c r="Q5518" s="14">
        <v>124.1737475694293</v>
      </c>
      <c r="R5518" s="1">
        <v>5</v>
      </c>
      <c r="S5518" s="14">
        <v>130.65388335648021</v>
      </c>
      <c r="T5518" s="1" t="s">
        <v>3683</v>
      </c>
      <c r="U5518" s="1">
        <v>7176105</v>
      </c>
      <c r="V5518" s="1">
        <v>265</v>
      </c>
      <c r="W5518" s="1" t="s">
        <v>52</v>
      </c>
      <c r="X5518" s="1">
        <v>53</v>
      </c>
      <c r="Y5518" s="1" t="s">
        <v>45</v>
      </c>
      <c r="Z5518" s="1" t="s">
        <v>43</v>
      </c>
      <c r="AA5518" s="1" t="s">
        <v>43</v>
      </c>
      <c r="AB5518" s="1" t="s">
        <v>43</v>
      </c>
      <c r="AC5518" s="1" t="s">
        <v>55</v>
      </c>
      <c r="AD5518" s="1" t="s">
        <v>43</v>
      </c>
      <c r="AE5518" s="1" t="s">
        <v>45</v>
      </c>
      <c r="AF5518" s="1" t="s">
        <v>43</v>
      </c>
      <c r="AG5518" s="1" t="s">
        <v>45</v>
      </c>
      <c r="AH5518" s="1" t="s">
        <v>43</v>
      </c>
      <c r="AI5518" s="1" t="s">
        <v>43</v>
      </c>
      <c r="AJ5518" s="1" t="s">
        <v>47</v>
      </c>
      <c r="AK5518" s="1" t="s">
        <v>47</v>
      </c>
      <c r="AL5518" s="1" t="s">
        <v>47</v>
      </c>
      <c r="AM5518" s="1" t="s">
        <v>47</v>
      </c>
      <c r="AN5518" s="1" t="s">
        <v>45</v>
      </c>
      <c r="AO5518" s="1" t="s">
        <v>43</v>
      </c>
      <c r="AP5518" s="1" t="s">
        <v>43</v>
      </c>
      <c r="AQ5518" s="1" t="s">
        <v>48</v>
      </c>
    </row>
    <row r="5519" spans="1:43" s="1" customFormat="1" ht="15.5" customHeight="1" x14ac:dyDescent="0.25">
      <c r="A5519" s="8">
        <v>1000005518</v>
      </c>
      <c r="B5519" s="9">
        <v>7200853</v>
      </c>
      <c r="C5519" s="10" t="s">
        <v>41</v>
      </c>
      <c r="D5519" s="9">
        <v>62</v>
      </c>
      <c r="E5519" s="11">
        <v>20603.875</v>
      </c>
      <c r="F5519" s="12">
        <f t="shared" si="172"/>
        <v>5</v>
      </c>
      <c r="G5519" s="12">
        <f t="shared" si="173"/>
        <v>1956</v>
      </c>
      <c r="H5519" s="1">
        <v>6</v>
      </c>
      <c r="I5519" s="13">
        <v>13.3</v>
      </c>
      <c r="J5519" s="13">
        <v>9.4333333333333336</v>
      </c>
      <c r="K5519" s="13">
        <v>13.3</v>
      </c>
      <c r="L5519" s="1">
        <v>1</v>
      </c>
      <c r="M5519" s="14">
        <v>211.35855370373611</v>
      </c>
      <c r="N5519" s="1">
        <v>2</v>
      </c>
      <c r="O5519" s="14">
        <v>21666.872118113424</v>
      </c>
      <c r="P5519" s="1">
        <v>2</v>
      </c>
      <c r="Q5519" s="14">
        <v>319.67984589119078</v>
      </c>
      <c r="R5519" s="1">
        <v>7</v>
      </c>
      <c r="S5519" s="14">
        <v>99.211432886899274</v>
      </c>
      <c r="T5519" s="1" t="s">
        <v>3684</v>
      </c>
      <c r="U5519" s="1">
        <v>7200853</v>
      </c>
      <c r="V5519" s="1">
        <v>238</v>
      </c>
      <c r="W5519" s="1" t="s">
        <v>41</v>
      </c>
      <c r="X5519" s="1">
        <v>60</v>
      </c>
      <c r="Y5519" s="1" t="s">
        <v>43</v>
      </c>
      <c r="Z5519" s="1" t="s">
        <v>43</v>
      </c>
      <c r="AA5519" s="1" t="s">
        <v>43</v>
      </c>
      <c r="AB5519" s="1" t="s">
        <v>43</v>
      </c>
      <c r="AC5519" s="1" t="s">
        <v>44</v>
      </c>
      <c r="AD5519" s="1" t="s">
        <v>43</v>
      </c>
      <c r="AE5519" s="1" t="s">
        <v>45</v>
      </c>
      <c r="AF5519" s="1" t="s">
        <v>43</v>
      </c>
      <c r="AG5519" s="1" t="s">
        <v>45</v>
      </c>
      <c r="AH5519" s="1" t="s">
        <v>43</v>
      </c>
      <c r="AI5519" s="1" t="s">
        <v>43</v>
      </c>
      <c r="AJ5519" s="1" t="s">
        <v>47</v>
      </c>
      <c r="AK5519" s="1" t="s">
        <v>47</v>
      </c>
      <c r="AL5519" s="1" t="s">
        <v>47</v>
      </c>
      <c r="AM5519" s="1" t="s">
        <v>47</v>
      </c>
      <c r="AN5519" s="1" t="s">
        <v>45</v>
      </c>
      <c r="AO5519" s="1" t="s">
        <v>43</v>
      </c>
      <c r="AP5519" s="1" t="s">
        <v>45</v>
      </c>
      <c r="AQ5519" s="1" t="s">
        <v>48</v>
      </c>
    </row>
    <row r="5520" spans="1:43" s="1" customFormat="1" ht="15.5" customHeight="1" x14ac:dyDescent="0.25">
      <c r="A5520" s="8">
        <v>1000005519</v>
      </c>
      <c r="B5520" s="9">
        <v>7214136</v>
      </c>
      <c r="C5520" s="10" t="s">
        <v>52</v>
      </c>
      <c r="D5520" s="9">
        <v>58</v>
      </c>
      <c r="E5520" s="11">
        <v>21915.875</v>
      </c>
      <c r="F5520" s="12">
        <f t="shared" si="172"/>
        <v>12</v>
      </c>
      <c r="G5520" s="12">
        <f t="shared" si="173"/>
        <v>1959</v>
      </c>
      <c r="H5520" s="1">
        <v>4</v>
      </c>
      <c r="I5520" s="13">
        <v>7.2</v>
      </c>
      <c r="J5520" s="13">
        <v>6.8999999999999995</v>
      </c>
      <c r="K5520" s="13">
        <v>7.2</v>
      </c>
      <c r="L5520" s="1">
        <v>1</v>
      </c>
      <c r="M5520" s="14">
        <v>140.2322574074351</v>
      </c>
      <c r="O5520" s="14"/>
      <c r="P5520" s="1">
        <v>1</v>
      </c>
      <c r="Q5520" s="14">
        <v>111.4211964120841</v>
      </c>
      <c r="R5520" s="1">
        <v>4</v>
      </c>
      <c r="S5520" s="14">
        <v>163.01893695022409</v>
      </c>
      <c r="T5520" s="1" t="s">
        <v>3685</v>
      </c>
      <c r="U5520" s="1">
        <v>7214136</v>
      </c>
      <c r="V5520" s="1">
        <v>217</v>
      </c>
      <c r="W5520" s="1" t="s">
        <v>52</v>
      </c>
      <c r="X5520" s="1">
        <v>57</v>
      </c>
      <c r="Y5520" s="1" t="s">
        <v>45</v>
      </c>
      <c r="Z5520" s="1" t="s">
        <v>43</v>
      </c>
      <c r="AA5520" s="1" t="s">
        <v>43</v>
      </c>
      <c r="AB5520" s="1" t="s">
        <v>43</v>
      </c>
      <c r="AC5520" s="1" t="s">
        <v>44</v>
      </c>
      <c r="AD5520" s="1" t="s">
        <v>43</v>
      </c>
      <c r="AE5520" s="1" t="s">
        <v>43</v>
      </c>
      <c r="AF5520" s="1" t="s">
        <v>43</v>
      </c>
      <c r="AG5520" s="1" t="s">
        <v>45</v>
      </c>
      <c r="AH5520" s="1" t="s">
        <v>43</v>
      </c>
      <c r="AI5520" s="1" t="s">
        <v>43</v>
      </c>
      <c r="AJ5520" s="1" t="s">
        <v>61</v>
      </c>
      <c r="AK5520" s="1" t="s">
        <v>61</v>
      </c>
      <c r="AL5520" s="1" t="s">
        <v>46</v>
      </c>
      <c r="AM5520" s="1" t="s">
        <v>61</v>
      </c>
      <c r="AN5520" s="1" t="s">
        <v>45</v>
      </c>
      <c r="AO5520" s="1" t="s">
        <v>43</v>
      </c>
      <c r="AP5520" s="1" t="s">
        <v>43</v>
      </c>
      <c r="AQ5520" s="1" t="s">
        <v>48</v>
      </c>
    </row>
    <row r="5521" spans="1:43" s="1" customFormat="1" ht="15.5" customHeight="1" x14ac:dyDescent="0.25">
      <c r="A5521" s="8">
        <v>1000005520</v>
      </c>
      <c r="B5521" s="9">
        <v>7214320</v>
      </c>
      <c r="C5521" s="10" t="s">
        <v>41</v>
      </c>
      <c r="D5521" s="9">
        <v>36</v>
      </c>
      <c r="E5521" s="11">
        <v>30036.875</v>
      </c>
      <c r="F5521" s="12">
        <f t="shared" si="172"/>
        <v>3</v>
      </c>
      <c r="G5521" s="12">
        <f t="shared" si="173"/>
        <v>1982</v>
      </c>
      <c r="H5521" s="1">
        <v>3</v>
      </c>
      <c r="I5521" s="13">
        <v>9.1999999999999993</v>
      </c>
      <c r="J5521" s="13">
        <v>8.6999999999999993</v>
      </c>
      <c r="K5521" s="13">
        <v>9.1999999999999993</v>
      </c>
      <c r="M5521" s="14"/>
      <c r="O5521" s="14"/>
      <c r="Q5521" s="14"/>
      <c r="R5521" s="1">
        <v>2</v>
      </c>
      <c r="S5521" s="14">
        <v>345.98333107640065</v>
      </c>
      <c r="T5521" s="1" t="s">
        <v>3686</v>
      </c>
      <c r="U5521" s="1">
        <v>7214320</v>
      </c>
      <c r="V5521" s="1">
        <v>144</v>
      </c>
      <c r="W5521" s="1" t="s">
        <v>41</v>
      </c>
      <c r="X5521" s="1">
        <v>34</v>
      </c>
      <c r="Y5521" s="1" t="s">
        <v>45</v>
      </c>
      <c r="Z5521" s="1" t="s">
        <v>45</v>
      </c>
      <c r="AA5521" s="1" t="s">
        <v>45</v>
      </c>
      <c r="AB5521" s="1" t="s">
        <v>45</v>
      </c>
      <c r="AD5521" s="1" t="s">
        <v>45</v>
      </c>
      <c r="AE5521" s="1" t="s">
        <v>45</v>
      </c>
      <c r="AF5521" s="1" t="s">
        <v>45</v>
      </c>
      <c r="AG5521" s="1" t="s">
        <v>45</v>
      </c>
      <c r="AH5521" s="1" t="s">
        <v>57</v>
      </c>
      <c r="AI5521" s="1" t="s">
        <v>45</v>
      </c>
      <c r="AJ5521" s="1" t="s">
        <v>46</v>
      </c>
      <c r="AK5521" s="1" t="s">
        <v>46</v>
      </c>
      <c r="AL5521" s="1" t="s">
        <v>61</v>
      </c>
      <c r="AM5521" s="1" t="s">
        <v>46</v>
      </c>
      <c r="AN5521" s="1" t="s">
        <v>45</v>
      </c>
      <c r="AO5521" s="1" t="s">
        <v>45</v>
      </c>
      <c r="AP5521" s="1" t="s">
        <v>45</v>
      </c>
      <c r="AQ5521" s="1" t="s">
        <v>50</v>
      </c>
    </row>
    <row r="5522" spans="1:43" s="1" customFormat="1" ht="15.5" customHeight="1" x14ac:dyDescent="0.25">
      <c r="A5522" s="8">
        <v>1000005521</v>
      </c>
      <c r="B5522" s="9">
        <v>7214590</v>
      </c>
      <c r="C5522" s="10" t="s">
        <v>41</v>
      </c>
      <c r="D5522" s="9">
        <v>47</v>
      </c>
      <c r="E5522" s="11">
        <v>25933.875</v>
      </c>
      <c r="F5522" s="12">
        <f t="shared" si="172"/>
        <v>12</v>
      </c>
      <c r="G5522" s="12">
        <f t="shared" si="173"/>
        <v>1970</v>
      </c>
      <c r="H5522" s="1">
        <v>4</v>
      </c>
      <c r="I5522" s="13">
        <v>9.8000000000000007</v>
      </c>
      <c r="J5522" s="13">
        <v>9.5250000000000004</v>
      </c>
      <c r="K5522" s="13">
        <v>9.8000000000000007</v>
      </c>
      <c r="M5522" s="14"/>
      <c r="O5522" s="14"/>
      <c r="Q5522" s="14"/>
      <c r="R5522" s="1">
        <v>2</v>
      </c>
      <c r="S5522" s="14">
        <v>41.660020891198656</v>
      </c>
    </row>
    <row r="5523" spans="1:43" s="1" customFormat="1" ht="15.5" customHeight="1" x14ac:dyDescent="0.25">
      <c r="A5523" s="8">
        <v>1000005522</v>
      </c>
      <c r="B5523" s="9">
        <v>7229473</v>
      </c>
      <c r="C5523" s="10" t="s">
        <v>41</v>
      </c>
      <c r="D5523" s="9">
        <v>63</v>
      </c>
      <c r="E5523" s="11">
        <v>20041.875</v>
      </c>
      <c r="F5523" s="12">
        <f t="shared" si="172"/>
        <v>11</v>
      </c>
      <c r="G5523" s="12">
        <f t="shared" si="173"/>
        <v>1954</v>
      </c>
      <c r="H5523" s="1">
        <v>8</v>
      </c>
      <c r="I5523" s="13">
        <v>10.1</v>
      </c>
      <c r="J5523" s="13">
        <v>7.625</v>
      </c>
      <c r="K5523" s="13">
        <v>10.1</v>
      </c>
      <c r="M5523" s="14"/>
      <c r="N5523" s="1">
        <v>1</v>
      </c>
      <c r="O5523" s="14">
        <v>43333.74423611111</v>
      </c>
      <c r="P5523" s="1">
        <v>1</v>
      </c>
      <c r="Q5523" s="14">
        <v>742.30912465278379</v>
      </c>
      <c r="R5523" s="1">
        <v>1</v>
      </c>
      <c r="S5523" s="14">
        <v>240.47816678239906</v>
      </c>
    </row>
    <row r="5524" spans="1:43" s="1" customFormat="1" ht="15.5" customHeight="1" x14ac:dyDescent="0.25">
      <c r="A5524" s="8">
        <v>1000005523</v>
      </c>
      <c r="B5524" s="9">
        <v>7229674</v>
      </c>
      <c r="C5524" s="10" t="s">
        <v>52</v>
      </c>
      <c r="D5524" s="9">
        <v>47</v>
      </c>
      <c r="E5524" s="11">
        <v>25810.875</v>
      </c>
      <c r="F5524" s="12">
        <f t="shared" si="172"/>
        <v>8</v>
      </c>
      <c r="G5524" s="12">
        <f t="shared" si="173"/>
        <v>1970</v>
      </c>
      <c r="H5524" s="1">
        <v>1</v>
      </c>
      <c r="I5524" s="13">
        <v>7.5</v>
      </c>
      <c r="J5524" s="13">
        <v>7.5</v>
      </c>
      <c r="K5524" s="13">
        <v>7.5</v>
      </c>
      <c r="M5524" s="14"/>
      <c r="O5524" s="14"/>
      <c r="Q5524" s="14"/>
      <c r="R5524" s="1">
        <v>1</v>
      </c>
      <c r="S5524" s="14">
        <v>527.04148854169762</v>
      </c>
    </row>
    <row r="5525" spans="1:43" s="1" customFormat="1" ht="15.5" customHeight="1" x14ac:dyDescent="0.25">
      <c r="A5525" s="8">
        <v>1000005524</v>
      </c>
      <c r="B5525" s="9">
        <v>7205869</v>
      </c>
      <c r="C5525" s="10" t="s">
        <v>41</v>
      </c>
      <c r="D5525" s="9">
        <v>59</v>
      </c>
      <c r="E5525" s="11">
        <v>21550.875</v>
      </c>
      <c r="F5525" s="12">
        <f t="shared" si="172"/>
        <v>12</v>
      </c>
      <c r="G5525" s="12">
        <f t="shared" si="173"/>
        <v>1958</v>
      </c>
      <c r="H5525" s="1">
        <v>9</v>
      </c>
      <c r="I5525" s="13">
        <v>9.3000000000000007</v>
      </c>
      <c r="J5525" s="13">
        <v>8.7333333333333325</v>
      </c>
      <c r="K5525" s="13">
        <v>9.3000000000000007</v>
      </c>
      <c r="M5525" s="14"/>
      <c r="N5525" s="1">
        <v>4</v>
      </c>
      <c r="O5525" s="14">
        <v>133.57169849537786</v>
      </c>
      <c r="Q5525" s="14"/>
      <c r="R5525" s="1">
        <v>1</v>
      </c>
      <c r="S5525" s="14">
        <v>272.03278483799659</v>
      </c>
    </row>
    <row r="5526" spans="1:43" s="1" customFormat="1" ht="15.5" customHeight="1" x14ac:dyDescent="0.25">
      <c r="A5526" s="8">
        <v>1000005525</v>
      </c>
      <c r="B5526" s="9">
        <v>7226326</v>
      </c>
      <c r="C5526" s="10" t="s">
        <v>41</v>
      </c>
      <c r="D5526" s="9">
        <v>66</v>
      </c>
      <c r="E5526" s="11">
        <v>18993.875</v>
      </c>
      <c r="F5526" s="12">
        <f t="shared" si="172"/>
        <v>12</v>
      </c>
      <c r="G5526" s="12">
        <f t="shared" si="173"/>
        <v>1951</v>
      </c>
      <c r="H5526" s="1">
        <v>7</v>
      </c>
      <c r="I5526" s="13">
        <v>7.8</v>
      </c>
      <c r="J5526" s="13">
        <v>6.9714285714285706</v>
      </c>
      <c r="K5526" s="13">
        <v>7.8</v>
      </c>
      <c r="L5526" s="1">
        <v>1</v>
      </c>
      <c r="M5526" s="14">
        <v>29.336574537039269</v>
      </c>
      <c r="O5526" s="14"/>
      <c r="P5526" s="1">
        <v>1</v>
      </c>
      <c r="Q5526" s="14">
        <v>29.378962615781347</v>
      </c>
      <c r="R5526" s="1">
        <v>5</v>
      </c>
      <c r="S5526" s="14">
        <v>103.66297826388036</v>
      </c>
      <c r="T5526" s="1" t="s">
        <v>3687</v>
      </c>
      <c r="U5526" s="1">
        <v>7226326</v>
      </c>
      <c r="V5526" s="1">
        <v>147</v>
      </c>
      <c r="W5526" s="1" t="s">
        <v>41</v>
      </c>
      <c r="X5526" s="1">
        <v>65</v>
      </c>
      <c r="Y5526" s="1" t="s">
        <v>45</v>
      </c>
      <c r="Z5526" s="1" t="s">
        <v>43</v>
      </c>
      <c r="AA5526" s="1" t="s">
        <v>43</v>
      </c>
      <c r="AB5526" s="1" t="s">
        <v>45</v>
      </c>
      <c r="AD5526" s="1" t="s">
        <v>45</v>
      </c>
      <c r="AE5526" s="1" t="s">
        <v>45</v>
      </c>
      <c r="AF5526" s="1" t="s">
        <v>43</v>
      </c>
      <c r="AG5526" s="1" t="s">
        <v>45</v>
      </c>
      <c r="AH5526" s="1" t="s">
        <v>43</v>
      </c>
      <c r="AI5526" s="1" t="s">
        <v>43</v>
      </c>
      <c r="AJ5526" s="1" t="s">
        <v>46</v>
      </c>
      <c r="AK5526" s="1" t="s">
        <v>46</v>
      </c>
      <c r="AL5526" s="1" t="s">
        <v>46</v>
      </c>
      <c r="AM5526" s="1" t="s">
        <v>46</v>
      </c>
      <c r="AN5526" s="1" t="s">
        <v>45</v>
      </c>
      <c r="AO5526" s="1" t="s">
        <v>43</v>
      </c>
      <c r="AP5526" s="1" t="s">
        <v>43</v>
      </c>
      <c r="AQ5526" s="1" t="s">
        <v>48</v>
      </c>
    </row>
    <row r="5527" spans="1:43" s="1" customFormat="1" ht="15.5" customHeight="1" x14ac:dyDescent="0.25">
      <c r="A5527" s="8">
        <v>1000005526</v>
      </c>
      <c r="B5527" s="9">
        <v>7224851</v>
      </c>
      <c r="C5527" s="10" t="s">
        <v>41</v>
      </c>
      <c r="D5527" s="9">
        <v>19</v>
      </c>
      <c r="E5527" s="11">
        <v>36162.875</v>
      </c>
      <c r="F5527" s="12">
        <f t="shared" si="172"/>
        <v>1</v>
      </c>
      <c r="G5527" s="12">
        <f t="shared" si="173"/>
        <v>1999</v>
      </c>
      <c r="H5527" s="1">
        <v>2</v>
      </c>
      <c r="I5527" s="13">
        <v>9.5</v>
      </c>
      <c r="J5527" s="13">
        <v>9.25</v>
      </c>
      <c r="K5527" s="13">
        <v>9.5</v>
      </c>
      <c r="L5527" s="1">
        <v>2</v>
      </c>
      <c r="M5527" s="14">
        <v>132.65897013886934</v>
      </c>
      <c r="O5527" s="14"/>
      <c r="Q5527" s="14"/>
      <c r="R5527" s="1">
        <v>1</v>
      </c>
      <c r="S5527" s="14">
        <v>167.40794687499874</v>
      </c>
    </row>
    <row r="5528" spans="1:43" s="1" customFormat="1" ht="15.5" customHeight="1" x14ac:dyDescent="0.25">
      <c r="A5528" s="8">
        <v>1000005527</v>
      </c>
      <c r="B5528" s="9">
        <v>7205148</v>
      </c>
      <c r="C5528" s="10" t="s">
        <v>52</v>
      </c>
      <c r="D5528" s="9">
        <v>52</v>
      </c>
      <c r="E5528" s="11">
        <v>23968.875</v>
      </c>
      <c r="F5528" s="12">
        <f t="shared" si="172"/>
        <v>8</v>
      </c>
      <c r="G5528" s="12">
        <f t="shared" si="173"/>
        <v>1965</v>
      </c>
      <c r="H5528" s="1">
        <v>7</v>
      </c>
      <c r="I5528" s="13">
        <v>9</v>
      </c>
      <c r="J5528" s="13">
        <v>8.2857142857142865</v>
      </c>
      <c r="K5528" s="13">
        <v>9</v>
      </c>
      <c r="L5528" s="1">
        <v>1</v>
      </c>
      <c r="M5528" s="14">
        <v>174.36148194443376</v>
      </c>
      <c r="O5528" s="14"/>
      <c r="Q5528" s="14"/>
      <c r="R5528" s="1">
        <v>3</v>
      </c>
      <c r="S5528" s="14">
        <v>189.83365590276662</v>
      </c>
      <c r="T5528" s="1" t="s">
        <v>3688</v>
      </c>
      <c r="U5528" s="1">
        <v>7205148</v>
      </c>
      <c r="V5528" s="1">
        <v>231</v>
      </c>
      <c r="W5528" s="1" t="s">
        <v>52</v>
      </c>
      <c r="X5528" s="1">
        <v>52</v>
      </c>
      <c r="Y5528" s="1" t="s">
        <v>45</v>
      </c>
      <c r="Z5528" s="1" t="s">
        <v>43</v>
      </c>
      <c r="AA5528" s="1" t="s">
        <v>43</v>
      </c>
      <c r="AB5528" s="1" t="s">
        <v>43</v>
      </c>
      <c r="AC5528" s="1" t="s">
        <v>55</v>
      </c>
      <c r="AD5528" s="1" t="s">
        <v>45</v>
      </c>
      <c r="AE5528" s="1" t="s">
        <v>43</v>
      </c>
      <c r="AF5528" s="1" t="s">
        <v>43</v>
      </c>
      <c r="AG5528" s="1" t="s">
        <v>43</v>
      </c>
      <c r="AH5528" s="1" t="s">
        <v>43</v>
      </c>
      <c r="AI5528" s="1" t="s">
        <v>43</v>
      </c>
      <c r="AJ5528" s="1" t="s">
        <v>46</v>
      </c>
      <c r="AK5528" s="1" t="s">
        <v>46</v>
      </c>
      <c r="AL5528" s="1" t="s">
        <v>46</v>
      </c>
      <c r="AM5528" s="1" t="s">
        <v>46</v>
      </c>
      <c r="AN5528" s="1" t="s">
        <v>45</v>
      </c>
      <c r="AO5528" s="1" t="s">
        <v>43</v>
      </c>
      <c r="AP5528" s="1" t="s">
        <v>43</v>
      </c>
      <c r="AQ5528" s="1" t="s">
        <v>48</v>
      </c>
    </row>
    <row r="5529" spans="1:43" s="1" customFormat="1" ht="15.5" customHeight="1" x14ac:dyDescent="0.25">
      <c r="A5529" s="8">
        <v>1000005528</v>
      </c>
      <c r="B5529" s="9">
        <v>7225121</v>
      </c>
      <c r="C5529" s="10" t="s">
        <v>52</v>
      </c>
      <c r="D5529" s="9">
        <v>64</v>
      </c>
      <c r="E5529" s="11">
        <v>19689.875</v>
      </c>
      <c r="F5529" s="12">
        <f t="shared" si="172"/>
        <v>11</v>
      </c>
      <c r="G5529" s="12">
        <f t="shared" si="173"/>
        <v>1953</v>
      </c>
      <c r="H5529" s="1">
        <v>4</v>
      </c>
      <c r="I5529" s="13">
        <v>8</v>
      </c>
      <c r="J5529" s="13">
        <v>6.9750000000000005</v>
      </c>
      <c r="K5529" s="13">
        <v>8</v>
      </c>
      <c r="M5529" s="14"/>
      <c r="N5529" s="1">
        <v>3</v>
      </c>
      <c r="O5529" s="14">
        <v>164.14024305553662</v>
      </c>
      <c r="P5529" s="1">
        <v>3</v>
      </c>
      <c r="Q5529" s="14">
        <v>214.80192272376249</v>
      </c>
      <c r="R5529" s="1">
        <v>1</v>
      </c>
      <c r="S5529" s="14">
        <v>505.40839826389856</v>
      </c>
    </row>
    <row r="5530" spans="1:43" s="1" customFormat="1" ht="15.5" customHeight="1" x14ac:dyDescent="0.25">
      <c r="A5530" s="8">
        <v>1000005529</v>
      </c>
      <c r="B5530" s="9">
        <v>7225255</v>
      </c>
      <c r="C5530" s="10" t="s">
        <v>52</v>
      </c>
      <c r="D5530" s="9">
        <v>36</v>
      </c>
      <c r="E5530" s="11">
        <v>29988.875</v>
      </c>
      <c r="F5530" s="12">
        <f t="shared" si="172"/>
        <v>2</v>
      </c>
      <c r="G5530" s="12">
        <f t="shared" si="173"/>
        <v>1982</v>
      </c>
      <c r="H5530" s="1">
        <v>3</v>
      </c>
      <c r="I5530" s="13">
        <v>6.8</v>
      </c>
      <c r="J5530" s="13">
        <v>6.7</v>
      </c>
      <c r="K5530" s="13">
        <v>6.8</v>
      </c>
      <c r="L5530" s="1">
        <v>1</v>
      </c>
      <c r="M5530" s="14">
        <v>105.34791712963488</v>
      </c>
      <c r="O5530" s="14"/>
      <c r="P5530" s="1">
        <v>1</v>
      </c>
      <c r="Q5530" s="14">
        <v>51.451890856485988</v>
      </c>
      <c r="R5530" s="1">
        <v>1</v>
      </c>
      <c r="S5530" s="14">
        <v>195.25158113429643</v>
      </c>
    </row>
    <row r="5531" spans="1:43" s="1" customFormat="1" ht="15.5" customHeight="1" x14ac:dyDescent="0.25">
      <c r="A5531" s="8">
        <v>1000005530</v>
      </c>
      <c r="B5531" s="9">
        <v>7224047</v>
      </c>
      <c r="C5531" s="10" t="s">
        <v>41</v>
      </c>
      <c r="D5531" s="9">
        <v>36</v>
      </c>
      <c r="E5531" s="11">
        <v>29984.875</v>
      </c>
      <c r="F5531" s="12">
        <f t="shared" si="172"/>
        <v>2</v>
      </c>
      <c r="G5531" s="12">
        <f t="shared" si="173"/>
        <v>1982</v>
      </c>
      <c r="H5531" s="1">
        <v>6</v>
      </c>
      <c r="I5531" s="13">
        <v>11.3</v>
      </c>
      <c r="J5531" s="13">
        <v>10.783333333333333</v>
      </c>
      <c r="K5531" s="13">
        <v>11.3</v>
      </c>
      <c r="M5531" s="14"/>
      <c r="O5531" s="14"/>
      <c r="Q5531" s="14"/>
      <c r="R5531" s="1">
        <v>1</v>
      </c>
      <c r="S5531" s="14">
        <v>650.4830510417014</v>
      </c>
    </row>
    <row r="5532" spans="1:43" s="1" customFormat="1" ht="15.5" customHeight="1" x14ac:dyDescent="0.25">
      <c r="A5532" s="8">
        <v>1000005531</v>
      </c>
      <c r="B5532" s="9">
        <v>7225885</v>
      </c>
      <c r="C5532" s="10" t="s">
        <v>41</v>
      </c>
      <c r="D5532" s="9">
        <v>44</v>
      </c>
      <c r="E5532" s="11">
        <v>27233.875</v>
      </c>
      <c r="F5532" s="12">
        <f t="shared" si="172"/>
        <v>7</v>
      </c>
      <c r="G5532" s="12">
        <f t="shared" si="173"/>
        <v>1974</v>
      </c>
      <c r="H5532" s="1">
        <v>3</v>
      </c>
      <c r="I5532" s="13">
        <v>10.6</v>
      </c>
      <c r="J5532" s="13">
        <v>9.8666666666666671</v>
      </c>
      <c r="K5532" s="13">
        <v>10.6</v>
      </c>
      <c r="L5532" s="1">
        <v>1</v>
      </c>
      <c r="M5532" s="14">
        <v>520.30929444443609</v>
      </c>
      <c r="N5532" s="1">
        <v>2</v>
      </c>
      <c r="O5532" s="14">
        <v>258.15243634260332</v>
      </c>
      <c r="P5532" s="1">
        <v>4</v>
      </c>
      <c r="Q5532" s="14">
        <v>130.08419956597027</v>
      </c>
      <c r="R5532" s="1">
        <v>4</v>
      </c>
      <c r="S5532" s="14">
        <v>131.0845272280003</v>
      </c>
      <c r="T5532" s="1" t="s">
        <v>3689</v>
      </c>
      <c r="U5532" s="1">
        <v>7225885</v>
      </c>
      <c r="V5532" s="1">
        <v>197</v>
      </c>
      <c r="W5532" s="1" t="s">
        <v>41</v>
      </c>
      <c r="X5532" s="1">
        <v>43</v>
      </c>
      <c r="Y5532" s="1" t="s">
        <v>43</v>
      </c>
      <c r="Z5532" s="1" t="s">
        <v>43</v>
      </c>
      <c r="AA5532" s="1" t="s">
        <v>43</v>
      </c>
      <c r="AB5532" s="1" t="s">
        <v>43</v>
      </c>
      <c r="AD5532" s="1" t="s">
        <v>45</v>
      </c>
      <c r="AE5532" s="1" t="s">
        <v>43</v>
      </c>
      <c r="AF5532" s="1" t="s">
        <v>43</v>
      </c>
      <c r="AG5532" s="1" t="s">
        <v>45</v>
      </c>
      <c r="AH5532" s="1" t="s">
        <v>43</v>
      </c>
      <c r="AI5532" s="1" t="s">
        <v>45</v>
      </c>
      <c r="AJ5532" s="1" t="s">
        <v>47</v>
      </c>
      <c r="AK5532" s="1" t="s">
        <v>47</v>
      </c>
      <c r="AL5532" s="1" t="s">
        <v>47</v>
      </c>
      <c r="AM5532" s="1" t="s">
        <v>47</v>
      </c>
      <c r="AN5532" s="1" t="s">
        <v>45</v>
      </c>
      <c r="AO5532" s="1" t="s">
        <v>43</v>
      </c>
      <c r="AP5532" s="1" t="s">
        <v>45</v>
      </c>
      <c r="AQ5532" s="1" t="s">
        <v>48</v>
      </c>
    </row>
    <row r="5533" spans="1:43" s="1" customFormat="1" ht="15.5" customHeight="1" x14ac:dyDescent="0.25">
      <c r="A5533" s="8">
        <v>1000005532</v>
      </c>
      <c r="B5533" s="9">
        <v>7225971</v>
      </c>
      <c r="C5533" s="10" t="s">
        <v>41</v>
      </c>
      <c r="D5533" s="9">
        <v>20</v>
      </c>
      <c r="E5533" s="11">
        <v>35865.875</v>
      </c>
      <c r="F5533" s="12">
        <f t="shared" si="172"/>
        <v>3</v>
      </c>
      <c r="G5533" s="12">
        <f t="shared" si="173"/>
        <v>1998</v>
      </c>
      <c r="H5533" s="1">
        <v>8</v>
      </c>
      <c r="I5533" s="13">
        <v>8.5</v>
      </c>
      <c r="J5533" s="13">
        <v>7.8875000000000002</v>
      </c>
      <c r="K5533" s="13">
        <v>8.5</v>
      </c>
      <c r="L5533" s="1">
        <v>15</v>
      </c>
      <c r="M5533" s="14">
        <v>29.349432129629228</v>
      </c>
      <c r="O5533" s="14"/>
      <c r="P5533" s="1">
        <v>2</v>
      </c>
      <c r="Q5533" s="14">
        <v>213.13929612269203</v>
      </c>
      <c r="R5533" s="1">
        <v>8</v>
      </c>
      <c r="S5533" s="14">
        <v>80.526412919562063</v>
      </c>
      <c r="T5533" s="1" t="s">
        <v>3690</v>
      </c>
      <c r="U5533" s="1">
        <v>7225971</v>
      </c>
      <c r="V5533" s="1">
        <v>331</v>
      </c>
      <c r="W5533" s="1" t="s">
        <v>41</v>
      </c>
      <c r="X5533" s="1">
        <v>19</v>
      </c>
      <c r="Y5533" s="1" t="s">
        <v>43</v>
      </c>
      <c r="Z5533" s="1" t="s">
        <v>43</v>
      </c>
      <c r="AA5533" s="1" t="s">
        <v>43</v>
      </c>
      <c r="AB5533" s="1" t="s">
        <v>43</v>
      </c>
      <c r="AD5533" s="1" t="s">
        <v>45</v>
      </c>
      <c r="AE5533" s="1" t="s">
        <v>45</v>
      </c>
      <c r="AF5533" s="1" t="s">
        <v>43</v>
      </c>
      <c r="AG5533" s="1" t="s">
        <v>43</v>
      </c>
      <c r="AH5533" s="1" t="s">
        <v>43</v>
      </c>
      <c r="AI5533" s="1" t="s">
        <v>45</v>
      </c>
      <c r="AJ5533" s="1" t="s">
        <v>47</v>
      </c>
      <c r="AK5533" s="1" t="s">
        <v>47</v>
      </c>
      <c r="AL5533" s="1" t="s">
        <v>46</v>
      </c>
      <c r="AM5533" s="1" t="s">
        <v>61</v>
      </c>
      <c r="AN5533" s="1" t="s">
        <v>45</v>
      </c>
      <c r="AO5533" s="1" t="s">
        <v>43</v>
      </c>
      <c r="AP5533" s="1" t="s">
        <v>45</v>
      </c>
      <c r="AQ5533" s="1" t="s">
        <v>48</v>
      </c>
    </row>
    <row r="5534" spans="1:43" s="1" customFormat="1" ht="15.5" customHeight="1" x14ac:dyDescent="0.25">
      <c r="A5534" s="8">
        <v>1000005533</v>
      </c>
      <c r="B5534" s="9">
        <v>7205351</v>
      </c>
      <c r="C5534" s="10" t="s">
        <v>52</v>
      </c>
      <c r="D5534" s="9">
        <v>64</v>
      </c>
      <c r="E5534" s="11">
        <v>19724.875</v>
      </c>
      <c r="F5534" s="12">
        <f t="shared" si="172"/>
        <v>12</v>
      </c>
      <c r="G5534" s="12">
        <f t="shared" si="173"/>
        <v>1953</v>
      </c>
      <c r="H5534" s="1">
        <v>1</v>
      </c>
      <c r="I5534" s="13">
        <v>9</v>
      </c>
      <c r="J5534" s="13">
        <v>9</v>
      </c>
      <c r="K5534" s="13">
        <v>9</v>
      </c>
      <c r="M5534" s="14"/>
      <c r="N5534" s="1">
        <v>2</v>
      </c>
      <c r="O5534" s="14">
        <v>272.49756371527474</v>
      </c>
      <c r="Q5534" s="14"/>
      <c r="R5534" s="1">
        <v>2</v>
      </c>
      <c r="S5534" s="14">
        <v>256.70664126154952</v>
      </c>
    </row>
    <row r="5535" spans="1:43" s="1" customFormat="1" ht="15.5" customHeight="1" x14ac:dyDescent="0.25">
      <c r="A5535" s="8">
        <v>1000005534</v>
      </c>
      <c r="B5535" s="9">
        <v>7205501</v>
      </c>
      <c r="C5535" s="10" t="s">
        <v>41</v>
      </c>
      <c r="D5535" s="9">
        <v>50</v>
      </c>
      <c r="E5535" s="11">
        <v>24837.875</v>
      </c>
      <c r="F5535" s="12">
        <f t="shared" si="172"/>
        <v>12</v>
      </c>
      <c r="G5535" s="12">
        <f t="shared" si="173"/>
        <v>1967</v>
      </c>
      <c r="H5535" s="1">
        <v>5</v>
      </c>
      <c r="I5535" s="13">
        <v>11</v>
      </c>
      <c r="J5535" s="13">
        <v>10.199999999999999</v>
      </c>
      <c r="K5535" s="13">
        <v>11</v>
      </c>
      <c r="L5535" s="1">
        <v>2</v>
      </c>
      <c r="M5535" s="14">
        <v>198.70770856481977</v>
      </c>
      <c r="N5535" s="1">
        <v>1</v>
      </c>
      <c r="O5535" s="14">
        <v>43333.74423611111</v>
      </c>
      <c r="P5535" s="1">
        <v>3</v>
      </c>
      <c r="Q5535" s="14">
        <v>156.15964263116135</v>
      </c>
      <c r="R5535" s="1">
        <v>5</v>
      </c>
      <c r="S5535" s="14">
        <v>93.701969004620338</v>
      </c>
      <c r="T5535" s="1" t="s">
        <v>3691</v>
      </c>
      <c r="U5535" s="1">
        <v>7205501</v>
      </c>
      <c r="V5535" s="1">
        <v>189</v>
      </c>
      <c r="W5535" s="1" t="s">
        <v>41</v>
      </c>
      <c r="X5535" s="1">
        <v>49</v>
      </c>
      <c r="Y5535" s="1" t="s">
        <v>43</v>
      </c>
      <c r="Z5535" s="1" t="s">
        <v>43</v>
      </c>
      <c r="AA5535" s="1" t="s">
        <v>43</v>
      </c>
      <c r="AB5535" s="1" t="s">
        <v>43</v>
      </c>
      <c r="AD5535" s="1" t="s">
        <v>45</v>
      </c>
      <c r="AE5535" s="1" t="s">
        <v>45</v>
      </c>
      <c r="AF5535" s="1" t="s">
        <v>45</v>
      </c>
      <c r="AG5535" s="1" t="s">
        <v>45</v>
      </c>
      <c r="AH5535" s="1" t="s">
        <v>57</v>
      </c>
      <c r="AI5535" s="1" t="s">
        <v>43</v>
      </c>
      <c r="AJ5535" s="1" t="s">
        <v>47</v>
      </c>
      <c r="AK5535" s="1" t="s">
        <v>47</v>
      </c>
      <c r="AL5535" s="1" t="s">
        <v>47</v>
      </c>
      <c r="AM5535" s="1" t="s">
        <v>47</v>
      </c>
      <c r="AN5535" s="1" t="s">
        <v>43</v>
      </c>
      <c r="AO5535" s="1" t="s">
        <v>43</v>
      </c>
      <c r="AP5535" s="1" t="s">
        <v>45</v>
      </c>
      <c r="AQ5535" s="1" t="s">
        <v>48</v>
      </c>
    </row>
    <row r="5536" spans="1:43" s="1" customFormat="1" ht="15.5" customHeight="1" x14ac:dyDescent="0.25">
      <c r="A5536" s="8">
        <v>1000005535</v>
      </c>
      <c r="B5536" s="9">
        <v>7239269</v>
      </c>
      <c r="C5536" s="10" t="s">
        <v>52</v>
      </c>
      <c r="D5536" s="9">
        <v>44</v>
      </c>
      <c r="E5536" s="11">
        <v>27052.875</v>
      </c>
      <c r="F5536" s="12">
        <f t="shared" si="172"/>
        <v>1</v>
      </c>
      <c r="G5536" s="12">
        <f t="shared" si="173"/>
        <v>1974</v>
      </c>
      <c r="H5536" s="1">
        <v>5</v>
      </c>
      <c r="I5536" s="13">
        <v>8.8000000000000007</v>
      </c>
      <c r="J5536" s="13">
        <v>8.26</v>
      </c>
      <c r="K5536" s="13">
        <v>8.8000000000000007</v>
      </c>
      <c r="L5536" s="1">
        <v>2</v>
      </c>
      <c r="M5536" s="14">
        <v>158.2090743055669</v>
      </c>
      <c r="N5536" s="1">
        <v>4</v>
      </c>
      <c r="O5536" s="14">
        <v>82.088926504628034</v>
      </c>
      <c r="P5536" s="1">
        <v>1</v>
      </c>
      <c r="Q5536" s="14">
        <v>58.307353819487616</v>
      </c>
      <c r="R5536" s="1">
        <v>1</v>
      </c>
      <c r="S5536" s="14">
        <v>58.311581134301377</v>
      </c>
    </row>
    <row r="5537" spans="1:43" s="1" customFormat="1" ht="15.5" customHeight="1" x14ac:dyDescent="0.25">
      <c r="A5537" s="8">
        <v>1000005536</v>
      </c>
      <c r="B5537" s="9">
        <v>7239458</v>
      </c>
      <c r="C5537" s="10" t="s">
        <v>52</v>
      </c>
      <c r="D5537" s="9">
        <v>61</v>
      </c>
      <c r="E5537" s="11">
        <v>20899.875</v>
      </c>
      <c r="F5537" s="12">
        <f t="shared" si="172"/>
        <v>3</v>
      </c>
      <c r="G5537" s="12">
        <f t="shared" si="173"/>
        <v>1957</v>
      </c>
      <c r="H5537" s="1">
        <v>2</v>
      </c>
      <c r="I5537" s="13">
        <v>8</v>
      </c>
      <c r="J5537" s="13">
        <v>7.7</v>
      </c>
      <c r="K5537" s="13">
        <v>8</v>
      </c>
      <c r="M5537" s="14"/>
      <c r="O5537" s="14"/>
      <c r="Q5537" s="14"/>
      <c r="R5537" s="1">
        <v>1</v>
      </c>
      <c r="S5537" s="14">
        <v>43.005713078695408</v>
      </c>
    </row>
    <row r="5538" spans="1:43" s="1" customFormat="1" ht="15.5" customHeight="1" x14ac:dyDescent="0.25">
      <c r="A5538" s="8">
        <v>1000005537</v>
      </c>
      <c r="B5538" s="9">
        <v>7239615</v>
      </c>
      <c r="C5538" s="10" t="s">
        <v>52</v>
      </c>
      <c r="D5538" s="9">
        <v>52</v>
      </c>
      <c r="E5538" s="11">
        <v>23979.875</v>
      </c>
      <c r="F5538" s="12">
        <f t="shared" si="172"/>
        <v>8</v>
      </c>
      <c r="G5538" s="12">
        <f t="shared" si="173"/>
        <v>1965</v>
      </c>
      <c r="H5538" s="1">
        <v>2</v>
      </c>
      <c r="I5538" s="13">
        <v>8.1999999999999993</v>
      </c>
      <c r="J5538" s="13">
        <v>7.8999999999999995</v>
      </c>
      <c r="K5538" s="13">
        <v>8.1999999999999993</v>
      </c>
      <c r="M5538" s="14"/>
      <c r="O5538" s="14"/>
      <c r="P5538" s="1">
        <v>2</v>
      </c>
      <c r="Q5538" s="14">
        <v>204.01205653934085</v>
      </c>
      <c r="R5538" s="1">
        <v>1</v>
      </c>
      <c r="S5538" s="14">
        <v>533.06521539350069</v>
      </c>
    </row>
    <row r="5539" spans="1:43" s="1" customFormat="1" ht="15.5" customHeight="1" x14ac:dyDescent="0.25">
      <c r="A5539" s="8">
        <v>1000005538</v>
      </c>
      <c r="B5539" s="9">
        <v>7207947</v>
      </c>
      <c r="C5539" s="10" t="s">
        <v>52</v>
      </c>
      <c r="D5539" s="9">
        <v>80</v>
      </c>
      <c r="E5539" s="11">
        <v>13880.875</v>
      </c>
      <c r="F5539" s="12">
        <f t="shared" si="172"/>
        <v>12</v>
      </c>
      <c r="G5539" s="12">
        <f t="shared" si="173"/>
        <v>1937</v>
      </c>
      <c r="H5539" s="1">
        <v>2</v>
      </c>
      <c r="I5539" s="13">
        <v>8.6</v>
      </c>
      <c r="J5539" s="13">
        <v>8.3000000000000007</v>
      </c>
      <c r="K5539" s="13">
        <v>8.6</v>
      </c>
      <c r="M5539" s="14"/>
      <c r="N5539" s="1">
        <v>2</v>
      </c>
      <c r="O5539" s="14">
        <v>357.1993865740551</v>
      </c>
      <c r="P5539" s="1">
        <v>1</v>
      </c>
      <c r="Q5539" s="14">
        <v>664.36792094908742</v>
      </c>
      <c r="R5539" s="1">
        <v>4</v>
      </c>
      <c r="S5539" s="14">
        <v>166.11549945022489</v>
      </c>
      <c r="T5539" s="1" t="s">
        <v>3692</v>
      </c>
      <c r="U5539" s="1">
        <v>7207947</v>
      </c>
      <c r="V5539" s="1">
        <v>161</v>
      </c>
      <c r="W5539" s="1" t="s">
        <v>52</v>
      </c>
      <c r="X5539" s="1">
        <v>79</v>
      </c>
      <c r="Y5539" s="1" t="s">
        <v>43</v>
      </c>
      <c r="Z5539" s="1" t="s">
        <v>43</v>
      </c>
      <c r="AA5539" s="1" t="s">
        <v>43</v>
      </c>
      <c r="AB5539" s="1" t="s">
        <v>43</v>
      </c>
      <c r="AC5539" s="1" t="s">
        <v>44</v>
      </c>
      <c r="AD5539" s="1" t="s">
        <v>43</v>
      </c>
      <c r="AE5539" s="1" t="s">
        <v>45</v>
      </c>
      <c r="AF5539" s="1" t="s">
        <v>43</v>
      </c>
      <c r="AG5539" s="1" t="s">
        <v>45</v>
      </c>
      <c r="AH5539" s="1" t="s">
        <v>43</v>
      </c>
      <c r="AI5539" s="1" t="s">
        <v>43</v>
      </c>
      <c r="AJ5539" s="1" t="s">
        <v>47</v>
      </c>
      <c r="AK5539" s="1" t="s">
        <v>47</v>
      </c>
      <c r="AL5539" s="1" t="s">
        <v>47</v>
      </c>
      <c r="AM5539" s="1" t="s">
        <v>47</v>
      </c>
      <c r="AN5539" s="1" t="s">
        <v>45</v>
      </c>
      <c r="AO5539" s="1" t="s">
        <v>43</v>
      </c>
      <c r="AP5539" s="1" t="s">
        <v>43</v>
      </c>
      <c r="AQ5539" s="1" t="s">
        <v>48</v>
      </c>
    </row>
    <row r="5540" spans="1:43" s="1" customFormat="1" ht="15.5" customHeight="1" x14ac:dyDescent="0.25">
      <c r="A5540" s="8">
        <v>1000005539</v>
      </c>
      <c r="B5540" s="9">
        <v>7212323</v>
      </c>
      <c r="C5540" s="10" t="s">
        <v>52</v>
      </c>
      <c r="D5540" s="9">
        <v>52</v>
      </c>
      <c r="E5540" s="11">
        <v>24246.875</v>
      </c>
      <c r="F5540" s="12">
        <f t="shared" si="172"/>
        <v>5</v>
      </c>
      <c r="G5540" s="12">
        <f t="shared" si="173"/>
        <v>1966</v>
      </c>
      <c r="H5540" s="1">
        <v>4</v>
      </c>
      <c r="I5540" s="13">
        <v>8.6</v>
      </c>
      <c r="J5540" s="13">
        <v>7.7750000000000004</v>
      </c>
      <c r="K5540" s="13">
        <v>8.6</v>
      </c>
      <c r="M5540" s="14"/>
      <c r="O5540" s="14"/>
      <c r="Q5540" s="14"/>
      <c r="R5540" s="1">
        <v>1</v>
      </c>
      <c r="S5540" s="14">
        <v>566.06268067129713</v>
      </c>
    </row>
    <row r="5541" spans="1:43" s="1" customFormat="1" ht="15.5" customHeight="1" x14ac:dyDescent="0.25">
      <c r="A5541" s="8">
        <v>1000005540</v>
      </c>
      <c r="B5541" s="9">
        <v>7212725</v>
      </c>
      <c r="C5541" s="10" t="s">
        <v>41</v>
      </c>
      <c r="D5541" s="9">
        <v>41</v>
      </c>
      <c r="E5541" s="11">
        <v>28096.875</v>
      </c>
      <c r="F5541" s="12">
        <f t="shared" si="172"/>
        <v>12</v>
      </c>
      <c r="G5541" s="12">
        <f t="shared" si="173"/>
        <v>1976</v>
      </c>
      <c r="H5541" s="1">
        <v>5</v>
      </c>
      <c r="I5541" s="13">
        <v>6.1</v>
      </c>
      <c r="J5541" s="13">
        <v>5.7</v>
      </c>
      <c r="K5541" s="13">
        <v>6.1</v>
      </c>
      <c r="L5541" s="1">
        <v>1</v>
      </c>
      <c r="M5541" s="14">
        <v>184.43914398143534</v>
      </c>
      <c r="N5541" s="1">
        <v>1</v>
      </c>
      <c r="O5541" s="14">
        <v>154.24993055551022</v>
      </c>
      <c r="P5541" s="1">
        <v>1</v>
      </c>
      <c r="Q5541" s="14">
        <v>233.47202974538232</v>
      </c>
      <c r="R5541" s="1">
        <v>5</v>
      </c>
      <c r="S5541" s="14">
        <v>105.20620974538033</v>
      </c>
      <c r="T5541" s="1" t="s">
        <v>3693</v>
      </c>
      <c r="U5541" s="1">
        <v>7212725</v>
      </c>
      <c r="V5541" s="1">
        <v>293</v>
      </c>
      <c r="W5541" s="1" t="s">
        <v>41</v>
      </c>
      <c r="X5541" s="1">
        <v>41</v>
      </c>
      <c r="Y5541" s="1" t="s">
        <v>43</v>
      </c>
      <c r="Z5541" s="1" t="s">
        <v>43</v>
      </c>
      <c r="AA5541" s="1" t="s">
        <v>43</v>
      </c>
      <c r="AB5541" s="1" t="s">
        <v>43</v>
      </c>
      <c r="AD5541" s="1" t="s">
        <v>43</v>
      </c>
      <c r="AE5541" s="1" t="s">
        <v>45</v>
      </c>
      <c r="AF5541" s="1" t="s">
        <v>43</v>
      </c>
      <c r="AG5541" s="1" t="s">
        <v>43</v>
      </c>
      <c r="AH5541" s="1" t="s">
        <v>43</v>
      </c>
      <c r="AI5541" s="1" t="s">
        <v>45</v>
      </c>
      <c r="AJ5541" s="1" t="s">
        <v>47</v>
      </c>
      <c r="AK5541" s="1" t="s">
        <v>47</v>
      </c>
      <c r="AL5541" s="1" t="s">
        <v>61</v>
      </c>
      <c r="AM5541" s="1" t="s">
        <v>61</v>
      </c>
      <c r="AN5541" s="1" t="s">
        <v>45</v>
      </c>
      <c r="AO5541" s="1" t="s">
        <v>43</v>
      </c>
      <c r="AP5541" s="1" t="s">
        <v>43</v>
      </c>
      <c r="AQ5541" s="1" t="s">
        <v>48</v>
      </c>
    </row>
    <row r="5542" spans="1:43" s="1" customFormat="1" ht="15.5" customHeight="1" x14ac:dyDescent="0.25">
      <c r="A5542" s="8">
        <v>1000005541</v>
      </c>
      <c r="B5542" s="9">
        <v>7231053</v>
      </c>
      <c r="C5542" s="10" t="s">
        <v>52</v>
      </c>
      <c r="D5542" s="9">
        <v>55</v>
      </c>
      <c r="E5542" s="11">
        <v>23011.875</v>
      </c>
      <c r="F5542" s="12">
        <f t="shared" si="172"/>
        <v>12</v>
      </c>
      <c r="G5542" s="12">
        <f t="shared" si="173"/>
        <v>1962</v>
      </c>
      <c r="H5542" s="1">
        <v>4</v>
      </c>
      <c r="I5542" s="13">
        <v>12.2</v>
      </c>
      <c r="J5542" s="13">
        <v>8.5250000000000004</v>
      </c>
      <c r="K5542" s="13">
        <v>12.2</v>
      </c>
      <c r="M5542" s="14"/>
      <c r="O5542" s="14"/>
      <c r="Q5542" s="14"/>
      <c r="R5542" s="1">
        <v>1</v>
      </c>
      <c r="S5542" s="14">
        <v>532.44775011570164</v>
      </c>
    </row>
    <row r="5543" spans="1:43" s="1" customFormat="1" ht="15.5" customHeight="1" x14ac:dyDescent="0.25">
      <c r="A5543" s="8">
        <v>1000005542</v>
      </c>
      <c r="B5543" s="9">
        <v>7231184</v>
      </c>
      <c r="C5543" s="10" t="s">
        <v>41</v>
      </c>
      <c r="D5543" s="9">
        <v>52</v>
      </c>
      <c r="E5543" s="11">
        <v>24183.875</v>
      </c>
      <c r="F5543" s="12">
        <f t="shared" si="172"/>
        <v>3</v>
      </c>
      <c r="G5543" s="12">
        <f t="shared" si="173"/>
        <v>1966</v>
      </c>
      <c r="H5543" s="1">
        <v>6</v>
      </c>
      <c r="I5543" s="13">
        <v>11.8</v>
      </c>
      <c r="J5543" s="13">
        <v>10.65</v>
      </c>
      <c r="K5543" s="13">
        <v>11.8</v>
      </c>
      <c r="L5543" s="1">
        <v>4</v>
      </c>
      <c r="M5543" s="14">
        <v>91.322595601859575</v>
      </c>
      <c r="N5543" s="1">
        <v>2</v>
      </c>
      <c r="O5543" s="14">
        <v>339.65899305555649</v>
      </c>
      <c r="P5543" s="1">
        <v>1</v>
      </c>
      <c r="Q5543" s="14">
        <v>299.40468020828121</v>
      </c>
      <c r="R5543" s="1">
        <v>6</v>
      </c>
      <c r="S5543" s="14">
        <v>60.908508121149985</v>
      </c>
      <c r="T5543" s="1" t="s">
        <v>3694</v>
      </c>
    </row>
    <row r="5544" spans="1:43" s="1" customFormat="1" ht="15.5" customHeight="1" x14ac:dyDescent="0.25">
      <c r="A5544" s="8">
        <v>1000005543</v>
      </c>
      <c r="B5544" s="9">
        <v>7223637</v>
      </c>
      <c r="C5544" s="10" t="s">
        <v>52</v>
      </c>
      <c r="D5544" s="9">
        <v>49</v>
      </c>
      <c r="E5544" s="11">
        <v>25331.875</v>
      </c>
      <c r="F5544" s="12">
        <f t="shared" si="172"/>
        <v>5</v>
      </c>
      <c r="G5544" s="12">
        <f t="shared" si="173"/>
        <v>1969</v>
      </c>
      <c r="H5544" s="1">
        <v>4</v>
      </c>
      <c r="I5544" s="13">
        <v>7.5</v>
      </c>
      <c r="J5544" s="13">
        <v>7.2249999999999996</v>
      </c>
      <c r="K5544" s="13">
        <v>7.5</v>
      </c>
      <c r="M5544" s="14"/>
      <c r="O5544" s="14"/>
      <c r="Q5544" s="14"/>
      <c r="R5544" s="1">
        <v>4</v>
      </c>
      <c r="S5544" s="14">
        <v>167.87500755207475</v>
      </c>
      <c r="T5544" s="1" t="s">
        <v>3695</v>
      </c>
      <c r="U5544" s="1">
        <v>7223637</v>
      </c>
      <c r="V5544" s="1">
        <v>347</v>
      </c>
      <c r="W5544" s="1" t="s">
        <v>52</v>
      </c>
      <c r="X5544" s="1">
        <v>48</v>
      </c>
      <c r="Y5544" s="1" t="s">
        <v>43</v>
      </c>
      <c r="Z5544" s="1" t="s">
        <v>43</v>
      </c>
      <c r="AA5544" s="1" t="s">
        <v>43</v>
      </c>
      <c r="AB5544" s="1" t="s">
        <v>43</v>
      </c>
      <c r="AD5544" s="1" t="s">
        <v>45</v>
      </c>
      <c r="AE5544" s="1" t="s">
        <v>43</v>
      </c>
      <c r="AF5544" s="1" t="s">
        <v>43</v>
      </c>
      <c r="AG5544" s="1" t="s">
        <v>43</v>
      </c>
      <c r="AH5544" s="1" t="s">
        <v>43</v>
      </c>
      <c r="AI5544" s="1" t="s">
        <v>43</v>
      </c>
      <c r="AJ5544" s="1" t="s">
        <v>46</v>
      </c>
      <c r="AK5544" s="1" t="s">
        <v>46</v>
      </c>
      <c r="AL5544" s="1" t="s">
        <v>46</v>
      </c>
      <c r="AM5544" s="1" t="s">
        <v>46</v>
      </c>
      <c r="AN5544" s="1" t="s">
        <v>45</v>
      </c>
      <c r="AO5544" s="1" t="s">
        <v>43</v>
      </c>
      <c r="AP5544" s="1" t="s">
        <v>43</v>
      </c>
      <c r="AQ5544" s="1" t="s">
        <v>48</v>
      </c>
    </row>
    <row r="5545" spans="1:43" s="1" customFormat="1" ht="15.5" customHeight="1" x14ac:dyDescent="0.25">
      <c r="A5545" s="8">
        <v>1000005544</v>
      </c>
      <c r="B5545" s="9">
        <v>7223678</v>
      </c>
      <c r="C5545" s="10" t="s">
        <v>41</v>
      </c>
      <c r="D5545" s="9">
        <v>43</v>
      </c>
      <c r="E5545" s="11">
        <v>27262.875</v>
      </c>
      <c r="F5545" s="12">
        <f t="shared" si="172"/>
        <v>8</v>
      </c>
      <c r="G5545" s="12">
        <f t="shared" si="173"/>
        <v>1974</v>
      </c>
      <c r="H5545" s="1">
        <v>8</v>
      </c>
      <c r="I5545" s="13">
        <v>9.1</v>
      </c>
      <c r="J5545" s="13">
        <v>8.0125000000000011</v>
      </c>
      <c r="K5545" s="13">
        <v>9.1</v>
      </c>
      <c r="M5545" s="14"/>
      <c r="N5545" s="1">
        <v>2</v>
      </c>
      <c r="O5545" s="14">
        <v>265.97555561342597</v>
      </c>
      <c r="Q5545" s="14"/>
      <c r="R5545" s="1">
        <v>8</v>
      </c>
      <c r="S5545" s="14">
        <v>86.002293995949913</v>
      </c>
      <c r="T5545" s="1" t="s">
        <v>3696</v>
      </c>
      <c r="U5545" s="1">
        <v>7223678</v>
      </c>
      <c r="V5545" s="1">
        <v>301</v>
      </c>
      <c r="W5545" s="1" t="s">
        <v>41</v>
      </c>
      <c r="X5545" s="1">
        <v>43</v>
      </c>
      <c r="Y5545" s="1" t="s">
        <v>43</v>
      </c>
      <c r="Z5545" s="1" t="s">
        <v>43</v>
      </c>
      <c r="AA5545" s="1" t="s">
        <v>43</v>
      </c>
      <c r="AB5545" s="1" t="s">
        <v>43</v>
      </c>
      <c r="AC5545" s="1" t="s">
        <v>55</v>
      </c>
      <c r="AD5545" s="1" t="s">
        <v>45</v>
      </c>
      <c r="AE5545" s="1" t="s">
        <v>43</v>
      </c>
      <c r="AF5545" s="1" t="s">
        <v>45</v>
      </c>
      <c r="AG5545" s="1" t="s">
        <v>43</v>
      </c>
      <c r="AH5545" s="1" t="s">
        <v>45</v>
      </c>
      <c r="AI5545" s="1" t="s">
        <v>45</v>
      </c>
      <c r="AJ5545" s="1" t="s">
        <v>46</v>
      </c>
      <c r="AK5545" s="1" t="s">
        <v>46</v>
      </c>
      <c r="AL5545" s="1" t="s">
        <v>47</v>
      </c>
      <c r="AM5545" s="1" t="s">
        <v>47</v>
      </c>
      <c r="AN5545" s="1" t="s">
        <v>45</v>
      </c>
      <c r="AO5545" s="1" t="s">
        <v>43</v>
      </c>
      <c r="AP5545" s="1" t="s">
        <v>43</v>
      </c>
      <c r="AQ5545" s="1" t="s">
        <v>48</v>
      </c>
    </row>
    <row r="5546" spans="1:43" s="1" customFormat="1" ht="15.5" customHeight="1" x14ac:dyDescent="0.25">
      <c r="A5546" s="8">
        <v>1000005545</v>
      </c>
      <c r="B5546" s="9">
        <v>7223856</v>
      </c>
      <c r="C5546" s="10" t="s">
        <v>41</v>
      </c>
      <c r="D5546" s="9">
        <v>52</v>
      </c>
      <c r="E5546" s="11">
        <v>24001.875</v>
      </c>
      <c r="F5546" s="12">
        <f t="shared" si="172"/>
        <v>9</v>
      </c>
      <c r="G5546" s="12">
        <f t="shared" si="173"/>
        <v>1965</v>
      </c>
      <c r="H5546" s="1">
        <v>4</v>
      </c>
      <c r="I5546" s="13">
        <v>10.199999999999999</v>
      </c>
      <c r="J5546" s="13">
        <v>8.9749999999999996</v>
      </c>
      <c r="K5546" s="13">
        <v>10.199999999999999</v>
      </c>
      <c r="L5546" s="1">
        <v>1</v>
      </c>
      <c r="M5546" s="14">
        <v>684.17273194443987</v>
      </c>
      <c r="O5546" s="14"/>
      <c r="Q5546" s="14"/>
      <c r="R5546" s="1">
        <v>1</v>
      </c>
      <c r="S5546" s="14">
        <v>286.32437048610154</v>
      </c>
    </row>
    <row r="5547" spans="1:43" s="1" customFormat="1" ht="15.5" customHeight="1" x14ac:dyDescent="0.25">
      <c r="A5547" s="8">
        <v>1000005546</v>
      </c>
      <c r="B5547" s="9">
        <v>7219588</v>
      </c>
      <c r="C5547" s="10" t="s">
        <v>41</v>
      </c>
      <c r="D5547" s="9">
        <v>36</v>
      </c>
      <c r="E5547" s="11">
        <v>29962.875</v>
      </c>
      <c r="F5547" s="12">
        <f t="shared" si="172"/>
        <v>1</v>
      </c>
      <c r="G5547" s="12">
        <f t="shared" si="173"/>
        <v>1982</v>
      </c>
      <c r="H5547" s="1">
        <v>2</v>
      </c>
      <c r="I5547" s="13">
        <v>9.4</v>
      </c>
      <c r="J5547" s="13">
        <v>9.1999999999999993</v>
      </c>
      <c r="K5547" s="13">
        <v>9.4</v>
      </c>
      <c r="L5547" s="1">
        <v>3</v>
      </c>
      <c r="M5547" s="14">
        <v>240.43674783951187</v>
      </c>
      <c r="O5547" s="14"/>
      <c r="P5547" s="1">
        <v>1</v>
      </c>
      <c r="Q5547" s="14">
        <v>617.37569872688618</v>
      </c>
      <c r="R5547" s="1">
        <v>4</v>
      </c>
      <c r="S5547" s="14">
        <v>180.84852028357454</v>
      </c>
      <c r="T5547" s="1" t="s">
        <v>3697</v>
      </c>
      <c r="U5547" s="1">
        <v>7219588</v>
      </c>
      <c r="V5547" s="1">
        <v>317</v>
      </c>
      <c r="W5547" s="1" t="s">
        <v>41</v>
      </c>
      <c r="X5547" s="1">
        <v>35</v>
      </c>
      <c r="Y5547" s="1" t="s">
        <v>43</v>
      </c>
      <c r="Z5547" s="1" t="s">
        <v>43</v>
      </c>
      <c r="AA5547" s="1" t="s">
        <v>43</v>
      </c>
      <c r="AB5547" s="1" t="s">
        <v>43</v>
      </c>
      <c r="AC5547" s="1" t="s">
        <v>55</v>
      </c>
      <c r="AD5547" s="1" t="s">
        <v>45</v>
      </c>
      <c r="AE5547" s="1" t="s">
        <v>43</v>
      </c>
      <c r="AF5547" s="1" t="s">
        <v>43</v>
      </c>
      <c r="AG5547" s="1" t="s">
        <v>43</v>
      </c>
      <c r="AH5547" s="1" t="s">
        <v>43</v>
      </c>
      <c r="AI5547" s="1" t="s">
        <v>45</v>
      </c>
      <c r="AJ5547" s="1" t="s">
        <v>47</v>
      </c>
      <c r="AK5547" s="1" t="s">
        <v>47</v>
      </c>
      <c r="AL5547" s="1" t="s">
        <v>61</v>
      </c>
      <c r="AM5547" s="1" t="s">
        <v>61</v>
      </c>
      <c r="AN5547" s="1" t="s">
        <v>45</v>
      </c>
      <c r="AO5547" s="1" t="s">
        <v>43</v>
      </c>
      <c r="AP5547" s="1" t="s">
        <v>45</v>
      </c>
      <c r="AQ5547" s="1" t="s">
        <v>48</v>
      </c>
    </row>
    <row r="5548" spans="1:43" s="1" customFormat="1" ht="15.5" customHeight="1" x14ac:dyDescent="0.25">
      <c r="A5548" s="8">
        <v>1000005547</v>
      </c>
      <c r="B5548" s="9">
        <v>7219622</v>
      </c>
      <c r="C5548" s="10" t="s">
        <v>52</v>
      </c>
      <c r="D5548" s="9">
        <v>60</v>
      </c>
      <c r="E5548" s="11">
        <v>21185.875</v>
      </c>
      <c r="F5548" s="12">
        <f t="shared" si="172"/>
        <v>12</v>
      </c>
      <c r="G5548" s="12">
        <f t="shared" si="173"/>
        <v>1957</v>
      </c>
      <c r="H5548" s="1">
        <v>2</v>
      </c>
      <c r="I5548" s="13">
        <v>11.9</v>
      </c>
      <c r="J5548" s="13">
        <v>8.4499999999999993</v>
      </c>
      <c r="K5548" s="13">
        <v>11.9</v>
      </c>
      <c r="L5548" s="1">
        <v>2</v>
      </c>
      <c r="M5548" s="14">
        <v>59.644936574070016</v>
      </c>
      <c r="O5548" s="14"/>
      <c r="Q5548" s="14"/>
      <c r="R5548" s="1">
        <v>1</v>
      </c>
      <c r="S5548" s="14">
        <v>134.31074780089693</v>
      </c>
    </row>
    <row r="5549" spans="1:43" s="1" customFormat="1" ht="15.5" customHeight="1" x14ac:dyDescent="0.25">
      <c r="A5549" s="8">
        <v>1000005548</v>
      </c>
      <c r="B5549" s="9">
        <v>7219640</v>
      </c>
      <c r="C5549" s="10" t="s">
        <v>52</v>
      </c>
      <c r="D5549" s="9">
        <v>49</v>
      </c>
      <c r="E5549" s="11">
        <v>25203.875</v>
      </c>
      <c r="F5549" s="12">
        <f t="shared" si="172"/>
        <v>12</v>
      </c>
      <c r="G5549" s="12">
        <f t="shared" si="173"/>
        <v>1968</v>
      </c>
      <c r="H5549" s="1">
        <v>3</v>
      </c>
      <c r="I5549" s="13">
        <v>7</v>
      </c>
      <c r="J5549" s="13">
        <v>6.7333333333333334</v>
      </c>
      <c r="K5549" s="13">
        <v>7</v>
      </c>
      <c r="L5549" s="1">
        <v>1</v>
      </c>
      <c r="M5549" s="14">
        <v>279.40475740743568</v>
      </c>
      <c r="N5549" s="1">
        <v>1</v>
      </c>
      <c r="O5549" s="14">
        <v>303.2528125000099</v>
      </c>
      <c r="P5549" s="1">
        <v>2</v>
      </c>
      <c r="Q5549" s="14">
        <v>200.7038100115933</v>
      </c>
      <c r="R5549" s="1">
        <v>4</v>
      </c>
      <c r="S5549" s="14">
        <v>100.36439123264972</v>
      </c>
      <c r="T5549" s="1" t="s">
        <v>3698</v>
      </c>
      <c r="U5549" s="1">
        <v>7219640</v>
      </c>
      <c r="V5549" s="1">
        <v>115</v>
      </c>
      <c r="W5549" s="1" t="s">
        <v>52</v>
      </c>
      <c r="X5549" s="1">
        <v>48</v>
      </c>
      <c r="Y5549" s="1" t="s">
        <v>43</v>
      </c>
      <c r="Z5549" s="1" t="s">
        <v>43</v>
      </c>
      <c r="AA5549" s="1" t="s">
        <v>43</v>
      </c>
      <c r="AB5549" s="1" t="s">
        <v>45</v>
      </c>
      <c r="AD5549" s="1" t="s">
        <v>45</v>
      </c>
      <c r="AE5549" s="1" t="s">
        <v>45</v>
      </c>
      <c r="AF5549" s="1" t="s">
        <v>45</v>
      </c>
      <c r="AG5549" s="1" t="s">
        <v>45</v>
      </c>
      <c r="AH5549" s="1" t="s">
        <v>57</v>
      </c>
      <c r="AI5549" s="1" t="s">
        <v>43</v>
      </c>
      <c r="AJ5549" s="1" t="s">
        <v>47</v>
      </c>
      <c r="AK5549" s="1" t="s">
        <v>47</v>
      </c>
      <c r="AL5549" s="1" t="s">
        <v>47</v>
      </c>
      <c r="AM5549" s="1" t="s">
        <v>47</v>
      </c>
      <c r="AN5549" s="1" t="s">
        <v>43</v>
      </c>
      <c r="AO5549" s="1" t="s">
        <v>43</v>
      </c>
      <c r="AP5549" s="1" t="s">
        <v>43</v>
      </c>
      <c r="AQ5549" s="1" t="s">
        <v>50</v>
      </c>
    </row>
    <row r="5550" spans="1:43" s="1" customFormat="1" ht="15.5" customHeight="1" x14ac:dyDescent="0.25">
      <c r="A5550" s="8">
        <v>1000005549</v>
      </c>
      <c r="B5550" s="9">
        <v>7193092</v>
      </c>
      <c r="C5550" s="10" t="s">
        <v>41</v>
      </c>
      <c r="D5550" s="9">
        <v>65</v>
      </c>
      <c r="E5550" s="11">
        <v>19359.875</v>
      </c>
      <c r="F5550" s="12">
        <f t="shared" si="172"/>
        <v>12</v>
      </c>
      <c r="G5550" s="12">
        <f t="shared" si="173"/>
        <v>1952</v>
      </c>
      <c r="H5550" s="1">
        <v>4</v>
      </c>
      <c r="I5550" s="13">
        <v>8.5</v>
      </c>
      <c r="J5550" s="13">
        <v>7.875</v>
      </c>
      <c r="K5550" s="13">
        <v>8.5</v>
      </c>
      <c r="M5550" s="14"/>
      <c r="O5550" s="14"/>
      <c r="P5550" s="1">
        <v>1</v>
      </c>
      <c r="Q5550" s="14">
        <v>113.44263159718685</v>
      </c>
      <c r="R5550" s="1">
        <v>3</v>
      </c>
      <c r="S5550" s="14">
        <v>161.49419216819902</v>
      </c>
      <c r="T5550" s="1" t="s">
        <v>3699</v>
      </c>
      <c r="U5550" s="1">
        <v>7193092</v>
      </c>
      <c r="V5550" s="1">
        <v>203</v>
      </c>
      <c r="W5550" s="1" t="s">
        <v>41</v>
      </c>
      <c r="X5550" s="1">
        <v>64</v>
      </c>
      <c r="Y5550" s="1" t="s">
        <v>45</v>
      </c>
      <c r="Z5550" s="1" t="s">
        <v>43</v>
      </c>
      <c r="AA5550" s="1" t="s">
        <v>43</v>
      </c>
      <c r="AB5550" s="1" t="s">
        <v>43</v>
      </c>
      <c r="AD5550" s="1" t="s">
        <v>43</v>
      </c>
      <c r="AE5550" s="1" t="s">
        <v>43</v>
      </c>
      <c r="AF5550" s="1" t="s">
        <v>43</v>
      </c>
      <c r="AG5550" s="1" t="s">
        <v>43</v>
      </c>
      <c r="AH5550" s="1" t="s">
        <v>43</v>
      </c>
      <c r="AI5550" s="1" t="s">
        <v>43</v>
      </c>
      <c r="AJ5550" s="1" t="s">
        <v>46</v>
      </c>
      <c r="AK5550" s="1" t="s">
        <v>46</v>
      </c>
      <c r="AL5550" s="1" t="s">
        <v>46</v>
      </c>
      <c r="AM5550" s="1" t="s">
        <v>46</v>
      </c>
      <c r="AN5550" s="1" t="s">
        <v>45</v>
      </c>
      <c r="AO5550" s="1" t="s">
        <v>43</v>
      </c>
      <c r="AP5550" s="1" t="s">
        <v>45</v>
      </c>
      <c r="AQ5550" s="1" t="s">
        <v>48</v>
      </c>
    </row>
    <row r="5551" spans="1:43" s="1" customFormat="1" ht="15.5" customHeight="1" x14ac:dyDescent="0.25">
      <c r="A5551" s="8">
        <v>1000005550</v>
      </c>
      <c r="B5551" s="9">
        <v>7197476</v>
      </c>
      <c r="C5551" s="10" t="s">
        <v>52</v>
      </c>
      <c r="D5551" s="9">
        <v>62</v>
      </c>
      <c r="E5551" s="11">
        <v>20619.875</v>
      </c>
      <c r="F5551" s="12">
        <f t="shared" si="172"/>
        <v>6</v>
      </c>
      <c r="G5551" s="12">
        <f t="shared" si="173"/>
        <v>1956</v>
      </c>
      <c r="H5551" s="1">
        <v>4</v>
      </c>
      <c r="I5551" s="13">
        <v>9.8000000000000007</v>
      </c>
      <c r="J5551" s="13">
        <v>8.6499999999999986</v>
      </c>
      <c r="K5551" s="13">
        <v>9.8000000000000007</v>
      </c>
      <c r="L5551" s="1">
        <v>1</v>
      </c>
      <c r="M5551" s="14">
        <v>565.38637777773693</v>
      </c>
      <c r="N5551" s="1">
        <v>1</v>
      </c>
      <c r="O5551" s="14">
        <v>547.27469907410705</v>
      </c>
      <c r="P5551" s="1">
        <v>1</v>
      </c>
      <c r="Q5551" s="14">
        <v>569.3429556712872</v>
      </c>
      <c r="R5551" s="1">
        <v>1</v>
      </c>
      <c r="S5551" s="14">
        <v>580.23104872689873</v>
      </c>
    </row>
    <row r="5552" spans="1:43" s="1" customFormat="1" ht="15.5" customHeight="1" x14ac:dyDescent="0.25">
      <c r="A5552" s="8">
        <v>1000005551</v>
      </c>
      <c r="B5552" s="9">
        <v>7197462</v>
      </c>
      <c r="C5552" s="10" t="s">
        <v>52</v>
      </c>
      <c r="D5552" s="9">
        <v>67</v>
      </c>
      <c r="E5552" s="11">
        <v>18628.875</v>
      </c>
      <c r="F5552" s="12">
        <f t="shared" si="172"/>
        <v>12</v>
      </c>
      <c r="G5552" s="12">
        <f t="shared" si="173"/>
        <v>1950</v>
      </c>
      <c r="H5552" s="1">
        <v>6</v>
      </c>
      <c r="I5552" s="13">
        <v>10</v>
      </c>
      <c r="J5552" s="13">
        <v>9.2333333333333325</v>
      </c>
      <c r="K5552" s="13">
        <v>10</v>
      </c>
      <c r="L5552" s="1">
        <v>2</v>
      </c>
      <c r="M5552" s="14">
        <v>244.1841321759166</v>
      </c>
      <c r="N5552" s="1">
        <v>1</v>
      </c>
      <c r="O5552" s="14">
        <v>169.3244677083494</v>
      </c>
      <c r="P5552" s="1">
        <v>2</v>
      </c>
      <c r="Q5552" s="14">
        <v>146.65433663194199</v>
      </c>
      <c r="R5552" s="1">
        <v>4</v>
      </c>
      <c r="S5552" s="14">
        <v>124.49771009837423</v>
      </c>
      <c r="T5552" s="1" t="s">
        <v>3700</v>
      </c>
      <c r="U5552" s="1">
        <v>7197462</v>
      </c>
      <c r="V5552" s="1">
        <v>230</v>
      </c>
      <c r="W5552" s="1" t="s">
        <v>52</v>
      </c>
      <c r="X5552" s="1">
        <v>66</v>
      </c>
      <c r="Y5552" s="1" t="s">
        <v>43</v>
      </c>
      <c r="Z5552" s="1" t="s">
        <v>43</v>
      </c>
      <c r="AA5552" s="1" t="s">
        <v>43</v>
      </c>
      <c r="AB5552" s="1" t="s">
        <v>43</v>
      </c>
      <c r="AC5552" s="1" t="s">
        <v>44</v>
      </c>
      <c r="AD5552" s="1" t="s">
        <v>43</v>
      </c>
      <c r="AE5552" s="1" t="s">
        <v>45</v>
      </c>
      <c r="AF5552" s="1" t="s">
        <v>43</v>
      </c>
      <c r="AG5552" s="1" t="s">
        <v>45</v>
      </c>
      <c r="AH5552" s="1" t="s">
        <v>43</v>
      </c>
      <c r="AI5552" s="1" t="s">
        <v>43</v>
      </c>
      <c r="AJ5552" s="1" t="s">
        <v>47</v>
      </c>
      <c r="AK5552" s="1" t="s">
        <v>47</v>
      </c>
      <c r="AL5552" s="1" t="s">
        <v>61</v>
      </c>
      <c r="AM5552" s="1" t="s">
        <v>61</v>
      </c>
      <c r="AN5552" s="1" t="s">
        <v>45</v>
      </c>
      <c r="AO5552" s="1" t="s">
        <v>43</v>
      </c>
      <c r="AP5552" s="1" t="s">
        <v>45</v>
      </c>
      <c r="AQ5552" s="1" t="s">
        <v>48</v>
      </c>
    </row>
    <row r="5553" spans="1:43" s="1" customFormat="1" ht="15.5" customHeight="1" x14ac:dyDescent="0.25">
      <c r="A5553" s="8">
        <v>1000005552</v>
      </c>
      <c r="B5553" s="9">
        <v>7246246</v>
      </c>
      <c r="C5553" s="10" t="s">
        <v>41</v>
      </c>
      <c r="D5553" s="9">
        <v>29</v>
      </c>
      <c r="E5553" s="11">
        <v>32434.875</v>
      </c>
      <c r="F5553" s="12">
        <f t="shared" si="172"/>
        <v>10</v>
      </c>
      <c r="G5553" s="12">
        <f t="shared" si="173"/>
        <v>1988</v>
      </c>
      <c r="H5553" s="1">
        <v>4</v>
      </c>
      <c r="I5553" s="13">
        <v>11.9</v>
      </c>
      <c r="J5553" s="13">
        <v>9.1</v>
      </c>
      <c r="K5553" s="13">
        <v>11.9</v>
      </c>
      <c r="M5553" s="14"/>
      <c r="N5553" s="1">
        <v>1</v>
      </c>
      <c r="O5553" s="14">
        <v>610.2450000000099</v>
      </c>
      <c r="Q5553" s="14"/>
      <c r="R5553" s="1">
        <v>4</v>
      </c>
      <c r="S5553" s="14">
        <v>159.33262618634944</v>
      </c>
      <c r="T5553" s="1" t="s">
        <v>3701</v>
      </c>
      <c r="U5553" s="1">
        <v>7246246</v>
      </c>
      <c r="V5553" s="1">
        <v>160</v>
      </c>
      <c r="W5553" s="1" t="s">
        <v>41</v>
      </c>
      <c r="X5553" s="1">
        <v>28</v>
      </c>
      <c r="Y5553" s="1" t="s">
        <v>43</v>
      </c>
      <c r="Z5553" s="1" t="s">
        <v>43</v>
      </c>
      <c r="AA5553" s="1" t="s">
        <v>43</v>
      </c>
      <c r="AB5553" s="1" t="s">
        <v>43</v>
      </c>
      <c r="AC5553" s="1" t="s">
        <v>55</v>
      </c>
      <c r="AD5553" s="1" t="s">
        <v>45</v>
      </c>
      <c r="AE5553" s="1" t="s">
        <v>45</v>
      </c>
      <c r="AF5553" s="1" t="s">
        <v>45</v>
      </c>
      <c r="AG5553" s="1" t="s">
        <v>43</v>
      </c>
      <c r="AH5553" s="1" t="s">
        <v>45</v>
      </c>
      <c r="AI5553" s="1" t="s">
        <v>43</v>
      </c>
      <c r="AJ5553" s="1" t="s">
        <v>46</v>
      </c>
      <c r="AK5553" s="1" t="s">
        <v>46</v>
      </c>
      <c r="AL5553" s="1" t="s">
        <v>47</v>
      </c>
      <c r="AM5553" s="1" t="s">
        <v>47</v>
      </c>
      <c r="AN5553" s="1" t="s">
        <v>45</v>
      </c>
      <c r="AO5553" s="1" t="s">
        <v>43</v>
      </c>
      <c r="AP5553" s="1" t="s">
        <v>45</v>
      </c>
      <c r="AQ5553" s="1" t="s">
        <v>48</v>
      </c>
    </row>
    <row r="5554" spans="1:43" s="1" customFormat="1" ht="15.5" customHeight="1" x14ac:dyDescent="0.25">
      <c r="A5554" s="8">
        <v>1000005553</v>
      </c>
      <c r="B5554" s="9">
        <v>7246264</v>
      </c>
      <c r="C5554" s="10" t="s">
        <v>41</v>
      </c>
      <c r="D5554" s="9">
        <v>58</v>
      </c>
      <c r="E5554" s="11">
        <v>21915.875</v>
      </c>
      <c r="F5554" s="12">
        <f t="shared" si="172"/>
        <v>12</v>
      </c>
      <c r="G5554" s="12">
        <f t="shared" si="173"/>
        <v>1959</v>
      </c>
      <c r="H5554" s="1">
        <v>5</v>
      </c>
      <c r="I5554" s="13">
        <v>8</v>
      </c>
      <c r="J5554" s="13">
        <v>7.4599999999999991</v>
      </c>
      <c r="K5554" s="13">
        <v>8</v>
      </c>
      <c r="M5554" s="14"/>
      <c r="N5554" s="1">
        <v>2</v>
      </c>
      <c r="O5554" s="14">
        <v>150.52079861110542</v>
      </c>
      <c r="P5554" s="1">
        <v>15</v>
      </c>
      <c r="Q5554" s="14">
        <v>27.554280378085483</v>
      </c>
      <c r="R5554" s="1">
        <v>5</v>
      </c>
      <c r="S5554" s="14">
        <v>139.87932085647918</v>
      </c>
      <c r="T5554" s="1" t="s">
        <v>3702</v>
      </c>
      <c r="U5554" s="1">
        <v>7246264</v>
      </c>
      <c r="V5554" s="1">
        <v>265</v>
      </c>
      <c r="W5554" s="1" t="s">
        <v>41</v>
      </c>
      <c r="X5554" s="1">
        <v>57</v>
      </c>
      <c r="Y5554" s="1" t="s">
        <v>43</v>
      </c>
      <c r="Z5554" s="1" t="s">
        <v>43</v>
      </c>
      <c r="AA5554" s="1" t="s">
        <v>43</v>
      </c>
      <c r="AB5554" s="1" t="s">
        <v>43</v>
      </c>
      <c r="AC5554" s="1" t="s">
        <v>44</v>
      </c>
      <c r="AD5554" s="1" t="s">
        <v>43</v>
      </c>
      <c r="AE5554" s="1" t="s">
        <v>43</v>
      </c>
      <c r="AF5554" s="1" t="s">
        <v>43</v>
      </c>
      <c r="AG5554" s="1" t="s">
        <v>43</v>
      </c>
      <c r="AH5554" s="1" t="s">
        <v>43</v>
      </c>
      <c r="AI5554" s="1" t="s">
        <v>43</v>
      </c>
      <c r="AJ5554" s="1" t="s">
        <v>47</v>
      </c>
      <c r="AK5554" s="1" t="s">
        <v>47</v>
      </c>
      <c r="AL5554" s="1" t="s">
        <v>61</v>
      </c>
      <c r="AM5554" s="1" t="s">
        <v>61</v>
      </c>
      <c r="AN5554" s="1" t="s">
        <v>43</v>
      </c>
      <c r="AO5554" s="1" t="s">
        <v>43</v>
      </c>
      <c r="AP5554" s="1" t="s">
        <v>43</v>
      </c>
      <c r="AQ5554" s="1" t="s">
        <v>48</v>
      </c>
    </row>
    <row r="5555" spans="1:43" s="1" customFormat="1" ht="15.5" customHeight="1" x14ac:dyDescent="0.25">
      <c r="A5555" s="8">
        <v>1000005554</v>
      </c>
      <c r="B5555" s="9">
        <v>7240579</v>
      </c>
      <c r="C5555" s="10" t="s">
        <v>52</v>
      </c>
      <c r="D5555" s="9">
        <v>58</v>
      </c>
      <c r="E5555" s="11">
        <v>21915.875</v>
      </c>
      <c r="F5555" s="12">
        <f t="shared" si="172"/>
        <v>12</v>
      </c>
      <c r="G5555" s="12">
        <f t="shared" si="173"/>
        <v>1959</v>
      </c>
      <c r="H5555" s="1">
        <v>3</v>
      </c>
      <c r="I5555" s="13">
        <v>8.1</v>
      </c>
      <c r="J5555" s="13">
        <v>7.0333333333333341</v>
      </c>
      <c r="K5555" s="13">
        <v>8.1</v>
      </c>
      <c r="M5555" s="14"/>
      <c r="N5555" s="1">
        <v>4</v>
      </c>
      <c r="O5555" s="14">
        <v>128.60601854746164</v>
      </c>
      <c r="Q5555" s="14"/>
      <c r="R5555" s="1">
        <v>2</v>
      </c>
      <c r="S5555" s="14">
        <v>360.25734728009775</v>
      </c>
    </row>
    <row r="5556" spans="1:43" s="1" customFormat="1" ht="15.5" customHeight="1" x14ac:dyDescent="0.25">
      <c r="A5556" s="8">
        <v>1000005555</v>
      </c>
      <c r="B5556" s="9">
        <v>7240754</v>
      </c>
      <c r="C5556" s="10" t="s">
        <v>41</v>
      </c>
      <c r="D5556" s="9">
        <v>64</v>
      </c>
      <c r="E5556" s="11">
        <v>19724.875</v>
      </c>
      <c r="F5556" s="12">
        <f t="shared" si="172"/>
        <v>12</v>
      </c>
      <c r="G5556" s="12">
        <f t="shared" si="173"/>
        <v>1953</v>
      </c>
      <c r="H5556" s="1">
        <v>8</v>
      </c>
      <c r="I5556" s="13">
        <v>6.7</v>
      </c>
      <c r="J5556" s="13">
        <v>6.1</v>
      </c>
      <c r="K5556" s="13">
        <v>6.7</v>
      </c>
      <c r="M5556" s="14"/>
      <c r="N5556" s="1">
        <v>6</v>
      </c>
      <c r="O5556" s="14">
        <v>97.212675559408424</v>
      </c>
      <c r="Q5556" s="14"/>
      <c r="R5556" s="1">
        <v>3</v>
      </c>
      <c r="S5556" s="14">
        <v>154.34409957563184</v>
      </c>
    </row>
    <row r="5557" spans="1:43" s="1" customFormat="1" ht="15.5" customHeight="1" x14ac:dyDescent="0.25">
      <c r="A5557" s="8">
        <v>1000005556</v>
      </c>
      <c r="B5557" s="9">
        <v>7240866</v>
      </c>
      <c r="C5557" s="10" t="s">
        <v>52</v>
      </c>
      <c r="D5557" s="9">
        <v>22</v>
      </c>
      <c r="E5557" s="11">
        <v>35258.875</v>
      </c>
      <c r="F5557" s="12">
        <f t="shared" si="172"/>
        <v>7</v>
      </c>
      <c r="G5557" s="12">
        <f t="shared" si="173"/>
        <v>1996</v>
      </c>
      <c r="H5557" s="1">
        <v>1</v>
      </c>
      <c r="I5557" s="13">
        <v>11.6</v>
      </c>
      <c r="J5557" s="13">
        <v>11.6</v>
      </c>
      <c r="K5557" s="13">
        <v>11.6</v>
      </c>
      <c r="L5557" s="1">
        <v>1</v>
      </c>
      <c r="M5557" s="14">
        <v>335.22045185183379</v>
      </c>
      <c r="O5557" s="14"/>
      <c r="P5557" s="1">
        <v>3</v>
      </c>
      <c r="Q5557" s="14">
        <v>167.42996284722904</v>
      </c>
      <c r="R5557" s="1">
        <v>4</v>
      </c>
      <c r="S5557" s="14">
        <v>83.857837413199377</v>
      </c>
    </row>
    <row r="5558" spans="1:43" s="1" customFormat="1" ht="15.5" customHeight="1" x14ac:dyDescent="0.25">
      <c r="A5558" s="8">
        <v>1000005557</v>
      </c>
      <c r="B5558" s="9">
        <v>7232413</v>
      </c>
      <c r="C5558" s="10" t="s">
        <v>52</v>
      </c>
      <c r="D5558" s="9">
        <v>63</v>
      </c>
      <c r="E5558" s="11">
        <v>20089.875</v>
      </c>
      <c r="F5558" s="12">
        <f t="shared" si="172"/>
        <v>12</v>
      </c>
      <c r="G5558" s="12">
        <f t="shared" si="173"/>
        <v>1954</v>
      </c>
      <c r="H5558" s="1">
        <v>5</v>
      </c>
      <c r="I5558" s="13">
        <v>7.6</v>
      </c>
      <c r="J5558" s="13">
        <v>7.3599999999999994</v>
      </c>
      <c r="K5558" s="13">
        <v>7.6</v>
      </c>
      <c r="L5558" s="1">
        <v>1</v>
      </c>
      <c r="M5558" s="14">
        <v>106.38915555553831</v>
      </c>
      <c r="N5558" s="1">
        <v>6</v>
      </c>
      <c r="O5558" s="14">
        <v>109.89098186728491</v>
      </c>
      <c r="P5558" s="1">
        <v>2</v>
      </c>
      <c r="Q5558" s="14">
        <v>290.20029149304173</v>
      </c>
      <c r="R5558" s="1">
        <v>5</v>
      </c>
      <c r="S5558" s="14">
        <v>116.0942328935198</v>
      </c>
      <c r="T5558" s="1" t="s">
        <v>3703</v>
      </c>
      <c r="U5558" s="1">
        <v>7232413</v>
      </c>
      <c r="V5558" s="1">
        <v>204</v>
      </c>
      <c r="W5558" s="1" t="s">
        <v>52</v>
      </c>
      <c r="X5558" s="1">
        <v>62</v>
      </c>
      <c r="Y5558" s="1" t="s">
        <v>45</v>
      </c>
      <c r="Z5558" s="1" t="s">
        <v>43</v>
      </c>
      <c r="AA5558" s="1" t="s">
        <v>43</v>
      </c>
      <c r="AB5558" s="1" t="s">
        <v>43</v>
      </c>
      <c r="AC5558" s="1" t="s">
        <v>44</v>
      </c>
      <c r="AD5558" s="1" t="s">
        <v>43</v>
      </c>
      <c r="AE5558" s="1" t="s">
        <v>43</v>
      </c>
      <c r="AF5558" s="1" t="s">
        <v>43</v>
      </c>
      <c r="AG5558" s="1" t="s">
        <v>43</v>
      </c>
      <c r="AH5558" s="1" t="s">
        <v>43</v>
      </c>
      <c r="AI5558" s="1" t="s">
        <v>43</v>
      </c>
      <c r="AJ5558" s="1" t="s">
        <v>47</v>
      </c>
      <c r="AK5558" s="1" t="s">
        <v>47</v>
      </c>
      <c r="AL5558" s="1" t="s">
        <v>47</v>
      </c>
      <c r="AM5558" s="1" t="s">
        <v>47</v>
      </c>
      <c r="AN5558" s="1" t="s">
        <v>43</v>
      </c>
      <c r="AO5558" s="1" t="s">
        <v>43</v>
      </c>
      <c r="AP5558" s="1" t="s">
        <v>43</v>
      </c>
      <c r="AQ5558" s="1" t="s">
        <v>48</v>
      </c>
    </row>
    <row r="5559" spans="1:43" s="1" customFormat="1" ht="15.5" customHeight="1" x14ac:dyDescent="0.25">
      <c r="A5559" s="8">
        <v>1000005558</v>
      </c>
      <c r="B5559" s="9">
        <v>7213041</v>
      </c>
      <c r="C5559" s="10" t="s">
        <v>41</v>
      </c>
      <c r="D5559" s="9">
        <v>56</v>
      </c>
      <c r="E5559" s="11">
        <v>22757.875</v>
      </c>
      <c r="F5559" s="12">
        <f t="shared" si="172"/>
        <v>4</v>
      </c>
      <c r="G5559" s="12">
        <f t="shared" si="173"/>
        <v>1962</v>
      </c>
      <c r="H5559" s="1">
        <v>4</v>
      </c>
      <c r="I5559" s="13">
        <v>8.4</v>
      </c>
      <c r="J5559" s="13">
        <v>8</v>
      </c>
      <c r="K5559" s="13">
        <v>8.4</v>
      </c>
      <c r="M5559" s="14"/>
      <c r="N5559" s="1">
        <v>4</v>
      </c>
      <c r="O5559" s="14">
        <v>160.73107931133745</v>
      </c>
      <c r="Q5559" s="14"/>
      <c r="R5559" s="1">
        <v>4</v>
      </c>
      <c r="S5559" s="14">
        <v>113.75505674190026</v>
      </c>
      <c r="T5559" s="1" t="s">
        <v>3704</v>
      </c>
      <c r="U5559" s="1">
        <v>7213041</v>
      </c>
      <c r="V5559" s="1">
        <v>161</v>
      </c>
      <c r="W5559" s="1" t="s">
        <v>41</v>
      </c>
      <c r="X5559" s="1">
        <v>55</v>
      </c>
      <c r="Y5559" s="1" t="s">
        <v>43</v>
      </c>
      <c r="Z5559" s="1" t="s">
        <v>43</v>
      </c>
      <c r="AA5559" s="1" t="s">
        <v>43</v>
      </c>
      <c r="AB5559" s="1" t="s">
        <v>43</v>
      </c>
      <c r="AD5559" s="1" t="s">
        <v>43</v>
      </c>
      <c r="AE5559" s="1" t="s">
        <v>45</v>
      </c>
      <c r="AF5559" s="1" t="s">
        <v>45</v>
      </c>
      <c r="AG5559" s="1" t="s">
        <v>43</v>
      </c>
      <c r="AH5559" s="1" t="s">
        <v>45</v>
      </c>
      <c r="AI5559" s="1" t="s">
        <v>45</v>
      </c>
      <c r="AJ5559" s="1" t="s">
        <v>46</v>
      </c>
      <c r="AK5559" s="1" t="s">
        <v>46</v>
      </c>
      <c r="AL5559" s="1" t="s">
        <v>47</v>
      </c>
      <c r="AM5559" s="1" t="s">
        <v>47</v>
      </c>
      <c r="AN5559" s="1" t="s">
        <v>43</v>
      </c>
      <c r="AO5559" s="1" t="s">
        <v>43</v>
      </c>
      <c r="AP5559" s="1" t="s">
        <v>45</v>
      </c>
      <c r="AQ5559" s="1" t="s">
        <v>50</v>
      </c>
    </row>
    <row r="5560" spans="1:43" s="1" customFormat="1" ht="15.5" customHeight="1" x14ac:dyDescent="0.25">
      <c r="A5560" s="8">
        <v>1000005559</v>
      </c>
      <c r="B5560" s="9">
        <v>7236506</v>
      </c>
      <c r="C5560" s="10" t="s">
        <v>41</v>
      </c>
      <c r="D5560" s="9">
        <v>23</v>
      </c>
      <c r="E5560" s="11">
        <v>34863.875</v>
      </c>
      <c r="F5560" s="12">
        <f t="shared" si="172"/>
        <v>6</v>
      </c>
      <c r="G5560" s="12">
        <f t="shared" si="173"/>
        <v>1995</v>
      </c>
      <c r="H5560" s="1">
        <v>9</v>
      </c>
      <c r="I5560" s="13">
        <v>10.8</v>
      </c>
      <c r="J5560" s="13">
        <v>9.9777777777777779</v>
      </c>
      <c r="K5560" s="13">
        <v>10.8</v>
      </c>
      <c r="L5560" s="1">
        <v>2</v>
      </c>
      <c r="M5560" s="14">
        <v>336.16005231481904</v>
      </c>
      <c r="N5560" s="1">
        <v>2</v>
      </c>
      <c r="O5560" s="14">
        <v>21666.872118113424</v>
      </c>
      <c r="P5560" s="1">
        <v>1</v>
      </c>
      <c r="Q5560" s="14">
        <v>345.31552511578775</v>
      </c>
      <c r="R5560" s="1">
        <v>7</v>
      </c>
      <c r="S5560" s="14">
        <v>96.909567807542246</v>
      </c>
      <c r="T5560" s="1" t="s">
        <v>3705</v>
      </c>
      <c r="U5560" s="1">
        <v>7236506</v>
      </c>
      <c r="V5560" s="1">
        <v>333</v>
      </c>
      <c r="W5560" s="1" t="s">
        <v>41</v>
      </c>
      <c r="X5560" s="1">
        <v>22</v>
      </c>
      <c r="Y5560" s="1" t="s">
        <v>43</v>
      </c>
      <c r="Z5560" s="1" t="s">
        <v>43</v>
      </c>
      <c r="AA5560" s="1" t="s">
        <v>43</v>
      </c>
      <c r="AB5560" s="1" t="s">
        <v>43</v>
      </c>
      <c r="AC5560" s="1" t="s">
        <v>55</v>
      </c>
      <c r="AD5560" s="1" t="s">
        <v>45</v>
      </c>
      <c r="AE5560" s="1" t="s">
        <v>43</v>
      </c>
      <c r="AF5560" s="1" t="s">
        <v>45</v>
      </c>
      <c r="AG5560" s="1" t="s">
        <v>43</v>
      </c>
      <c r="AH5560" s="1" t="s">
        <v>45</v>
      </c>
      <c r="AI5560" s="1" t="s">
        <v>45</v>
      </c>
      <c r="AJ5560" s="1" t="s">
        <v>47</v>
      </c>
      <c r="AK5560" s="1" t="s">
        <v>47</v>
      </c>
      <c r="AL5560" s="1" t="s">
        <v>61</v>
      </c>
      <c r="AM5560" s="1" t="s">
        <v>61</v>
      </c>
      <c r="AN5560" s="1" t="s">
        <v>45</v>
      </c>
      <c r="AO5560" s="1" t="s">
        <v>43</v>
      </c>
      <c r="AP5560" s="1" t="s">
        <v>45</v>
      </c>
      <c r="AQ5560" s="1" t="s">
        <v>48</v>
      </c>
    </row>
    <row r="5561" spans="1:43" s="1" customFormat="1" ht="15.5" customHeight="1" x14ac:dyDescent="0.25">
      <c r="A5561" s="8">
        <v>1000005560</v>
      </c>
      <c r="B5561" s="9">
        <v>7219448</v>
      </c>
      <c r="C5561" s="10" t="s">
        <v>52</v>
      </c>
      <c r="D5561" s="9">
        <v>70</v>
      </c>
      <c r="E5561" s="11">
        <v>17532.875</v>
      </c>
      <c r="F5561" s="12">
        <f t="shared" si="172"/>
        <v>12</v>
      </c>
      <c r="G5561" s="12">
        <f t="shared" si="173"/>
        <v>1947</v>
      </c>
      <c r="H5561" s="1">
        <v>17</v>
      </c>
      <c r="I5561" s="13">
        <v>8.5</v>
      </c>
      <c r="J5561" s="13">
        <v>7.7117647058823522</v>
      </c>
      <c r="K5561" s="13">
        <v>8.5</v>
      </c>
      <c r="M5561" s="14"/>
      <c r="O5561" s="14"/>
      <c r="Q5561" s="14"/>
      <c r="R5561" s="1">
        <v>1</v>
      </c>
      <c r="S5561" s="14">
        <v>411.40692835649679</v>
      </c>
    </row>
    <row r="5562" spans="1:43" s="1" customFormat="1" ht="15.5" customHeight="1" x14ac:dyDescent="0.25">
      <c r="A5562" s="8">
        <v>1000005561</v>
      </c>
      <c r="B5562" s="9">
        <v>7217367</v>
      </c>
      <c r="C5562" s="10" t="s">
        <v>41</v>
      </c>
      <c r="D5562" s="9">
        <v>59</v>
      </c>
      <c r="E5562" s="11">
        <v>21550.875</v>
      </c>
      <c r="F5562" s="12">
        <f t="shared" si="172"/>
        <v>12</v>
      </c>
      <c r="G5562" s="12">
        <f t="shared" si="173"/>
        <v>1958</v>
      </c>
      <c r="H5562" s="1">
        <v>4</v>
      </c>
      <c r="I5562" s="13">
        <v>6.6</v>
      </c>
      <c r="J5562" s="13">
        <v>6.4250000000000007</v>
      </c>
      <c r="K5562" s="13">
        <v>6.6</v>
      </c>
      <c r="M5562" s="14"/>
      <c r="N5562" s="1">
        <v>5</v>
      </c>
      <c r="O5562" s="14">
        <v>138.79460879630204</v>
      </c>
      <c r="Q5562" s="14"/>
      <c r="R5562" s="1">
        <v>3</v>
      </c>
      <c r="S5562" s="14">
        <v>249.99317750773238</v>
      </c>
      <c r="T5562" s="1" t="s">
        <v>3706</v>
      </c>
      <c r="U5562" s="1">
        <v>7217367</v>
      </c>
      <c r="V5562" s="1">
        <v>222</v>
      </c>
      <c r="W5562" s="1" t="s">
        <v>41</v>
      </c>
      <c r="X5562" s="1">
        <v>58</v>
      </c>
      <c r="Y5562" s="1" t="s">
        <v>45</v>
      </c>
      <c r="Z5562" s="1" t="s">
        <v>43</v>
      </c>
      <c r="AA5562" s="1" t="s">
        <v>43</v>
      </c>
      <c r="AB5562" s="1" t="s">
        <v>45</v>
      </c>
      <c r="AD5562" s="1" t="s">
        <v>43</v>
      </c>
      <c r="AE5562" s="1" t="s">
        <v>43</v>
      </c>
      <c r="AF5562" s="1" t="s">
        <v>43</v>
      </c>
      <c r="AG5562" s="1" t="s">
        <v>43</v>
      </c>
      <c r="AH5562" s="1" t="s">
        <v>45</v>
      </c>
      <c r="AI5562" s="1" t="s">
        <v>43</v>
      </c>
      <c r="AJ5562" s="1" t="s">
        <v>46</v>
      </c>
      <c r="AK5562" s="1" t="s">
        <v>46</v>
      </c>
      <c r="AL5562" s="1" t="s">
        <v>47</v>
      </c>
      <c r="AM5562" s="1" t="s">
        <v>47</v>
      </c>
      <c r="AN5562" s="1" t="s">
        <v>45</v>
      </c>
      <c r="AO5562" s="1" t="s">
        <v>43</v>
      </c>
      <c r="AP5562" s="1" t="s">
        <v>43</v>
      </c>
      <c r="AQ5562" s="1" t="s">
        <v>48</v>
      </c>
    </row>
    <row r="5563" spans="1:43" s="1" customFormat="1" ht="15.5" customHeight="1" x14ac:dyDescent="0.25">
      <c r="A5563" s="8">
        <v>1000005562</v>
      </c>
      <c r="B5563" s="9">
        <v>7219490</v>
      </c>
      <c r="C5563" s="10" t="s">
        <v>52</v>
      </c>
      <c r="D5563" s="9">
        <v>50</v>
      </c>
      <c r="E5563" s="11">
        <v>25010.875</v>
      </c>
      <c r="F5563" s="12">
        <f t="shared" si="172"/>
        <v>6</v>
      </c>
      <c r="G5563" s="12">
        <f t="shared" si="173"/>
        <v>1968</v>
      </c>
      <c r="H5563" s="1">
        <v>6</v>
      </c>
      <c r="I5563" s="13">
        <v>7.7</v>
      </c>
      <c r="J5563" s="13">
        <v>7.1333333333333337</v>
      </c>
      <c r="K5563" s="13">
        <v>7.7</v>
      </c>
      <c r="M5563" s="14"/>
      <c r="O5563" s="14"/>
      <c r="Q5563" s="14"/>
      <c r="R5563" s="1">
        <v>4</v>
      </c>
      <c r="S5563" s="14">
        <v>173.61543579282443</v>
      </c>
      <c r="T5563" s="1" t="s">
        <v>3707</v>
      </c>
      <c r="U5563" s="1">
        <v>7219490</v>
      </c>
      <c r="V5563" s="1">
        <v>329</v>
      </c>
      <c r="W5563" s="1" t="s">
        <v>52</v>
      </c>
      <c r="X5563" s="1">
        <v>49</v>
      </c>
      <c r="Y5563" s="1" t="s">
        <v>45</v>
      </c>
      <c r="Z5563" s="1" t="s">
        <v>43</v>
      </c>
      <c r="AA5563" s="1" t="s">
        <v>43</v>
      </c>
      <c r="AB5563" s="1" t="s">
        <v>43</v>
      </c>
      <c r="AC5563" s="1" t="s">
        <v>55</v>
      </c>
      <c r="AD5563" s="1" t="s">
        <v>43</v>
      </c>
      <c r="AE5563" s="1" t="s">
        <v>45</v>
      </c>
      <c r="AF5563" s="1" t="s">
        <v>43</v>
      </c>
      <c r="AG5563" s="1" t="s">
        <v>45</v>
      </c>
      <c r="AH5563" s="1" t="s">
        <v>43</v>
      </c>
      <c r="AI5563" s="1" t="s">
        <v>45</v>
      </c>
      <c r="AJ5563" s="1" t="s">
        <v>46</v>
      </c>
      <c r="AK5563" s="1" t="s">
        <v>46</v>
      </c>
      <c r="AL5563" s="1" t="s">
        <v>46</v>
      </c>
      <c r="AM5563" s="1" t="s">
        <v>61</v>
      </c>
      <c r="AN5563" s="1" t="s">
        <v>45</v>
      </c>
      <c r="AO5563" s="1" t="s">
        <v>43</v>
      </c>
      <c r="AP5563" s="1" t="s">
        <v>43</v>
      </c>
      <c r="AQ5563" s="1" t="s">
        <v>48</v>
      </c>
    </row>
    <row r="5564" spans="1:43" s="1" customFormat="1" ht="15.5" customHeight="1" x14ac:dyDescent="0.25">
      <c r="A5564" s="8">
        <v>1000005563</v>
      </c>
      <c r="B5564" s="9">
        <v>7231884</v>
      </c>
      <c r="C5564" s="10" t="s">
        <v>52</v>
      </c>
      <c r="D5564" s="9">
        <v>60</v>
      </c>
      <c r="E5564" s="11">
        <v>21216.875</v>
      </c>
      <c r="F5564" s="12">
        <f t="shared" si="172"/>
        <v>1</v>
      </c>
      <c r="G5564" s="12">
        <f t="shared" si="173"/>
        <v>1958</v>
      </c>
      <c r="H5564" s="1">
        <v>5</v>
      </c>
      <c r="I5564" s="13">
        <v>8.6999999999999993</v>
      </c>
      <c r="J5564" s="13">
        <v>7.6799999999999979</v>
      </c>
      <c r="K5564" s="13">
        <v>8.6999999999999993</v>
      </c>
      <c r="M5564" s="14"/>
      <c r="N5564" s="1">
        <v>3</v>
      </c>
      <c r="O5564" s="14">
        <v>222.12002700616964</v>
      </c>
      <c r="P5564" s="1">
        <v>24</v>
      </c>
      <c r="Q5564" s="14">
        <v>31.185986385995118</v>
      </c>
      <c r="R5564" s="1">
        <v>2</v>
      </c>
      <c r="S5564" s="14">
        <v>321.74038547454984</v>
      </c>
      <c r="T5564" s="1" t="s">
        <v>3708</v>
      </c>
      <c r="U5564" s="1">
        <v>7231884</v>
      </c>
      <c r="V5564" s="1">
        <v>308</v>
      </c>
      <c r="W5564" s="1" t="s">
        <v>52</v>
      </c>
      <c r="X5564" s="1">
        <v>59</v>
      </c>
      <c r="Y5564" s="1" t="s">
        <v>43</v>
      </c>
      <c r="Z5564" s="1" t="s">
        <v>43</v>
      </c>
      <c r="AA5564" s="1" t="s">
        <v>43</v>
      </c>
      <c r="AB5564" s="1" t="s">
        <v>43</v>
      </c>
      <c r="AC5564" s="1" t="s">
        <v>55</v>
      </c>
      <c r="AD5564" s="1" t="s">
        <v>45</v>
      </c>
      <c r="AE5564" s="1" t="s">
        <v>45</v>
      </c>
      <c r="AF5564" s="1" t="s">
        <v>45</v>
      </c>
      <c r="AG5564" s="1" t="s">
        <v>43</v>
      </c>
      <c r="AH5564" s="1" t="s">
        <v>43</v>
      </c>
      <c r="AI5564" s="1" t="s">
        <v>45</v>
      </c>
      <c r="AJ5564" s="1" t="s">
        <v>47</v>
      </c>
      <c r="AK5564" s="1" t="s">
        <v>47</v>
      </c>
      <c r="AL5564" s="1" t="s">
        <v>47</v>
      </c>
      <c r="AM5564" s="1" t="s">
        <v>47</v>
      </c>
      <c r="AN5564" s="1" t="s">
        <v>45</v>
      </c>
      <c r="AO5564" s="1" t="s">
        <v>43</v>
      </c>
      <c r="AP5564" s="1" t="s">
        <v>45</v>
      </c>
      <c r="AQ5564" s="1" t="s">
        <v>48</v>
      </c>
    </row>
    <row r="5565" spans="1:43" s="1" customFormat="1" ht="15.5" customHeight="1" x14ac:dyDescent="0.25">
      <c r="A5565" s="8">
        <v>1000005564</v>
      </c>
      <c r="B5565" s="9">
        <v>7218457</v>
      </c>
      <c r="C5565" s="10" t="s">
        <v>41</v>
      </c>
      <c r="D5565" s="9">
        <v>58</v>
      </c>
      <c r="E5565" s="11">
        <v>21915.875</v>
      </c>
      <c r="F5565" s="12">
        <f t="shared" si="172"/>
        <v>12</v>
      </c>
      <c r="G5565" s="12">
        <f t="shared" si="173"/>
        <v>1959</v>
      </c>
      <c r="H5565" s="1">
        <v>2</v>
      </c>
      <c r="I5565" s="13">
        <v>8.9</v>
      </c>
      <c r="J5565" s="13">
        <v>8.6999999999999993</v>
      </c>
      <c r="K5565" s="13">
        <v>8.9</v>
      </c>
      <c r="L5565" s="1">
        <v>1</v>
      </c>
      <c r="M5565" s="14">
        <v>42.299931018533243</v>
      </c>
      <c r="N5565" s="1">
        <v>11</v>
      </c>
      <c r="O5565" s="14">
        <v>65.123642676764575</v>
      </c>
      <c r="P5565" s="1">
        <v>1</v>
      </c>
      <c r="Q5565" s="14">
        <v>42.370953356483369</v>
      </c>
      <c r="R5565" s="1">
        <v>1</v>
      </c>
      <c r="S5565" s="14">
        <v>42.430365856496792</v>
      </c>
    </row>
    <row r="5566" spans="1:43" s="1" customFormat="1" ht="15.5" customHeight="1" x14ac:dyDescent="0.25">
      <c r="A5566" s="8">
        <v>1000005565</v>
      </c>
      <c r="B5566" s="9">
        <v>7218746</v>
      </c>
      <c r="C5566" s="10" t="s">
        <v>41</v>
      </c>
      <c r="D5566" s="9">
        <v>52</v>
      </c>
      <c r="E5566" s="11">
        <v>24107.875</v>
      </c>
      <c r="F5566" s="12">
        <f t="shared" si="172"/>
        <v>12</v>
      </c>
      <c r="G5566" s="12">
        <f t="shared" si="173"/>
        <v>1965</v>
      </c>
      <c r="H5566" s="1">
        <v>1</v>
      </c>
      <c r="I5566" s="13">
        <v>8.5</v>
      </c>
      <c r="J5566" s="13">
        <v>8.5</v>
      </c>
      <c r="K5566" s="13">
        <v>8.5</v>
      </c>
      <c r="L5566" s="1">
        <v>1</v>
      </c>
      <c r="M5566" s="14">
        <v>212.36248888883711</v>
      </c>
      <c r="N5566" s="1">
        <v>3</v>
      </c>
      <c r="O5566" s="14">
        <v>189.32864969136912</v>
      </c>
      <c r="P5566" s="1">
        <v>1</v>
      </c>
      <c r="Q5566" s="14">
        <v>212.45279363428563</v>
      </c>
      <c r="R5566" s="1">
        <v>2</v>
      </c>
      <c r="S5566" s="14">
        <v>324.73399658564813</v>
      </c>
    </row>
    <row r="5567" spans="1:43" s="1" customFormat="1" ht="15.5" customHeight="1" x14ac:dyDescent="0.25">
      <c r="A5567" s="8">
        <v>1000005566</v>
      </c>
      <c r="B5567" s="9">
        <v>7219013</v>
      </c>
      <c r="C5567" s="10" t="s">
        <v>41</v>
      </c>
      <c r="D5567" s="9">
        <v>60</v>
      </c>
      <c r="E5567" s="11">
        <v>21068.875</v>
      </c>
      <c r="F5567" s="12">
        <f t="shared" si="172"/>
        <v>9</v>
      </c>
      <c r="G5567" s="12">
        <f t="shared" si="173"/>
        <v>1957</v>
      </c>
      <c r="H5567" s="1">
        <v>3</v>
      </c>
      <c r="I5567" s="13">
        <v>10.1</v>
      </c>
      <c r="J5567" s="13">
        <v>8.5</v>
      </c>
      <c r="K5567" s="13">
        <v>10.1</v>
      </c>
      <c r="L5567" s="1">
        <v>1</v>
      </c>
      <c r="M5567" s="14">
        <v>363.31810231483541</v>
      </c>
      <c r="N5567" s="1">
        <v>2</v>
      </c>
      <c r="O5567" s="14">
        <v>240.98615746527503</v>
      </c>
      <c r="P5567" s="1">
        <v>1</v>
      </c>
      <c r="Q5567" s="14">
        <v>566.39543252318254</v>
      </c>
      <c r="R5567" s="1">
        <v>3</v>
      </c>
      <c r="S5567" s="14">
        <v>188.81712426696564</v>
      </c>
      <c r="T5567" s="1" t="s">
        <v>3709</v>
      </c>
      <c r="U5567" s="1">
        <v>7219013</v>
      </c>
      <c r="V5567" s="1">
        <v>203</v>
      </c>
      <c r="W5567" s="1" t="s">
        <v>41</v>
      </c>
      <c r="X5567" s="1">
        <v>59</v>
      </c>
      <c r="Y5567" s="1" t="s">
        <v>45</v>
      </c>
      <c r="Z5567" s="1" t="s">
        <v>43</v>
      </c>
      <c r="AA5567" s="1" t="s">
        <v>43</v>
      </c>
      <c r="AB5567" s="1" t="s">
        <v>43</v>
      </c>
      <c r="AD5567" s="1" t="s">
        <v>45</v>
      </c>
      <c r="AE5567" s="1" t="s">
        <v>43</v>
      </c>
      <c r="AF5567" s="1" t="s">
        <v>43</v>
      </c>
      <c r="AG5567" s="1" t="s">
        <v>43</v>
      </c>
      <c r="AH5567" s="1" t="s">
        <v>43</v>
      </c>
      <c r="AI5567" s="1" t="s">
        <v>43</v>
      </c>
      <c r="AJ5567" s="1" t="s">
        <v>47</v>
      </c>
      <c r="AK5567" s="1" t="s">
        <v>47</v>
      </c>
      <c r="AL5567" s="1" t="s">
        <v>47</v>
      </c>
      <c r="AM5567" s="1" t="s">
        <v>47</v>
      </c>
      <c r="AN5567" s="1" t="s">
        <v>45</v>
      </c>
      <c r="AO5567" s="1" t="s">
        <v>43</v>
      </c>
      <c r="AP5567" s="1" t="s">
        <v>43</v>
      </c>
      <c r="AQ5567" s="1" t="s">
        <v>48</v>
      </c>
    </row>
    <row r="5568" spans="1:43" s="1" customFormat="1" ht="15.5" customHeight="1" x14ac:dyDescent="0.25">
      <c r="A5568" s="8">
        <v>1000005567</v>
      </c>
      <c r="B5568" s="9">
        <v>7232056</v>
      </c>
      <c r="C5568" s="10" t="s">
        <v>41</v>
      </c>
      <c r="D5568" s="9">
        <v>66</v>
      </c>
      <c r="E5568" s="11">
        <v>18993.875</v>
      </c>
      <c r="F5568" s="12">
        <f t="shared" si="172"/>
        <v>12</v>
      </c>
      <c r="G5568" s="12">
        <f t="shared" si="173"/>
        <v>1951</v>
      </c>
      <c r="H5568" s="1">
        <v>3</v>
      </c>
      <c r="I5568" s="13">
        <v>7.5</v>
      </c>
      <c r="J5568" s="13">
        <v>7.166666666666667</v>
      </c>
      <c r="K5568" s="13">
        <v>7.5</v>
      </c>
      <c r="M5568" s="14"/>
      <c r="N5568" s="1">
        <v>1</v>
      </c>
      <c r="O5568" s="14">
        <v>43333.74423611111</v>
      </c>
      <c r="Q5568" s="14"/>
      <c r="R5568" s="1">
        <v>1</v>
      </c>
      <c r="S5568" s="14">
        <v>394.46286585649796</v>
      </c>
    </row>
    <row r="5569" spans="1:43" s="1" customFormat="1" ht="15.5" customHeight="1" x14ac:dyDescent="0.25">
      <c r="A5569" s="8">
        <v>1000005568</v>
      </c>
      <c r="B5569" s="9">
        <v>7207809</v>
      </c>
      <c r="C5569" s="10" t="s">
        <v>41</v>
      </c>
      <c r="D5569" s="9">
        <v>50</v>
      </c>
      <c r="E5569" s="11">
        <v>24740.875</v>
      </c>
      <c r="F5569" s="12">
        <f t="shared" si="172"/>
        <v>9</v>
      </c>
      <c r="G5569" s="12">
        <f t="shared" si="173"/>
        <v>1967</v>
      </c>
      <c r="H5569" s="1">
        <v>4</v>
      </c>
      <c r="I5569" s="13">
        <v>6</v>
      </c>
      <c r="J5569" s="13">
        <v>5.7749999999999995</v>
      </c>
      <c r="K5569" s="13">
        <v>6</v>
      </c>
      <c r="M5569" s="14"/>
      <c r="N5569" s="1">
        <v>1</v>
      </c>
      <c r="O5569" s="14">
        <v>533.44221064810699</v>
      </c>
      <c r="Q5569" s="14"/>
      <c r="R5569" s="1">
        <v>1</v>
      </c>
      <c r="S5569" s="14">
        <v>259.28976400459942</v>
      </c>
    </row>
    <row r="5570" spans="1:43" s="1" customFormat="1" ht="15.5" customHeight="1" x14ac:dyDescent="0.25">
      <c r="A5570" s="8">
        <v>1000005569</v>
      </c>
      <c r="B5570" s="9">
        <v>7232801</v>
      </c>
      <c r="C5570" s="10" t="s">
        <v>41</v>
      </c>
      <c r="D5570" s="9">
        <v>62</v>
      </c>
      <c r="E5570" s="11">
        <v>20454.875</v>
      </c>
      <c r="F5570" s="12">
        <f t="shared" si="172"/>
        <v>12</v>
      </c>
      <c r="G5570" s="12">
        <f t="shared" si="173"/>
        <v>1955</v>
      </c>
      <c r="H5570" s="1">
        <v>5</v>
      </c>
      <c r="I5570" s="13">
        <v>8.9</v>
      </c>
      <c r="J5570" s="13">
        <v>8.5399999999999991</v>
      </c>
      <c r="K5570" s="13">
        <v>8.9</v>
      </c>
      <c r="M5570" s="14"/>
      <c r="N5570" s="1">
        <v>3</v>
      </c>
      <c r="O5570" s="14">
        <v>215.42056331018344</v>
      </c>
      <c r="Q5570" s="14"/>
      <c r="R5570" s="1">
        <v>5</v>
      </c>
      <c r="S5570" s="14">
        <v>147.28347363426002</v>
      </c>
      <c r="T5570" s="1" t="s">
        <v>3710</v>
      </c>
      <c r="U5570" s="1">
        <v>7232801</v>
      </c>
      <c r="V5570" s="1">
        <v>329</v>
      </c>
      <c r="W5570" s="1" t="s">
        <v>41</v>
      </c>
      <c r="X5570" s="1">
        <v>61</v>
      </c>
      <c r="Y5570" s="1" t="s">
        <v>43</v>
      </c>
      <c r="Z5570" s="1" t="s">
        <v>43</v>
      </c>
      <c r="AA5570" s="1" t="s">
        <v>43</v>
      </c>
      <c r="AB5570" s="1" t="s">
        <v>45</v>
      </c>
      <c r="AC5570" s="1" t="s">
        <v>55</v>
      </c>
      <c r="AD5570" s="1" t="s">
        <v>43</v>
      </c>
      <c r="AE5570" s="1" t="s">
        <v>43</v>
      </c>
      <c r="AF5570" s="1" t="s">
        <v>43</v>
      </c>
      <c r="AG5570" s="1" t="s">
        <v>43</v>
      </c>
      <c r="AH5570" s="1" t="s">
        <v>43</v>
      </c>
      <c r="AI5570" s="1" t="s">
        <v>43</v>
      </c>
      <c r="AJ5570" s="1" t="s">
        <v>46</v>
      </c>
      <c r="AK5570" s="1" t="s">
        <v>46</v>
      </c>
      <c r="AL5570" s="1" t="s">
        <v>47</v>
      </c>
      <c r="AM5570" s="1" t="s">
        <v>47</v>
      </c>
      <c r="AN5570" s="1" t="s">
        <v>45</v>
      </c>
      <c r="AO5570" s="1" t="s">
        <v>43</v>
      </c>
      <c r="AP5570" s="1" t="s">
        <v>45</v>
      </c>
      <c r="AQ5570" s="1" t="s">
        <v>48</v>
      </c>
    </row>
    <row r="5571" spans="1:43" s="1" customFormat="1" ht="15.5" customHeight="1" x14ac:dyDescent="0.25">
      <c r="A5571" s="8">
        <v>1000005570</v>
      </c>
      <c r="B5571" s="9">
        <v>7251689</v>
      </c>
      <c r="C5571" s="10" t="s">
        <v>41</v>
      </c>
      <c r="D5571" s="9">
        <v>48</v>
      </c>
      <c r="E5571" s="11">
        <v>25568.875</v>
      </c>
      <c r="F5571" s="12">
        <f t="shared" ref="F5571:F5634" si="174">MONTH(E5571)</f>
        <v>12</v>
      </c>
      <c r="G5571" s="12">
        <f t="shared" ref="G5571:G5634" si="175">YEAR(E5571)</f>
        <v>1969</v>
      </c>
      <c r="H5571" s="1">
        <v>5</v>
      </c>
      <c r="I5571" s="13">
        <v>10.7</v>
      </c>
      <c r="J5571" s="13">
        <v>9.74</v>
      </c>
      <c r="K5571" s="13">
        <v>10.7</v>
      </c>
      <c r="L5571" s="1">
        <v>1</v>
      </c>
      <c r="M5571" s="14">
        <v>532.35696805553744</v>
      </c>
      <c r="N5571" s="1">
        <v>3</v>
      </c>
      <c r="O5571" s="14">
        <v>240.41197145060383</v>
      </c>
      <c r="P5571" s="1">
        <v>1</v>
      </c>
      <c r="Q5571" s="14">
        <v>532.42869641208381</v>
      </c>
      <c r="R5571" s="1">
        <v>1</v>
      </c>
      <c r="S5571" s="14">
        <v>532.48152326390118</v>
      </c>
    </row>
    <row r="5572" spans="1:43" s="1" customFormat="1" ht="15.5" customHeight="1" x14ac:dyDescent="0.25">
      <c r="A5572" s="8">
        <v>1000005571</v>
      </c>
      <c r="B5572" s="9">
        <v>7251830</v>
      </c>
      <c r="C5572" s="10" t="s">
        <v>52</v>
      </c>
      <c r="D5572" s="9">
        <v>57</v>
      </c>
      <c r="E5572" s="11">
        <v>22179.875</v>
      </c>
      <c r="F5572" s="12">
        <f t="shared" si="174"/>
        <v>9</v>
      </c>
      <c r="G5572" s="12">
        <f t="shared" si="175"/>
        <v>1960</v>
      </c>
      <c r="H5572" s="1">
        <v>7</v>
      </c>
      <c r="I5572" s="13">
        <v>8.4</v>
      </c>
      <c r="J5572" s="13">
        <v>7.1</v>
      </c>
      <c r="K5572" s="13">
        <v>8.4</v>
      </c>
      <c r="M5572" s="14"/>
      <c r="N5572" s="1">
        <v>2</v>
      </c>
      <c r="O5572" s="14">
        <v>122.2132638889052</v>
      </c>
      <c r="Q5572" s="14"/>
      <c r="R5572" s="1">
        <v>2</v>
      </c>
      <c r="S5572" s="14">
        <v>316.04378246529814</v>
      </c>
      <c r="T5572" s="1" t="s">
        <v>3711</v>
      </c>
      <c r="U5572" s="1">
        <v>7251830</v>
      </c>
      <c r="V5572" s="1">
        <v>169</v>
      </c>
      <c r="W5572" s="1" t="s">
        <v>52</v>
      </c>
      <c r="X5572" s="1">
        <v>56</v>
      </c>
      <c r="Y5572" s="1" t="s">
        <v>43</v>
      </c>
      <c r="Z5572" s="1" t="s">
        <v>43</v>
      </c>
      <c r="AA5572" s="1" t="s">
        <v>43</v>
      </c>
      <c r="AB5572" s="1" t="s">
        <v>43</v>
      </c>
      <c r="AC5572" s="1" t="s">
        <v>55</v>
      </c>
      <c r="AD5572" s="1" t="s">
        <v>43</v>
      </c>
      <c r="AE5572" s="1" t="s">
        <v>45</v>
      </c>
      <c r="AF5572" s="1" t="s">
        <v>43</v>
      </c>
      <c r="AG5572" s="1" t="s">
        <v>45</v>
      </c>
      <c r="AH5572" s="1" t="s">
        <v>43</v>
      </c>
      <c r="AI5572" s="1" t="s">
        <v>43</v>
      </c>
      <c r="AJ5572" s="1" t="s">
        <v>46</v>
      </c>
      <c r="AK5572" s="1" t="s">
        <v>46</v>
      </c>
      <c r="AL5572" s="1" t="s">
        <v>61</v>
      </c>
      <c r="AM5572" s="1" t="s">
        <v>46</v>
      </c>
      <c r="AN5572" s="1" t="s">
        <v>45</v>
      </c>
      <c r="AO5572" s="1" t="s">
        <v>43</v>
      </c>
      <c r="AP5572" s="1" t="s">
        <v>45</v>
      </c>
      <c r="AQ5572" s="1" t="s">
        <v>48</v>
      </c>
    </row>
    <row r="5573" spans="1:43" s="1" customFormat="1" ht="15.5" customHeight="1" x14ac:dyDescent="0.25">
      <c r="A5573" s="8">
        <v>1000005572</v>
      </c>
      <c r="B5573" s="9">
        <v>7228506</v>
      </c>
      <c r="C5573" s="10" t="s">
        <v>41</v>
      </c>
      <c r="D5573" s="9">
        <v>50</v>
      </c>
      <c r="E5573" s="11">
        <v>24837.875</v>
      </c>
      <c r="F5573" s="12">
        <f t="shared" si="174"/>
        <v>12</v>
      </c>
      <c r="G5573" s="12">
        <f t="shared" si="175"/>
        <v>1967</v>
      </c>
      <c r="H5573" s="1">
        <v>6</v>
      </c>
      <c r="I5573" s="13">
        <v>8.5</v>
      </c>
      <c r="J5573" s="13">
        <v>7.7166666666666659</v>
      </c>
      <c r="K5573" s="13">
        <v>8.5</v>
      </c>
      <c r="M5573" s="14"/>
      <c r="N5573" s="1">
        <v>1</v>
      </c>
      <c r="O5573" s="14">
        <v>657.40557881944551</v>
      </c>
      <c r="Q5573" s="14"/>
      <c r="R5573" s="1">
        <v>5</v>
      </c>
      <c r="S5573" s="14">
        <v>134.68346437500003</v>
      </c>
      <c r="T5573" s="1" t="s">
        <v>3712</v>
      </c>
      <c r="U5573" s="1">
        <v>7228506</v>
      </c>
      <c r="V5573" s="1">
        <v>230</v>
      </c>
      <c r="W5573" s="1" t="s">
        <v>41</v>
      </c>
      <c r="X5573" s="1">
        <v>49</v>
      </c>
      <c r="Y5573" s="1" t="s">
        <v>45</v>
      </c>
      <c r="Z5573" s="1" t="s">
        <v>43</v>
      </c>
      <c r="AA5573" s="1" t="s">
        <v>43</v>
      </c>
      <c r="AB5573" s="1" t="s">
        <v>43</v>
      </c>
      <c r="AD5573" s="1" t="s">
        <v>45</v>
      </c>
      <c r="AE5573" s="1" t="s">
        <v>43</v>
      </c>
      <c r="AF5573" s="1" t="s">
        <v>43</v>
      </c>
      <c r="AG5573" s="1" t="s">
        <v>43</v>
      </c>
      <c r="AH5573" s="1" t="s">
        <v>43</v>
      </c>
      <c r="AI5573" s="1" t="s">
        <v>43</v>
      </c>
      <c r="AJ5573" s="1" t="s">
        <v>46</v>
      </c>
      <c r="AK5573" s="1" t="s">
        <v>46</v>
      </c>
      <c r="AL5573" s="1" t="s">
        <v>46</v>
      </c>
      <c r="AM5573" s="1" t="s">
        <v>46</v>
      </c>
      <c r="AN5573" s="1" t="s">
        <v>45</v>
      </c>
      <c r="AO5573" s="1" t="s">
        <v>43</v>
      </c>
      <c r="AP5573" s="1" t="s">
        <v>43</v>
      </c>
      <c r="AQ5573" s="1" t="s">
        <v>48</v>
      </c>
    </row>
    <row r="5574" spans="1:43" s="1" customFormat="1" ht="15.5" customHeight="1" x14ac:dyDescent="0.25">
      <c r="A5574" s="8">
        <v>1000005573</v>
      </c>
      <c r="B5574" s="9">
        <v>7247744</v>
      </c>
      <c r="C5574" s="10" t="s">
        <v>52</v>
      </c>
      <c r="D5574" s="9">
        <v>66</v>
      </c>
      <c r="E5574" s="11">
        <v>18993.875</v>
      </c>
      <c r="F5574" s="12">
        <f t="shared" si="174"/>
        <v>12</v>
      </c>
      <c r="G5574" s="12">
        <f t="shared" si="175"/>
        <v>1951</v>
      </c>
      <c r="H5574" s="1">
        <v>5</v>
      </c>
      <c r="I5574" s="13">
        <v>8.6</v>
      </c>
      <c r="J5574" s="13">
        <v>8.2200000000000006</v>
      </c>
      <c r="K5574" s="13">
        <v>8.6</v>
      </c>
      <c r="L5574" s="1">
        <v>1</v>
      </c>
      <c r="M5574" s="14">
        <v>393.40262777773751</v>
      </c>
      <c r="N5574" s="1">
        <v>3</v>
      </c>
      <c r="O5574" s="14">
        <v>81.673082561736621</v>
      </c>
      <c r="Q5574" s="14"/>
      <c r="R5574" s="1">
        <v>3</v>
      </c>
      <c r="S5574" s="14">
        <v>32.824959915133753</v>
      </c>
    </row>
    <row r="5575" spans="1:43" s="1" customFormat="1" ht="15.5" customHeight="1" x14ac:dyDescent="0.25">
      <c r="A5575" s="8">
        <v>1000005574</v>
      </c>
      <c r="B5575" s="9">
        <v>7248368</v>
      </c>
      <c r="C5575" s="10" t="s">
        <v>52</v>
      </c>
      <c r="D5575" s="9">
        <v>44</v>
      </c>
      <c r="E5575" s="11">
        <v>27149.875</v>
      </c>
      <c r="F5575" s="12">
        <f t="shared" si="174"/>
        <v>4</v>
      </c>
      <c r="G5575" s="12">
        <f t="shared" si="175"/>
        <v>1974</v>
      </c>
      <c r="H5575" s="1">
        <v>4</v>
      </c>
      <c r="I5575" s="13">
        <v>8.3000000000000007</v>
      </c>
      <c r="J5575" s="13">
        <v>7.7249999999999996</v>
      </c>
      <c r="K5575" s="13">
        <v>8.3000000000000007</v>
      </c>
      <c r="M5575" s="14"/>
      <c r="O5575" s="14"/>
      <c r="Q5575" s="14"/>
      <c r="R5575" s="1">
        <v>3</v>
      </c>
      <c r="S5575" s="14">
        <v>205.80590898920005</v>
      </c>
      <c r="T5575" s="1" t="s">
        <v>3713</v>
      </c>
      <c r="U5575" s="1">
        <v>7248368</v>
      </c>
      <c r="V5575" s="1">
        <v>301</v>
      </c>
      <c r="W5575" s="1" t="s">
        <v>52</v>
      </c>
      <c r="X5575" s="1">
        <v>43</v>
      </c>
      <c r="Y5575" s="1" t="s">
        <v>45</v>
      </c>
      <c r="Z5575" s="1" t="s">
        <v>43</v>
      </c>
      <c r="AA5575" s="1" t="s">
        <v>43</v>
      </c>
      <c r="AB5575" s="1" t="s">
        <v>43</v>
      </c>
      <c r="AC5575" s="1" t="s">
        <v>44</v>
      </c>
      <c r="AD5575" s="1" t="s">
        <v>45</v>
      </c>
      <c r="AE5575" s="1" t="s">
        <v>45</v>
      </c>
      <c r="AF5575" s="1" t="s">
        <v>43</v>
      </c>
      <c r="AG5575" s="1" t="s">
        <v>45</v>
      </c>
      <c r="AH5575" s="1" t="s">
        <v>43</v>
      </c>
      <c r="AI5575" s="1" t="s">
        <v>43</v>
      </c>
      <c r="AJ5575" s="1" t="s">
        <v>46</v>
      </c>
      <c r="AK5575" s="1" t="s">
        <v>46</v>
      </c>
      <c r="AL5575" s="1" t="s">
        <v>61</v>
      </c>
      <c r="AM5575" s="1" t="s">
        <v>46</v>
      </c>
      <c r="AN5575" s="1" t="s">
        <v>45</v>
      </c>
      <c r="AO5575" s="1" t="s">
        <v>43</v>
      </c>
      <c r="AP5575" s="1" t="s">
        <v>43</v>
      </c>
      <c r="AQ5575" s="1" t="s">
        <v>48</v>
      </c>
    </row>
    <row r="5576" spans="1:43" s="1" customFormat="1" ht="15.5" customHeight="1" x14ac:dyDescent="0.25">
      <c r="A5576" s="8">
        <v>1000005575</v>
      </c>
      <c r="B5576" s="9">
        <v>7248452</v>
      </c>
      <c r="C5576" s="10" t="s">
        <v>41</v>
      </c>
      <c r="D5576" s="9">
        <v>71</v>
      </c>
      <c r="E5576" s="11">
        <v>17167.875</v>
      </c>
      <c r="F5576" s="12">
        <f t="shared" si="174"/>
        <v>12</v>
      </c>
      <c r="G5576" s="12">
        <f t="shared" si="175"/>
        <v>1946</v>
      </c>
      <c r="H5576" s="1">
        <v>3</v>
      </c>
      <c r="I5576" s="13">
        <v>10.8</v>
      </c>
      <c r="J5576" s="13">
        <v>10.366666666666667</v>
      </c>
      <c r="K5576" s="13">
        <v>10.8</v>
      </c>
      <c r="L5576" s="1">
        <v>2</v>
      </c>
      <c r="M5576" s="14">
        <v>199.16919583331764</v>
      </c>
      <c r="N5576" s="1">
        <v>2</v>
      </c>
      <c r="O5576" s="14">
        <v>248.49387158562604</v>
      </c>
      <c r="P5576" s="1">
        <v>7</v>
      </c>
      <c r="Q5576" s="14">
        <v>82.918324024469513</v>
      </c>
      <c r="R5576" s="1">
        <v>5</v>
      </c>
      <c r="S5576" s="14">
        <v>116.09491113425902</v>
      </c>
      <c r="T5576" s="1" t="s">
        <v>3714</v>
      </c>
      <c r="U5576" s="1">
        <v>7248452</v>
      </c>
      <c r="V5576" s="1">
        <v>288</v>
      </c>
      <c r="W5576" s="1" t="s">
        <v>41</v>
      </c>
      <c r="X5576" s="1">
        <v>70</v>
      </c>
      <c r="Y5576" s="1" t="s">
        <v>43</v>
      </c>
      <c r="Z5576" s="1" t="s">
        <v>43</v>
      </c>
      <c r="AA5576" s="1" t="s">
        <v>43</v>
      </c>
      <c r="AB5576" s="1" t="s">
        <v>43</v>
      </c>
      <c r="AC5576" s="1" t="s">
        <v>44</v>
      </c>
      <c r="AD5576" s="1" t="s">
        <v>45</v>
      </c>
      <c r="AE5576" s="1" t="s">
        <v>43</v>
      </c>
      <c r="AF5576" s="1" t="s">
        <v>43</v>
      </c>
      <c r="AG5576" s="1" t="s">
        <v>43</v>
      </c>
      <c r="AH5576" s="1" t="s">
        <v>43</v>
      </c>
      <c r="AI5576" s="1" t="s">
        <v>45</v>
      </c>
      <c r="AJ5576" s="1" t="s">
        <v>47</v>
      </c>
      <c r="AK5576" s="1" t="s">
        <v>47</v>
      </c>
      <c r="AL5576" s="1" t="s">
        <v>47</v>
      </c>
      <c r="AM5576" s="1" t="s">
        <v>47</v>
      </c>
      <c r="AN5576" s="1" t="s">
        <v>43</v>
      </c>
      <c r="AO5576" s="1" t="s">
        <v>43</v>
      </c>
      <c r="AP5576" s="1" t="s">
        <v>45</v>
      </c>
      <c r="AQ5576" s="1" t="s">
        <v>48</v>
      </c>
    </row>
    <row r="5577" spans="1:43" s="1" customFormat="1" ht="15.5" customHeight="1" x14ac:dyDescent="0.25">
      <c r="A5577" s="8">
        <v>1000005576</v>
      </c>
      <c r="B5577" s="9">
        <v>7248584</v>
      </c>
      <c r="C5577" s="10" t="s">
        <v>52</v>
      </c>
      <c r="D5577" s="9">
        <v>25</v>
      </c>
      <c r="E5577" s="11">
        <v>33826.875</v>
      </c>
      <c r="F5577" s="12">
        <f t="shared" si="174"/>
        <v>8</v>
      </c>
      <c r="G5577" s="12">
        <f t="shared" si="175"/>
        <v>1992</v>
      </c>
      <c r="H5577" s="1">
        <v>3</v>
      </c>
      <c r="I5577" s="13">
        <v>10.7</v>
      </c>
      <c r="J5577" s="13">
        <v>9.2999999999999989</v>
      </c>
      <c r="K5577" s="13">
        <v>10.7</v>
      </c>
      <c r="M5577" s="14"/>
      <c r="N5577" s="1">
        <v>1</v>
      </c>
      <c r="O5577" s="14">
        <v>308.01625000000786</v>
      </c>
      <c r="P5577" s="1">
        <v>2</v>
      </c>
      <c r="Q5577" s="14">
        <v>169.11319079859095</v>
      </c>
      <c r="R5577" s="1">
        <v>6</v>
      </c>
      <c r="S5577" s="14">
        <v>62.744293229166942</v>
      </c>
      <c r="T5577" s="1" t="s">
        <v>3715</v>
      </c>
      <c r="U5577" s="1">
        <v>7248584</v>
      </c>
      <c r="V5577" s="1">
        <v>108</v>
      </c>
      <c r="W5577" s="1" t="s">
        <v>52</v>
      </c>
      <c r="X5577" s="1">
        <v>25</v>
      </c>
      <c r="Y5577" s="1" t="s">
        <v>43</v>
      </c>
      <c r="Z5577" s="1" t="s">
        <v>43</v>
      </c>
      <c r="AA5577" s="1" t="s">
        <v>43</v>
      </c>
      <c r="AB5577" s="1" t="s">
        <v>45</v>
      </c>
      <c r="AD5577" s="1" t="s">
        <v>45</v>
      </c>
      <c r="AE5577" s="1" t="s">
        <v>43</v>
      </c>
      <c r="AF5577" s="1" t="s">
        <v>43</v>
      </c>
      <c r="AG5577" s="1" t="s">
        <v>43</v>
      </c>
      <c r="AH5577" s="1" t="s">
        <v>45</v>
      </c>
      <c r="AI5577" s="1" t="s">
        <v>45</v>
      </c>
      <c r="AJ5577" s="1" t="s">
        <v>47</v>
      </c>
      <c r="AK5577" s="1" t="s">
        <v>47</v>
      </c>
      <c r="AL5577" s="1" t="s">
        <v>47</v>
      </c>
      <c r="AM5577" s="1" t="s">
        <v>47</v>
      </c>
      <c r="AN5577" s="1" t="s">
        <v>43</v>
      </c>
      <c r="AO5577" s="1" t="s">
        <v>43</v>
      </c>
      <c r="AP5577" s="1" t="s">
        <v>43</v>
      </c>
      <c r="AQ5577" s="1" t="s">
        <v>48</v>
      </c>
    </row>
    <row r="5578" spans="1:43" s="1" customFormat="1" ht="15.5" customHeight="1" x14ac:dyDescent="0.25">
      <c r="A5578" s="8">
        <v>1000005577</v>
      </c>
      <c r="B5578" s="9">
        <v>7244448</v>
      </c>
      <c r="C5578" s="10" t="s">
        <v>52</v>
      </c>
      <c r="D5578" s="9">
        <v>60</v>
      </c>
      <c r="E5578" s="11">
        <v>21140.875</v>
      </c>
      <c r="F5578" s="12">
        <f t="shared" si="174"/>
        <v>11</v>
      </c>
      <c r="G5578" s="12">
        <f t="shared" si="175"/>
        <v>1957</v>
      </c>
      <c r="H5578" s="1">
        <v>11</v>
      </c>
      <c r="I5578" s="13">
        <v>12.6</v>
      </c>
      <c r="J5578" s="13">
        <v>9.5272727272727291</v>
      </c>
      <c r="K5578" s="13">
        <v>12.6</v>
      </c>
      <c r="M5578" s="14"/>
      <c r="N5578" s="1">
        <v>2</v>
      </c>
      <c r="O5578" s="14">
        <v>221.14239583335439</v>
      </c>
      <c r="P5578" s="1">
        <v>12</v>
      </c>
      <c r="Q5578" s="14">
        <v>54.691313049765085</v>
      </c>
      <c r="R5578" s="1">
        <v>8</v>
      </c>
      <c r="S5578" s="14">
        <v>92.778494806137132</v>
      </c>
      <c r="T5578" s="1" t="s">
        <v>3716</v>
      </c>
      <c r="U5578" s="1">
        <v>7244448</v>
      </c>
      <c r="V5578" s="1">
        <v>341</v>
      </c>
      <c r="W5578" s="1" t="s">
        <v>52</v>
      </c>
      <c r="X5578" s="1">
        <v>59</v>
      </c>
      <c r="Y5578" s="1" t="s">
        <v>43</v>
      </c>
      <c r="Z5578" s="1" t="s">
        <v>43</v>
      </c>
      <c r="AA5578" s="1" t="s">
        <v>43</v>
      </c>
      <c r="AB5578" s="1" t="s">
        <v>43</v>
      </c>
      <c r="AC5578" s="1" t="s">
        <v>55</v>
      </c>
      <c r="AD5578" s="1" t="s">
        <v>43</v>
      </c>
      <c r="AE5578" s="1" t="s">
        <v>45</v>
      </c>
      <c r="AF5578" s="1" t="s">
        <v>43</v>
      </c>
      <c r="AG5578" s="1" t="s">
        <v>45</v>
      </c>
      <c r="AH5578" s="1" t="s">
        <v>43</v>
      </c>
      <c r="AI5578" s="1" t="s">
        <v>43</v>
      </c>
      <c r="AJ5578" s="1" t="s">
        <v>47</v>
      </c>
      <c r="AK5578" s="1" t="s">
        <v>47</v>
      </c>
      <c r="AL5578" s="1" t="s">
        <v>47</v>
      </c>
      <c r="AM5578" s="1" t="s">
        <v>47</v>
      </c>
      <c r="AN5578" s="1" t="s">
        <v>43</v>
      </c>
      <c r="AO5578" s="1" t="s">
        <v>43</v>
      </c>
      <c r="AP5578" s="1" t="s">
        <v>45</v>
      </c>
      <c r="AQ5578" s="1" t="s">
        <v>48</v>
      </c>
    </row>
    <row r="5579" spans="1:43" s="1" customFormat="1" ht="15.5" customHeight="1" x14ac:dyDescent="0.25">
      <c r="A5579" s="8">
        <v>1000005578</v>
      </c>
      <c r="B5579" s="9">
        <v>7221078</v>
      </c>
      <c r="C5579" s="10" t="s">
        <v>41</v>
      </c>
      <c r="D5579" s="9">
        <v>18</v>
      </c>
      <c r="E5579" s="11">
        <v>36690.875</v>
      </c>
      <c r="F5579" s="12">
        <f t="shared" si="174"/>
        <v>6</v>
      </c>
      <c r="G5579" s="12">
        <f t="shared" si="175"/>
        <v>2000</v>
      </c>
      <c r="H5579" s="1">
        <v>2</v>
      </c>
      <c r="I5579" s="13">
        <v>8</v>
      </c>
      <c r="J5579" s="13">
        <v>7.75</v>
      </c>
      <c r="K5579" s="13">
        <v>8</v>
      </c>
      <c r="M5579" s="14"/>
      <c r="O5579" s="14"/>
      <c r="P5579" s="1">
        <v>1</v>
      </c>
      <c r="Q5579" s="14">
        <v>120.41221493058401</v>
      </c>
      <c r="R5579" s="1">
        <v>2</v>
      </c>
      <c r="S5579" s="14">
        <v>67.016768576399045</v>
      </c>
    </row>
    <row r="5580" spans="1:43" s="1" customFormat="1" ht="15.5" customHeight="1" x14ac:dyDescent="0.25">
      <c r="A5580" s="8">
        <v>1000005579</v>
      </c>
      <c r="B5580" s="9">
        <v>7221174</v>
      </c>
      <c r="C5580" s="10" t="s">
        <v>41</v>
      </c>
      <c r="D5580" s="9">
        <v>30</v>
      </c>
      <c r="E5580" s="11">
        <v>32311.875</v>
      </c>
      <c r="F5580" s="12">
        <f t="shared" si="174"/>
        <v>6</v>
      </c>
      <c r="G5580" s="12">
        <f t="shared" si="175"/>
        <v>1988</v>
      </c>
      <c r="H5580" s="1">
        <v>5</v>
      </c>
      <c r="I5580" s="13">
        <v>6.7</v>
      </c>
      <c r="J5580" s="13">
        <v>6.4800000000000013</v>
      </c>
      <c r="K5580" s="13">
        <v>6.7</v>
      </c>
      <c r="M5580" s="14"/>
      <c r="N5580" s="1">
        <v>1</v>
      </c>
      <c r="O5580" s="14">
        <v>43333.74423611111</v>
      </c>
      <c r="P5580" s="1">
        <v>1</v>
      </c>
      <c r="Q5580" s="14">
        <v>357.43898576388165</v>
      </c>
      <c r="R5580" s="1">
        <v>1</v>
      </c>
      <c r="S5580" s="14">
        <v>357.48119918979501</v>
      </c>
    </row>
    <row r="5581" spans="1:43" s="1" customFormat="1" ht="15.5" customHeight="1" x14ac:dyDescent="0.25">
      <c r="A5581" s="8">
        <v>1000005580</v>
      </c>
      <c r="B5581" s="9">
        <v>7246554</v>
      </c>
      <c r="C5581" s="10" t="s">
        <v>52</v>
      </c>
      <c r="D5581" s="9">
        <v>43</v>
      </c>
      <c r="E5581" s="11">
        <v>27278.875</v>
      </c>
      <c r="F5581" s="12">
        <f t="shared" si="174"/>
        <v>9</v>
      </c>
      <c r="G5581" s="12">
        <f t="shared" si="175"/>
        <v>1974</v>
      </c>
      <c r="H5581" s="1">
        <v>7</v>
      </c>
      <c r="I5581" s="13">
        <v>7.2</v>
      </c>
      <c r="J5581" s="13">
        <v>6.4285714285714288</v>
      </c>
      <c r="K5581" s="13">
        <v>7.2</v>
      </c>
      <c r="L5581" s="1">
        <v>1</v>
      </c>
      <c r="M5581" s="14">
        <v>162.16380833333824</v>
      </c>
      <c r="O5581" s="14"/>
      <c r="Q5581" s="14"/>
      <c r="R5581" s="1">
        <v>3</v>
      </c>
      <c r="S5581" s="14">
        <v>224.42474000773169</v>
      </c>
      <c r="T5581" s="1" t="s">
        <v>3717</v>
      </c>
      <c r="U5581" s="1">
        <v>7246554</v>
      </c>
      <c r="V5581" s="1">
        <v>119</v>
      </c>
      <c r="W5581" s="1" t="s">
        <v>52</v>
      </c>
      <c r="X5581" s="1">
        <v>42</v>
      </c>
      <c r="Y5581" s="1" t="s">
        <v>43</v>
      </c>
      <c r="Z5581" s="1" t="s">
        <v>43</v>
      </c>
      <c r="AA5581" s="1" t="s">
        <v>43</v>
      </c>
      <c r="AB5581" s="1" t="s">
        <v>45</v>
      </c>
      <c r="AD5581" s="1" t="s">
        <v>43</v>
      </c>
      <c r="AE5581" s="1" t="s">
        <v>43</v>
      </c>
      <c r="AF5581" s="1" t="s">
        <v>43</v>
      </c>
      <c r="AG5581" s="1" t="s">
        <v>43</v>
      </c>
      <c r="AH5581" s="1" t="s">
        <v>43</v>
      </c>
      <c r="AI5581" s="1" t="s">
        <v>43</v>
      </c>
      <c r="AJ5581" s="1" t="s">
        <v>46</v>
      </c>
      <c r="AK5581" s="1" t="s">
        <v>46</v>
      </c>
      <c r="AL5581" s="1" t="s">
        <v>46</v>
      </c>
      <c r="AM5581" s="1" t="s">
        <v>46</v>
      </c>
      <c r="AN5581" s="1" t="s">
        <v>45</v>
      </c>
      <c r="AO5581" s="1" t="s">
        <v>43</v>
      </c>
      <c r="AP5581" s="1" t="s">
        <v>43</v>
      </c>
      <c r="AQ5581" s="1" t="s">
        <v>48</v>
      </c>
    </row>
    <row r="5582" spans="1:43" s="1" customFormat="1" ht="15.5" customHeight="1" x14ac:dyDescent="0.25">
      <c r="A5582" s="8">
        <v>1000005581</v>
      </c>
      <c r="B5582" s="9">
        <v>7219893</v>
      </c>
      <c r="C5582" s="10" t="s">
        <v>41</v>
      </c>
      <c r="D5582" s="9">
        <v>54</v>
      </c>
      <c r="E5582" s="11">
        <v>23332.875</v>
      </c>
      <c r="F5582" s="12">
        <f t="shared" si="174"/>
        <v>11</v>
      </c>
      <c r="G5582" s="12">
        <f t="shared" si="175"/>
        <v>1963</v>
      </c>
      <c r="H5582" s="1">
        <v>4</v>
      </c>
      <c r="I5582" s="13">
        <v>10.3</v>
      </c>
      <c r="J5582" s="13">
        <v>7.7</v>
      </c>
      <c r="K5582" s="13">
        <v>10.3</v>
      </c>
      <c r="L5582" s="1">
        <v>1</v>
      </c>
      <c r="M5582" s="14">
        <v>643.3252550926336</v>
      </c>
      <c r="N5582" s="1">
        <v>2</v>
      </c>
      <c r="O5582" s="14">
        <v>21666.872118055555</v>
      </c>
      <c r="Q5582" s="14"/>
      <c r="R5582" s="1">
        <v>1</v>
      </c>
      <c r="S5582" s="14">
        <v>583.22986817130004</v>
      </c>
    </row>
    <row r="5583" spans="1:43" s="1" customFormat="1" ht="15.5" customHeight="1" x14ac:dyDescent="0.25">
      <c r="A5583" s="8">
        <v>1000005582</v>
      </c>
      <c r="B5583" s="9">
        <v>7220578</v>
      </c>
      <c r="C5583" s="10" t="s">
        <v>52</v>
      </c>
      <c r="D5583" s="9">
        <v>74</v>
      </c>
      <c r="E5583" s="11">
        <v>16147.875</v>
      </c>
      <c r="F5583" s="12">
        <f t="shared" si="174"/>
        <v>3</v>
      </c>
      <c r="G5583" s="12">
        <f t="shared" si="175"/>
        <v>1944</v>
      </c>
      <c r="H5583" s="1">
        <v>5</v>
      </c>
      <c r="I5583" s="13">
        <v>6.6</v>
      </c>
      <c r="J5583" s="13">
        <v>6.3600000000000012</v>
      </c>
      <c r="K5583" s="13">
        <v>6.6</v>
      </c>
      <c r="M5583" s="14"/>
      <c r="N5583" s="1">
        <v>3</v>
      </c>
      <c r="O5583" s="14">
        <v>216.65971454474979</v>
      </c>
      <c r="Q5583" s="14"/>
      <c r="R5583" s="1">
        <v>3</v>
      </c>
      <c r="S5583" s="14">
        <v>202.83505250769909</v>
      </c>
    </row>
    <row r="5584" spans="1:43" s="1" customFormat="1" ht="15.5" customHeight="1" x14ac:dyDescent="0.25">
      <c r="A5584" s="8">
        <v>1000005583</v>
      </c>
      <c r="B5584" s="9">
        <v>7215373</v>
      </c>
      <c r="C5584" s="10" t="s">
        <v>52</v>
      </c>
      <c r="D5584" s="9">
        <v>41</v>
      </c>
      <c r="E5584" s="11">
        <v>28245.875</v>
      </c>
      <c r="F5584" s="12">
        <f t="shared" si="174"/>
        <v>4</v>
      </c>
      <c r="G5584" s="12">
        <f t="shared" si="175"/>
        <v>1977</v>
      </c>
      <c r="H5584" s="1">
        <v>5</v>
      </c>
      <c r="I5584" s="13">
        <v>7.7</v>
      </c>
      <c r="J5584" s="13">
        <v>7.1</v>
      </c>
      <c r="K5584" s="13">
        <v>7.7</v>
      </c>
      <c r="M5584" s="14"/>
      <c r="O5584" s="14"/>
      <c r="P5584" s="1">
        <v>1</v>
      </c>
      <c r="Q5584" s="14">
        <v>217.21509687498474</v>
      </c>
      <c r="R5584" s="1">
        <v>2</v>
      </c>
      <c r="S5584" s="14">
        <v>249.69798964119764</v>
      </c>
      <c r="T5584" s="1" t="s">
        <v>3718</v>
      </c>
    </row>
    <row r="5585" spans="1:43" s="1" customFormat="1" ht="15.5" customHeight="1" x14ac:dyDescent="0.25">
      <c r="A5585" s="8">
        <v>1000005584</v>
      </c>
      <c r="B5585" s="9">
        <v>7246623</v>
      </c>
      <c r="C5585" s="10" t="s">
        <v>41</v>
      </c>
      <c r="D5585" s="9">
        <v>59</v>
      </c>
      <c r="E5585" s="11">
        <v>21550.875</v>
      </c>
      <c r="F5585" s="12">
        <f t="shared" si="174"/>
        <v>12</v>
      </c>
      <c r="G5585" s="12">
        <f t="shared" si="175"/>
        <v>1958</v>
      </c>
      <c r="H5585" s="1">
        <v>3</v>
      </c>
      <c r="I5585" s="13">
        <v>12.8</v>
      </c>
      <c r="J5585" s="13">
        <v>11.700000000000001</v>
      </c>
      <c r="K5585" s="13">
        <v>12.8</v>
      </c>
      <c r="L5585" s="1">
        <v>1</v>
      </c>
      <c r="M5585" s="14">
        <v>723.12516250003682</v>
      </c>
      <c r="O5585" s="14"/>
      <c r="Q5585" s="14"/>
      <c r="R5585" s="1">
        <v>1</v>
      </c>
      <c r="S5585" s="14">
        <v>202.34247233800124</v>
      </c>
    </row>
    <row r="5586" spans="1:43" s="1" customFormat="1" ht="15.5" customHeight="1" x14ac:dyDescent="0.25">
      <c r="A5586" s="8">
        <v>1000005585</v>
      </c>
      <c r="B5586" s="9">
        <v>7230382</v>
      </c>
      <c r="C5586" s="10" t="s">
        <v>52</v>
      </c>
      <c r="D5586" s="9">
        <v>54</v>
      </c>
      <c r="E5586" s="11">
        <v>23376.875</v>
      </c>
      <c r="F5586" s="12">
        <f t="shared" si="174"/>
        <v>12</v>
      </c>
      <c r="G5586" s="12">
        <f t="shared" si="175"/>
        <v>1963</v>
      </c>
      <c r="H5586" s="1">
        <v>1</v>
      </c>
      <c r="I5586" s="13">
        <v>6.7</v>
      </c>
      <c r="J5586" s="13">
        <v>6.7</v>
      </c>
      <c r="K5586" s="13">
        <v>6.7</v>
      </c>
      <c r="M5586" s="14"/>
      <c r="O5586" s="14"/>
      <c r="P5586" s="1">
        <v>1</v>
      </c>
      <c r="Q5586" s="14">
        <v>34.347076041682158</v>
      </c>
      <c r="R5586" s="1">
        <v>3</v>
      </c>
      <c r="S5586" s="14">
        <v>23.654006983032257</v>
      </c>
    </row>
    <row r="5587" spans="1:43" s="1" customFormat="1" ht="15.5" customHeight="1" x14ac:dyDescent="0.25">
      <c r="A5587" s="8">
        <v>1000005586</v>
      </c>
      <c r="B5587" s="9">
        <v>7235295</v>
      </c>
      <c r="C5587" s="10" t="s">
        <v>41</v>
      </c>
      <c r="D5587" s="9">
        <v>64</v>
      </c>
      <c r="E5587" s="11">
        <v>19724.875</v>
      </c>
      <c r="F5587" s="12">
        <f t="shared" si="174"/>
        <v>12</v>
      </c>
      <c r="G5587" s="12">
        <f t="shared" si="175"/>
        <v>1953</v>
      </c>
      <c r="H5587" s="1">
        <v>3</v>
      </c>
      <c r="I5587" s="13">
        <v>7.2</v>
      </c>
      <c r="J5587" s="13">
        <v>6.8666666666666671</v>
      </c>
      <c r="K5587" s="13">
        <v>7.2</v>
      </c>
      <c r="L5587" s="1">
        <v>1</v>
      </c>
      <c r="M5587" s="14">
        <v>666.29777824073972</v>
      </c>
      <c r="N5587" s="1">
        <v>1</v>
      </c>
      <c r="O5587" s="14">
        <v>631.39084490740788</v>
      </c>
      <c r="Q5587" s="14"/>
      <c r="R5587" s="1">
        <v>4</v>
      </c>
      <c r="S5587" s="14">
        <v>166.60670604744882</v>
      </c>
      <c r="T5587" s="1" t="s">
        <v>3719</v>
      </c>
    </row>
    <row r="5588" spans="1:43" s="1" customFormat="1" ht="15.5" customHeight="1" x14ac:dyDescent="0.25">
      <c r="A5588" s="8">
        <v>1000005587</v>
      </c>
      <c r="B5588" s="9">
        <v>7235346</v>
      </c>
      <c r="C5588" s="10" t="s">
        <v>41</v>
      </c>
      <c r="D5588" s="9">
        <v>42</v>
      </c>
      <c r="E5588" s="11">
        <v>27810.875</v>
      </c>
      <c r="F5588" s="12">
        <f t="shared" si="174"/>
        <v>2</v>
      </c>
      <c r="G5588" s="12">
        <f t="shared" si="175"/>
        <v>1976</v>
      </c>
      <c r="H5588" s="1">
        <v>5</v>
      </c>
      <c r="I5588" s="13">
        <v>10.9</v>
      </c>
      <c r="J5588" s="13">
        <v>9.68</v>
      </c>
      <c r="K5588" s="13">
        <v>10.9</v>
      </c>
      <c r="L5588" s="1">
        <v>1</v>
      </c>
      <c r="M5588" s="14">
        <v>525.19812546293542</v>
      </c>
      <c r="O5588" s="14"/>
      <c r="Q5588" s="14"/>
      <c r="R5588" s="1">
        <v>1</v>
      </c>
      <c r="S5588" s="14">
        <v>196.04330567130091</v>
      </c>
    </row>
    <row r="5589" spans="1:43" s="1" customFormat="1" ht="15.5" customHeight="1" x14ac:dyDescent="0.25">
      <c r="A5589" s="8">
        <v>1000005588</v>
      </c>
      <c r="B5589" s="9">
        <v>7253009</v>
      </c>
      <c r="C5589" s="10" t="s">
        <v>41</v>
      </c>
      <c r="D5589" s="9">
        <v>61</v>
      </c>
      <c r="E5589" s="11">
        <v>20820.875</v>
      </c>
      <c r="F5589" s="12">
        <f t="shared" si="174"/>
        <v>12</v>
      </c>
      <c r="G5589" s="12">
        <f t="shared" si="175"/>
        <v>1956</v>
      </c>
      <c r="H5589" s="1">
        <v>2</v>
      </c>
      <c r="I5589" s="13">
        <v>8.9</v>
      </c>
      <c r="J5589" s="13">
        <v>8.8500000000000014</v>
      </c>
      <c r="K5589" s="13">
        <v>8.9</v>
      </c>
      <c r="M5589" s="14"/>
      <c r="N5589" s="1">
        <v>2</v>
      </c>
      <c r="O5589" s="14">
        <v>21666.872118113424</v>
      </c>
      <c r="P5589" s="1">
        <v>1</v>
      </c>
      <c r="Q5589" s="14">
        <v>715.21915937498125</v>
      </c>
      <c r="R5589" s="1">
        <v>3</v>
      </c>
      <c r="S5589" s="14">
        <v>238.40981716820048</v>
      </c>
      <c r="T5589" s="1" t="s">
        <v>3720</v>
      </c>
      <c r="U5589" s="1">
        <v>7253009</v>
      </c>
      <c r="V5589" s="1">
        <v>402</v>
      </c>
      <c r="W5589" s="1" t="s">
        <v>41</v>
      </c>
      <c r="X5589" s="1">
        <v>60</v>
      </c>
      <c r="Y5589" s="1" t="s">
        <v>45</v>
      </c>
      <c r="Z5589" s="1" t="s">
        <v>43</v>
      </c>
      <c r="AA5589" s="1" t="s">
        <v>43</v>
      </c>
      <c r="AB5589" s="1" t="s">
        <v>43</v>
      </c>
      <c r="AD5589" s="1" t="s">
        <v>43</v>
      </c>
      <c r="AE5589" s="1" t="s">
        <v>43</v>
      </c>
      <c r="AF5589" s="1" t="s">
        <v>43</v>
      </c>
      <c r="AG5589" s="1" t="s">
        <v>43</v>
      </c>
      <c r="AH5589" s="1" t="s">
        <v>43</v>
      </c>
      <c r="AI5589" s="1" t="s">
        <v>43</v>
      </c>
      <c r="AJ5589" s="1" t="s">
        <v>46</v>
      </c>
      <c r="AK5589" s="1" t="s">
        <v>46</v>
      </c>
      <c r="AL5589" s="1" t="s">
        <v>47</v>
      </c>
      <c r="AM5589" s="1" t="s">
        <v>47</v>
      </c>
      <c r="AN5589" s="1" t="s">
        <v>45</v>
      </c>
      <c r="AO5589" s="1" t="s">
        <v>43</v>
      </c>
      <c r="AP5589" s="1" t="s">
        <v>45</v>
      </c>
      <c r="AQ5589" s="1" t="s">
        <v>50</v>
      </c>
    </row>
    <row r="5590" spans="1:43" s="1" customFormat="1" ht="15.5" customHeight="1" x14ac:dyDescent="0.25">
      <c r="A5590" s="8">
        <v>1000005589</v>
      </c>
      <c r="B5590" s="9">
        <v>7253548</v>
      </c>
      <c r="C5590" s="10" t="s">
        <v>52</v>
      </c>
      <c r="D5590" s="9">
        <v>66</v>
      </c>
      <c r="E5590" s="11">
        <v>18993.875</v>
      </c>
      <c r="F5590" s="12">
        <f t="shared" si="174"/>
        <v>12</v>
      </c>
      <c r="G5590" s="12">
        <f t="shared" si="175"/>
        <v>1951</v>
      </c>
      <c r="H5590" s="1">
        <v>3</v>
      </c>
      <c r="I5590" s="13">
        <v>9</v>
      </c>
      <c r="J5590" s="13">
        <v>8.5666666666666664</v>
      </c>
      <c r="K5590" s="13">
        <v>9</v>
      </c>
      <c r="M5590" s="14"/>
      <c r="N5590" s="1">
        <v>1</v>
      </c>
      <c r="O5590" s="14">
        <v>121.00148148150765</v>
      </c>
      <c r="P5590" s="1">
        <v>2</v>
      </c>
      <c r="Q5590" s="14">
        <v>147.72692343749077</v>
      </c>
      <c r="R5590" s="1">
        <v>4</v>
      </c>
      <c r="S5590" s="14">
        <v>124.3422934317241</v>
      </c>
      <c r="T5590" s="1" t="s">
        <v>3721</v>
      </c>
      <c r="U5590" s="1">
        <v>7253548</v>
      </c>
      <c r="V5590" s="1">
        <v>202</v>
      </c>
      <c r="W5590" s="1" t="s">
        <v>52</v>
      </c>
      <c r="X5590" s="1">
        <v>65</v>
      </c>
      <c r="Y5590" s="1" t="s">
        <v>43</v>
      </c>
      <c r="Z5590" s="1" t="s">
        <v>43</v>
      </c>
      <c r="AA5590" s="1" t="s">
        <v>43</v>
      </c>
      <c r="AB5590" s="1" t="s">
        <v>45</v>
      </c>
      <c r="AD5590" s="1" t="s">
        <v>43</v>
      </c>
      <c r="AE5590" s="1" t="s">
        <v>45</v>
      </c>
      <c r="AF5590" s="1" t="s">
        <v>43</v>
      </c>
      <c r="AG5590" s="1" t="s">
        <v>43</v>
      </c>
      <c r="AH5590" s="1" t="s">
        <v>43</v>
      </c>
      <c r="AI5590" s="1" t="s">
        <v>43</v>
      </c>
      <c r="AJ5590" s="1" t="s">
        <v>47</v>
      </c>
      <c r="AK5590" s="1" t="s">
        <v>47</v>
      </c>
      <c r="AL5590" s="1" t="s">
        <v>61</v>
      </c>
      <c r="AM5590" s="1" t="s">
        <v>46</v>
      </c>
      <c r="AN5590" s="1" t="s">
        <v>45</v>
      </c>
      <c r="AO5590" s="1" t="s">
        <v>43</v>
      </c>
      <c r="AP5590" s="1" t="s">
        <v>45</v>
      </c>
      <c r="AQ5590" s="1" t="s">
        <v>48</v>
      </c>
    </row>
    <row r="5591" spans="1:43" s="1" customFormat="1" ht="15.5" customHeight="1" x14ac:dyDescent="0.25">
      <c r="A5591" s="8">
        <v>1000005590</v>
      </c>
      <c r="B5591" s="9">
        <v>7253767</v>
      </c>
      <c r="C5591" s="10" t="s">
        <v>52</v>
      </c>
      <c r="D5591" s="9">
        <v>15</v>
      </c>
      <c r="E5591" s="11">
        <v>37519.875</v>
      </c>
      <c r="F5591" s="12">
        <f t="shared" si="174"/>
        <v>9</v>
      </c>
      <c r="G5591" s="12">
        <f t="shared" si="175"/>
        <v>2002</v>
      </c>
      <c r="H5591" s="1">
        <v>2</v>
      </c>
      <c r="I5591" s="13">
        <v>13.7</v>
      </c>
      <c r="J5591" s="13">
        <v>12.899999999999999</v>
      </c>
      <c r="K5591" s="13">
        <v>13.7</v>
      </c>
      <c r="L5591" s="1">
        <v>3</v>
      </c>
      <c r="M5591" s="14">
        <v>65.079710802478075</v>
      </c>
      <c r="O5591" s="14"/>
      <c r="Q5591" s="14"/>
      <c r="R5591" s="1">
        <v>3</v>
      </c>
      <c r="S5591" s="14">
        <v>65.128150501533426</v>
      </c>
    </row>
    <row r="5592" spans="1:43" s="1" customFormat="1" ht="15.5" customHeight="1" x14ac:dyDescent="0.25">
      <c r="A5592" s="8">
        <v>1000005591</v>
      </c>
      <c r="B5592" s="9">
        <v>7253977</v>
      </c>
      <c r="C5592" s="10" t="s">
        <v>52</v>
      </c>
      <c r="D5592" s="9">
        <v>64</v>
      </c>
      <c r="E5592" s="11">
        <v>19724.875</v>
      </c>
      <c r="F5592" s="12">
        <f t="shared" si="174"/>
        <v>12</v>
      </c>
      <c r="G5592" s="12">
        <f t="shared" si="175"/>
        <v>1953</v>
      </c>
      <c r="H5592" s="1">
        <v>7</v>
      </c>
      <c r="I5592" s="13">
        <v>14.6</v>
      </c>
      <c r="J5592" s="13">
        <v>10.785714285714286</v>
      </c>
      <c r="K5592" s="13">
        <v>14.6</v>
      </c>
      <c r="L5592" s="1">
        <v>4</v>
      </c>
      <c r="M5592" s="14">
        <v>142.31521134258401</v>
      </c>
      <c r="N5592" s="1">
        <v>3</v>
      </c>
      <c r="O5592" s="14">
        <v>182.10236496913663</v>
      </c>
      <c r="P5592" s="1">
        <v>7</v>
      </c>
      <c r="Q5592" s="14">
        <v>107.05092157738338</v>
      </c>
      <c r="R5592" s="1">
        <v>9</v>
      </c>
      <c r="S5592" s="14">
        <v>63.266312512855315</v>
      </c>
      <c r="T5592" s="1" t="s">
        <v>3722</v>
      </c>
      <c r="U5592" s="1">
        <v>7253977</v>
      </c>
      <c r="V5592" s="1">
        <v>324</v>
      </c>
      <c r="W5592" s="1" t="s">
        <v>52</v>
      </c>
      <c r="X5592" s="1">
        <v>63</v>
      </c>
      <c r="Y5592" s="1" t="s">
        <v>43</v>
      </c>
      <c r="Z5592" s="1" t="s">
        <v>43</v>
      </c>
      <c r="AA5592" s="1" t="s">
        <v>43</v>
      </c>
      <c r="AB5592" s="1" t="s">
        <v>43</v>
      </c>
      <c r="AD5592" s="1" t="s">
        <v>43</v>
      </c>
      <c r="AE5592" s="1" t="s">
        <v>45</v>
      </c>
      <c r="AF5592" s="1" t="s">
        <v>43</v>
      </c>
      <c r="AG5592" s="1" t="s">
        <v>45</v>
      </c>
      <c r="AH5592" s="1" t="s">
        <v>43</v>
      </c>
      <c r="AI5592" s="1" t="s">
        <v>43</v>
      </c>
      <c r="AJ5592" s="1" t="s">
        <v>47</v>
      </c>
      <c r="AK5592" s="1" t="s">
        <v>47</v>
      </c>
      <c r="AL5592" s="1" t="s">
        <v>47</v>
      </c>
      <c r="AM5592" s="1" t="s">
        <v>47</v>
      </c>
      <c r="AN5592" s="1" t="s">
        <v>43</v>
      </c>
      <c r="AO5592" s="1" t="s">
        <v>43</v>
      </c>
      <c r="AP5592" s="1" t="s">
        <v>45</v>
      </c>
      <c r="AQ5592" s="1" t="s">
        <v>48</v>
      </c>
    </row>
    <row r="5593" spans="1:43" s="1" customFormat="1" ht="15.5" customHeight="1" x14ac:dyDescent="0.25">
      <c r="A5593" s="8">
        <v>1000005592</v>
      </c>
      <c r="B5593" s="9">
        <v>7249305</v>
      </c>
      <c r="C5593" s="10" t="s">
        <v>41</v>
      </c>
      <c r="D5593" s="9">
        <v>31</v>
      </c>
      <c r="E5593" s="11">
        <v>31842.875</v>
      </c>
      <c r="F5593" s="12">
        <f t="shared" si="174"/>
        <v>3</v>
      </c>
      <c r="G5593" s="12">
        <f t="shared" si="175"/>
        <v>1987</v>
      </c>
      <c r="H5593" s="1">
        <v>1</v>
      </c>
      <c r="I5593" s="13">
        <v>6.4</v>
      </c>
      <c r="J5593" s="13">
        <v>6.4</v>
      </c>
      <c r="K5593" s="13">
        <v>6.4</v>
      </c>
      <c r="M5593" s="14"/>
      <c r="N5593" s="1">
        <v>1</v>
      </c>
      <c r="O5593" s="14">
        <v>698.19891203701263</v>
      </c>
      <c r="Q5593" s="14"/>
      <c r="R5593" s="1">
        <v>1</v>
      </c>
      <c r="S5593" s="14">
        <v>685.27059733799979</v>
      </c>
      <c r="T5593" s="1" t="s">
        <v>3723</v>
      </c>
    </row>
    <row r="5594" spans="1:43" s="1" customFormat="1" ht="15.5" customHeight="1" x14ac:dyDescent="0.25">
      <c r="A5594" s="8">
        <v>1000005593</v>
      </c>
      <c r="B5594" s="9">
        <v>7249340</v>
      </c>
      <c r="C5594" s="10" t="s">
        <v>52</v>
      </c>
      <c r="D5594" s="9">
        <v>49</v>
      </c>
      <c r="E5594" s="11">
        <v>25352.875</v>
      </c>
      <c r="F5594" s="12">
        <f t="shared" si="174"/>
        <v>5</v>
      </c>
      <c r="G5594" s="12">
        <f t="shared" si="175"/>
        <v>1969</v>
      </c>
      <c r="H5594" s="1">
        <v>4</v>
      </c>
      <c r="I5594" s="13">
        <v>8.9</v>
      </c>
      <c r="J5594" s="13">
        <v>8.5</v>
      </c>
      <c r="K5594" s="13">
        <v>8.9</v>
      </c>
      <c r="M5594" s="14"/>
      <c r="O5594" s="14"/>
      <c r="Q5594" s="14"/>
      <c r="R5594" s="1">
        <v>1</v>
      </c>
      <c r="S5594" s="14">
        <v>99.071476967597846</v>
      </c>
    </row>
    <row r="5595" spans="1:43" s="1" customFormat="1" ht="15.5" customHeight="1" x14ac:dyDescent="0.25">
      <c r="A5595" s="8">
        <v>1000005594</v>
      </c>
      <c r="B5595" s="9">
        <v>7222900</v>
      </c>
      <c r="C5595" s="10" t="s">
        <v>41</v>
      </c>
      <c r="D5595" s="9">
        <v>62</v>
      </c>
      <c r="E5595" s="11">
        <v>20454.875</v>
      </c>
      <c r="F5595" s="12">
        <f t="shared" si="174"/>
        <v>12</v>
      </c>
      <c r="G5595" s="12">
        <f t="shared" si="175"/>
        <v>1955</v>
      </c>
      <c r="H5595" s="1">
        <v>2</v>
      </c>
      <c r="I5595" s="13">
        <v>5.4</v>
      </c>
      <c r="J5595" s="13">
        <v>5.3000000000000007</v>
      </c>
      <c r="K5595" s="13">
        <v>5.4</v>
      </c>
      <c r="M5595" s="14"/>
      <c r="N5595" s="1">
        <v>7</v>
      </c>
      <c r="O5595" s="14">
        <v>89.143394510587058</v>
      </c>
      <c r="Q5595" s="14"/>
      <c r="R5595" s="1">
        <v>1</v>
      </c>
      <c r="S5595" s="14">
        <v>561.29395381939685</v>
      </c>
      <c r="T5595" s="1" t="s">
        <v>3724</v>
      </c>
      <c r="U5595" s="1">
        <v>7222900</v>
      </c>
      <c r="V5595" s="1">
        <v>211</v>
      </c>
      <c r="W5595" s="1" t="s">
        <v>41</v>
      </c>
      <c r="X5595" s="1">
        <v>61</v>
      </c>
      <c r="Y5595" s="1" t="s">
        <v>43</v>
      </c>
      <c r="Z5595" s="1" t="s">
        <v>43</v>
      </c>
      <c r="AA5595" s="1" t="s">
        <v>43</v>
      </c>
      <c r="AB5595" s="1" t="s">
        <v>45</v>
      </c>
      <c r="AD5595" s="1" t="s">
        <v>43</v>
      </c>
      <c r="AE5595" s="1" t="s">
        <v>43</v>
      </c>
      <c r="AF5595" s="1" t="s">
        <v>43</v>
      </c>
      <c r="AG5595" s="1" t="s">
        <v>43</v>
      </c>
      <c r="AH5595" s="1" t="s">
        <v>43</v>
      </c>
      <c r="AI5595" s="1" t="s">
        <v>43</v>
      </c>
      <c r="AJ5595" s="1" t="s">
        <v>46</v>
      </c>
      <c r="AK5595" s="1" t="s">
        <v>46</v>
      </c>
      <c r="AL5595" s="1" t="s">
        <v>47</v>
      </c>
      <c r="AM5595" s="1" t="s">
        <v>47</v>
      </c>
      <c r="AN5595" s="1" t="s">
        <v>45</v>
      </c>
      <c r="AO5595" s="1" t="s">
        <v>43</v>
      </c>
      <c r="AP5595" s="1" t="s">
        <v>45</v>
      </c>
      <c r="AQ5595" s="1" t="s">
        <v>48</v>
      </c>
    </row>
    <row r="5596" spans="1:43" s="1" customFormat="1" ht="15.5" customHeight="1" x14ac:dyDescent="0.25">
      <c r="A5596" s="8">
        <v>1000005595</v>
      </c>
      <c r="B5596" s="9">
        <v>7241959</v>
      </c>
      <c r="C5596" s="10" t="s">
        <v>52</v>
      </c>
      <c r="D5596" s="9">
        <v>75</v>
      </c>
      <c r="E5596" s="11">
        <v>15706.875</v>
      </c>
      <c r="F5596" s="12">
        <f t="shared" si="174"/>
        <v>12</v>
      </c>
      <c r="G5596" s="12">
        <f t="shared" si="175"/>
        <v>1942</v>
      </c>
      <c r="H5596" s="1">
        <v>9</v>
      </c>
      <c r="I5596" s="13">
        <v>8.6</v>
      </c>
      <c r="J5596" s="13">
        <v>7.7555555555555555</v>
      </c>
      <c r="K5596" s="13">
        <v>8.6</v>
      </c>
      <c r="M5596" s="14"/>
      <c r="N5596" s="1">
        <v>3</v>
      </c>
      <c r="O5596" s="14">
        <v>152.45061342593544</v>
      </c>
      <c r="Q5596" s="14"/>
      <c r="R5596" s="1">
        <v>3</v>
      </c>
      <c r="S5596" s="14">
        <v>152.47384494599828</v>
      </c>
      <c r="T5596" s="1" t="s">
        <v>3725</v>
      </c>
      <c r="U5596" s="1">
        <v>7241959</v>
      </c>
      <c r="V5596" s="1">
        <v>143</v>
      </c>
      <c r="W5596" s="1" t="s">
        <v>52</v>
      </c>
      <c r="X5596" s="1">
        <v>74</v>
      </c>
      <c r="Y5596" s="1" t="s">
        <v>43</v>
      </c>
      <c r="Z5596" s="1" t="s">
        <v>43</v>
      </c>
      <c r="AA5596" s="1" t="s">
        <v>43</v>
      </c>
      <c r="AB5596" s="1" t="s">
        <v>43</v>
      </c>
      <c r="AC5596" s="1" t="s">
        <v>44</v>
      </c>
      <c r="AD5596" s="1" t="s">
        <v>43</v>
      </c>
      <c r="AE5596" s="1" t="s">
        <v>43</v>
      </c>
      <c r="AF5596" s="1" t="s">
        <v>43</v>
      </c>
      <c r="AG5596" s="1" t="s">
        <v>43</v>
      </c>
      <c r="AH5596" s="1" t="s">
        <v>43</v>
      </c>
      <c r="AI5596" s="1" t="s">
        <v>43</v>
      </c>
      <c r="AJ5596" s="1" t="s">
        <v>46</v>
      </c>
      <c r="AK5596" s="1" t="s">
        <v>46</v>
      </c>
      <c r="AL5596" s="1" t="s">
        <v>47</v>
      </c>
      <c r="AM5596" s="1" t="s">
        <v>47</v>
      </c>
      <c r="AN5596" s="1" t="s">
        <v>45</v>
      </c>
      <c r="AO5596" s="1" t="s">
        <v>43</v>
      </c>
      <c r="AP5596" s="1" t="s">
        <v>45</v>
      </c>
      <c r="AQ5596" s="1" t="s">
        <v>50</v>
      </c>
    </row>
    <row r="5597" spans="1:43" s="1" customFormat="1" ht="15.5" customHeight="1" x14ac:dyDescent="0.25">
      <c r="A5597" s="8">
        <v>1000005596</v>
      </c>
      <c r="B5597" s="9">
        <v>7238725</v>
      </c>
      <c r="C5597" s="10" t="s">
        <v>41</v>
      </c>
      <c r="D5597" s="9">
        <v>35</v>
      </c>
      <c r="E5597" s="11">
        <v>30320.875</v>
      </c>
      <c r="F5597" s="12">
        <f t="shared" si="174"/>
        <v>1</v>
      </c>
      <c r="G5597" s="12">
        <f t="shared" si="175"/>
        <v>1983</v>
      </c>
      <c r="I5597" s="13"/>
      <c r="J5597" s="13"/>
      <c r="K5597" s="13"/>
      <c r="M5597" s="14"/>
      <c r="O5597" s="14"/>
      <c r="Q5597" s="14"/>
      <c r="R5597" s="1">
        <v>1</v>
      </c>
      <c r="S5597" s="14">
        <v>364.42220613429527</v>
      </c>
    </row>
    <row r="5598" spans="1:43" s="1" customFormat="1" ht="15.5" customHeight="1" x14ac:dyDescent="0.25">
      <c r="A5598" s="8">
        <v>1000005597</v>
      </c>
      <c r="B5598" s="9">
        <v>7238805</v>
      </c>
      <c r="C5598" s="10" t="s">
        <v>52</v>
      </c>
      <c r="D5598" s="9">
        <v>59</v>
      </c>
      <c r="E5598" s="11">
        <v>21600.875</v>
      </c>
      <c r="F5598" s="12">
        <f t="shared" si="174"/>
        <v>2</v>
      </c>
      <c r="G5598" s="12">
        <f t="shared" si="175"/>
        <v>1959</v>
      </c>
      <c r="H5598" s="1">
        <v>5</v>
      </c>
      <c r="I5598" s="13">
        <v>6.6</v>
      </c>
      <c r="J5598" s="13">
        <v>6.3599999999999994</v>
      </c>
      <c r="K5598" s="13">
        <v>6.6</v>
      </c>
      <c r="M5598" s="14"/>
      <c r="O5598" s="14"/>
      <c r="Q5598" s="14"/>
      <c r="R5598" s="1">
        <v>2</v>
      </c>
      <c r="S5598" s="14">
        <v>221.20087737269932</v>
      </c>
    </row>
    <row r="5599" spans="1:43" s="1" customFormat="1" ht="15.5" customHeight="1" x14ac:dyDescent="0.25">
      <c r="A5599" s="8">
        <v>1000005598</v>
      </c>
      <c r="B5599" s="9">
        <v>7222497</v>
      </c>
      <c r="C5599" s="10" t="s">
        <v>41</v>
      </c>
      <c r="D5599" s="9">
        <v>80</v>
      </c>
      <c r="E5599" s="11">
        <v>13920.875</v>
      </c>
      <c r="F5599" s="12">
        <f t="shared" si="174"/>
        <v>2</v>
      </c>
      <c r="G5599" s="12">
        <f t="shared" si="175"/>
        <v>1938</v>
      </c>
      <c r="H5599" s="1">
        <v>9</v>
      </c>
      <c r="I5599" s="13">
        <v>7.7</v>
      </c>
      <c r="J5599" s="13">
        <v>6.6777777777777771</v>
      </c>
      <c r="K5599" s="13">
        <v>7.7</v>
      </c>
      <c r="M5599" s="14"/>
      <c r="N5599" s="1">
        <v>3</v>
      </c>
      <c r="O5599" s="14">
        <v>217.45005015430311</v>
      </c>
      <c r="P5599" s="1">
        <v>2</v>
      </c>
      <c r="Q5599" s="14">
        <v>261.72055190974061</v>
      </c>
      <c r="R5599" s="1">
        <v>2</v>
      </c>
      <c r="S5599" s="14">
        <v>311.2288750578482</v>
      </c>
      <c r="T5599" s="1" t="s">
        <v>3726</v>
      </c>
      <c r="U5599" s="1">
        <v>7222497</v>
      </c>
      <c r="V5599" s="1">
        <v>168</v>
      </c>
      <c r="W5599" s="1" t="s">
        <v>41</v>
      </c>
      <c r="X5599" s="1">
        <v>79</v>
      </c>
      <c r="Y5599" s="1" t="s">
        <v>43</v>
      </c>
      <c r="Z5599" s="1" t="s">
        <v>43</v>
      </c>
      <c r="AA5599" s="1" t="s">
        <v>43</v>
      </c>
      <c r="AB5599" s="1" t="s">
        <v>43</v>
      </c>
      <c r="AC5599" s="1" t="s">
        <v>44</v>
      </c>
      <c r="AD5599" s="1" t="s">
        <v>45</v>
      </c>
      <c r="AE5599" s="1" t="s">
        <v>43</v>
      </c>
      <c r="AF5599" s="1" t="s">
        <v>43</v>
      </c>
      <c r="AG5599" s="1" t="s">
        <v>45</v>
      </c>
      <c r="AH5599" s="1" t="s">
        <v>43</v>
      </c>
      <c r="AI5599" s="1" t="s">
        <v>43</v>
      </c>
      <c r="AJ5599" s="1" t="s">
        <v>47</v>
      </c>
      <c r="AK5599" s="1" t="s">
        <v>47</v>
      </c>
      <c r="AL5599" s="1" t="s">
        <v>47</v>
      </c>
      <c r="AM5599" s="1" t="s">
        <v>47</v>
      </c>
      <c r="AN5599" s="1" t="s">
        <v>45</v>
      </c>
      <c r="AO5599" s="1" t="s">
        <v>43</v>
      </c>
      <c r="AP5599" s="1" t="s">
        <v>43</v>
      </c>
      <c r="AQ5599" s="1" t="s">
        <v>48</v>
      </c>
    </row>
    <row r="5600" spans="1:43" s="1" customFormat="1" ht="15.5" customHeight="1" x14ac:dyDescent="0.25">
      <c r="A5600" s="8">
        <v>1000005599</v>
      </c>
      <c r="B5600" s="9">
        <v>7263769</v>
      </c>
      <c r="C5600" s="10" t="s">
        <v>52</v>
      </c>
      <c r="D5600" s="9">
        <v>60</v>
      </c>
      <c r="E5600" s="11">
        <v>21185.875</v>
      </c>
      <c r="F5600" s="12">
        <f t="shared" si="174"/>
        <v>12</v>
      </c>
      <c r="G5600" s="12">
        <f t="shared" si="175"/>
        <v>1957</v>
      </c>
      <c r="H5600" s="1">
        <v>3</v>
      </c>
      <c r="I5600" s="13">
        <v>8.6</v>
      </c>
      <c r="J5600" s="13">
        <v>8</v>
      </c>
      <c r="K5600" s="13">
        <v>8.6</v>
      </c>
      <c r="M5600" s="14"/>
      <c r="N5600" s="1">
        <v>1</v>
      </c>
      <c r="O5600" s="14">
        <v>637.31223391204549</v>
      </c>
      <c r="P5600" s="1">
        <v>1</v>
      </c>
      <c r="Q5600" s="14">
        <v>671.03084918978129</v>
      </c>
      <c r="R5600" s="1">
        <v>1</v>
      </c>
      <c r="S5600" s="14">
        <v>156.38584039350098</v>
      </c>
    </row>
    <row r="5601" spans="1:43" s="1" customFormat="1" ht="15.5" customHeight="1" x14ac:dyDescent="0.25">
      <c r="A5601" s="8">
        <v>1000005600</v>
      </c>
      <c r="B5601" s="9">
        <v>7258817</v>
      </c>
      <c r="C5601" s="10" t="s">
        <v>52</v>
      </c>
      <c r="D5601" s="9">
        <v>51</v>
      </c>
      <c r="E5601" s="11">
        <v>24518.875</v>
      </c>
      <c r="F5601" s="12">
        <f t="shared" si="174"/>
        <v>2</v>
      </c>
      <c r="G5601" s="12">
        <f t="shared" si="175"/>
        <v>1967</v>
      </c>
      <c r="H5601" s="1">
        <v>4</v>
      </c>
      <c r="I5601" s="13">
        <v>6.5</v>
      </c>
      <c r="J5601" s="13">
        <v>6.3249999999999993</v>
      </c>
      <c r="K5601" s="13">
        <v>6.5</v>
      </c>
      <c r="M5601" s="14"/>
      <c r="N5601" s="1">
        <v>4</v>
      </c>
      <c r="O5601" s="14">
        <v>163.07258680555242</v>
      </c>
      <c r="P5601" s="1">
        <v>1</v>
      </c>
      <c r="Q5601" s="14">
        <v>175.39487696758442</v>
      </c>
      <c r="R5601" s="1">
        <v>1</v>
      </c>
      <c r="S5601" s="14">
        <v>208.99897696759581</v>
      </c>
    </row>
    <row r="5602" spans="1:43" s="1" customFormat="1" ht="15.5" customHeight="1" x14ac:dyDescent="0.25">
      <c r="A5602" s="8">
        <v>1000005601</v>
      </c>
      <c r="B5602" s="9">
        <v>7259010</v>
      </c>
      <c r="C5602" s="10" t="s">
        <v>41</v>
      </c>
      <c r="D5602" s="9">
        <v>54</v>
      </c>
      <c r="E5602" s="11">
        <v>23376.875</v>
      </c>
      <c r="F5602" s="12">
        <f t="shared" si="174"/>
        <v>12</v>
      </c>
      <c r="G5602" s="12">
        <f t="shared" si="175"/>
        <v>1963</v>
      </c>
      <c r="H5602" s="1">
        <v>7</v>
      </c>
      <c r="I5602" s="13">
        <v>8.8000000000000007</v>
      </c>
      <c r="J5602" s="13">
        <v>8.1142857142857139</v>
      </c>
      <c r="K5602" s="13">
        <v>8.8000000000000007</v>
      </c>
      <c r="M5602" s="14"/>
      <c r="N5602" s="1">
        <v>5</v>
      </c>
      <c r="O5602" s="14">
        <v>142.78904861110203</v>
      </c>
      <c r="P5602" s="1">
        <v>2</v>
      </c>
      <c r="Q5602" s="14">
        <v>275.66465491899362</v>
      </c>
      <c r="R5602" s="1">
        <v>4</v>
      </c>
      <c r="S5602" s="14">
        <v>137.84295604744875</v>
      </c>
      <c r="T5602" s="1" t="s">
        <v>3727</v>
      </c>
      <c r="U5602" s="1">
        <v>7259010</v>
      </c>
      <c r="V5602" s="1">
        <v>265</v>
      </c>
      <c r="W5602" s="1" t="s">
        <v>41</v>
      </c>
      <c r="X5602" s="1">
        <v>53</v>
      </c>
      <c r="Y5602" s="1" t="s">
        <v>43</v>
      </c>
      <c r="Z5602" s="1" t="s">
        <v>43</v>
      </c>
      <c r="AA5602" s="1" t="s">
        <v>43</v>
      </c>
      <c r="AB5602" s="1" t="s">
        <v>43</v>
      </c>
      <c r="AC5602" s="1" t="s">
        <v>44</v>
      </c>
      <c r="AD5602" s="1" t="s">
        <v>43</v>
      </c>
      <c r="AE5602" s="1" t="s">
        <v>43</v>
      </c>
      <c r="AF5602" s="1" t="s">
        <v>43</v>
      </c>
      <c r="AG5602" s="1" t="s">
        <v>43</v>
      </c>
      <c r="AH5602" s="1" t="s">
        <v>43</v>
      </c>
      <c r="AI5602" s="1" t="s">
        <v>43</v>
      </c>
      <c r="AJ5602" s="1" t="s">
        <v>47</v>
      </c>
      <c r="AK5602" s="1" t="s">
        <v>47</v>
      </c>
      <c r="AL5602" s="1" t="s">
        <v>47</v>
      </c>
      <c r="AM5602" s="1" t="s">
        <v>47</v>
      </c>
      <c r="AN5602" s="1" t="s">
        <v>43</v>
      </c>
      <c r="AO5602" s="1" t="s">
        <v>43</v>
      </c>
      <c r="AP5602" s="1" t="s">
        <v>43</v>
      </c>
      <c r="AQ5602" s="1" t="s">
        <v>48</v>
      </c>
    </row>
    <row r="5603" spans="1:43" s="1" customFormat="1" ht="15.5" customHeight="1" x14ac:dyDescent="0.25">
      <c r="A5603" s="8">
        <v>1000005602</v>
      </c>
      <c r="B5603" s="9">
        <v>7228717</v>
      </c>
      <c r="C5603" s="10" t="s">
        <v>52</v>
      </c>
      <c r="D5603" s="9">
        <v>63</v>
      </c>
      <c r="E5603" s="11">
        <v>20021.875</v>
      </c>
      <c r="F5603" s="12">
        <f t="shared" si="174"/>
        <v>10</v>
      </c>
      <c r="G5603" s="12">
        <f t="shared" si="175"/>
        <v>1954</v>
      </c>
      <c r="H5603" s="1">
        <v>5</v>
      </c>
      <c r="I5603" s="13">
        <v>8.1999999999999993</v>
      </c>
      <c r="J5603" s="13">
        <v>7.76</v>
      </c>
      <c r="K5603" s="13">
        <v>8.1999999999999993</v>
      </c>
      <c r="M5603" s="14"/>
      <c r="N5603" s="1">
        <v>2</v>
      </c>
      <c r="O5603" s="14">
        <v>21666.872118055555</v>
      </c>
      <c r="P5603" s="1">
        <v>1</v>
      </c>
      <c r="Q5603" s="14">
        <v>30.279020486086665</v>
      </c>
      <c r="R5603" s="1">
        <v>8</v>
      </c>
      <c r="S5603" s="14">
        <v>77.008164945024873</v>
      </c>
      <c r="T5603" s="1" t="s">
        <v>3728</v>
      </c>
      <c r="U5603" s="1">
        <v>7228717</v>
      </c>
      <c r="V5603" s="1">
        <v>203</v>
      </c>
      <c r="W5603" s="1" t="s">
        <v>52</v>
      </c>
      <c r="X5603" s="1">
        <v>62</v>
      </c>
      <c r="Y5603" s="1" t="s">
        <v>43</v>
      </c>
      <c r="Z5603" s="1" t="s">
        <v>43</v>
      </c>
      <c r="AA5603" s="1" t="s">
        <v>45</v>
      </c>
      <c r="AB5603" s="1" t="s">
        <v>43</v>
      </c>
      <c r="AC5603" s="1" t="s">
        <v>55</v>
      </c>
      <c r="AD5603" s="1" t="s">
        <v>43</v>
      </c>
      <c r="AE5603" s="1" t="s">
        <v>43</v>
      </c>
      <c r="AF5603" s="1" t="s">
        <v>43</v>
      </c>
      <c r="AG5603" s="1" t="s">
        <v>43</v>
      </c>
      <c r="AH5603" s="1" t="s">
        <v>43</v>
      </c>
      <c r="AI5603" s="1" t="s">
        <v>43</v>
      </c>
      <c r="AJ5603" s="1" t="s">
        <v>46</v>
      </c>
      <c r="AK5603" s="1" t="s">
        <v>46</v>
      </c>
      <c r="AL5603" s="1" t="s">
        <v>61</v>
      </c>
      <c r="AM5603" s="1" t="s">
        <v>46</v>
      </c>
      <c r="AN5603" s="1" t="s">
        <v>45</v>
      </c>
      <c r="AO5603" s="1" t="s">
        <v>43</v>
      </c>
      <c r="AP5603" s="1" t="s">
        <v>43</v>
      </c>
      <c r="AQ5603" s="1" t="s">
        <v>48</v>
      </c>
    </row>
    <row r="5604" spans="1:43" s="1" customFormat="1" ht="15.5" customHeight="1" x14ac:dyDescent="0.25">
      <c r="A5604" s="8">
        <v>1000005603</v>
      </c>
      <c r="B5604" s="9">
        <v>7229788</v>
      </c>
      <c r="C5604" s="10" t="s">
        <v>52</v>
      </c>
      <c r="D5604" s="9">
        <v>86</v>
      </c>
      <c r="E5604" s="11">
        <v>11688.875</v>
      </c>
      <c r="F5604" s="12">
        <f t="shared" si="174"/>
        <v>12</v>
      </c>
      <c r="G5604" s="12">
        <f t="shared" si="175"/>
        <v>1931</v>
      </c>
      <c r="H5604" s="1">
        <v>2</v>
      </c>
      <c r="I5604" s="13">
        <v>6.6</v>
      </c>
      <c r="J5604" s="13">
        <v>6.1999999999999993</v>
      </c>
      <c r="K5604" s="13">
        <v>6.6</v>
      </c>
      <c r="M5604" s="14"/>
      <c r="O5604" s="14"/>
      <c r="Q5604" s="14"/>
      <c r="R5604" s="1">
        <v>3</v>
      </c>
      <c r="S5604" s="14">
        <v>240.69156099536727</v>
      </c>
    </row>
    <row r="5605" spans="1:43" s="1" customFormat="1" ht="15.5" customHeight="1" x14ac:dyDescent="0.25">
      <c r="A5605" s="8">
        <v>1000005604</v>
      </c>
      <c r="B5605" s="9">
        <v>7229963</v>
      </c>
      <c r="C5605" s="10" t="s">
        <v>41</v>
      </c>
      <c r="D5605" s="9">
        <v>72</v>
      </c>
      <c r="E5605" s="11">
        <v>16802.875</v>
      </c>
      <c r="F5605" s="12">
        <f t="shared" si="174"/>
        <v>12</v>
      </c>
      <c r="G5605" s="12">
        <f t="shared" si="175"/>
        <v>1945</v>
      </c>
      <c r="H5605" s="1">
        <v>5</v>
      </c>
      <c r="I5605" s="13">
        <v>8.8000000000000007</v>
      </c>
      <c r="J5605" s="13">
        <v>8.1399999999999988</v>
      </c>
      <c r="K5605" s="13">
        <v>8.8000000000000007</v>
      </c>
      <c r="M5605" s="14"/>
      <c r="N5605" s="1">
        <v>5</v>
      </c>
      <c r="O5605" s="14">
        <v>133.4733449305495</v>
      </c>
      <c r="Q5605" s="14"/>
      <c r="R5605" s="1">
        <v>6</v>
      </c>
      <c r="S5605" s="14">
        <v>114.16999153163245</v>
      </c>
      <c r="T5605" s="1" t="s">
        <v>3729</v>
      </c>
      <c r="U5605" s="1">
        <v>7229963</v>
      </c>
      <c r="V5605" s="1">
        <v>273</v>
      </c>
      <c r="W5605" s="1" t="s">
        <v>41</v>
      </c>
      <c r="X5605" s="1">
        <v>71</v>
      </c>
      <c r="Y5605" s="1" t="s">
        <v>43</v>
      </c>
      <c r="Z5605" s="1" t="s">
        <v>43</v>
      </c>
      <c r="AA5605" s="1" t="s">
        <v>43</v>
      </c>
      <c r="AB5605" s="1" t="s">
        <v>43</v>
      </c>
      <c r="AC5605" s="1" t="s">
        <v>55</v>
      </c>
      <c r="AD5605" s="1" t="s">
        <v>43</v>
      </c>
      <c r="AE5605" s="1" t="s">
        <v>45</v>
      </c>
      <c r="AF5605" s="1" t="s">
        <v>43</v>
      </c>
      <c r="AG5605" s="1" t="s">
        <v>45</v>
      </c>
      <c r="AH5605" s="1" t="s">
        <v>43</v>
      </c>
      <c r="AI5605" s="1" t="s">
        <v>43</v>
      </c>
      <c r="AJ5605" s="1" t="s">
        <v>46</v>
      </c>
      <c r="AK5605" s="1" t="s">
        <v>46</v>
      </c>
      <c r="AL5605" s="1" t="s">
        <v>47</v>
      </c>
      <c r="AM5605" s="1" t="s">
        <v>47</v>
      </c>
      <c r="AN5605" s="1" t="s">
        <v>45</v>
      </c>
      <c r="AO5605" s="1" t="s">
        <v>43</v>
      </c>
      <c r="AP5605" s="1" t="s">
        <v>43</v>
      </c>
      <c r="AQ5605" s="1" t="s">
        <v>50</v>
      </c>
    </row>
    <row r="5606" spans="1:43" s="1" customFormat="1" ht="15.5" customHeight="1" x14ac:dyDescent="0.25">
      <c r="A5606" s="8">
        <v>1000005605</v>
      </c>
      <c r="B5606" s="9">
        <v>7229988</v>
      </c>
      <c r="C5606" s="10" t="s">
        <v>52</v>
      </c>
      <c r="D5606" s="9">
        <v>64</v>
      </c>
      <c r="E5606" s="11">
        <v>19724.875</v>
      </c>
      <c r="F5606" s="12">
        <f t="shared" si="174"/>
        <v>12</v>
      </c>
      <c r="G5606" s="12">
        <f t="shared" si="175"/>
        <v>1953</v>
      </c>
      <c r="H5606" s="1">
        <v>8</v>
      </c>
      <c r="I5606" s="13">
        <v>7.6</v>
      </c>
      <c r="J5606" s="13">
        <v>7.0375000000000005</v>
      </c>
      <c r="K5606" s="13">
        <v>7.6</v>
      </c>
      <c r="M5606" s="14"/>
      <c r="N5606" s="1">
        <v>5</v>
      </c>
      <c r="O5606" s="14">
        <v>104.06393750000134</v>
      </c>
      <c r="Q5606" s="14"/>
      <c r="R5606" s="1">
        <v>6</v>
      </c>
      <c r="S5606" s="14">
        <v>108.73283489583264</v>
      </c>
      <c r="T5606" s="1" t="s">
        <v>3730</v>
      </c>
      <c r="U5606" s="1">
        <v>7229988</v>
      </c>
      <c r="V5606" s="1">
        <v>337</v>
      </c>
      <c r="W5606" s="1" t="s">
        <v>52</v>
      </c>
      <c r="X5606" s="1">
        <v>63</v>
      </c>
      <c r="Y5606" s="1" t="s">
        <v>45</v>
      </c>
      <c r="Z5606" s="1" t="s">
        <v>43</v>
      </c>
      <c r="AA5606" s="1" t="s">
        <v>43</v>
      </c>
      <c r="AB5606" s="1" t="s">
        <v>45</v>
      </c>
      <c r="AD5606" s="1" t="s">
        <v>43</v>
      </c>
      <c r="AE5606" s="1" t="s">
        <v>45</v>
      </c>
      <c r="AF5606" s="1" t="s">
        <v>45</v>
      </c>
      <c r="AG5606" s="1" t="s">
        <v>43</v>
      </c>
      <c r="AH5606" s="1" t="s">
        <v>45</v>
      </c>
      <c r="AI5606" s="1" t="s">
        <v>43</v>
      </c>
      <c r="AJ5606" s="1" t="s">
        <v>46</v>
      </c>
      <c r="AK5606" s="1" t="s">
        <v>46</v>
      </c>
      <c r="AL5606" s="1" t="s">
        <v>47</v>
      </c>
      <c r="AM5606" s="1" t="s">
        <v>47</v>
      </c>
      <c r="AN5606" s="1" t="s">
        <v>45</v>
      </c>
      <c r="AO5606" s="1" t="s">
        <v>43</v>
      </c>
      <c r="AP5606" s="1" t="s">
        <v>43</v>
      </c>
      <c r="AQ5606" s="1" t="s">
        <v>48</v>
      </c>
    </row>
    <row r="5607" spans="1:43" s="1" customFormat="1" ht="15.5" customHeight="1" x14ac:dyDescent="0.25">
      <c r="A5607" s="8">
        <v>1000005606</v>
      </c>
      <c r="B5607" s="9">
        <v>7254112</v>
      </c>
      <c r="C5607" s="10" t="s">
        <v>41</v>
      </c>
      <c r="D5607" s="9">
        <v>49</v>
      </c>
      <c r="E5607" s="11">
        <v>25158.875</v>
      </c>
      <c r="F5607" s="12">
        <f t="shared" si="174"/>
        <v>11</v>
      </c>
      <c r="G5607" s="12">
        <f t="shared" si="175"/>
        <v>1968</v>
      </c>
      <c r="H5607" s="1">
        <v>3</v>
      </c>
      <c r="I5607" s="13">
        <v>9.8000000000000007</v>
      </c>
      <c r="J5607" s="13">
        <v>9.2000000000000011</v>
      </c>
      <c r="K5607" s="13">
        <v>9.8000000000000007</v>
      </c>
      <c r="M5607" s="14"/>
      <c r="N5607" s="1">
        <v>3</v>
      </c>
      <c r="O5607" s="14">
        <v>14444.581412037036</v>
      </c>
      <c r="P5607" s="1">
        <v>6</v>
      </c>
      <c r="Q5607" s="14">
        <v>120.57099029706417</v>
      </c>
      <c r="R5607" s="1">
        <v>4</v>
      </c>
      <c r="S5607" s="14">
        <v>129.57502780672439</v>
      </c>
      <c r="T5607" s="1" t="s">
        <v>3731</v>
      </c>
      <c r="U5607" s="1">
        <v>7254112</v>
      </c>
      <c r="V5607" s="1">
        <v>281</v>
      </c>
      <c r="W5607" s="1" t="s">
        <v>41</v>
      </c>
      <c r="X5607" s="1">
        <v>49</v>
      </c>
      <c r="Y5607" s="1" t="s">
        <v>43</v>
      </c>
      <c r="Z5607" s="1" t="s">
        <v>43</v>
      </c>
      <c r="AA5607" s="1" t="s">
        <v>43</v>
      </c>
      <c r="AB5607" s="1" t="s">
        <v>43</v>
      </c>
      <c r="AC5607" s="1" t="s">
        <v>55</v>
      </c>
      <c r="AD5607" s="1" t="s">
        <v>43</v>
      </c>
      <c r="AE5607" s="1" t="s">
        <v>43</v>
      </c>
      <c r="AF5607" s="1" t="s">
        <v>43</v>
      </c>
      <c r="AG5607" s="1" t="s">
        <v>43</v>
      </c>
      <c r="AH5607" s="1" t="s">
        <v>43</v>
      </c>
      <c r="AI5607" s="1" t="s">
        <v>45</v>
      </c>
      <c r="AJ5607" s="1" t="s">
        <v>47</v>
      </c>
      <c r="AK5607" s="1" t="s">
        <v>47</v>
      </c>
      <c r="AL5607" s="1" t="s">
        <v>47</v>
      </c>
      <c r="AM5607" s="1" t="s">
        <v>47</v>
      </c>
      <c r="AN5607" s="1" t="s">
        <v>45</v>
      </c>
      <c r="AO5607" s="1" t="s">
        <v>43</v>
      </c>
      <c r="AP5607" s="1" t="s">
        <v>45</v>
      </c>
      <c r="AQ5607" s="1" t="s">
        <v>48</v>
      </c>
    </row>
    <row r="5608" spans="1:43" s="1" customFormat="1" ht="15.5" customHeight="1" x14ac:dyDescent="0.25">
      <c r="A5608" s="8">
        <v>1000005607</v>
      </c>
      <c r="B5608" s="9">
        <v>7254328</v>
      </c>
      <c r="C5608" s="10" t="s">
        <v>41</v>
      </c>
      <c r="D5608" s="9">
        <v>41</v>
      </c>
      <c r="E5608" s="11">
        <v>28102.875</v>
      </c>
      <c r="F5608" s="12">
        <f t="shared" si="174"/>
        <v>12</v>
      </c>
      <c r="G5608" s="12">
        <f t="shared" si="175"/>
        <v>1976</v>
      </c>
      <c r="H5608" s="1">
        <v>6</v>
      </c>
      <c r="I5608" s="13">
        <v>10.7</v>
      </c>
      <c r="J5608" s="13">
        <v>9.75</v>
      </c>
      <c r="K5608" s="13">
        <v>10.7</v>
      </c>
      <c r="L5608" s="1">
        <v>1</v>
      </c>
      <c r="M5608" s="14">
        <v>184.15656296293309</v>
      </c>
      <c r="N5608" s="1">
        <v>1</v>
      </c>
      <c r="O5608" s="14">
        <v>167.27553240740963</v>
      </c>
      <c r="Q5608" s="14"/>
      <c r="R5608" s="1">
        <v>7</v>
      </c>
      <c r="S5608" s="14">
        <v>95.199336326056383</v>
      </c>
      <c r="T5608" s="1" t="s">
        <v>3732</v>
      </c>
      <c r="U5608" s="1">
        <v>7254328</v>
      </c>
      <c r="V5608" s="1">
        <v>237</v>
      </c>
      <c r="W5608" s="1" t="s">
        <v>41</v>
      </c>
      <c r="X5608" s="1">
        <v>40</v>
      </c>
      <c r="Y5608" s="1" t="s">
        <v>45</v>
      </c>
      <c r="Z5608" s="1" t="s">
        <v>43</v>
      </c>
      <c r="AA5608" s="1" t="s">
        <v>43</v>
      </c>
      <c r="AB5608" s="1" t="s">
        <v>43</v>
      </c>
      <c r="AD5608" s="1" t="s">
        <v>43</v>
      </c>
      <c r="AE5608" s="1" t="s">
        <v>43</v>
      </c>
      <c r="AF5608" s="1" t="s">
        <v>45</v>
      </c>
      <c r="AG5608" s="1" t="s">
        <v>43</v>
      </c>
      <c r="AH5608" s="1" t="s">
        <v>45</v>
      </c>
      <c r="AI5608" s="1" t="s">
        <v>45</v>
      </c>
      <c r="AJ5608" s="1" t="s">
        <v>46</v>
      </c>
      <c r="AK5608" s="1" t="s">
        <v>46</v>
      </c>
      <c r="AL5608" s="1" t="s">
        <v>61</v>
      </c>
      <c r="AM5608" s="1" t="s">
        <v>46</v>
      </c>
      <c r="AN5608" s="1" t="s">
        <v>45</v>
      </c>
      <c r="AO5608" s="1" t="s">
        <v>43</v>
      </c>
      <c r="AP5608" s="1" t="s">
        <v>45</v>
      </c>
      <c r="AQ5608" s="1" t="s">
        <v>48</v>
      </c>
    </row>
    <row r="5609" spans="1:43" s="1" customFormat="1" ht="15.5" customHeight="1" x14ac:dyDescent="0.25">
      <c r="A5609" s="8">
        <v>1000005608</v>
      </c>
      <c r="B5609" s="9">
        <v>7254378</v>
      </c>
      <c r="C5609" s="10" t="s">
        <v>41</v>
      </c>
      <c r="D5609" s="9">
        <v>34</v>
      </c>
      <c r="E5609" s="11">
        <v>30591.875</v>
      </c>
      <c r="F5609" s="12">
        <f t="shared" si="174"/>
        <v>10</v>
      </c>
      <c r="G5609" s="12">
        <f t="shared" si="175"/>
        <v>1983</v>
      </c>
      <c r="H5609" s="1">
        <v>7</v>
      </c>
      <c r="I5609" s="13">
        <v>9.4</v>
      </c>
      <c r="J5609" s="13">
        <v>8.1</v>
      </c>
      <c r="K5609" s="13">
        <v>9.4</v>
      </c>
      <c r="L5609" s="1">
        <v>17</v>
      </c>
      <c r="M5609" s="14">
        <v>40.906122712419723</v>
      </c>
      <c r="O5609" s="14"/>
      <c r="P5609" s="1">
        <v>1</v>
      </c>
      <c r="Q5609" s="14">
        <v>268.37920567128458</v>
      </c>
      <c r="R5609" s="1">
        <v>11</v>
      </c>
      <c r="S5609" s="14">
        <v>63.225219497054326</v>
      </c>
      <c r="T5609" s="1" t="s">
        <v>3733</v>
      </c>
      <c r="U5609" s="1">
        <v>7254378</v>
      </c>
      <c r="V5609" s="1">
        <v>364</v>
      </c>
      <c r="W5609" s="1" t="s">
        <v>41</v>
      </c>
      <c r="X5609" s="1">
        <v>34</v>
      </c>
      <c r="Y5609" s="1" t="s">
        <v>43</v>
      </c>
      <c r="Z5609" s="1" t="s">
        <v>43</v>
      </c>
      <c r="AA5609" s="1" t="s">
        <v>43</v>
      </c>
      <c r="AB5609" s="1" t="s">
        <v>43</v>
      </c>
      <c r="AC5609" s="1" t="s">
        <v>55</v>
      </c>
      <c r="AD5609" s="1" t="s">
        <v>45</v>
      </c>
      <c r="AE5609" s="1" t="s">
        <v>43</v>
      </c>
      <c r="AF5609" s="1" t="s">
        <v>43</v>
      </c>
      <c r="AG5609" s="1" t="s">
        <v>43</v>
      </c>
      <c r="AH5609" s="1" t="s">
        <v>45</v>
      </c>
      <c r="AI5609" s="1" t="s">
        <v>45</v>
      </c>
      <c r="AJ5609" s="1" t="s">
        <v>47</v>
      </c>
      <c r="AK5609" s="1" t="s">
        <v>47</v>
      </c>
      <c r="AL5609" s="1" t="s">
        <v>61</v>
      </c>
      <c r="AM5609" s="1" t="s">
        <v>61</v>
      </c>
      <c r="AN5609" s="1" t="s">
        <v>43</v>
      </c>
      <c r="AO5609" s="1" t="s">
        <v>43</v>
      </c>
      <c r="AP5609" s="1" t="s">
        <v>43</v>
      </c>
      <c r="AQ5609" s="1" t="s">
        <v>48</v>
      </c>
    </row>
    <row r="5610" spans="1:43" s="1" customFormat="1" ht="15.5" customHeight="1" x14ac:dyDescent="0.25">
      <c r="A5610" s="8">
        <v>1000005609</v>
      </c>
      <c r="B5610" s="9">
        <v>7230110</v>
      </c>
      <c r="C5610" s="10" t="s">
        <v>41</v>
      </c>
      <c r="D5610" s="9">
        <v>40</v>
      </c>
      <c r="E5610" s="11">
        <v>28411.875</v>
      </c>
      <c r="F5610" s="12">
        <f t="shared" si="174"/>
        <v>10</v>
      </c>
      <c r="G5610" s="12">
        <f t="shared" si="175"/>
        <v>1977</v>
      </c>
      <c r="H5610" s="1">
        <v>2</v>
      </c>
      <c r="I5610" s="13">
        <v>11.4</v>
      </c>
      <c r="J5610" s="13">
        <v>11.2</v>
      </c>
      <c r="K5610" s="13">
        <v>11.4</v>
      </c>
      <c r="M5610" s="14"/>
      <c r="N5610" s="1">
        <v>2</v>
      </c>
      <c r="O5610" s="14">
        <v>267.12044560185313</v>
      </c>
      <c r="P5610" s="1">
        <v>1</v>
      </c>
      <c r="Q5610" s="14">
        <v>527.46510844908335</v>
      </c>
      <c r="R5610" s="1">
        <v>2</v>
      </c>
      <c r="S5610" s="14">
        <v>283.65536811339916</v>
      </c>
      <c r="T5610" s="1" t="s">
        <v>3734</v>
      </c>
      <c r="U5610" s="1">
        <v>7230110</v>
      </c>
      <c r="V5610" s="1">
        <v>232</v>
      </c>
      <c r="W5610" s="1" t="s">
        <v>41</v>
      </c>
      <c r="X5610" s="1">
        <v>39</v>
      </c>
      <c r="Y5610" s="1" t="s">
        <v>43</v>
      </c>
      <c r="Z5610" s="1" t="s">
        <v>43</v>
      </c>
      <c r="AA5610" s="1" t="s">
        <v>43</v>
      </c>
      <c r="AB5610" s="1" t="s">
        <v>43</v>
      </c>
      <c r="AD5610" s="1" t="s">
        <v>45</v>
      </c>
      <c r="AE5610" s="1" t="s">
        <v>43</v>
      </c>
      <c r="AF5610" s="1" t="s">
        <v>45</v>
      </c>
      <c r="AG5610" s="1" t="s">
        <v>43</v>
      </c>
      <c r="AH5610" s="1" t="s">
        <v>45</v>
      </c>
      <c r="AI5610" s="1" t="s">
        <v>43</v>
      </c>
      <c r="AJ5610" s="1" t="s">
        <v>47</v>
      </c>
      <c r="AK5610" s="1" t="s">
        <v>47</v>
      </c>
      <c r="AL5610" s="1" t="s">
        <v>47</v>
      </c>
      <c r="AM5610" s="1" t="s">
        <v>47</v>
      </c>
      <c r="AN5610" s="1" t="s">
        <v>43</v>
      </c>
      <c r="AO5610" s="1" t="s">
        <v>43</v>
      </c>
      <c r="AP5610" s="1" t="s">
        <v>45</v>
      </c>
      <c r="AQ5610" s="1" t="s">
        <v>48</v>
      </c>
    </row>
    <row r="5611" spans="1:43" s="1" customFormat="1" ht="15.5" customHeight="1" x14ac:dyDescent="0.25">
      <c r="A5611" s="8">
        <v>1000005610</v>
      </c>
      <c r="B5611" s="9">
        <v>7214963</v>
      </c>
      <c r="C5611" s="10" t="s">
        <v>41</v>
      </c>
      <c r="D5611" s="9">
        <v>27</v>
      </c>
      <c r="E5611" s="11">
        <v>33184.875</v>
      </c>
      <c r="F5611" s="12">
        <f t="shared" si="174"/>
        <v>11</v>
      </c>
      <c r="G5611" s="12">
        <f t="shared" si="175"/>
        <v>1990</v>
      </c>
      <c r="H5611" s="1">
        <v>6</v>
      </c>
      <c r="I5611" s="13">
        <v>6.7</v>
      </c>
      <c r="J5611" s="13">
        <v>6.5</v>
      </c>
      <c r="K5611" s="13">
        <v>6.7</v>
      </c>
      <c r="L5611" s="1">
        <v>3</v>
      </c>
      <c r="M5611" s="14">
        <v>131.42577175924575</v>
      </c>
      <c r="N5611" s="1">
        <v>1</v>
      </c>
      <c r="O5611" s="14">
        <v>343.21912048615195</v>
      </c>
      <c r="Q5611" s="14"/>
      <c r="R5611" s="1">
        <v>4</v>
      </c>
      <c r="S5611" s="14">
        <v>107.36043868634988</v>
      </c>
      <c r="T5611" s="1" t="s">
        <v>3735</v>
      </c>
    </row>
    <row r="5612" spans="1:43" s="1" customFormat="1" ht="15.5" customHeight="1" x14ac:dyDescent="0.25">
      <c r="A5612" s="8">
        <v>1000005611</v>
      </c>
      <c r="B5612" s="9">
        <v>7247461</v>
      </c>
      <c r="C5612" s="10" t="s">
        <v>52</v>
      </c>
      <c r="D5612" s="9">
        <v>58</v>
      </c>
      <c r="E5612" s="11">
        <v>21890.875</v>
      </c>
      <c r="F5612" s="12">
        <f t="shared" si="174"/>
        <v>12</v>
      </c>
      <c r="G5612" s="12">
        <f t="shared" si="175"/>
        <v>1959</v>
      </c>
      <c r="H5612" s="1">
        <v>4</v>
      </c>
      <c r="I5612" s="13">
        <v>7.3</v>
      </c>
      <c r="J5612" s="13">
        <v>6.4749999999999996</v>
      </c>
      <c r="K5612" s="13">
        <v>7.3</v>
      </c>
      <c r="L5612" s="1">
        <v>1</v>
      </c>
      <c r="M5612" s="14">
        <v>524.22563703703781</v>
      </c>
      <c r="N5612" s="1">
        <v>3</v>
      </c>
      <c r="O5612" s="14">
        <v>198.32143132716979</v>
      </c>
      <c r="P5612" s="1">
        <v>1</v>
      </c>
      <c r="Q5612" s="14">
        <v>57.435062152784667</v>
      </c>
      <c r="R5612" s="1">
        <v>3</v>
      </c>
      <c r="S5612" s="14">
        <v>156.0239105323999</v>
      </c>
    </row>
    <row r="5613" spans="1:43" s="1" customFormat="1" ht="15.5" customHeight="1" x14ac:dyDescent="0.25">
      <c r="A5613" s="8">
        <v>1000005612</v>
      </c>
      <c r="B5613" s="9">
        <v>7236696</v>
      </c>
      <c r="C5613" s="10" t="s">
        <v>41</v>
      </c>
      <c r="D5613" s="9">
        <v>63</v>
      </c>
      <c r="E5613" s="11">
        <v>20089.875</v>
      </c>
      <c r="F5613" s="12">
        <f t="shared" si="174"/>
        <v>12</v>
      </c>
      <c r="G5613" s="12">
        <f t="shared" si="175"/>
        <v>1954</v>
      </c>
      <c r="H5613" s="1">
        <v>5</v>
      </c>
      <c r="I5613" s="13">
        <v>12.4</v>
      </c>
      <c r="J5613" s="13">
        <v>10.360000000000001</v>
      </c>
      <c r="K5613" s="13">
        <v>12.4</v>
      </c>
      <c r="M5613" s="14"/>
      <c r="N5613" s="1">
        <v>2</v>
      </c>
      <c r="O5613" s="14">
        <v>262.66915515047367</v>
      </c>
      <c r="Q5613" s="14"/>
      <c r="R5613" s="1">
        <v>1</v>
      </c>
      <c r="S5613" s="14">
        <v>624.20867604170053</v>
      </c>
    </row>
    <row r="5614" spans="1:43" s="1" customFormat="1" ht="15.5" customHeight="1" x14ac:dyDescent="0.25">
      <c r="A5614" s="8">
        <v>1000005613</v>
      </c>
      <c r="B5614" s="9">
        <v>7237149</v>
      </c>
      <c r="C5614" s="10" t="s">
        <v>41</v>
      </c>
      <c r="D5614" s="9">
        <v>62</v>
      </c>
      <c r="E5614" s="11">
        <v>20454.875</v>
      </c>
      <c r="F5614" s="12">
        <f t="shared" si="174"/>
        <v>12</v>
      </c>
      <c r="G5614" s="12">
        <f t="shared" si="175"/>
        <v>1955</v>
      </c>
      <c r="H5614" s="1">
        <v>10</v>
      </c>
      <c r="I5614" s="13">
        <v>8.4</v>
      </c>
      <c r="J5614" s="13">
        <v>7.3</v>
      </c>
      <c r="K5614" s="13">
        <v>8.4</v>
      </c>
      <c r="L5614" s="1">
        <v>6</v>
      </c>
      <c r="M5614" s="14">
        <v>79.229571836423318</v>
      </c>
      <c r="N5614" s="1">
        <v>6</v>
      </c>
      <c r="O5614" s="14">
        <v>7222.290706018518</v>
      </c>
      <c r="P5614" s="1">
        <v>4</v>
      </c>
      <c r="Q5614" s="14">
        <v>173.0871538483716</v>
      </c>
      <c r="R5614" s="1">
        <v>6</v>
      </c>
      <c r="S5614" s="14">
        <v>115.4079274884328</v>
      </c>
      <c r="T5614" s="1" t="s">
        <v>3736</v>
      </c>
      <c r="U5614" s="1">
        <v>7237149</v>
      </c>
      <c r="V5614" s="1">
        <v>217</v>
      </c>
      <c r="W5614" s="1" t="s">
        <v>41</v>
      </c>
      <c r="X5614" s="1">
        <v>61</v>
      </c>
      <c r="Y5614" s="1" t="s">
        <v>45</v>
      </c>
      <c r="Z5614" s="1" t="s">
        <v>43</v>
      </c>
      <c r="AA5614" s="1" t="s">
        <v>43</v>
      </c>
      <c r="AB5614" s="1" t="s">
        <v>43</v>
      </c>
      <c r="AC5614" s="1" t="s">
        <v>55</v>
      </c>
      <c r="AD5614" s="1" t="s">
        <v>43</v>
      </c>
      <c r="AE5614" s="1" t="s">
        <v>43</v>
      </c>
      <c r="AF5614" s="1" t="s">
        <v>43</v>
      </c>
      <c r="AG5614" s="1" t="s">
        <v>43</v>
      </c>
      <c r="AH5614" s="1" t="s">
        <v>43</v>
      </c>
      <c r="AI5614" s="1" t="s">
        <v>43</v>
      </c>
      <c r="AJ5614" s="1" t="s">
        <v>47</v>
      </c>
      <c r="AK5614" s="1" t="s">
        <v>47</v>
      </c>
      <c r="AL5614" s="1" t="s">
        <v>47</v>
      </c>
      <c r="AM5614" s="1" t="s">
        <v>47</v>
      </c>
      <c r="AN5614" s="1" t="s">
        <v>43</v>
      </c>
      <c r="AO5614" s="1" t="s">
        <v>43</v>
      </c>
      <c r="AP5614" s="1" t="s">
        <v>45</v>
      </c>
      <c r="AQ5614" s="1" t="s">
        <v>48</v>
      </c>
    </row>
    <row r="5615" spans="1:43" s="1" customFormat="1" ht="15.5" customHeight="1" x14ac:dyDescent="0.25">
      <c r="A5615" s="8">
        <v>1000005614</v>
      </c>
      <c r="B5615" s="9">
        <v>7213277</v>
      </c>
      <c r="C5615" s="10" t="s">
        <v>41</v>
      </c>
      <c r="D5615" s="9">
        <v>48</v>
      </c>
      <c r="E5615" s="11">
        <v>25436.875</v>
      </c>
      <c r="F5615" s="12">
        <f t="shared" si="174"/>
        <v>8</v>
      </c>
      <c r="G5615" s="12">
        <f t="shared" si="175"/>
        <v>1969</v>
      </c>
      <c r="H5615" s="1">
        <v>3</v>
      </c>
      <c r="I5615" s="13">
        <v>8.3000000000000007</v>
      </c>
      <c r="J5615" s="13">
        <v>7.833333333333333</v>
      </c>
      <c r="K5615" s="13">
        <v>8.3000000000000007</v>
      </c>
      <c r="M5615" s="14"/>
      <c r="N5615" s="1">
        <v>2</v>
      </c>
      <c r="O5615" s="14">
        <v>294.70800353007508</v>
      </c>
      <c r="P5615" s="1">
        <v>1</v>
      </c>
      <c r="Q5615" s="14">
        <v>218.44808298608405</v>
      </c>
      <c r="R5615" s="1">
        <v>2</v>
      </c>
      <c r="S5615" s="14">
        <v>332.03406024304786</v>
      </c>
    </row>
    <row r="5616" spans="1:43" s="1" customFormat="1" ht="15.5" customHeight="1" x14ac:dyDescent="0.25">
      <c r="A5616" s="8">
        <v>1000005615</v>
      </c>
      <c r="B5616" s="9">
        <v>7213318</v>
      </c>
      <c r="C5616" s="10" t="s">
        <v>52</v>
      </c>
      <c r="D5616" s="9">
        <v>69</v>
      </c>
      <c r="E5616" s="11">
        <v>17898.875</v>
      </c>
      <c r="F5616" s="12">
        <f t="shared" si="174"/>
        <v>12</v>
      </c>
      <c r="G5616" s="12">
        <f t="shared" si="175"/>
        <v>1948</v>
      </c>
      <c r="H5616" s="1">
        <v>4</v>
      </c>
      <c r="I5616" s="13">
        <v>7.6</v>
      </c>
      <c r="J5616" s="13">
        <v>7.3000000000000007</v>
      </c>
      <c r="K5616" s="13">
        <v>7.6</v>
      </c>
      <c r="L5616" s="1">
        <v>1</v>
      </c>
      <c r="M5616" s="14">
        <v>698.28525509264</v>
      </c>
      <c r="N5616" s="1">
        <v>2</v>
      </c>
      <c r="O5616" s="14">
        <v>44.658524305556057</v>
      </c>
      <c r="Q5616" s="14"/>
      <c r="R5616" s="1">
        <v>3</v>
      </c>
      <c r="S5616" s="14">
        <v>158.45740204476655</v>
      </c>
      <c r="T5616" s="1" t="s">
        <v>3737</v>
      </c>
      <c r="U5616" s="1">
        <v>7213318</v>
      </c>
      <c r="V5616" s="1">
        <v>216</v>
      </c>
      <c r="W5616" s="1" t="s">
        <v>52</v>
      </c>
      <c r="X5616" s="1">
        <v>68</v>
      </c>
      <c r="Y5616" s="1" t="s">
        <v>45</v>
      </c>
      <c r="Z5616" s="1" t="s">
        <v>43</v>
      </c>
      <c r="AA5616" s="1" t="s">
        <v>43</v>
      </c>
      <c r="AB5616" s="1" t="s">
        <v>43</v>
      </c>
      <c r="AD5616" s="1" t="s">
        <v>43</v>
      </c>
      <c r="AE5616" s="1" t="s">
        <v>43</v>
      </c>
      <c r="AF5616" s="1" t="s">
        <v>43</v>
      </c>
      <c r="AG5616" s="1" t="s">
        <v>45</v>
      </c>
      <c r="AH5616" s="1" t="s">
        <v>43</v>
      </c>
      <c r="AI5616" s="1" t="s">
        <v>43</v>
      </c>
      <c r="AJ5616" s="1" t="s">
        <v>61</v>
      </c>
      <c r="AK5616" s="1" t="s">
        <v>61</v>
      </c>
      <c r="AL5616" s="1" t="s">
        <v>61</v>
      </c>
      <c r="AM5616" s="1" t="s">
        <v>46</v>
      </c>
      <c r="AN5616" s="1" t="s">
        <v>43</v>
      </c>
      <c r="AO5616" s="1" t="s">
        <v>43</v>
      </c>
      <c r="AP5616" s="1" t="s">
        <v>43</v>
      </c>
      <c r="AQ5616" s="1" t="s">
        <v>50</v>
      </c>
    </row>
    <row r="5617" spans="1:43" s="1" customFormat="1" ht="15.5" customHeight="1" x14ac:dyDescent="0.25">
      <c r="A5617" s="8">
        <v>1000005616</v>
      </c>
      <c r="B5617" s="9">
        <v>7227330</v>
      </c>
      <c r="C5617" s="10" t="s">
        <v>41</v>
      </c>
      <c r="D5617" s="9">
        <v>58</v>
      </c>
      <c r="E5617" s="11">
        <v>21915.875</v>
      </c>
      <c r="F5617" s="12">
        <f t="shared" si="174"/>
        <v>12</v>
      </c>
      <c r="G5617" s="12">
        <f t="shared" si="175"/>
        <v>1959</v>
      </c>
      <c r="H5617" s="1">
        <v>4</v>
      </c>
      <c r="I5617" s="13">
        <v>5.4</v>
      </c>
      <c r="J5617" s="13">
        <v>5.1749999999999998</v>
      </c>
      <c r="K5617" s="13">
        <v>5.4</v>
      </c>
      <c r="M5617" s="14"/>
      <c r="N5617" s="1">
        <v>2</v>
      </c>
      <c r="O5617" s="14">
        <v>85.13870954862432</v>
      </c>
      <c r="P5617" s="1">
        <v>2</v>
      </c>
      <c r="Q5617" s="14">
        <v>120.03786093749295</v>
      </c>
      <c r="R5617" s="1">
        <v>4</v>
      </c>
      <c r="S5617" s="14">
        <v>183.37335535300008</v>
      </c>
      <c r="T5617" s="1" t="s">
        <v>3738</v>
      </c>
      <c r="U5617" s="1">
        <v>7227330</v>
      </c>
      <c r="V5617" s="1">
        <v>224</v>
      </c>
      <c r="W5617" s="1" t="s">
        <v>41</v>
      </c>
      <c r="X5617" s="1">
        <v>57</v>
      </c>
      <c r="Y5617" s="1" t="s">
        <v>43</v>
      </c>
      <c r="Z5617" s="1" t="s">
        <v>43</v>
      </c>
      <c r="AA5617" s="1" t="s">
        <v>43</v>
      </c>
      <c r="AB5617" s="1" t="s">
        <v>43</v>
      </c>
      <c r="AC5617" s="1" t="s">
        <v>55</v>
      </c>
      <c r="AD5617" s="1" t="s">
        <v>45</v>
      </c>
      <c r="AE5617" s="1" t="s">
        <v>43</v>
      </c>
      <c r="AF5617" s="1" t="s">
        <v>43</v>
      </c>
      <c r="AG5617" s="1" t="s">
        <v>43</v>
      </c>
      <c r="AH5617" s="1" t="s">
        <v>45</v>
      </c>
      <c r="AI5617" s="1" t="s">
        <v>43</v>
      </c>
      <c r="AJ5617" s="1" t="s">
        <v>61</v>
      </c>
      <c r="AK5617" s="1" t="s">
        <v>61</v>
      </c>
      <c r="AL5617" s="1" t="s">
        <v>61</v>
      </c>
      <c r="AM5617" s="1" t="s">
        <v>46</v>
      </c>
      <c r="AN5617" s="1" t="s">
        <v>45</v>
      </c>
      <c r="AO5617" s="1" t="s">
        <v>43</v>
      </c>
      <c r="AP5617" s="1" t="s">
        <v>43</v>
      </c>
      <c r="AQ5617" s="1" t="s">
        <v>48</v>
      </c>
    </row>
    <row r="5618" spans="1:43" s="1" customFormat="1" ht="15.5" customHeight="1" x14ac:dyDescent="0.25">
      <c r="A5618" s="8">
        <v>1000005617</v>
      </c>
      <c r="B5618" s="9">
        <v>7227742</v>
      </c>
      <c r="C5618" s="10" t="s">
        <v>41</v>
      </c>
      <c r="D5618" s="9">
        <v>75</v>
      </c>
      <c r="E5618" s="11">
        <v>15706.875</v>
      </c>
      <c r="F5618" s="12">
        <f t="shared" si="174"/>
        <v>12</v>
      </c>
      <c r="G5618" s="12">
        <f t="shared" si="175"/>
        <v>1942</v>
      </c>
      <c r="H5618" s="1">
        <v>4</v>
      </c>
      <c r="I5618" s="13">
        <v>13.1</v>
      </c>
      <c r="J5618" s="13">
        <v>11.75</v>
      </c>
      <c r="K5618" s="13">
        <v>13.1</v>
      </c>
      <c r="M5618" s="14"/>
      <c r="N5618" s="1">
        <v>3</v>
      </c>
      <c r="O5618" s="14">
        <v>128.78363040123563</v>
      </c>
      <c r="P5618" s="1">
        <v>2</v>
      </c>
      <c r="Q5618" s="14">
        <v>90.704724363440619</v>
      </c>
      <c r="R5618" s="1">
        <v>4</v>
      </c>
      <c r="S5618" s="14">
        <v>45.362206626148691</v>
      </c>
    </row>
    <row r="5619" spans="1:43" s="1" customFormat="1" ht="15.5" customHeight="1" x14ac:dyDescent="0.25">
      <c r="A5619" s="8">
        <v>1000005618</v>
      </c>
      <c r="B5619" s="9">
        <v>7251059</v>
      </c>
      <c r="C5619" s="10" t="s">
        <v>52</v>
      </c>
      <c r="D5619" s="9">
        <v>56</v>
      </c>
      <c r="E5619" s="11">
        <v>22665.875</v>
      </c>
      <c r="F5619" s="12">
        <f t="shared" si="174"/>
        <v>1</v>
      </c>
      <c r="G5619" s="12">
        <f t="shared" si="175"/>
        <v>1962</v>
      </c>
      <c r="H5619" s="1">
        <v>5</v>
      </c>
      <c r="I5619" s="13">
        <v>10.4</v>
      </c>
      <c r="J5619" s="13">
        <v>8.64</v>
      </c>
      <c r="K5619" s="13">
        <v>10.4</v>
      </c>
      <c r="M5619" s="14"/>
      <c r="O5619" s="14"/>
      <c r="Q5619" s="14"/>
      <c r="R5619" s="1">
        <v>6</v>
      </c>
      <c r="S5619" s="14">
        <v>82.055440991516662</v>
      </c>
      <c r="T5619" s="1" t="s">
        <v>3739</v>
      </c>
    </row>
    <row r="5620" spans="1:43" s="1" customFormat="1" ht="15.5" customHeight="1" x14ac:dyDescent="0.25">
      <c r="A5620" s="8">
        <v>1000005619</v>
      </c>
      <c r="B5620" s="9">
        <v>7251298</v>
      </c>
      <c r="C5620" s="10" t="s">
        <v>52</v>
      </c>
      <c r="D5620" s="9">
        <v>58</v>
      </c>
      <c r="E5620" s="11">
        <v>22035.875</v>
      </c>
      <c r="F5620" s="12">
        <f t="shared" si="174"/>
        <v>4</v>
      </c>
      <c r="G5620" s="12">
        <f t="shared" si="175"/>
        <v>1960</v>
      </c>
      <c r="H5620" s="1">
        <v>6</v>
      </c>
      <c r="I5620" s="13">
        <v>7.3</v>
      </c>
      <c r="J5620" s="13">
        <v>5.9333333333333336</v>
      </c>
      <c r="K5620" s="13">
        <v>7.3</v>
      </c>
      <c r="M5620" s="14"/>
      <c r="N5620" s="1">
        <v>2</v>
      </c>
      <c r="O5620" s="14">
        <v>363.12812500000655</v>
      </c>
      <c r="P5620" s="1">
        <v>3</v>
      </c>
      <c r="Q5620" s="14">
        <v>189.44005158179547</v>
      </c>
      <c r="R5620" s="1">
        <v>6</v>
      </c>
      <c r="S5620" s="14">
        <v>107.08022301311696</v>
      </c>
      <c r="T5620" s="1" t="s">
        <v>3740</v>
      </c>
      <c r="U5620" s="1">
        <v>7251298</v>
      </c>
      <c r="V5620" s="1">
        <v>189</v>
      </c>
      <c r="W5620" s="1" t="s">
        <v>52</v>
      </c>
      <c r="X5620" s="1">
        <v>57</v>
      </c>
      <c r="Y5620" s="1" t="s">
        <v>45</v>
      </c>
      <c r="Z5620" s="1" t="s">
        <v>43</v>
      </c>
      <c r="AA5620" s="1" t="s">
        <v>43</v>
      </c>
      <c r="AB5620" s="1" t="s">
        <v>43</v>
      </c>
      <c r="AC5620" s="1" t="s">
        <v>44</v>
      </c>
      <c r="AD5620" s="1" t="s">
        <v>43</v>
      </c>
      <c r="AE5620" s="1" t="s">
        <v>43</v>
      </c>
      <c r="AF5620" s="1" t="s">
        <v>43</v>
      </c>
      <c r="AG5620" s="1" t="s">
        <v>43</v>
      </c>
      <c r="AH5620" s="1" t="s">
        <v>45</v>
      </c>
      <c r="AI5620" s="1" t="s">
        <v>43</v>
      </c>
      <c r="AJ5620" s="1" t="s">
        <v>47</v>
      </c>
      <c r="AK5620" s="1" t="s">
        <v>47</v>
      </c>
      <c r="AL5620" s="1" t="s">
        <v>47</v>
      </c>
      <c r="AM5620" s="1" t="s">
        <v>47</v>
      </c>
      <c r="AN5620" s="1" t="s">
        <v>43</v>
      </c>
      <c r="AO5620" s="1" t="s">
        <v>43</v>
      </c>
      <c r="AP5620" s="1" t="s">
        <v>43</v>
      </c>
      <c r="AQ5620" s="1" t="s">
        <v>48</v>
      </c>
    </row>
    <row r="5621" spans="1:43" s="1" customFormat="1" ht="15.5" customHeight="1" x14ac:dyDescent="0.25">
      <c r="A5621" s="8">
        <v>1000005620</v>
      </c>
      <c r="B5621" s="9">
        <v>7269819</v>
      </c>
      <c r="C5621" s="10" t="s">
        <v>41</v>
      </c>
      <c r="D5621" s="9">
        <v>67</v>
      </c>
      <c r="E5621" s="11">
        <v>18628.875</v>
      </c>
      <c r="F5621" s="12">
        <f t="shared" si="174"/>
        <v>12</v>
      </c>
      <c r="G5621" s="12">
        <f t="shared" si="175"/>
        <v>1950</v>
      </c>
      <c r="H5621" s="1">
        <v>6</v>
      </c>
      <c r="I5621" s="13">
        <v>8.3000000000000007</v>
      </c>
      <c r="J5621" s="13">
        <v>7.1499999999999995</v>
      </c>
      <c r="K5621" s="13">
        <v>8.3000000000000007</v>
      </c>
      <c r="M5621" s="14"/>
      <c r="N5621" s="1">
        <v>5</v>
      </c>
      <c r="O5621" s="14">
        <v>118.78962037036254</v>
      </c>
      <c r="P5621" s="1">
        <v>1</v>
      </c>
      <c r="Q5621" s="14">
        <v>162.35522418978508</v>
      </c>
      <c r="R5621" s="1">
        <v>6</v>
      </c>
      <c r="S5621" s="14">
        <v>111.73546606866633</v>
      </c>
      <c r="T5621" s="1" t="s">
        <v>3741</v>
      </c>
      <c r="U5621" s="1">
        <v>7269819</v>
      </c>
      <c r="V5621" s="1">
        <v>240</v>
      </c>
      <c r="W5621" s="1" t="s">
        <v>41</v>
      </c>
      <c r="X5621" s="1">
        <v>66</v>
      </c>
      <c r="Y5621" s="1" t="s">
        <v>43</v>
      </c>
      <c r="Z5621" s="1" t="s">
        <v>43</v>
      </c>
      <c r="AA5621" s="1" t="s">
        <v>43</v>
      </c>
      <c r="AB5621" s="1" t="s">
        <v>43</v>
      </c>
      <c r="AC5621" s="1" t="s">
        <v>55</v>
      </c>
      <c r="AD5621" s="1" t="s">
        <v>43</v>
      </c>
      <c r="AE5621" s="1" t="s">
        <v>43</v>
      </c>
      <c r="AF5621" s="1" t="s">
        <v>43</v>
      </c>
      <c r="AG5621" s="1" t="s">
        <v>43</v>
      </c>
      <c r="AH5621" s="1" t="s">
        <v>45</v>
      </c>
      <c r="AI5621" s="1" t="s">
        <v>43</v>
      </c>
      <c r="AJ5621" s="1" t="s">
        <v>46</v>
      </c>
      <c r="AK5621" s="1" t="s">
        <v>46</v>
      </c>
      <c r="AL5621" s="1" t="s">
        <v>47</v>
      </c>
      <c r="AM5621" s="1" t="s">
        <v>47</v>
      </c>
      <c r="AN5621" s="1" t="s">
        <v>45</v>
      </c>
      <c r="AO5621" s="1" t="s">
        <v>43</v>
      </c>
      <c r="AP5621" s="1" t="s">
        <v>43</v>
      </c>
      <c r="AQ5621" s="1" t="s">
        <v>48</v>
      </c>
    </row>
    <row r="5622" spans="1:43" s="1" customFormat="1" ht="15.5" customHeight="1" x14ac:dyDescent="0.25">
      <c r="A5622" s="8">
        <v>1000005621</v>
      </c>
      <c r="B5622" s="9">
        <v>7270433</v>
      </c>
      <c r="C5622" s="10" t="s">
        <v>52</v>
      </c>
      <c r="D5622" s="9">
        <v>52</v>
      </c>
      <c r="E5622" s="11">
        <v>24107.875</v>
      </c>
      <c r="F5622" s="12">
        <f t="shared" si="174"/>
        <v>12</v>
      </c>
      <c r="G5622" s="12">
        <f t="shared" si="175"/>
        <v>1965</v>
      </c>
      <c r="H5622" s="1">
        <v>2</v>
      </c>
      <c r="I5622" s="13">
        <v>8.9</v>
      </c>
      <c r="J5622" s="13">
        <v>8.3000000000000007</v>
      </c>
      <c r="K5622" s="13">
        <v>8.9</v>
      </c>
      <c r="M5622" s="14"/>
      <c r="N5622" s="1">
        <v>1</v>
      </c>
      <c r="O5622" s="14">
        <v>107.03343761574797</v>
      </c>
      <c r="Q5622" s="14"/>
      <c r="R5622" s="1">
        <v>2</v>
      </c>
      <c r="S5622" s="14">
        <v>97.734476909699879</v>
      </c>
      <c r="T5622" s="1" t="s">
        <v>3742</v>
      </c>
    </row>
    <row r="5623" spans="1:43" s="1" customFormat="1" ht="15.5" customHeight="1" x14ac:dyDescent="0.25">
      <c r="A5623" s="8">
        <v>1000005622</v>
      </c>
      <c r="B5623" s="9">
        <v>7265984</v>
      </c>
      <c r="C5623" s="10" t="s">
        <v>41</v>
      </c>
      <c r="D5623" s="9">
        <v>69</v>
      </c>
      <c r="E5623" s="11">
        <v>17904.875</v>
      </c>
      <c r="F5623" s="12">
        <f t="shared" si="174"/>
        <v>1</v>
      </c>
      <c r="G5623" s="12">
        <f t="shared" si="175"/>
        <v>1949</v>
      </c>
      <c r="H5623" s="1">
        <v>3</v>
      </c>
      <c r="I5623" s="13">
        <v>8.8000000000000007</v>
      </c>
      <c r="J5623" s="13">
        <v>7.7666666666666666</v>
      </c>
      <c r="K5623" s="13">
        <v>8.8000000000000007</v>
      </c>
      <c r="M5623" s="14"/>
      <c r="N5623" s="1">
        <v>1</v>
      </c>
      <c r="O5623" s="14">
        <v>43333.74423611111</v>
      </c>
      <c r="Q5623" s="14"/>
      <c r="R5623" s="1">
        <v>2</v>
      </c>
      <c r="S5623" s="14">
        <v>336.62281603009978</v>
      </c>
    </row>
    <row r="5624" spans="1:43" s="1" customFormat="1" ht="15.5" customHeight="1" x14ac:dyDescent="0.25">
      <c r="A5624" s="8">
        <v>1000005623</v>
      </c>
      <c r="B5624" s="9">
        <v>7266566</v>
      </c>
      <c r="C5624" s="10" t="s">
        <v>52</v>
      </c>
      <c r="D5624" s="9">
        <v>40</v>
      </c>
      <c r="E5624" s="11">
        <v>28498.875</v>
      </c>
      <c r="F5624" s="12">
        <f t="shared" si="174"/>
        <v>1</v>
      </c>
      <c r="G5624" s="12">
        <f t="shared" si="175"/>
        <v>1978</v>
      </c>
      <c r="H5624" s="1">
        <v>3</v>
      </c>
      <c r="I5624" s="13">
        <v>10.199999999999999</v>
      </c>
      <c r="J5624" s="13">
        <v>8.6999999999999993</v>
      </c>
      <c r="K5624" s="13">
        <v>10.199999999999999</v>
      </c>
      <c r="L5624" s="1">
        <v>2</v>
      </c>
      <c r="M5624" s="14">
        <v>238.16245393516874</v>
      </c>
      <c r="N5624" s="1">
        <v>2</v>
      </c>
      <c r="O5624" s="14">
        <v>101.17344907405641</v>
      </c>
      <c r="P5624" s="1">
        <v>2</v>
      </c>
      <c r="Q5624" s="14">
        <v>238.19846857639277</v>
      </c>
      <c r="R5624" s="1">
        <v>5</v>
      </c>
      <c r="S5624" s="14">
        <v>95.290256041659447</v>
      </c>
      <c r="T5624" s="1" t="s">
        <v>3743</v>
      </c>
      <c r="U5624" s="1">
        <v>7266566</v>
      </c>
      <c r="V5624" s="1">
        <v>184</v>
      </c>
      <c r="W5624" s="1" t="s">
        <v>52</v>
      </c>
      <c r="X5624" s="1">
        <v>39</v>
      </c>
      <c r="Y5624" s="1" t="s">
        <v>43</v>
      </c>
      <c r="Z5624" s="1" t="s">
        <v>43</v>
      </c>
      <c r="AA5624" s="1" t="s">
        <v>43</v>
      </c>
      <c r="AB5624" s="1" t="s">
        <v>43</v>
      </c>
      <c r="AD5624" s="1" t="s">
        <v>45</v>
      </c>
      <c r="AE5624" s="1" t="s">
        <v>45</v>
      </c>
      <c r="AF5624" s="1" t="s">
        <v>45</v>
      </c>
      <c r="AG5624" s="1" t="s">
        <v>45</v>
      </c>
      <c r="AH5624" s="1" t="s">
        <v>57</v>
      </c>
      <c r="AI5624" s="1" t="s">
        <v>45</v>
      </c>
      <c r="AJ5624" s="1" t="s">
        <v>47</v>
      </c>
      <c r="AK5624" s="1" t="s">
        <v>47</v>
      </c>
      <c r="AL5624" s="1" t="s">
        <v>61</v>
      </c>
      <c r="AM5624" s="1" t="s">
        <v>61</v>
      </c>
      <c r="AN5624" s="1" t="s">
        <v>43</v>
      </c>
      <c r="AO5624" s="1" t="s">
        <v>43</v>
      </c>
      <c r="AP5624" s="1" t="s">
        <v>45</v>
      </c>
      <c r="AQ5624" s="1" t="s">
        <v>48</v>
      </c>
    </row>
    <row r="5625" spans="1:43" s="1" customFormat="1" ht="15.5" customHeight="1" x14ac:dyDescent="0.25">
      <c r="A5625" s="8">
        <v>1000005624</v>
      </c>
      <c r="B5625" s="9">
        <v>7243174</v>
      </c>
      <c r="C5625" s="10" t="s">
        <v>52</v>
      </c>
      <c r="D5625" s="9">
        <v>43</v>
      </c>
      <c r="E5625" s="11">
        <v>27394.875</v>
      </c>
      <c r="F5625" s="12">
        <f t="shared" si="174"/>
        <v>12</v>
      </c>
      <c r="G5625" s="12">
        <f t="shared" si="175"/>
        <v>1974</v>
      </c>
      <c r="H5625" s="1">
        <v>6</v>
      </c>
      <c r="I5625" s="13">
        <v>14</v>
      </c>
      <c r="J5625" s="13">
        <v>8.8666666666666671</v>
      </c>
      <c r="K5625" s="13">
        <v>14</v>
      </c>
      <c r="L5625" s="1">
        <v>3</v>
      </c>
      <c r="M5625" s="14">
        <v>184.7230942901127</v>
      </c>
      <c r="N5625" s="1">
        <v>3</v>
      </c>
      <c r="O5625" s="14">
        <v>174.80556716821593</v>
      </c>
      <c r="P5625" s="1">
        <v>3</v>
      </c>
      <c r="Q5625" s="14">
        <v>174.79972364969581</v>
      </c>
      <c r="R5625" s="1">
        <v>8</v>
      </c>
      <c r="S5625" s="14">
        <v>65.549536472799446</v>
      </c>
      <c r="T5625" s="1" t="s">
        <v>3744</v>
      </c>
      <c r="U5625" s="1">
        <v>7243174</v>
      </c>
      <c r="V5625" s="1">
        <v>284</v>
      </c>
      <c r="W5625" s="1" t="s">
        <v>52</v>
      </c>
      <c r="X5625" s="1">
        <v>42</v>
      </c>
      <c r="Y5625" s="1" t="s">
        <v>43</v>
      </c>
      <c r="Z5625" s="1" t="s">
        <v>43</v>
      </c>
      <c r="AA5625" s="1" t="s">
        <v>43</v>
      </c>
      <c r="AB5625" s="1" t="s">
        <v>43</v>
      </c>
      <c r="AC5625" s="1" t="s">
        <v>55</v>
      </c>
      <c r="AD5625" s="1" t="s">
        <v>45</v>
      </c>
      <c r="AE5625" s="1" t="s">
        <v>43</v>
      </c>
      <c r="AF5625" s="1" t="s">
        <v>43</v>
      </c>
      <c r="AG5625" s="1" t="s">
        <v>43</v>
      </c>
      <c r="AH5625" s="1" t="s">
        <v>43</v>
      </c>
      <c r="AI5625" s="1" t="s">
        <v>43</v>
      </c>
      <c r="AJ5625" s="1" t="s">
        <v>47</v>
      </c>
      <c r="AK5625" s="1" t="s">
        <v>47</v>
      </c>
      <c r="AL5625" s="1" t="s">
        <v>47</v>
      </c>
      <c r="AM5625" s="1" t="s">
        <v>47</v>
      </c>
      <c r="AN5625" s="1" t="s">
        <v>43</v>
      </c>
      <c r="AO5625" s="1" t="s">
        <v>43</v>
      </c>
      <c r="AP5625" s="1" t="s">
        <v>43</v>
      </c>
      <c r="AQ5625" s="1" t="s">
        <v>48</v>
      </c>
    </row>
    <row r="5626" spans="1:43" s="1" customFormat="1" ht="15.5" customHeight="1" x14ac:dyDescent="0.25">
      <c r="A5626" s="8">
        <v>1000005625</v>
      </c>
      <c r="B5626" s="9">
        <v>7262941</v>
      </c>
      <c r="C5626" s="10" t="s">
        <v>52</v>
      </c>
      <c r="D5626" s="9">
        <v>21</v>
      </c>
      <c r="E5626" s="11">
        <v>35512.875</v>
      </c>
      <c r="F5626" s="12">
        <f t="shared" si="174"/>
        <v>3</v>
      </c>
      <c r="G5626" s="12">
        <f t="shared" si="175"/>
        <v>1997</v>
      </c>
      <c r="H5626" s="1">
        <v>2</v>
      </c>
      <c r="I5626" s="13">
        <v>9.8000000000000007</v>
      </c>
      <c r="J5626" s="13">
        <v>9.75</v>
      </c>
      <c r="K5626" s="13">
        <v>9.8000000000000007</v>
      </c>
      <c r="M5626" s="14"/>
      <c r="O5626" s="14"/>
      <c r="P5626" s="1">
        <v>9</v>
      </c>
      <c r="Q5626" s="14">
        <v>80.928095897631366</v>
      </c>
      <c r="R5626" s="1">
        <v>3</v>
      </c>
      <c r="S5626" s="14">
        <v>221.41912272376553</v>
      </c>
    </row>
    <row r="5627" spans="1:43" s="1" customFormat="1" ht="15.5" customHeight="1" x14ac:dyDescent="0.25">
      <c r="A5627" s="8">
        <v>1000005626</v>
      </c>
      <c r="B5627" s="9">
        <v>7263083</v>
      </c>
      <c r="C5627" s="10" t="s">
        <v>52</v>
      </c>
      <c r="D5627" s="9">
        <v>22</v>
      </c>
      <c r="E5627" s="11">
        <v>35087.875</v>
      </c>
      <c r="F5627" s="12">
        <f t="shared" si="174"/>
        <v>1</v>
      </c>
      <c r="G5627" s="12">
        <f t="shared" si="175"/>
        <v>1996</v>
      </c>
      <c r="H5627" s="1">
        <v>3</v>
      </c>
      <c r="I5627" s="13">
        <v>11.8</v>
      </c>
      <c r="J5627" s="13">
        <v>11.4</v>
      </c>
      <c r="K5627" s="13">
        <v>11.8</v>
      </c>
      <c r="L5627" s="1">
        <v>6</v>
      </c>
      <c r="M5627" s="14">
        <v>98.381523996905642</v>
      </c>
      <c r="O5627" s="14"/>
      <c r="Q5627" s="14"/>
      <c r="R5627" s="1">
        <v>2</v>
      </c>
      <c r="S5627" s="14">
        <v>204.21643292824956</v>
      </c>
      <c r="T5627" s="1" t="s">
        <v>3745</v>
      </c>
      <c r="U5627" s="1">
        <v>7263083</v>
      </c>
      <c r="V5627" s="1">
        <v>395</v>
      </c>
      <c r="W5627" s="1" t="s">
        <v>52</v>
      </c>
      <c r="X5627" s="1">
        <v>21</v>
      </c>
      <c r="Y5627" s="1" t="s">
        <v>43</v>
      </c>
      <c r="Z5627" s="1" t="s">
        <v>43</v>
      </c>
      <c r="AA5627" s="1" t="s">
        <v>43</v>
      </c>
      <c r="AB5627" s="1" t="s">
        <v>43</v>
      </c>
      <c r="AC5627" s="1" t="s">
        <v>55</v>
      </c>
      <c r="AD5627" s="1" t="s">
        <v>45</v>
      </c>
      <c r="AE5627" s="1" t="s">
        <v>43</v>
      </c>
      <c r="AF5627" s="1" t="s">
        <v>45</v>
      </c>
      <c r="AG5627" s="1" t="s">
        <v>43</v>
      </c>
      <c r="AH5627" s="1" t="s">
        <v>45</v>
      </c>
      <c r="AI5627" s="1" t="s">
        <v>45</v>
      </c>
      <c r="AJ5627" s="1" t="s">
        <v>46</v>
      </c>
      <c r="AK5627" s="1" t="s">
        <v>46</v>
      </c>
      <c r="AL5627" s="1" t="s">
        <v>46</v>
      </c>
      <c r="AM5627" s="1" t="s">
        <v>61</v>
      </c>
      <c r="AN5627" s="1" t="s">
        <v>45</v>
      </c>
      <c r="AO5627" s="1" t="s">
        <v>43</v>
      </c>
      <c r="AP5627" s="1" t="s">
        <v>45</v>
      </c>
      <c r="AQ5627" s="1" t="s">
        <v>48</v>
      </c>
    </row>
    <row r="5628" spans="1:43" s="1" customFormat="1" ht="15.5" customHeight="1" x14ac:dyDescent="0.25">
      <c r="A5628" s="8">
        <v>1000005627</v>
      </c>
      <c r="B5628" s="9">
        <v>7261066</v>
      </c>
      <c r="C5628" s="10" t="s">
        <v>41</v>
      </c>
      <c r="D5628" s="9">
        <v>45</v>
      </c>
      <c r="E5628" s="11">
        <v>26558.875</v>
      </c>
      <c r="F5628" s="12">
        <f t="shared" si="174"/>
        <v>9</v>
      </c>
      <c r="G5628" s="12">
        <f t="shared" si="175"/>
        <v>1972</v>
      </c>
      <c r="H5628" s="1">
        <v>2</v>
      </c>
      <c r="I5628" s="13">
        <v>10.5</v>
      </c>
      <c r="J5628" s="13">
        <v>10.15</v>
      </c>
      <c r="K5628" s="13">
        <v>10.5</v>
      </c>
      <c r="M5628" s="14"/>
      <c r="O5628" s="14"/>
      <c r="Q5628" s="14"/>
      <c r="R5628" s="1">
        <v>1</v>
      </c>
      <c r="S5628" s="14">
        <v>126.41830567130091</v>
      </c>
    </row>
    <row r="5629" spans="1:43" s="1" customFormat="1" ht="15.5" customHeight="1" x14ac:dyDescent="0.25">
      <c r="A5629" s="8">
        <v>1000005628</v>
      </c>
      <c r="B5629" s="9">
        <v>7260437</v>
      </c>
      <c r="C5629" s="10" t="s">
        <v>52</v>
      </c>
      <c r="D5629" s="9">
        <v>58</v>
      </c>
      <c r="E5629" s="11">
        <v>21915.875</v>
      </c>
      <c r="F5629" s="12">
        <f t="shared" si="174"/>
        <v>12</v>
      </c>
      <c r="G5629" s="12">
        <f t="shared" si="175"/>
        <v>1959</v>
      </c>
      <c r="H5629" s="1">
        <v>4</v>
      </c>
      <c r="I5629" s="13">
        <v>7.1</v>
      </c>
      <c r="J5629" s="13">
        <v>6.8249999999999993</v>
      </c>
      <c r="K5629" s="13">
        <v>7.1</v>
      </c>
      <c r="M5629" s="14"/>
      <c r="N5629" s="1">
        <v>1</v>
      </c>
      <c r="O5629" s="14">
        <v>702.32791666671255</v>
      </c>
      <c r="P5629" s="1">
        <v>3</v>
      </c>
      <c r="Q5629" s="14">
        <v>222.09531392746189</v>
      </c>
      <c r="R5629" s="1">
        <v>5</v>
      </c>
      <c r="S5629" s="14">
        <v>133.26624446759962</v>
      </c>
      <c r="T5629" s="1" t="s">
        <v>3746</v>
      </c>
      <c r="U5629" s="1">
        <v>7260437</v>
      </c>
      <c r="V5629" s="1">
        <v>281</v>
      </c>
      <c r="W5629" s="1" t="s">
        <v>52</v>
      </c>
      <c r="X5629" s="1">
        <v>57</v>
      </c>
      <c r="Y5629" s="1" t="s">
        <v>43</v>
      </c>
      <c r="Z5629" s="1" t="s">
        <v>43</v>
      </c>
      <c r="AA5629" s="1" t="s">
        <v>43</v>
      </c>
      <c r="AB5629" s="1" t="s">
        <v>43</v>
      </c>
      <c r="AC5629" s="1" t="s">
        <v>55</v>
      </c>
      <c r="AD5629" s="1" t="s">
        <v>45</v>
      </c>
      <c r="AE5629" s="1" t="s">
        <v>45</v>
      </c>
      <c r="AF5629" s="1" t="s">
        <v>43</v>
      </c>
      <c r="AG5629" s="1" t="s">
        <v>45</v>
      </c>
      <c r="AH5629" s="1" t="s">
        <v>57</v>
      </c>
      <c r="AI5629" s="1" t="s">
        <v>43</v>
      </c>
      <c r="AJ5629" s="1" t="s">
        <v>47</v>
      </c>
      <c r="AK5629" s="1" t="s">
        <v>47</v>
      </c>
      <c r="AL5629" s="1" t="s">
        <v>46</v>
      </c>
      <c r="AM5629" s="1" t="s">
        <v>61</v>
      </c>
      <c r="AN5629" s="1" t="s">
        <v>43</v>
      </c>
      <c r="AO5629" s="1" t="s">
        <v>43</v>
      </c>
      <c r="AP5629" s="1" t="s">
        <v>43</v>
      </c>
      <c r="AQ5629" s="1" t="s">
        <v>48</v>
      </c>
    </row>
    <row r="5630" spans="1:43" s="1" customFormat="1" ht="15.5" customHeight="1" x14ac:dyDescent="0.25">
      <c r="A5630" s="8">
        <v>1000005629</v>
      </c>
      <c r="B5630" s="9">
        <v>7237650</v>
      </c>
      <c r="C5630" s="10" t="s">
        <v>52</v>
      </c>
      <c r="D5630" s="9">
        <v>63</v>
      </c>
      <c r="E5630" s="11">
        <v>20042.875</v>
      </c>
      <c r="F5630" s="12">
        <f t="shared" si="174"/>
        <v>11</v>
      </c>
      <c r="G5630" s="12">
        <f t="shared" si="175"/>
        <v>1954</v>
      </c>
      <c r="H5630" s="1">
        <v>2</v>
      </c>
      <c r="I5630" s="13">
        <v>6.9</v>
      </c>
      <c r="J5630" s="13">
        <v>6.4</v>
      </c>
      <c r="K5630" s="13">
        <v>6.9</v>
      </c>
      <c r="M5630" s="14"/>
      <c r="N5630" s="1">
        <v>2</v>
      </c>
      <c r="O5630" s="14">
        <v>322.20716440972319</v>
      </c>
      <c r="P5630" s="1">
        <v>3</v>
      </c>
      <c r="Q5630" s="14">
        <v>245.46078846449382</v>
      </c>
      <c r="R5630" s="1">
        <v>1</v>
      </c>
      <c r="S5630" s="14">
        <v>649.43359502309613</v>
      </c>
    </row>
    <row r="5631" spans="1:43" s="1" customFormat="1" ht="15.5" customHeight="1" x14ac:dyDescent="0.25">
      <c r="A5631" s="8">
        <v>1000005630</v>
      </c>
      <c r="B5631" s="9">
        <v>7275655</v>
      </c>
      <c r="C5631" s="10" t="s">
        <v>41</v>
      </c>
      <c r="D5631" s="9">
        <v>70</v>
      </c>
      <c r="E5631" s="11">
        <v>17532.875</v>
      </c>
      <c r="F5631" s="12">
        <f t="shared" si="174"/>
        <v>12</v>
      </c>
      <c r="G5631" s="12">
        <f t="shared" si="175"/>
        <v>1947</v>
      </c>
      <c r="H5631" s="1">
        <v>4</v>
      </c>
      <c r="I5631" s="13">
        <v>6.8</v>
      </c>
      <c r="J5631" s="13">
        <v>6.35</v>
      </c>
      <c r="K5631" s="13">
        <v>6.8</v>
      </c>
      <c r="M5631" s="14"/>
      <c r="O5631" s="14"/>
      <c r="Q5631" s="14"/>
      <c r="R5631" s="1">
        <v>1</v>
      </c>
      <c r="S5631" s="14">
        <v>114.37890752309613</v>
      </c>
    </row>
    <row r="5632" spans="1:43" s="1" customFormat="1" ht="15.5" customHeight="1" x14ac:dyDescent="0.25">
      <c r="A5632" s="8">
        <v>1000005631</v>
      </c>
      <c r="B5632" s="9">
        <v>7275756</v>
      </c>
      <c r="C5632" s="10" t="s">
        <v>41</v>
      </c>
      <c r="D5632" s="9">
        <v>55</v>
      </c>
      <c r="E5632" s="11">
        <v>23011.875</v>
      </c>
      <c r="F5632" s="12">
        <f t="shared" si="174"/>
        <v>12</v>
      </c>
      <c r="G5632" s="12">
        <f t="shared" si="175"/>
        <v>1962</v>
      </c>
      <c r="H5632" s="1">
        <v>6</v>
      </c>
      <c r="I5632" s="13">
        <v>8.3000000000000007</v>
      </c>
      <c r="J5632" s="13">
        <v>7.8666666666666663</v>
      </c>
      <c r="K5632" s="13">
        <v>8.3000000000000007</v>
      </c>
      <c r="M5632" s="14"/>
      <c r="N5632" s="1">
        <v>3</v>
      </c>
      <c r="O5632" s="14">
        <v>222.01409722223616</v>
      </c>
      <c r="Q5632" s="14"/>
      <c r="R5632" s="1">
        <v>3</v>
      </c>
      <c r="S5632" s="14">
        <v>182.80254479166615</v>
      </c>
    </row>
    <row r="5633" spans="1:43" s="1" customFormat="1" ht="15.5" customHeight="1" x14ac:dyDescent="0.25">
      <c r="A5633" s="8">
        <v>1000005632</v>
      </c>
      <c r="B5633" s="9">
        <v>7276015</v>
      </c>
      <c r="C5633" s="10" t="s">
        <v>41</v>
      </c>
      <c r="D5633" s="9">
        <v>62</v>
      </c>
      <c r="E5633" s="11">
        <v>20454.875</v>
      </c>
      <c r="F5633" s="12">
        <f t="shared" si="174"/>
        <v>12</v>
      </c>
      <c r="G5633" s="12">
        <f t="shared" si="175"/>
        <v>1955</v>
      </c>
      <c r="H5633" s="1">
        <v>7</v>
      </c>
      <c r="I5633" s="13">
        <v>5.7</v>
      </c>
      <c r="J5633" s="13">
        <v>5.4</v>
      </c>
      <c r="K5633" s="13">
        <v>5.7</v>
      </c>
      <c r="L5633" s="1">
        <v>1</v>
      </c>
      <c r="M5633" s="14">
        <v>687.13223425923934</v>
      </c>
      <c r="O5633" s="14"/>
      <c r="P5633" s="1">
        <v>1</v>
      </c>
      <c r="Q5633" s="14">
        <v>637.37537465278729</v>
      </c>
      <c r="R5633" s="1">
        <v>3</v>
      </c>
      <c r="S5633" s="14">
        <v>242.5094892360988</v>
      </c>
      <c r="T5633" s="1" t="s">
        <v>3747</v>
      </c>
      <c r="U5633" s="1">
        <v>7276015</v>
      </c>
      <c r="V5633" s="1">
        <v>228</v>
      </c>
      <c r="W5633" s="1" t="s">
        <v>41</v>
      </c>
      <c r="X5633" s="1">
        <v>61</v>
      </c>
      <c r="Y5633" s="1" t="s">
        <v>45</v>
      </c>
      <c r="Z5633" s="1" t="s">
        <v>43</v>
      </c>
      <c r="AA5633" s="1" t="s">
        <v>43</v>
      </c>
      <c r="AB5633" s="1" t="s">
        <v>45</v>
      </c>
      <c r="AD5633" s="1" t="s">
        <v>45</v>
      </c>
      <c r="AE5633" s="1" t="s">
        <v>43</v>
      </c>
      <c r="AF5633" s="1" t="s">
        <v>43</v>
      </c>
      <c r="AG5633" s="1" t="s">
        <v>43</v>
      </c>
      <c r="AH5633" s="1" t="s">
        <v>45</v>
      </c>
      <c r="AI5633" s="1" t="s">
        <v>45</v>
      </c>
      <c r="AJ5633" s="1" t="s">
        <v>47</v>
      </c>
      <c r="AK5633" s="1" t="s">
        <v>47</v>
      </c>
      <c r="AL5633" s="1" t="s">
        <v>47</v>
      </c>
      <c r="AM5633" s="1" t="s">
        <v>47</v>
      </c>
      <c r="AN5633" s="1" t="s">
        <v>45</v>
      </c>
      <c r="AO5633" s="1" t="s">
        <v>43</v>
      </c>
      <c r="AP5633" s="1" t="s">
        <v>43</v>
      </c>
      <c r="AQ5633" s="1" t="s">
        <v>48</v>
      </c>
    </row>
    <row r="5634" spans="1:43" s="1" customFormat="1" ht="15.5" customHeight="1" x14ac:dyDescent="0.25">
      <c r="A5634" s="8">
        <v>1000005633</v>
      </c>
      <c r="B5634" s="9">
        <v>7271328</v>
      </c>
      <c r="C5634" s="10" t="s">
        <v>41</v>
      </c>
      <c r="D5634" s="9">
        <v>36</v>
      </c>
      <c r="E5634" s="11">
        <v>29951.875</v>
      </c>
      <c r="F5634" s="12">
        <f t="shared" si="174"/>
        <v>12</v>
      </c>
      <c r="G5634" s="12">
        <f t="shared" si="175"/>
        <v>1981</v>
      </c>
      <c r="H5634" s="1">
        <v>5</v>
      </c>
      <c r="I5634" s="13">
        <v>15.4</v>
      </c>
      <c r="J5634" s="13">
        <v>11.5</v>
      </c>
      <c r="K5634" s="13">
        <v>15.4</v>
      </c>
      <c r="L5634" s="1">
        <v>1</v>
      </c>
      <c r="M5634" s="14">
        <v>160.36115787033486</v>
      </c>
      <c r="N5634" s="1">
        <v>6</v>
      </c>
      <c r="O5634" s="14">
        <v>115.50465663580205</v>
      </c>
      <c r="P5634" s="1">
        <v>1</v>
      </c>
      <c r="Q5634" s="14">
        <v>160.40733067128167</v>
      </c>
      <c r="R5634" s="1">
        <v>2</v>
      </c>
      <c r="S5634" s="14">
        <v>80.232011631949717</v>
      </c>
    </row>
    <row r="5635" spans="1:43" s="1" customFormat="1" ht="15.5" customHeight="1" x14ac:dyDescent="0.25">
      <c r="A5635" s="8">
        <v>1000005634</v>
      </c>
      <c r="B5635" s="9">
        <v>7271416</v>
      </c>
      <c r="C5635" s="10" t="s">
        <v>52</v>
      </c>
      <c r="D5635" s="9">
        <v>40</v>
      </c>
      <c r="E5635" s="11">
        <v>28605.875</v>
      </c>
      <c r="F5635" s="12">
        <f t="shared" ref="F5635:F5698" si="176">MONTH(E5635)</f>
        <v>4</v>
      </c>
      <c r="G5635" s="12">
        <f t="shared" ref="G5635:G5698" si="177">YEAR(E5635)</f>
        <v>1978</v>
      </c>
      <c r="H5635" s="1">
        <v>3</v>
      </c>
      <c r="I5635" s="13">
        <v>8.4</v>
      </c>
      <c r="J5635" s="13">
        <v>7.166666666666667</v>
      </c>
      <c r="K5635" s="13">
        <v>8.4</v>
      </c>
      <c r="M5635" s="14"/>
      <c r="N5635" s="1">
        <v>1</v>
      </c>
      <c r="O5635" s="14">
        <v>105.25320601851126</v>
      </c>
      <c r="Q5635" s="14"/>
      <c r="R5635" s="1">
        <v>2</v>
      </c>
      <c r="S5635" s="14">
        <v>300.52080792824927</v>
      </c>
    </row>
    <row r="5636" spans="1:43" s="1" customFormat="1" ht="15.5" customHeight="1" x14ac:dyDescent="0.25">
      <c r="A5636" s="8">
        <v>1000005635</v>
      </c>
      <c r="B5636" s="9">
        <v>7267819</v>
      </c>
      <c r="C5636" s="10" t="s">
        <v>41</v>
      </c>
      <c r="D5636" s="9">
        <v>53</v>
      </c>
      <c r="E5636" s="11">
        <v>23595.875</v>
      </c>
      <c r="F5636" s="12">
        <f t="shared" si="176"/>
        <v>8</v>
      </c>
      <c r="G5636" s="12">
        <f t="shared" si="177"/>
        <v>1964</v>
      </c>
      <c r="H5636" s="1">
        <v>6</v>
      </c>
      <c r="I5636" s="13">
        <v>6.7</v>
      </c>
      <c r="J5636" s="13">
        <v>6.3666666666666663</v>
      </c>
      <c r="K5636" s="13">
        <v>6.7</v>
      </c>
      <c r="M5636" s="14"/>
      <c r="O5636" s="14"/>
      <c r="P5636" s="1">
        <v>13</v>
      </c>
      <c r="Q5636" s="14">
        <v>46.420466853629755</v>
      </c>
      <c r="R5636" s="1">
        <v>6</v>
      </c>
      <c r="S5636" s="14">
        <v>85.213639293982851</v>
      </c>
      <c r="T5636" s="1" t="s">
        <v>3748</v>
      </c>
      <c r="U5636" s="1">
        <v>7267819</v>
      </c>
      <c r="V5636" s="1">
        <v>196</v>
      </c>
      <c r="W5636" s="1" t="s">
        <v>41</v>
      </c>
      <c r="X5636" s="1">
        <v>53</v>
      </c>
      <c r="Y5636" s="1" t="s">
        <v>43</v>
      </c>
      <c r="Z5636" s="1" t="s">
        <v>43</v>
      </c>
      <c r="AA5636" s="1" t="s">
        <v>43</v>
      </c>
      <c r="AB5636" s="1" t="s">
        <v>43</v>
      </c>
      <c r="AC5636" s="1" t="s">
        <v>44</v>
      </c>
      <c r="AD5636" s="1" t="s">
        <v>43</v>
      </c>
      <c r="AE5636" s="1" t="s">
        <v>43</v>
      </c>
      <c r="AF5636" s="1" t="s">
        <v>43</v>
      </c>
      <c r="AG5636" s="1" t="s">
        <v>43</v>
      </c>
      <c r="AH5636" s="1" t="s">
        <v>43</v>
      </c>
      <c r="AI5636" s="1" t="s">
        <v>43</v>
      </c>
      <c r="AJ5636" s="1" t="s">
        <v>47</v>
      </c>
      <c r="AK5636" s="1" t="s">
        <v>47</v>
      </c>
      <c r="AL5636" s="1" t="s">
        <v>46</v>
      </c>
      <c r="AM5636" s="1" t="s">
        <v>46</v>
      </c>
      <c r="AN5636" s="1" t="s">
        <v>45</v>
      </c>
      <c r="AO5636" s="1" t="s">
        <v>43</v>
      </c>
      <c r="AP5636" s="1" t="s">
        <v>43</v>
      </c>
      <c r="AQ5636" s="1" t="s">
        <v>48</v>
      </c>
    </row>
    <row r="5637" spans="1:43" s="1" customFormat="1" ht="15.5" customHeight="1" x14ac:dyDescent="0.25">
      <c r="A5637" s="8">
        <v>1000005636</v>
      </c>
      <c r="B5637" s="9">
        <v>7236131</v>
      </c>
      <c r="C5637" s="10" t="s">
        <v>41</v>
      </c>
      <c r="D5637" s="9">
        <v>60</v>
      </c>
      <c r="E5637" s="11">
        <v>21185.875</v>
      </c>
      <c r="F5637" s="12">
        <f t="shared" si="176"/>
        <v>12</v>
      </c>
      <c r="G5637" s="12">
        <f t="shared" si="177"/>
        <v>1957</v>
      </c>
      <c r="H5637" s="1">
        <v>5</v>
      </c>
      <c r="I5637" s="13">
        <v>6.9</v>
      </c>
      <c r="J5637" s="13">
        <v>6.7</v>
      </c>
      <c r="K5637" s="13">
        <v>6.9</v>
      </c>
      <c r="L5637" s="1">
        <v>1</v>
      </c>
      <c r="M5637" s="14">
        <v>345.26069490743976</v>
      </c>
      <c r="N5637" s="1">
        <v>2</v>
      </c>
      <c r="O5637" s="14">
        <v>337.18465862267476</v>
      </c>
      <c r="P5637" s="1">
        <v>10</v>
      </c>
      <c r="Q5637" s="14">
        <v>63.607555983798377</v>
      </c>
      <c r="R5637" s="1">
        <v>8</v>
      </c>
      <c r="S5637" s="14">
        <v>85.668408000574345</v>
      </c>
      <c r="T5637" s="1" t="s">
        <v>3749</v>
      </c>
      <c r="U5637" s="1">
        <v>7236131</v>
      </c>
      <c r="V5637" s="1">
        <v>340</v>
      </c>
      <c r="W5637" s="1" t="s">
        <v>41</v>
      </c>
      <c r="X5637" s="1">
        <v>59</v>
      </c>
      <c r="Y5637" s="1" t="s">
        <v>43</v>
      </c>
      <c r="Z5637" s="1" t="s">
        <v>43</v>
      </c>
      <c r="AA5637" s="1" t="s">
        <v>43</v>
      </c>
      <c r="AB5637" s="1" t="s">
        <v>43</v>
      </c>
      <c r="AC5637" s="1" t="s">
        <v>55</v>
      </c>
      <c r="AD5637" s="1" t="s">
        <v>45</v>
      </c>
      <c r="AE5637" s="1" t="s">
        <v>43</v>
      </c>
      <c r="AF5637" s="1" t="s">
        <v>43</v>
      </c>
      <c r="AG5637" s="1" t="s">
        <v>43</v>
      </c>
      <c r="AH5637" s="1" t="s">
        <v>43</v>
      </c>
      <c r="AI5637" s="1" t="s">
        <v>45</v>
      </c>
      <c r="AJ5637" s="1" t="s">
        <v>47</v>
      </c>
      <c r="AK5637" s="1" t="s">
        <v>47</v>
      </c>
      <c r="AL5637" s="1" t="s">
        <v>47</v>
      </c>
      <c r="AM5637" s="1" t="s">
        <v>47</v>
      </c>
      <c r="AN5637" s="1" t="s">
        <v>45</v>
      </c>
      <c r="AO5637" s="1" t="s">
        <v>43</v>
      </c>
      <c r="AP5637" s="1" t="s">
        <v>43</v>
      </c>
      <c r="AQ5637" s="1" t="s">
        <v>50</v>
      </c>
    </row>
    <row r="5638" spans="1:43" s="1" customFormat="1" ht="15.5" customHeight="1" x14ac:dyDescent="0.25">
      <c r="A5638" s="8">
        <v>1000005637</v>
      </c>
      <c r="B5638" s="9">
        <v>7256596</v>
      </c>
      <c r="C5638" s="10" t="s">
        <v>52</v>
      </c>
      <c r="D5638" s="9">
        <v>70</v>
      </c>
      <c r="E5638" s="11">
        <v>17532.875</v>
      </c>
      <c r="F5638" s="12">
        <f t="shared" si="176"/>
        <v>12</v>
      </c>
      <c r="G5638" s="12">
        <f t="shared" si="177"/>
        <v>1947</v>
      </c>
      <c r="H5638" s="1">
        <v>7</v>
      </c>
      <c r="I5638" s="13">
        <v>12</v>
      </c>
      <c r="J5638" s="13">
        <v>10.200000000000001</v>
      </c>
      <c r="K5638" s="13">
        <v>12</v>
      </c>
      <c r="M5638" s="14"/>
      <c r="O5638" s="14"/>
      <c r="Q5638" s="14"/>
      <c r="R5638" s="1">
        <v>2</v>
      </c>
      <c r="S5638" s="14">
        <v>91.23164126159827</v>
      </c>
    </row>
    <row r="5639" spans="1:43" s="1" customFormat="1" ht="15.5" customHeight="1" x14ac:dyDescent="0.25">
      <c r="A5639" s="8">
        <v>1000005638</v>
      </c>
      <c r="B5639" s="9">
        <v>7256684</v>
      </c>
      <c r="C5639" s="10" t="s">
        <v>41</v>
      </c>
      <c r="D5639" s="9">
        <v>22</v>
      </c>
      <c r="E5639" s="11">
        <v>34941.875</v>
      </c>
      <c r="F5639" s="12">
        <f t="shared" si="176"/>
        <v>8</v>
      </c>
      <c r="G5639" s="12">
        <f t="shared" si="177"/>
        <v>1995</v>
      </c>
      <c r="H5639" s="1">
        <v>7</v>
      </c>
      <c r="I5639" s="13">
        <v>8.9</v>
      </c>
      <c r="J5639" s="13">
        <v>8.2999999999999989</v>
      </c>
      <c r="K5639" s="13">
        <v>8.9</v>
      </c>
      <c r="L5639" s="1">
        <v>1</v>
      </c>
      <c r="M5639" s="14">
        <v>27.413414814836869</v>
      </c>
      <c r="N5639" s="1">
        <v>3</v>
      </c>
      <c r="O5639" s="14">
        <v>14444.581412037036</v>
      </c>
      <c r="P5639" s="1">
        <v>3</v>
      </c>
      <c r="Q5639" s="14">
        <v>133.11034864969406</v>
      </c>
      <c r="R5639" s="1">
        <v>6</v>
      </c>
      <c r="S5639" s="14">
        <v>94.672796315582673</v>
      </c>
      <c r="T5639" s="1" t="s">
        <v>3750</v>
      </c>
      <c r="U5639" s="1">
        <v>7256684</v>
      </c>
      <c r="V5639" s="1">
        <v>182</v>
      </c>
      <c r="W5639" s="1" t="s">
        <v>41</v>
      </c>
      <c r="X5639" s="1">
        <v>21</v>
      </c>
      <c r="Y5639" s="1" t="s">
        <v>45</v>
      </c>
      <c r="Z5639" s="1" t="s">
        <v>43</v>
      </c>
      <c r="AA5639" s="1" t="s">
        <v>43</v>
      </c>
      <c r="AB5639" s="1" t="s">
        <v>43</v>
      </c>
      <c r="AC5639" s="1" t="s">
        <v>55</v>
      </c>
      <c r="AD5639" s="1" t="s">
        <v>45</v>
      </c>
      <c r="AE5639" s="1" t="s">
        <v>43</v>
      </c>
      <c r="AF5639" s="1" t="s">
        <v>43</v>
      </c>
      <c r="AG5639" s="1" t="s">
        <v>43</v>
      </c>
      <c r="AH5639" s="1" t="s">
        <v>43</v>
      </c>
      <c r="AI5639" s="1" t="s">
        <v>45</v>
      </c>
      <c r="AJ5639" s="1" t="s">
        <v>47</v>
      </c>
      <c r="AK5639" s="1" t="s">
        <v>47</v>
      </c>
      <c r="AL5639" s="1" t="s">
        <v>47</v>
      </c>
      <c r="AM5639" s="1" t="s">
        <v>47</v>
      </c>
      <c r="AN5639" s="1" t="s">
        <v>45</v>
      </c>
      <c r="AO5639" s="1" t="s">
        <v>43</v>
      </c>
      <c r="AP5639" s="1" t="s">
        <v>45</v>
      </c>
      <c r="AQ5639" s="1" t="s">
        <v>48</v>
      </c>
    </row>
    <row r="5640" spans="1:43" s="1" customFormat="1" ht="15.5" customHeight="1" x14ac:dyDescent="0.25">
      <c r="A5640" s="8">
        <v>1000005639</v>
      </c>
      <c r="B5640" s="9">
        <v>7258265</v>
      </c>
      <c r="C5640" s="10" t="s">
        <v>41</v>
      </c>
      <c r="D5640" s="9">
        <v>62</v>
      </c>
      <c r="E5640" s="11">
        <v>20454.875</v>
      </c>
      <c r="F5640" s="12">
        <f t="shared" si="176"/>
        <v>12</v>
      </c>
      <c r="G5640" s="12">
        <f t="shared" si="177"/>
        <v>1955</v>
      </c>
      <c r="H5640" s="1">
        <v>3</v>
      </c>
      <c r="I5640" s="13">
        <v>12.1</v>
      </c>
      <c r="J5640" s="13">
        <v>11.566666666666668</v>
      </c>
      <c r="K5640" s="13">
        <v>12.1</v>
      </c>
      <c r="L5640" s="1">
        <v>1</v>
      </c>
      <c r="M5640" s="14">
        <v>79.295220370338939</v>
      </c>
      <c r="N5640" s="1">
        <v>1</v>
      </c>
      <c r="O5640" s="14">
        <v>598.36215277780866</v>
      </c>
      <c r="Q5640" s="14"/>
      <c r="R5640" s="1">
        <v>1</v>
      </c>
      <c r="S5640" s="14">
        <v>79.448895949099096</v>
      </c>
    </row>
    <row r="5641" spans="1:43" s="1" customFormat="1" ht="15.5" customHeight="1" x14ac:dyDescent="0.25">
      <c r="A5641" s="8">
        <v>1000005640</v>
      </c>
      <c r="B5641" s="9">
        <v>7277335</v>
      </c>
      <c r="C5641" s="10" t="s">
        <v>41</v>
      </c>
      <c r="D5641" s="9">
        <v>47</v>
      </c>
      <c r="E5641" s="11">
        <v>26045.875</v>
      </c>
      <c r="F5641" s="12">
        <f t="shared" si="176"/>
        <v>4</v>
      </c>
      <c r="G5641" s="12">
        <f t="shared" si="177"/>
        <v>1971</v>
      </c>
      <c r="H5641" s="1">
        <v>6</v>
      </c>
      <c r="I5641" s="13">
        <v>6.7</v>
      </c>
      <c r="J5641" s="13">
        <v>6.2666666666666666</v>
      </c>
      <c r="K5641" s="13">
        <v>6.7</v>
      </c>
      <c r="M5641" s="14"/>
      <c r="O5641" s="14"/>
      <c r="Q5641" s="14"/>
      <c r="R5641" s="1">
        <v>1</v>
      </c>
      <c r="S5641" s="14">
        <v>273.31353715279693</v>
      </c>
    </row>
    <row r="5642" spans="1:43" s="1" customFormat="1" ht="15.5" customHeight="1" x14ac:dyDescent="0.25">
      <c r="A5642" s="8">
        <v>1000005641</v>
      </c>
      <c r="B5642" s="9">
        <v>7271109</v>
      </c>
      <c r="C5642" s="10" t="s">
        <v>41</v>
      </c>
      <c r="D5642" s="9">
        <v>47</v>
      </c>
      <c r="E5642" s="11">
        <v>26054.875</v>
      </c>
      <c r="F5642" s="12">
        <f t="shared" si="176"/>
        <v>5</v>
      </c>
      <c r="G5642" s="12">
        <f t="shared" si="177"/>
        <v>1971</v>
      </c>
      <c r="H5642" s="1">
        <v>5</v>
      </c>
      <c r="I5642" s="13">
        <v>8.3000000000000007</v>
      </c>
      <c r="J5642" s="13">
        <v>7.8599999999999994</v>
      </c>
      <c r="K5642" s="13">
        <v>8.3000000000000007</v>
      </c>
      <c r="M5642" s="14"/>
      <c r="O5642" s="14"/>
      <c r="Q5642" s="14"/>
      <c r="R5642" s="1">
        <v>2</v>
      </c>
      <c r="S5642" s="14">
        <v>298.23917598379921</v>
      </c>
      <c r="T5642" s="1" t="s">
        <v>3751</v>
      </c>
      <c r="U5642" s="1">
        <v>7271109</v>
      </c>
      <c r="V5642" s="1">
        <v>154</v>
      </c>
      <c r="W5642" s="1" t="s">
        <v>41</v>
      </c>
      <c r="X5642" s="1">
        <v>46</v>
      </c>
      <c r="Y5642" s="1" t="s">
        <v>43</v>
      </c>
      <c r="Z5642" s="1" t="s">
        <v>43</v>
      </c>
      <c r="AA5642" s="1" t="s">
        <v>43</v>
      </c>
      <c r="AB5642" s="1" t="s">
        <v>43</v>
      </c>
      <c r="AC5642" s="1" t="s">
        <v>55</v>
      </c>
      <c r="AD5642" s="1" t="s">
        <v>45</v>
      </c>
      <c r="AE5642" s="1" t="s">
        <v>43</v>
      </c>
      <c r="AF5642" s="1" t="s">
        <v>43</v>
      </c>
      <c r="AG5642" s="1" t="s">
        <v>43</v>
      </c>
      <c r="AH5642" s="1" t="s">
        <v>45</v>
      </c>
      <c r="AI5642" s="1" t="s">
        <v>45</v>
      </c>
      <c r="AJ5642" s="1" t="s">
        <v>61</v>
      </c>
      <c r="AK5642" s="1" t="s">
        <v>61</v>
      </c>
      <c r="AL5642" s="1" t="s">
        <v>61</v>
      </c>
      <c r="AM5642" s="1" t="s">
        <v>46</v>
      </c>
      <c r="AN5642" s="1" t="s">
        <v>45</v>
      </c>
      <c r="AO5642" s="1" t="s">
        <v>43</v>
      </c>
      <c r="AP5642" s="1" t="s">
        <v>45</v>
      </c>
      <c r="AQ5642" s="1" t="s">
        <v>48</v>
      </c>
    </row>
    <row r="5643" spans="1:43" s="1" customFormat="1" ht="15.5" customHeight="1" x14ac:dyDescent="0.25">
      <c r="A5643" s="8">
        <v>1000005642</v>
      </c>
      <c r="B5643" s="9">
        <v>7242865</v>
      </c>
      <c r="C5643" s="10" t="s">
        <v>52</v>
      </c>
      <c r="D5643" s="9">
        <v>51</v>
      </c>
      <c r="E5643" s="11">
        <v>24596.875</v>
      </c>
      <c r="F5643" s="12">
        <f t="shared" si="176"/>
        <v>5</v>
      </c>
      <c r="G5643" s="12">
        <f t="shared" si="177"/>
        <v>1967</v>
      </c>
      <c r="H5643" s="1">
        <v>3</v>
      </c>
      <c r="I5643" s="13">
        <v>8.1</v>
      </c>
      <c r="J5643" s="13">
        <v>7.5666666666666664</v>
      </c>
      <c r="K5643" s="13">
        <v>8.1</v>
      </c>
      <c r="L5643" s="1">
        <v>1</v>
      </c>
      <c r="M5643" s="14">
        <v>254.35177129633666</v>
      </c>
      <c r="N5643" s="1">
        <v>2</v>
      </c>
      <c r="O5643" s="14">
        <v>331.6959201389036</v>
      </c>
      <c r="P5643" s="1">
        <v>2</v>
      </c>
      <c r="Q5643" s="14">
        <v>339.61783778934114</v>
      </c>
      <c r="R5643" s="1">
        <v>7</v>
      </c>
      <c r="S5643" s="14">
        <v>106.04055987102869</v>
      </c>
      <c r="T5643" s="1" t="s">
        <v>3752</v>
      </c>
      <c r="U5643" s="1">
        <v>7242865</v>
      </c>
      <c r="V5643" s="1">
        <v>313</v>
      </c>
      <c r="W5643" s="1" t="s">
        <v>52</v>
      </c>
      <c r="X5643" s="1">
        <v>50</v>
      </c>
      <c r="Y5643" s="1" t="s">
        <v>43</v>
      </c>
      <c r="Z5643" s="1" t="s">
        <v>43</v>
      </c>
      <c r="AA5643" s="1" t="s">
        <v>43</v>
      </c>
      <c r="AB5643" s="1" t="s">
        <v>43</v>
      </c>
      <c r="AC5643" s="1" t="s">
        <v>55</v>
      </c>
      <c r="AD5643" s="1" t="s">
        <v>45</v>
      </c>
      <c r="AE5643" s="1" t="s">
        <v>45</v>
      </c>
      <c r="AF5643" s="1" t="s">
        <v>45</v>
      </c>
      <c r="AG5643" s="1" t="s">
        <v>45</v>
      </c>
      <c r="AH5643" s="1" t="s">
        <v>45</v>
      </c>
      <c r="AI5643" s="1" t="s">
        <v>43</v>
      </c>
      <c r="AJ5643" s="1" t="s">
        <v>47</v>
      </c>
      <c r="AK5643" s="1" t="s">
        <v>47</v>
      </c>
      <c r="AL5643" s="1" t="s">
        <v>47</v>
      </c>
      <c r="AM5643" s="1" t="s">
        <v>47</v>
      </c>
      <c r="AN5643" s="1" t="s">
        <v>43</v>
      </c>
      <c r="AO5643" s="1" t="s">
        <v>43</v>
      </c>
      <c r="AP5643" s="1" t="s">
        <v>43</v>
      </c>
      <c r="AQ5643" s="1" t="s">
        <v>48</v>
      </c>
    </row>
    <row r="5644" spans="1:43" s="1" customFormat="1" ht="15.5" customHeight="1" x14ac:dyDescent="0.25">
      <c r="A5644" s="8">
        <v>1000005643</v>
      </c>
      <c r="B5644" s="9">
        <v>7230289</v>
      </c>
      <c r="C5644" s="10" t="s">
        <v>41</v>
      </c>
      <c r="D5644" s="9">
        <v>47</v>
      </c>
      <c r="E5644" s="11">
        <v>25933.875</v>
      </c>
      <c r="F5644" s="12">
        <f t="shared" si="176"/>
        <v>12</v>
      </c>
      <c r="G5644" s="12">
        <f t="shared" si="177"/>
        <v>1970</v>
      </c>
      <c r="H5644" s="1">
        <v>7</v>
      </c>
      <c r="I5644" s="13">
        <v>7.1</v>
      </c>
      <c r="J5644" s="13">
        <v>6.6428571428571415</v>
      </c>
      <c r="K5644" s="13">
        <v>7.1</v>
      </c>
      <c r="L5644" s="1">
        <v>1</v>
      </c>
      <c r="M5644" s="14">
        <v>188.27785925923672</v>
      </c>
      <c r="O5644" s="14"/>
      <c r="Q5644" s="14"/>
      <c r="R5644" s="1">
        <v>6</v>
      </c>
      <c r="S5644" s="14">
        <v>111.06708258101692</v>
      </c>
      <c r="T5644" s="1" t="s">
        <v>3753</v>
      </c>
      <c r="U5644" s="1">
        <v>7230289</v>
      </c>
      <c r="V5644" s="1">
        <v>266</v>
      </c>
      <c r="W5644" s="1" t="s">
        <v>41</v>
      </c>
      <c r="X5644" s="1">
        <v>46</v>
      </c>
      <c r="Y5644" s="1" t="s">
        <v>43</v>
      </c>
      <c r="Z5644" s="1" t="s">
        <v>43</v>
      </c>
      <c r="AA5644" s="1" t="s">
        <v>43</v>
      </c>
      <c r="AB5644" s="1" t="s">
        <v>43</v>
      </c>
      <c r="AC5644" s="1" t="s">
        <v>44</v>
      </c>
      <c r="AD5644" s="1" t="s">
        <v>43</v>
      </c>
      <c r="AE5644" s="1" t="s">
        <v>43</v>
      </c>
      <c r="AF5644" s="1" t="s">
        <v>43</v>
      </c>
      <c r="AG5644" s="1" t="s">
        <v>43</v>
      </c>
      <c r="AH5644" s="1" t="s">
        <v>45</v>
      </c>
      <c r="AI5644" s="1" t="s">
        <v>43</v>
      </c>
      <c r="AJ5644" s="1" t="s">
        <v>47</v>
      </c>
      <c r="AK5644" s="1" t="s">
        <v>47</v>
      </c>
      <c r="AL5644" s="1" t="s">
        <v>46</v>
      </c>
      <c r="AM5644" s="1" t="s">
        <v>46</v>
      </c>
      <c r="AN5644" s="1" t="s">
        <v>45</v>
      </c>
      <c r="AO5644" s="1" t="s">
        <v>43</v>
      </c>
      <c r="AP5644" s="1" t="s">
        <v>43</v>
      </c>
      <c r="AQ5644" s="1" t="s">
        <v>48</v>
      </c>
    </row>
    <row r="5645" spans="1:43" s="1" customFormat="1" ht="15.5" customHeight="1" x14ac:dyDescent="0.25">
      <c r="A5645" s="8">
        <v>1000005644</v>
      </c>
      <c r="B5645" s="9">
        <v>7254880</v>
      </c>
      <c r="C5645" s="10" t="s">
        <v>41</v>
      </c>
      <c r="D5645" s="9">
        <v>53</v>
      </c>
      <c r="E5645" s="11">
        <v>23705.875</v>
      </c>
      <c r="F5645" s="12">
        <f t="shared" si="176"/>
        <v>11</v>
      </c>
      <c r="G5645" s="12">
        <f t="shared" si="177"/>
        <v>1964</v>
      </c>
      <c r="H5645" s="1">
        <v>5</v>
      </c>
      <c r="I5645" s="13">
        <v>9.5</v>
      </c>
      <c r="J5645" s="13">
        <v>8.58</v>
      </c>
      <c r="K5645" s="13">
        <v>9.5</v>
      </c>
      <c r="M5645" s="14"/>
      <c r="N5645" s="1">
        <v>1</v>
      </c>
      <c r="O5645" s="14">
        <v>440.79960659724748</v>
      </c>
      <c r="Q5645" s="14"/>
      <c r="R5645" s="1">
        <v>2</v>
      </c>
      <c r="S5645" s="14">
        <v>102.18493987269903</v>
      </c>
    </row>
    <row r="5646" spans="1:43" s="1" customFormat="1" ht="15.5" customHeight="1" x14ac:dyDescent="0.25">
      <c r="A5646" s="8">
        <v>1000005645</v>
      </c>
      <c r="B5646" s="9">
        <v>7255389</v>
      </c>
      <c r="C5646" s="10" t="s">
        <v>41</v>
      </c>
      <c r="D5646" s="9">
        <v>43</v>
      </c>
      <c r="E5646" s="11">
        <v>27328.875</v>
      </c>
      <c r="F5646" s="12">
        <f t="shared" si="176"/>
        <v>10</v>
      </c>
      <c r="G5646" s="12">
        <f t="shared" si="177"/>
        <v>1974</v>
      </c>
      <c r="H5646" s="1">
        <v>1</v>
      </c>
      <c r="I5646" s="13">
        <v>5.6</v>
      </c>
      <c r="J5646" s="13">
        <v>5.6</v>
      </c>
      <c r="K5646" s="13">
        <v>5.6</v>
      </c>
      <c r="M5646" s="14"/>
      <c r="N5646" s="1">
        <v>1</v>
      </c>
      <c r="O5646" s="14">
        <v>749.25703703700856</v>
      </c>
      <c r="P5646" s="1">
        <v>1</v>
      </c>
      <c r="Q5646" s="14">
        <v>749.28827974538581</v>
      </c>
      <c r="R5646" s="1">
        <v>2</v>
      </c>
      <c r="S5646" s="14">
        <v>113.14311695599827</v>
      </c>
      <c r="T5646" s="1" t="s">
        <v>3754</v>
      </c>
    </row>
    <row r="5647" spans="1:43" s="1" customFormat="1" ht="15.5" customHeight="1" x14ac:dyDescent="0.25">
      <c r="A5647" s="8">
        <v>1000005646</v>
      </c>
      <c r="B5647" s="9">
        <v>7255664</v>
      </c>
      <c r="C5647" s="10" t="s">
        <v>52</v>
      </c>
      <c r="D5647" s="9">
        <v>37</v>
      </c>
      <c r="E5647" s="11">
        <v>29731.875</v>
      </c>
      <c r="F5647" s="12">
        <f t="shared" si="176"/>
        <v>5</v>
      </c>
      <c r="G5647" s="12">
        <f t="shared" si="177"/>
        <v>1981</v>
      </c>
      <c r="H5647" s="1">
        <v>4</v>
      </c>
      <c r="I5647" s="13">
        <v>11.7</v>
      </c>
      <c r="J5647" s="13">
        <v>8.8249999999999993</v>
      </c>
      <c r="K5647" s="13">
        <v>11.7</v>
      </c>
      <c r="L5647" s="1">
        <v>1</v>
      </c>
      <c r="M5647" s="14">
        <v>680.42329907403473</v>
      </c>
      <c r="N5647" s="1">
        <v>1</v>
      </c>
      <c r="O5647" s="14">
        <v>664.39929398150707</v>
      </c>
      <c r="P5647" s="1">
        <v>1</v>
      </c>
      <c r="Q5647" s="14">
        <v>148.30127743058256</v>
      </c>
      <c r="R5647" s="1">
        <v>4</v>
      </c>
      <c r="S5647" s="14">
        <v>170.24775350114942</v>
      </c>
      <c r="T5647" s="1" t="s">
        <v>3755</v>
      </c>
    </row>
    <row r="5648" spans="1:43" s="1" customFormat="1" ht="15.5" customHeight="1" x14ac:dyDescent="0.25">
      <c r="A5648" s="8">
        <v>1000005647</v>
      </c>
      <c r="B5648" s="9">
        <v>7268546</v>
      </c>
      <c r="C5648" s="10" t="s">
        <v>41</v>
      </c>
      <c r="D5648" s="9">
        <v>42</v>
      </c>
      <c r="E5648" s="11">
        <v>27659.875</v>
      </c>
      <c r="F5648" s="12">
        <f t="shared" si="176"/>
        <v>9</v>
      </c>
      <c r="G5648" s="12">
        <f t="shared" si="177"/>
        <v>1975</v>
      </c>
      <c r="H5648" s="1">
        <v>1</v>
      </c>
      <c r="I5648" s="13">
        <v>6.3</v>
      </c>
      <c r="J5648" s="13">
        <v>6.3</v>
      </c>
      <c r="K5648" s="13">
        <v>6.3</v>
      </c>
      <c r="M5648" s="14"/>
      <c r="O5648" s="14"/>
      <c r="Q5648" s="14"/>
      <c r="R5648" s="1">
        <v>1</v>
      </c>
      <c r="S5648" s="14">
        <v>594.02959039349662</v>
      </c>
      <c r="T5648" s="1" t="s">
        <v>3756</v>
      </c>
    </row>
    <row r="5649" spans="1:43" s="1" customFormat="1" ht="15.5" customHeight="1" x14ac:dyDescent="0.25">
      <c r="A5649" s="8">
        <v>1000005648</v>
      </c>
      <c r="B5649" s="9">
        <v>7268816</v>
      </c>
      <c r="C5649" s="10" t="s">
        <v>41</v>
      </c>
      <c r="D5649" s="9">
        <v>70</v>
      </c>
      <c r="E5649" s="11">
        <v>17532.875</v>
      </c>
      <c r="F5649" s="12">
        <f t="shared" si="176"/>
        <v>12</v>
      </c>
      <c r="G5649" s="12">
        <f t="shared" si="177"/>
        <v>1947</v>
      </c>
      <c r="I5649" s="13"/>
      <c r="J5649" s="13"/>
      <c r="K5649" s="13"/>
      <c r="M5649" s="14"/>
      <c r="O5649" s="14"/>
      <c r="Q5649" s="14"/>
      <c r="R5649" s="1">
        <v>1</v>
      </c>
      <c r="S5649" s="14">
        <v>713.20471770830045</v>
      </c>
    </row>
    <row r="5650" spans="1:43" s="1" customFormat="1" ht="15.5" customHeight="1" x14ac:dyDescent="0.25">
      <c r="A5650" s="8">
        <v>1000005649</v>
      </c>
      <c r="B5650" s="9">
        <v>7264802</v>
      </c>
      <c r="C5650" s="10" t="s">
        <v>52</v>
      </c>
      <c r="D5650" s="9">
        <v>37</v>
      </c>
      <c r="E5650" s="11">
        <v>29578.875</v>
      </c>
      <c r="F5650" s="12">
        <f t="shared" si="176"/>
        <v>12</v>
      </c>
      <c r="G5650" s="12">
        <f t="shared" si="177"/>
        <v>1980</v>
      </c>
      <c r="H5650" s="1">
        <v>2</v>
      </c>
      <c r="I5650" s="13">
        <v>6.4</v>
      </c>
      <c r="J5650" s="13">
        <v>6.35</v>
      </c>
      <c r="K5650" s="13">
        <v>6.4</v>
      </c>
      <c r="M5650" s="14"/>
      <c r="O5650" s="14"/>
      <c r="Q5650" s="14"/>
      <c r="R5650" s="1">
        <v>2</v>
      </c>
      <c r="S5650" s="14">
        <v>315.18558802084954</v>
      </c>
    </row>
    <row r="5651" spans="1:43" s="1" customFormat="1" ht="15.5" customHeight="1" x14ac:dyDescent="0.25">
      <c r="A5651" s="8">
        <v>1000005650</v>
      </c>
      <c r="B5651" s="9">
        <v>7264976</v>
      </c>
      <c r="C5651" s="10" t="s">
        <v>41</v>
      </c>
      <c r="D5651" s="9">
        <v>53</v>
      </c>
      <c r="E5651" s="11">
        <v>23742.875</v>
      </c>
      <c r="F5651" s="12">
        <f t="shared" si="176"/>
        <v>12</v>
      </c>
      <c r="G5651" s="12">
        <f t="shared" si="177"/>
        <v>1964</v>
      </c>
      <c r="H5651" s="1">
        <v>4</v>
      </c>
      <c r="I5651" s="13">
        <v>8.1999999999999993</v>
      </c>
      <c r="J5651" s="13">
        <v>7.6999999999999993</v>
      </c>
      <c r="K5651" s="13">
        <v>8.1999999999999993</v>
      </c>
      <c r="M5651" s="14"/>
      <c r="N5651" s="1">
        <v>2</v>
      </c>
      <c r="O5651" s="14">
        <v>21666.872118055555</v>
      </c>
      <c r="Q5651" s="14"/>
      <c r="R5651" s="1">
        <v>3</v>
      </c>
      <c r="S5651" s="14">
        <v>202.67151084103293</v>
      </c>
      <c r="T5651" s="1" t="s">
        <v>3757</v>
      </c>
      <c r="U5651" s="1">
        <v>7264976</v>
      </c>
      <c r="V5651" s="1">
        <v>277</v>
      </c>
      <c r="W5651" s="1" t="s">
        <v>41</v>
      </c>
      <c r="X5651" s="1">
        <v>52</v>
      </c>
      <c r="Y5651" s="1" t="s">
        <v>43</v>
      </c>
      <c r="Z5651" s="1" t="s">
        <v>43</v>
      </c>
      <c r="AA5651" s="1" t="s">
        <v>43</v>
      </c>
      <c r="AB5651" s="1" t="s">
        <v>43</v>
      </c>
      <c r="AC5651" s="1" t="s">
        <v>55</v>
      </c>
      <c r="AD5651" s="1" t="s">
        <v>45</v>
      </c>
      <c r="AE5651" s="1" t="s">
        <v>43</v>
      </c>
      <c r="AF5651" s="1" t="s">
        <v>45</v>
      </c>
      <c r="AG5651" s="1" t="s">
        <v>43</v>
      </c>
      <c r="AH5651" s="1" t="s">
        <v>45</v>
      </c>
      <c r="AI5651" s="1" t="s">
        <v>43</v>
      </c>
      <c r="AJ5651" s="1" t="s">
        <v>47</v>
      </c>
      <c r="AK5651" s="1" t="s">
        <v>47</v>
      </c>
      <c r="AL5651" s="1" t="s">
        <v>61</v>
      </c>
      <c r="AM5651" s="1" t="s">
        <v>46</v>
      </c>
      <c r="AN5651" s="1" t="s">
        <v>45</v>
      </c>
      <c r="AO5651" s="1" t="s">
        <v>43</v>
      </c>
      <c r="AP5651" s="1" t="s">
        <v>43</v>
      </c>
      <c r="AQ5651" s="1" t="s">
        <v>48</v>
      </c>
    </row>
    <row r="5652" spans="1:43" s="1" customFormat="1" ht="15.5" customHeight="1" x14ac:dyDescent="0.25">
      <c r="A5652" s="8">
        <v>1000005651</v>
      </c>
      <c r="B5652" s="9">
        <v>7265127</v>
      </c>
      <c r="C5652" s="10" t="s">
        <v>52</v>
      </c>
      <c r="D5652" s="9">
        <v>49</v>
      </c>
      <c r="E5652" s="11">
        <v>25415.875</v>
      </c>
      <c r="F5652" s="12">
        <f t="shared" si="176"/>
        <v>7</v>
      </c>
      <c r="G5652" s="12">
        <f t="shared" si="177"/>
        <v>1969</v>
      </c>
      <c r="H5652" s="1">
        <v>5</v>
      </c>
      <c r="I5652" s="13">
        <v>11.9</v>
      </c>
      <c r="J5652" s="13">
        <v>9.74</v>
      </c>
      <c r="K5652" s="13">
        <v>11.9</v>
      </c>
      <c r="L5652" s="1">
        <v>2</v>
      </c>
      <c r="M5652" s="14">
        <v>235.60042847221848</v>
      </c>
      <c r="N5652" s="1">
        <v>2</v>
      </c>
      <c r="O5652" s="14">
        <v>230.50182291665624</v>
      </c>
      <c r="Q5652" s="14"/>
      <c r="R5652" s="1">
        <v>3</v>
      </c>
      <c r="S5652" s="14">
        <v>157.12968599536543</v>
      </c>
      <c r="T5652" s="1" t="s">
        <v>3758</v>
      </c>
      <c r="U5652" s="1">
        <v>7265127</v>
      </c>
      <c r="V5652" s="1">
        <v>141</v>
      </c>
      <c r="W5652" s="1" t="s">
        <v>52</v>
      </c>
      <c r="X5652" s="1">
        <v>48</v>
      </c>
      <c r="Y5652" s="1" t="s">
        <v>45</v>
      </c>
      <c r="Z5652" s="1" t="s">
        <v>43</v>
      </c>
      <c r="AA5652" s="1" t="s">
        <v>43</v>
      </c>
      <c r="AB5652" s="1" t="s">
        <v>43</v>
      </c>
      <c r="AC5652" s="1" t="s">
        <v>44</v>
      </c>
      <c r="AD5652" s="1" t="s">
        <v>45</v>
      </c>
      <c r="AE5652" s="1" t="s">
        <v>45</v>
      </c>
      <c r="AF5652" s="1" t="s">
        <v>45</v>
      </c>
      <c r="AG5652" s="1" t="s">
        <v>45</v>
      </c>
      <c r="AH5652" s="1" t="s">
        <v>45</v>
      </c>
      <c r="AI5652" s="1" t="s">
        <v>45</v>
      </c>
      <c r="AJ5652" s="1" t="s">
        <v>46</v>
      </c>
      <c r="AK5652" s="1" t="s">
        <v>46</v>
      </c>
      <c r="AL5652" s="1" t="s">
        <v>47</v>
      </c>
      <c r="AM5652" s="1" t="s">
        <v>47</v>
      </c>
      <c r="AN5652" s="1" t="s">
        <v>45</v>
      </c>
      <c r="AO5652" s="1" t="s">
        <v>43</v>
      </c>
      <c r="AP5652" s="1" t="s">
        <v>43</v>
      </c>
      <c r="AQ5652" s="1" t="s">
        <v>48</v>
      </c>
    </row>
    <row r="5653" spans="1:43" s="1" customFormat="1" ht="15.5" customHeight="1" x14ac:dyDescent="0.25">
      <c r="A5653" s="8">
        <v>1000005652</v>
      </c>
      <c r="B5653" s="9">
        <v>7285201</v>
      </c>
      <c r="C5653" s="10" t="s">
        <v>52</v>
      </c>
      <c r="D5653" s="9">
        <v>55</v>
      </c>
      <c r="E5653" s="11">
        <v>22942.875</v>
      </c>
      <c r="F5653" s="12">
        <f t="shared" si="176"/>
        <v>10</v>
      </c>
      <c r="G5653" s="12">
        <f t="shared" si="177"/>
        <v>1962</v>
      </c>
      <c r="H5653" s="1">
        <v>5</v>
      </c>
      <c r="I5653" s="13">
        <v>6.6</v>
      </c>
      <c r="J5653" s="13">
        <v>6.2200000000000006</v>
      </c>
      <c r="K5653" s="13">
        <v>6.6</v>
      </c>
      <c r="M5653" s="14"/>
      <c r="O5653" s="14"/>
      <c r="Q5653" s="14"/>
      <c r="R5653" s="1">
        <v>2</v>
      </c>
      <c r="S5653" s="14">
        <v>195.5451424189996</v>
      </c>
      <c r="T5653" s="1" t="s">
        <v>3759</v>
      </c>
    </row>
    <row r="5654" spans="1:43" s="1" customFormat="1" ht="15.5" customHeight="1" x14ac:dyDescent="0.25">
      <c r="A5654" s="8">
        <v>1000005653</v>
      </c>
      <c r="B5654" s="9">
        <v>7252763</v>
      </c>
      <c r="C5654" s="10" t="s">
        <v>41</v>
      </c>
      <c r="D5654" s="9">
        <v>60</v>
      </c>
      <c r="E5654" s="11">
        <v>21185.875</v>
      </c>
      <c r="F5654" s="12">
        <f t="shared" si="176"/>
        <v>12</v>
      </c>
      <c r="G5654" s="12">
        <f t="shared" si="177"/>
        <v>1957</v>
      </c>
      <c r="H5654" s="1">
        <v>3</v>
      </c>
      <c r="I5654" s="13">
        <v>7.8</v>
      </c>
      <c r="J5654" s="13">
        <v>7.6333333333333329</v>
      </c>
      <c r="K5654" s="13">
        <v>7.8</v>
      </c>
      <c r="M5654" s="14"/>
      <c r="N5654" s="1">
        <v>2</v>
      </c>
      <c r="O5654" s="14">
        <v>262.15307870370452</v>
      </c>
      <c r="Q5654" s="14"/>
      <c r="R5654" s="1">
        <v>4</v>
      </c>
      <c r="S5654" s="14">
        <v>122.35655269097515</v>
      </c>
      <c r="T5654" s="1" t="s">
        <v>3760</v>
      </c>
      <c r="U5654" s="1">
        <v>7252763</v>
      </c>
      <c r="V5654" s="1">
        <v>214</v>
      </c>
      <c r="W5654" s="1" t="s">
        <v>41</v>
      </c>
      <c r="X5654" s="1">
        <v>59</v>
      </c>
      <c r="Y5654" s="1" t="s">
        <v>43</v>
      </c>
      <c r="Z5654" s="1" t="s">
        <v>43</v>
      </c>
      <c r="AA5654" s="1" t="s">
        <v>43</v>
      </c>
      <c r="AB5654" s="1" t="s">
        <v>43</v>
      </c>
      <c r="AD5654" s="1" t="s">
        <v>45</v>
      </c>
      <c r="AE5654" s="1" t="s">
        <v>45</v>
      </c>
      <c r="AF5654" s="1" t="s">
        <v>45</v>
      </c>
      <c r="AG5654" s="1" t="s">
        <v>45</v>
      </c>
      <c r="AH5654" s="1" t="s">
        <v>57</v>
      </c>
      <c r="AI5654" s="1" t="s">
        <v>43</v>
      </c>
      <c r="AJ5654" s="1" t="s">
        <v>46</v>
      </c>
      <c r="AK5654" s="1" t="s">
        <v>46</v>
      </c>
      <c r="AL5654" s="1" t="s">
        <v>47</v>
      </c>
      <c r="AM5654" s="1" t="s">
        <v>47</v>
      </c>
      <c r="AN5654" s="1" t="s">
        <v>45</v>
      </c>
      <c r="AO5654" s="1" t="s">
        <v>43</v>
      </c>
      <c r="AP5654" s="1" t="s">
        <v>43</v>
      </c>
      <c r="AQ5654" s="1" t="s">
        <v>48</v>
      </c>
    </row>
    <row r="5655" spans="1:43" s="1" customFormat="1" ht="15.5" customHeight="1" x14ac:dyDescent="0.25">
      <c r="A5655" s="8">
        <v>1000005654</v>
      </c>
      <c r="B5655" s="9">
        <v>7256911</v>
      </c>
      <c r="C5655" s="10" t="s">
        <v>41</v>
      </c>
      <c r="D5655" s="9">
        <v>52</v>
      </c>
      <c r="E5655" s="11">
        <v>24107.875</v>
      </c>
      <c r="F5655" s="12">
        <f t="shared" si="176"/>
        <v>12</v>
      </c>
      <c r="G5655" s="12">
        <f t="shared" si="177"/>
        <v>1965</v>
      </c>
      <c r="H5655" s="1">
        <v>2</v>
      </c>
      <c r="I5655" s="13">
        <v>6.1</v>
      </c>
      <c r="J5655" s="13">
        <v>6</v>
      </c>
      <c r="K5655" s="13">
        <v>6.1</v>
      </c>
      <c r="L5655" s="1">
        <v>2</v>
      </c>
      <c r="M5655" s="14">
        <v>67.13760439816906</v>
      </c>
      <c r="N5655" s="1">
        <v>2</v>
      </c>
      <c r="O5655" s="14">
        <v>357.20428240740512</v>
      </c>
      <c r="P5655" s="1">
        <v>2</v>
      </c>
      <c r="Q5655" s="14">
        <v>171.18501371529055</v>
      </c>
      <c r="R5655" s="1">
        <v>1</v>
      </c>
      <c r="S5655" s="14">
        <v>27.479451504601457</v>
      </c>
    </row>
    <row r="5656" spans="1:43" s="1" customFormat="1" ht="15.5" customHeight="1" x14ac:dyDescent="0.25">
      <c r="A5656" s="8">
        <v>1000005655</v>
      </c>
      <c r="B5656" s="9">
        <v>7257161</v>
      </c>
      <c r="C5656" s="10" t="s">
        <v>41</v>
      </c>
      <c r="D5656" s="9">
        <v>43</v>
      </c>
      <c r="E5656" s="11">
        <v>27348.875</v>
      </c>
      <c r="F5656" s="12">
        <f t="shared" si="176"/>
        <v>11</v>
      </c>
      <c r="G5656" s="12">
        <f t="shared" si="177"/>
        <v>1974</v>
      </c>
      <c r="H5656" s="1">
        <v>5</v>
      </c>
      <c r="I5656" s="13">
        <v>7.5</v>
      </c>
      <c r="J5656" s="13">
        <v>6.74</v>
      </c>
      <c r="K5656" s="13">
        <v>7.5</v>
      </c>
      <c r="M5656" s="14"/>
      <c r="N5656" s="1">
        <v>13</v>
      </c>
      <c r="O5656" s="14">
        <v>55.027073539885279</v>
      </c>
      <c r="P5656" s="1">
        <v>2</v>
      </c>
      <c r="Q5656" s="14">
        <v>290.23957968749164</v>
      </c>
      <c r="R5656" s="1">
        <v>3</v>
      </c>
      <c r="S5656" s="14">
        <v>193.50582025463277</v>
      </c>
      <c r="T5656" s="1" t="s">
        <v>3761</v>
      </c>
      <c r="U5656" s="1">
        <v>7257161</v>
      </c>
      <c r="V5656" s="1">
        <v>147</v>
      </c>
      <c r="W5656" s="1" t="s">
        <v>41</v>
      </c>
      <c r="X5656" s="1">
        <v>42</v>
      </c>
      <c r="Y5656" s="1" t="s">
        <v>43</v>
      </c>
      <c r="Z5656" s="1" t="s">
        <v>43</v>
      </c>
      <c r="AA5656" s="1" t="s">
        <v>43</v>
      </c>
      <c r="AB5656" s="1" t="s">
        <v>43</v>
      </c>
      <c r="AC5656" s="1" t="s">
        <v>55</v>
      </c>
      <c r="AD5656" s="1" t="s">
        <v>45</v>
      </c>
      <c r="AE5656" s="1" t="s">
        <v>43</v>
      </c>
      <c r="AF5656" s="1" t="s">
        <v>43</v>
      </c>
      <c r="AG5656" s="1" t="s">
        <v>43</v>
      </c>
      <c r="AH5656" s="1" t="s">
        <v>43</v>
      </c>
      <c r="AI5656" s="1" t="s">
        <v>43</v>
      </c>
      <c r="AJ5656" s="1" t="s">
        <v>47</v>
      </c>
      <c r="AK5656" s="1" t="s">
        <v>47</v>
      </c>
      <c r="AL5656" s="1" t="s">
        <v>47</v>
      </c>
      <c r="AM5656" s="1" t="s">
        <v>47</v>
      </c>
      <c r="AN5656" s="1" t="s">
        <v>45</v>
      </c>
      <c r="AO5656" s="1" t="s">
        <v>43</v>
      </c>
      <c r="AP5656" s="1" t="s">
        <v>43</v>
      </c>
      <c r="AQ5656" s="1" t="s">
        <v>50</v>
      </c>
    </row>
    <row r="5657" spans="1:43" s="1" customFormat="1" ht="15.5" customHeight="1" x14ac:dyDescent="0.25">
      <c r="A5657" s="8">
        <v>1000005656</v>
      </c>
      <c r="B5657" s="9">
        <v>7257414</v>
      </c>
      <c r="C5657" s="10" t="s">
        <v>41</v>
      </c>
      <c r="D5657" s="9">
        <v>69</v>
      </c>
      <c r="E5657" s="11">
        <v>17898.875</v>
      </c>
      <c r="F5657" s="12">
        <f t="shared" si="176"/>
        <v>12</v>
      </c>
      <c r="G5657" s="12">
        <f t="shared" si="177"/>
        <v>1948</v>
      </c>
      <c r="H5657" s="1">
        <v>3</v>
      </c>
      <c r="I5657" s="13">
        <v>12</v>
      </c>
      <c r="J5657" s="13">
        <v>9.8666666666666654</v>
      </c>
      <c r="K5657" s="13">
        <v>12</v>
      </c>
      <c r="L5657" s="1">
        <v>1</v>
      </c>
      <c r="M5657" s="14">
        <v>258.25111157403444</v>
      </c>
      <c r="N5657" s="1">
        <v>4</v>
      </c>
      <c r="O5657" s="14">
        <v>10833.436059056712</v>
      </c>
      <c r="P5657" s="1">
        <v>1</v>
      </c>
      <c r="Q5657" s="14">
        <v>364.47615011578455</v>
      </c>
      <c r="R5657" s="1">
        <v>5</v>
      </c>
      <c r="S5657" s="14">
        <v>119.08393196760008</v>
      </c>
      <c r="T5657" s="1" t="s">
        <v>3762</v>
      </c>
      <c r="U5657" s="1">
        <v>7257414</v>
      </c>
      <c r="V5657" s="1">
        <v>211</v>
      </c>
      <c r="W5657" s="1" t="s">
        <v>41</v>
      </c>
      <c r="X5657" s="1">
        <v>68</v>
      </c>
      <c r="Y5657" s="1" t="s">
        <v>45</v>
      </c>
      <c r="Z5657" s="1" t="s">
        <v>43</v>
      </c>
      <c r="AA5657" s="1" t="s">
        <v>43</v>
      </c>
      <c r="AB5657" s="1" t="s">
        <v>43</v>
      </c>
      <c r="AD5657" s="1" t="s">
        <v>45</v>
      </c>
      <c r="AE5657" s="1" t="s">
        <v>45</v>
      </c>
      <c r="AF5657" s="1" t="s">
        <v>45</v>
      </c>
      <c r="AG5657" s="1" t="s">
        <v>43</v>
      </c>
      <c r="AH5657" s="1" t="s">
        <v>45</v>
      </c>
      <c r="AI5657" s="1" t="s">
        <v>43</v>
      </c>
      <c r="AJ5657" s="1" t="s">
        <v>47</v>
      </c>
      <c r="AK5657" s="1" t="s">
        <v>47</v>
      </c>
      <c r="AL5657" s="1" t="s">
        <v>46</v>
      </c>
      <c r="AM5657" s="1" t="s">
        <v>46</v>
      </c>
      <c r="AN5657" s="1" t="s">
        <v>45</v>
      </c>
      <c r="AO5657" s="1" t="s">
        <v>43</v>
      </c>
      <c r="AP5657" s="1" t="s">
        <v>45</v>
      </c>
      <c r="AQ5657" s="1" t="s">
        <v>48</v>
      </c>
    </row>
    <row r="5658" spans="1:43" s="1" customFormat="1" ht="15.5" customHeight="1" x14ac:dyDescent="0.25">
      <c r="A5658" s="8">
        <v>1000005657</v>
      </c>
      <c r="B5658" s="9">
        <v>7283196</v>
      </c>
      <c r="C5658" s="10" t="s">
        <v>52</v>
      </c>
      <c r="D5658" s="9">
        <v>56</v>
      </c>
      <c r="E5658" s="11">
        <v>22799.875</v>
      </c>
      <c r="F5658" s="12">
        <f t="shared" si="176"/>
        <v>6</v>
      </c>
      <c r="G5658" s="12">
        <f t="shared" si="177"/>
        <v>1962</v>
      </c>
      <c r="H5658" s="1">
        <v>4</v>
      </c>
      <c r="I5658" s="13">
        <v>12.5</v>
      </c>
      <c r="J5658" s="13">
        <v>9.8000000000000007</v>
      </c>
      <c r="K5658" s="13">
        <v>12.5</v>
      </c>
      <c r="L5658" s="1">
        <v>2</v>
      </c>
      <c r="M5658" s="14">
        <v>38.650966666667955</v>
      </c>
      <c r="N5658" s="1">
        <v>7</v>
      </c>
      <c r="O5658" s="14">
        <v>92.995241418649258</v>
      </c>
      <c r="P5658" s="1">
        <v>1</v>
      </c>
      <c r="Q5658" s="14">
        <v>77.371173263883975</v>
      </c>
      <c r="R5658" s="1">
        <v>1</v>
      </c>
      <c r="S5658" s="14">
        <v>92.897402893497201</v>
      </c>
    </row>
    <row r="5659" spans="1:43" s="1" customFormat="1" ht="15.5" customHeight="1" x14ac:dyDescent="0.25">
      <c r="A5659" s="8">
        <v>1000005658</v>
      </c>
      <c r="B5659" s="9">
        <v>7291812</v>
      </c>
      <c r="C5659" s="10" t="s">
        <v>52</v>
      </c>
      <c r="D5659" s="9">
        <v>57</v>
      </c>
      <c r="E5659" s="11">
        <v>22486.875</v>
      </c>
      <c r="F5659" s="12">
        <f t="shared" si="176"/>
        <v>7</v>
      </c>
      <c r="G5659" s="12">
        <f t="shared" si="177"/>
        <v>1961</v>
      </c>
      <c r="H5659" s="1">
        <v>4</v>
      </c>
      <c r="I5659" s="13">
        <v>6.9</v>
      </c>
      <c r="J5659" s="13">
        <v>6.75</v>
      </c>
      <c r="K5659" s="13">
        <v>6.9</v>
      </c>
      <c r="M5659" s="14"/>
      <c r="N5659" s="1">
        <v>2</v>
      </c>
      <c r="O5659" s="14">
        <v>277.51202546295463</v>
      </c>
      <c r="P5659" s="1">
        <v>2</v>
      </c>
      <c r="Q5659" s="14">
        <v>220.72928454859357</v>
      </c>
      <c r="R5659" s="1">
        <v>8</v>
      </c>
      <c r="S5659" s="14">
        <v>78.807236125574491</v>
      </c>
      <c r="T5659" s="1" t="s">
        <v>3763</v>
      </c>
      <c r="U5659" s="1">
        <v>7291812</v>
      </c>
      <c r="V5659" s="1">
        <v>184</v>
      </c>
      <c r="W5659" s="1" t="s">
        <v>52</v>
      </c>
      <c r="X5659" s="1">
        <v>56</v>
      </c>
      <c r="Y5659" s="1" t="s">
        <v>43</v>
      </c>
      <c r="Z5659" s="1" t="s">
        <v>43</v>
      </c>
      <c r="AA5659" s="1" t="s">
        <v>43</v>
      </c>
      <c r="AB5659" s="1" t="s">
        <v>43</v>
      </c>
      <c r="AC5659" s="1" t="s">
        <v>44</v>
      </c>
      <c r="AD5659" s="1" t="s">
        <v>45</v>
      </c>
      <c r="AE5659" s="1" t="s">
        <v>43</v>
      </c>
      <c r="AF5659" s="1" t="s">
        <v>43</v>
      </c>
      <c r="AG5659" s="1" t="s">
        <v>43</v>
      </c>
      <c r="AH5659" s="1" t="s">
        <v>43</v>
      </c>
      <c r="AI5659" s="1" t="s">
        <v>43</v>
      </c>
      <c r="AJ5659" s="1" t="s">
        <v>47</v>
      </c>
      <c r="AK5659" s="1" t="s">
        <v>47</v>
      </c>
      <c r="AL5659" s="1" t="s">
        <v>47</v>
      </c>
      <c r="AM5659" s="1" t="s">
        <v>47</v>
      </c>
      <c r="AN5659" s="1" t="s">
        <v>43</v>
      </c>
      <c r="AO5659" s="1" t="s">
        <v>43</v>
      </c>
      <c r="AP5659" s="1" t="s">
        <v>43</v>
      </c>
      <c r="AQ5659" s="1" t="s">
        <v>50</v>
      </c>
    </row>
    <row r="5660" spans="1:43" s="1" customFormat="1" ht="15.5" customHeight="1" x14ac:dyDescent="0.25">
      <c r="A5660" s="8">
        <v>1000005659</v>
      </c>
      <c r="B5660" s="9">
        <v>7291826</v>
      </c>
      <c r="C5660" s="10" t="s">
        <v>52</v>
      </c>
      <c r="D5660" s="9">
        <v>55</v>
      </c>
      <c r="E5660" s="11">
        <v>22945.875</v>
      </c>
      <c r="F5660" s="12">
        <f t="shared" si="176"/>
        <v>10</v>
      </c>
      <c r="G5660" s="12">
        <f t="shared" si="177"/>
        <v>1962</v>
      </c>
      <c r="H5660" s="1">
        <v>5</v>
      </c>
      <c r="I5660" s="13">
        <v>10.7</v>
      </c>
      <c r="J5660" s="13">
        <v>7.8199999999999985</v>
      </c>
      <c r="K5660" s="13">
        <v>10.7</v>
      </c>
      <c r="L5660" s="1">
        <v>3</v>
      </c>
      <c r="M5660" s="14">
        <v>40.041975462945025</v>
      </c>
      <c r="N5660" s="1">
        <v>1</v>
      </c>
      <c r="O5660" s="14">
        <v>462.37013888890942</v>
      </c>
      <c r="P5660" s="1">
        <v>1</v>
      </c>
      <c r="Q5660" s="14">
        <v>447.43640474538552</v>
      </c>
      <c r="R5660" s="1">
        <v>4</v>
      </c>
      <c r="S5660" s="14">
        <v>111.86840743635003</v>
      </c>
      <c r="T5660" s="1" t="s">
        <v>3764</v>
      </c>
      <c r="U5660" s="1">
        <v>7291826</v>
      </c>
      <c r="V5660" s="1">
        <v>116</v>
      </c>
      <c r="W5660" s="1" t="s">
        <v>52</v>
      </c>
      <c r="X5660" s="1">
        <v>54</v>
      </c>
      <c r="Y5660" s="1" t="s">
        <v>43</v>
      </c>
      <c r="Z5660" s="1" t="s">
        <v>43</v>
      </c>
      <c r="AA5660" s="1" t="s">
        <v>43</v>
      </c>
      <c r="AB5660" s="1" t="s">
        <v>43</v>
      </c>
      <c r="AD5660" s="1" t="s">
        <v>43</v>
      </c>
      <c r="AE5660" s="1" t="s">
        <v>43</v>
      </c>
      <c r="AF5660" s="1" t="s">
        <v>43</v>
      </c>
      <c r="AG5660" s="1" t="s">
        <v>45</v>
      </c>
      <c r="AH5660" s="1" t="s">
        <v>43</v>
      </c>
      <c r="AI5660" s="1" t="s">
        <v>43</v>
      </c>
      <c r="AJ5660" s="1" t="s">
        <v>47</v>
      </c>
      <c r="AK5660" s="1" t="s">
        <v>47</v>
      </c>
      <c r="AL5660" s="1" t="s">
        <v>47</v>
      </c>
      <c r="AM5660" s="1" t="s">
        <v>47</v>
      </c>
      <c r="AN5660" s="1" t="s">
        <v>43</v>
      </c>
      <c r="AO5660" s="1" t="s">
        <v>43</v>
      </c>
      <c r="AP5660" s="1" t="s">
        <v>45</v>
      </c>
      <c r="AQ5660" s="1" t="s">
        <v>48</v>
      </c>
    </row>
    <row r="5661" spans="1:43" s="1" customFormat="1" ht="15.5" customHeight="1" x14ac:dyDescent="0.25">
      <c r="A5661" s="8">
        <v>1000005660</v>
      </c>
      <c r="B5661" s="9">
        <v>7291893</v>
      </c>
      <c r="C5661" s="10" t="s">
        <v>52</v>
      </c>
      <c r="D5661" s="9">
        <v>37</v>
      </c>
      <c r="E5661" s="11">
        <v>29756.875</v>
      </c>
      <c r="F5661" s="12">
        <f t="shared" si="176"/>
        <v>6</v>
      </c>
      <c r="G5661" s="12">
        <f t="shared" si="177"/>
        <v>1981</v>
      </c>
      <c r="H5661" s="1">
        <v>5</v>
      </c>
      <c r="I5661" s="13">
        <v>15</v>
      </c>
      <c r="J5661" s="13">
        <v>13.540000000000001</v>
      </c>
      <c r="K5661" s="13">
        <v>15</v>
      </c>
      <c r="M5661" s="14"/>
      <c r="N5661" s="1">
        <v>3</v>
      </c>
      <c r="O5661" s="14">
        <v>202.46727623457022</v>
      </c>
      <c r="Q5661" s="14"/>
      <c r="R5661" s="1">
        <v>5</v>
      </c>
      <c r="S5661" s="14">
        <v>124.39950604165934</v>
      </c>
      <c r="T5661" s="1" t="s">
        <v>3765</v>
      </c>
      <c r="U5661" s="1">
        <v>7291893</v>
      </c>
      <c r="V5661" s="1">
        <v>350</v>
      </c>
      <c r="W5661" s="1" t="s">
        <v>52</v>
      </c>
      <c r="X5661" s="1">
        <v>36</v>
      </c>
      <c r="Y5661" s="1" t="s">
        <v>45</v>
      </c>
      <c r="Z5661" s="1" t="s">
        <v>43</v>
      </c>
      <c r="AA5661" s="1" t="s">
        <v>43</v>
      </c>
      <c r="AB5661" s="1" t="s">
        <v>43</v>
      </c>
      <c r="AC5661" s="1" t="s">
        <v>55</v>
      </c>
      <c r="AD5661" s="1" t="s">
        <v>45</v>
      </c>
      <c r="AE5661" s="1" t="s">
        <v>45</v>
      </c>
      <c r="AF5661" s="1" t="s">
        <v>43</v>
      </c>
      <c r="AG5661" s="1" t="s">
        <v>45</v>
      </c>
      <c r="AH5661" s="1" t="s">
        <v>43</v>
      </c>
      <c r="AI5661" s="1" t="s">
        <v>43</v>
      </c>
      <c r="AJ5661" s="1" t="s">
        <v>61</v>
      </c>
      <c r="AK5661" s="1" t="s">
        <v>61</v>
      </c>
      <c r="AL5661" s="1" t="s">
        <v>47</v>
      </c>
      <c r="AM5661" s="1" t="s">
        <v>47</v>
      </c>
      <c r="AN5661" s="1" t="s">
        <v>43</v>
      </c>
      <c r="AO5661" s="1" t="s">
        <v>43</v>
      </c>
      <c r="AP5661" s="1" t="s">
        <v>45</v>
      </c>
      <c r="AQ5661" s="1" t="s">
        <v>48</v>
      </c>
    </row>
    <row r="5662" spans="1:43" s="1" customFormat="1" ht="15.5" customHeight="1" x14ac:dyDescent="0.25">
      <c r="A5662" s="8">
        <v>1000005661</v>
      </c>
      <c r="B5662" s="9">
        <v>7291935</v>
      </c>
      <c r="C5662" s="10" t="s">
        <v>52</v>
      </c>
      <c r="D5662" s="9">
        <v>68</v>
      </c>
      <c r="E5662" s="11">
        <v>18263.875</v>
      </c>
      <c r="F5662" s="12">
        <f t="shared" si="176"/>
        <v>12</v>
      </c>
      <c r="G5662" s="12">
        <f t="shared" si="177"/>
        <v>1949</v>
      </c>
      <c r="H5662" s="1">
        <v>12</v>
      </c>
      <c r="I5662" s="13">
        <v>9</v>
      </c>
      <c r="J5662" s="13">
        <v>7.6749999999999998</v>
      </c>
      <c r="K5662" s="13">
        <v>9</v>
      </c>
      <c r="M5662" s="14"/>
      <c r="N5662" s="1">
        <v>1</v>
      </c>
      <c r="O5662" s="14">
        <v>226.43252314811252</v>
      </c>
      <c r="Q5662" s="14"/>
      <c r="R5662" s="1">
        <v>11</v>
      </c>
      <c r="S5662" s="14">
        <v>61.295755061027279</v>
      </c>
      <c r="T5662" s="1" t="s">
        <v>3766</v>
      </c>
      <c r="U5662" s="1">
        <v>7291935</v>
      </c>
      <c r="V5662" s="1">
        <v>199</v>
      </c>
      <c r="W5662" s="1" t="s">
        <v>52</v>
      </c>
      <c r="X5662" s="1">
        <v>67</v>
      </c>
      <c r="Y5662" s="1" t="s">
        <v>45</v>
      </c>
      <c r="Z5662" s="1" t="s">
        <v>43</v>
      </c>
      <c r="AA5662" s="1" t="s">
        <v>43</v>
      </c>
      <c r="AB5662" s="1" t="s">
        <v>45</v>
      </c>
      <c r="AD5662" s="1" t="s">
        <v>45</v>
      </c>
      <c r="AE5662" s="1" t="s">
        <v>45</v>
      </c>
      <c r="AF5662" s="1" t="s">
        <v>45</v>
      </c>
      <c r="AG5662" s="1" t="s">
        <v>45</v>
      </c>
      <c r="AH5662" s="1" t="s">
        <v>43</v>
      </c>
      <c r="AI5662" s="1" t="s">
        <v>43</v>
      </c>
      <c r="AJ5662" s="1" t="s">
        <v>46</v>
      </c>
      <c r="AK5662" s="1" t="s">
        <v>46</v>
      </c>
      <c r="AL5662" s="1" t="s">
        <v>46</v>
      </c>
      <c r="AM5662" s="1" t="s">
        <v>61</v>
      </c>
      <c r="AN5662" s="1" t="s">
        <v>45</v>
      </c>
      <c r="AO5662" s="1" t="s">
        <v>43</v>
      </c>
      <c r="AP5662" s="1" t="s">
        <v>45</v>
      </c>
      <c r="AQ5662" s="1" t="s">
        <v>50</v>
      </c>
    </row>
    <row r="5663" spans="1:43" s="1" customFormat="1" ht="15.5" customHeight="1" x14ac:dyDescent="0.25">
      <c r="A5663" s="8">
        <v>1000005662</v>
      </c>
      <c r="B5663" s="9">
        <v>7267618</v>
      </c>
      <c r="C5663" s="10" t="s">
        <v>41</v>
      </c>
      <c r="D5663" s="9">
        <v>72</v>
      </c>
      <c r="E5663" s="11">
        <v>16802.875</v>
      </c>
      <c r="F5663" s="12">
        <f t="shared" si="176"/>
        <v>12</v>
      </c>
      <c r="G5663" s="12">
        <f t="shared" si="177"/>
        <v>1945</v>
      </c>
      <c r="H5663" s="1">
        <v>3</v>
      </c>
      <c r="I5663" s="13">
        <v>7.6</v>
      </c>
      <c r="J5663" s="13">
        <v>7.5</v>
      </c>
      <c r="K5663" s="13">
        <v>7.6</v>
      </c>
      <c r="L5663" s="1">
        <v>1</v>
      </c>
      <c r="M5663" s="14">
        <v>218.34113472223544</v>
      </c>
      <c r="N5663" s="1">
        <v>1</v>
      </c>
      <c r="O5663" s="14">
        <v>317.25083333330986</v>
      </c>
      <c r="Q5663" s="14"/>
      <c r="R5663" s="1">
        <v>1</v>
      </c>
      <c r="S5663" s="14">
        <v>736.30003020830191</v>
      </c>
    </row>
    <row r="5664" spans="1:43" s="1" customFormat="1" ht="15.5" customHeight="1" x14ac:dyDescent="0.25">
      <c r="A5664" s="8">
        <v>1000005663</v>
      </c>
      <c r="B5664" s="9">
        <v>7290178</v>
      </c>
      <c r="C5664" s="10" t="s">
        <v>41</v>
      </c>
      <c r="D5664" s="9">
        <v>59</v>
      </c>
      <c r="E5664" s="11">
        <v>21550.875</v>
      </c>
      <c r="F5664" s="12">
        <f t="shared" si="176"/>
        <v>12</v>
      </c>
      <c r="G5664" s="12">
        <f t="shared" si="177"/>
        <v>1958</v>
      </c>
      <c r="H5664" s="1">
        <v>7</v>
      </c>
      <c r="I5664" s="13">
        <v>9</v>
      </c>
      <c r="J5664" s="13">
        <v>7.4</v>
      </c>
      <c r="K5664" s="13">
        <v>9</v>
      </c>
      <c r="M5664" s="14"/>
      <c r="N5664" s="1">
        <v>2</v>
      </c>
      <c r="O5664" s="14">
        <v>319.6124884259043</v>
      </c>
      <c r="P5664" s="1">
        <v>2</v>
      </c>
      <c r="Q5664" s="14">
        <v>234.10590491899347</v>
      </c>
      <c r="R5664" s="1">
        <v>8</v>
      </c>
      <c r="S5664" s="14">
        <v>83.032593475112662</v>
      </c>
      <c r="T5664" s="1" t="s">
        <v>3767</v>
      </c>
      <c r="U5664" s="1">
        <v>7290178</v>
      </c>
      <c r="V5664" s="1">
        <v>291</v>
      </c>
      <c r="W5664" s="1" t="s">
        <v>41</v>
      </c>
      <c r="X5664" s="1">
        <v>58</v>
      </c>
      <c r="Y5664" s="1" t="s">
        <v>45</v>
      </c>
      <c r="Z5664" s="1" t="s">
        <v>43</v>
      </c>
      <c r="AA5664" s="1" t="s">
        <v>43</v>
      </c>
      <c r="AB5664" s="1" t="s">
        <v>43</v>
      </c>
      <c r="AC5664" s="1" t="s">
        <v>44</v>
      </c>
      <c r="AD5664" s="1" t="s">
        <v>43</v>
      </c>
      <c r="AE5664" s="1" t="s">
        <v>43</v>
      </c>
      <c r="AF5664" s="1" t="s">
        <v>43</v>
      </c>
      <c r="AG5664" s="1" t="s">
        <v>45</v>
      </c>
      <c r="AH5664" s="1" t="s">
        <v>43</v>
      </c>
      <c r="AI5664" s="1" t="s">
        <v>43</v>
      </c>
      <c r="AJ5664" s="1" t="s">
        <v>47</v>
      </c>
      <c r="AK5664" s="1" t="s">
        <v>47</v>
      </c>
      <c r="AL5664" s="1" t="s">
        <v>47</v>
      </c>
      <c r="AM5664" s="1" t="s">
        <v>47</v>
      </c>
      <c r="AN5664" s="1" t="s">
        <v>43</v>
      </c>
      <c r="AO5664" s="1" t="s">
        <v>43</v>
      </c>
      <c r="AP5664" s="1" t="s">
        <v>43</v>
      </c>
      <c r="AQ5664" s="1" t="s">
        <v>48</v>
      </c>
    </row>
    <row r="5665" spans="1:43" s="1" customFormat="1" ht="15.5" customHeight="1" x14ac:dyDescent="0.25">
      <c r="A5665" s="8">
        <v>1000005664</v>
      </c>
      <c r="B5665" s="9">
        <v>7290420</v>
      </c>
      <c r="C5665" s="10" t="s">
        <v>52</v>
      </c>
      <c r="D5665" s="9">
        <v>44</v>
      </c>
      <c r="E5665" s="11">
        <v>26922.875</v>
      </c>
      <c r="F5665" s="12">
        <f t="shared" si="176"/>
        <v>9</v>
      </c>
      <c r="G5665" s="12">
        <f t="shared" si="177"/>
        <v>1973</v>
      </c>
      <c r="H5665" s="1">
        <v>5</v>
      </c>
      <c r="I5665" s="13">
        <v>11.6</v>
      </c>
      <c r="J5665" s="13">
        <v>8.6</v>
      </c>
      <c r="K5665" s="13">
        <v>11.6</v>
      </c>
      <c r="M5665" s="14"/>
      <c r="N5665" s="1">
        <v>1</v>
      </c>
      <c r="O5665" s="14">
        <v>523.35574074071337</v>
      </c>
      <c r="Q5665" s="14"/>
      <c r="R5665" s="1">
        <v>1</v>
      </c>
      <c r="S5665" s="14">
        <v>532.28790057869628</v>
      </c>
    </row>
    <row r="5666" spans="1:43" s="1" customFormat="1" ht="15.5" customHeight="1" x14ac:dyDescent="0.25">
      <c r="A5666" s="8">
        <v>1000005665</v>
      </c>
      <c r="B5666" s="9">
        <v>7286043</v>
      </c>
      <c r="C5666" s="10" t="s">
        <v>52</v>
      </c>
      <c r="D5666" s="9">
        <v>42</v>
      </c>
      <c r="E5666" s="11">
        <v>27932.875</v>
      </c>
      <c r="F5666" s="12">
        <f t="shared" si="176"/>
        <v>6</v>
      </c>
      <c r="G5666" s="12">
        <f t="shared" si="177"/>
        <v>1976</v>
      </c>
      <c r="H5666" s="1">
        <v>2</v>
      </c>
      <c r="I5666" s="13">
        <v>14</v>
      </c>
      <c r="J5666" s="13">
        <v>13.25</v>
      </c>
      <c r="K5666" s="13">
        <v>14</v>
      </c>
      <c r="M5666" s="14"/>
      <c r="N5666" s="1">
        <v>1</v>
      </c>
      <c r="O5666" s="14">
        <v>470.00497685180744</v>
      </c>
      <c r="Q5666" s="14"/>
      <c r="R5666" s="1">
        <v>2</v>
      </c>
      <c r="S5666" s="14">
        <v>199.22176857640079</v>
      </c>
    </row>
    <row r="5667" spans="1:43" s="1" customFormat="1" ht="15.5" customHeight="1" x14ac:dyDescent="0.25">
      <c r="A5667" s="8">
        <v>1000005666</v>
      </c>
      <c r="B5667" s="9">
        <v>7286197</v>
      </c>
      <c r="C5667" s="10" t="s">
        <v>41</v>
      </c>
      <c r="D5667" s="9">
        <v>35</v>
      </c>
      <c r="E5667" s="11">
        <v>30231.875</v>
      </c>
      <c r="F5667" s="12">
        <f t="shared" si="176"/>
        <v>10</v>
      </c>
      <c r="G5667" s="12">
        <f t="shared" si="177"/>
        <v>1982</v>
      </c>
      <c r="H5667" s="1">
        <v>3</v>
      </c>
      <c r="I5667" s="13">
        <v>10.8</v>
      </c>
      <c r="J5667" s="13">
        <v>10.800000000000002</v>
      </c>
      <c r="K5667" s="13">
        <v>10.8</v>
      </c>
      <c r="L5667" s="1">
        <v>3</v>
      </c>
      <c r="M5667" s="14">
        <v>238.04329104937884</v>
      </c>
      <c r="N5667" s="1">
        <v>2</v>
      </c>
      <c r="O5667" s="14">
        <v>195.68364004630348</v>
      </c>
      <c r="P5667" s="1">
        <v>1</v>
      </c>
      <c r="Q5667" s="14">
        <v>320.3605135416874</v>
      </c>
      <c r="R5667" s="1">
        <v>3</v>
      </c>
      <c r="S5667" s="14">
        <v>106.80999849536602</v>
      </c>
    </row>
    <row r="5668" spans="1:43" s="1" customFormat="1" ht="15.5" customHeight="1" x14ac:dyDescent="0.25">
      <c r="A5668" s="8">
        <v>1000005667</v>
      </c>
      <c r="B5668" s="9">
        <v>7286391</v>
      </c>
      <c r="C5668" s="10" t="s">
        <v>41</v>
      </c>
      <c r="D5668" s="9">
        <v>61</v>
      </c>
      <c r="E5668" s="11">
        <v>20768.875</v>
      </c>
      <c r="F5668" s="12">
        <f t="shared" si="176"/>
        <v>11</v>
      </c>
      <c r="G5668" s="12">
        <f t="shared" si="177"/>
        <v>1956</v>
      </c>
      <c r="H5668" s="1">
        <v>13</v>
      </c>
      <c r="I5668" s="13">
        <v>7.8</v>
      </c>
      <c r="J5668" s="13">
        <v>7.1769230769230763</v>
      </c>
      <c r="K5668" s="13">
        <v>7.8</v>
      </c>
      <c r="M5668" s="14"/>
      <c r="O5668" s="14"/>
      <c r="Q5668" s="14"/>
      <c r="R5668" s="1">
        <v>5</v>
      </c>
      <c r="S5668" s="14">
        <v>125.89990418981907</v>
      </c>
      <c r="T5668" s="1" t="s">
        <v>3768</v>
      </c>
      <c r="U5668" s="1">
        <v>7286391</v>
      </c>
      <c r="V5668" s="1">
        <v>364</v>
      </c>
      <c r="W5668" s="1" t="s">
        <v>41</v>
      </c>
      <c r="X5668" s="1">
        <v>61</v>
      </c>
      <c r="Y5668" s="1" t="s">
        <v>45</v>
      </c>
      <c r="Z5668" s="1" t="s">
        <v>43</v>
      </c>
      <c r="AA5668" s="1" t="s">
        <v>43</v>
      </c>
      <c r="AB5668" s="1" t="s">
        <v>45</v>
      </c>
      <c r="AD5668" s="1" t="s">
        <v>45</v>
      </c>
      <c r="AE5668" s="1" t="s">
        <v>45</v>
      </c>
      <c r="AF5668" s="1" t="s">
        <v>43</v>
      </c>
      <c r="AG5668" s="1" t="s">
        <v>43</v>
      </c>
      <c r="AH5668" s="1" t="s">
        <v>43</v>
      </c>
      <c r="AI5668" s="1" t="s">
        <v>43</v>
      </c>
      <c r="AJ5668" s="1" t="s">
        <v>61</v>
      </c>
      <c r="AK5668" s="1" t="s">
        <v>61</v>
      </c>
      <c r="AL5668" s="1" t="s">
        <v>61</v>
      </c>
      <c r="AM5668" s="1" t="s">
        <v>61</v>
      </c>
      <c r="AN5668" s="1" t="s">
        <v>43</v>
      </c>
      <c r="AO5668" s="1" t="s">
        <v>43</v>
      </c>
      <c r="AP5668" s="1" t="s">
        <v>43</v>
      </c>
      <c r="AQ5668" s="1" t="s">
        <v>48</v>
      </c>
    </row>
    <row r="5669" spans="1:43" s="1" customFormat="1" ht="15.5" customHeight="1" x14ac:dyDescent="0.25">
      <c r="A5669" s="8">
        <v>1000005668</v>
      </c>
      <c r="B5669" s="9">
        <v>7284236</v>
      </c>
      <c r="C5669" s="10" t="s">
        <v>41</v>
      </c>
      <c r="D5669" s="9">
        <v>58</v>
      </c>
      <c r="E5669" s="11">
        <v>21915.875</v>
      </c>
      <c r="F5669" s="12">
        <f t="shared" si="176"/>
        <v>12</v>
      </c>
      <c r="G5669" s="12">
        <f t="shared" si="177"/>
        <v>1959</v>
      </c>
      <c r="H5669" s="1">
        <v>9</v>
      </c>
      <c r="I5669" s="13">
        <v>7.8</v>
      </c>
      <c r="J5669" s="13">
        <v>6.4777777777777787</v>
      </c>
      <c r="K5669" s="13">
        <v>7.8</v>
      </c>
      <c r="M5669" s="14"/>
      <c r="N5669" s="1">
        <v>1</v>
      </c>
      <c r="O5669" s="14">
        <v>693.37452546291024</v>
      </c>
      <c r="P5669" s="1">
        <v>1</v>
      </c>
      <c r="Q5669" s="14">
        <v>610.38992326388689</v>
      </c>
      <c r="R5669" s="1">
        <v>3</v>
      </c>
      <c r="S5669" s="14">
        <v>203.47293831019974</v>
      </c>
    </row>
    <row r="5670" spans="1:43" s="1" customFormat="1" ht="15.5" customHeight="1" x14ac:dyDescent="0.25">
      <c r="A5670" s="8">
        <v>1000005669</v>
      </c>
      <c r="B5670" s="9">
        <v>7275195</v>
      </c>
      <c r="C5670" s="10" t="s">
        <v>52</v>
      </c>
      <c r="D5670" s="9">
        <v>63</v>
      </c>
      <c r="E5670" s="11">
        <v>20089.875</v>
      </c>
      <c r="F5670" s="12">
        <f t="shared" si="176"/>
        <v>12</v>
      </c>
      <c r="G5670" s="12">
        <f t="shared" si="177"/>
        <v>1954</v>
      </c>
      <c r="H5670" s="1">
        <v>6</v>
      </c>
      <c r="I5670" s="13">
        <v>12.8</v>
      </c>
      <c r="J5670" s="13">
        <v>11.4</v>
      </c>
      <c r="K5670" s="13">
        <v>12.8</v>
      </c>
      <c r="M5670" s="14"/>
      <c r="O5670" s="14"/>
      <c r="Q5670" s="14"/>
      <c r="R5670" s="1">
        <v>1</v>
      </c>
      <c r="S5670" s="14">
        <v>590.39286585649825</v>
      </c>
    </row>
    <row r="5671" spans="1:43" s="1" customFormat="1" ht="15.5" customHeight="1" x14ac:dyDescent="0.25">
      <c r="A5671" s="8">
        <v>1000005670</v>
      </c>
      <c r="B5671" s="9">
        <v>7275222</v>
      </c>
      <c r="C5671" s="10" t="s">
        <v>52</v>
      </c>
      <c r="D5671" s="9">
        <v>75</v>
      </c>
      <c r="E5671" s="11">
        <v>15736.875</v>
      </c>
      <c r="F5671" s="12">
        <f t="shared" si="176"/>
        <v>1</v>
      </c>
      <c r="G5671" s="12">
        <f t="shared" si="177"/>
        <v>1943</v>
      </c>
      <c r="H5671" s="1">
        <v>9</v>
      </c>
      <c r="I5671" s="13">
        <v>8.9</v>
      </c>
      <c r="J5671" s="13">
        <v>7.2666666666666657</v>
      </c>
      <c r="K5671" s="13">
        <v>8.9</v>
      </c>
      <c r="M5671" s="14"/>
      <c r="N5671" s="1">
        <v>1</v>
      </c>
      <c r="O5671" s="14">
        <v>345.29702546291082</v>
      </c>
      <c r="Q5671" s="14"/>
      <c r="R5671" s="1">
        <v>1</v>
      </c>
      <c r="S5671" s="14">
        <v>469.01452094909473</v>
      </c>
    </row>
    <row r="5672" spans="1:43" s="1" customFormat="1" ht="15.5" customHeight="1" x14ac:dyDescent="0.25">
      <c r="A5672" s="8">
        <v>1000005671</v>
      </c>
      <c r="B5672" s="9">
        <v>7300442</v>
      </c>
      <c r="C5672" s="10" t="s">
        <v>41</v>
      </c>
      <c r="D5672" s="9">
        <v>56</v>
      </c>
      <c r="E5672" s="11">
        <v>22629.875</v>
      </c>
      <c r="F5672" s="12">
        <f t="shared" si="176"/>
        <v>12</v>
      </c>
      <c r="G5672" s="12">
        <f t="shared" si="177"/>
        <v>1961</v>
      </c>
      <c r="H5672" s="1">
        <v>10</v>
      </c>
      <c r="I5672" s="13">
        <v>6.6</v>
      </c>
      <c r="J5672" s="13">
        <v>6.2299999999999995</v>
      </c>
      <c r="K5672" s="13">
        <v>6.6</v>
      </c>
      <c r="L5672" s="1">
        <v>1</v>
      </c>
      <c r="M5672" s="14">
        <v>364.31729212963546</v>
      </c>
      <c r="N5672" s="1">
        <v>1</v>
      </c>
      <c r="O5672" s="14">
        <v>288.33457175920921</v>
      </c>
      <c r="P5672" s="1">
        <v>1</v>
      </c>
      <c r="Q5672" s="14">
        <v>288.40238854168274</v>
      </c>
      <c r="R5672" s="1">
        <v>6</v>
      </c>
      <c r="S5672" s="14">
        <v>115.67370873843295</v>
      </c>
      <c r="T5672" s="1" t="s">
        <v>3769</v>
      </c>
      <c r="U5672" s="1">
        <v>7300442</v>
      </c>
      <c r="V5672" s="1">
        <v>280</v>
      </c>
      <c r="W5672" s="1" t="s">
        <v>41</v>
      </c>
      <c r="X5672" s="1">
        <v>55</v>
      </c>
      <c r="Y5672" s="1" t="s">
        <v>43</v>
      </c>
      <c r="Z5672" s="1" t="s">
        <v>43</v>
      </c>
      <c r="AA5672" s="1" t="s">
        <v>43</v>
      </c>
      <c r="AB5672" s="1" t="s">
        <v>43</v>
      </c>
      <c r="AC5672" s="1" t="s">
        <v>55</v>
      </c>
      <c r="AD5672" s="1" t="s">
        <v>43</v>
      </c>
      <c r="AE5672" s="1" t="s">
        <v>45</v>
      </c>
      <c r="AF5672" s="1" t="s">
        <v>43</v>
      </c>
      <c r="AG5672" s="1" t="s">
        <v>43</v>
      </c>
      <c r="AH5672" s="1" t="s">
        <v>43</v>
      </c>
      <c r="AI5672" s="1" t="s">
        <v>43</v>
      </c>
      <c r="AJ5672" s="1" t="s">
        <v>61</v>
      </c>
      <c r="AK5672" s="1" t="s">
        <v>61</v>
      </c>
      <c r="AL5672" s="1" t="s">
        <v>61</v>
      </c>
      <c r="AM5672" s="1" t="s">
        <v>61</v>
      </c>
      <c r="AN5672" s="1" t="s">
        <v>43</v>
      </c>
      <c r="AO5672" s="1" t="s">
        <v>43</v>
      </c>
      <c r="AP5672" s="1" t="s">
        <v>43</v>
      </c>
      <c r="AQ5672" s="1" t="s">
        <v>48</v>
      </c>
    </row>
    <row r="5673" spans="1:43" s="1" customFormat="1" ht="15.5" customHeight="1" x14ac:dyDescent="0.25">
      <c r="A5673" s="8">
        <v>1000005672</v>
      </c>
      <c r="B5673" s="9">
        <v>7300604</v>
      </c>
      <c r="C5673" s="10" t="s">
        <v>52</v>
      </c>
      <c r="D5673" s="9">
        <v>44</v>
      </c>
      <c r="E5673" s="11">
        <v>26945.875</v>
      </c>
      <c r="F5673" s="12">
        <f t="shared" si="176"/>
        <v>10</v>
      </c>
      <c r="G5673" s="12">
        <f t="shared" si="177"/>
        <v>1973</v>
      </c>
      <c r="H5673" s="1">
        <v>6</v>
      </c>
      <c r="I5673" s="13">
        <v>7.6</v>
      </c>
      <c r="J5673" s="13">
        <v>6.916666666666667</v>
      </c>
      <c r="K5673" s="13">
        <v>7.6</v>
      </c>
      <c r="M5673" s="14"/>
      <c r="N5673" s="1">
        <v>1</v>
      </c>
      <c r="O5673" s="14">
        <v>316.32994224534923</v>
      </c>
      <c r="Q5673" s="14"/>
      <c r="R5673" s="1">
        <v>2</v>
      </c>
      <c r="S5673" s="14">
        <v>188.75845839119938</v>
      </c>
    </row>
    <row r="5674" spans="1:43" s="1" customFormat="1" ht="15.5" customHeight="1" x14ac:dyDescent="0.25">
      <c r="A5674" s="8">
        <v>1000005673</v>
      </c>
      <c r="B5674" s="9">
        <v>7301045</v>
      </c>
      <c r="C5674" s="10" t="s">
        <v>41</v>
      </c>
      <c r="D5674" s="9">
        <v>42</v>
      </c>
      <c r="E5674" s="11">
        <v>27938.875</v>
      </c>
      <c r="F5674" s="12">
        <f t="shared" si="176"/>
        <v>6</v>
      </c>
      <c r="G5674" s="12">
        <f t="shared" si="177"/>
        <v>1976</v>
      </c>
      <c r="H5674" s="1">
        <v>3</v>
      </c>
      <c r="I5674" s="13">
        <v>6.8</v>
      </c>
      <c r="J5674" s="13">
        <v>6.3999999999999995</v>
      </c>
      <c r="K5674" s="13">
        <v>6.8</v>
      </c>
      <c r="M5674" s="14"/>
      <c r="O5674" s="14"/>
      <c r="Q5674" s="14"/>
      <c r="R5674" s="1">
        <v>4</v>
      </c>
      <c r="S5674" s="14">
        <v>150.83060940392534</v>
      </c>
      <c r="T5674" s="1" t="s">
        <v>3770</v>
      </c>
      <c r="U5674" s="1">
        <v>7301045</v>
      </c>
      <c r="V5674" s="1">
        <v>344</v>
      </c>
      <c r="W5674" s="1" t="s">
        <v>41</v>
      </c>
      <c r="X5674" s="1">
        <v>41</v>
      </c>
      <c r="Y5674" s="1" t="s">
        <v>45</v>
      </c>
      <c r="Z5674" s="1" t="s">
        <v>43</v>
      </c>
      <c r="AA5674" s="1" t="s">
        <v>43</v>
      </c>
      <c r="AB5674" s="1" t="s">
        <v>43</v>
      </c>
      <c r="AD5674" s="1" t="s">
        <v>45</v>
      </c>
      <c r="AE5674" s="1" t="s">
        <v>45</v>
      </c>
      <c r="AF5674" s="1" t="s">
        <v>43</v>
      </c>
      <c r="AG5674" s="1" t="s">
        <v>43</v>
      </c>
      <c r="AH5674" s="1" t="s">
        <v>43</v>
      </c>
      <c r="AI5674" s="1" t="s">
        <v>43</v>
      </c>
      <c r="AJ5674" s="1" t="s">
        <v>61</v>
      </c>
      <c r="AK5674" s="1" t="s">
        <v>61</v>
      </c>
      <c r="AL5674" s="1" t="s">
        <v>61</v>
      </c>
      <c r="AM5674" s="1" t="s">
        <v>61</v>
      </c>
      <c r="AN5674" s="1" t="s">
        <v>43</v>
      </c>
      <c r="AO5674" s="1" t="s">
        <v>43</v>
      </c>
      <c r="AP5674" s="1" t="s">
        <v>43</v>
      </c>
      <c r="AQ5674" s="1" t="s">
        <v>48</v>
      </c>
    </row>
    <row r="5675" spans="1:43" s="1" customFormat="1" ht="15.5" customHeight="1" x14ac:dyDescent="0.25">
      <c r="A5675" s="8">
        <v>1000005674</v>
      </c>
      <c r="B5675" s="9">
        <v>7272404</v>
      </c>
      <c r="C5675" s="10" t="s">
        <v>52</v>
      </c>
      <c r="D5675" s="9">
        <v>61</v>
      </c>
      <c r="E5675" s="11">
        <v>21020.875</v>
      </c>
      <c r="F5675" s="12">
        <f t="shared" si="176"/>
        <v>7</v>
      </c>
      <c r="G5675" s="12">
        <f t="shared" si="177"/>
        <v>1957</v>
      </c>
      <c r="H5675" s="1">
        <v>6</v>
      </c>
      <c r="I5675" s="13">
        <v>10.7</v>
      </c>
      <c r="J5675" s="13">
        <v>9.3833333333333329</v>
      </c>
      <c r="K5675" s="13">
        <v>10.7</v>
      </c>
      <c r="L5675" s="1">
        <v>1</v>
      </c>
      <c r="M5675" s="14">
        <v>481.23880833333533</v>
      </c>
      <c r="O5675" s="14"/>
      <c r="P5675" s="1">
        <v>2</v>
      </c>
      <c r="Q5675" s="14">
        <v>179.19475908564345</v>
      </c>
      <c r="R5675" s="1">
        <v>2</v>
      </c>
      <c r="S5675" s="14">
        <v>240.69300121529886</v>
      </c>
    </row>
    <row r="5676" spans="1:43" s="1" customFormat="1" ht="15.5" customHeight="1" x14ac:dyDescent="0.25">
      <c r="A5676" s="8">
        <v>1000005675</v>
      </c>
      <c r="B5676" s="9">
        <v>7296096</v>
      </c>
      <c r="C5676" s="10" t="s">
        <v>41</v>
      </c>
      <c r="D5676" s="9">
        <v>63</v>
      </c>
      <c r="E5676" s="11">
        <v>20089.875</v>
      </c>
      <c r="F5676" s="12">
        <f t="shared" si="176"/>
        <v>12</v>
      </c>
      <c r="G5676" s="12">
        <f t="shared" si="177"/>
        <v>1954</v>
      </c>
      <c r="H5676" s="1">
        <v>6</v>
      </c>
      <c r="I5676" s="13">
        <v>9.1999999999999993</v>
      </c>
      <c r="J5676" s="13">
        <v>8.7333333333333325</v>
      </c>
      <c r="K5676" s="13">
        <v>9.1999999999999993</v>
      </c>
      <c r="M5676" s="14"/>
      <c r="O5676" s="14"/>
      <c r="Q5676" s="14"/>
      <c r="R5676" s="1">
        <v>7</v>
      </c>
      <c r="S5676" s="14">
        <v>103.14022918319928</v>
      </c>
      <c r="T5676" s="1" t="s">
        <v>3771</v>
      </c>
      <c r="U5676" s="1">
        <v>7296096</v>
      </c>
      <c r="V5676" s="1">
        <v>361</v>
      </c>
      <c r="W5676" s="1" t="s">
        <v>41</v>
      </c>
      <c r="X5676" s="1">
        <v>62</v>
      </c>
      <c r="Y5676" s="1" t="s">
        <v>43</v>
      </c>
      <c r="Z5676" s="1" t="s">
        <v>43</v>
      </c>
      <c r="AA5676" s="1" t="s">
        <v>43</v>
      </c>
      <c r="AB5676" s="1" t="s">
        <v>43</v>
      </c>
      <c r="AC5676" s="1" t="s">
        <v>55</v>
      </c>
      <c r="AD5676" s="1" t="s">
        <v>43</v>
      </c>
      <c r="AE5676" s="1" t="s">
        <v>43</v>
      </c>
      <c r="AF5676" s="1" t="s">
        <v>43</v>
      </c>
      <c r="AG5676" s="1" t="s">
        <v>43</v>
      </c>
      <c r="AH5676" s="1" t="s">
        <v>43</v>
      </c>
      <c r="AI5676" s="1" t="s">
        <v>43</v>
      </c>
      <c r="AJ5676" s="1" t="s">
        <v>46</v>
      </c>
      <c r="AK5676" s="1" t="s">
        <v>46</v>
      </c>
      <c r="AL5676" s="1" t="s">
        <v>46</v>
      </c>
      <c r="AM5676" s="1" t="s">
        <v>46</v>
      </c>
      <c r="AN5676" s="1" t="s">
        <v>45</v>
      </c>
      <c r="AO5676" s="1" t="s">
        <v>43</v>
      </c>
      <c r="AP5676" s="1" t="s">
        <v>45</v>
      </c>
      <c r="AQ5676" s="1" t="s">
        <v>48</v>
      </c>
    </row>
    <row r="5677" spans="1:43" s="1" customFormat="1" ht="15.5" customHeight="1" x14ac:dyDescent="0.25">
      <c r="A5677" s="8">
        <v>1000005676</v>
      </c>
      <c r="B5677" s="9">
        <v>7289144</v>
      </c>
      <c r="C5677" s="10" t="s">
        <v>52</v>
      </c>
      <c r="D5677" s="9">
        <v>63</v>
      </c>
      <c r="E5677" s="11">
        <v>20089.875</v>
      </c>
      <c r="F5677" s="12">
        <f t="shared" si="176"/>
        <v>12</v>
      </c>
      <c r="G5677" s="12">
        <f t="shared" si="177"/>
        <v>1954</v>
      </c>
      <c r="H5677" s="1">
        <v>4</v>
      </c>
      <c r="I5677" s="13">
        <v>8.3000000000000007</v>
      </c>
      <c r="J5677" s="13">
        <v>7.0750000000000002</v>
      </c>
      <c r="K5677" s="13">
        <v>8.3000000000000007</v>
      </c>
      <c r="M5677" s="14"/>
      <c r="N5677" s="1">
        <v>2</v>
      </c>
      <c r="O5677" s="14">
        <v>116.7022280092533</v>
      </c>
      <c r="P5677" s="1">
        <v>1</v>
      </c>
      <c r="Q5677" s="14">
        <v>202.23286307868693</v>
      </c>
      <c r="R5677" s="1">
        <v>4</v>
      </c>
      <c r="S5677" s="14">
        <v>118.81864181134915</v>
      </c>
    </row>
    <row r="5678" spans="1:43" s="1" customFormat="1" ht="15.5" customHeight="1" x14ac:dyDescent="0.25">
      <c r="A5678" s="8">
        <v>1000005677</v>
      </c>
      <c r="B5678" s="9">
        <v>7265243</v>
      </c>
      <c r="C5678" s="10" t="s">
        <v>41</v>
      </c>
      <c r="D5678" s="9">
        <v>36</v>
      </c>
      <c r="E5678" s="11">
        <v>29830.875</v>
      </c>
      <c r="F5678" s="12">
        <f t="shared" si="176"/>
        <v>9</v>
      </c>
      <c r="G5678" s="12">
        <f t="shared" si="177"/>
        <v>1981</v>
      </c>
      <c r="H5678" s="1">
        <v>4</v>
      </c>
      <c r="I5678" s="13">
        <v>14</v>
      </c>
      <c r="J5678" s="13">
        <v>12.924999999999999</v>
      </c>
      <c r="K5678" s="13">
        <v>14</v>
      </c>
      <c r="M5678" s="14"/>
      <c r="O5678" s="14"/>
      <c r="Q5678" s="14"/>
      <c r="R5678" s="1">
        <v>4</v>
      </c>
      <c r="S5678" s="14">
        <v>65.352576996525386</v>
      </c>
      <c r="T5678" s="1" t="s">
        <v>3772</v>
      </c>
    </row>
    <row r="5679" spans="1:43" s="1" customFormat="1" ht="15.5" customHeight="1" x14ac:dyDescent="0.25">
      <c r="A5679" s="8">
        <v>1000005678</v>
      </c>
      <c r="B5679" s="9">
        <v>7290536</v>
      </c>
      <c r="C5679" s="10" t="s">
        <v>52</v>
      </c>
      <c r="D5679" s="9">
        <v>21</v>
      </c>
      <c r="E5679" s="11">
        <v>35348.875</v>
      </c>
      <c r="F5679" s="12">
        <f t="shared" si="176"/>
        <v>10</v>
      </c>
      <c r="G5679" s="12">
        <f t="shared" si="177"/>
        <v>1996</v>
      </c>
      <c r="H5679" s="1">
        <v>1</v>
      </c>
      <c r="I5679" s="13">
        <v>10.7</v>
      </c>
      <c r="J5679" s="13">
        <v>10.7</v>
      </c>
      <c r="K5679" s="13">
        <v>10.7</v>
      </c>
      <c r="M5679" s="14"/>
      <c r="O5679" s="14"/>
      <c r="Q5679" s="14"/>
      <c r="R5679" s="1">
        <v>1</v>
      </c>
      <c r="S5679" s="14">
        <v>218.29636122679949</v>
      </c>
    </row>
    <row r="5680" spans="1:43" s="1" customFormat="1" ht="15.5" customHeight="1" x14ac:dyDescent="0.25">
      <c r="A5680" s="8">
        <v>1000005679</v>
      </c>
      <c r="B5680" s="9">
        <v>7283969</v>
      </c>
      <c r="C5680" s="10" t="s">
        <v>52</v>
      </c>
      <c r="D5680" s="9">
        <v>58</v>
      </c>
      <c r="E5680" s="11">
        <v>22103.875</v>
      </c>
      <c r="F5680" s="12">
        <f t="shared" si="176"/>
        <v>7</v>
      </c>
      <c r="G5680" s="12">
        <f t="shared" si="177"/>
        <v>1960</v>
      </c>
      <c r="H5680" s="1">
        <v>3</v>
      </c>
      <c r="I5680" s="13">
        <v>13</v>
      </c>
      <c r="J5680" s="13">
        <v>9.9333333333333318</v>
      </c>
      <c r="K5680" s="13">
        <v>13</v>
      </c>
      <c r="L5680" s="1">
        <v>1</v>
      </c>
      <c r="M5680" s="14">
        <v>366.34947962963633</v>
      </c>
      <c r="O5680" s="14"/>
      <c r="P5680" s="1">
        <v>1</v>
      </c>
      <c r="Q5680" s="14">
        <v>282.28709918978711</v>
      </c>
      <c r="R5680" s="1">
        <v>2</v>
      </c>
      <c r="S5680" s="14">
        <v>141.16613778935061</v>
      </c>
      <c r="T5680" s="1" t="s">
        <v>3773</v>
      </c>
    </row>
    <row r="5681" spans="1:43" s="1" customFormat="1" ht="15.5" customHeight="1" x14ac:dyDescent="0.25">
      <c r="A5681" s="8">
        <v>1000005680</v>
      </c>
      <c r="B5681" s="9">
        <v>7284010</v>
      </c>
      <c r="C5681" s="10" t="s">
        <v>52</v>
      </c>
      <c r="D5681" s="9">
        <v>54</v>
      </c>
      <c r="E5681" s="11">
        <v>23304.875</v>
      </c>
      <c r="F5681" s="12">
        <f t="shared" si="176"/>
        <v>10</v>
      </c>
      <c r="G5681" s="12">
        <f t="shared" si="177"/>
        <v>1963</v>
      </c>
      <c r="H5681" s="1">
        <v>6</v>
      </c>
      <c r="I5681" s="13">
        <v>7.6</v>
      </c>
      <c r="J5681" s="13">
        <v>6.916666666666667</v>
      </c>
      <c r="K5681" s="13">
        <v>7.6</v>
      </c>
      <c r="L5681" s="1">
        <v>2</v>
      </c>
      <c r="M5681" s="14">
        <v>322.5942826388673</v>
      </c>
      <c r="N5681" s="1">
        <v>1</v>
      </c>
      <c r="O5681" s="14">
        <v>43333.74423611111</v>
      </c>
      <c r="P5681" s="1">
        <v>2</v>
      </c>
      <c r="Q5681" s="14">
        <v>322.62970121529361</v>
      </c>
      <c r="R5681" s="1">
        <v>6</v>
      </c>
      <c r="S5681" s="14">
        <v>107.55133991126665</v>
      </c>
      <c r="T5681" s="1" t="s">
        <v>3774</v>
      </c>
      <c r="U5681" s="1">
        <v>7284010</v>
      </c>
      <c r="V5681" s="1">
        <v>188</v>
      </c>
      <c r="W5681" s="1" t="s">
        <v>52</v>
      </c>
      <c r="X5681" s="1">
        <v>54</v>
      </c>
      <c r="Y5681" s="1" t="s">
        <v>43</v>
      </c>
      <c r="Z5681" s="1" t="s">
        <v>43</v>
      </c>
      <c r="AA5681" s="1" t="s">
        <v>43</v>
      </c>
      <c r="AB5681" s="1" t="s">
        <v>43</v>
      </c>
      <c r="AC5681" s="1" t="s">
        <v>55</v>
      </c>
      <c r="AD5681" s="1" t="s">
        <v>43</v>
      </c>
      <c r="AE5681" s="1" t="s">
        <v>45</v>
      </c>
      <c r="AF5681" s="1" t="s">
        <v>43</v>
      </c>
      <c r="AG5681" s="1" t="s">
        <v>43</v>
      </c>
      <c r="AH5681" s="1" t="s">
        <v>43</v>
      </c>
      <c r="AI5681" s="1" t="s">
        <v>43</v>
      </c>
      <c r="AJ5681" s="1" t="s">
        <v>61</v>
      </c>
      <c r="AK5681" s="1" t="s">
        <v>61</v>
      </c>
      <c r="AL5681" s="1" t="s">
        <v>47</v>
      </c>
      <c r="AM5681" s="1" t="s">
        <v>47</v>
      </c>
      <c r="AN5681" s="1" t="s">
        <v>43</v>
      </c>
      <c r="AO5681" s="1" t="s">
        <v>43</v>
      </c>
      <c r="AP5681" s="1" t="s">
        <v>43</v>
      </c>
      <c r="AQ5681" s="1" t="s">
        <v>48</v>
      </c>
    </row>
    <row r="5682" spans="1:43" s="1" customFormat="1" ht="15.5" customHeight="1" x14ac:dyDescent="0.25">
      <c r="A5682" s="8">
        <v>1000005681</v>
      </c>
      <c r="B5682" s="9">
        <v>7273435</v>
      </c>
      <c r="C5682" s="10" t="s">
        <v>52</v>
      </c>
      <c r="D5682" s="9">
        <v>69</v>
      </c>
      <c r="E5682" s="11">
        <v>17898.875</v>
      </c>
      <c r="F5682" s="12">
        <f t="shared" si="176"/>
        <v>12</v>
      </c>
      <c r="G5682" s="12">
        <f t="shared" si="177"/>
        <v>1948</v>
      </c>
      <c r="H5682" s="1">
        <v>5</v>
      </c>
      <c r="I5682" s="13">
        <v>7.4</v>
      </c>
      <c r="J5682" s="13">
        <v>6.9</v>
      </c>
      <c r="K5682" s="13">
        <v>7.4</v>
      </c>
      <c r="M5682" s="14"/>
      <c r="O5682" s="14"/>
      <c r="P5682" s="1">
        <v>1</v>
      </c>
      <c r="Q5682" s="14">
        <v>413.38015474538406</v>
      </c>
      <c r="R5682" s="1">
        <v>4</v>
      </c>
      <c r="S5682" s="14">
        <v>154.1011765335752</v>
      </c>
      <c r="T5682" s="1" t="s">
        <v>3775</v>
      </c>
      <c r="U5682" s="1">
        <v>7273435</v>
      </c>
      <c r="V5682" s="1">
        <v>203</v>
      </c>
      <c r="W5682" s="1" t="s">
        <v>52</v>
      </c>
      <c r="X5682" s="1">
        <v>68</v>
      </c>
      <c r="Y5682" s="1" t="s">
        <v>43</v>
      </c>
      <c r="Z5682" s="1" t="s">
        <v>43</v>
      </c>
      <c r="AA5682" s="1" t="s">
        <v>43</v>
      </c>
      <c r="AB5682" s="1" t="s">
        <v>43</v>
      </c>
      <c r="AC5682" s="1" t="s">
        <v>44</v>
      </c>
      <c r="AD5682" s="1" t="s">
        <v>43</v>
      </c>
      <c r="AE5682" s="1" t="s">
        <v>43</v>
      </c>
      <c r="AF5682" s="1" t="s">
        <v>43</v>
      </c>
      <c r="AG5682" s="1" t="s">
        <v>43</v>
      </c>
      <c r="AH5682" s="1" t="s">
        <v>43</v>
      </c>
      <c r="AI5682" s="1" t="s">
        <v>43</v>
      </c>
      <c r="AJ5682" s="1" t="s">
        <v>47</v>
      </c>
      <c r="AK5682" s="1" t="s">
        <v>47</v>
      </c>
      <c r="AL5682" s="1" t="s">
        <v>46</v>
      </c>
      <c r="AM5682" s="1" t="s">
        <v>46</v>
      </c>
      <c r="AN5682" s="1" t="s">
        <v>45</v>
      </c>
      <c r="AO5682" s="1" t="s">
        <v>43</v>
      </c>
      <c r="AP5682" s="1" t="s">
        <v>43</v>
      </c>
      <c r="AQ5682" s="1" t="s">
        <v>50</v>
      </c>
    </row>
    <row r="5683" spans="1:43" s="1" customFormat="1" ht="15.5" customHeight="1" x14ac:dyDescent="0.25">
      <c r="A5683" s="8">
        <v>1000005682</v>
      </c>
      <c r="B5683" s="9">
        <v>7273747</v>
      </c>
      <c r="C5683" s="10" t="s">
        <v>41</v>
      </c>
      <c r="D5683" s="9">
        <v>63</v>
      </c>
      <c r="E5683" s="11">
        <v>20089.875</v>
      </c>
      <c r="F5683" s="12">
        <f t="shared" si="176"/>
        <v>12</v>
      </c>
      <c r="G5683" s="12">
        <f t="shared" si="177"/>
        <v>1954</v>
      </c>
      <c r="I5683" s="13"/>
      <c r="J5683" s="13"/>
      <c r="K5683" s="13"/>
      <c r="M5683" s="14"/>
      <c r="N5683" s="1">
        <v>1</v>
      </c>
      <c r="O5683" s="14">
        <v>541.33107650464808</v>
      </c>
      <c r="Q5683" s="14"/>
      <c r="R5683" s="1">
        <v>4</v>
      </c>
      <c r="S5683" s="14">
        <v>171.8562286168999</v>
      </c>
    </row>
    <row r="5684" spans="1:43" s="1" customFormat="1" ht="15.5" customHeight="1" x14ac:dyDescent="0.25">
      <c r="A5684" s="8">
        <v>1000005683</v>
      </c>
      <c r="B5684" s="9">
        <v>7273817</v>
      </c>
      <c r="C5684" s="10" t="s">
        <v>52</v>
      </c>
      <c r="D5684" s="9">
        <v>70</v>
      </c>
      <c r="E5684" s="11">
        <v>17532.875</v>
      </c>
      <c r="F5684" s="12">
        <f t="shared" si="176"/>
        <v>12</v>
      </c>
      <c r="G5684" s="12">
        <f t="shared" si="177"/>
        <v>1947</v>
      </c>
      <c r="H5684" s="1">
        <v>7</v>
      </c>
      <c r="I5684" s="13">
        <v>11.7</v>
      </c>
      <c r="J5684" s="13">
        <v>10.542857142857143</v>
      </c>
      <c r="K5684" s="13">
        <v>11.7</v>
      </c>
      <c r="L5684" s="1">
        <v>3</v>
      </c>
      <c r="M5684" s="14">
        <v>238.42373858024561</v>
      </c>
      <c r="N5684" s="1">
        <v>7</v>
      </c>
      <c r="O5684" s="14">
        <v>77.340262896830353</v>
      </c>
      <c r="P5684" s="1">
        <v>3</v>
      </c>
      <c r="Q5684" s="14">
        <v>60.806679668196011</v>
      </c>
      <c r="R5684" s="1">
        <v>5</v>
      </c>
      <c r="S5684" s="14">
        <v>109.40611483795946</v>
      </c>
      <c r="T5684" s="1" t="s">
        <v>3776</v>
      </c>
      <c r="U5684" s="1">
        <v>7273817</v>
      </c>
      <c r="V5684" s="1">
        <v>168</v>
      </c>
      <c r="W5684" s="1" t="s">
        <v>52</v>
      </c>
      <c r="X5684" s="1">
        <v>69</v>
      </c>
      <c r="Y5684" s="1" t="s">
        <v>43</v>
      </c>
      <c r="Z5684" s="1" t="s">
        <v>43</v>
      </c>
      <c r="AA5684" s="1" t="s">
        <v>43</v>
      </c>
      <c r="AB5684" s="1" t="s">
        <v>43</v>
      </c>
      <c r="AC5684" s="1" t="s">
        <v>44</v>
      </c>
      <c r="AD5684" s="1" t="s">
        <v>43</v>
      </c>
      <c r="AE5684" s="1" t="s">
        <v>45</v>
      </c>
      <c r="AF5684" s="1" t="s">
        <v>43</v>
      </c>
      <c r="AG5684" s="1" t="s">
        <v>45</v>
      </c>
      <c r="AH5684" s="1" t="s">
        <v>43</v>
      </c>
      <c r="AI5684" s="1" t="s">
        <v>43</v>
      </c>
      <c r="AJ5684" s="1" t="s">
        <v>47</v>
      </c>
      <c r="AK5684" s="1" t="s">
        <v>47</v>
      </c>
      <c r="AL5684" s="1" t="s">
        <v>47</v>
      </c>
      <c r="AM5684" s="1" t="s">
        <v>47</v>
      </c>
      <c r="AN5684" s="1" t="s">
        <v>45</v>
      </c>
      <c r="AO5684" s="1" t="s">
        <v>43</v>
      </c>
      <c r="AP5684" s="1" t="s">
        <v>45</v>
      </c>
      <c r="AQ5684" s="1" t="s">
        <v>50</v>
      </c>
    </row>
    <row r="5685" spans="1:43" s="1" customFormat="1" ht="15.5" customHeight="1" x14ac:dyDescent="0.25">
      <c r="A5685" s="8">
        <v>1000005684</v>
      </c>
      <c r="B5685" s="9">
        <v>7274062</v>
      </c>
      <c r="C5685" s="10" t="s">
        <v>41</v>
      </c>
      <c r="D5685" s="9">
        <v>38</v>
      </c>
      <c r="E5685" s="11">
        <v>29219.875</v>
      </c>
      <c r="F5685" s="12">
        <f t="shared" si="176"/>
        <v>12</v>
      </c>
      <c r="G5685" s="12">
        <f t="shared" si="177"/>
        <v>1979</v>
      </c>
      <c r="H5685" s="1">
        <v>4</v>
      </c>
      <c r="I5685" s="13">
        <v>8.6999999999999993</v>
      </c>
      <c r="J5685" s="13">
        <v>7.6499999999999995</v>
      </c>
      <c r="K5685" s="13">
        <v>8.6999999999999993</v>
      </c>
      <c r="M5685" s="14"/>
      <c r="O5685" s="14"/>
      <c r="P5685" s="1">
        <v>4</v>
      </c>
      <c r="Q5685" s="14">
        <v>156.24297560764535</v>
      </c>
      <c r="R5685" s="1">
        <v>5</v>
      </c>
      <c r="S5685" s="14">
        <v>123.48758011573955</v>
      </c>
      <c r="T5685" s="1" t="s">
        <v>3777</v>
      </c>
      <c r="U5685" s="1">
        <v>7274062</v>
      </c>
      <c r="V5685" s="1">
        <v>326</v>
      </c>
      <c r="W5685" s="1" t="s">
        <v>41</v>
      </c>
      <c r="X5685" s="1">
        <v>37</v>
      </c>
      <c r="Y5685" s="1" t="s">
        <v>43</v>
      </c>
      <c r="Z5685" s="1" t="s">
        <v>43</v>
      </c>
      <c r="AA5685" s="1" t="s">
        <v>43</v>
      </c>
      <c r="AB5685" s="1" t="s">
        <v>43</v>
      </c>
      <c r="AC5685" s="1" t="s">
        <v>44</v>
      </c>
      <c r="AD5685" s="1" t="s">
        <v>43</v>
      </c>
      <c r="AE5685" s="1" t="s">
        <v>43</v>
      </c>
      <c r="AF5685" s="1" t="s">
        <v>43</v>
      </c>
      <c r="AG5685" s="1" t="s">
        <v>43</v>
      </c>
      <c r="AH5685" s="1" t="s">
        <v>45</v>
      </c>
      <c r="AI5685" s="1" t="s">
        <v>43</v>
      </c>
      <c r="AJ5685" s="1" t="s">
        <v>47</v>
      </c>
      <c r="AK5685" s="1" t="s">
        <v>47</v>
      </c>
      <c r="AL5685" s="1" t="s">
        <v>61</v>
      </c>
      <c r="AM5685" s="1" t="s">
        <v>61</v>
      </c>
      <c r="AN5685" s="1" t="s">
        <v>43</v>
      </c>
      <c r="AO5685" s="1" t="s">
        <v>43</v>
      </c>
      <c r="AP5685" s="1" t="s">
        <v>43</v>
      </c>
      <c r="AQ5685" s="1" t="s">
        <v>48</v>
      </c>
    </row>
    <row r="5686" spans="1:43" s="1" customFormat="1" ht="15.5" customHeight="1" x14ac:dyDescent="0.25">
      <c r="A5686" s="8">
        <v>1000005685</v>
      </c>
      <c r="B5686" s="9">
        <v>7282089</v>
      </c>
      <c r="C5686" s="10" t="s">
        <v>52</v>
      </c>
      <c r="D5686" s="9">
        <v>41</v>
      </c>
      <c r="E5686" s="11">
        <v>28043.875</v>
      </c>
      <c r="F5686" s="12">
        <f t="shared" si="176"/>
        <v>10</v>
      </c>
      <c r="G5686" s="12">
        <f t="shared" si="177"/>
        <v>1976</v>
      </c>
      <c r="H5686" s="1">
        <v>1</v>
      </c>
      <c r="I5686" s="13">
        <v>14</v>
      </c>
      <c r="J5686" s="13">
        <v>14</v>
      </c>
      <c r="K5686" s="13">
        <v>14</v>
      </c>
      <c r="M5686" s="14"/>
      <c r="O5686" s="14"/>
      <c r="Q5686" s="14"/>
      <c r="R5686" s="1">
        <v>2</v>
      </c>
      <c r="S5686" s="14">
        <v>157.01093524304815</v>
      </c>
      <c r="T5686" s="1" t="s">
        <v>3778</v>
      </c>
    </row>
    <row r="5687" spans="1:43" s="1" customFormat="1" ht="15.5" customHeight="1" x14ac:dyDescent="0.25">
      <c r="A5687" s="8">
        <v>1000005686</v>
      </c>
      <c r="B5687" s="9">
        <v>7282212</v>
      </c>
      <c r="C5687" s="10" t="s">
        <v>52</v>
      </c>
      <c r="D5687" s="9">
        <v>66</v>
      </c>
      <c r="E5687" s="11">
        <v>18993.875</v>
      </c>
      <c r="F5687" s="12">
        <f t="shared" si="176"/>
        <v>12</v>
      </c>
      <c r="G5687" s="12">
        <f t="shared" si="177"/>
        <v>1951</v>
      </c>
      <c r="H5687" s="1">
        <v>6</v>
      </c>
      <c r="I5687" s="13">
        <v>7.8</v>
      </c>
      <c r="J5687" s="13">
        <v>7.2</v>
      </c>
      <c r="K5687" s="13">
        <v>7.8</v>
      </c>
      <c r="M5687" s="14"/>
      <c r="N5687" s="1">
        <v>1</v>
      </c>
      <c r="O5687" s="14">
        <v>569.32752326384798</v>
      </c>
      <c r="P5687" s="1">
        <v>1</v>
      </c>
      <c r="Q5687" s="14">
        <v>198.39588391208235</v>
      </c>
      <c r="R5687" s="1">
        <v>2</v>
      </c>
      <c r="S5687" s="14">
        <v>99.23542598379936</v>
      </c>
    </row>
    <row r="5688" spans="1:43" s="1" customFormat="1" ht="15.5" customHeight="1" x14ac:dyDescent="0.25">
      <c r="A5688" s="8">
        <v>1000005687</v>
      </c>
      <c r="B5688" s="9">
        <v>7307041</v>
      </c>
      <c r="C5688" s="10" t="s">
        <v>52</v>
      </c>
      <c r="D5688" s="9">
        <v>41</v>
      </c>
      <c r="E5688" s="11">
        <v>28063.875</v>
      </c>
      <c r="F5688" s="12">
        <f t="shared" si="176"/>
        <v>10</v>
      </c>
      <c r="G5688" s="12">
        <f t="shared" si="177"/>
        <v>1976</v>
      </c>
      <c r="H5688" s="1">
        <v>5</v>
      </c>
      <c r="I5688" s="13">
        <v>11.1</v>
      </c>
      <c r="J5688" s="13">
        <v>8.86</v>
      </c>
      <c r="K5688" s="13">
        <v>11.1</v>
      </c>
      <c r="M5688" s="14"/>
      <c r="N5688" s="1">
        <v>2</v>
      </c>
      <c r="O5688" s="14">
        <v>255.70171296295666</v>
      </c>
      <c r="Q5688" s="14"/>
      <c r="R5688" s="1">
        <v>6</v>
      </c>
      <c r="S5688" s="14">
        <v>106.07846182484961</v>
      </c>
      <c r="T5688" s="1" t="s">
        <v>3779</v>
      </c>
      <c r="U5688" s="1">
        <v>7307041</v>
      </c>
      <c r="V5688" s="1">
        <v>312</v>
      </c>
      <c r="W5688" s="1" t="s">
        <v>52</v>
      </c>
      <c r="X5688" s="1">
        <v>40</v>
      </c>
      <c r="Y5688" s="1" t="s">
        <v>45</v>
      </c>
      <c r="Z5688" s="1" t="s">
        <v>43</v>
      </c>
      <c r="AA5688" s="1" t="s">
        <v>43</v>
      </c>
      <c r="AB5688" s="1" t="s">
        <v>43</v>
      </c>
      <c r="AC5688" s="1" t="s">
        <v>44</v>
      </c>
      <c r="AD5688" s="1" t="s">
        <v>45</v>
      </c>
      <c r="AE5688" s="1" t="s">
        <v>43</v>
      </c>
      <c r="AF5688" s="1" t="s">
        <v>43</v>
      </c>
      <c r="AG5688" s="1" t="s">
        <v>43</v>
      </c>
      <c r="AH5688" s="1" t="s">
        <v>43</v>
      </c>
      <c r="AI5688" s="1" t="s">
        <v>43</v>
      </c>
      <c r="AJ5688" s="1" t="s">
        <v>46</v>
      </c>
      <c r="AK5688" s="1" t="s">
        <v>46</v>
      </c>
      <c r="AL5688" s="1" t="s">
        <v>47</v>
      </c>
      <c r="AM5688" s="1" t="s">
        <v>47</v>
      </c>
      <c r="AN5688" s="1" t="s">
        <v>45</v>
      </c>
      <c r="AO5688" s="1" t="s">
        <v>43</v>
      </c>
      <c r="AP5688" s="1" t="s">
        <v>43</v>
      </c>
      <c r="AQ5688" s="1" t="s">
        <v>48</v>
      </c>
    </row>
    <row r="5689" spans="1:43" s="1" customFormat="1" ht="15.5" customHeight="1" x14ac:dyDescent="0.25">
      <c r="A5689" s="8">
        <v>1000005688</v>
      </c>
      <c r="B5689" s="9">
        <v>7303211</v>
      </c>
      <c r="C5689" s="10" t="s">
        <v>52</v>
      </c>
      <c r="D5689" s="9">
        <v>56</v>
      </c>
      <c r="E5689" s="11">
        <v>22646.875</v>
      </c>
      <c r="F5689" s="12">
        <f t="shared" si="176"/>
        <v>12</v>
      </c>
      <c r="G5689" s="12">
        <f t="shared" si="177"/>
        <v>1961</v>
      </c>
      <c r="H5689" s="1">
        <v>3</v>
      </c>
      <c r="I5689" s="13">
        <v>7.5</v>
      </c>
      <c r="J5689" s="13">
        <v>6.8</v>
      </c>
      <c r="K5689" s="13">
        <v>7.5</v>
      </c>
      <c r="M5689" s="14"/>
      <c r="N5689" s="1">
        <v>1</v>
      </c>
      <c r="O5689" s="14">
        <v>177.22130787040805</v>
      </c>
      <c r="Q5689" s="14"/>
      <c r="R5689" s="1">
        <v>1</v>
      </c>
      <c r="S5689" s="14">
        <v>118.46529641199595</v>
      </c>
    </row>
    <row r="5690" spans="1:43" s="1" customFormat="1" ht="15.5" customHeight="1" x14ac:dyDescent="0.25">
      <c r="A5690" s="8">
        <v>1000005689</v>
      </c>
      <c r="B5690" s="9">
        <v>7298023</v>
      </c>
      <c r="C5690" s="10" t="s">
        <v>52</v>
      </c>
      <c r="D5690" s="9">
        <v>66</v>
      </c>
      <c r="E5690" s="11">
        <v>18848.875</v>
      </c>
      <c r="F5690" s="12">
        <f t="shared" si="176"/>
        <v>8</v>
      </c>
      <c r="G5690" s="12">
        <f t="shared" si="177"/>
        <v>1951</v>
      </c>
      <c r="H5690" s="1">
        <v>5</v>
      </c>
      <c r="I5690" s="13">
        <v>11.6</v>
      </c>
      <c r="J5690" s="13">
        <v>8.9599999999999991</v>
      </c>
      <c r="K5690" s="13">
        <v>11.6</v>
      </c>
      <c r="M5690" s="14"/>
      <c r="N5690" s="1">
        <v>3</v>
      </c>
      <c r="O5690" s="14">
        <v>83.419332600315101</v>
      </c>
      <c r="P5690" s="1">
        <v>1</v>
      </c>
      <c r="Q5690" s="14">
        <v>212.39988854168769</v>
      </c>
      <c r="R5690" s="1">
        <v>4</v>
      </c>
      <c r="S5690" s="14">
        <v>90.878329311350171</v>
      </c>
      <c r="T5690" s="1" t="s">
        <v>3780</v>
      </c>
      <c r="U5690" s="1">
        <v>7298023</v>
      </c>
      <c r="V5690" s="1">
        <v>98</v>
      </c>
      <c r="W5690" s="1" t="s">
        <v>52</v>
      </c>
      <c r="X5690" s="1">
        <v>66</v>
      </c>
      <c r="Y5690" s="1" t="s">
        <v>43</v>
      </c>
      <c r="Z5690" s="1" t="s">
        <v>43</v>
      </c>
      <c r="AA5690" s="1" t="s">
        <v>43</v>
      </c>
      <c r="AB5690" s="1" t="s">
        <v>43</v>
      </c>
      <c r="AC5690" s="1" t="s">
        <v>44</v>
      </c>
      <c r="AD5690" s="1" t="s">
        <v>43</v>
      </c>
      <c r="AE5690" s="1" t="s">
        <v>43</v>
      </c>
      <c r="AF5690" s="1" t="s">
        <v>45</v>
      </c>
      <c r="AG5690" s="1" t="s">
        <v>43</v>
      </c>
      <c r="AH5690" s="1" t="s">
        <v>45</v>
      </c>
      <c r="AI5690" s="1" t="s">
        <v>45</v>
      </c>
      <c r="AJ5690" s="1" t="s">
        <v>61</v>
      </c>
      <c r="AK5690" s="1" t="s">
        <v>61</v>
      </c>
      <c r="AL5690" s="1" t="s">
        <v>61</v>
      </c>
      <c r="AM5690" s="1" t="s">
        <v>46</v>
      </c>
      <c r="AN5690" s="1" t="s">
        <v>43</v>
      </c>
      <c r="AO5690" s="1" t="s">
        <v>43</v>
      </c>
      <c r="AP5690" s="1" t="s">
        <v>45</v>
      </c>
      <c r="AQ5690" s="1" t="s">
        <v>48</v>
      </c>
    </row>
    <row r="5691" spans="1:43" s="1" customFormat="1" ht="15.5" customHeight="1" x14ac:dyDescent="0.25">
      <c r="A5691" s="8">
        <v>1000005690</v>
      </c>
      <c r="B5691" s="9">
        <v>7297885</v>
      </c>
      <c r="C5691" s="10" t="s">
        <v>52</v>
      </c>
      <c r="D5691" s="9">
        <v>68</v>
      </c>
      <c r="E5691" s="11">
        <v>18263.875</v>
      </c>
      <c r="F5691" s="12">
        <f t="shared" si="176"/>
        <v>12</v>
      </c>
      <c r="G5691" s="12">
        <f t="shared" si="177"/>
        <v>1949</v>
      </c>
      <c r="H5691" s="1">
        <v>4</v>
      </c>
      <c r="I5691" s="13">
        <v>10.8</v>
      </c>
      <c r="J5691" s="13">
        <v>8.5</v>
      </c>
      <c r="K5691" s="13">
        <v>10.8</v>
      </c>
      <c r="M5691" s="14"/>
      <c r="N5691" s="1">
        <v>3</v>
      </c>
      <c r="O5691" s="14">
        <v>206.14130401233706</v>
      </c>
      <c r="P5691" s="1">
        <v>1</v>
      </c>
      <c r="Q5691" s="14">
        <v>450.32887002318603</v>
      </c>
      <c r="R5691" s="1">
        <v>4</v>
      </c>
      <c r="S5691" s="14">
        <v>112.58732526042513</v>
      </c>
      <c r="T5691" s="1" t="s">
        <v>3781</v>
      </c>
      <c r="U5691" s="1">
        <v>7297885</v>
      </c>
      <c r="V5691" s="1">
        <v>119</v>
      </c>
      <c r="W5691" s="1" t="s">
        <v>52</v>
      </c>
      <c r="X5691" s="1">
        <v>67</v>
      </c>
      <c r="Y5691" s="1" t="s">
        <v>45</v>
      </c>
      <c r="Z5691" s="1" t="s">
        <v>43</v>
      </c>
      <c r="AA5691" s="1" t="s">
        <v>43</v>
      </c>
      <c r="AB5691" s="1" t="s">
        <v>43</v>
      </c>
      <c r="AC5691" s="1" t="s">
        <v>44</v>
      </c>
      <c r="AD5691" s="1" t="s">
        <v>43</v>
      </c>
      <c r="AE5691" s="1" t="s">
        <v>43</v>
      </c>
      <c r="AF5691" s="1" t="s">
        <v>43</v>
      </c>
      <c r="AG5691" s="1" t="s">
        <v>45</v>
      </c>
      <c r="AH5691" s="1" t="s">
        <v>43</v>
      </c>
      <c r="AI5691" s="1" t="s">
        <v>45</v>
      </c>
      <c r="AJ5691" s="1" t="s">
        <v>47</v>
      </c>
      <c r="AK5691" s="1" t="s">
        <v>47</v>
      </c>
      <c r="AL5691" s="1" t="s">
        <v>47</v>
      </c>
      <c r="AM5691" s="1" t="s">
        <v>47</v>
      </c>
      <c r="AN5691" s="1" t="s">
        <v>45</v>
      </c>
      <c r="AO5691" s="1" t="s">
        <v>43</v>
      </c>
      <c r="AP5691" s="1" t="s">
        <v>45</v>
      </c>
      <c r="AQ5691" s="1" t="s">
        <v>57</v>
      </c>
    </row>
    <row r="5692" spans="1:43" s="1" customFormat="1" ht="15.5" customHeight="1" x14ac:dyDescent="0.25">
      <c r="A5692" s="8">
        <v>1000005691</v>
      </c>
      <c r="B5692" s="9">
        <v>7298336</v>
      </c>
      <c r="C5692" s="10" t="s">
        <v>52</v>
      </c>
      <c r="D5692" s="9">
        <v>47</v>
      </c>
      <c r="E5692" s="11">
        <v>26016.875</v>
      </c>
      <c r="F5692" s="12">
        <f t="shared" si="176"/>
        <v>3</v>
      </c>
      <c r="G5692" s="12">
        <f t="shared" si="177"/>
        <v>1971</v>
      </c>
      <c r="H5692" s="1">
        <v>3</v>
      </c>
      <c r="I5692" s="13">
        <v>6.8</v>
      </c>
      <c r="J5692" s="13">
        <v>6.333333333333333</v>
      </c>
      <c r="K5692" s="13">
        <v>6.8</v>
      </c>
      <c r="M5692" s="14"/>
      <c r="N5692" s="1">
        <v>2</v>
      </c>
      <c r="O5692" s="14">
        <v>242.63222222220429</v>
      </c>
      <c r="Q5692" s="14"/>
      <c r="R5692" s="1">
        <v>3</v>
      </c>
      <c r="S5692" s="14">
        <v>122.01173846450062</v>
      </c>
      <c r="T5692" s="1" t="s">
        <v>3782</v>
      </c>
    </row>
    <row r="5693" spans="1:43" s="1" customFormat="1" ht="15.5" customHeight="1" x14ac:dyDescent="0.25">
      <c r="A5693" s="8">
        <v>1000005692</v>
      </c>
      <c r="B5693" s="9">
        <v>7273323</v>
      </c>
      <c r="C5693" s="10" t="s">
        <v>41</v>
      </c>
      <c r="D5693" s="9">
        <v>41</v>
      </c>
      <c r="E5693" s="11">
        <v>28161.875</v>
      </c>
      <c r="F5693" s="12">
        <f t="shared" si="176"/>
        <v>2</v>
      </c>
      <c r="G5693" s="12">
        <f t="shared" si="177"/>
        <v>1977</v>
      </c>
      <c r="H5693" s="1">
        <v>8</v>
      </c>
      <c r="I5693" s="13">
        <v>7.8</v>
      </c>
      <c r="J5693" s="13">
        <v>6.9375</v>
      </c>
      <c r="K5693" s="13">
        <v>7.8</v>
      </c>
      <c r="L5693" s="1">
        <v>1</v>
      </c>
      <c r="M5693" s="14">
        <v>261.14603055553744</v>
      </c>
      <c r="N5693" s="1">
        <v>3</v>
      </c>
      <c r="O5693" s="14">
        <v>14444.581412075617</v>
      </c>
      <c r="P5693" s="1">
        <v>2</v>
      </c>
      <c r="Q5693" s="14">
        <v>146.73948130789358</v>
      </c>
      <c r="R5693" s="1">
        <v>3</v>
      </c>
      <c r="S5693" s="14">
        <v>97.83845142746577</v>
      </c>
      <c r="T5693" s="1" t="s">
        <v>3783</v>
      </c>
    </row>
    <row r="5694" spans="1:43" s="1" customFormat="1" ht="15.5" customHeight="1" x14ac:dyDescent="0.25">
      <c r="A5694" s="8">
        <v>1000005693</v>
      </c>
      <c r="B5694" s="9">
        <v>7274333</v>
      </c>
      <c r="C5694" s="10" t="s">
        <v>41</v>
      </c>
      <c r="D5694" s="9">
        <v>58</v>
      </c>
      <c r="E5694" s="11">
        <v>21839.875</v>
      </c>
      <c r="F5694" s="12">
        <f t="shared" si="176"/>
        <v>10</v>
      </c>
      <c r="G5694" s="12">
        <f t="shared" si="177"/>
        <v>1959</v>
      </c>
      <c r="H5694" s="1">
        <v>2</v>
      </c>
      <c r="I5694" s="13">
        <v>10.7</v>
      </c>
      <c r="J5694" s="13">
        <v>8.85</v>
      </c>
      <c r="K5694" s="13">
        <v>10.7</v>
      </c>
      <c r="L5694" s="1">
        <v>1</v>
      </c>
      <c r="M5694" s="14">
        <v>268.40100740743947</v>
      </c>
      <c r="O5694" s="14"/>
      <c r="P5694" s="1">
        <v>3</v>
      </c>
      <c r="Q5694" s="14">
        <v>90.472543865728468</v>
      </c>
      <c r="R5694" s="1">
        <v>3</v>
      </c>
      <c r="S5694" s="14">
        <v>90.491179050933468</v>
      </c>
      <c r="T5694" s="1" t="s">
        <v>3784</v>
      </c>
    </row>
    <row r="5695" spans="1:43" s="1" customFormat="1" ht="15.5" customHeight="1" x14ac:dyDescent="0.25">
      <c r="A5695" s="8">
        <v>1000005694</v>
      </c>
      <c r="B5695" s="9">
        <v>7274376</v>
      </c>
      <c r="C5695" s="10" t="s">
        <v>41</v>
      </c>
      <c r="D5695" s="9">
        <v>55</v>
      </c>
      <c r="E5695" s="11">
        <v>23047.875</v>
      </c>
      <c r="F5695" s="12">
        <f t="shared" si="176"/>
        <v>2</v>
      </c>
      <c r="G5695" s="12">
        <f t="shared" si="177"/>
        <v>1963</v>
      </c>
      <c r="H5695" s="1">
        <v>5</v>
      </c>
      <c r="I5695" s="13">
        <v>6.8</v>
      </c>
      <c r="J5695" s="13">
        <v>6.7200000000000006</v>
      </c>
      <c r="K5695" s="13">
        <v>6.8</v>
      </c>
      <c r="M5695" s="14"/>
      <c r="N5695" s="1">
        <v>1</v>
      </c>
      <c r="O5695" s="14">
        <v>461.38542824071192</v>
      </c>
      <c r="P5695" s="1">
        <v>1</v>
      </c>
      <c r="Q5695" s="14">
        <v>99.492099189781584</v>
      </c>
      <c r="R5695" s="1">
        <v>4</v>
      </c>
      <c r="S5695" s="14">
        <v>180.34928417244919</v>
      </c>
      <c r="T5695" s="1" t="s">
        <v>3785</v>
      </c>
    </row>
    <row r="5696" spans="1:43" s="1" customFormat="1" ht="15.5" customHeight="1" x14ac:dyDescent="0.25">
      <c r="A5696" s="8">
        <v>1000005695</v>
      </c>
      <c r="B5696" s="9">
        <v>7298799</v>
      </c>
      <c r="C5696" s="10" t="s">
        <v>41</v>
      </c>
      <c r="D5696" s="9">
        <v>65</v>
      </c>
      <c r="E5696" s="11">
        <v>19359.875</v>
      </c>
      <c r="F5696" s="12">
        <f t="shared" si="176"/>
        <v>12</v>
      </c>
      <c r="G5696" s="12">
        <f t="shared" si="177"/>
        <v>1952</v>
      </c>
      <c r="H5696" s="1">
        <v>3</v>
      </c>
      <c r="I5696" s="13">
        <v>10.8</v>
      </c>
      <c r="J5696" s="13">
        <v>9.9666666666666668</v>
      </c>
      <c r="K5696" s="13">
        <v>10.8</v>
      </c>
      <c r="M5696" s="14"/>
      <c r="N5696" s="1">
        <v>2</v>
      </c>
      <c r="O5696" s="14">
        <v>21666.872118113424</v>
      </c>
      <c r="P5696" s="1">
        <v>1</v>
      </c>
      <c r="Q5696" s="14">
        <v>378.04818715278816</v>
      </c>
      <c r="R5696" s="1">
        <v>3</v>
      </c>
      <c r="S5696" s="14">
        <v>249.34853630399934</v>
      </c>
      <c r="T5696" s="1" t="s">
        <v>3786</v>
      </c>
      <c r="U5696" s="1">
        <v>7298799</v>
      </c>
      <c r="V5696" s="1">
        <v>349</v>
      </c>
      <c r="W5696" s="1" t="s">
        <v>41</v>
      </c>
      <c r="X5696" s="1">
        <v>64</v>
      </c>
      <c r="Y5696" s="1" t="s">
        <v>43</v>
      </c>
      <c r="Z5696" s="1" t="s">
        <v>43</v>
      </c>
      <c r="AA5696" s="1" t="s">
        <v>43</v>
      </c>
      <c r="AB5696" s="1" t="s">
        <v>43</v>
      </c>
      <c r="AC5696" s="1" t="s">
        <v>44</v>
      </c>
      <c r="AD5696" s="1" t="s">
        <v>43</v>
      </c>
      <c r="AE5696" s="1" t="s">
        <v>43</v>
      </c>
      <c r="AF5696" s="1" t="s">
        <v>43</v>
      </c>
      <c r="AG5696" s="1" t="s">
        <v>43</v>
      </c>
      <c r="AH5696" s="1" t="s">
        <v>43</v>
      </c>
      <c r="AI5696" s="1" t="s">
        <v>43</v>
      </c>
      <c r="AJ5696" s="1" t="s">
        <v>61</v>
      </c>
      <c r="AK5696" s="1" t="s">
        <v>61</v>
      </c>
      <c r="AL5696" s="1" t="s">
        <v>47</v>
      </c>
      <c r="AM5696" s="1" t="s">
        <v>47</v>
      </c>
      <c r="AN5696" s="1" t="s">
        <v>45</v>
      </c>
      <c r="AO5696" s="1" t="s">
        <v>43</v>
      </c>
      <c r="AP5696" s="1" t="s">
        <v>45</v>
      </c>
      <c r="AQ5696" s="1" t="s">
        <v>48</v>
      </c>
    </row>
    <row r="5697" spans="1:43" s="1" customFormat="1" ht="15.5" customHeight="1" x14ac:dyDescent="0.25">
      <c r="A5697" s="8">
        <v>1000005696</v>
      </c>
      <c r="B5697" s="9">
        <v>7289292</v>
      </c>
      <c r="C5697" s="10" t="s">
        <v>41</v>
      </c>
      <c r="D5697" s="9">
        <v>31</v>
      </c>
      <c r="E5697" s="11">
        <v>31634.875</v>
      </c>
      <c r="F5697" s="12">
        <f t="shared" si="176"/>
        <v>8</v>
      </c>
      <c r="G5697" s="12">
        <f t="shared" si="177"/>
        <v>1986</v>
      </c>
      <c r="H5697" s="1">
        <v>6</v>
      </c>
      <c r="I5697" s="13">
        <v>9.3000000000000007</v>
      </c>
      <c r="J5697" s="13">
        <v>7.1166666666666671</v>
      </c>
      <c r="K5697" s="13">
        <v>9.3000000000000007</v>
      </c>
      <c r="L5697" s="1">
        <v>1</v>
      </c>
      <c r="M5697" s="14">
        <v>205.33605370373698</v>
      </c>
      <c r="O5697" s="14"/>
      <c r="P5697" s="1">
        <v>1</v>
      </c>
      <c r="Q5697" s="14">
        <v>205.41783993058198</v>
      </c>
      <c r="R5697" s="1">
        <v>3</v>
      </c>
      <c r="S5697" s="14">
        <v>68.487147415132014</v>
      </c>
      <c r="T5697" s="1" t="s">
        <v>3787</v>
      </c>
    </row>
    <row r="5698" spans="1:43" s="1" customFormat="1" ht="15.5" customHeight="1" x14ac:dyDescent="0.25">
      <c r="A5698" s="8">
        <v>1000005697</v>
      </c>
      <c r="B5698" s="9">
        <v>7289403</v>
      </c>
      <c r="C5698" s="10" t="s">
        <v>41</v>
      </c>
      <c r="D5698" s="9">
        <v>45</v>
      </c>
      <c r="E5698" s="11">
        <v>26642.875</v>
      </c>
      <c r="F5698" s="12">
        <f t="shared" si="176"/>
        <v>12</v>
      </c>
      <c r="G5698" s="12">
        <f t="shared" si="177"/>
        <v>1972</v>
      </c>
      <c r="H5698" s="1">
        <v>5</v>
      </c>
      <c r="I5698" s="13">
        <v>14</v>
      </c>
      <c r="J5698" s="13">
        <v>13.680000000000001</v>
      </c>
      <c r="K5698" s="13">
        <v>14</v>
      </c>
      <c r="M5698" s="14"/>
      <c r="O5698" s="14"/>
      <c r="Q5698" s="14"/>
      <c r="R5698" s="1">
        <v>3</v>
      </c>
      <c r="S5698" s="14">
        <v>153.46468599536698</v>
      </c>
    </row>
    <row r="5699" spans="1:43" s="1" customFormat="1" ht="15.5" customHeight="1" x14ac:dyDescent="0.25">
      <c r="A5699" s="8">
        <v>1000005698</v>
      </c>
      <c r="B5699" s="9">
        <v>7289436</v>
      </c>
      <c r="C5699" s="10" t="s">
        <v>52</v>
      </c>
      <c r="D5699" s="9">
        <v>55</v>
      </c>
      <c r="E5699" s="11">
        <v>23082.875</v>
      </c>
      <c r="F5699" s="12">
        <f t="shared" ref="F5699:F5762" si="178">MONTH(E5699)</f>
        <v>3</v>
      </c>
      <c r="G5699" s="12">
        <f t="shared" ref="G5699:G5762" si="179">YEAR(E5699)</f>
        <v>1963</v>
      </c>
      <c r="H5699" s="1">
        <v>8</v>
      </c>
      <c r="I5699" s="13">
        <v>8.6</v>
      </c>
      <c r="J5699" s="13">
        <v>7.9874999999999998</v>
      </c>
      <c r="K5699" s="13">
        <v>8.6</v>
      </c>
      <c r="L5699" s="1">
        <v>1</v>
      </c>
      <c r="M5699" s="14">
        <v>673.41318333333766</v>
      </c>
      <c r="N5699" s="1">
        <v>1</v>
      </c>
      <c r="O5699" s="14">
        <v>526.34107638891146</v>
      </c>
      <c r="P5699" s="1">
        <v>1</v>
      </c>
      <c r="Q5699" s="14">
        <v>673.48194872688327</v>
      </c>
      <c r="R5699" s="1">
        <v>6</v>
      </c>
      <c r="S5699" s="14">
        <v>112.25461923224914</v>
      </c>
      <c r="T5699" s="1" t="s">
        <v>3788</v>
      </c>
      <c r="U5699" s="1">
        <v>7289436</v>
      </c>
      <c r="V5699" s="1">
        <v>294</v>
      </c>
      <c r="W5699" s="1" t="s">
        <v>52</v>
      </c>
      <c r="X5699" s="1">
        <v>54</v>
      </c>
      <c r="Y5699" s="1" t="s">
        <v>43</v>
      </c>
      <c r="Z5699" s="1" t="s">
        <v>43</v>
      </c>
      <c r="AA5699" s="1" t="s">
        <v>43</v>
      </c>
      <c r="AB5699" s="1" t="s">
        <v>43</v>
      </c>
      <c r="AC5699" s="1" t="s">
        <v>44</v>
      </c>
      <c r="AD5699" s="1" t="s">
        <v>43</v>
      </c>
      <c r="AE5699" s="1" t="s">
        <v>43</v>
      </c>
      <c r="AF5699" s="1" t="s">
        <v>43</v>
      </c>
      <c r="AG5699" s="1" t="s">
        <v>45</v>
      </c>
      <c r="AH5699" s="1" t="s">
        <v>43</v>
      </c>
      <c r="AI5699" s="1" t="s">
        <v>43</v>
      </c>
      <c r="AJ5699" s="1" t="s">
        <v>47</v>
      </c>
      <c r="AK5699" s="1" t="s">
        <v>47</v>
      </c>
      <c r="AL5699" s="1" t="s">
        <v>47</v>
      </c>
      <c r="AM5699" s="1" t="s">
        <v>47</v>
      </c>
      <c r="AN5699" s="1" t="s">
        <v>43</v>
      </c>
      <c r="AO5699" s="1" t="s">
        <v>43</v>
      </c>
      <c r="AP5699" s="1" t="s">
        <v>45</v>
      </c>
      <c r="AQ5699" s="1" t="s">
        <v>48</v>
      </c>
    </row>
    <row r="5700" spans="1:43" s="1" customFormat="1" ht="15.5" customHeight="1" x14ac:dyDescent="0.25">
      <c r="A5700" s="8">
        <v>1000005699</v>
      </c>
      <c r="B5700" s="9">
        <v>7308089</v>
      </c>
      <c r="C5700" s="10" t="s">
        <v>41</v>
      </c>
      <c r="D5700" s="9">
        <v>40</v>
      </c>
      <c r="E5700" s="11">
        <v>28430.875</v>
      </c>
      <c r="F5700" s="12">
        <f t="shared" si="178"/>
        <v>11</v>
      </c>
      <c r="G5700" s="12">
        <f t="shared" si="179"/>
        <v>1977</v>
      </c>
      <c r="H5700" s="1">
        <v>5</v>
      </c>
      <c r="I5700" s="13">
        <v>9.6</v>
      </c>
      <c r="J5700" s="13">
        <v>8.24</v>
      </c>
      <c r="K5700" s="13">
        <v>9.6</v>
      </c>
      <c r="L5700" s="1">
        <v>1</v>
      </c>
      <c r="M5700" s="14">
        <v>716.25193333334028</v>
      </c>
      <c r="O5700" s="14"/>
      <c r="Q5700" s="14"/>
      <c r="R5700" s="1">
        <v>10</v>
      </c>
      <c r="S5700" s="14">
        <v>67.30583751156955</v>
      </c>
      <c r="T5700" s="1" t="s">
        <v>3789</v>
      </c>
      <c r="U5700" s="1">
        <v>7308089</v>
      </c>
      <c r="V5700" s="1">
        <v>356</v>
      </c>
      <c r="W5700" s="1" t="s">
        <v>41</v>
      </c>
      <c r="X5700" s="1">
        <v>39</v>
      </c>
      <c r="Y5700" s="1" t="s">
        <v>43</v>
      </c>
      <c r="Z5700" s="1" t="s">
        <v>43</v>
      </c>
      <c r="AA5700" s="1" t="s">
        <v>43</v>
      </c>
      <c r="AB5700" s="1" t="s">
        <v>43</v>
      </c>
      <c r="AC5700" s="1" t="s">
        <v>44</v>
      </c>
      <c r="AD5700" s="1" t="s">
        <v>43</v>
      </c>
      <c r="AE5700" s="1" t="s">
        <v>45</v>
      </c>
      <c r="AF5700" s="1" t="s">
        <v>43</v>
      </c>
      <c r="AG5700" s="1" t="s">
        <v>43</v>
      </c>
      <c r="AH5700" s="1" t="s">
        <v>45</v>
      </c>
      <c r="AI5700" s="1" t="s">
        <v>43</v>
      </c>
      <c r="AJ5700" s="1" t="s">
        <v>46</v>
      </c>
      <c r="AK5700" s="1" t="s">
        <v>46</v>
      </c>
      <c r="AL5700" s="1" t="s">
        <v>46</v>
      </c>
      <c r="AM5700" s="1" t="s">
        <v>61</v>
      </c>
      <c r="AN5700" s="1" t="s">
        <v>45</v>
      </c>
      <c r="AO5700" s="1" t="s">
        <v>43</v>
      </c>
      <c r="AP5700" s="1" t="s">
        <v>45</v>
      </c>
      <c r="AQ5700" s="1" t="s">
        <v>48</v>
      </c>
    </row>
    <row r="5701" spans="1:43" s="1" customFormat="1" ht="15.5" customHeight="1" x14ac:dyDescent="0.25">
      <c r="A5701" s="8">
        <v>1000005700</v>
      </c>
      <c r="B5701" s="9">
        <v>7308275</v>
      </c>
      <c r="C5701" s="10" t="s">
        <v>52</v>
      </c>
      <c r="D5701" s="9">
        <v>61</v>
      </c>
      <c r="E5701" s="11">
        <v>20694.875</v>
      </c>
      <c r="F5701" s="12">
        <f t="shared" si="178"/>
        <v>8</v>
      </c>
      <c r="G5701" s="12">
        <f t="shared" si="179"/>
        <v>1956</v>
      </c>
      <c r="H5701" s="1">
        <v>2</v>
      </c>
      <c r="I5701" s="13">
        <v>8.9</v>
      </c>
      <c r="J5701" s="13">
        <v>8.4</v>
      </c>
      <c r="K5701" s="13">
        <v>8.9</v>
      </c>
      <c r="L5701" s="1">
        <v>1</v>
      </c>
      <c r="M5701" s="14">
        <v>484.38322962963866</v>
      </c>
      <c r="N5701" s="1">
        <v>1</v>
      </c>
      <c r="O5701" s="14">
        <v>442.42763888891204</v>
      </c>
      <c r="P5701" s="1">
        <v>1</v>
      </c>
      <c r="Q5701" s="14">
        <v>484.45200659718103</v>
      </c>
      <c r="R5701" s="1">
        <v>4</v>
      </c>
      <c r="S5701" s="14">
        <v>129.87590454282508</v>
      </c>
    </row>
    <row r="5702" spans="1:43" s="1" customFormat="1" ht="15.5" customHeight="1" x14ac:dyDescent="0.25">
      <c r="A5702" s="8">
        <v>1000005701</v>
      </c>
      <c r="B5702" s="9">
        <v>7280243</v>
      </c>
      <c r="C5702" s="10" t="s">
        <v>52</v>
      </c>
      <c r="D5702" s="9">
        <v>42</v>
      </c>
      <c r="E5702" s="11">
        <v>27796.875</v>
      </c>
      <c r="F5702" s="12">
        <f t="shared" si="178"/>
        <v>2</v>
      </c>
      <c r="G5702" s="12">
        <f t="shared" si="179"/>
        <v>1976</v>
      </c>
      <c r="I5702" s="13"/>
      <c r="J5702" s="13"/>
      <c r="K5702" s="13"/>
      <c r="M5702" s="14"/>
      <c r="O5702" s="14"/>
      <c r="Q5702" s="14"/>
      <c r="R5702" s="1">
        <v>1</v>
      </c>
      <c r="S5702" s="14">
        <v>196.32079409719881</v>
      </c>
    </row>
    <row r="5703" spans="1:43" s="1" customFormat="1" ht="15.5" customHeight="1" x14ac:dyDescent="0.25">
      <c r="A5703" s="8">
        <v>1000005702</v>
      </c>
      <c r="B5703" s="9">
        <v>7280271</v>
      </c>
      <c r="C5703" s="10" t="s">
        <v>52</v>
      </c>
      <c r="D5703" s="9">
        <v>80</v>
      </c>
      <c r="E5703" s="11">
        <v>14014.875</v>
      </c>
      <c r="F5703" s="12">
        <f t="shared" si="178"/>
        <v>5</v>
      </c>
      <c r="G5703" s="12">
        <f t="shared" si="179"/>
        <v>1938</v>
      </c>
      <c r="H5703" s="1">
        <v>6</v>
      </c>
      <c r="I5703" s="13">
        <v>10</v>
      </c>
      <c r="J5703" s="13">
        <v>9.2666666666666675</v>
      </c>
      <c r="K5703" s="13">
        <v>10</v>
      </c>
      <c r="L5703" s="1">
        <v>1</v>
      </c>
      <c r="M5703" s="14">
        <v>180.26421342593676</v>
      </c>
      <c r="N5703" s="1">
        <v>2</v>
      </c>
      <c r="O5703" s="14">
        <v>294.70164936342553</v>
      </c>
      <c r="P5703" s="1">
        <v>3</v>
      </c>
      <c r="Q5703" s="14">
        <v>187.14144432869458</v>
      </c>
      <c r="R5703" s="1">
        <v>8</v>
      </c>
      <c r="S5703" s="14">
        <v>84.125599840862378</v>
      </c>
      <c r="T5703" s="1" t="s">
        <v>3790</v>
      </c>
      <c r="U5703" s="1">
        <v>7280271</v>
      </c>
      <c r="V5703" s="1">
        <v>300</v>
      </c>
      <c r="W5703" s="1" t="s">
        <v>52</v>
      </c>
      <c r="X5703" s="1">
        <v>79</v>
      </c>
      <c r="Y5703" s="1" t="s">
        <v>45</v>
      </c>
      <c r="Z5703" s="1" t="s">
        <v>43</v>
      </c>
      <c r="AA5703" s="1" t="s">
        <v>43</v>
      </c>
      <c r="AB5703" s="1" t="s">
        <v>45</v>
      </c>
      <c r="AD5703" s="1" t="s">
        <v>43</v>
      </c>
      <c r="AE5703" s="1" t="s">
        <v>43</v>
      </c>
      <c r="AF5703" s="1" t="s">
        <v>43</v>
      </c>
      <c r="AG5703" s="1" t="s">
        <v>45</v>
      </c>
      <c r="AH5703" s="1" t="s">
        <v>43</v>
      </c>
      <c r="AI5703" s="1" t="s">
        <v>43</v>
      </c>
      <c r="AJ5703" s="1" t="s">
        <v>47</v>
      </c>
      <c r="AK5703" s="1" t="s">
        <v>47</v>
      </c>
      <c r="AL5703" s="1" t="s">
        <v>47</v>
      </c>
      <c r="AM5703" s="1" t="s">
        <v>47</v>
      </c>
      <c r="AN5703" s="1" t="s">
        <v>45</v>
      </c>
      <c r="AO5703" s="1" t="s">
        <v>43</v>
      </c>
      <c r="AP5703" s="1" t="s">
        <v>45</v>
      </c>
      <c r="AQ5703" s="1" t="s">
        <v>48</v>
      </c>
    </row>
    <row r="5704" spans="1:43" s="1" customFormat="1" ht="15.5" customHeight="1" x14ac:dyDescent="0.25">
      <c r="A5704" s="8">
        <v>1000005703</v>
      </c>
      <c r="B5704" s="9">
        <v>7280452</v>
      </c>
      <c r="C5704" s="10" t="s">
        <v>52</v>
      </c>
      <c r="D5704" s="9">
        <v>54</v>
      </c>
      <c r="E5704" s="11">
        <v>23376.875</v>
      </c>
      <c r="F5704" s="12">
        <f t="shared" si="178"/>
        <v>12</v>
      </c>
      <c r="G5704" s="12">
        <f t="shared" si="179"/>
        <v>1963</v>
      </c>
      <c r="H5704" s="1">
        <v>4</v>
      </c>
      <c r="I5704" s="13">
        <v>10.199999999999999</v>
      </c>
      <c r="J5704" s="13">
        <v>9.1000000000000014</v>
      </c>
      <c r="K5704" s="13">
        <v>10.199999999999999</v>
      </c>
      <c r="M5704" s="14"/>
      <c r="O5704" s="14"/>
      <c r="P5704" s="1">
        <v>1</v>
      </c>
      <c r="Q5704" s="14">
        <v>106.45873113428388</v>
      </c>
      <c r="R5704" s="1">
        <v>5</v>
      </c>
      <c r="S5704" s="14">
        <v>137.49932085648032</v>
      </c>
      <c r="T5704" s="1" t="s">
        <v>3791</v>
      </c>
      <c r="U5704" s="1">
        <v>7280452</v>
      </c>
      <c r="V5704" s="1">
        <v>245</v>
      </c>
      <c r="W5704" s="1" t="s">
        <v>52</v>
      </c>
      <c r="X5704" s="1">
        <v>53</v>
      </c>
      <c r="Y5704" s="1" t="s">
        <v>43</v>
      </c>
      <c r="Z5704" s="1" t="s">
        <v>43</v>
      </c>
      <c r="AA5704" s="1" t="s">
        <v>43</v>
      </c>
      <c r="AB5704" s="1" t="s">
        <v>43</v>
      </c>
      <c r="AC5704" s="1" t="s">
        <v>44</v>
      </c>
      <c r="AD5704" s="1" t="s">
        <v>43</v>
      </c>
      <c r="AE5704" s="1" t="s">
        <v>45</v>
      </c>
      <c r="AF5704" s="1" t="s">
        <v>43</v>
      </c>
      <c r="AG5704" s="1" t="s">
        <v>45</v>
      </c>
      <c r="AH5704" s="1" t="s">
        <v>43</v>
      </c>
      <c r="AI5704" s="1" t="s">
        <v>43</v>
      </c>
      <c r="AJ5704" s="1" t="s">
        <v>46</v>
      </c>
      <c r="AK5704" s="1" t="s">
        <v>46</v>
      </c>
      <c r="AL5704" s="1" t="s">
        <v>61</v>
      </c>
      <c r="AM5704" s="1" t="s">
        <v>46</v>
      </c>
      <c r="AN5704" s="1" t="s">
        <v>45</v>
      </c>
      <c r="AO5704" s="1" t="s">
        <v>43</v>
      </c>
      <c r="AP5704" s="1" t="s">
        <v>45</v>
      </c>
      <c r="AQ5704" s="1" t="s">
        <v>48</v>
      </c>
    </row>
    <row r="5705" spans="1:43" s="1" customFormat="1" ht="15.5" customHeight="1" x14ac:dyDescent="0.25">
      <c r="A5705" s="8">
        <v>1000005704</v>
      </c>
      <c r="B5705" s="9">
        <v>7296414</v>
      </c>
      <c r="C5705" s="10" t="s">
        <v>41</v>
      </c>
      <c r="D5705" s="9">
        <v>49</v>
      </c>
      <c r="E5705" s="11">
        <v>25294.875</v>
      </c>
      <c r="F5705" s="12">
        <f t="shared" si="178"/>
        <v>4</v>
      </c>
      <c r="G5705" s="12">
        <f t="shared" si="179"/>
        <v>1969</v>
      </c>
      <c r="H5705" s="1">
        <v>8</v>
      </c>
      <c r="I5705" s="13">
        <v>7.5</v>
      </c>
      <c r="J5705" s="13">
        <v>7.0374999999999996</v>
      </c>
      <c r="K5705" s="13">
        <v>7.5</v>
      </c>
      <c r="M5705" s="14"/>
      <c r="N5705" s="1">
        <v>1</v>
      </c>
      <c r="O5705" s="14">
        <v>719.44228009261133</v>
      </c>
      <c r="Q5705" s="14"/>
      <c r="R5705" s="1">
        <v>13</v>
      </c>
      <c r="S5705" s="14">
        <v>56.459082629984408</v>
      </c>
      <c r="T5705" s="1" t="s">
        <v>3792</v>
      </c>
      <c r="U5705" s="1">
        <v>7296414</v>
      </c>
      <c r="V5705" s="1">
        <v>364</v>
      </c>
      <c r="W5705" s="1" t="s">
        <v>41</v>
      </c>
      <c r="X5705" s="1">
        <v>48</v>
      </c>
      <c r="Y5705" s="1" t="s">
        <v>45</v>
      </c>
      <c r="Z5705" s="1" t="s">
        <v>43</v>
      </c>
      <c r="AA5705" s="1" t="s">
        <v>43</v>
      </c>
      <c r="AB5705" s="1" t="s">
        <v>43</v>
      </c>
      <c r="AC5705" s="1" t="s">
        <v>55</v>
      </c>
      <c r="AD5705" s="1" t="s">
        <v>45</v>
      </c>
      <c r="AE5705" s="1" t="s">
        <v>43</v>
      </c>
      <c r="AF5705" s="1" t="s">
        <v>43</v>
      </c>
      <c r="AG5705" s="1" t="s">
        <v>43</v>
      </c>
      <c r="AH5705" s="1" t="s">
        <v>43</v>
      </c>
      <c r="AI5705" s="1" t="s">
        <v>43</v>
      </c>
      <c r="AJ5705" s="1" t="s">
        <v>46</v>
      </c>
      <c r="AK5705" s="1" t="s">
        <v>46</v>
      </c>
      <c r="AL5705" s="1" t="s">
        <v>46</v>
      </c>
      <c r="AM5705" s="1" t="s">
        <v>46</v>
      </c>
      <c r="AN5705" s="1" t="s">
        <v>45</v>
      </c>
      <c r="AO5705" s="1" t="s">
        <v>43</v>
      </c>
      <c r="AP5705" s="1" t="s">
        <v>43</v>
      </c>
      <c r="AQ5705" s="1" t="s">
        <v>48</v>
      </c>
    </row>
    <row r="5706" spans="1:43" s="1" customFormat="1" ht="15.5" customHeight="1" x14ac:dyDescent="0.25">
      <c r="A5706" s="8">
        <v>1000005705</v>
      </c>
      <c r="B5706" s="9">
        <v>7301285</v>
      </c>
      <c r="C5706" s="10" t="s">
        <v>52</v>
      </c>
      <c r="D5706" s="9">
        <v>40</v>
      </c>
      <c r="E5706" s="11">
        <v>28490.875</v>
      </c>
      <c r="F5706" s="12">
        <f t="shared" si="178"/>
        <v>12</v>
      </c>
      <c r="G5706" s="12">
        <f t="shared" si="179"/>
        <v>1977</v>
      </c>
      <c r="H5706" s="1">
        <v>3</v>
      </c>
      <c r="I5706" s="13">
        <v>13.3</v>
      </c>
      <c r="J5706" s="13">
        <v>12.300000000000002</v>
      </c>
      <c r="K5706" s="13">
        <v>13.3</v>
      </c>
      <c r="M5706" s="14"/>
      <c r="N5706" s="1">
        <v>2</v>
      </c>
      <c r="O5706" s="14">
        <v>314.69391782405364</v>
      </c>
      <c r="P5706" s="1">
        <v>1</v>
      </c>
      <c r="Q5706" s="14">
        <v>40.485247337986948</v>
      </c>
      <c r="R5706" s="1">
        <v>1</v>
      </c>
      <c r="S5706" s="14">
        <v>240.45840983800008</v>
      </c>
    </row>
    <row r="5707" spans="1:43" s="1" customFormat="1" ht="15.5" customHeight="1" x14ac:dyDescent="0.25">
      <c r="A5707" s="8">
        <v>1000005706</v>
      </c>
      <c r="B5707" s="9">
        <v>7301324</v>
      </c>
      <c r="C5707" s="10" t="s">
        <v>41</v>
      </c>
      <c r="D5707" s="9">
        <v>64</v>
      </c>
      <c r="E5707" s="11">
        <v>19724.875</v>
      </c>
      <c r="F5707" s="12">
        <f t="shared" si="178"/>
        <v>12</v>
      </c>
      <c r="G5707" s="12">
        <f t="shared" si="179"/>
        <v>1953</v>
      </c>
      <c r="H5707" s="1">
        <v>4</v>
      </c>
      <c r="I5707" s="13">
        <v>10.9</v>
      </c>
      <c r="J5707" s="13">
        <v>8.9249999999999989</v>
      </c>
      <c r="K5707" s="13">
        <v>10.9</v>
      </c>
      <c r="L5707" s="1">
        <v>1</v>
      </c>
      <c r="M5707" s="14">
        <v>379.28631990743452</v>
      </c>
      <c r="N5707" s="1">
        <v>1</v>
      </c>
      <c r="O5707" s="14">
        <v>217.20703703701292</v>
      </c>
      <c r="Q5707" s="14"/>
      <c r="R5707" s="1">
        <v>5</v>
      </c>
      <c r="S5707" s="14">
        <v>144.41287178240017</v>
      </c>
      <c r="T5707" s="1" t="s">
        <v>3793</v>
      </c>
      <c r="U5707" s="1">
        <v>7301324</v>
      </c>
      <c r="V5707" s="1">
        <v>348</v>
      </c>
      <c r="W5707" s="1" t="s">
        <v>41</v>
      </c>
      <c r="X5707" s="1">
        <v>63</v>
      </c>
      <c r="Y5707" s="1" t="s">
        <v>43</v>
      </c>
      <c r="Z5707" s="1" t="s">
        <v>43</v>
      </c>
      <c r="AA5707" s="1" t="s">
        <v>43</v>
      </c>
      <c r="AB5707" s="1" t="s">
        <v>43</v>
      </c>
      <c r="AC5707" s="1" t="s">
        <v>44</v>
      </c>
      <c r="AD5707" s="1" t="s">
        <v>43</v>
      </c>
      <c r="AE5707" s="1" t="s">
        <v>45</v>
      </c>
      <c r="AF5707" s="1" t="s">
        <v>45</v>
      </c>
      <c r="AG5707" s="1" t="s">
        <v>43</v>
      </c>
      <c r="AH5707" s="1" t="s">
        <v>45</v>
      </c>
      <c r="AI5707" s="1" t="s">
        <v>43</v>
      </c>
      <c r="AJ5707" s="1" t="s">
        <v>46</v>
      </c>
      <c r="AK5707" s="1" t="s">
        <v>46</v>
      </c>
      <c r="AL5707" s="1" t="s">
        <v>61</v>
      </c>
      <c r="AM5707" s="1" t="s">
        <v>61</v>
      </c>
      <c r="AN5707" s="1" t="s">
        <v>43</v>
      </c>
      <c r="AO5707" s="1" t="s">
        <v>43</v>
      </c>
      <c r="AP5707" s="1" t="s">
        <v>45</v>
      </c>
      <c r="AQ5707" s="1" t="s">
        <v>48</v>
      </c>
    </row>
    <row r="5708" spans="1:43" s="1" customFormat="1" ht="15.5" customHeight="1" x14ac:dyDescent="0.25">
      <c r="A5708" s="8">
        <v>1000005707</v>
      </c>
      <c r="B5708" s="9">
        <v>7292949</v>
      </c>
      <c r="C5708" s="10" t="s">
        <v>52</v>
      </c>
      <c r="D5708" s="9">
        <v>66</v>
      </c>
      <c r="E5708" s="11">
        <v>19160.875</v>
      </c>
      <c r="F5708" s="12">
        <f t="shared" si="178"/>
        <v>6</v>
      </c>
      <c r="G5708" s="12">
        <f t="shared" si="179"/>
        <v>1952</v>
      </c>
      <c r="H5708" s="1">
        <v>1</v>
      </c>
      <c r="I5708" s="13">
        <v>13.1</v>
      </c>
      <c r="J5708" s="13">
        <v>13.1</v>
      </c>
      <c r="K5708" s="13">
        <v>13.1</v>
      </c>
      <c r="M5708" s="14"/>
      <c r="O5708" s="14"/>
      <c r="Q5708" s="14"/>
      <c r="R5708" s="1">
        <v>1</v>
      </c>
      <c r="S5708" s="14">
        <v>41.101546411999152</v>
      </c>
    </row>
    <row r="5709" spans="1:43" s="1" customFormat="1" ht="15.5" customHeight="1" x14ac:dyDescent="0.25">
      <c r="A5709" s="8">
        <v>1000005708</v>
      </c>
      <c r="B5709" s="9">
        <v>7301523</v>
      </c>
      <c r="C5709" s="10" t="s">
        <v>52</v>
      </c>
      <c r="D5709" s="9">
        <v>55</v>
      </c>
      <c r="E5709" s="11">
        <v>23199.875</v>
      </c>
      <c r="F5709" s="12">
        <f t="shared" si="178"/>
        <v>7</v>
      </c>
      <c r="G5709" s="12">
        <f t="shared" si="179"/>
        <v>1963</v>
      </c>
      <c r="H5709" s="1">
        <v>6</v>
      </c>
      <c r="I5709" s="13">
        <v>8.1999999999999993</v>
      </c>
      <c r="J5709" s="13">
        <v>7.3</v>
      </c>
      <c r="K5709" s="13">
        <v>8.1999999999999993</v>
      </c>
      <c r="M5709" s="14"/>
      <c r="O5709" s="14"/>
      <c r="Q5709" s="14"/>
      <c r="R5709" s="1">
        <v>2</v>
      </c>
      <c r="S5709" s="14">
        <v>358.23315746529988</v>
      </c>
    </row>
    <row r="5710" spans="1:43" s="1" customFormat="1" ht="15.5" customHeight="1" x14ac:dyDescent="0.25">
      <c r="A5710" s="8">
        <v>1000005709</v>
      </c>
      <c r="B5710" s="9">
        <v>7295679</v>
      </c>
      <c r="C5710" s="10" t="s">
        <v>52</v>
      </c>
      <c r="D5710" s="9">
        <v>65</v>
      </c>
      <c r="E5710" s="11">
        <v>19326.875</v>
      </c>
      <c r="F5710" s="12">
        <f t="shared" si="178"/>
        <v>11</v>
      </c>
      <c r="G5710" s="12">
        <f t="shared" si="179"/>
        <v>1952</v>
      </c>
      <c r="H5710" s="1">
        <v>2</v>
      </c>
      <c r="I5710" s="13">
        <v>8.4</v>
      </c>
      <c r="J5710" s="13">
        <v>8.3000000000000007</v>
      </c>
      <c r="K5710" s="13">
        <v>8.4</v>
      </c>
      <c r="M5710" s="14"/>
      <c r="O5710" s="14"/>
      <c r="P5710" s="1">
        <v>1</v>
      </c>
      <c r="Q5710" s="14">
        <v>628.45882372688357</v>
      </c>
      <c r="R5710" s="1">
        <v>7</v>
      </c>
      <c r="S5710" s="14">
        <v>94.926922304899819</v>
      </c>
      <c r="T5710" s="1" t="s">
        <v>3794</v>
      </c>
      <c r="U5710" s="1">
        <v>7295679</v>
      </c>
      <c r="V5710" s="1">
        <v>113</v>
      </c>
      <c r="W5710" s="1" t="s">
        <v>52</v>
      </c>
      <c r="X5710" s="1">
        <v>64</v>
      </c>
      <c r="Y5710" s="1" t="s">
        <v>43</v>
      </c>
      <c r="Z5710" s="1" t="s">
        <v>43</v>
      </c>
      <c r="AA5710" s="1" t="s">
        <v>43</v>
      </c>
      <c r="AB5710" s="1" t="s">
        <v>43</v>
      </c>
      <c r="AD5710" s="1" t="s">
        <v>43</v>
      </c>
      <c r="AE5710" s="1" t="s">
        <v>45</v>
      </c>
      <c r="AF5710" s="1" t="s">
        <v>43</v>
      </c>
      <c r="AG5710" s="1" t="s">
        <v>43</v>
      </c>
      <c r="AH5710" s="1" t="s">
        <v>43</v>
      </c>
      <c r="AI5710" s="1" t="s">
        <v>43</v>
      </c>
      <c r="AJ5710" s="1" t="s">
        <v>47</v>
      </c>
      <c r="AK5710" s="1" t="s">
        <v>47</v>
      </c>
      <c r="AL5710" s="1" t="s">
        <v>61</v>
      </c>
      <c r="AM5710" s="1" t="s">
        <v>46</v>
      </c>
      <c r="AN5710" s="1" t="s">
        <v>45</v>
      </c>
      <c r="AO5710" s="1" t="s">
        <v>43</v>
      </c>
      <c r="AP5710" s="1" t="s">
        <v>45</v>
      </c>
      <c r="AQ5710" s="1" t="s">
        <v>50</v>
      </c>
    </row>
    <row r="5711" spans="1:43" s="1" customFormat="1" ht="15.5" customHeight="1" x14ac:dyDescent="0.25">
      <c r="A5711" s="8">
        <v>1000005710</v>
      </c>
      <c r="B5711" s="9">
        <v>7296992</v>
      </c>
      <c r="C5711" s="10" t="s">
        <v>52</v>
      </c>
      <c r="D5711" s="9">
        <v>63</v>
      </c>
      <c r="E5711" s="11">
        <v>20089.875</v>
      </c>
      <c r="F5711" s="12">
        <f t="shared" si="178"/>
        <v>12</v>
      </c>
      <c r="G5711" s="12">
        <f t="shared" si="179"/>
        <v>1954</v>
      </c>
      <c r="H5711" s="1">
        <v>3</v>
      </c>
      <c r="I5711" s="13">
        <v>8.1999999999999993</v>
      </c>
      <c r="J5711" s="13">
        <v>7.9333333333333336</v>
      </c>
      <c r="K5711" s="13">
        <v>8.1999999999999993</v>
      </c>
      <c r="M5711" s="14"/>
      <c r="O5711" s="14"/>
      <c r="Q5711" s="14"/>
      <c r="R5711" s="1">
        <v>3</v>
      </c>
      <c r="S5711" s="14">
        <v>237.66962040896519</v>
      </c>
    </row>
    <row r="5712" spans="1:43" s="1" customFormat="1" ht="15.5" customHeight="1" x14ac:dyDescent="0.25">
      <c r="A5712" s="8">
        <v>1000005711</v>
      </c>
      <c r="B5712" s="9">
        <v>7313510</v>
      </c>
      <c r="C5712" s="10" t="s">
        <v>52</v>
      </c>
      <c r="D5712" s="9">
        <v>37</v>
      </c>
      <c r="E5712" s="11">
        <v>29640.875</v>
      </c>
      <c r="F5712" s="12">
        <f t="shared" si="178"/>
        <v>2</v>
      </c>
      <c r="G5712" s="12">
        <f t="shared" si="179"/>
        <v>1981</v>
      </c>
      <c r="H5712" s="1">
        <v>5</v>
      </c>
      <c r="I5712" s="13">
        <v>14</v>
      </c>
      <c r="J5712" s="13">
        <v>11.06</v>
      </c>
      <c r="K5712" s="13">
        <v>14</v>
      </c>
      <c r="L5712" s="1">
        <v>2</v>
      </c>
      <c r="M5712" s="14">
        <v>108.1510129629678</v>
      </c>
      <c r="N5712" s="1">
        <v>3</v>
      </c>
      <c r="O5712" s="14">
        <v>60.430189043203427</v>
      </c>
      <c r="P5712" s="1">
        <v>5</v>
      </c>
      <c r="Q5712" s="14">
        <v>71.86595456017676</v>
      </c>
      <c r="R5712" s="1">
        <v>3</v>
      </c>
      <c r="S5712" s="14">
        <v>102.42389895833185</v>
      </c>
      <c r="T5712" s="1" t="s">
        <v>3795</v>
      </c>
    </row>
    <row r="5713" spans="1:43" s="1" customFormat="1" ht="15.5" customHeight="1" x14ac:dyDescent="0.25">
      <c r="A5713" s="8">
        <v>1000005712</v>
      </c>
      <c r="B5713" s="9">
        <v>7313591</v>
      </c>
      <c r="C5713" s="10" t="s">
        <v>52</v>
      </c>
      <c r="D5713" s="9">
        <v>66</v>
      </c>
      <c r="E5713" s="11">
        <v>18993.875</v>
      </c>
      <c r="F5713" s="12">
        <f t="shared" si="178"/>
        <v>12</v>
      </c>
      <c r="G5713" s="12">
        <f t="shared" si="179"/>
        <v>1951</v>
      </c>
      <c r="H5713" s="1">
        <v>3</v>
      </c>
      <c r="I5713" s="13">
        <v>5.7</v>
      </c>
      <c r="J5713" s="13">
        <v>5.6333333333333329</v>
      </c>
      <c r="K5713" s="13">
        <v>5.7</v>
      </c>
      <c r="L5713" s="1">
        <v>2</v>
      </c>
      <c r="M5713" s="14">
        <v>294.68770856481933</v>
      </c>
      <c r="N5713" s="1">
        <v>1</v>
      </c>
      <c r="O5713" s="14">
        <v>279.33910879631003</v>
      </c>
      <c r="Q5713" s="14"/>
      <c r="R5713" s="1">
        <v>1</v>
      </c>
      <c r="S5713" s="14">
        <v>131.44190520829579</v>
      </c>
    </row>
    <row r="5714" spans="1:43" s="1" customFormat="1" ht="15.5" customHeight="1" x14ac:dyDescent="0.25">
      <c r="A5714" s="8">
        <v>1000005713</v>
      </c>
      <c r="B5714" s="9">
        <v>7313762</v>
      </c>
      <c r="C5714" s="10" t="s">
        <v>52</v>
      </c>
      <c r="D5714" s="9">
        <v>42</v>
      </c>
      <c r="E5714" s="11">
        <v>27953.875</v>
      </c>
      <c r="F5714" s="12">
        <f t="shared" si="178"/>
        <v>7</v>
      </c>
      <c r="G5714" s="12">
        <f t="shared" si="179"/>
        <v>1976</v>
      </c>
      <c r="H5714" s="1">
        <v>6</v>
      </c>
      <c r="I5714" s="13">
        <v>12.4</v>
      </c>
      <c r="J5714" s="13">
        <v>10.383333333333333</v>
      </c>
      <c r="K5714" s="13">
        <v>12.4</v>
      </c>
      <c r="L5714" s="1">
        <v>1</v>
      </c>
      <c r="M5714" s="14">
        <v>539.14159768513491</v>
      </c>
      <c r="N5714" s="1">
        <v>5</v>
      </c>
      <c r="O5714" s="14">
        <v>74.60709490740264</v>
      </c>
      <c r="P5714" s="1">
        <v>1</v>
      </c>
      <c r="Q5714" s="14">
        <v>539.23061770838103</v>
      </c>
      <c r="R5714" s="1">
        <v>4</v>
      </c>
      <c r="S5714" s="14">
        <v>134.81814701967414</v>
      </c>
      <c r="T5714" s="1" t="s">
        <v>3796</v>
      </c>
      <c r="U5714" s="1">
        <v>7313762</v>
      </c>
      <c r="V5714" s="1">
        <v>216</v>
      </c>
      <c r="W5714" s="1" t="s">
        <v>52</v>
      </c>
      <c r="X5714" s="1">
        <v>41</v>
      </c>
      <c r="Y5714" s="1" t="s">
        <v>43</v>
      </c>
      <c r="Z5714" s="1" t="s">
        <v>43</v>
      </c>
      <c r="AA5714" s="1" t="s">
        <v>43</v>
      </c>
      <c r="AB5714" s="1" t="s">
        <v>43</v>
      </c>
      <c r="AC5714" s="1" t="s">
        <v>44</v>
      </c>
      <c r="AD5714" s="1" t="s">
        <v>43</v>
      </c>
      <c r="AE5714" s="1" t="s">
        <v>43</v>
      </c>
      <c r="AF5714" s="1" t="s">
        <v>43</v>
      </c>
      <c r="AG5714" s="1" t="s">
        <v>45</v>
      </c>
      <c r="AH5714" s="1" t="s">
        <v>43</v>
      </c>
      <c r="AI5714" s="1" t="s">
        <v>43</v>
      </c>
      <c r="AJ5714" s="1" t="s">
        <v>47</v>
      </c>
      <c r="AK5714" s="1" t="s">
        <v>47</v>
      </c>
      <c r="AL5714" s="1" t="s">
        <v>47</v>
      </c>
      <c r="AM5714" s="1" t="s">
        <v>47</v>
      </c>
      <c r="AN5714" s="1" t="s">
        <v>45</v>
      </c>
      <c r="AO5714" s="1" t="s">
        <v>43</v>
      </c>
      <c r="AP5714" s="1" t="s">
        <v>45</v>
      </c>
      <c r="AQ5714" s="1" t="s">
        <v>50</v>
      </c>
    </row>
    <row r="5715" spans="1:43" s="1" customFormat="1" ht="15.5" customHeight="1" x14ac:dyDescent="0.25">
      <c r="A5715" s="8">
        <v>1000005714</v>
      </c>
      <c r="B5715" s="9">
        <v>7307313</v>
      </c>
      <c r="C5715" s="10" t="s">
        <v>52</v>
      </c>
      <c r="D5715" s="9">
        <v>81</v>
      </c>
      <c r="E5715" s="11">
        <v>13620.875</v>
      </c>
      <c r="F5715" s="12">
        <f t="shared" si="178"/>
        <v>4</v>
      </c>
      <c r="G5715" s="12">
        <f t="shared" si="179"/>
        <v>1937</v>
      </c>
      <c r="H5715" s="1">
        <v>2</v>
      </c>
      <c r="I5715" s="13">
        <v>7.4</v>
      </c>
      <c r="J5715" s="13">
        <v>7.1</v>
      </c>
      <c r="K5715" s="13">
        <v>7.4</v>
      </c>
      <c r="M5715" s="14"/>
      <c r="O5715" s="14"/>
      <c r="P5715" s="1">
        <v>3</v>
      </c>
      <c r="Q5715" s="14">
        <v>175.81561871142912</v>
      </c>
      <c r="R5715" s="1">
        <v>1</v>
      </c>
      <c r="S5715" s="14">
        <v>516.99910428239673</v>
      </c>
    </row>
    <row r="5716" spans="1:43" s="1" customFormat="1" ht="15.5" customHeight="1" x14ac:dyDescent="0.25">
      <c r="A5716" s="8">
        <v>1000005715</v>
      </c>
      <c r="B5716" s="9">
        <v>7307549</v>
      </c>
      <c r="C5716" s="10" t="s">
        <v>41</v>
      </c>
      <c r="D5716" s="9">
        <v>44</v>
      </c>
      <c r="E5716" s="11">
        <v>26918.875</v>
      </c>
      <c r="F5716" s="12">
        <f t="shared" si="178"/>
        <v>9</v>
      </c>
      <c r="G5716" s="12">
        <f t="shared" si="179"/>
        <v>1973</v>
      </c>
      <c r="H5716" s="1">
        <v>5</v>
      </c>
      <c r="I5716" s="13">
        <v>13.2</v>
      </c>
      <c r="J5716" s="13">
        <v>10.940000000000001</v>
      </c>
      <c r="K5716" s="13">
        <v>13.2</v>
      </c>
      <c r="M5716" s="14"/>
      <c r="N5716" s="1">
        <v>1</v>
      </c>
      <c r="O5716" s="14">
        <v>197.34957175920863</v>
      </c>
      <c r="Q5716" s="14"/>
      <c r="R5716" s="1">
        <v>1</v>
      </c>
      <c r="S5716" s="14">
        <v>615.43961354169733</v>
      </c>
    </row>
    <row r="5717" spans="1:43" s="1" customFormat="1" ht="15.5" customHeight="1" x14ac:dyDescent="0.25">
      <c r="A5717" s="8">
        <v>1000005716</v>
      </c>
      <c r="B5717" s="9">
        <v>7307714</v>
      </c>
      <c r="C5717" s="10" t="s">
        <v>41</v>
      </c>
      <c r="D5717" s="9">
        <v>61</v>
      </c>
      <c r="E5717" s="11">
        <v>20820.875</v>
      </c>
      <c r="F5717" s="12">
        <f t="shared" si="178"/>
        <v>12</v>
      </c>
      <c r="G5717" s="12">
        <f t="shared" si="179"/>
        <v>1956</v>
      </c>
      <c r="H5717" s="1">
        <v>5</v>
      </c>
      <c r="I5717" s="13">
        <v>14</v>
      </c>
      <c r="J5717" s="13">
        <v>10.92</v>
      </c>
      <c r="K5717" s="13">
        <v>14</v>
      </c>
      <c r="L5717" s="1">
        <v>1</v>
      </c>
      <c r="M5717" s="14">
        <v>99.297442592636799</v>
      </c>
      <c r="N5717" s="1">
        <v>1</v>
      </c>
      <c r="O5717" s="14">
        <v>43333.744236226848</v>
      </c>
      <c r="P5717" s="1">
        <v>15</v>
      </c>
      <c r="Q5717" s="14">
        <v>45.761058927465641</v>
      </c>
      <c r="R5717" s="1">
        <v>5</v>
      </c>
      <c r="S5717" s="14">
        <v>147.28262872686028</v>
      </c>
      <c r="T5717" s="1" t="s">
        <v>3797</v>
      </c>
      <c r="U5717" s="1">
        <v>7307714</v>
      </c>
      <c r="V5717" s="1">
        <v>357</v>
      </c>
      <c r="W5717" s="1" t="s">
        <v>41</v>
      </c>
      <c r="X5717" s="1">
        <v>60</v>
      </c>
      <c r="Y5717" s="1" t="s">
        <v>45</v>
      </c>
      <c r="Z5717" s="1" t="s">
        <v>43</v>
      </c>
      <c r="AA5717" s="1" t="s">
        <v>43</v>
      </c>
      <c r="AB5717" s="1" t="s">
        <v>43</v>
      </c>
      <c r="AC5717" s="1" t="s">
        <v>55</v>
      </c>
      <c r="AD5717" s="1" t="s">
        <v>45</v>
      </c>
      <c r="AE5717" s="1" t="s">
        <v>45</v>
      </c>
      <c r="AF5717" s="1" t="s">
        <v>45</v>
      </c>
      <c r="AG5717" s="1" t="s">
        <v>43</v>
      </c>
      <c r="AH5717" s="1" t="s">
        <v>45</v>
      </c>
      <c r="AI5717" s="1" t="s">
        <v>43</v>
      </c>
      <c r="AJ5717" s="1" t="s">
        <v>47</v>
      </c>
      <c r="AK5717" s="1" t="s">
        <v>47</v>
      </c>
      <c r="AL5717" s="1" t="s">
        <v>47</v>
      </c>
      <c r="AM5717" s="1" t="s">
        <v>47</v>
      </c>
      <c r="AN5717" s="1" t="s">
        <v>45</v>
      </c>
      <c r="AO5717" s="1" t="s">
        <v>43</v>
      </c>
      <c r="AP5717" s="1" t="s">
        <v>45</v>
      </c>
      <c r="AQ5717" s="1" t="s">
        <v>48</v>
      </c>
    </row>
    <row r="5718" spans="1:43" s="1" customFormat="1" ht="15.5" customHeight="1" x14ac:dyDescent="0.25">
      <c r="A5718" s="8">
        <v>1000005717</v>
      </c>
      <c r="B5718" s="9">
        <v>7282460</v>
      </c>
      <c r="C5718" s="10" t="s">
        <v>52</v>
      </c>
      <c r="D5718" s="9">
        <v>43</v>
      </c>
      <c r="E5718" s="11">
        <v>27558.875</v>
      </c>
      <c r="F5718" s="12">
        <f t="shared" si="178"/>
        <v>6</v>
      </c>
      <c r="G5718" s="12">
        <f t="shared" si="179"/>
        <v>1975</v>
      </c>
      <c r="H5718" s="1">
        <v>1</v>
      </c>
      <c r="I5718" s="13">
        <v>7.6</v>
      </c>
      <c r="J5718" s="13">
        <v>7.6</v>
      </c>
      <c r="K5718" s="13">
        <v>7.6</v>
      </c>
      <c r="M5718" s="14"/>
      <c r="N5718" s="1">
        <v>1</v>
      </c>
      <c r="O5718" s="14">
        <v>603.24746527781099</v>
      </c>
      <c r="P5718" s="1">
        <v>1</v>
      </c>
      <c r="Q5718" s="14">
        <v>603.29014317128167</v>
      </c>
      <c r="R5718" s="1">
        <v>1</v>
      </c>
      <c r="S5718" s="14">
        <v>691.46622233800008</v>
      </c>
    </row>
    <row r="5719" spans="1:43" s="1" customFormat="1" ht="15.5" customHeight="1" x14ac:dyDescent="0.25">
      <c r="A5719" s="8">
        <v>1000005718</v>
      </c>
      <c r="B5719" s="9">
        <v>7275010</v>
      </c>
      <c r="C5719" s="10" t="s">
        <v>52</v>
      </c>
      <c r="D5719" s="9">
        <v>51</v>
      </c>
      <c r="E5719" s="11">
        <v>24565.875</v>
      </c>
      <c r="F5719" s="12">
        <f t="shared" si="178"/>
        <v>4</v>
      </c>
      <c r="G5719" s="12">
        <f t="shared" si="179"/>
        <v>1967</v>
      </c>
      <c r="H5719" s="1">
        <v>3</v>
      </c>
      <c r="I5719" s="13">
        <v>8.6</v>
      </c>
      <c r="J5719" s="13">
        <v>8.2333333333333325</v>
      </c>
      <c r="K5719" s="13">
        <v>8.6</v>
      </c>
      <c r="M5719" s="14"/>
      <c r="O5719" s="14"/>
      <c r="Q5719" s="14"/>
      <c r="R5719" s="1">
        <v>1</v>
      </c>
      <c r="S5719" s="14">
        <v>321.51301631939714</v>
      </c>
    </row>
    <row r="5720" spans="1:43" s="1" customFormat="1" ht="15.5" customHeight="1" x14ac:dyDescent="0.25">
      <c r="A5720" s="8">
        <v>1000005719</v>
      </c>
      <c r="B5720" s="9">
        <v>7279327</v>
      </c>
      <c r="C5720" s="10" t="s">
        <v>52</v>
      </c>
      <c r="D5720" s="9">
        <v>62</v>
      </c>
      <c r="E5720" s="11">
        <v>20454.875</v>
      </c>
      <c r="F5720" s="12">
        <f t="shared" si="178"/>
        <v>12</v>
      </c>
      <c r="G5720" s="12">
        <f t="shared" si="179"/>
        <v>1955</v>
      </c>
      <c r="H5720" s="1">
        <v>3</v>
      </c>
      <c r="I5720" s="13">
        <v>6.8</v>
      </c>
      <c r="J5720" s="13">
        <v>6.3666666666666671</v>
      </c>
      <c r="K5720" s="13">
        <v>6.8</v>
      </c>
      <c r="M5720" s="14"/>
      <c r="N5720" s="1">
        <v>1</v>
      </c>
      <c r="O5720" s="14">
        <v>194.21814814810932</v>
      </c>
      <c r="Q5720" s="14"/>
      <c r="R5720" s="1">
        <v>2</v>
      </c>
      <c r="S5720" s="14">
        <v>224.67668177084852</v>
      </c>
      <c r="T5720" s="1" t="s">
        <v>3798</v>
      </c>
      <c r="U5720" s="1">
        <v>7279327</v>
      </c>
      <c r="V5720" s="1">
        <v>189</v>
      </c>
      <c r="W5720" s="1" t="s">
        <v>52</v>
      </c>
      <c r="X5720" s="1">
        <v>61</v>
      </c>
      <c r="Y5720" s="1" t="s">
        <v>43</v>
      </c>
      <c r="Z5720" s="1" t="s">
        <v>43</v>
      </c>
      <c r="AA5720" s="1" t="s">
        <v>43</v>
      </c>
      <c r="AB5720" s="1" t="s">
        <v>43</v>
      </c>
      <c r="AD5720" s="1" t="s">
        <v>43</v>
      </c>
      <c r="AE5720" s="1" t="s">
        <v>43</v>
      </c>
      <c r="AF5720" s="1" t="s">
        <v>43</v>
      </c>
      <c r="AG5720" s="1" t="s">
        <v>43</v>
      </c>
      <c r="AH5720" s="1" t="s">
        <v>43</v>
      </c>
      <c r="AI5720" s="1" t="s">
        <v>43</v>
      </c>
      <c r="AJ5720" s="1" t="s">
        <v>46</v>
      </c>
      <c r="AK5720" s="1" t="s">
        <v>46</v>
      </c>
      <c r="AL5720" s="1" t="s">
        <v>46</v>
      </c>
      <c r="AM5720" s="1" t="s">
        <v>46</v>
      </c>
      <c r="AN5720" s="1" t="s">
        <v>45</v>
      </c>
      <c r="AO5720" s="1" t="s">
        <v>43</v>
      </c>
      <c r="AP5720" s="1" t="s">
        <v>45</v>
      </c>
      <c r="AQ5720" s="1" t="s">
        <v>50</v>
      </c>
    </row>
    <row r="5721" spans="1:43" s="1" customFormat="1" ht="15.5" customHeight="1" x14ac:dyDescent="0.25">
      <c r="A5721" s="8">
        <v>1000005720</v>
      </c>
      <c r="B5721" s="9">
        <v>7292091</v>
      </c>
      <c r="C5721" s="10" t="s">
        <v>41</v>
      </c>
      <c r="D5721" s="9">
        <v>57</v>
      </c>
      <c r="E5721" s="11">
        <v>22281.875</v>
      </c>
      <c r="F5721" s="12">
        <f t="shared" si="178"/>
        <v>12</v>
      </c>
      <c r="G5721" s="12">
        <f t="shared" si="179"/>
        <v>1960</v>
      </c>
      <c r="H5721" s="1">
        <v>7</v>
      </c>
      <c r="I5721" s="13">
        <v>10.1</v>
      </c>
      <c r="J5721" s="13">
        <v>8.5428571428571427</v>
      </c>
      <c r="K5721" s="13">
        <v>10.1</v>
      </c>
      <c r="L5721" s="1">
        <v>1</v>
      </c>
      <c r="M5721" s="14">
        <v>252.14200277773489</v>
      </c>
      <c r="N5721" s="1">
        <v>2</v>
      </c>
      <c r="O5721" s="14">
        <v>212.69907407405481</v>
      </c>
      <c r="P5721" s="1">
        <v>1</v>
      </c>
      <c r="Q5721" s="14">
        <v>302.19081446758355</v>
      </c>
      <c r="R5721" s="1">
        <v>4</v>
      </c>
      <c r="S5721" s="14">
        <v>75.56529979745028</v>
      </c>
      <c r="T5721" s="1" t="s">
        <v>3799</v>
      </c>
    </row>
    <row r="5722" spans="1:43" s="1" customFormat="1" ht="15.5" customHeight="1" x14ac:dyDescent="0.25">
      <c r="A5722" s="8">
        <v>1000005721</v>
      </c>
      <c r="B5722" s="9">
        <v>7292195</v>
      </c>
      <c r="C5722" s="10" t="s">
        <v>52</v>
      </c>
      <c r="D5722" s="9">
        <v>53</v>
      </c>
      <c r="E5722" s="11">
        <v>23742.875</v>
      </c>
      <c r="F5722" s="12">
        <f t="shared" si="178"/>
        <v>12</v>
      </c>
      <c r="G5722" s="12">
        <f t="shared" si="179"/>
        <v>1964</v>
      </c>
      <c r="H5722" s="1">
        <v>5</v>
      </c>
      <c r="I5722" s="13">
        <v>7.8</v>
      </c>
      <c r="J5722" s="13">
        <v>6.9399999999999995</v>
      </c>
      <c r="K5722" s="13">
        <v>7.8</v>
      </c>
      <c r="L5722" s="1">
        <v>1</v>
      </c>
      <c r="M5722" s="14">
        <v>84.203530555540056</v>
      </c>
      <c r="O5722" s="14"/>
      <c r="Q5722" s="14"/>
      <c r="R5722" s="1">
        <v>4</v>
      </c>
      <c r="S5722" s="14">
        <v>159.63011171875041</v>
      </c>
      <c r="T5722" s="1" t="s">
        <v>3800</v>
      </c>
      <c r="U5722" s="1">
        <v>7292195</v>
      </c>
      <c r="V5722" s="1">
        <v>308</v>
      </c>
      <c r="W5722" s="1" t="s">
        <v>52</v>
      </c>
      <c r="X5722" s="1">
        <v>52</v>
      </c>
      <c r="Y5722" s="1" t="s">
        <v>45</v>
      </c>
      <c r="Z5722" s="1" t="s">
        <v>43</v>
      </c>
      <c r="AA5722" s="1" t="s">
        <v>43</v>
      </c>
      <c r="AB5722" s="1" t="s">
        <v>43</v>
      </c>
      <c r="AC5722" s="1" t="s">
        <v>44</v>
      </c>
      <c r="AD5722" s="1" t="s">
        <v>45</v>
      </c>
      <c r="AE5722" s="1" t="s">
        <v>43</v>
      </c>
      <c r="AF5722" s="1" t="s">
        <v>43</v>
      </c>
      <c r="AG5722" s="1" t="s">
        <v>45</v>
      </c>
      <c r="AH5722" s="1" t="s">
        <v>43</v>
      </c>
      <c r="AI5722" s="1" t="s">
        <v>43</v>
      </c>
      <c r="AJ5722" s="1" t="s">
        <v>46</v>
      </c>
      <c r="AK5722" s="1" t="s">
        <v>46</v>
      </c>
      <c r="AL5722" s="1" t="s">
        <v>46</v>
      </c>
      <c r="AM5722" s="1" t="s">
        <v>46</v>
      </c>
      <c r="AN5722" s="1" t="s">
        <v>45</v>
      </c>
      <c r="AO5722" s="1" t="s">
        <v>43</v>
      </c>
      <c r="AP5722" s="1" t="s">
        <v>43</v>
      </c>
      <c r="AQ5722" s="1" t="s">
        <v>48</v>
      </c>
    </row>
    <row r="5723" spans="1:43" s="1" customFormat="1" ht="15.5" customHeight="1" x14ac:dyDescent="0.25">
      <c r="A5723" s="8">
        <v>1000005722</v>
      </c>
      <c r="B5723" s="9">
        <v>7305113</v>
      </c>
      <c r="C5723" s="10" t="s">
        <v>41</v>
      </c>
      <c r="D5723" s="9">
        <v>57</v>
      </c>
      <c r="E5723" s="11">
        <v>22484.875</v>
      </c>
      <c r="F5723" s="12">
        <f t="shared" si="178"/>
        <v>7</v>
      </c>
      <c r="G5723" s="12">
        <f t="shared" si="179"/>
        <v>1961</v>
      </c>
      <c r="H5723" s="1">
        <v>7</v>
      </c>
      <c r="I5723" s="13">
        <v>9.1</v>
      </c>
      <c r="J5723" s="13">
        <v>8.6285714285714299</v>
      </c>
      <c r="K5723" s="13">
        <v>9.1</v>
      </c>
      <c r="L5723" s="1">
        <v>1</v>
      </c>
      <c r="M5723" s="14">
        <v>147.13348425923323</v>
      </c>
      <c r="N5723" s="1">
        <v>5</v>
      </c>
      <c r="O5723" s="14">
        <v>114.88778935186129</v>
      </c>
      <c r="Q5723" s="14"/>
      <c r="R5723" s="1">
        <v>1</v>
      </c>
      <c r="S5723" s="14">
        <v>483.29059733799659</v>
      </c>
    </row>
    <row r="5724" spans="1:43" s="1" customFormat="1" ht="15.5" customHeight="1" x14ac:dyDescent="0.25">
      <c r="A5724" s="8">
        <v>1000005723</v>
      </c>
      <c r="B5724" s="9">
        <v>7305555</v>
      </c>
      <c r="C5724" s="10" t="s">
        <v>41</v>
      </c>
      <c r="D5724" s="9">
        <v>60</v>
      </c>
      <c r="E5724" s="11">
        <v>21185.875</v>
      </c>
      <c r="F5724" s="12">
        <f t="shared" si="178"/>
        <v>12</v>
      </c>
      <c r="G5724" s="12">
        <f t="shared" si="179"/>
        <v>1957</v>
      </c>
      <c r="H5724" s="1">
        <v>6</v>
      </c>
      <c r="I5724" s="13">
        <v>13.7</v>
      </c>
      <c r="J5724" s="13">
        <v>10.566666666666668</v>
      </c>
      <c r="K5724" s="13">
        <v>13.7</v>
      </c>
      <c r="L5724" s="1">
        <v>2</v>
      </c>
      <c r="M5724" s="14">
        <v>203.61697939816804</v>
      </c>
      <c r="N5724" s="1">
        <v>4</v>
      </c>
      <c r="O5724" s="14">
        <v>178.48366319445267</v>
      </c>
      <c r="P5724" s="1">
        <v>5</v>
      </c>
      <c r="Q5724" s="14">
        <v>117.89577631943685</v>
      </c>
      <c r="R5724" s="1">
        <v>5</v>
      </c>
      <c r="S5724" s="14">
        <v>81.470202800919651</v>
      </c>
      <c r="T5724" s="1" t="s">
        <v>3801</v>
      </c>
      <c r="U5724" s="1">
        <v>7305555</v>
      </c>
      <c r="V5724" s="1">
        <v>168</v>
      </c>
      <c r="W5724" s="1" t="s">
        <v>41</v>
      </c>
      <c r="X5724" s="1">
        <v>59</v>
      </c>
      <c r="Y5724" s="1" t="s">
        <v>43</v>
      </c>
      <c r="Z5724" s="1" t="s">
        <v>43</v>
      </c>
      <c r="AA5724" s="1" t="s">
        <v>43</v>
      </c>
      <c r="AB5724" s="1" t="s">
        <v>43</v>
      </c>
      <c r="AC5724" s="1" t="s">
        <v>55</v>
      </c>
      <c r="AD5724" s="1" t="s">
        <v>45</v>
      </c>
      <c r="AE5724" s="1" t="s">
        <v>43</v>
      </c>
      <c r="AF5724" s="1" t="s">
        <v>43</v>
      </c>
      <c r="AG5724" s="1" t="s">
        <v>45</v>
      </c>
      <c r="AH5724" s="1" t="s">
        <v>43</v>
      </c>
      <c r="AI5724" s="1" t="s">
        <v>43</v>
      </c>
      <c r="AJ5724" s="1" t="s">
        <v>47</v>
      </c>
      <c r="AK5724" s="1" t="s">
        <v>47</v>
      </c>
      <c r="AL5724" s="1" t="s">
        <v>47</v>
      </c>
      <c r="AM5724" s="1" t="s">
        <v>47</v>
      </c>
      <c r="AN5724" s="1" t="s">
        <v>43</v>
      </c>
      <c r="AO5724" s="1" t="s">
        <v>43</v>
      </c>
      <c r="AP5724" s="1" t="s">
        <v>43</v>
      </c>
      <c r="AQ5724" s="1" t="s">
        <v>48</v>
      </c>
    </row>
    <row r="5725" spans="1:43" s="1" customFormat="1" ht="15.5" customHeight="1" x14ac:dyDescent="0.25">
      <c r="A5725" s="8">
        <v>1000005724</v>
      </c>
      <c r="B5725" s="9">
        <v>7305680</v>
      </c>
      <c r="C5725" s="10" t="s">
        <v>41</v>
      </c>
      <c r="D5725" s="9">
        <v>58</v>
      </c>
      <c r="E5725" s="11">
        <v>21915.875</v>
      </c>
      <c r="F5725" s="12">
        <f t="shared" si="178"/>
        <v>12</v>
      </c>
      <c r="G5725" s="12">
        <f t="shared" si="179"/>
        <v>1959</v>
      </c>
      <c r="H5725" s="1">
        <v>3</v>
      </c>
      <c r="I5725" s="13">
        <v>9.1</v>
      </c>
      <c r="J5725" s="13">
        <v>8.2333333333333325</v>
      </c>
      <c r="K5725" s="13">
        <v>9.1</v>
      </c>
      <c r="L5725" s="1">
        <v>2</v>
      </c>
      <c r="M5725" s="14">
        <v>325.16232083331852</v>
      </c>
      <c r="N5725" s="1">
        <v>2</v>
      </c>
      <c r="O5725" s="14">
        <v>161.20156250000582</v>
      </c>
      <c r="P5725" s="1">
        <v>3</v>
      </c>
      <c r="Q5725" s="14">
        <v>216.77655235339384</v>
      </c>
      <c r="R5725" s="1">
        <v>3</v>
      </c>
      <c r="S5725" s="14">
        <v>216.82851701389882</v>
      </c>
      <c r="T5725" s="1" t="s">
        <v>3802</v>
      </c>
      <c r="U5725" s="1">
        <v>7305680</v>
      </c>
      <c r="V5725" s="1">
        <v>182</v>
      </c>
      <c r="W5725" s="1" t="s">
        <v>41</v>
      </c>
      <c r="X5725" s="1">
        <v>57</v>
      </c>
      <c r="Y5725" s="1" t="s">
        <v>45</v>
      </c>
      <c r="Z5725" s="1" t="s">
        <v>43</v>
      </c>
      <c r="AA5725" s="1" t="s">
        <v>43</v>
      </c>
      <c r="AB5725" s="1" t="s">
        <v>43</v>
      </c>
      <c r="AC5725" s="1" t="s">
        <v>44</v>
      </c>
      <c r="AD5725" s="1" t="s">
        <v>45</v>
      </c>
      <c r="AE5725" s="1" t="s">
        <v>45</v>
      </c>
      <c r="AF5725" s="1" t="s">
        <v>43</v>
      </c>
      <c r="AG5725" s="1" t="s">
        <v>45</v>
      </c>
      <c r="AH5725" s="1" t="s">
        <v>43</v>
      </c>
      <c r="AI5725" s="1" t="s">
        <v>43</v>
      </c>
      <c r="AJ5725" s="1" t="s">
        <v>47</v>
      </c>
      <c r="AK5725" s="1" t="s">
        <v>47</v>
      </c>
      <c r="AL5725" s="1" t="s">
        <v>47</v>
      </c>
      <c r="AM5725" s="1" t="s">
        <v>47</v>
      </c>
      <c r="AN5725" s="1" t="s">
        <v>43</v>
      </c>
      <c r="AO5725" s="1" t="s">
        <v>43</v>
      </c>
      <c r="AP5725" s="1" t="s">
        <v>43</v>
      </c>
      <c r="AQ5725" s="1" t="s">
        <v>48</v>
      </c>
    </row>
    <row r="5726" spans="1:43" s="1" customFormat="1" ht="15.5" customHeight="1" x14ac:dyDescent="0.25">
      <c r="A5726" s="8">
        <v>1000005725</v>
      </c>
      <c r="B5726" s="9">
        <v>7305960</v>
      </c>
      <c r="C5726" s="10" t="s">
        <v>41</v>
      </c>
      <c r="D5726" s="9">
        <v>53</v>
      </c>
      <c r="E5726" s="11">
        <v>23742.875</v>
      </c>
      <c r="F5726" s="12">
        <f t="shared" si="178"/>
        <v>12</v>
      </c>
      <c r="G5726" s="12">
        <f t="shared" si="179"/>
        <v>1964</v>
      </c>
      <c r="H5726" s="1">
        <v>6</v>
      </c>
      <c r="I5726" s="13">
        <v>10.1</v>
      </c>
      <c r="J5726" s="13">
        <v>9.1166666666666654</v>
      </c>
      <c r="K5726" s="13">
        <v>10.1</v>
      </c>
      <c r="L5726" s="1">
        <v>1</v>
      </c>
      <c r="M5726" s="14">
        <v>524.23785925923585</v>
      </c>
      <c r="N5726" s="1">
        <v>4</v>
      </c>
      <c r="O5726" s="14">
        <v>137.09185477431129</v>
      </c>
      <c r="P5726" s="1">
        <v>2</v>
      </c>
      <c r="Q5726" s="14">
        <v>147.69029149304333</v>
      </c>
      <c r="R5726" s="1">
        <v>2</v>
      </c>
      <c r="S5726" s="14">
        <v>84.648724594899249</v>
      </c>
    </row>
    <row r="5727" spans="1:43" s="1" customFormat="1" ht="15.5" customHeight="1" x14ac:dyDescent="0.25">
      <c r="A5727" s="8">
        <v>1000005726</v>
      </c>
      <c r="B5727" s="9">
        <v>7306043</v>
      </c>
      <c r="C5727" s="10" t="s">
        <v>41</v>
      </c>
      <c r="D5727" s="9">
        <v>77</v>
      </c>
      <c r="E5727" s="11">
        <v>14976.875</v>
      </c>
      <c r="F5727" s="12">
        <f t="shared" si="178"/>
        <v>12</v>
      </c>
      <c r="G5727" s="12">
        <f t="shared" si="179"/>
        <v>1940</v>
      </c>
      <c r="H5727" s="1">
        <v>2</v>
      </c>
      <c r="I5727" s="13">
        <v>7.2</v>
      </c>
      <c r="J5727" s="13">
        <v>7</v>
      </c>
      <c r="K5727" s="13">
        <v>7.2</v>
      </c>
      <c r="M5727" s="14"/>
      <c r="N5727" s="1">
        <v>3</v>
      </c>
      <c r="O5727" s="14">
        <v>14444.581412075617</v>
      </c>
      <c r="P5727" s="1">
        <v>1</v>
      </c>
      <c r="Q5727" s="14">
        <v>251.37742326388252</v>
      </c>
      <c r="R5727" s="1">
        <v>2</v>
      </c>
      <c r="S5727" s="14">
        <v>293.20914704859752</v>
      </c>
      <c r="T5727" s="1" t="s">
        <v>3803</v>
      </c>
      <c r="U5727" s="1">
        <v>7306043</v>
      </c>
      <c r="V5727" s="1">
        <v>335</v>
      </c>
      <c r="W5727" s="1" t="s">
        <v>41</v>
      </c>
      <c r="X5727" s="1">
        <v>76</v>
      </c>
      <c r="Y5727" s="1" t="s">
        <v>43</v>
      </c>
      <c r="Z5727" s="1" t="s">
        <v>43</v>
      </c>
      <c r="AA5727" s="1" t="s">
        <v>43</v>
      </c>
      <c r="AB5727" s="1" t="s">
        <v>43</v>
      </c>
      <c r="AC5727" s="1" t="s">
        <v>44</v>
      </c>
      <c r="AD5727" s="1" t="s">
        <v>43</v>
      </c>
      <c r="AE5727" s="1" t="s">
        <v>43</v>
      </c>
      <c r="AF5727" s="1" t="s">
        <v>43</v>
      </c>
      <c r="AG5727" s="1" t="s">
        <v>43</v>
      </c>
      <c r="AH5727" s="1" t="s">
        <v>43</v>
      </c>
      <c r="AI5727" s="1" t="s">
        <v>43</v>
      </c>
      <c r="AJ5727" s="1" t="s">
        <v>47</v>
      </c>
      <c r="AK5727" s="1" t="s">
        <v>47</v>
      </c>
      <c r="AL5727" s="1" t="s">
        <v>47</v>
      </c>
      <c r="AM5727" s="1" t="s">
        <v>47</v>
      </c>
      <c r="AN5727" s="1" t="s">
        <v>43</v>
      </c>
      <c r="AO5727" s="1" t="s">
        <v>43</v>
      </c>
      <c r="AP5727" s="1" t="s">
        <v>43</v>
      </c>
      <c r="AQ5727" s="1" t="s">
        <v>50</v>
      </c>
    </row>
    <row r="5728" spans="1:43" s="1" customFormat="1" ht="15.5" customHeight="1" x14ac:dyDescent="0.25">
      <c r="A5728" s="8">
        <v>1000005727</v>
      </c>
      <c r="B5728" s="9">
        <v>7306008</v>
      </c>
      <c r="C5728" s="10" t="s">
        <v>52</v>
      </c>
      <c r="D5728" s="9">
        <v>57</v>
      </c>
      <c r="E5728" s="11">
        <v>22281.875</v>
      </c>
      <c r="F5728" s="12">
        <f t="shared" si="178"/>
        <v>12</v>
      </c>
      <c r="G5728" s="12">
        <f t="shared" si="179"/>
        <v>1960</v>
      </c>
      <c r="H5728" s="1">
        <v>1</v>
      </c>
      <c r="I5728" s="13">
        <v>13</v>
      </c>
      <c r="J5728" s="13">
        <v>13</v>
      </c>
      <c r="K5728" s="13">
        <v>13</v>
      </c>
      <c r="M5728" s="14"/>
      <c r="O5728" s="14"/>
      <c r="Q5728" s="14"/>
      <c r="R5728" s="1">
        <v>4</v>
      </c>
      <c r="S5728" s="14">
        <v>137.8385492187499</v>
      </c>
      <c r="T5728" s="1" t="s">
        <v>3804</v>
      </c>
      <c r="U5728" s="1">
        <v>7306008</v>
      </c>
      <c r="V5728" s="1">
        <v>97</v>
      </c>
      <c r="W5728" s="1" t="s">
        <v>52</v>
      </c>
      <c r="X5728" s="1">
        <v>56</v>
      </c>
      <c r="Y5728" s="1" t="s">
        <v>45</v>
      </c>
      <c r="Z5728" s="1" t="s">
        <v>43</v>
      </c>
      <c r="AA5728" s="1" t="s">
        <v>43</v>
      </c>
      <c r="AB5728" s="1" t="s">
        <v>43</v>
      </c>
      <c r="AC5728" s="1" t="s">
        <v>44</v>
      </c>
      <c r="AD5728" s="1" t="s">
        <v>43</v>
      </c>
      <c r="AE5728" s="1" t="s">
        <v>43</v>
      </c>
      <c r="AF5728" s="1" t="s">
        <v>45</v>
      </c>
      <c r="AG5728" s="1" t="s">
        <v>45</v>
      </c>
      <c r="AH5728" s="1" t="s">
        <v>45</v>
      </c>
      <c r="AI5728" s="1" t="s">
        <v>43</v>
      </c>
      <c r="AJ5728" s="1" t="s">
        <v>61</v>
      </c>
      <c r="AK5728" s="1" t="s">
        <v>61</v>
      </c>
      <c r="AL5728" s="1" t="s">
        <v>61</v>
      </c>
      <c r="AM5728" s="1" t="s">
        <v>46</v>
      </c>
      <c r="AN5728" s="1" t="s">
        <v>43</v>
      </c>
      <c r="AO5728" s="1" t="s">
        <v>43</v>
      </c>
      <c r="AP5728" s="1" t="s">
        <v>45</v>
      </c>
      <c r="AQ5728" s="1" t="s">
        <v>50</v>
      </c>
    </row>
    <row r="5729" spans="1:43" s="1" customFormat="1" ht="15.5" customHeight="1" x14ac:dyDescent="0.25">
      <c r="A5729" s="8">
        <v>1000005728</v>
      </c>
      <c r="B5729" s="9">
        <v>7306132</v>
      </c>
      <c r="C5729" s="10" t="s">
        <v>52</v>
      </c>
      <c r="D5729" s="9">
        <v>56</v>
      </c>
      <c r="E5729" s="11">
        <v>22646.875</v>
      </c>
      <c r="F5729" s="12">
        <f t="shared" si="178"/>
        <v>12</v>
      </c>
      <c r="G5729" s="12">
        <f t="shared" si="179"/>
        <v>1961</v>
      </c>
      <c r="H5729" s="1">
        <v>3</v>
      </c>
      <c r="I5729" s="13">
        <v>8.1999999999999993</v>
      </c>
      <c r="J5729" s="13">
        <v>7.5666666666666664</v>
      </c>
      <c r="K5729" s="13">
        <v>8.1999999999999993</v>
      </c>
      <c r="M5729" s="14"/>
      <c r="N5729" s="1">
        <v>4</v>
      </c>
      <c r="O5729" s="14">
        <v>164.75772858795244</v>
      </c>
      <c r="Q5729" s="14"/>
      <c r="R5729" s="1">
        <v>2</v>
      </c>
      <c r="S5729" s="14">
        <v>144.00251510414819</v>
      </c>
    </row>
    <row r="5730" spans="1:43" s="1" customFormat="1" ht="15.5" customHeight="1" x14ac:dyDescent="0.25">
      <c r="A5730" s="8">
        <v>1000005729</v>
      </c>
      <c r="B5730" s="9">
        <v>7302435</v>
      </c>
      <c r="C5730" s="10" t="s">
        <v>52</v>
      </c>
      <c r="D5730" s="9">
        <v>64</v>
      </c>
      <c r="E5730" s="11">
        <v>19724.875</v>
      </c>
      <c r="F5730" s="12">
        <f t="shared" si="178"/>
        <v>12</v>
      </c>
      <c r="G5730" s="12">
        <f t="shared" si="179"/>
        <v>1953</v>
      </c>
      <c r="H5730" s="1">
        <v>5</v>
      </c>
      <c r="I5730" s="13">
        <v>10.1</v>
      </c>
      <c r="J5730" s="13">
        <v>8.9</v>
      </c>
      <c r="K5730" s="13">
        <v>10.1</v>
      </c>
      <c r="L5730" s="1">
        <v>1</v>
      </c>
      <c r="M5730" s="14">
        <v>152.2251972222366</v>
      </c>
      <c r="O5730" s="14"/>
      <c r="P5730" s="1">
        <v>1</v>
      </c>
      <c r="Q5730" s="14">
        <v>152.33146261578804</v>
      </c>
      <c r="R5730" s="1">
        <v>2</v>
      </c>
      <c r="S5730" s="14">
        <v>76.189876215299591</v>
      </c>
    </row>
    <row r="5731" spans="1:43" s="1" customFormat="1" ht="15.5" customHeight="1" x14ac:dyDescent="0.25">
      <c r="A5731" s="8">
        <v>1000005730</v>
      </c>
      <c r="B5731" s="9">
        <v>7294802</v>
      </c>
      <c r="C5731" s="10" t="s">
        <v>41</v>
      </c>
      <c r="D5731" s="9">
        <v>34</v>
      </c>
      <c r="E5731" s="11">
        <v>30822.875</v>
      </c>
      <c r="F5731" s="12">
        <f t="shared" si="178"/>
        <v>5</v>
      </c>
      <c r="G5731" s="12">
        <f t="shared" si="179"/>
        <v>1984</v>
      </c>
      <c r="H5731" s="1">
        <v>2</v>
      </c>
      <c r="I5731" s="13">
        <v>9.6999999999999993</v>
      </c>
      <c r="J5731" s="13">
        <v>9.3000000000000007</v>
      </c>
      <c r="K5731" s="13">
        <v>9.6999999999999993</v>
      </c>
      <c r="L5731" s="1">
        <v>1</v>
      </c>
      <c r="M5731" s="14">
        <v>126.31501203703374</v>
      </c>
      <c r="O5731" s="14"/>
      <c r="Q5731" s="14"/>
      <c r="R5731" s="1">
        <v>1</v>
      </c>
      <c r="S5731" s="14">
        <v>155.41077094909997</v>
      </c>
    </row>
    <row r="5732" spans="1:43" s="1" customFormat="1" ht="15.5" customHeight="1" x14ac:dyDescent="0.25">
      <c r="A5732" s="8">
        <v>1000005731</v>
      </c>
      <c r="B5732" s="9">
        <v>7295020</v>
      </c>
      <c r="C5732" s="10" t="s">
        <v>41</v>
      </c>
      <c r="D5732" s="9">
        <v>70</v>
      </c>
      <c r="E5732" s="11">
        <v>17532.875</v>
      </c>
      <c r="F5732" s="12">
        <f t="shared" si="178"/>
        <v>12</v>
      </c>
      <c r="G5732" s="12">
        <f t="shared" si="179"/>
        <v>1947</v>
      </c>
      <c r="H5732" s="1">
        <v>10</v>
      </c>
      <c r="I5732" s="13">
        <v>9.4</v>
      </c>
      <c r="J5732" s="13">
        <v>8.1900000000000013</v>
      </c>
      <c r="K5732" s="13">
        <v>9.4</v>
      </c>
      <c r="M5732" s="14"/>
      <c r="N5732" s="1">
        <v>4</v>
      </c>
      <c r="O5732" s="14">
        <v>169.565995370378</v>
      </c>
      <c r="Q5732" s="14"/>
      <c r="R5732" s="1">
        <v>1</v>
      </c>
      <c r="S5732" s="14">
        <v>412.05211354170024</v>
      </c>
    </row>
    <row r="5733" spans="1:43" s="1" customFormat="1" ht="15.5" customHeight="1" x14ac:dyDescent="0.25">
      <c r="A5733" s="8">
        <v>1000005732</v>
      </c>
      <c r="B5733" s="9">
        <v>7295348</v>
      </c>
      <c r="C5733" s="10" t="s">
        <v>52</v>
      </c>
      <c r="D5733" s="9">
        <v>61</v>
      </c>
      <c r="E5733" s="11">
        <v>21006.875</v>
      </c>
      <c r="F5733" s="12">
        <f t="shared" si="178"/>
        <v>7</v>
      </c>
      <c r="G5733" s="12">
        <f t="shared" si="179"/>
        <v>1957</v>
      </c>
      <c r="H5733" s="1">
        <v>6</v>
      </c>
      <c r="I5733" s="13">
        <v>8.8000000000000007</v>
      </c>
      <c r="J5733" s="13">
        <v>8.216666666666665</v>
      </c>
      <c r="K5733" s="13">
        <v>8.8000000000000007</v>
      </c>
      <c r="M5733" s="14"/>
      <c r="N5733" s="1">
        <v>9</v>
      </c>
      <c r="O5733" s="14">
        <v>74.149463734567689</v>
      </c>
      <c r="Q5733" s="14"/>
      <c r="R5733" s="1">
        <v>3</v>
      </c>
      <c r="S5733" s="14">
        <v>157.10728244599886</v>
      </c>
      <c r="T5733" s="1" t="s">
        <v>3805</v>
      </c>
      <c r="U5733" s="1">
        <v>7295348</v>
      </c>
      <c r="V5733" s="1">
        <v>183</v>
      </c>
      <c r="W5733" s="1" t="s">
        <v>52</v>
      </c>
      <c r="X5733" s="1">
        <v>60</v>
      </c>
      <c r="Y5733" s="1" t="s">
        <v>45</v>
      </c>
      <c r="Z5733" s="1" t="s">
        <v>43</v>
      </c>
      <c r="AA5733" s="1" t="s">
        <v>43</v>
      </c>
      <c r="AB5733" s="1" t="s">
        <v>43</v>
      </c>
      <c r="AC5733" s="1" t="s">
        <v>55</v>
      </c>
      <c r="AD5733" s="1" t="s">
        <v>43</v>
      </c>
      <c r="AE5733" s="1" t="s">
        <v>43</v>
      </c>
      <c r="AF5733" s="1" t="s">
        <v>43</v>
      </c>
      <c r="AG5733" s="1" t="s">
        <v>43</v>
      </c>
      <c r="AH5733" s="1" t="s">
        <v>45</v>
      </c>
      <c r="AI5733" s="1" t="s">
        <v>43</v>
      </c>
      <c r="AJ5733" s="1" t="s">
        <v>46</v>
      </c>
      <c r="AK5733" s="1" t="s">
        <v>46</v>
      </c>
      <c r="AL5733" s="1" t="s">
        <v>47</v>
      </c>
      <c r="AM5733" s="1" t="s">
        <v>47</v>
      </c>
      <c r="AN5733" s="1" t="s">
        <v>45</v>
      </c>
      <c r="AO5733" s="1" t="s">
        <v>43</v>
      </c>
      <c r="AP5733" s="1" t="s">
        <v>43</v>
      </c>
      <c r="AQ5733" s="1" t="s">
        <v>50</v>
      </c>
    </row>
    <row r="5734" spans="1:43" s="1" customFormat="1" ht="15.5" customHeight="1" x14ac:dyDescent="0.25">
      <c r="A5734" s="8">
        <v>1000005733</v>
      </c>
      <c r="B5734" s="9">
        <v>7314156</v>
      </c>
      <c r="C5734" s="10" t="s">
        <v>41</v>
      </c>
      <c r="D5734" s="9">
        <v>57</v>
      </c>
      <c r="E5734" s="11">
        <v>22346.875</v>
      </c>
      <c r="F5734" s="12">
        <f t="shared" si="178"/>
        <v>3</v>
      </c>
      <c r="G5734" s="12">
        <f t="shared" si="179"/>
        <v>1961</v>
      </c>
      <c r="H5734" s="1">
        <v>1</v>
      </c>
      <c r="I5734" s="13">
        <v>7.1</v>
      </c>
      <c r="J5734" s="13">
        <v>7.1</v>
      </c>
      <c r="K5734" s="13">
        <v>7.1</v>
      </c>
      <c r="M5734" s="14"/>
      <c r="O5734" s="14"/>
      <c r="Q5734" s="14"/>
      <c r="R5734" s="1">
        <v>2</v>
      </c>
      <c r="S5734" s="14">
        <v>312.18275815969901</v>
      </c>
    </row>
    <row r="5735" spans="1:43" s="1" customFormat="1" ht="15.5" customHeight="1" x14ac:dyDescent="0.25">
      <c r="A5735" s="8">
        <v>1000005734</v>
      </c>
      <c r="B5735" s="9">
        <v>7290006</v>
      </c>
      <c r="C5735" s="10" t="s">
        <v>52</v>
      </c>
      <c r="D5735" s="9">
        <v>52</v>
      </c>
      <c r="E5735" s="11">
        <v>24158.875</v>
      </c>
      <c r="F5735" s="12">
        <f t="shared" si="178"/>
        <v>2</v>
      </c>
      <c r="G5735" s="12">
        <f t="shared" si="179"/>
        <v>1966</v>
      </c>
      <c r="H5735" s="1">
        <v>5</v>
      </c>
      <c r="I5735" s="13">
        <v>8.6999999999999993</v>
      </c>
      <c r="J5735" s="13">
        <v>7.1400000000000006</v>
      </c>
      <c r="K5735" s="13">
        <v>8.6999999999999993</v>
      </c>
      <c r="L5735" s="1">
        <v>2</v>
      </c>
      <c r="M5735" s="14">
        <v>182.16467037037</v>
      </c>
      <c r="N5735" s="1">
        <v>3</v>
      </c>
      <c r="O5735" s="14">
        <v>219.00522766205054</v>
      </c>
      <c r="P5735" s="1">
        <v>2</v>
      </c>
      <c r="Q5735" s="14">
        <v>118.67117112269261</v>
      </c>
      <c r="R5735" s="1">
        <v>4</v>
      </c>
      <c r="S5735" s="14">
        <v>103.27362734374947</v>
      </c>
      <c r="T5735" s="1" t="s">
        <v>3806</v>
      </c>
      <c r="U5735" s="1">
        <v>7290006</v>
      </c>
      <c r="V5735" s="1">
        <v>161</v>
      </c>
      <c r="W5735" s="1" t="s">
        <v>52</v>
      </c>
      <c r="X5735" s="1">
        <v>51</v>
      </c>
      <c r="Y5735" s="1" t="s">
        <v>43</v>
      </c>
      <c r="Z5735" s="1" t="s">
        <v>43</v>
      </c>
      <c r="AA5735" s="1" t="s">
        <v>43</v>
      </c>
      <c r="AB5735" s="1" t="s">
        <v>43</v>
      </c>
      <c r="AD5735" s="1" t="s">
        <v>45</v>
      </c>
      <c r="AE5735" s="1" t="s">
        <v>43</v>
      </c>
      <c r="AF5735" s="1" t="s">
        <v>43</v>
      </c>
      <c r="AG5735" s="1" t="s">
        <v>45</v>
      </c>
      <c r="AH5735" s="1" t="s">
        <v>43</v>
      </c>
      <c r="AI5735" s="1" t="s">
        <v>45</v>
      </c>
      <c r="AJ5735" s="1" t="s">
        <v>61</v>
      </c>
      <c r="AK5735" s="1" t="s">
        <v>61</v>
      </c>
      <c r="AL5735" s="1" t="s">
        <v>61</v>
      </c>
      <c r="AM5735" s="1" t="s">
        <v>61</v>
      </c>
      <c r="AN5735" s="1" t="s">
        <v>43</v>
      </c>
      <c r="AO5735" s="1" t="s">
        <v>43</v>
      </c>
      <c r="AP5735" s="1" t="s">
        <v>45</v>
      </c>
      <c r="AQ5735" s="1" t="s">
        <v>48</v>
      </c>
    </row>
    <row r="5736" spans="1:43" s="1" customFormat="1" ht="15.5" customHeight="1" x14ac:dyDescent="0.25">
      <c r="A5736" s="8">
        <v>1000005735</v>
      </c>
      <c r="B5736" s="9">
        <v>7294256</v>
      </c>
      <c r="C5736" s="10" t="s">
        <v>52</v>
      </c>
      <c r="D5736" s="9">
        <v>57</v>
      </c>
      <c r="E5736" s="11">
        <v>22348.875</v>
      </c>
      <c r="F5736" s="12">
        <f t="shared" si="178"/>
        <v>3</v>
      </c>
      <c r="G5736" s="12">
        <f t="shared" si="179"/>
        <v>1961</v>
      </c>
      <c r="H5736" s="1">
        <v>3</v>
      </c>
      <c r="I5736" s="13">
        <v>11.5</v>
      </c>
      <c r="J5736" s="13">
        <v>8.5333333333333332</v>
      </c>
      <c r="K5736" s="13">
        <v>11.5</v>
      </c>
      <c r="L5736" s="1">
        <v>2</v>
      </c>
      <c r="M5736" s="14">
        <v>118.15625023147004</v>
      </c>
      <c r="N5736" s="1">
        <v>1</v>
      </c>
      <c r="O5736" s="14">
        <v>161.27406250000786</v>
      </c>
      <c r="P5736" s="1">
        <v>1</v>
      </c>
      <c r="Q5736" s="14">
        <v>92.409356134281552</v>
      </c>
      <c r="R5736" s="1">
        <v>1</v>
      </c>
      <c r="S5736" s="14">
        <v>92.413583449095313</v>
      </c>
    </row>
    <row r="5737" spans="1:43" s="1" customFormat="1" ht="15.5" customHeight="1" x14ac:dyDescent="0.25">
      <c r="A5737" s="8">
        <v>1000005736</v>
      </c>
      <c r="B5737" s="9">
        <v>7315746</v>
      </c>
      <c r="C5737" s="10" t="s">
        <v>52</v>
      </c>
      <c r="D5737" s="9">
        <v>65</v>
      </c>
      <c r="E5737" s="11">
        <v>19359.875</v>
      </c>
      <c r="F5737" s="12">
        <f t="shared" si="178"/>
        <v>12</v>
      </c>
      <c r="G5737" s="12">
        <f t="shared" si="179"/>
        <v>1952</v>
      </c>
      <c r="H5737" s="1">
        <v>2</v>
      </c>
      <c r="I5737" s="13">
        <v>7.7</v>
      </c>
      <c r="J5737" s="13">
        <v>7.7</v>
      </c>
      <c r="K5737" s="13">
        <v>7.7</v>
      </c>
      <c r="M5737" s="14"/>
      <c r="O5737" s="14"/>
      <c r="Q5737" s="14"/>
      <c r="R5737" s="1">
        <v>3</v>
      </c>
      <c r="S5737" s="14">
        <v>147.82048460646669</v>
      </c>
      <c r="T5737" s="1" t="s">
        <v>3807</v>
      </c>
    </row>
    <row r="5738" spans="1:43" s="1" customFormat="1" ht="15.5" customHeight="1" x14ac:dyDescent="0.25">
      <c r="A5738" s="8">
        <v>1000005737</v>
      </c>
      <c r="B5738" s="9">
        <v>7297337</v>
      </c>
      <c r="C5738" s="10" t="s">
        <v>41</v>
      </c>
      <c r="D5738" s="9">
        <v>55</v>
      </c>
      <c r="E5738" s="11">
        <v>23011.875</v>
      </c>
      <c r="F5738" s="12">
        <f t="shared" si="178"/>
        <v>12</v>
      </c>
      <c r="G5738" s="12">
        <f t="shared" si="179"/>
        <v>1962</v>
      </c>
      <c r="H5738" s="1">
        <v>5</v>
      </c>
      <c r="I5738" s="13">
        <v>13.8</v>
      </c>
      <c r="J5738" s="13">
        <v>13.16</v>
      </c>
      <c r="K5738" s="13">
        <v>13.8</v>
      </c>
      <c r="L5738" s="1">
        <v>1</v>
      </c>
      <c r="M5738" s="14">
        <v>680.42011620373523</v>
      </c>
      <c r="N5738" s="1">
        <v>1</v>
      </c>
      <c r="O5738" s="14">
        <v>692.36368067124567</v>
      </c>
      <c r="P5738" s="1">
        <v>1</v>
      </c>
      <c r="Q5738" s="14">
        <v>176.40990011578106</v>
      </c>
      <c r="R5738" s="1">
        <v>3</v>
      </c>
      <c r="S5738" s="14">
        <v>231.8181350694334</v>
      </c>
      <c r="T5738" s="1" t="s">
        <v>3808</v>
      </c>
      <c r="U5738" s="1">
        <v>7297337</v>
      </c>
      <c r="V5738" s="1">
        <v>308</v>
      </c>
      <c r="W5738" s="1" t="s">
        <v>41</v>
      </c>
      <c r="X5738" s="1">
        <v>54</v>
      </c>
      <c r="Y5738" s="1" t="s">
        <v>43</v>
      </c>
      <c r="Z5738" s="1" t="s">
        <v>43</v>
      </c>
      <c r="AA5738" s="1" t="s">
        <v>43</v>
      </c>
      <c r="AB5738" s="1" t="s">
        <v>43</v>
      </c>
      <c r="AC5738" s="1" t="s">
        <v>55</v>
      </c>
      <c r="AD5738" s="1" t="s">
        <v>45</v>
      </c>
      <c r="AE5738" s="1" t="s">
        <v>43</v>
      </c>
      <c r="AF5738" s="1" t="s">
        <v>43</v>
      </c>
      <c r="AG5738" s="1" t="s">
        <v>43</v>
      </c>
      <c r="AH5738" s="1" t="s">
        <v>43</v>
      </c>
      <c r="AI5738" s="1" t="s">
        <v>43</v>
      </c>
      <c r="AJ5738" s="1" t="s">
        <v>47</v>
      </c>
      <c r="AK5738" s="1" t="s">
        <v>47</v>
      </c>
      <c r="AL5738" s="1" t="s">
        <v>47</v>
      </c>
      <c r="AM5738" s="1" t="s">
        <v>47</v>
      </c>
      <c r="AN5738" s="1" t="s">
        <v>43</v>
      </c>
      <c r="AO5738" s="1" t="s">
        <v>43</v>
      </c>
      <c r="AP5738" s="1" t="s">
        <v>45</v>
      </c>
      <c r="AQ5738" s="1" t="s">
        <v>50</v>
      </c>
    </row>
    <row r="5739" spans="1:43" s="1" customFormat="1" ht="15.5" customHeight="1" x14ac:dyDescent="0.25">
      <c r="A5739" s="8">
        <v>1000005738</v>
      </c>
      <c r="B5739" s="9">
        <v>7331329</v>
      </c>
      <c r="C5739" s="10" t="s">
        <v>41</v>
      </c>
      <c r="D5739" s="9">
        <v>41</v>
      </c>
      <c r="E5739" s="11">
        <v>28125.875</v>
      </c>
      <c r="F5739" s="12">
        <f t="shared" si="178"/>
        <v>12</v>
      </c>
      <c r="G5739" s="12">
        <f t="shared" si="179"/>
        <v>1976</v>
      </c>
      <c r="H5739" s="1">
        <v>4</v>
      </c>
      <c r="I5739" s="13">
        <v>8.9</v>
      </c>
      <c r="J5739" s="13">
        <v>8.3000000000000007</v>
      </c>
      <c r="K5739" s="13">
        <v>8.9</v>
      </c>
      <c r="M5739" s="14"/>
      <c r="N5739" s="1">
        <v>2</v>
      </c>
      <c r="O5739" s="14">
        <v>259.19195601850515</v>
      </c>
      <c r="Q5739" s="14"/>
      <c r="R5739" s="1">
        <v>1</v>
      </c>
      <c r="S5739" s="14">
        <v>159.42938206019608</v>
      </c>
    </row>
    <row r="5740" spans="1:43" s="1" customFormat="1" ht="15.5" customHeight="1" x14ac:dyDescent="0.25">
      <c r="A5740" s="8">
        <v>1000005739</v>
      </c>
      <c r="B5740" s="9">
        <v>7326040</v>
      </c>
      <c r="C5740" s="10" t="s">
        <v>52</v>
      </c>
      <c r="D5740" s="9">
        <v>33</v>
      </c>
      <c r="E5740" s="11">
        <v>31024.875</v>
      </c>
      <c r="F5740" s="12">
        <f t="shared" si="178"/>
        <v>12</v>
      </c>
      <c r="G5740" s="12">
        <f t="shared" si="179"/>
        <v>1984</v>
      </c>
      <c r="H5740" s="1">
        <v>5</v>
      </c>
      <c r="I5740" s="13">
        <v>7.4</v>
      </c>
      <c r="J5740" s="13">
        <v>6.58</v>
      </c>
      <c r="K5740" s="13">
        <v>7.4</v>
      </c>
      <c r="M5740" s="14"/>
      <c r="O5740" s="14"/>
      <c r="Q5740" s="14"/>
      <c r="R5740" s="1">
        <v>1</v>
      </c>
      <c r="S5740" s="14">
        <v>335.28903483799513</v>
      </c>
    </row>
    <row r="5741" spans="1:43" s="1" customFormat="1" ht="15.5" customHeight="1" x14ac:dyDescent="0.25">
      <c r="A5741" s="8">
        <v>1000005740</v>
      </c>
      <c r="B5741" s="9">
        <v>7326229</v>
      </c>
      <c r="C5741" s="10" t="s">
        <v>41</v>
      </c>
      <c r="D5741" s="9">
        <v>63</v>
      </c>
      <c r="E5741" s="11">
        <v>20089.875</v>
      </c>
      <c r="F5741" s="12">
        <f t="shared" si="178"/>
        <v>12</v>
      </c>
      <c r="G5741" s="12">
        <f t="shared" si="179"/>
        <v>1954</v>
      </c>
      <c r="I5741" s="13"/>
      <c r="J5741" s="13"/>
      <c r="K5741" s="13"/>
      <c r="M5741" s="14"/>
      <c r="O5741" s="14"/>
      <c r="Q5741" s="14"/>
      <c r="R5741" s="1">
        <v>1</v>
      </c>
      <c r="S5741" s="14">
        <v>569.41660428239993</v>
      </c>
    </row>
    <row r="5742" spans="1:43" s="1" customFormat="1" ht="15.5" customHeight="1" x14ac:dyDescent="0.25">
      <c r="A5742" s="8">
        <v>1000005741</v>
      </c>
      <c r="B5742" s="9">
        <v>7304392</v>
      </c>
      <c r="C5742" s="10" t="s">
        <v>52</v>
      </c>
      <c r="D5742" s="9">
        <v>46</v>
      </c>
      <c r="E5742" s="11">
        <v>26298.875</v>
      </c>
      <c r="F5742" s="12">
        <f t="shared" si="178"/>
        <v>12</v>
      </c>
      <c r="G5742" s="12">
        <f t="shared" si="179"/>
        <v>1971</v>
      </c>
      <c r="H5742" s="1">
        <v>6</v>
      </c>
      <c r="I5742" s="13">
        <v>7.6</v>
      </c>
      <c r="J5742" s="13">
        <v>7.0666666666666664</v>
      </c>
      <c r="K5742" s="13">
        <v>7.6</v>
      </c>
      <c r="M5742" s="14"/>
      <c r="N5742" s="1">
        <v>1</v>
      </c>
      <c r="O5742" s="14">
        <v>635.95063657411083</v>
      </c>
      <c r="Q5742" s="14"/>
      <c r="R5742" s="1">
        <v>4</v>
      </c>
      <c r="S5742" s="14">
        <v>163.00406426504924</v>
      </c>
      <c r="T5742" s="1" t="s">
        <v>3809</v>
      </c>
      <c r="U5742" s="1">
        <v>7304392</v>
      </c>
      <c r="V5742" s="1">
        <v>219</v>
      </c>
      <c r="W5742" s="1" t="s">
        <v>52</v>
      </c>
      <c r="X5742" s="1">
        <v>45</v>
      </c>
      <c r="Y5742" s="1" t="s">
        <v>45</v>
      </c>
      <c r="Z5742" s="1" t="s">
        <v>43</v>
      </c>
      <c r="AA5742" s="1" t="s">
        <v>43</v>
      </c>
      <c r="AB5742" s="1" t="s">
        <v>43</v>
      </c>
      <c r="AC5742" s="1" t="s">
        <v>55</v>
      </c>
      <c r="AD5742" s="1" t="s">
        <v>43</v>
      </c>
      <c r="AE5742" s="1" t="s">
        <v>43</v>
      </c>
      <c r="AF5742" s="1" t="s">
        <v>43</v>
      </c>
      <c r="AG5742" s="1" t="s">
        <v>45</v>
      </c>
      <c r="AH5742" s="1" t="s">
        <v>43</v>
      </c>
      <c r="AI5742" s="1" t="s">
        <v>43</v>
      </c>
      <c r="AJ5742" s="1" t="s">
        <v>61</v>
      </c>
      <c r="AK5742" s="1" t="s">
        <v>61</v>
      </c>
      <c r="AL5742" s="1" t="s">
        <v>61</v>
      </c>
      <c r="AM5742" s="1" t="s">
        <v>61</v>
      </c>
      <c r="AN5742" s="1" t="s">
        <v>45</v>
      </c>
      <c r="AO5742" s="1" t="s">
        <v>43</v>
      </c>
      <c r="AP5742" s="1" t="s">
        <v>43</v>
      </c>
      <c r="AQ5742" s="1" t="s">
        <v>48</v>
      </c>
    </row>
    <row r="5743" spans="1:43" s="1" customFormat="1" ht="15.5" customHeight="1" x14ac:dyDescent="0.25">
      <c r="A5743" s="8">
        <v>1000005742</v>
      </c>
      <c r="B5743" s="9">
        <v>7309082</v>
      </c>
      <c r="C5743" s="10" t="s">
        <v>41</v>
      </c>
      <c r="D5743" s="9">
        <v>49</v>
      </c>
      <c r="E5743" s="11">
        <v>25271.875</v>
      </c>
      <c r="F5743" s="12">
        <f t="shared" si="178"/>
        <v>3</v>
      </c>
      <c r="G5743" s="12">
        <f t="shared" si="179"/>
        <v>1969</v>
      </c>
      <c r="H5743" s="1">
        <v>4</v>
      </c>
      <c r="I5743" s="13">
        <v>6.7</v>
      </c>
      <c r="J5743" s="13">
        <v>6.3250000000000002</v>
      </c>
      <c r="K5743" s="13">
        <v>6.7</v>
      </c>
      <c r="L5743" s="1">
        <v>2</v>
      </c>
      <c r="M5743" s="14">
        <v>214.16171319441855</v>
      </c>
      <c r="N5743" s="1">
        <v>2</v>
      </c>
      <c r="O5743" s="14">
        <v>265.66652783562313</v>
      </c>
      <c r="P5743" s="1">
        <v>6</v>
      </c>
      <c r="Q5743" s="14">
        <v>120.40519168596438</v>
      </c>
      <c r="R5743" s="1">
        <v>3</v>
      </c>
      <c r="S5743" s="14">
        <v>156.42968213733306</v>
      </c>
      <c r="T5743" s="1" t="s">
        <v>3810</v>
      </c>
      <c r="U5743" s="1">
        <v>7309082</v>
      </c>
      <c r="V5743" s="1">
        <v>190</v>
      </c>
      <c r="W5743" s="1" t="s">
        <v>41</v>
      </c>
      <c r="X5743" s="1">
        <v>48</v>
      </c>
      <c r="Y5743" s="1" t="s">
        <v>43</v>
      </c>
      <c r="Z5743" s="1" t="s">
        <v>43</v>
      </c>
      <c r="AA5743" s="1" t="s">
        <v>43</v>
      </c>
      <c r="AB5743" s="1" t="s">
        <v>43</v>
      </c>
      <c r="AC5743" s="1" t="s">
        <v>55</v>
      </c>
      <c r="AD5743" s="1" t="s">
        <v>45</v>
      </c>
      <c r="AE5743" s="1" t="s">
        <v>43</v>
      </c>
      <c r="AF5743" s="1" t="s">
        <v>45</v>
      </c>
      <c r="AG5743" s="1" t="s">
        <v>43</v>
      </c>
      <c r="AH5743" s="1" t="s">
        <v>45</v>
      </c>
      <c r="AI5743" s="1" t="s">
        <v>43</v>
      </c>
      <c r="AJ5743" s="1" t="s">
        <v>47</v>
      </c>
      <c r="AK5743" s="1" t="s">
        <v>47</v>
      </c>
      <c r="AL5743" s="1" t="s">
        <v>47</v>
      </c>
      <c r="AM5743" s="1" t="s">
        <v>47</v>
      </c>
      <c r="AN5743" s="1" t="s">
        <v>43</v>
      </c>
      <c r="AO5743" s="1" t="s">
        <v>43</v>
      </c>
      <c r="AP5743" s="1" t="s">
        <v>43</v>
      </c>
      <c r="AQ5743" s="1" t="s">
        <v>48</v>
      </c>
    </row>
    <row r="5744" spans="1:43" s="1" customFormat="1" ht="15.5" customHeight="1" x14ac:dyDescent="0.25">
      <c r="A5744" s="8">
        <v>1000005743</v>
      </c>
      <c r="B5744" s="9">
        <v>7309262</v>
      </c>
      <c r="C5744" s="10" t="s">
        <v>52</v>
      </c>
      <c r="D5744" s="9">
        <v>55</v>
      </c>
      <c r="E5744" s="11">
        <v>23116.875</v>
      </c>
      <c r="F5744" s="12">
        <f t="shared" si="178"/>
        <v>4</v>
      </c>
      <c r="G5744" s="12">
        <f t="shared" si="179"/>
        <v>1963</v>
      </c>
      <c r="H5744" s="1">
        <v>6</v>
      </c>
      <c r="I5744" s="13">
        <v>12.8</v>
      </c>
      <c r="J5744" s="13">
        <v>10.266666666666667</v>
      </c>
      <c r="K5744" s="13">
        <v>12.8</v>
      </c>
      <c r="M5744" s="14"/>
      <c r="N5744" s="1">
        <v>1</v>
      </c>
      <c r="O5744" s="14">
        <v>499.3705092592063</v>
      </c>
      <c r="Q5744" s="14"/>
      <c r="R5744" s="1">
        <v>6</v>
      </c>
      <c r="S5744" s="14">
        <v>103.06845217978359</v>
      </c>
      <c r="T5744" s="1" t="s">
        <v>3811</v>
      </c>
      <c r="U5744" s="1">
        <v>7309262</v>
      </c>
      <c r="V5744" s="1">
        <v>246</v>
      </c>
      <c r="W5744" s="1" t="s">
        <v>52</v>
      </c>
      <c r="X5744" s="1">
        <v>54</v>
      </c>
      <c r="Y5744" s="1" t="s">
        <v>45</v>
      </c>
      <c r="Z5744" s="1" t="s">
        <v>43</v>
      </c>
      <c r="AA5744" s="1" t="s">
        <v>43</v>
      </c>
      <c r="AB5744" s="1" t="s">
        <v>43</v>
      </c>
      <c r="AC5744" s="1" t="s">
        <v>44</v>
      </c>
      <c r="AD5744" s="1" t="s">
        <v>43</v>
      </c>
      <c r="AE5744" s="1" t="s">
        <v>43</v>
      </c>
      <c r="AF5744" s="1" t="s">
        <v>43</v>
      </c>
      <c r="AG5744" s="1" t="s">
        <v>45</v>
      </c>
      <c r="AH5744" s="1" t="s">
        <v>43</v>
      </c>
      <c r="AI5744" s="1" t="s">
        <v>43</v>
      </c>
      <c r="AJ5744" s="1" t="s">
        <v>46</v>
      </c>
      <c r="AK5744" s="1" t="s">
        <v>46</v>
      </c>
      <c r="AL5744" s="1" t="s">
        <v>47</v>
      </c>
      <c r="AM5744" s="1" t="s">
        <v>47</v>
      </c>
      <c r="AN5744" s="1" t="s">
        <v>45</v>
      </c>
      <c r="AO5744" s="1" t="s">
        <v>43</v>
      </c>
      <c r="AP5744" s="1" t="s">
        <v>43</v>
      </c>
      <c r="AQ5744" s="1" t="s">
        <v>48</v>
      </c>
    </row>
    <row r="5745" spans="1:43" s="1" customFormat="1" ht="15.5" customHeight="1" x14ac:dyDescent="0.25">
      <c r="A5745" s="8">
        <v>1000005744</v>
      </c>
      <c r="B5745" s="9">
        <v>7322164</v>
      </c>
      <c r="C5745" s="10" t="s">
        <v>52</v>
      </c>
      <c r="D5745" s="9">
        <v>54</v>
      </c>
      <c r="E5745" s="11">
        <v>23376.875</v>
      </c>
      <c r="F5745" s="12">
        <f t="shared" si="178"/>
        <v>12</v>
      </c>
      <c r="G5745" s="12">
        <f t="shared" si="179"/>
        <v>1963</v>
      </c>
      <c r="H5745" s="1">
        <v>4</v>
      </c>
      <c r="I5745" s="13">
        <v>6.7</v>
      </c>
      <c r="J5745" s="13">
        <v>6.5250000000000004</v>
      </c>
      <c r="K5745" s="13">
        <v>6.7</v>
      </c>
      <c r="M5745" s="14"/>
      <c r="N5745" s="1">
        <v>2</v>
      </c>
      <c r="O5745" s="14">
        <v>260.17112268520577</v>
      </c>
      <c r="Q5745" s="14"/>
      <c r="R5745" s="1">
        <v>2</v>
      </c>
      <c r="S5745" s="14">
        <v>206.64885190974746</v>
      </c>
      <c r="T5745" s="1" t="s">
        <v>3812</v>
      </c>
    </row>
    <row r="5746" spans="1:43" s="1" customFormat="1" ht="15.5" customHeight="1" x14ac:dyDescent="0.25">
      <c r="A5746" s="8">
        <v>1000005745</v>
      </c>
      <c r="B5746" s="9">
        <v>7322382</v>
      </c>
      <c r="C5746" s="10" t="s">
        <v>41</v>
      </c>
      <c r="D5746" s="9">
        <v>44</v>
      </c>
      <c r="E5746" s="11">
        <v>27004.875</v>
      </c>
      <c r="F5746" s="12">
        <f t="shared" si="178"/>
        <v>12</v>
      </c>
      <c r="G5746" s="12">
        <f t="shared" si="179"/>
        <v>1973</v>
      </c>
      <c r="H5746" s="1">
        <v>3</v>
      </c>
      <c r="I5746" s="13">
        <v>15.7</v>
      </c>
      <c r="J5746" s="13">
        <v>14.666666666666666</v>
      </c>
      <c r="K5746" s="13">
        <v>15.7</v>
      </c>
      <c r="L5746" s="1">
        <v>3</v>
      </c>
      <c r="M5746" s="14">
        <v>126.45424012344544</v>
      </c>
      <c r="N5746" s="1">
        <v>2</v>
      </c>
      <c r="O5746" s="14">
        <v>21666.872118055555</v>
      </c>
      <c r="P5746" s="1">
        <v>1</v>
      </c>
      <c r="Q5746" s="14">
        <v>212.4034186342833</v>
      </c>
      <c r="R5746" s="1">
        <v>3</v>
      </c>
      <c r="S5746" s="14">
        <v>128.74103630399864</v>
      </c>
      <c r="T5746" s="1" t="s">
        <v>3813</v>
      </c>
    </row>
    <row r="5747" spans="1:43" s="1" customFormat="1" ht="15.5" customHeight="1" x14ac:dyDescent="0.25">
      <c r="A5747" s="8">
        <v>1000005746</v>
      </c>
      <c r="B5747" s="9">
        <v>7314451</v>
      </c>
      <c r="C5747" s="10" t="s">
        <v>41</v>
      </c>
      <c r="D5747" s="9">
        <v>54</v>
      </c>
      <c r="E5747" s="11">
        <v>23376.875</v>
      </c>
      <c r="F5747" s="12">
        <f t="shared" si="178"/>
        <v>12</v>
      </c>
      <c r="G5747" s="12">
        <f t="shared" si="179"/>
        <v>1963</v>
      </c>
      <c r="H5747" s="1">
        <v>4</v>
      </c>
      <c r="I5747" s="13">
        <v>8.6999999999999993</v>
      </c>
      <c r="J5747" s="13">
        <v>7.4250000000000007</v>
      </c>
      <c r="K5747" s="13">
        <v>8.6999999999999993</v>
      </c>
      <c r="M5747" s="14"/>
      <c r="N5747" s="1">
        <v>4</v>
      </c>
      <c r="O5747" s="14">
        <v>185.2483449074025</v>
      </c>
      <c r="P5747" s="1">
        <v>1</v>
      </c>
      <c r="Q5747" s="14">
        <v>106.29198344908218</v>
      </c>
      <c r="R5747" s="1">
        <v>6</v>
      </c>
      <c r="S5747" s="14">
        <v>109.5458576581829</v>
      </c>
      <c r="T5747" s="1" t="s">
        <v>3814</v>
      </c>
      <c r="U5747" s="1">
        <v>7314451</v>
      </c>
      <c r="V5747" s="1">
        <v>280</v>
      </c>
      <c r="W5747" s="1" t="s">
        <v>41</v>
      </c>
      <c r="X5747" s="1">
        <v>53</v>
      </c>
      <c r="Y5747" s="1" t="s">
        <v>43</v>
      </c>
      <c r="Z5747" s="1" t="s">
        <v>43</v>
      </c>
      <c r="AA5747" s="1" t="s">
        <v>43</v>
      </c>
      <c r="AB5747" s="1" t="s">
        <v>43</v>
      </c>
      <c r="AC5747" s="1" t="s">
        <v>44</v>
      </c>
      <c r="AD5747" s="1" t="s">
        <v>43</v>
      </c>
      <c r="AE5747" s="1" t="s">
        <v>43</v>
      </c>
      <c r="AF5747" s="1" t="s">
        <v>43</v>
      </c>
      <c r="AG5747" s="1" t="s">
        <v>45</v>
      </c>
      <c r="AH5747" s="1" t="s">
        <v>43</v>
      </c>
      <c r="AI5747" s="1" t="s">
        <v>43</v>
      </c>
      <c r="AJ5747" s="1" t="s">
        <v>61</v>
      </c>
      <c r="AK5747" s="1" t="s">
        <v>61</v>
      </c>
      <c r="AL5747" s="1" t="s">
        <v>47</v>
      </c>
      <c r="AM5747" s="1" t="s">
        <v>47</v>
      </c>
      <c r="AN5747" s="1" t="s">
        <v>45</v>
      </c>
      <c r="AO5747" s="1" t="s">
        <v>43</v>
      </c>
      <c r="AP5747" s="1" t="s">
        <v>43</v>
      </c>
      <c r="AQ5747" s="1" t="s">
        <v>48</v>
      </c>
    </row>
    <row r="5748" spans="1:43" s="1" customFormat="1" ht="15.5" customHeight="1" x14ac:dyDescent="0.25">
      <c r="A5748" s="8">
        <v>1000005747</v>
      </c>
      <c r="B5748" s="9">
        <v>7314498</v>
      </c>
      <c r="C5748" s="10" t="s">
        <v>52</v>
      </c>
      <c r="D5748" s="9">
        <v>18</v>
      </c>
      <c r="E5748" s="11">
        <v>36443.875</v>
      </c>
      <c r="F5748" s="12">
        <f t="shared" si="178"/>
        <v>10</v>
      </c>
      <c r="G5748" s="12">
        <f t="shared" si="179"/>
        <v>1999</v>
      </c>
      <c r="H5748" s="1">
        <v>4</v>
      </c>
      <c r="I5748" s="13">
        <v>8.5</v>
      </c>
      <c r="J5748" s="13">
        <v>7.3</v>
      </c>
      <c r="K5748" s="13">
        <v>8.5</v>
      </c>
      <c r="L5748" s="1">
        <v>1</v>
      </c>
      <c r="M5748" s="14">
        <v>667.17290555553336</v>
      </c>
      <c r="N5748" s="1">
        <v>1</v>
      </c>
      <c r="O5748" s="14">
        <v>162.29697916661098</v>
      </c>
      <c r="Q5748" s="14"/>
      <c r="R5748" s="1">
        <v>4</v>
      </c>
      <c r="S5748" s="14">
        <v>131.59456484375005</v>
      </c>
      <c r="T5748" s="1" t="s">
        <v>3815</v>
      </c>
    </row>
    <row r="5749" spans="1:43" s="1" customFormat="1" ht="15.5" customHeight="1" x14ac:dyDescent="0.25">
      <c r="A5749" s="8">
        <v>1000005748</v>
      </c>
      <c r="B5749" s="9">
        <v>7314754</v>
      </c>
      <c r="C5749" s="10" t="s">
        <v>52</v>
      </c>
      <c r="D5749" s="9">
        <v>58</v>
      </c>
      <c r="E5749" s="11">
        <v>21860.875</v>
      </c>
      <c r="F5749" s="12">
        <f t="shared" si="178"/>
        <v>11</v>
      </c>
      <c r="G5749" s="12">
        <f t="shared" si="179"/>
        <v>1959</v>
      </c>
      <c r="H5749" s="1">
        <v>4</v>
      </c>
      <c r="I5749" s="13">
        <v>10.9</v>
      </c>
      <c r="J5749" s="13">
        <v>8.6999999999999993</v>
      </c>
      <c r="K5749" s="13">
        <v>10.9</v>
      </c>
      <c r="M5749" s="14"/>
      <c r="O5749" s="14"/>
      <c r="Q5749" s="14"/>
      <c r="R5749" s="1">
        <v>1</v>
      </c>
      <c r="S5749" s="14">
        <v>128.36247233799804</v>
      </c>
    </row>
    <row r="5750" spans="1:43" s="1" customFormat="1" ht="15.5" customHeight="1" x14ac:dyDescent="0.25">
      <c r="A5750" s="8">
        <v>1000005749</v>
      </c>
      <c r="B5750" s="9">
        <v>7314996</v>
      </c>
      <c r="C5750" s="10" t="s">
        <v>41</v>
      </c>
      <c r="D5750" s="9">
        <v>57</v>
      </c>
      <c r="E5750" s="11">
        <v>22281.875</v>
      </c>
      <c r="F5750" s="12">
        <f t="shared" si="178"/>
        <v>12</v>
      </c>
      <c r="G5750" s="12">
        <f t="shared" si="179"/>
        <v>1960</v>
      </c>
      <c r="H5750" s="1">
        <v>7</v>
      </c>
      <c r="I5750" s="13">
        <v>7.8</v>
      </c>
      <c r="J5750" s="13">
        <v>7.3428571428571434</v>
      </c>
      <c r="K5750" s="13">
        <v>7.8</v>
      </c>
      <c r="M5750" s="14"/>
      <c r="O5750" s="14"/>
      <c r="Q5750" s="14"/>
      <c r="R5750" s="1">
        <v>2</v>
      </c>
      <c r="S5750" s="14">
        <v>139.22720839119938</v>
      </c>
    </row>
    <row r="5751" spans="1:43" s="1" customFormat="1" ht="15.5" customHeight="1" x14ac:dyDescent="0.25">
      <c r="A5751" s="8">
        <v>1000005750</v>
      </c>
      <c r="B5751" s="9">
        <v>7337363</v>
      </c>
      <c r="C5751" s="10" t="s">
        <v>41</v>
      </c>
      <c r="D5751" s="9">
        <v>65</v>
      </c>
      <c r="E5751" s="11">
        <v>19359.875</v>
      </c>
      <c r="F5751" s="12">
        <f t="shared" si="178"/>
        <v>12</v>
      </c>
      <c r="G5751" s="12">
        <f t="shared" si="179"/>
        <v>1952</v>
      </c>
      <c r="H5751" s="1">
        <v>3</v>
      </c>
      <c r="I5751" s="13">
        <v>6.4</v>
      </c>
      <c r="J5751" s="13">
        <v>5.9000000000000012</v>
      </c>
      <c r="K5751" s="13">
        <v>6.4</v>
      </c>
      <c r="M5751" s="14"/>
      <c r="O5751" s="14"/>
      <c r="Q5751" s="14"/>
      <c r="R5751" s="1">
        <v>2</v>
      </c>
      <c r="S5751" s="14">
        <v>153.66040862269801</v>
      </c>
      <c r="T5751" s="1" t="s">
        <v>3816</v>
      </c>
    </row>
    <row r="5752" spans="1:43" s="1" customFormat="1" ht="15.5" customHeight="1" x14ac:dyDescent="0.25">
      <c r="A5752" s="8">
        <v>1000005751</v>
      </c>
      <c r="B5752" s="9">
        <v>7311743</v>
      </c>
      <c r="C5752" s="10" t="s">
        <v>41</v>
      </c>
      <c r="D5752" s="9">
        <v>60</v>
      </c>
      <c r="E5752" s="11">
        <v>21185.875</v>
      </c>
      <c r="F5752" s="12">
        <f t="shared" si="178"/>
        <v>12</v>
      </c>
      <c r="G5752" s="12">
        <f t="shared" si="179"/>
        <v>1957</v>
      </c>
      <c r="H5752" s="1">
        <v>8</v>
      </c>
      <c r="I5752" s="13">
        <v>13.6</v>
      </c>
      <c r="J5752" s="13">
        <v>9.9749999999999996</v>
      </c>
      <c r="K5752" s="13">
        <v>13.6</v>
      </c>
      <c r="M5752" s="14"/>
      <c r="O5752" s="14"/>
      <c r="P5752" s="1">
        <v>42</v>
      </c>
      <c r="Q5752" s="14">
        <v>17.532059736002079</v>
      </c>
      <c r="R5752" s="1">
        <v>1</v>
      </c>
      <c r="S5752" s="14">
        <v>328.4049954860966</v>
      </c>
    </row>
    <row r="5753" spans="1:43" s="1" customFormat="1" ht="15.5" customHeight="1" x14ac:dyDescent="0.25">
      <c r="A5753" s="8">
        <v>1000005752</v>
      </c>
      <c r="B5753" s="9">
        <v>7312074</v>
      </c>
      <c r="C5753" s="10" t="s">
        <v>41</v>
      </c>
      <c r="D5753" s="9">
        <v>66</v>
      </c>
      <c r="E5753" s="11">
        <v>18993.875</v>
      </c>
      <c r="F5753" s="12">
        <f t="shared" si="178"/>
        <v>12</v>
      </c>
      <c r="G5753" s="12">
        <f t="shared" si="179"/>
        <v>1951</v>
      </c>
      <c r="H5753" s="1">
        <v>7</v>
      </c>
      <c r="I5753" s="13">
        <v>9.4</v>
      </c>
      <c r="J5753" s="13">
        <v>8.3142857142857149</v>
      </c>
      <c r="K5753" s="13">
        <v>9.4</v>
      </c>
      <c r="M5753" s="14"/>
      <c r="N5753" s="1">
        <v>1</v>
      </c>
      <c r="O5753" s="14">
        <v>43333.744236226848</v>
      </c>
      <c r="Q5753" s="14"/>
      <c r="R5753" s="1">
        <v>9</v>
      </c>
      <c r="S5753" s="14">
        <v>83.222971463477336</v>
      </c>
      <c r="T5753" s="1" t="s">
        <v>3817</v>
      </c>
      <c r="U5753" s="1">
        <v>7312074</v>
      </c>
      <c r="V5753" s="1">
        <v>329</v>
      </c>
      <c r="W5753" s="1" t="s">
        <v>41</v>
      </c>
      <c r="X5753" s="1">
        <v>65</v>
      </c>
      <c r="Y5753" s="1" t="s">
        <v>43</v>
      </c>
      <c r="Z5753" s="1" t="s">
        <v>43</v>
      </c>
      <c r="AA5753" s="1" t="s">
        <v>43</v>
      </c>
      <c r="AB5753" s="1" t="s">
        <v>43</v>
      </c>
      <c r="AD5753" s="1" t="s">
        <v>43</v>
      </c>
      <c r="AE5753" s="1" t="s">
        <v>45</v>
      </c>
      <c r="AF5753" s="1" t="s">
        <v>45</v>
      </c>
      <c r="AG5753" s="1" t="s">
        <v>43</v>
      </c>
      <c r="AH5753" s="1" t="s">
        <v>45</v>
      </c>
      <c r="AI5753" s="1" t="s">
        <v>43</v>
      </c>
      <c r="AJ5753" s="1" t="s">
        <v>61</v>
      </c>
      <c r="AK5753" s="1" t="s">
        <v>61</v>
      </c>
      <c r="AL5753" s="1" t="s">
        <v>47</v>
      </c>
      <c r="AM5753" s="1" t="s">
        <v>47</v>
      </c>
      <c r="AN5753" s="1" t="s">
        <v>45</v>
      </c>
      <c r="AO5753" s="1" t="s">
        <v>43</v>
      </c>
      <c r="AP5753" s="1" t="s">
        <v>45</v>
      </c>
      <c r="AQ5753" s="1" t="s">
        <v>48</v>
      </c>
    </row>
    <row r="5754" spans="1:43" s="1" customFormat="1" ht="15.5" customHeight="1" x14ac:dyDescent="0.25">
      <c r="A5754" s="8">
        <v>1000005753</v>
      </c>
      <c r="B5754" s="9">
        <v>7325932</v>
      </c>
      <c r="C5754" s="10" t="s">
        <v>52</v>
      </c>
      <c r="D5754" s="9">
        <v>69</v>
      </c>
      <c r="E5754" s="11">
        <v>17898.875</v>
      </c>
      <c r="F5754" s="12">
        <f t="shared" si="178"/>
        <v>12</v>
      </c>
      <c r="G5754" s="12">
        <f t="shared" si="179"/>
        <v>1948</v>
      </c>
      <c r="H5754" s="1">
        <v>5</v>
      </c>
      <c r="I5754" s="13">
        <v>7.8</v>
      </c>
      <c r="J5754" s="13">
        <v>6.9</v>
      </c>
      <c r="K5754" s="13">
        <v>7.8</v>
      </c>
      <c r="L5754" s="1">
        <v>3</v>
      </c>
      <c r="M5754" s="14">
        <v>203.44749243827877</v>
      </c>
      <c r="N5754" s="1">
        <v>2</v>
      </c>
      <c r="O5754" s="14">
        <v>316.13760416665536</v>
      </c>
      <c r="P5754" s="1">
        <v>1</v>
      </c>
      <c r="Q5754" s="14">
        <v>23.454425578682276</v>
      </c>
      <c r="R5754" s="1">
        <v>3</v>
      </c>
      <c r="S5754" s="14">
        <v>245.50461655093386</v>
      </c>
      <c r="T5754" s="1" t="s">
        <v>3818</v>
      </c>
    </row>
    <row r="5755" spans="1:43" s="1" customFormat="1" ht="15.5" customHeight="1" x14ac:dyDescent="0.25">
      <c r="A5755" s="8">
        <v>1000005754</v>
      </c>
      <c r="B5755" s="9">
        <v>7327622</v>
      </c>
      <c r="C5755" s="10" t="s">
        <v>52</v>
      </c>
      <c r="D5755" s="9">
        <v>45</v>
      </c>
      <c r="E5755" s="11">
        <v>26664.875</v>
      </c>
      <c r="F5755" s="12">
        <f t="shared" si="178"/>
        <v>12</v>
      </c>
      <c r="G5755" s="12">
        <f t="shared" si="179"/>
        <v>1972</v>
      </c>
      <c r="H5755" s="1">
        <v>1</v>
      </c>
      <c r="I5755" s="13">
        <v>6.9</v>
      </c>
      <c r="J5755" s="13">
        <v>6.9</v>
      </c>
      <c r="K5755" s="13">
        <v>6.9</v>
      </c>
      <c r="M5755" s="14"/>
      <c r="O5755" s="14"/>
      <c r="Q5755" s="14"/>
      <c r="R5755" s="1">
        <v>1</v>
      </c>
      <c r="S5755" s="14">
        <v>688.26019224539777</v>
      </c>
    </row>
    <row r="5756" spans="1:43" s="1" customFormat="1" ht="15.5" customHeight="1" x14ac:dyDescent="0.25">
      <c r="A5756" s="8">
        <v>1000005755</v>
      </c>
      <c r="B5756" s="9">
        <v>7327895</v>
      </c>
      <c r="C5756" s="10" t="s">
        <v>41</v>
      </c>
      <c r="D5756" s="9">
        <v>64</v>
      </c>
      <c r="E5756" s="11">
        <v>19724.875</v>
      </c>
      <c r="F5756" s="12">
        <f t="shared" si="178"/>
        <v>12</v>
      </c>
      <c r="G5756" s="12">
        <f t="shared" si="179"/>
        <v>1953</v>
      </c>
      <c r="H5756" s="1">
        <v>1</v>
      </c>
      <c r="I5756" s="13">
        <v>6.1</v>
      </c>
      <c r="J5756" s="13">
        <v>6.1</v>
      </c>
      <c r="K5756" s="13">
        <v>6.1</v>
      </c>
      <c r="L5756" s="1">
        <v>1</v>
      </c>
      <c r="M5756" s="14">
        <v>539.17546342593414</v>
      </c>
      <c r="N5756" s="1">
        <v>1</v>
      </c>
      <c r="O5756" s="14">
        <v>468.27577546300745</v>
      </c>
      <c r="P5756" s="1">
        <v>2</v>
      </c>
      <c r="Q5756" s="14">
        <v>269.62345121529142</v>
      </c>
      <c r="R5756" s="1">
        <v>5</v>
      </c>
      <c r="S5756" s="14">
        <v>107.86033011574037</v>
      </c>
    </row>
    <row r="5757" spans="1:43" s="1" customFormat="1" ht="15.5" customHeight="1" x14ac:dyDescent="0.25">
      <c r="A5757" s="8">
        <v>1000005756</v>
      </c>
      <c r="B5757" s="9">
        <v>7327727</v>
      </c>
      <c r="C5757" s="10" t="s">
        <v>41</v>
      </c>
      <c r="D5757" s="9">
        <v>26</v>
      </c>
      <c r="E5757" s="11">
        <v>33791.875</v>
      </c>
      <c r="F5757" s="12">
        <f t="shared" si="178"/>
        <v>7</v>
      </c>
      <c r="G5757" s="12">
        <f t="shared" si="179"/>
        <v>1992</v>
      </c>
      <c r="H5757" s="1">
        <v>5</v>
      </c>
      <c r="I5757" s="13">
        <v>12</v>
      </c>
      <c r="J5757" s="13">
        <v>10.84</v>
      </c>
      <c r="K5757" s="13">
        <v>12</v>
      </c>
      <c r="M5757" s="14"/>
      <c r="O5757" s="14"/>
      <c r="Q5757" s="14"/>
      <c r="R5757" s="1">
        <v>2</v>
      </c>
      <c r="S5757" s="14">
        <v>319.65278130785009</v>
      </c>
      <c r="T5757" s="1" t="s">
        <v>3819</v>
      </c>
      <c r="U5757" s="1">
        <v>7327727</v>
      </c>
      <c r="V5757" s="1">
        <v>101</v>
      </c>
      <c r="W5757" s="1" t="s">
        <v>41</v>
      </c>
      <c r="X5757" s="1">
        <v>24</v>
      </c>
      <c r="Y5757" s="1" t="s">
        <v>45</v>
      </c>
      <c r="Z5757" s="1" t="s">
        <v>43</v>
      </c>
      <c r="AA5757" s="1" t="s">
        <v>43</v>
      </c>
      <c r="AB5757" s="1" t="s">
        <v>43</v>
      </c>
      <c r="AC5757" s="1" t="s">
        <v>44</v>
      </c>
      <c r="AD5757" s="1" t="s">
        <v>45</v>
      </c>
      <c r="AE5757" s="1" t="s">
        <v>43</v>
      </c>
      <c r="AF5757" s="1" t="s">
        <v>43</v>
      </c>
      <c r="AG5757" s="1" t="s">
        <v>43</v>
      </c>
      <c r="AH5757" s="1" t="s">
        <v>43</v>
      </c>
      <c r="AI5757" s="1" t="s">
        <v>45</v>
      </c>
      <c r="AJ5757" s="1" t="s">
        <v>61</v>
      </c>
      <c r="AK5757" s="1" t="s">
        <v>61</v>
      </c>
      <c r="AL5757" s="1" t="s">
        <v>61</v>
      </c>
      <c r="AM5757" s="1" t="s">
        <v>61</v>
      </c>
      <c r="AN5757" s="1" t="s">
        <v>45</v>
      </c>
      <c r="AO5757" s="1" t="s">
        <v>43</v>
      </c>
      <c r="AP5757" s="1" t="s">
        <v>45</v>
      </c>
      <c r="AQ5757" s="1" t="s">
        <v>48</v>
      </c>
    </row>
    <row r="5758" spans="1:43" s="1" customFormat="1" ht="15.5" customHeight="1" x14ac:dyDescent="0.25">
      <c r="A5758" s="8">
        <v>1000005757</v>
      </c>
      <c r="B5758" s="9">
        <v>7310710</v>
      </c>
      <c r="C5758" s="10" t="s">
        <v>52</v>
      </c>
      <c r="D5758" s="9">
        <v>49</v>
      </c>
      <c r="E5758" s="11">
        <v>25214.875</v>
      </c>
      <c r="F5758" s="12">
        <f t="shared" si="178"/>
        <v>1</v>
      </c>
      <c r="G5758" s="12">
        <f t="shared" si="179"/>
        <v>1969</v>
      </c>
      <c r="H5758" s="1">
        <v>3</v>
      </c>
      <c r="I5758" s="13">
        <v>8.6</v>
      </c>
      <c r="J5758" s="13">
        <v>7.7666666666666666</v>
      </c>
      <c r="K5758" s="13">
        <v>8.6</v>
      </c>
      <c r="L5758" s="1">
        <v>1</v>
      </c>
      <c r="M5758" s="14">
        <v>566.39248888883594</v>
      </c>
      <c r="N5758" s="1">
        <v>3</v>
      </c>
      <c r="O5758" s="14">
        <v>181.67238429784871</v>
      </c>
      <c r="P5758" s="1">
        <v>2</v>
      </c>
      <c r="Q5758" s="14">
        <v>283.23074288194402</v>
      </c>
      <c r="R5758" s="1">
        <v>4</v>
      </c>
      <c r="S5758" s="14">
        <v>141.627180584499</v>
      </c>
      <c r="T5758" s="1" t="s">
        <v>3820</v>
      </c>
      <c r="U5758" s="1">
        <v>7310710</v>
      </c>
      <c r="V5758" s="1">
        <v>140</v>
      </c>
      <c r="W5758" s="1" t="s">
        <v>52</v>
      </c>
      <c r="X5758" s="1">
        <v>48</v>
      </c>
      <c r="Y5758" s="1" t="s">
        <v>43</v>
      </c>
      <c r="Z5758" s="1" t="s">
        <v>43</v>
      </c>
      <c r="AA5758" s="1" t="s">
        <v>43</v>
      </c>
      <c r="AB5758" s="1" t="s">
        <v>43</v>
      </c>
      <c r="AC5758" s="1" t="s">
        <v>55</v>
      </c>
      <c r="AD5758" s="1" t="s">
        <v>43</v>
      </c>
      <c r="AE5758" s="1" t="s">
        <v>45</v>
      </c>
      <c r="AF5758" s="1" t="s">
        <v>43</v>
      </c>
      <c r="AG5758" s="1" t="s">
        <v>45</v>
      </c>
      <c r="AH5758" s="1" t="s">
        <v>43</v>
      </c>
      <c r="AI5758" s="1" t="s">
        <v>43</v>
      </c>
      <c r="AJ5758" s="1" t="s">
        <v>47</v>
      </c>
      <c r="AK5758" s="1" t="s">
        <v>47</v>
      </c>
      <c r="AL5758" s="1" t="s">
        <v>47</v>
      </c>
      <c r="AM5758" s="1" t="s">
        <v>47</v>
      </c>
      <c r="AN5758" s="1" t="s">
        <v>45</v>
      </c>
      <c r="AO5758" s="1" t="s">
        <v>43</v>
      </c>
      <c r="AP5758" s="1" t="s">
        <v>43</v>
      </c>
      <c r="AQ5758" s="1" t="s">
        <v>50</v>
      </c>
    </row>
    <row r="5759" spans="1:43" s="1" customFormat="1" ht="15.5" customHeight="1" x14ac:dyDescent="0.25">
      <c r="A5759" s="8">
        <v>1000005758</v>
      </c>
      <c r="B5759" s="9">
        <v>7311111</v>
      </c>
      <c r="C5759" s="10" t="s">
        <v>52</v>
      </c>
      <c r="D5759" s="9">
        <v>48</v>
      </c>
      <c r="E5759" s="11">
        <v>25775.875</v>
      </c>
      <c r="F5759" s="12">
        <f t="shared" si="178"/>
        <v>7</v>
      </c>
      <c r="G5759" s="12">
        <f t="shared" si="179"/>
        <v>1970</v>
      </c>
      <c r="H5759" s="1">
        <v>6</v>
      </c>
      <c r="I5759" s="13">
        <v>9.4</v>
      </c>
      <c r="J5759" s="13">
        <v>7.8833333333333337</v>
      </c>
      <c r="K5759" s="13">
        <v>9.4</v>
      </c>
      <c r="M5759" s="14"/>
      <c r="N5759" s="1">
        <v>5</v>
      </c>
      <c r="O5759" s="14">
        <v>134.40430324074259</v>
      </c>
      <c r="Q5759" s="14"/>
      <c r="R5759" s="1">
        <v>5</v>
      </c>
      <c r="S5759" s="14">
        <v>139.89496437499912</v>
      </c>
      <c r="T5759" s="1" t="s">
        <v>3821</v>
      </c>
      <c r="U5759" s="1">
        <v>7311111</v>
      </c>
      <c r="V5759" s="1">
        <v>287</v>
      </c>
      <c r="W5759" s="1" t="s">
        <v>52</v>
      </c>
      <c r="X5759" s="1">
        <v>46</v>
      </c>
      <c r="Y5759" s="1" t="s">
        <v>43</v>
      </c>
      <c r="Z5759" s="1" t="s">
        <v>43</v>
      </c>
      <c r="AA5759" s="1" t="s">
        <v>43</v>
      </c>
      <c r="AB5759" s="1" t="s">
        <v>43</v>
      </c>
      <c r="AC5759" s="1" t="s">
        <v>55</v>
      </c>
      <c r="AD5759" s="1" t="s">
        <v>43</v>
      </c>
      <c r="AE5759" s="1" t="s">
        <v>45</v>
      </c>
      <c r="AF5759" s="1" t="s">
        <v>45</v>
      </c>
      <c r="AG5759" s="1" t="s">
        <v>45</v>
      </c>
      <c r="AH5759" s="1" t="s">
        <v>45</v>
      </c>
      <c r="AI5759" s="1" t="s">
        <v>43</v>
      </c>
      <c r="AJ5759" s="1" t="s">
        <v>46</v>
      </c>
      <c r="AK5759" s="1" t="s">
        <v>46</v>
      </c>
      <c r="AL5759" s="1" t="s">
        <v>47</v>
      </c>
      <c r="AM5759" s="1" t="s">
        <v>47</v>
      </c>
      <c r="AN5759" s="1" t="s">
        <v>45</v>
      </c>
      <c r="AO5759" s="1" t="s">
        <v>43</v>
      </c>
      <c r="AP5759" s="1" t="s">
        <v>43</v>
      </c>
      <c r="AQ5759" s="1" t="s">
        <v>48</v>
      </c>
    </row>
    <row r="5760" spans="1:43" s="1" customFormat="1" ht="15.5" customHeight="1" x14ac:dyDescent="0.25">
      <c r="A5760" s="8">
        <v>1000005759</v>
      </c>
      <c r="B5760" s="9">
        <v>7323224</v>
      </c>
      <c r="C5760" s="10" t="s">
        <v>41</v>
      </c>
      <c r="D5760" s="9">
        <v>67</v>
      </c>
      <c r="E5760" s="11">
        <v>18829.875</v>
      </c>
      <c r="F5760" s="12">
        <f t="shared" si="178"/>
        <v>7</v>
      </c>
      <c r="G5760" s="12">
        <f t="shared" si="179"/>
        <v>1951</v>
      </c>
      <c r="H5760" s="1">
        <v>3</v>
      </c>
      <c r="I5760" s="13">
        <v>6.8</v>
      </c>
      <c r="J5760" s="13">
        <v>6.5</v>
      </c>
      <c r="K5760" s="13">
        <v>6.8</v>
      </c>
      <c r="M5760" s="14"/>
      <c r="N5760" s="1">
        <v>1</v>
      </c>
      <c r="O5760" s="14">
        <v>562.39439826385205</v>
      </c>
      <c r="Q5760" s="14"/>
      <c r="R5760" s="1">
        <v>3</v>
      </c>
      <c r="S5760" s="14">
        <v>215.01132951389931</v>
      </c>
      <c r="T5760" s="1" t="s">
        <v>3822</v>
      </c>
      <c r="U5760" s="1">
        <v>7323224</v>
      </c>
      <c r="V5760" s="1">
        <v>230</v>
      </c>
      <c r="W5760" s="1" t="s">
        <v>41</v>
      </c>
      <c r="X5760" s="1">
        <v>66</v>
      </c>
      <c r="Y5760" s="1" t="s">
        <v>43</v>
      </c>
      <c r="Z5760" s="1" t="s">
        <v>43</v>
      </c>
      <c r="AA5760" s="1" t="s">
        <v>43</v>
      </c>
      <c r="AB5760" s="1" t="s">
        <v>43</v>
      </c>
      <c r="AD5760" s="1" t="s">
        <v>45</v>
      </c>
      <c r="AE5760" s="1" t="s">
        <v>43</v>
      </c>
      <c r="AF5760" s="1" t="s">
        <v>43</v>
      </c>
      <c r="AG5760" s="1" t="s">
        <v>43</v>
      </c>
      <c r="AH5760" s="1" t="s">
        <v>43</v>
      </c>
      <c r="AI5760" s="1" t="s">
        <v>45</v>
      </c>
      <c r="AJ5760" s="1" t="s">
        <v>46</v>
      </c>
      <c r="AK5760" s="1" t="s">
        <v>46</v>
      </c>
      <c r="AL5760" s="1" t="s">
        <v>47</v>
      </c>
      <c r="AM5760" s="1" t="s">
        <v>47</v>
      </c>
      <c r="AN5760" s="1" t="s">
        <v>45</v>
      </c>
      <c r="AO5760" s="1" t="s">
        <v>43</v>
      </c>
      <c r="AP5760" s="1" t="s">
        <v>43</v>
      </c>
      <c r="AQ5760" s="1" t="s">
        <v>50</v>
      </c>
    </row>
    <row r="5761" spans="1:43" s="1" customFormat="1" ht="15.5" customHeight="1" x14ac:dyDescent="0.25">
      <c r="A5761" s="8">
        <v>1000005760</v>
      </c>
      <c r="B5761" s="9">
        <v>7286826</v>
      </c>
      <c r="C5761" s="10" t="s">
        <v>52</v>
      </c>
      <c r="D5761" s="9">
        <v>73</v>
      </c>
      <c r="E5761" s="11">
        <v>16437.875</v>
      </c>
      <c r="F5761" s="12">
        <f t="shared" si="178"/>
        <v>12</v>
      </c>
      <c r="G5761" s="12">
        <f t="shared" si="179"/>
        <v>1944</v>
      </c>
      <c r="H5761" s="1">
        <v>2</v>
      </c>
      <c r="I5761" s="13">
        <v>11.5</v>
      </c>
      <c r="J5761" s="13">
        <v>10.75</v>
      </c>
      <c r="K5761" s="13">
        <v>11.5</v>
      </c>
      <c r="M5761" s="14"/>
      <c r="N5761" s="1">
        <v>4</v>
      </c>
      <c r="O5761" s="14">
        <v>150.50796585647731</v>
      </c>
      <c r="P5761" s="1">
        <v>2</v>
      </c>
      <c r="Q5761" s="14">
        <v>227.21084704859095</v>
      </c>
      <c r="R5761" s="1">
        <v>1</v>
      </c>
      <c r="S5761" s="14">
        <v>659.3853311342973</v>
      </c>
    </row>
    <row r="5762" spans="1:43" s="1" customFormat="1" ht="15.5" customHeight="1" x14ac:dyDescent="0.25">
      <c r="A5762" s="8">
        <v>1000005761</v>
      </c>
      <c r="B5762" s="9">
        <v>7287307</v>
      </c>
      <c r="C5762" s="10" t="s">
        <v>52</v>
      </c>
      <c r="D5762" s="9">
        <v>21</v>
      </c>
      <c r="E5762" s="11">
        <v>35285.875</v>
      </c>
      <c r="F5762" s="12">
        <f t="shared" si="178"/>
        <v>8</v>
      </c>
      <c r="G5762" s="12">
        <f t="shared" si="179"/>
        <v>1996</v>
      </c>
      <c r="H5762" s="1">
        <v>5</v>
      </c>
      <c r="I5762" s="13">
        <v>7.5</v>
      </c>
      <c r="J5762" s="13">
        <v>7.24</v>
      </c>
      <c r="K5762" s="13">
        <v>7.5</v>
      </c>
      <c r="M5762" s="14"/>
      <c r="N5762" s="1">
        <v>1</v>
      </c>
      <c r="O5762" s="14">
        <v>596.15652777780633</v>
      </c>
      <c r="Q5762" s="14"/>
      <c r="R5762" s="1">
        <v>7</v>
      </c>
      <c r="S5762" s="14">
        <v>89.996203058856608</v>
      </c>
      <c r="T5762" s="1" t="s">
        <v>3823</v>
      </c>
      <c r="U5762" s="1">
        <v>7287307</v>
      </c>
      <c r="V5762" s="1">
        <v>329</v>
      </c>
      <c r="W5762" s="1" t="s">
        <v>52</v>
      </c>
      <c r="X5762" s="1">
        <v>21</v>
      </c>
      <c r="Y5762" s="1" t="s">
        <v>43</v>
      </c>
      <c r="Z5762" s="1" t="s">
        <v>43</v>
      </c>
      <c r="AA5762" s="1" t="s">
        <v>45</v>
      </c>
      <c r="AB5762" s="1" t="s">
        <v>43</v>
      </c>
      <c r="AC5762" s="1" t="s">
        <v>55</v>
      </c>
      <c r="AD5762" s="1" t="s">
        <v>45</v>
      </c>
      <c r="AE5762" s="1" t="s">
        <v>43</v>
      </c>
      <c r="AF5762" s="1" t="s">
        <v>43</v>
      </c>
      <c r="AG5762" s="1" t="s">
        <v>43</v>
      </c>
      <c r="AH5762" s="1" t="s">
        <v>43</v>
      </c>
      <c r="AI5762" s="1" t="s">
        <v>45</v>
      </c>
      <c r="AJ5762" s="1" t="s">
        <v>46</v>
      </c>
      <c r="AK5762" s="1" t="s">
        <v>46</v>
      </c>
      <c r="AL5762" s="1" t="s">
        <v>47</v>
      </c>
      <c r="AM5762" s="1" t="s">
        <v>47</v>
      </c>
      <c r="AN5762" s="1" t="s">
        <v>45</v>
      </c>
      <c r="AO5762" s="1" t="s">
        <v>43</v>
      </c>
      <c r="AP5762" s="1" t="s">
        <v>43</v>
      </c>
      <c r="AQ5762" s="1" t="s">
        <v>48</v>
      </c>
    </row>
    <row r="5763" spans="1:43" s="1" customFormat="1" ht="15.5" customHeight="1" x14ac:dyDescent="0.25">
      <c r="A5763" s="8">
        <v>1000005762</v>
      </c>
      <c r="B5763" s="9">
        <v>7287501</v>
      </c>
      <c r="C5763" s="10" t="s">
        <v>41</v>
      </c>
      <c r="D5763" s="9">
        <v>59</v>
      </c>
      <c r="E5763" s="11">
        <v>21550.875</v>
      </c>
      <c r="F5763" s="12">
        <f t="shared" ref="F5763:F5826" si="180">MONTH(E5763)</f>
        <v>12</v>
      </c>
      <c r="G5763" s="12">
        <f t="shared" ref="G5763:G5826" si="181">YEAR(E5763)</f>
        <v>1958</v>
      </c>
      <c r="H5763" s="1">
        <v>6</v>
      </c>
      <c r="I5763" s="13">
        <v>10.3</v>
      </c>
      <c r="J5763" s="13">
        <v>8.7500000000000018</v>
      </c>
      <c r="K5763" s="13">
        <v>10.3</v>
      </c>
      <c r="M5763" s="14"/>
      <c r="N5763" s="1">
        <v>3</v>
      </c>
      <c r="O5763" s="14">
        <v>112.44619212963637</v>
      </c>
      <c r="Q5763" s="14"/>
      <c r="R5763" s="1">
        <v>1</v>
      </c>
      <c r="S5763" s="14">
        <v>174.28037743060122</v>
      </c>
    </row>
    <row r="5764" spans="1:43" s="1" customFormat="1" ht="15.5" customHeight="1" x14ac:dyDescent="0.25">
      <c r="A5764" s="8">
        <v>1000005763</v>
      </c>
      <c r="B5764" s="9">
        <v>7323226</v>
      </c>
      <c r="C5764" s="10" t="s">
        <v>41</v>
      </c>
      <c r="D5764" s="9">
        <v>72</v>
      </c>
      <c r="E5764" s="11">
        <v>16802.875</v>
      </c>
      <c r="F5764" s="12">
        <f t="shared" si="180"/>
        <v>12</v>
      </c>
      <c r="G5764" s="12">
        <f t="shared" si="181"/>
        <v>1945</v>
      </c>
      <c r="H5764" s="1">
        <v>7</v>
      </c>
      <c r="I5764" s="13">
        <v>15.3</v>
      </c>
      <c r="J5764" s="13">
        <v>9.7714285714285705</v>
      </c>
      <c r="K5764" s="13">
        <v>15.3</v>
      </c>
      <c r="L5764" s="1">
        <v>2</v>
      </c>
      <c r="M5764" s="14">
        <v>343.61592615741756</v>
      </c>
      <c r="N5764" s="1">
        <v>5</v>
      </c>
      <c r="O5764" s="14">
        <v>128.67273379630205</v>
      </c>
      <c r="P5764" s="1">
        <v>3</v>
      </c>
      <c r="Q5764" s="14">
        <v>229.12138645832843</v>
      </c>
      <c r="R5764" s="1">
        <v>6</v>
      </c>
      <c r="S5764" s="14">
        <v>114.57038890818269</v>
      </c>
      <c r="T5764" s="1" t="s">
        <v>3824</v>
      </c>
    </row>
    <row r="5765" spans="1:43" s="1" customFormat="1" ht="15.5" customHeight="1" x14ac:dyDescent="0.25">
      <c r="A5765" s="8">
        <v>1000005764</v>
      </c>
      <c r="B5765" s="9">
        <v>7321700</v>
      </c>
      <c r="C5765" s="10" t="s">
        <v>41</v>
      </c>
      <c r="D5765" s="9">
        <v>50</v>
      </c>
      <c r="E5765" s="11">
        <v>24967.875</v>
      </c>
      <c r="F5765" s="12">
        <f t="shared" si="180"/>
        <v>5</v>
      </c>
      <c r="G5765" s="12">
        <f t="shared" si="181"/>
        <v>1968</v>
      </c>
      <c r="H5765" s="1">
        <v>8</v>
      </c>
      <c r="I5765" s="13">
        <v>11.7</v>
      </c>
      <c r="J5765" s="13">
        <v>10.100000000000001</v>
      </c>
      <c r="K5765" s="13">
        <v>11.7</v>
      </c>
      <c r="M5765" s="14"/>
      <c r="N5765" s="1">
        <v>5</v>
      </c>
      <c r="O5765" s="14">
        <v>127.40328009260266</v>
      </c>
      <c r="P5765" s="1">
        <v>2</v>
      </c>
      <c r="Q5765" s="14">
        <v>343.71263524304231</v>
      </c>
      <c r="R5765" s="1">
        <v>6</v>
      </c>
      <c r="S5765" s="14">
        <v>114.58278667051611</v>
      </c>
      <c r="T5765" s="1" t="s">
        <v>3825</v>
      </c>
      <c r="U5765" s="1">
        <v>7321700</v>
      </c>
      <c r="V5765" s="1">
        <v>321</v>
      </c>
      <c r="W5765" s="1" t="s">
        <v>41</v>
      </c>
      <c r="X5765" s="1">
        <v>49</v>
      </c>
      <c r="Y5765" s="1" t="s">
        <v>43</v>
      </c>
      <c r="Z5765" s="1" t="s">
        <v>43</v>
      </c>
      <c r="AA5765" s="1" t="s">
        <v>43</v>
      </c>
      <c r="AB5765" s="1" t="s">
        <v>43</v>
      </c>
      <c r="AC5765" s="1" t="s">
        <v>55</v>
      </c>
      <c r="AD5765" s="1" t="s">
        <v>43</v>
      </c>
      <c r="AE5765" s="1" t="s">
        <v>43</v>
      </c>
      <c r="AF5765" s="1" t="s">
        <v>45</v>
      </c>
      <c r="AG5765" s="1" t="s">
        <v>43</v>
      </c>
      <c r="AH5765" s="1" t="s">
        <v>45</v>
      </c>
      <c r="AI5765" s="1" t="s">
        <v>43</v>
      </c>
      <c r="AJ5765" s="1" t="s">
        <v>47</v>
      </c>
      <c r="AK5765" s="1" t="s">
        <v>47</v>
      </c>
      <c r="AL5765" s="1" t="s">
        <v>47</v>
      </c>
      <c r="AM5765" s="1" t="s">
        <v>47</v>
      </c>
      <c r="AN5765" s="1" t="s">
        <v>43</v>
      </c>
      <c r="AO5765" s="1" t="s">
        <v>43</v>
      </c>
      <c r="AP5765" s="1" t="s">
        <v>45</v>
      </c>
      <c r="AQ5765" s="1" t="s">
        <v>50</v>
      </c>
    </row>
    <row r="5766" spans="1:43" s="1" customFormat="1" ht="15.5" customHeight="1" x14ac:dyDescent="0.25">
      <c r="A5766" s="8">
        <v>1000005765</v>
      </c>
      <c r="B5766" s="9">
        <v>7301869</v>
      </c>
      <c r="C5766" s="10" t="s">
        <v>52</v>
      </c>
      <c r="D5766" s="9">
        <v>37</v>
      </c>
      <c r="E5766" s="11">
        <v>29735.875</v>
      </c>
      <c r="F5766" s="12">
        <f t="shared" si="180"/>
        <v>5</v>
      </c>
      <c r="G5766" s="12">
        <f t="shared" si="181"/>
        <v>1981</v>
      </c>
      <c r="H5766" s="1">
        <v>5</v>
      </c>
      <c r="I5766" s="13">
        <v>11.9</v>
      </c>
      <c r="J5766" s="13">
        <v>8.32</v>
      </c>
      <c r="K5766" s="13">
        <v>11.9</v>
      </c>
      <c r="L5766" s="1">
        <v>1</v>
      </c>
      <c r="M5766" s="14">
        <v>253.35785925923847</v>
      </c>
      <c r="N5766" s="1">
        <v>6</v>
      </c>
      <c r="O5766" s="14">
        <v>110.56543209876811</v>
      </c>
      <c r="P5766" s="1">
        <v>3</v>
      </c>
      <c r="Q5766" s="14">
        <v>245.77402534722933</v>
      </c>
      <c r="R5766" s="1">
        <v>5</v>
      </c>
      <c r="S5766" s="14">
        <v>148.45723289352026</v>
      </c>
      <c r="T5766" s="1" t="s">
        <v>3826</v>
      </c>
      <c r="U5766" s="1">
        <v>7301869</v>
      </c>
      <c r="V5766" s="1">
        <v>349</v>
      </c>
      <c r="W5766" s="1" t="s">
        <v>52</v>
      </c>
      <c r="X5766" s="1">
        <v>36</v>
      </c>
      <c r="Y5766" s="1" t="s">
        <v>45</v>
      </c>
      <c r="Z5766" s="1" t="s">
        <v>43</v>
      </c>
      <c r="AA5766" s="1" t="s">
        <v>43</v>
      </c>
      <c r="AB5766" s="1" t="s">
        <v>43</v>
      </c>
      <c r="AC5766" s="1" t="s">
        <v>44</v>
      </c>
      <c r="AD5766" s="1" t="s">
        <v>43</v>
      </c>
      <c r="AE5766" s="1" t="s">
        <v>45</v>
      </c>
      <c r="AF5766" s="1" t="s">
        <v>43</v>
      </c>
      <c r="AG5766" s="1" t="s">
        <v>43</v>
      </c>
      <c r="AH5766" s="1" t="s">
        <v>43</v>
      </c>
      <c r="AI5766" s="1" t="s">
        <v>43</v>
      </c>
      <c r="AJ5766" s="1" t="s">
        <v>47</v>
      </c>
      <c r="AK5766" s="1" t="s">
        <v>47</v>
      </c>
      <c r="AL5766" s="1" t="s">
        <v>47</v>
      </c>
      <c r="AM5766" s="1" t="s">
        <v>47</v>
      </c>
      <c r="AN5766" s="1" t="s">
        <v>43</v>
      </c>
      <c r="AO5766" s="1" t="s">
        <v>43</v>
      </c>
      <c r="AP5766" s="1" t="s">
        <v>45</v>
      </c>
      <c r="AQ5766" s="1" t="s">
        <v>50</v>
      </c>
    </row>
    <row r="5767" spans="1:43" s="1" customFormat="1" ht="15.5" customHeight="1" x14ac:dyDescent="0.25">
      <c r="A5767" s="8">
        <v>1000005766</v>
      </c>
      <c r="B5767" s="9">
        <v>7342916</v>
      </c>
      <c r="C5767" s="10" t="s">
        <v>41</v>
      </c>
      <c r="D5767" s="9">
        <v>57</v>
      </c>
      <c r="E5767" s="11">
        <v>22281.875</v>
      </c>
      <c r="F5767" s="12">
        <f t="shared" si="180"/>
        <v>12</v>
      </c>
      <c r="G5767" s="12">
        <f t="shared" si="181"/>
        <v>1960</v>
      </c>
      <c r="H5767" s="1">
        <v>2</v>
      </c>
      <c r="I5767" s="13">
        <v>7.9</v>
      </c>
      <c r="J5767" s="13">
        <v>7.75</v>
      </c>
      <c r="K5767" s="13">
        <v>7.9</v>
      </c>
      <c r="M5767" s="14"/>
      <c r="O5767" s="14"/>
      <c r="Q5767" s="14"/>
      <c r="R5767" s="1">
        <v>3</v>
      </c>
      <c r="S5767" s="14">
        <v>187.08863661266514</v>
      </c>
      <c r="T5767" s="1" t="s">
        <v>3827</v>
      </c>
      <c r="U5767" s="1">
        <v>7342916</v>
      </c>
      <c r="V5767" s="1">
        <v>280</v>
      </c>
      <c r="W5767" s="1" t="s">
        <v>41</v>
      </c>
      <c r="X5767" s="1">
        <v>56</v>
      </c>
      <c r="Y5767" s="1" t="s">
        <v>43</v>
      </c>
      <c r="Z5767" s="1" t="s">
        <v>43</v>
      </c>
      <c r="AA5767" s="1" t="s">
        <v>43</v>
      </c>
      <c r="AB5767" s="1" t="s">
        <v>43</v>
      </c>
      <c r="AC5767" s="1" t="s">
        <v>44</v>
      </c>
      <c r="AD5767" s="1" t="s">
        <v>43</v>
      </c>
      <c r="AE5767" s="1" t="s">
        <v>43</v>
      </c>
      <c r="AF5767" s="1" t="s">
        <v>43</v>
      </c>
      <c r="AG5767" s="1" t="s">
        <v>43</v>
      </c>
      <c r="AH5767" s="1" t="s">
        <v>45</v>
      </c>
      <c r="AI5767" s="1" t="s">
        <v>43</v>
      </c>
      <c r="AJ5767" s="1" t="s">
        <v>46</v>
      </c>
      <c r="AK5767" s="1" t="s">
        <v>46</v>
      </c>
      <c r="AL5767" s="1" t="s">
        <v>46</v>
      </c>
      <c r="AM5767" s="1" t="s">
        <v>61</v>
      </c>
      <c r="AN5767" s="1" t="s">
        <v>45</v>
      </c>
      <c r="AO5767" s="1" t="s">
        <v>43</v>
      </c>
      <c r="AP5767" s="1" t="s">
        <v>43</v>
      </c>
      <c r="AQ5767" s="1" t="s">
        <v>48</v>
      </c>
    </row>
    <row r="5768" spans="1:43" s="1" customFormat="1" ht="15.5" customHeight="1" x14ac:dyDescent="0.25">
      <c r="A5768" s="8">
        <v>1000005767</v>
      </c>
      <c r="B5768" s="9">
        <v>7343707</v>
      </c>
      <c r="C5768" s="10" t="s">
        <v>41</v>
      </c>
      <c r="D5768" s="9">
        <v>39</v>
      </c>
      <c r="E5768" s="11">
        <v>28902.875</v>
      </c>
      <c r="F5768" s="12">
        <f t="shared" si="180"/>
        <v>2</v>
      </c>
      <c r="G5768" s="12">
        <f t="shared" si="181"/>
        <v>1979</v>
      </c>
      <c r="H5768" s="1">
        <v>4</v>
      </c>
      <c r="I5768" s="13">
        <v>14.5</v>
      </c>
      <c r="J5768" s="13">
        <v>13</v>
      </c>
      <c r="K5768" s="13">
        <v>14.5</v>
      </c>
      <c r="L5768" s="1">
        <v>1</v>
      </c>
      <c r="M5768" s="14">
        <v>30.206887037034903</v>
      </c>
      <c r="N5768" s="1">
        <v>2</v>
      </c>
      <c r="O5768" s="14">
        <v>21666.872118055555</v>
      </c>
      <c r="P5768" s="1">
        <v>2</v>
      </c>
      <c r="Q5768" s="14">
        <v>232.10583547454371</v>
      </c>
      <c r="R5768" s="1">
        <v>2</v>
      </c>
      <c r="S5768" s="14">
        <v>232.12494565969973</v>
      </c>
      <c r="T5768" s="1" t="s">
        <v>3828</v>
      </c>
    </row>
    <row r="5769" spans="1:43" s="1" customFormat="1" ht="15.5" customHeight="1" x14ac:dyDescent="0.25">
      <c r="A5769" s="8">
        <v>1000005768</v>
      </c>
      <c r="B5769" s="9">
        <v>7343760</v>
      </c>
      <c r="C5769" s="10" t="s">
        <v>41</v>
      </c>
      <c r="D5769" s="9">
        <v>29</v>
      </c>
      <c r="E5769" s="11">
        <v>32462.875</v>
      </c>
      <c r="F5769" s="12">
        <f t="shared" si="180"/>
        <v>11</v>
      </c>
      <c r="G5769" s="12">
        <f t="shared" si="181"/>
        <v>1988</v>
      </c>
      <c r="H5769" s="1">
        <v>5</v>
      </c>
      <c r="I5769" s="13">
        <v>7</v>
      </c>
      <c r="J5769" s="13">
        <v>6.36</v>
      </c>
      <c r="K5769" s="13">
        <v>7</v>
      </c>
      <c r="M5769" s="14"/>
      <c r="N5769" s="1">
        <v>2</v>
      </c>
      <c r="O5769" s="14">
        <v>339.48754629630639</v>
      </c>
      <c r="P5769" s="1">
        <v>2</v>
      </c>
      <c r="Q5769" s="14">
        <v>290.24489797454225</v>
      </c>
      <c r="R5769" s="1">
        <v>2</v>
      </c>
      <c r="S5769" s="14">
        <v>52.735813715298718</v>
      </c>
    </row>
    <row r="5770" spans="1:43" s="1" customFormat="1" ht="15.5" customHeight="1" x14ac:dyDescent="0.25">
      <c r="A5770" s="8">
        <v>1000005769</v>
      </c>
      <c r="B5770" s="9">
        <v>7319271</v>
      </c>
      <c r="C5770" s="10" t="s">
        <v>52</v>
      </c>
      <c r="D5770" s="9">
        <v>75</v>
      </c>
      <c r="E5770" s="11">
        <v>15706.875</v>
      </c>
      <c r="F5770" s="12">
        <f t="shared" si="180"/>
        <v>12</v>
      </c>
      <c r="G5770" s="12">
        <f t="shared" si="181"/>
        <v>1942</v>
      </c>
      <c r="H5770" s="1">
        <v>5</v>
      </c>
      <c r="I5770" s="13">
        <v>8.6999999999999993</v>
      </c>
      <c r="J5770" s="13">
        <v>7.7399999999999993</v>
      </c>
      <c r="K5770" s="13">
        <v>8.6999999999999993</v>
      </c>
      <c r="L5770" s="1">
        <v>2</v>
      </c>
      <c r="M5770" s="14">
        <v>242.6144620370178</v>
      </c>
      <c r="N5770" s="1">
        <v>2</v>
      </c>
      <c r="O5770" s="14">
        <v>195.18237268520534</v>
      </c>
      <c r="P5770" s="1">
        <v>2</v>
      </c>
      <c r="Q5770" s="14">
        <v>136.76279149304173</v>
      </c>
      <c r="R5770" s="1">
        <v>5</v>
      </c>
      <c r="S5770" s="14">
        <v>121.85702687500016</v>
      </c>
      <c r="T5770" s="1" t="s">
        <v>3829</v>
      </c>
      <c r="U5770" s="1">
        <v>7319271</v>
      </c>
      <c r="V5770" s="1">
        <v>341</v>
      </c>
      <c r="W5770" s="1" t="s">
        <v>52</v>
      </c>
      <c r="X5770" s="1">
        <v>74</v>
      </c>
      <c r="Y5770" s="1" t="s">
        <v>43</v>
      </c>
      <c r="Z5770" s="1" t="s">
        <v>43</v>
      </c>
      <c r="AA5770" s="1" t="s">
        <v>43</v>
      </c>
      <c r="AB5770" s="1" t="s">
        <v>43</v>
      </c>
      <c r="AC5770" s="1" t="s">
        <v>55</v>
      </c>
      <c r="AD5770" s="1" t="s">
        <v>45</v>
      </c>
      <c r="AE5770" s="1" t="s">
        <v>45</v>
      </c>
      <c r="AF5770" s="1" t="s">
        <v>43</v>
      </c>
      <c r="AG5770" s="1" t="s">
        <v>45</v>
      </c>
      <c r="AH5770" s="1" t="s">
        <v>43</v>
      </c>
      <c r="AI5770" s="1" t="s">
        <v>43</v>
      </c>
      <c r="AJ5770" s="1" t="s">
        <v>47</v>
      </c>
      <c r="AK5770" s="1" t="s">
        <v>47</v>
      </c>
      <c r="AL5770" s="1" t="s">
        <v>47</v>
      </c>
      <c r="AM5770" s="1" t="s">
        <v>47</v>
      </c>
      <c r="AN5770" s="1" t="s">
        <v>45</v>
      </c>
      <c r="AO5770" s="1" t="s">
        <v>43</v>
      </c>
      <c r="AP5770" s="1" t="s">
        <v>45</v>
      </c>
      <c r="AQ5770" s="1" t="s">
        <v>48</v>
      </c>
    </row>
    <row r="5771" spans="1:43" s="1" customFormat="1" ht="15.5" customHeight="1" x14ac:dyDescent="0.25">
      <c r="A5771" s="8">
        <v>1000005770</v>
      </c>
      <c r="B5771" s="9">
        <v>7335863</v>
      </c>
      <c r="C5771" s="10" t="s">
        <v>41</v>
      </c>
      <c r="D5771" s="9">
        <v>30</v>
      </c>
      <c r="E5771" s="11">
        <v>31996.875</v>
      </c>
      <c r="F5771" s="12">
        <f t="shared" si="180"/>
        <v>8</v>
      </c>
      <c r="G5771" s="12">
        <f t="shared" si="181"/>
        <v>1987</v>
      </c>
      <c r="H5771" s="1">
        <v>6</v>
      </c>
      <c r="I5771" s="13">
        <v>6.7</v>
      </c>
      <c r="J5771" s="13">
        <v>6.3999999999999986</v>
      </c>
      <c r="K5771" s="13">
        <v>6.7</v>
      </c>
      <c r="M5771" s="14"/>
      <c r="N5771" s="1">
        <v>2</v>
      </c>
      <c r="O5771" s="14">
        <v>279.98549189815458</v>
      </c>
      <c r="P5771" s="1">
        <v>2</v>
      </c>
      <c r="Q5771" s="14">
        <v>335.69720121529099</v>
      </c>
      <c r="R5771" s="1">
        <v>5</v>
      </c>
      <c r="S5771" s="14">
        <v>134.28712872686009</v>
      </c>
      <c r="T5771" s="1" t="s">
        <v>3830</v>
      </c>
      <c r="U5771" s="1">
        <v>7335863</v>
      </c>
      <c r="V5771" s="1">
        <v>189</v>
      </c>
      <c r="W5771" s="1" t="s">
        <v>41</v>
      </c>
      <c r="X5771" s="1">
        <v>30</v>
      </c>
      <c r="Y5771" s="1" t="s">
        <v>45</v>
      </c>
      <c r="Z5771" s="1" t="s">
        <v>43</v>
      </c>
      <c r="AA5771" s="1" t="s">
        <v>43</v>
      </c>
      <c r="AB5771" s="1" t="s">
        <v>43</v>
      </c>
      <c r="AC5771" s="1" t="s">
        <v>55</v>
      </c>
      <c r="AD5771" s="1" t="s">
        <v>45</v>
      </c>
      <c r="AE5771" s="1" t="s">
        <v>43</v>
      </c>
      <c r="AF5771" s="1" t="s">
        <v>45</v>
      </c>
      <c r="AG5771" s="1" t="s">
        <v>43</v>
      </c>
      <c r="AH5771" s="1" t="s">
        <v>45</v>
      </c>
      <c r="AI5771" s="1" t="s">
        <v>43</v>
      </c>
      <c r="AJ5771" s="1" t="s">
        <v>61</v>
      </c>
      <c r="AK5771" s="1" t="s">
        <v>61</v>
      </c>
      <c r="AL5771" s="1" t="s">
        <v>47</v>
      </c>
      <c r="AM5771" s="1" t="s">
        <v>47</v>
      </c>
      <c r="AN5771" s="1" t="s">
        <v>43</v>
      </c>
      <c r="AO5771" s="1" t="s">
        <v>43</v>
      </c>
      <c r="AP5771" s="1" t="s">
        <v>43</v>
      </c>
      <c r="AQ5771" s="1" t="s">
        <v>48</v>
      </c>
    </row>
    <row r="5772" spans="1:43" s="1" customFormat="1" ht="15.5" customHeight="1" x14ac:dyDescent="0.25">
      <c r="A5772" s="8">
        <v>1000005771</v>
      </c>
      <c r="B5772" s="9">
        <v>7336024</v>
      </c>
      <c r="C5772" s="10" t="s">
        <v>41</v>
      </c>
      <c r="D5772" s="9">
        <v>52</v>
      </c>
      <c r="E5772" s="11">
        <v>24107.875</v>
      </c>
      <c r="F5772" s="12">
        <f t="shared" si="180"/>
        <v>12</v>
      </c>
      <c r="G5772" s="12">
        <f t="shared" si="181"/>
        <v>1965</v>
      </c>
      <c r="H5772" s="1">
        <v>2</v>
      </c>
      <c r="I5772" s="13">
        <v>10.8</v>
      </c>
      <c r="J5772" s="13">
        <v>10.7</v>
      </c>
      <c r="K5772" s="13">
        <v>10.8</v>
      </c>
      <c r="M5772" s="14"/>
      <c r="O5772" s="14"/>
      <c r="Q5772" s="14"/>
      <c r="R5772" s="1">
        <v>1</v>
      </c>
      <c r="S5772" s="14">
        <v>462.33234502319829</v>
      </c>
    </row>
    <row r="5773" spans="1:43" s="1" customFormat="1" ht="15.5" customHeight="1" x14ac:dyDescent="0.25">
      <c r="A5773" s="8">
        <v>1000005772</v>
      </c>
      <c r="B5773" s="9">
        <v>7336238</v>
      </c>
      <c r="C5773" s="10" t="s">
        <v>41</v>
      </c>
      <c r="D5773" s="9">
        <v>18</v>
      </c>
      <c r="E5773" s="11">
        <v>36403.875</v>
      </c>
      <c r="F5773" s="12">
        <f t="shared" si="180"/>
        <v>8</v>
      </c>
      <c r="G5773" s="12">
        <f t="shared" si="181"/>
        <v>1999</v>
      </c>
      <c r="I5773" s="13"/>
      <c r="J5773" s="13"/>
      <c r="K5773" s="13"/>
      <c r="M5773" s="14"/>
      <c r="O5773" s="14"/>
      <c r="Q5773" s="14"/>
      <c r="R5773" s="1">
        <v>1</v>
      </c>
      <c r="S5773" s="14">
        <v>294.06145381939859</v>
      </c>
    </row>
    <row r="5774" spans="1:43" s="1" customFormat="1" ht="15.5" customHeight="1" x14ac:dyDescent="0.25">
      <c r="A5774" s="8">
        <v>1000005773</v>
      </c>
      <c r="B5774" s="9">
        <v>7337980</v>
      </c>
      <c r="C5774" s="10" t="s">
        <v>41</v>
      </c>
      <c r="D5774" s="9">
        <v>37</v>
      </c>
      <c r="E5774" s="11">
        <v>29550.875</v>
      </c>
      <c r="F5774" s="12">
        <f t="shared" si="180"/>
        <v>11</v>
      </c>
      <c r="G5774" s="12">
        <f t="shared" si="181"/>
        <v>1980</v>
      </c>
      <c r="H5774" s="1">
        <v>3</v>
      </c>
      <c r="I5774" s="13">
        <v>6</v>
      </c>
      <c r="J5774" s="13">
        <v>5.7</v>
      </c>
      <c r="K5774" s="13">
        <v>6</v>
      </c>
      <c r="M5774" s="14"/>
      <c r="O5774" s="14"/>
      <c r="Q5774" s="14"/>
      <c r="R5774" s="1">
        <v>1</v>
      </c>
      <c r="S5774" s="14">
        <v>694.04152326389885</v>
      </c>
    </row>
    <row r="5775" spans="1:43" s="1" customFormat="1" ht="15.5" customHeight="1" x14ac:dyDescent="0.25">
      <c r="A5775" s="8">
        <v>1000005774</v>
      </c>
      <c r="B5775" s="9">
        <v>7338000</v>
      </c>
      <c r="C5775" s="10" t="s">
        <v>41</v>
      </c>
      <c r="D5775" s="9">
        <v>65</v>
      </c>
      <c r="E5775" s="11">
        <v>19359.875</v>
      </c>
      <c r="F5775" s="12">
        <f t="shared" si="180"/>
        <v>12</v>
      </c>
      <c r="G5775" s="12">
        <f t="shared" si="181"/>
        <v>1952</v>
      </c>
      <c r="H5775" s="1">
        <v>3</v>
      </c>
      <c r="I5775" s="13">
        <v>7.1</v>
      </c>
      <c r="J5775" s="13">
        <v>6.9666666666666659</v>
      </c>
      <c r="K5775" s="13">
        <v>7.1</v>
      </c>
      <c r="M5775" s="14"/>
      <c r="O5775" s="14"/>
      <c r="P5775" s="1">
        <v>1</v>
      </c>
      <c r="Q5775" s="14">
        <v>124.41897418978624</v>
      </c>
      <c r="R5775" s="1">
        <v>4</v>
      </c>
      <c r="S5775" s="14">
        <v>180.76727028357527</v>
      </c>
      <c r="T5775" s="1" t="s">
        <v>3831</v>
      </c>
    </row>
    <row r="5776" spans="1:43" s="1" customFormat="1" ht="15.5" customHeight="1" x14ac:dyDescent="0.25">
      <c r="A5776" s="8">
        <v>1000005775</v>
      </c>
      <c r="B5776" s="9">
        <v>7316689</v>
      </c>
      <c r="C5776" s="10" t="s">
        <v>52</v>
      </c>
      <c r="D5776" s="9">
        <v>66</v>
      </c>
      <c r="E5776" s="11">
        <v>19075.875</v>
      </c>
      <c r="F5776" s="12">
        <f t="shared" si="180"/>
        <v>3</v>
      </c>
      <c r="G5776" s="12">
        <f t="shared" si="181"/>
        <v>1952</v>
      </c>
      <c r="H5776" s="1">
        <v>4</v>
      </c>
      <c r="I5776" s="13">
        <v>6.5</v>
      </c>
      <c r="J5776" s="13">
        <v>6.125</v>
      </c>
      <c r="K5776" s="13">
        <v>6.5</v>
      </c>
      <c r="M5776" s="14"/>
      <c r="N5776" s="1">
        <v>3</v>
      </c>
      <c r="O5776" s="14">
        <v>193.66383487653607</v>
      </c>
      <c r="Q5776" s="14"/>
      <c r="R5776" s="1">
        <v>1</v>
      </c>
      <c r="S5776" s="14">
        <v>574.37027326389943</v>
      </c>
    </row>
    <row r="5777" spans="1:43" s="1" customFormat="1" ht="15.5" customHeight="1" x14ac:dyDescent="0.25">
      <c r="A5777" s="8">
        <v>1000005776</v>
      </c>
      <c r="B5777" s="9">
        <v>7316906</v>
      </c>
      <c r="C5777" s="10" t="s">
        <v>41</v>
      </c>
      <c r="D5777" s="9">
        <v>41</v>
      </c>
      <c r="E5777" s="11">
        <v>28071.875</v>
      </c>
      <c r="F5777" s="12">
        <f t="shared" si="180"/>
        <v>11</v>
      </c>
      <c r="G5777" s="12">
        <f t="shared" si="181"/>
        <v>1976</v>
      </c>
      <c r="H5777" s="1">
        <v>4</v>
      </c>
      <c r="I5777" s="13">
        <v>5.9</v>
      </c>
      <c r="J5777" s="13">
        <v>5.375</v>
      </c>
      <c r="K5777" s="13">
        <v>5.9</v>
      </c>
      <c r="M5777" s="14"/>
      <c r="O5777" s="14"/>
      <c r="Q5777" s="14"/>
      <c r="R5777" s="1">
        <v>1</v>
      </c>
      <c r="S5777" s="14">
        <v>678.08661585649679</v>
      </c>
    </row>
    <row r="5778" spans="1:43" s="1" customFormat="1" ht="15.5" customHeight="1" x14ac:dyDescent="0.25">
      <c r="A5778" s="8">
        <v>1000005777</v>
      </c>
      <c r="B5778" s="9">
        <v>7335256</v>
      </c>
      <c r="C5778" s="10" t="s">
        <v>52</v>
      </c>
      <c r="D5778" s="9">
        <v>55</v>
      </c>
      <c r="E5778" s="11">
        <v>23011.875</v>
      </c>
      <c r="F5778" s="12">
        <f t="shared" si="180"/>
        <v>12</v>
      </c>
      <c r="G5778" s="12">
        <f t="shared" si="181"/>
        <v>1962</v>
      </c>
      <c r="H5778" s="1">
        <v>1</v>
      </c>
      <c r="I5778" s="13">
        <v>8.1999999999999993</v>
      </c>
      <c r="J5778" s="13">
        <v>8.1999999999999993</v>
      </c>
      <c r="K5778" s="13">
        <v>8.1999999999999993</v>
      </c>
      <c r="L5778" s="1">
        <v>1</v>
      </c>
      <c r="M5778" s="14">
        <v>315.32172500003799</v>
      </c>
      <c r="O5778" s="14"/>
      <c r="P5778" s="1">
        <v>1</v>
      </c>
      <c r="Q5778" s="14">
        <v>231.49532835648279</v>
      </c>
      <c r="R5778" s="1">
        <v>2</v>
      </c>
      <c r="S5778" s="14">
        <v>238.24093524304772</v>
      </c>
      <c r="T5778" s="1" t="s">
        <v>3832</v>
      </c>
      <c r="U5778" s="1">
        <v>7335256</v>
      </c>
      <c r="V5778" s="1">
        <v>161</v>
      </c>
      <c r="W5778" s="1" t="s">
        <v>52</v>
      </c>
      <c r="X5778" s="1">
        <v>54</v>
      </c>
      <c r="Y5778" s="1" t="s">
        <v>45</v>
      </c>
      <c r="Z5778" s="1" t="s">
        <v>43</v>
      </c>
      <c r="AA5778" s="1" t="s">
        <v>43</v>
      </c>
      <c r="AB5778" s="1" t="s">
        <v>43</v>
      </c>
      <c r="AD5778" s="1" t="s">
        <v>43</v>
      </c>
      <c r="AE5778" s="1" t="s">
        <v>45</v>
      </c>
      <c r="AF5778" s="1" t="s">
        <v>45</v>
      </c>
      <c r="AG5778" s="1" t="s">
        <v>45</v>
      </c>
      <c r="AH5778" s="1" t="s">
        <v>57</v>
      </c>
      <c r="AI5778" s="1" t="s">
        <v>43</v>
      </c>
      <c r="AJ5778" s="1" t="s">
        <v>61</v>
      </c>
      <c r="AK5778" s="1" t="s">
        <v>61</v>
      </c>
      <c r="AL5778" s="1" t="s">
        <v>61</v>
      </c>
      <c r="AM5778" s="1" t="s">
        <v>61</v>
      </c>
      <c r="AN5778" s="1" t="s">
        <v>45</v>
      </c>
      <c r="AO5778" s="1" t="s">
        <v>43</v>
      </c>
      <c r="AP5778" s="1" t="s">
        <v>45</v>
      </c>
      <c r="AQ5778" s="1" t="s">
        <v>48</v>
      </c>
    </row>
    <row r="5779" spans="1:43" s="1" customFormat="1" ht="15.5" customHeight="1" x14ac:dyDescent="0.25">
      <c r="A5779" s="8">
        <v>1000005778</v>
      </c>
      <c r="B5779" s="9">
        <v>7316453</v>
      </c>
      <c r="C5779" s="10" t="s">
        <v>41</v>
      </c>
      <c r="D5779" s="9">
        <v>44</v>
      </c>
      <c r="E5779" s="11">
        <v>27002.875</v>
      </c>
      <c r="F5779" s="12">
        <f t="shared" si="180"/>
        <v>12</v>
      </c>
      <c r="G5779" s="12">
        <f t="shared" si="181"/>
        <v>1973</v>
      </c>
      <c r="H5779" s="1">
        <v>2</v>
      </c>
      <c r="I5779" s="13">
        <v>11.1</v>
      </c>
      <c r="J5779" s="13">
        <v>10.95</v>
      </c>
      <c r="K5779" s="13">
        <v>11.1</v>
      </c>
      <c r="M5779" s="14"/>
      <c r="N5779" s="1">
        <v>2</v>
      </c>
      <c r="O5779" s="14">
        <v>245.96818871527285</v>
      </c>
      <c r="Q5779" s="14"/>
      <c r="R5779" s="1">
        <v>2</v>
      </c>
      <c r="S5779" s="14">
        <v>255.04864357639963</v>
      </c>
    </row>
    <row r="5780" spans="1:43" s="1" customFormat="1" ht="15.5" customHeight="1" x14ac:dyDescent="0.25">
      <c r="A5780" s="8">
        <v>1000005779</v>
      </c>
      <c r="B5780" s="9">
        <v>7335478</v>
      </c>
      <c r="C5780" s="10" t="s">
        <v>52</v>
      </c>
      <c r="D5780" s="9">
        <v>51</v>
      </c>
      <c r="E5780" s="11">
        <v>24359.875</v>
      </c>
      <c r="F5780" s="12">
        <f t="shared" si="180"/>
        <v>9</v>
      </c>
      <c r="G5780" s="12">
        <f t="shared" si="181"/>
        <v>1966</v>
      </c>
      <c r="H5780" s="1">
        <v>9</v>
      </c>
      <c r="I5780" s="13">
        <v>5.2</v>
      </c>
      <c r="J5780" s="13">
        <v>4.8888888888888893</v>
      </c>
      <c r="K5780" s="13">
        <v>5.2</v>
      </c>
      <c r="L5780" s="1">
        <v>1</v>
      </c>
      <c r="M5780" s="14">
        <v>197.32681759263505</v>
      </c>
      <c r="O5780" s="14"/>
      <c r="Q5780" s="14"/>
      <c r="R5780" s="1">
        <v>1</v>
      </c>
      <c r="S5780" s="14">
        <v>518.06156956019549</v>
      </c>
    </row>
    <row r="5781" spans="1:43" s="1" customFormat="1" ht="15.5" customHeight="1" x14ac:dyDescent="0.25">
      <c r="A5781" s="8">
        <v>1000005780</v>
      </c>
      <c r="B5781" s="9">
        <v>7331566</v>
      </c>
      <c r="C5781" s="10" t="s">
        <v>52</v>
      </c>
      <c r="D5781" s="9">
        <v>68</v>
      </c>
      <c r="E5781" s="11">
        <v>18296.875</v>
      </c>
      <c r="F5781" s="12">
        <f t="shared" si="180"/>
        <v>2</v>
      </c>
      <c r="G5781" s="12">
        <f t="shared" si="181"/>
        <v>1950</v>
      </c>
      <c r="H5781" s="1">
        <v>9</v>
      </c>
      <c r="I5781" s="13">
        <v>9.9</v>
      </c>
      <c r="J5781" s="13">
        <v>9.2222222222222232</v>
      </c>
      <c r="K5781" s="13">
        <v>9.9</v>
      </c>
      <c r="L5781" s="1">
        <v>2</v>
      </c>
      <c r="M5781" s="14">
        <v>217.19483819441666</v>
      </c>
      <c r="O5781" s="14"/>
      <c r="P5781" s="1">
        <v>1</v>
      </c>
      <c r="Q5781" s="14">
        <v>309.23003900458571</v>
      </c>
      <c r="R5781" s="1">
        <v>7</v>
      </c>
      <c r="S5781" s="14">
        <v>74.179040360442215</v>
      </c>
      <c r="T5781" s="1" t="s">
        <v>3833</v>
      </c>
      <c r="U5781" s="1">
        <v>7331566</v>
      </c>
      <c r="V5781" s="1">
        <v>210</v>
      </c>
      <c r="W5781" s="1" t="s">
        <v>52</v>
      </c>
      <c r="X5781" s="1">
        <v>67</v>
      </c>
      <c r="Y5781" s="1" t="s">
        <v>43</v>
      </c>
      <c r="Z5781" s="1" t="s">
        <v>43</v>
      </c>
      <c r="AA5781" s="1" t="s">
        <v>43</v>
      </c>
      <c r="AB5781" s="1" t="s">
        <v>45</v>
      </c>
      <c r="AD5781" s="1" t="s">
        <v>43</v>
      </c>
      <c r="AE5781" s="1" t="s">
        <v>43</v>
      </c>
      <c r="AF5781" s="1" t="s">
        <v>43</v>
      </c>
      <c r="AG5781" s="1" t="s">
        <v>45</v>
      </c>
      <c r="AH5781" s="1" t="s">
        <v>43</v>
      </c>
      <c r="AI5781" s="1" t="s">
        <v>43</v>
      </c>
      <c r="AJ5781" s="1" t="s">
        <v>47</v>
      </c>
      <c r="AK5781" s="1" t="s">
        <v>47</v>
      </c>
      <c r="AL5781" s="1" t="s">
        <v>61</v>
      </c>
      <c r="AM5781" s="1" t="s">
        <v>61</v>
      </c>
      <c r="AN5781" s="1" t="s">
        <v>43</v>
      </c>
      <c r="AO5781" s="1" t="s">
        <v>43</v>
      </c>
      <c r="AP5781" s="1" t="s">
        <v>45</v>
      </c>
      <c r="AQ5781" s="1" t="s">
        <v>48</v>
      </c>
    </row>
    <row r="5782" spans="1:43" s="1" customFormat="1" ht="15.5" customHeight="1" x14ac:dyDescent="0.25">
      <c r="A5782" s="8">
        <v>1000005781</v>
      </c>
      <c r="B5782" s="9">
        <v>7331758</v>
      </c>
      <c r="C5782" s="10" t="s">
        <v>41</v>
      </c>
      <c r="D5782" s="9">
        <v>38</v>
      </c>
      <c r="E5782" s="11">
        <v>29274.875</v>
      </c>
      <c r="F5782" s="12">
        <f t="shared" si="180"/>
        <v>2</v>
      </c>
      <c r="G5782" s="12">
        <f t="shared" si="181"/>
        <v>1980</v>
      </c>
      <c r="H5782" s="1">
        <v>8</v>
      </c>
      <c r="I5782" s="13">
        <v>9.1999999999999993</v>
      </c>
      <c r="J5782" s="13">
        <v>6.8000000000000007</v>
      </c>
      <c r="K5782" s="13">
        <v>9.1999999999999993</v>
      </c>
      <c r="M5782" s="14"/>
      <c r="N5782" s="1">
        <v>2</v>
      </c>
      <c r="O5782" s="14">
        <v>307.50727430555344</v>
      </c>
      <c r="P5782" s="1">
        <v>3</v>
      </c>
      <c r="Q5782" s="14">
        <v>216.75162179782879</v>
      </c>
      <c r="R5782" s="1">
        <v>3</v>
      </c>
      <c r="S5782" s="14">
        <v>216.75303090276671</v>
      </c>
      <c r="T5782" s="1" t="s">
        <v>3834</v>
      </c>
      <c r="U5782" s="1">
        <v>7331758</v>
      </c>
      <c r="V5782" s="1">
        <v>168</v>
      </c>
      <c r="W5782" s="1" t="s">
        <v>41</v>
      </c>
      <c r="X5782" s="1">
        <v>37</v>
      </c>
      <c r="Y5782" s="1" t="s">
        <v>45</v>
      </c>
      <c r="Z5782" s="1" t="s">
        <v>43</v>
      </c>
      <c r="AA5782" s="1" t="s">
        <v>43</v>
      </c>
      <c r="AB5782" s="1" t="s">
        <v>43</v>
      </c>
      <c r="AC5782" s="1" t="s">
        <v>44</v>
      </c>
      <c r="AD5782" s="1" t="s">
        <v>43</v>
      </c>
      <c r="AE5782" s="1" t="s">
        <v>43</v>
      </c>
      <c r="AF5782" s="1" t="s">
        <v>43</v>
      </c>
      <c r="AG5782" s="1" t="s">
        <v>43</v>
      </c>
      <c r="AH5782" s="1" t="s">
        <v>43</v>
      </c>
      <c r="AI5782" s="1" t="s">
        <v>43</v>
      </c>
      <c r="AJ5782" s="1" t="s">
        <v>47</v>
      </c>
      <c r="AK5782" s="1" t="s">
        <v>47</v>
      </c>
      <c r="AL5782" s="1" t="s">
        <v>47</v>
      </c>
      <c r="AM5782" s="1" t="s">
        <v>47</v>
      </c>
      <c r="AN5782" s="1" t="s">
        <v>45</v>
      </c>
      <c r="AO5782" s="1" t="s">
        <v>43</v>
      </c>
      <c r="AP5782" s="1" t="s">
        <v>45</v>
      </c>
      <c r="AQ5782" s="1" t="s">
        <v>48</v>
      </c>
    </row>
    <row r="5783" spans="1:43" s="1" customFormat="1" ht="15.5" customHeight="1" x14ac:dyDescent="0.25">
      <c r="A5783" s="8">
        <v>1000005782</v>
      </c>
      <c r="B5783" s="9">
        <v>7332168</v>
      </c>
      <c r="C5783" s="10" t="s">
        <v>52</v>
      </c>
      <c r="D5783" s="9">
        <v>37</v>
      </c>
      <c r="E5783" s="11">
        <v>29758.875</v>
      </c>
      <c r="F5783" s="12">
        <f t="shared" si="180"/>
        <v>6</v>
      </c>
      <c r="G5783" s="12">
        <f t="shared" si="181"/>
        <v>1981</v>
      </c>
      <c r="I5783" s="13"/>
      <c r="J5783" s="13"/>
      <c r="K5783" s="13"/>
      <c r="M5783" s="14"/>
      <c r="O5783" s="14"/>
      <c r="Q5783" s="14"/>
      <c r="R5783" s="1">
        <v>1</v>
      </c>
      <c r="S5783" s="14">
        <v>692.01270381939685</v>
      </c>
    </row>
    <row r="5784" spans="1:43" s="1" customFormat="1" ht="15.5" customHeight="1" x14ac:dyDescent="0.25">
      <c r="A5784" s="8">
        <v>1000005783</v>
      </c>
      <c r="B5784" s="9">
        <v>7349999</v>
      </c>
      <c r="C5784" s="10" t="s">
        <v>52</v>
      </c>
      <c r="D5784" s="9">
        <v>35</v>
      </c>
      <c r="E5784" s="11">
        <v>30392.875</v>
      </c>
      <c r="F5784" s="12">
        <f t="shared" si="180"/>
        <v>3</v>
      </c>
      <c r="G5784" s="12">
        <f t="shared" si="181"/>
        <v>1983</v>
      </c>
      <c r="H5784" s="1">
        <v>1</v>
      </c>
      <c r="I5784" s="13">
        <v>9.1999999999999993</v>
      </c>
      <c r="J5784" s="13">
        <v>9.1999999999999993</v>
      </c>
      <c r="K5784" s="13">
        <v>9.1999999999999993</v>
      </c>
      <c r="M5784" s="14"/>
      <c r="O5784" s="14"/>
      <c r="Q5784" s="14"/>
      <c r="R5784" s="1">
        <v>2</v>
      </c>
      <c r="S5784" s="14">
        <v>111.25779866899757</v>
      </c>
    </row>
    <row r="5785" spans="1:43" s="1" customFormat="1" ht="15.5" customHeight="1" x14ac:dyDescent="0.25">
      <c r="A5785" s="8">
        <v>1000005784</v>
      </c>
      <c r="B5785" s="9">
        <v>7344507</v>
      </c>
      <c r="C5785" s="10" t="s">
        <v>52</v>
      </c>
      <c r="D5785" s="9">
        <v>39</v>
      </c>
      <c r="E5785" s="11">
        <v>29029.875</v>
      </c>
      <c r="F5785" s="12">
        <f t="shared" si="180"/>
        <v>6</v>
      </c>
      <c r="G5785" s="12">
        <f t="shared" si="181"/>
        <v>1979</v>
      </c>
      <c r="H5785" s="1">
        <v>3</v>
      </c>
      <c r="I5785" s="13">
        <v>6.7</v>
      </c>
      <c r="J5785" s="13">
        <v>6.3666666666666671</v>
      </c>
      <c r="K5785" s="13">
        <v>6.7</v>
      </c>
      <c r="L5785" s="1">
        <v>1</v>
      </c>
      <c r="M5785" s="14">
        <v>215.37647037033457</v>
      </c>
      <c r="N5785" s="1">
        <v>16</v>
      </c>
      <c r="O5785" s="14">
        <v>46.517773444734303</v>
      </c>
      <c r="P5785" s="1">
        <v>1</v>
      </c>
      <c r="Q5785" s="14">
        <v>215.44543252318545</v>
      </c>
      <c r="R5785" s="1">
        <v>3</v>
      </c>
      <c r="S5785" s="14">
        <v>207.36715898919888</v>
      </c>
      <c r="T5785" s="1" t="s">
        <v>3835</v>
      </c>
      <c r="U5785" s="1">
        <v>7344507</v>
      </c>
      <c r="V5785" s="1">
        <v>326</v>
      </c>
      <c r="W5785" s="1" t="s">
        <v>52</v>
      </c>
      <c r="X5785" s="1">
        <v>38</v>
      </c>
      <c r="Y5785" s="1" t="s">
        <v>43</v>
      </c>
      <c r="Z5785" s="1" t="s">
        <v>43</v>
      </c>
      <c r="AA5785" s="1" t="s">
        <v>43</v>
      </c>
      <c r="AB5785" s="1" t="s">
        <v>45</v>
      </c>
      <c r="AD5785" s="1" t="s">
        <v>43</v>
      </c>
      <c r="AE5785" s="1" t="s">
        <v>45</v>
      </c>
      <c r="AF5785" s="1" t="s">
        <v>45</v>
      </c>
      <c r="AG5785" s="1" t="s">
        <v>45</v>
      </c>
      <c r="AH5785" s="1" t="s">
        <v>45</v>
      </c>
      <c r="AI5785" s="1" t="s">
        <v>43</v>
      </c>
      <c r="AJ5785" s="1" t="s">
        <v>61</v>
      </c>
      <c r="AK5785" s="1" t="s">
        <v>61</v>
      </c>
      <c r="AL5785" s="1" t="s">
        <v>47</v>
      </c>
      <c r="AM5785" s="1" t="s">
        <v>47</v>
      </c>
      <c r="AN5785" s="1" t="s">
        <v>43</v>
      </c>
      <c r="AO5785" s="1" t="s">
        <v>45</v>
      </c>
      <c r="AP5785" s="1" t="s">
        <v>43</v>
      </c>
      <c r="AQ5785" s="1" t="s">
        <v>48</v>
      </c>
    </row>
    <row r="5786" spans="1:43" s="1" customFormat="1" ht="15.5" customHeight="1" x14ac:dyDescent="0.25">
      <c r="A5786" s="8">
        <v>1000005785</v>
      </c>
      <c r="B5786" s="9">
        <v>7344794</v>
      </c>
      <c r="C5786" s="10" t="s">
        <v>41</v>
      </c>
      <c r="D5786" s="9">
        <v>37</v>
      </c>
      <c r="E5786" s="11">
        <v>29771.875</v>
      </c>
      <c r="F5786" s="12">
        <f t="shared" si="180"/>
        <v>7</v>
      </c>
      <c r="G5786" s="12">
        <f t="shared" si="181"/>
        <v>1981</v>
      </c>
      <c r="H5786" s="1">
        <v>9</v>
      </c>
      <c r="I5786" s="13">
        <v>10.199999999999999</v>
      </c>
      <c r="J5786" s="13">
        <v>8.8000000000000007</v>
      </c>
      <c r="K5786" s="13">
        <v>10.199999999999999</v>
      </c>
      <c r="L5786" s="1">
        <v>1</v>
      </c>
      <c r="M5786" s="14">
        <v>604.38260462963808</v>
      </c>
      <c r="N5786" s="1">
        <v>1</v>
      </c>
      <c r="O5786" s="14">
        <v>83.375544097245438</v>
      </c>
      <c r="Q5786" s="14"/>
      <c r="R5786" s="1">
        <v>6</v>
      </c>
      <c r="S5786" s="14">
        <v>120.24139585261582</v>
      </c>
      <c r="T5786" s="1" t="s">
        <v>3836</v>
      </c>
      <c r="U5786" s="1">
        <v>7344794</v>
      </c>
      <c r="V5786" s="1">
        <v>224</v>
      </c>
      <c r="W5786" s="1" t="s">
        <v>41</v>
      </c>
      <c r="X5786" s="1">
        <v>36</v>
      </c>
      <c r="Y5786" s="1" t="s">
        <v>43</v>
      </c>
      <c r="Z5786" s="1" t="s">
        <v>43</v>
      </c>
      <c r="AA5786" s="1" t="s">
        <v>43</v>
      </c>
      <c r="AB5786" s="1" t="s">
        <v>43</v>
      </c>
      <c r="AC5786" s="1" t="s">
        <v>55</v>
      </c>
      <c r="AD5786" s="1" t="s">
        <v>45</v>
      </c>
      <c r="AE5786" s="1" t="s">
        <v>43</v>
      </c>
      <c r="AF5786" s="1" t="s">
        <v>45</v>
      </c>
      <c r="AG5786" s="1" t="s">
        <v>43</v>
      </c>
      <c r="AH5786" s="1" t="s">
        <v>45</v>
      </c>
      <c r="AI5786" s="1" t="s">
        <v>45</v>
      </c>
      <c r="AJ5786" s="1" t="s">
        <v>61</v>
      </c>
      <c r="AK5786" s="1" t="s">
        <v>61</v>
      </c>
      <c r="AL5786" s="1" t="s">
        <v>61</v>
      </c>
      <c r="AM5786" s="1" t="s">
        <v>61</v>
      </c>
      <c r="AN5786" s="1" t="s">
        <v>43</v>
      </c>
      <c r="AO5786" s="1" t="s">
        <v>43</v>
      </c>
      <c r="AP5786" s="1" t="s">
        <v>43</v>
      </c>
      <c r="AQ5786" s="1" t="s">
        <v>48</v>
      </c>
    </row>
    <row r="5787" spans="1:43" s="1" customFormat="1" ht="15.5" customHeight="1" x14ac:dyDescent="0.25">
      <c r="A5787" s="8">
        <v>1000005786</v>
      </c>
      <c r="B5787" s="9">
        <v>7340922</v>
      </c>
      <c r="C5787" s="10" t="s">
        <v>52</v>
      </c>
      <c r="D5787" s="9">
        <v>57</v>
      </c>
      <c r="E5787" s="11">
        <v>22422.875</v>
      </c>
      <c r="F5787" s="12">
        <f t="shared" si="180"/>
        <v>5</v>
      </c>
      <c r="G5787" s="12">
        <f t="shared" si="181"/>
        <v>1961</v>
      </c>
      <c r="H5787" s="1">
        <v>4</v>
      </c>
      <c r="I5787" s="13">
        <v>14</v>
      </c>
      <c r="J5787" s="13">
        <v>9.9250000000000007</v>
      </c>
      <c r="K5787" s="13">
        <v>14</v>
      </c>
      <c r="M5787" s="14"/>
      <c r="N5787" s="1">
        <v>4</v>
      </c>
      <c r="O5787" s="14">
        <v>170.253454861102</v>
      </c>
      <c r="Q5787" s="14"/>
      <c r="R5787" s="1">
        <v>1</v>
      </c>
      <c r="S5787" s="14">
        <v>723.46455567130033</v>
      </c>
    </row>
    <row r="5788" spans="1:43" s="1" customFormat="1" ht="15.5" customHeight="1" x14ac:dyDescent="0.25">
      <c r="A5788" s="8">
        <v>1000005787</v>
      </c>
      <c r="B5788" s="9">
        <v>7321483</v>
      </c>
      <c r="C5788" s="10" t="s">
        <v>41</v>
      </c>
      <c r="D5788" s="9">
        <v>50</v>
      </c>
      <c r="E5788" s="11">
        <v>24725.875</v>
      </c>
      <c r="F5788" s="12">
        <f t="shared" si="180"/>
        <v>9</v>
      </c>
      <c r="G5788" s="12">
        <f t="shared" si="181"/>
        <v>1967</v>
      </c>
      <c r="H5788" s="1">
        <v>9</v>
      </c>
      <c r="I5788" s="13">
        <v>8.3000000000000007</v>
      </c>
      <c r="J5788" s="13">
        <v>7.3555555555555543</v>
      </c>
      <c r="K5788" s="13">
        <v>8.3000000000000007</v>
      </c>
      <c r="M5788" s="14"/>
      <c r="N5788" s="1">
        <v>4</v>
      </c>
      <c r="O5788" s="14">
        <v>164.58900462962811</v>
      </c>
      <c r="P5788" s="1">
        <v>5</v>
      </c>
      <c r="Q5788" s="14">
        <v>128.4909777083376</v>
      </c>
      <c r="R5788" s="1">
        <v>3</v>
      </c>
      <c r="S5788" s="14">
        <v>192.09080482253194</v>
      </c>
      <c r="T5788" s="1" t="s">
        <v>3837</v>
      </c>
      <c r="U5788" s="1">
        <v>7321483</v>
      </c>
      <c r="V5788" s="1">
        <v>336</v>
      </c>
      <c r="W5788" s="1" t="s">
        <v>41</v>
      </c>
      <c r="X5788" s="1">
        <v>50</v>
      </c>
      <c r="Y5788" s="1" t="s">
        <v>43</v>
      </c>
      <c r="Z5788" s="1" t="s">
        <v>43</v>
      </c>
      <c r="AA5788" s="1" t="s">
        <v>43</v>
      </c>
      <c r="AB5788" s="1" t="s">
        <v>43</v>
      </c>
      <c r="AC5788" s="1" t="s">
        <v>44</v>
      </c>
      <c r="AD5788" s="1" t="s">
        <v>43</v>
      </c>
      <c r="AE5788" s="1" t="s">
        <v>45</v>
      </c>
      <c r="AF5788" s="1" t="s">
        <v>43</v>
      </c>
      <c r="AG5788" s="1" t="s">
        <v>43</v>
      </c>
      <c r="AH5788" s="1" t="s">
        <v>43</v>
      </c>
      <c r="AI5788" s="1" t="s">
        <v>43</v>
      </c>
      <c r="AJ5788" s="1" t="s">
        <v>47</v>
      </c>
      <c r="AK5788" s="1" t="s">
        <v>47</v>
      </c>
      <c r="AL5788" s="1" t="s">
        <v>47</v>
      </c>
      <c r="AM5788" s="1" t="s">
        <v>47</v>
      </c>
      <c r="AN5788" s="1" t="s">
        <v>45</v>
      </c>
      <c r="AO5788" s="1" t="s">
        <v>43</v>
      </c>
      <c r="AP5788" s="1" t="s">
        <v>43</v>
      </c>
      <c r="AQ5788" s="1" t="s">
        <v>48</v>
      </c>
    </row>
    <row r="5789" spans="1:43" s="1" customFormat="1" ht="15.5" customHeight="1" x14ac:dyDescent="0.25">
      <c r="A5789" s="8">
        <v>1000005788</v>
      </c>
      <c r="B5789" s="9">
        <v>7312280</v>
      </c>
      <c r="C5789" s="10" t="s">
        <v>52</v>
      </c>
      <c r="D5789" s="9">
        <v>46</v>
      </c>
      <c r="E5789" s="11">
        <v>26355.875</v>
      </c>
      <c r="F5789" s="12">
        <f t="shared" si="180"/>
        <v>2</v>
      </c>
      <c r="G5789" s="12">
        <f t="shared" si="181"/>
        <v>1972</v>
      </c>
      <c r="H5789" s="1">
        <v>4</v>
      </c>
      <c r="I5789" s="13">
        <v>11.4</v>
      </c>
      <c r="J5789" s="13">
        <v>10.975000000000001</v>
      </c>
      <c r="K5789" s="13">
        <v>11.4</v>
      </c>
      <c r="M5789" s="14"/>
      <c r="N5789" s="1">
        <v>2</v>
      </c>
      <c r="O5789" s="14">
        <v>357.2197800926042</v>
      </c>
      <c r="Q5789" s="14"/>
      <c r="R5789" s="1">
        <v>2</v>
      </c>
      <c r="S5789" s="14">
        <v>146.71779866900033</v>
      </c>
      <c r="T5789" s="1" t="s">
        <v>3838</v>
      </c>
    </row>
    <row r="5790" spans="1:43" s="1" customFormat="1" ht="15.5" customHeight="1" x14ac:dyDescent="0.25">
      <c r="A5790" s="8">
        <v>1000005789</v>
      </c>
      <c r="B5790" s="9">
        <v>7333157</v>
      </c>
      <c r="C5790" s="10" t="s">
        <v>41</v>
      </c>
      <c r="D5790" s="9">
        <v>57</v>
      </c>
      <c r="E5790" s="11">
        <v>22281.875</v>
      </c>
      <c r="F5790" s="12">
        <f t="shared" si="180"/>
        <v>12</v>
      </c>
      <c r="G5790" s="12">
        <f t="shared" si="181"/>
        <v>1960</v>
      </c>
      <c r="H5790" s="1">
        <v>2</v>
      </c>
      <c r="I5790" s="13">
        <v>6.9</v>
      </c>
      <c r="J5790" s="13">
        <v>6.85</v>
      </c>
      <c r="K5790" s="13">
        <v>6.9</v>
      </c>
      <c r="M5790" s="14"/>
      <c r="O5790" s="14"/>
      <c r="P5790" s="1">
        <v>1</v>
      </c>
      <c r="Q5790" s="14">
        <v>99.383094560187601</v>
      </c>
      <c r="R5790" s="1">
        <v>1</v>
      </c>
      <c r="S5790" s="14">
        <v>99.435192245400685</v>
      </c>
    </row>
    <row r="5791" spans="1:43" s="1" customFormat="1" ht="15.5" customHeight="1" x14ac:dyDescent="0.25">
      <c r="A5791" s="8">
        <v>1000005790</v>
      </c>
      <c r="B5791" s="9">
        <v>7333235</v>
      </c>
      <c r="C5791" s="10" t="s">
        <v>52</v>
      </c>
      <c r="D5791" s="9">
        <v>58</v>
      </c>
      <c r="E5791" s="11">
        <v>21883.875</v>
      </c>
      <c r="F5791" s="12">
        <f t="shared" si="180"/>
        <v>11</v>
      </c>
      <c r="G5791" s="12">
        <f t="shared" si="181"/>
        <v>1959</v>
      </c>
      <c r="H5791" s="1">
        <v>4</v>
      </c>
      <c r="I5791" s="13">
        <v>6.7</v>
      </c>
      <c r="J5791" s="13">
        <v>6.5</v>
      </c>
      <c r="K5791" s="13">
        <v>6.7</v>
      </c>
      <c r="M5791" s="14"/>
      <c r="O5791" s="14"/>
      <c r="Q5791" s="14"/>
      <c r="R5791" s="1">
        <v>1</v>
      </c>
      <c r="S5791" s="14">
        <v>267.32549317130179</v>
      </c>
    </row>
    <row r="5792" spans="1:43" s="1" customFormat="1" ht="15.5" customHeight="1" x14ac:dyDescent="0.25">
      <c r="A5792" s="8">
        <v>1000005791</v>
      </c>
      <c r="B5792" s="9">
        <v>7330125</v>
      </c>
      <c r="C5792" s="10" t="s">
        <v>41</v>
      </c>
      <c r="D5792" s="9">
        <v>40</v>
      </c>
      <c r="E5792" s="11">
        <v>28564.875</v>
      </c>
      <c r="F5792" s="12">
        <f t="shared" si="180"/>
        <v>3</v>
      </c>
      <c r="G5792" s="12">
        <f t="shared" si="181"/>
        <v>1978</v>
      </c>
      <c r="H5792" s="1">
        <v>3</v>
      </c>
      <c r="I5792" s="13">
        <v>5.8</v>
      </c>
      <c r="J5792" s="13">
        <v>5.6333333333333337</v>
      </c>
      <c r="K5792" s="13">
        <v>5.8</v>
      </c>
      <c r="M5792" s="14"/>
      <c r="O5792" s="14"/>
      <c r="Q5792" s="14"/>
      <c r="R5792" s="1">
        <v>4</v>
      </c>
      <c r="S5792" s="14">
        <v>75.616413802074021</v>
      </c>
      <c r="T5792" s="1" t="s">
        <v>3839</v>
      </c>
    </row>
    <row r="5793" spans="1:43" s="1" customFormat="1" ht="15.5" customHeight="1" x14ac:dyDescent="0.25">
      <c r="A5793" s="8">
        <v>1000005792</v>
      </c>
      <c r="B5793" s="9">
        <v>7330265</v>
      </c>
      <c r="C5793" s="10" t="s">
        <v>52</v>
      </c>
      <c r="D5793" s="9">
        <v>44</v>
      </c>
      <c r="E5793" s="11">
        <v>27197.875</v>
      </c>
      <c r="F5793" s="12">
        <f t="shared" si="180"/>
        <v>6</v>
      </c>
      <c r="G5793" s="12">
        <f t="shared" si="181"/>
        <v>1974</v>
      </c>
      <c r="H5793" s="1">
        <v>2</v>
      </c>
      <c r="I5793" s="13">
        <v>5.2</v>
      </c>
      <c r="J5793" s="13">
        <v>5.15</v>
      </c>
      <c r="K5793" s="13">
        <v>5.2</v>
      </c>
      <c r="M5793" s="14"/>
      <c r="O5793" s="14"/>
      <c r="Q5793" s="14"/>
      <c r="R5793" s="1">
        <v>1</v>
      </c>
      <c r="S5793" s="14">
        <v>490.06931261569844</v>
      </c>
    </row>
    <row r="5794" spans="1:43" s="1" customFormat="1" ht="15.5" customHeight="1" x14ac:dyDescent="0.25">
      <c r="A5794" s="8">
        <v>1000005793</v>
      </c>
      <c r="B5794" s="9">
        <v>7330308</v>
      </c>
      <c r="C5794" s="10" t="s">
        <v>41</v>
      </c>
      <c r="D5794" s="9">
        <v>39</v>
      </c>
      <c r="E5794" s="11">
        <v>28985.875</v>
      </c>
      <c r="F5794" s="12">
        <f t="shared" si="180"/>
        <v>5</v>
      </c>
      <c r="G5794" s="12">
        <f t="shared" si="181"/>
        <v>1979</v>
      </c>
      <c r="H5794" s="1">
        <v>3</v>
      </c>
      <c r="I5794" s="13">
        <v>7.4</v>
      </c>
      <c r="J5794" s="13">
        <v>6.8666666666666671</v>
      </c>
      <c r="K5794" s="13">
        <v>7.4</v>
      </c>
      <c r="M5794" s="14"/>
      <c r="O5794" s="14"/>
      <c r="Q5794" s="14"/>
      <c r="R5794" s="1">
        <v>1</v>
      </c>
      <c r="S5794" s="14">
        <v>76.446303356497083</v>
      </c>
    </row>
    <row r="5795" spans="1:43" s="1" customFormat="1" ht="15.5" customHeight="1" x14ac:dyDescent="0.25">
      <c r="A5795" s="8">
        <v>1000005794</v>
      </c>
      <c r="B5795" s="9">
        <v>7334878</v>
      </c>
      <c r="C5795" s="10" t="s">
        <v>41</v>
      </c>
      <c r="D5795" s="9">
        <v>19</v>
      </c>
      <c r="E5795" s="11">
        <v>36274.875</v>
      </c>
      <c r="F5795" s="12">
        <f t="shared" si="180"/>
        <v>4</v>
      </c>
      <c r="G5795" s="12">
        <f t="shared" si="181"/>
        <v>1999</v>
      </c>
      <c r="H5795" s="1">
        <v>6</v>
      </c>
      <c r="I5795" s="13">
        <v>11.4</v>
      </c>
      <c r="J5795" s="13">
        <v>8.8166666666666682</v>
      </c>
      <c r="K5795" s="13">
        <v>11.4</v>
      </c>
      <c r="L5795" s="1">
        <v>1</v>
      </c>
      <c r="M5795" s="14">
        <v>482.32718796293921</v>
      </c>
      <c r="O5795" s="14"/>
      <c r="P5795" s="1">
        <v>1</v>
      </c>
      <c r="Q5795" s="14">
        <v>482.40067557868315</v>
      </c>
      <c r="R5795" s="1">
        <v>3</v>
      </c>
      <c r="S5795" s="14">
        <v>169.81199695216492</v>
      </c>
      <c r="T5795" s="1" t="s">
        <v>3840</v>
      </c>
      <c r="U5795" s="1">
        <v>7334878</v>
      </c>
      <c r="V5795" s="1">
        <v>117</v>
      </c>
      <c r="W5795" s="1" t="s">
        <v>41</v>
      </c>
      <c r="X5795" s="1">
        <v>18</v>
      </c>
      <c r="Y5795" s="1" t="s">
        <v>43</v>
      </c>
      <c r="Z5795" s="1" t="s">
        <v>43</v>
      </c>
      <c r="AA5795" s="1" t="s">
        <v>43</v>
      </c>
      <c r="AB5795" s="1" t="s">
        <v>43</v>
      </c>
      <c r="AC5795" s="1" t="s">
        <v>55</v>
      </c>
      <c r="AD5795" s="1" t="s">
        <v>45</v>
      </c>
      <c r="AE5795" s="1" t="s">
        <v>43</v>
      </c>
      <c r="AF5795" s="1" t="s">
        <v>45</v>
      </c>
      <c r="AG5795" s="1" t="s">
        <v>43</v>
      </c>
      <c r="AH5795" s="1" t="s">
        <v>45</v>
      </c>
      <c r="AI5795" s="1" t="s">
        <v>45</v>
      </c>
      <c r="AJ5795" s="1" t="s">
        <v>47</v>
      </c>
      <c r="AK5795" s="1" t="s">
        <v>47</v>
      </c>
      <c r="AL5795" s="1" t="s">
        <v>61</v>
      </c>
      <c r="AM5795" s="1" t="s">
        <v>61</v>
      </c>
      <c r="AN5795" s="1" t="s">
        <v>43</v>
      </c>
      <c r="AO5795" s="1" t="s">
        <v>43</v>
      </c>
      <c r="AP5795" s="1" t="s">
        <v>45</v>
      </c>
      <c r="AQ5795" s="1" t="s">
        <v>48</v>
      </c>
    </row>
    <row r="5796" spans="1:43" s="1" customFormat="1" ht="15.5" customHeight="1" x14ac:dyDescent="0.25">
      <c r="A5796" s="8">
        <v>1000005795</v>
      </c>
      <c r="B5796" s="9">
        <v>7336352</v>
      </c>
      <c r="C5796" s="10" t="s">
        <v>41</v>
      </c>
      <c r="D5796" s="9">
        <v>76</v>
      </c>
      <c r="E5796" s="11">
        <v>15341.875</v>
      </c>
      <c r="F5796" s="12">
        <f t="shared" si="180"/>
        <v>12</v>
      </c>
      <c r="G5796" s="12">
        <f t="shared" si="181"/>
        <v>1941</v>
      </c>
      <c r="H5796" s="1">
        <v>6</v>
      </c>
      <c r="I5796" s="13">
        <v>10.1</v>
      </c>
      <c r="J5796" s="13">
        <v>7.7833333333333341</v>
      </c>
      <c r="K5796" s="13">
        <v>10.1</v>
      </c>
      <c r="M5796" s="14"/>
      <c r="N5796" s="1">
        <v>1</v>
      </c>
      <c r="O5796" s="14">
        <v>43333.74423611111</v>
      </c>
      <c r="P5796" s="1">
        <v>14</v>
      </c>
      <c r="Q5796" s="14">
        <v>16.38433314318484</v>
      </c>
      <c r="R5796" s="1">
        <v>4</v>
      </c>
      <c r="S5796" s="14">
        <v>153.74448671874961</v>
      </c>
      <c r="T5796" s="1" t="s">
        <v>3841</v>
      </c>
      <c r="U5796" s="1">
        <v>7336352</v>
      </c>
      <c r="V5796" s="1">
        <v>180</v>
      </c>
      <c r="W5796" s="1" t="s">
        <v>41</v>
      </c>
      <c r="X5796" s="1">
        <v>75</v>
      </c>
      <c r="Y5796" s="1" t="s">
        <v>43</v>
      </c>
      <c r="Z5796" s="1" t="s">
        <v>43</v>
      </c>
      <c r="AA5796" s="1" t="s">
        <v>43</v>
      </c>
      <c r="AB5796" s="1" t="s">
        <v>43</v>
      </c>
      <c r="AD5796" s="1" t="s">
        <v>45</v>
      </c>
      <c r="AE5796" s="1" t="s">
        <v>43</v>
      </c>
      <c r="AF5796" s="1" t="s">
        <v>43</v>
      </c>
      <c r="AG5796" s="1" t="s">
        <v>43</v>
      </c>
      <c r="AH5796" s="1" t="s">
        <v>43</v>
      </c>
      <c r="AI5796" s="1" t="s">
        <v>43</v>
      </c>
      <c r="AJ5796" s="1" t="s">
        <v>46</v>
      </c>
      <c r="AK5796" s="1" t="s">
        <v>46</v>
      </c>
      <c r="AL5796" s="1" t="s">
        <v>46</v>
      </c>
      <c r="AM5796" s="1" t="s">
        <v>46</v>
      </c>
      <c r="AN5796" s="1" t="s">
        <v>45</v>
      </c>
      <c r="AO5796" s="1" t="s">
        <v>43</v>
      </c>
      <c r="AP5796" s="1" t="s">
        <v>43</v>
      </c>
      <c r="AQ5796" s="1" t="s">
        <v>48</v>
      </c>
    </row>
    <row r="5797" spans="1:43" s="1" customFormat="1" ht="15.5" customHeight="1" x14ac:dyDescent="0.25">
      <c r="A5797" s="8">
        <v>1000005796</v>
      </c>
      <c r="B5797" s="9">
        <v>7336356</v>
      </c>
      <c r="C5797" s="10" t="s">
        <v>41</v>
      </c>
      <c r="D5797" s="9">
        <v>57</v>
      </c>
      <c r="E5797" s="11">
        <v>22285.875</v>
      </c>
      <c r="F5797" s="12">
        <f t="shared" si="180"/>
        <v>1</v>
      </c>
      <c r="G5797" s="12">
        <f t="shared" si="181"/>
        <v>1961</v>
      </c>
      <c r="H5797" s="1">
        <v>7</v>
      </c>
      <c r="I5797" s="13">
        <v>11.2</v>
      </c>
      <c r="J5797" s="13">
        <v>8.5571428571428552</v>
      </c>
      <c r="K5797" s="13">
        <v>11.2</v>
      </c>
      <c r="M5797" s="14"/>
      <c r="N5797" s="1">
        <v>2</v>
      </c>
      <c r="O5797" s="14">
        <v>280.1789352430751</v>
      </c>
      <c r="Q5797" s="14"/>
      <c r="R5797" s="1">
        <v>3</v>
      </c>
      <c r="S5797" s="14">
        <v>221.76193908179994</v>
      </c>
      <c r="T5797" s="1" t="s">
        <v>3842</v>
      </c>
      <c r="U5797" s="1">
        <v>7336356</v>
      </c>
      <c r="V5797" s="1">
        <v>320</v>
      </c>
      <c r="W5797" s="1" t="s">
        <v>41</v>
      </c>
      <c r="X5797" s="1">
        <v>56</v>
      </c>
      <c r="Y5797" s="1" t="s">
        <v>43</v>
      </c>
      <c r="Z5797" s="1" t="s">
        <v>43</v>
      </c>
      <c r="AA5797" s="1" t="s">
        <v>43</v>
      </c>
      <c r="AB5797" s="1" t="s">
        <v>43</v>
      </c>
      <c r="AC5797" s="1" t="s">
        <v>55</v>
      </c>
      <c r="AD5797" s="1" t="s">
        <v>45</v>
      </c>
      <c r="AE5797" s="1" t="s">
        <v>43</v>
      </c>
      <c r="AF5797" s="1" t="s">
        <v>43</v>
      </c>
      <c r="AG5797" s="1" t="s">
        <v>43</v>
      </c>
      <c r="AH5797" s="1" t="s">
        <v>45</v>
      </c>
      <c r="AI5797" s="1" t="s">
        <v>43</v>
      </c>
      <c r="AJ5797" s="1" t="s">
        <v>46</v>
      </c>
      <c r="AK5797" s="1" t="s">
        <v>46</v>
      </c>
      <c r="AL5797" s="1" t="s">
        <v>47</v>
      </c>
      <c r="AM5797" s="1" t="s">
        <v>47</v>
      </c>
      <c r="AN5797" s="1" t="s">
        <v>45</v>
      </c>
      <c r="AO5797" s="1" t="s">
        <v>43</v>
      </c>
      <c r="AP5797" s="1" t="s">
        <v>45</v>
      </c>
      <c r="AQ5797" s="1" t="s">
        <v>48</v>
      </c>
    </row>
    <row r="5798" spans="1:43" s="1" customFormat="1" ht="15.5" customHeight="1" x14ac:dyDescent="0.25">
      <c r="A5798" s="8">
        <v>1000005797</v>
      </c>
      <c r="B5798" s="9">
        <v>7350644</v>
      </c>
      <c r="C5798" s="10" t="s">
        <v>41</v>
      </c>
      <c r="D5798" s="9">
        <v>58</v>
      </c>
      <c r="E5798" s="11">
        <v>22058.875</v>
      </c>
      <c r="F5798" s="12">
        <f t="shared" si="180"/>
        <v>5</v>
      </c>
      <c r="G5798" s="12">
        <f t="shared" si="181"/>
        <v>1960</v>
      </c>
      <c r="H5798" s="1">
        <v>5</v>
      </c>
      <c r="I5798" s="13">
        <v>6.5</v>
      </c>
      <c r="J5798" s="13">
        <v>6.3599999999999994</v>
      </c>
      <c r="K5798" s="13">
        <v>6.5</v>
      </c>
      <c r="M5798" s="14"/>
      <c r="O5798" s="14"/>
      <c r="Q5798" s="14"/>
      <c r="R5798" s="1">
        <v>4</v>
      </c>
      <c r="S5798" s="14">
        <v>151.12966901042455</v>
      </c>
      <c r="T5798" s="1" t="s">
        <v>3843</v>
      </c>
      <c r="U5798" s="1">
        <v>7350644</v>
      </c>
      <c r="V5798" s="1">
        <v>294</v>
      </c>
      <c r="W5798" s="1" t="s">
        <v>41</v>
      </c>
      <c r="X5798" s="1">
        <v>57</v>
      </c>
      <c r="Y5798" s="1" t="s">
        <v>43</v>
      </c>
      <c r="Z5798" s="1" t="s">
        <v>43</v>
      </c>
      <c r="AA5798" s="1" t="s">
        <v>43</v>
      </c>
      <c r="AB5798" s="1" t="s">
        <v>43</v>
      </c>
      <c r="AC5798" s="1" t="s">
        <v>55</v>
      </c>
      <c r="AD5798" s="1" t="s">
        <v>43</v>
      </c>
      <c r="AE5798" s="1" t="s">
        <v>43</v>
      </c>
      <c r="AF5798" s="1" t="s">
        <v>43</v>
      </c>
      <c r="AG5798" s="1" t="s">
        <v>45</v>
      </c>
      <c r="AH5798" s="1" t="s">
        <v>43</v>
      </c>
      <c r="AI5798" s="1" t="s">
        <v>43</v>
      </c>
      <c r="AJ5798" s="1" t="s">
        <v>61</v>
      </c>
      <c r="AK5798" s="1" t="s">
        <v>61</v>
      </c>
      <c r="AL5798" s="1" t="s">
        <v>61</v>
      </c>
      <c r="AM5798" s="1" t="s">
        <v>61</v>
      </c>
      <c r="AN5798" s="1" t="s">
        <v>43</v>
      </c>
      <c r="AO5798" s="1" t="s">
        <v>43</v>
      </c>
      <c r="AP5798" s="1" t="s">
        <v>43</v>
      </c>
      <c r="AQ5798" s="1" t="s">
        <v>48</v>
      </c>
    </row>
    <row r="5799" spans="1:43" s="1" customFormat="1" ht="15.5" customHeight="1" x14ac:dyDescent="0.25">
      <c r="A5799" s="8">
        <v>1000005798</v>
      </c>
      <c r="B5799" s="9">
        <v>7350792</v>
      </c>
      <c r="C5799" s="10" t="s">
        <v>41</v>
      </c>
      <c r="D5799" s="9">
        <v>41</v>
      </c>
      <c r="E5799" s="11">
        <v>28096.875</v>
      </c>
      <c r="F5799" s="12">
        <f t="shared" si="180"/>
        <v>12</v>
      </c>
      <c r="G5799" s="12">
        <f t="shared" si="181"/>
        <v>1976</v>
      </c>
      <c r="H5799" s="1">
        <v>3</v>
      </c>
      <c r="I5799" s="13">
        <v>8.9</v>
      </c>
      <c r="J5799" s="13">
        <v>8.0666666666666682</v>
      </c>
      <c r="K5799" s="13">
        <v>8.9</v>
      </c>
      <c r="M5799" s="14"/>
      <c r="O5799" s="14"/>
      <c r="Q5799" s="14"/>
      <c r="R5799" s="1">
        <v>1</v>
      </c>
      <c r="S5799" s="14">
        <v>490.05199780089606</v>
      </c>
    </row>
    <row r="5800" spans="1:43" s="1" customFormat="1" ht="15.5" customHeight="1" x14ac:dyDescent="0.25">
      <c r="A5800" s="8">
        <v>1000005799</v>
      </c>
      <c r="B5800" s="9">
        <v>7324824</v>
      </c>
      <c r="C5800" s="10" t="s">
        <v>52</v>
      </c>
      <c r="D5800" s="9">
        <v>37</v>
      </c>
      <c r="E5800" s="11">
        <v>29770.875</v>
      </c>
      <c r="F5800" s="12">
        <f t="shared" si="180"/>
        <v>7</v>
      </c>
      <c r="G5800" s="12">
        <f t="shared" si="181"/>
        <v>1981</v>
      </c>
      <c r="H5800" s="1">
        <v>7</v>
      </c>
      <c r="I5800" s="13">
        <v>12.9</v>
      </c>
      <c r="J5800" s="13">
        <v>10.200000000000001</v>
      </c>
      <c r="K5800" s="13">
        <v>12.9</v>
      </c>
      <c r="M5800" s="14"/>
      <c r="N5800" s="1">
        <v>1</v>
      </c>
      <c r="O5800" s="14">
        <v>89.326122685211885</v>
      </c>
      <c r="P5800" s="1">
        <v>1</v>
      </c>
      <c r="Q5800" s="14">
        <v>254.3491593749859</v>
      </c>
      <c r="R5800" s="1">
        <v>7</v>
      </c>
      <c r="S5800" s="14">
        <v>89.353752662042098</v>
      </c>
      <c r="T5800" s="1" t="s">
        <v>3844</v>
      </c>
      <c r="U5800" s="1">
        <v>7324824</v>
      </c>
      <c r="V5800" s="1">
        <v>245</v>
      </c>
      <c r="W5800" s="1" t="s">
        <v>52</v>
      </c>
      <c r="X5800" s="1">
        <v>36</v>
      </c>
      <c r="Y5800" s="1" t="s">
        <v>45</v>
      </c>
      <c r="Z5800" s="1" t="s">
        <v>43</v>
      </c>
      <c r="AA5800" s="1" t="s">
        <v>43</v>
      </c>
      <c r="AB5800" s="1" t="s">
        <v>43</v>
      </c>
      <c r="AC5800" s="1" t="s">
        <v>44</v>
      </c>
      <c r="AD5800" s="1" t="s">
        <v>43</v>
      </c>
      <c r="AE5800" s="1" t="s">
        <v>43</v>
      </c>
      <c r="AF5800" s="1" t="s">
        <v>43</v>
      </c>
      <c r="AG5800" s="1" t="s">
        <v>43</v>
      </c>
      <c r="AH5800" s="1" t="s">
        <v>43</v>
      </c>
      <c r="AI5800" s="1" t="s">
        <v>43</v>
      </c>
      <c r="AJ5800" s="1" t="s">
        <v>47</v>
      </c>
      <c r="AK5800" s="1" t="s">
        <v>47</v>
      </c>
      <c r="AL5800" s="1" t="s">
        <v>61</v>
      </c>
      <c r="AM5800" s="1" t="s">
        <v>61</v>
      </c>
      <c r="AN5800" s="1" t="s">
        <v>43</v>
      </c>
      <c r="AO5800" s="1" t="s">
        <v>43</v>
      </c>
      <c r="AP5800" s="1" t="s">
        <v>45</v>
      </c>
      <c r="AQ5800" s="1" t="s">
        <v>48</v>
      </c>
    </row>
    <row r="5801" spans="1:43" s="1" customFormat="1" ht="15.5" customHeight="1" x14ac:dyDescent="0.25">
      <c r="A5801" s="8">
        <v>1000005800</v>
      </c>
      <c r="B5801" s="9">
        <v>7325075</v>
      </c>
      <c r="C5801" s="10" t="s">
        <v>41</v>
      </c>
      <c r="D5801" s="9">
        <v>60</v>
      </c>
      <c r="E5801" s="11">
        <v>21234.875</v>
      </c>
      <c r="F5801" s="12">
        <f t="shared" si="180"/>
        <v>2</v>
      </c>
      <c r="G5801" s="12">
        <f t="shared" si="181"/>
        <v>1958</v>
      </c>
      <c r="H5801" s="1">
        <v>4</v>
      </c>
      <c r="I5801" s="13">
        <v>13</v>
      </c>
      <c r="J5801" s="13">
        <v>11.450000000000001</v>
      </c>
      <c r="K5801" s="13">
        <v>13</v>
      </c>
      <c r="L5801" s="1">
        <v>3</v>
      </c>
      <c r="M5801" s="14">
        <v>224.40450246914648</v>
      </c>
      <c r="N5801" s="1">
        <v>1</v>
      </c>
      <c r="O5801" s="14">
        <v>233.2827777778075</v>
      </c>
      <c r="P5801" s="1">
        <v>2</v>
      </c>
      <c r="Q5801" s="14">
        <v>314.19657621529404</v>
      </c>
      <c r="R5801" s="1">
        <v>2</v>
      </c>
      <c r="S5801" s="14">
        <v>337.00267714119764</v>
      </c>
      <c r="T5801" s="1" t="s">
        <v>3845</v>
      </c>
      <c r="U5801" s="1">
        <v>7325075</v>
      </c>
      <c r="V5801" s="1">
        <v>182</v>
      </c>
      <c r="W5801" s="1" t="s">
        <v>41</v>
      </c>
      <c r="X5801" s="1">
        <v>59</v>
      </c>
      <c r="Y5801" s="1" t="s">
        <v>43</v>
      </c>
      <c r="Z5801" s="1" t="s">
        <v>43</v>
      </c>
      <c r="AA5801" s="1" t="s">
        <v>43</v>
      </c>
      <c r="AB5801" s="1" t="s">
        <v>43</v>
      </c>
      <c r="AC5801" s="1" t="s">
        <v>55</v>
      </c>
      <c r="AD5801" s="1" t="s">
        <v>43</v>
      </c>
      <c r="AE5801" s="1" t="s">
        <v>43</v>
      </c>
      <c r="AF5801" s="1" t="s">
        <v>43</v>
      </c>
      <c r="AG5801" s="1" t="s">
        <v>43</v>
      </c>
      <c r="AH5801" s="1" t="s">
        <v>43</v>
      </c>
      <c r="AI5801" s="1" t="s">
        <v>43</v>
      </c>
      <c r="AJ5801" s="1" t="s">
        <v>47</v>
      </c>
      <c r="AK5801" s="1" t="s">
        <v>47</v>
      </c>
      <c r="AL5801" s="1" t="s">
        <v>46</v>
      </c>
      <c r="AM5801" s="1" t="s">
        <v>61</v>
      </c>
      <c r="AN5801" s="1" t="s">
        <v>43</v>
      </c>
      <c r="AO5801" s="1" t="s">
        <v>43</v>
      </c>
      <c r="AP5801" s="1" t="s">
        <v>45</v>
      </c>
      <c r="AQ5801" s="1" t="s">
        <v>48</v>
      </c>
    </row>
    <row r="5802" spans="1:43" s="1" customFormat="1" ht="15.5" customHeight="1" x14ac:dyDescent="0.25">
      <c r="A5802" s="8">
        <v>1000005801</v>
      </c>
      <c r="B5802" s="9">
        <v>7344320</v>
      </c>
      <c r="C5802" s="10" t="s">
        <v>52</v>
      </c>
      <c r="D5802" s="9">
        <v>57</v>
      </c>
      <c r="E5802" s="11">
        <v>22441.875</v>
      </c>
      <c r="F5802" s="12">
        <f t="shared" si="180"/>
        <v>6</v>
      </c>
      <c r="G5802" s="12">
        <f t="shared" si="181"/>
        <v>1961</v>
      </c>
      <c r="H5802" s="1">
        <v>3</v>
      </c>
      <c r="I5802" s="13">
        <v>7.3</v>
      </c>
      <c r="J5802" s="13">
        <v>6.9000000000000012</v>
      </c>
      <c r="K5802" s="13">
        <v>7.3</v>
      </c>
      <c r="M5802" s="14"/>
      <c r="O5802" s="14"/>
      <c r="P5802" s="1">
        <v>1</v>
      </c>
      <c r="Q5802" s="14">
        <v>167.07305983798142</v>
      </c>
      <c r="R5802" s="1">
        <v>6</v>
      </c>
      <c r="S5802" s="14">
        <v>109.84653088348325</v>
      </c>
      <c r="T5802" s="1" t="s">
        <v>3846</v>
      </c>
      <c r="U5802" s="1">
        <v>7344320</v>
      </c>
      <c r="V5802" s="1">
        <v>99</v>
      </c>
      <c r="W5802" s="1" t="s">
        <v>52</v>
      </c>
      <c r="X5802" s="1">
        <v>55</v>
      </c>
      <c r="Y5802" s="1" t="s">
        <v>43</v>
      </c>
      <c r="Z5802" s="1" t="s">
        <v>43</v>
      </c>
      <c r="AA5802" s="1" t="s">
        <v>43</v>
      </c>
      <c r="AB5802" s="1" t="s">
        <v>43</v>
      </c>
      <c r="AC5802" s="1" t="s">
        <v>44</v>
      </c>
      <c r="AD5802" s="1" t="s">
        <v>43</v>
      </c>
      <c r="AE5802" s="1" t="s">
        <v>43</v>
      </c>
      <c r="AF5802" s="1" t="s">
        <v>43</v>
      </c>
      <c r="AG5802" s="1" t="s">
        <v>43</v>
      </c>
      <c r="AH5802" s="1" t="s">
        <v>43</v>
      </c>
      <c r="AI5802" s="1" t="s">
        <v>45</v>
      </c>
      <c r="AJ5802" s="1" t="s">
        <v>46</v>
      </c>
      <c r="AK5802" s="1" t="s">
        <v>46</v>
      </c>
      <c r="AL5802" s="1" t="s">
        <v>46</v>
      </c>
      <c r="AM5802" s="1" t="s">
        <v>46</v>
      </c>
      <c r="AN5802" s="1" t="s">
        <v>45</v>
      </c>
      <c r="AO5802" s="1" t="s">
        <v>43</v>
      </c>
      <c r="AP5802" s="1" t="s">
        <v>43</v>
      </c>
      <c r="AQ5802" s="1" t="s">
        <v>50</v>
      </c>
    </row>
    <row r="5803" spans="1:43" s="1" customFormat="1" ht="15.5" customHeight="1" x14ac:dyDescent="0.25">
      <c r="A5803" s="8">
        <v>1000005802</v>
      </c>
      <c r="B5803" s="9">
        <v>7344430</v>
      </c>
      <c r="C5803" s="10" t="s">
        <v>52</v>
      </c>
      <c r="D5803" s="9">
        <v>42</v>
      </c>
      <c r="E5803" s="11">
        <v>27616.875</v>
      </c>
      <c r="F5803" s="12">
        <f t="shared" si="180"/>
        <v>8</v>
      </c>
      <c r="G5803" s="12">
        <f t="shared" si="181"/>
        <v>1975</v>
      </c>
      <c r="H5803" s="1">
        <v>1</v>
      </c>
      <c r="I5803" s="13">
        <v>8.6999999999999993</v>
      </c>
      <c r="J5803" s="13">
        <v>8.6999999999999993</v>
      </c>
      <c r="K5803" s="13">
        <v>8.6999999999999993</v>
      </c>
      <c r="L5803" s="1">
        <v>1</v>
      </c>
      <c r="M5803" s="14">
        <v>490.34019722223456</v>
      </c>
      <c r="O5803" s="14"/>
      <c r="Q5803" s="14"/>
      <c r="R5803" s="1">
        <v>3</v>
      </c>
      <c r="S5803" s="14">
        <v>204.80006793980041</v>
      </c>
      <c r="T5803" s="1" t="s">
        <v>3847</v>
      </c>
      <c r="U5803" s="1">
        <v>7344430</v>
      </c>
      <c r="V5803" s="1">
        <v>110</v>
      </c>
      <c r="W5803" s="1" t="s">
        <v>52</v>
      </c>
      <c r="X5803" s="1">
        <v>41</v>
      </c>
      <c r="Y5803" s="1" t="s">
        <v>43</v>
      </c>
      <c r="Z5803" s="1" t="s">
        <v>43</v>
      </c>
      <c r="AA5803" s="1" t="s">
        <v>43</v>
      </c>
      <c r="AB5803" s="1" t="s">
        <v>43</v>
      </c>
      <c r="AC5803" s="1" t="s">
        <v>44</v>
      </c>
      <c r="AD5803" s="1" t="s">
        <v>43</v>
      </c>
      <c r="AE5803" s="1" t="s">
        <v>45</v>
      </c>
      <c r="AF5803" s="1" t="s">
        <v>43</v>
      </c>
      <c r="AG5803" s="1" t="s">
        <v>45</v>
      </c>
      <c r="AH5803" s="1" t="s">
        <v>43</v>
      </c>
      <c r="AI5803" s="1" t="s">
        <v>43</v>
      </c>
      <c r="AJ5803" s="1" t="s">
        <v>46</v>
      </c>
      <c r="AK5803" s="1" t="s">
        <v>46</v>
      </c>
      <c r="AL5803" s="1" t="s">
        <v>47</v>
      </c>
      <c r="AM5803" s="1" t="s">
        <v>47</v>
      </c>
      <c r="AN5803" s="1" t="s">
        <v>45</v>
      </c>
      <c r="AO5803" s="1" t="s">
        <v>43</v>
      </c>
      <c r="AP5803" s="1" t="s">
        <v>45</v>
      </c>
      <c r="AQ5803" s="1" t="s">
        <v>48</v>
      </c>
    </row>
    <row r="5804" spans="1:43" s="1" customFormat="1" ht="15.5" customHeight="1" x14ac:dyDescent="0.25">
      <c r="A5804" s="8">
        <v>1000005803</v>
      </c>
      <c r="B5804" s="9">
        <v>7346104</v>
      </c>
      <c r="C5804" s="10" t="s">
        <v>52</v>
      </c>
      <c r="D5804" s="9">
        <v>42</v>
      </c>
      <c r="E5804" s="11">
        <v>27820.875</v>
      </c>
      <c r="F5804" s="12">
        <f t="shared" si="180"/>
        <v>3</v>
      </c>
      <c r="G5804" s="12">
        <f t="shared" si="181"/>
        <v>1976</v>
      </c>
      <c r="H5804" s="1">
        <v>3</v>
      </c>
      <c r="I5804" s="13">
        <v>10.7</v>
      </c>
      <c r="J5804" s="13">
        <v>9.7000000000000011</v>
      </c>
      <c r="K5804" s="13">
        <v>10.7</v>
      </c>
      <c r="M5804" s="14"/>
      <c r="N5804" s="1">
        <v>2</v>
      </c>
      <c r="O5804" s="14">
        <v>288.21784149307496</v>
      </c>
      <c r="P5804" s="1">
        <v>2</v>
      </c>
      <c r="Q5804" s="14">
        <v>323.25208547454167</v>
      </c>
      <c r="R5804" s="1">
        <v>2</v>
      </c>
      <c r="S5804" s="14">
        <v>36.247358854150662</v>
      </c>
    </row>
    <row r="5805" spans="1:43" s="1" customFormat="1" ht="15.5" customHeight="1" x14ac:dyDescent="0.25">
      <c r="A5805" s="8">
        <v>1000005804</v>
      </c>
      <c r="B5805" s="9">
        <v>7329476</v>
      </c>
      <c r="C5805" s="10" t="s">
        <v>52</v>
      </c>
      <c r="D5805" s="9">
        <v>62</v>
      </c>
      <c r="E5805" s="11">
        <v>20584.875</v>
      </c>
      <c r="F5805" s="12">
        <f t="shared" si="180"/>
        <v>5</v>
      </c>
      <c r="G5805" s="12">
        <f t="shared" si="181"/>
        <v>1956</v>
      </c>
      <c r="H5805" s="1">
        <v>2</v>
      </c>
      <c r="I5805" s="13">
        <v>12.7</v>
      </c>
      <c r="J5805" s="13">
        <v>10.45</v>
      </c>
      <c r="K5805" s="13">
        <v>12.7</v>
      </c>
      <c r="M5805" s="14"/>
      <c r="N5805" s="1">
        <v>1</v>
      </c>
      <c r="O5805" s="14">
        <v>552.38515046300745</v>
      </c>
      <c r="Q5805" s="14"/>
      <c r="R5805" s="1">
        <v>1</v>
      </c>
      <c r="S5805" s="14">
        <v>657.51132650459476</v>
      </c>
    </row>
    <row r="5806" spans="1:43" s="1" customFormat="1" ht="15.5" customHeight="1" x14ac:dyDescent="0.25">
      <c r="A5806" s="8">
        <v>1000005805</v>
      </c>
      <c r="B5806" s="9">
        <v>7336692</v>
      </c>
      <c r="C5806" s="10" t="s">
        <v>52</v>
      </c>
      <c r="D5806" s="9">
        <v>59</v>
      </c>
      <c r="E5806" s="11">
        <v>21691.875</v>
      </c>
      <c r="F5806" s="12">
        <f t="shared" si="180"/>
        <v>5</v>
      </c>
      <c r="G5806" s="12">
        <f t="shared" si="181"/>
        <v>1959</v>
      </c>
      <c r="H5806" s="1">
        <v>4</v>
      </c>
      <c r="I5806" s="13">
        <v>12.6</v>
      </c>
      <c r="J5806" s="13">
        <v>11.625</v>
      </c>
      <c r="K5806" s="13">
        <v>12.6</v>
      </c>
      <c r="M5806" s="14"/>
      <c r="O5806" s="14"/>
      <c r="Q5806" s="14"/>
      <c r="R5806" s="1">
        <v>4</v>
      </c>
      <c r="S5806" s="14">
        <v>133.00023324652466</v>
      </c>
      <c r="T5806" s="1" t="s">
        <v>3848</v>
      </c>
      <c r="U5806" s="1">
        <v>7336692</v>
      </c>
      <c r="V5806" s="1">
        <v>231</v>
      </c>
      <c r="W5806" s="1" t="s">
        <v>52</v>
      </c>
      <c r="X5806" s="1">
        <v>58</v>
      </c>
      <c r="Y5806" s="1" t="s">
        <v>43</v>
      </c>
      <c r="Z5806" s="1" t="s">
        <v>43</v>
      </c>
      <c r="AA5806" s="1" t="s">
        <v>43</v>
      </c>
      <c r="AB5806" s="1" t="s">
        <v>43</v>
      </c>
      <c r="AC5806" s="1" t="s">
        <v>44</v>
      </c>
      <c r="AD5806" s="1" t="s">
        <v>45</v>
      </c>
      <c r="AE5806" s="1" t="s">
        <v>43</v>
      </c>
      <c r="AF5806" s="1" t="s">
        <v>43</v>
      </c>
      <c r="AG5806" s="1" t="s">
        <v>45</v>
      </c>
      <c r="AH5806" s="1" t="s">
        <v>43</v>
      </c>
      <c r="AI5806" s="1" t="s">
        <v>43</v>
      </c>
      <c r="AJ5806" s="1" t="s">
        <v>61</v>
      </c>
      <c r="AK5806" s="1" t="s">
        <v>61</v>
      </c>
      <c r="AL5806" s="1" t="s">
        <v>61</v>
      </c>
      <c r="AM5806" s="1" t="s">
        <v>61</v>
      </c>
      <c r="AN5806" s="1" t="s">
        <v>43</v>
      </c>
      <c r="AO5806" s="1" t="s">
        <v>43</v>
      </c>
      <c r="AP5806" s="1" t="s">
        <v>45</v>
      </c>
      <c r="AQ5806" s="1" t="s">
        <v>48</v>
      </c>
    </row>
    <row r="5807" spans="1:43" s="1" customFormat="1" ht="15.5" customHeight="1" x14ac:dyDescent="0.25">
      <c r="A5807" s="8">
        <v>1000005806</v>
      </c>
      <c r="B5807" s="9">
        <v>7317813</v>
      </c>
      <c r="C5807" s="10" t="s">
        <v>52</v>
      </c>
      <c r="D5807" s="9">
        <v>40</v>
      </c>
      <c r="E5807" s="11">
        <v>28430.875</v>
      </c>
      <c r="F5807" s="12">
        <f t="shared" si="180"/>
        <v>11</v>
      </c>
      <c r="G5807" s="12">
        <f t="shared" si="181"/>
        <v>1977</v>
      </c>
      <c r="H5807" s="1">
        <v>6</v>
      </c>
      <c r="I5807" s="13">
        <v>12.4</v>
      </c>
      <c r="J5807" s="13">
        <v>10.416666666666666</v>
      </c>
      <c r="K5807" s="13">
        <v>12.4</v>
      </c>
      <c r="M5807" s="14"/>
      <c r="O5807" s="14"/>
      <c r="Q5807" s="14"/>
      <c r="R5807" s="1">
        <v>3</v>
      </c>
      <c r="S5807" s="14">
        <v>223.76421145833351</v>
      </c>
    </row>
    <row r="5808" spans="1:43" s="1" customFormat="1" ht="15.5" customHeight="1" x14ac:dyDescent="0.25">
      <c r="A5808" s="8">
        <v>1000005807</v>
      </c>
      <c r="B5808" s="9">
        <v>7323901</v>
      </c>
      <c r="C5808" s="10" t="s">
        <v>52</v>
      </c>
      <c r="D5808" s="9">
        <v>59</v>
      </c>
      <c r="E5808" s="11">
        <v>21603.875</v>
      </c>
      <c r="F5808" s="12">
        <f t="shared" si="180"/>
        <v>2</v>
      </c>
      <c r="G5808" s="12">
        <f t="shared" si="181"/>
        <v>1959</v>
      </c>
      <c r="H5808" s="1">
        <v>2</v>
      </c>
      <c r="I5808" s="13">
        <v>9</v>
      </c>
      <c r="J5808" s="13">
        <v>6.9</v>
      </c>
      <c r="K5808" s="13">
        <v>9</v>
      </c>
      <c r="M5808" s="14"/>
      <c r="O5808" s="14"/>
      <c r="Q5808" s="14"/>
      <c r="R5808" s="1">
        <v>10</v>
      </c>
      <c r="S5808" s="14">
        <v>72.145911585650168</v>
      </c>
      <c r="T5808" s="1" t="s">
        <v>3849</v>
      </c>
    </row>
    <row r="5809" spans="1:43" s="1" customFormat="1" ht="15.5" customHeight="1" x14ac:dyDescent="0.25">
      <c r="A5809" s="8">
        <v>1000005808</v>
      </c>
      <c r="B5809" s="9">
        <v>7328116</v>
      </c>
      <c r="C5809" s="10" t="s">
        <v>41</v>
      </c>
      <c r="D5809" s="9">
        <v>77</v>
      </c>
      <c r="E5809" s="11">
        <v>14976.875</v>
      </c>
      <c r="F5809" s="12">
        <f t="shared" si="180"/>
        <v>12</v>
      </c>
      <c r="G5809" s="12">
        <f t="shared" si="181"/>
        <v>1940</v>
      </c>
      <c r="H5809" s="1">
        <v>5</v>
      </c>
      <c r="I5809" s="13">
        <v>10.9</v>
      </c>
      <c r="J5809" s="13">
        <v>9.06</v>
      </c>
      <c r="K5809" s="13">
        <v>10.9</v>
      </c>
      <c r="M5809" s="14"/>
      <c r="O5809" s="14"/>
      <c r="P5809" s="1">
        <v>16</v>
      </c>
      <c r="Q5809" s="14">
        <v>46.526002871817582</v>
      </c>
      <c r="R5809" s="1">
        <v>4</v>
      </c>
      <c r="S5809" s="14">
        <v>120.74555732059889</v>
      </c>
      <c r="T5809" s="1" t="s">
        <v>3850</v>
      </c>
    </row>
    <row r="5810" spans="1:43" s="1" customFormat="1" ht="15.5" customHeight="1" x14ac:dyDescent="0.25">
      <c r="A5810" s="8">
        <v>1000005809</v>
      </c>
      <c r="B5810" s="9">
        <v>7328556</v>
      </c>
      <c r="C5810" s="10" t="s">
        <v>52</v>
      </c>
      <c r="D5810" s="9">
        <v>57</v>
      </c>
      <c r="E5810" s="11">
        <v>22281.875</v>
      </c>
      <c r="F5810" s="12">
        <f t="shared" si="180"/>
        <v>12</v>
      </c>
      <c r="G5810" s="12">
        <f t="shared" si="181"/>
        <v>1960</v>
      </c>
      <c r="H5810" s="1">
        <v>2</v>
      </c>
      <c r="I5810" s="13">
        <v>12.5</v>
      </c>
      <c r="J5810" s="13">
        <v>12.4</v>
      </c>
      <c r="K5810" s="13">
        <v>12.5</v>
      </c>
      <c r="M5810" s="14"/>
      <c r="O5810" s="14"/>
      <c r="Q5810" s="14"/>
      <c r="R5810" s="1">
        <v>1</v>
      </c>
      <c r="S5810" s="14">
        <v>401.45116446759494</v>
      </c>
    </row>
    <row r="5811" spans="1:43" s="1" customFormat="1" ht="15.5" customHeight="1" x14ac:dyDescent="0.25">
      <c r="A5811" s="8">
        <v>1000005810</v>
      </c>
      <c r="B5811" s="9">
        <v>7309580</v>
      </c>
      <c r="C5811" s="10" t="s">
        <v>41</v>
      </c>
      <c r="D5811" s="9">
        <v>50</v>
      </c>
      <c r="E5811" s="11">
        <v>24963.875</v>
      </c>
      <c r="F5811" s="12">
        <f t="shared" si="180"/>
        <v>5</v>
      </c>
      <c r="G5811" s="12">
        <f t="shared" si="181"/>
        <v>1968</v>
      </c>
      <c r="H5811" s="1">
        <v>5</v>
      </c>
      <c r="I5811" s="13">
        <v>8.3000000000000007</v>
      </c>
      <c r="J5811" s="13">
        <v>6.74</v>
      </c>
      <c r="K5811" s="13">
        <v>8.3000000000000007</v>
      </c>
      <c r="L5811" s="1">
        <v>2</v>
      </c>
      <c r="M5811" s="14">
        <v>225.17332777776755</v>
      </c>
      <c r="N5811" s="1">
        <v>2</v>
      </c>
      <c r="O5811" s="14">
        <v>207.12218171295535</v>
      </c>
      <c r="P5811" s="1">
        <v>1</v>
      </c>
      <c r="Q5811" s="14">
        <v>450.42452974538173</v>
      </c>
      <c r="R5811" s="1">
        <v>4</v>
      </c>
      <c r="S5811" s="14">
        <v>112.61580326967487</v>
      </c>
      <c r="T5811" s="1" t="s">
        <v>3851</v>
      </c>
      <c r="U5811" s="1">
        <v>7309580</v>
      </c>
      <c r="V5811" s="1">
        <v>192</v>
      </c>
      <c r="W5811" s="1" t="s">
        <v>41</v>
      </c>
      <c r="X5811" s="1">
        <v>49</v>
      </c>
      <c r="Y5811" s="1" t="s">
        <v>43</v>
      </c>
      <c r="Z5811" s="1" t="s">
        <v>43</v>
      </c>
      <c r="AA5811" s="1" t="s">
        <v>43</v>
      </c>
      <c r="AB5811" s="1" t="s">
        <v>43</v>
      </c>
      <c r="AC5811" s="1" t="s">
        <v>55</v>
      </c>
      <c r="AD5811" s="1" t="s">
        <v>45</v>
      </c>
      <c r="AE5811" s="1" t="s">
        <v>43</v>
      </c>
      <c r="AF5811" s="1" t="s">
        <v>45</v>
      </c>
      <c r="AG5811" s="1" t="s">
        <v>43</v>
      </c>
      <c r="AH5811" s="1" t="s">
        <v>45</v>
      </c>
      <c r="AI5811" s="1" t="s">
        <v>45</v>
      </c>
      <c r="AJ5811" s="1" t="s">
        <v>47</v>
      </c>
      <c r="AK5811" s="1" t="s">
        <v>47</v>
      </c>
      <c r="AL5811" s="1" t="s">
        <v>47</v>
      </c>
      <c r="AM5811" s="1" t="s">
        <v>47</v>
      </c>
      <c r="AN5811" s="1" t="s">
        <v>45</v>
      </c>
      <c r="AO5811" s="1" t="s">
        <v>43</v>
      </c>
      <c r="AP5811" s="1" t="s">
        <v>43</v>
      </c>
      <c r="AQ5811" s="1" t="s">
        <v>48</v>
      </c>
    </row>
    <row r="5812" spans="1:43" s="1" customFormat="1" ht="15.5" customHeight="1" x14ac:dyDescent="0.25">
      <c r="A5812" s="8">
        <v>1000005811</v>
      </c>
      <c r="B5812" s="9">
        <v>7324167</v>
      </c>
      <c r="C5812" s="10" t="s">
        <v>52</v>
      </c>
      <c r="D5812" s="9">
        <v>62</v>
      </c>
      <c r="E5812" s="11">
        <v>20620.875</v>
      </c>
      <c r="F5812" s="12">
        <f t="shared" si="180"/>
        <v>6</v>
      </c>
      <c r="G5812" s="12">
        <f t="shared" si="181"/>
        <v>1956</v>
      </c>
      <c r="H5812" s="1">
        <v>4</v>
      </c>
      <c r="I5812" s="13">
        <v>9.9</v>
      </c>
      <c r="J5812" s="13">
        <v>8.4250000000000007</v>
      </c>
      <c r="K5812" s="13">
        <v>9.9</v>
      </c>
      <c r="M5812" s="14"/>
      <c r="O5812" s="14"/>
      <c r="Q5812" s="14"/>
      <c r="R5812" s="1">
        <v>1</v>
      </c>
      <c r="S5812" s="14">
        <v>331.37357187499583</v>
      </c>
    </row>
    <row r="5813" spans="1:43" s="1" customFormat="1" ht="15.5" customHeight="1" x14ac:dyDescent="0.25">
      <c r="A5813" s="8">
        <v>1000005812</v>
      </c>
      <c r="B5813" s="9">
        <v>7324349</v>
      </c>
      <c r="C5813" s="10" t="s">
        <v>52</v>
      </c>
      <c r="D5813" s="9">
        <v>61</v>
      </c>
      <c r="E5813" s="11">
        <v>20850.875</v>
      </c>
      <c r="F5813" s="12">
        <f t="shared" si="180"/>
        <v>1</v>
      </c>
      <c r="G5813" s="12">
        <f t="shared" si="181"/>
        <v>1957</v>
      </c>
      <c r="H5813" s="1">
        <v>5</v>
      </c>
      <c r="I5813" s="13">
        <v>14</v>
      </c>
      <c r="J5813" s="13">
        <v>11.879999999999999</v>
      </c>
      <c r="K5813" s="13">
        <v>14</v>
      </c>
      <c r="L5813" s="1">
        <v>1</v>
      </c>
      <c r="M5813" s="14">
        <v>540.26582222223806</v>
      </c>
      <c r="O5813" s="14"/>
      <c r="Q5813" s="14"/>
      <c r="R5813" s="1">
        <v>1</v>
      </c>
      <c r="S5813" s="14">
        <v>546.1050417824008</v>
      </c>
    </row>
    <row r="5814" spans="1:43" s="1" customFormat="1" ht="15.5" customHeight="1" x14ac:dyDescent="0.25">
      <c r="A5814" s="8">
        <v>1000005813</v>
      </c>
      <c r="B5814" s="9">
        <v>7324620</v>
      </c>
      <c r="C5814" s="10" t="s">
        <v>52</v>
      </c>
      <c r="D5814" s="9">
        <v>34</v>
      </c>
      <c r="E5814" s="11">
        <v>30824.875</v>
      </c>
      <c r="F5814" s="12">
        <f t="shared" si="180"/>
        <v>5</v>
      </c>
      <c r="G5814" s="12">
        <f t="shared" si="181"/>
        <v>1984</v>
      </c>
      <c r="H5814" s="1">
        <v>3</v>
      </c>
      <c r="I5814" s="13">
        <v>8.4</v>
      </c>
      <c r="J5814" s="13">
        <v>7.7</v>
      </c>
      <c r="K5814" s="13">
        <v>8.4</v>
      </c>
      <c r="L5814" s="1">
        <v>1</v>
      </c>
      <c r="M5814" s="14">
        <v>496.2372689814365</v>
      </c>
      <c r="O5814" s="14"/>
      <c r="P5814" s="1">
        <v>1</v>
      </c>
      <c r="Q5814" s="14">
        <v>496.30531678238185</v>
      </c>
      <c r="R5814" s="1">
        <v>3</v>
      </c>
      <c r="S5814" s="14">
        <v>165.43651469906521</v>
      </c>
      <c r="T5814" s="1" t="s">
        <v>3852</v>
      </c>
      <c r="U5814" s="1">
        <v>7324620</v>
      </c>
      <c r="V5814" s="1">
        <v>193</v>
      </c>
      <c r="W5814" s="1" t="s">
        <v>52</v>
      </c>
      <c r="X5814" s="1">
        <v>33</v>
      </c>
      <c r="Y5814" s="1" t="s">
        <v>45</v>
      </c>
      <c r="Z5814" s="1" t="s">
        <v>43</v>
      </c>
      <c r="AA5814" s="1" t="s">
        <v>43</v>
      </c>
      <c r="AB5814" s="1" t="s">
        <v>43</v>
      </c>
      <c r="AC5814" s="1" t="s">
        <v>55</v>
      </c>
      <c r="AD5814" s="1" t="s">
        <v>45</v>
      </c>
      <c r="AE5814" s="1" t="s">
        <v>43</v>
      </c>
      <c r="AF5814" s="1" t="s">
        <v>43</v>
      </c>
      <c r="AG5814" s="1" t="s">
        <v>43</v>
      </c>
      <c r="AH5814" s="1" t="s">
        <v>45</v>
      </c>
      <c r="AI5814" s="1" t="s">
        <v>45</v>
      </c>
      <c r="AJ5814" s="1" t="s">
        <v>47</v>
      </c>
      <c r="AK5814" s="1" t="s">
        <v>47</v>
      </c>
      <c r="AL5814" s="1" t="s">
        <v>61</v>
      </c>
      <c r="AM5814" s="1" t="s">
        <v>61</v>
      </c>
      <c r="AN5814" s="1" t="s">
        <v>43</v>
      </c>
      <c r="AO5814" s="1" t="s">
        <v>43</v>
      </c>
      <c r="AP5814" s="1" t="s">
        <v>45</v>
      </c>
      <c r="AQ5814" s="1" t="s">
        <v>48</v>
      </c>
    </row>
    <row r="5815" spans="1:43" s="1" customFormat="1" ht="15.5" customHeight="1" x14ac:dyDescent="0.25">
      <c r="A5815" s="8">
        <v>1000005814</v>
      </c>
      <c r="B5815" s="9">
        <v>7361154</v>
      </c>
      <c r="C5815" s="10" t="s">
        <v>41</v>
      </c>
      <c r="D5815" s="9">
        <v>28</v>
      </c>
      <c r="E5815" s="11">
        <v>32858.875</v>
      </c>
      <c r="F5815" s="12">
        <f t="shared" si="180"/>
        <v>12</v>
      </c>
      <c r="G5815" s="12">
        <f t="shared" si="181"/>
        <v>1989</v>
      </c>
      <c r="H5815" s="1">
        <v>5</v>
      </c>
      <c r="I5815" s="13">
        <v>11.2</v>
      </c>
      <c r="J5815" s="13">
        <v>8.2200000000000006</v>
      </c>
      <c r="K5815" s="13">
        <v>11.2</v>
      </c>
      <c r="L5815" s="1">
        <v>3</v>
      </c>
      <c r="M5815" s="14">
        <v>33.105922222212634</v>
      </c>
      <c r="N5815" s="1">
        <v>1</v>
      </c>
      <c r="O5815" s="14">
        <v>190.26612268520694</v>
      </c>
      <c r="Q5815" s="14"/>
      <c r="R5815" s="1">
        <v>4</v>
      </c>
      <c r="S5815" s="14">
        <v>124.83291264467516</v>
      </c>
      <c r="T5815" s="1" t="s">
        <v>3853</v>
      </c>
      <c r="U5815" s="1">
        <v>7361154</v>
      </c>
      <c r="V5815" s="1">
        <v>168</v>
      </c>
      <c r="W5815" s="1" t="s">
        <v>41</v>
      </c>
      <c r="X5815" s="1">
        <v>27</v>
      </c>
      <c r="Y5815" s="1" t="s">
        <v>43</v>
      </c>
      <c r="Z5815" s="1" t="s">
        <v>43</v>
      </c>
      <c r="AA5815" s="1" t="s">
        <v>43</v>
      </c>
      <c r="AB5815" s="1" t="s">
        <v>45</v>
      </c>
      <c r="AD5815" s="1" t="s">
        <v>45</v>
      </c>
      <c r="AE5815" s="1" t="s">
        <v>43</v>
      </c>
      <c r="AF5815" s="1" t="s">
        <v>43</v>
      </c>
      <c r="AG5815" s="1" t="s">
        <v>45</v>
      </c>
      <c r="AH5815" s="1" t="s">
        <v>43</v>
      </c>
      <c r="AI5815" s="1" t="s">
        <v>45</v>
      </c>
      <c r="AJ5815" s="1" t="s">
        <v>46</v>
      </c>
      <c r="AK5815" s="1" t="s">
        <v>46</v>
      </c>
      <c r="AL5815" s="1" t="s">
        <v>46</v>
      </c>
      <c r="AM5815" s="1" t="s">
        <v>46</v>
      </c>
      <c r="AN5815" s="1" t="s">
        <v>45</v>
      </c>
      <c r="AO5815" s="1" t="s">
        <v>45</v>
      </c>
      <c r="AP5815" s="1" t="s">
        <v>45</v>
      </c>
      <c r="AQ5815" s="1" t="s">
        <v>48</v>
      </c>
    </row>
    <row r="5816" spans="1:43" s="1" customFormat="1" ht="15.5" customHeight="1" x14ac:dyDescent="0.25">
      <c r="A5816" s="8">
        <v>1000005815</v>
      </c>
      <c r="B5816" s="9">
        <v>7340300</v>
      </c>
      <c r="C5816" s="10" t="s">
        <v>41</v>
      </c>
      <c r="D5816" s="9">
        <v>48</v>
      </c>
      <c r="E5816" s="11">
        <v>25460.875</v>
      </c>
      <c r="F5816" s="12">
        <f t="shared" si="180"/>
        <v>9</v>
      </c>
      <c r="G5816" s="12">
        <f t="shared" si="181"/>
        <v>1969</v>
      </c>
      <c r="H5816" s="1">
        <v>3</v>
      </c>
      <c r="I5816" s="13">
        <v>13</v>
      </c>
      <c r="J5816" s="13">
        <v>11.133333333333333</v>
      </c>
      <c r="K5816" s="13">
        <v>13</v>
      </c>
      <c r="M5816" s="14"/>
      <c r="O5816" s="14"/>
      <c r="Q5816" s="14"/>
      <c r="R5816" s="1">
        <v>3</v>
      </c>
      <c r="S5816" s="14">
        <v>159.35830482253368</v>
      </c>
      <c r="T5816" s="1" t="s">
        <v>3854</v>
      </c>
      <c r="U5816" s="1">
        <v>7340300</v>
      </c>
      <c r="V5816" s="1">
        <v>204</v>
      </c>
      <c r="W5816" s="1" t="s">
        <v>41</v>
      </c>
      <c r="X5816" s="1">
        <v>48</v>
      </c>
      <c r="Y5816" s="1" t="s">
        <v>43</v>
      </c>
      <c r="Z5816" s="1" t="s">
        <v>43</v>
      </c>
      <c r="AA5816" s="1" t="s">
        <v>43</v>
      </c>
      <c r="AB5816" s="1" t="s">
        <v>43</v>
      </c>
      <c r="AC5816" s="1" t="s">
        <v>55</v>
      </c>
      <c r="AD5816" s="1" t="s">
        <v>45</v>
      </c>
      <c r="AE5816" s="1" t="s">
        <v>45</v>
      </c>
      <c r="AF5816" s="1" t="s">
        <v>43</v>
      </c>
      <c r="AG5816" s="1" t="s">
        <v>43</v>
      </c>
      <c r="AH5816" s="1" t="s">
        <v>43</v>
      </c>
      <c r="AI5816" s="1" t="s">
        <v>43</v>
      </c>
      <c r="AJ5816" s="1" t="s">
        <v>46</v>
      </c>
      <c r="AK5816" s="1" t="s">
        <v>46</v>
      </c>
      <c r="AL5816" s="1" t="s">
        <v>46</v>
      </c>
      <c r="AM5816" s="1" t="s">
        <v>46</v>
      </c>
      <c r="AN5816" s="1" t="s">
        <v>45</v>
      </c>
      <c r="AO5816" s="1" t="s">
        <v>43</v>
      </c>
      <c r="AP5816" s="1" t="s">
        <v>45</v>
      </c>
      <c r="AQ5816" s="1" t="s">
        <v>50</v>
      </c>
    </row>
    <row r="5817" spans="1:43" s="1" customFormat="1" ht="15.5" customHeight="1" x14ac:dyDescent="0.25">
      <c r="A5817" s="8">
        <v>1000005816</v>
      </c>
      <c r="B5817" s="9">
        <v>7341430</v>
      </c>
      <c r="C5817" s="10" t="s">
        <v>52</v>
      </c>
      <c r="D5817" s="9">
        <v>90</v>
      </c>
      <c r="E5817" s="11">
        <v>10227.875</v>
      </c>
      <c r="F5817" s="12">
        <f t="shared" si="180"/>
        <v>12</v>
      </c>
      <c r="G5817" s="12">
        <f t="shared" si="181"/>
        <v>1927</v>
      </c>
      <c r="H5817" s="1">
        <v>15</v>
      </c>
      <c r="I5817" s="13">
        <v>8.5</v>
      </c>
      <c r="J5817" s="13">
        <v>6.8333333333333339</v>
      </c>
      <c r="K5817" s="13">
        <v>8.5</v>
      </c>
      <c r="L5817" s="1">
        <v>1</v>
      </c>
      <c r="M5817" s="14">
        <v>190.37872731483367</v>
      </c>
      <c r="N5817" s="1">
        <v>6</v>
      </c>
      <c r="O5817" s="14">
        <v>123.82811342591837</v>
      </c>
      <c r="P5817" s="1">
        <v>10</v>
      </c>
      <c r="Q5817" s="14">
        <v>72.746628900458745</v>
      </c>
      <c r="R5817" s="1">
        <v>4</v>
      </c>
      <c r="S5817" s="14">
        <v>181.87801102429876</v>
      </c>
      <c r="T5817" s="1" t="s">
        <v>3855</v>
      </c>
      <c r="U5817" s="1">
        <v>7341430</v>
      </c>
      <c r="V5817" s="1">
        <v>279</v>
      </c>
      <c r="W5817" s="1" t="s">
        <v>52</v>
      </c>
      <c r="X5817" s="1">
        <v>89</v>
      </c>
      <c r="Y5817" s="1" t="s">
        <v>43</v>
      </c>
      <c r="Z5817" s="1" t="s">
        <v>43</v>
      </c>
      <c r="AA5817" s="1" t="s">
        <v>43</v>
      </c>
      <c r="AB5817" s="1" t="s">
        <v>45</v>
      </c>
      <c r="AD5817" s="1" t="s">
        <v>45</v>
      </c>
      <c r="AE5817" s="1" t="s">
        <v>45</v>
      </c>
      <c r="AF5817" s="1" t="s">
        <v>43</v>
      </c>
      <c r="AG5817" s="1" t="s">
        <v>45</v>
      </c>
      <c r="AH5817" s="1" t="s">
        <v>43</v>
      </c>
      <c r="AI5817" s="1" t="s">
        <v>43</v>
      </c>
      <c r="AJ5817" s="1" t="s">
        <v>47</v>
      </c>
      <c r="AK5817" s="1" t="s">
        <v>47</v>
      </c>
      <c r="AL5817" s="1" t="s">
        <v>47</v>
      </c>
      <c r="AM5817" s="1" t="s">
        <v>47</v>
      </c>
      <c r="AN5817" s="1" t="s">
        <v>45</v>
      </c>
      <c r="AO5817" s="1" t="s">
        <v>43</v>
      </c>
      <c r="AP5817" s="1" t="s">
        <v>43</v>
      </c>
      <c r="AQ5817" s="1" t="s">
        <v>50</v>
      </c>
    </row>
    <row r="5818" spans="1:43" s="1" customFormat="1" ht="15.5" customHeight="1" x14ac:dyDescent="0.25">
      <c r="A5818" s="8">
        <v>1000005817</v>
      </c>
      <c r="B5818" s="9">
        <v>7358182</v>
      </c>
      <c r="C5818" s="10" t="s">
        <v>41</v>
      </c>
      <c r="D5818" s="9">
        <v>55</v>
      </c>
      <c r="E5818" s="11">
        <v>22921.875</v>
      </c>
      <c r="F5818" s="12">
        <f t="shared" si="180"/>
        <v>10</v>
      </c>
      <c r="G5818" s="12">
        <f t="shared" si="181"/>
        <v>1962</v>
      </c>
      <c r="H5818" s="1">
        <v>3</v>
      </c>
      <c r="I5818" s="13">
        <v>9.1</v>
      </c>
      <c r="J5818" s="13">
        <v>8.2333333333333343</v>
      </c>
      <c r="K5818" s="13">
        <v>9.1</v>
      </c>
      <c r="M5818" s="14"/>
      <c r="O5818" s="14"/>
      <c r="Q5818" s="14"/>
      <c r="R5818" s="1">
        <v>3</v>
      </c>
      <c r="S5818" s="14">
        <v>164.01984803239853</v>
      </c>
    </row>
    <row r="5819" spans="1:43" s="1" customFormat="1" ht="15.5" customHeight="1" x14ac:dyDescent="0.25">
      <c r="A5819" s="8">
        <v>1000005818</v>
      </c>
      <c r="B5819" s="9">
        <v>7333917</v>
      </c>
      <c r="C5819" s="10" t="s">
        <v>52</v>
      </c>
      <c r="D5819" s="9">
        <v>40</v>
      </c>
      <c r="E5819" s="11">
        <v>28490.875</v>
      </c>
      <c r="F5819" s="12">
        <f t="shared" si="180"/>
        <v>12</v>
      </c>
      <c r="G5819" s="12">
        <f t="shared" si="181"/>
        <v>1977</v>
      </c>
      <c r="H5819" s="1">
        <v>2</v>
      </c>
      <c r="I5819" s="13">
        <v>6.7</v>
      </c>
      <c r="J5819" s="13">
        <v>6.5500000000000007</v>
      </c>
      <c r="K5819" s="13">
        <v>6.7</v>
      </c>
      <c r="M5819" s="14"/>
      <c r="N5819" s="1">
        <v>1</v>
      </c>
      <c r="O5819" s="14">
        <v>667.22643530094501</v>
      </c>
      <c r="P5819" s="1">
        <v>2</v>
      </c>
      <c r="Q5819" s="14">
        <v>291.72890839119282</v>
      </c>
      <c r="R5819" s="1">
        <v>3</v>
      </c>
      <c r="S5819" s="14">
        <v>222.02540744600023</v>
      </c>
      <c r="T5819" s="1" t="s">
        <v>3856</v>
      </c>
      <c r="U5819" s="1">
        <v>7333917</v>
      </c>
      <c r="V5819" s="1">
        <v>189</v>
      </c>
      <c r="W5819" s="1" t="s">
        <v>52</v>
      </c>
      <c r="X5819" s="1">
        <v>39</v>
      </c>
      <c r="Y5819" s="1" t="s">
        <v>43</v>
      </c>
      <c r="Z5819" s="1" t="s">
        <v>43</v>
      </c>
      <c r="AA5819" s="1" t="s">
        <v>43</v>
      </c>
      <c r="AB5819" s="1" t="s">
        <v>43</v>
      </c>
      <c r="AD5819" s="1" t="s">
        <v>43</v>
      </c>
      <c r="AE5819" s="1" t="s">
        <v>45</v>
      </c>
      <c r="AF5819" s="1" t="s">
        <v>43</v>
      </c>
      <c r="AG5819" s="1" t="s">
        <v>45</v>
      </c>
      <c r="AH5819" s="1" t="s">
        <v>43</v>
      </c>
      <c r="AI5819" s="1" t="s">
        <v>45</v>
      </c>
      <c r="AJ5819" s="1" t="s">
        <v>47</v>
      </c>
      <c r="AK5819" s="1" t="s">
        <v>47</v>
      </c>
      <c r="AL5819" s="1" t="s">
        <v>47</v>
      </c>
      <c r="AM5819" s="1" t="s">
        <v>47</v>
      </c>
      <c r="AN5819" s="1" t="s">
        <v>45</v>
      </c>
      <c r="AO5819" s="1" t="s">
        <v>43</v>
      </c>
      <c r="AP5819" s="1" t="s">
        <v>43</v>
      </c>
      <c r="AQ5819" s="1" t="s">
        <v>48</v>
      </c>
    </row>
    <row r="5820" spans="1:43" s="1" customFormat="1" ht="15.5" customHeight="1" x14ac:dyDescent="0.25">
      <c r="A5820" s="8">
        <v>1000005819</v>
      </c>
      <c r="B5820" s="9">
        <v>7334462</v>
      </c>
      <c r="C5820" s="10" t="s">
        <v>41</v>
      </c>
      <c r="D5820" s="9">
        <v>50</v>
      </c>
      <c r="E5820" s="11">
        <v>24852.875</v>
      </c>
      <c r="F5820" s="12">
        <f t="shared" si="180"/>
        <v>1</v>
      </c>
      <c r="G5820" s="12">
        <f t="shared" si="181"/>
        <v>1968</v>
      </c>
      <c r="H5820" s="1">
        <v>2</v>
      </c>
      <c r="I5820" s="13">
        <v>5.7</v>
      </c>
      <c r="J5820" s="13">
        <v>5.45</v>
      </c>
      <c r="K5820" s="13">
        <v>5.7</v>
      </c>
      <c r="M5820" s="14"/>
      <c r="O5820" s="14"/>
      <c r="Q5820" s="14"/>
      <c r="R5820" s="1">
        <v>1</v>
      </c>
      <c r="S5820" s="14">
        <v>272.05647696759843</v>
      </c>
    </row>
    <row r="5821" spans="1:43" s="1" customFormat="1" ht="15.5" customHeight="1" x14ac:dyDescent="0.25">
      <c r="A5821" s="8">
        <v>1000005820</v>
      </c>
      <c r="B5821" s="9">
        <v>7334488</v>
      </c>
      <c r="C5821" s="10" t="s">
        <v>41</v>
      </c>
      <c r="D5821" s="9">
        <v>73</v>
      </c>
      <c r="E5821" s="11">
        <v>16437.875</v>
      </c>
      <c r="F5821" s="12">
        <f t="shared" si="180"/>
        <v>12</v>
      </c>
      <c r="G5821" s="12">
        <f t="shared" si="181"/>
        <v>1944</v>
      </c>
      <c r="H5821" s="1">
        <v>4</v>
      </c>
      <c r="I5821" s="13">
        <v>9</v>
      </c>
      <c r="J5821" s="13">
        <v>7.95</v>
      </c>
      <c r="K5821" s="13">
        <v>9</v>
      </c>
      <c r="L5821" s="1">
        <v>1</v>
      </c>
      <c r="M5821" s="14">
        <v>56.227905555533653</v>
      </c>
      <c r="N5821" s="1">
        <v>2</v>
      </c>
      <c r="O5821" s="14">
        <v>108.99618055555402</v>
      </c>
      <c r="P5821" s="1">
        <v>1</v>
      </c>
      <c r="Q5821" s="14">
        <v>303.24125428238767</v>
      </c>
      <c r="R5821" s="1">
        <v>2</v>
      </c>
      <c r="S5821" s="14">
        <v>151.63790283564958</v>
      </c>
      <c r="T5821" s="1" t="s">
        <v>3857</v>
      </c>
    </row>
    <row r="5822" spans="1:43" s="1" customFormat="1" ht="15.5" customHeight="1" x14ac:dyDescent="0.25">
      <c r="A5822" s="8">
        <v>1000005821</v>
      </c>
      <c r="B5822" s="9">
        <v>7352226</v>
      </c>
      <c r="C5822" s="10" t="s">
        <v>41</v>
      </c>
      <c r="D5822" s="9">
        <v>57</v>
      </c>
      <c r="E5822" s="11">
        <v>22281.875</v>
      </c>
      <c r="F5822" s="12">
        <f t="shared" si="180"/>
        <v>12</v>
      </c>
      <c r="G5822" s="12">
        <f t="shared" si="181"/>
        <v>1960</v>
      </c>
      <c r="H5822" s="1">
        <v>11</v>
      </c>
      <c r="I5822" s="13">
        <v>9.1</v>
      </c>
      <c r="J5822" s="13">
        <v>7.9</v>
      </c>
      <c r="K5822" s="13">
        <v>9.1</v>
      </c>
      <c r="L5822" s="1">
        <v>1</v>
      </c>
      <c r="M5822" s="14">
        <v>365.29297500003304</v>
      </c>
      <c r="N5822" s="1">
        <v>2</v>
      </c>
      <c r="O5822" s="14">
        <v>207.01842592590401</v>
      </c>
      <c r="P5822" s="1">
        <v>3</v>
      </c>
      <c r="Q5822" s="14">
        <v>215.35605466819592</v>
      </c>
      <c r="R5822" s="1">
        <v>3</v>
      </c>
      <c r="S5822" s="14">
        <v>193.79117133486579</v>
      </c>
      <c r="T5822" s="1" t="s">
        <v>3858</v>
      </c>
      <c r="U5822" s="1">
        <v>7352226</v>
      </c>
      <c r="V5822" s="1">
        <v>246</v>
      </c>
      <c r="W5822" s="1" t="s">
        <v>41</v>
      </c>
      <c r="X5822" s="1">
        <v>56</v>
      </c>
      <c r="Y5822" s="1" t="s">
        <v>43</v>
      </c>
      <c r="Z5822" s="1" t="s">
        <v>43</v>
      </c>
      <c r="AA5822" s="1" t="s">
        <v>43</v>
      </c>
      <c r="AB5822" s="1" t="s">
        <v>43</v>
      </c>
      <c r="AC5822" s="1" t="s">
        <v>55</v>
      </c>
      <c r="AD5822" s="1" t="s">
        <v>45</v>
      </c>
      <c r="AE5822" s="1" t="s">
        <v>43</v>
      </c>
      <c r="AF5822" s="1" t="s">
        <v>43</v>
      </c>
      <c r="AG5822" s="1" t="s">
        <v>43</v>
      </c>
      <c r="AH5822" s="1" t="s">
        <v>43</v>
      </c>
      <c r="AI5822" s="1" t="s">
        <v>43</v>
      </c>
      <c r="AJ5822" s="1" t="s">
        <v>47</v>
      </c>
      <c r="AK5822" s="1" t="s">
        <v>47</v>
      </c>
      <c r="AL5822" s="1" t="s">
        <v>47</v>
      </c>
      <c r="AM5822" s="1" t="s">
        <v>47</v>
      </c>
      <c r="AN5822" s="1" t="s">
        <v>43</v>
      </c>
      <c r="AO5822" s="1" t="s">
        <v>43</v>
      </c>
      <c r="AP5822" s="1" t="s">
        <v>45</v>
      </c>
      <c r="AQ5822" s="1" t="s">
        <v>48</v>
      </c>
    </row>
    <row r="5823" spans="1:43" s="1" customFormat="1" ht="15.5" customHeight="1" x14ac:dyDescent="0.25">
      <c r="A5823" s="8">
        <v>1000005822</v>
      </c>
      <c r="B5823" s="9">
        <v>7352615</v>
      </c>
      <c r="C5823" s="10" t="s">
        <v>41</v>
      </c>
      <c r="D5823" s="9">
        <v>39</v>
      </c>
      <c r="E5823" s="11">
        <v>29029.875</v>
      </c>
      <c r="F5823" s="12">
        <f t="shared" si="180"/>
        <v>6</v>
      </c>
      <c r="G5823" s="12">
        <f t="shared" si="181"/>
        <v>1979</v>
      </c>
      <c r="H5823" s="1">
        <v>4</v>
      </c>
      <c r="I5823" s="13">
        <v>6.8</v>
      </c>
      <c r="J5823" s="13">
        <v>6.2750000000000004</v>
      </c>
      <c r="K5823" s="13">
        <v>6.8</v>
      </c>
      <c r="L5823" s="1">
        <v>1</v>
      </c>
      <c r="M5823" s="14">
        <v>489.17966481483745</v>
      </c>
      <c r="N5823" s="1">
        <v>3</v>
      </c>
      <c r="O5823" s="14">
        <v>210.77132330246968</v>
      </c>
      <c r="P5823" s="1">
        <v>1</v>
      </c>
      <c r="Q5823" s="14">
        <v>121.29915937498299</v>
      </c>
      <c r="R5823" s="1">
        <v>6</v>
      </c>
      <c r="S5823" s="14">
        <v>121.57654631558277</v>
      </c>
      <c r="T5823" s="1" t="s">
        <v>3859</v>
      </c>
      <c r="U5823" s="1">
        <v>7352615</v>
      </c>
      <c r="V5823" s="1">
        <v>279</v>
      </c>
      <c r="W5823" s="1" t="s">
        <v>41</v>
      </c>
      <c r="X5823" s="1">
        <v>37</v>
      </c>
      <c r="Y5823" s="1" t="s">
        <v>43</v>
      </c>
      <c r="Z5823" s="1" t="s">
        <v>43</v>
      </c>
      <c r="AA5823" s="1" t="s">
        <v>43</v>
      </c>
      <c r="AB5823" s="1" t="s">
        <v>43</v>
      </c>
      <c r="AC5823" s="1" t="s">
        <v>55</v>
      </c>
      <c r="AD5823" s="1" t="s">
        <v>45</v>
      </c>
      <c r="AE5823" s="1" t="s">
        <v>43</v>
      </c>
      <c r="AF5823" s="1" t="s">
        <v>43</v>
      </c>
      <c r="AG5823" s="1" t="s">
        <v>45</v>
      </c>
      <c r="AH5823" s="1" t="s">
        <v>43</v>
      </c>
      <c r="AI5823" s="1" t="s">
        <v>45</v>
      </c>
      <c r="AJ5823" s="1" t="s">
        <v>46</v>
      </c>
      <c r="AK5823" s="1" t="s">
        <v>46</v>
      </c>
      <c r="AL5823" s="1" t="s">
        <v>47</v>
      </c>
      <c r="AM5823" s="1" t="s">
        <v>47</v>
      </c>
      <c r="AN5823" s="1" t="s">
        <v>45</v>
      </c>
      <c r="AO5823" s="1" t="s">
        <v>43</v>
      </c>
      <c r="AP5823" s="1" t="s">
        <v>43</v>
      </c>
      <c r="AQ5823" s="1" t="s">
        <v>48</v>
      </c>
    </row>
    <row r="5824" spans="1:43" s="1" customFormat="1" ht="15.5" customHeight="1" x14ac:dyDescent="0.25">
      <c r="A5824" s="8">
        <v>1000005823</v>
      </c>
      <c r="B5824" s="9">
        <v>7353636</v>
      </c>
      <c r="C5824" s="10" t="s">
        <v>52</v>
      </c>
      <c r="D5824" s="9">
        <v>55</v>
      </c>
      <c r="E5824" s="11">
        <v>23033.875</v>
      </c>
      <c r="F5824" s="12">
        <f t="shared" si="180"/>
        <v>1</v>
      </c>
      <c r="G5824" s="12">
        <f t="shared" si="181"/>
        <v>1963</v>
      </c>
      <c r="H5824" s="1">
        <v>3</v>
      </c>
      <c r="I5824" s="13">
        <v>7.8</v>
      </c>
      <c r="J5824" s="13">
        <v>7.0666666666666664</v>
      </c>
      <c r="K5824" s="13">
        <v>7.8</v>
      </c>
      <c r="L5824" s="1">
        <v>1</v>
      </c>
      <c r="M5824" s="14">
        <v>552.17194490743714</v>
      </c>
      <c r="N5824" s="1">
        <v>3</v>
      </c>
      <c r="O5824" s="14">
        <v>172.46825621141519</v>
      </c>
      <c r="P5824" s="1">
        <v>1</v>
      </c>
      <c r="Q5824" s="14">
        <v>524.47888159718423</v>
      </c>
      <c r="R5824" s="1">
        <v>2</v>
      </c>
      <c r="S5824" s="14">
        <v>146.66119565970075</v>
      </c>
      <c r="T5824" s="1" t="s">
        <v>3860</v>
      </c>
    </row>
    <row r="5825" spans="1:43" s="1" customFormat="1" ht="15.5" customHeight="1" x14ac:dyDescent="0.25">
      <c r="A5825" s="8">
        <v>1000005824</v>
      </c>
      <c r="B5825" s="9">
        <v>7332701</v>
      </c>
      <c r="C5825" s="10" t="s">
        <v>52</v>
      </c>
      <c r="D5825" s="9">
        <v>64</v>
      </c>
      <c r="E5825" s="11">
        <v>19929.875</v>
      </c>
      <c r="F5825" s="12">
        <f t="shared" si="180"/>
        <v>7</v>
      </c>
      <c r="G5825" s="12">
        <f t="shared" si="181"/>
        <v>1954</v>
      </c>
      <c r="H5825" s="1">
        <v>1</v>
      </c>
      <c r="I5825" s="13">
        <v>8.1</v>
      </c>
      <c r="J5825" s="13">
        <v>8.1</v>
      </c>
      <c r="K5825" s="13">
        <v>8.1</v>
      </c>
      <c r="M5825" s="14"/>
      <c r="N5825" s="1">
        <v>1</v>
      </c>
      <c r="O5825" s="14">
        <v>287.99582175920659</v>
      </c>
      <c r="P5825" s="1">
        <v>1</v>
      </c>
      <c r="Q5825" s="14">
        <v>182.38507372688764</v>
      </c>
      <c r="R5825" s="1">
        <v>1</v>
      </c>
      <c r="S5825" s="14">
        <v>182.4532709490959</v>
      </c>
    </row>
    <row r="5826" spans="1:43" s="1" customFormat="1" ht="15.5" customHeight="1" x14ac:dyDescent="0.25">
      <c r="A5826" s="8">
        <v>1000005825</v>
      </c>
      <c r="B5826" s="9">
        <v>7367464</v>
      </c>
      <c r="C5826" s="10" t="s">
        <v>52</v>
      </c>
      <c r="D5826" s="9">
        <v>59</v>
      </c>
      <c r="E5826" s="11">
        <v>21550.875</v>
      </c>
      <c r="F5826" s="12">
        <f t="shared" si="180"/>
        <v>12</v>
      </c>
      <c r="G5826" s="12">
        <f t="shared" si="181"/>
        <v>1958</v>
      </c>
      <c r="H5826" s="1">
        <v>2</v>
      </c>
      <c r="I5826" s="13">
        <v>11.4</v>
      </c>
      <c r="J5826" s="13">
        <v>11.05</v>
      </c>
      <c r="K5826" s="13">
        <v>11.4</v>
      </c>
      <c r="M5826" s="14"/>
      <c r="O5826" s="14"/>
      <c r="P5826" s="1">
        <v>1</v>
      </c>
      <c r="Q5826" s="14">
        <v>33.406022800882056</v>
      </c>
      <c r="R5826" s="1">
        <v>1</v>
      </c>
      <c r="S5826" s="14">
        <v>84.37600243059569</v>
      </c>
    </row>
    <row r="5827" spans="1:43" s="1" customFormat="1" ht="15.5" customHeight="1" x14ac:dyDescent="0.25">
      <c r="A5827" s="8">
        <v>1000005826</v>
      </c>
      <c r="B5827" s="9">
        <v>7343919</v>
      </c>
      <c r="C5827" s="10" t="s">
        <v>52</v>
      </c>
      <c r="D5827" s="9">
        <v>55</v>
      </c>
      <c r="E5827" s="11">
        <v>23079.875</v>
      </c>
      <c r="F5827" s="12">
        <f t="shared" ref="F5827:F5890" si="182">MONTH(E5827)</f>
        <v>3</v>
      </c>
      <c r="G5827" s="12">
        <f t="shared" ref="G5827:G5890" si="183">YEAR(E5827)</f>
        <v>1963</v>
      </c>
      <c r="H5827" s="1">
        <v>3</v>
      </c>
      <c r="I5827" s="13">
        <v>8.5</v>
      </c>
      <c r="J5827" s="13">
        <v>7.8666666666666671</v>
      </c>
      <c r="K5827" s="13">
        <v>8.5</v>
      </c>
      <c r="M5827" s="14"/>
      <c r="O5827" s="14"/>
      <c r="Q5827" s="14"/>
      <c r="R5827" s="1">
        <v>2</v>
      </c>
      <c r="S5827" s="14">
        <v>364.03547228009847</v>
      </c>
      <c r="T5827" s="1" t="s">
        <v>3861</v>
      </c>
    </row>
    <row r="5828" spans="1:43" s="1" customFormat="1" ht="15.5" customHeight="1" x14ac:dyDescent="0.25">
      <c r="A5828" s="8">
        <v>1000005827</v>
      </c>
      <c r="B5828" s="9">
        <v>7363094</v>
      </c>
      <c r="C5828" s="10" t="s">
        <v>52</v>
      </c>
      <c r="D5828" s="9">
        <v>46</v>
      </c>
      <c r="E5828" s="11">
        <v>26298.875</v>
      </c>
      <c r="F5828" s="12">
        <f t="shared" si="182"/>
        <v>12</v>
      </c>
      <c r="G5828" s="12">
        <f t="shared" si="183"/>
        <v>1971</v>
      </c>
      <c r="H5828" s="1">
        <v>4</v>
      </c>
      <c r="I5828" s="13">
        <v>11.1</v>
      </c>
      <c r="J5828" s="13">
        <v>9.9499999999999993</v>
      </c>
      <c r="K5828" s="13">
        <v>11.1</v>
      </c>
      <c r="L5828" s="1">
        <v>4</v>
      </c>
      <c r="M5828" s="14">
        <v>133.30012164350956</v>
      </c>
      <c r="N5828" s="1">
        <v>2</v>
      </c>
      <c r="O5828" s="14">
        <v>235.71278362267549</v>
      </c>
      <c r="P5828" s="1">
        <v>2</v>
      </c>
      <c r="Q5828" s="14">
        <v>146.62519890044132</v>
      </c>
      <c r="R5828" s="1">
        <v>6</v>
      </c>
      <c r="S5828" s="14">
        <v>88.887269695216673</v>
      </c>
      <c r="T5828" s="1" t="s">
        <v>3862</v>
      </c>
      <c r="U5828" s="1">
        <v>7363094</v>
      </c>
      <c r="V5828" s="1">
        <v>240</v>
      </c>
      <c r="W5828" s="1" t="s">
        <v>52</v>
      </c>
      <c r="X5828" s="1">
        <v>45</v>
      </c>
      <c r="Y5828" s="1" t="s">
        <v>43</v>
      </c>
      <c r="Z5828" s="1" t="s">
        <v>43</v>
      </c>
      <c r="AA5828" s="1" t="s">
        <v>43</v>
      </c>
      <c r="AB5828" s="1" t="s">
        <v>43</v>
      </c>
      <c r="AC5828" s="1" t="s">
        <v>44</v>
      </c>
      <c r="AD5828" s="1" t="s">
        <v>43</v>
      </c>
      <c r="AE5828" s="1" t="s">
        <v>43</v>
      </c>
      <c r="AF5828" s="1" t="s">
        <v>43</v>
      </c>
      <c r="AG5828" s="1" t="s">
        <v>45</v>
      </c>
      <c r="AH5828" s="1" t="s">
        <v>45</v>
      </c>
      <c r="AI5828" s="1" t="s">
        <v>45</v>
      </c>
      <c r="AJ5828" s="1" t="s">
        <v>47</v>
      </c>
      <c r="AK5828" s="1" t="s">
        <v>47</v>
      </c>
      <c r="AL5828" s="1" t="s">
        <v>47</v>
      </c>
      <c r="AM5828" s="1" t="s">
        <v>47</v>
      </c>
      <c r="AN5828" s="1" t="s">
        <v>43</v>
      </c>
      <c r="AO5828" s="1" t="s">
        <v>43</v>
      </c>
      <c r="AP5828" s="1" t="s">
        <v>45</v>
      </c>
      <c r="AQ5828" s="1" t="s">
        <v>50</v>
      </c>
    </row>
    <row r="5829" spans="1:43" s="1" customFormat="1" ht="15.5" customHeight="1" x14ac:dyDescent="0.25">
      <c r="A5829" s="8">
        <v>1000005828</v>
      </c>
      <c r="B5829" s="9">
        <v>7339979</v>
      </c>
      <c r="C5829" s="10" t="s">
        <v>41</v>
      </c>
      <c r="D5829" s="9">
        <v>54</v>
      </c>
      <c r="E5829" s="11">
        <v>23555.875</v>
      </c>
      <c r="F5829" s="12">
        <f t="shared" si="182"/>
        <v>6</v>
      </c>
      <c r="G5829" s="12">
        <f t="shared" si="183"/>
        <v>1964</v>
      </c>
      <c r="H5829" s="1">
        <v>4</v>
      </c>
      <c r="I5829" s="13">
        <v>15.1</v>
      </c>
      <c r="J5829" s="13">
        <v>12.825000000000001</v>
      </c>
      <c r="K5829" s="13">
        <v>15.1</v>
      </c>
      <c r="M5829" s="14"/>
      <c r="O5829" s="14"/>
      <c r="Q5829" s="14"/>
      <c r="R5829" s="1">
        <v>3</v>
      </c>
      <c r="S5829" s="14">
        <v>231.4853920138994</v>
      </c>
      <c r="T5829" s="1" t="s">
        <v>3863</v>
      </c>
      <c r="U5829" s="1">
        <v>7339979</v>
      </c>
      <c r="V5829" s="1">
        <v>112</v>
      </c>
      <c r="W5829" s="1" t="s">
        <v>41</v>
      </c>
      <c r="X5829" s="1">
        <v>52</v>
      </c>
      <c r="Y5829" s="1" t="s">
        <v>45</v>
      </c>
      <c r="Z5829" s="1" t="s">
        <v>43</v>
      </c>
      <c r="AA5829" s="1" t="s">
        <v>43</v>
      </c>
      <c r="AB5829" s="1" t="s">
        <v>43</v>
      </c>
      <c r="AD5829" s="1" t="s">
        <v>43</v>
      </c>
      <c r="AE5829" s="1" t="s">
        <v>45</v>
      </c>
      <c r="AF5829" s="1" t="s">
        <v>45</v>
      </c>
      <c r="AG5829" s="1" t="s">
        <v>43</v>
      </c>
      <c r="AH5829" s="1" t="s">
        <v>43</v>
      </c>
      <c r="AI5829" s="1" t="s">
        <v>43</v>
      </c>
      <c r="AJ5829" s="1" t="s">
        <v>46</v>
      </c>
      <c r="AK5829" s="1" t="s">
        <v>46</v>
      </c>
      <c r="AL5829" s="1" t="s">
        <v>46</v>
      </c>
      <c r="AM5829" s="1" t="s">
        <v>61</v>
      </c>
      <c r="AN5829" s="1" t="s">
        <v>45</v>
      </c>
      <c r="AO5829" s="1" t="s">
        <v>43</v>
      </c>
      <c r="AP5829" s="1" t="s">
        <v>45</v>
      </c>
      <c r="AQ5829" s="1" t="s">
        <v>48</v>
      </c>
    </row>
    <row r="5830" spans="1:43" s="1" customFormat="1" ht="15.5" customHeight="1" x14ac:dyDescent="0.25">
      <c r="A5830" s="8">
        <v>1000005829</v>
      </c>
      <c r="B5830" s="9">
        <v>7340218</v>
      </c>
      <c r="C5830" s="10" t="s">
        <v>41</v>
      </c>
      <c r="D5830" s="9">
        <v>59</v>
      </c>
      <c r="E5830" s="11">
        <v>21550.875</v>
      </c>
      <c r="F5830" s="12">
        <f t="shared" si="182"/>
        <v>12</v>
      </c>
      <c r="G5830" s="12">
        <f t="shared" si="183"/>
        <v>1958</v>
      </c>
      <c r="H5830" s="1">
        <v>2</v>
      </c>
      <c r="I5830" s="13">
        <v>8.1</v>
      </c>
      <c r="J5830" s="13">
        <v>7.8</v>
      </c>
      <c r="K5830" s="13">
        <v>8.1</v>
      </c>
      <c r="L5830" s="1">
        <v>2</v>
      </c>
      <c r="M5830" s="14">
        <v>80.167338194467447</v>
      </c>
      <c r="O5830" s="14"/>
      <c r="Q5830" s="14"/>
      <c r="R5830" s="1">
        <v>3</v>
      </c>
      <c r="S5830" s="14">
        <v>177.73899155093386</v>
      </c>
    </row>
    <row r="5831" spans="1:43" s="1" customFormat="1" ht="15.5" customHeight="1" x14ac:dyDescent="0.25">
      <c r="A5831" s="8">
        <v>1000005830</v>
      </c>
      <c r="B5831" s="9">
        <v>7351207</v>
      </c>
      <c r="C5831" s="10" t="s">
        <v>52</v>
      </c>
      <c r="D5831" s="9">
        <v>59</v>
      </c>
      <c r="E5831" s="11">
        <v>21623.875</v>
      </c>
      <c r="F5831" s="12">
        <f t="shared" si="182"/>
        <v>3</v>
      </c>
      <c r="G5831" s="12">
        <f t="shared" si="183"/>
        <v>1959</v>
      </c>
      <c r="H5831" s="1">
        <v>3</v>
      </c>
      <c r="I5831" s="13">
        <v>12.5</v>
      </c>
      <c r="J5831" s="13">
        <v>10.799999999999999</v>
      </c>
      <c r="K5831" s="13">
        <v>12.5</v>
      </c>
      <c r="L5831" s="1">
        <v>1</v>
      </c>
      <c r="M5831" s="14">
        <v>260.30466481483745</v>
      </c>
      <c r="O5831" s="14"/>
      <c r="Q5831" s="14"/>
      <c r="R5831" s="1">
        <v>3</v>
      </c>
      <c r="S5831" s="14">
        <v>231.48445837189988</v>
      </c>
    </row>
    <row r="5832" spans="1:43" s="1" customFormat="1" ht="15.5" customHeight="1" x14ac:dyDescent="0.25">
      <c r="A5832" s="8">
        <v>1000005831</v>
      </c>
      <c r="B5832" s="9">
        <v>7332536</v>
      </c>
      <c r="C5832" s="10" t="s">
        <v>41</v>
      </c>
      <c r="D5832" s="9">
        <v>58</v>
      </c>
      <c r="E5832" s="11">
        <v>21915.875</v>
      </c>
      <c r="F5832" s="12">
        <f t="shared" si="182"/>
        <v>12</v>
      </c>
      <c r="G5832" s="12">
        <f t="shared" si="183"/>
        <v>1959</v>
      </c>
      <c r="H5832" s="1">
        <v>3</v>
      </c>
      <c r="I5832" s="13">
        <v>13.4</v>
      </c>
      <c r="J5832" s="13">
        <v>12.066666666666668</v>
      </c>
      <c r="K5832" s="13">
        <v>13.4</v>
      </c>
      <c r="M5832" s="14"/>
      <c r="O5832" s="14"/>
      <c r="P5832" s="1">
        <v>4</v>
      </c>
      <c r="Q5832" s="14">
        <v>158.00118451967137</v>
      </c>
      <c r="R5832" s="1">
        <v>4</v>
      </c>
      <c r="S5832" s="14">
        <v>178.86928417244962</v>
      </c>
      <c r="T5832" s="1" t="s">
        <v>3864</v>
      </c>
    </row>
    <row r="5833" spans="1:43" s="1" customFormat="1" ht="15.5" customHeight="1" x14ac:dyDescent="0.25">
      <c r="A5833" s="8">
        <v>1000005832</v>
      </c>
      <c r="B5833" s="9">
        <v>7332600</v>
      </c>
      <c r="C5833" s="10" t="s">
        <v>52</v>
      </c>
      <c r="D5833" s="9">
        <v>46</v>
      </c>
      <c r="E5833" s="11">
        <v>26417.875</v>
      </c>
      <c r="F5833" s="12">
        <f t="shared" si="182"/>
        <v>4</v>
      </c>
      <c r="G5833" s="12">
        <f t="shared" si="183"/>
        <v>1972</v>
      </c>
      <c r="H5833" s="1">
        <v>2</v>
      </c>
      <c r="I5833" s="13">
        <v>9.1999999999999993</v>
      </c>
      <c r="J5833" s="13">
        <v>8.5500000000000007</v>
      </c>
      <c r="K5833" s="13">
        <v>9.1999999999999993</v>
      </c>
      <c r="L5833" s="1">
        <v>1</v>
      </c>
      <c r="M5833" s="14">
        <v>26.406690277734015</v>
      </c>
      <c r="O5833" s="14"/>
      <c r="Q5833" s="14"/>
      <c r="R5833" s="1">
        <v>1</v>
      </c>
      <c r="S5833" s="14">
        <v>197.33487974540185</v>
      </c>
    </row>
    <row r="5834" spans="1:43" s="1" customFormat="1" ht="15.5" customHeight="1" x14ac:dyDescent="0.25">
      <c r="A5834" s="8">
        <v>1000005833</v>
      </c>
      <c r="B5834" s="9">
        <v>7327415</v>
      </c>
      <c r="C5834" s="10" t="s">
        <v>41</v>
      </c>
      <c r="D5834" s="9">
        <v>52</v>
      </c>
      <c r="E5834" s="11">
        <v>23990.875</v>
      </c>
      <c r="F5834" s="12">
        <f t="shared" si="182"/>
        <v>9</v>
      </c>
      <c r="G5834" s="12">
        <f t="shared" si="183"/>
        <v>1965</v>
      </c>
      <c r="H5834" s="1">
        <v>9</v>
      </c>
      <c r="I5834" s="13">
        <v>9.6999999999999993</v>
      </c>
      <c r="J5834" s="13">
        <v>7.5666666666666664</v>
      </c>
      <c r="K5834" s="13">
        <v>9.6999999999999993</v>
      </c>
      <c r="L5834" s="1">
        <v>1</v>
      </c>
      <c r="M5834" s="14">
        <v>216.42622731483425</v>
      </c>
      <c r="O5834" s="14"/>
      <c r="P5834" s="1">
        <v>2</v>
      </c>
      <c r="Q5834" s="14">
        <v>293.69859010419168</v>
      </c>
      <c r="R5834" s="1">
        <v>9</v>
      </c>
      <c r="S5834" s="14">
        <v>65.273799652777797</v>
      </c>
      <c r="T5834" s="1" t="s">
        <v>3865</v>
      </c>
      <c r="U5834" s="1">
        <v>7327415</v>
      </c>
      <c r="V5834" s="1">
        <v>203</v>
      </c>
      <c r="W5834" s="1" t="s">
        <v>41</v>
      </c>
      <c r="X5834" s="1">
        <v>51</v>
      </c>
      <c r="Y5834" s="1" t="s">
        <v>45</v>
      </c>
      <c r="Z5834" s="1" t="s">
        <v>43</v>
      </c>
      <c r="AA5834" s="1" t="s">
        <v>43</v>
      </c>
      <c r="AB5834" s="1" t="s">
        <v>43</v>
      </c>
      <c r="AC5834" s="1" t="s">
        <v>44</v>
      </c>
      <c r="AD5834" s="1" t="s">
        <v>43</v>
      </c>
      <c r="AE5834" s="1" t="s">
        <v>43</v>
      </c>
      <c r="AF5834" s="1" t="s">
        <v>43</v>
      </c>
      <c r="AG5834" s="1" t="s">
        <v>45</v>
      </c>
      <c r="AH5834" s="1" t="s">
        <v>43</v>
      </c>
      <c r="AI5834" s="1" t="s">
        <v>43</v>
      </c>
      <c r="AJ5834" s="1" t="s">
        <v>47</v>
      </c>
      <c r="AK5834" s="1" t="s">
        <v>47</v>
      </c>
      <c r="AL5834" s="1" t="s">
        <v>61</v>
      </c>
      <c r="AM5834" s="1" t="s">
        <v>61</v>
      </c>
      <c r="AN5834" s="1" t="s">
        <v>43</v>
      </c>
      <c r="AO5834" s="1" t="s">
        <v>43</v>
      </c>
      <c r="AP5834" s="1" t="s">
        <v>43</v>
      </c>
      <c r="AQ5834" s="1" t="s">
        <v>48</v>
      </c>
    </row>
    <row r="5835" spans="1:43" s="1" customFormat="1" ht="15.5" customHeight="1" x14ac:dyDescent="0.25">
      <c r="A5835" s="8">
        <v>1000005834</v>
      </c>
      <c r="B5835" s="9">
        <v>7348351</v>
      </c>
      <c r="C5835" s="10" t="s">
        <v>41</v>
      </c>
      <c r="D5835" s="9">
        <v>29</v>
      </c>
      <c r="E5835" s="11">
        <v>32566.875</v>
      </c>
      <c r="F5835" s="12">
        <f t="shared" si="182"/>
        <v>2</v>
      </c>
      <c r="G5835" s="12">
        <f t="shared" si="183"/>
        <v>1989</v>
      </c>
      <c r="H5835" s="1">
        <v>2</v>
      </c>
      <c r="I5835" s="13">
        <v>5.9</v>
      </c>
      <c r="J5835" s="13">
        <v>5.25</v>
      </c>
      <c r="K5835" s="13">
        <v>5.9</v>
      </c>
      <c r="M5835" s="14"/>
      <c r="O5835" s="14"/>
      <c r="Q5835" s="14"/>
      <c r="R5835" s="1">
        <v>3</v>
      </c>
      <c r="S5835" s="14">
        <v>90.688767785499905</v>
      </c>
      <c r="T5835" s="1" t="s">
        <v>3866</v>
      </c>
    </row>
    <row r="5836" spans="1:43" s="1" customFormat="1" ht="15.5" customHeight="1" x14ac:dyDescent="0.25">
      <c r="A5836" s="8">
        <v>1000005835</v>
      </c>
      <c r="B5836" s="9">
        <v>7348672</v>
      </c>
      <c r="C5836" s="10" t="s">
        <v>52</v>
      </c>
      <c r="D5836" s="9">
        <v>48</v>
      </c>
      <c r="E5836" s="11">
        <v>25606.875</v>
      </c>
      <c r="F5836" s="12">
        <f t="shared" si="182"/>
        <v>2</v>
      </c>
      <c r="G5836" s="12">
        <f t="shared" si="183"/>
        <v>1970</v>
      </c>
      <c r="H5836" s="1">
        <v>6</v>
      </c>
      <c r="I5836" s="13">
        <v>9.8000000000000007</v>
      </c>
      <c r="J5836" s="13">
        <v>7.2833333333333323</v>
      </c>
      <c r="K5836" s="13">
        <v>9.8000000000000007</v>
      </c>
      <c r="M5836" s="14"/>
      <c r="N5836" s="1">
        <v>4</v>
      </c>
      <c r="O5836" s="14">
        <v>80.996053240727633</v>
      </c>
      <c r="P5836" s="1">
        <v>1</v>
      </c>
      <c r="Q5836" s="14">
        <v>103.31502743058809</v>
      </c>
      <c r="R5836" s="1">
        <v>4</v>
      </c>
      <c r="S5836" s="14">
        <v>160.76747282984979</v>
      </c>
      <c r="T5836" s="1" t="s">
        <v>3867</v>
      </c>
      <c r="U5836" s="1">
        <v>7348672</v>
      </c>
      <c r="V5836" s="1">
        <v>322</v>
      </c>
      <c r="W5836" s="1" t="s">
        <v>52</v>
      </c>
      <c r="X5836" s="1">
        <v>47</v>
      </c>
      <c r="Y5836" s="1" t="s">
        <v>43</v>
      </c>
      <c r="Z5836" s="1" t="s">
        <v>43</v>
      </c>
      <c r="AA5836" s="1" t="s">
        <v>43</v>
      </c>
      <c r="AB5836" s="1" t="s">
        <v>43</v>
      </c>
      <c r="AC5836" s="1" t="s">
        <v>44</v>
      </c>
      <c r="AD5836" s="1" t="s">
        <v>43</v>
      </c>
      <c r="AE5836" s="1" t="s">
        <v>45</v>
      </c>
      <c r="AF5836" s="1" t="s">
        <v>43</v>
      </c>
      <c r="AG5836" s="1" t="s">
        <v>45</v>
      </c>
      <c r="AH5836" s="1" t="s">
        <v>43</v>
      </c>
      <c r="AI5836" s="1" t="s">
        <v>45</v>
      </c>
      <c r="AJ5836" s="1" t="s">
        <v>46</v>
      </c>
      <c r="AK5836" s="1" t="s">
        <v>46</v>
      </c>
      <c r="AL5836" s="1" t="s">
        <v>47</v>
      </c>
      <c r="AM5836" s="1" t="s">
        <v>47</v>
      </c>
      <c r="AN5836" s="1" t="s">
        <v>45</v>
      </c>
      <c r="AO5836" s="1" t="s">
        <v>43</v>
      </c>
      <c r="AP5836" s="1" t="s">
        <v>45</v>
      </c>
      <c r="AQ5836" s="1" t="s">
        <v>48</v>
      </c>
    </row>
    <row r="5837" spans="1:43" s="1" customFormat="1" ht="15.5" customHeight="1" x14ac:dyDescent="0.25">
      <c r="A5837" s="8">
        <v>1000005836</v>
      </c>
      <c r="B5837" s="9">
        <v>7348678</v>
      </c>
      <c r="C5837" s="10" t="s">
        <v>41</v>
      </c>
      <c r="D5837" s="9">
        <v>47</v>
      </c>
      <c r="E5837" s="11">
        <v>26027.875</v>
      </c>
      <c r="F5837" s="12">
        <f t="shared" si="182"/>
        <v>4</v>
      </c>
      <c r="G5837" s="12">
        <f t="shared" si="183"/>
        <v>1971</v>
      </c>
      <c r="H5837" s="1">
        <v>7</v>
      </c>
      <c r="I5837" s="13">
        <v>6.5</v>
      </c>
      <c r="J5837" s="13">
        <v>6</v>
      </c>
      <c r="K5837" s="13">
        <v>6.5</v>
      </c>
      <c r="L5837" s="1">
        <v>1</v>
      </c>
      <c r="M5837" s="14">
        <v>475.25790555553976</v>
      </c>
      <c r="O5837" s="14"/>
      <c r="P5837" s="1">
        <v>2</v>
      </c>
      <c r="Q5837" s="14">
        <v>342.68101487269087</v>
      </c>
      <c r="R5837" s="1">
        <v>4</v>
      </c>
      <c r="S5837" s="14">
        <v>171.36389065392541</v>
      </c>
      <c r="T5837" s="1" t="s">
        <v>3868</v>
      </c>
      <c r="U5837" s="1">
        <v>7348678</v>
      </c>
      <c r="V5837" s="1">
        <v>210</v>
      </c>
      <c r="W5837" s="1" t="s">
        <v>41</v>
      </c>
      <c r="X5837" s="1">
        <v>46</v>
      </c>
      <c r="Y5837" s="1" t="s">
        <v>45</v>
      </c>
      <c r="Z5837" s="1" t="s">
        <v>43</v>
      </c>
      <c r="AA5837" s="1" t="s">
        <v>43</v>
      </c>
      <c r="AB5837" s="1" t="s">
        <v>43</v>
      </c>
      <c r="AC5837" s="1" t="s">
        <v>55</v>
      </c>
      <c r="AD5837" s="1" t="s">
        <v>45</v>
      </c>
      <c r="AE5837" s="1" t="s">
        <v>43</v>
      </c>
      <c r="AF5837" s="1" t="s">
        <v>43</v>
      </c>
      <c r="AG5837" s="1" t="s">
        <v>43</v>
      </c>
      <c r="AH5837" s="1" t="s">
        <v>43</v>
      </c>
      <c r="AI5837" s="1" t="s">
        <v>43</v>
      </c>
      <c r="AJ5837" s="1" t="s">
        <v>46</v>
      </c>
      <c r="AK5837" s="1" t="s">
        <v>46</v>
      </c>
      <c r="AL5837" s="1" t="s">
        <v>46</v>
      </c>
      <c r="AM5837" s="1" t="s">
        <v>61</v>
      </c>
      <c r="AN5837" s="1" t="s">
        <v>45</v>
      </c>
      <c r="AO5837" s="1" t="s">
        <v>43</v>
      </c>
      <c r="AP5837" s="1" t="s">
        <v>43</v>
      </c>
      <c r="AQ5837" s="1" t="s">
        <v>48</v>
      </c>
    </row>
    <row r="5838" spans="1:43" s="1" customFormat="1" ht="15.5" customHeight="1" x14ac:dyDescent="0.25">
      <c r="A5838" s="8">
        <v>1000005837</v>
      </c>
      <c r="B5838" s="9">
        <v>7373581</v>
      </c>
      <c r="C5838" s="10" t="s">
        <v>41</v>
      </c>
      <c r="D5838" s="9">
        <v>58</v>
      </c>
      <c r="E5838" s="11">
        <v>21783.875</v>
      </c>
      <c r="F5838" s="12">
        <f t="shared" si="182"/>
        <v>8</v>
      </c>
      <c r="G5838" s="12">
        <f t="shared" si="183"/>
        <v>1959</v>
      </c>
      <c r="H5838" s="1">
        <v>2</v>
      </c>
      <c r="I5838" s="13">
        <v>6.3</v>
      </c>
      <c r="J5838" s="13">
        <v>6.15</v>
      </c>
      <c r="K5838" s="13">
        <v>6.3</v>
      </c>
      <c r="M5838" s="14"/>
      <c r="O5838" s="14"/>
      <c r="Q5838" s="14"/>
      <c r="R5838" s="1">
        <v>1</v>
      </c>
      <c r="S5838" s="14">
        <v>695.04236817130004</v>
      </c>
    </row>
    <row r="5839" spans="1:43" s="1" customFormat="1" ht="15.5" customHeight="1" x14ac:dyDescent="0.25">
      <c r="A5839" s="8">
        <v>1000005838</v>
      </c>
      <c r="B5839" s="9">
        <v>7366594</v>
      </c>
      <c r="C5839" s="10" t="s">
        <v>52</v>
      </c>
      <c r="D5839" s="9">
        <v>52</v>
      </c>
      <c r="E5839" s="11">
        <v>24056.875</v>
      </c>
      <c r="F5839" s="12">
        <f t="shared" si="182"/>
        <v>11</v>
      </c>
      <c r="G5839" s="12">
        <f t="shared" si="183"/>
        <v>1965</v>
      </c>
      <c r="H5839" s="1">
        <v>6</v>
      </c>
      <c r="I5839" s="13">
        <v>7.2</v>
      </c>
      <c r="J5839" s="13">
        <v>6.416666666666667</v>
      </c>
      <c r="K5839" s="13">
        <v>7.2</v>
      </c>
      <c r="L5839" s="1">
        <v>1</v>
      </c>
      <c r="M5839" s="14">
        <v>541.389039814836</v>
      </c>
      <c r="N5839" s="1">
        <v>2</v>
      </c>
      <c r="O5839" s="14">
        <v>312.1226620370544</v>
      </c>
      <c r="P5839" s="1">
        <v>2</v>
      </c>
      <c r="Q5839" s="14">
        <v>270.72890260419081</v>
      </c>
      <c r="R5839" s="1">
        <v>7</v>
      </c>
      <c r="S5839" s="14">
        <v>103.90207276785701</v>
      </c>
      <c r="T5839" s="1" t="s">
        <v>3869</v>
      </c>
      <c r="U5839" s="1">
        <v>7366594</v>
      </c>
      <c r="V5839" s="1">
        <v>315</v>
      </c>
      <c r="W5839" s="1" t="s">
        <v>52</v>
      </c>
      <c r="X5839" s="1">
        <v>51</v>
      </c>
      <c r="Y5839" s="1" t="s">
        <v>43</v>
      </c>
      <c r="Z5839" s="1" t="s">
        <v>43</v>
      </c>
      <c r="AA5839" s="1" t="s">
        <v>43</v>
      </c>
      <c r="AB5839" s="1" t="s">
        <v>43</v>
      </c>
      <c r="AC5839" s="1" t="s">
        <v>55</v>
      </c>
      <c r="AD5839" s="1" t="s">
        <v>45</v>
      </c>
      <c r="AE5839" s="1" t="s">
        <v>45</v>
      </c>
      <c r="AF5839" s="1" t="s">
        <v>43</v>
      </c>
      <c r="AG5839" s="1" t="s">
        <v>45</v>
      </c>
      <c r="AH5839" s="1" t="s">
        <v>43</v>
      </c>
      <c r="AI5839" s="1" t="s">
        <v>43</v>
      </c>
      <c r="AJ5839" s="1" t="s">
        <v>47</v>
      </c>
      <c r="AK5839" s="1" t="s">
        <v>47</v>
      </c>
      <c r="AL5839" s="1" t="s">
        <v>47</v>
      </c>
      <c r="AM5839" s="1" t="s">
        <v>47</v>
      </c>
      <c r="AN5839" s="1" t="s">
        <v>43</v>
      </c>
      <c r="AO5839" s="1" t="s">
        <v>43</v>
      </c>
      <c r="AP5839" s="1" t="s">
        <v>43</v>
      </c>
      <c r="AQ5839" s="1" t="s">
        <v>48</v>
      </c>
    </row>
    <row r="5840" spans="1:43" s="1" customFormat="1" ht="15.5" customHeight="1" x14ac:dyDescent="0.25">
      <c r="A5840" s="8">
        <v>1000005839</v>
      </c>
      <c r="B5840" s="9">
        <v>7368783</v>
      </c>
      <c r="C5840" s="10" t="s">
        <v>52</v>
      </c>
      <c r="D5840" s="9">
        <v>44</v>
      </c>
      <c r="E5840" s="11">
        <v>27029.875</v>
      </c>
      <c r="F5840" s="12">
        <f t="shared" si="182"/>
        <v>12</v>
      </c>
      <c r="G5840" s="12">
        <f t="shared" si="183"/>
        <v>1973</v>
      </c>
      <c r="H5840" s="1">
        <v>7</v>
      </c>
      <c r="I5840" s="13">
        <v>10.9</v>
      </c>
      <c r="J5840" s="13">
        <v>9.7999999999999989</v>
      </c>
      <c r="K5840" s="13">
        <v>10.9</v>
      </c>
      <c r="L5840" s="1">
        <v>1</v>
      </c>
      <c r="M5840" s="14">
        <v>715.17053287033923</v>
      </c>
      <c r="N5840" s="1">
        <v>2</v>
      </c>
      <c r="O5840" s="14">
        <v>366.63272575232259</v>
      </c>
      <c r="Q5840" s="14"/>
      <c r="R5840" s="1">
        <v>2</v>
      </c>
      <c r="S5840" s="14">
        <v>137.64272922454984</v>
      </c>
      <c r="T5840" s="1" t="s">
        <v>3870</v>
      </c>
    </row>
    <row r="5841" spans="1:43" s="1" customFormat="1" ht="15.5" customHeight="1" x14ac:dyDescent="0.25">
      <c r="A5841" s="8">
        <v>1000005840</v>
      </c>
      <c r="B5841" s="9">
        <v>7347700</v>
      </c>
      <c r="C5841" s="10" t="s">
        <v>52</v>
      </c>
      <c r="D5841" s="9">
        <v>58</v>
      </c>
      <c r="E5841" s="11">
        <v>21955.875</v>
      </c>
      <c r="F5841" s="12">
        <f t="shared" si="182"/>
        <v>2</v>
      </c>
      <c r="G5841" s="12">
        <f t="shared" si="183"/>
        <v>1960</v>
      </c>
      <c r="H5841" s="1">
        <v>5</v>
      </c>
      <c r="I5841" s="13">
        <v>7.7</v>
      </c>
      <c r="J5841" s="13">
        <v>7.4600000000000009</v>
      </c>
      <c r="K5841" s="13">
        <v>7.7</v>
      </c>
      <c r="L5841" s="1">
        <v>2</v>
      </c>
      <c r="M5841" s="14">
        <v>223.13847824071854</v>
      </c>
      <c r="N5841" s="1">
        <v>1</v>
      </c>
      <c r="O5841" s="14">
        <v>517.95840277781099</v>
      </c>
      <c r="P5841" s="1">
        <v>1</v>
      </c>
      <c r="Q5841" s="14">
        <v>399.34068715278408</v>
      </c>
      <c r="R5841" s="1">
        <v>5</v>
      </c>
      <c r="S5841" s="14">
        <v>125.05308011573943</v>
      </c>
      <c r="T5841" s="1" t="s">
        <v>3871</v>
      </c>
      <c r="U5841" s="1">
        <v>7347700</v>
      </c>
      <c r="V5841" s="1">
        <v>345</v>
      </c>
      <c r="W5841" s="1" t="s">
        <v>52</v>
      </c>
      <c r="X5841" s="1">
        <v>57</v>
      </c>
      <c r="Y5841" s="1" t="s">
        <v>43</v>
      </c>
      <c r="Z5841" s="1" t="s">
        <v>43</v>
      </c>
      <c r="AA5841" s="1" t="s">
        <v>43</v>
      </c>
      <c r="AB5841" s="1" t="s">
        <v>43</v>
      </c>
      <c r="AC5841" s="1" t="s">
        <v>44</v>
      </c>
      <c r="AD5841" s="1" t="s">
        <v>43</v>
      </c>
      <c r="AE5841" s="1" t="s">
        <v>43</v>
      </c>
      <c r="AF5841" s="1" t="s">
        <v>43</v>
      </c>
      <c r="AG5841" s="1" t="s">
        <v>43</v>
      </c>
      <c r="AH5841" s="1" t="s">
        <v>43</v>
      </c>
      <c r="AI5841" s="1" t="s">
        <v>43</v>
      </c>
      <c r="AJ5841" s="1" t="s">
        <v>47</v>
      </c>
      <c r="AK5841" s="1" t="s">
        <v>47</v>
      </c>
      <c r="AL5841" s="1" t="s">
        <v>47</v>
      </c>
      <c r="AM5841" s="1" t="s">
        <v>47</v>
      </c>
      <c r="AN5841" s="1" t="s">
        <v>45</v>
      </c>
      <c r="AO5841" s="1" t="s">
        <v>43</v>
      </c>
      <c r="AP5841" s="1" t="s">
        <v>43</v>
      </c>
      <c r="AQ5841" s="1" t="s">
        <v>48</v>
      </c>
    </row>
    <row r="5842" spans="1:43" s="1" customFormat="1" ht="15.5" customHeight="1" x14ac:dyDescent="0.25">
      <c r="A5842" s="8">
        <v>1000005841</v>
      </c>
      <c r="B5842" s="9">
        <v>7347939</v>
      </c>
      <c r="C5842" s="10" t="s">
        <v>41</v>
      </c>
      <c r="D5842" s="9">
        <v>54</v>
      </c>
      <c r="E5842" s="11">
        <v>23376.875</v>
      </c>
      <c r="F5842" s="12">
        <f t="shared" si="182"/>
        <v>12</v>
      </c>
      <c r="G5842" s="12">
        <f t="shared" si="183"/>
        <v>1963</v>
      </c>
      <c r="H5842" s="1">
        <v>7</v>
      </c>
      <c r="I5842" s="13">
        <v>9.1</v>
      </c>
      <c r="J5842" s="13">
        <v>8.4428571428571431</v>
      </c>
      <c r="K5842" s="13">
        <v>9.1</v>
      </c>
      <c r="M5842" s="14"/>
      <c r="N5842" s="1">
        <v>1</v>
      </c>
      <c r="O5842" s="14">
        <v>426.84008101851214</v>
      </c>
      <c r="Q5842" s="14"/>
      <c r="R5842" s="1">
        <v>1</v>
      </c>
      <c r="S5842" s="14">
        <v>41.062784837995423</v>
      </c>
    </row>
    <row r="5843" spans="1:43" s="1" customFormat="1" ht="15.5" customHeight="1" x14ac:dyDescent="0.25">
      <c r="A5843" s="8">
        <v>1000005842</v>
      </c>
      <c r="B5843" s="9">
        <v>7327286</v>
      </c>
      <c r="C5843" s="10" t="s">
        <v>41</v>
      </c>
      <c r="D5843" s="9">
        <v>58</v>
      </c>
      <c r="E5843" s="11">
        <v>21915.875</v>
      </c>
      <c r="F5843" s="12">
        <f t="shared" si="182"/>
        <v>12</v>
      </c>
      <c r="G5843" s="12">
        <f t="shared" si="183"/>
        <v>1959</v>
      </c>
      <c r="H5843" s="1">
        <v>4</v>
      </c>
      <c r="I5843" s="13">
        <v>6</v>
      </c>
      <c r="J5843" s="13">
        <v>5.7750000000000004</v>
      </c>
      <c r="K5843" s="13">
        <v>6</v>
      </c>
      <c r="L5843" s="1">
        <v>1</v>
      </c>
      <c r="M5843" s="14">
        <v>26.370579166636162</v>
      </c>
      <c r="N5843" s="1">
        <v>1</v>
      </c>
      <c r="O5843" s="14">
        <v>679.34234965274663</v>
      </c>
      <c r="Q5843" s="14"/>
      <c r="R5843" s="1">
        <v>3</v>
      </c>
      <c r="S5843" s="14">
        <v>214.42544602623335</v>
      </c>
      <c r="T5843" s="1" t="s">
        <v>3872</v>
      </c>
      <c r="U5843" s="1">
        <v>7327286</v>
      </c>
      <c r="V5843" s="1">
        <v>112</v>
      </c>
      <c r="W5843" s="1" t="s">
        <v>41</v>
      </c>
      <c r="X5843" s="1">
        <v>57</v>
      </c>
      <c r="Y5843" s="1" t="s">
        <v>43</v>
      </c>
      <c r="Z5843" s="1" t="s">
        <v>43</v>
      </c>
      <c r="AA5843" s="1" t="s">
        <v>43</v>
      </c>
      <c r="AB5843" s="1" t="s">
        <v>43</v>
      </c>
      <c r="AC5843" s="1" t="s">
        <v>44</v>
      </c>
      <c r="AD5843" s="1" t="s">
        <v>43</v>
      </c>
      <c r="AE5843" s="1" t="s">
        <v>45</v>
      </c>
      <c r="AF5843" s="1" t="s">
        <v>43</v>
      </c>
      <c r="AG5843" s="1" t="s">
        <v>43</v>
      </c>
      <c r="AH5843" s="1" t="s">
        <v>43</v>
      </c>
      <c r="AI5843" s="1" t="s">
        <v>43</v>
      </c>
      <c r="AJ5843" s="1" t="s">
        <v>46</v>
      </c>
      <c r="AK5843" s="1" t="s">
        <v>46</v>
      </c>
      <c r="AL5843" s="1" t="s">
        <v>47</v>
      </c>
      <c r="AM5843" s="1" t="s">
        <v>47</v>
      </c>
      <c r="AN5843" s="1" t="s">
        <v>43</v>
      </c>
      <c r="AO5843" s="1" t="s">
        <v>43</v>
      </c>
      <c r="AP5843" s="1" t="s">
        <v>43</v>
      </c>
      <c r="AQ5843" s="1" t="s">
        <v>48</v>
      </c>
    </row>
    <row r="5844" spans="1:43" s="1" customFormat="1" ht="15.5" customHeight="1" x14ac:dyDescent="0.25">
      <c r="A5844" s="8">
        <v>1000005843</v>
      </c>
      <c r="B5844" s="9">
        <v>7339655</v>
      </c>
      <c r="C5844" s="10" t="s">
        <v>52</v>
      </c>
      <c r="D5844" s="9">
        <v>26</v>
      </c>
      <c r="E5844" s="11">
        <v>33627.875</v>
      </c>
      <c r="F5844" s="12">
        <f t="shared" si="182"/>
        <v>1</v>
      </c>
      <c r="G5844" s="12">
        <f t="shared" si="183"/>
        <v>1992</v>
      </c>
      <c r="H5844" s="1">
        <v>2</v>
      </c>
      <c r="I5844" s="13">
        <v>8.4</v>
      </c>
      <c r="J5844" s="13">
        <v>7.95</v>
      </c>
      <c r="K5844" s="13">
        <v>8.4</v>
      </c>
      <c r="M5844" s="14"/>
      <c r="O5844" s="14"/>
      <c r="Q5844" s="14"/>
      <c r="R5844" s="1">
        <v>2</v>
      </c>
      <c r="S5844" s="14">
        <v>314.74704635415037</v>
      </c>
    </row>
    <row r="5845" spans="1:43" s="1" customFormat="1" ht="15.5" customHeight="1" x14ac:dyDescent="0.25">
      <c r="A5845" s="8">
        <v>1000005844</v>
      </c>
      <c r="B5845" s="9">
        <v>7346284</v>
      </c>
      <c r="C5845" s="10" t="s">
        <v>52</v>
      </c>
      <c r="D5845" s="9">
        <v>60</v>
      </c>
      <c r="E5845" s="11">
        <v>21185.875</v>
      </c>
      <c r="F5845" s="12">
        <f t="shared" si="182"/>
        <v>12</v>
      </c>
      <c r="G5845" s="12">
        <f t="shared" si="183"/>
        <v>1957</v>
      </c>
      <c r="H5845" s="1">
        <v>5</v>
      </c>
      <c r="I5845" s="13">
        <v>12.1</v>
      </c>
      <c r="J5845" s="13">
        <v>10.180000000000001</v>
      </c>
      <c r="K5845" s="13">
        <v>12.1</v>
      </c>
      <c r="M5845" s="14"/>
      <c r="N5845" s="1">
        <v>12</v>
      </c>
      <c r="O5845" s="14">
        <v>59.53023533950909</v>
      </c>
      <c r="Q5845" s="14"/>
      <c r="R5845" s="1">
        <v>1</v>
      </c>
      <c r="S5845" s="14">
        <v>29.505354282395274</v>
      </c>
    </row>
    <row r="5846" spans="1:43" s="1" customFormat="1" ht="15.5" customHeight="1" x14ac:dyDescent="0.25">
      <c r="A5846" s="8">
        <v>1000005845</v>
      </c>
      <c r="B5846" s="9">
        <v>7325380</v>
      </c>
      <c r="C5846" s="10" t="s">
        <v>52</v>
      </c>
      <c r="D5846" s="9">
        <v>54</v>
      </c>
      <c r="E5846" s="11">
        <v>23527.875</v>
      </c>
      <c r="F5846" s="12">
        <f t="shared" si="182"/>
        <v>5</v>
      </c>
      <c r="G5846" s="12">
        <f t="shared" si="183"/>
        <v>1964</v>
      </c>
      <c r="I5846" s="13"/>
      <c r="J5846" s="13"/>
      <c r="K5846" s="13"/>
      <c r="M5846" s="14"/>
      <c r="O5846" s="14"/>
      <c r="Q5846" s="14"/>
      <c r="R5846" s="1">
        <v>2</v>
      </c>
      <c r="S5846" s="14">
        <v>332.98577899305019</v>
      </c>
    </row>
    <row r="5847" spans="1:43" s="1" customFormat="1" ht="15.5" customHeight="1" x14ac:dyDescent="0.25">
      <c r="A5847" s="8">
        <v>1000005846</v>
      </c>
      <c r="B5847" s="9">
        <v>7360203</v>
      </c>
      <c r="C5847" s="10" t="s">
        <v>41</v>
      </c>
      <c r="D5847" s="9">
        <v>52</v>
      </c>
      <c r="E5847" s="11">
        <v>24252.875</v>
      </c>
      <c r="F5847" s="12">
        <f t="shared" si="182"/>
        <v>5</v>
      </c>
      <c r="G5847" s="12">
        <f t="shared" si="183"/>
        <v>1966</v>
      </c>
      <c r="H5847" s="1">
        <v>1</v>
      </c>
      <c r="I5847" s="13">
        <v>6.6</v>
      </c>
      <c r="J5847" s="13">
        <v>6.6</v>
      </c>
      <c r="K5847" s="13">
        <v>6.6</v>
      </c>
      <c r="M5847" s="14"/>
      <c r="O5847" s="14"/>
      <c r="Q5847" s="14"/>
      <c r="R5847" s="1">
        <v>1</v>
      </c>
      <c r="S5847" s="14">
        <v>538.30057418980141</v>
      </c>
      <c r="T5847" s="1" t="s">
        <v>3873</v>
      </c>
      <c r="U5847" s="1">
        <v>7360203</v>
      </c>
      <c r="V5847" s="1">
        <v>230</v>
      </c>
      <c r="W5847" s="1" t="s">
        <v>41</v>
      </c>
      <c r="X5847" s="1">
        <v>50</v>
      </c>
      <c r="Y5847" s="1" t="s">
        <v>45</v>
      </c>
      <c r="Z5847" s="1" t="s">
        <v>43</v>
      </c>
      <c r="AA5847" s="1" t="s">
        <v>43</v>
      </c>
      <c r="AB5847" s="1" t="s">
        <v>43</v>
      </c>
      <c r="AD5847" s="1" t="s">
        <v>43</v>
      </c>
      <c r="AE5847" s="1" t="s">
        <v>45</v>
      </c>
      <c r="AF5847" s="1" t="s">
        <v>45</v>
      </c>
      <c r="AG5847" s="1" t="s">
        <v>45</v>
      </c>
      <c r="AH5847" s="1" t="s">
        <v>57</v>
      </c>
      <c r="AI5847" s="1" t="s">
        <v>43</v>
      </c>
      <c r="AJ5847" s="1" t="s">
        <v>46</v>
      </c>
      <c r="AK5847" s="1" t="s">
        <v>46</v>
      </c>
      <c r="AL5847" s="1" t="s">
        <v>61</v>
      </c>
      <c r="AM5847" s="1" t="s">
        <v>46</v>
      </c>
      <c r="AN5847" s="1" t="s">
        <v>45</v>
      </c>
      <c r="AO5847" s="1" t="s">
        <v>45</v>
      </c>
      <c r="AP5847" s="1" t="s">
        <v>45</v>
      </c>
      <c r="AQ5847" s="1" t="s">
        <v>50</v>
      </c>
    </row>
    <row r="5848" spans="1:43" s="1" customFormat="1" ht="15.5" customHeight="1" x14ac:dyDescent="0.25">
      <c r="A5848" s="8">
        <v>1000005847</v>
      </c>
      <c r="B5848" s="9">
        <v>7360640</v>
      </c>
      <c r="C5848" s="10" t="s">
        <v>41</v>
      </c>
      <c r="D5848" s="9">
        <v>52</v>
      </c>
      <c r="E5848" s="11">
        <v>24107.875</v>
      </c>
      <c r="F5848" s="12">
        <f t="shared" si="182"/>
        <v>12</v>
      </c>
      <c r="G5848" s="12">
        <f t="shared" si="183"/>
        <v>1965</v>
      </c>
      <c r="H5848" s="1">
        <v>7</v>
      </c>
      <c r="I5848" s="13">
        <v>9</v>
      </c>
      <c r="J5848" s="13">
        <v>7.7999999999999989</v>
      </c>
      <c r="K5848" s="13">
        <v>9</v>
      </c>
      <c r="M5848" s="14"/>
      <c r="N5848" s="1">
        <v>2</v>
      </c>
      <c r="O5848" s="14">
        <v>245.6312268518559</v>
      </c>
      <c r="Q5848" s="14"/>
      <c r="R5848" s="1">
        <v>6</v>
      </c>
      <c r="S5848" s="14">
        <v>113.34110071373289</v>
      </c>
      <c r="T5848" s="1" t="s">
        <v>3874</v>
      </c>
      <c r="U5848" s="1">
        <v>7360640</v>
      </c>
      <c r="V5848" s="1">
        <v>280</v>
      </c>
      <c r="W5848" s="1" t="s">
        <v>41</v>
      </c>
      <c r="X5848" s="1">
        <v>51</v>
      </c>
      <c r="Y5848" s="1" t="s">
        <v>43</v>
      </c>
      <c r="Z5848" s="1" t="s">
        <v>43</v>
      </c>
      <c r="AA5848" s="1" t="s">
        <v>43</v>
      </c>
      <c r="AB5848" s="1" t="s">
        <v>43</v>
      </c>
      <c r="AC5848" s="1" t="s">
        <v>55</v>
      </c>
      <c r="AD5848" s="1" t="s">
        <v>43</v>
      </c>
      <c r="AE5848" s="1" t="s">
        <v>43</v>
      </c>
      <c r="AF5848" s="1" t="s">
        <v>43</v>
      </c>
      <c r="AG5848" s="1" t="s">
        <v>43</v>
      </c>
      <c r="AH5848" s="1" t="s">
        <v>43</v>
      </c>
      <c r="AI5848" s="1" t="s">
        <v>43</v>
      </c>
      <c r="AJ5848" s="1" t="s">
        <v>61</v>
      </c>
      <c r="AK5848" s="1" t="s">
        <v>61</v>
      </c>
      <c r="AL5848" s="1" t="s">
        <v>47</v>
      </c>
      <c r="AM5848" s="1" t="s">
        <v>47</v>
      </c>
      <c r="AN5848" s="1" t="s">
        <v>45</v>
      </c>
      <c r="AO5848" s="1" t="s">
        <v>43</v>
      </c>
      <c r="AP5848" s="1" t="s">
        <v>43</v>
      </c>
      <c r="AQ5848" s="1" t="s">
        <v>50</v>
      </c>
    </row>
    <row r="5849" spans="1:43" s="1" customFormat="1" ht="15.5" customHeight="1" x14ac:dyDescent="0.25">
      <c r="A5849" s="8">
        <v>1000005848</v>
      </c>
      <c r="B5849" s="9">
        <v>7360784</v>
      </c>
      <c r="C5849" s="10" t="s">
        <v>52</v>
      </c>
      <c r="D5849" s="9">
        <v>65</v>
      </c>
      <c r="E5849" s="11">
        <v>19359.875</v>
      </c>
      <c r="F5849" s="12">
        <f t="shared" si="182"/>
        <v>12</v>
      </c>
      <c r="G5849" s="12">
        <f t="shared" si="183"/>
        <v>1952</v>
      </c>
      <c r="H5849" s="1">
        <v>5</v>
      </c>
      <c r="I5849" s="13">
        <v>8.8000000000000007</v>
      </c>
      <c r="J5849" s="13">
        <v>7.38</v>
      </c>
      <c r="K5849" s="13">
        <v>8.8000000000000007</v>
      </c>
      <c r="L5849" s="1">
        <v>1</v>
      </c>
      <c r="M5849" s="14">
        <v>440.40167870373989</v>
      </c>
      <c r="N5849" s="1">
        <v>5</v>
      </c>
      <c r="O5849" s="14">
        <v>86.479203703702666</v>
      </c>
      <c r="P5849" s="1">
        <v>1</v>
      </c>
      <c r="Q5849" s="14">
        <v>463.22954131948791</v>
      </c>
      <c r="R5849" s="1">
        <v>2</v>
      </c>
      <c r="S5849" s="14">
        <v>231.64432644674889</v>
      </c>
    </row>
    <row r="5850" spans="1:43" s="1" customFormat="1" ht="15.5" customHeight="1" x14ac:dyDescent="0.25">
      <c r="A5850" s="8">
        <v>1000005849</v>
      </c>
      <c r="B5850" s="9">
        <v>7360978</v>
      </c>
      <c r="C5850" s="10" t="s">
        <v>52</v>
      </c>
      <c r="D5850" s="9">
        <v>51</v>
      </c>
      <c r="E5850" s="11">
        <v>24433.875</v>
      </c>
      <c r="F5850" s="12">
        <f t="shared" si="182"/>
        <v>11</v>
      </c>
      <c r="G5850" s="12">
        <f t="shared" si="183"/>
        <v>1966</v>
      </c>
      <c r="H5850" s="1">
        <v>2</v>
      </c>
      <c r="I5850" s="13">
        <v>7.9</v>
      </c>
      <c r="J5850" s="13">
        <v>7.5500000000000007</v>
      </c>
      <c r="K5850" s="13">
        <v>7.9</v>
      </c>
      <c r="M5850" s="14"/>
      <c r="N5850" s="1">
        <v>6</v>
      </c>
      <c r="O5850" s="14">
        <v>104.82292826002474</v>
      </c>
      <c r="Q5850" s="14"/>
      <c r="R5850" s="1">
        <v>5</v>
      </c>
      <c r="S5850" s="14">
        <v>103.4927398379601</v>
      </c>
      <c r="T5850" s="1" t="s">
        <v>3875</v>
      </c>
      <c r="U5850" s="1">
        <v>7360978</v>
      </c>
      <c r="V5850" s="1">
        <v>280</v>
      </c>
      <c r="W5850" s="1" t="s">
        <v>52</v>
      </c>
      <c r="X5850" s="1">
        <v>51</v>
      </c>
      <c r="Y5850" s="1" t="s">
        <v>45</v>
      </c>
      <c r="Z5850" s="1" t="s">
        <v>43</v>
      </c>
      <c r="AA5850" s="1" t="s">
        <v>43</v>
      </c>
      <c r="AB5850" s="1" t="s">
        <v>43</v>
      </c>
      <c r="AD5850" s="1" t="s">
        <v>43</v>
      </c>
      <c r="AE5850" s="1" t="s">
        <v>43</v>
      </c>
      <c r="AF5850" s="1" t="s">
        <v>43</v>
      </c>
      <c r="AG5850" s="1" t="s">
        <v>43</v>
      </c>
      <c r="AH5850" s="1" t="s">
        <v>43</v>
      </c>
      <c r="AI5850" s="1" t="s">
        <v>43</v>
      </c>
      <c r="AJ5850" s="1" t="s">
        <v>61</v>
      </c>
      <c r="AK5850" s="1" t="s">
        <v>61</v>
      </c>
      <c r="AL5850" s="1" t="s">
        <v>47</v>
      </c>
      <c r="AM5850" s="1" t="s">
        <v>47</v>
      </c>
      <c r="AN5850" s="1" t="s">
        <v>43</v>
      </c>
      <c r="AO5850" s="1" t="s">
        <v>43</v>
      </c>
      <c r="AP5850" s="1" t="s">
        <v>43</v>
      </c>
      <c r="AQ5850" s="1" t="s">
        <v>48</v>
      </c>
    </row>
    <row r="5851" spans="1:43" s="1" customFormat="1" ht="15.5" customHeight="1" x14ac:dyDescent="0.25">
      <c r="A5851" s="8">
        <v>1000005850</v>
      </c>
      <c r="B5851" s="9">
        <v>7380032</v>
      </c>
      <c r="C5851" s="10" t="s">
        <v>52</v>
      </c>
      <c r="D5851" s="9">
        <v>40</v>
      </c>
      <c r="E5851" s="11">
        <v>28666.875</v>
      </c>
      <c r="F5851" s="12">
        <f t="shared" si="182"/>
        <v>6</v>
      </c>
      <c r="G5851" s="12">
        <f t="shared" si="183"/>
        <v>1978</v>
      </c>
      <c r="H5851" s="1">
        <v>7</v>
      </c>
      <c r="I5851" s="13">
        <v>6.7</v>
      </c>
      <c r="J5851" s="13">
        <v>6.3285714285714274</v>
      </c>
      <c r="K5851" s="13">
        <v>6.7</v>
      </c>
      <c r="M5851" s="14"/>
      <c r="O5851" s="14"/>
      <c r="Q5851" s="14"/>
      <c r="R5851" s="1">
        <v>6</v>
      </c>
      <c r="S5851" s="14">
        <v>116.88573998843276</v>
      </c>
      <c r="T5851" s="1" t="s">
        <v>3876</v>
      </c>
      <c r="U5851" s="1">
        <v>7380032</v>
      </c>
      <c r="V5851" s="1">
        <v>226</v>
      </c>
      <c r="W5851" s="1" t="s">
        <v>52</v>
      </c>
      <c r="X5851" s="1">
        <v>39</v>
      </c>
      <c r="Y5851" s="1" t="s">
        <v>43</v>
      </c>
      <c r="Z5851" s="1" t="s">
        <v>43</v>
      </c>
      <c r="AA5851" s="1" t="s">
        <v>43</v>
      </c>
      <c r="AB5851" s="1" t="s">
        <v>43</v>
      </c>
      <c r="AC5851" s="1" t="s">
        <v>44</v>
      </c>
      <c r="AD5851" s="1" t="s">
        <v>43</v>
      </c>
      <c r="AE5851" s="1" t="s">
        <v>43</v>
      </c>
      <c r="AF5851" s="1" t="s">
        <v>43</v>
      </c>
      <c r="AG5851" s="1" t="s">
        <v>43</v>
      </c>
      <c r="AH5851" s="1" t="s">
        <v>43</v>
      </c>
      <c r="AI5851" s="1" t="s">
        <v>43</v>
      </c>
      <c r="AJ5851" s="1" t="s">
        <v>46</v>
      </c>
      <c r="AK5851" s="1" t="s">
        <v>46</v>
      </c>
      <c r="AL5851" s="1" t="s">
        <v>61</v>
      </c>
      <c r="AM5851" s="1" t="s">
        <v>46</v>
      </c>
      <c r="AN5851" s="1" t="s">
        <v>45</v>
      </c>
      <c r="AO5851" s="1" t="s">
        <v>43</v>
      </c>
      <c r="AP5851" s="1" t="s">
        <v>43</v>
      </c>
      <c r="AQ5851" s="1" t="s">
        <v>48</v>
      </c>
    </row>
    <row r="5852" spans="1:43" s="1" customFormat="1" ht="15.5" customHeight="1" x14ac:dyDescent="0.25">
      <c r="A5852" s="8">
        <v>1000005851</v>
      </c>
      <c r="B5852" s="9">
        <v>7375869</v>
      </c>
      <c r="C5852" s="10" t="s">
        <v>41</v>
      </c>
      <c r="D5852" s="9">
        <v>35</v>
      </c>
      <c r="E5852" s="11">
        <v>30268.875</v>
      </c>
      <c r="F5852" s="12">
        <f t="shared" si="182"/>
        <v>11</v>
      </c>
      <c r="G5852" s="12">
        <f t="shared" si="183"/>
        <v>1982</v>
      </c>
      <c r="H5852" s="1">
        <v>2</v>
      </c>
      <c r="I5852" s="13">
        <v>4.9000000000000004</v>
      </c>
      <c r="J5852" s="13">
        <v>4.7</v>
      </c>
      <c r="K5852" s="13">
        <v>4.9000000000000004</v>
      </c>
      <c r="M5852" s="14"/>
      <c r="O5852" s="14"/>
      <c r="Q5852" s="14"/>
      <c r="R5852" s="1">
        <v>1</v>
      </c>
      <c r="S5852" s="14">
        <v>98.37018067129975</v>
      </c>
    </row>
    <row r="5853" spans="1:43" s="1" customFormat="1" ht="15.5" customHeight="1" x14ac:dyDescent="0.25">
      <c r="A5853" s="8">
        <v>1000005852</v>
      </c>
      <c r="B5853" s="9">
        <v>7355155</v>
      </c>
      <c r="C5853" s="10" t="s">
        <v>52</v>
      </c>
      <c r="D5853" s="9">
        <v>50</v>
      </c>
      <c r="E5853" s="11">
        <v>24984.875</v>
      </c>
      <c r="F5853" s="12">
        <f t="shared" si="182"/>
        <v>5</v>
      </c>
      <c r="G5853" s="12">
        <f t="shared" si="183"/>
        <v>1968</v>
      </c>
      <c r="H5853" s="1">
        <v>3</v>
      </c>
      <c r="I5853" s="13">
        <v>8.3000000000000007</v>
      </c>
      <c r="J5853" s="13">
        <v>7.6000000000000005</v>
      </c>
      <c r="K5853" s="13">
        <v>8.3000000000000007</v>
      </c>
      <c r="M5853" s="14"/>
      <c r="O5853" s="14"/>
      <c r="Q5853" s="14"/>
      <c r="R5853" s="1">
        <v>3</v>
      </c>
      <c r="S5853" s="14">
        <v>152.46197380399826</v>
      </c>
      <c r="T5853" s="1" t="s">
        <v>3877</v>
      </c>
      <c r="U5853" s="1">
        <v>7355155</v>
      </c>
      <c r="V5853" s="1">
        <v>192</v>
      </c>
      <c r="W5853" s="1" t="s">
        <v>52</v>
      </c>
      <c r="X5853" s="1">
        <v>49</v>
      </c>
      <c r="Y5853" s="1" t="s">
        <v>43</v>
      </c>
      <c r="Z5853" s="1" t="s">
        <v>43</v>
      </c>
      <c r="AA5853" s="1" t="s">
        <v>43</v>
      </c>
      <c r="AB5853" s="1" t="s">
        <v>43</v>
      </c>
      <c r="AD5853" s="1" t="s">
        <v>43</v>
      </c>
      <c r="AE5853" s="1" t="s">
        <v>45</v>
      </c>
      <c r="AF5853" s="1" t="s">
        <v>45</v>
      </c>
      <c r="AG5853" s="1" t="s">
        <v>43</v>
      </c>
      <c r="AH5853" s="1" t="s">
        <v>45</v>
      </c>
      <c r="AI5853" s="1" t="s">
        <v>43</v>
      </c>
      <c r="AJ5853" s="1" t="s">
        <v>61</v>
      </c>
      <c r="AK5853" s="1" t="s">
        <v>61</v>
      </c>
      <c r="AL5853" s="1" t="s">
        <v>61</v>
      </c>
      <c r="AM5853" s="1" t="s">
        <v>61</v>
      </c>
      <c r="AN5853" s="1" t="s">
        <v>43</v>
      </c>
      <c r="AO5853" s="1" t="s">
        <v>43</v>
      </c>
      <c r="AP5853" s="1" t="s">
        <v>45</v>
      </c>
      <c r="AQ5853" s="1" t="s">
        <v>48</v>
      </c>
    </row>
    <row r="5854" spans="1:43" s="1" customFormat="1" ht="15.5" customHeight="1" x14ac:dyDescent="0.25">
      <c r="A5854" s="8">
        <v>1000005853</v>
      </c>
      <c r="B5854" s="9">
        <v>7355264</v>
      </c>
      <c r="C5854" s="10" t="s">
        <v>52</v>
      </c>
      <c r="D5854" s="9">
        <v>51</v>
      </c>
      <c r="E5854" s="11">
        <v>24576.875</v>
      </c>
      <c r="F5854" s="12">
        <f t="shared" si="182"/>
        <v>4</v>
      </c>
      <c r="G5854" s="12">
        <f t="shared" si="183"/>
        <v>1967</v>
      </c>
      <c r="H5854" s="1">
        <v>4</v>
      </c>
      <c r="I5854" s="13">
        <v>10</v>
      </c>
      <c r="J5854" s="13">
        <v>7.3999999999999995</v>
      </c>
      <c r="K5854" s="13">
        <v>10</v>
      </c>
      <c r="M5854" s="14"/>
      <c r="O5854" s="14"/>
      <c r="Q5854" s="14"/>
      <c r="R5854" s="1">
        <v>4</v>
      </c>
      <c r="S5854" s="14">
        <v>147.36512618634879</v>
      </c>
      <c r="T5854" s="1" t="s">
        <v>3878</v>
      </c>
      <c r="U5854" s="1">
        <v>7355264</v>
      </c>
      <c r="V5854" s="1">
        <v>273</v>
      </c>
      <c r="W5854" s="1" t="s">
        <v>52</v>
      </c>
      <c r="X5854" s="1">
        <v>50</v>
      </c>
      <c r="Y5854" s="1" t="s">
        <v>45</v>
      </c>
      <c r="Z5854" s="1" t="s">
        <v>43</v>
      </c>
      <c r="AA5854" s="1" t="s">
        <v>43</v>
      </c>
      <c r="AB5854" s="1" t="s">
        <v>43</v>
      </c>
      <c r="AC5854" s="1" t="s">
        <v>44</v>
      </c>
      <c r="AD5854" s="1" t="s">
        <v>43</v>
      </c>
      <c r="AE5854" s="1" t="s">
        <v>45</v>
      </c>
      <c r="AF5854" s="1" t="s">
        <v>43</v>
      </c>
      <c r="AG5854" s="1" t="s">
        <v>45</v>
      </c>
      <c r="AH5854" s="1" t="s">
        <v>43</v>
      </c>
      <c r="AI5854" s="1" t="s">
        <v>45</v>
      </c>
      <c r="AJ5854" s="1" t="s">
        <v>46</v>
      </c>
      <c r="AK5854" s="1" t="s">
        <v>46</v>
      </c>
      <c r="AL5854" s="1" t="s">
        <v>46</v>
      </c>
      <c r="AM5854" s="1" t="s">
        <v>46</v>
      </c>
      <c r="AN5854" s="1" t="s">
        <v>45</v>
      </c>
      <c r="AO5854" s="1" t="s">
        <v>43</v>
      </c>
      <c r="AP5854" s="1" t="s">
        <v>43</v>
      </c>
      <c r="AQ5854" s="1" t="s">
        <v>48</v>
      </c>
    </row>
    <row r="5855" spans="1:43" s="1" customFormat="1" ht="15.5" customHeight="1" x14ac:dyDescent="0.25">
      <c r="A5855" s="8">
        <v>1000005854</v>
      </c>
      <c r="B5855" s="9">
        <v>7356274</v>
      </c>
      <c r="C5855" s="10" t="s">
        <v>52</v>
      </c>
      <c r="D5855" s="9">
        <v>67</v>
      </c>
      <c r="E5855" s="11">
        <v>18628.875</v>
      </c>
      <c r="F5855" s="12">
        <f t="shared" si="182"/>
        <v>12</v>
      </c>
      <c r="G5855" s="12">
        <f t="shared" si="183"/>
        <v>1950</v>
      </c>
      <c r="H5855" s="1">
        <v>10</v>
      </c>
      <c r="I5855" s="13">
        <v>11.4</v>
      </c>
      <c r="J5855" s="13">
        <v>7.5</v>
      </c>
      <c r="K5855" s="13">
        <v>11.4</v>
      </c>
      <c r="M5855" s="14"/>
      <c r="N5855" s="1">
        <v>10</v>
      </c>
      <c r="O5855" s="14">
        <v>74.322381944440707</v>
      </c>
      <c r="P5855" s="1">
        <v>2</v>
      </c>
      <c r="Q5855" s="14">
        <v>240.66614218749237</v>
      </c>
      <c r="R5855" s="1">
        <v>2</v>
      </c>
      <c r="S5855" s="14">
        <v>340.49039126159914</v>
      </c>
    </row>
    <row r="5856" spans="1:43" s="1" customFormat="1" ht="15.5" customHeight="1" x14ac:dyDescent="0.25">
      <c r="A5856" s="8">
        <v>1000005855</v>
      </c>
      <c r="B5856" s="9">
        <v>7354125</v>
      </c>
      <c r="C5856" s="10" t="s">
        <v>41</v>
      </c>
      <c r="D5856" s="9">
        <v>64</v>
      </c>
      <c r="E5856" s="11">
        <v>19724.875</v>
      </c>
      <c r="F5856" s="12">
        <f t="shared" si="182"/>
        <v>12</v>
      </c>
      <c r="G5856" s="12">
        <f t="shared" si="183"/>
        <v>1953</v>
      </c>
      <c r="H5856" s="1">
        <v>4</v>
      </c>
      <c r="I5856" s="13">
        <v>7.6</v>
      </c>
      <c r="J5856" s="13">
        <v>6.7749999999999995</v>
      </c>
      <c r="K5856" s="13">
        <v>7.6</v>
      </c>
      <c r="M5856" s="14"/>
      <c r="O5856" s="14"/>
      <c r="Q5856" s="14"/>
      <c r="R5856" s="1">
        <v>1</v>
      </c>
      <c r="S5856" s="14">
        <v>531.06203252309933</v>
      </c>
    </row>
    <row r="5857" spans="1:43" s="1" customFormat="1" ht="15.5" customHeight="1" x14ac:dyDescent="0.25">
      <c r="A5857" s="8">
        <v>1000005856</v>
      </c>
      <c r="B5857" s="9">
        <v>7354272</v>
      </c>
      <c r="C5857" s="10" t="s">
        <v>41</v>
      </c>
      <c r="D5857" s="9">
        <v>61</v>
      </c>
      <c r="E5857" s="11">
        <v>20820.875</v>
      </c>
      <c r="F5857" s="12">
        <f t="shared" si="182"/>
        <v>12</v>
      </c>
      <c r="G5857" s="12">
        <f t="shared" si="183"/>
        <v>1956</v>
      </c>
      <c r="H5857" s="1">
        <v>6</v>
      </c>
      <c r="I5857" s="13">
        <v>7.3</v>
      </c>
      <c r="J5857" s="13">
        <v>6.6166666666666671</v>
      </c>
      <c r="K5857" s="13">
        <v>7.3</v>
      </c>
      <c r="M5857" s="14"/>
      <c r="N5857" s="1">
        <v>1</v>
      </c>
      <c r="O5857" s="14">
        <v>86.397974652747507</v>
      </c>
      <c r="P5857" s="1">
        <v>2</v>
      </c>
      <c r="Q5857" s="14">
        <v>318.12533778934085</v>
      </c>
      <c r="R5857" s="1">
        <v>5</v>
      </c>
      <c r="S5857" s="14">
        <v>127.29670743055904</v>
      </c>
      <c r="T5857" s="1" t="s">
        <v>3879</v>
      </c>
      <c r="U5857" s="1">
        <v>7354272</v>
      </c>
      <c r="V5857" s="1">
        <v>347</v>
      </c>
      <c r="W5857" s="1" t="s">
        <v>41</v>
      </c>
      <c r="X5857" s="1">
        <v>60</v>
      </c>
      <c r="Y5857" s="1" t="s">
        <v>45</v>
      </c>
      <c r="Z5857" s="1" t="s">
        <v>43</v>
      </c>
      <c r="AA5857" s="1" t="s">
        <v>43</v>
      </c>
      <c r="AB5857" s="1" t="s">
        <v>43</v>
      </c>
      <c r="AC5857" s="1" t="s">
        <v>55</v>
      </c>
      <c r="AD5857" s="1" t="s">
        <v>45</v>
      </c>
      <c r="AE5857" s="1" t="s">
        <v>43</v>
      </c>
      <c r="AF5857" s="1" t="s">
        <v>43</v>
      </c>
      <c r="AG5857" s="1" t="s">
        <v>43</v>
      </c>
      <c r="AH5857" s="1" t="s">
        <v>43</v>
      </c>
      <c r="AI5857" s="1" t="s">
        <v>43</v>
      </c>
      <c r="AJ5857" s="1" t="s">
        <v>47</v>
      </c>
      <c r="AK5857" s="1" t="s">
        <v>47</v>
      </c>
      <c r="AL5857" s="1" t="s">
        <v>61</v>
      </c>
      <c r="AM5857" s="1" t="s">
        <v>61</v>
      </c>
      <c r="AN5857" s="1" t="s">
        <v>43</v>
      </c>
      <c r="AO5857" s="1" t="s">
        <v>43</v>
      </c>
      <c r="AP5857" s="1" t="s">
        <v>43</v>
      </c>
      <c r="AQ5857" s="1" t="s">
        <v>48</v>
      </c>
    </row>
    <row r="5858" spans="1:43" s="1" customFormat="1" ht="15.5" customHeight="1" x14ac:dyDescent="0.25">
      <c r="A5858" s="8">
        <v>1000005857</v>
      </c>
      <c r="B5858" s="9">
        <v>7354323</v>
      </c>
      <c r="C5858" s="10" t="s">
        <v>52</v>
      </c>
      <c r="D5858" s="9">
        <v>67</v>
      </c>
      <c r="E5858" s="11">
        <v>18628.875</v>
      </c>
      <c r="F5858" s="12">
        <f t="shared" si="182"/>
        <v>12</v>
      </c>
      <c r="G5858" s="12">
        <f t="shared" si="183"/>
        <v>1950</v>
      </c>
      <c r="H5858" s="1">
        <v>1</v>
      </c>
      <c r="I5858" s="13">
        <v>6.8</v>
      </c>
      <c r="J5858" s="13">
        <v>6.8</v>
      </c>
      <c r="K5858" s="13">
        <v>6.8</v>
      </c>
      <c r="M5858" s="14"/>
      <c r="O5858" s="14"/>
      <c r="Q5858" s="14"/>
      <c r="R5858" s="1">
        <v>1</v>
      </c>
      <c r="S5858" s="14">
        <v>492.33378020829696</v>
      </c>
    </row>
    <row r="5859" spans="1:43" s="1" customFormat="1" ht="15.5" customHeight="1" x14ac:dyDescent="0.25">
      <c r="A5859" s="8">
        <v>1000005858</v>
      </c>
      <c r="B5859" s="9">
        <v>7354355</v>
      </c>
      <c r="C5859" s="10" t="s">
        <v>52</v>
      </c>
      <c r="D5859" s="9">
        <v>44</v>
      </c>
      <c r="E5859" s="11">
        <v>27029.875</v>
      </c>
      <c r="F5859" s="12">
        <f t="shared" si="182"/>
        <v>12</v>
      </c>
      <c r="G5859" s="12">
        <f t="shared" si="183"/>
        <v>1973</v>
      </c>
      <c r="H5859" s="1">
        <v>5</v>
      </c>
      <c r="I5859" s="13">
        <v>10.1</v>
      </c>
      <c r="J5859" s="13">
        <v>6.82</v>
      </c>
      <c r="K5859" s="13">
        <v>10.1</v>
      </c>
      <c r="M5859" s="14"/>
      <c r="N5859" s="1">
        <v>1</v>
      </c>
      <c r="O5859" s="14">
        <v>260.23365740740701</v>
      </c>
      <c r="Q5859" s="14"/>
      <c r="R5859" s="1">
        <v>4</v>
      </c>
      <c r="S5859" s="14">
        <v>163.25762329282406</v>
      </c>
      <c r="T5859" s="1" t="s">
        <v>3880</v>
      </c>
      <c r="U5859" s="1">
        <v>7354355</v>
      </c>
      <c r="V5859" s="1">
        <v>310</v>
      </c>
      <c r="W5859" s="1" t="s">
        <v>52</v>
      </c>
      <c r="X5859" s="1">
        <v>43</v>
      </c>
      <c r="Y5859" s="1" t="s">
        <v>43</v>
      </c>
      <c r="Z5859" s="1" t="s">
        <v>43</v>
      </c>
      <c r="AA5859" s="1" t="s">
        <v>43</v>
      </c>
      <c r="AB5859" s="1" t="s">
        <v>43</v>
      </c>
      <c r="AC5859" s="1" t="s">
        <v>55</v>
      </c>
      <c r="AD5859" s="1" t="s">
        <v>45</v>
      </c>
      <c r="AE5859" s="1" t="s">
        <v>43</v>
      </c>
      <c r="AF5859" s="1" t="s">
        <v>43</v>
      </c>
      <c r="AG5859" s="1" t="s">
        <v>45</v>
      </c>
      <c r="AH5859" s="1" t="s">
        <v>43</v>
      </c>
      <c r="AI5859" s="1" t="s">
        <v>43</v>
      </c>
      <c r="AJ5859" s="1" t="s">
        <v>46</v>
      </c>
      <c r="AK5859" s="1" t="s">
        <v>46</v>
      </c>
      <c r="AL5859" s="1" t="s">
        <v>61</v>
      </c>
      <c r="AM5859" s="1" t="s">
        <v>46</v>
      </c>
      <c r="AN5859" s="1" t="s">
        <v>45</v>
      </c>
      <c r="AO5859" s="1" t="s">
        <v>43</v>
      </c>
      <c r="AP5859" s="1" t="s">
        <v>43</v>
      </c>
      <c r="AQ5859" s="1" t="s">
        <v>48</v>
      </c>
    </row>
    <row r="5860" spans="1:43" s="1" customFormat="1" ht="15.5" customHeight="1" x14ac:dyDescent="0.25">
      <c r="A5860" s="8">
        <v>1000005859</v>
      </c>
      <c r="B5860" s="9">
        <v>7370348</v>
      </c>
      <c r="C5860" s="10" t="s">
        <v>41</v>
      </c>
      <c r="D5860" s="9">
        <v>46</v>
      </c>
      <c r="E5860" s="11">
        <v>26157.875</v>
      </c>
      <c r="F5860" s="12">
        <f t="shared" si="182"/>
        <v>8</v>
      </c>
      <c r="G5860" s="12">
        <f t="shared" si="183"/>
        <v>1971</v>
      </c>
      <c r="H5860" s="1">
        <v>4</v>
      </c>
      <c r="I5860" s="13">
        <v>10.1</v>
      </c>
      <c r="J5860" s="13">
        <v>9.5749999999999993</v>
      </c>
      <c r="K5860" s="13">
        <v>10.1</v>
      </c>
      <c r="L5860" s="1">
        <v>2</v>
      </c>
      <c r="M5860" s="14">
        <v>128.70023750001928</v>
      </c>
      <c r="N5860" s="1">
        <v>3</v>
      </c>
      <c r="O5860" s="14">
        <v>14444.581412037036</v>
      </c>
      <c r="P5860" s="1">
        <v>1</v>
      </c>
      <c r="Q5860" s="14">
        <v>126.39846493058576</v>
      </c>
      <c r="R5860" s="1">
        <v>3</v>
      </c>
      <c r="S5860" s="14">
        <v>51.353389699065396</v>
      </c>
    </row>
    <row r="5861" spans="1:43" s="1" customFormat="1" ht="15.5" customHeight="1" x14ac:dyDescent="0.25">
      <c r="A5861" s="8">
        <v>1000005860</v>
      </c>
      <c r="B5861" s="9">
        <v>7370397</v>
      </c>
      <c r="C5861" s="10" t="s">
        <v>52</v>
      </c>
      <c r="D5861" s="9">
        <v>38</v>
      </c>
      <c r="E5861" s="11">
        <v>29432.875</v>
      </c>
      <c r="F5861" s="12">
        <f t="shared" si="182"/>
        <v>7</v>
      </c>
      <c r="G5861" s="12">
        <f t="shared" si="183"/>
        <v>1980</v>
      </c>
      <c r="H5861" s="1">
        <v>1</v>
      </c>
      <c r="I5861" s="13">
        <v>10.199999999999999</v>
      </c>
      <c r="J5861" s="13">
        <v>10.199999999999999</v>
      </c>
      <c r="K5861" s="13">
        <v>10.199999999999999</v>
      </c>
      <c r="M5861" s="14"/>
      <c r="O5861" s="14"/>
      <c r="Q5861" s="14"/>
      <c r="R5861" s="1">
        <v>1</v>
      </c>
      <c r="S5861" s="14">
        <v>187.41948622679774</v>
      </c>
    </row>
    <row r="5862" spans="1:43" s="1" customFormat="1" ht="15.5" customHeight="1" x14ac:dyDescent="0.25">
      <c r="A5862" s="8">
        <v>1000005861</v>
      </c>
      <c r="B5862" s="9">
        <v>7370720</v>
      </c>
      <c r="C5862" s="10" t="s">
        <v>41</v>
      </c>
      <c r="D5862" s="9">
        <v>53</v>
      </c>
      <c r="E5862" s="11">
        <v>23686.875</v>
      </c>
      <c r="F5862" s="12">
        <f t="shared" si="182"/>
        <v>11</v>
      </c>
      <c r="G5862" s="12">
        <f t="shared" si="183"/>
        <v>1964</v>
      </c>
      <c r="H5862" s="1">
        <v>4</v>
      </c>
      <c r="I5862" s="13">
        <v>8.6</v>
      </c>
      <c r="J5862" s="13">
        <v>8</v>
      </c>
      <c r="K5862" s="13">
        <v>8.6</v>
      </c>
      <c r="L5862" s="1">
        <v>1</v>
      </c>
      <c r="M5862" s="14">
        <v>384.12921342593472</v>
      </c>
      <c r="N5862" s="1">
        <v>2</v>
      </c>
      <c r="O5862" s="14">
        <v>319.64707754630581</v>
      </c>
      <c r="P5862" s="1">
        <v>2</v>
      </c>
      <c r="Q5862" s="14">
        <v>344.13789565974366</v>
      </c>
      <c r="R5862" s="1">
        <v>6</v>
      </c>
      <c r="S5862" s="14">
        <v>114.71707872300006</v>
      </c>
      <c r="T5862" s="1" t="s">
        <v>3881</v>
      </c>
      <c r="U5862" s="1">
        <v>7370720</v>
      </c>
      <c r="V5862" s="1">
        <v>304</v>
      </c>
      <c r="W5862" s="1" t="s">
        <v>41</v>
      </c>
      <c r="X5862" s="1">
        <v>53</v>
      </c>
      <c r="Y5862" s="1" t="s">
        <v>43</v>
      </c>
      <c r="Z5862" s="1" t="s">
        <v>43</v>
      </c>
      <c r="AA5862" s="1" t="s">
        <v>43</v>
      </c>
      <c r="AB5862" s="1" t="s">
        <v>43</v>
      </c>
      <c r="AC5862" s="1" t="s">
        <v>55</v>
      </c>
      <c r="AD5862" s="1" t="s">
        <v>45</v>
      </c>
      <c r="AE5862" s="1" t="s">
        <v>43</v>
      </c>
      <c r="AF5862" s="1" t="s">
        <v>43</v>
      </c>
      <c r="AG5862" s="1" t="s">
        <v>43</v>
      </c>
      <c r="AH5862" s="1" t="s">
        <v>43</v>
      </c>
      <c r="AI5862" s="1" t="s">
        <v>43</v>
      </c>
      <c r="AJ5862" s="1" t="s">
        <v>47</v>
      </c>
      <c r="AK5862" s="1" t="s">
        <v>47</v>
      </c>
      <c r="AL5862" s="1" t="s">
        <v>61</v>
      </c>
      <c r="AM5862" s="1" t="s">
        <v>61</v>
      </c>
      <c r="AN5862" s="1" t="s">
        <v>43</v>
      </c>
      <c r="AO5862" s="1" t="s">
        <v>43</v>
      </c>
      <c r="AP5862" s="1" t="s">
        <v>45</v>
      </c>
      <c r="AQ5862" s="1" t="s">
        <v>48</v>
      </c>
    </row>
    <row r="5863" spans="1:43" s="1" customFormat="1" ht="15.5" customHeight="1" x14ac:dyDescent="0.25">
      <c r="A5863" s="8">
        <v>1000005862</v>
      </c>
      <c r="B5863" s="9">
        <v>7385967</v>
      </c>
      <c r="C5863" s="10" t="s">
        <v>41</v>
      </c>
      <c r="D5863" s="9">
        <v>23</v>
      </c>
      <c r="E5863" s="11">
        <v>34633.875</v>
      </c>
      <c r="F5863" s="12">
        <f t="shared" si="182"/>
        <v>10</v>
      </c>
      <c r="G5863" s="12">
        <f t="shared" si="183"/>
        <v>1994</v>
      </c>
      <c r="H5863" s="1">
        <v>6</v>
      </c>
      <c r="I5863" s="13">
        <v>7.7</v>
      </c>
      <c r="J5863" s="13">
        <v>7.3999999999999995</v>
      </c>
      <c r="K5863" s="13">
        <v>7.7</v>
      </c>
      <c r="L5863" s="1">
        <v>8</v>
      </c>
      <c r="M5863" s="14">
        <v>83.299571817129618</v>
      </c>
      <c r="N5863" s="1">
        <v>1</v>
      </c>
      <c r="O5863" s="14">
        <v>639.42151620370714</v>
      </c>
      <c r="P5863" s="1">
        <v>29</v>
      </c>
      <c r="Q5863" s="14">
        <v>25.769832523147763</v>
      </c>
      <c r="R5863" s="1">
        <v>1</v>
      </c>
      <c r="S5863" s="14">
        <v>163.4806899305986</v>
      </c>
      <c r="T5863" s="1" t="s">
        <v>3882</v>
      </c>
      <c r="U5863" s="1">
        <v>7385967</v>
      </c>
      <c r="V5863" s="1">
        <v>364</v>
      </c>
      <c r="W5863" s="1" t="s">
        <v>41</v>
      </c>
      <c r="X5863" s="1">
        <v>22</v>
      </c>
      <c r="Y5863" s="1" t="s">
        <v>43</v>
      </c>
      <c r="Z5863" s="1" t="s">
        <v>43</v>
      </c>
      <c r="AA5863" s="1" t="s">
        <v>43</v>
      </c>
      <c r="AB5863" s="1" t="s">
        <v>43</v>
      </c>
      <c r="AC5863" s="1" t="s">
        <v>44</v>
      </c>
      <c r="AD5863" s="1" t="s">
        <v>45</v>
      </c>
      <c r="AE5863" s="1" t="s">
        <v>43</v>
      </c>
      <c r="AF5863" s="1" t="s">
        <v>43</v>
      </c>
      <c r="AG5863" s="1" t="s">
        <v>43</v>
      </c>
      <c r="AH5863" s="1" t="s">
        <v>43</v>
      </c>
      <c r="AI5863" s="1" t="s">
        <v>45</v>
      </c>
      <c r="AJ5863" s="1" t="s">
        <v>47</v>
      </c>
      <c r="AK5863" s="1" t="s">
        <v>47</v>
      </c>
      <c r="AL5863" s="1" t="s">
        <v>47</v>
      </c>
      <c r="AM5863" s="1" t="s">
        <v>47</v>
      </c>
      <c r="AN5863" s="1" t="s">
        <v>45</v>
      </c>
      <c r="AO5863" s="1" t="s">
        <v>43</v>
      </c>
      <c r="AP5863" s="1" t="s">
        <v>43</v>
      </c>
      <c r="AQ5863" s="1" t="s">
        <v>48</v>
      </c>
    </row>
    <row r="5864" spans="1:43" s="1" customFormat="1" ht="15.5" customHeight="1" x14ac:dyDescent="0.25">
      <c r="A5864" s="8">
        <v>1000005863</v>
      </c>
      <c r="B5864" s="9">
        <v>7366412</v>
      </c>
      <c r="C5864" s="10" t="s">
        <v>52</v>
      </c>
      <c r="D5864" s="9">
        <v>60</v>
      </c>
      <c r="E5864" s="11">
        <v>21354.875</v>
      </c>
      <c r="F5864" s="12">
        <f t="shared" si="182"/>
        <v>6</v>
      </c>
      <c r="G5864" s="12">
        <f t="shared" si="183"/>
        <v>1958</v>
      </c>
      <c r="H5864" s="1">
        <v>6</v>
      </c>
      <c r="I5864" s="13">
        <v>8.5</v>
      </c>
      <c r="J5864" s="13">
        <v>7.7666666666666657</v>
      </c>
      <c r="K5864" s="13">
        <v>8.5</v>
      </c>
      <c r="M5864" s="14"/>
      <c r="O5864" s="14"/>
      <c r="Q5864" s="14"/>
      <c r="R5864" s="1">
        <v>2</v>
      </c>
      <c r="S5864" s="14">
        <v>101.69740515044759</v>
      </c>
      <c r="T5864" s="1" t="s">
        <v>3883</v>
      </c>
    </row>
    <row r="5865" spans="1:43" s="1" customFormat="1" ht="15.5" customHeight="1" x14ac:dyDescent="0.25">
      <c r="A5865" s="8">
        <v>1000005864</v>
      </c>
      <c r="B5865" s="9">
        <v>7366503</v>
      </c>
      <c r="C5865" s="10" t="s">
        <v>52</v>
      </c>
      <c r="D5865" s="9">
        <v>54</v>
      </c>
      <c r="E5865" s="11">
        <v>23376.875</v>
      </c>
      <c r="F5865" s="12">
        <f t="shared" si="182"/>
        <v>12</v>
      </c>
      <c r="G5865" s="12">
        <f t="shared" si="183"/>
        <v>1963</v>
      </c>
      <c r="H5865" s="1">
        <v>4</v>
      </c>
      <c r="I5865" s="13">
        <v>7.8</v>
      </c>
      <c r="J5865" s="13">
        <v>7.6000000000000005</v>
      </c>
      <c r="K5865" s="13">
        <v>7.8</v>
      </c>
      <c r="M5865" s="14"/>
      <c r="O5865" s="14"/>
      <c r="Q5865" s="14"/>
      <c r="R5865" s="1">
        <v>4</v>
      </c>
      <c r="S5865" s="14">
        <v>106.98665107059969</v>
      </c>
      <c r="T5865" s="1" t="s">
        <v>3884</v>
      </c>
      <c r="U5865" s="1">
        <v>7366503</v>
      </c>
      <c r="V5865" s="1">
        <v>184</v>
      </c>
      <c r="W5865" s="1" t="s">
        <v>52</v>
      </c>
      <c r="X5865" s="1">
        <v>53</v>
      </c>
      <c r="Y5865" s="1" t="s">
        <v>43</v>
      </c>
      <c r="Z5865" s="1" t="s">
        <v>43</v>
      </c>
      <c r="AA5865" s="1" t="s">
        <v>43</v>
      </c>
      <c r="AB5865" s="1" t="s">
        <v>43</v>
      </c>
      <c r="AC5865" s="1" t="s">
        <v>55</v>
      </c>
      <c r="AD5865" s="1" t="s">
        <v>43</v>
      </c>
      <c r="AE5865" s="1" t="s">
        <v>43</v>
      </c>
      <c r="AF5865" s="1" t="s">
        <v>43</v>
      </c>
      <c r="AG5865" s="1" t="s">
        <v>45</v>
      </c>
      <c r="AH5865" s="1" t="s">
        <v>43</v>
      </c>
      <c r="AI5865" s="1" t="s">
        <v>43</v>
      </c>
      <c r="AJ5865" s="1" t="s">
        <v>46</v>
      </c>
      <c r="AK5865" s="1" t="s">
        <v>46</v>
      </c>
      <c r="AL5865" s="1" t="s">
        <v>46</v>
      </c>
      <c r="AM5865" s="1" t="s">
        <v>46</v>
      </c>
      <c r="AN5865" s="1" t="s">
        <v>45</v>
      </c>
      <c r="AO5865" s="1" t="s">
        <v>43</v>
      </c>
      <c r="AP5865" s="1" t="s">
        <v>43</v>
      </c>
      <c r="AQ5865" s="1" t="s">
        <v>48</v>
      </c>
    </row>
    <row r="5866" spans="1:43" s="1" customFormat="1" ht="15.5" customHeight="1" x14ac:dyDescent="0.25">
      <c r="A5866" s="8">
        <v>1000005865</v>
      </c>
      <c r="B5866" s="9">
        <v>7368744</v>
      </c>
      <c r="C5866" s="10" t="s">
        <v>41</v>
      </c>
      <c r="D5866" s="9">
        <v>18</v>
      </c>
      <c r="E5866" s="11">
        <v>36634.875</v>
      </c>
      <c r="F5866" s="12">
        <f t="shared" si="182"/>
        <v>4</v>
      </c>
      <c r="G5866" s="12">
        <f t="shared" si="183"/>
        <v>2000</v>
      </c>
      <c r="H5866" s="1">
        <v>6</v>
      </c>
      <c r="I5866" s="13">
        <v>10.1</v>
      </c>
      <c r="J5866" s="13">
        <v>9.3333333333333339</v>
      </c>
      <c r="K5866" s="13">
        <v>10.1</v>
      </c>
      <c r="L5866" s="1">
        <v>23</v>
      </c>
      <c r="M5866" s="14">
        <v>32.622395350240645</v>
      </c>
      <c r="N5866" s="1">
        <v>1</v>
      </c>
      <c r="O5866" s="14">
        <v>750.29958344905026</v>
      </c>
      <c r="P5866" s="1">
        <v>2</v>
      </c>
      <c r="Q5866" s="14">
        <v>133.7283470485927</v>
      </c>
      <c r="R5866" s="1">
        <v>7</v>
      </c>
      <c r="S5866" s="14">
        <v>107.19834260912883</v>
      </c>
      <c r="T5866" s="1" t="s">
        <v>3885</v>
      </c>
      <c r="U5866" s="1">
        <v>7368744</v>
      </c>
      <c r="V5866" s="1">
        <v>218</v>
      </c>
      <c r="W5866" s="1" t="s">
        <v>41</v>
      </c>
      <c r="X5866" s="1">
        <v>17</v>
      </c>
      <c r="Y5866" s="1" t="s">
        <v>45</v>
      </c>
      <c r="Z5866" s="1" t="s">
        <v>43</v>
      </c>
      <c r="AA5866" s="1" t="s">
        <v>43</v>
      </c>
      <c r="AB5866" s="1" t="s">
        <v>43</v>
      </c>
      <c r="AC5866" s="1" t="s">
        <v>55</v>
      </c>
      <c r="AD5866" s="1" t="s">
        <v>45</v>
      </c>
      <c r="AE5866" s="1" t="s">
        <v>43</v>
      </c>
      <c r="AF5866" s="1" t="s">
        <v>43</v>
      </c>
      <c r="AG5866" s="1" t="s">
        <v>43</v>
      </c>
      <c r="AH5866" s="1" t="s">
        <v>43</v>
      </c>
      <c r="AI5866" s="1" t="s">
        <v>45</v>
      </c>
      <c r="AJ5866" s="1" t="s">
        <v>47</v>
      </c>
      <c r="AK5866" s="1" t="s">
        <v>47</v>
      </c>
      <c r="AL5866" s="1" t="s">
        <v>61</v>
      </c>
      <c r="AM5866" s="1" t="s">
        <v>61</v>
      </c>
      <c r="AN5866" s="1" t="s">
        <v>43</v>
      </c>
      <c r="AO5866" s="1" t="s">
        <v>43</v>
      </c>
      <c r="AP5866" s="1" t="s">
        <v>45</v>
      </c>
      <c r="AQ5866" s="1" t="s">
        <v>48</v>
      </c>
    </row>
    <row r="5867" spans="1:43" s="1" customFormat="1" ht="15.5" customHeight="1" x14ac:dyDescent="0.25">
      <c r="A5867" s="8">
        <v>1000005866</v>
      </c>
      <c r="B5867" s="9">
        <v>7362467</v>
      </c>
      <c r="C5867" s="10" t="s">
        <v>52</v>
      </c>
      <c r="D5867" s="9">
        <v>58</v>
      </c>
      <c r="E5867" s="11">
        <v>22009.875</v>
      </c>
      <c r="F5867" s="12">
        <f t="shared" si="182"/>
        <v>4</v>
      </c>
      <c r="G5867" s="12">
        <f t="shared" si="183"/>
        <v>1960</v>
      </c>
      <c r="H5867" s="1">
        <v>5</v>
      </c>
      <c r="I5867" s="13">
        <v>7.5</v>
      </c>
      <c r="J5867" s="13">
        <v>7</v>
      </c>
      <c r="K5867" s="13">
        <v>7.5</v>
      </c>
      <c r="L5867" s="1">
        <v>1</v>
      </c>
      <c r="M5867" s="14">
        <v>600.34435231483803</v>
      </c>
      <c r="O5867" s="14"/>
      <c r="P5867" s="1">
        <v>2</v>
      </c>
      <c r="Q5867" s="14">
        <v>109.72904728009235</v>
      </c>
      <c r="R5867" s="1">
        <v>7</v>
      </c>
      <c r="S5867" s="14">
        <v>85.866328720242436</v>
      </c>
      <c r="T5867" s="1" t="s">
        <v>3886</v>
      </c>
      <c r="U5867" s="1">
        <v>7362467</v>
      </c>
      <c r="V5867" s="1">
        <v>361</v>
      </c>
      <c r="W5867" s="1" t="s">
        <v>52</v>
      </c>
      <c r="X5867" s="1">
        <v>57</v>
      </c>
      <c r="Y5867" s="1" t="s">
        <v>43</v>
      </c>
      <c r="Z5867" s="1" t="s">
        <v>43</v>
      </c>
      <c r="AA5867" s="1" t="s">
        <v>45</v>
      </c>
      <c r="AB5867" s="1" t="s">
        <v>43</v>
      </c>
      <c r="AC5867" s="1" t="s">
        <v>55</v>
      </c>
      <c r="AD5867" s="1" t="s">
        <v>45</v>
      </c>
      <c r="AE5867" s="1" t="s">
        <v>45</v>
      </c>
      <c r="AF5867" s="1" t="s">
        <v>43</v>
      </c>
      <c r="AG5867" s="1" t="s">
        <v>45</v>
      </c>
      <c r="AH5867" s="1" t="s">
        <v>45</v>
      </c>
      <c r="AI5867" s="1" t="s">
        <v>43</v>
      </c>
      <c r="AJ5867" s="1" t="s">
        <v>61</v>
      </c>
      <c r="AK5867" s="1" t="s">
        <v>61</v>
      </c>
      <c r="AL5867" s="1" t="s">
        <v>46</v>
      </c>
      <c r="AM5867" s="1" t="s">
        <v>61</v>
      </c>
      <c r="AN5867" s="1" t="s">
        <v>45</v>
      </c>
      <c r="AO5867" s="1" t="s">
        <v>43</v>
      </c>
      <c r="AP5867" s="1" t="s">
        <v>43</v>
      </c>
      <c r="AQ5867" s="1" t="s">
        <v>48</v>
      </c>
    </row>
    <row r="5868" spans="1:43" s="1" customFormat="1" ht="15.5" customHeight="1" x14ac:dyDescent="0.25">
      <c r="A5868" s="8">
        <v>1000005867</v>
      </c>
      <c r="B5868" s="9">
        <v>7381615</v>
      </c>
      <c r="C5868" s="10" t="s">
        <v>52</v>
      </c>
      <c r="D5868" s="9">
        <v>40</v>
      </c>
      <c r="E5868" s="11">
        <v>28573.875</v>
      </c>
      <c r="F5868" s="12">
        <f t="shared" si="182"/>
        <v>3</v>
      </c>
      <c r="G5868" s="12">
        <f t="shared" si="183"/>
        <v>1978</v>
      </c>
      <c r="H5868" s="1">
        <v>5</v>
      </c>
      <c r="I5868" s="13">
        <v>7.7</v>
      </c>
      <c r="J5868" s="13">
        <v>7.3600000000000012</v>
      </c>
      <c r="K5868" s="13">
        <v>7.7</v>
      </c>
      <c r="M5868" s="14"/>
      <c r="N5868" s="1">
        <v>2</v>
      </c>
      <c r="O5868" s="14">
        <v>368.10959490740424</v>
      </c>
      <c r="P5868" s="1">
        <v>2</v>
      </c>
      <c r="Q5868" s="14">
        <v>291.19160515044132</v>
      </c>
      <c r="R5868" s="1">
        <v>1</v>
      </c>
      <c r="S5868" s="14">
        <v>156.0970093750002</v>
      </c>
    </row>
    <row r="5869" spans="1:43" s="1" customFormat="1" ht="15.5" customHeight="1" x14ac:dyDescent="0.25">
      <c r="A5869" s="8">
        <v>1000005868</v>
      </c>
      <c r="B5869" s="9">
        <v>7381672</v>
      </c>
      <c r="C5869" s="10" t="s">
        <v>52</v>
      </c>
      <c r="D5869" s="9">
        <v>63</v>
      </c>
      <c r="E5869" s="11">
        <v>19945.875</v>
      </c>
      <c r="F5869" s="12">
        <f t="shared" si="182"/>
        <v>8</v>
      </c>
      <c r="G5869" s="12">
        <f t="shared" si="183"/>
        <v>1954</v>
      </c>
      <c r="H5869" s="1">
        <v>3</v>
      </c>
      <c r="I5869" s="13">
        <v>12</v>
      </c>
      <c r="J5869" s="13">
        <v>10.566666666666668</v>
      </c>
      <c r="K5869" s="13">
        <v>12</v>
      </c>
      <c r="L5869" s="1">
        <v>1</v>
      </c>
      <c r="M5869" s="14">
        <v>379.21211851853877</v>
      </c>
      <c r="O5869" s="14"/>
      <c r="P5869" s="1">
        <v>1</v>
      </c>
      <c r="Q5869" s="14">
        <v>286.3605135416874</v>
      </c>
      <c r="R5869" s="1">
        <v>2</v>
      </c>
      <c r="S5869" s="14">
        <v>130.63226626154938</v>
      </c>
    </row>
    <row r="5870" spans="1:43" s="1" customFormat="1" ht="15.5" customHeight="1" x14ac:dyDescent="0.25">
      <c r="A5870" s="8">
        <v>1000005869</v>
      </c>
      <c r="B5870" s="9">
        <v>7381836</v>
      </c>
      <c r="C5870" s="10" t="s">
        <v>41</v>
      </c>
      <c r="D5870" s="9">
        <v>33</v>
      </c>
      <c r="E5870" s="11">
        <v>31031.875</v>
      </c>
      <c r="F5870" s="12">
        <f t="shared" si="182"/>
        <v>12</v>
      </c>
      <c r="G5870" s="12">
        <f t="shared" si="183"/>
        <v>1984</v>
      </c>
      <c r="H5870" s="1">
        <v>6</v>
      </c>
      <c r="I5870" s="13">
        <v>6.9</v>
      </c>
      <c r="J5870" s="13">
        <v>6.549999999999998</v>
      </c>
      <c r="K5870" s="13">
        <v>6.9</v>
      </c>
      <c r="L5870" s="1">
        <v>2</v>
      </c>
      <c r="M5870" s="14">
        <v>167.20995393516932</v>
      </c>
      <c r="N5870" s="1">
        <v>2</v>
      </c>
      <c r="O5870" s="14">
        <v>228.71984953705396</v>
      </c>
      <c r="P5870" s="1">
        <v>2</v>
      </c>
      <c r="Q5870" s="14">
        <v>275.74283200229183</v>
      </c>
      <c r="R5870" s="1">
        <v>5</v>
      </c>
      <c r="S5870" s="14">
        <v>146.70442039351911</v>
      </c>
      <c r="T5870" s="1" t="s">
        <v>3887</v>
      </c>
      <c r="U5870" s="1">
        <v>7381836</v>
      </c>
      <c r="V5870" s="1">
        <v>217</v>
      </c>
      <c r="W5870" s="1" t="s">
        <v>41</v>
      </c>
      <c r="X5870" s="1">
        <v>32</v>
      </c>
      <c r="Y5870" s="1" t="s">
        <v>43</v>
      </c>
      <c r="Z5870" s="1" t="s">
        <v>43</v>
      </c>
      <c r="AA5870" s="1" t="s">
        <v>43</v>
      </c>
      <c r="AB5870" s="1" t="s">
        <v>45</v>
      </c>
      <c r="AC5870" s="1" t="s">
        <v>44</v>
      </c>
      <c r="AD5870" s="1" t="s">
        <v>45</v>
      </c>
      <c r="AE5870" s="1" t="s">
        <v>43</v>
      </c>
      <c r="AF5870" s="1" t="s">
        <v>45</v>
      </c>
      <c r="AG5870" s="1" t="s">
        <v>43</v>
      </c>
      <c r="AH5870" s="1" t="s">
        <v>45</v>
      </c>
      <c r="AI5870" s="1" t="s">
        <v>45</v>
      </c>
      <c r="AJ5870" s="1" t="s">
        <v>47</v>
      </c>
      <c r="AK5870" s="1" t="s">
        <v>47</v>
      </c>
      <c r="AL5870" s="1" t="s">
        <v>47</v>
      </c>
      <c r="AM5870" s="1" t="s">
        <v>47</v>
      </c>
      <c r="AN5870" s="1" t="s">
        <v>45</v>
      </c>
      <c r="AO5870" s="1" t="s">
        <v>45</v>
      </c>
      <c r="AP5870" s="1" t="s">
        <v>43</v>
      </c>
      <c r="AQ5870" s="1" t="s">
        <v>48</v>
      </c>
    </row>
    <row r="5871" spans="1:43" s="1" customFormat="1" ht="15.5" customHeight="1" x14ac:dyDescent="0.25">
      <c r="A5871" s="8">
        <v>1000005870</v>
      </c>
      <c r="B5871" s="9">
        <v>7382030</v>
      </c>
      <c r="C5871" s="10" t="s">
        <v>52</v>
      </c>
      <c r="D5871" s="9">
        <v>57</v>
      </c>
      <c r="E5871" s="11">
        <v>22398.875</v>
      </c>
      <c r="F5871" s="12">
        <f t="shared" si="182"/>
        <v>4</v>
      </c>
      <c r="G5871" s="12">
        <f t="shared" si="183"/>
        <v>1961</v>
      </c>
      <c r="H5871" s="1">
        <v>12</v>
      </c>
      <c r="I5871" s="13">
        <v>7.9</v>
      </c>
      <c r="J5871" s="13">
        <v>7.0583333333333327</v>
      </c>
      <c r="K5871" s="13">
        <v>7.9</v>
      </c>
      <c r="M5871" s="14"/>
      <c r="N5871" s="1">
        <v>3</v>
      </c>
      <c r="O5871" s="14">
        <v>238.14589891973688</v>
      </c>
      <c r="P5871" s="1">
        <v>2</v>
      </c>
      <c r="Q5871" s="14">
        <v>129.19049403934332</v>
      </c>
      <c r="R5871" s="1">
        <v>4</v>
      </c>
      <c r="S5871" s="14">
        <v>155.38033451967385</v>
      </c>
      <c r="T5871" s="1" t="s">
        <v>3888</v>
      </c>
      <c r="U5871" s="1">
        <v>7382030</v>
      </c>
      <c r="V5871" s="1">
        <v>350</v>
      </c>
      <c r="W5871" s="1" t="s">
        <v>52</v>
      </c>
      <c r="X5871" s="1">
        <v>56</v>
      </c>
      <c r="Y5871" s="1" t="s">
        <v>45</v>
      </c>
      <c r="Z5871" s="1" t="s">
        <v>43</v>
      </c>
      <c r="AA5871" s="1" t="s">
        <v>43</v>
      </c>
      <c r="AB5871" s="1" t="s">
        <v>43</v>
      </c>
      <c r="AC5871" s="1" t="s">
        <v>55</v>
      </c>
      <c r="AD5871" s="1" t="s">
        <v>45</v>
      </c>
      <c r="AE5871" s="1" t="s">
        <v>43</v>
      </c>
      <c r="AF5871" s="1" t="s">
        <v>43</v>
      </c>
      <c r="AG5871" s="1" t="s">
        <v>43</v>
      </c>
      <c r="AH5871" s="1" t="s">
        <v>43</v>
      </c>
      <c r="AI5871" s="1" t="s">
        <v>43</v>
      </c>
      <c r="AJ5871" s="1" t="s">
        <v>61</v>
      </c>
      <c r="AK5871" s="1" t="s">
        <v>61</v>
      </c>
      <c r="AL5871" s="1" t="s">
        <v>47</v>
      </c>
      <c r="AM5871" s="1" t="s">
        <v>47</v>
      </c>
      <c r="AN5871" s="1" t="s">
        <v>43</v>
      </c>
      <c r="AO5871" s="1" t="s">
        <v>43</v>
      </c>
      <c r="AP5871" s="1" t="s">
        <v>43</v>
      </c>
      <c r="AQ5871" s="1" t="s">
        <v>48</v>
      </c>
    </row>
    <row r="5872" spans="1:43" s="1" customFormat="1" ht="15.5" customHeight="1" x14ac:dyDescent="0.25">
      <c r="A5872" s="8">
        <v>1000005871</v>
      </c>
      <c r="B5872" s="9">
        <v>7358802</v>
      </c>
      <c r="C5872" s="10" t="s">
        <v>41</v>
      </c>
      <c r="D5872" s="9">
        <v>67</v>
      </c>
      <c r="E5872" s="11">
        <v>18628.875</v>
      </c>
      <c r="F5872" s="12">
        <f t="shared" si="182"/>
        <v>12</v>
      </c>
      <c r="G5872" s="12">
        <f t="shared" si="183"/>
        <v>1950</v>
      </c>
      <c r="H5872" s="1">
        <v>3</v>
      </c>
      <c r="I5872" s="13">
        <v>11.3</v>
      </c>
      <c r="J5872" s="13">
        <v>10.333333333333334</v>
      </c>
      <c r="K5872" s="13">
        <v>11.3</v>
      </c>
      <c r="L5872" s="1">
        <v>1</v>
      </c>
      <c r="M5872" s="14">
        <v>631.19300972223573</v>
      </c>
      <c r="O5872" s="14"/>
      <c r="P5872" s="1">
        <v>20</v>
      </c>
      <c r="Q5872" s="14">
        <v>35.617213177084338</v>
      </c>
      <c r="R5872" s="1">
        <v>3</v>
      </c>
      <c r="S5872" s="14">
        <v>210.43910729166723</v>
      </c>
      <c r="T5872" s="1" t="s">
        <v>3889</v>
      </c>
      <c r="U5872" s="1">
        <v>7358802</v>
      </c>
      <c r="V5872" s="1">
        <v>217</v>
      </c>
      <c r="W5872" s="1" t="s">
        <v>41</v>
      </c>
      <c r="X5872" s="1">
        <v>66</v>
      </c>
      <c r="Y5872" s="1" t="s">
        <v>45</v>
      </c>
      <c r="Z5872" s="1" t="s">
        <v>43</v>
      </c>
      <c r="AA5872" s="1" t="s">
        <v>43</v>
      </c>
      <c r="AB5872" s="1" t="s">
        <v>45</v>
      </c>
      <c r="AD5872" s="1" t="s">
        <v>45</v>
      </c>
      <c r="AE5872" s="1" t="s">
        <v>45</v>
      </c>
      <c r="AF5872" s="1" t="s">
        <v>45</v>
      </c>
      <c r="AG5872" s="1" t="s">
        <v>43</v>
      </c>
      <c r="AH5872" s="1" t="s">
        <v>45</v>
      </c>
      <c r="AI5872" s="1" t="s">
        <v>43</v>
      </c>
      <c r="AJ5872" s="1" t="s">
        <v>47</v>
      </c>
      <c r="AK5872" s="1" t="s">
        <v>47</v>
      </c>
      <c r="AL5872" s="1" t="s">
        <v>61</v>
      </c>
      <c r="AM5872" s="1" t="s">
        <v>61</v>
      </c>
      <c r="AN5872" s="1" t="s">
        <v>43</v>
      </c>
      <c r="AO5872" s="1" t="s">
        <v>45</v>
      </c>
      <c r="AP5872" s="1" t="s">
        <v>45</v>
      </c>
      <c r="AQ5872" s="1" t="s">
        <v>48</v>
      </c>
    </row>
    <row r="5873" spans="1:43" s="1" customFormat="1" ht="15.5" customHeight="1" x14ac:dyDescent="0.25">
      <c r="A5873" s="8">
        <v>1000005872</v>
      </c>
      <c r="B5873" s="9">
        <v>7349176</v>
      </c>
      <c r="C5873" s="10" t="s">
        <v>41</v>
      </c>
      <c r="D5873" s="9">
        <v>60</v>
      </c>
      <c r="E5873" s="11">
        <v>21185.875</v>
      </c>
      <c r="F5873" s="12">
        <f t="shared" si="182"/>
        <v>12</v>
      </c>
      <c r="G5873" s="12">
        <f t="shared" si="183"/>
        <v>1957</v>
      </c>
      <c r="H5873" s="1">
        <v>8</v>
      </c>
      <c r="I5873" s="13">
        <v>12.7</v>
      </c>
      <c r="J5873" s="13">
        <v>11.700000000000001</v>
      </c>
      <c r="K5873" s="13">
        <v>12.7</v>
      </c>
      <c r="M5873" s="14"/>
      <c r="N5873" s="1">
        <v>6</v>
      </c>
      <c r="O5873" s="14">
        <v>7222.2907060378084</v>
      </c>
      <c r="P5873" s="1">
        <v>6</v>
      </c>
      <c r="Q5873" s="14">
        <v>122.40780163966458</v>
      </c>
      <c r="R5873" s="1">
        <v>9</v>
      </c>
      <c r="S5873" s="14">
        <v>81.557914879110797</v>
      </c>
      <c r="T5873" s="1" t="s">
        <v>3890</v>
      </c>
      <c r="U5873" s="1">
        <v>7349176</v>
      </c>
      <c r="V5873" s="1">
        <v>287</v>
      </c>
      <c r="W5873" s="1" t="s">
        <v>41</v>
      </c>
      <c r="X5873" s="1">
        <v>59</v>
      </c>
      <c r="Y5873" s="1" t="s">
        <v>43</v>
      </c>
      <c r="Z5873" s="1" t="s">
        <v>43</v>
      </c>
      <c r="AA5873" s="1" t="s">
        <v>43</v>
      </c>
      <c r="AB5873" s="1" t="s">
        <v>43</v>
      </c>
      <c r="AC5873" s="1" t="s">
        <v>44</v>
      </c>
      <c r="AD5873" s="1" t="s">
        <v>43</v>
      </c>
      <c r="AE5873" s="1" t="s">
        <v>45</v>
      </c>
      <c r="AF5873" s="1" t="s">
        <v>43</v>
      </c>
      <c r="AG5873" s="1" t="s">
        <v>45</v>
      </c>
      <c r="AH5873" s="1" t="s">
        <v>43</v>
      </c>
      <c r="AI5873" s="1" t="s">
        <v>43</v>
      </c>
      <c r="AJ5873" s="1" t="s">
        <v>47</v>
      </c>
      <c r="AK5873" s="1" t="s">
        <v>47</v>
      </c>
      <c r="AL5873" s="1" t="s">
        <v>47</v>
      </c>
      <c r="AM5873" s="1" t="s">
        <v>47</v>
      </c>
      <c r="AN5873" s="1" t="s">
        <v>43</v>
      </c>
      <c r="AO5873" s="1" t="s">
        <v>43</v>
      </c>
      <c r="AP5873" s="1" t="s">
        <v>45</v>
      </c>
      <c r="AQ5873" s="1" t="s">
        <v>48</v>
      </c>
    </row>
    <row r="5874" spans="1:43" s="1" customFormat="1" ht="15.5" customHeight="1" x14ac:dyDescent="0.25">
      <c r="A5874" s="8">
        <v>1000005873</v>
      </c>
      <c r="B5874" s="9">
        <v>7349775</v>
      </c>
      <c r="C5874" s="10" t="s">
        <v>41</v>
      </c>
      <c r="D5874" s="9">
        <v>61</v>
      </c>
      <c r="E5874" s="11">
        <v>20820.875</v>
      </c>
      <c r="F5874" s="12">
        <f t="shared" si="182"/>
        <v>12</v>
      </c>
      <c r="G5874" s="12">
        <f t="shared" si="183"/>
        <v>1956</v>
      </c>
      <c r="H5874" s="1">
        <v>5</v>
      </c>
      <c r="I5874" s="13">
        <v>9.9</v>
      </c>
      <c r="J5874" s="13">
        <v>9.5</v>
      </c>
      <c r="K5874" s="13">
        <v>9.9</v>
      </c>
      <c r="L5874" s="1">
        <v>1</v>
      </c>
      <c r="M5874" s="14">
        <v>252.23708379633899</v>
      </c>
      <c r="N5874" s="1">
        <v>3</v>
      </c>
      <c r="O5874" s="14">
        <v>238.79216049383589</v>
      </c>
      <c r="P5874" s="1">
        <v>1</v>
      </c>
      <c r="Q5874" s="14">
        <v>55.385525115787459</v>
      </c>
      <c r="R5874" s="1">
        <v>2</v>
      </c>
      <c r="S5874" s="14">
        <v>147.24053593750068</v>
      </c>
      <c r="T5874" s="1" t="s">
        <v>3891</v>
      </c>
    </row>
    <row r="5875" spans="1:43" s="1" customFormat="1" ht="15.5" customHeight="1" x14ac:dyDescent="0.25">
      <c r="A5875" s="8">
        <v>1000005874</v>
      </c>
      <c r="B5875" s="9">
        <v>7374929</v>
      </c>
      <c r="C5875" s="10" t="s">
        <v>41</v>
      </c>
      <c r="D5875" s="9">
        <v>24</v>
      </c>
      <c r="E5875" s="11">
        <v>34543.875</v>
      </c>
      <c r="F5875" s="12">
        <f t="shared" si="182"/>
        <v>7</v>
      </c>
      <c r="G5875" s="12">
        <f t="shared" si="183"/>
        <v>1994</v>
      </c>
      <c r="H5875" s="1">
        <v>5</v>
      </c>
      <c r="I5875" s="13">
        <v>8.4</v>
      </c>
      <c r="J5875" s="13">
        <v>7.7799999999999994</v>
      </c>
      <c r="K5875" s="13">
        <v>8.4</v>
      </c>
      <c r="L5875" s="1">
        <v>3</v>
      </c>
      <c r="M5875" s="14">
        <v>191.06264290124577</v>
      </c>
      <c r="O5875" s="14"/>
      <c r="P5875" s="1">
        <v>2</v>
      </c>
      <c r="Q5875" s="14">
        <v>286.60755422454167</v>
      </c>
      <c r="R5875" s="1">
        <v>10</v>
      </c>
      <c r="S5875" s="14">
        <v>57.330997233800005</v>
      </c>
      <c r="T5875" s="1" t="s">
        <v>3892</v>
      </c>
      <c r="U5875" s="1">
        <v>7374929</v>
      </c>
      <c r="V5875" s="1">
        <v>307</v>
      </c>
      <c r="W5875" s="1" t="s">
        <v>41</v>
      </c>
      <c r="X5875" s="1">
        <v>23</v>
      </c>
      <c r="Y5875" s="1" t="s">
        <v>43</v>
      </c>
      <c r="Z5875" s="1" t="s">
        <v>43</v>
      </c>
      <c r="AA5875" s="1" t="s">
        <v>43</v>
      </c>
      <c r="AB5875" s="1" t="s">
        <v>45</v>
      </c>
      <c r="AD5875" s="1" t="s">
        <v>45</v>
      </c>
      <c r="AE5875" s="1" t="s">
        <v>43</v>
      </c>
      <c r="AF5875" s="1" t="s">
        <v>43</v>
      </c>
      <c r="AG5875" s="1" t="s">
        <v>43</v>
      </c>
      <c r="AH5875" s="1" t="s">
        <v>43</v>
      </c>
      <c r="AI5875" s="1" t="s">
        <v>45</v>
      </c>
      <c r="AJ5875" s="1" t="s">
        <v>47</v>
      </c>
      <c r="AK5875" s="1" t="s">
        <v>47</v>
      </c>
      <c r="AL5875" s="1" t="s">
        <v>61</v>
      </c>
      <c r="AM5875" s="1" t="s">
        <v>61</v>
      </c>
      <c r="AN5875" s="1" t="s">
        <v>43</v>
      </c>
      <c r="AO5875" s="1" t="s">
        <v>43</v>
      </c>
      <c r="AP5875" s="1" t="s">
        <v>43</v>
      </c>
      <c r="AQ5875" s="1" t="s">
        <v>48</v>
      </c>
    </row>
    <row r="5876" spans="1:43" s="1" customFormat="1" ht="15.5" customHeight="1" x14ac:dyDescent="0.25">
      <c r="A5876" s="8">
        <v>1000005875</v>
      </c>
      <c r="B5876" s="9">
        <v>7347598</v>
      </c>
      <c r="C5876" s="10" t="s">
        <v>52</v>
      </c>
      <c r="D5876" s="9">
        <v>41</v>
      </c>
      <c r="E5876" s="11">
        <v>28103.875</v>
      </c>
      <c r="F5876" s="12">
        <f t="shared" si="182"/>
        <v>12</v>
      </c>
      <c r="G5876" s="12">
        <f t="shared" si="183"/>
        <v>1976</v>
      </c>
      <c r="H5876" s="1">
        <v>5</v>
      </c>
      <c r="I5876" s="13">
        <v>10.1</v>
      </c>
      <c r="J5876" s="13">
        <v>9.2600000000000016</v>
      </c>
      <c r="K5876" s="13">
        <v>10.1</v>
      </c>
      <c r="M5876" s="14"/>
      <c r="O5876" s="14"/>
      <c r="Q5876" s="14"/>
      <c r="R5876" s="1">
        <v>2</v>
      </c>
      <c r="S5876" s="14">
        <v>80.226791724548093</v>
      </c>
    </row>
    <row r="5877" spans="1:43" s="1" customFormat="1" ht="15.5" customHeight="1" x14ac:dyDescent="0.25">
      <c r="A5877" s="8">
        <v>1000005876</v>
      </c>
      <c r="B5877" s="9">
        <v>7366998</v>
      </c>
      <c r="C5877" s="10" t="s">
        <v>52</v>
      </c>
      <c r="D5877" s="9">
        <v>56</v>
      </c>
      <c r="E5877" s="11">
        <v>22563.875</v>
      </c>
      <c r="F5877" s="12">
        <f t="shared" si="182"/>
        <v>10</v>
      </c>
      <c r="G5877" s="12">
        <f t="shared" si="183"/>
        <v>1961</v>
      </c>
      <c r="H5877" s="1">
        <v>2</v>
      </c>
      <c r="I5877" s="13">
        <v>8.5</v>
      </c>
      <c r="J5877" s="13">
        <v>7.65</v>
      </c>
      <c r="K5877" s="13">
        <v>8.5</v>
      </c>
      <c r="M5877" s="14"/>
      <c r="O5877" s="14"/>
      <c r="Q5877" s="14"/>
      <c r="R5877" s="1">
        <v>1</v>
      </c>
      <c r="S5877" s="14">
        <v>44.220851967598719</v>
      </c>
    </row>
    <row r="5878" spans="1:43" s="1" customFormat="1" ht="15.5" customHeight="1" x14ac:dyDescent="0.25">
      <c r="A5878" s="8">
        <v>1000005877</v>
      </c>
      <c r="B5878" s="9">
        <v>7371473</v>
      </c>
      <c r="C5878" s="10" t="s">
        <v>41</v>
      </c>
      <c r="D5878" s="9">
        <v>63</v>
      </c>
      <c r="E5878" s="11">
        <v>20089.875</v>
      </c>
      <c r="F5878" s="12">
        <f t="shared" si="182"/>
        <v>12</v>
      </c>
      <c r="G5878" s="12">
        <f t="shared" si="183"/>
        <v>1954</v>
      </c>
      <c r="H5878" s="1">
        <v>4</v>
      </c>
      <c r="I5878" s="13">
        <v>13.1</v>
      </c>
      <c r="J5878" s="13">
        <v>11.9</v>
      </c>
      <c r="K5878" s="13">
        <v>13.1</v>
      </c>
      <c r="L5878" s="1">
        <v>1</v>
      </c>
      <c r="M5878" s="14">
        <v>202.20585694443434</v>
      </c>
      <c r="N5878" s="1">
        <v>2</v>
      </c>
      <c r="O5878" s="14">
        <v>91.708379629606497</v>
      </c>
      <c r="P5878" s="1">
        <v>1</v>
      </c>
      <c r="Q5878" s="14">
        <v>202.27740011578135</v>
      </c>
      <c r="R5878" s="1">
        <v>3</v>
      </c>
      <c r="S5878" s="14">
        <v>67.44482874230016</v>
      </c>
    </row>
    <row r="5879" spans="1:43" s="1" customFormat="1" ht="15.5" customHeight="1" x14ac:dyDescent="0.25">
      <c r="A5879" s="8">
        <v>1000005878</v>
      </c>
      <c r="B5879" s="9">
        <v>7371499</v>
      </c>
      <c r="C5879" s="10" t="s">
        <v>41</v>
      </c>
      <c r="D5879" s="9">
        <v>70</v>
      </c>
      <c r="E5879" s="11">
        <v>17532.875</v>
      </c>
      <c r="F5879" s="12">
        <f t="shared" si="182"/>
        <v>12</v>
      </c>
      <c r="G5879" s="12">
        <f t="shared" si="183"/>
        <v>1947</v>
      </c>
      <c r="H5879" s="1">
        <v>4</v>
      </c>
      <c r="I5879" s="13">
        <v>8.9</v>
      </c>
      <c r="J5879" s="13">
        <v>8.0250000000000004</v>
      </c>
      <c r="K5879" s="13">
        <v>8.9</v>
      </c>
      <c r="L5879" s="1">
        <v>1</v>
      </c>
      <c r="M5879" s="14">
        <v>475.36463009263389</v>
      </c>
      <c r="N5879" s="1">
        <v>6</v>
      </c>
      <c r="O5879" s="14">
        <v>114.73183641975145</v>
      </c>
      <c r="P5879" s="1">
        <v>7</v>
      </c>
      <c r="Q5879" s="14">
        <v>88.314673230826358</v>
      </c>
      <c r="R5879" s="1">
        <v>6</v>
      </c>
      <c r="S5879" s="14">
        <v>121.21059531249921</v>
      </c>
      <c r="T5879" s="1" t="s">
        <v>3893</v>
      </c>
      <c r="U5879" s="1">
        <v>7371499</v>
      </c>
      <c r="V5879" s="1">
        <v>280</v>
      </c>
      <c r="W5879" s="1" t="s">
        <v>41</v>
      </c>
      <c r="X5879" s="1">
        <v>69</v>
      </c>
      <c r="Y5879" s="1" t="s">
        <v>43</v>
      </c>
      <c r="Z5879" s="1" t="s">
        <v>43</v>
      </c>
      <c r="AA5879" s="1" t="s">
        <v>43</v>
      </c>
      <c r="AB5879" s="1" t="s">
        <v>43</v>
      </c>
      <c r="AC5879" s="1" t="s">
        <v>44</v>
      </c>
      <c r="AD5879" s="1" t="s">
        <v>45</v>
      </c>
      <c r="AE5879" s="1" t="s">
        <v>45</v>
      </c>
      <c r="AF5879" s="1" t="s">
        <v>43</v>
      </c>
      <c r="AG5879" s="1" t="s">
        <v>43</v>
      </c>
      <c r="AH5879" s="1" t="s">
        <v>43</v>
      </c>
      <c r="AI5879" s="1" t="s">
        <v>43</v>
      </c>
      <c r="AJ5879" s="1" t="s">
        <v>47</v>
      </c>
      <c r="AK5879" s="1" t="s">
        <v>47</v>
      </c>
      <c r="AL5879" s="1" t="s">
        <v>47</v>
      </c>
      <c r="AM5879" s="1" t="s">
        <v>47</v>
      </c>
      <c r="AN5879" s="1" t="s">
        <v>43</v>
      </c>
      <c r="AO5879" s="1" t="s">
        <v>43</v>
      </c>
      <c r="AP5879" s="1" t="s">
        <v>43</v>
      </c>
      <c r="AQ5879" s="1" t="s">
        <v>48</v>
      </c>
    </row>
    <row r="5880" spans="1:43" s="1" customFormat="1" ht="15.5" customHeight="1" x14ac:dyDescent="0.25">
      <c r="A5880" s="8">
        <v>1000005879</v>
      </c>
      <c r="B5880" s="9">
        <v>7368928</v>
      </c>
      <c r="C5880" s="10" t="s">
        <v>41</v>
      </c>
      <c r="D5880" s="9">
        <v>70</v>
      </c>
      <c r="E5880" s="11">
        <v>17532.875</v>
      </c>
      <c r="F5880" s="12">
        <f t="shared" si="182"/>
        <v>12</v>
      </c>
      <c r="G5880" s="12">
        <f t="shared" si="183"/>
        <v>1947</v>
      </c>
      <c r="H5880" s="1">
        <v>7</v>
      </c>
      <c r="I5880" s="13">
        <v>7.7</v>
      </c>
      <c r="J5880" s="13">
        <v>7.2</v>
      </c>
      <c r="K5880" s="13">
        <v>7.7</v>
      </c>
      <c r="M5880" s="14"/>
      <c r="O5880" s="14"/>
      <c r="Q5880" s="14"/>
      <c r="R5880" s="1">
        <v>2</v>
      </c>
      <c r="S5880" s="14">
        <v>333.61629982640079</v>
      </c>
      <c r="T5880" s="1" t="s">
        <v>3894</v>
      </c>
    </row>
    <row r="5881" spans="1:43" s="1" customFormat="1" ht="15.5" customHeight="1" x14ac:dyDescent="0.25">
      <c r="A5881" s="8">
        <v>1000005880</v>
      </c>
      <c r="B5881" s="9">
        <v>7387379</v>
      </c>
      <c r="C5881" s="10" t="s">
        <v>52</v>
      </c>
      <c r="D5881" s="9">
        <v>82</v>
      </c>
      <c r="E5881" s="11">
        <v>13149.875</v>
      </c>
      <c r="F5881" s="12">
        <f t="shared" si="182"/>
        <v>12</v>
      </c>
      <c r="G5881" s="12">
        <f t="shared" si="183"/>
        <v>1935</v>
      </c>
      <c r="H5881" s="1">
        <v>6</v>
      </c>
      <c r="I5881" s="13">
        <v>6.6</v>
      </c>
      <c r="J5881" s="13">
        <v>6.1833333333333336</v>
      </c>
      <c r="K5881" s="13">
        <v>6.6</v>
      </c>
      <c r="M5881" s="14"/>
      <c r="N5881" s="1">
        <v>4</v>
      </c>
      <c r="O5881" s="14">
        <v>176.81998553240192</v>
      </c>
      <c r="Q5881" s="14"/>
      <c r="R5881" s="1">
        <v>6</v>
      </c>
      <c r="S5881" s="14">
        <v>121.71011113040004</v>
      </c>
    </row>
    <row r="5882" spans="1:43" s="1" customFormat="1" ht="15.5" customHeight="1" x14ac:dyDescent="0.25">
      <c r="A5882" s="8">
        <v>1000005881</v>
      </c>
      <c r="B5882" s="9">
        <v>7387450</v>
      </c>
      <c r="C5882" s="10" t="s">
        <v>41</v>
      </c>
      <c r="D5882" s="9">
        <v>70</v>
      </c>
      <c r="E5882" s="11">
        <v>17727.875</v>
      </c>
      <c r="F5882" s="12">
        <f t="shared" si="182"/>
        <v>7</v>
      </c>
      <c r="G5882" s="12">
        <f t="shared" si="183"/>
        <v>1948</v>
      </c>
      <c r="H5882" s="1">
        <v>5</v>
      </c>
      <c r="I5882" s="13">
        <v>14.6</v>
      </c>
      <c r="J5882" s="13">
        <v>12.18</v>
      </c>
      <c r="K5882" s="13">
        <v>14.6</v>
      </c>
      <c r="L5882" s="1">
        <v>1</v>
      </c>
      <c r="M5882" s="14">
        <v>672.30175972223515</v>
      </c>
      <c r="O5882" s="14"/>
      <c r="Q5882" s="14"/>
      <c r="R5882" s="1">
        <v>7</v>
      </c>
      <c r="S5882" s="14">
        <v>96.156806564157051</v>
      </c>
      <c r="T5882" s="1" t="s">
        <v>3895</v>
      </c>
      <c r="U5882" s="1">
        <v>7387450</v>
      </c>
      <c r="V5882" s="1">
        <v>271</v>
      </c>
      <c r="W5882" s="1" t="s">
        <v>41</v>
      </c>
      <c r="X5882" s="1">
        <v>69</v>
      </c>
      <c r="Y5882" s="1" t="s">
        <v>45</v>
      </c>
      <c r="Z5882" s="1" t="s">
        <v>43</v>
      </c>
      <c r="AA5882" s="1" t="s">
        <v>43</v>
      </c>
      <c r="AB5882" s="1" t="s">
        <v>43</v>
      </c>
      <c r="AC5882" s="1" t="s">
        <v>55</v>
      </c>
      <c r="AD5882" s="1" t="s">
        <v>43</v>
      </c>
      <c r="AE5882" s="1" t="s">
        <v>45</v>
      </c>
      <c r="AF5882" s="1" t="s">
        <v>43</v>
      </c>
      <c r="AG5882" s="1" t="s">
        <v>45</v>
      </c>
      <c r="AH5882" s="1" t="s">
        <v>43</v>
      </c>
      <c r="AI5882" s="1" t="s">
        <v>43</v>
      </c>
      <c r="AJ5882" s="1" t="s">
        <v>46</v>
      </c>
      <c r="AK5882" s="1" t="s">
        <v>46</v>
      </c>
      <c r="AL5882" s="1" t="s">
        <v>61</v>
      </c>
      <c r="AM5882" s="1" t="s">
        <v>46</v>
      </c>
      <c r="AN5882" s="1" t="s">
        <v>43</v>
      </c>
      <c r="AO5882" s="1" t="s">
        <v>43</v>
      </c>
      <c r="AP5882" s="1" t="s">
        <v>45</v>
      </c>
      <c r="AQ5882" s="1" t="s">
        <v>48</v>
      </c>
    </row>
    <row r="5883" spans="1:43" s="1" customFormat="1" ht="15.5" customHeight="1" x14ac:dyDescent="0.25">
      <c r="A5883" s="8">
        <v>1000005882</v>
      </c>
      <c r="B5883" s="9">
        <v>7387488</v>
      </c>
      <c r="C5883" s="10" t="s">
        <v>41</v>
      </c>
      <c r="D5883" s="9">
        <v>34</v>
      </c>
      <c r="E5883" s="11">
        <v>30555.875</v>
      </c>
      <c r="F5883" s="12">
        <f t="shared" si="182"/>
        <v>8</v>
      </c>
      <c r="G5883" s="12">
        <f t="shared" si="183"/>
        <v>1983</v>
      </c>
      <c r="H5883" s="1">
        <v>10</v>
      </c>
      <c r="I5883" s="13">
        <v>6</v>
      </c>
      <c r="J5883" s="13">
        <v>5.59</v>
      </c>
      <c r="K5883" s="13">
        <v>6</v>
      </c>
      <c r="M5883" s="14"/>
      <c r="N5883" s="1">
        <v>1</v>
      </c>
      <c r="O5883" s="14">
        <v>335.40394675920834</v>
      </c>
      <c r="P5883" s="1">
        <v>1</v>
      </c>
      <c r="Q5883" s="14">
        <v>462.23801354168245</v>
      </c>
      <c r="R5883" s="1">
        <v>5</v>
      </c>
      <c r="S5883" s="14">
        <v>144.24545743055933</v>
      </c>
      <c r="T5883" s="1" t="s">
        <v>3896</v>
      </c>
      <c r="U5883" s="1">
        <v>7387488</v>
      </c>
      <c r="V5883" s="1">
        <v>343</v>
      </c>
      <c r="W5883" s="1" t="s">
        <v>41</v>
      </c>
      <c r="X5883" s="1">
        <v>34</v>
      </c>
      <c r="Y5883" s="1" t="s">
        <v>43</v>
      </c>
      <c r="Z5883" s="1" t="s">
        <v>43</v>
      </c>
      <c r="AA5883" s="1" t="s">
        <v>43</v>
      </c>
      <c r="AB5883" s="1" t="s">
        <v>43</v>
      </c>
      <c r="AC5883" s="1" t="s">
        <v>55</v>
      </c>
      <c r="AD5883" s="1" t="s">
        <v>45</v>
      </c>
      <c r="AE5883" s="1" t="s">
        <v>43</v>
      </c>
      <c r="AF5883" s="1" t="s">
        <v>43</v>
      </c>
      <c r="AG5883" s="1" t="s">
        <v>43</v>
      </c>
      <c r="AH5883" s="1" t="s">
        <v>45</v>
      </c>
      <c r="AI5883" s="1" t="s">
        <v>45</v>
      </c>
      <c r="AJ5883" s="1" t="s">
        <v>47</v>
      </c>
      <c r="AK5883" s="1" t="s">
        <v>47</v>
      </c>
      <c r="AL5883" s="1" t="s">
        <v>47</v>
      </c>
      <c r="AM5883" s="1" t="s">
        <v>47</v>
      </c>
      <c r="AN5883" s="1" t="s">
        <v>43</v>
      </c>
      <c r="AO5883" s="1" t="s">
        <v>43</v>
      </c>
      <c r="AP5883" s="1" t="s">
        <v>43</v>
      </c>
      <c r="AQ5883" s="1" t="s">
        <v>48</v>
      </c>
    </row>
    <row r="5884" spans="1:43" s="1" customFormat="1" ht="15.5" customHeight="1" x14ac:dyDescent="0.25">
      <c r="A5884" s="8">
        <v>1000005883</v>
      </c>
      <c r="B5884" s="9">
        <v>7380851</v>
      </c>
      <c r="C5884" s="10" t="s">
        <v>52</v>
      </c>
      <c r="D5884" s="9">
        <v>58</v>
      </c>
      <c r="E5884" s="11">
        <v>21915.875</v>
      </c>
      <c r="F5884" s="12">
        <f t="shared" si="182"/>
        <v>12</v>
      </c>
      <c r="G5884" s="12">
        <f t="shared" si="183"/>
        <v>1959</v>
      </c>
      <c r="H5884" s="1">
        <v>5</v>
      </c>
      <c r="I5884" s="13">
        <v>12.5</v>
      </c>
      <c r="J5884" s="13">
        <v>10.959999999999999</v>
      </c>
      <c r="K5884" s="13">
        <v>12.5</v>
      </c>
      <c r="M5884" s="14"/>
      <c r="N5884" s="1">
        <v>1</v>
      </c>
      <c r="O5884" s="14">
        <v>580.00016203700943</v>
      </c>
      <c r="P5884" s="1">
        <v>1</v>
      </c>
      <c r="Q5884" s="14">
        <v>302.22219178238447</v>
      </c>
      <c r="R5884" s="1">
        <v>6</v>
      </c>
      <c r="S5884" s="14">
        <v>110.71550271989933</v>
      </c>
      <c r="T5884" s="1" t="s">
        <v>3897</v>
      </c>
      <c r="U5884" s="1">
        <v>7380851</v>
      </c>
      <c r="V5884" s="1">
        <v>256</v>
      </c>
      <c r="W5884" s="1" t="s">
        <v>52</v>
      </c>
      <c r="X5884" s="1">
        <v>57</v>
      </c>
      <c r="Y5884" s="1" t="s">
        <v>45</v>
      </c>
      <c r="Z5884" s="1" t="s">
        <v>43</v>
      </c>
      <c r="AA5884" s="1" t="s">
        <v>43</v>
      </c>
      <c r="AB5884" s="1" t="s">
        <v>43</v>
      </c>
      <c r="AC5884" s="1" t="s">
        <v>44</v>
      </c>
      <c r="AD5884" s="1" t="s">
        <v>43</v>
      </c>
      <c r="AE5884" s="1" t="s">
        <v>45</v>
      </c>
      <c r="AF5884" s="1" t="s">
        <v>45</v>
      </c>
      <c r="AG5884" s="1" t="s">
        <v>45</v>
      </c>
      <c r="AH5884" s="1" t="s">
        <v>45</v>
      </c>
      <c r="AI5884" s="1" t="s">
        <v>43</v>
      </c>
      <c r="AJ5884" s="1" t="s">
        <v>47</v>
      </c>
      <c r="AK5884" s="1" t="s">
        <v>47</v>
      </c>
      <c r="AL5884" s="1" t="s">
        <v>47</v>
      </c>
      <c r="AM5884" s="1" t="s">
        <v>47</v>
      </c>
      <c r="AN5884" s="1" t="s">
        <v>43</v>
      </c>
      <c r="AO5884" s="1" t="s">
        <v>43</v>
      </c>
      <c r="AP5884" s="1" t="s">
        <v>45</v>
      </c>
      <c r="AQ5884" s="1" t="s">
        <v>48</v>
      </c>
    </row>
    <row r="5885" spans="1:43" s="1" customFormat="1" ht="15.5" customHeight="1" x14ac:dyDescent="0.25">
      <c r="A5885" s="8">
        <v>1000005884</v>
      </c>
      <c r="B5885" s="9">
        <v>7382381</v>
      </c>
      <c r="C5885" s="10" t="s">
        <v>52</v>
      </c>
      <c r="D5885" s="9">
        <v>76</v>
      </c>
      <c r="E5885" s="11">
        <v>15407.875</v>
      </c>
      <c r="F5885" s="12">
        <f t="shared" si="182"/>
        <v>3</v>
      </c>
      <c r="G5885" s="12">
        <f t="shared" si="183"/>
        <v>1942</v>
      </c>
      <c r="H5885" s="1">
        <v>4</v>
      </c>
      <c r="I5885" s="13">
        <v>9.8000000000000007</v>
      </c>
      <c r="J5885" s="13">
        <v>8</v>
      </c>
      <c r="K5885" s="13">
        <v>9.8000000000000007</v>
      </c>
      <c r="M5885" s="14"/>
      <c r="O5885" s="14"/>
      <c r="Q5885" s="14"/>
      <c r="R5885" s="1">
        <v>3</v>
      </c>
      <c r="S5885" s="14">
        <v>245.66511037809929</v>
      </c>
      <c r="T5885" s="1" t="s">
        <v>3898</v>
      </c>
      <c r="U5885" s="1">
        <v>7382381</v>
      </c>
      <c r="V5885" s="1">
        <v>245</v>
      </c>
      <c r="W5885" s="1" t="s">
        <v>52</v>
      </c>
      <c r="X5885" s="1">
        <v>75</v>
      </c>
      <c r="Y5885" s="1" t="s">
        <v>45</v>
      </c>
      <c r="Z5885" s="1" t="s">
        <v>43</v>
      </c>
      <c r="AA5885" s="1" t="s">
        <v>43</v>
      </c>
      <c r="AB5885" s="1" t="s">
        <v>43</v>
      </c>
      <c r="AC5885" s="1" t="s">
        <v>55</v>
      </c>
      <c r="AD5885" s="1" t="s">
        <v>43</v>
      </c>
      <c r="AE5885" s="1" t="s">
        <v>45</v>
      </c>
      <c r="AF5885" s="1" t="s">
        <v>43</v>
      </c>
      <c r="AG5885" s="1" t="s">
        <v>45</v>
      </c>
      <c r="AH5885" s="1" t="s">
        <v>43</v>
      </c>
      <c r="AI5885" s="1" t="s">
        <v>43</v>
      </c>
      <c r="AJ5885" s="1" t="s">
        <v>61</v>
      </c>
      <c r="AK5885" s="1" t="s">
        <v>61</v>
      </c>
      <c r="AL5885" s="1" t="s">
        <v>61</v>
      </c>
      <c r="AM5885" s="1" t="s">
        <v>61</v>
      </c>
      <c r="AN5885" s="1" t="s">
        <v>45</v>
      </c>
      <c r="AO5885" s="1" t="s">
        <v>43</v>
      </c>
      <c r="AP5885" s="1" t="s">
        <v>43</v>
      </c>
      <c r="AQ5885" s="1" t="s">
        <v>48</v>
      </c>
    </row>
    <row r="5886" spans="1:43" s="1" customFormat="1" ht="15.5" customHeight="1" x14ac:dyDescent="0.25">
      <c r="A5886" s="8">
        <v>1000005885</v>
      </c>
      <c r="B5886" s="9">
        <v>7382612</v>
      </c>
      <c r="C5886" s="10" t="s">
        <v>41</v>
      </c>
      <c r="D5886" s="9">
        <v>54</v>
      </c>
      <c r="E5886" s="11">
        <v>23505.875</v>
      </c>
      <c r="F5886" s="12">
        <f t="shared" si="182"/>
        <v>5</v>
      </c>
      <c r="G5886" s="12">
        <f t="shared" si="183"/>
        <v>1964</v>
      </c>
      <c r="H5886" s="1">
        <v>2</v>
      </c>
      <c r="I5886" s="13">
        <v>8.6999999999999993</v>
      </c>
      <c r="J5886" s="13">
        <v>8.3000000000000007</v>
      </c>
      <c r="K5886" s="13">
        <v>8.6999999999999993</v>
      </c>
      <c r="M5886" s="14"/>
      <c r="N5886" s="1">
        <v>1</v>
      </c>
      <c r="O5886" s="14">
        <v>518.21690972220676</v>
      </c>
      <c r="Q5886" s="14"/>
      <c r="R5886" s="1">
        <v>2</v>
      </c>
      <c r="S5886" s="14">
        <v>147.04252089119836</v>
      </c>
    </row>
    <row r="5887" spans="1:43" s="1" customFormat="1" ht="15.5" customHeight="1" x14ac:dyDescent="0.25">
      <c r="A5887" s="8">
        <v>1000005886</v>
      </c>
      <c r="B5887" s="9">
        <v>7382619</v>
      </c>
      <c r="C5887" s="10" t="s">
        <v>41</v>
      </c>
      <c r="D5887" s="9">
        <v>51</v>
      </c>
      <c r="E5887" s="11">
        <v>24573.875</v>
      </c>
      <c r="F5887" s="12">
        <f t="shared" si="182"/>
        <v>4</v>
      </c>
      <c r="G5887" s="12">
        <f t="shared" si="183"/>
        <v>1967</v>
      </c>
      <c r="H5887" s="1">
        <v>2</v>
      </c>
      <c r="I5887" s="13">
        <v>6.2</v>
      </c>
      <c r="J5887" s="13">
        <v>6.0500000000000007</v>
      </c>
      <c r="K5887" s="13">
        <v>6.2</v>
      </c>
      <c r="L5887" s="1">
        <v>1</v>
      </c>
      <c r="M5887" s="14">
        <v>120.175312962936</v>
      </c>
      <c r="O5887" s="14"/>
      <c r="P5887" s="1">
        <v>1</v>
      </c>
      <c r="Q5887" s="14">
        <v>120.24647418978566</v>
      </c>
      <c r="R5887" s="1">
        <v>1</v>
      </c>
      <c r="S5887" s="14">
        <v>120.29313206020015</v>
      </c>
    </row>
    <row r="5888" spans="1:43" s="1" customFormat="1" ht="15.5" customHeight="1" x14ac:dyDescent="0.25">
      <c r="A5888" s="8">
        <v>1000005887</v>
      </c>
      <c r="B5888" s="9">
        <v>7382713</v>
      </c>
      <c r="C5888" s="10" t="s">
        <v>41</v>
      </c>
      <c r="D5888" s="9">
        <v>54</v>
      </c>
      <c r="E5888" s="11">
        <v>23247.875</v>
      </c>
      <c r="F5888" s="12">
        <f t="shared" si="182"/>
        <v>8</v>
      </c>
      <c r="G5888" s="12">
        <f t="shared" si="183"/>
        <v>1963</v>
      </c>
      <c r="H5888" s="1">
        <v>6</v>
      </c>
      <c r="I5888" s="13">
        <v>13.4</v>
      </c>
      <c r="J5888" s="13">
        <v>11.483333333333334</v>
      </c>
      <c r="K5888" s="13">
        <v>13.4</v>
      </c>
      <c r="M5888" s="14"/>
      <c r="N5888" s="1">
        <v>1</v>
      </c>
      <c r="O5888" s="14">
        <v>317.27112280095025</v>
      </c>
      <c r="P5888" s="1">
        <v>1</v>
      </c>
      <c r="Q5888" s="14">
        <v>121.33403206018556</v>
      </c>
      <c r="R5888" s="1">
        <v>2</v>
      </c>
      <c r="S5888" s="14">
        <v>174.16625931714952</v>
      </c>
      <c r="T5888" s="1" t="s">
        <v>3899</v>
      </c>
    </row>
    <row r="5889" spans="1:43" s="1" customFormat="1" ht="15.5" customHeight="1" x14ac:dyDescent="0.25">
      <c r="A5889" s="8">
        <v>1000005888</v>
      </c>
      <c r="B5889" s="9">
        <v>7365979</v>
      </c>
      <c r="C5889" s="10" t="s">
        <v>41</v>
      </c>
      <c r="D5889" s="9">
        <v>64</v>
      </c>
      <c r="E5889" s="11">
        <v>19813.875</v>
      </c>
      <c r="F5889" s="12">
        <f t="shared" si="182"/>
        <v>3</v>
      </c>
      <c r="G5889" s="12">
        <f t="shared" si="183"/>
        <v>1954</v>
      </c>
      <c r="H5889" s="1">
        <v>5</v>
      </c>
      <c r="I5889" s="13">
        <v>9.3000000000000007</v>
      </c>
      <c r="J5889" s="13">
        <v>8.18</v>
      </c>
      <c r="K5889" s="13">
        <v>9.3000000000000007</v>
      </c>
      <c r="M5889" s="14"/>
      <c r="O5889" s="14"/>
      <c r="Q5889" s="14"/>
      <c r="R5889" s="1">
        <v>2</v>
      </c>
      <c r="S5889" s="14">
        <v>228.69107991900091</v>
      </c>
    </row>
    <row r="5890" spans="1:43" s="1" customFormat="1" ht="15.5" customHeight="1" x14ac:dyDescent="0.25">
      <c r="A5890" s="8">
        <v>1000005889</v>
      </c>
      <c r="B5890" s="9">
        <v>7365226</v>
      </c>
      <c r="C5890" s="10" t="s">
        <v>41</v>
      </c>
      <c r="D5890" s="9">
        <v>62</v>
      </c>
      <c r="E5890" s="11">
        <v>20454.875</v>
      </c>
      <c r="F5890" s="12">
        <f t="shared" si="182"/>
        <v>12</v>
      </c>
      <c r="G5890" s="12">
        <f t="shared" si="183"/>
        <v>1955</v>
      </c>
      <c r="H5890" s="1">
        <v>4</v>
      </c>
      <c r="I5890" s="13">
        <v>7.4</v>
      </c>
      <c r="J5890" s="13">
        <v>6.55</v>
      </c>
      <c r="K5890" s="13">
        <v>7.4</v>
      </c>
      <c r="M5890" s="14"/>
      <c r="N5890" s="1">
        <v>4</v>
      </c>
      <c r="O5890" s="14">
        <v>10833.436059027777</v>
      </c>
      <c r="P5890" s="1">
        <v>1</v>
      </c>
      <c r="Q5890" s="14">
        <v>435.30617326388165</v>
      </c>
      <c r="R5890" s="1">
        <v>5</v>
      </c>
      <c r="S5890" s="14">
        <v>130.4640153009197</v>
      </c>
      <c r="T5890" s="1" t="s">
        <v>3900</v>
      </c>
      <c r="U5890" s="1">
        <v>7365226</v>
      </c>
      <c r="V5890" s="1">
        <v>350</v>
      </c>
      <c r="W5890" s="1" t="s">
        <v>41</v>
      </c>
      <c r="X5890" s="1">
        <v>61</v>
      </c>
      <c r="Y5890" s="1" t="s">
        <v>43</v>
      </c>
      <c r="Z5890" s="1" t="s">
        <v>43</v>
      </c>
      <c r="AA5890" s="1" t="s">
        <v>43</v>
      </c>
      <c r="AB5890" s="1" t="s">
        <v>43</v>
      </c>
      <c r="AD5890" s="1" t="s">
        <v>43</v>
      </c>
      <c r="AE5890" s="1" t="s">
        <v>43</v>
      </c>
      <c r="AF5890" s="1" t="s">
        <v>43</v>
      </c>
      <c r="AG5890" s="1" t="s">
        <v>43</v>
      </c>
      <c r="AH5890" s="1" t="s">
        <v>43</v>
      </c>
      <c r="AI5890" s="1" t="s">
        <v>43</v>
      </c>
      <c r="AJ5890" s="1" t="s">
        <v>47</v>
      </c>
      <c r="AK5890" s="1" t="s">
        <v>47</v>
      </c>
      <c r="AL5890" s="1" t="s">
        <v>47</v>
      </c>
      <c r="AM5890" s="1" t="s">
        <v>47</v>
      </c>
      <c r="AN5890" s="1" t="s">
        <v>43</v>
      </c>
      <c r="AO5890" s="1" t="s">
        <v>43</v>
      </c>
      <c r="AP5890" s="1" t="s">
        <v>43</v>
      </c>
      <c r="AQ5890" s="1" t="s">
        <v>48</v>
      </c>
    </row>
    <row r="5891" spans="1:43" s="1" customFormat="1" ht="15.5" customHeight="1" x14ac:dyDescent="0.25">
      <c r="A5891" s="8">
        <v>1000005890</v>
      </c>
      <c r="B5891" s="9">
        <v>7365314</v>
      </c>
      <c r="C5891" s="10" t="s">
        <v>41</v>
      </c>
      <c r="D5891" s="9">
        <v>59</v>
      </c>
      <c r="E5891" s="11">
        <v>21550.875</v>
      </c>
      <c r="F5891" s="12">
        <f t="shared" ref="F5891:F5954" si="184">MONTH(E5891)</f>
        <v>12</v>
      </c>
      <c r="G5891" s="12">
        <f t="shared" ref="G5891:G5954" si="185">YEAR(E5891)</f>
        <v>1958</v>
      </c>
      <c r="H5891" s="1">
        <v>6</v>
      </c>
      <c r="I5891" s="13">
        <v>11.8</v>
      </c>
      <c r="J5891" s="13">
        <v>8.5166666666666675</v>
      </c>
      <c r="K5891" s="13">
        <v>11.8</v>
      </c>
      <c r="M5891" s="14"/>
      <c r="O5891" s="14"/>
      <c r="Q5891" s="14"/>
      <c r="R5891" s="1">
        <v>7</v>
      </c>
      <c r="S5891" s="14">
        <v>77.286563508600267</v>
      </c>
      <c r="T5891" s="1" t="s">
        <v>3901</v>
      </c>
      <c r="U5891" s="1">
        <v>7365314</v>
      </c>
      <c r="V5891" s="1">
        <v>182</v>
      </c>
      <c r="W5891" s="1" t="s">
        <v>41</v>
      </c>
      <c r="X5891" s="1">
        <v>58</v>
      </c>
      <c r="Y5891" s="1" t="s">
        <v>43</v>
      </c>
      <c r="Z5891" s="1" t="s">
        <v>43</v>
      </c>
      <c r="AA5891" s="1" t="s">
        <v>43</v>
      </c>
      <c r="AB5891" s="1" t="s">
        <v>43</v>
      </c>
      <c r="AC5891" s="1" t="s">
        <v>44</v>
      </c>
      <c r="AD5891" s="1" t="s">
        <v>43</v>
      </c>
      <c r="AE5891" s="1" t="s">
        <v>43</v>
      </c>
      <c r="AF5891" s="1" t="s">
        <v>43</v>
      </c>
      <c r="AG5891" s="1" t="s">
        <v>43</v>
      </c>
      <c r="AH5891" s="1" t="s">
        <v>43</v>
      </c>
      <c r="AI5891" s="1" t="s">
        <v>43</v>
      </c>
      <c r="AJ5891" s="1" t="s">
        <v>46</v>
      </c>
      <c r="AK5891" s="1" t="s">
        <v>46</v>
      </c>
      <c r="AL5891" s="1" t="s">
        <v>46</v>
      </c>
      <c r="AM5891" s="1" t="s">
        <v>46</v>
      </c>
      <c r="AN5891" s="1" t="s">
        <v>45</v>
      </c>
      <c r="AO5891" s="1" t="s">
        <v>43</v>
      </c>
      <c r="AP5891" s="1" t="s">
        <v>43</v>
      </c>
      <c r="AQ5891" s="1" t="s">
        <v>50</v>
      </c>
    </row>
    <row r="5892" spans="1:43" s="1" customFormat="1" ht="15.5" customHeight="1" x14ac:dyDescent="0.25">
      <c r="A5892" s="8">
        <v>1000005891</v>
      </c>
      <c r="B5892" s="9">
        <v>7361193</v>
      </c>
      <c r="C5892" s="10" t="s">
        <v>52</v>
      </c>
      <c r="D5892" s="9">
        <v>49</v>
      </c>
      <c r="E5892" s="11">
        <v>25099.875</v>
      </c>
      <c r="F5892" s="12">
        <f t="shared" si="184"/>
        <v>9</v>
      </c>
      <c r="G5892" s="12">
        <f t="shared" si="185"/>
        <v>1968</v>
      </c>
      <c r="H5892" s="1">
        <v>2</v>
      </c>
      <c r="I5892" s="13">
        <v>8.1999999999999993</v>
      </c>
      <c r="J5892" s="13">
        <v>7.8999999999999995</v>
      </c>
      <c r="K5892" s="13">
        <v>8.1999999999999993</v>
      </c>
      <c r="M5892" s="14"/>
      <c r="N5892" s="1">
        <v>1</v>
      </c>
      <c r="O5892" s="14">
        <v>43333.74423611111</v>
      </c>
      <c r="Q5892" s="14"/>
      <c r="R5892" s="1">
        <v>3</v>
      </c>
      <c r="S5892" s="14">
        <v>195.83192364969969</v>
      </c>
      <c r="T5892" s="1" t="s">
        <v>3902</v>
      </c>
      <c r="U5892" s="1">
        <v>7361193</v>
      </c>
      <c r="V5892" s="1">
        <v>202</v>
      </c>
      <c r="W5892" s="1" t="s">
        <v>52</v>
      </c>
      <c r="X5892" s="1">
        <v>48</v>
      </c>
      <c r="Y5892" s="1" t="s">
        <v>43</v>
      </c>
      <c r="Z5892" s="1" t="s">
        <v>43</v>
      </c>
      <c r="AA5892" s="1" t="s">
        <v>43</v>
      </c>
      <c r="AB5892" s="1" t="s">
        <v>43</v>
      </c>
      <c r="AC5892" s="1" t="s">
        <v>55</v>
      </c>
      <c r="AD5892" s="1" t="s">
        <v>45</v>
      </c>
      <c r="AE5892" s="1" t="s">
        <v>45</v>
      </c>
      <c r="AF5892" s="1" t="s">
        <v>45</v>
      </c>
      <c r="AG5892" s="1" t="s">
        <v>45</v>
      </c>
      <c r="AH5892" s="1" t="s">
        <v>57</v>
      </c>
      <c r="AI5892" s="1" t="s">
        <v>43</v>
      </c>
      <c r="AJ5892" s="1" t="s">
        <v>61</v>
      </c>
      <c r="AK5892" s="1" t="s">
        <v>61</v>
      </c>
      <c r="AL5892" s="1" t="s">
        <v>61</v>
      </c>
      <c r="AM5892" s="1" t="s">
        <v>61</v>
      </c>
      <c r="AN5892" s="1" t="s">
        <v>43</v>
      </c>
      <c r="AO5892" s="1" t="s">
        <v>43</v>
      </c>
      <c r="AP5892" s="1" t="s">
        <v>43</v>
      </c>
      <c r="AQ5892" s="1" t="s">
        <v>48</v>
      </c>
    </row>
    <row r="5893" spans="1:43" s="1" customFormat="1" ht="15.5" customHeight="1" x14ac:dyDescent="0.25">
      <c r="A5893" s="8">
        <v>1000005892</v>
      </c>
      <c r="B5893" s="9">
        <v>7361411</v>
      </c>
      <c r="C5893" s="10" t="s">
        <v>52</v>
      </c>
      <c r="D5893" s="9">
        <v>71</v>
      </c>
      <c r="E5893" s="11">
        <v>17118.875</v>
      </c>
      <c r="F5893" s="12">
        <f t="shared" si="184"/>
        <v>11</v>
      </c>
      <c r="G5893" s="12">
        <f t="shared" si="185"/>
        <v>1946</v>
      </c>
      <c r="H5893" s="1">
        <v>5</v>
      </c>
      <c r="I5893" s="13">
        <v>9</v>
      </c>
      <c r="J5893" s="13">
        <v>8.2200000000000024</v>
      </c>
      <c r="K5893" s="13">
        <v>9</v>
      </c>
      <c r="M5893" s="14"/>
      <c r="O5893" s="14"/>
      <c r="P5893" s="1">
        <v>1</v>
      </c>
      <c r="Q5893" s="14">
        <v>567.44091863428184</v>
      </c>
      <c r="R5893" s="1">
        <v>3</v>
      </c>
      <c r="S5893" s="14">
        <v>146.64626778549913</v>
      </c>
      <c r="T5893" s="1" t="s">
        <v>3903</v>
      </c>
      <c r="U5893" s="1">
        <v>7361411</v>
      </c>
      <c r="V5893" s="1">
        <v>196</v>
      </c>
      <c r="W5893" s="1" t="s">
        <v>52</v>
      </c>
      <c r="X5893" s="1">
        <v>71</v>
      </c>
      <c r="Y5893" s="1" t="s">
        <v>45</v>
      </c>
      <c r="Z5893" s="1" t="s">
        <v>43</v>
      </c>
      <c r="AA5893" s="1" t="s">
        <v>43</v>
      </c>
      <c r="AB5893" s="1" t="s">
        <v>43</v>
      </c>
      <c r="AC5893" s="1" t="s">
        <v>55</v>
      </c>
      <c r="AD5893" s="1" t="s">
        <v>43</v>
      </c>
      <c r="AE5893" s="1" t="s">
        <v>45</v>
      </c>
      <c r="AF5893" s="1" t="s">
        <v>43</v>
      </c>
      <c r="AG5893" s="1" t="s">
        <v>45</v>
      </c>
      <c r="AH5893" s="1" t="s">
        <v>43</v>
      </c>
      <c r="AI5893" s="1" t="s">
        <v>43</v>
      </c>
      <c r="AJ5893" s="1" t="s">
        <v>47</v>
      </c>
      <c r="AK5893" s="1" t="s">
        <v>47</v>
      </c>
      <c r="AL5893" s="1" t="s">
        <v>46</v>
      </c>
      <c r="AM5893" s="1" t="s">
        <v>46</v>
      </c>
      <c r="AN5893" s="1" t="s">
        <v>45</v>
      </c>
      <c r="AO5893" s="1" t="s">
        <v>43</v>
      </c>
      <c r="AP5893" s="1" t="s">
        <v>45</v>
      </c>
      <c r="AQ5893" s="1" t="s">
        <v>48</v>
      </c>
    </row>
    <row r="5894" spans="1:43" s="1" customFormat="1" ht="15.5" customHeight="1" x14ac:dyDescent="0.25">
      <c r="A5894" s="8">
        <v>1000005893</v>
      </c>
      <c r="B5894" s="9">
        <v>7398110</v>
      </c>
      <c r="C5894" s="10" t="s">
        <v>41</v>
      </c>
      <c r="D5894" s="9">
        <v>34</v>
      </c>
      <c r="E5894" s="11">
        <v>30634.875</v>
      </c>
      <c r="F5894" s="12">
        <f t="shared" si="184"/>
        <v>11</v>
      </c>
      <c r="G5894" s="12">
        <f t="shared" si="185"/>
        <v>1983</v>
      </c>
      <c r="H5894" s="1">
        <v>7</v>
      </c>
      <c r="I5894" s="13">
        <v>9.3000000000000007</v>
      </c>
      <c r="J5894" s="13">
        <v>8.2142857142857153</v>
      </c>
      <c r="K5894" s="13">
        <v>9.3000000000000007</v>
      </c>
      <c r="L5894" s="1">
        <v>3</v>
      </c>
      <c r="M5894" s="14">
        <v>229.38589135801158</v>
      </c>
      <c r="O5894" s="14"/>
      <c r="Q5894" s="14"/>
      <c r="R5894" s="1">
        <v>5</v>
      </c>
      <c r="S5894" s="14">
        <v>74.505459745379625</v>
      </c>
      <c r="T5894" s="1" t="s">
        <v>3904</v>
      </c>
      <c r="U5894" s="1">
        <v>7398110</v>
      </c>
      <c r="V5894" s="1">
        <v>139</v>
      </c>
      <c r="W5894" s="1" t="s">
        <v>41</v>
      </c>
      <c r="X5894" s="1">
        <v>34</v>
      </c>
      <c r="Y5894" s="1" t="s">
        <v>45</v>
      </c>
      <c r="Z5894" s="1" t="s">
        <v>43</v>
      </c>
      <c r="AA5894" s="1" t="s">
        <v>43</v>
      </c>
      <c r="AB5894" s="1" t="s">
        <v>43</v>
      </c>
      <c r="AC5894" s="1" t="s">
        <v>55</v>
      </c>
      <c r="AD5894" s="1" t="s">
        <v>45</v>
      </c>
      <c r="AE5894" s="1" t="s">
        <v>45</v>
      </c>
      <c r="AF5894" s="1" t="s">
        <v>45</v>
      </c>
      <c r="AG5894" s="1" t="s">
        <v>45</v>
      </c>
      <c r="AH5894" s="1" t="s">
        <v>45</v>
      </c>
      <c r="AI5894" s="1" t="s">
        <v>43</v>
      </c>
      <c r="AJ5894" s="1" t="s">
        <v>61</v>
      </c>
      <c r="AK5894" s="1" t="s">
        <v>61</v>
      </c>
      <c r="AL5894" s="1" t="s">
        <v>61</v>
      </c>
      <c r="AM5894" s="1" t="s">
        <v>61</v>
      </c>
      <c r="AN5894" s="1" t="s">
        <v>43</v>
      </c>
      <c r="AO5894" s="1" t="s">
        <v>43</v>
      </c>
      <c r="AP5894" s="1" t="s">
        <v>45</v>
      </c>
      <c r="AQ5894" s="1" t="s">
        <v>48</v>
      </c>
    </row>
    <row r="5895" spans="1:43" s="1" customFormat="1" ht="15.5" customHeight="1" x14ac:dyDescent="0.25">
      <c r="A5895" s="8">
        <v>1000005894</v>
      </c>
      <c r="B5895" s="9">
        <v>7398117</v>
      </c>
      <c r="C5895" s="10" t="s">
        <v>52</v>
      </c>
      <c r="D5895" s="9">
        <v>26</v>
      </c>
      <c r="E5895" s="11">
        <v>33479.875</v>
      </c>
      <c r="F5895" s="12">
        <f t="shared" si="184"/>
        <v>8</v>
      </c>
      <c r="G5895" s="12">
        <f t="shared" si="185"/>
        <v>1991</v>
      </c>
      <c r="H5895" s="1">
        <v>6</v>
      </c>
      <c r="I5895" s="13">
        <v>11.3</v>
      </c>
      <c r="J5895" s="13">
        <v>9.3833333333333329</v>
      </c>
      <c r="K5895" s="13">
        <v>11.3</v>
      </c>
      <c r="L5895" s="1">
        <v>2</v>
      </c>
      <c r="M5895" s="14">
        <v>188.20015648146727</v>
      </c>
      <c r="N5895" s="1">
        <v>1</v>
      </c>
      <c r="O5895" s="14">
        <v>586.38695601851214</v>
      </c>
      <c r="P5895" s="1">
        <v>1</v>
      </c>
      <c r="Q5895" s="14">
        <v>369.47000428238243</v>
      </c>
      <c r="R5895" s="1">
        <v>1</v>
      </c>
      <c r="S5895" s="14">
        <v>656.41484502319508</v>
      </c>
    </row>
    <row r="5896" spans="1:43" s="1" customFormat="1" ht="15.5" customHeight="1" x14ac:dyDescent="0.25">
      <c r="A5896" s="8">
        <v>1000005895</v>
      </c>
      <c r="B5896" s="9">
        <v>7376806</v>
      </c>
      <c r="C5896" s="10" t="s">
        <v>41</v>
      </c>
      <c r="D5896" s="9">
        <v>61</v>
      </c>
      <c r="E5896" s="11">
        <v>20820.875</v>
      </c>
      <c r="F5896" s="12">
        <f t="shared" si="184"/>
        <v>12</v>
      </c>
      <c r="G5896" s="12">
        <f t="shared" si="185"/>
        <v>1956</v>
      </c>
      <c r="H5896" s="1">
        <v>2</v>
      </c>
      <c r="I5896" s="13">
        <v>7.6</v>
      </c>
      <c r="J5896" s="13">
        <v>7.35</v>
      </c>
      <c r="K5896" s="13">
        <v>7.6</v>
      </c>
      <c r="M5896" s="14"/>
      <c r="N5896" s="1">
        <v>2</v>
      </c>
      <c r="O5896" s="14">
        <v>266.16998842590328</v>
      </c>
      <c r="P5896" s="1">
        <v>4</v>
      </c>
      <c r="Q5896" s="14">
        <v>175.36291773727135</v>
      </c>
      <c r="R5896" s="1">
        <v>3</v>
      </c>
      <c r="S5896" s="14">
        <v>244.46812349536535</v>
      </c>
      <c r="T5896" s="1" t="s">
        <v>3905</v>
      </c>
      <c r="U5896" s="1">
        <v>7376806</v>
      </c>
      <c r="V5896" s="1">
        <v>315</v>
      </c>
      <c r="W5896" s="1" t="s">
        <v>41</v>
      </c>
      <c r="X5896" s="1">
        <v>60</v>
      </c>
      <c r="Y5896" s="1" t="s">
        <v>43</v>
      </c>
      <c r="Z5896" s="1" t="s">
        <v>43</v>
      </c>
      <c r="AA5896" s="1" t="s">
        <v>43</v>
      </c>
      <c r="AB5896" s="1" t="s">
        <v>43</v>
      </c>
      <c r="AC5896" s="1" t="s">
        <v>55</v>
      </c>
      <c r="AD5896" s="1" t="s">
        <v>45</v>
      </c>
      <c r="AE5896" s="1" t="s">
        <v>43</v>
      </c>
      <c r="AF5896" s="1" t="s">
        <v>43</v>
      </c>
      <c r="AG5896" s="1" t="s">
        <v>43</v>
      </c>
      <c r="AH5896" s="1" t="s">
        <v>43</v>
      </c>
      <c r="AI5896" s="1" t="s">
        <v>43</v>
      </c>
      <c r="AJ5896" s="1" t="s">
        <v>47</v>
      </c>
      <c r="AK5896" s="1" t="s">
        <v>47</v>
      </c>
      <c r="AL5896" s="1" t="s">
        <v>47</v>
      </c>
      <c r="AM5896" s="1" t="s">
        <v>47</v>
      </c>
      <c r="AN5896" s="1" t="s">
        <v>45</v>
      </c>
      <c r="AO5896" s="1" t="s">
        <v>43</v>
      </c>
      <c r="AP5896" s="1" t="s">
        <v>43</v>
      </c>
      <c r="AQ5896" s="1" t="s">
        <v>48</v>
      </c>
    </row>
    <row r="5897" spans="1:43" s="1" customFormat="1" ht="15.5" customHeight="1" x14ac:dyDescent="0.25">
      <c r="A5897" s="8">
        <v>1000005896</v>
      </c>
      <c r="B5897" s="9">
        <v>7377032</v>
      </c>
      <c r="C5897" s="10" t="s">
        <v>52</v>
      </c>
      <c r="D5897" s="9">
        <v>40</v>
      </c>
      <c r="E5897" s="11">
        <v>28567.875</v>
      </c>
      <c r="F5897" s="12">
        <f t="shared" si="184"/>
        <v>3</v>
      </c>
      <c r="G5897" s="12">
        <f t="shared" si="185"/>
        <v>1978</v>
      </c>
      <c r="H5897" s="1">
        <v>6</v>
      </c>
      <c r="I5897" s="13">
        <v>9</v>
      </c>
      <c r="J5897" s="13">
        <v>6.9000000000000012</v>
      </c>
      <c r="K5897" s="13">
        <v>9</v>
      </c>
      <c r="M5897" s="14"/>
      <c r="N5897" s="1">
        <v>6</v>
      </c>
      <c r="O5897" s="14">
        <v>104.04699652778436</v>
      </c>
      <c r="P5897" s="1">
        <v>5</v>
      </c>
      <c r="Q5897" s="14">
        <v>134.21540131943621</v>
      </c>
      <c r="R5897" s="1">
        <v>5</v>
      </c>
      <c r="S5897" s="14">
        <v>135.61362178239943</v>
      </c>
      <c r="T5897" s="1" t="s">
        <v>3906</v>
      </c>
      <c r="U5897" s="1">
        <v>7377032</v>
      </c>
      <c r="V5897" s="1">
        <v>252</v>
      </c>
      <c r="W5897" s="1" t="s">
        <v>52</v>
      </c>
      <c r="X5897" s="1">
        <v>39</v>
      </c>
      <c r="Y5897" s="1" t="s">
        <v>43</v>
      </c>
      <c r="Z5897" s="1" t="s">
        <v>43</v>
      </c>
      <c r="AA5897" s="1" t="s">
        <v>43</v>
      </c>
      <c r="AB5897" s="1" t="s">
        <v>43</v>
      </c>
      <c r="AC5897" s="1" t="s">
        <v>55</v>
      </c>
      <c r="AD5897" s="1" t="s">
        <v>45</v>
      </c>
      <c r="AE5897" s="1" t="s">
        <v>43</v>
      </c>
      <c r="AF5897" s="1" t="s">
        <v>43</v>
      </c>
      <c r="AG5897" s="1" t="s">
        <v>43</v>
      </c>
      <c r="AH5897" s="1" t="s">
        <v>43</v>
      </c>
      <c r="AI5897" s="1" t="s">
        <v>43</v>
      </c>
      <c r="AJ5897" s="1" t="s">
        <v>47</v>
      </c>
      <c r="AK5897" s="1" t="s">
        <v>47</v>
      </c>
      <c r="AL5897" s="1" t="s">
        <v>47</v>
      </c>
      <c r="AM5897" s="1" t="s">
        <v>47</v>
      </c>
      <c r="AN5897" s="1" t="s">
        <v>45</v>
      </c>
      <c r="AO5897" s="1" t="s">
        <v>43</v>
      </c>
      <c r="AP5897" s="1" t="s">
        <v>43</v>
      </c>
      <c r="AQ5897" s="1" t="s">
        <v>48</v>
      </c>
    </row>
    <row r="5898" spans="1:43" s="1" customFormat="1" ht="15.5" customHeight="1" x14ac:dyDescent="0.25">
      <c r="A5898" s="8">
        <v>1000005897</v>
      </c>
      <c r="B5898" s="9">
        <v>7370197</v>
      </c>
      <c r="C5898" s="10" t="s">
        <v>41</v>
      </c>
      <c r="D5898" s="9">
        <v>58</v>
      </c>
      <c r="E5898" s="11">
        <v>21931.875</v>
      </c>
      <c r="F5898" s="12">
        <f t="shared" si="184"/>
        <v>1</v>
      </c>
      <c r="G5898" s="12">
        <f t="shared" si="185"/>
        <v>1960</v>
      </c>
      <c r="H5898" s="1">
        <v>4</v>
      </c>
      <c r="I5898" s="13">
        <v>11.2</v>
      </c>
      <c r="J5898" s="13">
        <v>7.95</v>
      </c>
      <c r="K5898" s="13">
        <v>11.2</v>
      </c>
      <c r="M5898" s="14"/>
      <c r="O5898" s="14"/>
      <c r="P5898" s="1">
        <v>10</v>
      </c>
      <c r="Q5898" s="14">
        <v>68.805976122688293</v>
      </c>
      <c r="R5898" s="1">
        <v>3</v>
      </c>
      <c r="S5898" s="14">
        <v>173.47977087190034</v>
      </c>
      <c r="T5898" s="1" t="s">
        <v>3907</v>
      </c>
      <c r="U5898" s="1">
        <v>7370197</v>
      </c>
      <c r="V5898" s="1">
        <v>266</v>
      </c>
      <c r="W5898" s="1" t="s">
        <v>41</v>
      </c>
      <c r="X5898" s="1">
        <v>57</v>
      </c>
      <c r="Y5898" s="1" t="s">
        <v>43</v>
      </c>
      <c r="Z5898" s="1" t="s">
        <v>43</v>
      </c>
      <c r="AA5898" s="1" t="s">
        <v>43</v>
      </c>
      <c r="AB5898" s="1" t="s">
        <v>43</v>
      </c>
      <c r="AC5898" s="1" t="s">
        <v>44</v>
      </c>
      <c r="AD5898" s="1" t="s">
        <v>45</v>
      </c>
      <c r="AE5898" s="1" t="s">
        <v>45</v>
      </c>
      <c r="AF5898" s="1" t="s">
        <v>43</v>
      </c>
      <c r="AG5898" s="1" t="s">
        <v>45</v>
      </c>
      <c r="AH5898" s="1" t="s">
        <v>45</v>
      </c>
      <c r="AI5898" s="1" t="s">
        <v>45</v>
      </c>
      <c r="AJ5898" s="1" t="s">
        <v>47</v>
      </c>
      <c r="AK5898" s="1" t="s">
        <v>47</v>
      </c>
      <c r="AL5898" s="1" t="s">
        <v>61</v>
      </c>
      <c r="AM5898" s="1" t="s">
        <v>46</v>
      </c>
      <c r="AN5898" s="1" t="s">
        <v>45</v>
      </c>
      <c r="AO5898" s="1" t="s">
        <v>43</v>
      </c>
      <c r="AP5898" s="1" t="s">
        <v>43</v>
      </c>
      <c r="AQ5898" s="1" t="s">
        <v>48</v>
      </c>
    </row>
    <row r="5899" spans="1:43" s="1" customFormat="1" ht="15.5" customHeight="1" x14ac:dyDescent="0.25">
      <c r="A5899" s="8">
        <v>1000005898</v>
      </c>
      <c r="B5899" s="9">
        <v>7370205</v>
      </c>
      <c r="C5899" s="10" t="s">
        <v>41</v>
      </c>
      <c r="D5899" s="9">
        <v>65</v>
      </c>
      <c r="E5899" s="11">
        <v>19359.875</v>
      </c>
      <c r="F5899" s="12">
        <f t="shared" si="184"/>
        <v>12</v>
      </c>
      <c r="G5899" s="12">
        <f t="shared" si="185"/>
        <v>1952</v>
      </c>
      <c r="H5899" s="1">
        <v>3</v>
      </c>
      <c r="I5899" s="13">
        <v>7</v>
      </c>
      <c r="J5899" s="13">
        <v>6.7333333333333334</v>
      </c>
      <c r="K5899" s="13">
        <v>7</v>
      </c>
      <c r="L5899" s="1">
        <v>1</v>
      </c>
      <c r="M5899" s="14">
        <v>723.18011620373727</v>
      </c>
      <c r="N5899" s="1">
        <v>5</v>
      </c>
      <c r="O5899" s="14">
        <v>8666.7488472222212</v>
      </c>
      <c r="Q5899" s="14"/>
      <c r="R5899" s="1">
        <v>4</v>
      </c>
      <c r="S5899" s="14">
        <v>180.82584667244919</v>
      </c>
      <c r="T5899" s="1" t="s">
        <v>3908</v>
      </c>
      <c r="U5899" s="1">
        <v>7370205</v>
      </c>
      <c r="V5899" s="1">
        <v>351</v>
      </c>
      <c r="W5899" s="1" t="s">
        <v>41</v>
      </c>
      <c r="X5899" s="1">
        <v>64</v>
      </c>
      <c r="Y5899" s="1" t="s">
        <v>43</v>
      </c>
      <c r="Z5899" s="1" t="s">
        <v>43</v>
      </c>
      <c r="AA5899" s="1" t="s">
        <v>43</v>
      </c>
      <c r="AB5899" s="1" t="s">
        <v>43</v>
      </c>
      <c r="AC5899" s="1" t="s">
        <v>55</v>
      </c>
      <c r="AD5899" s="1" t="s">
        <v>43</v>
      </c>
      <c r="AE5899" s="1" t="s">
        <v>43</v>
      </c>
      <c r="AF5899" s="1" t="s">
        <v>43</v>
      </c>
      <c r="AG5899" s="1" t="s">
        <v>45</v>
      </c>
      <c r="AH5899" s="1" t="s">
        <v>43</v>
      </c>
      <c r="AI5899" s="1" t="s">
        <v>43</v>
      </c>
      <c r="AJ5899" s="1" t="s">
        <v>46</v>
      </c>
      <c r="AK5899" s="1" t="s">
        <v>46</v>
      </c>
      <c r="AL5899" s="1" t="s">
        <v>47</v>
      </c>
      <c r="AM5899" s="1" t="s">
        <v>47</v>
      </c>
      <c r="AN5899" s="1" t="s">
        <v>45</v>
      </c>
      <c r="AO5899" s="1" t="s">
        <v>43</v>
      </c>
      <c r="AP5899" s="1" t="s">
        <v>43</v>
      </c>
      <c r="AQ5899" s="1" t="s">
        <v>48</v>
      </c>
    </row>
    <row r="5900" spans="1:43" s="1" customFormat="1" ht="15.5" customHeight="1" x14ac:dyDescent="0.25">
      <c r="A5900" s="8">
        <v>1000005899</v>
      </c>
      <c r="B5900" s="9">
        <v>7370273</v>
      </c>
      <c r="C5900" s="10" t="s">
        <v>52</v>
      </c>
      <c r="D5900" s="9">
        <v>58</v>
      </c>
      <c r="E5900" s="11">
        <v>21856.875</v>
      </c>
      <c r="F5900" s="12">
        <f t="shared" si="184"/>
        <v>11</v>
      </c>
      <c r="G5900" s="12">
        <f t="shared" si="185"/>
        <v>1959</v>
      </c>
      <c r="H5900" s="1">
        <v>11</v>
      </c>
      <c r="I5900" s="13">
        <v>11.6</v>
      </c>
      <c r="J5900" s="13">
        <v>10.727272727272727</v>
      </c>
      <c r="K5900" s="13">
        <v>11.6</v>
      </c>
      <c r="L5900" s="1">
        <v>1</v>
      </c>
      <c r="M5900" s="14">
        <v>27.179560648139159</v>
      </c>
      <c r="N5900" s="1">
        <v>1</v>
      </c>
      <c r="O5900" s="14">
        <v>517.28420150464808</v>
      </c>
      <c r="P5900" s="1">
        <v>4</v>
      </c>
      <c r="Q5900" s="14">
        <v>167.57503000579527</v>
      </c>
      <c r="R5900" s="1">
        <v>5</v>
      </c>
      <c r="S5900" s="14">
        <v>101.27660094907915</v>
      </c>
      <c r="T5900" s="1" t="s">
        <v>3909</v>
      </c>
      <c r="U5900" s="1">
        <v>7370273</v>
      </c>
      <c r="V5900" s="1">
        <v>211</v>
      </c>
      <c r="W5900" s="1" t="s">
        <v>52</v>
      </c>
      <c r="X5900" s="1">
        <v>57</v>
      </c>
      <c r="Y5900" s="1" t="s">
        <v>45</v>
      </c>
      <c r="Z5900" s="1" t="s">
        <v>43</v>
      </c>
      <c r="AA5900" s="1" t="s">
        <v>43</v>
      </c>
      <c r="AB5900" s="1" t="s">
        <v>43</v>
      </c>
      <c r="AC5900" s="1" t="s">
        <v>44</v>
      </c>
      <c r="AD5900" s="1" t="s">
        <v>43</v>
      </c>
      <c r="AE5900" s="1" t="s">
        <v>45</v>
      </c>
      <c r="AF5900" s="1" t="s">
        <v>43</v>
      </c>
      <c r="AG5900" s="1" t="s">
        <v>43</v>
      </c>
      <c r="AH5900" s="1" t="s">
        <v>43</v>
      </c>
      <c r="AI5900" s="1" t="s">
        <v>43</v>
      </c>
      <c r="AJ5900" s="1" t="s">
        <v>47</v>
      </c>
      <c r="AK5900" s="1" t="s">
        <v>47</v>
      </c>
      <c r="AL5900" s="1" t="s">
        <v>47</v>
      </c>
      <c r="AM5900" s="1" t="s">
        <v>47</v>
      </c>
      <c r="AN5900" s="1" t="s">
        <v>43</v>
      </c>
      <c r="AO5900" s="1" t="s">
        <v>43</v>
      </c>
      <c r="AP5900" s="1" t="s">
        <v>45</v>
      </c>
      <c r="AQ5900" s="1" t="s">
        <v>50</v>
      </c>
    </row>
    <row r="5901" spans="1:43" s="1" customFormat="1" ht="15.5" customHeight="1" x14ac:dyDescent="0.25">
      <c r="A5901" s="8">
        <v>1000005900</v>
      </c>
      <c r="B5901" s="9">
        <v>7390576</v>
      </c>
      <c r="C5901" s="10" t="s">
        <v>52</v>
      </c>
      <c r="D5901" s="9">
        <v>55</v>
      </c>
      <c r="E5901" s="11">
        <v>23084.875</v>
      </c>
      <c r="F5901" s="12">
        <f t="shared" si="184"/>
        <v>3</v>
      </c>
      <c r="G5901" s="12">
        <f t="shared" si="185"/>
        <v>1963</v>
      </c>
      <c r="H5901" s="1">
        <v>3</v>
      </c>
      <c r="I5901" s="13">
        <v>12.1</v>
      </c>
      <c r="J5901" s="13">
        <v>9.7000000000000011</v>
      </c>
      <c r="K5901" s="13">
        <v>12.1</v>
      </c>
      <c r="L5901" s="1">
        <v>1</v>
      </c>
      <c r="M5901" s="14">
        <v>345.37472268513375</v>
      </c>
      <c r="O5901" s="14"/>
      <c r="P5901" s="1">
        <v>18</v>
      </c>
      <c r="Q5901" s="14">
        <v>21.084362377826942</v>
      </c>
      <c r="R5901" s="1">
        <v>5</v>
      </c>
      <c r="S5901" s="14">
        <v>69.081223634259374</v>
      </c>
      <c r="T5901" s="1" t="s">
        <v>3910</v>
      </c>
    </row>
    <row r="5902" spans="1:43" s="1" customFormat="1" ht="15.5" customHeight="1" x14ac:dyDescent="0.25">
      <c r="A5902" s="8">
        <v>1000005901</v>
      </c>
      <c r="B5902" s="9">
        <v>7384922</v>
      </c>
      <c r="C5902" s="10" t="s">
        <v>41</v>
      </c>
      <c r="D5902" s="9">
        <v>59</v>
      </c>
      <c r="E5902" s="11">
        <v>21550.875</v>
      </c>
      <c r="F5902" s="12">
        <f t="shared" si="184"/>
        <v>12</v>
      </c>
      <c r="G5902" s="12">
        <f t="shared" si="185"/>
        <v>1958</v>
      </c>
      <c r="H5902" s="1">
        <v>4</v>
      </c>
      <c r="I5902" s="13">
        <v>10.6</v>
      </c>
      <c r="J5902" s="13">
        <v>10.175000000000001</v>
      </c>
      <c r="K5902" s="13">
        <v>10.6</v>
      </c>
      <c r="L5902" s="1">
        <v>1</v>
      </c>
      <c r="M5902" s="14">
        <v>734.1244912037364</v>
      </c>
      <c r="N5902" s="1">
        <v>1</v>
      </c>
      <c r="O5902" s="14">
        <v>174.36962962961115</v>
      </c>
      <c r="Q5902" s="14"/>
      <c r="R5902" s="1">
        <v>4</v>
      </c>
      <c r="S5902" s="14">
        <v>152.61300523727368</v>
      </c>
      <c r="T5902" s="1" t="s">
        <v>3911</v>
      </c>
      <c r="U5902" s="1">
        <v>7384922</v>
      </c>
      <c r="V5902" s="1">
        <v>196</v>
      </c>
      <c r="W5902" s="1" t="s">
        <v>41</v>
      </c>
      <c r="X5902" s="1">
        <v>58</v>
      </c>
      <c r="Y5902" s="1" t="s">
        <v>43</v>
      </c>
      <c r="Z5902" s="1" t="s">
        <v>43</v>
      </c>
      <c r="AA5902" s="1" t="s">
        <v>43</v>
      </c>
      <c r="AB5902" s="1" t="s">
        <v>43</v>
      </c>
      <c r="AD5902" s="1" t="s">
        <v>43</v>
      </c>
      <c r="AE5902" s="1" t="s">
        <v>43</v>
      </c>
      <c r="AF5902" s="1" t="s">
        <v>43</v>
      </c>
      <c r="AG5902" s="1" t="s">
        <v>43</v>
      </c>
      <c r="AH5902" s="1" t="s">
        <v>43</v>
      </c>
      <c r="AI5902" s="1" t="s">
        <v>43</v>
      </c>
      <c r="AJ5902" s="1" t="s">
        <v>46</v>
      </c>
      <c r="AK5902" s="1" t="s">
        <v>46</v>
      </c>
      <c r="AL5902" s="1" t="s">
        <v>61</v>
      </c>
      <c r="AM5902" s="1" t="s">
        <v>46</v>
      </c>
      <c r="AN5902" s="1" t="s">
        <v>45</v>
      </c>
      <c r="AO5902" s="1" t="s">
        <v>43</v>
      </c>
      <c r="AP5902" s="1" t="s">
        <v>45</v>
      </c>
      <c r="AQ5902" s="1" t="s">
        <v>50</v>
      </c>
    </row>
    <row r="5903" spans="1:43" s="1" customFormat="1" ht="15.5" customHeight="1" x14ac:dyDescent="0.25">
      <c r="A5903" s="8">
        <v>1000005902</v>
      </c>
      <c r="B5903" s="9">
        <v>7384927</v>
      </c>
      <c r="C5903" s="10" t="s">
        <v>41</v>
      </c>
      <c r="D5903" s="9">
        <v>39</v>
      </c>
      <c r="E5903" s="11">
        <v>28852.875</v>
      </c>
      <c r="F5903" s="12">
        <f t="shared" si="184"/>
        <v>12</v>
      </c>
      <c r="G5903" s="12">
        <f t="shared" si="185"/>
        <v>1978</v>
      </c>
      <c r="H5903" s="1">
        <v>3</v>
      </c>
      <c r="I5903" s="13">
        <v>5.2</v>
      </c>
      <c r="J5903" s="13">
        <v>4.6333333333333329</v>
      </c>
      <c r="K5903" s="13">
        <v>5.2</v>
      </c>
      <c r="M5903" s="14"/>
      <c r="N5903" s="1">
        <v>1</v>
      </c>
      <c r="O5903" s="14">
        <v>743.25236111111008</v>
      </c>
      <c r="P5903" s="1">
        <v>1</v>
      </c>
      <c r="Q5903" s="14">
        <v>747.30855752318166</v>
      </c>
      <c r="R5903" s="1">
        <v>1</v>
      </c>
      <c r="S5903" s="14">
        <v>747.31278483799542</v>
      </c>
    </row>
    <row r="5904" spans="1:43" s="1" customFormat="1" ht="15.5" customHeight="1" x14ac:dyDescent="0.25">
      <c r="A5904" s="8">
        <v>1000005903</v>
      </c>
      <c r="B5904" s="9">
        <v>7404136</v>
      </c>
      <c r="C5904" s="10" t="s">
        <v>41</v>
      </c>
      <c r="D5904" s="9">
        <v>50</v>
      </c>
      <c r="E5904" s="11">
        <v>24755.875</v>
      </c>
      <c r="F5904" s="12">
        <f t="shared" si="184"/>
        <v>10</v>
      </c>
      <c r="G5904" s="12">
        <f t="shared" si="185"/>
        <v>1967</v>
      </c>
      <c r="H5904" s="1">
        <v>2</v>
      </c>
      <c r="I5904" s="13">
        <v>7.1</v>
      </c>
      <c r="J5904" s="13">
        <v>7.05</v>
      </c>
      <c r="K5904" s="13">
        <v>7.1</v>
      </c>
      <c r="M5904" s="14"/>
      <c r="O5904" s="14"/>
      <c r="Q5904" s="14"/>
      <c r="R5904" s="1">
        <v>1</v>
      </c>
      <c r="S5904" s="14">
        <v>432.95234502309904</v>
      </c>
    </row>
    <row r="5905" spans="1:43" s="1" customFormat="1" ht="15.5" customHeight="1" x14ac:dyDescent="0.25">
      <c r="A5905" s="8">
        <v>1000005904</v>
      </c>
      <c r="B5905" s="9">
        <v>7379110</v>
      </c>
      <c r="C5905" s="10" t="s">
        <v>52</v>
      </c>
      <c r="D5905" s="9">
        <v>48</v>
      </c>
      <c r="E5905" s="11">
        <v>25568.875</v>
      </c>
      <c r="F5905" s="12">
        <f t="shared" si="184"/>
        <v>12</v>
      </c>
      <c r="G5905" s="12">
        <f t="shared" si="185"/>
        <v>1969</v>
      </c>
      <c r="H5905" s="1">
        <v>1</v>
      </c>
      <c r="I5905" s="13">
        <v>10.6</v>
      </c>
      <c r="J5905" s="13">
        <v>10.6</v>
      </c>
      <c r="K5905" s="13">
        <v>10.6</v>
      </c>
      <c r="M5905" s="14"/>
      <c r="O5905" s="14"/>
      <c r="Q5905" s="14"/>
      <c r="R5905" s="1">
        <v>2</v>
      </c>
      <c r="S5905" s="14">
        <v>147.62013084489809</v>
      </c>
      <c r="T5905" s="1" t="s">
        <v>3912</v>
      </c>
    </row>
    <row r="5906" spans="1:43" s="1" customFormat="1" ht="15.5" customHeight="1" x14ac:dyDescent="0.25">
      <c r="A5906" s="8">
        <v>1000005905</v>
      </c>
      <c r="B5906" s="9">
        <v>7379513</v>
      </c>
      <c r="C5906" s="10" t="s">
        <v>41</v>
      </c>
      <c r="D5906" s="9">
        <v>24</v>
      </c>
      <c r="E5906" s="11">
        <v>34334.875</v>
      </c>
      <c r="F5906" s="12">
        <f t="shared" si="184"/>
        <v>12</v>
      </c>
      <c r="G5906" s="12">
        <f t="shared" si="185"/>
        <v>1993</v>
      </c>
      <c r="H5906" s="1">
        <v>3</v>
      </c>
      <c r="I5906" s="13">
        <v>8.8000000000000007</v>
      </c>
      <c r="J5906" s="13">
        <v>8.2000000000000011</v>
      </c>
      <c r="K5906" s="13">
        <v>8.8000000000000007</v>
      </c>
      <c r="M5906" s="14"/>
      <c r="O5906" s="14"/>
      <c r="Q5906" s="14"/>
      <c r="R5906" s="1">
        <v>1</v>
      </c>
      <c r="S5906" s="14">
        <v>267.25344456019957</v>
      </c>
    </row>
    <row r="5907" spans="1:43" s="1" customFormat="1" ht="15.5" customHeight="1" x14ac:dyDescent="0.25">
      <c r="A5907" s="8">
        <v>1000005906</v>
      </c>
      <c r="B5907" s="9">
        <v>7395649</v>
      </c>
      <c r="C5907" s="10" t="s">
        <v>41</v>
      </c>
      <c r="D5907" s="9">
        <v>69</v>
      </c>
      <c r="E5907" s="11">
        <v>17898.875</v>
      </c>
      <c r="F5907" s="12">
        <f t="shared" si="184"/>
        <v>12</v>
      </c>
      <c r="G5907" s="12">
        <f t="shared" si="185"/>
        <v>1948</v>
      </c>
      <c r="H5907" s="1">
        <v>6</v>
      </c>
      <c r="I5907" s="13">
        <v>9.1999999999999993</v>
      </c>
      <c r="J5907" s="13">
        <v>8.3833333333333329</v>
      </c>
      <c r="K5907" s="13">
        <v>9.1999999999999993</v>
      </c>
      <c r="M5907" s="14"/>
      <c r="O5907" s="14"/>
      <c r="Q5907" s="14"/>
      <c r="R5907" s="1">
        <v>1</v>
      </c>
      <c r="S5907" s="14">
        <v>55.346372800901008</v>
      </c>
    </row>
    <row r="5908" spans="1:43" s="1" customFormat="1" ht="15.5" customHeight="1" x14ac:dyDescent="0.25">
      <c r="A5908" s="8">
        <v>1000005907</v>
      </c>
      <c r="B5908" s="9">
        <v>7395716</v>
      </c>
      <c r="C5908" s="10" t="s">
        <v>52</v>
      </c>
      <c r="D5908" s="9">
        <v>67</v>
      </c>
      <c r="E5908" s="11">
        <v>18628.875</v>
      </c>
      <c r="F5908" s="12">
        <f t="shared" si="184"/>
        <v>12</v>
      </c>
      <c r="G5908" s="12">
        <f t="shared" si="185"/>
        <v>1950</v>
      </c>
      <c r="H5908" s="1">
        <v>2</v>
      </c>
      <c r="I5908" s="13">
        <v>9.8000000000000007</v>
      </c>
      <c r="J5908" s="13">
        <v>9.6000000000000014</v>
      </c>
      <c r="K5908" s="13">
        <v>9.8000000000000007</v>
      </c>
      <c r="M5908" s="14"/>
      <c r="O5908" s="14"/>
      <c r="Q5908" s="14"/>
      <c r="R5908" s="1">
        <v>3</v>
      </c>
      <c r="S5908" s="14">
        <v>187.01618676696671</v>
      </c>
      <c r="T5908" s="1" t="s">
        <v>3913</v>
      </c>
      <c r="U5908" s="1">
        <v>7395716</v>
      </c>
      <c r="V5908" s="1">
        <v>100</v>
      </c>
      <c r="W5908" s="1" t="s">
        <v>52</v>
      </c>
      <c r="X5908" s="1">
        <v>66</v>
      </c>
      <c r="Y5908" s="1" t="s">
        <v>45</v>
      </c>
      <c r="Z5908" s="1" t="s">
        <v>43</v>
      </c>
      <c r="AA5908" s="1" t="s">
        <v>43</v>
      </c>
      <c r="AB5908" s="1" t="s">
        <v>43</v>
      </c>
      <c r="AD5908" s="1" t="s">
        <v>43</v>
      </c>
      <c r="AE5908" s="1" t="s">
        <v>45</v>
      </c>
      <c r="AF5908" s="1" t="s">
        <v>45</v>
      </c>
      <c r="AG5908" s="1" t="s">
        <v>45</v>
      </c>
      <c r="AH5908" s="1" t="s">
        <v>57</v>
      </c>
      <c r="AI5908" s="1" t="s">
        <v>45</v>
      </c>
      <c r="AJ5908" s="1" t="s">
        <v>46</v>
      </c>
      <c r="AK5908" s="1" t="s">
        <v>46</v>
      </c>
      <c r="AL5908" s="1" t="s">
        <v>46</v>
      </c>
      <c r="AM5908" s="1" t="s">
        <v>46</v>
      </c>
      <c r="AN5908" s="1" t="s">
        <v>45</v>
      </c>
      <c r="AO5908" s="1" t="s">
        <v>43</v>
      </c>
      <c r="AP5908" s="1" t="s">
        <v>45</v>
      </c>
      <c r="AQ5908" s="1" t="s">
        <v>50</v>
      </c>
    </row>
    <row r="5909" spans="1:43" s="1" customFormat="1" ht="15.5" customHeight="1" x14ac:dyDescent="0.25">
      <c r="A5909" s="8">
        <v>1000005908</v>
      </c>
      <c r="B5909" s="9">
        <v>7377304</v>
      </c>
      <c r="C5909" s="10" t="s">
        <v>41</v>
      </c>
      <c r="D5909" s="9">
        <v>27</v>
      </c>
      <c r="E5909" s="11">
        <v>33296.875</v>
      </c>
      <c r="F5909" s="12">
        <f t="shared" si="184"/>
        <v>2</v>
      </c>
      <c r="G5909" s="12">
        <f t="shared" si="185"/>
        <v>1991</v>
      </c>
      <c r="H5909" s="1">
        <v>4</v>
      </c>
      <c r="I5909" s="13">
        <v>11.7</v>
      </c>
      <c r="J5909" s="13">
        <v>9.9749999999999996</v>
      </c>
      <c r="K5909" s="13">
        <v>11.7</v>
      </c>
      <c r="M5909" s="14"/>
      <c r="O5909" s="14"/>
      <c r="Q5909" s="14"/>
      <c r="R5909" s="1">
        <v>2</v>
      </c>
      <c r="S5909" s="14">
        <v>171.21185538194914</v>
      </c>
    </row>
    <row r="5910" spans="1:43" s="1" customFormat="1" ht="15.5" customHeight="1" x14ac:dyDescent="0.25">
      <c r="A5910" s="8">
        <v>1000005909</v>
      </c>
      <c r="B5910" s="9">
        <v>7387756</v>
      </c>
      <c r="C5910" s="10" t="s">
        <v>41</v>
      </c>
      <c r="D5910" s="9">
        <v>53</v>
      </c>
      <c r="E5910" s="11">
        <v>23823.875</v>
      </c>
      <c r="F5910" s="12">
        <f t="shared" si="184"/>
        <v>3</v>
      </c>
      <c r="G5910" s="12">
        <f t="shared" si="185"/>
        <v>1965</v>
      </c>
      <c r="H5910" s="1">
        <v>5</v>
      </c>
      <c r="I5910" s="13">
        <v>6.6</v>
      </c>
      <c r="J5910" s="13">
        <v>6.1</v>
      </c>
      <c r="K5910" s="13">
        <v>6.6</v>
      </c>
      <c r="M5910" s="14"/>
      <c r="N5910" s="1">
        <v>3</v>
      </c>
      <c r="O5910" s="14">
        <v>191.45669753086986</v>
      </c>
      <c r="P5910" s="1">
        <v>1</v>
      </c>
      <c r="Q5910" s="14">
        <v>407.32981909718364</v>
      </c>
      <c r="R5910" s="1">
        <v>1</v>
      </c>
      <c r="S5910" s="14">
        <v>534.30690520830103</v>
      </c>
    </row>
    <row r="5911" spans="1:43" s="1" customFormat="1" ht="15.5" customHeight="1" x14ac:dyDescent="0.25">
      <c r="A5911" s="8">
        <v>1000005910</v>
      </c>
      <c r="B5911" s="9">
        <v>7388192</v>
      </c>
      <c r="C5911" s="10" t="s">
        <v>41</v>
      </c>
      <c r="D5911" s="9">
        <v>58</v>
      </c>
      <c r="E5911" s="11">
        <v>21915.875</v>
      </c>
      <c r="F5911" s="12">
        <f t="shared" si="184"/>
        <v>12</v>
      </c>
      <c r="G5911" s="12">
        <f t="shared" si="185"/>
        <v>1959</v>
      </c>
      <c r="H5911" s="1">
        <v>2</v>
      </c>
      <c r="I5911" s="13">
        <v>9.5</v>
      </c>
      <c r="J5911" s="13">
        <v>8.9</v>
      </c>
      <c r="K5911" s="13">
        <v>9.5</v>
      </c>
      <c r="L5911" s="1">
        <v>1</v>
      </c>
      <c r="M5911" s="14">
        <v>279.27748888893984</v>
      </c>
      <c r="N5911" s="1">
        <v>3</v>
      </c>
      <c r="O5911" s="14">
        <v>177.77032021603614</v>
      </c>
      <c r="P5911" s="1">
        <v>1</v>
      </c>
      <c r="Q5911" s="14">
        <v>594.41429826388776</v>
      </c>
      <c r="R5911" s="1">
        <v>2</v>
      </c>
      <c r="S5911" s="14">
        <v>297.22921649304772</v>
      </c>
      <c r="T5911" s="1" t="s">
        <v>3914</v>
      </c>
      <c r="U5911" s="1">
        <v>7388192</v>
      </c>
      <c r="V5911" s="1">
        <v>315</v>
      </c>
      <c r="W5911" s="1" t="s">
        <v>41</v>
      </c>
      <c r="X5911" s="1">
        <v>57</v>
      </c>
      <c r="Y5911" s="1" t="s">
        <v>43</v>
      </c>
      <c r="Z5911" s="1" t="s">
        <v>43</v>
      </c>
      <c r="AA5911" s="1" t="s">
        <v>43</v>
      </c>
      <c r="AB5911" s="1" t="s">
        <v>43</v>
      </c>
      <c r="AC5911" s="1" t="s">
        <v>55</v>
      </c>
      <c r="AD5911" s="1" t="s">
        <v>45</v>
      </c>
      <c r="AE5911" s="1" t="s">
        <v>43</v>
      </c>
      <c r="AF5911" s="1" t="s">
        <v>43</v>
      </c>
      <c r="AG5911" s="1" t="s">
        <v>43</v>
      </c>
      <c r="AH5911" s="1" t="s">
        <v>43</v>
      </c>
      <c r="AI5911" s="1" t="s">
        <v>43</v>
      </c>
      <c r="AJ5911" s="1" t="s">
        <v>47</v>
      </c>
      <c r="AK5911" s="1" t="s">
        <v>47</v>
      </c>
      <c r="AL5911" s="1" t="s">
        <v>47</v>
      </c>
      <c r="AM5911" s="1" t="s">
        <v>47</v>
      </c>
      <c r="AN5911" s="1" t="s">
        <v>45</v>
      </c>
      <c r="AO5911" s="1" t="s">
        <v>45</v>
      </c>
      <c r="AP5911" s="1" t="s">
        <v>45</v>
      </c>
      <c r="AQ5911" s="1" t="s">
        <v>48</v>
      </c>
    </row>
    <row r="5912" spans="1:43" s="1" customFormat="1" ht="15.5" customHeight="1" x14ac:dyDescent="0.25">
      <c r="A5912" s="8">
        <v>1000005911</v>
      </c>
      <c r="B5912" s="9">
        <v>7369566</v>
      </c>
      <c r="C5912" s="10" t="s">
        <v>52</v>
      </c>
      <c r="D5912" s="9">
        <v>48</v>
      </c>
      <c r="E5912" s="11">
        <v>25719.875</v>
      </c>
      <c r="F5912" s="12">
        <f t="shared" si="184"/>
        <v>5</v>
      </c>
      <c r="G5912" s="12">
        <f t="shared" si="185"/>
        <v>1970</v>
      </c>
      <c r="H5912" s="1">
        <v>4</v>
      </c>
      <c r="I5912" s="13">
        <v>11.6</v>
      </c>
      <c r="J5912" s="13">
        <v>10.375</v>
      </c>
      <c r="K5912" s="13">
        <v>11.6</v>
      </c>
      <c r="L5912" s="1">
        <v>1</v>
      </c>
      <c r="M5912" s="14">
        <v>357.20555601853994</v>
      </c>
      <c r="O5912" s="14"/>
      <c r="Q5912" s="14"/>
      <c r="R5912" s="1">
        <v>4</v>
      </c>
      <c r="S5912" s="14">
        <v>146.86823093172461</v>
      </c>
      <c r="T5912" s="1" t="s">
        <v>3915</v>
      </c>
      <c r="U5912" s="1">
        <v>7369566</v>
      </c>
      <c r="V5912" s="1">
        <v>230</v>
      </c>
      <c r="W5912" s="1" t="s">
        <v>52</v>
      </c>
      <c r="X5912" s="1">
        <v>47</v>
      </c>
      <c r="Y5912" s="1" t="s">
        <v>43</v>
      </c>
      <c r="Z5912" s="1" t="s">
        <v>43</v>
      </c>
      <c r="AA5912" s="1" t="s">
        <v>43</v>
      </c>
      <c r="AB5912" s="1" t="s">
        <v>43</v>
      </c>
      <c r="AC5912" s="1" t="s">
        <v>55</v>
      </c>
      <c r="AD5912" s="1" t="s">
        <v>45</v>
      </c>
      <c r="AE5912" s="1" t="s">
        <v>45</v>
      </c>
      <c r="AF5912" s="1" t="s">
        <v>45</v>
      </c>
      <c r="AG5912" s="1" t="s">
        <v>43</v>
      </c>
      <c r="AH5912" s="1" t="s">
        <v>45</v>
      </c>
      <c r="AI5912" s="1" t="s">
        <v>43</v>
      </c>
      <c r="AJ5912" s="1" t="s">
        <v>46</v>
      </c>
      <c r="AK5912" s="1" t="s">
        <v>46</v>
      </c>
      <c r="AL5912" s="1" t="s">
        <v>61</v>
      </c>
      <c r="AM5912" s="1" t="s">
        <v>61</v>
      </c>
      <c r="AN5912" s="1" t="s">
        <v>45</v>
      </c>
      <c r="AO5912" s="1" t="s">
        <v>43</v>
      </c>
      <c r="AP5912" s="1" t="s">
        <v>45</v>
      </c>
      <c r="AQ5912" s="1" t="s">
        <v>48</v>
      </c>
    </row>
    <row r="5913" spans="1:43" s="1" customFormat="1" ht="15.5" customHeight="1" x14ac:dyDescent="0.25">
      <c r="A5913" s="8">
        <v>1000005912</v>
      </c>
      <c r="B5913" s="9">
        <v>7393375</v>
      </c>
      <c r="C5913" s="10" t="s">
        <v>52</v>
      </c>
      <c r="D5913" s="9">
        <v>59</v>
      </c>
      <c r="E5913" s="11">
        <v>21566.875</v>
      </c>
      <c r="F5913" s="12">
        <f t="shared" si="184"/>
        <v>1</v>
      </c>
      <c r="G5913" s="12">
        <f t="shared" si="185"/>
        <v>1959</v>
      </c>
      <c r="H5913" s="1">
        <v>12</v>
      </c>
      <c r="I5913" s="13">
        <v>7.1</v>
      </c>
      <c r="J5913" s="13">
        <v>6.3583333333333343</v>
      </c>
      <c r="K5913" s="13">
        <v>7.1</v>
      </c>
      <c r="M5913" s="14"/>
      <c r="N5913" s="1">
        <v>1</v>
      </c>
      <c r="O5913" s="14">
        <v>555.30936342591303</v>
      </c>
      <c r="Q5913" s="14"/>
      <c r="R5913" s="1">
        <v>1</v>
      </c>
      <c r="S5913" s="14">
        <v>142.42505335649912</v>
      </c>
    </row>
    <row r="5914" spans="1:43" s="1" customFormat="1" ht="15.5" customHeight="1" x14ac:dyDescent="0.25">
      <c r="A5914" s="8">
        <v>1000005913</v>
      </c>
      <c r="B5914" s="9">
        <v>7364099</v>
      </c>
      <c r="C5914" s="10" t="s">
        <v>52</v>
      </c>
      <c r="D5914" s="9">
        <v>68</v>
      </c>
      <c r="E5914" s="11">
        <v>18263.875</v>
      </c>
      <c r="F5914" s="12">
        <f t="shared" si="184"/>
        <v>12</v>
      </c>
      <c r="G5914" s="12">
        <f t="shared" si="185"/>
        <v>1949</v>
      </c>
      <c r="H5914" s="1">
        <v>4</v>
      </c>
      <c r="I5914" s="13">
        <v>7.7</v>
      </c>
      <c r="J5914" s="13">
        <v>7.0750000000000002</v>
      </c>
      <c r="K5914" s="13">
        <v>7.7</v>
      </c>
      <c r="M5914" s="14"/>
      <c r="N5914" s="1">
        <v>2</v>
      </c>
      <c r="O5914" s="14">
        <v>231.22362847220575</v>
      </c>
      <c r="Q5914" s="14"/>
      <c r="R5914" s="1">
        <v>6</v>
      </c>
      <c r="S5914" s="14">
        <v>125.08543520448318</v>
      </c>
      <c r="T5914" s="1" t="s">
        <v>3916</v>
      </c>
      <c r="U5914" s="1">
        <v>7364099</v>
      </c>
      <c r="V5914" s="1">
        <v>308</v>
      </c>
      <c r="W5914" s="1" t="s">
        <v>52</v>
      </c>
      <c r="X5914" s="1">
        <v>67</v>
      </c>
      <c r="Y5914" s="1" t="s">
        <v>43</v>
      </c>
      <c r="Z5914" s="1" t="s">
        <v>43</v>
      </c>
      <c r="AA5914" s="1" t="s">
        <v>43</v>
      </c>
      <c r="AB5914" s="1" t="s">
        <v>43</v>
      </c>
      <c r="AC5914" s="1" t="s">
        <v>55</v>
      </c>
      <c r="AD5914" s="1" t="s">
        <v>43</v>
      </c>
      <c r="AE5914" s="1" t="s">
        <v>43</v>
      </c>
      <c r="AF5914" s="1" t="s">
        <v>43</v>
      </c>
      <c r="AG5914" s="1" t="s">
        <v>43</v>
      </c>
      <c r="AH5914" s="1" t="s">
        <v>43</v>
      </c>
      <c r="AI5914" s="1" t="s">
        <v>43</v>
      </c>
      <c r="AJ5914" s="1" t="s">
        <v>46</v>
      </c>
      <c r="AK5914" s="1" t="s">
        <v>46</v>
      </c>
      <c r="AL5914" s="1" t="s">
        <v>47</v>
      </c>
      <c r="AM5914" s="1" t="s">
        <v>47</v>
      </c>
      <c r="AN5914" s="1" t="s">
        <v>45</v>
      </c>
      <c r="AO5914" s="1" t="s">
        <v>43</v>
      </c>
      <c r="AP5914" s="1" t="s">
        <v>43</v>
      </c>
      <c r="AQ5914" s="1" t="s">
        <v>50</v>
      </c>
    </row>
    <row r="5915" spans="1:43" s="1" customFormat="1" ht="15.5" customHeight="1" x14ac:dyDescent="0.25">
      <c r="A5915" s="8">
        <v>1000005914</v>
      </c>
      <c r="B5915" s="9">
        <v>7364266</v>
      </c>
      <c r="C5915" s="10" t="s">
        <v>41</v>
      </c>
      <c r="D5915" s="9">
        <v>61</v>
      </c>
      <c r="E5915" s="11">
        <v>21018.875</v>
      </c>
      <c r="F5915" s="12">
        <f t="shared" si="184"/>
        <v>7</v>
      </c>
      <c r="G5915" s="12">
        <f t="shared" si="185"/>
        <v>1957</v>
      </c>
      <c r="H5915" s="1">
        <v>6</v>
      </c>
      <c r="I5915" s="13">
        <v>9.5</v>
      </c>
      <c r="J5915" s="13">
        <v>8.3166666666666682</v>
      </c>
      <c r="K5915" s="13">
        <v>9.5</v>
      </c>
      <c r="M5915" s="14"/>
      <c r="O5915" s="14"/>
      <c r="P5915" s="1">
        <v>6</v>
      </c>
      <c r="Q5915" s="14">
        <v>57.203665837196844</v>
      </c>
      <c r="R5915" s="1">
        <v>6</v>
      </c>
      <c r="S5915" s="14">
        <v>115.5428156057169</v>
      </c>
      <c r="T5915" s="1" t="s">
        <v>3917</v>
      </c>
      <c r="U5915" s="1">
        <v>7364266</v>
      </c>
      <c r="V5915" s="1">
        <v>312</v>
      </c>
      <c r="W5915" s="1" t="s">
        <v>41</v>
      </c>
      <c r="X5915" s="1">
        <v>60</v>
      </c>
      <c r="Y5915" s="1" t="s">
        <v>43</v>
      </c>
      <c r="Z5915" s="1" t="s">
        <v>43</v>
      </c>
      <c r="AA5915" s="1" t="s">
        <v>43</v>
      </c>
      <c r="AB5915" s="1" t="s">
        <v>43</v>
      </c>
      <c r="AD5915" s="1" t="s">
        <v>45</v>
      </c>
      <c r="AE5915" s="1" t="s">
        <v>43</v>
      </c>
      <c r="AF5915" s="1" t="s">
        <v>43</v>
      </c>
      <c r="AG5915" s="1" t="s">
        <v>43</v>
      </c>
      <c r="AH5915" s="1" t="s">
        <v>43</v>
      </c>
      <c r="AI5915" s="1" t="s">
        <v>43</v>
      </c>
      <c r="AJ5915" s="1" t="s">
        <v>47</v>
      </c>
      <c r="AK5915" s="1" t="s">
        <v>47</v>
      </c>
      <c r="AL5915" s="1" t="s">
        <v>61</v>
      </c>
      <c r="AM5915" s="1" t="s">
        <v>61</v>
      </c>
      <c r="AN5915" s="1" t="s">
        <v>45</v>
      </c>
      <c r="AO5915" s="1" t="s">
        <v>43</v>
      </c>
      <c r="AP5915" s="1" t="s">
        <v>43</v>
      </c>
      <c r="AQ5915" s="1" t="s">
        <v>48</v>
      </c>
    </row>
    <row r="5916" spans="1:43" s="1" customFormat="1" ht="15.5" customHeight="1" x14ac:dyDescent="0.25">
      <c r="A5916" s="8">
        <v>1000005915</v>
      </c>
      <c r="B5916" s="9">
        <v>7385270</v>
      </c>
      <c r="C5916" s="10" t="s">
        <v>52</v>
      </c>
      <c r="D5916" s="9">
        <v>65</v>
      </c>
      <c r="E5916" s="11">
        <v>19359.875</v>
      </c>
      <c r="F5916" s="12">
        <f t="shared" si="184"/>
        <v>12</v>
      </c>
      <c r="G5916" s="12">
        <f t="shared" si="185"/>
        <v>1952</v>
      </c>
      <c r="H5916" s="1">
        <v>4</v>
      </c>
      <c r="I5916" s="13">
        <v>11</v>
      </c>
      <c r="J5916" s="13">
        <v>9.6750000000000007</v>
      </c>
      <c r="K5916" s="13">
        <v>11</v>
      </c>
      <c r="M5916" s="14"/>
      <c r="O5916" s="14"/>
      <c r="P5916" s="1">
        <v>1</v>
      </c>
      <c r="Q5916" s="14">
        <v>42.485594560181198</v>
      </c>
      <c r="R5916" s="1">
        <v>1</v>
      </c>
      <c r="S5916" s="14">
        <v>56.486164467598428</v>
      </c>
    </row>
    <row r="5917" spans="1:43" s="1" customFormat="1" ht="15.5" customHeight="1" x14ac:dyDescent="0.25">
      <c r="A5917" s="8">
        <v>1000005916</v>
      </c>
      <c r="B5917" s="9">
        <v>7393479</v>
      </c>
      <c r="C5917" s="10" t="s">
        <v>41</v>
      </c>
      <c r="D5917" s="9">
        <v>67</v>
      </c>
      <c r="E5917" s="11">
        <v>18628.875</v>
      </c>
      <c r="F5917" s="12">
        <f t="shared" si="184"/>
        <v>12</v>
      </c>
      <c r="G5917" s="12">
        <f t="shared" si="185"/>
        <v>1950</v>
      </c>
      <c r="H5917" s="1">
        <v>5</v>
      </c>
      <c r="I5917" s="13">
        <v>12.2</v>
      </c>
      <c r="J5917" s="13">
        <v>10.940000000000001</v>
      </c>
      <c r="K5917" s="13">
        <v>12.2</v>
      </c>
      <c r="M5917" s="14"/>
      <c r="N5917" s="1">
        <v>3</v>
      </c>
      <c r="O5917" s="14">
        <v>226.4264197916491</v>
      </c>
      <c r="P5917" s="1">
        <v>1</v>
      </c>
      <c r="Q5917" s="14">
        <v>149.37665937498241</v>
      </c>
      <c r="R5917" s="1">
        <v>8</v>
      </c>
      <c r="S5917" s="14">
        <v>81.511463556137642</v>
      </c>
      <c r="T5917" s="1" t="s">
        <v>3918</v>
      </c>
      <c r="U5917" s="1">
        <v>7393479</v>
      </c>
      <c r="V5917" s="1">
        <v>273</v>
      </c>
      <c r="W5917" s="1" t="s">
        <v>41</v>
      </c>
      <c r="X5917" s="1">
        <v>66</v>
      </c>
      <c r="Y5917" s="1" t="s">
        <v>43</v>
      </c>
      <c r="Z5917" s="1" t="s">
        <v>43</v>
      </c>
      <c r="AA5917" s="1" t="s">
        <v>43</v>
      </c>
      <c r="AB5917" s="1" t="s">
        <v>43</v>
      </c>
      <c r="AC5917" s="1" t="s">
        <v>44</v>
      </c>
      <c r="AD5917" s="1" t="s">
        <v>43</v>
      </c>
      <c r="AE5917" s="1" t="s">
        <v>43</v>
      </c>
      <c r="AF5917" s="1" t="s">
        <v>43</v>
      </c>
      <c r="AG5917" s="1" t="s">
        <v>43</v>
      </c>
      <c r="AH5917" s="1" t="s">
        <v>43</v>
      </c>
      <c r="AI5917" s="1" t="s">
        <v>43</v>
      </c>
      <c r="AJ5917" s="1" t="s">
        <v>61</v>
      </c>
      <c r="AK5917" s="1" t="s">
        <v>61</v>
      </c>
      <c r="AL5917" s="1" t="s">
        <v>47</v>
      </c>
      <c r="AM5917" s="1" t="s">
        <v>47</v>
      </c>
      <c r="AN5917" s="1" t="s">
        <v>45</v>
      </c>
      <c r="AO5917" s="1" t="s">
        <v>43</v>
      </c>
      <c r="AP5917" s="1" t="s">
        <v>45</v>
      </c>
      <c r="AQ5917" s="1" t="s">
        <v>48</v>
      </c>
    </row>
    <row r="5918" spans="1:43" s="1" customFormat="1" ht="15.5" customHeight="1" x14ac:dyDescent="0.25">
      <c r="A5918" s="8">
        <v>1000005917</v>
      </c>
      <c r="B5918" s="9">
        <v>7410047</v>
      </c>
      <c r="C5918" s="10" t="s">
        <v>41</v>
      </c>
      <c r="D5918" s="9">
        <v>59</v>
      </c>
      <c r="E5918" s="11">
        <v>21664.875</v>
      </c>
      <c r="F5918" s="12">
        <f t="shared" si="184"/>
        <v>4</v>
      </c>
      <c r="G5918" s="12">
        <f t="shared" si="185"/>
        <v>1959</v>
      </c>
      <c r="H5918" s="1">
        <v>8</v>
      </c>
      <c r="I5918" s="13">
        <v>12.1</v>
      </c>
      <c r="J5918" s="13">
        <v>9.9750000000000014</v>
      </c>
      <c r="K5918" s="13">
        <v>12.1</v>
      </c>
      <c r="L5918" s="1">
        <v>2</v>
      </c>
      <c r="M5918" s="14">
        <v>361.10674791666679</v>
      </c>
      <c r="N5918" s="1">
        <v>2</v>
      </c>
      <c r="O5918" s="14">
        <v>230.09862268520374</v>
      </c>
      <c r="Q5918" s="14"/>
      <c r="R5918" s="1">
        <v>7</v>
      </c>
      <c r="S5918" s="14">
        <v>103.18792098214284</v>
      </c>
      <c r="T5918" s="1" t="s">
        <v>3919</v>
      </c>
      <c r="U5918" s="1">
        <v>7410047</v>
      </c>
      <c r="V5918" s="1">
        <v>357</v>
      </c>
      <c r="W5918" s="1" t="s">
        <v>41</v>
      </c>
      <c r="X5918" s="1">
        <v>58</v>
      </c>
      <c r="Y5918" s="1" t="s">
        <v>43</v>
      </c>
      <c r="Z5918" s="1" t="s">
        <v>43</v>
      </c>
      <c r="AA5918" s="1" t="s">
        <v>43</v>
      </c>
      <c r="AB5918" s="1" t="s">
        <v>43</v>
      </c>
      <c r="AC5918" s="1" t="s">
        <v>44</v>
      </c>
      <c r="AD5918" s="1" t="s">
        <v>43</v>
      </c>
      <c r="AE5918" s="1" t="s">
        <v>45</v>
      </c>
      <c r="AF5918" s="1" t="s">
        <v>45</v>
      </c>
      <c r="AG5918" s="1" t="s">
        <v>45</v>
      </c>
      <c r="AH5918" s="1" t="s">
        <v>43</v>
      </c>
      <c r="AI5918" s="1" t="s">
        <v>43</v>
      </c>
      <c r="AJ5918" s="1" t="s">
        <v>47</v>
      </c>
      <c r="AK5918" s="1" t="s">
        <v>47</v>
      </c>
      <c r="AL5918" s="1" t="s">
        <v>47</v>
      </c>
      <c r="AM5918" s="1" t="s">
        <v>47</v>
      </c>
      <c r="AN5918" s="1" t="s">
        <v>45</v>
      </c>
      <c r="AO5918" s="1" t="s">
        <v>43</v>
      </c>
      <c r="AP5918" s="1" t="s">
        <v>45</v>
      </c>
      <c r="AQ5918" s="1" t="s">
        <v>48</v>
      </c>
    </row>
    <row r="5919" spans="1:43" s="1" customFormat="1" ht="15.5" customHeight="1" x14ac:dyDescent="0.25">
      <c r="A5919" s="8">
        <v>1000005918</v>
      </c>
      <c r="B5919" s="9">
        <v>7410083</v>
      </c>
      <c r="C5919" s="10" t="s">
        <v>52</v>
      </c>
      <c r="D5919" s="9">
        <v>47</v>
      </c>
      <c r="E5919" s="11">
        <v>26110.875</v>
      </c>
      <c r="F5919" s="12">
        <f t="shared" si="184"/>
        <v>6</v>
      </c>
      <c r="G5919" s="12">
        <f t="shared" si="185"/>
        <v>1971</v>
      </c>
      <c r="H5919" s="1">
        <v>4</v>
      </c>
      <c r="I5919" s="13">
        <v>6.8</v>
      </c>
      <c r="J5919" s="13">
        <v>6.65</v>
      </c>
      <c r="K5919" s="13">
        <v>6.8</v>
      </c>
      <c r="L5919" s="1">
        <v>1</v>
      </c>
      <c r="M5919" s="14">
        <v>153.39312546293513</v>
      </c>
      <c r="O5919" s="14"/>
      <c r="Q5919" s="14"/>
      <c r="R5919" s="1">
        <v>2</v>
      </c>
      <c r="S5919" s="14">
        <v>351.0434178819487</v>
      </c>
    </row>
    <row r="5920" spans="1:43" s="1" customFormat="1" ht="15.5" customHeight="1" x14ac:dyDescent="0.25">
      <c r="A5920" s="8">
        <v>1000005919</v>
      </c>
      <c r="B5920" s="9">
        <v>7410167</v>
      </c>
      <c r="C5920" s="10" t="s">
        <v>41</v>
      </c>
      <c r="D5920" s="9">
        <v>71</v>
      </c>
      <c r="E5920" s="11">
        <v>17158.875</v>
      </c>
      <c r="F5920" s="12">
        <f t="shared" si="184"/>
        <v>12</v>
      </c>
      <c r="G5920" s="12">
        <f t="shared" si="185"/>
        <v>1946</v>
      </c>
      <c r="H5920" s="1">
        <v>7</v>
      </c>
      <c r="I5920" s="13">
        <v>10.4</v>
      </c>
      <c r="J5920" s="13">
        <v>9.2428571428571438</v>
      </c>
      <c r="K5920" s="13">
        <v>10.4</v>
      </c>
      <c r="L5920" s="1">
        <v>1</v>
      </c>
      <c r="M5920" s="14">
        <v>663.44443333333766</v>
      </c>
      <c r="N5920" s="1">
        <v>4</v>
      </c>
      <c r="O5920" s="14">
        <v>141.48214988425207</v>
      </c>
      <c r="Q5920" s="14"/>
      <c r="R5920" s="1">
        <v>7</v>
      </c>
      <c r="S5920" s="14">
        <v>74.212701074728102</v>
      </c>
      <c r="T5920" s="1" t="s">
        <v>3920</v>
      </c>
      <c r="U5920" s="1">
        <v>7410167</v>
      </c>
      <c r="V5920" s="1">
        <v>251</v>
      </c>
      <c r="W5920" s="1" t="s">
        <v>41</v>
      </c>
      <c r="X5920" s="1">
        <v>70</v>
      </c>
      <c r="Y5920" s="1" t="s">
        <v>43</v>
      </c>
      <c r="Z5920" s="1" t="s">
        <v>43</v>
      </c>
      <c r="AA5920" s="1" t="s">
        <v>43</v>
      </c>
      <c r="AB5920" s="1" t="s">
        <v>43</v>
      </c>
      <c r="AC5920" s="1" t="s">
        <v>44</v>
      </c>
      <c r="AD5920" s="1" t="s">
        <v>43</v>
      </c>
      <c r="AE5920" s="1" t="s">
        <v>43</v>
      </c>
      <c r="AF5920" s="1" t="s">
        <v>43</v>
      </c>
      <c r="AG5920" s="1" t="s">
        <v>43</v>
      </c>
      <c r="AH5920" s="1" t="s">
        <v>43</v>
      </c>
      <c r="AI5920" s="1" t="s">
        <v>43</v>
      </c>
      <c r="AJ5920" s="1" t="s">
        <v>47</v>
      </c>
      <c r="AK5920" s="1" t="s">
        <v>47</v>
      </c>
      <c r="AL5920" s="1" t="s">
        <v>47</v>
      </c>
      <c r="AM5920" s="1" t="s">
        <v>47</v>
      </c>
      <c r="AN5920" s="1" t="s">
        <v>43</v>
      </c>
      <c r="AO5920" s="1" t="s">
        <v>43</v>
      </c>
      <c r="AP5920" s="1" t="s">
        <v>45</v>
      </c>
      <c r="AQ5920" s="1" t="s">
        <v>50</v>
      </c>
    </row>
    <row r="5921" spans="1:43" s="1" customFormat="1" ht="15.5" customHeight="1" x14ac:dyDescent="0.25">
      <c r="A5921" s="8">
        <v>1000005920</v>
      </c>
      <c r="B5921" s="9">
        <v>7410231</v>
      </c>
      <c r="C5921" s="10" t="s">
        <v>41</v>
      </c>
      <c r="D5921" s="9">
        <v>60</v>
      </c>
      <c r="E5921" s="11">
        <v>21185.875</v>
      </c>
      <c r="F5921" s="12">
        <f t="shared" si="184"/>
        <v>12</v>
      </c>
      <c r="G5921" s="12">
        <f t="shared" si="185"/>
        <v>1957</v>
      </c>
      <c r="H5921" s="1">
        <v>5</v>
      </c>
      <c r="I5921" s="13">
        <v>9.4</v>
      </c>
      <c r="J5921" s="13">
        <v>8.64</v>
      </c>
      <c r="K5921" s="13">
        <v>9.4</v>
      </c>
      <c r="L5921" s="1">
        <v>2</v>
      </c>
      <c r="M5921" s="14">
        <v>333.18677685186776</v>
      </c>
      <c r="N5921" s="1">
        <v>3</v>
      </c>
      <c r="O5921" s="14">
        <v>14444.581412037036</v>
      </c>
      <c r="P5921" s="1">
        <v>1</v>
      </c>
      <c r="Q5921" s="14">
        <v>618.24069872688415</v>
      </c>
      <c r="R5921" s="1">
        <v>2</v>
      </c>
      <c r="S5921" s="14">
        <v>333.60961579859941</v>
      </c>
    </row>
    <row r="5922" spans="1:43" s="1" customFormat="1" ht="15.5" customHeight="1" x14ac:dyDescent="0.25">
      <c r="A5922" s="8">
        <v>1000005921</v>
      </c>
      <c r="B5922" s="9">
        <v>7410756</v>
      </c>
      <c r="C5922" s="10" t="s">
        <v>52</v>
      </c>
      <c r="D5922" s="9">
        <v>37</v>
      </c>
      <c r="E5922" s="11">
        <v>29438.875</v>
      </c>
      <c r="F5922" s="12">
        <f t="shared" si="184"/>
        <v>8</v>
      </c>
      <c r="G5922" s="12">
        <f t="shared" si="185"/>
        <v>1980</v>
      </c>
      <c r="H5922" s="1">
        <v>4</v>
      </c>
      <c r="I5922" s="13">
        <v>9.1999999999999993</v>
      </c>
      <c r="J5922" s="13">
        <v>8.3249999999999993</v>
      </c>
      <c r="K5922" s="13">
        <v>9.1999999999999993</v>
      </c>
      <c r="M5922" s="14"/>
      <c r="N5922" s="1">
        <v>2</v>
      </c>
      <c r="O5922" s="14">
        <v>324.65925353007333</v>
      </c>
      <c r="P5922" s="1">
        <v>2</v>
      </c>
      <c r="Q5922" s="14">
        <v>304.71911672454371</v>
      </c>
      <c r="R5922" s="1">
        <v>1</v>
      </c>
      <c r="S5922" s="14">
        <v>440.39610659719619</v>
      </c>
    </row>
    <row r="5923" spans="1:43" s="1" customFormat="1" ht="15.5" customHeight="1" x14ac:dyDescent="0.25">
      <c r="A5923" s="8">
        <v>1000005922</v>
      </c>
      <c r="B5923" s="9">
        <v>7405145</v>
      </c>
      <c r="C5923" s="10" t="s">
        <v>52</v>
      </c>
      <c r="D5923" s="9">
        <v>58</v>
      </c>
      <c r="E5923" s="11">
        <v>21915.875</v>
      </c>
      <c r="F5923" s="12">
        <f t="shared" si="184"/>
        <v>12</v>
      </c>
      <c r="G5923" s="12">
        <f t="shared" si="185"/>
        <v>1959</v>
      </c>
      <c r="H5923" s="1">
        <v>15</v>
      </c>
      <c r="I5923" s="13">
        <v>10.6</v>
      </c>
      <c r="J5923" s="13">
        <v>9.0666666666666664</v>
      </c>
      <c r="K5923" s="13">
        <v>10.6</v>
      </c>
      <c r="L5923" s="1">
        <v>2</v>
      </c>
      <c r="M5923" s="14">
        <v>220.67298055556967</v>
      </c>
      <c r="N5923" s="1">
        <v>7</v>
      </c>
      <c r="O5923" s="14">
        <v>89.191861772486718</v>
      </c>
      <c r="P5923" s="1">
        <v>28</v>
      </c>
      <c r="Q5923" s="14">
        <v>25.749416075563722</v>
      </c>
      <c r="R5923" s="1">
        <v>8</v>
      </c>
      <c r="S5923" s="14">
        <v>90.384889482062135</v>
      </c>
      <c r="T5923" s="1" t="s">
        <v>3921</v>
      </c>
      <c r="U5923" s="1">
        <v>7405145</v>
      </c>
      <c r="V5923" s="1">
        <v>329</v>
      </c>
      <c r="W5923" s="1" t="s">
        <v>52</v>
      </c>
      <c r="X5923" s="1">
        <v>57</v>
      </c>
      <c r="Y5923" s="1" t="s">
        <v>43</v>
      </c>
      <c r="Z5923" s="1" t="s">
        <v>43</v>
      </c>
      <c r="AA5923" s="1" t="s">
        <v>43</v>
      </c>
      <c r="AB5923" s="1" t="s">
        <v>43</v>
      </c>
      <c r="AC5923" s="1" t="s">
        <v>44</v>
      </c>
      <c r="AD5923" s="1" t="s">
        <v>43</v>
      </c>
      <c r="AE5923" s="1" t="s">
        <v>45</v>
      </c>
      <c r="AF5923" s="1" t="s">
        <v>43</v>
      </c>
      <c r="AG5923" s="1" t="s">
        <v>45</v>
      </c>
      <c r="AH5923" s="1" t="s">
        <v>43</v>
      </c>
      <c r="AI5923" s="1" t="s">
        <v>43</v>
      </c>
      <c r="AJ5923" s="1" t="s">
        <v>47</v>
      </c>
      <c r="AK5923" s="1" t="s">
        <v>47</v>
      </c>
      <c r="AL5923" s="1" t="s">
        <v>47</v>
      </c>
      <c r="AM5923" s="1" t="s">
        <v>47</v>
      </c>
      <c r="AN5923" s="1" t="s">
        <v>43</v>
      </c>
      <c r="AO5923" s="1" t="s">
        <v>43</v>
      </c>
      <c r="AP5923" s="1" t="s">
        <v>45</v>
      </c>
      <c r="AQ5923" s="1" t="s">
        <v>48</v>
      </c>
    </row>
    <row r="5924" spans="1:43" s="1" customFormat="1" ht="15.5" customHeight="1" x14ac:dyDescent="0.25">
      <c r="A5924" s="8">
        <v>1000005923</v>
      </c>
      <c r="B5924" s="9">
        <v>7405482</v>
      </c>
      <c r="C5924" s="10" t="s">
        <v>41</v>
      </c>
      <c r="D5924" s="9">
        <v>60</v>
      </c>
      <c r="E5924" s="11">
        <v>21185.875</v>
      </c>
      <c r="F5924" s="12">
        <f t="shared" si="184"/>
        <v>12</v>
      </c>
      <c r="G5924" s="12">
        <f t="shared" si="185"/>
        <v>1957</v>
      </c>
      <c r="H5924" s="1">
        <v>4</v>
      </c>
      <c r="I5924" s="13">
        <v>8.1</v>
      </c>
      <c r="J5924" s="13">
        <v>6.9500000000000011</v>
      </c>
      <c r="K5924" s="13">
        <v>8.1</v>
      </c>
      <c r="L5924" s="1">
        <v>1</v>
      </c>
      <c r="M5924" s="14">
        <v>712.37295185183757</v>
      </c>
      <c r="O5924" s="14"/>
      <c r="P5924" s="1">
        <v>2</v>
      </c>
      <c r="Q5924" s="14">
        <v>168.17973593749048</v>
      </c>
      <c r="R5924" s="1">
        <v>3</v>
      </c>
      <c r="S5924" s="14">
        <v>182.16126778549855</v>
      </c>
      <c r="T5924" s="1" t="s">
        <v>3922</v>
      </c>
      <c r="U5924" s="1">
        <v>7405482</v>
      </c>
      <c r="V5924" s="1">
        <v>210</v>
      </c>
      <c r="W5924" s="1" t="s">
        <v>41</v>
      </c>
      <c r="X5924" s="1">
        <v>59</v>
      </c>
      <c r="Y5924" s="1" t="s">
        <v>43</v>
      </c>
      <c r="Z5924" s="1" t="s">
        <v>43</v>
      </c>
      <c r="AA5924" s="1" t="s">
        <v>43</v>
      </c>
      <c r="AB5924" s="1" t="s">
        <v>43</v>
      </c>
      <c r="AC5924" s="1" t="s">
        <v>55</v>
      </c>
      <c r="AD5924" s="1" t="s">
        <v>45</v>
      </c>
      <c r="AE5924" s="1" t="s">
        <v>45</v>
      </c>
      <c r="AF5924" s="1" t="s">
        <v>45</v>
      </c>
      <c r="AG5924" s="1" t="s">
        <v>43</v>
      </c>
      <c r="AH5924" s="1" t="s">
        <v>45</v>
      </c>
      <c r="AI5924" s="1" t="s">
        <v>43</v>
      </c>
      <c r="AJ5924" s="1" t="s">
        <v>47</v>
      </c>
      <c r="AK5924" s="1" t="s">
        <v>47</v>
      </c>
      <c r="AL5924" s="1" t="s">
        <v>61</v>
      </c>
      <c r="AM5924" s="1" t="s">
        <v>46</v>
      </c>
      <c r="AN5924" s="1" t="s">
        <v>43</v>
      </c>
      <c r="AO5924" s="1" t="s">
        <v>43</v>
      </c>
      <c r="AP5924" s="1" t="s">
        <v>43</v>
      </c>
      <c r="AQ5924" s="1" t="s">
        <v>48</v>
      </c>
    </row>
    <row r="5925" spans="1:43" s="1" customFormat="1" ht="15.5" customHeight="1" x14ac:dyDescent="0.25">
      <c r="A5925" s="8">
        <v>1000005924</v>
      </c>
      <c r="B5925" s="9">
        <v>7377743</v>
      </c>
      <c r="C5925" s="10" t="s">
        <v>41</v>
      </c>
      <c r="D5925" s="9">
        <v>61</v>
      </c>
      <c r="E5925" s="11">
        <v>20820.875</v>
      </c>
      <c r="F5925" s="12">
        <f t="shared" si="184"/>
        <v>12</v>
      </c>
      <c r="G5925" s="12">
        <f t="shared" si="185"/>
        <v>1956</v>
      </c>
      <c r="H5925" s="1">
        <v>3</v>
      </c>
      <c r="I5925" s="13">
        <v>9.6999999999999993</v>
      </c>
      <c r="J5925" s="13">
        <v>9.6</v>
      </c>
      <c r="K5925" s="13">
        <v>9.6999999999999993</v>
      </c>
      <c r="M5925" s="14"/>
      <c r="N5925" s="1">
        <v>2</v>
      </c>
      <c r="O5925" s="14">
        <v>312.20644675925359</v>
      </c>
      <c r="Q5925" s="14"/>
      <c r="R5925" s="1">
        <v>1</v>
      </c>
      <c r="S5925" s="14">
        <v>602.41351400459826</v>
      </c>
    </row>
    <row r="5926" spans="1:43" s="1" customFormat="1" ht="15.5" customHeight="1" x14ac:dyDescent="0.25">
      <c r="A5926" s="8">
        <v>1000005925</v>
      </c>
      <c r="B5926" s="9">
        <v>7377798</v>
      </c>
      <c r="C5926" s="10" t="s">
        <v>52</v>
      </c>
      <c r="D5926" s="9">
        <v>52</v>
      </c>
      <c r="E5926" s="11">
        <v>24123.875</v>
      </c>
      <c r="F5926" s="12">
        <f t="shared" si="184"/>
        <v>1</v>
      </c>
      <c r="G5926" s="12">
        <f t="shared" si="185"/>
        <v>1966</v>
      </c>
      <c r="H5926" s="1">
        <v>5</v>
      </c>
      <c r="I5926" s="13">
        <v>5.6</v>
      </c>
      <c r="J5926" s="13">
        <v>5.4600000000000009</v>
      </c>
      <c r="K5926" s="13">
        <v>5.6</v>
      </c>
      <c r="M5926" s="14"/>
      <c r="O5926" s="14"/>
      <c r="Q5926" s="14"/>
      <c r="R5926" s="1">
        <v>1</v>
      </c>
      <c r="S5926" s="14">
        <v>477.0908866897953</v>
      </c>
    </row>
    <row r="5927" spans="1:43" s="1" customFormat="1" ht="15.5" customHeight="1" x14ac:dyDescent="0.25">
      <c r="A5927" s="8">
        <v>1000005926</v>
      </c>
      <c r="B5927" s="9">
        <v>7400544</v>
      </c>
      <c r="C5927" s="10" t="s">
        <v>52</v>
      </c>
      <c r="D5927" s="9">
        <v>69</v>
      </c>
      <c r="E5927" s="11">
        <v>17898.875</v>
      </c>
      <c r="F5927" s="12">
        <f t="shared" si="184"/>
        <v>12</v>
      </c>
      <c r="G5927" s="12">
        <f t="shared" si="185"/>
        <v>1948</v>
      </c>
      <c r="H5927" s="1">
        <v>4</v>
      </c>
      <c r="I5927" s="13">
        <v>7.5</v>
      </c>
      <c r="J5927" s="13">
        <v>6.85</v>
      </c>
      <c r="K5927" s="13">
        <v>7.5</v>
      </c>
      <c r="M5927" s="14"/>
      <c r="N5927" s="1">
        <v>2</v>
      </c>
      <c r="O5927" s="14">
        <v>108.02289930555344</v>
      </c>
      <c r="Q5927" s="14"/>
      <c r="R5927" s="1">
        <v>4</v>
      </c>
      <c r="S5927" s="14">
        <v>166.10202144097457</v>
      </c>
      <c r="T5927" s="1" t="s">
        <v>3923</v>
      </c>
      <c r="U5927" s="1">
        <v>7400544</v>
      </c>
      <c r="V5927" s="1">
        <v>301</v>
      </c>
      <c r="W5927" s="1" t="s">
        <v>52</v>
      </c>
      <c r="X5927" s="1">
        <v>68</v>
      </c>
      <c r="Y5927" s="1" t="s">
        <v>43</v>
      </c>
      <c r="Z5927" s="1" t="s">
        <v>43</v>
      </c>
      <c r="AA5927" s="1" t="s">
        <v>43</v>
      </c>
      <c r="AB5927" s="1" t="s">
        <v>43</v>
      </c>
      <c r="AC5927" s="1" t="s">
        <v>44</v>
      </c>
      <c r="AD5927" s="1" t="s">
        <v>43</v>
      </c>
      <c r="AE5927" s="1" t="s">
        <v>45</v>
      </c>
      <c r="AF5927" s="1" t="s">
        <v>43</v>
      </c>
      <c r="AG5927" s="1" t="s">
        <v>45</v>
      </c>
      <c r="AH5927" s="1" t="s">
        <v>43</v>
      </c>
      <c r="AI5927" s="1" t="s">
        <v>43</v>
      </c>
      <c r="AJ5927" s="1" t="s">
        <v>46</v>
      </c>
      <c r="AK5927" s="1" t="s">
        <v>46</v>
      </c>
      <c r="AL5927" s="1" t="s">
        <v>61</v>
      </c>
      <c r="AM5927" s="1" t="s">
        <v>46</v>
      </c>
      <c r="AN5927" s="1" t="s">
        <v>45</v>
      </c>
      <c r="AO5927" s="1" t="s">
        <v>43</v>
      </c>
      <c r="AP5927" s="1" t="s">
        <v>43</v>
      </c>
      <c r="AQ5927" s="1" t="s">
        <v>50</v>
      </c>
    </row>
    <row r="5928" spans="1:43" s="1" customFormat="1" ht="15.5" customHeight="1" x14ac:dyDescent="0.25">
      <c r="A5928" s="8">
        <v>1000005927</v>
      </c>
      <c r="B5928" s="9">
        <v>7373877</v>
      </c>
      <c r="C5928" s="10" t="s">
        <v>41</v>
      </c>
      <c r="D5928" s="9">
        <v>31</v>
      </c>
      <c r="E5928" s="11">
        <v>31923.875</v>
      </c>
      <c r="F5928" s="12">
        <f t="shared" si="184"/>
        <v>5</v>
      </c>
      <c r="G5928" s="12">
        <f t="shared" si="185"/>
        <v>1987</v>
      </c>
      <c r="H5928" s="1">
        <v>8</v>
      </c>
      <c r="I5928" s="13">
        <v>6.1</v>
      </c>
      <c r="J5928" s="13">
        <v>5.8375000000000004</v>
      </c>
      <c r="K5928" s="13">
        <v>6.1</v>
      </c>
      <c r="M5928" s="14"/>
      <c r="N5928" s="1">
        <v>1</v>
      </c>
      <c r="O5928" s="14">
        <v>154.97258101851185</v>
      </c>
      <c r="P5928" s="1">
        <v>1</v>
      </c>
      <c r="Q5928" s="14">
        <v>524.33169409718539</v>
      </c>
      <c r="R5928" s="1">
        <v>5</v>
      </c>
      <c r="S5928" s="14">
        <v>146.0424643749997</v>
      </c>
      <c r="T5928" s="1" t="s">
        <v>3924</v>
      </c>
      <c r="U5928" s="1">
        <v>7373877</v>
      </c>
      <c r="V5928" s="1">
        <v>189</v>
      </c>
      <c r="W5928" s="1" t="s">
        <v>41</v>
      </c>
      <c r="X5928" s="1">
        <v>30</v>
      </c>
      <c r="Y5928" s="1" t="s">
        <v>43</v>
      </c>
      <c r="Z5928" s="1" t="s">
        <v>43</v>
      </c>
      <c r="AA5928" s="1" t="s">
        <v>43</v>
      </c>
      <c r="AB5928" s="1" t="s">
        <v>43</v>
      </c>
      <c r="AC5928" s="1" t="s">
        <v>44</v>
      </c>
      <c r="AD5928" s="1" t="s">
        <v>45</v>
      </c>
      <c r="AE5928" s="1" t="s">
        <v>45</v>
      </c>
      <c r="AF5928" s="1" t="s">
        <v>43</v>
      </c>
      <c r="AG5928" s="1" t="s">
        <v>45</v>
      </c>
      <c r="AH5928" s="1" t="s">
        <v>43</v>
      </c>
      <c r="AI5928" s="1" t="s">
        <v>45</v>
      </c>
      <c r="AJ5928" s="1" t="s">
        <v>47</v>
      </c>
      <c r="AK5928" s="1" t="s">
        <v>47</v>
      </c>
      <c r="AL5928" s="1" t="s">
        <v>61</v>
      </c>
      <c r="AM5928" s="1" t="s">
        <v>46</v>
      </c>
      <c r="AN5928" s="1" t="s">
        <v>45</v>
      </c>
      <c r="AO5928" s="1" t="s">
        <v>43</v>
      </c>
      <c r="AP5928" s="1" t="s">
        <v>43</v>
      </c>
      <c r="AQ5928" s="1" t="s">
        <v>48</v>
      </c>
    </row>
    <row r="5929" spans="1:43" s="1" customFormat="1" ht="15.5" customHeight="1" x14ac:dyDescent="0.25">
      <c r="A5929" s="8">
        <v>1000005928</v>
      </c>
      <c r="B5929" s="9">
        <v>7383328</v>
      </c>
      <c r="C5929" s="10" t="s">
        <v>41</v>
      </c>
      <c r="D5929" s="9">
        <v>40</v>
      </c>
      <c r="E5929" s="11">
        <v>28447.875</v>
      </c>
      <c r="F5929" s="12">
        <f t="shared" si="184"/>
        <v>11</v>
      </c>
      <c r="G5929" s="12">
        <f t="shared" si="185"/>
        <v>1977</v>
      </c>
      <c r="H5929" s="1">
        <v>4</v>
      </c>
      <c r="I5929" s="13">
        <v>7.8</v>
      </c>
      <c r="J5929" s="13">
        <v>7.45</v>
      </c>
      <c r="K5929" s="13">
        <v>7.8</v>
      </c>
      <c r="M5929" s="14"/>
      <c r="O5929" s="14"/>
      <c r="P5929" s="1">
        <v>1</v>
      </c>
      <c r="Q5929" s="14">
        <v>168.32515474538377</v>
      </c>
      <c r="R5929" s="1">
        <v>2</v>
      </c>
      <c r="S5929" s="14">
        <v>129.99553015044876</v>
      </c>
      <c r="T5929" s="1" t="s">
        <v>3925</v>
      </c>
    </row>
    <row r="5930" spans="1:43" s="1" customFormat="1" ht="15.5" customHeight="1" x14ac:dyDescent="0.25">
      <c r="A5930" s="8">
        <v>1000005929</v>
      </c>
      <c r="B5930" s="9">
        <v>7396308</v>
      </c>
      <c r="C5930" s="10" t="s">
        <v>52</v>
      </c>
      <c r="D5930" s="9">
        <v>58</v>
      </c>
      <c r="E5930" s="11">
        <v>22060.875</v>
      </c>
      <c r="F5930" s="12">
        <f t="shared" si="184"/>
        <v>5</v>
      </c>
      <c r="G5930" s="12">
        <f t="shared" si="185"/>
        <v>1960</v>
      </c>
      <c r="H5930" s="1">
        <v>7</v>
      </c>
      <c r="I5930" s="13">
        <v>8.6</v>
      </c>
      <c r="J5930" s="13">
        <v>7.9571428571428564</v>
      </c>
      <c r="K5930" s="13">
        <v>8.6</v>
      </c>
      <c r="L5930" s="1">
        <v>1</v>
      </c>
      <c r="M5930" s="14">
        <v>107.43245416663558</v>
      </c>
      <c r="N5930" s="1">
        <v>3</v>
      </c>
      <c r="O5930" s="14">
        <v>204.81346064813746</v>
      </c>
      <c r="P5930" s="1">
        <v>2</v>
      </c>
      <c r="Q5930" s="14">
        <v>245.18830075229198</v>
      </c>
      <c r="R5930" s="1">
        <v>6</v>
      </c>
      <c r="S5930" s="14">
        <v>119.33892671681679</v>
      </c>
      <c r="T5930" s="1" t="s">
        <v>3926</v>
      </c>
      <c r="U5930" s="1">
        <v>7396308</v>
      </c>
      <c r="V5930" s="1">
        <v>273</v>
      </c>
      <c r="W5930" s="1" t="s">
        <v>52</v>
      </c>
      <c r="X5930" s="1">
        <v>57</v>
      </c>
      <c r="Y5930" s="1" t="s">
        <v>43</v>
      </c>
      <c r="Z5930" s="1" t="s">
        <v>43</v>
      </c>
      <c r="AA5930" s="1" t="s">
        <v>43</v>
      </c>
      <c r="AB5930" s="1" t="s">
        <v>43</v>
      </c>
      <c r="AC5930" s="1" t="s">
        <v>44</v>
      </c>
      <c r="AD5930" s="1" t="s">
        <v>43</v>
      </c>
      <c r="AE5930" s="1" t="s">
        <v>43</v>
      </c>
      <c r="AF5930" s="1" t="s">
        <v>43</v>
      </c>
      <c r="AG5930" s="1" t="s">
        <v>43</v>
      </c>
      <c r="AH5930" s="1" t="s">
        <v>43</v>
      </c>
      <c r="AI5930" s="1" t="s">
        <v>43</v>
      </c>
      <c r="AJ5930" s="1" t="s">
        <v>47</v>
      </c>
      <c r="AK5930" s="1" t="s">
        <v>47</v>
      </c>
      <c r="AL5930" s="1" t="s">
        <v>47</v>
      </c>
      <c r="AM5930" s="1" t="s">
        <v>47</v>
      </c>
      <c r="AN5930" s="1" t="s">
        <v>43</v>
      </c>
      <c r="AO5930" s="1" t="s">
        <v>43</v>
      </c>
      <c r="AP5930" s="1" t="s">
        <v>43</v>
      </c>
      <c r="AQ5930" s="1" t="s">
        <v>50</v>
      </c>
    </row>
    <row r="5931" spans="1:43" s="1" customFormat="1" ht="15.5" customHeight="1" x14ac:dyDescent="0.25">
      <c r="A5931" s="8">
        <v>1000005930</v>
      </c>
      <c r="B5931" s="9">
        <v>7399072</v>
      </c>
      <c r="C5931" s="10" t="s">
        <v>52</v>
      </c>
      <c r="D5931" s="9">
        <v>58</v>
      </c>
      <c r="E5931" s="11">
        <v>21915.875</v>
      </c>
      <c r="F5931" s="12">
        <f t="shared" si="184"/>
        <v>12</v>
      </c>
      <c r="G5931" s="12">
        <f t="shared" si="185"/>
        <v>1959</v>
      </c>
      <c r="H5931" s="1">
        <v>3</v>
      </c>
      <c r="I5931" s="13">
        <v>12.7</v>
      </c>
      <c r="J5931" s="13">
        <v>9.2000000000000011</v>
      </c>
      <c r="K5931" s="13">
        <v>12.7</v>
      </c>
      <c r="M5931" s="14"/>
      <c r="O5931" s="14"/>
      <c r="Q5931" s="14"/>
      <c r="R5931" s="1">
        <v>4</v>
      </c>
      <c r="S5931" s="14">
        <v>55.592357089124562</v>
      </c>
      <c r="T5931" s="1" t="s">
        <v>3927</v>
      </c>
    </row>
    <row r="5932" spans="1:43" s="1" customFormat="1" ht="15.5" customHeight="1" x14ac:dyDescent="0.25">
      <c r="A5932" s="8">
        <v>1000005931</v>
      </c>
      <c r="B5932" s="9">
        <v>7399100</v>
      </c>
      <c r="C5932" s="10" t="s">
        <v>52</v>
      </c>
      <c r="D5932" s="9">
        <v>81</v>
      </c>
      <c r="E5932" s="11">
        <v>13515.875</v>
      </c>
      <c r="F5932" s="12">
        <f t="shared" si="184"/>
        <v>12</v>
      </c>
      <c r="G5932" s="12">
        <f t="shared" si="185"/>
        <v>1936</v>
      </c>
      <c r="H5932" s="1">
        <v>4</v>
      </c>
      <c r="I5932" s="13">
        <v>8.3000000000000007</v>
      </c>
      <c r="J5932" s="13">
        <v>7.9</v>
      </c>
      <c r="K5932" s="13">
        <v>8.3000000000000007</v>
      </c>
      <c r="M5932" s="14"/>
      <c r="N5932" s="1">
        <v>1</v>
      </c>
      <c r="O5932" s="14">
        <v>567.01336805550818</v>
      </c>
      <c r="Q5932" s="14"/>
      <c r="R5932" s="1">
        <v>1</v>
      </c>
      <c r="S5932" s="14">
        <v>582.31322465279663</v>
      </c>
    </row>
    <row r="5933" spans="1:43" s="1" customFormat="1" ht="15.5" customHeight="1" x14ac:dyDescent="0.25">
      <c r="A5933" s="8">
        <v>1000005932</v>
      </c>
      <c r="B5933" s="9">
        <v>7399211</v>
      </c>
      <c r="C5933" s="10" t="s">
        <v>41</v>
      </c>
      <c r="D5933" s="9">
        <v>49</v>
      </c>
      <c r="E5933" s="11">
        <v>25207.875</v>
      </c>
      <c r="F5933" s="12">
        <f t="shared" si="184"/>
        <v>1</v>
      </c>
      <c r="G5933" s="12">
        <f t="shared" si="185"/>
        <v>1969</v>
      </c>
      <c r="H5933" s="1">
        <v>3</v>
      </c>
      <c r="I5933" s="13">
        <v>10.9</v>
      </c>
      <c r="J5933" s="13">
        <v>10.3</v>
      </c>
      <c r="K5933" s="13">
        <v>10.9</v>
      </c>
      <c r="L5933" s="1">
        <v>2</v>
      </c>
      <c r="M5933" s="14">
        <v>276.17247708331706</v>
      </c>
      <c r="N5933" s="1">
        <v>2</v>
      </c>
      <c r="O5933" s="14">
        <v>326.47854166665638</v>
      </c>
      <c r="P5933" s="1">
        <v>1</v>
      </c>
      <c r="Q5933" s="14">
        <v>341.45520104168099</v>
      </c>
      <c r="R5933" s="1">
        <v>3</v>
      </c>
      <c r="S5933" s="14">
        <v>189.33858260029956</v>
      </c>
      <c r="T5933" s="1" t="s">
        <v>3928</v>
      </c>
      <c r="U5933" s="1">
        <v>7399211</v>
      </c>
      <c r="V5933" s="1">
        <v>223</v>
      </c>
      <c r="W5933" s="1" t="s">
        <v>41</v>
      </c>
      <c r="X5933" s="1">
        <v>48</v>
      </c>
      <c r="Y5933" s="1" t="s">
        <v>43</v>
      </c>
      <c r="Z5933" s="1" t="s">
        <v>43</v>
      </c>
      <c r="AA5933" s="1" t="s">
        <v>43</v>
      </c>
      <c r="AB5933" s="1" t="s">
        <v>43</v>
      </c>
      <c r="AC5933" s="1" t="s">
        <v>44</v>
      </c>
      <c r="AD5933" s="1" t="s">
        <v>45</v>
      </c>
      <c r="AE5933" s="1" t="s">
        <v>43</v>
      </c>
      <c r="AF5933" s="1" t="s">
        <v>43</v>
      </c>
      <c r="AG5933" s="1" t="s">
        <v>45</v>
      </c>
      <c r="AH5933" s="1" t="s">
        <v>43</v>
      </c>
      <c r="AI5933" s="1" t="s">
        <v>45</v>
      </c>
      <c r="AJ5933" s="1" t="s">
        <v>61</v>
      </c>
      <c r="AK5933" s="1" t="s">
        <v>61</v>
      </c>
      <c r="AL5933" s="1" t="s">
        <v>47</v>
      </c>
      <c r="AM5933" s="1" t="s">
        <v>47</v>
      </c>
      <c r="AN5933" s="1" t="s">
        <v>45</v>
      </c>
      <c r="AO5933" s="1" t="s">
        <v>43</v>
      </c>
      <c r="AP5933" s="1" t="s">
        <v>45</v>
      </c>
      <c r="AQ5933" s="1" t="s">
        <v>48</v>
      </c>
    </row>
    <row r="5934" spans="1:43" s="1" customFormat="1" ht="15.5" customHeight="1" x14ac:dyDescent="0.25">
      <c r="A5934" s="8">
        <v>1000005933</v>
      </c>
      <c r="B5934" s="9">
        <v>7399362</v>
      </c>
      <c r="C5934" s="10" t="s">
        <v>52</v>
      </c>
      <c r="D5934" s="9">
        <v>54</v>
      </c>
      <c r="E5934" s="11">
        <v>23392.875</v>
      </c>
      <c r="F5934" s="12">
        <f t="shared" si="184"/>
        <v>1</v>
      </c>
      <c r="G5934" s="12">
        <f t="shared" si="185"/>
        <v>1964</v>
      </c>
      <c r="H5934" s="1">
        <v>5</v>
      </c>
      <c r="I5934" s="13">
        <v>12</v>
      </c>
      <c r="J5934" s="13">
        <v>9.4400000000000013</v>
      </c>
      <c r="K5934" s="13">
        <v>12</v>
      </c>
      <c r="M5934" s="14"/>
      <c r="N5934" s="1">
        <v>2</v>
      </c>
      <c r="O5934" s="14">
        <v>237.14168408562546</v>
      </c>
      <c r="Q5934" s="14"/>
      <c r="R5934" s="1">
        <v>1</v>
      </c>
      <c r="S5934" s="14">
        <v>134.47250706019986</v>
      </c>
    </row>
    <row r="5935" spans="1:43" s="1" customFormat="1" ht="15.5" customHeight="1" x14ac:dyDescent="0.25">
      <c r="A5935" s="8">
        <v>1000005934</v>
      </c>
      <c r="B5935" s="9">
        <v>7412463</v>
      </c>
      <c r="C5935" s="10" t="s">
        <v>52</v>
      </c>
      <c r="D5935" s="9">
        <v>41</v>
      </c>
      <c r="E5935" s="11">
        <v>28150.875</v>
      </c>
      <c r="F5935" s="12">
        <f t="shared" si="184"/>
        <v>1</v>
      </c>
      <c r="G5935" s="12">
        <f t="shared" si="185"/>
        <v>1977</v>
      </c>
      <c r="H5935" s="1">
        <v>5</v>
      </c>
      <c r="I5935" s="13">
        <v>11.4</v>
      </c>
      <c r="J5935" s="13">
        <v>10.66</v>
      </c>
      <c r="K5935" s="13">
        <v>11.4</v>
      </c>
      <c r="M5935" s="14"/>
      <c r="N5935" s="1">
        <v>1</v>
      </c>
      <c r="O5935" s="14">
        <v>131.18462962960621</v>
      </c>
      <c r="Q5935" s="14"/>
      <c r="R5935" s="1">
        <v>1</v>
      </c>
      <c r="S5935" s="14">
        <v>98.340655208296084</v>
      </c>
    </row>
    <row r="5936" spans="1:43" s="1" customFormat="1" ht="15.5" customHeight="1" x14ac:dyDescent="0.25">
      <c r="A5936" s="8">
        <v>1000005935</v>
      </c>
      <c r="B5936" s="9">
        <v>7413043</v>
      </c>
      <c r="C5936" s="10" t="s">
        <v>52</v>
      </c>
      <c r="D5936" s="9">
        <v>57</v>
      </c>
      <c r="E5936" s="11">
        <v>22281.875</v>
      </c>
      <c r="F5936" s="12">
        <f t="shared" si="184"/>
        <v>12</v>
      </c>
      <c r="G5936" s="12">
        <f t="shared" si="185"/>
        <v>1960</v>
      </c>
      <c r="H5936" s="1">
        <v>4</v>
      </c>
      <c r="I5936" s="13">
        <v>7.6</v>
      </c>
      <c r="J5936" s="13">
        <v>6.9</v>
      </c>
      <c r="K5936" s="13">
        <v>7.6</v>
      </c>
      <c r="L5936" s="1">
        <v>1</v>
      </c>
      <c r="M5936" s="14">
        <v>188.36447962963575</v>
      </c>
      <c r="N5936" s="1">
        <v>1</v>
      </c>
      <c r="O5936" s="14">
        <v>217.42464120371005</v>
      </c>
      <c r="P5936" s="1">
        <v>2</v>
      </c>
      <c r="Q5936" s="14">
        <v>262.21128107639379</v>
      </c>
      <c r="R5936" s="1">
        <v>10</v>
      </c>
      <c r="S5936" s="14">
        <v>66.447840983799694</v>
      </c>
      <c r="T5936" s="1" t="s">
        <v>3929</v>
      </c>
      <c r="U5936" s="1">
        <v>7413043</v>
      </c>
      <c r="V5936" s="1">
        <v>287</v>
      </c>
      <c r="W5936" s="1" t="s">
        <v>52</v>
      </c>
      <c r="X5936" s="1">
        <v>56</v>
      </c>
      <c r="Y5936" s="1" t="s">
        <v>45</v>
      </c>
      <c r="Z5936" s="1" t="s">
        <v>43</v>
      </c>
      <c r="AA5936" s="1" t="s">
        <v>43</v>
      </c>
      <c r="AB5936" s="1" t="s">
        <v>43</v>
      </c>
      <c r="AC5936" s="1" t="s">
        <v>55</v>
      </c>
      <c r="AD5936" s="1" t="s">
        <v>43</v>
      </c>
      <c r="AE5936" s="1" t="s">
        <v>45</v>
      </c>
      <c r="AF5936" s="1" t="s">
        <v>43</v>
      </c>
      <c r="AG5936" s="1" t="s">
        <v>43</v>
      </c>
      <c r="AH5936" s="1" t="s">
        <v>43</v>
      </c>
      <c r="AI5936" s="1" t="s">
        <v>43</v>
      </c>
      <c r="AJ5936" s="1" t="s">
        <v>47</v>
      </c>
      <c r="AK5936" s="1" t="s">
        <v>47</v>
      </c>
      <c r="AL5936" s="1" t="s">
        <v>61</v>
      </c>
      <c r="AM5936" s="1" t="s">
        <v>46</v>
      </c>
      <c r="AN5936" s="1" t="s">
        <v>43</v>
      </c>
      <c r="AO5936" s="1" t="s">
        <v>45</v>
      </c>
      <c r="AP5936" s="1" t="s">
        <v>43</v>
      </c>
      <c r="AQ5936" s="1" t="s">
        <v>48</v>
      </c>
    </row>
    <row r="5937" spans="1:43" s="1" customFormat="1" ht="15.5" customHeight="1" x14ac:dyDescent="0.25">
      <c r="A5937" s="8">
        <v>1000005936</v>
      </c>
      <c r="B5937" s="9">
        <v>7413195</v>
      </c>
      <c r="C5937" s="10" t="s">
        <v>52</v>
      </c>
      <c r="D5937" s="9">
        <v>63</v>
      </c>
      <c r="E5937" s="11">
        <v>20089.875</v>
      </c>
      <c r="F5937" s="12">
        <f t="shared" si="184"/>
        <v>12</v>
      </c>
      <c r="G5937" s="12">
        <f t="shared" si="185"/>
        <v>1954</v>
      </c>
      <c r="H5937" s="1">
        <v>2</v>
      </c>
      <c r="I5937" s="13">
        <v>11.9</v>
      </c>
      <c r="J5937" s="13">
        <v>9.9499999999999993</v>
      </c>
      <c r="K5937" s="13">
        <v>11.9</v>
      </c>
      <c r="L5937" s="1">
        <v>1</v>
      </c>
      <c r="M5937" s="14">
        <v>170.24534768513695</v>
      </c>
      <c r="O5937" s="14"/>
      <c r="P5937" s="1">
        <v>1</v>
      </c>
      <c r="Q5937" s="14">
        <v>170.31571030088526</v>
      </c>
      <c r="R5937" s="1">
        <v>2</v>
      </c>
      <c r="S5937" s="14">
        <v>116.7071563078498</v>
      </c>
    </row>
    <row r="5938" spans="1:43" s="1" customFormat="1" ht="15.5" customHeight="1" x14ac:dyDescent="0.25">
      <c r="A5938" s="8">
        <v>1000005937</v>
      </c>
      <c r="B5938" s="9">
        <v>7409681</v>
      </c>
      <c r="C5938" s="10" t="s">
        <v>52</v>
      </c>
      <c r="D5938" s="9">
        <v>63</v>
      </c>
      <c r="E5938" s="11">
        <v>20089.875</v>
      </c>
      <c r="F5938" s="12">
        <f t="shared" si="184"/>
        <v>12</v>
      </c>
      <c r="G5938" s="12">
        <f t="shared" si="185"/>
        <v>1954</v>
      </c>
      <c r="H5938" s="1">
        <v>8</v>
      </c>
      <c r="I5938" s="13">
        <v>8</v>
      </c>
      <c r="J5938" s="13">
        <v>7.2000000000000011</v>
      </c>
      <c r="K5938" s="13">
        <v>8</v>
      </c>
      <c r="M5938" s="14"/>
      <c r="N5938" s="1">
        <v>1</v>
      </c>
      <c r="O5938" s="14">
        <v>37.420254745346028</v>
      </c>
      <c r="Q5938" s="14"/>
      <c r="R5938" s="1">
        <v>2</v>
      </c>
      <c r="S5938" s="14">
        <v>80.725680613399163</v>
      </c>
    </row>
    <row r="5939" spans="1:43" s="1" customFormat="1" ht="15.5" customHeight="1" x14ac:dyDescent="0.25">
      <c r="A5939" s="8">
        <v>1000005938</v>
      </c>
      <c r="B5939" s="9">
        <v>7392159</v>
      </c>
      <c r="C5939" s="10" t="s">
        <v>52</v>
      </c>
      <c r="D5939" s="9">
        <v>39</v>
      </c>
      <c r="E5939" s="11">
        <v>28773.875</v>
      </c>
      <c r="F5939" s="12">
        <f t="shared" si="184"/>
        <v>10</v>
      </c>
      <c r="G5939" s="12">
        <f t="shared" si="185"/>
        <v>1978</v>
      </c>
      <c r="H5939" s="1">
        <v>2</v>
      </c>
      <c r="I5939" s="13">
        <v>7.5</v>
      </c>
      <c r="J5939" s="13">
        <v>7.15</v>
      </c>
      <c r="K5939" s="13">
        <v>7.5</v>
      </c>
      <c r="M5939" s="14"/>
      <c r="O5939" s="14"/>
      <c r="P5939" s="1">
        <v>1</v>
      </c>
      <c r="Q5939" s="14">
        <v>630.38862696758588</v>
      </c>
      <c r="R5939" s="1">
        <v>1</v>
      </c>
      <c r="S5939" s="14">
        <v>526.23847928240139</v>
      </c>
    </row>
    <row r="5940" spans="1:43" s="1" customFormat="1" ht="15.5" customHeight="1" x14ac:dyDescent="0.25">
      <c r="A5940" s="8">
        <v>1000005939</v>
      </c>
      <c r="B5940" s="9">
        <v>7388619</v>
      </c>
      <c r="C5940" s="10" t="s">
        <v>41</v>
      </c>
      <c r="D5940" s="9">
        <v>43</v>
      </c>
      <c r="E5940" s="11">
        <v>27465.875</v>
      </c>
      <c r="F5940" s="12">
        <f t="shared" si="184"/>
        <v>3</v>
      </c>
      <c r="G5940" s="12">
        <f t="shared" si="185"/>
        <v>1975</v>
      </c>
      <c r="H5940" s="1">
        <v>1</v>
      </c>
      <c r="I5940" s="13">
        <v>7.2</v>
      </c>
      <c r="J5940" s="13">
        <v>7.2</v>
      </c>
      <c r="K5940" s="13">
        <v>7.2</v>
      </c>
      <c r="M5940" s="14"/>
      <c r="O5940" s="14"/>
      <c r="Q5940" s="14"/>
      <c r="R5940" s="1">
        <v>3</v>
      </c>
      <c r="S5940" s="14">
        <v>193.67615976079833</v>
      </c>
    </row>
    <row r="5941" spans="1:43" s="1" customFormat="1" ht="15.5" customHeight="1" x14ac:dyDescent="0.25">
      <c r="A5941" s="8">
        <v>1000005940</v>
      </c>
      <c r="B5941" s="9">
        <v>7408003</v>
      </c>
      <c r="C5941" s="10" t="s">
        <v>41</v>
      </c>
      <c r="D5941" s="9">
        <v>58</v>
      </c>
      <c r="E5941" s="11">
        <v>22077.875</v>
      </c>
      <c r="F5941" s="12">
        <f t="shared" si="184"/>
        <v>6</v>
      </c>
      <c r="G5941" s="12">
        <f t="shared" si="185"/>
        <v>1960</v>
      </c>
      <c r="H5941" s="1">
        <v>5</v>
      </c>
      <c r="I5941" s="13">
        <v>6.3</v>
      </c>
      <c r="J5941" s="13">
        <v>6.1400000000000006</v>
      </c>
      <c r="K5941" s="13">
        <v>6.3</v>
      </c>
      <c r="L5941" s="1">
        <v>2</v>
      </c>
      <c r="M5941" s="14">
        <v>153.21927106481962</v>
      </c>
      <c r="N5941" s="1">
        <v>3</v>
      </c>
      <c r="O5941" s="14">
        <v>242.80035108023731</v>
      </c>
      <c r="Q5941" s="14"/>
      <c r="R5941" s="1">
        <v>8</v>
      </c>
      <c r="S5941" s="14">
        <v>93.752458926499457</v>
      </c>
      <c r="T5941" s="1" t="s">
        <v>3930</v>
      </c>
      <c r="U5941" s="1">
        <v>7408003</v>
      </c>
      <c r="V5941" s="1">
        <v>346</v>
      </c>
      <c r="W5941" s="1" t="s">
        <v>41</v>
      </c>
      <c r="X5941" s="1">
        <v>57</v>
      </c>
      <c r="Y5941" s="1" t="s">
        <v>43</v>
      </c>
      <c r="Z5941" s="1" t="s">
        <v>43</v>
      </c>
      <c r="AA5941" s="1" t="s">
        <v>43</v>
      </c>
      <c r="AB5941" s="1" t="s">
        <v>43</v>
      </c>
      <c r="AC5941" s="1" t="s">
        <v>44</v>
      </c>
      <c r="AD5941" s="1" t="s">
        <v>45</v>
      </c>
      <c r="AE5941" s="1" t="s">
        <v>43</v>
      </c>
      <c r="AF5941" s="1" t="s">
        <v>45</v>
      </c>
      <c r="AG5941" s="1" t="s">
        <v>43</v>
      </c>
      <c r="AH5941" s="1" t="s">
        <v>45</v>
      </c>
      <c r="AI5941" s="1" t="s">
        <v>45</v>
      </c>
      <c r="AJ5941" s="1" t="s">
        <v>46</v>
      </c>
      <c r="AK5941" s="1" t="s">
        <v>46</v>
      </c>
      <c r="AL5941" s="1" t="s">
        <v>47</v>
      </c>
      <c r="AM5941" s="1" t="s">
        <v>47</v>
      </c>
      <c r="AN5941" s="1" t="s">
        <v>43</v>
      </c>
      <c r="AO5941" s="1" t="s">
        <v>43</v>
      </c>
      <c r="AP5941" s="1" t="s">
        <v>43</v>
      </c>
      <c r="AQ5941" s="1" t="s">
        <v>48</v>
      </c>
    </row>
    <row r="5942" spans="1:43" s="1" customFormat="1" ht="15.5" customHeight="1" x14ac:dyDescent="0.25">
      <c r="A5942" s="8">
        <v>1000005941</v>
      </c>
      <c r="B5942" s="9">
        <v>7408306</v>
      </c>
      <c r="C5942" s="10" t="s">
        <v>52</v>
      </c>
      <c r="D5942" s="9">
        <v>74</v>
      </c>
      <c r="E5942" s="11">
        <v>16071.875</v>
      </c>
      <c r="F5942" s="12">
        <f t="shared" si="184"/>
        <v>12</v>
      </c>
      <c r="G5942" s="12">
        <f t="shared" si="185"/>
        <v>1943</v>
      </c>
      <c r="H5942" s="1">
        <v>4</v>
      </c>
      <c r="I5942" s="13">
        <v>6.6</v>
      </c>
      <c r="J5942" s="13">
        <v>6.4249999999999989</v>
      </c>
      <c r="K5942" s="13">
        <v>6.6</v>
      </c>
      <c r="M5942" s="14"/>
      <c r="N5942" s="1">
        <v>5</v>
      </c>
      <c r="O5942" s="14">
        <v>124.86949076388991</v>
      </c>
      <c r="Q5942" s="14"/>
      <c r="R5942" s="1">
        <v>5</v>
      </c>
      <c r="S5942" s="14">
        <v>134.19764956017897</v>
      </c>
      <c r="T5942" s="1" t="s">
        <v>3931</v>
      </c>
      <c r="U5942" s="1">
        <v>7408306</v>
      </c>
      <c r="V5942" s="1">
        <v>329</v>
      </c>
      <c r="W5942" s="1" t="s">
        <v>52</v>
      </c>
      <c r="X5942" s="1">
        <v>73</v>
      </c>
      <c r="Y5942" s="1" t="s">
        <v>45</v>
      </c>
      <c r="Z5942" s="1" t="s">
        <v>43</v>
      </c>
      <c r="AA5942" s="1" t="s">
        <v>43</v>
      </c>
      <c r="AB5942" s="1" t="s">
        <v>43</v>
      </c>
      <c r="AC5942" s="1" t="s">
        <v>55</v>
      </c>
      <c r="AD5942" s="1" t="s">
        <v>43</v>
      </c>
      <c r="AE5942" s="1" t="s">
        <v>45</v>
      </c>
      <c r="AF5942" s="1" t="s">
        <v>43</v>
      </c>
      <c r="AG5942" s="1" t="s">
        <v>45</v>
      </c>
      <c r="AH5942" s="1" t="s">
        <v>43</v>
      </c>
      <c r="AI5942" s="1" t="s">
        <v>43</v>
      </c>
      <c r="AJ5942" s="1" t="s">
        <v>46</v>
      </c>
      <c r="AK5942" s="1" t="s">
        <v>46</v>
      </c>
      <c r="AL5942" s="1" t="s">
        <v>47</v>
      </c>
      <c r="AM5942" s="1" t="s">
        <v>47</v>
      </c>
      <c r="AN5942" s="1" t="s">
        <v>45</v>
      </c>
      <c r="AO5942" s="1" t="s">
        <v>43</v>
      </c>
      <c r="AP5942" s="1" t="s">
        <v>43</v>
      </c>
      <c r="AQ5942" s="1" t="s">
        <v>48</v>
      </c>
    </row>
    <row r="5943" spans="1:43" s="1" customFormat="1" ht="15.5" customHeight="1" x14ac:dyDescent="0.25">
      <c r="A5943" s="8">
        <v>1000005942</v>
      </c>
      <c r="B5943" s="9">
        <v>7386699</v>
      </c>
      <c r="C5943" s="10" t="s">
        <v>41</v>
      </c>
      <c r="D5943" s="9">
        <v>47</v>
      </c>
      <c r="E5943" s="11">
        <v>25966.875</v>
      </c>
      <c r="F5943" s="12">
        <f t="shared" si="184"/>
        <v>2</v>
      </c>
      <c r="G5943" s="12">
        <f t="shared" si="185"/>
        <v>1971</v>
      </c>
      <c r="H5943" s="1">
        <v>12</v>
      </c>
      <c r="I5943" s="13">
        <v>8.3000000000000007</v>
      </c>
      <c r="J5943" s="13">
        <v>7.2749999999999995</v>
      </c>
      <c r="K5943" s="13">
        <v>8.3000000000000007</v>
      </c>
      <c r="M5943" s="14"/>
      <c r="N5943" s="1">
        <v>3</v>
      </c>
      <c r="O5943" s="14">
        <v>219.47784336420349</v>
      </c>
      <c r="Q5943" s="14"/>
      <c r="R5943" s="1">
        <v>6</v>
      </c>
      <c r="S5943" s="14">
        <v>108.75325542051603</v>
      </c>
      <c r="T5943" s="1" t="s">
        <v>3932</v>
      </c>
      <c r="U5943" s="1">
        <v>7386699</v>
      </c>
      <c r="V5943" s="1">
        <v>294</v>
      </c>
      <c r="W5943" s="1" t="s">
        <v>41</v>
      </c>
      <c r="X5943" s="1">
        <v>46</v>
      </c>
      <c r="Y5943" s="1" t="s">
        <v>45</v>
      </c>
      <c r="Z5943" s="1" t="s">
        <v>43</v>
      </c>
      <c r="AA5943" s="1" t="s">
        <v>43</v>
      </c>
      <c r="AB5943" s="1" t="s">
        <v>43</v>
      </c>
      <c r="AC5943" s="1" t="s">
        <v>44</v>
      </c>
      <c r="AD5943" s="1" t="s">
        <v>43</v>
      </c>
      <c r="AE5943" s="1" t="s">
        <v>45</v>
      </c>
      <c r="AF5943" s="1" t="s">
        <v>45</v>
      </c>
      <c r="AG5943" s="1" t="s">
        <v>43</v>
      </c>
      <c r="AH5943" s="1" t="s">
        <v>45</v>
      </c>
      <c r="AI5943" s="1" t="s">
        <v>43</v>
      </c>
      <c r="AJ5943" s="1" t="s">
        <v>61</v>
      </c>
      <c r="AK5943" s="1" t="s">
        <v>61</v>
      </c>
      <c r="AL5943" s="1" t="s">
        <v>47</v>
      </c>
      <c r="AM5943" s="1" t="s">
        <v>47</v>
      </c>
      <c r="AN5943" s="1" t="s">
        <v>43</v>
      </c>
      <c r="AO5943" s="1" t="s">
        <v>43</v>
      </c>
      <c r="AP5943" s="1" t="s">
        <v>43</v>
      </c>
      <c r="AQ5943" s="1" t="s">
        <v>48</v>
      </c>
    </row>
    <row r="5944" spans="1:43" s="1" customFormat="1" ht="15.5" customHeight="1" x14ac:dyDescent="0.25">
      <c r="A5944" s="8">
        <v>1000005943</v>
      </c>
      <c r="B5944" s="9">
        <v>7391105</v>
      </c>
      <c r="C5944" s="10" t="s">
        <v>41</v>
      </c>
      <c r="D5944" s="9">
        <v>64</v>
      </c>
      <c r="E5944" s="11">
        <v>19899.875</v>
      </c>
      <c r="F5944" s="12">
        <f t="shared" si="184"/>
        <v>6</v>
      </c>
      <c r="G5944" s="12">
        <f t="shared" si="185"/>
        <v>1954</v>
      </c>
      <c r="H5944" s="1">
        <v>5</v>
      </c>
      <c r="I5944" s="13">
        <v>8.9</v>
      </c>
      <c r="J5944" s="13">
        <v>7.3</v>
      </c>
      <c r="K5944" s="13">
        <v>8.9</v>
      </c>
      <c r="L5944" s="1">
        <v>1</v>
      </c>
      <c r="M5944" s="14">
        <v>257.32107685184019</v>
      </c>
      <c r="N5944" s="1">
        <v>3</v>
      </c>
      <c r="O5944" s="14">
        <v>183.77609185954984</v>
      </c>
      <c r="Q5944" s="14"/>
      <c r="R5944" s="1">
        <v>3</v>
      </c>
      <c r="S5944" s="14">
        <v>86.767598803999135</v>
      </c>
      <c r="T5944" s="1" t="s">
        <v>3933</v>
      </c>
    </row>
    <row r="5945" spans="1:43" s="1" customFormat="1" ht="15.5" customHeight="1" x14ac:dyDescent="0.25">
      <c r="A5945" s="8">
        <v>1000005944</v>
      </c>
      <c r="B5945" s="9">
        <v>7401643</v>
      </c>
      <c r="C5945" s="10" t="s">
        <v>41</v>
      </c>
      <c r="D5945" s="9">
        <v>55</v>
      </c>
      <c r="E5945" s="11">
        <v>23011.875</v>
      </c>
      <c r="F5945" s="12">
        <f t="shared" si="184"/>
        <v>12</v>
      </c>
      <c r="G5945" s="12">
        <f t="shared" si="185"/>
        <v>1962</v>
      </c>
      <c r="H5945" s="1">
        <v>5</v>
      </c>
      <c r="I5945" s="13">
        <v>8.5</v>
      </c>
      <c r="J5945" s="13">
        <v>7.8599999999999994</v>
      </c>
      <c r="K5945" s="13">
        <v>8.5</v>
      </c>
      <c r="L5945" s="1">
        <v>1</v>
      </c>
      <c r="M5945" s="14">
        <v>408.14098425924021</v>
      </c>
      <c r="O5945" s="14"/>
      <c r="Q5945" s="14"/>
      <c r="R5945" s="1">
        <v>5</v>
      </c>
      <c r="S5945" s="14">
        <v>131.64927224537968</v>
      </c>
      <c r="T5945" s="1" t="s">
        <v>3934</v>
      </c>
      <c r="U5945" s="1">
        <v>7401643</v>
      </c>
      <c r="V5945" s="1">
        <v>341</v>
      </c>
      <c r="W5945" s="1" t="s">
        <v>41</v>
      </c>
      <c r="X5945" s="1">
        <v>54</v>
      </c>
      <c r="Y5945" s="1" t="s">
        <v>43</v>
      </c>
      <c r="Z5945" s="1" t="s">
        <v>43</v>
      </c>
      <c r="AA5945" s="1" t="s">
        <v>43</v>
      </c>
      <c r="AB5945" s="1" t="s">
        <v>43</v>
      </c>
      <c r="AC5945" s="1" t="s">
        <v>55</v>
      </c>
      <c r="AD5945" s="1" t="s">
        <v>43</v>
      </c>
      <c r="AE5945" s="1" t="s">
        <v>45</v>
      </c>
      <c r="AF5945" s="1" t="s">
        <v>45</v>
      </c>
      <c r="AG5945" s="1" t="s">
        <v>45</v>
      </c>
      <c r="AH5945" s="1" t="s">
        <v>45</v>
      </c>
      <c r="AI5945" s="1" t="s">
        <v>43</v>
      </c>
      <c r="AJ5945" s="1" t="s">
        <v>46</v>
      </c>
      <c r="AK5945" s="1" t="s">
        <v>46</v>
      </c>
      <c r="AL5945" s="1" t="s">
        <v>46</v>
      </c>
      <c r="AM5945" s="1" t="s">
        <v>61</v>
      </c>
      <c r="AN5945" s="1" t="s">
        <v>45</v>
      </c>
      <c r="AO5945" s="1" t="s">
        <v>43</v>
      </c>
      <c r="AP5945" s="1" t="s">
        <v>43</v>
      </c>
      <c r="AQ5945" s="1" t="s">
        <v>48</v>
      </c>
    </row>
    <row r="5946" spans="1:43" s="1" customFormat="1" ht="15.5" customHeight="1" x14ac:dyDescent="0.25">
      <c r="A5946" s="8">
        <v>1000005945</v>
      </c>
      <c r="B5946" s="9">
        <v>7401967</v>
      </c>
      <c r="C5946" s="10" t="s">
        <v>41</v>
      </c>
      <c r="D5946" s="9">
        <v>61</v>
      </c>
      <c r="E5946" s="11">
        <v>20850.875</v>
      </c>
      <c r="F5946" s="12">
        <f t="shared" si="184"/>
        <v>1</v>
      </c>
      <c r="G5946" s="12">
        <f t="shared" si="185"/>
        <v>1957</v>
      </c>
      <c r="H5946" s="1">
        <v>3</v>
      </c>
      <c r="I5946" s="13">
        <v>8.4</v>
      </c>
      <c r="J5946" s="13">
        <v>7.5</v>
      </c>
      <c r="K5946" s="13">
        <v>8.4</v>
      </c>
      <c r="L5946" s="1">
        <v>1</v>
      </c>
      <c r="M5946" s="14">
        <v>511.26844953703403</v>
      </c>
      <c r="N5946" s="1">
        <v>2</v>
      </c>
      <c r="O5946" s="14">
        <v>329.00098958335366</v>
      </c>
      <c r="P5946" s="1">
        <v>1</v>
      </c>
      <c r="Q5946" s="14">
        <v>511.33620798608172</v>
      </c>
      <c r="R5946" s="1">
        <v>1</v>
      </c>
      <c r="S5946" s="14">
        <v>581.29614131939888</v>
      </c>
    </row>
    <row r="5947" spans="1:43" s="1" customFormat="1" ht="15.5" customHeight="1" x14ac:dyDescent="0.25">
      <c r="A5947" s="8">
        <v>1000005946</v>
      </c>
      <c r="B5947" s="9">
        <v>7403494</v>
      </c>
      <c r="C5947" s="10" t="s">
        <v>52</v>
      </c>
      <c r="D5947" s="9">
        <v>65</v>
      </c>
      <c r="E5947" s="11">
        <v>19359.875</v>
      </c>
      <c r="F5947" s="12">
        <f t="shared" si="184"/>
        <v>12</v>
      </c>
      <c r="G5947" s="12">
        <f t="shared" si="185"/>
        <v>1952</v>
      </c>
      <c r="H5947" s="1">
        <v>7</v>
      </c>
      <c r="I5947" s="13">
        <v>10.6</v>
      </c>
      <c r="J5947" s="13">
        <v>9.485714285714284</v>
      </c>
      <c r="K5947" s="13">
        <v>10.6</v>
      </c>
      <c r="L5947" s="1">
        <v>1</v>
      </c>
      <c r="M5947" s="14">
        <v>713.18745416664024</v>
      </c>
      <c r="N5947" s="1">
        <v>2</v>
      </c>
      <c r="O5947" s="14">
        <v>291.49149884260623</v>
      </c>
      <c r="P5947" s="1">
        <v>2</v>
      </c>
      <c r="Q5947" s="14">
        <v>356.62764681714179</v>
      </c>
      <c r="R5947" s="1">
        <v>5</v>
      </c>
      <c r="S5947" s="14">
        <v>142.65985094907955</v>
      </c>
      <c r="T5947" s="1" t="s">
        <v>3935</v>
      </c>
      <c r="U5947" s="1">
        <v>7403494</v>
      </c>
      <c r="V5947" s="1">
        <v>294</v>
      </c>
      <c r="W5947" s="1" t="s">
        <v>52</v>
      </c>
      <c r="X5947" s="1">
        <v>64</v>
      </c>
      <c r="Y5947" s="1" t="s">
        <v>43</v>
      </c>
      <c r="Z5947" s="1" t="s">
        <v>43</v>
      </c>
      <c r="AA5947" s="1" t="s">
        <v>43</v>
      </c>
      <c r="AB5947" s="1" t="s">
        <v>43</v>
      </c>
      <c r="AC5947" s="1" t="s">
        <v>44</v>
      </c>
      <c r="AD5947" s="1" t="s">
        <v>43</v>
      </c>
      <c r="AE5947" s="1" t="s">
        <v>45</v>
      </c>
      <c r="AF5947" s="1" t="s">
        <v>43</v>
      </c>
      <c r="AG5947" s="1" t="s">
        <v>45</v>
      </c>
      <c r="AH5947" s="1" t="s">
        <v>43</v>
      </c>
      <c r="AI5947" s="1" t="s">
        <v>43</v>
      </c>
      <c r="AJ5947" s="1" t="s">
        <v>47</v>
      </c>
      <c r="AK5947" s="1" t="s">
        <v>47</v>
      </c>
      <c r="AL5947" s="1" t="s">
        <v>47</v>
      </c>
      <c r="AM5947" s="1" t="s">
        <v>47</v>
      </c>
      <c r="AN5947" s="1" t="s">
        <v>43</v>
      </c>
      <c r="AO5947" s="1" t="s">
        <v>43</v>
      </c>
      <c r="AP5947" s="1" t="s">
        <v>45</v>
      </c>
      <c r="AQ5947" s="1" t="s">
        <v>48</v>
      </c>
    </row>
    <row r="5948" spans="1:43" s="1" customFormat="1" ht="15.5" customHeight="1" x14ac:dyDescent="0.25">
      <c r="A5948" s="8">
        <v>1000005947</v>
      </c>
      <c r="B5948" s="9">
        <v>7422549</v>
      </c>
      <c r="C5948" s="10" t="s">
        <v>41</v>
      </c>
      <c r="D5948" s="9">
        <v>53</v>
      </c>
      <c r="E5948" s="11">
        <v>23758.875</v>
      </c>
      <c r="F5948" s="12">
        <f t="shared" si="184"/>
        <v>1</v>
      </c>
      <c r="G5948" s="12">
        <f t="shared" si="185"/>
        <v>1965</v>
      </c>
      <c r="H5948" s="1">
        <v>5</v>
      </c>
      <c r="I5948" s="13">
        <v>11.7</v>
      </c>
      <c r="J5948" s="13">
        <v>10.540000000000001</v>
      </c>
      <c r="K5948" s="13">
        <v>11.7</v>
      </c>
      <c r="M5948" s="14"/>
      <c r="O5948" s="14"/>
      <c r="Q5948" s="14"/>
      <c r="R5948" s="1">
        <v>2</v>
      </c>
      <c r="S5948" s="14">
        <v>337.12917598379863</v>
      </c>
    </row>
    <row r="5949" spans="1:43" s="1" customFormat="1" ht="15.5" customHeight="1" x14ac:dyDescent="0.25">
      <c r="A5949" s="8">
        <v>1000005948</v>
      </c>
      <c r="B5949" s="9">
        <v>7422889</v>
      </c>
      <c r="C5949" s="10" t="s">
        <v>52</v>
      </c>
      <c r="D5949" s="9">
        <v>73</v>
      </c>
      <c r="E5949" s="11">
        <v>16437.875</v>
      </c>
      <c r="F5949" s="12">
        <f t="shared" si="184"/>
        <v>12</v>
      </c>
      <c r="G5949" s="12">
        <f t="shared" si="185"/>
        <v>1944</v>
      </c>
      <c r="H5949" s="1">
        <v>3</v>
      </c>
      <c r="I5949" s="13">
        <v>6.6</v>
      </c>
      <c r="J5949" s="13">
        <v>5.8666666666666671</v>
      </c>
      <c r="K5949" s="13">
        <v>6.6</v>
      </c>
      <c r="L5949" s="1">
        <v>1</v>
      </c>
      <c r="M5949" s="14">
        <v>274.33803287033516</v>
      </c>
      <c r="N5949" s="1">
        <v>2</v>
      </c>
      <c r="O5949" s="14">
        <v>373.63699074075339</v>
      </c>
      <c r="P5949" s="1">
        <v>1</v>
      </c>
      <c r="Q5949" s="14">
        <v>307.3118214120841</v>
      </c>
      <c r="R5949" s="1">
        <v>4</v>
      </c>
      <c r="S5949" s="14">
        <v>76.840771440975004</v>
      </c>
      <c r="T5949" s="1" t="s">
        <v>3936</v>
      </c>
    </row>
    <row r="5950" spans="1:43" s="1" customFormat="1" ht="15.5" customHeight="1" x14ac:dyDescent="0.25">
      <c r="A5950" s="8">
        <v>1000005949</v>
      </c>
      <c r="B5950" s="9">
        <v>7393565</v>
      </c>
      <c r="C5950" s="10" t="s">
        <v>41</v>
      </c>
      <c r="D5950" s="9">
        <v>42</v>
      </c>
      <c r="E5950" s="11">
        <v>27741.875</v>
      </c>
      <c r="F5950" s="12">
        <f t="shared" si="184"/>
        <v>12</v>
      </c>
      <c r="G5950" s="12">
        <f t="shared" si="185"/>
        <v>1975</v>
      </c>
      <c r="H5950" s="1">
        <v>2</v>
      </c>
      <c r="I5950" s="13">
        <v>13.2</v>
      </c>
      <c r="J5950" s="13">
        <v>13</v>
      </c>
      <c r="K5950" s="13">
        <v>13.2</v>
      </c>
      <c r="M5950" s="14"/>
      <c r="O5950" s="14"/>
      <c r="Q5950" s="14"/>
      <c r="R5950" s="1">
        <v>1</v>
      </c>
      <c r="S5950" s="14">
        <v>636.43799317129742</v>
      </c>
    </row>
    <row r="5951" spans="1:43" s="1" customFormat="1" ht="15.5" customHeight="1" x14ac:dyDescent="0.25">
      <c r="A5951" s="8">
        <v>1000005950</v>
      </c>
      <c r="B5951" s="9">
        <v>7393907</v>
      </c>
      <c r="C5951" s="10" t="s">
        <v>52</v>
      </c>
      <c r="D5951" s="9">
        <v>62</v>
      </c>
      <c r="E5951" s="11">
        <v>20667.875</v>
      </c>
      <c r="F5951" s="12">
        <f t="shared" si="184"/>
        <v>7</v>
      </c>
      <c r="G5951" s="12">
        <f t="shared" si="185"/>
        <v>1956</v>
      </c>
      <c r="H5951" s="1">
        <v>6</v>
      </c>
      <c r="I5951" s="13">
        <v>12.1</v>
      </c>
      <c r="J5951" s="13">
        <v>8.6</v>
      </c>
      <c r="K5951" s="13">
        <v>12.1</v>
      </c>
      <c r="M5951" s="14"/>
      <c r="N5951" s="1">
        <v>3</v>
      </c>
      <c r="O5951" s="14">
        <v>217.67306327160381</v>
      </c>
      <c r="P5951" s="1">
        <v>3</v>
      </c>
      <c r="Q5951" s="14">
        <v>134.78012874229412</v>
      </c>
      <c r="R5951" s="1">
        <v>7</v>
      </c>
      <c r="S5951" s="14">
        <v>89.280576405428292</v>
      </c>
      <c r="T5951" s="1" t="s">
        <v>3937</v>
      </c>
      <c r="U5951" s="1">
        <v>7393907</v>
      </c>
      <c r="V5951" s="1">
        <v>350</v>
      </c>
      <c r="W5951" s="1" t="s">
        <v>52</v>
      </c>
      <c r="X5951" s="1">
        <v>61</v>
      </c>
      <c r="Y5951" s="1" t="s">
        <v>43</v>
      </c>
      <c r="Z5951" s="1" t="s">
        <v>43</v>
      </c>
      <c r="AA5951" s="1" t="s">
        <v>43</v>
      </c>
      <c r="AB5951" s="1" t="s">
        <v>43</v>
      </c>
      <c r="AC5951" s="1" t="s">
        <v>55</v>
      </c>
      <c r="AD5951" s="1" t="s">
        <v>43</v>
      </c>
      <c r="AE5951" s="1" t="s">
        <v>45</v>
      </c>
      <c r="AF5951" s="1" t="s">
        <v>43</v>
      </c>
      <c r="AG5951" s="1" t="s">
        <v>45</v>
      </c>
      <c r="AH5951" s="1" t="s">
        <v>43</v>
      </c>
      <c r="AI5951" s="1" t="s">
        <v>43</v>
      </c>
      <c r="AJ5951" s="1" t="s">
        <v>47</v>
      </c>
      <c r="AK5951" s="1" t="s">
        <v>47</v>
      </c>
      <c r="AL5951" s="1" t="s">
        <v>47</v>
      </c>
      <c r="AM5951" s="1" t="s">
        <v>47</v>
      </c>
      <c r="AN5951" s="1" t="s">
        <v>45</v>
      </c>
      <c r="AO5951" s="1" t="s">
        <v>43</v>
      </c>
      <c r="AP5951" s="1" t="s">
        <v>45</v>
      </c>
      <c r="AQ5951" s="1" t="s">
        <v>50</v>
      </c>
    </row>
    <row r="5952" spans="1:43" s="1" customFormat="1" ht="15.5" customHeight="1" x14ac:dyDescent="0.25">
      <c r="A5952" s="8">
        <v>1000005951</v>
      </c>
      <c r="B5952" s="9">
        <v>7394045</v>
      </c>
      <c r="C5952" s="10" t="s">
        <v>52</v>
      </c>
      <c r="D5952" s="9">
        <v>63</v>
      </c>
      <c r="E5952" s="11">
        <v>20089.875</v>
      </c>
      <c r="F5952" s="12">
        <f t="shared" si="184"/>
        <v>12</v>
      </c>
      <c r="G5952" s="12">
        <f t="shared" si="185"/>
        <v>1954</v>
      </c>
      <c r="H5952" s="1">
        <v>3</v>
      </c>
      <c r="I5952" s="13">
        <v>11.6</v>
      </c>
      <c r="J5952" s="13">
        <v>10.033333333333333</v>
      </c>
      <c r="K5952" s="13">
        <v>11.6</v>
      </c>
      <c r="M5952" s="14"/>
      <c r="O5952" s="14"/>
      <c r="Q5952" s="14"/>
      <c r="R5952" s="1">
        <v>2</v>
      </c>
      <c r="S5952" s="14">
        <v>245.71397922455071</v>
      </c>
    </row>
    <row r="5953" spans="1:43" s="1" customFormat="1" ht="15.5" customHeight="1" x14ac:dyDescent="0.25">
      <c r="A5953" s="8">
        <v>1000005952</v>
      </c>
      <c r="B5953" s="9">
        <v>7385240</v>
      </c>
      <c r="C5953" s="10" t="s">
        <v>41</v>
      </c>
      <c r="D5953" s="9">
        <v>57</v>
      </c>
      <c r="E5953" s="11">
        <v>22281.875</v>
      </c>
      <c r="F5953" s="12">
        <f t="shared" si="184"/>
        <v>12</v>
      </c>
      <c r="G5953" s="12">
        <f t="shared" si="185"/>
        <v>1960</v>
      </c>
      <c r="H5953" s="1">
        <v>3</v>
      </c>
      <c r="I5953" s="13">
        <v>6.1</v>
      </c>
      <c r="J5953" s="13">
        <v>5.7</v>
      </c>
      <c r="K5953" s="13">
        <v>6.1</v>
      </c>
      <c r="L5953" s="1">
        <v>2</v>
      </c>
      <c r="M5953" s="14">
        <v>125.12555578701722</v>
      </c>
      <c r="O5953" s="14"/>
      <c r="Q5953" s="14"/>
      <c r="R5953" s="1">
        <v>1</v>
      </c>
      <c r="S5953" s="14">
        <v>146.02919687499525</v>
      </c>
    </row>
    <row r="5954" spans="1:43" s="1" customFormat="1" ht="15.5" customHeight="1" x14ac:dyDescent="0.25">
      <c r="A5954" s="8">
        <v>1000005953</v>
      </c>
      <c r="B5954" s="9">
        <v>7386038</v>
      </c>
      <c r="C5954" s="10" t="s">
        <v>41</v>
      </c>
      <c r="D5954" s="9">
        <v>37</v>
      </c>
      <c r="E5954" s="11">
        <v>29539.875</v>
      </c>
      <c r="F5954" s="12">
        <f t="shared" si="184"/>
        <v>11</v>
      </c>
      <c r="G5954" s="12">
        <f t="shared" si="185"/>
        <v>1980</v>
      </c>
      <c r="H5954" s="1">
        <v>4</v>
      </c>
      <c r="I5954" s="13">
        <v>10.3</v>
      </c>
      <c r="J5954" s="13">
        <v>8.4499999999999993</v>
      </c>
      <c r="K5954" s="13">
        <v>10.3</v>
      </c>
      <c r="M5954" s="14"/>
      <c r="N5954" s="1">
        <v>1</v>
      </c>
      <c r="O5954" s="14">
        <v>195.95229178245063</v>
      </c>
      <c r="Q5954" s="14"/>
      <c r="R5954" s="1">
        <v>4</v>
      </c>
      <c r="S5954" s="14">
        <v>157.27323961227376</v>
      </c>
      <c r="T5954" s="1" t="s">
        <v>3938</v>
      </c>
    </row>
    <row r="5955" spans="1:43" s="1" customFormat="1" ht="15.5" customHeight="1" x14ac:dyDescent="0.25">
      <c r="A5955" s="8">
        <v>1000005954</v>
      </c>
      <c r="B5955" s="9">
        <v>7386102</v>
      </c>
      <c r="C5955" s="10" t="s">
        <v>52</v>
      </c>
      <c r="D5955" s="9">
        <v>50</v>
      </c>
      <c r="E5955" s="11">
        <v>24991.875</v>
      </c>
      <c r="F5955" s="12">
        <f t="shared" ref="F5955:F6018" si="186">MONTH(E5955)</f>
        <v>6</v>
      </c>
      <c r="G5955" s="12">
        <f t="shared" ref="G5955:G6018" si="187">YEAR(E5955)</f>
        <v>1968</v>
      </c>
      <c r="H5955" s="1">
        <v>3</v>
      </c>
      <c r="I5955" s="13">
        <v>7.1</v>
      </c>
      <c r="J5955" s="13">
        <v>6.833333333333333</v>
      </c>
      <c r="K5955" s="13">
        <v>7.1</v>
      </c>
      <c r="M5955" s="14"/>
      <c r="O5955" s="14"/>
      <c r="P5955" s="1">
        <v>1</v>
      </c>
      <c r="Q5955" s="14">
        <v>125.29645104168594</v>
      </c>
      <c r="R5955" s="1">
        <v>2</v>
      </c>
      <c r="S5955" s="14">
        <v>66.654806770849973</v>
      </c>
    </row>
    <row r="5956" spans="1:43" s="1" customFormat="1" ht="15.5" customHeight="1" x14ac:dyDescent="0.25">
      <c r="A5956" s="8">
        <v>1000005955</v>
      </c>
      <c r="B5956" s="9">
        <v>7386219</v>
      </c>
      <c r="C5956" s="10" t="s">
        <v>41</v>
      </c>
      <c r="D5956" s="9">
        <v>61</v>
      </c>
      <c r="E5956" s="11">
        <v>20820.875</v>
      </c>
      <c r="F5956" s="12">
        <f t="shared" si="186"/>
        <v>12</v>
      </c>
      <c r="G5956" s="12">
        <f t="shared" si="187"/>
        <v>1956</v>
      </c>
      <c r="H5956" s="1">
        <v>2</v>
      </c>
      <c r="I5956" s="13">
        <v>8.8000000000000007</v>
      </c>
      <c r="J5956" s="13">
        <v>8.1999999999999993</v>
      </c>
      <c r="K5956" s="13">
        <v>8.8000000000000007</v>
      </c>
      <c r="M5956" s="14"/>
      <c r="O5956" s="14"/>
      <c r="P5956" s="1">
        <v>1</v>
      </c>
      <c r="Q5956" s="14">
        <v>457.40961076388339</v>
      </c>
      <c r="R5956" s="1">
        <v>5</v>
      </c>
      <c r="S5956" s="14">
        <v>118.89013335647905</v>
      </c>
      <c r="T5956" s="1" t="s">
        <v>3939</v>
      </c>
      <c r="U5956" s="1">
        <v>7386219</v>
      </c>
      <c r="V5956" s="1">
        <v>137</v>
      </c>
      <c r="W5956" s="1" t="s">
        <v>41</v>
      </c>
      <c r="X5956" s="1">
        <v>60</v>
      </c>
      <c r="Y5956" s="1" t="s">
        <v>45</v>
      </c>
      <c r="Z5956" s="1" t="s">
        <v>43</v>
      </c>
      <c r="AA5956" s="1" t="s">
        <v>43</v>
      </c>
      <c r="AB5956" s="1" t="s">
        <v>43</v>
      </c>
      <c r="AC5956" s="1" t="s">
        <v>44</v>
      </c>
      <c r="AD5956" s="1" t="s">
        <v>43</v>
      </c>
      <c r="AE5956" s="1" t="s">
        <v>43</v>
      </c>
      <c r="AF5956" s="1" t="s">
        <v>43</v>
      </c>
      <c r="AG5956" s="1" t="s">
        <v>43</v>
      </c>
      <c r="AH5956" s="1" t="s">
        <v>43</v>
      </c>
      <c r="AI5956" s="1" t="s">
        <v>43</v>
      </c>
      <c r="AJ5956" s="1" t="s">
        <v>47</v>
      </c>
      <c r="AK5956" s="1" t="s">
        <v>47</v>
      </c>
      <c r="AL5956" s="1" t="s">
        <v>46</v>
      </c>
      <c r="AM5956" s="1" t="s">
        <v>46</v>
      </c>
      <c r="AN5956" s="1" t="s">
        <v>45</v>
      </c>
      <c r="AO5956" s="1" t="s">
        <v>43</v>
      </c>
      <c r="AP5956" s="1" t="s">
        <v>43</v>
      </c>
      <c r="AQ5956" s="1" t="s">
        <v>48</v>
      </c>
    </row>
    <row r="5957" spans="1:43" s="1" customFormat="1" ht="15.5" customHeight="1" x14ac:dyDescent="0.25">
      <c r="A5957" s="8">
        <v>1000005956</v>
      </c>
      <c r="B5957" s="9">
        <v>7386544</v>
      </c>
      <c r="C5957" s="10" t="s">
        <v>52</v>
      </c>
      <c r="D5957" s="9">
        <v>77</v>
      </c>
      <c r="E5957" s="11">
        <v>14976.875</v>
      </c>
      <c r="F5957" s="12">
        <f t="shared" si="186"/>
        <v>12</v>
      </c>
      <c r="G5957" s="12">
        <f t="shared" si="187"/>
        <v>1940</v>
      </c>
      <c r="H5957" s="1">
        <v>7</v>
      </c>
      <c r="I5957" s="13">
        <v>8.1999999999999993</v>
      </c>
      <c r="J5957" s="13">
        <v>7.2142857142857144</v>
      </c>
      <c r="K5957" s="13">
        <v>8.1999999999999993</v>
      </c>
      <c r="L5957" s="1">
        <v>1</v>
      </c>
      <c r="M5957" s="14">
        <v>126.37943333333533</v>
      </c>
      <c r="N5957" s="1">
        <v>4</v>
      </c>
      <c r="O5957" s="14">
        <v>101.59414641202784</v>
      </c>
      <c r="P5957" s="1">
        <v>3</v>
      </c>
      <c r="Q5957" s="14">
        <v>229.42757087192876</v>
      </c>
      <c r="R5957" s="1">
        <v>4</v>
      </c>
      <c r="S5957" s="14">
        <v>82.06882120949922</v>
      </c>
      <c r="T5957" s="1" t="s">
        <v>3940</v>
      </c>
    </row>
    <row r="5958" spans="1:43" s="1" customFormat="1" ht="15.5" customHeight="1" x14ac:dyDescent="0.25">
      <c r="A5958" s="8">
        <v>1000005957</v>
      </c>
      <c r="B5958" s="9">
        <v>7411547</v>
      </c>
      <c r="C5958" s="10" t="s">
        <v>41</v>
      </c>
      <c r="D5958" s="9">
        <v>27</v>
      </c>
      <c r="E5958" s="11">
        <v>33328.875</v>
      </c>
      <c r="F5958" s="12">
        <f t="shared" si="186"/>
        <v>3</v>
      </c>
      <c r="G5958" s="12">
        <f t="shared" si="187"/>
        <v>1991</v>
      </c>
      <c r="H5958" s="1">
        <v>6</v>
      </c>
      <c r="I5958" s="13">
        <v>9</v>
      </c>
      <c r="J5958" s="13">
        <v>7.8166666666666664</v>
      </c>
      <c r="K5958" s="13">
        <v>9</v>
      </c>
      <c r="L5958" s="1">
        <v>1</v>
      </c>
      <c r="M5958" s="14">
        <v>285.28088009263593</v>
      </c>
      <c r="N5958" s="1">
        <v>1</v>
      </c>
      <c r="O5958" s="14">
        <v>44.251967592608707</v>
      </c>
      <c r="P5958" s="1">
        <v>1</v>
      </c>
      <c r="Q5958" s="14">
        <v>162.38542094908189</v>
      </c>
      <c r="R5958" s="1">
        <v>2</v>
      </c>
      <c r="S5958" s="14">
        <v>143.1130880208475</v>
      </c>
      <c r="T5958" s="1" t="s">
        <v>3941</v>
      </c>
    </row>
    <row r="5959" spans="1:43" s="1" customFormat="1" ht="15.5" customHeight="1" x14ac:dyDescent="0.25">
      <c r="A5959" s="8">
        <v>1000005958</v>
      </c>
      <c r="B5959" s="9">
        <v>7403381</v>
      </c>
      <c r="C5959" s="10" t="s">
        <v>52</v>
      </c>
      <c r="D5959" s="9">
        <v>30</v>
      </c>
      <c r="E5959" s="11">
        <v>32344.875</v>
      </c>
      <c r="F5959" s="12">
        <f t="shared" si="186"/>
        <v>7</v>
      </c>
      <c r="G5959" s="12">
        <f t="shared" si="187"/>
        <v>1988</v>
      </c>
      <c r="H5959" s="1">
        <v>3</v>
      </c>
      <c r="I5959" s="13">
        <v>12.1</v>
      </c>
      <c r="J5959" s="13">
        <v>8.8666666666666671</v>
      </c>
      <c r="K5959" s="13">
        <v>12.1</v>
      </c>
      <c r="L5959" s="1">
        <v>1</v>
      </c>
      <c r="M5959" s="14">
        <v>443.23878518513811</v>
      </c>
      <c r="N5959" s="1">
        <v>2</v>
      </c>
      <c r="O5959" s="14">
        <v>193.66083333335337</v>
      </c>
      <c r="P5959" s="1">
        <v>1</v>
      </c>
      <c r="Q5959" s="14">
        <v>443.38766631948238</v>
      </c>
      <c r="R5959" s="1">
        <v>3</v>
      </c>
      <c r="S5959" s="14">
        <v>145.46626392746597</v>
      </c>
      <c r="T5959" s="1" t="s">
        <v>3942</v>
      </c>
    </row>
    <row r="5960" spans="1:43" s="1" customFormat="1" ht="15.5" customHeight="1" x14ac:dyDescent="0.25">
      <c r="A5960" s="8">
        <v>1000005959</v>
      </c>
      <c r="B5960" s="9">
        <v>7384604</v>
      </c>
      <c r="C5960" s="10" t="s">
        <v>41</v>
      </c>
      <c r="D5960" s="9">
        <v>67</v>
      </c>
      <c r="E5960" s="11">
        <v>18757.875</v>
      </c>
      <c r="F5960" s="12">
        <f t="shared" si="186"/>
        <v>5</v>
      </c>
      <c r="G5960" s="12">
        <f t="shared" si="187"/>
        <v>1951</v>
      </c>
      <c r="H5960" s="1">
        <v>5</v>
      </c>
      <c r="I5960" s="13">
        <v>8.6</v>
      </c>
      <c r="J5960" s="13">
        <v>7.58</v>
      </c>
      <c r="K5960" s="13">
        <v>8.6</v>
      </c>
      <c r="M5960" s="14"/>
      <c r="O5960" s="14"/>
      <c r="Q5960" s="14"/>
      <c r="R5960" s="1">
        <v>4</v>
      </c>
      <c r="S5960" s="14">
        <v>154.59447803819967</v>
      </c>
      <c r="T5960" s="1" t="s">
        <v>3943</v>
      </c>
      <c r="U5960" s="1">
        <v>7384604</v>
      </c>
      <c r="V5960" s="1">
        <v>192</v>
      </c>
      <c r="W5960" s="1" t="s">
        <v>41</v>
      </c>
      <c r="X5960" s="1">
        <v>66</v>
      </c>
      <c r="Y5960" s="1" t="s">
        <v>45</v>
      </c>
      <c r="Z5960" s="1" t="s">
        <v>43</v>
      </c>
      <c r="AA5960" s="1" t="s">
        <v>43</v>
      </c>
      <c r="AB5960" s="1" t="s">
        <v>43</v>
      </c>
      <c r="AC5960" s="1" t="s">
        <v>44</v>
      </c>
      <c r="AD5960" s="1" t="s">
        <v>43</v>
      </c>
      <c r="AE5960" s="1" t="s">
        <v>43</v>
      </c>
      <c r="AF5960" s="1" t="s">
        <v>43</v>
      </c>
      <c r="AG5960" s="1" t="s">
        <v>43</v>
      </c>
      <c r="AH5960" s="1" t="s">
        <v>43</v>
      </c>
      <c r="AI5960" s="1" t="s">
        <v>45</v>
      </c>
      <c r="AJ5960" s="1" t="s">
        <v>46</v>
      </c>
      <c r="AK5960" s="1" t="s">
        <v>46</v>
      </c>
      <c r="AL5960" s="1" t="s">
        <v>46</v>
      </c>
      <c r="AM5960" s="1" t="s">
        <v>46</v>
      </c>
      <c r="AN5960" s="1" t="s">
        <v>45</v>
      </c>
      <c r="AO5960" s="1" t="s">
        <v>43</v>
      </c>
      <c r="AP5960" s="1" t="s">
        <v>43</v>
      </c>
      <c r="AQ5960" s="1" t="s">
        <v>48</v>
      </c>
    </row>
    <row r="5961" spans="1:43" s="1" customFormat="1" ht="15.5" customHeight="1" x14ac:dyDescent="0.25">
      <c r="A5961" s="8">
        <v>1000005960</v>
      </c>
      <c r="B5961" s="9">
        <v>7428173</v>
      </c>
      <c r="C5961" s="10" t="s">
        <v>52</v>
      </c>
      <c r="D5961" s="9">
        <v>48</v>
      </c>
      <c r="E5961" s="11">
        <v>25568.875</v>
      </c>
      <c r="F5961" s="12">
        <f t="shared" si="186"/>
        <v>12</v>
      </c>
      <c r="G5961" s="12">
        <f t="shared" si="187"/>
        <v>1969</v>
      </c>
      <c r="H5961" s="1">
        <v>3</v>
      </c>
      <c r="I5961" s="13">
        <v>6.4</v>
      </c>
      <c r="J5961" s="13">
        <v>6.166666666666667</v>
      </c>
      <c r="K5961" s="13">
        <v>6.4</v>
      </c>
      <c r="M5961" s="14"/>
      <c r="O5961" s="14"/>
      <c r="P5961" s="1">
        <v>1</v>
      </c>
      <c r="Q5961" s="14">
        <v>443.41799039348552</v>
      </c>
      <c r="R5961" s="1">
        <v>5</v>
      </c>
      <c r="S5961" s="14">
        <v>145.6116379861196</v>
      </c>
      <c r="T5961" s="1" t="s">
        <v>3944</v>
      </c>
      <c r="U5961" s="1">
        <v>7428173</v>
      </c>
      <c r="V5961" s="1">
        <v>285</v>
      </c>
      <c r="W5961" s="1" t="s">
        <v>52</v>
      </c>
      <c r="X5961" s="1">
        <v>47</v>
      </c>
      <c r="Y5961" s="1" t="s">
        <v>43</v>
      </c>
      <c r="Z5961" s="1" t="s">
        <v>43</v>
      </c>
      <c r="AA5961" s="1" t="s">
        <v>43</v>
      </c>
      <c r="AB5961" s="1" t="s">
        <v>43</v>
      </c>
      <c r="AD5961" s="1" t="s">
        <v>45</v>
      </c>
      <c r="AE5961" s="1" t="s">
        <v>43</v>
      </c>
      <c r="AF5961" s="1" t="s">
        <v>43</v>
      </c>
      <c r="AG5961" s="1" t="s">
        <v>43</v>
      </c>
      <c r="AH5961" s="1" t="s">
        <v>45</v>
      </c>
      <c r="AI5961" s="1" t="s">
        <v>43</v>
      </c>
      <c r="AJ5961" s="1" t="s">
        <v>47</v>
      </c>
      <c r="AK5961" s="1" t="s">
        <v>47</v>
      </c>
      <c r="AL5961" s="1" t="s">
        <v>61</v>
      </c>
      <c r="AM5961" s="1" t="s">
        <v>46</v>
      </c>
      <c r="AN5961" s="1" t="s">
        <v>45</v>
      </c>
      <c r="AO5961" s="1" t="s">
        <v>43</v>
      </c>
      <c r="AP5961" s="1" t="s">
        <v>43</v>
      </c>
      <c r="AQ5961" s="1" t="s">
        <v>48</v>
      </c>
    </row>
    <row r="5962" spans="1:43" s="1" customFormat="1" ht="15.5" customHeight="1" x14ac:dyDescent="0.25">
      <c r="A5962" s="8">
        <v>1000005961</v>
      </c>
      <c r="B5962" s="9">
        <v>7428276</v>
      </c>
      <c r="C5962" s="10" t="s">
        <v>52</v>
      </c>
      <c r="D5962" s="9">
        <v>58</v>
      </c>
      <c r="E5962" s="11">
        <v>21915.875</v>
      </c>
      <c r="F5962" s="12">
        <f t="shared" si="186"/>
        <v>12</v>
      </c>
      <c r="G5962" s="12">
        <f t="shared" si="187"/>
        <v>1959</v>
      </c>
      <c r="H5962" s="1">
        <v>6</v>
      </c>
      <c r="I5962" s="13">
        <v>8.5</v>
      </c>
      <c r="J5962" s="13">
        <v>7.8499999999999988</v>
      </c>
      <c r="K5962" s="13">
        <v>8.5</v>
      </c>
      <c r="M5962" s="14"/>
      <c r="N5962" s="1">
        <v>1</v>
      </c>
      <c r="O5962" s="14">
        <v>373.39846076384856</v>
      </c>
      <c r="P5962" s="1">
        <v>1</v>
      </c>
      <c r="Q5962" s="14">
        <v>454.30545567128138</v>
      </c>
      <c r="R5962" s="1">
        <v>6</v>
      </c>
      <c r="S5962" s="14">
        <v>75.72193597608323</v>
      </c>
      <c r="T5962" s="1" t="s">
        <v>3945</v>
      </c>
      <c r="U5962" s="1">
        <v>7428276</v>
      </c>
      <c r="V5962" s="1">
        <v>130</v>
      </c>
      <c r="W5962" s="1" t="s">
        <v>52</v>
      </c>
      <c r="X5962" s="1">
        <v>57</v>
      </c>
      <c r="Y5962" s="1" t="s">
        <v>43</v>
      </c>
      <c r="Z5962" s="1" t="s">
        <v>43</v>
      </c>
      <c r="AA5962" s="1" t="s">
        <v>43</v>
      </c>
      <c r="AB5962" s="1" t="s">
        <v>43</v>
      </c>
      <c r="AD5962" s="1" t="s">
        <v>45</v>
      </c>
      <c r="AE5962" s="1" t="s">
        <v>45</v>
      </c>
      <c r="AF5962" s="1" t="s">
        <v>43</v>
      </c>
      <c r="AG5962" s="1" t="s">
        <v>43</v>
      </c>
      <c r="AH5962" s="1" t="s">
        <v>43</v>
      </c>
      <c r="AI5962" s="1" t="s">
        <v>43</v>
      </c>
      <c r="AJ5962" s="1" t="s">
        <v>47</v>
      </c>
      <c r="AK5962" s="1" t="s">
        <v>47</v>
      </c>
      <c r="AL5962" s="1" t="s">
        <v>47</v>
      </c>
      <c r="AM5962" s="1" t="s">
        <v>47</v>
      </c>
      <c r="AN5962" s="1" t="s">
        <v>43</v>
      </c>
      <c r="AO5962" s="1" t="s">
        <v>43</v>
      </c>
      <c r="AP5962" s="1" t="s">
        <v>43</v>
      </c>
      <c r="AQ5962" s="1" t="s">
        <v>48</v>
      </c>
    </row>
    <row r="5963" spans="1:43" s="1" customFormat="1" ht="15.5" customHeight="1" x14ac:dyDescent="0.25">
      <c r="A5963" s="8">
        <v>1000005962</v>
      </c>
      <c r="B5963" s="9">
        <v>7423267</v>
      </c>
      <c r="C5963" s="10" t="s">
        <v>41</v>
      </c>
      <c r="D5963" s="9">
        <v>68</v>
      </c>
      <c r="E5963" s="11">
        <v>18263.875</v>
      </c>
      <c r="F5963" s="12">
        <f t="shared" si="186"/>
        <v>12</v>
      </c>
      <c r="G5963" s="12">
        <f t="shared" si="187"/>
        <v>1949</v>
      </c>
      <c r="H5963" s="1">
        <v>2</v>
      </c>
      <c r="I5963" s="13">
        <v>6.9</v>
      </c>
      <c r="J5963" s="13">
        <v>6.5</v>
      </c>
      <c r="K5963" s="13">
        <v>6.9</v>
      </c>
      <c r="M5963" s="14"/>
      <c r="N5963" s="1">
        <v>1</v>
      </c>
      <c r="O5963" s="14">
        <v>516.40909722221113</v>
      </c>
      <c r="Q5963" s="14"/>
      <c r="R5963" s="1">
        <v>1</v>
      </c>
      <c r="S5963" s="14">
        <v>358.41761122689786</v>
      </c>
    </row>
    <row r="5964" spans="1:43" s="1" customFormat="1" ht="15.5" customHeight="1" x14ac:dyDescent="0.25">
      <c r="A5964" s="8">
        <v>1000005963</v>
      </c>
      <c r="B5964" s="9">
        <v>7423335</v>
      </c>
      <c r="C5964" s="10" t="s">
        <v>41</v>
      </c>
      <c r="D5964" s="9">
        <v>55</v>
      </c>
      <c r="E5964" s="11">
        <v>23159.875</v>
      </c>
      <c r="F5964" s="12">
        <f t="shared" si="186"/>
        <v>5</v>
      </c>
      <c r="G5964" s="12">
        <f t="shared" si="187"/>
        <v>1963</v>
      </c>
      <c r="H5964" s="1">
        <v>4</v>
      </c>
      <c r="I5964" s="13">
        <v>7.2</v>
      </c>
      <c r="J5964" s="13">
        <v>6.5750000000000002</v>
      </c>
      <c r="K5964" s="13">
        <v>7.2</v>
      </c>
      <c r="L5964" s="1">
        <v>2</v>
      </c>
      <c r="M5964" s="14">
        <v>207.66558472221732</v>
      </c>
      <c r="N5964" s="1">
        <v>2</v>
      </c>
      <c r="O5964" s="14">
        <v>21666.872118055555</v>
      </c>
      <c r="P5964" s="1">
        <v>1</v>
      </c>
      <c r="Q5964" s="14">
        <v>415.39970335648104</v>
      </c>
      <c r="R5964" s="1">
        <v>4</v>
      </c>
      <c r="S5964" s="14">
        <v>103.8666018807744</v>
      </c>
      <c r="T5964" s="1" t="s">
        <v>3946</v>
      </c>
      <c r="U5964" s="1">
        <v>7423335</v>
      </c>
      <c r="V5964" s="1">
        <v>98</v>
      </c>
      <c r="W5964" s="1" t="s">
        <v>41</v>
      </c>
      <c r="X5964" s="1">
        <v>54</v>
      </c>
      <c r="Y5964" s="1" t="s">
        <v>43</v>
      </c>
      <c r="Z5964" s="1" t="s">
        <v>43</v>
      </c>
      <c r="AA5964" s="1" t="s">
        <v>43</v>
      </c>
      <c r="AB5964" s="1" t="s">
        <v>43</v>
      </c>
      <c r="AC5964" s="1" t="s">
        <v>44</v>
      </c>
      <c r="AD5964" s="1" t="s">
        <v>45</v>
      </c>
      <c r="AE5964" s="1" t="s">
        <v>45</v>
      </c>
      <c r="AF5964" s="1" t="s">
        <v>45</v>
      </c>
      <c r="AG5964" s="1" t="s">
        <v>43</v>
      </c>
      <c r="AH5964" s="1" t="s">
        <v>45</v>
      </c>
      <c r="AI5964" s="1" t="s">
        <v>43</v>
      </c>
      <c r="AJ5964" s="1" t="s">
        <v>47</v>
      </c>
      <c r="AK5964" s="1" t="s">
        <v>47</v>
      </c>
      <c r="AL5964" s="1" t="s">
        <v>47</v>
      </c>
      <c r="AM5964" s="1" t="s">
        <v>47</v>
      </c>
      <c r="AN5964" s="1" t="s">
        <v>43</v>
      </c>
      <c r="AO5964" s="1" t="s">
        <v>43</v>
      </c>
      <c r="AP5964" s="1" t="s">
        <v>43</v>
      </c>
      <c r="AQ5964" s="1" t="s">
        <v>48</v>
      </c>
    </row>
    <row r="5965" spans="1:43" s="1" customFormat="1" ht="15.5" customHeight="1" x14ac:dyDescent="0.25">
      <c r="A5965" s="8">
        <v>1000005964</v>
      </c>
      <c r="B5965" s="9">
        <v>7403781</v>
      </c>
      <c r="C5965" s="10" t="s">
        <v>41</v>
      </c>
      <c r="D5965" s="9">
        <v>48</v>
      </c>
      <c r="E5965" s="11">
        <v>25568.875</v>
      </c>
      <c r="F5965" s="12">
        <f t="shared" si="186"/>
        <v>12</v>
      </c>
      <c r="G5965" s="12">
        <f t="shared" si="187"/>
        <v>1969</v>
      </c>
      <c r="H5965" s="1">
        <v>3</v>
      </c>
      <c r="I5965" s="13">
        <v>8</v>
      </c>
      <c r="J5965" s="13">
        <v>7.2666666666666666</v>
      </c>
      <c r="K5965" s="13">
        <v>8</v>
      </c>
      <c r="L5965" s="1">
        <v>1</v>
      </c>
      <c r="M5965" s="14">
        <v>723.14328750003915</v>
      </c>
      <c r="N5965" s="1">
        <v>2</v>
      </c>
      <c r="O5965" s="14">
        <v>351.11219334492489</v>
      </c>
      <c r="P5965" s="1">
        <v>1</v>
      </c>
      <c r="Q5965" s="14">
        <v>723.2155945601844</v>
      </c>
      <c r="R5965" s="1">
        <v>1</v>
      </c>
      <c r="S5965" s="14">
        <v>723.21982187499816</v>
      </c>
    </row>
    <row r="5966" spans="1:43" s="1" customFormat="1" ht="15.5" customHeight="1" x14ac:dyDescent="0.25">
      <c r="A5966" s="8">
        <v>1000005965</v>
      </c>
      <c r="B5966" s="9">
        <v>7406155</v>
      </c>
      <c r="C5966" s="10" t="s">
        <v>52</v>
      </c>
      <c r="D5966" s="9">
        <v>51</v>
      </c>
      <c r="E5966" s="11">
        <v>24608.875</v>
      </c>
      <c r="F5966" s="12">
        <f t="shared" si="186"/>
        <v>5</v>
      </c>
      <c r="G5966" s="12">
        <f t="shared" si="187"/>
        <v>1967</v>
      </c>
      <c r="H5966" s="1">
        <v>1</v>
      </c>
      <c r="I5966" s="13">
        <v>8.4</v>
      </c>
      <c r="J5966" s="13">
        <v>8.4</v>
      </c>
      <c r="K5966" s="13">
        <v>8.4</v>
      </c>
      <c r="M5966" s="14"/>
      <c r="N5966" s="1">
        <v>1</v>
      </c>
      <c r="O5966" s="14">
        <v>159.26056712961145</v>
      </c>
      <c r="Q5966" s="14"/>
      <c r="R5966" s="1">
        <v>3</v>
      </c>
      <c r="S5966" s="14">
        <v>233.65611732253214</v>
      </c>
      <c r="T5966" s="1" t="s">
        <v>3947</v>
      </c>
      <c r="U5966" s="1">
        <v>7406155</v>
      </c>
      <c r="V5966" s="1">
        <v>174</v>
      </c>
      <c r="W5966" s="1" t="s">
        <v>52</v>
      </c>
      <c r="X5966" s="1">
        <v>50</v>
      </c>
      <c r="Y5966" s="1" t="s">
        <v>45</v>
      </c>
      <c r="Z5966" s="1" t="s">
        <v>43</v>
      </c>
      <c r="AA5966" s="1" t="s">
        <v>45</v>
      </c>
      <c r="AB5966" s="1" t="s">
        <v>45</v>
      </c>
      <c r="AD5966" s="1" t="s">
        <v>43</v>
      </c>
      <c r="AE5966" s="1" t="s">
        <v>43</v>
      </c>
      <c r="AF5966" s="1" t="s">
        <v>43</v>
      </c>
      <c r="AG5966" s="1" t="s">
        <v>45</v>
      </c>
      <c r="AH5966" s="1" t="s">
        <v>43</v>
      </c>
      <c r="AI5966" s="1" t="s">
        <v>43</v>
      </c>
      <c r="AJ5966" s="1" t="s">
        <v>46</v>
      </c>
      <c r="AK5966" s="1" t="s">
        <v>46</v>
      </c>
      <c r="AL5966" s="1" t="s">
        <v>46</v>
      </c>
      <c r="AM5966" s="1" t="s">
        <v>46</v>
      </c>
      <c r="AN5966" s="1" t="s">
        <v>45</v>
      </c>
      <c r="AO5966" s="1" t="s">
        <v>45</v>
      </c>
      <c r="AP5966" s="1" t="s">
        <v>45</v>
      </c>
      <c r="AQ5966" s="1" t="s">
        <v>48</v>
      </c>
    </row>
    <row r="5967" spans="1:43" s="1" customFormat="1" ht="15.5" customHeight="1" x14ac:dyDescent="0.25">
      <c r="A5967" s="8">
        <v>1000005966</v>
      </c>
      <c r="B5967" s="9">
        <v>7406255</v>
      </c>
      <c r="C5967" s="10" t="s">
        <v>52</v>
      </c>
      <c r="D5967" s="9">
        <v>54</v>
      </c>
      <c r="E5967" s="11">
        <v>23287.875</v>
      </c>
      <c r="F5967" s="12">
        <f t="shared" si="186"/>
        <v>10</v>
      </c>
      <c r="G5967" s="12">
        <f t="shared" si="187"/>
        <v>1963</v>
      </c>
      <c r="H5967" s="1">
        <v>4</v>
      </c>
      <c r="I5967" s="13">
        <v>8.1</v>
      </c>
      <c r="J5967" s="13">
        <v>7.5</v>
      </c>
      <c r="K5967" s="13">
        <v>8.1</v>
      </c>
      <c r="M5967" s="14"/>
      <c r="N5967" s="1">
        <v>3</v>
      </c>
      <c r="O5967" s="14">
        <v>242.12658950617092</v>
      </c>
      <c r="P5967" s="1">
        <v>1</v>
      </c>
      <c r="Q5967" s="14">
        <v>198.4311153934832</v>
      </c>
      <c r="R5967" s="1">
        <v>6</v>
      </c>
      <c r="S5967" s="14">
        <v>104.17268443286594</v>
      </c>
      <c r="T5967" s="1" t="s">
        <v>3948</v>
      </c>
      <c r="U5967" s="1">
        <v>7406255</v>
      </c>
      <c r="V5967" s="1">
        <v>200</v>
      </c>
      <c r="W5967" s="1" t="s">
        <v>52</v>
      </c>
      <c r="X5967" s="1">
        <v>53</v>
      </c>
      <c r="Y5967" s="1" t="s">
        <v>43</v>
      </c>
      <c r="Z5967" s="1" t="s">
        <v>43</v>
      </c>
      <c r="AA5967" s="1" t="s">
        <v>43</v>
      </c>
      <c r="AB5967" s="1" t="s">
        <v>43</v>
      </c>
      <c r="AC5967" s="1" t="s">
        <v>55</v>
      </c>
      <c r="AD5967" s="1" t="s">
        <v>43</v>
      </c>
      <c r="AE5967" s="1" t="s">
        <v>43</v>
      </c>
      <c r="AF5967" s="1" t="s">
        <v>43</v>
      </c>
      <c r="AG5967" s="1" t="s">
        <v>43</v>
      </c>
      <c r="AH5967" s="1" t="s">
        <v>45</v>
      </c>
      <c r="AI5967" s="1" t="s">
        <v>45</v>
      </c>
      <c r="AJ5967" s="1" t="s">
        <v>46</v>
      </c>
      <c r="AK5967" s="1" t="s">
        <v>46</v>
      </c>
      <c r="AL5967" s="1" t="s">
        <v>47</v>
      </c>
      <c r="AM5967" s="1" t="s">
        <v>47</v>
      </c>
      <c r="AN5967" s="1" t="s">
        <v>45</v>
      </c>
      <c r="AO5967" s="1" t="s">
        <v>43</v>
      </c>
      <c r="AP5967" s="1" t="s">
        <v>43</v>
      </c>
      <c r="AQ5967" s="1" t="s">
        <v>48</v>
      </c>
    </row>
    <row r="5968" spans="1:43" s="1" customFormat="1" ht="15.5" customHeight="1" x14ac:dyDescent="0.25">
      <c r="A5968" s="8">
        <v>1000005967</v>
      </c>
      <c r="B5968" s="9">
        <v>7406638</v>
      </c>
      <c r="C5968" s="10" t="s">
        <v>52</v>
      </c>
      <c r="D5968" s="9">
        <v>55</v>
      </c>
      <c r="E5968" s="11">
        <v>23102.875</v>
      </c>
      <c r="F5968" s="12">
        <f t="shared" si="186"/>
        <v>4</v>
      </c>
      <c r="G5968" s="12">
        <f t="shared" si="187"/>
        <v>1963</v>
      </c>
      <c r="I5968" s="13"/>
      <c r="J5968" s="13"/>
      <c r="K5968" s="13"/>
      <c r="L5968" s="1">
        <v>1</v>
      </c>
      <c r="M5968" s="14">
        <v>691.42708379633405</v>
      </c>
      <c r="O5968" s="14"/>
      <c r="Q5968" s="14"/>
      <c r="R5968" s="1">
        <v>2</v>
      </c>
      <c r="S5968" s="14">
        <v>346.15551857640094</v>
      </c>
    </row>
    <row r="5969" spans="1:43" s="1" customFormat="1" ht="15.5" customHeight="1" x14ac:dyDescent="0.25">
      <c r="A5969" s="8">
        <v>1000005968</v>
      </c>
      <c r="B5969" s="9">
        <v>7406737</v>
      </c>
      <c r="C5969" s="10" t="s">
        <v>52</v>
      </c>
      <c r="D5969" s="9">
        <v>60</v>
      </c>
      <c r="E5969" s="11">
        <v>21185.875</v>
      </c>
      <c r="F5969" s="12">
        <f t="shared" si="186"/>
        <v>12</v>
      </c>
      <c r="G5969" s="12">
        <f t="shared" si="187"/>
        <v>1957</v>
      </c>
      <c r="H5969" s="1">
        <v>6</v>
      </c>
      <c r="I5969" s="13">
        <v>9</v>
      </c>
      <c r="J5969" s="13">
        <v>8.1166666666666654</v>
      </c>
      <c r="K5969" s="13">
        <v>9</v>
      </c>
      <c r="L5969" s="1">
        <v>1</v>
      </c>
      <c r="M5969" s="14">
        <v>100.21510462963488</v>
      </c>
      <c r="O5969" s="14"/>
      <c r="P5969" s="1">
        <v>1</v>
      </c>
      <c r="Q5969" s="14">
        <v>76.415328356481041</v>
      </c>
      <c r="R5969" s="1">
        <v>1</v>
      </c>
      <c r="S5969" s="14">
        <v>331.03860659719794</v>
      </c>
    </row>
    <row r="5970" spans="1:43" s="1" customFormat="1" ht="15.5" customHeight="1" x14ac:dyDescent="0.25">
      <c r="A5970" s="8">
        <v>1000005969</v>
      </c>
      <c r="B5970" s="9">
        <v>7419002</v>
      </c>
      <c r="C5970" s="10" t="s">
        <v>52</v>
      </c>
      <c r="D5970" s="9">
        <v>64</v>
      </c>
      <c r="E5970" s="11">
        <v>19724.875</v>
      </c>
      <c r="F5970" s="12">
        <f t="shared" si="186"/>
        <v>12</v>
      </c>
      <c r="G5970" s="12">
        <f t="shared" si="187"/>
        <v>1953</v>
      </c>
      <c r="H5970" s="1">
        <v>1</v>
      </c>
      <c r="I5970" s="13">
        <v>6.7</v>
      </c>
      <c r="J5970" s="13">
        <v>6.7</v>
      </c>
      <c r="K5970" s="13">
        <v>6.7</v>
      </c>
      <c r="M5970" s="14"/>
      <c r="N5970" s="1">
        <v>1</v>
      </c>
      <c r="O5970" s="14">
        <v>576.41028935180657</v>
      </c>
      <c r="Q5970" s="14"/>
      <c r="R5970" s="1">
        <v>2</v>
      </c>
      <c r="S5970" s="14">
        <v>300.74725468749966</v>
      </c>
      <c r="T5970" s="1" t="s">
        <v>3949</v>
      </c>
      <c r="U5970" s="1">
        <v>7419002</v>
      </c>
      <c r="V5970" s="1">
        <v>364</v>
      </c>
      <c r="W5970" s="1" t="s">
        <v>52</v>
      </c>
      <c r="X5970" s="1">
        <v>63</v>
      </c>
      <c r="Y5970" s="1" t="s">
        <v>43</v>
      </c>
      <c r="Z5970" s="1" t="s">
        <v>43</v>
      </c>
      <c r="AA5970" s="1" t="s">
        <v>43</v>
      </c>
      <c r="AB5970" s="1" t="s">
        <v>43</v>
      </c>
      <c r="AC5970" s="1" t="s">
        <v>55</v>
      </c>
      <c r="AD5970" s="1" t="s">
        <v>43</v>
      </c>
      <c r="AE5970" s="1" t="s">
        <v>43</v>
      </c>
      <c r="AF5970" s="1" t="s">
        <v>43</v>
      </c>
      <c r="AG5970" s="1" t="s">
        <v>45</v>
      </c>
      <c r="AH5970" s="1" t="s">
        <v>43</v>
      </c>
      <c r="AI5970" s="1" t="s">
        <v>43</v>
      </c>
      <c r="AJ5970" s="1" t="s">
        <v>61</v>
      </c>
      <c r="AK5970" s="1" t="s">
        <v>61</v>
      </c>
      <c r="AL5970" s="1" t="s">
        <v>47</v>
      </c>
      <c r="AM5970" s="1" t="s">
        <v>47</v>
      </c>
      <c r="AN5970" s="1" t="s">
        <v>43</v>
      </c>
      <c r="AO5970" s="1" t="s">
        <v>43</v>
      </c>
      <c r="AP5970" s="1" t="s">
        <v>43</v>
      </c>
      <c r="AQ5970" s="1" t="s">
        <v>50</v>
      </c>
    </row>
    <row r="5971" spans="1:43" s="1" customFormat="1" ht="15.5" customHeight="1" x14ac:dyDescent="0.25">
      <c r="A5971" s="8">
        <v>1000005970</v>
      </c>
      <c r="B5971" s="9">
        <v>7419051</v>
      </c>
      <c r="C5971" s="10" t="s">
        <v>41</v>
      </c>
      <c r="D5971" s="9">
        <v>55</v>
      </c>
      <c r="E5971" s="11">
        <v>23011.875</v>
      </c>
      <c r="F5971" s="12">
        <f t="shared" si="186"/>
        <v>12</v>
      </c>
      <c r="G5971" s="12">
        <f t="shared" si="187"/>
        <v>1962</v>
      </c>
      <c r="H5971" s="1">
        <v>4</v>
      </c>
      <c r="I5971" s="13">
        <v>13.4</v>
      </c>
      <c r="J5971" s="13">
        <v>12.2</v>
      </c>
      <c r="K5971" s="13">
        <v>13.4</v>
      </c>
      <c r="L5971" s="1">
        <v>3</v>
      </c>
      <c r="M5971" s="14">
        <v>240.72179027777989</v>
      </c>
      <c r="O5971" s="14"/>
      <c r="P5971" s="1">
        <v>1</v>
      </c>
      <c r="Q5971" s="14">
        <v>23.409587615788041</v>
      </c>
      <c r="R5971" s="1">
        <v>2</v>
      </c>
      <c r="S5971" s="14">
        <v>11.724031307850964</v>
      </c>
    </row>
    <row r="5972" spans="1:43" s="1" customFormat="1" ht="15.5" customHeight="1" x14ac:dyDescent="0.25">
      <c r="A5972" s="8">
        <v>1000005971</v>
      </c>
      <c r="B5972" s="9">
        <v>7419263</v>
      </c>
      <c r="C5972" s="10" t="s">
        <v>52</v>
      </c>
      <c r="D5972" s="9">
        <v>66</v>
      </c>
      <c r="E5972" s="11">
        <v>18993.875</v>
      </c>
      <c r="F5972" s="12">
        <f t="shared" si="186"/>
        <v>12</v>
      </c>
      <c r="G5972" s="12">
        <f t="shared" si="187"/>
        <v>1951</v>
      </c>
      <c r="H5972" s="1">
        <v>4</v>
      </c>
      <c r="I5972" s="13">
        <v>7</v>
      </c>
      <c r="J5972" s="13">
        <v>6.8500000000000005</v>
      </c>
      <c r="K5972" s="13">
        <v>7</v>
      </c>
      <c r="M5972" s="14"/>
      <c r="N5972" s="1">
        <v>1</v>
      </c>
      <c r="O5972" s="14">
        <v>482.34627314811223</v>
      </c>
      <c r="P5972" s="1">
        <v>1</v>
      </c>
      <c r="Q5972" s="14">
        <v>209.33377743058372</v>
      </c>
      <c r="R5972" s="1">
        <v>3</v>
      </c>
      <c r="S5972" s="14">
        <v>172.4960170138996</v>
      </c>
      <c r="T5972" s="1" t="s">
        <v>3950</v>
      </c>
      <c r="U5972" s="1">
        <v>7419263</v>
      </c>
      <c r="V5972" s="1">
        <v>183</v>
      </c>
      <c r="W5972" s="1" t="s">
        <v>52</v>
      </c>
      <c r="X5972" s="1">
        <v>65</v>
      </c>
      <c r="Y5972" s="1" t="s">
        <v>43</v>
      </c>
      <c r="Z5972" s="1" t="s">
        <v>43</v>
      </c>
      <c r="AA5972" s="1" t="s">
        <v>43</v>
      </c>
      <c r="AB5972" s="1" t="s">
        <v>43</v>
      </c>
      <c r="AC5972" s="1" t="s">
        <v>44</v>
      </c>
      <c r="AD5972" s="1" t="s">
        <v>45</v>
      </c>
      <c r="AE5972" s="1" t="s">
        <v>43</v>
      </c>
      <c r="AF5972" s="1" t="s">
        <v>43</v>
      </c>
      <c r="AG5972" s="1" t="s">
        <v>43</v>
      </c>
      <c r="AH5972" s="1" t="s">
        <v>45</v>
      </c>
      <c r="AI5972" s="1" t="s">
        <v>45</v>
      </c>
      <c r="AJ5972" s="1" t="s">
        <v>61</v>
      </c>
      <c r="AK5972" s="1" t="s">
        <v>61</v>
      </c>
      <c r="AL5972" s="1" t="s">
        <v>47</v>
      </c>
      <c r="AM5972" s="1" t="s">
        <v>47</v>
      </c>
      <c r="AN5972" s="1" t="s">
        <v>43</v>
      </c>
      <c r="AO5972" s="1" t="s">
        <v>43</v>
      </c>
      <c r="AP5972" s="1" t="s">
        <v>43</v>
      </c>
      <c r="AQ5972" s="1" t="s">
        <v>48</v>
      </c>
    </row>
    <row r="5973" spans="1:43" s="1" customFormat="1" ht="15.5" customHeight="1" x14ac:dyDescent="0.25">
      <c r="A5973" s="8">
        <v>1000005972</v>
      </c>
      <c r="B5973" s="9">
        <v>7419311</v>
      </c>
      <c r="C5973" s="10" t="s">
        <v>41</v>
      </c>
      <c r="D5973" s="9">
        <v>67</v>
      </c>
      <c r="E5973" s="11">
        <v>18628.875</v>
      </c>
      <c r="F5973" s="12">
        <f t="shared" si="186"/>
        <v>12</v>
      </c>
      <c r="G5973" s="12">
        <f t="shared" si="187"/>
        <v>1950</v>
      </c>
      <c r="H5973" s="1">
        <v>11</v>
      </c>
      <c r="I5973" s="13">
        <v>7.6</v>
      </c>
      <c r="J5973" s="13">
        <v>7.1636363636363649</v>
      </c>
      <c r="K5973" s="13">
        <v>7.6</v>
      </c>
      <c r="L5973" s="1">
        <v>1</v>
      </c>
      <c r="M5973" s="14">
        <v>111.36274351853353</v>
      </c>
      <c r="N5973" s="1">
        <v>2</v>
      </c>
      <c r="O5973" s="14">
        <v>333.68424774307277</v>
      </c>
      <c r="Q5973" s="14"/>
      <c r="R5973" s="1">
        <v>2</v>
      </c>
      <c r="S5973" s="14">
        <v>263.64713894674787</v>
      </c>
      <c r="T5973" s="1" t="s">
        <v>3951</v>
      </c>
    </row>
    <row r="5974" spans="1:43" s="1" customFormat="1" ht="15.5" customHeight="1" x14ac:dyDescent="0.25">
      <c r="A5974" s="8">
        <v>1000005973</v>
      </c>
      <c r="B5974" s="9">
        <v>7402309</v>
      </c>
      <c r="C5974" s="10" t="s">
        <v>52</v>
      </c>
      <c r="D5974" s="9">
        <v>57</v>
      </c>
      <c r="E5974" s="11">
        <v>22177.875</v>
      </c>
      <c r="F5974" s="12">
        <f t="shared" si="186"/>
        <v>9</v>
      </c>
      <c r="G5974" s="12">
        <f t="shared" si="187"/>
        <v>1960</v>
      </c>
      <c r="H5974" s="1">
        <v>5</v>
      </c>
      <c r="I5974" s="13">
        <v>6.3</v>
      </c>
      <c r="J5974" s="13">
        <v>5.76</v>
      </c>
      <c r="K5974" s="13">
        <v>6.3</v>
      </c>
      <c r="L5974" s="1">
        <v>1</v>
      </c>
      <c r="M5974" s="14">
        <v>138.28782453703752</v>
      </c>
      <c r="O5974" s="14"/>
      <c r="P5974" s="1">
        <v>1</v>
      </c>
      <c r="Q5974" s="14">
        <v>225.44138159718568</v>
      </c>
      <c r="R5974" s="1">
        <v>2</v>
      </c>
      <c r="S5974" s="14">
        <v>112.76147922454766</v>
      </c>
      <c r="T5974" s="1" t="s">
        <v>3952</v>
      </c>
    </row>
    <row r="5975" spans="1:43" s="1" customFormat="1" ht="15.5" customHeight="1" x14ac:dyDescent="0.25">
      <c r="A5975" s="8">
        <v>1000005974</v>
      </c>
      <c r="B5975" s="9">
        <v>7411976</v>
      </c>
      <c r="C5975" s="10" t="s">
        <v>41</v>
      </c>
      <c r="D5975" s="9">
        <v>63</v>
      </c>
      <c r="E5975" s="11">
        <v>20270.875</v>
      </c>
      <c r="F5975" s="12">
        <f t="shared" si="186"/>
        <v>6</v>
      </c>
      <c r="G5975" s="12">
        <f t="shared" si="187"/>
        <v>1955</v>
      </c>
      <c r="I5975" s="13"/>
      <c r="J5975" s="13"/>
      <c r="K5975" s="13"/>
      <c r="M5975" s="14"/>
      <c r="N5975" s="1">
        <v>3</v>
      </c>
      <c r="O5975" s="14">
        <v>177.41580632717037</v>
      </c>
      <c r="P5975" s="1">
        <v>3</v>
      </c>
      <c r="Q5975" s="14">
        <v>180.41863954476139</v>
      </c>
      <c r="R5975" s="1">
        <v>2</v>
      </c>
      <c r="S5975" s="14">
        <v>270.66869565974775</v>
      </c>
    </row>
    <row r="5976" spans="1:43" s="1" customFormat="1" ht="15.5" customHeight="1" x14ac:dyDescent="0.25">
      <c r="A5976" s="8">
        <v>1000005975</v>
      </c>
      <c r="B5976" s="9">
        <v>7394422</v>
      </c>
      <c r="C5976" s="10" t="s">
        <v>52</v>
      </c>
      <c r="D5976" s="9">
        <v>61</v>
      </c>
      <c r="E5976" s="11">
        <v>20847.875</v>
      </c>
      <c r="F5976" s="12">
        <f t="shared" si="186"/>
        <v>1</v>
      </c>
      <c r="G5976" s="12">
        <f t="shared" si="187"/>
        <v>1957</v>
      </c>
      <c r="H5976" s="1">
        <v>4</v>
      </c>
      <c r="I5976" s="13">
        <v>7.5</v>
      </c>
      <c r="J5976" s="13">
        <v>6.65</v>
      </c>
      <c r="K5976" s="13">
        <v>7.5</v>
      </c>
      <c r="M5976" s="14"/>
      <c r="O5976" s="14"/>
      <c r="Q5976" s="14"/>
      <c r="R5976" s="1">
        <v>2</v>
      </c>
      <c r="S5976" s="14">
        <v>244.49960422454751</v>
      </c>
      <c r="T5976" s="1" t="s">
        <v>3953</v>
      </c>
      <c r="U5976" s="1">
        <v>7394422</v>
      </c>
      <c r="V5976" s="1">
        <v>165</v>
      </c>
      <c r="W5976" s="1" t="s">
        <v>52</v>
      </c>
      <c r="X5976" s="1">
        <v>60</v>
      </c>
      <c r="Y5976" s="1" t="s">
        <v>45</v>
      </c>
      <c r="Z5976" s="1" t="s">
        <v>43</v>
      </c>
      <c r="AA5976" s="1" t="s">
        <v>43</v>
      </c>
      <c r="AB5976" s="1" t="s">
        <v>43</v>
      </c>
      <c r="AC5976" s="1" t="s">
        <v>55</v>
      </c>
      <c r="AD5976" s="1" t="s">
        <v>43</v>
      </c>
      <c r="AE5976" s="1" t="s">
        <v>45</v>
      </c>
      <c r="AF5976" s="1" t="s">
        <v>45</v>
      </c>
      <c r="AG5976" s="1" t="s">
        <v>45</v>
      </c>
      <c r="AH5976" s="1" t="s">
        <v>57</v>
      </c>
      <c r="AI5976" s="1" t="s">
        <v>43</v>
      </c>
      <c r="AJ5976" s="1" t="s">
        <v>46</v>
      </c>
      <c r="AK5976" s="1" t="s">
        <v>46</v>
      </c>
      <c r="AL5976" s="1" t="s">
        <v>61</v>
      </c>
      <c r="AM5976" s="1" t="s">
        <v>46</v>
      </c>
      <c r="AN5976" s="1" t="s">
        <v>45</v>
      </c>
      <c r="AO5976" s="1" t="s">
        <v>43</v>
      </c>
      <c r="AP5976" s="1" t="s">
        <v>43</v>
      </c>
      <c r="AQ5976" s="1" t="s">
        <v>48</v>
      </c>
    </row>
    <row r="5977" spans="1:43" s="1" customFormat="1" ht="15.5" customHeight="1" x14ac:dyDescent="0.25">
      <c r="A5977" s="8">
        <v>1000005976</v>
      </c>
      <c r="B5977" s="9">
        <v>7384060</v>
      </c>
      <c r="C5977" s="10" t="s">
        <v>52</v>
      </c>
      <c r="D5977" s="9">
        <v>65</v>
      </c>
      <c r="E5977" s="11">
        <v>19488.875</v>
      </c>
      <c r="F5977" s="12">
        <f t="shared" si="186"/>
        <v>5</v>
      </c>
      <c r="G5977" s="12">
        <f t="shared" si="187"/>
        <v>1953</v>
      </c>
      <c r="H5977" s="1">
        <v>5</v>
      </c>
      <c r="I5977" s="13">
        <v>8.3000000000000007</v>
      </c>
      <c r="J5977" s="13">
        <v>7.68</v>
      </c>
      <c r="K5977" s="13">
        <v>8.3000000000000007</v>
      </c>
      <c r="L5977" s="1">
        <v>1</v>
      </c>
      <c r="M5977" s="14">
        <v>450.34570648143563</v>
      </c>
      <c r="N5977" s="1">
        <v>1</v>
      </c>
      <c r="O5977" s="14">
        <v>652.21946759260754</v>
      </c>
      <c r="P5977" s="1">
        <v>2</v>
      </c>
      <c r="Q5977" s="14">
        <v>244.23791880789213</v>
      </c>
      <c r="R5977" s="1">
        <v>5</v>
      </c>
      <c r="S5977" s="14">
        <v>127.69460326387926</v>
      </c>
      <c r="T5977" s="1" t="s">
        <v>3954</v>
      </c>
      <c r="U5977" s="1">
        <v>7384060</v>
      </c>
      <c r="V5977" s="1">
        <v>357</v>
      </c>
      <c r="W5977" s="1" t="s">
        <v>52</v>
      </c>
      <c r="X5977" s="1">
        <v>64</v>
      </c>
      <c r="Y5977" s="1" t="s">
        <v>43</v>
      </c>
      <c r="Z5977" s="1" t="s">
        <v>43</v>
      </c>
      <c r="AA5977" s="1" t="s">
        <v>43</v>
      </c>
      <c r="AB5977" s="1" t="s">
        <v>43</v>
      </c>
      <c r="AC5977" s="1" t="s">
        <v>55</v>
      </c>
      <c r="AD5977" s="1" t="s">
        <v>43</v>
      </c>
      <c r="AE5977" s="1" t="s">
        <v>43</v>
      </c>
      <c r="AF5977" s="1" t="s">
        <v>43</v>
      </c>
      <c r="AG5977" s="1" t="s">
        <v>45</v>
      </c>
      <c r="AH5977" s="1" t="s">
        <v>43</v>
      </c>
      <c r="AI5977" s="1" t="s">
        <v>43</v>
      </c>
      <c r="AJ5977" s="1" t="s">
        <v>47</v>
      </c>
      <c r="AK5977" s="1" t="s">
        <v>47</v>
      </c>
      <c r="AL5977" s="1" t="s">
        <v>46</v>
      </c>
      <c r="AM5977" s="1" t="s">
        <v>61</v>
      </c>
      <c r="AN5977" s="1" t="s">
        <v>45</v>
      </c>
      <c r="AO5977" s="1" t="s">
        <v>43</v>
      </c>
      <c r="AP5977" s="1" t="s">
        <v>43</v>
      </c>
      <c r="AQ5977" s="1" t="s">
        <v>50</v>
      </c>
    </row>
    <row r="5978" spans="1:43" s="1" customFormat="1" ht="15.5" customHeight="1" x14ac:dyDescent="0.25">
      <c r="A5978" s="8">
        <v>1000005977</v>
      </c>
      <c r="B5978" s="9">
        <v>7396143</v>
      </c>
      <c r="C5978" s="10" t="s">
        <v>41</v>
      </c>
      <c r="D5978" s="9">
        <v>30</v>
      </c>
      <c r="E5978" s="11">
        <v>32233.875</v>
      </c>
      <c r="F5978" s="12">
        <f t="shared" si="186"/>
        <v>3</v>
      </c>
      <c r="G5978" s="12">
        <f t="shared" si="187"/>
        <v>1988</v>
      </c>
      <c r="I5978" s="13"/>
      <c r="J5978" s="13"/>
      <c r="K5978" s="13"/>
      <c r="M5978" s="14"/>
      <c r="O5978" s="14"/>
      <c r="Q5978" s="14"/>
      <c r="R5978" s="1">
        <v>1</v>
      </c>
      <c r="S5978" s="14">
        <v>308.02545844909764</v>
      </c>
    </row>
    <row r="5979" spans="1:43" s="1" customFormat="1" ht="15.5" customHeight="1" x14ac:dyDescent="0.25">
      <c r="A5979" s="8">
        <v>1000005978</v>
      </c>
      <c r="B5979" s="9">
        <v>7396168</v>
      </c>
      <c r="C5979" s="10" t="s">
        <v>52</v>
      </c>
      <c r="D5979" s="9">
        <v>55</v>
      </c>
      <c r="E5979" s="11">
        <v>23064.875</v>
      </c>
      <c r="F5979" s="12">
        <f t="shared" si="186"/>
        <v>2</v>
      </c>
      <c r="G5979" s="12">
        <f t="shared" si="187"/>
        <v>1963</v>
      </c>
      <c r="H5979" s="1">
        <v>3</v>
      </c>
      <c r="I5979" s="13">
        <v>11.7</v>
      </c>
      <c r="J5979" s="13">
        <v>8.6333333333333329</v>
      </c>
      <c r="K5979" s="13">
        <v>11.7</v>
      </c>
      <c r="L5979" s="1">
        <v>1</v>
      </c>
      <c r="M5979" s="14">
        <v>372.20626203703432</v>
      </c>
      <c r="N5979" s="1">
        <v>1</v>
      </c>
      <c r="O5979" s="14">
        <v>300.27416666670615</v>
      </c>
      <c r="P5979" s="1">
        <v>1</v>
      </c>
      <c r="Q5979" s="14">
        <v>281.35378900458454</v>
      </c>
      <c r="R5979" s="1">
        <v>3</v>
      </c>
      <c r="S5979" s="14">
        <v>130.15127935956602</v>
      </c>
      <c r="T5979" s="1" t="s">
        <v>3955</v>
      </c>
    </row>
    <row r="5980" spans="1:43" s="1" customFormat="1" ht="15.5" customHeight="1" x14ac:dyDescent="0.25">
      <c r="A5980" s="8">
        <v>1000005979</v>
      </c>
      <c r="B5980" s="9">
        <v>7415231</v>
      </c>
      <c r="C5980" s="10" t="s">
        <v>41</v>
      </c>
      <c r="D5980" s="9">
        <v>47</v>
      </c>
      <c r="E5980" s="11">
        <v>25848.875</v>
      </c>
      <c r="F5980" s="12">
        <f t="shared" si="186"/>
        <v>10</v>
      </c>
      <c r="G5980" s="12">
        <f t="shared" si="187"/>
        <v>1970</v>
      </c>
      <c r="H5980" s="1">
        <v>6</v>
      </c>
      <c r="I5980" s="13">
        <v>6.5</v>
      </c>
      <c r="J5980" s="13">
        <v>5.9333333333333327</v>
      </c>
      <c r="K5980" s="13">
        <v>6.5</v>
      </c>
      <c r="M5980" s="14"/>
      <c r="N5980" s="1">
        <v>7</v>
      </c>
      <c r="O5980" s="14">
        <v>106.06318287037304</v>
      </c>
      <c r="P5980" s="1">
        <v>1</v>
      </c>
      <c r="Q5980" s="14">
        <v>331.49699502318254</v>
      </c>
      <c r="R5980" s="1">
        <v>4</v>
      </c>
      <c r="S5980" s="14">
        <v>182.25778822337452</v>
      </c>
      <c r="T5980" s="1" t="s">
        <v>3956</v>
      </c>
      <c r="U5980" s="1">
        <v>7415231</v>
      </c>
      <c r="V5980" s="1">
        <v>218</v>
      </c>
      <c r="W5980" s="1" t="s">
        <v>41</v>
      </c>
      <c r="X5980" s="1">
        <v>46</v>
      </c>
      <c r="Y5980" s="1" t="s">
        <v>43</v>
      </c>
      <c r="Z5980" s="1" t="s">
        <v>43</v>
      </c>
      <c r="AA5980" s="1" t="s">
        <v>43</v>
      </c>
      <c r="AB5980" s="1" t="s">
        <v>43</v>
      </c>
      <c r="AD5980" s="1" t="s">
        <v>45</v>
      </c>
      <c r="AE5980" s="1" t="s">
        <v>43</v>
      </c>
      <c r="AF5980" s="1" t="s">
        <v>43</v>
      </c>
      <c r="AG5980" s="1" t="s">
        <v>43</v>
      </c>
      <c r="AH5980" s="1" t="s">
        <v>43</v>
      </c>
      <c r="AI5980" s="1" t="s">
        <v>43</v>
      </c>
      <c r="AJ5980" s="1" t="s">
        <v>61</v>
      </c>
      <c r="AK5980" s="1" t="s">
        <v>61</v>
      </c>
      <c r="AL5980" s="1" t="s">
        <v>47</v>
      </c>
      <c r="AM5980" s="1" t="s">
        <v>47</v>
      </c>
      <c r="AN5980" s="1" t="s">
        <v>45</v>
      </c>
      <c r="AO5980" s="1" t="s">
        <v>43</v>
      </c>
      <c r="AP5980" s="1" t="s">
        <v>43</v>
      </c>
      <c r="AQ5980" s="1" t="s">
        <v>48</v>
      </c>
    </row>
    <row r="5981" spans="1:43" s="1" customFormat="1" ht="15.5" customHeight="1" x14ac:dyDescent="0.25">
      <c r="A5981" s="8">
        <v>1000005980</v>
      </c>
      <c r="B5981" s="9">
        <v>7415289</v>
      </c>
      <c r="C5981" s="10" t="s">
        <v>52</v>
      </c>
      <c r="D5981" s="9">
        <v>62</v>
      </c>
      <c r="E5981" s="11">
        <v>20454.875</v>
      </c>
      <c r="F5981" s="12">
        <f t="shared" si="186"/>
        <v>12</v>
      </c>
      <c r="G5981" s="12">
        <f t="shared" si="187"/>
        <v>1955</v>
      </c>
      <c r="H5981" s="1">
        <v>2</v>
      </c>
      <c r="I5981" s="13">
        <v>8.5</v>
      </c>
      <c r="J5981" s="13">
        <v>8.4499999999999993</v>
      </c>
      <c r="K5981" s="13">
        <v>8.5</v>
      </c>
      <c r="L5981" s="1">
        <v>1</v>
      </c>
      <c r="M5981" s="14">
        <v>279.34138935183728</v>
      </c>
      <c r="O5981" s="14"/>
      <c r="Q5981" s="14"/>
      <c r="R5981" s="1">
        <v>2</v>
      </c>
      <c r="S5981" s="14">
        <v>120.14450584489896</v>
      </c>
    </row>
    <row r="5982" spans="1:43" s="1" customFormat="1" ht="15.5" customHeight="1" x14ac:dyDescent="0.25">
      <c r="A5982" s="8">
        <v>1000005981</v>
      </c>
      <c r="B5982" s="9">
        <v>7415367</v>
      </c>
      <c r="C5982" s="10" t="s">
        <v>41</v>
      </c>
      <c r="D5982" s="9">
        <v>39</v>
      </c>
      <c r="E5982" s="11">
        <v>29031.875</v>
      </c>
      <c r="F5982" s="12">
        <f t="shared" si="186"/>
        <v>6</v>
      </c>
      <c r="G5982" s="12">
        <f t="shared" si="187"/>
        <v>1979</v>
      </c>
      <c r="H5982" s="1">
        <v>11</v>
      </c>
      <c r="I5982" s="13">
        <v>6.1</v>
      </c>
      <c r="J5982" s="13">
        <v>5.4818181818181824</v>
      </c>
      <c r="K5982" s="13">
        <v>6.1</v>
      </c>
      <c r="M5982" s="14"/>
      <c r="N5982" s="1">
        <v>1</v>
      </c>
      <c r="O5982" s="14">
        <v>702.35268518520752</v>
      </c>
      <c r="P5982" s="1">
        <v>3</v>
      </c>
      <c r="Q5982" s="14">
        <v>234.13911793982697</v>
      </c>
      <c r="R5982" s="1">
        <v>1</v>
      </c>
      <c r="S5982" s="14">
        <v>702.42158113429468</v>
      </c>
    </row>
    <row r="5983" spans="1:43" s="1" customFormat="1" ht="15.5" customHeight="1" x14ac:dyDescent="0.25">
      <c r="A5983" s="8">
        <v>1000005982</v>
      </c>
      <c r="B5983" s="9">
        <v>7415611</v>
      </c>
      <c r="C5983" s="10" t="s">
        <v>41</v>
      </c>
      <c r="D5983" s="9">
        <v>49</v>
      </c>
      <c r="E5983" s="11">
        <v>25194.875</v>
      </c>
      <c r="F5983" s="12">
        <f t="shared" si="186"/>
        <v>12</v>
      </c>
      <c r="G5983" s="12">
        <f t="shared" si="187"/>
        <v>1968</v>
      </c>
      <c r="H5983" s="1">
        <v>5</v>
      </c>
      <c r="I5983" s="13">
        <v>7.9</v>
      </c>
      <c r="J5983" s="13">
        <v>7.42</v>
      </c>
      <c r="K5983" s="13">
        <v>7.9</v>
      </c>
      <c r="L5983" s="1">
        <v>1</v>
      </c>
      <c r="M5983" s="14">
        <v>552.34982685183786</v>
      </c>
      <c r="N5983" s="1">
        <v>1</v>
      </c>
      <c r="O5983" s="14">
        <v>275.40285879631119</v>
      </c>
      <c r="P5983" s="1">
        <v>3</v>
      </c>
      <c r="Q5983" s="14">
        <v>223.83194972992837</v>
      </c>
      <c r="R5983" s="1">
        <v>5</v>
      </c>
      <c r="S5983" s="14">
        <v>134.30528613425994</v>
      </c>
      <c r="T5983" s="1" t="s">
        <v>3957</v>
      </c>
      <c r="U5983" s="1">
        <v>7415611</v>
      </c>
      <c r="V5983" s="1">
        <v>248</v>
      </c>
      <c r="W5983" s="1" t="s">
        <v>41</v>
      </c>
      <c r="X5983" s="1">
        <v>48</v>
      </c>
      <c r="Y5983" s="1" t="s">
        <v>45</v>
      </c>
      <c r="Z5983" s="1" t="s">
        <v>43</v>
      </c>
      <c r="AA5983" s="1" t="s">
        <v>43</v>
      </c>
      <c r="AB5983" s="1" t="s">
        <v>43</v>
      </c>
      <c r="AC5983" s="1" t="s">
        <v>55</v>
      </c>
      <c r="AD5983" s="1" t="s">
        <v>45</v>
      </c>
      <c r="AE5983" s="1" t="s">
        <v>43</v>
      </c>
      <c r="AF5983" s="1" t="s">
        <v>43</v>
      </c>
      <c r="AG5983" s="1" t="s">
        <v>43</v>
      </c>
      <c r="AH5983" s="1" t="s">
        <v>43</v>
      </c>
      <c r="AI5983" s="1" t="s">
        <v>43</v>
      </c>
      <c r="AJ5983" s="1" t="s">
        <v>47</v>
      </c>
      <c r="AK5983" s="1" t="s">
        <v>47</v>
      </c>
      <c r="AL5983" s="1" t="s">
        <v>47</v>
      </c>
      <c r="AM5983" s="1" t="s">
        <v>47</v>
      </c>
      <c r="AN5983" s="1" t="s">
        <v>43</v>
      </c>
      <c r="AO5983" s="1" t="s">
        <v>43</v>
      </c>
      <c r="AP5983" s="1" t="s">
        <v>43</v>
      </c>
      <c r="AQ5983" s="1" t="s">
        <v>48</v>
      </c>
    </row>
    <row r="5984" spans="1:43" s="1" customFormat="1" ht="15.5" customHeight="1" x14ac:dyDescent="0.25">
      <c r="A5984" s="8">
        <v>1000005983</v>
      </c>
      <c r="B5984" s="9">
        <v>7415625</v>
      </c>
      <c r="C5984" s="10" t="s">
        <v>41</v>
      </c>
      <c r="D5984" s="9">
        <v>61</v>
      </c>
      <c r="E5984" s="11">
        <v>20820.875</v>
      </c>
      <c r="F5984" s="12">
        <f t="shared" si="186"/>
        <v>12</v>
      </c>
      <c r="G5984" s="12">
        <f t="shared" si="187"/>
        <v>1956</v>
      </c>
      <c r="H5984" s="1">
        <v>1</v>
      </c>
      <c r="I5984" s="13">
        <v>6.8</v>
      </c>
      <c r="J5984" s="13">
        <v>6.8</v>
      </c>
      <c r="K5984" s="13">
        <v>6.8</v>
      </c>
      <c r="M5984" s="14"/>
      <c r="O5984" s="14"/>
      <c r="Q5984" s="14"/>
      <c r="R5984" s="1">
        <v>1</v>
      </c>
      <c r="S5984" s="14">
        <v>686.01292372689932</v>
      </c>
    </row>
    <row r="5985" spans="1:43" s="1" customFormat="1" ht="15.5" customHeight="1" x14ac:dyDescent="0.25">
      <c r="A5985" s="8">
        <v>1000005984</v>
      </c>
      <c r="B5985" s="9">
        <v>7415647</v>
      </c>
      <c r="C5985" s="10" t="s">
        <v>41</v>
      </c>
      <c r="D5985" s="9">
        <v>63</v>
      </c>
      <c r="E5985" s="11">
        <v>20089.875</v>
      </c>
      <c r="F5985" s="12">
        <f t="shared" si="186"/>
        <v>12</v>
      </c>
      <c r="G5985" s="12">
        <f t="shared" si="187"/>
        <v>1954</v>
      </c>
      <c r="H5985" s="1">
        <v>8</v>
      </c>
      <c r="I5985" s="13">
        <v>10.3</v>
      </c>
      <c r="J5985" s="13">
        <v>8.7874999999999996</v>
      </c>
      <c r="K5985" s="13">
        <v>10.3</v>
      </c>
      <c r="M5985" s="14"/>
      <c r="N5985" s="1">
        <v>9</v>
      </c>
      <c r="O5985" s="14">
        <v>4814.8604706918723</v>
      </c>
      <c r="P5985" s="1">
        <v>2</v>
      </c>
      <c r="Q5985" s="14">
        <v>171.1418829282411</v>
      </c>
      <c r="R5985" s="1">
        <v>4</v>
      </c>
      <c r="S5985" s="14">
        <v>85.585050954849066</v>
      </c>
      <c r="T5985" s="1" t="s">
        <v>3958</v>
      </c>
    </row>
    <row r="5986" spans="1:43" s="1" customFormat="1" ht="15.5" customHeight="1" x14ac:dyDescent="0.25">
      <c r="A5986" s="8">
        <v>1000005985</v>
      </c>
      <c r="B5986" s="9">
        <v>7434430</v>
      </c>
      <c r="C5986" s="10" t="s">
        <v>41</v>
      </c>
      <c r="D5986" s="9">
        <v>50</v>
      </c>
      <c r="E5986" s="11">
        <v>24762.875</v>
      </c>
      <c r="F5986" s="12">
        <f t="shared" si="186"/>
        <v>10</v>
      </c>
      <c r="G5986" s="12">
        <f t="shared" si="187"/>
        <v>1967</v>
      </c>
      <c r="H5986" s="1">
        <v>5</v>
      </c>
      <c r="I5986" s="13">
        <v>8.8000000000000007</v>
      </c>
      <c r="J5986" s="13">
        <v>8.02</v>
      </c>
      <c r="K5986" s="13">
        <v>8.8000000000000007</v>
      </c>
      <c r="M5986" s="14"/>
      <c r="O5986" s="14"/>
      <c r="Q5986" s="14"/>
      <c r="R5986" s="1">
        <v>4</v>
      </c>
      <c r="S5986" s="14">
        <v>137.01593637152473</v>
      </c>
      <c r="T5986" s="1" t="s">
        <v>3959</v>
      </c>
      <c r="U5986" s="1">
        <v>7434430</v>
      </c>
      <c r="V5986" s="1">
        <v>266</v>
      </c>
      <c r="W5986" s="1" t="s">
        <v>41</v>
      </c>
      <c r="X5986" s="1">
        <v>50</v>
      </c>
      <c r="Y5986" s="1" t="s">
        <v>43</v>
      </c>
      <c r="Z5986" s="1" t="s">
        <v>45</v>
      </c>
      <c r="AA5986" s="1" t="s">
        <v>45</v>
      </c>
      <c r="AB5986" s="1" t="s">
        <v>45</v>
      </c>
      <c r="AD5986" s="1" t="s">
        <v>45</v>
      </c>
      <c r="AE5986" s="1" t="s">
        <v>45</v>
      </c>
      <c r="AF5986" s="1" t="s">
        <v>45</v>
      </c>
      <c r="AG5986" s="1" t="s">
        <v>45</v>
      </c>
      <c r="AH5986" s="1" t="s">
        <v>57</v>
      </c>
      <c r="AI5986" s="1" t="s">
        <v>43</v>
      </c>
      <c r="AJ5986" s="1" t="s">
        <v>46</v>
      </c>
      <c r="AK5986" s="1" t="s">
        <v>46</v>
      </c>
      <c r="AL5986" s="1" t="s">
        <v>46</v>
      </c>
      <c r="AM5986" s="1" t="s">
        <v>46</v>
      </c>
      <c r="AN5986" s="1" t="s">
        <v>45</v>
      </c>
      <c r="AO5986" s="1" t="s">
        <v>45</v>
      </c>
      <c r="AP5986" s="1" t="s">
        <v>45</v>
      </c>
      <c r="AQ5986" s="1" t="s">
        <v>48</v>
      </c>
    </row>
    <row r="5987" spans="1:43" s="1" customFormat="1" ht="15.5" customHeight="1" x14ac:dyDescent="0.25">
      <c r="A5987" s="8">
        <v>1000005986</v>
      </c>
      <c r="B5987" s="9">
        <v>7430648</v>
      </c>
      <c r="C5987" s="10" t="s">
        <v>52</v>
      </c>
      <c r="D5987" s="9">
        <v>43</v>
      </c>
      <c r="E5987" s="11">
        <v>27394.875</v>
      </c>
      <c r="F5987" s="12">
        <f t="shared" si="186"/>
        <v>12</v>
      </c>
      <c r="G5987" s="12">
        <f t="shared" si="187"/>
        <v>1974</v>
      </c>
      <c r="H5987" s="1">
        <v>8</v>
      </c>
      <c r="I5987" s="13">
        <v>9.9</v>
      </c>
      <c r="J5987" s="13">
        <v>8.4124999999999996</v>
      </c>
      <c r="K5987" s="13">
        <v>9.9</v>
      </c>
      <c r="M5987" s="14"/>
      <c r="N5987" s="1">
        <v>3</v>
      </c>
      <c r="O5987" s="14">
        <v>226.77852623456906</v>
      </c>
      <c r="P5987" s="1">
        <v>1</v>
      </c>
      <c r="Q5987" s="14">
        <v>281.41729594908247</v>
      </c>
      <c r="R5987" s="1">
        <v>2</v>
      </c>
      <c r="S5987" s="14">
        <v>157.24704056714836</v>
      </c>
    </row>
    <row r="5988" spans="1:43" s="1" customFormat="1" ht="15.5" customHeight="1" x14ac:dyDescent="0.25">
      <c r="A5988" s="8">
        <v>1000005987</v>
      </c>
      <c r="B5988" s="9">
        <v>7413603</v>
      </c>
      <c r="C5988" s="10" t="s">
        <v>41</v>
      </c>
      <c r="D5988" s="9">
        <v>60</v>
      </c>
      <c r="E5988" s="11">
        <v>21185.875</v>
      </c>
      <c r="F5988" s="12">
        <f t="shared" si="186"/>
        <v>12</v>
      </c>
      <c r="G5988" s="12">
        <f t="shared" si="187"/>
        <v>1957</v>
      </c>
      <c r="H5988" s="1">
        <v>6</v>
      </c>
      <c r="I5988" s="13">
        <v>9.6999999999999993</v>
      </c>
      <c r="J5988" s="13">
        <v>8.4500000000000011</v>
      </c>
      <c r="K5988" s="13">
        <v>9.6999999999999993</v>
      </c>
      <c r="M5988" s="14"/>
      <c r="N5988" s="1">
        <v>2</v>
      </c>
      <c r="O5988" s="14">
        <v>241.6315567708225</v>
      </c>
      <c r="Q5988" s="14"/>
      <c r="R5988" s="1">
        <v>6</v>
      </c>
      <c r="S5988" s="14">
        <v>85.370712982249344</v>
      </c>
      <c r="T5988" s="1" t="s">
        <v>3960</v>
      </c>
      <c r="U5988" s="1">
        <v>7413603</v>
      </c>
      <c r="V5988" s="1">
        <v>237</v>
      </c>
      <c r="W5988" s="1" t="s">
        <v>41</v>
      </c>
      <c r="X5988" s="1">
        <v>59</v>
      </c>
      <c r="Y5988" s="1" t="s">
        <v>43</v>
      </c>
      <c r="Z5988" s="1" t="s">
        <v>43</v>
      </c>
      <c r="AA5988" s="1" t="s">
        <v>43</v>
      </c>
      <c r="AB5988" s="1" t="s">
        <v>43</v>
      </c>
      <c r="AC5988" s="1" t="s">
        <v>44</v>
      </c>
      <c r="AD5988" s="1" t="s">
        <v>43</v>
      </c>
      <c r="AE5988" s="1" t="s">
        <v>45</v>
      </c>
      <c r="AF5988" s="1" t="s">
        <v>43</v>
      </c>
      <c r="AG5988" s="1" t="s">
        <v>45</v>
      </c>
      <c r="AH5988" s="1" t="s">
        <v>43</v>
      </c>
      <c r="AI5988" s="1" t="s">
        <v>43</v>
      </c>
      <c r="AJ5988" s="1" t="s">
        <v>47</v>
      </c>
      <c r="AK5988" s="1" t="s">
        <v>47</v>
      </c>
      <c r="AL5988" s="1" t="s">
        <v>47</v>
      </c>
      <c r="AM5988" s="1" t="s">
        <v>47</v>
      </c>
      <c r="AN5988" s="1" t="s">
        <v>45</v>
      </c>
      <c r="AO5988" s="1" t="s">
        <v>43</v>
      </c>
      <c r="AP5988" s="1" t="s">
        <v>45</v>
      </c>
      <c r="AQ5988" s="1" t="s">
        <v>48</v>
      </c>
    </row>
    <row r="5989" spans="1:43" s="1" customFormat="1" ht="15.5" customHeight="1" x14ac:dyDescent="0.25">
      <c r="A5989" s="8">
        <v>1000005988</v>
      </c>
      <c r="B5989" s="9">
        <v>7427540</v>
      </c>
      <c r="C5989" s="10" t="s">
        <v>52</v>
      </c>
      <c r="D5989" s="9">
        <v>51</v>
      </c>
      <c r="E5989" s="11">
        <v>24584.875</v>
      </c>
      <c r="F5989" s="12">
        <f t="shared" si="186"/>
        <v>4</v>
      </c>
      <c r="G5989" s="12">
        <f t="shared" si="187"/>
        <v>1967</v>
      </c>
      <c r="H5989" s="1">
        <v>4</v>
      </c>
      <c r="I5989" s="13">
        <v>5.9</v>
      </c>
      <c r="J5989" s="13">
        <v>5.8000000000000007</v>
      </c>
      <c r="K5989" s="13">
        <v>5.9</v>
      </c>
      <c r="M5989" s="14"/>
      <c r="N5989" s="1">
        <v>6</v>
      </c>
      <c r="O5989" s="14">
        <v>110.0747646604844</v>
      </c>
      <c r="P5989" s="1">
        <v>2</v>
      </c>
      <c r="Q5989" s="14">
        <v>286.66280306714179</v>
      </c>
      <c r="R5989" s="1">
        <v>4</v>
      </c>
      <c r="S5989" s="14">
        <v>161.26896877892432</v>
      </c>
      <c r="T5989" s="1" t="s">
        <v>3961</v>
      </c>
      <c r="U5989" s="1">
        <v>7427540</v>
      </c>
      <c r="V5989" s="1">
        <v>364</v>
      </c>
      <c r="W5989" s="1" t="s">
        <v>52</v>
      </c>
      <c r="X5989" s="1">
        <v>50</v>
      </c>
      <c r="Y5989" s="1" t="s">
        <v>45</v>
      </c>
      <c r="Z5989" s="1" t="s">
        <v>43</v>
      </c>
      <c r="AA5989" s="1" t="s">
        <v>43</v>
      </c>
      <c r="AB5989" s="1" t="s">
        <v>43</v>
      </c>
      <c r="AC5989" s="1" t="s">
        <v>55</v>
      </c>
      <c r="AD5989" s="1" t="s">
        <v>45</v>
      </c>
      <c r="AE5989" s="1" t="s">
        <v>43</v>
      </c>
      <c r="AF5989" s="1" t="s">
        <v>43</v>
      </c>
      <c r="AG5989" s="1" t="s">
        <v>43</v>
      </c>
      <c r="AH5989" s="1" t="s">
        <v>43</v>
      </c>
      <c r="AI5989" s="1" t="s">
        <v>43</v>
      </c>
      <c r="AJ5989" s="1" t="s">
        <v>47</v>
      </c>
      <c r="AK5989" s="1" t="s">
        <v>47</v>
      </c>
      <c r="AL5989" s="1" t="s">
        <v>47</v>
      </c>
      <c r="AM5989" s="1" t="s">
        <v>47</v>
      </c>
      <c r="AN5989" s="1" t="s">
        <v>45</v>
      </c>
      <c r="AO5989" s="1" t="s">
        <v>43</v>
      </c>
      <c r="AP5989" s="1" t="s">
        <v>43</v>
      </c>
      <c r="AQ5989" s="1" t="s">
        <v>48</v>
      </c>
    </row>
    <row r="5990" spans="1:43" s="1" customFormat="1" ht="15.5" customHeight="1" x14ac:dyDescent="0.25">
      <c r="A5990" s="8">
        <v>1000005989</v>
      </c>
      <c r="B5990" s="9">
        <v>7427789</v>
      </c>
      <c r="C5990" s="10" t="s">
        <v>52</v>
      </c>
      <c r="D5990" s="9">
        <v>61</v>
      </c>
      <c r="E5990" s="11">
        <v>20820.875</v>
      </c>
      <c r="F5990" s="12">
        <f t="shared" si="186"/>
        <v>12</v>
      </c>
      <c r="G5990" s="12">
        <f t="shared" si="187"/>
        <v>1956</v>
      </c>
      <c r="H5990" s="1">
        <v>3</v>
      </c>
      <c r="I5990" s="13">
        <v>10.3</v>
      </c>
      <c r="J5990" s="13">
        <v>8</v>
      </c>
      <c r="K5990" s="13">
        <v>10.3</v>
      </c>
      <c r="M5990" s="14"/>
      <c r="O5990" s="14"/>
      <c r="Q5990" s="14"/>
      <c r="R5990" s="1">
        <v>4</v>
      </c>
      <c r="S5990" s="14">
        <v>163.00504806134995</v>
      </c>
      <c r="T5990" s="1" t="s">
        <v>3962</v>
      </c>
      <c r="U5990" s="1">
        <v>7427789</v>
      </c>
      <c r="V5990" s="1">
        <v>317</v>
      </c>
      <c r="W5990" s="1" t="s">
        <v>52</v>
      </c>
      <c r="X5990" s="1">
        <v>60</v>
      </c>
      <c r="Y5990" s="1" t="s">
        <v>45</v>
      </c>
      <c r="Z5990" s="1" t="s">
        <v>43</v>
      </c>
      <c r="AA5990" s="1" t="s">
        <v>43</v>
      </c>
      <c r="AB5990" s="1" t="s">
        <v>43</v>
      </c>
      <c r="AC5990" s="1" t="s">
        <v>44</v>
      </c>
      <c r="AD5990" s="1" t="s">
        <v>43</v>
      </c>
      <c r="AE5990" s="1" t="s">
        <v>45</v>
      </c>
      <c r="AF5990" s="1" t="s">
        <v>43</v>
      </c>
      <c r="AG5990" s="1" t="s">
        <v>45</v>
      </c>
      <c r="AH5990" s="1" t="s">
        <v>43</v>
      </c>
      <c r="AI5990" s="1" t="s">
        <v>45</v>
      </c>
      <c r="AJ5990" s="1" t="s">
        <v>46</v>
      </c>
      <c r="AK5990" s="1" t="s">
        <v>46</v>
      </c>
      <c r="AL5990" s="1" t="s">
        <v>46</v>
      </c>
      <c r="AM5990" s="1" t="s">
        <v>46</v>
      </c>
      <c r="AN5990" s="1" t="s">
        <v>45</v>
      </c>
      <c r="AO5990" s="1" t="s">
        <v>43</v>
      </c>
      <c r="AP5990" s="1" t="s">
        <v>43</v>
      </c>
      <c r="AQ5990" s="1" t="s">
        <v>50</v>
      </c>
    </row>
    <row r="5991" spans="1:43" s="1" customFormat="1" ht="15.5" customHeight="1" x14ac:dyDescent="0.25">
      <c r="A5991" s="8">
        <v>1000005990</v>
      </c>
      <c r="B5991" s="9">
        <v>7427786</v>
      </c>
      <c r="C5991" s="10" t="s">
        <v>52</v>
      </c>
      <c r="D5991" s="9">
        <v>59</v>
      </c>
      <c r="E5991" s="11">
        <v>21550.875</v>
      </c>
      <c r="F5991" s="12">
        <f t="shared" si="186"/>
        <v>12</v>
      </c>
      <c r="G5991" s="12">
        <f t="shared" si="187"/>
        <v>1958</v>
      </c>
      <c r="H5991" s="1">
        <v>2</v>
      </c>
      <c r="I5991" s="13">
        <v>6.7</v>
      </c>
      <c r="J5991" s="13">
        <v>6.5</v>
      </c>
      <c r="K5991" s="13">
        <v>6.7</v>
      </c>
      <c r="M5991" s="14"/>
      <c r="O5991" s="14"/>
      <c r="Q5991" s="14"/>
      <c r="R5991" s="1">
        <v>1</v>
      </c>
      <c r="S5991" s="14">
        <v>464.05302789349662</v>
      </c>
    </row>
    <row r="5992" spans="1:43" s="1" customFormat="1" ht="15.5" customHeight="1" x14ac:dyDescent="0.25">
      <c r="A5992" s="8">
        <v>1000005991</v>
      </c>
      <c r="B5992" s="9">
        <v>7427930</v>
      </c>
      <c r="C5992" s="10" t="s">
        <v>52</v>
      </c>
      <c r="D5992" s="9">
        <v>58</v>
      </c>
      <c r="E5992" s="11">
        <v>22047.875</v>
      </c>
      <c r="F5992" s="12">
        <f t="shared" si="186"/>
        <v>5</v>
      </c>
      <c r="G5992" s="12">
        <f t="shared" si="187"/>
        <v>1960</v>
      </c>
      <c r="H5992" s="1">
        <v>3</v>
      </c>
      <c r="I5992" s="13">
        <v>7.7</v>
      </c>
      <c r="J5992" s="13">
        <v>7.1333333333333329</v>
      </c>
      <c r="K5992" s="13">
        <v>7.7</v>
      </c>
      <c r="M5992" s="14"/>
      <c r="N5992" s="1">
        <v>1</v>
      </c>
      <c r="O5992" s="14">
        <v>719.42418993054889</v>
      </c>
      <c r="P5992" s="1">
        <v>1</v>
      </c>
      <c r="Q5992" s="14">
        <v>140.20763159718626</v>
      </c>
      <c r="R5992" s="1">
        <v>4</v>
      </c>
      <c r="S5992" s="14">
        <v>164.86144273727405</v>
      </c>
      <c r="T5992" s="1" t="s">
        <v>3963</v>
      </c>
      <c r="U5992" s="1">
        <v>7427930</v>
      </c>
      <c r="V5992" s="1">
        <v>349</v>
      </c>
      <c r="W5992" s="1" t="s">
        <v>52</v>
      </c>
      <c r="X5992" s="1">
        <v>57</v>
      </c>
      <c r="Y5992" s="1" t="s">
        <v>43</v>
      </c>
      <c r="Z5992" s="1" t="s">
        <v>43</v>
      </c>
      <c r="AA5992" s="1" t="s">
        <v>43</v>
      </c>
      <c r="AB5992" s="1" t="s">
        <v>43</v>
      </c>
      <c r="AC5992" s="1" t="s">
        <v>55</v>
      </c>
      <c r="AD5992" s="1" t="s">
        <v>43</v>
      </c>
      <c r="AE5992" s="1" t="s">
        <v>45</v>
      </c>
      <c r="AF5992" s="1" t="s">
        <v>43</v>
      </c>
      <c r="AG5992" s="1" t="s">
        <v>43</v>
      </c>
      <c r="AH5992" s="1" t="s">
        <v>43</v>
      </c>
      <c r="AI5992" s="1" t="s">
        <v>43</v>
      </c>
      <c r="AJ5992" s="1" t="s">
        <v>46</v>
      </c>
      <c r="AK5992" s="1" t="s">
        <v>46</v>
      </c>
      <c r="AL5992" s="1" t="s">
        <v>46</v>
      </c>
      <c r="AM5992" s="1" t="s">
        <v>46</v>
      </c>
      <c r="AN5992" s="1" t="s">
        <v>45</v>
      </c>
      <c r="AO5992" s="1" t="s">
        <v>43</v>
      </c>
      <c r="AP5992" s="1" t="s">
        <v>43</v>
      </c>
      <c r="AQ5992" s="1" t="s">
        <v>48</v>
      </c>
    </row>
    <row r="5993" spans="1:43" s="1" customFormat="1" ht="15.5" customHeight="1" x14ac:dyDescent="0.25">
      <c r="A5993" s="8">
        <v>1000005992</v>
      </c>
      <c r="B5993" s="9">
        <v>7428068</v>
      </c>
      <c r="C5993" s="10" t="s">
        <v>52</v>
      </c>
      <c r="D5993" s="9">
        <v>52</v>
      </c>
      <c r="E5993" s="11">
        <v>24235.875</v>
      </c>
      <c r="F5993" s="12">
        <f t="shared" si="186"/>
        <v>5</v>
      </c>
      <c r="G5993" s="12">
        <f t="shared" si="187"/>
        <v>1966</v>
      </c>
      <c r="H5993" s="1">
        <v>5</v>
      </c>
      <c r="I5993" s="13">
        <v>14</v>
      </c>
      <c r="J5993" s="13">
        <v>11.739999999999998</v>
      </c>
      <c r="K5993" s="13">
        <v>14</v>
      </c>
      <c r="L5993" s="1">
        <v>1</v>
      </c>
      <c r="M5993" s="14">
        <v>391.27813703703578</v>
      </c>
      <c r="N5993" s="1">
        <v>3</v>
      </c>
      <c r="O5993" s="14">
        <v>128.08729938270213</v>
      </c>
      <c r="P5993" s="1">
        <v>1</v>
      </c>
      <c r="Q5993" s="14">
        <v>328.36175196758268</v>
      </c>
      <c r="R5993" s="1">
        <v>5</v>
      </c>
      <c r="S5993" s="14">
        <v>78.268681967598965</v>
      </c>
      <c r="T5993" s="1" t="s">
        <v>3964</v>
      </c>
      <c r="U5993" s="1">
        <v>7428068</v>
      </c>
      <c r="V5993" s="1">
        <v>106</v>
      </c>
      <c r="W5993" s="1" t="s">
        <v>52</v>
      </c>
      <c r="X5993" s="1">
        <v>51</v>
      </c>
      <c r="Y5993" s="1" t="s">
        <v>43</v>
      </c>
      <c r="Z5993" s="1" t="s">
        <v>43</v>
      </c>
      <c r="AA5993" s="1" t="s">
        <v>43</v>
      </c>
      <c r="AB5993" s="1" t="s">
        <v>43</v>
      </c>
      <c r="AC5993" s="1" t="s">
        <v>44</v>
      </c>
      <c r="AD5993" s="1" t="s">
        <v>43</v>
      </c>
      <c r="AE5993" s="1" t="s">
        <v>43</v>
      </c>
      <c r="AF5993" s="1" t="s">
        <v>43</v>
      </c>
      <c r="AG5993" s="1" t="s">
        <v>43</v>
      </c>
      <c r="AH5993" s="1" t="s">
        <v>43</v>
      </c>
      <c r="AI5993" s="1" t="s">
        <v>43</v>
      </c>
      <c r="AJ5993" s="1" t="s">
        <v>47</v>
      </c>
      <c r="AK5993" s="1" t="s">
        <v>47</v>
      </c>
      <c r="AL5993" s="1" t="s">
        <v>47</v>
      </c>
      <c r="AM5993" s="1" t="s">
        <v>47</v>
      </c>
      <c r="AN5993" s="1" t="s">
        <v>45</v>
      </c>
      <c r="AO5993" s="1" t="s">
        <v>43</v>
      </c>
      <c r="AP5993" s="1" t="s">
        <v>45</v>
      </c>
      <c r="AQ5993" s="1" t="s">
        <v>48</v>
      </c>
    </row>
    <row r="5994" spans="1:43" s="1" customFormat="1" ht="15.5" customHeight="1" x14ac:dyDescent="0.25">
      <c r="A5994" s="8">
        <v>1000005993</v>
      </c>
      <c r="B5994" s="9">
        <v>7425844</v>
      </c>
      <c r="C5994" s="10" t="s">
        <v>52</v>
      </c>
      <c r="D5994" s="9">
        <v>58</v>
      </c>
      <c r="E5994" s="11">
        <v>21915.875</v>
      </c>
      <c r="F5994" s="12">
        <f t="shared" si="186"/>
        <v>12</v>
      </c>
      <c r="G5994" s="12">
        <f t="shared" si="187"/>
        <v>1959</v>
      </c>
      <c r="H5994" s="1">
        <v>3</v>
      </c>
      <c r="I5994" s="13">
        <v>10.5</v>
      </c>
      <c r="J5994" s="13">
        <v>10.299999999999999</v>
      </c>
      <c r="K5994" s="13">
        <v>10.5</v>
      </c>
      <c r="L5994" s="1">
        <v>2</v>
      </c>
      <c r="M5994" s="14">
        <v>53.714658796317963</v>
      </c>
      <c r="O5994" s="14"/>
      <c r="P5994" s="1">
        <v>2</v>
      </c>
      <c r="Q5994" s="14">
        <v>104.6318829282427</v>
      </c>
      <c r="R5994" s="1">
        <v>5</v>
      </c>
      <c r="S5994" s="14">
        <v>147.27564261574008</v>
      </c>
      <c r="T5994" s="1" t="s">
        <v>3965</v>
      </c>
    </row>
    <row r="5995" spans="1:43" s="1" customFormat="1" ht="15.5" customHeight="1" x14ac:dyDescent="0.25">
      <c r="A5995" s="8">
        <v>1000005994</v>
      </c>
      <c r="B5995" s="9">
        <v>7406910</v>
      </c>
      <c r="C5995" s="10" t="s">
        <v>41</v>
      </c>
      <c r="D5995" s="9">
        <v>53</v>
      </c>
      <c r="E5995" s="11">
        <v>23742.875</v>
      </c>
      <c r="F5995" s="12">
        <f t="shared" si="186"/>
        <v>12</v>
      </c>
      <c r="G5995" s="12">
        <f t="shared" si="187"/>
        <v>1964</v>
      </c>
      <c r="H5995" s="1">
        <v>6</v>
      </c>
      <c r="I5995" s="13">
        <v>9.6999999999999993</v>
      </c>
      <c r="J5995" s="13">
        <v>8.2833333333333332</v>
      </c>
      <c r="K5995" s="13">
        <v>9.6999999999999993</v>
      </c>
      <c r="L5995" s="1">
        <v>1</v>
      </c>
      <c r="M5995" s="14">
        <v>453.36140092593996</v>
      </c>
      <c r="O5995" s="14"/>
      <c r="P5995" s="1">
        <v>2</v>
      </c>
      <c r="Q5995" s="14">
        <v>226.72756579859197</v>
      </c>
      <c r="R5995" s="1">
        <v>5</v>
      </c>
      <c r="S5995" s="14">
        <v>90.701911134259717</v>
      </c>
      <c r="T5995" s="1" t="s">
        <v>3966</v>
      </c>
      <c r="U5995" s="1">
        <v>7406910</v>
      </c>
      <c r="V5995" s="1">
        <v>182</v>
      </c>
      <c r="W5995" s="1" t="s">
        <v>41</v>
      </c>
      <c r="X5995" s="1">
        <v>52</v>
      </c>
      <c r="Y5995" s="1" t="s">
        <v>43</v>
      </c>
      <c r="Z5995" s="1" t="s">
        <v>43</v>
      </c>
      <c r="AA5995" s="1" t="s">
        <v>43</v>
      </c>
      <c r="AB5995" s="1" t="s">
        <v>43</v>
      </c>
      <c r="AC5995" s="1" t="s">
        <v>55</v>
      </c>
      <c r="AD5995" s="1" t="s">
        <v>43</v>
      </c>
      <c r="AE5995" s="1" t="s">
        <v>43</v>
      </c>
      <c r="AF5995" s="1" t="s">
        <v>45</v>
      </c>
      <c r="AG5995" s="1" t="s">
        <v>43</v>
      </c>
      <c r="AH5995" s="1" t="s">
        <v>45</v>
      </c>
      <c r="AI5995" s="1" t="s">
        <v>43</v>
      </c>
      <c r="AJ5995" s="1" t="s">
        <v>47</v>
      </c>
      <c r="AK5995" s="1" t="s">
        <v>47</v>
      </c>
      <c r="AL5995" s="1" t="s">
        <v>61</v>
      </c>
      <c r="AM5995" s="1" t="s">
        <v>61</v>
      </c>
      <c r="AN5995" s="1" t="s">
        <v>43</v>
      </c>
      <c r="AO5995" s="1" t="s">
        <v>43</v>
      </c>
      <c r="AP5995" s="1" t="s">
        <v>45</v>
      </c>
      <c r="AQ5995" s="1" t="s">
        <v>48</v>
      </c>
    </row>
    <row r="5996" spans="1:43" s="1" customFormat="1" ht="15.5" customHeight="1" x14ac:dyDescent="0.25">
      <c r="A5996" s="8">
        <v>1000005995</v>
      </c>
      <c r="B5996" s="9">
        <v>7415955</v>
      </c>
      <c r="C5996" s="10" t="s">
        <v>41</v>
      </c>
      <c r="D5996" s="9">
        <v>67</v>
      </c>
      <c r="E5996" s="11">
        <v>18628.875</v>
      </c>
      <c r="F5996" s="12">
        <f t="shared" si="186"/>
        <v>12</v>
      </c>
      <c r="G5996" s="12">
        <f t="shared" si="187"/>
        <v>1950</v>
      </c>
      <c r="H5996" s="1">
        <v>9</v>
      </c>
      <c r="I5996" s="13">
        <v>10</v>
      </c>
      <c r="J5996" s="13">
        <v>7.8999999999999995</v>
      </c>
      <c r="K5996" s="13">
        <v>10</v>
      </c>
      <c r="L5996" s="1">
        <v>1</v>
      </c>
      <c r="M5996" s="14">
        <v>614.36403981483454</v>
      </c>
      <c r="N5996" s="1">
        <v>6</v>
      </c>
      <c r="O5996" s="14">
        <v>95.564776253858625</v>
      </c>
      <c r="P5996" s="1">
        <v>2</v>
      </c>
      <c r="Q5996" s="14">
        <v>307.22811556714078</v>
      </c>
      <c r="R5996" s="1">
        <v>5</v>
      </c>
      <c r="S5996" s="14">
        <v>123.09706159721972</v>
      </c>
      <c r="T5996" s="1" t="s">
        <v>3967</v>
      </c>
      <c r="U5996" s="1">
        <v>7415955</v>
      </c>
      <c r="V5996" s="1">
        <v>354</v>
      </c>
      <c r="W5996" s="1" t="s">
        <v>41</v>
      </c>
      <c r="X5996" s="1">
        <v>66</v>
      </c>
      <c r="Y5996" s="1" t="s">
        <v>45</v>
      </c>
      <c r="Z5996" s="1" t="s">
        <v>43</v>
      </c>
      <c r="AA5996" s="1" t="s">
        <v>43</v>
      </c>
      <c r="AB5996" s="1" t="s">
        <v>43</v>
      </c>
      <c r="AC5996" s="1" t="s">
        <v>44</v>
      </c>
      <c r="AD5996" s="1" t="s">
        <v>43</v>
      </c>
      <c r="AE5996" s="1" t="s">
        <v>43</v>
      </c>
      <c r="AF5996" s="1" t="s">
        <v>43</v>
      </c>
      <c r="AG5996" s="1" t="s">
        <v>45</v>
      </c>
      <c r="AH5996" s="1" t="s">
        <v>43</v>
      </c>
      <c r="AI5996" s="1" t="s">
        <v>43</v>
      </c>
      <c r="AJ5996" s="1" t="s">
        <v>47</v>
      </c>
      <c r="AK5996" s="1" t="s">
        <v>47</v>
      </c>
      <c r="AL5996" s="1" t="s">
        <v>47</v>
      </c>
      <c r="AM5996" s="1" t="s">
        <v>47</v>
      </c>
      <c r="AN5996" s="1" t="s">
        <v>45</v>
      </c>
      <c r="AO5996" s="1" t="s">
        <v>43</v>
      </c>
      <c r="AP5996" s="1" t="s">
        <v>43</v>
      </c>
      <c r="AQ5996" s="1" t="s">
        <v>48</v>
      </c>
    </row>
    <row r="5997" spans="1:43" s="1" customFormat="1" ht="15.5" customHeight="1" x14ac:dyDescent="0.25">
      <c r="A5997" s="8">
        <v>1000005996</v>
      </c>
      <c r="B5997" s="9">
        <v>7416328</v>
      </c>
      <c r="C5997" s="10" t="s">
        <v>52</v>
      </c>
      <c r="D5997" s="9">
        <v>64</v>
      </c>
      <c r="E5997" s="11">
        <v>19724.875</v>
      </c>
      <c r="F5997" s="12">
        <f t="shared" si="186"/>
        <v>12</v>
      </c>
      <c r="G5997" s="12">
        <f t="shared" si="187"/>
        <v>1953</v>
      </c>
      <c r="I5997" s="13"/>
      <c r="J5997" s="13"/>
      <c r="K5997" s="13"/>
      <c r="M5997" s="14"/>
      <c r="O5997" s="14"/>
      <c r="Q5997" s="14"/>
      <c r="R5997" s="1">
        <v>1</v>
      </c>
      <c r="S5997" s="14">
        <v>98.284868171300332</v>
      </c>
    </row>
    <row r="5998" spans="1:43" s="1" customFormat="1" ht="15.5" customHeight="1" x14ac:dyDescent="0.25">
      <c r="A5998" s="8">
        <v>1000005997</v>
      </c>
      <c r="B5998" s="9">
        <v>7416333</v>
      </c>
      <c r="C5998" s="10" t="s">
        <v>52</v>
      </c>
      <c r="D5998" s="9">
        <v>51</v>
      </c>
      <c r="E5998" s="11">
        <v>24503.875</v>
      </c>
      <c r="F5998" s="12">
        <f t="shared" si="186"/>
        <v>1</v>
      </c>
      <c r="G5998" s="12">
        <f t="shared" si="187"/>
        <v>1967</v>
      </c>
      <c r="H5998" s="1">
        <v>2</v>
      </c>
      <c r="I5998" s="13">
        <v>8.6999999999999993</v>
      </c>
      <c r="J5998" s="13">
        <v>8.4499999999999993</v>
      </c>
      <c r="K5998" s="13">
        <v>8.6999999999999993</v>
      </c>
      <c r="M5998" s="14"/>
      <c r="O5998" s="14"/>
      <c r="P5998" s="1">
        <v>1</v>
      </c>
      <c r="Q5998" s="14">
        <v>154.47626585648686</v>
      </c>
      <c r="R5998" s="1">
        <v>4</v>
      </c>
      <c r="S5998" s="14">
        <v>144.99203012152429</v>
      </c>
      <c r="T5998" s="1" t="s">
        <v>3968</v>
      </c>
      <c r="U5998" s="1">
        <v>7416333</v>
      </c>
      <c r="V5998" s="1">
        <v>273</v>
      </c>
      <c r="W5998" s="1" t="s">
        <v>52</v>
      </c>
      <c r="X5998" s="1">
        <v>50</v>
      </c>
      <c r="Y5998" s="1" t="s">
        <v>43</v>
      </c>
      <c r="Z5998" s="1" t="s">
        <v>43</v>
      </c>
      <c r="AA5998" s="1" t="s">
        <v>43</v>
      </c>
      <c r="AB5998" s="1" t="s">
        <v>43</v>
      </c>
      <c r="AD5998" s="1" t="s">
        <v>45</v>
      </c>
      <c r="AE5998" s="1" t="s">
        <v>45</v>
      </c>
      <c r="AF5998" s="1" t="s">
        <v>45</v>
      </c>
      <c r="AG5998" s="1" t="s">
        <v>45</v>
      </c>
      <c r="AH5998" s="1" t="s">
        <v>57</v>
      </c>
      <c r="AI5998" s="1" t="s">
        <v>43</v>
      </c>
      <c r="AJ5998" s="1" t="s">
        <v>61</v>
      </c>
      <c r="AK5998" s="1" t="s">
        <v>61</v>
      </c>
      <c r="AL5998" s="1" t="s">
        <v>61</v>
      </c>
      <c r="AM5998" s="1" t="s">
        <v>46</v>
      </c>
      <c r="AN5998" s="1" t="s">
        <v>45</v>
      </c>
      <c r="AO5998" s="1" t="s">
        <v>43</v>
      </c>
      <c r="AP5998" s="1" t="s">
        <v>45</v>
      </c>
      <c r="AQ5998" s="1" t="s">
        <v>48</v>
      </c>
    </row>
    <row r="5999" spans="1:43" s="1" customFormat="1" ht="15.5" customHeight="1" x14ac:dyDescent="0.25">
      <c r="A5999" s="8">
        <v>1000005998</v>
      </c>
      <c r="B5999" s="9">
        <v>7416454</v>
      </c>
      <c r="C5999" s="10" t="s">
        <v>41</v>
      </c>
      <c r="D5999" s="9">
        <v>54</v>
      </c>
      <c r="E5999" s="11">
        <v>23355.875</v>
      </c>
      <c r="F5999" s="12">
        <f t="shared" si="186"/>
        <v>12</v>
      </c>
      <c r="G5999" s="12">
        <f t="shared" si="187"/>
        <v>1963</v>
      </c>
      <c r="H5999" s="1">
        <v>3</v>
      </c>
      <c r="I5999" s="13">
        <v>9.1</v>
      </c>
      <c r="J5999" s="13">
        <v>8.7333333333333343</v>
      </c>
      <c r="K5999" s="13">
        <v>9.1</v>
      </c>
      <c r="L5999" s="1">
        <v>2</v>
      </c>
      <c r="M5999" s="14">
        <v>185.68310208331968</v>
      </c>
      <c r="O5999" s="14"/>
      <c r="Q5999" s="14"/>
      <c r="R5999" s="1">
        <v>2</v>
      </c>
      <c r="S5999" s="14">
        <v>185.73945376159827</v>
      </c>
      <c r="T5999" s="1" t="s">
        <v>3969</v>
      </c>
    </row>
    <row r="6000" spans="1:43" s="1" customFormat="1" ht="15.5" customHeight="1" x14ac:dyDescent="0.25">
      <c r="A6000" s="8">
        <v>1000005999</v>
      </c>
      <c r="B6000" s="9">
        <v>7414321</v>
      </c>
      <c r="C6000" s="10" t="s">
        <v>52</v>
      </c>
      <c r="D6000" s="9">
        <v>51</v>
      </c>
      <c r="E6000" s="11">
        <v>24605.875</v>
      </c>
      <c r="F6000" s="12">
        <f t="shared" si="186"/>
        <v>5</v>
      </c>
      <c r="G6000" s="12">
        <f t="shared" si="187"/>
        <v>1967</v>
      </c>
      <c r="H6000" s="1">
        <v>4</v>
      </c>
      <c r="I6000" s="13">
        <v>11.9</v>
      </c>
      <c r="J6000" s="13">
        <v>10.8</v>
      </c>
      <c r="K6000" s="13">
        <v>11.9</v>
      </c>
      <c r="L6000" s="1">
        <v>1</v>
      </c>
      <c r="M6000" s="14">
        <v>323.20746574073564</v>
      </c>
      <c r="N6000" s="1">
        <v>7</v>
      </c>
      <c r="O6000" s="14">
        <v>99.985439814815308</v>
      </c>
      <c r="P6000" s="1">
        <v>1</v>
      </c>
      <c r="Q6000" s="14">
        <v>286.42694872688298</v>
      </c>
      <c r="R6000" s="1">
        <v>4</v>
      </c>
      <c r="S6000" s="14">
        <v>135.24894852430043</v>
      </c>
      <c r="T6000" s="1" t="s">
        <v>3970</v>
      </c>
      <c r="U6000" s="1">
        <v>7414321</v>
      </c>
      <c r="V6000" s="1">
        <v>255</v>
      </c>
      <c r="W6000" s="1" t="s">
        <v>52</v>
      </c>
      <c r="X6000" s="1">
        <v>50</v>
      </c>
      <c r="Y6000" s="1" t="s">
        <v>43</v>
      </c>
      <c r="Z6000" s="1" t="s">
        <v>43</v>
      </c>
      <c r="AA6000" s="1" t="s">
        <v>43</v>
      </c>
      <c r="AB6000" s="1" t="s">
        <v>43</v>
      </c>
      <c r="AC6000" s="1" t="s">
        <v>55</v>
      </c>
      <c r="AD6000" s="1" t="s">
        <v>43</v>
      </c>
      <c r="AE6000" s="1" t="s">
        <v>43</v>
      </c>
      <c r="AF6000" s="1" t="s">
        <v>43</v>
      </c>
      <c r="AG6000" s="1" t="s">
        <v>45</v>
      </c>
      <c r="AH6000" s="1" t="s">
        <v>45</v>
      </c>
      <c r="AI6000" s="1" t="s">
        <v>43</v>
      </c>
      <c r="AJ6000" s="1" t="s">
        <v>47</v>
      </c>
      <c r="AK6000" s="1" t="s">
        <v>47</v>
      </c>
      <c r="AL6000" s="1" t="s">
        <v>47</v>
      </c>
      <c r="AM6000" s="1" t="s">
        <v>47</v>
      </c>
      <c r="AN6000" s="1" t="s">
        <v>43</v>
      </c>
      <c r="AO6000" s="1" t="s">
        <v>43</v>
      </c>
      <c r="AP6000" s="1" t="s">
        <v>45</v>
      </c>
      <c r="AQ6000" s="1" t="s">
        <v>48</v>
      </c>
    </row>
    <row r="6001" spans="1:43" s="1" customFormat="1" ht="15.5" customHeight="1" x14ac:dyDescent="0.25">
      <c r="A6001" s="8">
        <v>1000006000</v>
      </c>
      <c r="B6001" s="9">
        <v>7431833</v>
      </c>
      <c r="C6001" s="10" t="s">
        <v>41</v>
      </c>
      <c r="D6001" s="9">
        <v>49</v>
      </c>
      <c r="E6001" s="11">
        <v>25203.875</v>
      </c>
      <c r="F6001" s="12">
        <f t="shared" si="186"/>
        <v>12</v>
      </c>
      <c r="G6001" s="12">
        <f t="shared" si="187"/>
        <v>1968</v>
      </c>
      <c r="H6001" s="1">
        <v>4</v>
      </c>
      <c r="I6001" s="13">
        <v>10.6</v>
      </c>
      <c r="J6001" s="13">
        <v>9.8249999999999993</v>
      </c>
      <c r="K6001" s="13">
        <v>10.6</v>
      </c>
      <c r="M6001" s="14"/>
      <c r="N6001" s="1">
        <v>2</v>
      </c>
      <c r="O6001" s="14">
        <v>175.14160300925505</v>
      </c>
      <c r="Q6001" s="14"/>
      <c r="R6001" s="1">
        <v>2</v>
      </c>
      <c r="S6001" s="14">
        <v>49.543961863448203</v>
      </c>
    </row>
    <row r="6002" spans="1:43" s="1" customFormat="1" ht="15.5" customHeight="1" x14ac:dyDescent="0.25">
      <c r="A6002" s="8">
        <v>1000006001</v>
      </c>
      <c r="B6002" s="9">
        <v>7432036</v>
      </c>
      <c r="C6002" s="10" t="s">
        <v>41</v>
      </c>
      <c r="D6002" s="9">
        <v>59</v>
      </c>
      <c r="E6002" s="11">
        <v>21550.875</v>
      </c>
      <c r="F6002" s="12">
        <f t="shared" si="186"/>
        <v>12</v>
      </c>
      <c r="G6002" s="12">
        <f t="shared" si="187"/>
        <v>1958</v>
      </c>
      <c r="H6002" s="1">
        <v>4</v>
      </c>
      <c r="I6002" s="13">
        <v>12.7</v>
      </c>
      <c r="J6002" s="13">
        <v>10.425000000000001</v>
      </c>
      <c r="K6002" s="13">
        <v>12.7</v>
      </c>
      <c r="L6002" s="1">
        <v>2</v>
      </c>
      <c r="M6002" s="14">
        <v>241.66720509256993</v>
      </c>
      <c r="N6002" s="1">
        <v>4</v>
      </c>
      <c r="O6002" s="14">
        <v>83.598307291676974</v>
      </c>
      <c r="P6002" s="1">
        <v>3</v>
      </c>
      <c r="Q6002" s="14">
        <v>168.7659813657277</v>
      </c>
      <c r="R6002" s="1">
        <v>5</v>
      </c>
      <c r="S6002" s="14">
        <v>96.68710094908019</v>
      </c>
      <c r="T6002" s="1" t="s">
        <v>3971</v>
      </c>
      <c r="U6002" s="1">
        <v>7432036</v>
      </c>
      <c r="V6002" s="1">
        <v>203</v>
      </c>
      <c r="W6002" s="1" t="s">
        <v>41</v>
      </c>
      <c r="X6002" s="1">
        <v>58</v>
      </c>
      <c r="Y6002" s="1" t="s">
        <v>43</v>
      </c>
      <c r="Z6002" s="1" t="s">
        <v>43</v>
      </c>
      <c r="AA6002" s="1" t="s">
        <v>43</v>
      </c>
      <c r="AB6002" s="1" t="s">
        <v>43</v>
      </c>
      <c r="AC6002" s="1" t="s">
        <v>44</v>
      </c>
      <c r="AD6002" s="1" t="s">
        <v>43</v>
      </c>
      <c r="AE6002" s="1" t="s">
        <v>45</v>
      </c>
      <c r="AF6002" s="1" t="s">
        <v>43</v>
      </c>
      <c r="AG6002" s="1" t="s">
        <v>43</v>
      </c>
      <c r="AH6002" s="1" t="s">
        <v>43</v>
      </c>
      <c r="AI6002" s="1" t="s">
        <v>43</v>
      </c>
      <c r="AJ6002" s="1" t="s">
        <v>47</v>
      </c>
      <c r="AK6002" s="1" t="s">
        <v>47</v>
      </c>
      <c r="AL6002" s="1" t="s">
        <v>47</v>
      </c>
      <c r="AM6002" s="1" t="s">
        <v>47</v>
      </c>
      <c r="AN6002" s="1" t="s">
        <v>43</v>
      </c>
      <c r="AO6002" s="1" t="s">
        <v>43</v>
      </c>
      <c r="AP6002" s="1" t="s">
        <v>45</v>
      </c>
      <c r="AQ6002" s="1" t="s">
        <v>48</v>
      </c>
    </row>
    <row r="6003" spans="1:43" s="1" customFormat="1" ht="15.5" customHeight="1" x14ac:dyDescent="0.25">
      <c r="A6003" s="8">
        <v>1000006002</v>
      </c>
      <c r="B6003" s="9">
        <v>7432118</v>
      </c>
      <c r="C6003" s="10" t="s">
        <v>52</v>
      </c>
      <c r="D6003" s="9">
        <v>18</v>
      </c>
      <c r="E6003" s="11">
        <v>36567.875</v>
      </c>
      <c r="F6003" s="12">
        <f t="shared" si="186"/>
        <v>2</v>
      </c>
      <c r="G6003" s="12">
        <f t="shared" si="187"/>
        <v>2000</v>
      </c>
      <c r="H6003" s="1">
        <v>4</v>
      </c>
      <c r="I6003" s="13">
        <v>14</v>
      </c>
      <c r="J6003" s="13">
        <v>12.75</v>
      </c>
      <c r="K6003" s="13">
        <v>14</v>
      </c>
      <c r="L6003" s="1">
        <v>9</v>
      </c>
      <c r="M6003" s="14">
        <v>72.598146913582042</v>
      </c>
      <c r="O6003" s="14"/>
      <c r="P6003" s="1">
        <v>1</v>
      </c>
      <c r="Q6003" s="14">
        <v>344.44028206018265</v>
      </c>
      <c r="R6003" s="1">
        <v>1</v>
      </c>
      <c r="S6003" s="14">
        <v>736.98749548610067</v>
      </c>
      <c r="T6003" s="1" t="s">
        <v>3972</v>
      </c>
      <c r="U6003" s="1">
        <v>7432118</v>
      </c>
      <c r="V6003" s="1">
        <v>309</v>
      </c>
      <c r="W6003" s="1" t="s">
        <v>52</v>
      </c>
      <c r="X6003" s="1">
        <v>17</v>
      </c>
      <c r="Y6003" s="1" t="s">
        <v>43</v>
      </c>
      <c r="Z6003" s="1" t="s">
        <v>43</v>
      </c>
      <c r="AA6003" s="1" t="s">
        <v>43</v>
      </c>
      <c r="AB6003" s="1" t="s">
        <v>43</v>
      </c>
      <c r="AC6003" s="1" t="s">
        <v>44</v>
      </c>
      <c r="AD6003" s="1" t="s">
        <v>45</v>
      </c>
      <c r="AE6003" s="1" t="s">
        <v>45</v>
      </c>
      <c r="AF6003" s="1" t="s">
        <v>45</v>
      </c>
      <c r="AG6003" s="1" t="s">
        <v>43</v>
      </c>
      <c r="AH6003" s="1" t="s">
        <v>45</v>
      </c>
      <c r="AI6003" s="1" t="s">
        <v>45</v>
      </c>
      <c r="AJ6003" s="1" t="s">
        <v>47</v>
      </c>
      <c r="AK6003" s="1" t="s">
        <v>47</v>
      </c>
      <c r="AL6003" s="1" t="s">
        <v>61</v>
      </c>
      <c r="AM6003" s="1" t="s">
        <v>61</v>
      </c>
      <c r="AN6003" s="1" t="s">
        <v>43</v>
      </c>
      <c r="AO6003" s="1" t="s">
        <v>43</v>
      </c>
      <c r="AP6003" s="1" t="s">
        <v>45</v>
      </c>
      <c r="AQ6003" s="1" t="s">
        <v>48</v>
      </c>
    </row>
    <row r="6004" spans="1:43" s="1" customFormat="1" ht="15.5" customHeight="1" x14ac:dyDescent="0.25">
      <c r="A6004" s="8">
        <v>1000006003</v>
      </c>
      <c r="B6004" s="9">
        <v>7424818</v>
      </c>
      <c r="C6004" s="10" t="s">
        <v>41</v>
      </c>
      <c r="D6004" s="9">
        <v>57</v>
      </c>
      <c r="E6004" s="11">
        <v>22281.875</v>
      </c>
      <c r="F6004" s="12">
        <f t="shared" si="186"/>
        <v>12</v>
      </c>
      <c r="G6004" s="12">
        <f t="shared" si="187"/>
        <v>1960</v>
      </c>
      <c r="H6004" s="1">
        <v>6</v>
      </c>
      <c r="I6004" s="13">
        <v>6.2</v>
      </c>
      <c r="J6004" s="13">
        <v>5.833333333333333</v>
      </c>
      <c r="K6004" s="13">
        <v>6.2</v>
      </c>
      <c r="L6004" s="1">
        <v>1</v>
      </c>
      <c r="M6004" s="14">
        <v>433.36400509263331</v>
      </c>
      <c r="N6004" s="1">
        <v>8</v>
      </c>
      <c r="O6004" s="14">
        <v>93.413731192125852</v>
      </c>
      <c r="P6004" s="1">
        <v>6</v>
      </c>
      <c r="Q6004" s="14">
        <v>77.214261902013575</v>
      </c>
      <c r="R6004" s="1">
        <v>5</v>
      </c>
      <c r="S6004" s="14">
        <v>109.08654076387901</v>
      </c>
      <c r="T6004" s="1" t="s">
        <v>3973</v>
      </c>
      <c r="U6004" s="1">
        <v>7424818</v>
      </c>
      <c r="V6004" s="1">
        <v>203</v>
      </c>
      <c r="W6004" s="1" t="s">
        <v>41</v>
      </c>
      <c r="X6004" s="1">
        <v>56</v>
      </c>
      <c r="Y6004" s="1" t="s">
        <v>45</v>
      </c>
      <c r="Z6004" s="1" t="s">
        <v>43</v>
      </c>
      <c r="AA6004" s="1" t="s">
        <v>43</v>
      </c>
      <c r="AB6004" s="1" t="s">
        <v>43</v>
      </c>
      <c r="AC6004" s="1" t="s">
        <v>44</v>
      </c>
      <c r="AD6004" s="1" t="s">
        <v>45</v>
      </c>
      <c r="AE6004" s="1" t="s">
        <v>43</v>
      </c>
      <c r="AF6004" s="1" t="s">
        <v>43</v>
      </c>
      <c r="AG6004" s="1" t="s">
        <v>43</v>
      </c>
      <c r="AH6004" s="1" t="s">
        <v>43</v>
      </c>
      <c r="AI6004" s="1" t="s">
        <v>43</v>
      </c>
      <c r="AJ6004" s="1" t="s">
        <v>47</v>
      </c>
      <c r="AK6004" s="1" t="s">
        <v>47</v>
      </c>
      <c r="AL6004" s="1" t="s">
        <v>47</v>
      </c>
      <c r="AM6004" s="1" t="s">
        <v>47</v>
      </c>
      <c r="AN6004" s="1" t="s">
        <v>43</v>
      </c>
      <c r="AO6004" s="1" t="s">
        <v>43</v>
      </c>
      <c r="AP6004" s="1" t="s">
        <v>43</v>
      </c>
      <c r="AQ6004" s="1" t="s">
        <v>48</v>
      </c>
    </row>
    <row r="6005" spans="1:43" s="1" customFormat="1" ht="15.5" customHeight="1" x14ac:dyDescent="0.25">
      <c r="A6005" s="8">
        <v>1000006004</v>
      </c>
      <c r="B6005" s="9">
        <v>7424978</v>
      </c>
      <c r="C6005" s="10" t="s">
        <v>52</v>
      </c>
      <c r="D6005" s="9">
        <v>40</v>
      </c>
      <c r="E6005" s="11">
        <v>28386.875</v>
      </c>
      <c r="F6005" s="12">
        <f t="shared" si="186"/>
        <v>9</v>
      </c>
      <c r="G6005" s="12">
        <f t="shared" si="187"/>
        <v>1977</v>
      </c>
      <c r="H6005" s="1">
        <v>4</v>
      </c>
      <c r="I6005" s="13">
        <v>9.9</v>
      </c>
      <c r="J6005" s="13">
        <v>7.875</v>
      </c>
      <c r="K6005" s="13">
        <v>9.9</v>
      </c>
      <c r="M6005" s="14"/>
      <c r="N6005" s="1">
        <v>2</v>
      </c>
      <c r="O6005" s="14">
        <v>109.6338483796535</v>
      </c>
      <c r="Q6005" s="14"/>
      <c r="R6005" s="1">
        <v>3</v>
      </c>
      <c r="S6005" s="14">
        <v>167.68379479166711</v>
      </c>
      <c r="T6005" s="1" t="s">
        <v>3974</v>
      </c>
      <c r="U6005" s="1">
        <v>7424978</v>
      </c>
      <c r="V6005" s="1">
        <v>193</v>
      </c>
      <c r="W6005" s="1" t="s">
        <v>52</v>
      </c>
      <c r="X6005" s="1">
        <v>40</v>
      </c>
      <c r="Y6005" s="1" t="s">
        <v>45</v>
      </c>
      <c r="Z6005" s="1" t="s">
        <v>43</v>
      </c>
      <c r="AA6005" s="1" t="s">
        <v>43</v>
      </c>
      <c r="AB6005" s="1" t="s">
        <v>43</v>
      </c>
      <c r="AC6005" s="1" t="s">
        <v>55</v>
      </c>
      <c r="AD6005" s="1" t="s">
        <v>45</v>
      </c>
      <c r="AE6005" s="1" t="s">
        <v>43</v>
      </c>
      <c r="AF6005" s="1" t="s">
        <v>43</v>
      </c>
      <c r="AG6005" s="1" t="s">
        <v>43</v>
      </c>
      <c r="AH6005" s="1" t="s">
        <v>43</v>
      </c>
      <c r="AI6005" s="1" t="s">
        <v>43</v>
      </c>
      <c r="AJ6005" s="1" t="s">
        <v>46</v>
      </c>
      <c r="AK6005" s="1" t="s">
        <v>46</v>
      </c>
      <c r="AL6005" s="1" t="s">
        <v>46</v>
      </c>
      <c r="AM6005" s="1" t="s">
        <v>46</v>
      </c>
      <c r="AN6005" s="1" t="s">
        <v>45</v>
      </c>
      <c r="AO6005" s="1" t="s">
        <v>45</v>
      </c>
      <c r="AP6005" s="1" t="s">
        <v>45</v>
      </c>
      <c r="AQ6005" s="1" t="s">
        <v>50</v>
      </c>
    </row>
    <row r="6006" spans="1:43" s="1" customFormat="1" ht="15.5" customHeight="1" x14ac:dyDescent="0.25">
      <c r="A6006" s="8">
        <v>1000006005</v>
      </c>
      <c r="B6006" s="9">
        <v>7425122</v>
      </c>
      <c r="C6006" s="10" t="s">
        <v>52</v>
      </c>
      <c r="D6006" s="9">
        <v>67</v>
      </c>
      <c r="E6006" s="11">
        <v>18628.875</v>
      </c>
      <c r="F6006" s="12">
        <f t="shared" si="186"/>
        <v>12</v>
      </c>
      <c r="G6006" s="12">
        <f t="shared" si="187"/>
        <v>1950</v>
      </c>
      <c r="H6006" s="1">
        <v>6</v>
      </c>
      <c r="I6006" s="13">
        <v>8.6999999999999993</v>
      </c>
      <c r="J6006" s="13">
        <v>7.6000000000000005</v>
      </c>
      <c r="K6006" s="13">
        <v>8.6999999999999993</v>
      </c>
      <c r="L6006" s="1">
        <v>1</v>
      </c>
      <c r="M6006" s="14">
        <v>120.1790745370381</v>
      </c>
      <c r="N6006" s="1">
        <v>5</v>
      </c>
      <c r="O6006" s="14">
        <v>130.66713425926136</v>
      </c>
      <c r="P6006" s="1">
        <v>3</v>
      </c>
      <c r="Q6006" s="14">
        <v>217.47943043982863</v>
      </c>
      <c r="R6006" s="1">
        <v>2</v>
      </c>
      <c r="S6006" s="14">
        <v>88.71426278934814</v>
      </c>
    </row>
    <row r="6007" spans="1:43" s="1" customFormat="1" ht="15.5" customHeight="1" x14ac:dyDescent="0.25">
      <c r="A6007" s="8">
        <v>1000006006</v>
      </c>
      <c r="B6007" s="9">
        <v>7400955</v>
      </c>
      <c r="C6007" s="10" t="s">
        <v>52</v>
      </c>
      <c r="D6007" s="9">
        <v>62</v>
      </c>
      <c r="E6007" s="11">
        <v>20308.875</v>
      </c>
      <c r="F6007" s="12">
        <f t="shared" si="186"/>
        <v>8</v>
      </c>
      <c r="G6007" s="12">
        <f t="shared" si="187"/>
        <v>1955</v>
      </c>
      <c r="H6007" s="1">
        <v>7</v>
      </c>
      <c r="I6007" s="13">
        <v>8.1</v>
      </c>
      <c r="J6007" s="13">
        <v>7.4714285714285706</v>
      </c>
      <c r="K6007" s="13">
        <v>8.1</v>
      </c>
      <c r="M6007" s="14"/>
      <c r="N6007" s="1">
        <v>1</v>
      </c>
      <c r="O6007" s="14">
        <v>43333.74423611111</v>
      </c>
      <c r="Q6007" s="14"/>
      <c r="R6007" s="1">
        <v>6</v>
      </c>
      <c r="S6007" s="14">
        <v>109.51018829090026</v>
      </c>
    </row>
    <row r="6008" spans="1:43" s="1" customFormat="1" ht="15.5" customHeight="1" x14ac:dyDescent="0.25">
      <c r="A6008" s="8">
        <v>1000006007</v>
      </c>
      <c r="B6008" s="9">
        <v>7401334</v>
      </c>
      <c r="C6008" s="10" t="s">
        <v>52</v>
      </c>
      <c r="D6008" s="9">
        <v>62</v>
      </c>
      <c r="E6008" s="11">
        <v>20454.875</v>
      </c>
      <c r="F6008" s="12">
        <f t="shared" si="186"/>
        <v>12</v>
      </c>
      <c r="G6008" s="12">
        <f t="shared" si="187"/>
        <v>1955</v>
      </c>
      <c r="H6008" s="1">
        <v>7</v>
      </c>
      <c r="I6008" s="13">
        <v>10.199999999999999</v>
      </c>
      <c r="J6008" s="13">
        <v>8.9142857142857146</v>
      </c>
      <c r="K6008" s="13">
        <v>10.199999999999999</v>
      </c>
      <c r="L6008" s="1">
        <v>6</v>
      </c>
      <c r="M6008" s="14">
        <v>75.542752777773174</v>
      </c>
      <c r="N6008" s="1">
        <v>4</v>
      </c>
      <c r="O6008" s="14">
        <v>117.07682581017798</v>
      </c>
      <c r="Q6008" s="14"/>
      <c r="R6008" s="1">
        <v>6</v>
      </c>
      <c r="S6008" s="14">
        <v>121.70483721064981</v>
      </c>
      <c r="T6008" s="1" t="s">
        <v>3975</v>
      </c>
      <c r="U6008" s="1">
        <v>7401334</v>
      </c>
      <c r="V6008" s="1">
        <v>343</v>
      </c>
      <c r="W6008" s="1" t="s">
        <v>52</v>
      </c>
      <c r="X6008" s="1">
        <v>61</v>
      </c>
      <c r="Y6008" s="1" t="s">
        <v>43</v>
      </c>
      <c r="Z6008" s="1" t="s">
        <v>43</v>
      </c>
      <c r="AA6008" s="1" t="s">
        <v>43</v>
      </c>
      <c r="AB6008" s="1" t="s">
        <v>43</v>
      </c>
      <c r="AC6008" s="1" t="s">
        <v>55</v>
      </c>
      <c r="AD6008" s="1" t="s">
        <v>45</v>
      </c>
      <c r="AE6008" s="1" t="s">
        <v>43</v>
      </c>
      <c r="AF6008" s="1" t="s">
        <v>43</v>
      </c>
      <c r="AG6008" s="1" t="s">
        <v>43</v>
      </c>
      <c r="AH6008" s="1" t="s">
        <v>43</v>
      </c>
      <c r="AI6008" s="1" t="s">
        <v>43</v>
      </c>
      <c r="AJ6008" s="1" t="s">
        <v>46</v>
      </c>
      <c r="AK6008" s="1" t="s">
        <v>46</v>
      </c>
      <c r="AL6008" s="1" t="s">
        <v>47</v>
      </c>
      <c r="AM6008" s="1" t="s">
        <v>47</v>
      </c>
      <c r="AN6008" s="1" t="s">
        <v>45</v>
      </c>
      <c r="AO6008" s="1" t="s">
        <v>43</v>
      </c>
      <c r="AP6008" s="1" t="s">
        <v>45</v>
      </c>
      <c r="AQ6008" s="1" t="s">
        <v>48</v>
      </c>
    </row>
    <row r="6009" spans="1:43" s="1" customFormat="1" ht="15.5" customHeight="1" x14ac:dyDescent="0.25">
      <c r="A6009" s="8">
        <v>1000006008</v>
      </c>
      <c r="B6009" s="9">
        <v>7401469</v>
      </c>
      <c r="C6009" s="10" t="s">
        <v>41</v>
      </c>
      <c r="D6009" s="9">
        <v>42</v>
      </c>
      <c r="E6009" s="11">
        <v>27898.875</v>
      </c>
      <c r="F6009" s="12">
        <f t="shared" si="186"/>
        <v>5</v>
      </c>
      <c r="G6009" s="12">
        <f t="shared" si="187"/>
        <v>1976</v>
      </c>
      <c r="H6009" s="1">
        <v>6</v>
      </c>
      <c r="I6009" s="13">
        <v>6.9</v>
      </c>
      <c r="J6009" s="13">
        <v>6.1166666666666663</v>
      </c>
      <c r="K6009" s="13">
        <v>6.9</v>
      </c>
      <c r="M6009" s="14"/>
      <c r="N6009" s="1">
        <v>1</v>
      </c>
      <c r="O6009" s="14">
        <v>195.02611111111037</v>
      </c>
      <c r="P6009" s="1">
        <v>1</v>
      </c>
      <c r="Q6009" s="14">
        <v>280.24808298608696</v>
      </c>
      <c r="R6009" s="1">
        <v>7</v>
      </c>
      <c r="S6009" s="14">
        <v>96.040253984785522</v>
      </c>
      <c r="T6009" s="1" t="s">
        <v>3976</v>
      </c>
      <c r="U6009" s="1">
        <v>7401469</v>
      </c>
      <c r="V6009" s="1">
        <v>336</v>
      </c>
      <c r="W6009" s="1" t="s">
        <v>41</v>
      </c>
      <c r="X6009" s="1">
        <v>41</v>
      </c>
      <c r="Y6009" s="1" t="s">
        <v>45</v>
      </c>
      <c r="Z6009" s="1" t="s">
        <v>43</v>
      </c>
      <c r="AA6009" s="1" t="s">
        <v>43</v>
      </c>
      <c r="AB6009" s="1" t="s">
        <v>43</v>
      </c>
      <c r="AD6009" s="1" t="s">
        <v>45</v>
      </c>
      <c r="AE6009" s="1" t="s">
        <v>43</v>
      </c>
      <c r="AF6009" s="1" t="s">
        <v>43</v>
      </c>
      <c r="AG6009" s="1" t="s">
        <v>43</v>
      </c>
      <c r="AH6009" s="1" t="s">
        <v>45</v>
      </c>
      <c r="AI6009" s="1" t="s">
        <v>45</v>
      </c>
      <c r="AJ6009" s="1" t="s">
        <v>47</v>
      </c>
      <c r="AK6009" s="1" t="s">
        <v>47</v>
      </c>
      <c r="AL6009" s="1" t="s">
        <v>61</v>
      </c>
      <c r="AM6009" s="1" t="s">
        <v>61</v>
      </c>
      <c r="AN6009" s="1" t="s">
        <v>45</v>
      </c>
      <c r="AO6009" s="1" t="s">
        <v>43</v>
      </c>
      <c r="AP6009" s="1" t="s">
        <v>43</v>
      </c>
      <c r="AQ6009" s="1" t="s">
        <v>48</v>
      </c>
    </row>
    <row r="6010" spans="1:43" s="1" customFormat="1" ht="15.5" customHeight="1" x14ac:dyDescent="0.25">
      <c r="A6010" s="8">
        <v>1000006009</v>
      </c>
      <c r="B6010" s="9">
        <v>7430081</v>
      </c>
      <c r="C6010" s="10" t="s">
        <v>52</v>
      </c>
      <c r="D6010" s="9">
        <v>67</v>
      </c>
      <c r="E6010" s="11">
        <v>18628.875</v>
      </c>
      <c r="F6010" s="12">
        <f t="shared" si="186"/>
        <v>12</v>
      </c>
      <c r="G6010" s="12">
        <f t="shared" si="187"/>
        <v>1950</v>
      </c>
      <c r="H6010" s="1">
        <v>9</v>
      </c>
      <c r="I6010" s="13">
        <v>9.8000000000000007</v>
      </c>
      <c r="J6010" s="13">
        <v>7.9777777777777787</v>
      </c>
      <c r="K6010" s="13">
        <v>9.8000000000000007</v>
      </c>
      <c r="L6010" s="1">
        <v>2</v>
      </c>
      <c r="M6010" s="14">
        <v>238.146250231468</v>
      </c>
      <c r="N6010" s="1">
        <v>5</v>
      </c>
      <c r="O6010" s="14">
        <v>122.06780789351032</v>
      </c>
      <c r="P6010" s="1">
        <v>2</v>
      </c>
      <c r="Q6010" s="14">
        <v>238.18165723379207</v>
      </c>
      <c r="R6010" s="1">
        <v>8</v>
      </c>
      <c r="S6010" s="14">
        <v>63.13490539641225</v>
      </c>
      <c r="T6010" s="1" t="s">
        <v>3977</v>
      </c>
      <c r="U6010" s="1">
        <v>7430081</v>
      </c>
      <c r="V6010" s="1">
        <v>231</v>
      </c>
      <c r="W6010" s="1" t="s">
        <v>52</v>
      </c>
      <c r="X6010" s="1">
        <v>66</v>
      </c>
      <c r="Y6010" s="1" t="s">
        <v>43</v>
      </c>
      <c r="Z6010" s="1" t="s">
        <v>43</v>
      </c>
      <c r="AA6010" s="1" t="s">
        <v>43</v>
      </c>
      <c r="AB6010" s="1" t="s">
        <v>43</v>
      </c>
      <c r="AC6010" s="1" t="s">
        <v>44</v>
      </c>
      <c r="AD6010" s="1" t="s">
        <v>43</v>
      </c>
      <c r="AE6010" s="1" t="s">
        <v>43</v>
      </c>
      <c r="AF6010" s="1" t="s">
        <v>45</v>
      </c>
      <c r="AG6010" s="1" t="s">
        <v>45</v>
      </c>
      <c r="AH6010" s="1" t="s">
        <v>45</v>
      </c>
      <c r="AI6010" s="1" t="s">
        <v>43</v>
      </c>
      <c r="AJ6010" s="1" t="s">
        <v>47</v>
      </c>
      <c r="AK6010" s="1" t="s">
        <v>47</v>
      </c>
      <c r="AL6010" s="1" t="s">
        <v>47</v>
      </c>
      <c r="AM6010" s="1" t="s">
        <v>47</v>
      </c>
      <c r="AN6010" s="1" t="s">
        <v>43</v>
      </c>
      <c r="AO6010" s="1" t="s">
        <v>43</v>
      </c>
      <c r="AP6010" s="1" t="s">
        <v>43</v>
      </c>
      <c r="AQ6010" s="1" t="s">
        <v>50</v>
      </c>
    </row>
    <row r="6011" spans="1:43" s="1" customFormat="1" ht="15.5" customHeight="1" x14ac:dyDescent="0.25">
      <c r="A6011" s="8">
        <v>1000006010</v>
      </c>
      <c r="B6011" s="9">
        <v>7428975</v>
      </c>
      <c r="C6011" s="10" t="s">
        <v>41</v>
      </c>
      <c r="D6011" s="9">
        <v>36</v>
      </c>
      <c r="E6011" s="11">
        <v>29857.875</v>
      </c>
      <c r="F6011" s="12">
        <f t="shared" si="186"/>
        <v>9</v>
      </c>
      <c r="G6011" s="12">
        <f t="shared" si="187"/>
        <v>1981</v>
      </c>
      <c r="H6011" s="1">
        <v>2</v>
      </c>
      <c r="I6011" s="13">
        <v>10.1</v>
      </c>
      <c r="J6011" s="13">
        <v>9.0500000000000007</v>
      </c>
      <c r="K6011" s="13">
        <v>10.1</v>
      </c>
      <c r="M6011" s="14"/>
      <c r="O6011" s="14"/>
      <c r="P6011" s="1">
        <v>1</v>
      </c>
      <c r="Q6011" s="14">
        <v>622.46955289348261</v>
      </c>
      <c r="R6011" s="1">
        <v>4</v>
      </c>
      <c r="S6011" s="14">
        <v>155.6253374131993</v>
      </c>
    </row>
    <row r="6012" spans="1:43" s="1" customFormat="1" ht="15.5" customHeight="1" x14ac:dyDescent="0.25">
      <c r="A6012" s="8">
        <v>1000006011</v>
      </c>
      <c r="B6012" s="9">
        <v>7447164</v>
      </c>
      <c r="C6012" s="10" t="s">
        <v>52</v>
      </c>
      <c r="D6012" s="9">
        <v>71</v>
      </c>
      <c r="E6012" s="11">
        <v>17167.875</v>
      </c>
      <c r="F6012" s="12">
        <f t="shared" si="186"/>
        <v>12</v>
      </c>
      <c r="G6012" s="12">
        <f t="shared" si="187"/>
        <v>1946</v>
      </c>
      <c r="H6012" s="1">
        <v>3</v>
      </c>
      <c r="I6012" s="13">
        <v>8.8000000000000007</v>
      </c>
      <c r="J6012" s="13">
        <v>8.1666666666666661</v>
      </c>
      <c r="K6012" s="13">
        <v>8.8000000000000007</v>
      </c>
      <c r="M6012" s="14"/>
      <c r="N6012" s="1">
        <v>2</v>
      </c>
      <c r="O6012" s="14">
        <v>70.710202546306391</v>
      </c>
      <c r="P6012" s="1">
        <v>1</v>
      </c>
      <c r="Q6012" s="14">
        <v>688.32087233798666</v>
      </c>
      <c r="R6012" s="1">
        <v>2</v>
      </c>
      <c r="S6012" s="14">
        <v>344.19706950229738</v>
      </c>
    </row>
    <row r="6013" spans="1:43" s="1" customFormat="1" ht="15.5" customHeight="1" x14ac:dyDescent="0.25">
      <c r="A6013" s="8">
        <v>1000006012</v>
      </c>
      <c r="B6013" s="9">
        <v>7447432</v>
      </c>
      <c r="C6013" s="10" t="s">
        <v>52</v>
      </c>
      <c r="D6013" s="9">
        <v>51</v>
      </c>
      <c r="E6013" s="11">
        <v>24665.875</v>
      </c>
      <c r="F6013" s="12">
        <f t="shared" si="186"/>
        <v>7</v>
      </c>
      <c r="G6013" s="12">
        <f t="shared" si="187"/>
        <v>1967</v>
      </c>
      <c r="H6013" s="1">
        <v>3</v>
      </c>
      <c r="I6013" s="13">
        <v>10.8</v>
      </c>
      <c r="J6013" s="13">
        <v>9.7333333333333343</v>
      </c>
      <c r="K6013" s="13">
        <v>10.8</v>
      </c>
      <c r="M6013" s="14"/>
      <c r="O6013" s="14"/>
      <c r="Q6013" s="14"/>
      <c r="R6013" s="1">
        <v>1</v>
      </c>
      <c r="S6013" s="14">
        <v>602.96981030089955</v>
      </c>
    </row>
    <row r="6014" spans="1:43" s="1" customFormat="1" ht="15.5" customHeight="1" x14ac:dyDescent="0.25">
      <c r="A6014" s="8">
        <v>1000006013</v>
      </c>
      <c r="B6014" s="9">
        <v>7447505</v>
      </c>
      <c r="C6014" s="10" t="s">
        <v>52</v>
      </c>
      <c r="D6014" s="9">
        <v>54</v>
      </c>
      <c r="E6014" s="11">
        <v>23376.875</v>
      </c>
      <c r="F6014" s="12">
        <f t="shared" si="186"/>
        <v>12</v>
      </c>
      <c r="G6014" s="12">
        <f t="shared" si="187"/>
        <v>1963</v>
      </c>
      <c r="H6014" s="1">
        <v>2</v>
      </c>
      <c r="I6014" s="13">
        <v>6.2</v>
      </c>
      <c r="J6014" s="13">
        <v>6</v>
      </c>
      <c r="K6014" s="13">
        <v>6.2</v>
      </c>
      <c r="M6014" s="14"/>
      <c r="O6014" s="14"/>
      <c r="P6014" s="1">
        <v>1</v>
      </c>
      <c r="Q6014" s="14">
        <v>170.23583761578629</v>
      </c>
      <c r="R6014" s="1">
        <v>2</v>
      </c>
      <c r="S6014" s="14">
        <v>85.154476909698133</v>
      </c>
    </row>
    <row r="6015" spans="1:43" s="1" customFormat="1" ht="15.5" customHeight="1" x14ac:dyDescent="0.25">
      <c r="A6015" s="8">
        <v>1000006014</v>
      </c>
      <c r="B6015" s="9">
        <v>7441562</v>
      </c>
      <c r="C6015" s="10" t="s">
        <v>52</v>
      </c>
      <c r="D6015" s="9">
        <v>38</v>
      </c>
      <c r="E6015" s="11">
        <v>29200.875</v>
      </c>
      <c r="F6015" s="12">
        <f t="shared" si="186"/>
        <v>12</v>
      </c>
      <c r="G6015" s="12">
        <f t="shared" si="187"/>
        <v>1979</v>
      </c>
      <c r="H6015" s="1">
        <v>6</v>
      </c>
      <c r="I6015" s="13">
        <v>10</v>
      </c>
      <c r="J6015" s="13">
        <v>9</v>
      </c>
      <c r="K6015" s="13">
        <v>10</v>
      </c>
      <c r="L6015" s="1">
        <v>3</v>
      </c>
      <c r="M6015" s="14">
        <v>196.70811743827895</v>
      </c>
      <c r="N6015" s="1">
        <v>4</v>
      </c>
      <c r="O6015" s="14">
        <v>103.34382523147724</v>
      </c>
      <c r="P6015" s="1">
        <v>1</v>
      </c>
      <c r="Q6015" s="14">
        <v>127.45858067128574</v>
      </c>
      <c r="R6015" s="1">
        <v>1</v>
      </c>
      <c r="S6015" s="14">
        <v>119.35530798610125</v>
      </c>
    </row>
    <row r="6016" spans="1:43" s="1" customFormat="1" ht="15.5" customHeight="1" x14ac:dyDescent="0.25">
      <c r="A6016" s="8">
        <v>1000006015</v>
      </c>
      <c r="B6016" s="9">
        <v>7442325</v>
      </c>
      <c r="C6016" s="10" t="s">
        <v>41</v>
      </c>
      <c r="D6016" s="9">
        <v>66</v>
      </c>
      <c r="E6016" s="11">
        <v>18993.875</v>
      </c>
      <c r="F6016" s="12">
        <f t="shared" si="186"/>
        <v>12</v>
      </c>
      <c r="G6016" s="12">
        <f t="shared" si="187"/>
        <v>1951</v>
      </c>
      <c r="H6016" s="1">
        <v>2</v>
      </c>
      <c r="I6016" s="13">
        <v>6</v>
      </c>
      <c r="J6016" s="13">
        <v>5.95</v>
      </c>
      <c r="K6016" s="13">
        <v>6</v>
      </c>
      <c r="M6016" s="14"/>
      <c r="N6016" s="1">
        <v>1</v>
      </c>
      <c r="O6016" s="14">
        <v>43333.74423611111</v>
      </c>
      <c r="Q6016" s="14"/>
      <c r="R6016" s="1">
        <v>2</v>
      </c>
      <c r="S6016" s="14">
        <v>263.11627667825087</v>
      </c>
      <c r="T6016" s="1" t="s">
        <v>3978</v>
      </c>
      <c r="U6016" s="1">
        <v>7442325</v>
      </c>
      <c r="V6016" s="1">
        <v>258</v>
      </c>
      <c r="W6016" s="1" t="s">
        <v>41</v>
      </c>
      <c r="X6016" s="1">
        <v>65</v>
      </c>
      <c r="Y6016" s="1" t="s">
        <v>43</v>
      </c>
      <c r="Z6016" s="1" t="s">
        <v>43</v>
      </c>
      <c r="AA6016" s="1" t="s">
        <v>43</v>
      </c>
      <c r="AB6016" s="1" t="s">
        <v>43</v>
      </c>
      <c r="AD6016" s="1" t="s">
        <v>45</v>
      </c>
      <c r="AE6016" s="1" t="s">
        <v>43</v>
      </c>
      <c r="AF6016" s="1" t="s">
        <v>43</v>
      </c>
      <c r="AG6016" s="1" t="s">
        <v>43</v>
      </c>
      <c r="AH6016" s="1" t="s">
        <v>45</v>
      </c>
      <c r="AI6016" s="1" t="s">
        <v>43</v>
      </c>
      <c r="AJ6016" s="1" t="s">
        <v>46</v>
      </c>
      <c r="AK6016" s="1" t="s">
        <v>46</v>
      </c>
      <c r="AL6016" s="1" t="s">
        <v>46</v>
      </c>
      <c r="AM6016" s="1" t="s">
        <v>46</v>
      </c>
      <c r="AN6016" s="1" t="s">
        <v>45</v>
      </c>
      <c r="AO6016" s="1" t="s">
        <v>43</v>
      </c>
      <c r="AP6016" s="1" t="s">
        <v>43</v>
      </c>
      <c r="AQ6016" s="1" t="s">
        <v>48</v>
      </c>
    </row>
    <row r="6017" spans="1:43" s="1" customFormat="1" ht="15.5" customHeight="1" x14ac:dyDescent="0.25">
      <c r="A6017" s="8">
        <v>1000006016</v>
      </c>
      <c r="B6017" s="9">
        <v>7441942</v>
      </c>
      <c r="C6017" s="10" t="s">
        <v>52</v>
      </c>
      <c r="D6017" s="9">
        <v>43</v>
      </c>
      <c r="E6017" s="11">
        <v>27394.875</v>
      </c>
      <c r="F6017" s="12">
        <f t="shared" si="186"/>
        <v>12</v>
      </c>
      <c r="G6017" s="12">
        <f t="shared" si="187"/>
        <v>1974</v>
      </c>
      <c r="H6017" s="1">
        <v>4</v>
      </c>
      <c r="I6017" s="13">
        <v>9</v>
      </c>
      <c r="J6017" s="13">
        <v>7.6</v>
      </c>
      <c r="K6017" s="13">
        <v>9</v>
      </c>
      <c r="L6017" s="1">
        <v>1</v>
      </c>
      <c r="M6017" s="14">
        <v>484.21425972223369</v>
      </c>
      <c r="O6017" s="14"/>
      <c r="P6017" s="1">
        <v>1</v>
      </c>
      <c r="Q6017" s="14">
        <v>484.28314085648162</v>
      </c>
      <c r="R6017" s="1">
        <v>1</v>
      </c>
      <c r="S6017" s="14">
        <v>702.50016909719852</v>
      </c>
      <c r="T6017" s="1" t="s">
        <v>3979</v>
      </c>
      <c r="U6017" s="1">
        <v>7441942</v>
      </c>
      <c r="V6017" s="1">
        <v>218</v>
      </c>
      <c r="W6017" s="1" t="s">
        <v>52</v>
      </c>
      <c r="X6017" s="1">
        <v>42</v>
      </c>
      <c r="Y6017" s="1" t="s">
        <v>43</v>
      </c>
      <c r="Z6017" s="1" t="s">
        <v>43</v>
      </c>
      <c r="AA6017" s="1" t="s">
        <v>43</v>
      </c>
      <c r="AB6017" s="1" t="s">
        <v>43</v>
      </c>
      <c r="AC6017" s="1" t="s">
        <v>55</v>
      </c>
      <c r="AD6017" s="1" t="s">
        <v>45</v>
      </c>
      <c r="AE6017" s="1" t="s">
        <v>43</v>
      </c>
      <c r="AF6017" s="1" t="s">
        <v>43</v>
      </c>
      <c r="AG6017" s="1" t="s">
        <v>45</v>
      </c>
      <c r="AH6017" s="1" t="s">
        <v>43</v>
      </c>
      <c r="AI6017" s="1" t="s">
        <v>45</v>
      </c>
      <c r="AJ6017" s="1" t="s">
        <v>47</v>
      </c>
      <c r="AK6017" s="1" t="s">
        <v>47</v>
      </c>
      <c r="AL6017" s="1" t="s">
        <v>61</v>
      </c>
      <c r="AM6017" s="1" t="s">
        <v>61</v>
      </c>
      <c r="AN6017" s="1" t="s">
        <v>43</v>
      </c>
      <c r="AO6017" s="1" t="s">
        <v>43</v>
      </c>
      <c r="AP6017" s="1" t="s">
        <v>45</v>
      </c>
      <c r="AQ6017" s="1" t="s">
        <v>48</v>
      </c>
    </row>
    <row r="6018" spans="1:43" s="1" customFormat="1" ht="15.5" customHeight="1" x14ac:dyDescent="0.25">
      <c r="A6018" s="8">
        <v>1000006017</v>
      </c>
      <c r="B6018" s="9">
        <v>7435738</v>
      </c>
      <c r="C6018" s="10" t="s">
        <v>52</v>
      </c>
      <c r="D6018" s="9">
        <v>51</v>
      </c>
      <c r="E6018" s="11">
        <v>24332.875</v>
      </c>
      <c r="F6018" s="12">
        <f t="shared" si="186"/>
        <v>8</v>
      </c>
      <c r="G6018" s="12">
        <f t="shared" si="187"/>
        <v>1966</v>
      </c>
      <c r="H6018" s="1">
        <v>2</v>
      </c>
      <c r="I6018" s="13">
        <v>6.9</v>
      </c>
      <c r="J6018" s="13">
        <v>6.8000000000000007</v>
      </c>
      <c r="K6018" s="13">
        <v>6.9</v>
      </c>
      <c r="M6018" s="14"/>
      <c r="N6018" s="1">
        <v>1</v>
      </c>
      <c r="O6018" s="14">
        <v>96.274907523147704</v>
      </c>
      <c r="Q6018" s="14"/>
      <c r="R6018" s="1">
        <v>1</v>
      </c>
      <c r="S6018" s="14">
        <v>48.195516319399758</v>
      </c>
    </row>
    <row r="6019" spans="1:43" s="1" customFormat="1" ht="15.5" customHeight="1" x14ac:dyDescent="0.25">
      <c r="A6019" s="8">
        <v>1000006018</v>
      </c>
      <c r="B6019" s="9">
        <v>7416771</v>
      </c>
      <c r="C6019" s="10" t="s">
        <v>52</v>
      </c>
      <c r="D6019" s="9">
        <v>74</v>
      </c>
      <c r="E6019" s="11">
        <v>16071.875</v>
      </c>
      <c r="F6019" s="12">
        <f t="shared" ref="F6019:F6082" si="188">MONTH(E6019)</f>
        <v>12</v>
      </c>
      <c r="G6019" s="12">
        <f t="shared" ref="G6019:G6082" si="189">YEAR(E6019)</f>
        <v>1943</v>
      </c>
      <c r="H6019" s="1">
        <v>3</v>
      </c>
      <c r="I6019" s="13">
        <v>7.7</v>
      </c>
      <c r="J6019" s="13">
        <v>7.4333333333333336</v>
      </c>
      <c r="K6019" s="13">
        <v>7.7</v>
      </c>
      <c r="M6019" s="14"/>
      <c r="O6019" s="14"/>
      <c r="Q6019" s="14"/>
      <c r="R6019" s="1">
        <v>1</v>
      </c>
      <c r="S6019" s="14">
        <v>342.05578252319538</v>
      </c>
    </row>
    <row r="6020" spans="1:43" s="1" customFormat="1" ht="15.5" customHeight="1" x14ac:dyDescent="0.25">
      <c r="A6020" s="8">
        <v>1000006019</v>
      </c>
      <c r="B6020" s="9">
        <v>7416857</v>
      </c>
      <c r="C6020" s="10" t="s">
        <v>52</v>
      </c>
      <c r="D6020" s="9">
        <v>57</v>
      </c>
      <c r="E6020" s="11">
        <v>22281.875</v>
      </c>
      <c r="F6020" s="12">
        <f t="shared" si="188"/>
        <v>12</v>
      </c>
      <c r="G6020" s="12">
        <f t="shared" si="189"/>
        <v>1960</v>
      </c>
      <c r="H6020" s="1">
        <v>4</v>
      </c>
      <c r="I6020" s="13">
        <v>9.6</v>
      </c>
      <c r="J6020" s="13">
        <v>8.7750000000000004</v>
      </c>
      <c r="K6020" s="13">
        <v>9.6</v>
      </c>
      <c r="M6020" s="14"/>
      <c r="O6020" s="14"/>
      <c r="Q6020" s="14"/>
      <c r="R6020" s="1">
        <v>3</v>
      </c>
      <c r="S6020" s="14">
        <v>242.49360574846651</v>
      </c>
      <c r="T6020" s="1" t="s">
        <v>3980</v>
      </c>
      <c r="U6020" s="1">
        <v>7416857</v>
      </c>
      <c r="V6020" s="1">
        <v>362</v>
      </c>
      <c r="W6020" s="1" t="s">
        <v>52</v>
      </c>
      <c r="X6020" s="1">
        <v>56</v>
      </c>
      <c r="Y6020" s="1" t="s">
        <v>45</v>
      </c>
      <c r="Z6020" s="1" t="s">
        <v>43</v>
      </c>
      <c r="AA6020" s="1" t="s">
        <v>43</v>
      </c>
      <c r="AB6020" s="1" t="s">
        <v>43</v>
      </c>
      <c r="AD6020" s="1" t="s">
        <v>45</v>
      </c>
      <c r="AE6020" s="1" t="s">
        <v>43</v>
      </c>
      <c r="AF6020" s="1" t="s">
        <v>43</v>
      </c>
      <c r="AG6020" s="1" t="s">
        <v>43</v>
      </c>
      <c r="AH6020" s="1" t="s">
        <v>43</v>
      </c>
      <c r="AI6020" s="1" t="s">
        <v>43</v>
      </c>
      <c r="AJ6020" s="1" t="s">
        <v>46</v>
      </c>
      <c r="AK6020" s="1" t="s">
        <v>46</v>
      </c>
      <c r="AL6020" s="1" t="s">
        <v>46</v>
      </c>
      <c r="AM6020" s="1" t="s">
        <v>46</v>
      </c>
      <c r="AN6020" s="1" t="s">
        <v>45</v>
      </c>
      <c r="AO6020" s="1" t="s">
        <v>43</v>
      </c>
      <c r="AP6020" s="1" t="s">
        <v>45</v>
      </c>
      <c r="AQ6020" s="1" t="s">
        <v>50</v>
      </c>
    </row>
    <row r="6021" spans="1:43" s="1" customFormat="1" ht="15.5" customHeight="1" x14ac:dyDescent="0.25">
      <c r="A6021" s="8">
        <v>1000006020</v>
      </c>
      <c r="B6021" s="9">
        <v>7437484</v>
      </c>
      <c r="C6021" s="10" t="s">
        <v>52</v>
      </c>
      <c r="D6021" s="9">
        <v>48</v>
      </c>
      <c r="E6021" s="11">
        <v>25700.875</v>
      </c>
      <c r="F6021" s="12">
        <f t="shared" si="188"/>
        <v>5</v>
      </c>
      <c r="G6021" s="12">
        <f t="shared" si="189"/>
        <v>1970</v>
      </c>
      <c r="H6021" s="1">
        <v>5</v>
      </c>
      <c r="I6021" s="13">
        <v>13</v>
      </c>
      <c r="J6021" s="13">
        <v>8.36</v>
      </c>
      <c r="K6021" s="13">
        <v>13</v>
      </c>
      <c r="M6021" s="14"/>
      <c r="O6021" s="14"/>
      <c r="Q6021" s="14"/>
      <c r="R6021" s="1">
        <v>4</v>
      </c>
      <c r="S6021" s="14">
        <v>184.26353764467422</v>
      </c>
      <c r="T6021" s="1" t="s">
        <v>3981</v>
      </c>
      <c r="U6021" s="1">
        <v>7437484</v>
      </c>
      <c r="V6021" s="1">
        <v>127</v>
      </c>
      <c r="W6021" s="1" t="s">
        <v>52</v>
      </c>
      <c r="X6021" s="1">
        <v>47</v>
      </c>
      <c r="Y6021" s="1" t="s">
        <v>45</v>
      </c>
      <c r="Z6021" s="1" t="s">
        <v>43</v>
      </c>
      <c r="AA6021" s="1" t="s">
        <v>43</v>
      </c>
      <c r="AB6021" s="1" t="s">
        <v>43</v>
      </c>
      <c r="AC6021" s="1" t="s">
        <v>55</v>
      </c>
      <c r="AD6021" s="1" t="s">
        <v>45</v>
      </c>
      <c r="AE6021" s="1" t="s">
        <v>43</v>
      </c>
      <c r="AF6021" s="1" t="s">
        <v>43</v>
      </c>
      <c r="AG6021" s="1" t="s">
        <v>45</v>
      </c>
      <c r="AH6021" s="1" t="s">
        <v>43</v>
      </c>
      <c r="AI6021" s="1" t="s">
        <v>43</v>
      </c>
      <c r="AJ6021" s="1" t="s">
        <v>46</v>
      </c>
      <c r="AK6021" s="1" t="s">
        <v>46</v>
      </c>
      <c r="AL6021" s="1" t="s">
        <v>46</v>
      </c>
      <c r="AM6021" s="1" t="s">
        <v>46</v>
      </c>
      <c r="AN6021" s="1" t="s">
        <v>45</v>
      </c>
      <c r="AO6021" s="1" t="s">
        <v>43</v>
      </c>
      <c r="AP6021" s="1" t="s">
        <v>43</v>
      </c>
      <c r="AQ6021" s="1" t="s">
        <v>48</v>
      </c>
    </row>
    <row r="6022" spans="1:43" s="1" customFormat="1" ht="15.5" customHeight="1" x14ac:dyDescent="0.25">
      <c r="A6022" s="8">
        <v>1000006021</v>
      </c>
      <c r="B6022" s="9">
        <v>7420816</v>
      </c>
      <c r="C6022" s="10" t="s">
        <v>52</v>
      </c>
      <c r="D6022" s="9">
        <v>61</v>
      </c>
      <c r="E6022" s="11">
        <v>20820.875</v>
      </c>
      <c r="F6022" s="12">
        <f t="shared" si="188"/>
        <v>12</v>
      </c>
      <c r="G6022" s="12">
        <f t="shared" si="189"/>
        <v>1956</v>
      </c>
      <c r="H6022" s="1">
        <v>4</v>
      </c>
      <c r="I6022" s="13">
        <v>8</v>
      </c>
      <c r="J6022" s="13">
        <v>7.7</v>
      </c>
      <c r="K6022" s="13">
        <v>8</v>
      </c>
      <c r="M6022" s="14"/>
      <c r="O6022" s="14"/>
      <c r="Q6022" s="14"/>
      <c r="R6022" s="1">
        <v>5</v>
      </c>
      <c r="S6022" s="14">
        <v>88.187239837959353</v>
      </c>
      <c r="T6022" s="1" t="s">
        <v>3982</v>
      </c>
    </row>
    <row r="6023" spans="1:43" s="1" customFormat="1" ht="15.5" customHeight="1" x14ac:dyDescent="0.25">
      <c r="A6023" s="8">
        <v>1000006022</v>
      </c>
      <c r="B6023" s="9">
        <v>7432927</v>
      </c>
      <c r="C6023" s="10" t="s">
        <v>52</v>
      </c>
      <c r="D6023" s="9">
        <v>43</v>
      </c>
      <c r="E6023" s="11">
        <v>27394.875</v>
      </c>
      <c r="F6023" s="12">
        <f t="shared" si="188"/>
        <v>12</v>
      </c>
      <c r="G6023" s="12">
        <f t="shared" si="189"/>
        <v>1974</v>
      </c>
      <c r="H6023" s="1">
        <v>3</v>
      </c>
      <c r="I6023" s="13">
        <v>10.8</v>
      </c>
      <c r="J6023" s="13">
        <v>10</v>
      </c>
      <c r="K6023" s="13">
        <v>10.8</v>
      </c>
      <c r="L6023" s="1">
        <v>1</v>
      </c>
      <c r="M6023" s="14">
        <v>503.37700277773547</v>
      </c>
      <c r="N6023" s="1">
        <v>1</v>
      </c>
      <c r="O6023" s="14">
        <v>93.289259259210667</v>
      </c>
      <c r="Q6023" s="14"/>
      <c r="R6023" s="1">
        <v>1</v>
      </c>
      <c r="S6023" s="14">
        <v>701.07456724539952</v>
      </c>
    </row>
    <row r="6024" spans="1:43" s="1" customFormat="1" ht="15.5" customHeight="1" x14ac:dyDescent="0.25">
      <c r="A6024" s="8">
        <v>1000006023</v>
      </c>
      <c r="B6024" s="9">
        <v>7433008</v>
      </c>
      <c r="C6024" s="10" t="s">
        <v>41</v>
      </c>
      <c r="D6024" s="9">
        <v>58</v>
      </c>
      <c r="E6024" s="11">
        <v>22123.875</v>
      </c>
      <c r="F6024" s="12">
        <f t="shared" si="188"/>
        <v>7</v>
      </c>
      <c r="G6024" s="12">
        <f t="shared" si="189"/>
        <v>1960</v>
      </c>
      <c r="H6024" s="1">
        <v>3</v>
      </c>
      <c r="I6024" s="13">
        <v>6.9</v>
      </c>
      <c r="J6024" s="13">
        <v>6.833333333333333</v>
      </c>
      <c r="K6024" s="13">
        <v>6.9</v>
      </c>
      <c r="M6024" s="14"/>
      <c r="N6024" s="1">
        <v>5</v>
      </c>
      <c r="O6024" s="14">
        <v>61.271009259262065</v>
      </c>
      <c r="P6024" s="1">
        <v>1</v>
      </c>
      <c r="Q6024" s="14">
        <v>392.39147418978246</v>
      </c>
      <c r="R6024" s="1">
        <v>5</v>
      </c>
      <c r="S6024" s="14">
        <v>110.27598289352026</v>
      </c>
      <c r="T6024" s="1" t="s">
        <v>3983</v>
      </c>
      <c r="U6024" s="1">
        <v>7433008</v>
      </c>
      <c r="V6024" s="1">
        <v>277</v>
      </c>
      <c r="W6024" s="1" t="s">
        <v>41</v>
      </c>
      <c r="X6024" s="1">
        <v>57</v>
      </c>
      <c r="Y6024" s="1" t="s">
        <v>43</v>
      </c>
      <c r="Z6024" s="1" t="s">
        <v>43</v>
      </c>
      <c r="AA6024" s="1" t="s">
        <v>43</v>
      </c>
      <c r="AB6024" s="1" t="s">
        <v>43</v>
      </c>
      <c r="AC6024" s="1" t="s">
        <v>55</v>
      </c>
      <c r="AD6024" s="1" t="s">
        <v>45</v>
      </c>
      <c r="AE6024" s="1" t="s">
        <v>43</v>
      </c>
      <c r="AF6024" s="1" t="s">
        <v>43</v>
      </c>
      <c r="AG6024" s="1" t="s">
        <v>43</v>
      </c>
      <c r="AH6024" s="1" t="s">
        <v>43</v>
      </c>
      <c r="AI6024" s="1" t="s">
        <v>43</v>
      </c>
      <c r="AJ6024" s="1" t="s">
        <v>47</v>
      </c>
      <c r="AK6024" s="1" t="s">
        <v>47</v>
      </c>
      <c r="AL6024" s="1" t="s">
        <v>47</v>
      </c>
      <c r="AM6024" s="1" t="s">
        <v>47</v>
      </c>
      <c r="AN6024" s="1" t="s">
        <v>43</v>
      </c>
      <c r="AO6024" s="1" t="s">
        <v>43</v>
      </c>
      <c r="AP6024" s="1" t="s">
        <v>43</v>
      </c>
      <c r="AQ6024" s="1" t="s">
        <v>48</v>
      </c>
    </row>
    <row r="6025" spans="1:43" s="1" customFormat="1" ht="15.5" customHeight="1" x14ac:dyDescent="0.25">
      <c r="A6025" s="8">
        <v>1000006024</v>
      </c>
      <c r="B6025" s="9">
        <v>7420342</v>
      </c>
      <c r="C6025" s="10" t="s">
        <v>41</v>
      </c>
      <c r="D6025" s="9">
        <v>18</v>
      </c>
      <c r="E6025" s="11">
        <v>36706.875</v>
      </c>
      <c r="F6025" s="12">
        <f t="shared" si="188"/>
        <v>6</v>
      </c>
      <c r="G6025" s="12">
        <f t="shared" si="189"/>
        <v>2000</v>
      </c>
      <c r="H6025" s="1">
        <v>1</v>
      </c>
      <c r="I6025" s="13">
        <v>4.9000000000000004</v>
      </c>
      <c r="J6025" s="13">
        <v>4.9000000000000004</v>
      </c>
      <c r="K6025" s="13">
        <v>4.9000000000000004</v>
      </c>
      <c r="M6025" s="14"/>
      <c r="O6025" s="14"/>
      <c r="Q6025" s="14"/>
      <c r="R6025" s="1">
        <v>1</v>
      </c>
      <c r="S6025" s="14">
        <v>392.02601400460117</v>
      </c>
    </row>
    <row r="6026" spans="1:43" s="1" customFormat="1" ht="15.5" customHeight="1" x14ac:dyDescent="0.25">
      <c r="A6026" s="8">
        <v>1000006025</v>
      </c>
      <c r="B6026" s="9">
        <v>7433991</v>
      </c>
      <c r="C6026" s="10" t="s">
        <v>52</v>
      </c>
      <c r="D6026" s="9">
        <v>65</v>
      </c>
      <c r="E6026" s="11">
        <v>19359.875</v>
      </c>
      <c r="F6026" s="12">
        <f t="shared" si="188"/>
        <v>12</v>
      </c>
      <c r="G6026" s="12">
        <f t="shared" si="189"/>
        <v>1952</v>
      </c>
      <c r="H6026" s="1">
        <v>6</v>
      </c>
      <c r="I6026" s="13">
        <v>7.6</v>
      </c>
      <c r="J6026" s="13">
        <v>7.0166666666666657</v>
      </c>
      <c r="K6026" s="13">
        <v>7.6</v>
      </c>
      <c r="L6026" s="1">
        <v>1</v>
      </c>
      <c r="M6026" s="14">
        <v>149.2707875000342</v>
      </c>
      <c r="N6026" s="1">
        <v>6</v>
      </c>
      <c r="O6026" s="14">
        <v>88.884681712968202</v>
      </c>
      <c r="P6026" s="1">
        <v>2</v>
      </c>
      <c r="Q6026" s="14">
        <v>288.20922667824198</v>
      </c>
      <c r="R6026" s="1">
        <v>5</v>
      </c>
      <c r="S6026" s="14">
        <v>115.88434631943964</v>
      </c>
      <c r="T6026" s="1" t="s">
        <v>3984</v>
      </c>
      <c r="U6026" s="1">
        <v>7433991</v>
      </c>
      <c r="V6026" s="1">
        <v>315</v>
      </c>
      <c r="W6026" s="1" t="s">
        <v>52</v>
      </c>
      <c r="X6026" s="1">
        <v>64</v>
      </c>
      <c r="Y6026" s="1" t="s">
        <v>43</v>
      </c>
      <c r="Z6026" s="1" t="s">
        <v>43</v>
      </c>
      <c r="AA6026" s="1" t="s">
        <v>43</v>
      </c>
      <c r="AB6026" s="1" t="s">
        <v>43</v>
      </c>
      <c r="AC6026" s="1" t="s">
        <v>44</v>
      </c>
      <c r="AD6026" s="1" t="s">
        <v>43</v>
      </c>
      <c r="AE6026" s="1" t="s">
        <v>45</v>
      </c>
      <c r="AF6026" s="1" t="s">
        <v>43</v>
      </c>
      <c r="AG6026" s="1" t="s">
        <v>45</v>
      </c>
      <c r="AH6026" s="1" t="s">
        <v>43</v>
      </c>
      <c r="AI6026" s="1" t="s">
        <v>43</v>
      </c>
      <c r="AJ6026" s="1" t="s">
        <v>47</v>
      </c>
      <c r="AK6026" s="1" t="s">
        <v>47</v>
      </c>
      <c r="AL6026" s="1" t="s">
        <v>47</v>
      </c>
      <c r="AM6026" s="1" t="s">
        <v>47</v>
      </c>
      <c r="AN6026" s="1" t="s">
        <v>43</v>
      </c>
      <c r="AO6026" s="1" t="s">
        <v>43</v>
      </c>
      <c r="AP6026" s="1" t="s">
        <v>43</v>
      </c>
      <c r="AQ6026" s="1" t="s">
        <v>48</v>
      </c>
    </row>
    <row r="6027" spans="1:43" s="1" customFormat="1" ht="15.5" customHeight="1" x14ac:dyDescent="0.25">
      <c r="A6027" s="8">
        <v>1000006026</v>
      </c>
      <c r="B6027" s="9">
        <v>7433479</v>
      </c>
      <c r="C6027" s="10" t="s">
        <v>52</v>
      </c>
      <c r="D6027" s="9">
        <v>27</v>
      </c>
      <c r="E6027" s="11">
        <v>33280.875</v>
      </c>
      <c r="F6027" s="12">
        <f t="shared" si="188"/>
        <v>2</v>
      </c>
      <c r="G6027" s="12">
        <f t="shared" si="189"/>
        <v>1991</v>
      </c>
      <c r="H6027" s="1">
        <v>4</v>
      </c>
      <c r="I6027" s="13">
        <v>12.5</v>
      </c>
      <c r="J6027" s="13">
        <v>11.55</v>
      </c>
      <c r="K6027" s="13">
        <v>12.5</v>
      </c>
      <c r="L6027" s="1">
        <v>2</v>
      </c>
      <c r="M6027" s="14">
        <v>267.13704305556894</v>
      </c>
      <c r="N6027" s="1">
        <v>11</v>
      </c>
      <c r="O6027" s="14">
        <v>55.297155934346272</v>
      </c>
      <c r="P6027" s="1">
        <v>1</v>
      </c>
      <c r="Q6027" s="14">
        <v>324.38593020828557</v>
      </c>
      <c r="R6027" s="1">
        <v>4</v>
      </c>
      <c r="S6027" s="14">
        <v>115.31624887152429</v>
      </c>
      <c r="T6027" s="1" t="s">
        <v>3985</v>
      </c>
      <c r="U6027" s="1">
        <v>7433479</v>
      </c>
      <c r="V6027" s="1">
        <v>194</v>
      </c>
      <c r="W6027" s="1" t="s">
        <v>52</v>
      </c>
      <c r="X6027" s="1">
        <v>26</v>
      </c>
      <c r="Y6027" s="1" t="s">
        <v>45</v>
      </c>
      <c r="Z6027" s="1" t="s">
        <v>43</v>
      </c>
      <c r="AA6027" s="1" t="s">
        <v>43</v>
      </c>
      <c r="AB6027" s="1" t="s">
        <v>43</v>
      </c>
      <c r="AC6027" s="1" t="s">
        <v>44</v>
      </c>
      <c r="AD6027" s="1" t="s">
        <v>43</v>
      </c>
      <c r="AE6027" s="1" t="s">
        <v>43</v>
      </c>
      <c r="AF6027" s="1" t="s">
        <v>45</v>
      </c>
      <c r="AG6027" s="1" t="s">
        <v>43</v>
      </c>
      <c r="AH6027" s="1" t="s">
        <v>45</v>
      </c>
      <c r="AI6027" s="1" t="s">
        <v>43</v>
      </c>
      <c r="AJ6027" s="1" t="s">
        <v>47</v>
      </c>
      <c r="AK6027" s="1" t="s">
        <v>47</v>
      </c>
      <c r="AL6027" s="1" t="s">
        <v>47</v>
      </c>
      <c r="AM6027" s="1" t="s">
        <v>47</v>
      </c>
      <c r="AN6027" s="1" t="s">
        <v>43</v>
      </c>
      <c r="AO6027" s="1" t="s">
        <v>43</v>
      </c>
      <c r="AP6027" s="1" t="s">
        <v>45</v>
      </c>
      <c r="AQ6027" s="1" t="s">
        <v>48</v>
      </c>
    </row>
    <row r="6028" spans="1:43" s="1" customFormat="1" ht="15.5" customHeight="1" x14ac:dyDescent="0.25">
      <c r="A6028" s="8">
        <v>1000006027</v>
      </c>
      <c r="B6028" s="9">
        <v>7436041</v>
      </c>
      <c r="C6028" s="10" t="s">
        <v>52</v>
      </c>
      <c r="D6028" s="9">
        <v>64</v>
      </c>
      <c r="E6028" s="11">
        <v>19856.875</v>
      </c>
      <c r="F6028" s="12">
        <f t="shared" si="188"/>
        <v>5</v>
      </c>
      <c r="G6028" s="12">
        <f t="shared" si="189"/>
        <v>1954</v>
      </c>
      <c r="I6028" s="13"/>
      <c r="J6028" s="13"/>
      <c r="K6028" s="13"/>
      <c r="M6028" s="14"/>
      <c r="O6028" s="14"/>
      <c r="Q6028" s="14"/>
      <c r="R6028" s="1">
        <v>2</v>
      </c>
      <c r="S6028" s="14">
        <v>217.22066903935047</v>
      </c>
    </row>
    <row r="6029" spans="1:43" s="1" customFormat="1" ht="15.5" customHeight="1" x14ac:dyDescent="0.25">
      <c r="A6029" s="8">
        <v>1000006028</v>
      </c>
      <c r="B6029" s="9">
        <v>7449206</v>
      </c>
      <c r="C6029" s="10" t="s">
        <v>52</v>
      </c>
      <c r="D6029" s="9">
        <v>60</v>
      </c>
      <c r="E6029" s="11">
        <v>21112.875</v>
      </c>
      <c r="F6029" s="12">
        <f t="shared" si="188"/>
        <v>10</v>
      </c>
      <c r="G6029" s="12">
        <f t="shared" si="189"/>
        <v>1957</v>
      </c>
      <c r="H6029" s="1">
        <v>5</v>
      </c>
      <c r="I6029" s="13">
        <v>6.8</v>
      </c>
      <c r="J6029" s="13">
        <v>6.56</v>
      </c>
      <c r="K6029" s="13">
        <v>6.8</v>
      </c>
      <c r="M6029" s="14"/>
      <c r="N6029" s="1">
        <v>3</v>
      </c>
      <c r="O6029" s="14">
        <v>191.99939818671555</v>
      </c>
      <c r="P6029" s="1">
        <v>2</v>
      </c>
      <c r="Q6029" s="14">
        <v>367.51087019674378</v>
      </c>
      <c r="R6029" s="1">
        <v>5</v>
      </c>
      <c r="S6029" s="14">
        <v>140.45892502313944</v>
      </c>
      <c r="T6029" s="1" t="s">
        <v>3986</v>
      </c>
      <c r="U6029" s="1">
        <v>7449206</v>
      </c>
      <c r="V6029" s="1">
        <v>364</v>
      </c>
      <c r="W6029" s="1" t="s">
        <v>52</v>
      </c>
      <c r="X6029" s="1">
        <v>59</v>
      </c>
      <c r="Y6029" s="1" t="s">
        <v>43</v>
      </c>
      <c r="Z6029" s="1" t="s">
        <v>43</v>
      </c>
      <c r="AA6029" s="1" t="s">
        <v>43</v>
      </c>
      <c r="AB6029" s="1" t="s">
        <v>43</v>
      </c>
      <c r="AC6029" s="1" t="s">
        <v>55</v>
      </c>
      <c r="AD6029" s="1" t="s">
        <v>43</v>
      </c>
      <c r="AE6029" s="1" t="s">
        <v>43</v>
      </c>
      <c r="AF6029" s="1" t="s">
        <v>43</v>
      </c>
      <c r="AG6029" s="1" t="s">
        <v>45</v>
      </c>
      <c r="AH6029" s="1" t="s">
        <v>43</v>
      </c>
      <c r="AI6029" s="1" t="s">
        <v>43</v>
      </c>
      <c r="AJ6029" s="1" t="s">
        <v>47</v>
      </c>
      <c r="AK6029" s="1" t="s">
        <v>47</v>
      </c>
      <c r="AL6029" s="1" t="s">
        <v>47</v>
      </c>
      <c r="AM6029" s="1" t="s">
        <v>47</v>
      </c>
      <c r="AN6029" s="1" t="s">
        <v>45</v>
      </c>
      <c r="AO6029" s="1" t="s">
        <v>43</v>
      </c>
      <c r="AP6029" s="1" t="s">
        <v>43</v>
      </c>
      <c r="AQ6029" s="1" t="s">
        <v>48</v>
      </c>
    </row>
    <row r="6030" spans="1:43" s="1" customFormat="1" ht="15.5" customHeight="1" x14ac:dyDescent="0.25">
      <c r="A6030" s="8">
        <v>1000006029</v>
      </c>
      <c r="B6030" s="9">
        <v>7449532</v>
      </c>
      <c r="C6030" s="10" t="s">
        <v>41</v>
      </c>
      <c r="D6030" s="9">
        <v>45</v>
      </c>
      <c r="E6030" s="11">
        <v>26551.875</v>
      </c>
      <c r="F6030" s="12">
        <f t="shared" si="188"/>
        <v>9</v>
      </c>
      <c r="G6030" s="12">
        <f t="shared" si="189"/>
        <v>1972</v>
      </c>
      <c r="H6030" s="1">
        <v>3</v>
      </c>
      <c r="I6030" s="13">
        <v>6.2</v>
      </c>
      <c r="J6030" s="13">
        <v>6.0333333333333323</v>
      </c>
      <c r="K6030" s="13">
        <v>6.2</v>
      </c>
      <c r="M6030" s="14"/>
      <c r="O6030" s="14"/>
      <c r="P6030" s="1">
        <v>1</v>
      </c>
      <c r="Q6030" s="14">
        <v>454.38487696758239</v>
      </c>
      <c r="R6030" s="1">
        <v>4</v>
      </c>
      <c r="S6030" s="14">
        <v>113.81498729744999</v>
      </c>
      <c r="T6030" s="1" t="s">
        <v>3987</v>
      </c>
      <c r="U6030" s="1">
        <v>7449532</v>
      </c>
      <c r="V6030" s="1">
        <v>194</v>
      </c>
      <c r="W6030" s="1" t="s">
        <v>41</v>
      </c>
      <c r="X6030" s="1">
        <v>45</v>
      </c>
      <c r="Y6030" s="1" t="s">
        <v>45</v>
      </c>
      <c r="Z6030" s="1" t="s">
        <v>43</v>
      </c>
      <c r="AA6030" s="1" t="s">
        <v>43</v>
      </c>
      <c r="AB6030" s="1" t="s">
        <v>43</v>
      </c>
      <c r="AC6030" s="1" t="s">
        <v>55</v>
      </c>
      <c r="AD6030" s="1" t="s">
        <v>45</v>
      </c>
      <c r="AE6030" s="1" t="s">
        <v>45</v>
      </c>
      <c r="AF6030" s="1" t="s">
        <v>45</v>
      </c>
      <c r="AG6030" s="1" t="s">
        <v>43</v>
      </c>
      <c r="AH6030" s="1" t="s">
        <v>45</v>
      </c>
      <c r="AI6030" s="1" t="s">
        <v>43</v>
      </c>
      <c r="AJ6030" s="1" t="s">
        <v>47</v>
      </c>
      <c r="AK6030" s="1" t="s">
        <v>47</v>
      </c>
      <c r="AL6030" s="1" t="s">
        <v>61</v>
      </c>
      <c r="AM6030" s="1" t="s">
        <v>61</v>
      </c>
      <c r="AN6030" s="1" t="s">
        <v>45</v>
      </c>
      <c r="AO6030" s="1" t="s">
        <v>43</v>
      </c>
      <c r="AP6030" s="1" t="s">
        <v>43</v>
      </c>
      <c r="AQ6030" s="1" t="s">
        <v>48</v>
      </c>
    </row>
    <row r="6031" spans="1:43" s="1" customFormat="1" ht="15.5" customHeight="1" x14ac:dyDescent="0.25">
      <c r="A6031" s="8">
        <v>1000006030</v>
      </c>
      <c r="B6031" s="9">
        <v>7449593</v>
      </c>
      <c r="C6031" s="10" t="s">
        <v>41</v>
      </c>
      <c r="D6031" s="9">
        <v>42</v>
      </c>
      <c r="E6031" s="11">
        <v>27913.875</v>
      </c>
      <c r="F6031" s="12">
        <f t="shared" si="188"/>
        <v>6</v>
      </c>
      <c r="G6031" s="12">
        <f t="shared" si="189"/>
        <v>1976</v>
      </c>
      <c r="H6031" s="1">
        <v>1</v>
      </c>
      <c r="I6031" s="13">
        <v>6</v>
      </c>
      <c r="J6031" s="13">
        <v>6</v>
      </c>
      <c r="K6031" s="13">
        <v>6</v>
      </c>
      <c r="M6031" s="14"/>
      <c r="O6031" s="14"/>
      <c r="Q6031" s="14"/>
      <c r="R6031" s="1">
        <v>1</v>
      </c>
      <c r="S6031" s="14">
        <v>554.18834039349895</v>
      </c>
    </row>
    <row r="6032" spans="1:43" s="1" customFormat="1" ht="15.5" customHeight="1" x14ac:dyDescent="0.25">
      <c r="A6032" s="8">
        <v>1000006031</v>
      </c>
      <c r="B6032" s="9">
        <v>7449818</v>
      </c>
      <c r="C6032" s="10" t="s">
        <v>41</v>
      </c>
      <c r="D6032" s="9">
        <v>60</v>
      </c>
      <c r="E6032" s="11">
        <v>21076.875</v>
      </c>
      <c r="F6032" s="12">
        <f t="shared" si="188"/>
        <v>9</v>
      </c>
      <c r="G6032" s="12">
        <f t="shared" si="189"/>
        <v>1957</v>
      </c>
      <c r="H6032" s="1">
        <v>2</v>
      </c>
      <c r="I6032" s="13">
        <v>7.2</v>
      </c>
      <c r="J6032" s="13">
        <v>7.1</v>
      </c>
      <c r="K6032" s="13">
        <v>7.2</v>
      </c>
      <c r="M6032" s="14"/>
      <c r="N6032" s="1">
        <v>2</v>
      </c>
      <c r="O6032" s="14">
        <v>154.12441550925359</v>
      </c>
      <c r="P6032" s="1">
        <v>1</v>
      </c>
      <c r="Q6032" s="14">
        <v>183.33655520838511</v>
      </c>
      <c r="R6032" s="1">
        <v>1</v>
      </c>
      <c r="S6032" s="14">
        <v>307.09343298609747</v>
      </c>
    </row>
    <row r="6033" spans="1:43" s="1" customFormat="1" ht="15.5" customHeight="1" x14ac:dyDescent="0.25">
      <c r="A6033" s="8">
        <v>1000006032</v>
      </c>
      <c r="B6033" s="9">
        <v>7449879</v>
      </c>
      <c r="C6033" s="10" t="s">
        <v>41</v>
      </c>
      <c r="D6033" s="9">
        <v>46</v>
      </c>
      <c r="E6033" s="11">
        <v>26378.875</v>
      </c>
      <c r="F6033" s="12">
        <f t="shared" si="188"/>
        <v>3</v>
      </c>
      <c r="G6033" s="12">
        <f t="shared" si="189"/>
        <v>1972</v>
      </c>
      <c r="H6033" s="1">
        <v>7</v>
      </c>
      <c r="I6033" s="13">
        <v>7.9</v>
      </c>
      <c r="J6033" s="13">
        <v>7.3857142857142852</v>
      </c>
      <c r="K6033" s="13">
        <v>7.9</v>
      </c>
      <c r="L6033" s="1">
        <v>2</v>
      </c>
      <c r="M6033" s="14">
        <v>304.13127916666781</v>
      </c>
      <c r="O6033" s="14"/>
      <c r="P6033" s="1">
        <v>8</v>
      </c>
      <c r="Q6033" s="14">
        <v>92.630657364010403</v>
      </c>
      <c r="R6033" s="1">
        <v>8</v>
      </c>
      <c r="S6033" s="14">
        <v>90.157236125574855</v>
      </c>
      <c r="T6033" s="1" t="s">
        <v>3988</v>
      </c>
      <c r="U6033" s="1">
        <v>7449879</v>
      </c>
      <c r="V6033" s="1">
        <v>294</v>
      </c>
      <c r="W6033" s="1" t="s">
        <v>41</v>
      </c>
      <c r="X6033" s="1">
        <v>45</v>
      </c>
      <c r="Y6033" s="1" t="s">
        <v>43</v>
      </c>
      <c r="Z6033" s="1" t="s">
        <v>43</v>
      </c>
      <c r="AA6033" s="1" t="s">
        <v>43</v>
      </c>
      <c r="AB6033" s="1" t="s">
        <v>43</v>
      </c>
      <c r="AC6033" s="1" t="s">
        <v>55</v>
      </c>
      <c r="AD6033" s="1" t="s">
        <v>45</v>
      </c>
      <c r="AE6033" s="1" t="s">
        <v>43</v>
      </c>
      <c r="AF6033" s="1" t="s">
        <v>43</v>
      </c>
      <c r="AG6033" s="1" t="s">
        <v>43</v>
      </c>
      <c r="AH6033" s="1" t="s">
        <v>45</v>
      </c>
      <c r="AI6033" s="1" t="s">
        <v>45</v>
      </c>
      <c r="AJ6033" s="1" t="s">
        <v>47</v>
      </c>
      <c r="AK6033" s="1" t="s">
        <v>47</v>
      </c>
      <c r="AL6033" s="1" t="s">
        <v>61</v>
      </c>
      <c r="AM6033" s="1" t="s">
        <v>61</v>
      </c>
      <c r="AN6033" s="1" t="s">
        <v>45</v>
      </c>
      <c r="AO6033" s="1" t="s">
        <v>43</v>
      </c>
      <c r="AP6033" s="1" t="s">
        <v>43</v>
      </c>
      <c r="AQ6033" s="1" t="s">
        <v>48</v>
      </c>
    </row>
    <row r="6034" spans="1:43" s="1" customFormat="1" ht="15.5" customHeight="1" x14ac:dyDescent="0.25">
      <c r="A6034" s="8">
        <v>1000006033</v>
      </c>
      <c r="B6034" s="9">
        <v>7444953</v>
      </c>
      <c r="C6034" s="10" t="s">
        <v>41</v>
      </c>
      <c r="D6034" s="9">
        <v>67</v>
      </c>
      <c r="E6034" s="11">
        <v>18628.875</v>
      </c>
      <c r="F6034" s="12">
        <f t="shared" si="188"/>
        <v>12</v>
      </c>
      <c r="G6034" s="12">
        <f t="shared" si="189"/>
        <v>1950</v>
      </c>
      <c r="H6034" s="1">
        <v>3</v>
      </c>
      <c r="I6034" s="13">
        <v>9.1</v>
      </c>
      <c r="J6034" s="13">
        <v>8.9</v>
      </c>
      <c r="K6034" s="13">
        <v>9.1</v>
      </c>
      <c r="M6034" s="14"/>
      <c r="O6034" s="14"/>
      <c r="Q6034" s="14"/>
      <c r="R6034" s="1">
        <v>2</v>
      </c>
      <c r="S6034" s="14">
        <v>147.16366672454751</v>
      </c>
      <c r="T6034" s="1" t="s">
        <v>3989</v>
      </c>
    </row>
    <row r="6035" spans="1:43" s="1" customFormat="1" ht="15.5" customHeight="1" x14ac:dyDescent="0.25">
      <c r="A6035" s="8">
        <v>1000006034</v>
      </c>
      <c r="B6035" s="9">
        <v>7423542</v>
      </c>
      <c r="C6035" s="10" t="s">
        <v>52</v>
      </c>
      <c r="D6035" s="9">
        <v>38</v>
      </c>
      <c r="E6035" s="11">
        <v>29214.875</v>
      </c>
      <c r="F6035" s="12">
        <f t="shared" si="188"/>
        <v>12</v>
      </c>
      <c r="G6035" s="12">
        <f t="shared" si="189"/>
        <v>1979</v>
      </c>
      <c r="H6035" s="1">
        <v>4</v>
      </c>
      <c r="I6035" s="13">
        <v>7.6</v>
      </c>
      <c r="J6035" s="13">
        <v>6.875</v>
      </c>
      <c r="K6035" s="13">
        <v>7.6</v>
      </c>
      <c r="L6035" s="1">
        <v>1</v>
      </c>
      <c r="M6035" s="14">
        <v>671.4224078703337</v>
      </c>
      <c r="N6035" s="1">
        <v>7</v>
      </c>
      <c r="O6035" s="14">
        <v>103.90987929894411</v>
      </c>
      <c r="Q6035" s="14"/>
      <c r="R6035" s="1">
        <v>5</v>
      </c>
      <c r="S6035" s="14">
        <v>134.30401298611977</v>
      </c>
      <c r="T6035" s="1" t="s">
        <v>3990</v>
      </c>
      <c r="U6035" s="1">
        <v>7423542</v>
      </c>
      <c r="V6035" s="1">
        <v>274</v>
      </c>
      <c r="W6035" s="1" t="s">
        <v>52</v>
      </c>
      <c r="X6035" s="1">
        <v>37</v>
      </c>
      <c r="Y6035" s="1" t="s">
        <v>43</v>
      </c>
      <c r="Z6035" s="1" t="s">
        <v>43</v>
      </c>
      <c r="AA6035" s="1" t="s">
        <v>43</v>
      </c>
      <c r="AB6035" s="1" t="s">
        <v>43</v>
      </c>
      <c r="AC6035" s="1" t="s">
        <v>44</v>
      </c>
      <c r="AD6035" s="1" t="s">
        <v>45</v>
      </c>
      <c r="AE6035" s="1" t="s">
        <v>43</v>
      </c>
      <c r="AF6035" s="1" t="s">
        <v>43</v>
      </c>
      <c r="AG6035" s="1" t="s">
        <v>43</v>
      </c>
      <c r="AH6035" s="1" t="s">
        <v>43</v>
      </c>
      <c r="AI6035" s="1" t="s">
        <v>43</v>
      </c>
      <c r="AJ6035" s="1" t="s">
        <v>61</v>
      </c>
      <c r="AK6035" s="1" t="s">
        <v>61</v>
      </c>
      <c r="AL6035" s="1" t="s">
        <v>47</v>
      </c>
      <c r="AM6035" s="1" t="s">
        <v>47</v>
      </c>
      <c r="AN6035" s="1" t="s">
        <v>43</v>
      </c>
      <c r="AO6035" s="1" t="s">
        <v>43</v>
      </c>
      <c r="AP6035" s="1" t="s">
        <v>43</v>
      </c>
      <c r="AQ6035" s="1" t="s">
        <v>48</v>
      </c>
    </row>
    <row r="6036" spans="1:43" s="1" customFormat="1" ht="15.5" customHeight="1" x14ac:dyDescent="0.25">
      <c r="A6036" s="8">
        <v>1000006035</v>
      </c>
      <c r="B6036" s="9">
        <v>7438875</v>
      </c>
      <c r="C6036" s="10" t="s">
        <v>41</v>
      </c>
      <c r="D6036" s="9">
        <v>51</v>
      </c>
      <c r="E6036" s="11">
        <v>24559.875</v>
      </c>
      <c r="F6036" s="12">
        <f t="shared" si="188"/>
        <v>3</v>
      </c>
      <c r="G6036" s="12">
        <f t="shared" si="189"/>
        <v>1967</v>
      </c>
      <c r="H6036" s="1">
        <v>5</v>
      </c>
      <c r="I6036" s="13">
        <v>8</v>
      </c>
      <c r="J6036" s="13">
        <v>6.82</v>
      </c>
      <c r="K6036" s="13">
        <v>8</v>
      </c>
      <c r="M6036" s="14"/>
      <c r="N6036" s="1">
        <v>2</v>
      </c>
      <c r="O6036" s="14">
        <v>227.22186348377363</v>
      </c>
      <c r="P6036" s="1">
        <v>3</v>
      </c>
      <c r="Q6036" s="14">
        <v>239.82272519289594</v>
      </c>
      <c r="R6036" s="1">
        <v>9</v>
      </c>
      <c r="S6036" s="14">
        <v>79.942301453189032</v>
      </c>
      <c r="T6036" s="1" t="s">
        <v>3991</v>
      </c>
      <c r="U6036" s="1">
        <v>7438875</v>
      </c>
      <c r="V6036" s="1">
        <v>201</v>
      </c>
      <c r="W6036" s="1" t="s">
        <v>41</v>
      </c>
      <c r="X6036" s="1">
        <v>50</v>
      </c>
      <c r="Y6036" s="1" t="s">
        <v>43</v>
      </c>
      <c r="Z6036" s="1" t="s">
        <v>43</v>
      </c>
      <c r="AA6036" s="1" t="s">
        <v>43</v>
      </c>
      <c r="AB6036" s="1" t="s">
        <v>43</v>
      </c>
      <c r="AD6036" s="1" t="s">
        <v>45</v>
      </c>
      <c r="AE6036" s="1" t="s">
        <v>43</v>
      </c>
      <c r="AF6036" s="1" t="s">
        <v>43</v>
      </c>
      <c r="AG6036" s="1" t="s">
        <v>43</v>
      </c>
      <c r="AH6036" s="1" t="s">
        <v>43</v>
      </c>
      <c r="AI6036" s="1" t="s">
        <v>43</v>
      </c>
      <c r="AJ6036" s="1" t="s">
        <v>47</v>
      </c>
      <c r="AK6036" s="1" t="s">
        <v>47</v>
      </c>
      <c r="AL6036" s="1" t="s">
        <v>47</v>
      </c>
      <c r="AM6036" s="1" t="s">
        <v>47</v>
      </c>
      <c r="AN6036" s="1" t="s">
        <v>43</v>
      </c>
      <c r="AO6036" s="1" t="s">
        <v>43</v>
      </c>
      <c r="AP6036" s="1" t="s">
        <v>43</v>
      </c>
      <c r="AQ6036" s="1" t="s">
        <v>48</v>
      </c>
    </row>
    <row r="6037" spans="1:43" s="1" customFormat="1" ht="15.5" customHeight="1" x14ac:dyDescent="0.25">
      <c r="A6037" s="8">
        <v>1000006036</v>
      </c>
      <c r="B6037" s="9">
        <v>7439035</v>
      </c>
      <c r="C6037" s="10" t="s">
        <v>52</v>
      </c>
      <c r="D6037" s="9">
        <v>44</v>
      </c>
      <c r="E6037" s="11">
        <v>27102.875</v>
      </c>
      <c r="F6037" s="12">
        <f t="shared" si="188"/>
        <v>3</v>
      </c>
      <c r="G6037" s="12">
        <f t="shared" si="189"/>
        <v>1974</v>
      </c>
      <c r="H6037" s="1">
        <v>2</v>
      </c>
      <c r="I6037" s="13">
        <v>14</v>
      </c>
      <c r="J6037" s="13">
        <v>10.9</v>
      </c>
      <c r="K6037" s="13">
        <v>14</v>
      </c>
      <c r="L6037" s="1">
        <v>2</v>
      </c>
      <c r="M6037" s="14">
        <v>78.161342824067106</v>
      </c>
      <c r="O6037" s="14"/>
      <c r="Q6037" s="14"/>
      <c r="R6037" s="1">
        <v>1</v>
      </c>
      <c r="S6037" s="14">
        <v>156.41736817130004</v>
      </c>
    </row>
    <row r="6038" spans="1:43" s="1" customFormat="1" ht="15.5" customHeight="1" x14ac:dyDescent="0.25">
      <c r="A6038" s="8">
        <v>1000006037</v>
      </c>
      <c r="B6038" s="9">
        <v>7436445</v>
      </c>
      <c r="C6038" s="10" t="s">
        <v>41</v>
      </c>
      <c r="D6038" s="9">
        <v>45</v>
      </c>
      <c r="E6038" s="11">
        <v>26590.875</v>
      </c>
      <c r="F6038" s="12">
        <f t="shared" si="188"/>
        <v>10</v>
      </c>
      <c r="G6038" s="12">
        <f t="shared" si="189"/>
        <v>1972</v>
      </c>
      <c r="H6038" s="1">
        <v>5</v>
      </c>
      <c r="I6038" s="13">
        <v>7.2</v>
      </c>
      <c r="J6038" s="13">
        <v>5.8800000000000008</v>
      </c>
      <c r="K6038" s="13">
        <v>7.2</v>
      </c>
      <c r="M6038" s="14"/>
      <c r="O6038" s="14"/>
      <c r="Q6038" s="14"/>
      <c r="R6038" s="1">
        <v>2</v>
      </c>
      <c r="S6038" s="14">
        <v>314.19784496529974</v>
      </c>
      <c r="T6038" s="1" t="s">
        <v>3992</v>
      </c>
      <c r="U6038" s="1">
        <v>7436445</v>
      </c>
      <c r="V6038" s="1">
        <v>147</v>
      </c>
      <c r="W6038" s="1" t="s">
        <v>41</v>
      </c>
      <c r="X6038" s="1">
        <v>44</v>
      </c>
      <c r="Y6038" s="1" t="s">
        <v>43</v>
      </c>
      <c r="Z6038" s="1" t="s">
        <v>43</v>
      </c>
      <c r="AA6038" s="1" t="s">
        <v>43</v>
      </c>
      <c r="AB6038" s="1" t="s">
        <v>43</v>
      </c>
      <c r="AD6038" s="1" t="s">
        <v>45</v>
      </c>
      <c r="AE6038" s="1" t="s">
        <v>45</v>
      </c>
      <c r="AF6038" s="1" t="s">
        <v>45</v>
      </c>
      <c r="AG6038" s="1" t="s">
        <v>43</v>
      </c>
      <c r="AH6038" s="1" t="s">
        <v>45</v>
      </c>
      <c r="AI6038" s="1" t="s">
        <v>45</v>
      </c>
      <c r="AJ6038" s="1" t="s">
        <v>61</v>
      </c>
      <c r="AK6038" s="1" t="s">
        <v>61</v>
      </c>
      <c r="AL6038" s="1" t="s">
        <v>61</v>
      </c>
      <c r="AM6038" s="1" t="s">
        <v>61</v>
      </c>
      <c r="AN6038" s="1" t="s">
        <v>45</v>
      </c>
      <c r="AO6038" s="1" t="s">
        <v>43</v>
      </c>
      <c r="AP6038" s="1" t="s">
        <v>43</v>
      </c>
      <c r="AQ6038" s="1" t="s">
        <v>48</v>
      </c>
    </row>
    <row r="6039" spans="1:43" s="1" customFormat="1" ht="15.5" customHeight="1" x14ac:dyDescent="0.25">
      <c r="A6039" s="8">
        <v>1000006038</v>
      </c>
      <c r="B6039" s="9">
        <v>7454623</v>
      </c>
      <c r="C6039" s="10" t="s">
        <v>41</v>
      </c>
      <c r="D6039" s="9">
        <v>50</v>
      </c>
      <c r="E6039" s="11">
        <v>24773.875</v>
      </c>
      <c r="F6039" s="12">
        <f t="shared" si="188"/>
        <v>10</v>
      </c>
      <c r="G6039" s="12">
        <f t="shared" si="189"/>
        <v>1967</v>
      </c>
      <c r="H6039" s="1">
        <v>4</v>
      </c>
      <c r="I6039" s="13">
        <v>6.5</v>
      </c>
      <c r="J6039" s="13">
        <v>6.25</v>
      </c>
      <c r="K6039" s="13">
        <v>6.5</v>
      </c>
      <c r="M6039" s="14"/>
      <c r="N6039" s="1">
        <v>1</v>
      </c>
      <c r="O6039" s="14">
        <v>520.0181250000096</v>
      </c>
      <c r="P6039" s="1">
        <v>3</v>
      </c>
      <c r="Q6039" s="14">
        <v>195.83109324846251</v>
      </c>
      <c r="R6039" s="1">
        <v>5</v>
      </c>
      <c r="S6039" s="14">
        <v>117.504052337959</v>
      </c>
      <c r="T6039" s="1" t="s">
        <v>3993</v>
      </c>
      <c r="U6039" s="1">
        <v>7454623</v>
      </c>
      <c r="V6039" s="1">
        <v>203</v>
      </c>
      <c r="W6039" s="1" t="s">
        <v>41</v>
      </c>
      <c r="X6039" s="1">
        <v>49</v>
      </c>
      <c r="Y6039" s="1" t="s">
        <v>45</v>
      </c>
      <c r="Z6039" s="1" t="s">
        <v>43</v>
      </c>
      <c r="AA6039" s="1" t="s">
        <v>43</v>
      </c>
      <c r="AB6039" s="1" t="s">
        <v>43</v>
      </c>
      <c r="AC6039" s="1" t="s">
        <v>55</v>
      </c>
      <c r="AD6039" s="1" t="s">
        <v>43</v>
      </c>
      <c r="AE6039" s="1" t="s">
        <v>43</v>
      </c>
      <c r="AF6039" s="1" t="s">
        <v>43</v>
      </c>
      <c r="AG6039" s="1" t="s">
        <v>43</v>
      </c>
      <c r="AH6039" s="1" t="s">
        <v>43</v>
      </c>
      <c r="AI6039" s="1" t="s">
        <v>43</v>
      </c>
      <c r="AJ6039" s="1" t="s">
        <v>47</v>
      </c>
      <c r="AK6039" s="1" t="s">
        <v>47</v>
      </c>
      <c r="AL6039" s="1" t="s">
        <v>47</v>
      </c>
      <c r="AM6039" s="1" t="s">
        <v>47</v>
      </c>
      <c r="AN6039" s="1" t="s">
        <v>43</v>
      </c>
      <c r="AO6039" s="1" t="s">
        <v>43</v>
      </c>
      <c r="AP6039" s="1" t="s">
        <v>43</v>
      </c>
      <c r="AQ6039" s="1" t="s">
        <v>48</v>
      </c>
    </row>
    <row r="6040" spans="1:43" s="1" customFormat="1" ht="15.5" customHeight="1" x14ac:dyDescent="0.25">
      <c r="A6040" s="8">
        <v>1000006039</v>
      </c>
      <c r="B6040" s="9">
        <v>7454947</v>
      </c>
      <c r="C6040" s="10" t="s">
        <v>52</v>
      </c>
      <c r="D6040" s="9">
        <v>60</v>
      </c>
      <c r="E6040" s="11">
        <v>21185.875</v>
      </c>
      <c r="F6040" s="12">
        <f t="shared" si="188"/>
        <v>12</v>
      </c>
      <c r="G6040" s="12">
        <f t="shared" si="189"/>
        <v>1957</v>
      </c>
      <c r="H6040" s="1">
        <v>4</v>
      </c>
      <c r="I6040" s="13">
        <v>7.9</v>
      </c>
      <c r="J6040" s="13">
        <v>6.8250000000000002</v>
      </c>
      <c r="K6040" s="13">
        <v>7.9</v>
      </c>
      <c r="M6040" s="14"/>
      <c r="O6040" s="14"/>
      <c r="P6040" s="1">
        <v>2</v>
      </c>
      <c r="Q6040" s="14">
        <v>113.17956811344266</v>
      </c>
      <c r="R6040" s="1">
        <v>3</v>
      </c>
      <c r="S6040" s="14">
        <v>75.460064081800127</v>
      </c>
    </row>
    <row r="6041" spans="1:43" s="1" customFormat="1" ht="15.5" customHeight="1" x14ac:dyDescent="0.25">
      <c r="A6041" s="8">
        <v>1000006040</v>
      </c>
      <c r="B6041" s="9">
        <v>7455044</v>
      </c>
      <c r="C6041" s="10" t="s">
        <v>41</v>
      </c>
      <c r="D6041" s="9">
        <v>44</v>
      </c>
      <c r="E6041" s="11">
        <v>26946.875</v>
      </c>
      <c r="F6041" s="12">
        <f t="shared" si="188"/>
        <v>10</v>
      </c>
      <c r="G6041" s="12">
        <f t="shared" si="189"/>
        <v>1973</v>
      </c>
      <c r="H6041" s="1">
        <v>4</v>
      </c>
      <c r="I6041" s="13">
        <v>10.6</v>
      </c>
      <c r="J6041" s="13">
        <v>7.7</v>
      </c>
      <c r="K6041" s="13">
        <v>10.6</v>
      </c>
      <c r="M6041" s="14"/>
      <c r="N6041" s="1">
        <v>2</v>
      </c>
      <c r="O6041" s="14">
        <v>318.71802083335569</v>
      </c>
      <c r="Q6041" s="14"/>
      <c r="R6041" s="1">
        <v>1</v>
      </c>
      <c r="S6041" s="14">
        <v>391.52395381940005</v>
      </c>
    </row>
    <row r="6042" spans="1:43" s="1" customFormat="1" ht="15.5" customHeight="1" x14ac:dyDescent="0.25">
      <c r="A6042" s="8">
        <v>1000006041</v>
      </c>
      <c r="B6042" s="9">
        <v>7455263</v>
      </c>
      <c r="C6042" s="10" t="s">
        <v>52</v>
      </c>
      <c r="D6042" s="9">
        <v>51</v>
      </c>
      <c r="E6042" s="11">
        <v>24332.875</v>
      </c>
      <c r="F6042" s="12">
        <f t="shared" si="188"/>
        <v>8</v>
      </c>
      <c r="G6042" s="12">
        <f t="shared" si="189"/>
        <v>1966</v>
      </c>
      <c r="H6042" s="1">
        <v>4</v>
      </c>
      <c r="I6042" s="13">
        <v>12.3</v>
      </c>
      <c r="J6042" s="13">
        <v>10.425000000000001</v>
      </c>
      <c r="K6042" s="13">
        <v>12.3</v>
      </c>
      <c r="M6042" s="14"/>
      <c r="N6042" s="1">
        <v>4</v>
      </c>
      <c r="O6042" s="14">
        <v>166.24325231480179</v>
      </c>
      <c r="Q6042" s="14"/>
      <c r="R6042" s="1">
        <v>2</v>
      </c>
      <c r="S6042" s="14">
        <v>119.23506718749923</v>
      </c>
      <c r="T6042" s="1" t="s">
        <v>3994</v>
      </c>
    </row>
    <row r="6043" spans="1:43" s="1" customFormat="1" ht="15.5" customHeight="1" x14ac:dyDescent="0.25">
      <c r="A6043" s="8">
        <v>1000006042</v>
      </c>
      <c r="B6043" s="9">
        <v>7429797</v>
      </c>
      <c r="C6043" s="10" t="s">
        <v>41</v>
      </c>
      <c r="D6043" s="9">
        <v>52</v>
      </c>
      <c r="E6043" s="11">
        <v>24167.875</v>
      </c>
      <c r="F6043" s="12">
        <f t="shared" si="188"/>
        <v>3</v>
      </c>
      <c r="G6043" s="12">
        <f t="shared" si="189"/>
        <v>1966</v>
      </c>
      <c r="H6043" s="1">
        <v>9</v>
      </c>
      <c r="I6043" s="13">
        <v>9.3000000000000007</v>
      </c>
      <c r="J6043" s="13">
        <v>7.2777777777777795</v>
      </c>
      <c r="K6043" s="13">
        <v>9.3000000000000007</v>
      </c>
      <c r="L6043" s="1">
        <v>1</v>
      </c>
      <c r="M6043" s="14">
        <v>22.226887037038978</v>
      </c>
      <c r="N6043" s="1">
        <v>3</v>
      </c>
      <c r="O6043" s="14">
        <v>215.13656635803636</v>
      </c>
      <c r="P6043" s="1">
        <v>3</v>
      </c>
      <c r="Q6043" s="14">
        <v>224.74499371142883</v>
      </c>
      <c r="R6043" s="1">
        <v>7</v>
      </c>
      <c r="S6043" s="14">
        <v>96.323570783728172</v>
      </c>
      <c r="T6043" s="1" t="s">
        <v>3995</v>
      </c>
      <c r="U6043" s="1">
        <v>7429797</v>
      </c>
      <c r="V6043" s="1">
        <v>232</v>
      </c>
      <c r="W6043" s="1" t="s">
        <v>41</v>
      </c>
      <c r="X6043" s="1">
        <v>51</v>
      </c>
      <c r="Y6043" s="1" t="s">
        <v>43</v>
      </c>
      <c r="Z6043" s="1" t="s">
        <v>43</v>
      </c>
      <c r="AA6043" s="1" t="s">
        <v>43</v>
      </c>
      <c r="AB6043" s="1" t="s">
        <v>43</v>
      </c>
      <c r="AC6043" s="1" t="s">
        <v>44</v>
      </c>
      <c r="AD6043" s="1" t="s">
        <v>43</v>
      </c>
      <c r="AE6043" s="1" t="s">
        <v>45</v>
      </c>
      <c r="AF6043" s="1" t="s">
        <v>43</v>
      </c>
      <c r="AG6043" s="1" t="s">
        <v>43</v>
      </c>
      <c r="AH6043" s="1" t="s">
        <v>43</v>
      </c>
      <c r="AI6043" s="1" t="s">
        <v>43</v>
      </c>
      <c r="AJ6043" s="1" t="s">
        <v>47</v>
      </c>
      <c r="AK6043" s="1" t="s">
        <v>47</v>
      </c>
      <c r="AL6043" s="1" t="s">
        <v>47</v>
      </c>
      <c r="AM6043" s="1" t="s">
        <v>47</v>
      </c>
      <c r="AN6043" s="1" t="s">
        <v>45</v>
      </c>
      <c r="AO6043" s="1" t="s">
        <v>43</v>
      </c>
      <c r="AP6043" s="1" t="s">
        <v>43</v>
      </c>
      <c r="AQ6043" s="1" t="s">
        <v>48</v>
      </c>
    </row>
    <row r="6044" spans="1:43" s="1" customFormat="1" ht="15.5" customHeight="1" x14ac:dyDescent="0.25">
      <c r="A6044" s="8">
        <v>1000006043</v>
      </c>
      <c r="B6044" s="9">
        <v>7442786</v>
      </c>
      <c r="C6044" s="10" t="s">
        <v>41</v>
      </c>
      <c r="D6044" s="9">
        <v>57</v>
      </c>
      <c r="E6044" s="11">
        <v>22181.875</v>
      </c>
      <c r="F6044" s="12">
        <f t="shared" si="188"/>
        <v>9</v>
      </c>
      <c r="G6044" s="12">
        <f t="shared" si="189"/>
        <v>1960</v>
      </c>
      <c r="H6044" s="1">
        <v>3</v>
      </c>
      <c r="I6044" s="13">
        <v>6.2</v>
      </c>
      <c r="J6044" s="13">
        <v>6.0333333333333341</v>
      </c>
      <c r="K6044" s="13">
        <v>6.2</v>
      </c>
      <c r="M6044" s="14"/>
      <c r="O6044" s="14"/>
      <c r="P6044" s="1">
        <v>1</v>
      </c>
      <c r="Q6044" s="14">
        <v>321.44115011578106</v>
      </c>
      <c r="R6044" s="1">
        <v>5</v>
      </c>
      <c r="S6044" s="14">
        <v>127.61182085648034</v>
      </c>
      <c r="T6044" s="1" t="s">
        <v>3996</v>
      </c>
      <c r="U6044" s="1">
        <v>7442786</v>
      </c>
      <c r="V6044" s="1">
        <v>262</v>
      </c>
      <c r="W6044" s="1" t="s">
        <v>41</v>
      </c>
      <c r="X6044" s="1">
        <v>57</v>
      </c>
      <c r="Y6044" s="1" t="s">
        <v>43</v>
      </c>
      <c r="Z6044" s="1" t="s">
        <v>43</v>
      </c>
      <c r="AA6044" s="1" t="s">
        <v>43</v>
      </c>
      <c r="AB6044" s="1" t="s">
        <v>43</v>
      </c>
      <c r="AD6044" s="1" t="s">
        <v>43</v>
      </c>
      <c r="AE6044" s="1" t="s">
        <v>43</v>
      </c>
      <c r="AF6044" s="1" t="s">
        <v>43</v>
      </c>
      <c r="AG6044" s="1" t="s">
        <v>43</v>
      </c>
      <c r="AH6044" s="1" t="s">
        <v>43</v>
      </c>
      <c r="AI6044" s="1" t="s">
        <v>43</v>
      </c>
      <c r="AJ6044" s="1" t="s">
        <v>47</v>
      </c>
      <c r="AK6044" s="1" t="s">
        <v>47</v>
      </c>
      <c r="AL6044" s="1" t="s">
        <v>61</v>
      </c>
      <c r="AM6044" s="1" t="s">
        <v>46</v>
      </c>
      <c r="AN6044" s="1" t="s">
        <v>43</v>
      </c>
      <c r="AO6044" s="1" t="s">
        <v>43</v>
      </c>
      <c r="AP6044" s="1" t="s">
        <v>43</v>
      </c>
      <c r="AQ6044" s="1" t="s">
        <v>50</v>
      </c>
    </row>
    <row r="6045" spans="1:43" s="1" customFormat="1" ht="15.5" customHeight="1" x14ac:dyDescent="0.25">
      <c r="A6045" s="8">
        <v>1000006044</v>
      </c>
      <c r="B6045" s="9">
        <v>7442823</v>
      </c>
      <c r="C6045" s="10" t="s">
        <v>41</v>
      </c>
      <c r="D6045" s="9">
        <v>70</v>
      </c>
      <c r="E6045" s="11">
        <v>17532.875</v>
      </c>
      <c r="F6045" s="12">
        <f t="shared" si="188"/>
        <v>12</v>
      </c>
      <c r="G6045" s="12">
        <f t="shared" si="189"/>
        <v>1947</v>
      </c>
      <c r="H6045" s="1">
        <v>5</v>
      </c>
      <c r="I6045" s="13">
        <v>10.3</v>
      </c>
      <c r="J6045" s="13">
        <v>9.84</v>
      </c>
      <c r="K6045" s="13">
        <v>10.3</v>
      </c>
      <c r="M6045" s="14"/>
      <c r="N6045" s="1">
        <v>2</v>
      </c>
      <c r="O6045" s="14">
        <v>104.67833339122444</v>
      </c>
      <c r="Q6045" s="14"/>
      <c r="R6045" s="1">
        <v>2</v>
      </c>
      <c r="S6045" s="14">
        <v>111.18208107640021</v>
      </c>
    </row>
    <row r="6046" spans="1:43" s="1" customFormat="1" ht="15.5" customHeight="1" x14ac:dyDescent="0.25">
      <c r="A6046" s="8">
        <v>1000006045</v>
      </c>
      <c r="B6046" s="9">
        <v>7442851</v>
      </c>
      <c r="C6046" s="10" t="s">
        <v>41</v>
      </c>
      <c r="D6046" s="9">
        <v>27</v>
      </c>
      <c r="E6046" s="11">
        <v>33168.875</v>
      </c>
      <c r="F6046" s="12">
        <f t="shared" si="188"/>
        <v>10</v>
      </c>
      <c r="G6046" s="12">
        <f t="shared" si="189"/>
        <v>1990</v>
      </c>
      <c r="H6046" s="1">
        <v>5</v>
      </c>
      <c r="I6046" s="13">
        <v>6.4</v>
      </c>
      <c r="J6046" s="13">
        <v>6.12</v>
      </c>
      <c r="K6046" s="13">
        <v>6.4</v>
      </c>
      <c r="M6046" s="14"/>
      <c r="O6046" s="14"/>
      <c r="P6046" s="1">
        <v>1</v>
      </c>
      <c r="Q6046" s="14">
        <v>117.39682141208323</v>
      </c>
      <c r="R6046" s="1">
        <v>1</v>
      </c>
      <c r="S6046" s="14">
        <v>258.33276168979501</v>
      </c>
    </row>
    <row r="6047" spans="1:43" s="1" customFormat="1" ht="15.5" customHeight="1" x14ac:dyDescent="0.25">
      <c r="A6047" s="8">
        <v>1000006046</v>
      </c>
      <c r="B6047" s="9">
        <v>7440914</v>
      </c>
      <c r="C6047" s="10" t="s">
        <v>52</v>
      </c>
      <c r="D6047" s="9">
        <v>65</v>
      </c>
      <c r="E6047" s="11">
        <v>19409.875</v>
      </c>
      <c r="F6047" s="12">
        <f t="shared" si="188"/>
        <v>2</v>
      </c>
      <c r="G6047" s="12">
        <f t="shared" si="189"/>
        <v>1953</v>
      </c>
      <c r="H6047" s="1">
        <v>2</v>
      </c>
      <c r="I6047" s="13">
        <v>14</v>
      </c>
      <c r="J6047" s="13">
        <v>13.6</v>
      </c>
      <c r="K6047" s="13">
        <v>14</v>
      </c>
      <c r="M6047" s="14"/>
      <c r="O6047" s="14"/>
      <c r="Q6047" s="14"/>
      <c r="R6047" s="1">
        <v>1</v>
      </c>
      <c r="S6047" s="14">
        <v>223.38568993059744</v>
      </c>
    </row>
    <row r="6048" spans="1:43" s="1" customFormat="1" ht="15.5" customHeight="1" x14ac:dyDescent="0.25">
      <c r="A6048" s="8">
        <v>1000006047</v>
      </c>
      <c r="B6048" s="9">
        <v>7443138</v>
      </c>
      <c r="C6048" s="10" t="s">
        <v>41</v>
      </c>
      <c r="D6048" s="9">
        <v>75</v>
      </c>
      <c r="E6048" s="11">
        <v>15706.875</v>
      </c>
      <c r="F6048" s="12">
        <f t="shared" si="188"/>
        <v>12</v>
      </c>
      <c r="G6048" s="12">
        <f t="shared" si="189"/>
        <v>1942</v>
      </c>
      <c r="H6048" s="1">
        <v>6</v>
      </c>
      <c r="I6048" s="13">
        <v>10.3</v>
      </c>
      <c r="J6048" s="13">
        <v>8.7333333333333343</v>
      </c>
      <c r="K6048" s="13">
        <v>10.3</v>
      </c>
      <c r="M6048" s="14"/>
      <c r="N6048" s="1">
        <v>4</v>
      </c>
      <c r="O6048" s="14">
        <v>141.35508680555176</v>
      </c>
      <c r="P6048" s="1">
        <v>1</v>
      </c>
      <c r="Q6048" s="14">
        <v>364.4595991897877</v>
      </c>
      <c r="R6048" s="1">
        <v>4</v>
      </c>
      <c r="S6048" s="14">
        <v>139.86785766782486</v>
      </c>
      <c r="T6048" s="1" t="s">
        <v>3997</v>
      </c>
      <c r="U6048" s="1">
        <v>7443138</v>
      </c>
      <c r="V6048" s="1">
        <v>119</v>
      </c>
      <c r="W6048" s="1" t="s">
        <v>41</v>
      </c>
      <c r="X6048" s="1">
        <v>74</v>
      </c>
      <c r="Y6048" s="1" t="s">
        <v>43</v>
      </c>
      <c r="Z6048" s="1" t="s">
        <v>43</v>
      </c>
      <c r="AA6048" s="1" t="s">
        <v>43</v>
      </c>
      <c r="AB6048" s="1" t="s">
        <v>43</v>
      </c>
      <c r="AD6048" s="1" t="s">
        <v>43</v>
      </c>
      <c r="AE6048" s="1" t="s">
        <v>45</v>
      </c>
      <c r="AF6048" s="1" t="s">
        <v>43</v>
      </c>
      <c r="AG6048" s="1" t="s">
        <v>45</v>
      </c>
      <c r="AH6048" s="1" t="s">
        <v>43</v>
      </c>
      <c r="AI6048" s="1" t="s">
        <v>43</v>
      </c>
      <c r="AJ6048" s="1" t="s">
        <v>61</v>
      </c>
      <c r="AK6048" s="1" t="s">
        <v>61</v>
      </c>
      <c r="AL6048" s="1" t="s">
        <v>47</v>
      </c>
      <c r="AM6048" s="1" t="s">
        <v>47</v>
      </c>
      <c r="AN6048" s="1" t="s">
        <v>43</v>
      </c>
      <c r="AO6048" s="1" t="s">
        <v>43</v>
      </c>
      <c r="AP6048" s="1" t="s">
        <v>43</v>
      </c>
      <c r="AQ6048" s="1" t="s">
        <v>48</v>
      </c>
    </row>
    <row r="6049" spans="1:43" s="1" customFormat="1" ht="15.5" customHeight="1" x14ac:dyDescent="0.25">
      <c r="A6049" s="8">
        <v>1000006048</v>
      </c>
      <c r="B6049" s="9">
        <v>7422211</v>
      </c>
      <c r="C6049" s="10" t="s">
        <v>52</v>
      </c>
      <c r="D6049" s="9">
        <v>75</v>
      </c>
      <c r="E6049" s="11">
        <v>15706.875</v>
      </c>
      <c r="F6049" s="12">
        <f t="shared" si="188"/>
        <v>12</v>
      </c>
      <c r="G6049" s="12">
        <f t="shared" si="189"/>
        <v>1942</v>
      </c>
      <c r="H6049" s="1">
        <v>2</v>
      </c>
      <c r="I6049" s="13">
        <v>5.7</v>
      </c>
      <c r="J6049" s="13">
        <v>5.65</v>
      </c>
      <c r="K6049" s="13">
        <v>5.7</v>
      </c>
      <c r="M6049" s="14"/>
      <c r="O6049" s="14"/>
      <c r="Q6049" s="14"/>
      <c r="R6049" s="1">
        <v>1</v>
      </c>
      <c r="S6049" s="14">
        <v>97.308143634298176</v>
      </c>
    </row>
    <row r="6050" spans="1:43" s="1" customFormat="1" ht="15.5" customHeight="1" x14ac:dyDescent="0.25">
      <c r="A6050" s="8">
        <v>1000006049</v>
      </c>
      <c r="B6050" s="9">
        <v>7422272</v>
      </c>
      <c r="C6050" s="10" t="s">
        <v>41</v>
      </c>
      <c r="D6050" s="9">
        <v>34</v>
      </c>
      <c r="E6050" s="11">
        <v>30636.875</v>
      </c>
      <c r="F6050" s="12">
        <f t="shared" si="188"/>
        <v>11</v>
      </c>
      <c r="G6050" s="12">
        <f t="shared" si="189"/>
        <v>1983</v>
      </c>
      <c r="H6050" s="1">
        <v>9</v>
      </c>
      <c r="I6050" s="13">
        <v>10.1</v>
      </c>
      <c r="J6050" s="13">
        <v>8.2333333333333325</v>
      </c>
      <c r="K6050" s="13">
        <v>10.1</v>
      </c>
      <c r="L6050" s="1">
        <v>4</v>
      </c>
      <c r="M6050" s="14">
        <v>166.56712395833347</v>
      </c>
      <c r="N6050" s="1">
        <v>1</v>
      </c>
      <c r="O6050" s="14">
        <v>600.37140046300919</v>
      </c>
      <c r="P6050" s="1">
        <v>2</v>
      </c>
      <c r="Q6050" s="14">
        <v>371.67332390044248</v>
      </c>
      <c r="R6050" s="1">
        <v>2</v>
      </c>
      <c r="S6050" s="14">
        <v>71.150640104147897</v>
      </c>
    </row>
    <row r="6051" spans="1:43" s="1" customFormat="1" ht="15.5" customHeight="1" x14ac:dyDescent="0.25">
      <c r="A6051" s="8">
        <v>1000006050</v>
      </c>
      <c r="B6051" s="9">
        <v>7448037</v>
      </c>
      <c r="C6051" s="10" t="s">
        <v>41</v>
      </c>
      <c r="D6051" s="9">
        <v>53</v>
      </c>
      <c r="E6051" s="11">
        <v>23742.875</v>
      </c>
      <c r="F6051" s="12">
        <f t="shared" si="188"/>
        <v>12</v>
      </c>
      <c r="G6051" s="12">
        <f t="shared" si="189"/>
        <v>1964</v>
      </c>
      <c r="H6051" s="1">
        <v>6</v>
      </c>
      <c r="I6051" s="13">
        <v>8.1</v>
      </c>
      <c r="J6051" s="13">
        <v>7.5</v>
      </c>
      <c r="K6051" s="13">
        <v>8.1</v>
      </c>
      <c r="M6051" s="14"/>
      <c r="O6051" s="14"/>
      <c r="Q6051" s="14"/>
      <c r="R6051" s="1">
        <v>1</v>
      </c>
      <c r="S6051" s="14">
        <v>743.08056261570164</v>
      </c>
    </row>
    <row r="6052" spans="1:43" s="1" customFormat="1" ht="15.5" customHeight="1" x14ac:dyDescent="0.25">
      <c r="A6052" s="8">
        <v>1000006051</v>
      </c>
      <c r="B6052" s="9">
        <v>7448064</v>
      </c>
      <c r="C6052" s="10" t="s">
        <v>41</v>
      </c>
      <c r="D6052" s="9">
        <v>53</v>
      </c>
      <c r="E6052" s="11">
        <v>23742.875</v>
      </c>
      <c r="F6052" s="12">
        <f t="shared" si="188"/>
        <v>12</v>
      </c>
      <c r="G6052" s="12">
        <f t="shared" si="189"/>
        <v>1964</v>
      </c>
      <c r="H6052" s="1">
        <v>6</v>
      </c>
      <c r="I6052" s="13">
        <v>12.6</v>
      </c>
      <c r="J6052" s="13">
        <v>10.699999999999998</v>
      </c>
      <c r="K6052" s="13">
        <v>12.6</v>
      </c>
      <c r="L6052" s="1">
        <v>2</v>
      </c>
      <c r="M6052" s="14">
        <v>336.13665532406958</v>
      </c>
      <c r="N6052" s="1">
        <v>11</v>
      </c>
      <c r="O6052" s="14">
        <v>60.446130050501033</v>
      </c>
      <c r="P6052" s="1">
        <v>40</v>
      </c>
      <c r="Q6052" s="14">
        <v>18.033389864004675</v>
      </c>
      <c r="R6052" s="1">
        <v>4</v>
      </c>
      <c r="S6052" s="14">
        <v>138.59554864004895</v>
      </c>
      <c r="T6052" s="1" t="s">
        <v>3998</v>
      </c>
      <c r="U6052" s="1">
        <v>7448064</v>
      </c>
      <c r="V6052" s="1">
        <v>260</v>
      </c>
      <c r="W6052" s="1" t="s">
        <v>41</v>
      </c>
      <c r="X6052" s="1">
        <v>52</v>
      </c>
      <c r="Y6052" s="1" t="s">
        <v>43</v>
      </c>
      <c r="Z6052" s="1" t="s">
        <v>43</v>
      </c>
      <c r="AA6052" s="1" t="s">
        <v>43</v>
      </c>
      <c r="AB6052" s="1" t="s">
        <v>43</v>
      </c>
      <c r="AC6052" s="1" t="s">
        <v>55</v>
      </c>
      <c r="AD6052" s="1" t="s">
        <v>43</v>
      </c>
      <c r="AE6052" s="1" t="s">
        <v>43</v>
      </c>
      <c r="AF6052" s="1" t="s">
        <v>45</v>
      </c>
      <c r="AG6052" s="1" t="s">
        <v>43</v>
      </c>
      <c r="AH6052" s="1" t="s">
        <v>45</v>
      </c>
      <c r="AI6052" s="1" t="s">
        <v>43</v>
      </c>
      <c r="AJ6052" s="1" t="s">
        <v>47</v>
      </c>
      <c r="AK6052" s="1" t="s">
        <v>47</v>
      </c>
      <c r="AL6052" s="1" t="s">
        <v>47</v>
      </c>
      <c r="AM6052" s="1" t="s">
        <v>47</v>
      </c>
      <c r="AN6052" s="1" t="s">
        <v>43</v>
      </c>
      <c r="AO6052" s="1" t="s">
        <v>43</v>
      </c>
      <c r="AP6052" s="1" t="s">
        <v>45</v>
      </c>
      <c r="AQ6052" s="1" t="s">
        <v>48</v>
      </c>
    </row>
    <row r="6053" spans="1:43" s="1" customFormat="1" ht="15.5" customHeight="1" x14ac:dyDescent="0.25">
      <c r="A6053" s="8">
        <v>1000006052</v>
      </c>
      <c r="B6053" s="9">
        <v>7429234</v>
      </c>
      <c r="C6053" s="10" t="s">
        <v>41</v>
      </c>
      <c r="D6053" s="9">
        <v>62</v>
      </c>
      <c r="E6053" s="11">
        <v>20454.875</v>
      </c>
      <c r="F6053" s="12">
        <f t="shared" si="188"/>
        <v>12</v>
      </c>
      <c r="G6053" s="12">
        <f t="shared" si="189"/>
        <v>1955</v>
      </c>
      <c r="H6053" s="1">
        <v>5</v>
      </c>
      <c r="I6053" s="13">
        <v>7</v>
      </c>
      <c r="J6053" s="13">
        <v>6.7</v>
      </c>
      <c r="K6053" s="13">
        <v>7</v>
      </c>
      <c r="M6053" s="14"/>
      <c r="N6053" s="1">
        <v>2</v>
      </c>
      <c r="O6053" s="14">
        <v>21666.872118055555</v>
      </c>
      <c r="Q6053" s="14"/>
      <c r="R6053" s="1">
        <v>2</v>
      </c>
      <c r="S6053" s="14">
        <v>287.72735306714821</v>
      </c>
      <c r="T6053" s="1" t="s">
        <v>3999</v>
      </c>
      <c r="U6053" s="1">
        <v>7429234</v>
      </c>
      <c r="V6053" s="1">
        <v>335</v>
      </c>
      <c r="W6053" s="1" t="s">
        <v>41</v>
      </c>
      <c r="X6053" s="1">
        <v>61</v>
      </c>
      <c r="Y6053" s="1" t="s">
        <v>43</v>
      </c>
      <c r="Z6053" s="1" t="s">
        <v>43</v>
      </c>
      <c r="AA6053" s="1" t="s">
        <v>43</v>
      </c>
      <c r="AB6053" s="1" t="s">
        <v>45</v>
      </c>
      <c r="AD6053" s="1" t="s">
        <v>45</v>
      </c>
      <c r="AE6053" s="1" t="s">
        <v>43</v>
      </c>
      <c r="AF6053" s="1" t="s">
        <v>43</v>
      </c>
      <c r="AG6053" s="1" t="s">
        <v>43</v>
      </c>
      <c r="AH6053" s="1" t="s">
        <v>45</v>
      </c>
      <c r="AI6053" s="1" t="s">
        <v>45</v>
      </c>
      <c r="AJ6053" s="1" t="s">
        <v>46</v>
      </c>
      <c r="AK6053" s="1" t="s">
        <v>46</v>
      </c>
      <c r="AL6053" s="1" t="s">
        <v>47</v>
      </c>
      <c r="AM6053" s="1" t="s">
        <v>47</v>
      </c>
      <c r="AN6053" s="1" t="s">
        <v>45</v>
      </c>
      <c r="AO6053" s="1" t="s">
        <v>43</v>
      </c>
      <c r="AP6053" s="1" t="s">
        <v>43</v>
      </c>
      <c r="AQ6053" s="1" t="s">
        <v>48</v>
      </c>
    </row>
    <row r="6054" spans="1:43" s="1" customFormat="1" ht="15.5" customHeight="1" x14ac:dyDescent="0.25">
      <c r="A6054" s="8">
        <v>1000006053</v>
      </c>
      <c r="B6054" s="9">
        <v>7444706</v>
      </c>
      <c r="C6054" s="10" t="s">
        <v>41</v>
      </c>
      <c r="D6054" s="9">
        <v>65</v>
      </c>
      <c r="E6054" s="11">
        <v>19359.875</v>
      </c>
      <c r="F6054" s="12">
        <f t="shared" si="188"/>
        <v>12</v>
      </c>
      <c r="G6054" s="12">
        <f t="shared" si="189"/>
        <v>1952</v>
      </c>
      <c r="H6054" s="1">
        <v>2</v>
      </c>
      <c r="I6054" s="13">
        <v>9.4</v>
      </c>
      <c r="J6054" s="13">
        <v>7.5500000000000007</v>
      </c>
      <c r="K6054" s="13">
        <v>9.4</v>
      </c>
      <c r="M6054" s="14"/>
      <c r="N6054" s="1">
        <v>1</v>
      </c>
      <c r="O6054" s="14">
        <v>230.20400474534836</v>
      </c>
      <c r="Q6054" s="14"/>
      <c r="R6054" s="1">
        <v>1</v>
      </c>
      <c r="S6054" s="14">
        <v>202.34894224540039</v>
      </c>
    </row>
    <row r="6055" spans="1:43" s="1" customFormat="1" ht="15.5" customHeight="1" x14ac:dyDescent="0.25">
      <c r="A6055" s="8">
        <v>1000006054</v>
      </c>
      <c r="B6055" s="9">
        <v>7460153</v>
      </c>
      <c r="C6055" s="10" t="s">
        <v>52</v>
      </c>
      <c r="D6055" s="9">
        <v>63</v>
      </c>
      <c r="E6055" s="11">
        <v>20191.875</v>
      </c>
      <c r="F6055" s="12">
        <f t="shared" si="188"/>
        <v>4</v>
      </c>
      <c r="G6055" s="12">
        <f t="shared" si="189"/>
        <v>1955</v>
      </c>
      <c r="H6055" s="1">
        <v>4</v>
      </c>
      <c r="I6055" s="13">
        <v>8.9</v>
      </c>
      <c r="J6055" s="13">
        <v>7.5749999999999993</v>
      </c>
      <c r="K6055" s="13">
        <v>8.9</v>
      </c>
      <c r="M6055" s="14"/>
      <c r="O6055" s="14"/>
      <c r="Q6055" s="14"/>
      <c r="R6055" s="1">
        <v>1</v>
      </c>
      <c r="S6055" s="14">
        <v>274.45938206019491</v>
      </c>
    </row>
    <row r="6056" spans="1:43" s="1" customFormat="1" ht="15.5" customHeight="1" x14ac:dyDescent="0.25">
      <c r="A6056" s="8">
        <v>1000006055</v>
      </c>
      <c r="B6056" s="9">
        <v>7460437</v>
      </c>
      <c r="C6056" s="10" t="s">
        <v>52</v>
      </c>
      <c r="D6056" s="9">
        <v>60</v>
      </c>
      <c r="E6056" s="11">
        <v>21146.875</v>
      </c>
      <c r="F6056" s="12">
        <f t="shared" si="188"/>
        <v>11</v>
      </c>
      <c r="G6056" s="12">
        <f t="shared" si="189"/>
        <v>1957</v>
      </c>
      <c r="H6056" s="1">
        <v>9</v>
      </c>
      <c r="I6056" s="13">
        <v>7.9</v>
      </c>
      <c r="J6056" s="13">
        <v>6.8111111111111118</v>
      </c>
      <c r="K6056" s="13">
        <v>7.9</v>
      </c>
      <c r="L6056" s="1">
        <v>1</v>
      </c>
      <c r="M6056" s="14">
        <v>280.13706064813596</v>
      </c>
      <c r="O6056" s="14"/>
      <c r="P6056" s="1">
        <v>1</v>
      </c>
      <c r="Q6056" s="14">
        <v>302.3090204860855</v>
      </c>
      <c r="R6056" s="1">
        <v>4</v>
      </c>
      <c r="S6056" s="14">
        <v>85.587501765048728</v>
      </c>
    </row>
    <row r="6057" spans="1:43" s="1" customFormat="1" ht="15.5" customHeight="1" x14ac:dyDescent="0.25">
      <c r="A6057" s="8">
        <v>1000006056</v>
      </c>
      <c r="B6057" s="9">
        <v>7441267</v>
      </c>
      <c r="C6057" s="10" t="s">
        <v>41</v>
      </c>
      <c r="D6057" s="9">
        <v>66</v>
      </c>
      <c r="E6057" s="11">
        <v>18993.875</v>
      </c>
      <c r="F6057" s="12">
        <f t="shared" si="188"/>
        <v>12</v>
      </c>
      <c r="G6057" s="12">
        <f t="shared" si="189"/>
        <v>1951</v>
      </c>
      <c r="H6057" s="1">
        <v>4</v>
      </c>
      <c r="I6057" s="13">
        <v>9.1</v>
      </c>
      <c r="J6057" s="13">
        <v>8.625</v>
      </c>
      <c r="K6057" s="13">
        <v>9.1</v>
      </c>
      <c r="L6057" s="1">
        <v>1</v>
      </c>
      <c r="M6057" s="14">
        <v>344.3846648148392</v>
      </c>
      <c r="N6057" s="1">
        <v>2</v>
      </c>
      <c r="O6057" s="14">
        <v>332.17929976850428</v>
      </c>
      <c r="P6057" s="1">
        <v>1</v>
      </c>
      <c r="Q6057" s="14">
        <v>265.39073344908684</v>
      </c>
      <c r="R6057" s="1">
        <v>2</v>
      </c>
      <c r="S6057" s="14">
        <v>237.5081574652977</v>
      </c>
    </row>
    <row r="6058" spans="1:43" s="1" customFormat="1" ht="15.5" customHeight="1" x14ac:dyDescent="0.25">
      <c r="A6058" s="8">
        <v>1000006057</v>
      </c>
      <c r="B6058" s="9">
        <v>7436201</v>
      </c>
      <c r="C6058" s="10" t="s">
        <v>41</v>
      </c>
      <c r="D6058" s="9">
        <v>29</v>
      </c>
      <c r="E6058" s="11">
        <v>32577.875</v>
      </c>
      <c r="F6058" s="12">
        <f t="shared" si="188"/>
        <v>3</v>
      </c>
      <c r="G6058" s="12">
        <f t="shared" si="189"/>
        <v>1989</v>
      </c>
      <c r="H6058" s="1">
        <v>1</v>
      </c>
      <c r="I6058" s="13">
        <v>9.5</v>
      </c>
      <c r="J6058" s="13">
        <v>9.5</v>
      </c>
      <c r="K6058" s="13">
        <v>9.5</v>
      </c>
      <c r="L6058" s="1">
        <v>1</v>
      </c>
      <c r="M6058" s="14">
        <v>644.3521300926368</v>
      </c>
      <c r="O6058" s="14"/>
      <c r="Q6058" s="14"/>
      <c r="R6058" s="1">
        <v>1</v>
      </c>
      <c r="S6058" s="14">
        <v>525.43449780089577</v>
      </c>
    </row>
    <row r="6059" spans="1:43" s="1" customFormat="1" ht="15.5" customHeight="1" x14ac:dyDescent="0.25">
      <c r="A6059" s="8">
        <v>1000006058</v>
      </c>
      <c r="B6059" s="9">
        <v>7436171</v>
      </c>
      <c r="C6059" s="10" t="s">
        <v>41</v>
      </c>
      <c r="D6059" s="9">
        <v>64</v>
      </c>
      <c r="E6059" s="11">
        <v>19728.875</v>
      </c>
      <c r="F6059" s="12">
        <f t="shared" si="188"/>
        <v>1</v>
      </c>
      <c r="G6059" s="12">
        <f t="shared" si="189"/>
        <v>1954</v>
      </c>
      <c r="H6059" s="1">
        <v>8</v>
      </c>
      <c r="I6059" s="13">
        <v>9.9</v>
      </c>
      <c r="J6059" s="13">
        <v>8.4375000000000018</v>
      </c>
      <c r="K6059" s="13">
        <v>9.9</v>
      </c>
      <c r="M6059" s="14"/>
      <c r="N6059" s="1">
        <v>4</v>
      </c>
      <c r="O6059" s="14">
        <v>101.81989004630304</v>
      </c>
      <c r="P6059" s="1">
        <v>3</v>
      </c>
      <c r="Q6059" s="14">
        <v>158.14213105709496</v>
      </c>
      <c r="R6059" s="1">
        <v>7</v>
      </c>
      <c r="S6059" s="14">
        <v>106.33769115410021</v>
      </c>
      <c r="T6059" s="1" t="s">
        <v>4000</v>
      </c>
      <c r="U6059" s="1">
        <v>7436171</v>
      </c>
      <c r="V6059" s="1">
        <v>312</v>
      </c>
      <c r="W6059" s="1" t="s">
        <v>41</v>
      </c>
      <c r="X6059" s="1">
        <v>63</v>
      </c>
      <c r="Y6059" s="1" t="s">
        <v>43</v>
      </c>
      <c r="Z6059" s="1" t="s">
        <v>43</v>
      </c>
      <c r="AA6059" s="1" t="s">
        <v>43</v>
      </c>
      <c r="AB6059" s="1" t="s">
        <v>43</v>
      </c>
      <c r="AC6059" s="1" t="s">
        <v>44</v>
      </c>
      <c r="AD6059" s="1" t="s">
        <v>43</v>
      </c>
      <c r="AE6059" s="1" t="s">
        <v>43</v>
      </c>
      <c r="AF6059" s="1" t="s">
        <v>45</v>
      </c>
      <c r="AG6059" s="1" t="s">
        <v>43</v>
      </c>
      <c r="AH6059" s="1" t="s">
        <v>45</v>
      </c>
      <c r="AI6059" s="1" t="s">
        <v>43</v>
      </c>
      <c r="AJ6059" s="1" t="s">
        <v>47</v>
      </c>
      <c r="AK6059" s="1" t="s">
        <v>47</v>
      </c>
      <c r="AL6059" s="1" t="s">
        <v>47</v>
      </c>
      <c r="AM6059" s="1" t="s">
        <v>47</v>
      </c>
      <c r="AN6059" s="1" t="s">
        <v>43</v>
      </c>
      <c r="AO6059" s="1" t="s">
        <v>43</v>
      </c>
      <c r="AP6059" s="1" t="s">
        <v>45</v>
      </c>
      <c r="AQ6059" s="1" t="s">
        <v>48</v>
      </c>
    </row>
    <row r="6060" spans="1:43" s="1" customFormat="1" ht="15.5" customHeight="1" x14ac:dyDescent="0.25">
      <c r="A6060" s="8">
        <v>1000006059</v>
      </c>
      <c r="B6060" s="9">
        <v>7436304</v>
      </c>
      <c r="C6060" s="10" t="s">
        <v>52</v>
      </c>
      <c r="D6060" s="9">
        <v>47</v>
      </c>
      <c r="E6060" s="11">
        <v>25950.875</v>
      </c>
      <c r="F6060" s="12">
        <f t="shared" si="188"/>
        <v>1</v>
      </c>
      <c r="G6060" s="12">
        <f t="shared" si="189"/>
        <v>1971</v>
      </c>
      <c r="H6060" s="1">
        <v>10</v>
      </c>
      <c r="I6060" s="13">
        <v>8.8000000000000007</v>
      </c>
      <c r="J6060" s="13">
        <v>8.31</v>
      </c>
      <c r="K6060" s="13">
        <v>8.8000000000000007</v>
      </c>
      <c r="M6060" s="14"/>
      <c r="O6060" s="14"/>
      <c r="P6060" s="1">
        <v>1</v>
      </c>
      <c r="Q6060" s="14">
        <v>126.46223807868228</v>
      </c>
      <c r="R6060" s="1">
        <v>2</v>
      </c>
      <c r="S6060" s="14">
        <v>240.70482991899917</v>
      </c>
      <c r="T6060" s="1" t="s">
        <v>4001</v>
      </c>
      <c r="U6060" s="1">
        <v>7436304</v>
      </c>
      <c r="V6060" s="1">
        <v>136</v>
      </c>
      <c r="W6060" s="1" t="s">
        <v>52</v>
      </c>
      <c r="X6060" s="1">
        <v>46</v>
      </c>
      <c r="Y6060" s="1" t="s">
        <v>43</v>
      </c>
      <c r="Z6060" s="1" t="s">
        <v>43</v>
      </c>
      <c r="AA6060" s="1" t="s">
        <v>43</v>
      </c>
      <c r="AB6060" s="1" t="s">
        <v>43</v>
      </c>
      <c r="AD6060" s="1" t="s">
        <v>43</v>
      </c>
      <c r="AE6060" s="1" t="s">
        <v>45</v>
      </c>
      <c r="AF6060" s="1" t="s">
        <v>43</v>
      </c>
      <c r="AG6060" s="1" t="s">
        <v>45</v>
      </c>
      <c r="AH6060" s="1" t="s">
        <v>43</v>
      </c>
      <c r="AI6060" s="1" t="s">
        <v>43</v>
      </c>
      <c r="AJ6060" s="1" t="s">
        <v>46</v>
      </c>
      <c r="AK6060" s="1" t="s">
        <v>46</v>
      </c>
      <c r="AL6060" s="1" t="s">
        <v>61</v>
      </c>
      <c r="AM6060" s="1" t="s">
        <v>46</v>
      </c>
      <c r="AN6060" s="1" t="s">
        <v>45</v>
      </c>
      <c r="AO6060" s="1" t="s">
        <v>43</v>
      </c>
      <c r="AP6060" s="1" t="s">
        <v>43</v>
      </c>
      <c r="AQ6060" s="1" t="s">
        <v>50</v>
      </c>
    </row>
    <row r="6061" spans="1:43" s="1" customFormat="1" ht="15.5" customHeight="1" x14ac:dyDescent="0.25">
      <c r="A6061" s="8">
        <v>1000006060</v>
      </c>
      <c r="B6061" s="9">
        <v>7436313</v>
      </c>
      <c r="C6061" s="10" t="s">
        <v>52</v>
      </c>
      <c r="D6061" s="9">
        <v>73</v>
      </c>
      <c r="E6061" s="11">
        <v>16437.875</v>
      </c>
      <c r="F6061" s="12">
        <f t="shared" si="188"/>
        <v>12</v>
      </c>
      <c r="G6061" s="12">
        <f t="shared" si="189"/>
        <v>1944</v>
      </c>
      <c r="H6061" s="1">
        <v>2</v>
      </c>
      <c r="I6061" s="13">
        <v>5.4</v>
      </c>
      <c r="J6061" s="13">
        <v>5.35</v>
      </c>
      <c r="K6061" s="13">
        <v>5.4</v>
      </c>
      <c r="M6061" s="14"/>
      <c r="O6061" s="14"/>
      <c r="P6061" s="1">
        <v>1</v>
      </c>
      <c r="Q6061" s="14">
        <v>202.40434456018556</v>
      </c>
      <c r="R6061" s="1">
        <v>7</v>
      </c>
      <c r="S6061" s="14">
        <v>99.920060532413899</v>
      </c>
      <c r="T6061" s="1" t="s">
        <v>4002</v>
      </c>
      <c r="U6061" s="1">
        <v>7436313</v>
      </c>
      <c r="V6061" s="1">
        <v>266</v>
      </c>
      <c r="W6061" s="1" t="s">
        <v>52</v>
      </c>
      <c r="X6061" s="1">
        <v>72</v>
      </c>
      <c r="Y6061" s="1" t="s">
        <v>45</v>
      </c>
      <c r="Z6061" s="1" t="s">
        <v>43</v>
      </c>
      <c r="AA6061" s="1" t="s">
        <v>43</v>
      </c>
      <c r="AB6061" s="1" t="s">
        <v>43</v>
      </c>
      <c r="AC6061" s="1" t="s">
        <v>55</v>
      </c>
      <c r="AD6061" s="1" t="s">
        <v>43</v>
      </c>
      <c r="AE6061" s="1" t="s">
        <v>43</v>
      </c>
      <c r="AF6061" s="1" t="s">
        <v>43</v>
      </c>
      <c r="AG6061" s="1" t="s">
        <v>45</v>
      </c>
      <c r="AH6061" s="1" t="s">
        <v>43</v>
      </c>
      <c r="AI6061" s="1" t="s">
        <v>43</v>
      </c>
      <c r="AJ6061" s="1" t="s">
        <v>61</v>
      </c>
      <c r="AK6061" s="1" t="s">
        <v>61</v>
      </c>
      <c r="AL6061" s="1" t="s">
        <v>61</v>
      </c>
      <c r="AM6061" s="1" t="s">
        <v>61</v>
      </c>
      <c r="AN6061" s="1" t="s">
        <v>45</v>
      </c>
      <c r="AO6061" s="1" t="s">
        <v>43</v>
      </c>
      <c r="AP6061" s="1" t="s">
        <v>43</v>
      </c>
      <c r="AQ6061" s="1" t="s">
        <v>50</v>
      </c>
    </row>
    <row r="6062" spans="1:43" s="1" customFormat="1" ht="15.5" customHeight="1" x14ac:dyDescent="0.25">
      <c r="A6062" s="8">
        <v>1000006061</v>
      </c>
      <c r="B6062" s="9">
        <v>7436589</v>
      </c>
      <c r="C6062" s="10" t="s">
        <v>52</v>
      </c>
      <c r="D6062" s="9">
        <v>57</v>
      </c>
      <c r="E6062" s="11">
        <v>22321.875</v>
      </c>
      <c r="F6062" s="12">
        <f t="shared" si="188"/>
        <v>2</v>
      </c>
      <c r="G6062" s="12">
        <f t="shared" si="189"/>
        <v>1961</v>
      </c>
      <c r="H6062" s="1">
        <v>6</v>
      </c>
      <c r="I6062" s="13">
        <v>7.4</v>
      </c>
      <c r="J6062" s="13">
        <v>6.2833333333333341</v>
      </c>
      <c r="K6062" s="13">
        <v>7.4</v>
      </c>
      <c r="M6062" s="14"/>
      <c r="N6062" s="1">
        <v>1</v>
      </c>
      <c r="O6062" s="14">
        <v>167.31581018520956</v>
      </c>
      <c r="P6062" s="1">
        <v>1</v>
      </c>
      <c r="Q6062" s="14">
        <v>287.31153206018644</v>
      </c>
      <c r="R6062" s="1">
        <v>3</v>
      </c>
      <c r="S6062" s="14">
        <v>98.778324112667178</v>
      </c>
      <c r="T6062" s="1" t="s">
        <v>4003</v>
      </c>
    </row>
    <row r="6063" spans="1:43" s="1" customFormat="1" ht="15.5" customHeight="1" x14ac:dyDescent="0.25">
      <c r="A6063" s="8">
        <v>1000006062</v>
      </c>
      <c r="B6063" s="9">
        <v>7437040</v>
      </c>
      <c r="C6063" s="10" t="s">
        <v>52</v>
      </c>
      <c r="D6063" s="9">
        <v>69</v>
      </c>
      <c r="E6063" s="11">
        <v>17898.875</v>
      </c>
      <c r="F6063" s="12">
        <f t="shared" si="188"/>
        <v>12</v>
      </c>
      <c r="G6063" s="12">
        <f t="shared" si="189"/>
        <v>1948</v>
      </c>
      <c r="H6063" s="1">
        <v>7</v>
      </c>
      <c r="I6063" s="13">
        <v>5.9</v>
      </c>
      <c r="J6063" s="13">
        <v>5.6571428571428575</v>
      </c>
      <c r="K6063" s="13">
        <v>5.9</v>
      </c>
      <c r="M6063" s="14"/>
      <c r="N6063" s="1">
        <v>3</v>
      </c>
      <c r="O6063" s="14">
        <v>226.80615358794844</v>
      </c>
      <c r="Q6063" s="14"/>
      <c r="R6063" s="1">
        <v>1</v>
      </c>
      <c r="S6063" s="14">
        <v>540.48222928239556</v>
      </c>
    </row>
    <row r="6064" spans="1:43" s="1" customFormat="1" ht="15.5" customHeight="1" x14ac:dyDescent="0.25">
      <c r="A6064" s="8">
        <v>1000006063</v>
      </c>
      <c r="B6064" s="9">
        <v>7455324</v>
      </c>
      <c r="C6064" s="10" t="s">
        <v>52</v>
      </c>
      <c r="D6064" s="9">
        <v>68</v>
      </c>
      <c r="E6064" s="11">
        <v>18263.875</v>
      </c>
      <c r="F6064" s="12">
        <f t="shared" si="188"/>
        <v>12</v>
      </c>
      <c r="G6064" s="12">
        <f t="shared" si="189"/>
        <v>1949</v>
      </c>
      <c r="H6064" s="1">
        <v>2</v>
      </c>
      <c r="I6064" s="13">
        <v>7</v>
      </c>
      <c r="J6064" s="13">
        <v>6.9</v>
      </c>
      <c r="K6064" s="13">
        <v>7</v>
      </c>
      <c r="M6064" s="14"/>
      <c r="O6064" s="14"/>
      <c r="Q6064" s="14"/>
      <c r="R6064" s="1">
        <v>3</v>
      </c>
      <c r="S6064" s="14">
        <v>88.804547106466387</v>
      </c>
      <c r="T6064" s="1" t="s">
        <v>4004</v>
      </c>
    </row>
    <row r="6065" spans="1:43" s="1" customFormat="1" ht="15.5" customHeight="1" x14ac:dyDescent="0.25">
      <c r="A6065" s="8">
        <v>1000006064</v>
      </c>
      <c r="B6065" s="9">
        <v>7436636</v>
      </c>
      <c r="C6065" s="10" t="s">
        <v>52</v>
      </c>
      <c r="D6065" s="9">
        <v>59</v>
      </c>
      <c r="E6065" s="11">
        <v>21612.875</v>
      </c>
      <c r="F6065" s="12">
        <f t="shared" si="188"/>
        <v>3</v>
      </c>
      <c r="G6065" s="12">
        <f t="shared" si="189"/>
        <v>1959</v>
      </c>
      <c r="H6065" s="1">
        <v>4</v>
      </c>
      <c r="I6065" s="13">
        <v>6.2</v>
      </c>
      <c r="J6065" s="13">
        <v>6.0750000000000002</v>
      </c>
      <c r="K6065" s="13">
        <v>6.2</v>
      </c>
      <c r="M6065" s="14"/>
      <c r="N6065" s="1">
        <v>3</v>
      </c>
      <c r="O6065" s="14">
        <v>217.33106481480354</v>
      </c>
      <c r="Q6065" s="14"/>
      <c r="R6065" s="1">
        <v>4</v>
      </c>
      <c r="S6065" s="14">
        <v>170.1239224826495</v>
      </c>
      <c r="T6065" s="1" t="s">
        <v>4005</v>
      </c>
      <c r="U6065" s="1">
        <v>7436636</v>
      </c>
      <c r="V6065" s="1">
        <v>279</v>
      </c>
      <c r="W6065" s="1" t="s">
        <v>52</v>
      </c>
      <c r="X6065" s="1">
        <v>58</v>
      </c>
      <c r="Y6065" s="1" t="s">
        <v>43</v>
      </c>
      <c r="Z6065" s="1" t="s">
        <v>43</v>
      </c>
      <c r="AA6065" s="1" t="s">
        <v>43</v>
      </c>
      <c r="AB6065" s="1" t="s">
        <v>43</v>
      </c>
      <c r="AC6065" s="1" t="s">
        <v>55</v>
      </c>
      <c r="AD6065" s="1" t="s">
        <v>43</v>
      </c>
      <c r="AE6065" s="1" t="s">
        <v>43</v>
      </c>
      <c r="AF6065" s="1" t="s">
        <v>43</v>
      </c>
      <c r="AG6065" s="1" t="s">
        <v>45</v>
      </c>
      <c r="AH6065" s="1" t="s">
        <v>43</v>
      </c>
      <c r="AI6065" s="1" t="s">
        <v>43</v>
      </c>
      <c r="AJ6065" s="1" t="s">
        <v>46</v>
      </c>
      <c r="AK6065" s="1" t="s">
        <v>46</v>
      </c>
      <c r="AL6065" s="1" t="s">
        <v>47</v>
      </c>
      <c r="AM6065" s="1" t="s">
        <v>47</v>
      </c>
      <c r="AN6065" s="1" t="s">
        <v>45</v>
      </c>
      <c r="AO6065" s="1" t="s">
        <v>43</v>
      </c>
      <c r="AP6065" s="1" t="s">
        <v>43</v>
      </c>
      <c r="AQ6065" s="1" t="s">
        <v>48</v>
      </c>
    </row>
    <row r="6066" spans="1:43" s="1" customFormat="1" ht="15.5" customHeight="1" x14ac:dyDescent="0.25">
      <c r="A6066" s="8">
        <v>1000006065</v>
      </c>
      <c r="B6066" s="9">
        <v>7437450</v>
      </c>
      <c r="C6066" s="10" t="s">
        <v>41</v>
      </c>
      <c r="D6066" s="9">
        <v>56</v>
      </c>
      <c r="E6066" s="11">
        <v>22851.875</v>
      </c>
      <c r="F6066" s="12">
        <f t="shared" si="188"/>
        <v>7</v>
      </c>
      <c r="G6066" s="12">
        <f t="shared" si="189"/>
        <v>1962</v>
      </c>
      <c r="H6066" s="1">
        <v>5</v>
      </c>
      <c r="I6066" s="13">
        <v>9.4</v>
      </c>
      <c r="J6066" s="13">
        <v>8.52</v>
      </c>
      <c r="K6066" s="13">
        <v>9.4</v>
      </c>
      <c r="L6066" s="1">
        <v>1</v>
      </c>
      <c r="M6066" s="14">
        <v>267.33995416663674</v>
      </c>
      <c r="N6066" s="1">
        <v>1</v>
      </c>
      <c r="O6066" s="14">
        <v>639.43446759261133</v>
      </c>
      <c r="Q6066" s="14"/>
      <c r="R6066" s="1">
        <v>5</v>
      </c>
      <c r="S6066" s="14">
        <v>127.70123983795929</v>
      </c>
      <c r="T6066" s="1" t="s">
        <v>4006</v>
      </c>
      <c r="U6066" s="1">
        <v>7437450</v>
      </c>
      <c r="V6066" s="1">
        <v>203</v>
      </c>
      <c r="W6066" s="1" t="s">
        <v>41</v>
      </c>
      <c r="X6066" s="1">
        <v>55</v>
      </c>
      <c r="Y6066" s="1" t="s">
        <v>45</v>
      </c>
      <c r="Z6066" s="1" t="s">
        <v>43</v>
      </c>
      <c r="AA6066" s="1" t="s">
        <v>43</v>
      </c>
      <c r="AB6066" s="1" t="s">
        <v>43</v>
      </c>
      <c r="AC6066" s="1" t="s">
        <v>44</v>
      </c>
      <c r="AD6066" s="1" t="s">
        <v>43</v>
      </c>
      <c r="AE6066" s="1" t="s">
        <v>43</v>
      </c>
      <c r="AF6066" s="1" t="s">
        <v>45</v>
      </c>
      <c r="AG6066" s="1" t="s">
        <v>43</v>
      </c>
      <c r="AH6066" s="1" t="s">
        <v>45</v>
      </c>
      <c r="AI6066" s="1" t="s">
        <v>43</v>
      </c>
      <c r="AJ6066" s="1" t="s">
        <v>46</v>
      </c>
      <c r="AK6066" s="1" t="s">
        <v>46</v>
      </c>
      <c r="AL6066" s="1" t="s">
        <v>46</v>
      </c>
      <c r="AM6066" s="1" t="s">
        <v>61</v>
      </c>
      <c r="AN6066" s="1" t="s">
        <v>43</v>
      </c>
      <c r="AO6066" s="1" t="s">
        <v>43</v>
      </c>
      <c r="AP6066" s="1" t="s">
        <v>45</v>
      </c>
      <c r="AQ6066" s="1" t="s">
        <v>48</v>
      </c>
    </row>
    <row r="6067" spans="1:43" s="1" customFormat="1" ht="15.5" customHeight="1" x14ac:dyDescent="0.25">
      <c r="A6067" s="8">
        <v>1000006066</v>
      </c>
      <c r="B6067" s="9">
        <v>7437382</v>
      </c>
      <c r="C6067" s="10" t="s">
        <v>52</v>
      </c>
      <c r="D6067" s="9">
        <v>58</v>
      </c>
      <c r="E6067" s="11">
        <v>21915.875</v>
      </c>
      <c r="F6067" s="12">
        <f t="shared" si="188"/>
        <v>12</v>
      </c>
      <c r="G6067" s="12">
        <f t="shared" si="189"/>
        <v>1959</v>
      </c>
      <c r="H6067" s="1">
        <v>6</v>
      </c>
      <c r="I6067" s="13">
        <v>10.8</v>
      </c>
      <c r="J6067" s="13">
        <v>9.4333333333333318</v>
      </c>
      <c r="K6067" s="13">
        <v>10.8</v>
      </c>
      <c r="L6067" s="1">
        <v>1</v>
      </c>
      <c r="M6067" s="14">
        <v>548.19430601853674</v>
      </c>
      <c r="N6067" s="1">
        <v>8</v>
      </c>
      <c r="O6067" s="14">
        <v>71.749823495363671</v>
      </c>
      <c r="P6067" s="1">
        <v>6</v>
      </c>
      <c r="Q6067" s="14">
        <v>123.7168062692969</v>
      </c>
      <c r="R6067" s="1">
        <v>6</v>
      </c>
      <c r="S6067" s="14">
        <v>105.33863543594998</v>
      </c>
      <c r="T6067" s="1" t="s">
        <v>4007</v>
      </c>
      <c r="U6067" s="1">
        <v>7437382</v>
      </c>
      <c r="V6067" s="1">
        <v>302</v>
      </c>
      <c r="W6067" s="1" t="s">
        <v>52</v>
      </c>
      <c r="X6067" s="1">
        <v>57</v>
      </c>
      <c r="Y6067" s="1" t="s">
        <v>43</v>
      </c>
      <c r="Z6067" s="1" t="s">
        <v>43</v>
      </c>
      <c r="AA6067" s="1" t="s">
        <v>43</v>
      </c>
      <c r="AB6067" s="1" t="s">
        <v>43</v>
      </c>
      <c r="AC6067" s="1" t="s">
        <v>44</v>
      </c>
      <c r="AD6067" s="1" t="s">
        <v>43</v>
      </c>
      <c r="AE6067" s="1" t="s">
        <v>45</v>
      </c>
      <c r="AF6067" s="1" t="s">
        <v>43</v>
      </c>
      <c r="AG6067" s="1" t="s">
        <v>45</v>
      </c>
      <c r="AH6067" s="1" t="s">
        <v>43</v>
      </c>
      <c r="AI6067" s="1" t="s">
        <v>43</v>
      </c>
      <c r="AJ6067" s="1" t="s">
        <v>47</v>
      </c>
      <c r="AK6067" s="1" t="s">
        <v>47</v>
      </c>
      <c r="AL6067" s="1" t="s">
        <v>47</v>
      </c>
      <c r="AM6067" s="1" t="s">
        <v>47</v>
      </c>
      <c r="AN6067" s="1" t="s">
        <v>43</v>
      </c>
      <c r="AO6067" s="1" t="s">
        <v>43</v>
      </c>
      <c r="AP6067" s="1" t="s">
        <v>45</v>
      </c>
      <c r="AQ6067" s="1" t="s">
        <v>48</v>
      </c>
    </row>
    <row r="6068" spans="1:43" s="1" customFormat="1" ht="15.5" customHeight="1" x14ac:dyDescent="0.25">
      <c r="A6068" s="8">
        <v>1000006067</v>
      </c>
      <c r="B6068" s="9">
        <v>7437381</v>
      </c>
      <c r="C6068" s="10" t="s">
        <v>52</v>
      </c>
      <c r="D6068" s="9">
        <v>64</v>
      </c>
      <c r="E6068" s="11">
        <v>19724.875</v>
      </c>
      <c r="F6068" s="12">
        <f t="shared" si="188"/>
        <v>12</v>
      </c>
      <c r="G6068" s="12">
        <f t="shared" si="189"/>
        <v>1953</v>
      </c>
      <c r="H6068" s="1">
        <v>2</v>
      </c>
      <c r="I6068" s="13">
        <v>8.3000000000000007</v>
      </c>
      <c r="J6068" s="13">
        <v>8.0500000000000007</v>
      </c>
      <c r="K6068" s="13">
        <v>8.3000000000000007</v>
      </c>
      <c r="M6068" s="14"/>
      <c r="O6068" s="14"/>
      <c r="Q6068" s="14"/>
      <c r="R6068" s="1">
        <v>1</v>
      </c>
      <c r="S6068" s="14">
        <v>103.40518067129597</v>
      </c>
    </row>
    <row r="6069" spans="1:43" s="1" customFormat="1" ht="15.5" customHeight="1" x14ac:dyDescent="0.25">
      <c r="A6069" s="8">
        <v>1000006068</v>
      </c>
      <c r="B6069" s="9">
        <v>7418678</v>
      </c>
      <c r="C6069" s="10" t="s">
        <v>52</v>
      </c>
      <c r="D6069" s="9">
        <v>54</v>
      </c>
      <c r="E6069" s="11">
        <v>23376.875</v>
      </c>
      <c r="F6069" s="12">
        <f t="shared" si="188"/>
        <v>12</v>
      </c>
      <c r="G6069" s="12">
        <f t="shared" si="189"/>
        <v>1963</v>
      </c>
      <c r="H6069" s="1">
        <v>6</v>
      </c>
      <c r="I6069" s="13">
        <v>13.7</v>
      </c>
      <c r="J6069" s="13">
        <v>12.049999999999999</v>
      </c>
      <c r="K6069" s="13">
        <v>13.7</v>
      </c>
      <c r="M6069" s="14"/>
      <c r="N6069" s="1">
        <v>2</v>
      </c>
      <c r="O6069" s="14">
        <v>290.67047453705527</v>
      </c>
      <c r="Q6069" s="14"/>
      <c r="R6069" s="1">
        <v>1</v>
      </c>
      <c r="S6069" s="14">
        <v>22.052182986095431</v>
      </c>
    </row>
    <row r="6070" spans="1:43" s="1" customFormat="1" ht="15.5" customHeight="1" x14ac:dyDescent="0.25">
      <c r="A6070" s="8">
        <v>1000006069</v>
      </c>
      <c r="B6070" s="9">
        <v>7420942</v>
      </c>
      <c r="C6070" s="10" t="s">
        <v>52</v>
      </c>
      <c r="D6070" s="9">
        <v>60</v>
      </c>
      <c r="E6070" s="11">
        <v>21185.875</v>
      </c>
      <c r="F6070" s="12">
        <f t="shared" si="188"/>
        <v>12</v>
      </c>
      <c r="G6070" s="12">
        <f t="shared" si="189"/>
        <v>1957</v>
      </c>
      <c r="H6070" s="1">
        <v>9</v>
      </c>
      <c r="I6070" s="13">
        <v>11.9</v>
      </c>
      <c r="J6070" s="13">
        <v>10.7</v>
      </c>
      <c r="K6070" s="13">
        <v>11.9</v>
      </c>
      <c r="M6070" s="14"/>
      <c r="N6070" s="1">
        <v>3</v>
      </c>
      <c r="O6070" s="14">
        <v>221.34170910493654</v>
      </c>
      <c r="Q6070" s="14"/>
      <c r="R6070" s="1">
        <v>2</v>
      </c>
      <c r="S6070" s="14">
        <v>283.5169364004505</v>
      </c>
    </row>
    <row r="6071" spans="1:43" s="1" customFormat="1" ht="15.5" customHeight="1" x14ac:dyDescent="0.25">
      <c r="A6071" s="8">
        <v>1000006070</v>
      </c>
      <c r="B6071" s="9">
        <v>7431472</v>
      </c>
      <c r="C6071" s="10" t="s">
        <v>52</v>
      </c>
      <c r="D6071" s="9">
        <v>47</v>
      </c>
      <c r="E6071" s="11">
        <v>26109.875</v>
      </c>
      <c r="F6071" s="12">
        <f t="shared" si="188"/>
        <v>6</v>
      </c>
      <c r="G6071" s="12">
        <f t="shared" si="189"/>
        <v>1971</v>
      </c>
      <c r="H6071" s="1">
        <v>4</v>
      </c>
      <c r="I6071" s="13">
        <v>7</v>
      </c>
      <c r="J6071" s="13">
        <v>6.7249999999999996</v>
      </c>
      <c r="K6071" s="13">
        <v>7</v>
      </c>
      <c r="L6071" s="1">
        <v>1</v>
      </c>
      <c r="M6071" s="14">
        <v>296.43128518513549</v>
      </c>
      <c r="N6071" s="1">
        <v>3</v>
      </c>
      <c r="O6071" s="14">
        <v>209.77317519288286</v>
      </c>
      <c r="P6071" s="1">
        <v>3</v>
      </c>
      <c r="Q6071" s="14">
        <v>237.79693429782733</v>
      </c>
      <c r="R6071" s="1">
        <v>6</v>
      </c>
      <c r="S6071" s="14">
        <v>118.90953049768359</v>
      </c>
      <c r="T6071" s="1" t="s">
        <v>4008</v>
      </c>
      <c r="U6071" s="1">
        <v>7431472</v>
      </c>
      <c r="V6071" s="1">
        <v>334</v>
      </c>
      <c r="W6071" s="1" t="s">
        <v>52</v>
      </c>
      <c r="X6071" s="1">
        <v>46</v>
      </c>
      <c r="Y6071" s="1" t="s">
        <v>43</v>
      </c>
      <c r="Z6071" s="1" t="s">
        <v>43</v>
      </c>
      <c r="AA6071" s="1" t="s">
        <v>43</v>
      </c>
      <c r="AB6071" s="1" t="s">
        <v>43</v>
      </c>
      <c r="AC6071" s="1" t="s">
        <v>55</v>
      </c>
      <c r="AD6071" s="1" t="s">
        <v>43</v>
      </c>
      <c r="AE6071" s="1" t="s">
        <v>45</v>
      </c>
      <c r="AF6071" s="1" t="s">
        <v>45</v>
      </c>
      <c r="AG6071" s="1" t="s">
        <v>43</v>
      </c>
      <c r="AH6071" s="1" t="s">
        <v>45</v>
      </c>
      <c r="AI6071" s="1" t="s">
        <v>43</v>
      </c>
      <c r="AJ6071" s="1" t="s">
        <v>47</v>
      </c>
      <c r="AK6071" s="1" t="s">
        <v>47</v>
      </c>
      <c r="AL6071" s="1" t="s">
        <v>47</v>
      </c>
      <c r="AM6071" s="1" t="s">
        <v>47</v>
      </c>
      <c r="AN6071" s="1" t="s">
        <v>43</v>
      </c>
      <c r="AO6071" s="1" t="s">
        <v>43</v>
      </c>
      <c r="AP6071" s="1" t="s">
        <v>43</v>
      </c>
      <c r="AQ6071" s="1" t="s">
        <v>48</v>
      </c>
    </row>
    <row r="6072" spans="1:43" s="1" customFormat="1" ht="15.5" customHeight="1" x14ac:dyDescent="0.25">
      <c r="A6072" s="8">
        <v>1000006071</v>
      </c>
      <c r="B6072" s="9">
        <v>7431469</v>
      </c>
      <c r="C6072" s="10" t="s">
        <v>41</v>
      </c>
      <c r="D6072" s="9">
        <v>58</v>
      </c>
      <c r="E6072" s="11">
        <v>21915.875</v>
      </c>
      <c r="F6072" s="12">
        <f t="shared" si="188"/>
        <v>12</v>
      </c>
      <c r="G6072" s="12">
        <f t="shared" si="189"/>
        <v>1959</v>
      </c>
      <c r="H6072" s="1">
        <v>2</v>
      </c>
      <c r="I6072" s="13">
        <v>6.2</v>
      </c>
      <c r="J6072" s="13">
        <v>6.1</v>
      </c>
      <c r="K6072" s="13">
        <v>6.2</v>
      </c>
      <c r="M6072" s="14"/>
      <c r="O6072" s="14"/>
      <c r="Q6072" s="14"/>
      <c r="R6072" s="1">
        <v>1</v>
      </c>
      <c r="S6072" s="14">
        <v>483.24367604169674</v>
      </c>
    </row>
    <row r="6073" spans="1:43" s="1" customFormat="1" ht="15.5" customHeight="1" x14ac:dyDescent="0.25">
      <c r="A6073" s="8">
        <v>1000006072</v>
      </c>
      <c r="B6073" s="9">
        <v>7431811</v>
      </c>
      <c r="C6073" s="10" t="s">
        <v>41</v>
      </c>
      <c r="D6073" s="9">
        <v>79</v>
      </c>
      <c r="E6073" s="11">
        <v>14245.875</v>
      </c>
      <c r="F6073" s="12">
        <f t="shared" si="188"/>
        <v>12</v>
      </c>
      <c r="G6073" s="12">
        <f t="shared" si="189"/>
        <v>1938</v>
      </c>
      <c r="H6073" s="1">
        <v>8</v>
      </c>
      <c r="I6073" s="13">
        <v>10.199999999999999</v>
      </c>
      <c r="J6073" s="13">
        <v>9.2249999999999996</v>
      </c>
      <c r="K6073" s="13">
        <v>10.199999999999999</v>
      </c>
      <c r="M6073" s="14"/>
      <c r="O6073" s="14"/>
      <c r="P6073" s="1">
        <v>1</v>
      </c>
      <c r="Q6073" s="14">
        <v>727.25661307868722</v>
      </c>
      <c r="R6073" s="1">
        <v>3</v>
      </c>
      <c r="S6073" s="14">
        <v>100.69970914353325</v>
      </c>
      <c r="T6073" s="1" t="s">
        <v>4009</v>
      </c>
    </row>
    <row r="6074" spans="1:43" s="1" customFormat="1" ht="15.5" customHeight="1" x14ac:dyDescent="0.25">
      <c r="A6074" s="8">
        <v>1000006073</v>
      </c>
      <c r="B6074" s="9">
        <v>7471283</v>
      </c>
      <c r="C6074" s="10" t="s">
        <v>52</v>
      </c>
      <c r="D6074" s="9">
        <v>42</v>
      </c>
      <c r="E6074" s="11">
        <v>27655.875</v>
      </c>
      <c r="F6074" s="12">
        <f t="shared" si="188"/>
        <v>9</v>
      </c>
      <c r="G6074" s="12">
        <f t="shared" si="189"/>
        <v>1975</v>
      </c>
      <c r="H6074" s="1">
        <v>4</v>
      </c>
      <c r="I6074" s="13">
        <v>9.3000000000000007</v>
      </c>
      <c r="J6074" s="13">
        <v>8.1750000000000007</v>
      </c>
      <c r="K6074" s="13">
        <v>9.3000000000000007</v>
      </c>
      <c r="M6074" s="14"/>
      <c r="O6074" s="14"/>
      <c r="Q6074" s="14"/>
      <c r="R6074" s="1">
        <v>4</v>
      </c>
      <c r="S6074" s="14">
        <v>171.74950118635024</v>
      </c>
      <c r="T6074" s="1" t="s">
        <v>4010</v>
      </c>
      <c r="U6074" s="1">
        <v>7471283</v>
      </c>
      <c r="V6074" s="1">
        <v>226</v>
      </c>
      <c r="W6074" s="1" t="s">
        <v>52</v>
      </c>
      <c r="X6074" s="1">
        <v>42</v>
      </c>
      <c r="Y6074" s="1" t="s">
        <v>43</v>
      </c>
      <c r="Z6074" s="1" t="s">
        <v>43</v>
      </c>
      <c r="AA6074" s="1" t="s">
        <v>43</v>
      </c>
      <c r="AB6074" s="1" t="s">
        <v>43</v>
      </c>
      <c r="AC6074" s="1" t="s">
        <v>55</v>
      </c>
      <c r="AD6074" s="1" t="s">
        <v>45</v>
      </c>
      <c r="AE6074" s="1" t="s">
        <v>43</v>
      </c>
      <c r="AF6074" s="1" t="s">
        <v>43</v>
      </c>
      <c r="AG6074" s="1" t="s">
        <v>43</v>
      </c>
      <c r="AH6074" s="1" t="s">
        <v>43</v>
      </c>
      <c r="AI6074" s="1" t="s">
        <v>43</v>
      </c>
      <c r="AJ6074" s="1" t="s">
        <v>61</v>
      </c>
      <c r="AK6074" s="1" t="s">
        <v>61</v>
      </c>
      <c r="AL6074" s="1" t="s">
        <v>46</v>
      </c>
      <c r="AM6074" s="1" t="s">
        <v>61</v>
      </c>
      <c r="AN6074" s="1" t="s">
        <v>43</v>
      </c>
      <c r="AO6074" s="1" t="s">
        <v>43</v>
      </c>
      <c r="AP6074" s="1" t="s">
        <v>43</v>
      </c>
      <c r="AQ6074" s="1" t="s">
        <v>48</v>
      </c>
    </row>
    <row r="6075" spans="1:43" s="1" customFormat="1" ht="15.5" customHeight="1" x14ac:dyDescent="0.25">
      <c r="A6075" s="8">
        <v>1000006074</v>
      </c>
      <c r="B6075" s="9">
        <v>7467294</v>
      </c>
      <c r="C6075" s="10" t="s">
        <v>52</v>
      </c>
      <c r="D6075" s="9">
        <v>72</v>
      </c>
      <c r="E6075" s="11">
        <v>16802.875</v>
      </c>
      <c r="F6075" s="12">
        <f t="shared" si="188"/>
        <v>12</v>
      </c>
      <c r="G6075" s="12">
        <f t="shared" si="189"/>
        <v>1945</v>
      </c>
      <c r="H6075" s="1">
        <v>8</v>
      </c>
      <c r="I6075" s="13">
        <v>11.3</v>
      </c>
      <c r="J6075" s="13">
        <v>9.7249999999999979</v>
      </c>
      <c r="K6075" s="13">
        <v>11.3</v>
      </c>
      <c r="L6075" s="1">
        <v>1</v>
      </c>
      <c r="M6075" s="14">
        <v>512.35971111113759</v>
      </c>
      <c r="O6075" s="14"/>
      <c r="P6075" s="1">
        <v>2</v>
      </c>
      <c r="Q6075" s="14">
        <v>256.21568501159345</v>
      </c>
      <c r="R6075" s="1">
        <v>3</v>
      </c>
      <c r="S6075" s="14">
        <v>170.8232662422985</v>
      </c>
      <c r="T6075" s="1" t="s">
        <v>4011</v>
      </c>
      <c r="U6075" s="1">
        <v>7467294</v>
      </c>
      <c r="V6075" s="1">
        <v>168</v>
      </c>
      <c r="W6075" s="1" t="s">
        <v>52</v>
      </c>
      <c r="X6075" s="1">
        <v>71</v>
      </c>
      <c r="Y6075" s="1" t="s">
        <v>45</v>
      </c>
      <c r="Z6075" s="1" t="s">
        <v>43</v>
      </c>
      <c r="AA6075" s="1" t="s">
        <v>43</v>
      </c>
      <c r="AB6075" s="1" t="s">
        <v>43</v>
      </c>
      <c r="AC6075" s="1" t="s">
        <v>44</v>
      </c>
      <c r="AD6075" s="1" t="s">
        <v>43</v>
      </c>
      <c r="AE6075" s="1" t="s">
        <v>45</v>
      </c>
      <c r="AF6075" s="1" t="s">
        <v>43</v>
      </c>
      <c r="AG6075" s="1" t="s">
        <v>45</v>
      </c>
      <c r="AH6075" s="1" t="s">
        <v>43</v>
      </c>
      <c r="AI6075" s="1" t="s">
        <v>43</v>
      </c>
      <c r="AJ6075" s="1" t="s">
        <v>47</v>
      </c>
      <c r="AK6075" s="1" t="s">
        <v>47</v>
      </c>
      <c r="AL6075" s="1" t="s">
        <v>46</v>
      </c>
      <c r="AM6075" s="1" t="s">
        <v>61</v>
      </c>
      <c r="AN6075" s="1" t="s">
        <v>45</v>
      </c>
      <c r="AO6075" s="1" t="s">
        <v>43</v>
      </c>
      <c r="AP6075" s="1" t="s">
        <v>45</v>
      </c>
      <c r="AQ6075" s="1" t="s">
        <v>48</v>
      </c>
    </row>
    <row r="6076" spans="1:43" s="1" customFormat="1" ht="15.5" customHeight="1" x14ac:dyDescent="0.25">
      <c r="A6076" s="8">
        <v>1000006075</v>
      </c>
      <c r="B6076" s="9">
        <v>7464231</v>
      </c>
      <c r="C6076" s="10" t="s">
        <v>41</v>
      </c>
      <c r="D6076" s="9">
        <v>68</v>
      </c>
      <c r="E6076" s="11">
        <v>18146.875</v>
      </c>
      <c r="F6076" s="12">
        <f t="shared" si="188"/>
        <v>9</v>
      </c>
      <c r="G6076" s="12">
        <f t="shared" si="189"/>
        <v>1949</v>
      </c>
      <c r="H6076" s="1">
        <v>2</v>
      </c>
      <c r="I6076" s="13">
        <v>7.1</v>
      </c>
      <c r="J6076" s="13">
        <v>7</v>
      </c>
      <c r="K6076" s="13">
        <v>7.1</v>
      </c>
      <c r="M6076" s="14"/>
      <c r="N6076" s="1">
        <v>1</v>
      </c>
      <c r="O6076" s="14">
        <v>719.29704861110804</v>
      </c>
      <c r="Q6076" s="14"/>
      <c r="R6076" s="1">
        <v>3</v>
      </c>
      <c r="S6076" s="14">
        <v>238.80938892746539</v>
      </c>
    </row>
    <row r="6077" spans="1:43" s="1" customFormat="1" ht="15.5" customHeight="1" x14ac:dyDescent="0.25">
      <c r="A6077" s="8">
        <v>1000006076</v>
      </c>
      <c r="B6077" s="9">
        <v>7464288</v>
      </c>
      <c r="C6077" s="10" t="s">
        <v>52</v>
      </c>
      <c r="D6077" s="9">
        <v>51</v>
      </c>
      <c r="E6077" s="11">
        <v>24652.875</v>
      </c>
      <c r="F6077" s="12">
        <f t="shared" si="188"/>
        <v>6</v>
      </c>
      <c r="G6077" s="12">
        <f t="shared" si="189"/>
        <v>1967</v>
      </c>
      <c r="H6077" s="1">
        <v>2</v>
      </c>
      <c r="I6077" s="13">
        <v>12.1</v>
      </c>
      <c r="J6077" s="13">
        <v>11.85</v>
      </c>
      <c r="K6077" s="13">
        <v>12.1</v>
      </c>
      <c r="L6077" s="1">
        <v>2</v>
      </c>
      <c r="M6077" s="14">
        <v>241.57635439816659</v>
      </c>
      <c r="N6077" s="1">
        <v>10</v>
      </c>
      <c r="O6077" s="14">
        <v>47.623285891205157</v>
      </c>
      <c r="P6077" s="1">
        <v>16</v>
      </c>
      <c r="Q6077" s="14">
        <v>9.7715360026054441</v>
      </c>
      <c r="R6077" s="1">
        <v>2</v>
      </c>
      <c r="S6077" s="14">
        <v>241.64452320599958</v>
      </c>
    </row>
    <row r="6078" spans="1:43" s="1" customFormat="1" ht="15.5" customHeight="1" x14ac:dyDescent="0.25">
      <c r="A6078" s="8">
        <v>1000006077</v>
      </c>
      <c r="B6078" s="9">
        <v>7463033</v>
      </c>
      <c r="C6078" s="10" t="s">
        <v>41</v>
      </c>
      <c r="D6078" s="9">
        <v>58</v>
      </c>
      <c r="E6078" s="11">
        <v>22036.875</v>
      </c>
      <c r="F6078" s="12">
        <f t="shared" si="188"/>
        <v>4</v>
      </c>
      <c r="G6078" s="12">
        <f t="shared" si="189"/>
        <v>1960</v>
      </c>
      <c r="H6078" s="1">
        <v>5</v>
      </c>
      <c r="I6078" s="13">
        <v>7.9</v>
      </c>
      <c r="J6078" s="13">
        <v>7.08</v>
      </c>
      <c r="K6078" s="13">
        <v>7.9</v>
      </c>
      <c r="M6078" s="14"/>
      <c r="N6078" s="1">
        <v>3</v>
      </c>
      <c r="O6078" s="14">
        <v>182.4290200617373</v>
      </c>
      <c r="Q6078" s="14"/>
      <c r="R6078" s="1">
        <v>6</v>
      </c>
      <c r="S6078" s="14">
        <v>52.873913213733125</v>
      </c>
      <c r="T6078" s="1" t="s">
        <v>4012</v>
      </c>
    </row>
    <row r="6079" spans="1:43" s="1" customFormat="1" ht="15.5" customHeight="1" x14ac:dyDescent="0.25">
      <c r="A6079" s="8">
        <v>1000006078</v>
      </c>
      <c r="B6079" s="9">
        <v>7463803</v>
      </c>
      <c r="C6079" s="10" t="s">
        <v>52</v>
      </c>
      <c r="D6079" s="9">
        <v>76</v>
      </c>
      <c r="E6079" s="11">
        <v>15341.875</v>
      </c>
      <c r="F6079" s="12">
        <f t="shared" si="188"/>
        <v>12</v>
      </c>
      <c r="G6079" s="12">
        <f t="shared" si="189"/>
        <v>1941</v>
      </c>
      <c r="H6079" s="1">
        <v>4</v>
      </c>
      <c r="I6079" s="13">
        <v>8.8000000000000007</v>
      </c>
      <c r="J6079" s="13">
        <v>8.375</v>
      </c>
      <c r="K6079" s="13">
        <v>8.8000000000000007</v>
      </c>
      <c r="M6079" s="14"/>
      <c r="O6079" s="14"/>
      <c r="P6079" s="1">
        <v>1</v>
      </c>
      <c r="Q6079" s="14">
        <v>700.06756215278438</v>
      </c>
      <c r="R6079" s="1">
        <v>2</v>
      </c>
      <c r="S6079" s="14">
        <v>238.49825584489736</v>
      </c>
      <c r="T6079" s="1" t="s">
        <v>4013</v>
      </c>
      <c r="U6079" s="1">
        <v>7463803</v>
      </c>
      <c r="V6079" s="1">
        <v>163</v>
      </c>
      <c r="W6079" s="1" t="s">
        <v>52</v>
      </c>
      <c r="X6079" s="1">
        <v>75</v>
      </c>
      <c r="Y6079" s="1" t="s">
        <v>45</v>
      </c>
      <c r="Z6079" s="1" t="s">
        <v>43</v>
      </c>
      <c r="AA6079" s="1" t="s">
        <v>43</v>
      </c>
      <c r="AB6079" s="1" t="s">
        <v>45</v>
      </c>
      <c r="AD6079" s="1" t="s">
        <v>43</v>
      </c>
      <c r="AE6079" s="1" t="s">
        <v>45</v>
      </c>
      <c r="AF6079" s="1" t="s">
        <v>43</v>
      </c>
      <c r="AG6079" s="1" t="s">
        <v>45</v>
      </c>
      <c r="AH6079" s="1" t="s">
        <v>45</v>
      </c>
      <c r="AI6079" s="1" t="s">
        <v>43</v>
      </c>
      <c r="AJ6079" s="1" t="s">
        <v>46</v>
      </c>
      <c r="AK6079" s="1" t="s">
        <v>46</v>
      </c>
      <c r="AL6079" s="1" t="s">
        <v>46</v>
      </c>
      <c r="AM6079" s="1" t="s">
        <v>46</v>
      </c>
      <c r="AN6079" s="1" t="s">
        <v>45</v>
      </c>
      <c r="AO6079" s="1" t="s">
        <v>43</v>
      </c>
      <c r="AP6079" s="1" t="s">
        <v>45</v>
      </c>
      <c r="AQ6079" s="1" t="s">
        <v>48</v>
      </c>
    </row>
    <row r="6080" spans="1:43" s="1" customFormat="1" ht="15.5" customHeight="1" x14ac:dyDescent="0.25">
      <c r="A6080" s="8">
        <v>1000006079</v>
      </c>
      <c r="B6080" s="9">
        <v>7445829</v>
      </c>
      <c r="C6080" s="10" t="s">
        <v>41</v>
      </c>
      <c r="D6080" s="9">
        <v>55</v>
      </c>
      <c r="E6080" s="11">
        <v>23147.875</v>
      </c>
      <c r="F6080" s="12">
        <f t="shared" si="188"/>
        <v>5</v>
      </c>
      <c r="G6080" s="12">
        <f t="shared" si="189"/>
        <v>1963</v>
      </c>
      <c r="H6080" s="1">
        <v>8</v>
      </c>
      <c r="I6080" s="13">
        <v>7.9</v>
      </c>
      <c r="J6080" s="13">
        <v>6.9124999999999996</v>
      </c>
      <c r="K6080" s="13">
        <v>7.9</v>
      </c>
      <c r="M6080" s="14"/>
      <c r="O6080" s="14"/>
      <c r="P6080" s="1">
        <v>1</v>
      </c>
      <c r="Q6080" s="14">
        <v>523.47410150458745</v>
      </c>
      <c r="R6080" s="1">
        <v>10</v>
      </c>
      <c r="S6080" s="14">
        <v>66.703726400459715</v>
      </c>
      <c r="T6080" s="1" t="s">
        <v>4014</v>
      </c>
      <c r="U6080" s="1">
        <v>7445829</v>
      </c>
      <c r="V6080" s="1">
        <v>329</v>
      </c>
      <c r="W6080" s="1" t="s">
        <v>41</v>
      </c>
      <c r="X6080" s="1">
        <v>54</v>
      </c>
      <c r="Y6080" s="1" t="s">
        <v>43</v>
      </c>
      <c r="Z6080" s="1" t="s">
        <v>43</v>
      </c>
      <c r="AA6080" s="1" t="s">
        <v>43</v>
      </c>
      <c r="AB6080" s="1" t="s">
        <v>43</v>
      </c>
      <c r="AC6080" s="1" t="s">
        <v>55</v>
      </c>
      <c r="AD6080" s="1" t="s">
        <v>45</v>
      </c>
      <c r="AE6080" s="1" t="s">
        <v>43</v>
      </c>
      <c r="AF6080" s="1" t="s">
        <v>43</v>
      </c>
      <c r="AG6080" s="1" t="s">
        <v>43</v>
      </c>
      <c r="AH6080" s="1" t="s">
        <v>43</v>
      </c>
      <c r="AI6080" s="1" t="s">
        <v>43</v>
      </c>
      <c r="AJ6080" s="1" t="s">
        <v>47</v>
      </c>
      <c r="AK6080" s="1" t="s">
        <v>47</v>
      </c>
      <c r="AL6080" s="1" t="s">
        <v>46</v>
      </c>
      <c r="AM6080" s="1" t="s">
        <v>46</v>
      </c>
      <c r="AN6080" s="1" t="s">
        <v>45</v>
      </c>
      <c r="AO6080" s="1" t="s">
        <v>43</v>
      </c>
      <c r="AP6080" s="1" t="s">
        <v>43</v>
      </c>
      <c r="AQ6080" s="1" t="s">
        <v>48</v>
      </c>
    </row>
    <row r="6081" spans="1:43" s="1" customFormat="1" ht="15.5" customHeight="1" x14ac:dyDescent="0.25">
      <c r="A6081" s="8">
        <v>1000006080</v>
      </c>
      <c r="B6081" s="9">
        <v>7476795</v>
      </c>
      <c r="C6081" s="10" t="s">
        <v>52</v>
      </c>
      <c r="D6081" s="9">
        <v>50</v>
      </c>
      <c r="E6081" s="11">
        <v>24994.875</v>
      </c>
      <c r="F6081" s="12">
        <f t="shared" si="188"/>
        <v>6</v>
      </c>
      <c r="G6081" s="12">
        <f t="shared" si="189"/>
        <v>1968</v>
      </c>
      <c r="H6081" s="1">
        <v>4</v>
      </c>
      <c r="I6081" s="13">
        <v>13</v>
      </c>
      <c r="J6081" s="13">
        <v>11.399999999999999</v>
      </c>
      <c r="K6081" s="13">
        <v>13</v>
      </c>
      <c r="M6081" s="14"/>
      <c r="N6081" s="1">
        <v>9</v>
      </c>
      <c r="O6081" s="14">
        <v>55.270192901234424</v>
      </c>
      <c r="P6081" s="1">
        <v>14</v>
      </c>
      <c r="Q6081" s="14">
        <v>36.007167964612954</v>
      </c>
      <c r="R6081" s="1">
        <v>2</v>
      </c>
      <c r="S6081" s="14">
        <v>248.20961579859795</v>
      </c>
      <c r="T6081" s="1" t="s">
        <v>4015</v>
      </c>
      <c r="U6081" s="1">
        <v>7476795</v>
      </c>
      <c r="V6081" s="1">
        <v>168</v>
      </c>
      <c r="W6081" s="1" t="s">
        <v>52</v>
      </c>
      <c r="X6081" s="1">
        <v>49</v>
      </c>
      <c r="Y6081" s="1" t="s">
        <v>45</v>
      </c>
      <c r="Z6081" s="1" t="s">
        <v>43</v>
      </c>
      <c r="AA6081" s="1" t="s">
        <v>43</v>
      </c>
      <c r="AB6081" s="1" t="s">
        <v>43</v>
      </c>
      <c r="AD6081" s="1" t="s">
        <v>43</v>
      </c>
      <c r="AE6081" s="1" t="s">
        <v>43</v>
      </c>
      <c r="AF6081" s="1" t="s">
        <v>43</v>
      </c>
      <c r="AG6081" s="1" t="s">
        <v>45</v>
      </c>
      <c r="AH6081" s="1" t="s">
        <v>43</v>
      </c>
      <c r="AI6081" s="1" t="s">
        <v>43</v>
      </c>
      <c r="AJ6081" s="1" t="s">
        <v>47</v>
      </c>
      <c r="AK6081" s="1" t="s">
        <v>47</v>
      </c>
      <c r="AL6081" s="1" t="s">
        <v>47</v>
      </c>
      <c r="AM6081" s="1" t="s">
        <v>47</v>
      </c>
      <c r="AN6081" s="1" t="s">
        <v>43</v>
      </c>
      <c r="AO6081" s="1" t="s">
        <v>43</v>
      </c>
      <c r="AP6081" s="1" t="s">
        <v>45</v>
      </c>
      <c r="AQ6081" s="1" t="s">
        <v>50</v>
      </c>
    </row>
    <row r="6082" spans="1:43" s="1" customFormat="1" ht="15.5" customHeight="1" x14ac:dyDescent="0.25">
      <c r="A6082" s="8">
        <v>1000006081</v>
      </c>
      <c r="B6082" s="9">
        <v>7476897</v>
      </c>
      <c r="C6082" s="10" t="s">
        <v>41</v>
      </c>
      <c r="D6082" s="9">
        <v>87</v>
      </c>
      <c r="E6082" s="11">
        <v>11323.875</v>
      </c>
      <c r="F6082" s="12">
        <f t="shared" si="188"/>
        <v>12</v>
      </c>
      <c r="G6082" s="12">
        <f t="shared" si="189"/>
        <v>1930</v>
      </c>
      <c r="H6082" s="1">
        <v>7</v>
      </c>
      <c r="I6082" s="13">
        <v>8.8000000000000007</v>
      </c>
      <c r="J6082" s="13">
        <v>7.2857142857142865</v>
      </c>
      <c r="K6082" s="13">
        <v>8.8000000000000007</v>
      </c>
      <c r="L6082" s="1">
        <v>1</v>
      </c>
      <c r="M6082" s="14">
        <v>685.1697574074351</v>
      </c>
      <c r="N6082" s="1">
        <v>2</v>
      </c>
      <c r="O6082" s="14">
        <v>342.58646990740453</v>
      </c>
      <c r="P6082" s="1">
        <v>3</v>
      </c>
      <c r="Q6082" s="14">
        <v>228.41423753859513</v>
      </c>
      <c r="R6082" s="1">
        <v>4</v>
      </c>
      <c r="S6082" s="14">
        <v>171.32167711227521</v>
      </c>
      <c r="T6082" s="1" t="s">
        <v>4016</v>
      </c>
      <c r="U6082" s="1">
        <v>7476897</v>
      </c>
      <c r="V6082" s="1">
        <v>243</v>
      </c>
      <c r="W6082" s="1" t="s">
        <v>41</v>
      </c>
      <c r="X6082" s="1">
        <v>86</v>
      </c>
      <c r="Y6082" s="1" t="s">
        <v>43</v>
      </c>
      <c r="Z6082" s="1" t="s">
        <v>43</v>
      </c>
      <c r="AA6082" s="1" t="s">
        <v>43</v>
      </c>
      <c r="AB6082" s="1" t="s">
        <v>43</v>
      </c>
      <c r="AC6082" s="1" t="s">
        <v>44</v>
      </c>
      <c r="AD6082" s="1" t="s">
        <v>43</v>
      </c>
      <c r="AE6082" s="1" t="s">
        <v>45</v>
      </c>
      <c r="AF6082" s="1" t="s">
        <v>43</v>
      </c>
      <c r="AG6082" s="1" t="s">
        <v>45</v>
      </c>
      <c r="AH6082" s="1" t="s">
        <v>43</v>
      </c>
      <c r="AI6082" s="1" t="s">
        <v>43</v>
      </c>
      <c r="AJ6082" s="1" t="s">
        <v>47</v>
      </c>
      <c r="AK6082" s="1" t="s">
        <v>47</v>
      </c>
      <c r="AL6082" s="1" t="s">
        <v>47</v>
      </c>
      <c r="AM6082" s="1" t="s">
        <v>47</v>
      </c>
      <c r="AN6082" s="1" t="s">
        <v>43</v>
      </c>
      <c r="AO6082" s="1" t="s">
        <v>43</v>
      </c>
      <c r="AP6082" s="1" t="s">
        <v>43</v>
      </c>
      <c r="AQ6082" s="1" t="s">
        <v>50</v>
      </c>
    </row>
    <row r="6083" spans="1:43" s="1" customFormat="1" ht="15.5" customHeight="1" x14ac:dyDescent="0.25">
      <c r="A6083" s="8">
        <v>1000006082</v>
      </c>
      <c r="B6083" s="9">
        <v>7477229</v>
      </c>
      <c r="C6083" s="10" t="s">
        <v>52</v>
      </c>
      <c r="D6083" s="9">
        <v>49</v>
      </c>
      <c r="E6083" s="11">
        <v>25203.875</v>
      </c>
      <c r="F6083" s="12">
        <f t="shared" ref="F6083:F6146" si="190">MONTH(E6083)</f>
        <v>12</v>
      </c>
      <c r="G6083" s="12">
        <f t="shared" ref="G6083:G6146" si="191">YEAR(E6083)</f>
        <v>1968</v>
      </c>
      <c r="H6083" s="1">
        <v>9</v>
      </c>
      <c r="I6083" s="13">
        <v>9.4</v>
      </c>
      <c r="J6083" s="13">
        <v>8.4222222222222243</v>
      </c>
      <c r="K6083" s="13">
        <v>9.4</v>
      </c>
      <c r="M6083" s="14"/>
      <c r="N6083" s="1">
        <v>6</v>
      </c>
      <c r="O6083" s="14">
        <v>96.662638908174515</v>
      </c>
      <c r="P6083" s="1">
        <v>1</v>
      </c>
      <c r="Q6083" s="14">
        <v>726.36941400458454</v>
      </c>
      <c r="R6083" s="1">
        <v>4</v>
      </c>
      <c r="S6083" s="14">
        <v>163.25578590857367</v>
      </c>
      <c r="T6083" s="1" t="s">
        <v>4017</v>
      </c>
      <c r="U6083" s="1">
        <v>7477229</v>
      </c>
      <c r="V6083" s="1">
        <v>336</v>
      </c>
      <c r="W6083" s="1" t="s">
        <v>52</v>
      </c>
      <c r="X6083" s="1">
        <v>48</v>
      </c>
      <c r="Y6083" s="1" t="s">
        <v>45</v>
      </c>
      <c r="Z6083" s="1" t="s">
        <v>43</v>
      </c>
      <c r="AA6083" s="1" t="s">
        <v>43</v>
      </c>
      <c r="AB6083" s="1" t="s">
        <v>45</v>
      </c>
      <c r="AD6083" s="1" t="s">
        <v>45</v>
      </c>
      <c r="AE6083" s="1" t="s">
        <v>45</v>
      </c>
      <c r="AF6083" s="1" t="s">
        <v>43</v>
      </c>
      <c r="AG6083" s="1" t="s">
        <v>45</v>
      </c>
      <c r="AH6083" s="1" t="s">
        <v>57</v>
      </c>
      <c r="AI6083" s="1" t="s">
        <v>43</v>
      </c>
      <c r="AJ6083" s="1" t="s">
        <v>47</v>
      </c>
      <c r="AK6083" s="1" t="s">
        <v>47</v>
      </c>
      <c r="AL6083" s="1" t="s">
        <v>47</v>
      </c>
      <c r="AM6083" s="1" t="s">
        <v>47</v>
      </c>
      <c r="AN6083" s="1" t="s">
        <v>45</v>
      </c>
      <c r="AO6083" s="1" t="s">
        <v>43</v>
      </c>
      <c r="AP6083" s="1" t="s">
        <v>45</v>
      </c>
      <c r="AQ6083" s="1" t="s">
        <v>48</v>
      </c>
    </row>
    <row r="6084" spans="1:43" s="1" customFormat="1" ht="15.5" customHeight="1" x14ac:dyDescent="0.25">
      <c r="A6084" s="8">
        <v>1000006083</v>
      </c>
      <c r="B6084" s="9">
        <v>7477280</v>
      </c>
      <c r="C6084" s="10" t="s">
        <v>41</v>
      </c>
      <c r="D6084" s="9">
        <v>69</v>
      </c>
      <c r="E6084" s="11">
        <v>17898.875</v>
      </c>
      <c r="F6084" s="12">
        <f t="shared" si="190"/>
        <v>12</v>
      </c>
      <c r="G6084" s="12">
        <f t="shared" si="191"/>
        <v>1948</v>
      </c>
      <c r="H6084" s="1">
        <v>4</v>
      </c>
      <c r="I6084" s="13">
        <v>10.9</v>
      </c>
      <c r="J6084" s="13">
        <v>10.324999999999999</v>
      </c>
      <c r="K6084" s="13">
        <v>10.9</v>
      </c>
      <c r="L6084" s="1">
        <v>1</v>
      </c>
      <c r="M6084" s="14">
        <v>532.36211851854023</v>
      </c>
      <c r="O6084" s="14"/>
      <c r="P6084" s="1">
        <v>3</v>
      </c>
      <c r="Q6084" s="14">
        <v>123.41523676696185</v>
      </c>
      <c r="R6084" s="1">
        <v>2</v>
      </c>
      <c r="S6084" s="14">
        <v>272.52328478009804</v>
      </c>
      <c r="T6084" s="1" t="s">
        <v>4018</v>
      </c>
    </row>
    <row r="6085" spans="1:43" s="1" customFormat="1" ht="15.5" customHeight="1" x14ac:dyDescent="0.25">
      <c r="A6085" s="8">
        <v>1000006084</v>
      </c>
      <c r="B6085" s="9">
        <v>7459554</v>
      </c>
      <c r="C6085" s="10" t="s">
        <v>52</v>
      </c>
      <c r="D6085" s="9">
        <v>47</v>
      </c>
      <c r="E6085" s="11">
        <v>25933.875</v>
      </c>
      <c r="F6085" s="12">
        <f t="shared" si="190"/>
        <v>12</v>
      </c>
      <c r="G6085" s="12">
        <f t="shared" si="191"/>
        <v>1970</v>
      </c>
      <c r="H6085" s="1">
        <v>5</v>
      </c>
      <c r="I6085" s="13">
        <v>8.8000000000000007</v>
      </c>
      <c r="J6085" s="13">
        <v>8.6</v>
      </c>
      <c r="K6085" s="13">
        <v>8.8000000000000007</v>
      </c>
      <c r="M6085" s="14"/>
      <c r="N6085" s="1">
        <v>1</v>
      </c>
      <c r="O6085" s="14">
        <v>161.0083680555108</v>
      </c>
      <c r="P6085" s="1">
        <v>1</v>
      </c>
      <c r="Q6085" s="14">
        <v>252.39970335648104</v>
      </c>
      <c r="R6085" s="1">
        <v>1</v>
      </c>
      <c r="S6085" s="14">
        <v>83.358432986096886</v>
      </c>
    </row>
    <row r="6086" spans="1:43" s="1" customFormat="1" ht="15.5" customHeight="1" x14ac:dyDescent="0.25">
      <c r="A6086" s="8">
        <v>1000006085</v>
      </c>
      <c r="B6086" s="9">
        <v>7451286</v>
      </c>
      <c r="C6086" s="10" t="s">
        <v>52</v>
      </c>
      <c r="D6086" s="9">
        <v>49</v>
      </c>
      <c r="E6086" s="11">
        <v>25074.875</v>
      </c>
      <c r="F6086" s="12">
        <f t="shared" si="190"/>
        <v>8</v>
      </c>
      <c r="G6086" s="12">
        <f t="shared" si="191"/>
        <v>1968</v>
      </c>
      <c r="H6086" s="1">
        <v>1</v>
      </c>
      <c r="I6086" s="13">
        <v>10.199999999999999</v>
      </c>
      <c r="J6086" s="13">
        <v>10.199999999999999</v>
      </c>
      <c r="K6086" s="13">
        <v>10.199999999999999</v>
      </c>
      <c r="L6086" s="1">
        <v>1</v>
      </c>
      <c r="M6086" s="14">
        <v>295.21372731484007</v>
      </c>
      <c r="O6086" s="14"/>
      <c r="P6086" s="1">
        <v>38</v>
      </c>
      <c r="Q6086" s="14">
        <v>7.9840595668863799</v>
      </c>
      <c r="R6086" s="1">
        <v>3</v>
      </c>
      <c r="S6086" s="14">
        <v>98.434936766966231</v>
      </c>
    </row>
    <row r="6087" spans="1:43" s="1" customFormat="1" ht="15.5" customHeight="1" x14ac:dyDescent="0.25">
      <c r="A6087" s="8">
        <v>1000006086</v>
      </c>
      <c r="B6087" s="9">
        <v>7469204</v>
      </c>
      <c r="C6087" s="10" t="s">
        <v>52</v>
      </c>
      <c r="D6087" s="9">
        <v>72</v>
      </c>
      <c r="E6087" s="11">
        <v>16802.875</v>
      </c>
      <c r="F6087" s="12">
        <f t="shared" si="190"/>
        <v>12</v>
      </c>
      <c r="G6087" s="12">
        <f t="shared" si="191"/>
        <v>1945</v>
      </c>
      <c r="H6087" s="1">
        <v>5</v>
      </c>
      <c r="I6087" s="13">
        <v>9.3000000000000007</v>
      </c>
      <c r="J6087" s="13">
        <v>8.1999999999999993</v>
      </c>
      <c r="K6087" s="13">
        <v>9.3000000000000007</v>
      </c>
      <c r="M6087" s="14"/>
      <c r="N6087" s="1">
        <v>2</v>
      </c>
      <c r="O6087" s="14">
        <v>279.22166666665362</v>
      </c>
      <c r="Q6087" s="14"/>
      <c r="R6087" s="1">
        <v>2</v>
      </c>
      <c r="S6087" s="14">
        <v>158.15711001159798</v>
      </c>
      <c r="T6087" s="1" t="s">
        <v>4019</v>
      </c>
    </row>
    <row r="6088" spans="1:43" s="1" customFormat="1" ht="15.5" customHeight="1" x14ac:dyDescent="0.25">
      <c r="A6088" s="8">
        <v>1000006087</v>
      </c>
      <c r="B6088" s="9">
        <v>7469787</v>
      </c>
      <c r="C6088" s="10" t="s">
        <v>52</v>
      </c>
      <c r="D6088" s="9">
        <v>62</v>
      </c>
      <c r="E6088" s="11">
        <v>20403.875</v>
      </c>
      <c r="F6088" s="12">
        <f t="shared" si="190"/>
        <v>11</v>
      </c>
      <c r="G6088" s="12">
        <f t="shared" si="191"/>
        <v>1955</v>
      </c>
      <c r="H6088" s="1">
        <v>6</v>
      </c>
      <c r="I6088" s="13">
        <v>9.1</v>
      </c>
      <c r="J6088" s="13">
        <v>7.4499999999999993</v>
      </c>
      <c r="K6088" s="13">
        <v>9.1</v>
      </c>
      <c r="M6088" s="14"/>
      <c r="O6088" s="14"/>
      <c r="Q6088" s="14"/>
      <c r="R6088" s="1">
        <v>1</v>
      </c>
      <c r="S6088" s="14">
        <v>209.40263437500107</v>
      </c>
    </row>
    <row r="6089" spans="1:43" s="1" customFormat="1" ht="15.5" customHeight="1" x14ac:dyDescent="0.25">
      <c r="A6089" s="8">
        <v>1000006088</v>
      </c>
      <c r="B6089" s="9">
        <v>7443946</v>
      </c>
      <c r="C6089" s="10" t="s">
        <v>52</v>
      </c>
      <c r="D6089" s="9">
        <v>60</v>
      </c>
      <c r="E6089" s="11">
        <v>21159.875</v>
      </c>
      <c r="F6089" s="12">
        <f t="shared" si="190"/>
        <v>12</v>
      </c>
      <c r="G6089" s="12">
        <f t="shared" si="191"/>
        <v>1957</v>
      </c>
      <c r="H6089" s="1">
        <v>8</v>
      </c>
      <c r="I6089" s="13">
        <v>10</v>
      </c>
      <c r="J6089" s="13">
        <v>8.0374999999999996</v>
      </c>
      <c r="K6089" s="13">
        <v>10</v>
      </c>
      <c r="M6089" s="14"/>
      <c r="N6089" s="1">
        <v>2</v>
      </c>
      <c r="O6089" s="14">
        <v>255.01111689815662</v>
      </c>
      <c r="Q6089" s="14"/>
      <c r="R6089" s="1">
        <v>3</v>
      </c>
      <c r="S6089" s="14">
        <v>243.16148383486629</v>
      </c>
      <c r="T6089" s="1" t="s">
        <v>4020</v>
      </c>
      <c r="U6089" s="1">
        <v>7443946</v>
      </c>
      <c r="V6089" s="1">
        <v>161</v>
      </c>
      <c r="W6089" s="1" t="s">
        <v>52</v>
      </c>
      <c r="X6089" s="1">
        <v>59</v>
      </c>
      <c r="Y6089" s="1" t="s">
        <v>45</v>
      </c>
      <c r="Z6089" s="1" t="s">
        <v>43</v>
      </c>
      <c r="AA6089" s="1" t="s">
        <v>43</v>
      </c>
      <c r="AB6089" s="1" t="s">
        <v>43</v>
      </c>
      <c r="AC6089" s="1" t="s">
        <v>44</v>
      </c>
      <c r="AD6089" s="1" t="s">
        <v>43</v>
      </c>
      <c r="AE6089" s="1" t="s">
        <v>45</v>
      </c>
      <c r="AF6089" s="1" t="s">
        <v>43</v>
      </c>
      <c r="AG6089" s="1" t="s">
        <v>45</v>
      </c>
      <c r="AH6089" s="1" t="s">
        <v>43</v>
      </c>
      <c r="AI6089" s="1" t="s">
        <v>43</v>
      </c>
      <c r="AJ6089" s="1" t="s">
        <v>46</v>
      </c>
      <c r="AK6089" s="1" t="s">
        <v>46</v>
      </c>
      <c r="AL6089" s="1" t="s">
        <v>61</v>
      </c>
      <c r="AM6089" s="1" t="s">
        <v>46</v>
      </c>
      <c r="AN6089" s="1" t="s">
        <v>45</v>
      </c>
      <c r="AO6089" s="1" t="s">
        <v>43</v>
      </c>
      <c r="AP6089" s="1" t="s">
        <v>45</v>
      </c>
      <c r="AQ6089" s="1" t="s">
        <v>48</v>
      </c>
    </row>
    <row r="6090" spans="1:43" s="1" customFormat="1" ht="15.5" customHeight="1" x14ac:dyDescent="0.25">
      <c r="A6090" s="8">
        <v>1000006089</v>
      </c>
      <c r="B6090" s="9">
        <v>7444022</v>
      </c>
      <c r="C6090" s="10" t="s">
        <v>52</v>
      </c>
      <c r="D6090" s="9">
        <v>42</v>
      </c>
      <c r="E6090" s="11">
        <v>27809.875</v>
      </c>
      <c r="F6090" s="12">
        <f t="shared" si="190"/>
        <v>2</v>
      </c>
      <c r="G6090" s="12">
        <f t="shared" si="191"/>
        <v>1976</v>
      </c>
      <c r="H6090" s="1">
        <v>3</v>
      </c>
      <c r="I6090" s="13">
        <v>6.7</v>
      </c>
      <c r="J6090" s="13">
        <v>6.6000000000000005</v>
      </c>
      <c r="K6090" s="13">
        <v>6.7</v>
      </c>
      <c r="L6090" s="1">
        <v>1</v>
      </c>
      <c r="M6090" s="14">
        <v>194.31230370373669</v>
      </c>
      <c r="O6090" s="14"/>
      <c r="P6090" s="1">
        <v>1</v>
      </c>
      <c r="Q6090" s="14">
        <v>357.41002743058198</v>
      </c>
      <c r="R6090" s="1">
        <v>7</v>
      </c>
      <c r="S6090" s="14">
        <v>77.061836326057218</v>
      </c>
      <c r="T6090" s="1" t="s">
        <v>4021</v>
      </c>
      <c r="U6090" s="1">
        <v>7444022</v>
      </c>
      <c r="V6090" s="1">
        <v>182</v>
      </c>
      <c r="W6090" s="1" t="s">
        <v>52</v>
      </c>
      <c r="X6090" s="1">
        <v>41</v>
      </c>
      <c r="Y6090" s="1" t="s">
        <v>43</v>
      </c>
      <c r="Z6090" s="1" t="s">
        <v>43</v>
      </c>
      <c r="AA6090" s="1" t="s">
        <v>43</v>
      </c>
      <c r="AB6090" s="1" t="s">
        <v>43</v>
      </c>
      <c r="AC6090" s="1" t="s">
        <v>55</v>
      </c>
      <c r="AD6090" s="1" t="s">
        <v>45</v>
      </c>
      <c r="AE6090" s="1" t="s">
        <v>43</v>
      </c>
      <c r="AF6090" s="1" t="s">
        <v>43</v>
      </c>
      <c r="AG6090" s="1" t="s">
        <v>43</v>
      </c>
      <c r="AH6090" s="1" t="s">
        <v>43</v>
      </c>
      <c r="AI6090" s="1" t="s">
        <v>43</v>
      </c>
      <c r="AJ6090" s="1" t="s">
        <v>47</v>
      </c>
      <c r="AK6090" s="1" t="s">
        <v>47</v>
      </c>
      <c r="AL6090" s="1" t="s">
        <v>61</v>
      </c>
      <c r="AM6090" s="1" t="s">
        <v>61</v>
      </c>
      <c r="AN6090" s="1" t="s">
        <v>43</v>
      </c>
      <c r="AO6090" s="1" t="s">
        <v>43</v>
      </c>
      <c r="AP6090" s="1" t="s">
        <v>43</v>
      </c>
      <c r="AQ6090" s="1" t="s">
        <v>48</v>
      </c>
    </row>
    <row r="6091" spans="1:43" s="1" customFormat="1" ht="15.5" customHeight="1" x14ac:dyDescent="0.25">
      <c r="A6091" s="8">
        <v>1000006090</v>
      </c>
      <c r="B6091" s="9">
        <v>7456140</v>
      </c>
      <c r="C6091" s="10" t="s">
        <v>41</v>
      </c>
      <c r="D6091" s="9">
        <v>45</v>
      </c>
      <c r="E6091" s="11">
        <v>26618.875</v>
      </c>
      <c r="F6091" s="12">
        <f t="shared" si="190"/>
        <v>11</v>
      </c>
      <c r="G6091" s="12">
        <f t="shared" si="191"/>
        <v>1972</v>
      </c>
      <c r="H6091" s="1">
        <v>3</v>
      </c>
      <c r="I6091" s="13">
        <v>6.6</v>
      </c>
      <c r="J6091" s="13">
        <v>5.8999999999999995</v>
      </c>
      <c r="K6091" s="13">
        <v>6.6</v>
      </c>
      <c r="M6091" s="14"/>
      <c r="N6091" s="1">
        <v>2</v>
      </c>
      <c r="O6091" s="14">
        <v>88.693825231504889</v>
      </c>
      <c r="P6091" s="1">
        <v>1</v>
      </c>
      <c r="Q6091" s="14">
        <v>658.07683298608754</v>
      </c>
      <c r="R6091" s="1">
        <v>2</v>
      </c>
      <c r="S6091" s="14">
        <v>309.21660075229738</v>
      </c>
      <c r="T6091" s="1" t="s">
        <v>4022</v>
      </c>
      <c r="U6091" s="1">
        <v>7456140</v>
      </c>
      <c r="V6091" s="1">
        <v>315</v>
      </c>
      <c r="W6091" s="1" t="s">
        <v>41</v>
      </c>
      <c r="X6091" s="1">
        <v>44</v>
      </c>
      <c r="Y6091" s="1" t="s">
        <v>43</v>
      </c>
      <c r="Z6091" s="1" t="s">
        <v>43</v>
      </c>
      <c r="AA6091" s="1" t="s">
        <v>43</v>
      </c>
      <c r="AB6091" s="1" t="s">
        <v>43</v>
      </c>
      <c r="AC6091" s="1" t="s">
        <v>55</v>
      </c>
      <c r="AD6091" s="1" t="s">
        <v>43</v>
      </c>
      <c r="AE6091" s="1" t="s">
        <v>43</v>
      </c>
      <c r="AF6091" s="1" t="s">
        <v>43</v>
      </c>
      <c r="AG6091" s="1" t="s">
        <v>43</v>
      </c>
      <c r="AH6091" s="1" t="s">
        <v>43</v>
      </c>
      <c r="AI6091" s="1" t="s">
        <v>43</v>
      </c>
      <c r="AJ6091" s="1" t="s">
        <v>47</v>
      </c>
      <c r="AK6091" s="1" t="s">
        <v>47</v>
      </c>
      <c r="AL6091" s="1" t="s">
        <v>61</v>
      </c>
      <c r="AM6091" s="1" t="s">
        <v>46</v>
      </c>
      <c r="AN6091" s="1" t="s">
        <v>45</v>
      </c>
      <c r="AO6091" s="1" t="s">
        <v>43</v>
      </c>
      <c r="AP6091" s="1" t="s">
        <v>43</v>
      </c>
      <c r="AQ6091" s="1" t="s">
        <v>48</v>
      </c>
    </row>
    <row r="6092" spans="1:43" s="1" customFormat="1" ht="15.5" customHeight="1" x14ac:dyDescent="0.25">
      <c r="A6092" s="8">
        <v>1000006091</v>
      </c>
      <c r="B6092" s="9">
        <v>7446077</v>
      </c>
      <c r="C6092" s="10" t="s">
        <v>52</v>
      </c>
      <c r="D6092" s="9">
        <v>52</v>
      </c>
      <c r="E6092" s="11">
        <v>24107.875</v>
      </c>
      <c r="F6092" s="12">
        <f t="shared" si="190"/>
        <v>12</v>
      </c>
      <c r="G6092" s="12">
        <f t="shared" si="191"/>
        <v>1965</v>
      </c>
      <c r="H6092" s="1">
        <v>2</v>
      </c>
      <c r="I6092" s="13">
        <v>7.3</v>
      </c>
      <c r="J6092" s="13">
        <v>7.1999999999999993</v>
      </c>
      <c r="K6092" s="13">
        <v>7.3</v>
      </c>
      <c r="M6092" s="14"/>
      <c r="O6092" s="14"/>
      <c r="P6092" s="1">
        <v>1</v>
      </c>
      <c r="Q6092" s="14">
        <v>175.26089548608434</v>
      </c>
      <c r="R6092" s="1">
        <v>1</v>
      </c>
      <c r="S6092" s="14">
        <v>175.31449780090043</v>
      </c>
    </row>
    <row r="6093" spans="1:43" s="1" customFormat="1" ht="15.5" customHeight="1" x14ac:dyDescent="0.25">
      <c r="A6093" s="8">
        <v>1000006092</v>
      </c>
      <c r="B6093" s="9">
        <v>7468049</v>
      </c>
      <c r="C6093" s="10" t="s">
        <v>52</v>
      </c>
      <c r="D6093" s="9">
        <v>53</v>
      </c>
      <c r="E6093" s="11">
        <v>23847.875</v>
      </c>
      <c r="F6093" s="12">
        <f t="shared" si="190"/>
        <v>4</v>
      </c>
      <c r="G6093" s="12">
        <f t="shared" si="191"/>
        <v>1965</v>
      </c>
      <c r="H6093" s="1">
        <v>14</v>
      </c>
      <c r="I6093" s="13">
        <v>8.5</v>
      </c>
      <c r="J6093" s="13">
        <v>6.9357142857142842</v>
      </c>
      <c r="K6093" s="13">
        <v>8.5</v>
      </c>
      <c r="M6093" s="14"/>
      <c r="N6093" s="1">
        <v>2</v>
      </c>
      <c r="O6093" s="14">
        <v>235.2100000000064</v>
      </c>
      <c r="P6093" s="1">
        <v>1</v>
      </c>
      <c r="Q6093" s="14">
        <v>503.36192557868344</v>
      </c>
      <c r="R6093" s="1">
        <v>4</v>
      </c>
      <c r="S6093" s="14">
        <v>129.59797919559969</v>
      </c>
      <c r="T6093" s="1" t="s">
        <v>4023</v>
      </c>
      <c r="U6093" s="1">
        <v>7468049</v>
      </c>
      <c r="V6093" s="1">
        <v>356</v>
      </c>
      <c r="W6093" s="1" t="s">
        <v>52</v>
      </c>
      <c r="X6093" s="1">
        <v>52</v>
      </c>
      <c r="Y6093" s="1" t="s">
        <v>43</v>
      </c>
      <c r="Z6093" s="1" t="s">
        <v>43</v>
      </c>
      <c r="AA6093" s="1" t="s">
        <v>43</v>
      </c>
      <c r="AB6093" s="1" t="s">
        <v>43</v>
      </c>
      <c r="AC6093" s="1" t="s">
        <v>55</v>
      </c>
      <c r="AD6093" s="1" t="s">
        <v>45</v>
      </c>
      <c r="AE6093" s="1" t="s">
        <v>45</v>
      </c>
      <c r="AF6093" s="1" t="s">
        <v>45</v>
      </c>
      <c r="AG6093" s="1" t="s">
        <v>45</v>
      </c>
      <c r="AH6093" s="1" t="s">
        <v>45</v>
      </c>
      <c r="AI6093" s="1" t="s">
        <v>45</v>
      </c>
      <c r="AJ6093" s="1" t="s">
        <v>47</v>
      </c>
      <c r="AK6093" s="1" t="s">
        <v>47</v>
      </c>
      <c r="AL6093" s="1" t="s">
        <v>47</v>
      </c>
      <c r="AM6093" s="1" t="s">
        <v>47</v>
      </c>
      <c r="AN6093" s="1" t="s">
        <v>43</v>
      </c>
      <c r="AO6093" s="1" t="s">
        <v>43</v>
      </c>
      <c r="AP6093" s="1" t="s">
        <v>43</v>
      </c>
      <c r="AQ6093" s="1" t="s">
        <v>50</v>
      </c>
    </row>
    <row r="6094" spans="1:43" s="1" customFormat="1" ht="15.5" customHeight="1" x14ac:dyDescent="0.25">
      <c r="A6094" s="8">
        <v>1000006093</v>
      </c>
      <c r="B6094" s="9">
        <v>7478511</v>
      </c>
      <c r="C6094" s="10" t="s">
        <v>52</v>
      </c>
      <c r="D6094" s="9">
        <v>45</v>
      </c>
      <c r="E6094" s="11">
        <v>26680.875</v>
      </c>
      <c r="F6094" s="12">
        <f t="shared" si="190"/>
        <v>1</v>
      </c>
      <c r="G6094" s="12">
        <f t="shared" si="191"/>
        <v>1973</v>
      </c>
      <c r="H6094" s="1">
        <v>10</v>
      </c>
      <c r="I6094" s="13">
        <v>11.5</v>
      </c>
      <c r="J6094" s="13">
        <v>9.3699999999999992</v>
      </c>
      <c r="K6094" s="13">
        <v>11.5</v>
      </c>
      <c r="M6094" s="14"/>
      <c r="N6094" s="1">
        <v>3</v>
      </c>
      <c r="O6094" s="14">
        <v>212.74214506173544</v>
      </c>
      <c r="Q6094" s="14"/>
      <c r="R6094" s="1">
        <v>1</v>
      </c>
      <c r="S6094" s="14">
        <v>371.47226400459476</v>
      </c>
    </row>
    <row r="6095" spans="1:43" s="1" customFormat="1" ht="15.5" customHeight="1" x14ac:dyDescent="0.25">
      <c r="A6095" s="8">
        <v>1000006094</v>
      </c>
      <c r="B6095" s="9">
        <v>7478532</v>
      </c>
      <c r="C6095" s="10" t="s">
        <v>41</v>
      </c>
      <c r="D6095" s="9">
        <v>57</v>
      </c>
      <c r="E6095" s="11">
        <v>22281.875</v>
      </c>
      <c r="F6095" s="12">
        <f t="shared" si="190"/>
        <v>12</v>
      </c>
      <c r="G6095" s="12">
        <f t="shared" si="191"/>
        <v>1960</v>
      </c>
      <c r="H6095" s="1">
        <v>10</v>
      </c>
      <c r="I6095" s="13">
        <v>10</v>
      </c>
      <c r="J6095" s="13">
        <v>9.0500000000000007</v>
      </c>
      <c r="K6095" s="13">
        <v>10</v>
      </c>
      <c r="L6095" s="1">
        <v>1</v>
      </c>
      <c r="M6095" s="14">
        <v>153.30191018523328</v>
      </c>
      <c r="N6095" s="1">
        <v>4</v>
      </c>
      <c r="O6095" s="14">
        <v>162.49563368055169</v>
      </c>
      <c r="P6095" s="1">
        <v>1</v>
      </c>
      <c r="Q6095" s="14">
        <v>54.385513541681576</v>
      </c>
      <c r="R6095" s="1">
        <v>4</v>
      </c>
      <c r="S6095" s="14">
        <v>156.25660766782494</v>
      </c>
      <c r="T6095" s="1" t="s">
        <v>4024</v>
      </c>
    </row>
    <row r="6096" spans="1:43" s="1" customFormat="1" ht="15.5" customHeight="1" x14ac:dyDescent="0.25">
      <c r="A6096" s="8">
        <v>1000006095</v>
      </c>
      <c r="B6096" s="9">
        <v>7478617</v>
      </c>
      <c r="C6096" s="10" t="s">
        <v>52</v>
      </c>
      <c r="D6096" s="9">
        <v>54</v>
      </c>
      <c r="E6096" s="11">
        <v>23526.875</v>
      </c>
      <c r="F6096" s="12">
        <f t="shared" si="190"/>
        <v>5</v>
      </c>
      <c r="G6096" s="12">
        <f t="shared" si="191"/>
        <v>1964</v>
      </c>
      <c r="H6096" s="1">
        <v>7</v>
      </c>
      <c r="I6096" s="13">
        <v>9.8000000000000007</v>
      </c>
      <c r="J6096" s="13">
        <v>8.5142857142857142</v>
      </c>
      <c r="K6096" s="13">
        <v>9.8000000000000007</v>
      </c>
      <c r="M6096" s="14"/>
      <c r="N6096" s="1">
        <v>2</v>
      </c>
      <c r="O6096" s="14">
        <v>321.19298611110571</v>
      </c>
      <c r="P6096" s="1">
        <v>1</v>
      </c>
      <c r="Q6096" s="14">
        <v>293.45303668978158</v>
      </c>
      <c r="R6096" s="1">
        <v>4</v>
      </c>
      <c r="S6096" s="14">
        <v>92.507663802074603</v>
      </c>
      <c r="T6096" s="1" t="s">
        <v>4025</v>
      </c>
      <c r="U6096" s="1">
        <v>7478617</v>
      </c>
      <c r="V6096" s="1">
        <v>105</v>
      </c>
      <c r="W6096" s="1" t="s">
        <v>52</v>
      </c>
      <c r="X6096" s="1">
        <v>53</v>
      </c>
      <c r="Y6096" s="1" t="s">
        <v>43</v>
      </c>
      <c r="Z6096" s="1" t="s">
        <v>43</v>
      </c>
      <c r="AA6096" s="1" t="s">
        <v>43</v>
      </c>
      <c r="AB6096" s="1" t="s">
        <v>43</v>
      </c>
      <c r="AC6096" s="1" t="s">
        <v>55</v>
      </c>
      <c r="AD6096" s="1" t="s">
        <v>43</v>
      </c>
      <c r="AE6096" s="1" t="s">
        <v>43</v>
      </c>
      <c r="AF6096" s="1" t="s">
        <v>43</v>
      </c>
      <c r="AG6096" s="1" t="s">
        <v>45</v>
      </c>
      <c r="AH6096" s="1" t="s">
        <v>43</v>
      </c>
      <c r="AI6096" s="1" t="s">
        <v>43</v>
      </c>
      <c r="AJ6096" s="1" t="s">
        <v>47</v>
      </c>
      <c r="AK6096" s="1" t="s">
        <v>47</v>
      </c>
      <c r="AL6096" s="1" t="s">
        <v>61</v>
      </c>
      <c r="AM6096" s="1" t="s">
        <v>46</v>
      </c>
      <c r="AN6096" s="1" t="s">
        <v>43</v>
      </c>
      <c r="AO6096" s="1" t="s">
        <v>43</v>
      </c>
      <c r="AP6096" s="1" t="s">
        <v>45</v>
      </c>
      <c r="AQ6096" s="1" t="s">
        <v>48</v>
      </c>
    </row>
    <row r="6097" spans="1:43" s="1" customFormat="1" ht="15.5" customHeight="1" x14ac:dyDescent="0.25">
      <c r="A6097" s="8">
        <v>1000006096</v>
      </c>
      <c r="B6097" s="9">
        <v>7478818</v>
      </c>
      <c r="C6097" s="10" t="s">
        <v>41</v>
      </c>
      <c r="D6097" s="9">
        <v>65</v>
      </c>
      <c r="E6097" s="11">
        <v>19359.875</v>
      </c>
      <c r="F6097" s="12">
        <f t="shared" si="190"/>
        <v>12</v>
      </c>
      <c r="G6097" s="12">
        <f t="shared" si="191"/>
        <v>1952</v>
      </c>
      <c r="H6097" s="1">
        <v>4</v>
      </c>
      <c r="I6097" s="13">
        <v>12.1</v>
      </c>
      <c r="J6097" s="13">
        <v>9.9500000000000011</v>
      </c>
      <c r="K6097" s="13">
        <v>12.1</v>
      </c>
      <c r="M6097" s="14"/>
      <c r="N6097" s="1">
        <v>2</v>
      </c>
      <c r="O6097" s="14">
        <v>245.12203709492314</v>
      </c>
      <c r="P6097" s="1">
        <v>2</v>
      </c>
      <c r="Q6097" s="14">
        <v>197.24255422454371</v>
      </c>
      <c r="R6097" s="1">
        <v>1</v>
      </c>
      <c r="S6097" s="14">
        <v>177.37052789350128</v>
      </c>
    </row>
    <row r="6098" spans="1:43" s="1" customFormat="1" ht="15.5" customHeight="1" x14ac:dyDescent="0.25">
      <c r="A6098" s="8">
        <v>1000006097</v>
      </c>
      <c r="B6098" s="9">
        <v>7478912</v>
      </c>
      <c r="C6098" s="10" t="s">
        <v>52</v>
      </c>
      <c r="D6098" s="9">
        <v>47</v>
      </c>
      <c r="E6098" s="11">
        <v>26004.875</v>
      </c>
      <c r="F6098" s="12">
        <f t="shared" si="190"/>
        <v>3</v>
      </c>
      <c r="G6098" s="12">
        <f t="shared" si="191"/>
        <v>1971</v>
      </c>
      <c r="H6098" s="1">
        <v>2</v>
      </c>
      <c r="I6098" s="13">
        <v>11.8</v>
      </c>
      <c r="J6098" s="13">
        <v>9</v>
      </c>
      <c r="K6098" s="13">
        <v>11.8</v>
      </c>
      <c r="L6098" s="1">
        <v>1</v>
      </c>
      <c r="M6098" s="14">
        <v>356.34162083333649</v>
      </c>
      <c r="O6098" s="14"/>
      <c r="Q6098" s="14"/>
      <c r="R6098" s="1">
        <v>2</v>
      </c>
      <c r="S6098" s="14">
        <v>179.68254982640065</v>
      </c>
    </row>
    <row r="6099" spans="1:43" s="1" customFormat="1" ht="15.5" customHeight="1" x14ac:dyDescent="0.25">
      <c r="A6099" s="8">
        <v>1000006098</v>
      </c>
      <c r="B6099" s="9">
        <v>7478935</v>
      </c>
      <c r="C6099" s="10" t="s">
        <v>41</v>
      </c>
      <c r="D6099" s="9">
        <v>47</v>
      </c>
      <c r="E6099" s="11">
        <v>25933.875</v>
      </c>
      <c r="F6099" s="12">
        <f t="shared" si="190"/>
        <v>12</v>
      </c>
      <c r="G6099" s="12">
        <f t="shared" si="191"/>
        <v>1970</v>
      </c>
      <c r="H6099" s="1">
        <v>4</v>
      </c>
      <c r="I6099" s="13">
        <v>8.1999999999999993</v>
      </c>
      <c r="J6099" s="13">
        <v>7.7749999999999995</v>
      </c>
      <c r="K6099" s="13">
        <v>8.1999999999999993</v>
      </c>
      <c r="L6099" s="1">
        <v>1</v>
      </c>
      <c r="M6099" s="14">
        <v>44.334444907435682</v>
      </c>
      <c r="N6099" s="1">
        <v>1</v>
      </c>
      <c r="O6099" s="14">
        <v>687.33182870371093</v>
      </c>
      <c r="Q6099" s="14"/>
      <c r="R6099" s="1">
        <v>5</v>
      </c>
      <c r="S6099" s="14">
        <v>137.00505233795994</v>
      </c>
      <c r="T6099" s="1" t="s">
        <v>4026</v>
      </c>
      <c r="U6099" s="1">
        <v>7478935</v>
      </c>
      <c r="V6099" s="1">
        <v>312</v>
      </c>
      <c r="W6099" s="1" t="s">
        <v>41</v>
      </c>
      <c r="X6099" s="1">
        <v>46</v>
      </c>
      <c r="Y6099" s="1" t="s">
        <v>43</v>
      </c>
      <c r="Z6099" s="1" t="s">
        <v>43</v>
      </c>
      <c r="AA6099" s="1" t="s">
        <v>43</v>
      </c>
      <c r="AB6099" s="1" t="s">
        <v>43</v>
      </c>
      <c r="AC6099" s="1" t="s">
        <v>55</v>
      </c>
      <c r="AD6099" s="1" t="s">
        <v>43</v>
      </c>
      <c r="AE6099" s="1" t="s">
        <v>43</v>
      </c>
      <c r="AF6099" s="1" t="s">
        <v>43</v>
      </c>
      <c r="AG6099" s="1" t="s">
        <v>43</v>
      </c>
      <c r="AH6099" s="1" t="s">
        <v>45</v>
      </c>
      <c r="AI6099" s="1" t="s">
        <v>45</v>
      </c>
      <c r="AJ6099" s="1" t="s">
        <v>46</v>
      </c>
      <c r="AK6099" s="1" t="s">
        <v>46</v>
      </c>
      <c r="AL6099" s="1" t="s">
        <v>61</v>
      </c>
      <c r="AM6099" s="1" t="s">
        <v>46</v>
      </c>
      <c r="AN6099" s="1" t="s">
        <v>45</v>
      </c>
      <c r="AO6099" s="1" t="s">
        <v>43</v>
      </c>
      <c r="AP6099" s="1" t="s">
        <v>45</v>
      </c>
      <c r="AQ6099" s="1" t="s">
        <v>48</v>
      </c>
    </row>
    <row r="6100" spans="1:43" s="1" customFormat="1" ht="15.5" customHeight="1" x14ac:dyDescent="0.25">
      <c r="A6100" s="8">
        <v>1000006099</v>
      </c>
      <c r="B6100" s="9">
        <v>7472087</v>
      </c>
      <c r="C6100" s="10" t="s">
        <v>52</v>
      </c>
      <c r="D6100" s="9">
        <v>83</v>
      </c>
      <c r="E6100" s="11">
        <v>12784.875</v>
      </c>
      <c r="F6100" s="12">
        <f t="shared" si="190"/>
        <v>12</v>
      </c>
      <c r="G6100" s="12">
        <f t="shared" si="191"/>
        <v>1934</v>
      </c>
      <c r="H6100" s="1">
        <v>7</v>
      </c>
      <c r="I6100" s="13">
        <v>6.5</v>
      </c>
      <c r="J6100" s="13">
        <v>6.0142857142857142</v>
      </c>
      <c r="K6100" s="13">
        <v>6.5</v>
      </c>
      <c r="M6100" s="14"/>
      <c r="N6100" s="1">
        <v>5</v>
      </c>
      <c r="O6100" s="14">
        <v>111.86212731482229</v>
      </c>
      <c r="P6100" s="1">
        <v>8</v>
      </c>
      <c r="Q6100" s="14">
        <v>85.665982884836012</v>
      </c>
      <c r="R6100" s="1">
        <v>4</v>
      </c>
      <c r="S6100" s="14">
        <v>170.10968347800008</v>
      </c>
      <c r="T6100" s="1" t="s">
        <v>4027</v>
      </c>
      <c r="U6100" s="1">
        <v>7472087</v>
      </c>
      <c r="V6100" s="1">
        <v>238</v>
      </c>
      <c r="W6100" s="1" t="s">
        <v>52</v>
      </c>
      <c r="X6100" s="1">
        <v>82</v>
      </c>
      <c r="Y6100" s="1" t="s">
        <v>43</v>
      </c>
      <c r="Z6100" s="1" t="s">
        <v>43</v>
      </c>
      <c r="AA6100" s="1" t="s">
        <v>43</v>
      </c>
      <c r="AB6100" s="1" t="s">
        <v>45</v>
      </c>
      <c r="AD6100" s="1" t="s">
        <v>45</v>
      </c>
      <c r="AE6100" s="1" t="s">
        <v>43</v>
      </c>
      <c r="AF6100" s="1" t="s">
        <v>43</v>
      </c>
      <c r="AG6100" s="1" t="s">
        <v>43</v>
      </c>
      <c r="AH6100" s="1" t="s">
        <v>43</v>
      </c>
      <c r="AI6100" s="1" t="s">
        <v>43</v>
      </c>
      <c r="AJ6100" s="1" t="s">
        <v>47</v>
      </c>
      <c r="AK6100" s="1" t="s">
        <v>47</v>
      </c>
      <c r="AL6100" s="1" t="s">
        <v>47</v>
      </c>
      <c r="AM6100" s="1" t="s">
        <v>47</v>
      </c>
      <c r="AN6100" s="1" t="s">
        <v>45</v>
      </c>
      <c r="AO6100" s="1" t="s">
        <v>43</v>
      </c>
      <c r="AP6100" s="1" t="s">
        <v>43</v>
      </c>
      <c r="AQ6100" s="1" t="s">
        <v>50</v>
      </c>
    </row>
    <row r="6101" spans="1:43" s="1" customFormat="1" ht="15.5" customHeight="1" x14ac:dyDescent="0.25">
      <c r="A6101" s="8">
        <v>1000006100</v>
      </c>
      <c r="B6101" s="9">
        <v>7457282</v>
      </c>
      <c r="C6101" s="10" t="s">
        <v>52</v>
      </c>
      <c r="D6101" s="9">
        <v>60</v>
      </c>
      <c r="E6101" s="11">
        <v>21185.875</v>
      </c>
      <c r="F6101" s="12">
        <f t="shared" si="190"/>
        <v>12</v>
      </c>
      <c r="G6101" s="12">
        <f t="shared" si="191"/>
        <v>1957</v>
      </c>
      <c r="H6101" s="1">
        <v>5</v>
      </c>
      <c r="I6101" s="13">
        <v>11.7</v>
      </c>
      <c r="J6101" s="13">
        <v>9.3600000000000012</v>
      </c>
      <c r="K6101" s="13">
        <v>11.7</v>
      </c>
      <c r="L6101" s="1">
        <v>2</v>
      </c>
      <c r="M6101" s="14">
        <v>214.61050949071796</v>
      </c>
      <c r="N6101" s="1">
        <v>5</v>
      </c>
      <c r="O6101" s="14">
        <v>99.241844930549263</v>
      </c>
      <c r="P6101" s="1">
        <v>1</v>
      </c>
      <c r="Q6101" s="14">
        <v>128.28631215278438</v>
      </c>
      <c r="R6101" s="1">
        <v>1</v>
      </c>
      <c r="S6101" s="14">
        <v>342.42684733799979</v>
      </c>
    </row>
    <row r="6102" spans="1:43" s="1" customFormat="1" ht="15.5" customHeight="1" x14ac:dyDescent="0.25">
      <c r="A6102" s="8">
        <v>1000006101</v>
      </c>
      <c r="B6102" s="9">
        <v>7457432</v>
      </c>
      <c r="C6102" s="10" t="s">
        <v>52</v>
      </c>
      <c r="D6102" s="9">
        <v>48</v>
      </c>
      <c r="E6102" s="11">
        <v>25553.875</v>
      </c>
      <c r="F6102" s="12">
        <f t="shared" si="190"/>
        <v>12</v>
      </c>
      <c r="G6102" s="12">
        <f t="shared" si="191"/>
        <v>1969</v>
      </c>
      <c r="H6102" s="1">
        <v>5</v>
      </c>
      <c r="I6102" s="13">
        <v>10.8</v>
      </c>
      <c r="J6102" s="13">
        <v>9.4999999999999982</v>
      </c>
      <c r="K6102" s="13">
        <v>10.8</v>
      </c>
      <c r="M6102" s="14"/>
      <c r="O6102" s="14"/>
      <c r="Q6102" s="14"/>
      <c r="R6102" s="1">
        <v>1</v>
      </c>
      <c r="S6102" s="14">
        <v>107.37068993059802</v>
      </c>
    </row>
    <row r="6103" spans="1:43" s="1" customFormat="1" ht="15.5" customHeight="1" x14ac:dyDescent="0.25">
      <c r="A6103" s="8">
        <v>1000006102</v>
      </c>
      <c r="B6103" s="9">
        <v>7446294</v>
      </c>
      <c r="C6103" s="10" t="s">
        <v>41</v>
      </c>
      <c r="D6103" s="9">
        <v>37</v>
      </c>
      <c r="E6103" s="11">
        <v>29701.875</v>
      </c>
      <c r="F6103" s="12">
        <f t="shared" si="190"/>
        <v>4</v>
      </c>
      <c r="G6103" s="12">
        <f t="shared" si="191"/>
        <v>1981</v>
      </c>
      <c r="H6103" s="1">
        <v>3</v>
      </c>
      <c r="I6103" s="13">
        <v>8.3000000000000007</v>
      </c>
      <c r="J6103" s="13">
        <v>7.8999999999999995</v>
      </c>
      <c r="K6103" s="13">
        <v>8.3000000000000007</v>
      </c>
      <c r="M6103" s="14"/>
      <c r="O6103" s="14"/>
      <c r="Q6103" s="14"/>
      <c r="R6103" s="1">
        <v>1</v>
      </c>
      <c r="S6103" s="14">
        <v>105.03048159719765</v>
      </c>
    </row>
    <row r="6104" spans="1:43" s="1" customFormat="1" ht="15.5" customHeight="1" x14ac:dyDescent="0.25">
      <c r="A6104" s="8">
        <v>1000006103</v>
      </c>
      <c r="B6104" s="9">
        <v>7456980</v>
      </c>
      <c r="C6104" s="10" t="s">
        <v>41</v>
      </c>
      <c r="D6104" s="9">
        <v>56</v>
      </c>
      <c r="E6104" s="11">
        <v>22744.875</v>
      </c>
      <c r="F6104" s="12">
        <f t="shared" si="190"/>
        <v>4</v>
      </c>
      <c r="G6104" s="12">
        <f t="shared" si="191"/>
        <v>1962</v>
      </c>
      <c r="H6104" s="1">
        <v>5</v>
      </c>
      <c r="I6104" s="13">
        <v>6</v>
      </c>
      <c r="J6104" s="13">
        <v>5.86</v>
      </c>
      <c r="K6104" s="13">
        <v>6</v>
      </c>
      <c r="M6104" s="14"/>
      <c r="N6104" s="1">
        <v>4</v>
      </c>
      <c r="O6104" s="14">
        <v>144.76365740740221</v>
      </c>
      <c r="Q6104" s="14"/>
      <c r="R6104" s="1">
        <v>1</v>
      </c>
      <c r="S6104" s="14">
        <v>569.19927789350186</v>
      </c>
    </row>
    <row r="6105" spans="1:43" s="1" customFormat="1" ht="15.5" customHeight="1" x14ac:dyDescent="0.25">
      <c r="A6105" s="8">
        <v>1000006104</v>
      </c>
      <c r="B6105" s="9">
        <v>7469899</v>
      </c>
      <c r="C6105" s="10" t="s">
        <v>52</v>
      </c>
      <c r="D6105" s="9">
        <v>60</v>
      </c>
      <c r="E6105" s="11">
        <v>21185.875</v>
      </c>
      <c r="F6105" s="12">
        <f t="shared" si="190"/>
        <v>12</v>
      </c>
      <c r="G6105" s="12">
        <f t="shared" si="191"/>
        <v>1957</v>
      </c>
      <c r="H6105" s="1">
        <v>7</v>
      </c>
      <c r="I6105" s="13">
        <v>6.5</v>
      </c>
      <c r="J6105" s="13">
        <v>6.1571428571428575</v>
      </c>
      <c r="K6105" s="13">
        <v>6.5</v>
      </c>
      <c r="M6105" s="14"/>
      <c r="O6105" s="14"/>
      <c r="Q6105" s="14"/>
      <c r="R6105" s="1">
        <v>1</v>
      </c>
      <c r="S6105" s="14">
        <v>93.408942245398066</v>
      </c>
    </row>
    <row r="6106" spans="1:43" s="1" customFormat="1" ht="15.5" customHeight="1" x14ac:dyDescent="0.25">
      <c r="A6106" s="8">
        <v>1000006105</v>
      </c>
      <c r="B6106" s="9">
        <v>7473932</v>
      </c>
      <c r="C6106" s="10" t="s">
        <v>52</v>
      </c>
      <c r="D6106" s="9">
        <v>60</v>
      </c>
      <c r="E6106" s="11">
        <v>21257.875</v>
      </c>
      <c r="F6106" s="12">
        <f t="shared" si="190"/>
        <v>3</v>
      </c>
      <c r="G6106" s="12">
        <f t="shared" si="191"/>
        <v>1958</v>
      </c>
      <c r="H6106" s="1">
        <v>5</v>
      </c>
      <c r="I6106" s="13">
        <v>9</v>
      </c>
      <c r="J6106" s="13">
        <v>8.0399999999999991</v>
      </c>
      <c r="K6106" s="13">
        <v>9</v>
      </c>
      <c r="L6106" s="1">
        <v>2</v>
      </c>
      <c r="M6106" s="14">
        <v>161.5893752314696</v>
      </c>
      <c r="N6106" s="1">
        <v>1</v>
      </c>
      <c r="O6106" s="14">
        <v>280.01077546300803</v>
      </c>
      <c r="P6106" s="1">
        <v>4</v>
      </c>
      <c r="Q6106" s="14">
        <v>187.00108324652138</v>
      </c>
      <c r="R6106" s="1">
        <v>4</v>
      </c>
      <c r="S6106" s="14">
        <v>160.61453301505026</v>
      </c>
      <c r="T6106" s="1" t="s">
        <v>4028</v>
      </c>
      <c r="U6106" s="1">
        <v>7473932</v>
      </c>
      <c r="V6106" s="1">
        <v>308</v>
      </c>
      <c r="W6106" s="1" t="s">
        <v>52</v>
      </c>
      <c r="X6106" s="1">
        <v>59</v>
      </c>
      <c r="Y6106" s="1" t="s">
        <v>45</v>
      </c>
      <c r="Z6106" s="1" t="s">
        <v>43</v>
      </c>
      <c r="AA6106" s="1" t="s">
        <v>43</v>
      </c>
      <c r="AB6106" s="1" t="s">
        <v>43</v>
      </c>
      <c r="AD6106" s="1" t="s">
        <v>43</v>
      </c>
      <c r="AE6106" s="1" t="s">
        <v>45</v>
      </c>
      <c r="AF6106" s="1" t="s">
        <v>45</v>
      </c>
      <c r="AG6106" s="1" t="s">
        <v>43</v>
      </c>
      <c r="AH6106" s="1" t="s">
        <v>45</v>
      </c>
      <c r="AI6106" s="1" t="s">
        <v>43</v>
      </c>
      <c r="AJ6106" s="1" t="s">
        <v>47</v>
      </c>
      <c r="AK6106" s="1" t="s">
        <v>47</v>
      </c>
      <c r="AL6106" s="1" t="s">
        <v>61</v>
      </c>
      <c r="AM6106" s="1" t="s">
        <v>61</v>
      </c>
      <c r="AN6106" s="1" t="s">
        <v>43</v>
      </c>
      <c r="AO6106" s="1" t="s">
        <v>43</v>
      </c>
      <c r="AP6106" s="1" t="s">
        <v>45</v>
      </c>
      <c r="AQ6106" s="1" t="s">
        <v>50</v>
      </c>
    </row>
    <row r="6107" spans="1:43" s="1" customFormat="1" ht="15.5" customHeight="1" x14ac:dyDescent="0.25">
      <c r="A6107" s="8">
        <v>1000006106</v>
      </c>
      <c r="B6107" s="9">
        <v>7489557</v>
      </c>
      <c r="C6107" s="10" t="s">
        <v>52</v>
      </c>
      <c r="D6107" s="9">
        <v>43</v>
      </c>
      <c r="E6107" s="11">
        <v>27403.875</v>
      </c>
      <c r="F6107" s="12">
        <f t="shared" si="190"/>
        <v>1</v>
      </c>
      <c r="G6107" s="12">
        <f t="shared" si="191"/>
        <v>1975</v>
      </c>
      <c r="H6107" s="1">
        <v>6</v>
      </c>
      <c r="I6107" s="13">
        <v>9.6</v>
      </c>
      <c r="J6107" s="13">
        <v>8.5</v>
      </c>
      <c r="K6107" s="13">
        <v>9.6</v>
      </c>
      <c r="L6107" s="1">
        <v>1</v>
      </c>
      <c r="M6107" s="14">
        <v>454.31384305553365</v>
      </c>
      <c r="N6107" s="1">
        <v>2</v>
      </c>
      <c r="O6107" s="14">
        <v>357.20362847220531</v>
      </c>
      <c r="P6107" s="1">
        <v>1</v>
      </c>
      <c r="Q6107" s="14">
        <v>281.40518946758675</v>
      </c>
      <c r="R6107" s="1">
        <v>4</v>
      </c>
      <c r="S6107" s="14">
        <v>152.61999308449958</v>
      </c>
      <c r="T6107" s="1" t="s">
        <v>4029</v>
      </c>
      <c r="U6107" s="1">
        <v>7489557</v>
      </c>
      <c r="V6107" s="1">
        <v>329</v>
      </c>
      <c r="W6107" s="1" t="s">
        <v>52</v>
      </c>
      <c r="X6107" s="1">
        <v>42</v>
      </c>
      <c r="Y6107" s="1" t="s">
        <v>43</v>
      </c>
      <c r="Z6107" s="1" t="s">
        <v>43</v>
      </c>
      <c r="AA6107" s="1" t="s">
        <v>43</v>
      </c>
      <c r="AB6107" s="1" t="s">
        <v>43</v>
      </c>
      <c r="AC6107" s="1" t="s">
        <v>55</v>
      </c>
      <c r="AD6107" s="1" t="s">
        <v>45</v>
      </c>
      <c r="AE6107" s="1" t="s">
        <v>45</v>
      </c>
      <c r="AF6107" s="1" t="s">
        <v>43</v>
      </c>
      <c r="AG6107" s="1" t="s">
        <v>45</v>
      </c>
      <c r="AH6107" s="1" t="s">
        <v>43</v>
      </c>
      <c r="AI6107" s="1" t="s">
        <v>43</v>
      </c>
      <c r="AJ6107" s="1" t="s">
        <v>47</v>
      </c>
      <c r="AK6107" s="1" t="s">
        <v>47</v>
      </c>
      <c r="AL6107" s="1" t="s">
        <v>61</v>
      </c>
      <c r="AM6107" s="1" t="s">
        <v>61</v>
      </c>
      <c r="AN6107" s="1" t="s">
        <v>45</v>
      </c>
      <c r="AO6107" s="1" t="s">
        <v>43</v>
      </c>
      <c r="AP6107" s="1" t="s">
        <v>45</v>
      </c>
      <c r="AQ6107" s="1" t="s">
        <v>48</v>
      </c>
    </row>
    <row r="6108" spans="1:43" s="1" customFormat="1" ht="15.5" customHeight="1" x14ac:dyDescent="0.25">
      <c r="A6108" s="8">
        <v>1000006107</v>
      </c>
      <c r="B6108" s="9">
        <v>7490109</v>
      </c>
      <c r="C6108" s="10" t="s">
        <v>41</v>
      </c>
      <c r="D6108" s="9">
        <v>88</v>
      </c>
      <c r="E6108" s="11">
        <v>10958.875</v>
      </c>
      <c r="F6108" s="12">
        <f t="shared" si="190"/>
        <v>12</v>
      </c>
      <c r="G6108" s="12">
        <f t="shared" si="191"/>
        <v>1929</v>
      </c>
      <c r="H6108" s="1">
        <v>3</v>
      </c>
      <c r="I6108" s="13">
        <v>10.199999999999999</v>
      </c>
      <c r="J6108" s="13">
        <v>9.9</v>
      </c>
      <c r="K6108" s="13">
        <v>10.199999999999999</v>
      </c>
      <c r="L6108" s="1">
        <v>1</v>
      </c>
      <c r="M6108" s="14">
        <v>125.22966481483309</v>
      </c>
      <c r="N6108" s="1">
        <v>1</v>
      </c>
      <c r="O6108" s="14">
        <v>44.249282523145666</v>
      </c>
      <c r="P6108" s="1">
        <v>2</v>
      </c>
      <c r="Q6108" s="14">
        <v>272.70547089119282</v>
      </c>
      <c r="R6108" s="1">
        <v>4</v>
      </c>
      <c r="S6108" s="14">
        <v>139.86120546874918</v>
      </c>
    </row>
    <row r="6109" spans="1:43" s="1" customFormat="1" ht="15.5" customHeight="1" x14ac:dyDescent="0.25">
      <c r="A6109" s="8">
        <v>1000006108</v>
      </c>
      <c r="B6109" s="9">
        <v>7468667</v>
      </c>
      <c r="C6109" s="10" t="s">
        <v>52</v>
      </c>
      <c r="D6109" s="9">
        <v>55</v>
      </c>
      <c r="E6109" s="11">
        <v>23011.875</v>
      </c>
      <c r="F6109" s="12">
        <f t="shared" si="190"/>
        <v>12</v>
      </c>
      <c r="G6109" s="12">
        <f t="shared" si="191"/>
        <v>1962</v>
      </c>
      <c r="H6109" s="1">
        <v>1</v>
      </c>
      <c r="I6109" s="13">
        <v>6.7</v>
      </c>
      <c r="J6109" s="13">
        <v>6.7</v>
      </c>
      <c r="K6109" s="13">
        <v>6.7</v>
      </c>
      <c r="M6109" s="14"/>
      <c r="N6109" s="1">
        <v>2</v>
      </c>
      <c r="O6109" s="14">
        <v>370.15452546295637</v>
      </c>
      <c r="P6109" s="1">
        <v>2</v>
      </c>
      <c r="Q6109" s="14">
        <v>156.68732853009351</v>
      </c>
      <c r="R6109" s="1">
        <v>3</v>
      </c>
      <c r="S6109" s="14">
        <v>249.80675003856595</v>
      </c>
    </row>
    <row r="6110" spans="1:43" s="1" customFormat="1" ht="15.5" customHeight="1" x14ac:dyDescent="0.25">
      <c r="A6110" s="8">
        <v>1000006109</v>
      </c>
      <c r="B6110" s="9">
        <v>7486145</v>
      </c>
      <c r="C6110" s="10" t="s">
        <v>52</v>
      </c>
      <c r="D6110" s="9">
        <v>36</v>
      </c>
      <c r="E6110" s="11">
        <v>29862.875</v>
      </c>
      <c r="F6110" s="12">
        <f t="shared" si="190"/>
        <v>10</v>
      </c>
      <c r="G6110" s="12">
        <f t="shared" si="191"/>
        <v>1981</v>
      </c>
      <c r="H6110" s="1">
        <v>7</v>
      </c>
      <c r="I6110" s="13">
        <v>7.9</v>
      </c>
      <c r="J6110" s="13">
        <v>7.5</v>
      </c>
      <c r="K6110" s="13">
        <v>7.9</v>
      </c>
      <c r="L6110" s="1">
        <v>1</v>
      </c>
      <c r="M6110" s="14">
        <v>159.27273194443842</v>
      </c>
      <c r="N6110" s="1">
        <v>1</v>
      </c>
      <c r="O6110" s="14">
        <v>308.39686342590721</v>
      </c>
      <c r="Q6110" s="14"/>
      <c r="R6110" s="1">
        <v>2</v>
      </c>
      <c r="S6110" s="14">
        <v>67.149413252300292</v>
      </c>
    </row>
    <row r="6111" spans="1:43" s="1" customFormat="1" ht="15.5" customHeight="1" x14ac:dyDescent="0.25">
      <c r="A6111" s="8">
        <v>1000006110</v>
      </c>
      <c r="B6111" s="9">
        <v>7482286</v>
      </c>
      <c r="C6111" s="10" t="s">
        <v>52</v>
      </c>
      <c r="D6111" s="9">
        <v>49</v>
      </c>
      <c r="E6111" s="11">
        <v>25203.875</v>
      </c>
      <c r="F6111" s="12">
        <f t="shared" si="190"/>
        <v>12</v>
      </c>
      <c r="G6111" s="12">
        <f t="shared" si="191"/>
        <v>1968</v>
      </c>
      <c r="H6111" s="1">
        <v>4</v>
      </c>
      <c r="I6111" s="13">
        <v>7.8</v>
      </c>
      <c r="J6111" s="13">
        <v>7.2249999999999996</v>
      </c>
      <c r="K6111" s="13">
        <v>7.8</v>
      </c>
      <c r="M6111" s="14"/>
      <c r="N6111" s="1">
        <v>1</v>
      </c>
      <c r="O6111" s="14">
        <v>267.37689826385031</v>
      </c>
      <c r="P6111" s="1">
        <v>1</v>
      </c>
      <c r="Q6111" s="14">
        <v>272.30593020828383</v>
      </c>
      <c r="R6111" s="1">
        <v>6</v>
      </c>
      <c r="S6111" s="14">
        <v>115.83233721064971</v>
      </c>
      <c r="T6111" s="1" t="s">
        <v>4030</v>
      </c>
      <c r="U6111" s="1">
        <v>7482286</v>
      </c>
      <c r="V6111" s="1">
        <v>358</v>
      </c>
      <c r="W6111" s="1" t="s">
        <v>52</v>
      </c>
      <c r="X6111" s="1">
        <v>48</v>
      </c>
      <c r="Y6111" s="1" t="s">
        <v>43</v>
      </c>
      <c r="Z6111" s="1" t="s">
        <v>43</v>
      </c>
      <c r="AA6111" s="1" t="s">
        <v>43</v>
      </c>
      <c r="AB6111" s="1" t="s">
        <v>43</v>
      </c>
      <c r="AC6111" s="1" t="s">
        <v>55</v>
      </c>
      <c r="AD6111" s="1" t="s">
        <v>45</v>
      </c>
      <c r="AE6111" s="1" t="s">
        <v>43</v>
      </c>
      <c r="AF6111" s="1" t="s">
        <v>43</v>
      </c>
      <c r="AG6111" s="1" t="s">
        <v>43</v>
      </c>
      <c r="AH6111" s="1" t="s">
        <v>43</v>
      </c>
      <c r="AI6111" s="1" t="s">
        <v>43</v>
      </c>
      <c r="AJ6111" s="1" t="s">
        <v>47</v>
      </c>
      <c r="AK6111" s="1" t="s">
        <v>47</v>
      </c>
      <c r="AL6111" s="1" t="s">
        <v>61</v>
      </c>
      <c r="AM6111" s="1" t="s">
        <v>61</v>
      </c>
      <c r="AN6111" s="1" t="s">
        <v>43</v>
      </c>
      <c r="AO6111" s="1" t="s">
        <v>43</v>
      </c>
      <c r="AP6111" s="1" t="s">
        <v>43</v>
      </c>
      <c r="AQ6111" s="1" t="s">
        <v>48</v>
      </c>
    </row>
    <row r="6112" spans="1:43" s="1" customFormat="1" ht="15.5" customHeight="1" x14ac:dyDescent="0.25">
      <c r="A6112" s="8">
        <v>1000006111</v>
      </c>
      <c r="B6112" s="9">
        <v>7461393</v>
      </c>
      <c r="C6112" s="10" t="s">
        <v>52</v>
      </c>
      <c r="D6112" s="9">
        <v>43</v>
      </c>
      <c r="E6112" s="11">
        <v>27560.875</v>
      </c>
      <c r="F6112" s="12">
        <f t="shared" si="190"/>
        <v>6</v>
      </c>
      <c r="G6112" s="12">
        <f t="shared" si="191"/>
        <v>1975</v>
      </c>
      <c r="H6112" s="1">
        <v>3</v>
      </c>
      <c r="I6112" s="13">
        <v>12.5</v>
      </c>
      <c r="J6112" s="13">
        <v>11.6</v>
      </c>
      <c r="K6112" s="13">
        <v>12.5</v>
      </c>
      <c r="M6112" s="14"/>
      <c r="O6112" s="14"/>
      <c r="Q6112" s="14"/>
      <c r="R6112" s="1">
        <v>1</v>
      </c>
      <c r="S6112" s="14">
        <v>168.0364075230973</v>
      </c>
    </row>
    <row r="6113" spans="1:43" s="1" customFormat="1" ht="15.5" customHeight="1" x14ac:dyDescent="0.25">
      <c r="A6113" s="8">
        <v>1000006112</v>
      </c>
      <c r="B6113" s="9">
        <v>7461055</v>
      </c>
      <c r="C6113" s="10" t="s">
        <v>52</v>
      </c>
      <c r="D6113" s="9">
        <v>57</v>
      </c>
      <c r="E6113" s="11">
        <v>22281.875</v>
      </c>
      <c r="F6113" s="12">
        <f t="shared" si="190"/>
        <v>12</v>
      </c>
      <c r="G6113" s="12">
        <f t="shared" si="191"/>
        <v>1960</v>
      </c>
      <c r="H6113" s="1">
        <v>4</v>
      </c>
      <c r="I6113" s="13">
        <v>6.4</v>
      </c>
      <c r="J6113" s="13">
        <v>5.9249999999999998</v>
      </c>
      <c r="K6113" s="13">
        <v>6.4</v>
      </c>
      <c r="M6113" s="14"/>
      <c r="N6113" s="1">
        <v>4</v>
      </c>
      <c r="O6113" s="14">
        <v>154.2351591435272</v>
      </c>
      <c r="P6113" s="1">
        <v>2</v>
      </c>
      <c r="Q6113" s="14">
        <v>56.723028761593014</v>
      </c>
      <c r="R6113" s="1">
        <v>2</v>
      </c>
      <c r="S6113" s="14">
        <v>249.14558802084866</v>
      </c>
      <c r="T6113" s="1" t="s">
        <v>4031</v>
      </c>
    </row>
    <row r="6114" spans="1:43" s="1" customFormat="1" ht="15.5" customHeight="1" x14ac:dyDescent="0.25">
      <c r="A6114" s="8">
        <v>1000006113</v>
      </c>
      <c r="B6114" s="9">
        <v>7466014</v>
      </c>
      <c r="C6114" s="10" t="s">
        <v>52</v>
      </c>
      <c r="D6114" s="9">
        <v>47</v>
      </c>
      <c r="E6114" s="11">
        <v>25933.875</v>
      </c>
      <c r="F6114" s="12">
        <f t="shared" si="190"/>
        <v>12</v>
      </c>
      <c r="G6114" s="12">
        <f t="shared" si="191"/>
        <v>1970</v>
      </c>
      <c r="H6114" s="1">
        <v>5</v>
      </c>
      <c r="I6114" s="13">
        <v>14</v>
      </c>
      <c r="J6114" s="13">
        <v>9.82</v>
      </c>
      <c r="K6114" s="13">
        <v>14</v>
      </c>
      <c r="M6114" s="14"/>
      <c r="N6114" s="1">
        <v>1</v>
      </c>
      <c r="O6114" s="14">
        <v>714.30836805550643</v>
      </c>
      <c r="Q6114" s="14"/>
      <c r="R6114" s="1">
        <v>1</v>
      </c>
      <c r="S6114" s="14">
        <v>335.35666215280071</v>
      </c>
    </row>
    <row r="6115" spans="1:43" s="1" customFormat="1" ht="15.5" customHeight="1" x14ac:dyDescent="0.25">
      <c r="A6115" s="8">
        <v>1000006114</v>
      </c>
      <c r="B6115" s="9">
        <v>7495265</v>
      </c>
      <c r="C6115" s="10" t="s">
        <v>41</v>
      </c>
      <c r="D6115" s="9">
        <v>55</v>
      </c>
      <c r="E6115" s="11">
        <v>23103.875</v>
      </c>
      <c r="F6115" s="12">
        <f t="shared" si="190"/>
        <v>4</v>
      </c>
      <c r="G6115" s="12">
        <f t="shared" si="191"/>
        <v>1963</v>
      </c>
      <c r="H6115" s="1">
        <v>5</v>
      </c>
      <c r="I6115" s="13">
        <v>8.1</v>
      </c>
      <c r="J6115" s="13">
        <v>7.18</v>
      </c>
      <c r="K6115" s="13">
        <v>8.1</v>
      </c>
      <c r="M6115" s="14"/>
      <c r="N6115" s="1">
        <v>2</v>
      </c>
      <c r="O6115" s="14">
        <v>126.61507523150431</v>
      </c>
      <c r="Q6115" s="14"/>
      <c r="R6115" s="1">
        <v>5</v>
      </c>
      <c r="S6115" s="14">
        <v>77.24978844908037</v>
      </c>
      <c r="T6115" s="1" t="s">
        <v>4032</v>
      </c>
      <c r="U6115" s="1">
        <v>7495265</v>
      </c>
      <c r="V6115" s="1">
        <v>112</v>
      </c>
      <c r="W6115" s="1" t="s">
        <v>41</v>
      </c>
      <c r="X6115" s="1">
        <v>54</v>
      </c>
      <c r="Y6115" s="1" t="s">
        <v>45</v>
      </c>
      <c r="Z6115" s="1" t="s">
        <v>43</v>
      </c>
      <c r="AA6115" s="1" t="s">
        <v>43</v>
      </c>
      <c r="AB6115" s="1" t="s">
        <v>43</v>
      </c>
      <c r="AC6115" s="1" t="s">
        <v>44</v>
      </c>
      <c r="AD6115" s="1" t="s">
        <v>45</v>
      </c>
      <c r="AE6115" s="1" t="s">
        <v>45</v>
      </c>
      <c r="AF6115" s="1" t="s">
        <v>43</v>
      </c>
      <c r="AG6115" s="1" t="s">
        <v>43</v>
      </c>
      <c r="AH6115" s="1" t="s">
        <v>43</v>
      </c>
      <c r="AI6115" s="1" t="s">
        <v>43</v>
      </c>
      <c r="AJ6115" s="1" t="s">
        <v>61</v>
      </c>
      <c r="AK6115" s="1" t="s">
        <v>61</v>
      </c>
      <c r="AL6115" s="1" t="s">
        <v>61</v>
      </c>
      <c r="AM6115" s="1" t="s">
        <v>46</v>
      </c>
      <c r="AN6115" s="1" t="s">
        <v>45</v>
      </c>
      <c r="AO6115" s="1" t="s">
        <v>43</v>
      </c>
      <c r="AP6115" s="1" t="s">
        <v>43</v>
      </c>
      <c r="AQ6115" s="1" t="s">
        <v>48</v>
      </c>
    </row>
    <row r="6116" spans="1:43" s="1" customFormat="1" ht="15.5" customHeight="1" x14ac:dyDescent="0.25">
      <c r="A6116" s="8">
        <v>1000006115</v>
      </c>
      <c r="B6116" s="9">
        <v>7475462</v>
      </c>
      <c r="C6116" s="10" t="s">
        <v>41</v>
      </c>
      <c r="D6116" s="9">
        <v>51</v>
      </c>
      <c r="E6116" s="11">
        <v>24395.875</v>
      </c>
      <c r="F6116" s="12">
        <f t="shared" si="190"/>
        <v>10</v>
      </c>
      <c r="G6116" s="12">
        <f t="shared" si="191"/>
        <v>1966</v>
      </c>
      <c r="H6116" s="1">
        <v>2</v>
      </c>
      <c r="I6116" s="13">
        <v>10</v>
      </c>
      <c r="J6116" s="13">
        <v>9.1</v>
      </c>
      <c r="K6116" s="13">
        <v>10</v>
      </c>
      <c r="M6116" s="14"/>
      <c r="O6116" s="14"/>
      <c r="Q6116" s="14"/>
      <c r="R6116" s="1">
        <v>1</v>
      </c>
      <c r="S6116" s="14">
        <v>104.06172002309904</v>
      </c>
    </row>
    <row r="6117" spans="1:43" s="1" customFormat="1" ht="15.5" customHeight="1" x14ac:dyDescent="0.25">
      <c r="A6117" s="8">
        <v>1000006116</v>
      </c>
      <c r="B6117" s="9">
        <v>7486636</v>
      </c>
      <c r="C6117" s="10" t="s">
        <v>52</v>
      </c>
      <c r="D6117" s="9">
        <v>64</v>
      </c>
      <c r="E6117" s="11">
        <v>19583.875</v>
      </c>
      <c r="F6117" s="12">
        <f t="shared" si="190"/>
        <v>8</v>
      </c>
      <c r="G6117" s="12">
        <f t="shared" si="191"/>
        <v>1953</v>
      </c>
      <c r="H6117" s="1">
        <v>4</v>
      </c>
      <c r="I6117" s="13">
        <v>7</v>
      </c>
      <c r="J6117" s="13">
        <v>6.6999999999999993</v>
      </c>
      <c r="K6117" s="13">
        <v>7</v>
      </c>
      <c r="L6117" s="1">
        <v>3</v>
      </c>
      <c r="M6117" s="14">
        <v>161.79168611111285</v>
      </c>
      <c r="N6117" s="1">
        <v>13</v>
      </c>
      <c r="O6117" s="14">
        <v>47.495217245372679</v>
      </c>
      <c r="P6117" s="1">
        <v>2</v>
      </c>
      <c r="Q6117" s="14">
        <v>284.6517324652923</v>
      </c>
      <c r="R6117" s="1">
        <v>7</v>
      </c>
      <c r="S6117" s="14">
        <v>91.897593601185818</v>
      </c>
      <c r="T6117" s="1" t="s">
        <v>4033</v>
      </c>
      <c r="U6117" s="1">
        <v>7486636</v>
      </c>
      <c r="V6117" s="1">
        <v>266</v>
      </c>
      <c r="W6117" s="1" t="s">
        <v>52</v>
      </c>
      <c r="X6117" s="1">
        <v>64</v>
      </c>
      <c r="Y6117" s="1" t="s">
        <v>43</v>
      </c>
      <c r="Z6117" s="1" t="s">
        <v>43</v>
      </c>
      <c r="AA6117" s="1" t="s">
        <v>43</v>
      </c>
      <c r="AB6117" s="1" t="s">
        <v>43</v>
      </c>
      <c r="AC6117" s="1" t="s">
        <v>44</v>
      </c>
      <c r="AD6117" s="1" t="s">
        <v>43</v>
      </c>
      <c r="AE6117" s="1" t="s">
        <v>43</v>
      </c>
      <c r="AF6117" s="1" t="s">
        <v>43</v>
      </c>
      <c r="AG6117" s="1" t="s">
        <v>43</v>
      </c>
      <c r="AH6117" s="1" t="s">
        <v>43</v>
      </c>
      <c r="AI6117" s="1" t="s">
        <v>43</v>
      </c>
      <c r="AJ6117" s="1" t="s">
        <v>47</v>
      </c>
      <c r="AK6117" s="1" t="s">
        <v>47</v>
      </c>
      <c r="AL6117" s="1" t="s">
        <v>47</v>
      </c>
      <c r="AM6117" s="1" t="s">
        <v>47</v>
      </c>
      <c r="AN6117" s="1" t="s">
        <v>43</v>
      </c>
      <c r="AO6117" s="1" t="s">
        <v>43</v>
      </c>
      <c r="AP6117" s="1" t="s">
        <v>43</v>
      </c>
      <c r="AQ6117" s="1" t="s">
        <v>50</v>
      </c>
    </row>
    <row r="6118" spans="1:43" s="1" customFormat="1" ht="15.5" customHeight="1" x14ac:dyDescent="0.25">
      <c r="A6118" s="8">
        <v>1000006117</v>
      </c>
      <c r="B6118" s="9">
        <v>7487065</v>
      </c>
      <c r="C6118" s="10" t="s">
        <v>52</v>
      </c>
      <c r="D6118" s="9">
        <v>47</v>
      </c>
      <c r="E6118" s="11">
        <v>25933.875</v>
      </c>
      <c r="F6118" s="12">
        <f t="shared" si="190"/>
        <v>12</v>
      </c>
      <c r="G6118" s="12">
        <f t="shared" si="191"/>
        <v>1970</v>
      </c>
      <c r="H6118" s="1">
        <v>4</v>
      </c>
      <c r="I6118" s="13">
        <v>9.5</v>
      </c>
      <c r="J6118" s="13">
        <v>8.7250000000000014</v>
      </c>
      <c r="K6118" s="13">
        <v>9.5</v>
      </c>
      <c r="L6118" s="1">
        <v>4</v>
      </c>
      <c r="M6118" s="14">
        <v>78.584574768508901</v>
      </c>
      <c r="N6118" s="1">
        <v>2</v>
      </c>
      <c r="O6118" s="14">
        <v>353.62980902775598</v>
      </c>
      <c r="P6118" s="1">
        <v>1</v>
      </c>
      <c r="Q6118" s="14">
        <v>315.45002743058285</v>
      </c>
      <c r="R6118" s="1">
        <v>3</v>
      </c>
      <c r="S6118" s="14">
        <v>105.16241747686581</v>
      </c>
      <c r="T6118" s="1" t="s">
        <v>4034</v>
      </c>
    </row>
    <row r="6119" spans="1:43" s="1" customFormat="1" ht="15.5" customHeight="1" x14ac:dyDescent="0.25">
      <c r="A6119" s="8">
        <v>1000006118</v>
      </c>
      <c r="B6119" s="9">
        <v>7487161</v>
      </c>
      <c r="C6119" s="10" t="s">
        <v>52</v>
      </c>
      <c r="D6119" s="9">
        <v>31</v>
      </c>
      <c r="E6119" s="11">
        <v>31783.875</v>
      </c>
      <c r="F6119" s="12">
        <f t="shared" si="190"/>
        <v>1</v>
      </c>
      <c r="G6119" s="12">
        <f t="shared" si="191"/>
        <v>1987</v>
      </c>
      <c r="H6119" s="1">
        <v>3</v>
      </c>
      <c r="I6119" s="13">
        <v>7</v>
      </c>
      <c r="J6119" s="13">
        <v>6.5333333333333341</v>
      </c>
      <c r="K6119" s="13">
        <v>7</v>
      </c>
      <c r="L6119" s="1">
        <v>1</v>
      </c>
      <c r="M6119" s="14">
        <v>343.1669564814365</v>
      </c>
      <c r="O6119" s="14"/>
      <c r="P6119" s="1">
        <v>1</v>
      </c>
      <c r="Q6119" s="14">
        <v>266.25824502318574</v>
      </c>
      <c r="R6119" s="1">
        <v>4</v>
      </c>
      <c r="S6119" s="14">
        <v>96.327050376148691</v>
      </c>
      <c r="T6119" s="1" t="s">
        <v>4035</v>
      </c>
      <c r="U6119" s="1">
        <v>7487161</v>
      </c>
      <c r="V6119" s="1">
        <v>119</v>
      </c>
      <c r="W6119" s="1" t="s">
        <v>52</v>
      </c>
      <c r="X6119" s="1">
        <v>30</v>
      </c>
      <c r="Y6119" s="1" t="s">
        <v>43</v>
      </c>
      <c r="Z6119" s="1" t="s">
        <v>43</v>
      </c>
      <c r="AA6119" s="1" t="s">
        <v>43</v>
      </c>
      <c r="AB6119" s="1" t="s">
        <v>43</v>
      </c>
      <c r="AC6119" s="1" t="s">
        <v>55</v>
      </c>
      <c r="AD6119" s="1" t="s">
        <v>45</v>
      </c>
      <c r="AE6119" s="1" t="s">
        <v>45</v>
      </c>
      <c r="AF6119" s="1" t="s">
        <v>43</v>
      </c>
      <c r="AG6119" s="1" t="s">
        <v>45</v>
      </c>
      <c r="AH6119" s="1" t="s">
        <v>43</v>
      </c>
      <c r="AI6119" s="1" t="s">
        <v>45</v>
      </c>
      <c r="AJ6119" s="1" t="s">
        <v>47</v>
      </c>
      <c r="AK6119" s="1" t="s">
        <v>47</v>
      </c>
      <c r="AL6119" s="1" t="s">
        <v>61</v>
      </c>
      <c r="AM6119" s="1" t="s">
        <v>61</v>
      </c>
      <c r="AN6119" s="1" t="s">
        <v>43</v>
      </c>
      <c r="AO6119" s="1" t="s">
        <v>43</v>
      </c>
      <c r="AP6119" s="1" t="s">
        <v>43</v>
      </c>
      <c r="AQ6119" s="1" t="s">
        <v>48</v>
      </c>
    </row>
    <row r="6120" spans="1:43" s="1" customFormat="1" ht="15.5" customHeight="1" x14ac:dyDescent="0.25">
      <c r="A6120" s="8">
        <v>1000006119</v>
      </c>
      <c r="B6120" s="9">
        <v>7479437</v>
      </c>
      <c r="C6120" s="10" t="s">
        <v>52</v>
      </c>
      <c r="D6120" s="9">
        <v>56</v>
      </c>
      <c r="E6120" s="11">
        <v>22646.875</v>
      </c>
      <c r="F6120" s="12">
        <f t="shared" si="190"/>
        <v>12</v>
      </c>
      <c r="G6120" s="12">
        <f t="shared" si="191"/>
        <v>1961</v>
      </c>
      <c r="H6120" s="1">
        <v>6</v>
      </c>
      <c r="I6120" s="13">
        <v>15.9</v>
      </c>
      <c r="J6120" s="13">
        <v>12.933333333333332</v>
      </c>
      <c r="K6120" s="13">
        <v>15.9</v>
      </c>
      <c r="M6120" s="14"/>
      <c r="N6120" s="1">
        <v>5</v>
      </c>
      <c r="O6120" s="14">
        <v>121.78925462962215</v>
      </c>
      <c r="Q6120" s="14"/>
      <c r="R6120" s="1">
        <v>5</v>
      </c>
      <c r="S6120" s="14">
        <v>123.01389493055903</v>
      </c>
      <c r="T6120" s="1" t="s">
        <v>4036</v>
      </c>
      <c r="U6120" s="1">
        <v>7479437</v>
      </c>
      <c r="V6120" s="1">
        <v>224</v>
      </c>
      <c r="W6120" s="1" t="s">
        <v>52</v>
      </c>
      <c r="X6120" s="1">
        <v>55</v>
      </c>
      <c r="Y6120" s="1" t="s">
        <v>43</v>
      </c>
      <c r="Z6120" s="1" t="s">
        <v>43</v>
      </c>
      <c r="AA6120" s="1" t="s">
        <v>43</v>
      </c>
      <c r="AB6120" s="1" t="s">
        <v>43</v>
      </c>
      <c r="AC6120" s="1" t="s">
        <v>55</v>
      </c>
      <c r="AD6120" s="1" t="s">
        <v>43</v>
      </c>
      <c r="AE6120" s="1" t="s">
        <v>43</v>
      </c>
      <c r="AF6120" s="1" t="s">
        <v>43</v>
      </c>
      <c r="AG6120" s="1" t="s">
        <v>45</v>
      </c>
      <c r="AH6120" s="1" t="s">
        <v>43</v>
      </c>
      <c r="AI6120" s="1" t="s">
        <v>43</v>
      </c>
      <c r="AJ6120" s="1" t="s">
        <v>46</v>
      </c>
      <c r="AK6120" s="1" t="s">
        <v>46</v>
      </c>
      <c r="AL6120" s="1" t="s">
        <v>47</v>
      </c>
      <c r="AM6120" s="1" t="s">
        <v>47</v>
      </c>
      <c r="AN6120" s="1" t="s">
        <v>45</v>
      </c>
      <c r="AO6120" s="1" t="s">
        <v>43</v>
      </c>
      <c r="AP6120" s="1" t="s">
        <v>45</v>
      </c>
      <c r="AQ6120" s="1" t="s">
        <v>48</v>
      </c>
    </row>
    <row r="6121" spans="1:43" s="1" customFormat="1" ht="15.5" customHeight="1" x14ac:dyDescent="0.25">
      <c r="A6121" s="8">
        <v>1000006120</v>
      </c>
      <c r="B6121" s="9">
        <v>7484584</v>
      </c>
      <c r="C6121" s="10" t="s">
        <v>52</v>
      </c>
      <c r="D6121" s="9">
        <v>52</v>
      </c>
      <c r="E6121" s="11">
        <v>24102.875</v>
      </c>
      <c r="F6121" s="12">
        <f t="shared" si="190"/>
        <v>12</v>
      </c>
      <c r="G6121" s="12">
        <f t="shared" si="191"/>
        <v>1965</v>
      </c>
      <c r="H6121" s="1">
        <v>4</v>
      </c>
      <c r="I6121" s="13">
        <v>9.5</v>
      </c>
      <c r="J6121" s="13">
        <v>8.4499999999999993</v>
      </c>
      <c r="K6121" s="13">
        <v>9.5</v>
      </c>
      <c r="M6121" s="14"/>
      <c r="O6121" s="14"/>
      <c r="P6121" s="1">
        <v>1</v>
      </c>
      <c r="Q6121" s="14">
        <v>488.32825659718219</v>
      </c>
      <c r="R6121" s="1">
        <v>1</v>
      </c>
      <c r="S6121" s="14">
        <v>538.30214826390147</v>
      </c>
    </row>
    <row r="6122" spans="1:43" s="1" customFormat="1" ht="15.5" customHeight="1" x14ac:dyDescent="0.25">
      <c r="A6122" s="8">
        <v>1000006121</v>
      </c>
      <c r="B6122" s="9">
        <v>7458976</v>
      </c>
      <c r="C6122" s="10" t="s">
        <v>41</v>
      </c>
      <c r="D6122" s="9">
        <v>55</v>
      </c>
      <c r="E6122" s="11">
        <v>23022.875</v>
      </c>
      <c r="F6122" s="12">
        <f t="shared" si="190"/>
        <v>1</v>
      </c>
      <c r="G6122" s="12">
        <f t="shared" si="191"/>
        <v>1963</v>
      </c>
      <c r="H6122" s="1">
        <v>2</v>
      </c>
      <c r="I6122" s="13">
        <v>9.8000000000000007</v>
      </c>
      <c r="J6122" s="13">
        <v>8.65</v>
      </c>
      <c r="K6122" s="13">
        <v>9.8000000000000007</v>
      </c>
      <c r="L6122" s="1">
        <v>1</v>
      </c>
      <c r="M6122" s="14">
        <v>196.15052129633841</v>
      </c>
      <c r="O6122" s="14"/>
      <c r="Q6122" s="14"/>
      <c r="R6122" s="1">
        <v>2</v>
      </c>
      <c r="S6122" s="14">
        <v>98.1602813078498</v>
      </c>
    </row>
    <row r="6123" spans="1:43" s="1" customFormat="1" ht="15.5" customHeight="1" x14ac:dyDescent="0.25">
      <c r="A6123" s="8">
        <v>1000006122</v>
      </c>
      <c r="B6123" s="9">
        <v>7458981</v>
      </c>
      <c r="C6123" s="10" t="s">
        <v>52</v>
      </c>
      <c r="D6123" s="9">
        <v>43</v>
      </c>
      <c r="E6123" s="11">
        <v>27569.875</v>
      </c>
      <c r="F6123" s="12">
        <f t="shared" si="190"/>
        <v>6</v>
      </c>
      <c r="G6123" s="12">
        <f t="shared" si="191"/>
        <v>1975</v>
      </c>
      <c r="H6123" s="1">
        <v>4</v>
      </c>
      <c r="I6123" s="13">
        <v>13.1</v>
      </c>
      <c r="J6123" s="13">
        <v>11.675000000000001</v>
      </c>
      <c r="K6123" s="13">
        <v>13.1</v>
      </c>
      <c r="M6123" s="14"/>
      <c r="N6123" s="1">
        <v>1</v>
      </c>
      <c r="O6123" s="14">
        <v>30.431863541649363</v>
      </c>
      <c r="P6123" s="1">
        <v>1</v>
      </c>
      <c r="Q6123" s="14">
        <v>559.37408993058489</v>
      </c>
      <c r="R6123" s="1">
        <v>5</v>
      </c>
      <c r="S6123" s="14">
        <v>143.08619354166004</v>
      </c>
      <c r="T6123" s="1" t="s">
        <v>4037</v>
      </c>
      <c r="U6123" s="1">
        <v>7458981</v>
      </c>
      <c r="V6123" s="1">
        <v>224</v>
      </c>
      <c r="W6123" s="1" t="s">
        <v>52</v>
      </c>
      <c r="X6123" s="1">
        <v>42</v>
      </c>
      <c r="Y6123" s="1" t="s">
        <v>43</v>
      </c>
      <c r="Z6123" s="1" t="s">
        <v>43</v>
      </c>
      <c r="AA6123" s="1" t="s">
        <v>43</v>
      </c>
      <c r="AB6123" s="1" t="s">
        <v>43</v>
      </c>
      <c r="AC6123" s="1" t="s">
        <v>44</v>
      </c>
      <c r="AD6123" s="1" t="s">
        <v>43</v>
      </c>
      <c r="AE6123" s="1" t="s">
        <v>45</v>
      </c>
      <c r="AF6123" s="1" t="s">
        <v>43</v>
      </c>
      <c r="AG6123" s="1" t="s">
        <v>43</v>
      </c>
      <c r="AH6123" s="1" t="s">
        <v>43</v>
      </c>
      <c r="AI6123" s="1" t="s">
        <v>43</v>
      </c>
      <c r="AJ6123" s="1" t="s">
        <v>47</v>
      </c>
      <c r="AK6123" s="1" t="s">
        <v>47</v>
      </c>
      <c r="AL6123" s="1" t="s">
        <v>61</v>
      </c>
      <c r="AM6123" s="1" t="s">
        <v>61</v>
      </c>
      <c r="AN6123" s="1" t="s">
        <v>45</v>
      </c>
      <c r="AO6123" s="1" t="s">
        <v>43</v>
      </c>
      <c r="AP6123" s="1" t="s">
        <v>45</v>
      </c>
      <c r="AQ6123" s="1" t="s">
        <v>48</v>
      </c>
    </row>
    <row r="6124" spans="1:43" s="1" customFormat="1" ht="15.5" customHeight="1" x14ac:dyDescent="0.25">
      <c r="A6124" s="8">
        <v>1000006123</v>
      </c>
      <c r="B6124" s="9">
        <v>7459364</v>
      </c>
      <c r="C6124" s="10" t="s">
        <v>41</v>
      </c>
      <c r="D6124" s="9">
        <v>58</v>
      </c>
      <c r="E6124" s="11">
        <v>21915.875</v>
      </c>
      <c r="F6124" s="12">
        <f t="shared" si="190"/>
        <v>12</v>
      </c>
      <c r="G6124" s="12">
        <f t="shared" si="191"/>
        <v>1959</v>
      </c>
      <c r="H6124" s="1">
        <v>5</v>
      </c>
      <c r="I6124" s="13">
        <v>9.6999999999999993</v>
      </c>
      <c r="J6124" s="13">
        <v>8.64</v>
      </c>
      <c r="K6124" s="13">
        <v>9.6999999999999993</v>
      </c>
      <c r="M6124" s="14"/>
      <c r="O6124" s="14"/>
      <c r="P6124" s="1">
        <v>2</v>
      </c>
      <c r="Q6124" s="14">
        <v>235.60707390044263</v>
      </c>
      <c r="R6124" s="1">
        <v>4</v>
      </c>
      <c r="S6124" s="14">
        <v>156.32128359375019</v>
      </c>
      <c r="T6124" s="1" t="s">
        <v>4038</v>
      </c>
      <c r="U6124" s="1">
        <v>7459364</v>
      </c>
      <c r="V6124" s="1">
        <v>154</v>
      </c>
      <c r="W6124" s="1" t="s">
        <v>41</v>
      </c>
      <c r="X6124" s="1">
        <v>57</v>
      </c>
      <c r="Y6124" s="1" t="s">
        <v>43</v>
      </c>
      <c r="Z6124" s="1" t="s">
        <v>43</v>
      </c>
      <c r="AA6124" s="1" t="s">
        <v>43</v>
      </c>
      <c r="AB6124" s="1" t="s">
        <v>43</v>
      </c>
      <c r="AC6124" s="1" t="s">
        <v>55</v>
      </c>
      <c r="AD6124" s="1" t="s">
        <v>43</v>
      </c>
      <c r="AE6124" s="1" t="s">
        <v>43</v>
      </c>
      <c r="AF6124" s="1" t="s">
        <v>45</v>
      </c>
      <c r="AG6124" s="1" t="s">
        <v>43</v>
      </c>
      <c r="AH6124" s="1" t="s">
        <v>45</v>
      </c>
      <c r="AI6124" s="1" t="s">
        <v>43</v>
      </c>
      <c r="AJ6124" s="1" t="s">
        <v>47</v>
      </c>
      <c r="AK6124" s="1" t="s">
        <v>47</v>
      </c>
      <c r="AL6124" s="1" t="s">
        <v>61</v>
      </c>
      <c r="AM6124" s="1" t="s">
        <v>46</v>
      </c>
      <c r="AN6124" s="1" t="s">
        <v>45</v>
      </c>
      <c r="AO6124" s="1" t="s">
        <v>43</v>
      </c>
      <c r="AP6124" s="1" t="s">
        <v>45</v>
      </c>
      <c r="AQ6124" s="1" t="s">
        <v>48</v>
      </c>
    </row>
    <row r="6125" spans="1:43" s="1" customFormat="1" ht="15.5" customHeight="1" x14ac:dyDescent="0.25">
      <c r="A6125" s="8">
        <v>1000006124</v>
      </c>
      <c r="B6125" s="9">
        <v>7501166</v>
      </c>
      <c r="C6125" s="10" t="s">
        <v>52</v>
      </c>
      <c r="D6125" s="9">
        <v>58</v>
      </c>
      <c r="E6125" s="11">
        <v>21955.875</v>
      </c>
      <c r="F6125" s="12">
        <f t="shared" si="190"/>
        <v>2</v>
      </c>
      <c r="G6125" s="12">
        <f t="shared" si="191"/>
        <v>1960</v>
      </c>
      <c r="H6125" s="1">
        <v>6</v>
      </c>
      <c r="I6125" s="13">
        <v>8.4</v>
      </c>
      <c r="J6125" s="13">
        <v>7.6833333333333336</v>
      </c>
      <c r="K6125" s="13">
        <v>8.4</v>
      </c>
      <c r="L6125" s="1">
        <v>2</v>
      </c>
      <c r="M6125" s="14">
        <v>59.060845138868899</v>
      </c>
      <c r="O6125" s="14"/>
      <c r="P6125" s="1">
        <v>1</v>
      </c>
      <c r="Q6125" s="14">
        <v>138.34522418978304</v>
      </c>
      <c r="R6125" s="1">
        <v>4</v>
      </c>
      <c r="S6125" s="14">
        <v>122.86397167245013</v>
      </c>
      <c r="T6125" s="1" t="s">
        <v>4039</v>
      </c>
      <c r="U6125" s="1">
        <v>7501166</v>
      </c>
      <c r="V6125" s="1">
        <v>289</v>
      </c>
      <c r="W6125" s="1" t="s">
        <v>52</v>
      </c>
      <c r="X6125" s="1">
        <v>57</v>
      </c>
      <c r="Y6125" s="1" t="s">
        <v>45</v>
      </c>
      <c r="Z6125" s="1" t="s">
        <v>43</v>
      </c>
      <c r="AA6125" s="1" t="s">
        <v>43</v>
      </c>
      <c r="AB6125" s="1" t="s">
        <v>43</v>
      </c>
      <c r="AC6125" s="1" t="s">
        <v>55</v>
      </c>
      <c r="AD6125" s="1" t="s">
        <v>43</v>
      </c>
      <c r="AE6125" s="1" t="s">
        <v>43</v>
      </c>
      <c r="AF6125" s="1" t="s">
        <v>43</v>
      </c>
      <c r="AG6125" s="1" t="s">
        <v>45</v>
      </c>
      <c r="AH6125" s="1" t="s">
        <v>43</v>
      </c>
      <c r="AI6125" s="1" t="s">
        <v>43</v>
      </c>
      <c r="AJ6125" s="1" t="s">
        <v>46</v>
      </c>
      <c r="AK6125" s="1" t="s">
        <v>46</v>
      </c>
      <c r="AL6125" s="1" t="s">
        <v>47</v>
      </c>
      <c r="AM6125" s="1" t="s">
        <v>47</v>
      </c>
      <c r="AN6125" s="1" t="s">
        <v>45</v>
      </c>
      <c r="AO6125" s="1" t="s">
        <v>45</v>
      </c>
      <c r="AP6125" s="1" t="s">
        <v>45</v>
      </c>
      <c r="AQ6125" s="1" t="s">
        <v>48</v>
      </c>
    </row>
    <row r="6126" spans="1:43" s="1" customFormat="1" ht="15.5" customHeight="1" x14ac:dyDescent="0.25">
      <c r="A6126" s="8">
        <v>1000006125</v>
      </c>
      <c r="B6126" s="9">
        <v>7502697</v>
      </c>
      <c r="C6126" s="10" t="s">
        <v>41</v>
      </c>
      <c r="D6126" s="9">
        <v>44</v>
      </c>
      <c r="E6126" s="11">
        <v>27178.875</v>
      </c>
      <c r="F6126" s="12">
        <f t="shared" si="190"/>
        <v>5</v>
      </c>
      <c r="G6126" s="12">
        <f t="shared" si="191"/>
        <v>1974</v>
      </c>
      <c r="H6126" s="1">
        <v>3</v>
      </c>
      <c r="I6126" s="13">
        <v>10.9</v>
      </c>
      <c r="J6126" s="13">
        <v>8.2333333333333325</v>
      </c>
      <c r="K6126" s="13">
        <v>10.9</v>
      </c>
      <c r="M6126" s="14"/>
      <c r="N6126" s="1">
        <v>1</v>
      </c>
      <c r="O6126" s="14">
        <v>153.97879629630916</v>
      </c>
      <c r="P6126" s="1">
        <v>1</v>
      </c>
      <c r="Q6126" s="14">
        <v>483.28170567128109</v>
      </c>
      <c r="R6126" s="1">
        <v>4</v>
      </c>
      <c r="S6126" s="14">
        <v>120.83333509837394</v>
      </c>
      <c r="T6126" s="1" t="s">
        <v>4040</v>
      </c>
      <c r="U6126" s="1">
        <v>7502697</v>
      </c>
      <c r="V6126" s="1">
        <v>187</v>
      </c>
      <c r="W6126" s="1" t="s">
        <v>41</v>
      </c>
      <c r="X6126" s="1">
        <v>43</v>
      </c>
      <c r="Y6126" s="1" t="s">
        <v>43</v>
      </c>
      <c r="Z6126" s="1" t="s">
        <v>43</v>
      </c>
      <c r="AA6126" s="1" t="s">
        <v>43</v>
      </c>
      <c r="AB6126" s="1" t="s">
        <v>43</v>
      </c>
      <c r="AD6126" s="1" t="s">
        <v>45</v>
      </c>
      <c r="AE6126" s="1" t="s">
        <v>43</v>
      </c>
      <c r="AF6126" s="1" t="s">
        <v>43</v>
      </c>
      <c r="AG6126" s="1" t="s">
        <v>45</v>
      </c>
      <c r="AH6126" s="1" t="s">
        <v>45</v>
      </c>
      <c r="AI6126" s="1" t="s">
        <v>43</v>
      </c>
      <c r="AJ6126" s="1" t="s">
        <v>47</v>
      </c>
      <c r="AK6126" s="1" t="s">
        <v>47</v>
      </c>
      <c r="AL6126" s="1" t="s">
        <v>61</v>
      </c>
      <c r="AM6126" s="1" t="s">
        <v>61</v>
      </c>
      <c r="AN6126" s="1" t="s">
        <v>45</v>
      </c>
      <c r="AO6126" s="1" t="s">
        <v>43</v>
      </c>
      <c r="AP6126" s="1" t="s">
        <v>43</v>
      </c>
      <c r="AQ6126" s="1" t="s">
        <v>48</v>
      </c>
    </row>
    <row r="6127" spans="1:43" s="1" customFormat="1" ht="15.5" customHeight="1" x14ac:dyDescent="0.25">
      <c r="A6127" s="8">
        <v>1000006126</v>
      </c>
      <c r="B6127" s="9">
        <v>7481268</v>
      </c>
      <c r="C6127" s="10" t="s">
        <v>52</v>
      </c>
      <c r="D6127" s="9">
        <v>61</v>
      </c>
      <c r="E6127" s="11">
        <v>20798.875</v>
      </c>
      <c r="F6127" s="12">
        <f t="shared" si="190"/>
        <v>12</v>
      </c>
      <c r="G6127" s="12">
        <f t="shared" si="191"/>
        <v>1956</v>
      </c>
      <c r="H6127" s="1">
        <v>4</v>
      </c>
      <c r="I6127" s="13">
        <v>6.8</v>
      </c>
      <c r="J6127" s="13">
        <v>6.5500000000000007</v>
      </c>
      <c r="K6127" s="13">
        <v>6.8</v>
      </c>
      <c r="L6127" s="1">
        <v>1</v>
      </c>
      <c r="M6127" s="14">
        <v>533.32491944443609</v>
      </c>
      <c r="N6127" s="1">
        <v>3</v>
      </c>
      <c r="O6127" s="14">
        <v>78.776253858035489</v>
      </c>
      <c r="Q6127" s="14"/>
      <c r="R6127" s="1">
        <v>1</v>
      </c>
      <c r="S6127" s="14">
        <v>533.46030798609718</v>
      </c>
      <c r="T6127" s="1" t="s">
        <v>4041</v>
      </c>
      <c r="U6127" s="1">
        <v>7481268</v>
      </c>
      <c r="V6127" s="1">
        <v>252</v>
      </c>
      <c r="W6127" s="1" t="s">
        <v>52</v>
      </c>
      <c r="X6127" s="1">
        <v>60</v>
      </c>
      <c r="Y6127" s="1" t="s">
        <v>43</v>
      </c>
      <c r="Z6127" s="1" t="s">
        <v>43</v>
      </c>
      <c r="AA6127" s="1" t="s">
        <v>43</v>
      </c>
      <c r="AB6127" s="1" t="s">
        <v>45</v>
      </c>
      <c r="AD6127" s="1" t="s">
        <v>43</v>
      </c>
      <c r="AE6127" s="1" t="s">
        <v>45</v>
      </c>
      <c r="AF6127" s="1" t="s">
        <v>45</v>
      </c>
      <c r="AG6127" s="1" t="s">
        <v>43</v>
      </c>
      <c r="AH6127" s="1" t="s">
        <v>45</v>
      </c>
      <c r="AI6127" s="1" t="s">
        <v>43</v>
      </c>
      <c r="AJ6127" s="1" t="s">
        <v>61</v>
      </c>
      <c r="AK6127" s="1" t="s">
        <v>61</v>
      </c>
      <c r="AL6127" s="1" t="s">
        <v>61</v>
      </c>
      <c r="AM6127" s="1" t="s">
        <v>61</v>
      </c>
      <c r="AN6127" s="1" t="s">
        <v>43</v>
      </c>
      <c r="AO6127" s="1" t="s">
        <v>43</v>
      </c>
      <c r="AP6127" s="1" t="s">
        <v>43</v>
      </c>
      <c r="AQ6127" s="1" t="s">
        <v>50</v>
      </c>
    </row>
    <row r="6128" spans="1:43" s="1" customFormat="1" ht="15.5" customHeight="1" x14ac:dyDescent="0.25">
      <c r="A6128" s="8">
        <v>1000006127</v>
      </c>
      <c r="B6128" s="9">
        <v>7481390</v>
      </c>
      <c r="C6128" s="10" t="s">
        <v>41</v>
      </c>
      <c r="D6128" s="9">
        <v>46</v>
      </c>
      <c r="E6128" s="11">
        <v>26266.875</v>
      </c>
      <c r="F6128" s="12">
        <f t="shared" si="190"/>
        <v>11</v>
      </c>
      <c r="G6128" s="12">
        <f t="shared" si="191"/>
        <v>1971</v>
      </c>
      <c r="H6128" s="1">
        <v>7</v>
      </c>
      <c r="I6128" s="13">
        <v>9.6999999999999993</v>
      </c>
      <c r="J6128" s="13">
        <v>8.6285714285714299</v>
      </c>
      <c r="K6128" s="13">
        <v>9.6999999999999993</v>
      </c>
      <c r="L6128" s="1">
        <v>1</v>
      </c>
      <c r="M6128" s="14">
        <v>357.22660925923992</v>
      </c>
      <c r="N6128" s="1">
        <v>1</v>
      </c>
      <c r="O6128" s="14">
        <v>576.43267361111066</v>
      </c>
      <c r="Q6128" s="14"/>
      <c r="R6128" s="1">
        <v>4</v>
      </c>
      <c r="S6128" s="14">
        <v>114.327756394674</v>
      </c>
    </row>
    <row r="6129" spans="1:43" s="1" customFormat="1" ht="15.5" customHeight="1" x14ac:dyDescent="0.25">
      <c r="A6129" s="8">
        <v>1000006128</v>
      </c>
      <c r="B6129" s="9">
        <v>7474283</v>
      </c>
      <c r="C6129" s="10" t="s">
        <v>52</v>
      </c>
      <c r="D6129" s="9">
        <v>51</v>
      </c>
      <c r="E6129" s="11">
        <v>24472.875</v>
      </c>
      <c r="F6129" s="12">
        <f t="shared" si="190"/>
        <v>12</v>
      </c>
      <c r="G6129" s="12">
        <f t="shared" si="191"/>
        <v>1966</v>
      </c>
      <c r="H6129" s="1">
        <v>1</v>
      </c>
      <c r="I6129" s="13">
        <v>7.5</v>
      </c>
      <c r="J6129" s="13">
        <v>7.5</v>
      </c>
      <c r="K6129" s="13">
        <v>7.5</v>
      </c>
      <c r="M6129" s="14"/>
      <c r="N6129" s="1">
        <v>1</v>
      </c>
      <c r="O6129" s="14">
        <v>43333.74423611111</v>
      </c>
      <c r="Q6129" s="14"/>
      <c r="R6129" s="1">
        <v>1</v>
      </c>
      <c r="S6129" s="14">
        <v>502.48788900459476</v>
      </c>
    </row>
    <row r="6130" spans="1:43" s="1" customFormat="1" ht="15.5" customHeight="1" x14ac:dyDescent="0.25">
      <c r="A6130" s="8">
        <v>1000006129</v>
      </c>
      <c r="B6130" s="9">
        <v>7492283</v>
      </c>
      <c r="C6130" s="10" t="s">
        <v>52</v>
      </c>
      <c r="D6130" s="9">
        <v>55</v>
      </c>
      <c r="E6130" s="11">
        <v>23070.875</v>
      </c>
      <c r="F6130" s="12">
        <f t="shared" si="190"/>
        <v>2</v>
      </c>
      <c r="G6130" s="12">
        <f t="shared" si="191"/>
        <v>1963</v>
      </c>
      <c r="H6130" s="1">
        <v>7</v>
      </c>
      <c r="I6130" s="13">
        <v>13.2</v>
      </c>
      <c r="J6130" s="13">
        <v>10.785714285714286</v>
      </c>
      <c r="K6130" s="13">
        <v>13.2</v>
      </c>
      <c r="L6130" s="1">
        <v>2</v>
      </c>
      <c r="M6130" s="14">
        <v>262.11739027777003</v>
      </c>
      <c r="N6130" s="1">
        <v>4</v>
      </c>
      <c r="O6130" s="14">
        <v>10833.436059027777</v>
      </c>
      <c r="P6130" s="1">
        <v>2</v>
      </c>
      <c r="Q6130" s="14">
        <v>262.15849751159112</v>
      </c>
      <c r="R6130" s="1">
        <v>6</v>
      </c>
      <c r="S6130" s="14">
        <v>87.395711053233143</v>
      </c>
      <c r="T6130" s="1" t="s">
        <v>4042</v>
      </c>
      <c r="U6130" s="1">
        <v>7492283</v>
      </c>
      <c r="V6130" s="1">
        <v>166</v>
      </c>
      <c r="W6130" s="1" t="s">
        <v>52</v>
      </c>
      <c r="X6130" s="1">
        <v>54</v>
      </c>
      <c r="Y6130" s="1" t="s">
        <v>43</v>
      </c>
      <c r="Z6130" s="1" t="s">
        <v>43</v>
      </c>
      <c r="AA6130" s="1" t="s">
        <v>43</v>
      </c>
      <c r="AB6130" s="1" t="s">
        <v>45</v>
      </c>
      <c r="AC6130" s="1" t="s">
        <v>44</v>
      </c>
      <c r="AD6130" s="1" t="s">
        <v>43</v>
      </c>
      <c r="AE6130" s="1" t="s">
        <v>45</v>
      </c>
      <c r="AF6130" s="1" t="s">
        <v>45</v>
      </c>
      <c r="AG6130" s="1" t="s">
        <v>45</v>
      </c>
      <c r="AH6130" s="1" t="s">
        <v>45</v>
      </c>
      <c r="AI6130" s="1" t="s">
        <v>43</v>
      </c>
      <c r="AJ6130" s="1" t="s">
        <v>47</v>
      </c>
      <c r="AK6130" s="1" t="s">
        <v>47</v>
      </c>
      <c r="AL6130" s="1" t="s">
        <v>47</v>
      </c>
      <c r="AM6130" s="1" t="s">
        <v>47</v>
      </c>
      <c r="AN6130" s="1" t="s">
        <v>43</v>
      </c>
      <c r="AO6130" s="1" t="s">
        <v>43</v>
      </c>
      <c r="AP6130" s="1" t="s">
        <v>45</v>
      </c>
      <c r="AQ6130" s="1" t="s">
        <v>50</v>
      </c>
    </row>
    <row r="6131" spans="1:43" s="1" customFormat="1" ht="15.5" customHeight="1" x14ac:dyDescent="0.25">
      <c r="A6131" s="8">
        <v>1000006130</v>
      </c>
      <c r="B6131" s="9">
        <v>7458829</v>
      </c>
      <c r="C6131" s="10" t="s">
        <v>52</v>
      </c>
      <c r="D6131" s="9">
        <v>59</v>
      </c>
      <c r="E6131" s="11">
        <v>21555.875</v>
      </c>
      <c r="F6131" s="12">
        <f t="shared" si="190"/>
        <v>1</v>
      </c>
      <c r="G6131" s="12">
        <f t="shared" si="191"/>
        <v>1959</v>
      </c>
      <c r="H6131" s="1">
        <v>10</v>
      </c>
      <c r="I6131" s="13">
        <v>9.1</v>
      </c>
      <c r="J6131" s="13">
        <v>7.69</v>
      </c>
      <c r="K6131" s="13">
        <v>9.1</v>
      </c>
      <c r="M6131" s="14"/>
      <c r="N6131" s="1">
        <v>6</v>
      </c>
      <c r="O6131" s="14">
        <v>110.00285300925195</v>
      </c>
      <c r="Q6131" s="14"/>
      <c r="R6131" s="1">
        <v>4</v>
      </c>
      <c r="S6131" s="14">
        <v>169.36547630207497</v>
      </c>
      <c r="T6131" s="1" t="s">
        <v>4043</v>
      </c>
      <c r="U6131" s="1">
        <v>7458829</v>
      </c>
      <c r="V6131" s="1">
        <v>252</v>
      </c>
      <c r="W6131" s="1" t="s">
        <v>52</v>
      </c>
      <c r="X6131" s="1">
        <v>58</v>
      </c>
      <c r="Y6131" s="1" t="s">
        <v>43</v>
      </c>
      <c r="Z6131" s="1" t="s">
        <v>43</v>
      </c>
      <c r="AA6131" s="1" t="s">
        <v>43</v>
      </c>
      <c r="AB6131" s="1" t="s">
        <v>45</v>
      </c>
      <c r="AD6131" s="1" t="s">
        <v>43</v>
      </c>
      <c r="AE6131" s="1" t="s">
        <v>43</v>
      </c>
      <c r="AF6131" s="1" t="s">
        <v>43</v>
      </c>
      <c r="AG6131" s="1" t="s">
        <v>45</v>
      </c>
      <c r="AH6131" s="1" t="s">
        <v>43</v>
      </c>
      <c r="AI6131" s="1" t="s">
        <v>43</v>
      </c>
      <c r="AJ6131" s="1" t="s">
        <v>47</v>
      </c>
      <c r="AK6131" s="1" t="s">
        <v>47</v>
      </c>
      <c r="AL6131" s="1" t="s">
        <v>47</v>
      </c>
      <c r="AM6131" s="1" t="s">
        <v>47</v>
      </c>
      <c r="AN6131" s="1" t="s">
        <v>45</v>
      </c>
      <c r="AO6131" s="1" t="s">
        <v>43</v>
      </c>
      <c r="AP6131" s="1" t="s">
        <v>43</v>
      </c>
      <c r="AQ6131" s="1" t="s">
        <v>50</v>
      </c>
    </row>
    <row r="6132" spans="1:43" s="1" customFormat="1" ht="15.5" customHeight="1" x14ac:dyDescent="0.25">
      <c r="A6132" s="8">
        <v>1000006131</v>
      </c>
      <c r="B6132" s="9">
        <v>7468376</v>
      </c>
      <c r="C6132" s="10" t="s">
        <v>52</v>
      </c>
      <c r="D6132" s="9">
        <v>48</v>
      </c>
      <c r="E6132" s="11">
        <v>25508.875</v>
      </c>
      <c r="F6132" s="12">
        <f t="shared" si="190"/>
        <v>11</v>
      </c>
      <c r="G6132" s="12">
        <f t="shared" si="191"/>
        <v>1969</v>
      </c>
      <c r="H6132" s="1">
        <v>2</v>
      </c>
      <c r="I6132" s="13">
        <v>8.1999999999999993</v>
      </c>
      <c r="J6132" s="13">
        <v>7.3</v>
      </c>
      <c r="K6132" s="13">
        <v>8.1999999999999993</v>
      </c>
      <c r="M6132" s="14"/>
      <c r="O6132" s="14"/>
      <c r="Q6132" s="14"/>
      <c r="R6132" s="1">
        <v>1</v>
      </c>
      <c r="S6132" s="14">
        <v>127.3947177082955</v>
      </c>
    </row>
    <row r="6133" spans="1:43" s="1" customFormat="1" ht="15.5" customHeight="1" x14ac:dyDescent="0.25">
      <c r="A6133" s="8">
        <v>1000006132</v>
      </c>
      <c r="B6133" s="9">
        <v>7469170</v>
      </c>
      <c r="C6133" s="10" t="s">
        <v>52</v>
      </c>
      <c r="D6133" s="9">
        <v>23</v>
      </c>
      <c r="E6133" s="11">
        <v>34620.875</v>
      </c>
      <c r="F6133" s="12">
        <f t="shared" si="190"/>
        <v>10</v>
      </c>
      <c r="G6133" s="12">
        <f t="shared" si="191"/>
        <v>1994</v>
      </c>
      <c r="H6133" s="1">
        <v>3</v>
      </c>
      <c r="I6133" s="13">
        <v>10.1</v>
      </c>
      <c r="J6133" s="13">
        <v>9.9333333333333318</v>
      </c>
      <c r="K6133" s="13">
        <v>10.1</v>
      </c>
      <c r="L6133" s="1">
        <v>1</v>
      </c>
      <c r="M6133" s="14">
        <v>693.33957222223398</v>
      </c>
      <c r="O6133" s="14"/>
      <c r="P6133" s="1">
        <v>1</v>
      </c>
      <c r="Q6133" s="14">
        <v>693.41055983798287</v>
      </c>
      <c r="R6133" s="1">
        <v>8</v>
      </c>
      <c r="S6133" s="14">
        <v>86.68026563946205</v>
      </c>
      <c r="T6133" s="1" t="s">
        <v>4044</v>
      </c>
      <c r="U6133" s="1">
        <v>7469170</v>
      </c>
      <c r="V6133" s="1">
        <v>149</v>
      </c>
      <c r="W6133" s="1" t="s">
        <v>52</v>
      </c>
      <c r="X6133" s="1">
        <v>23</v>
      </c>
      <c r="Y6133" s="1" t="s">
        <v>43</v>
      </c>
      <c r="Z6133" s="1" t="s">
        <v>43</v>
      </c>
      <c r="AA6133" s="1" t="s">
        <v>43</v>
      </c>
      <c r="AB6133" s="1" t="s">
        <v>43</v>
      </c>
      <c r="AC6133" s="1" t="s">
        <v>44</v>
      </c>
      <c r="AD6133" s="1" t="s">
        <v>43</v>
      </c>
      <c r="AE6133" s="1" t="s">
        <v>43</v>
      </c>
      <c r="AF6133" s="1" t="s">
        <v>45</v>
      </c>
      <c r="AG6133" s="1" t="s">
        <v>43</v>
      </c>
      <c r="AH6133" s="1" t="s">
        <v>45</v>
      </c>
      <c r="AI6133" s="1" t="s">
        <v>45</v>
      </c>
      <c r="AJ6133" s="1" t="s">
        <v>46</v>
      </c>
      <c r="AK6133" s="1" t="s">
        <v>46</v>
      </c>
      <c r="AL6133" s="1" t="s">
        <v>46</v>
      </c>
      <c r="AM6133" s="1" t="s">
        <v>46</v>
      </c>
      <c r="AN6133" s="1" t="s">
        <v>45</v>
      </c>
      <c r="AO6133" s="1" t="s">
        <v>43</v>
      </c>
      <c r="AP6133" s="1" t="s">
        <v>45</v>
      </c>
      <c r="AQ6133" s="1" t="s">
        <v>48</v>
      </c>
    </row>
    <row r="6134" spans="1:43" s="1" customFormat="1" ht="15.5" customHeight="1" x14ac:dyDescent="0.25">
      <c r="A6134" s="8">
        <v>1000006133</v>
      </c>
      <c r="B6134" s="9">
        <v>7456017</v>
      </c>
      <c r="C6134" s="10" t="s">
        <v>41</v>
      </c>
      <c r="D6134" s="9">
        <v>77</v>
      </c>
      <c r="E6134" s="11">
        <v>14976.875</v>
      </c>
      <c r="F6134" s="12">
        <f t="shared" si="190"/>
        <v>12</v>
      </c>
      <c r="G6134" s="12">
        <f t="shared" si="191"/>
        <v>1940</v>
      </c>
      <c r="H6134" s="1">
        <v>3</v>
      </c>
      <c r="I6134" s="13">
        <v>7</v>
      </c>
      <c r="J6134" s="13">
        <v>6.5333333333333341</v>
      </c>
      <c r="K6134" s="13">
        <v>7</v>
      </c>
      <c r="M6134" s="14"/>
      <c r="O6134" s="14"/>
      <c r="Q6134" s="14"/>
      <c r="R6134" s="1">
        <v>1</v>
      </c>
      <c r="S6134" s="14">
        <v>475.47109502319654</v>
      </c>
    </row>
    <row r="6135" spans="1:43" s="1" customFormat="1" ht="15.5" customHeight="1" x14ac:dyDescent="0.25">
      <c r="A6135" s="8">
        <v>1000006134</v>
      </c>
      <c r="B6135" s="9">
        <v>7474852</v>
      </c>
      <c r="C6135" s="10" t="s">
        <v>52</v>
      </c>
      <c r="D6135" s="9">
        <v>55</v>
      </c>
      <c r="E6135" s="11">
        <v>23070.875</v>
      </c>
      <c r="F6135" s="12">
        <f t="shared" si="190"/>
        <v>2</v>
      </c>
      <c r="G6135" s="12">
        <f t="shared" si="191"/>
        <v>1963</v>
      </c>
      <c r="H6135" s="1">
        <v>6</v>
      </c>
      <c r="I6135" s="13">
        <v>10.5</v>
      </c>
      <c r="J6135" s="13">
        <v>8.9666666666666668</v>
      </c>
      <c r="K6135" s="13">
        <v>10.5</v>
      </c>
      <c r="L6135" s="1">
        <v>1</v>
      </c>
      <c r="M6135" s="14">
        <v>475.22232685183553</v>
      </c>
      <c r="N6135" s="1">
        <v>3</v>
      </c>
      <c r="O6135" s="14">
        <v>209.66369984566941</v>
      </c>
      <c r="Q6135" s="14"/>
      <c r="R6135" s="1">
        <v>3</v>
      </c>
      <c r="S6135" s="14">
        <v>206.08457797066512</v>
      </c>
      <c r="T6135" s="1" t="s">
        <v>4045</v>
      </c>
      <c r="U6135" s="1">
        <v>7474852</v>
      </c>
      <c r="V6135" s="1">
        <v>294</v>
      </c>
      <c r="W6135" s="1" t="s">
        <v>52</v>
      </c>
      <c r="X6135" s="1">
        <v>54</v>
      </c>
      <c r="Y6135" s="1" t="s">
        <v>43</v>
      </c>
      <c r="Z6135" s="1" t="s">
        <v>43</v>
      </c>
      <c r="AA6135" s="1" t="s">
        <v>43</v>
      </c>
      <c r="AB6135" s="1" t="s">
        <v>43</v>
      </c>
      <c r="AD6135" s="1" t="s">
        <v>43</v>
      </c>
      <c r="AE6135" s="1" t="s">
        <v>43</v>
      </c>
      <c r="AF6135" s="1" t="s">
        <v>43</v>
      </c>
      <c r="AG6135" s="1" t="s">
        <v>45</v>
      </c>
      <c r="AH6135" s="1" t="s">
        <v>43</v>
      </c>
      <c r="AI6135" s="1" t="s">
        <v>43</v>
      </c>
      <c r="AJ6135" s="1" t="s">
        <v>46</v>
      </c>
      <c r="AK6135" s="1" t="s">
        <v>46</v>
      </c>
      <c r="AL6135" s="1" t="s">
        <v>47</v>
      </c>
      <c r="AM6135" s="1" t="s">
        <v>47</v>
      </c>
      <c r="AN6135" s="1" t="s">
        <v>45</v>
      </c>
      <c r="AO6135" s="1" t="s">
        <v>43</v>
      </c>
      <c r="AP6135" s="1" t="s">
        <v>43</v>
      </c>
      <c r="AQ6135" s="1" t="s">
        <v>50</v>
      </c>
    </row>
    <row r="6136" spans="1:43" s="1" customFormat="1" ht="15.5" customHeight="1" x14ac:dyDescent="0.25">
      <c r="A6136" s="8">
        <v>1000006135</v>
      </c>
      <c r="B6136" s="9">
        <v>7475229</v>
      </c>
      <c r="C6136" s="10" t="s">
        <v>52</v>
      </c>
      <c r="D6136" s="9">
        <v>59</v>
      </c>
      <c r="E6136" s="11">
        <v>21550.875</v>
      </c>
      <c r="F6136" s="12">
        <f t="shared" si="190"/>
        <v>12</v>
      </c>
      <c r="G6136" s="12">
        <f t="shared" si="191"/>
        <v>1958</v>
      </c>
      <c r="H6136" s="1">
        <v>3</v>
      </c>
      <c r="I6136" s="13">
        <v>7.3</v>
      </c>
      <c r="J6136" s="13">
        <v>7.0333333333333341</v>
      </c>
      <c r="K6136" s="13">
        <v>7.3</v>
      </c>
      <c r="M6136" s="14"/>
      <c r="N6136" s="1">
        <v>2</v>
      </c>
      <c r="O6136" s="14">
        <v>253.18493640047382</v>
      </c>
      <c r="P6136" s="1">
        <v>7</v>
      </c>
      <c r="Q6136" s="14">
        <v>100.2059381117693</v>
      </c>
      <c r="R6136" s="1">
        <v>6</v>
      </c>
      <c r="S6136" s="14">
        <v>124.58567054398252</v>
      </c>
      <c r="T6136" s="1" t="s">
        <v>4046</v>
      </c>
      <c r="U6136" s="1">
        <v>7475229</v>
      </c>
      <c r="V6136" s="1">
        <v>339</v>
      </c>
      <c r="W6136" s="1" t="s">
        <v>52</v>
      </c>
      <c r="X6136" s="1">
        <v>58</v>
      </c>
      <c r="Y6136" s="1" t="s">
        <v>45</v>
      </c>
      <c r="Z6136" s="1" t="s">
        <v>43</v>
      </c>
      <c r="AA6136" s="1" t="s">
        <v>43</v>
      </c>
      <c r="AB6136" s="1" t="s">
        <v>43</v>
      </c>
      <c r="AC6136" s="1" t="s">
        <v>55</v>
      </c>
      <c r="AD6136" s="1" t="s">
        <v>43</v>
      </c>
      <c r="AE6136" s="1" t="s">
        <v>43</v>
      </c>
      <c r="AF6136" s="1" t="s">
        <v>43</v>
      </c>
      <c r="AG6136" s="1" t="s">
        <v>45</v>
      </c>
      <c r="AH6136" s="1" t="s">
        <v>43</v>
      </c>
      <c r="AI6136" s="1" t="s">
        <v>43</v>
      </c>
      <c r="AJ6136" s="1" t="s">
        <v>47</v>
      </c>
      <c r="AK6136" s="1" t="s">
        <v>47</v>
      </c>
      <c r="AL6136" s="1" t="s">
        <v>47</v>
      </c>
      <c r="AM6136" s="1" t="s">
        <v>47</v>
      </c>
      <c r="AN6136" s="1" t="s">
        <v>43</v>
      </c>
      <c r="AO6136" s="1" t="s">
        <v>43</v>
      </c>
      <c r="AP6136" s="1" t="s">
        <v>43</v>
      </c>
      <c r="AQ6136" s="1" t="s">
        <v>48</v>
      </c>
    </row>
    <row r="6137" spans="1:43" s="1" customFormat="1" ht="15.5" customHeight="1" x14ac:dyDescent="0.25">
      <c r="A6137" s="8">
        <v>1000006136</v>
      </c>
      <c r="B6137" s="9">
        <v>7470296</v>
      </c>
      <c r="C6137" s="10" t="s">
        <v>41</v>
      </c>
      <c r="D6137" s="9">
        <v>66</v>
      </c>
      <c r="E6137" s="11">
        <v>18993.875</v>
      </c>
      <c r="F6137" s="12">
        <f t="shared" si="190"/>
        <v>12</v>
      </c>
      <c r="G6137" s="12">
        <f t="shared" si="191"/>
        <v>1951</v>
      </c>
      <c r="H6137" s="1">
        <v>5</v>
      </c>
      <c r="I6137" s="13">
        <v>8.8000000000000007</v>
      </c>
      <c r="J6137" s="13">
        <v>8</v>
      </c>
      <c r="K6137" s="13">
        <v>8.8000000000000007</v>
      </c>
      <c r="M6137" s="14"/>
      <c r="O6137" s="14"/>
      <c r="Q6137" s="14"/>
      <c r="R6137" s="1">
        <v>4</v>
      </c>
      <c r="S6137" s="14">
        <v>180.59705905669944</v>
      </c>
      <c r="T6137" s="1" t="s">
        <v>4047</v>
      </c>
    </row>
    <row r="6138" spans="1:43" s="1" customFormat="1" ht="15.5" customHeight="1" x14ac:dyDescent="0.25">
      <c r="A6138" s="8">
        <v>1000006137</v>
      </c>
      <c r="B6138" s="9">
        <v>7473348</v>
      </c>
      <c r="C6138" s="10" t="s">
        <v>52</v>
      </c>
      <c r="D6138" s="9">
        <v>49</v>
      </c>
      <c r="E6138" s="11">
        <v>25263.875</v>
      </c>
      <c r="F6138" s="12">
        <f t="shared" si="190"/>
        <v>3</v>
      </c>
      <c r="G6138" s="12">
        <f t="shared" si="191"/>
        <v>1969</v>
      </c>
      <c r="H6138" s="1">
        <v>6</v>
      </c>
      <c r="I6138" s="13">
        <v>11</v>
      </c>
      <c r="J6138" s="13">
        <v>9.0166666666666657</v>
      </c>
      <c r="K6138" s="13">
        <v>11</v>
      </c>
      <c r="M6138" s="14"/>
      <c r="O6138" s="14"/>
      <c r="Q6138" s="14"/>
      <c r="R6138" s="1">
        <v>3</v>
      </c>
      <c r="S6138" s="14">
        <v>206.03088198303158</v>
      </c>
      <c r="T6138" s="1" t="s">
        <v>4048</v>
      </c>
    </row>
    <row r="6139" spans="1:43" s="1" customFormat="1" ht="15.5" customHeight="1" x14ac:dyDescent="0.25">
      <c r="A6139" s="8">
        <v>1000006138</v>
      </c>
      <c r="B6139" s="9">
        <v>7491098</v>
      </c>
      <c r="C6139" s="10" t="s">
        <v>41</v>
      </c>
      <c r="D6139" s="9">
        <v>39</v>
      </c>
      <c r="E6139" s="11">
        <v>29061.875</v>
      </c>
      <c r="F6139" s="12">
        <f t="shared" si="190"/>
        <v>7</v>
      </c>
      <c r="G6139" s="12">
        <f t="shared" si="191"/>
        <v>1979</v>
      </c>
      <c r="H6139" s="1">
        <v>9</v>
      </c>
      <c r="I6139" s="13">
        <v>9</v>
      </c>
      <c r="J6139" s="13">
        <v>7.6333333333333337</v>
      </c>
      <c r="K6139" s="13">
        <v>9</v>
      </c>
      <c r="M6139" s="14"/>
      <c r="O6139" s="14"/>
      <c r="P6139" s="1">
        <v>1</v>
      </c>
      <c r="Q6139" s="14">
        <v>167.34139317128574</v>
      </c>
      <c r="R6139" s="1">
        <v>3</v>
      </c>
      <c r="S6139" s="14">
        <v>55.800515470664926</v>
      </c>
    </row>
    <row r="6140" spans="1:43" s="1" customFormat="1" ht="15.5" customHeight="1" x14ac:dyDescent="0.25">
      <c r="A6140" s="8">
        <v>1000006139</v>
      </c>
      <c r="B6140" s="9">
        <v>7491181</v>
      </c>
      <c r="C6140" s="10" t="s">
        <v>41</v>
      </c>
      <c r="D6140" s="9">
        <v>58</v>
      </c>
      <c r="E6140" s="11">
        <v>21915.875</v>
      </c>
      <c r="F6140" s="12">
        <f t="shared" si="190"/>
        <v>12</v>
      </c>
      <c r="G6140" s="12">
        <f t="shared" si="191"/>
        <v>1959</v>
      </c>
      <c r="H6140" s="1">
        <v>8</v>
      </c>
      <c r="I6140" s="13">
        <v>8.1999999999999993</v>
      </c>
      <c r="J6140" s="13">
        <v>7.5624999999999991</v>
      </c>
      <c r="K6140" s="13">
        <v>8.1999999999999993</v>
      </c>
      <c r="L6140" s="1">
        <v>3</v>
      </c>
      <c r="M6140" s="14">
        <v>189.78325246914514</v>
      </c>
      <c r="N6140" s="1">
        <v>10</v>
      </c>
      <c r="O6140" s="14">
        <v>68.042589120371119</v>
      </c>
      <c r="P6140" s="1">
        <v>1</v>
      </c>
      <c r="Q6140" s="14">
        <v>208.34377743058576</v>
      </c>
      <c r="R6140" s="1">
        <v>5</v>
      </c>
      <c r="S6140" s="14">
        <v>138.28943659721989</v>
      </c>
      <c r="T6140" s="1" t="s">
        <v>4049</v>
      </c>
      <c r="U6140" s="1">
        <v>7491181</v>
      </c>
      <c r="V6140" s="1">
        <v>248</v>
      </c>
      <c r="W6140" s="1" t="s">
        <v>41</v>
      </c>
      <c r="X6140" s="1">
        <v>57</v>
      </c>
      <c r="Y6140" s="1" t="s">
        <v>45</v>
      </c>
      <c r="Z6140" s="1" t="s">
        <v>43</v>
      </c>
      <c r="AA6140" s="1" t="s">
        <v>43</v>
      </c>
      <c r="AB6140" s="1" t="s">
        <v>43</v>
      </c>
      <c r="AC6140" s="1" t="s">
        <v>44</v>
      </c>
      <c r="AD6140" s="1" t="s">
        <v>43</v>
      </c>
      <c r="AE6140" s="1" t="s">
        <v>43</v>
      </c>
      <c r="AF6140" s="1" t="s">
        <v>45</v>
      </c>
      <c r="AG6140" s="1" t="s">
        <v>45</v>
      </c>
      <c r="AH6140" s="1" t="s">
        <v>45</v>
      </c>
      <c r="AI6140" s="1" t="s">
        <v>43</v>
      </c>
      <c r="AJ6140" s="1" t="s">
        <v>46</v>
      </c>
      <c r="AK6140" s="1" t="s">
        <v>46</v>
      </c>
      <c r="AL6140" s="1" t="s">
        <v>47</v>
      </c>
      <c r="AM6140" s="1" t="s">
        <v>47</v>
      </c>
      <c r="AN6140" s="1" t="s">
        <v>45</v>
      </c>
      <c r="AO6140" s="1" t="s">
        <v>43</v>
      </c>
      <c r="AP6140" s="1" t="s">
        <v>43</v>
      </c>
      <c r="AQ6140" s="1" t="s">
        <v>50</v>
      </c>
    </row>
    <row r="6141" spans="1:43" s="1" customFormat="1" ht="15.5" customHeight="1" x14ac:dyDescent="0.25">
      <c r="A6141" s="8">
        <v>1000006140</v>
      </c>
      <c r="B6141" s="9">
        <v>7505312</v>
      </c>
      <c r="C6141" s="10" t="s">
        <v>52</v>
      </c>
      <c r="D6141" s="9">
        <v>61</v>
      </c>
      <c r="E6141" s="11">
        <v>20844.875</v>
      </c>
      <c r="F6141" s="12">
        <f t="shared" si="190"/>
        <v>1</v>
      </c>
      <c r="G6141" s="12">
        <f t="shared" si="191"/>
        <v>1957</v>
      </c>
      <c r="H6141" s="1">
        <v>1</v>
      </c>
      <c r="I6141" s="13">
        <v>9.4</v>
      </c>
      <c r="J6141" s="13">
        <v>9.4</v>
      </c>
      <c r="K6141" s="13">
        <v>9.4</v>
      </c>
      <c r="M6141" s="14"/>
      <c r="N6141" s="1">
        <v>2</v>
      </c>
      <c r="O6141" s="14">
        <v>367.00466440972377</v>
      </c>
      <c r="Q6141" s="14"/>
      <c r="R6141" s="1">
        <v>3</v>
      </c>
      <c r="S6141" s="14">
        <v>210.81369062500016</v>
      </c>
      <c r="T6141" s="1" t="s">
        <v>4050</v>
      </c>
      <c r="U6141" s="1">
        <v>7505312</v>
      </c>
      <c r="V6141" s="1">
        <v>238</v>
      </c>
      <c r="W6141" s="1" t="s">
        <v>52</v>
      </c>
      <c r="X6141" s="1">
        <v>60</v>
      </c>
      <c r="Y6141" s="1" t="s">
        <v>43</v>
      </c>
      <c r="Z6141" s="1" t="s">
        <v>43</v>
      </c>
      <c r="AA6141" s="1" t="s">
        <v>43</v>
      </c>
      <c r="AB6141" s="1" t="s">
        <v>43</v>
      </c>
      <c r="AC6141" s="1" t="s">
        <v>44</v>
      </c>
      <c r="AD6141" s="1" t="s">
        <v>43</v>
      </c>
      <c r="AE6141" s="1" t="s">
        <v>45</v>
      </c>
      <c r="AF6141" s="1" t="s">
        <v>43</v>
      </c>
      <c r="AG6141" s="1" t="s">
        <v>45</v>
      </c>
      <c r="AH6141" s="1" t="s">
        <v>43</v>
      </c>
      <c r="AI6141" s="1" t="s">
        <v>43</v>
      </c>
      <c r="AJ6141" s="1" t="s">
        <v>46</v>
      </c>
      <c r="AK6141" s="1" t="s">
        <v>46</v>
      </c>
      <c r="AL6141" s="1" t="s">
        <v>47</v>
      </c>
      <c r="AM6141" s="1" t="s">
        <v>47</v>
      </c>
      <c r="AN6141" s="1" t="s">
        <v>45</v>
      </c>
      <c r="AO6141" s="1" t="s">
        <v>43</v>
      </c>
      <c r="AP6141" s="1" t="s">
        <v>45</v>
      </c>
      <c r="AQ6141" s="1" t="s">
        <v>50</v>
      </c>
    </row>
    <row r="6142" spans="1:43" s="1" customFormat="1" ht="15.5" customHeight="1" x14ac:dyDescent="0.25">
      <c r="A6142" s="8">
        <v>1000006141</v>
      </c>
      <c r="B6142" s="9">
        <v>7489257</v>
      </c>
      <c r="C6142" s="10" t="s">
        <v>41</v>
      </c>
      <c r="D6142" s="9">
        <v>71</v>
      </c>
      <c r="E6142" s="11">
        <v>17167.875</v>
      </c>
      <c r="F6142" s="12">
        <f t="shared" si="190"/>
        <v>12</v>
      </c>
      <c r="G6142" s="12">
        <f t="shared" si="191"/>
        <v>1946</v>
      </c>
      <c r="H6142" s="1">
        <v>2</v>
      </c>
      <c r="I6142" s="13">
        <v>7</v>
      </c>
      <c r="J6142" s="13">
        <v>6.65</v>
      </c>
      <c r="K6142" s="13">
        <v>7</v>
      </c>
      <c r="L6142" s="1">
        <v>2</v>
      </c>
      <c r="M6142" s="14">
        <v>119.05490185186864</v>
      </c>
      <c r="O6142" s="14"/>
      <c r="Q6142" s="14"/>
      <c r="R6142" s="1">
        <v>2</v>
      </c>
      <c r="S6142" s="14">
        <v>325.49281603009877</v>
      </c>
    </row>
    <row r="6143" spans="1:43" s="1" customFormat="1" ht="15.5" customHeight="1" x14ac:dyDescent="0.25">
      <c r="A6143" s="8">
        <v>1000006142</v>
      </c>
      <c r="B6143" s="9">
        <v>7499503</v>
      </c>
      <c r="C6143" s="10" t="s">
        <v>52</v>
      </c>
      <c r="D6143" s="9">
        <v>56</v>
      </c>
      <c r="E6143" s="11">
        <v>22707.875</v>
      </c>
      <c r="F6143" s="12">
        <f t="shared" si="190"/>
        <v>3</v>
      </c>
      <c r="G6143" s="12">
        <f t="shared" si="191"/>
        <v>1962</v>
      </c>
      <c r="H6143" s="1">
        <v>11</v>
      </c>
      <c r="I6143" s="13">
        <v>10.1</v>
      </c>
      <c r="J6143" s="13">
        <v>8.4363636363636356</v>
      </c>
      <c r="K6143" s="13">
        <v>10.1</v>
      </c>
      <c r="M6143" s="14"/>
      <c r="O6143" s="14"/>
      <c r="P6143" s="1">
        <v>1</v>
      </c>
      <c r="Q6143" s="14">
        <v>504.45880057868635</v>
      </c>
      <c r="R6143" s="1">
        <v>6</v>
      </c>
      <c r="S6143" s="14">
        <v>100.51220025076691</v>
      </c>
      <c r="T6143" s="1" t="s">
        <v>4051</v>
      </c>
      <c r="U6143" s="1">
        <v>7499503</v>
      </c>
      <c r="V6143" s="1">
        <v>316</v>
      </c>
      <c r="W6143" s="1" t="s">
        <v>52</v>
      </c>
      <c r="X6143" s="1">
        <v>55</v>
      </c>
      <c r="Y6143" s="1" t="s">
        <v>43</v>
      </c>
      <c r="Z6143" s="1" t="s">
        <v>43</v>
      </c>
      <c r="AA6143" s="1" t="s">
        <v>43</v>
      </c>
      <c r="AB6143" s="1" t="s">
        <v>43</v>
      </c>
      <c r="AC6143" s="1" t="s">
        <v>44</v>
      </c>
      <c r="AD6143" s="1" t="s">
        <v>43</v>
      </c>
      <c r="AE6143" s="1" t="s">
        <v>45</v>
      </c>
      <c r="AF6143" s="1" t="s">
        <v>43</v>
      </c>
      <c r="AG6143" s="1" t="s">
        <v>43</v>
      </c>
      <c r="AH6143" s="1" t="s">
        <v>43</v>
      </c>
      <c r="AI6143" s="1" t="s">
        <v>43</v>
      </c>
      <c r="AJ6143" s="1" t="s">
        <v>47</v>
      </c>
      <c r="AK6143" s="1" t="s">
        <v>47</v>
      </c>
      <c r="AL6143" s="1" t="s">
        <v>46</v>
      </c>
      <c r="AM6143" s="1" t="s">
        <v>46</v>
      </c>
      <c r="AN6143" s="1" t="s">
        <v>45</v>
      </c>
      <c r="AO6143" s="1" t="s">
        <v>43</v>
      </c>
      <c r="AP6143" s="1" t="s">
        <v>43</v>
      </c>
      <c r="AQ6143" s="1" t="s">
        <v>50</v>
      </c>
    </row>
    <row r="6144" spans="1:43" s="1" customFormat="1" ht="15.5" customHeight="1" x14ac:dyDescent="0.25">
      <c r="A6144" s="8">
        <v>1000006143</v>
      </c>
      <c r="B6144" s="9">
        <v>7483378</v>
      </c>
      <c r="C6144" s="10" t="s">
        <v>52</v>
      </c>
      <c r="D6144" s="9">
        <v>61</v>
      </c>
      <c r="E6144" s="11">
        <v>20954.875</v>
      </c>
      <c r="F6144" s="12">
        <f t="shared" si="190"/>
        <v>5</v>
      </c>
      <c r="G6144" s="12">
        <f t="shared" si="191"/>
        <v>1957</v>
      </c>
      <c r="H6144" s="1">
        <v>11</v>
      </c>
      <c r="I6144" s="13">
        <v>10.5</v>
      </c>
      <c r="J6144" s="13">
        <v>9.2999999999999989</v>
      </c>
      <c r="K6144" s="13">
        <v>10.5</v>
      </c>
      <c r="L6144" s="1">
        <v>1</v>
      </c>
      <c r="M6144" s="14">
        <v>161.36641250003595</v>
      </c>
      <c r="N6144" s="1">
        <v>1</v>
      </c>
      <c r="O6144" s="14">
        <v>188.42290509260783</v>
      </c>
      <c r="Q6144" s="14"/>
      <c r="R6144" s="1">
        <v>4</v>
      </c>
      <c r="S6144" s="14">
        <v>130.84682468172468</v>
      </c>
      <c r="T6144" s="1" t="s">
        <v>4052</v>
      </c>
    </row>
    <row r="6145" spans="1:43" s="1" customFormat="1" ht="15.5" customHeight="1" x14ac:dyDescent="0.25">
      <c r="A6145" s="8">
        <v>1000006144</v>
      </c>
      <c r="B6145" s="9">
        <v>7483480</v>
      </c>
      <c r="C6145" s="10" t="s">
        <v>41</v>
      </c>
      <c r="D6145" s="9">
        <v>32</v>
      </c>
      <c r="E6145" s="11">
        <v>31316.875</v>
      </c>
      <c r="F6145" s="12">
        <f t="shared" si="190"/>
        <v>9</v>
      </c>
      <c r="G6145" s="12">
        <f t="shared" si="191"/>
        <v>1985</v>
      </c>
      <c r="H6145" s="1">
        <v>5</v>
      </c>
      <c r="I6145" s="13">
        <v>7.4</v>
      </c>
      <c r="J6145" s="13">
        <v>6.6</v>
      </c>
      <c r="K6145" s="13">
        <v>7.4</v>
      </c>
      <c r="L6145" s="1">
        <v>3</v>
      </c>
      <c r="M6145" s="14">
        <v>210.44885817901135</v>
      </c>
      <c r="N6145" s="1">
        <v>1</v>
      </c>
      <c r="O6145" s="14">
        <v>544.4140856481099</v>
      </c>
      <c r="Q6145" s="14"/>
      <c r="R6145" s="1">
        <v>3</v>
      </c>
      <c r="S6145" s="14">
        <v>201.14779170523252</v>
      </c>
      <c r="T6145" s="1" t="s">
        <v>4053</v>
      </c>
      <c r="U6145" s="1">
        <v>7483480</v>
      </c>
      <c r="V6145" s="1">
        <v>329</v>
      </c>
      <c r="W6145" s="1" t="s">
        <v>41</v>
      </c>
      <c r="X6145" s="1">
        <v>31</v>
      </c>
      <c r="Y6145" s="1" t="s">
        <v>43</v>
      </c>
      <c r="Z6145" s="1" t="s">
        <v>43</v>
      </c>
      <c r="AA6145" s="1" t="s">
        <v>43</v>
      </c>
      <c r="AB6145" s="1" t="s">
        <v>43</v>
      </c>
      <c r="AD6145" s="1" t="s">
        <v>45</v>
      </c>
      <c r="AE6145" s="1" t="s">
        <v>43</v>
      </c>
      <c r="AF6145" s="1" t="s">
        <v>45</v>
      </c>
      <c r="AG6145" s="1" t="s">
        <v>43</v>
      </c>
      <c r="AH6145" s="1" t="s">
        <v>45</v>
      </c>
      <c r="AI6145" s="1" t="s">
        <v>45</v>
      </c>
      <c r="AJ6145" s="1" t="s">
        <v>46</v>
      </c>
      <c r="AK6145" s="1" t="s">
        <v>46</v>
      </c>
      <c r="AL6145" s="1" t="s">
        <v>47</v>
      </c>
      <c r="AM6145" s="1" t="s">
        <v>47</v>
      </c>
      <c r="AN6145" s="1" t="s">
        <v>45</v>
      </c>
      <c r="AO6145" s="1" t="s">
        <v>43</v>
      </c>
      <c r="AP6145" s="1" t="s">
        <v>43</v>
      </c>
      <c r="AQ6145" s="1" t="s">
        <v>48</v>
      </c>
    </row>
    <row r="6146" spans="1:43" s="1" customFormat="1" ht="15.5" customHeight="1" x14ac:dyDescent="0.25">
      <c r="A6146" s="8">
        <v>1000006145</v>
      </c>
      <c r="B6146" s="9">
        <v>7483649</v>
      </c>
      <c r="C6146" s="10" t="s">
        <v>52</v>
      </c>
      <c r="D6146" s="9">
        <v>63</v>
      </c>
      <c r="E6146" s="11">
        <v>20241.875</v>
      </c>
      <c r="F6146" s="12">
        <f t="shared" si="190"/>
        <v>6</v>
      </c>
      <c r="G6146" s="12">
        <f t="shared" si="191"/>
        <v>1955</v>
      </c>
      <c r="H6146" s="1">
        <v>3</v>
      </c>
      <c r="I6146" s="13">
        <v>7.7</v>
      </c>
      <c r="J6146" s="13">
        <v>7.4333333333333336</v>
      </c>
      <c r="K6146" s="13">
        <v>7.7</v>
      </c>
      <c r="L6146" s="1">
        <v>1</v>
      </c>
      <c r="M6146" s="14">
        <v>28.271736574039096</v>
      </c>
      <c r="O6146" s="14"/>
      <c r="P6146" s="1">
        <v>1</v>
      </c>
      <c r="Q6146" s="14">
        <v>28.418939467585005</v>
      </c>
      <c r="R6146" s="1">
        <v>1</v>
      </c>
      <c r="S6146" s="14">
        <v>28.478814930596855</v>
      </c>
    </row>
    <row r="6147" spans="1:43" s="1" customFormat="1" ht="15.5" customHeight="1" x14ac:dyDescent="0.25">
      <c r="A6147" s="8">
        <v>1000006146</v>
      </c>
      <c r="B6147" s="9">
        <v>7483698</v>
      </c>
      <c r="C6147" s="10" t="s">
        <v>52</v>
      </c>
      <c r="D6147" s="9">
        <v>56</v>
      </c>
      <c r="E6147" s="11">
        <v>22714.875</v>
      </c>
      <c r="F6147" s="12">
        <f t="shared" ref="F6147:F6210" si="192">MONTH(E6147)</f>
        <v>3</v>
      </c>
      <c r="G6147" s="12">
        <f t="shared" ref="G6147:G6210" si="193">YEAR(E6147)</f>
        <v>1962</v>
      </c>
      <c r="H6147" s="1">
        <v>4</v>
      </c>
      <c r="I6147" s="13">
        <v>11.5</v>
      </c>
      <c r="J6147" s="13">
        <v>9.8249999999999993</v>
      </c>
      <c r="K6147" s="13">
        <v>11.5</v>
      </c>
      <c r="M6147" s="14"/>
      <c r="N6147" s="1">
        <v>4</v>
      </c>
      <c r="O6147" s="14">
        <v>145.10864875578773</v>
      </c>
      <c r="P6147" s="1">
        <v>1</v>
      </c>
      <c r="Q6147" s="14">
        <v>685.44228437498532</v>
      </c>
      <c r="R6147" s="1">
        <v>1</v>
      </c>
      <c r="S6147" s="14">
        <v>685.48947465280071</v>
      </c>
    </row>
    <row r="6148" spans="1:43" s="1" customFormat="1" ht="15.5" customHeight="1" x14ac:dyDescent="0.25">
      <c r="A6148" s="8">
        <v>1000006147</v>
      </c>
      <c r="B6148" s="9">
        <v>7483873</v>
      </c>
      <c r="C6148" s="10" t="s">
        <v>52</v>
      </c>
      <c r="D6148" s="9">
        <v>50</v>
      </c>
      <c r="E6148" s="11">
        <v>24815.875</v>
      </c>
      <c r="F6148" s="12">
        <f t="shared" si="192"/>
        <v>12</v>
      </c>
      <c r="G6148" s="12">
        <f t="shared" si="193"/>
        <v>1967</v>
      </c>
      <c r="H6148" s="1">
        <v>5</v>
      </c>
      <c r="I6148" s="13">
        <v>5.8</v>
      </c>
      <c r="J6148" s="13">
        <v>5.7</v>
      </c>
      <c r="K6148" s="13">
        <v>5.8</v>
      </c>
      <c r="M6148" s="14"/>
      <c r="O6148" s="14"/>
      <c r="Q6148" s="14"/>
      <c r="R6148" s="1">
        <v>2</v>
      </c>
      <c r="S6148" s="14">
        <v>112.22646765044919</v>
      </c>
    </row>
    <row r="6149" spans="1:43" s="1" customFormat="1" ht="15.5" customHeight="1" x14ac:dyDescent="0.25">
      <c r="A6149" s="8">
        <v>1000006148</v>
      </c>
      <c r="B6149" s="9">
        <v>7501250</v>
      </c>
      <c r="C6149" s="10" t="s">
        <v>41</v>
      </c>
      <c r="D6149" s="9">
        <v>18</v>
      </c>
      <c r="E6149" s="11">
        <v>36561.875</v>
      </c>
      <c r="F6149" s="12">
        <f t="shared" si="192"/>
        <v>2</v>
      </c>
      <c r="G6149" s="12">
        <f t="shared" si="193"/>
        <v>2000</v>
      </c>
      <c r="H6149" s="1">
        <v>7</v>
      </c>
      <c r="I6149" s="13">
        <v>13</v>
      </c>
      <c r="J6149" s="13">
        <v>10.842857142857143</v>
      </c>
      <c r="K6149" s="13">
        <v>13</v>
      </c>
      <c r="L6149" s="1">
        <v>16</v>
      </c>
      <c r="M6149" s="14">
        <v>45.009393836802246</v>
      </c>
      <c r="N6149" s="1">
        <v>1</v>
      </c>
      <c r="O6149" s="14">
        <v>43333.744236226848</v>
      </c>
      <c r="P6149" s="1">
        <v>2</v>
      </c>
      <c r="Q6149" s="14">
        <v>265.66526834489196</v>
      </c>
      <c r="R6149" s="1">
        <v>14</v>
      </c>
      <c r="S6149" s="14">
        <v>51.456672131285551</v>
      </c>
      <c r="T6149" s="1" t="s">
        <v>4054</v>
      </c>
      <c r="U6149" s="1">
        <v>7501250</v>
      </c>
      <c r="V6149" s="1">
        <v>271</v>
      </c>
      <c r="W6149" s="1" t="s">
        <v>41</v>
      </c>
      <c r="X6149" s="1">
        <v>17</v>
      </c>
      <c r="Y6149" s="1" t="s">
        <v>43</v>
      </c>
      <c r="Z6149" s="1" t="s">
        <v>43</v>
      </c>
      <c r="AA6149" s="1" t="s">
        <v>43</v>
      </c>
      <c r="AB6149" s="1" t="s">
        <v>43</v>
      </c>
      <c r="AD6149" s="1" t="s">
        <v>45</v>
      </c>
      <c r="AE6149" s="1" t="s">
        <v>45</v>
      </c>
      <c r="AF6149" s="1" t="s">
        <v>45</v>
      </c>
      <c r="AG6149" s="1" t="s">
        <v>45</v>
      </c>
      <c r="AH6149" s="1" t="s">
        <v>57</v>
      </c>
      <c r="AI6149" s="1" t="s">
        <v>45</v>
      </c>
      <c r="AJ6149" s="1" t="s">
        <v>47</v>
      </c>
      <c r="AK6149" s="1" t="s">
        <v>47</v>
      </c>
      <c r="AL6149" s="1" t="s">
        <v>47</v>
      </c>
      <c r="AM6149" s="1" t="s">
        <v>47</v>
      </c>
      <c r="AN6149" s="1" t="s">
        <v>43</v>
      </c>
      <c r="AO6149" s="1" t="s">
        <v>43</v>
      </c>
      <c r="AP6149" s="1" t="s">
        <v>45</v>
      </c>
      <c r="AQ6149" s="1" t="s">
        <v>48</v>
      </c>
    </row>
    <row r="6150" spans="1:43" s="1" customFormat="1" ht="15.5" customHeight="1" x14ac:dyDescent="0.25">
      <c r="A6150" s="8">
        <v>1000006149</v>
      </c>
      <c r="B6150" s="9">
        <v>7488162</v>
      </c>
      <c r="C6150" s="10" t="s">
        <v>52</v>
      </c>
      <c r="D6150" s="9">
        <v>33</v>
      </c>
      <c r="E6150" s="11">
        <v>31179.875</v>
      </c>
      <c r="F6150" s="12">
        <f t="shared" si="192"/>
        <v>5</v>
      </c>
      <c r="G6150" s="12">
        <f t="shared" si="193"/>
        <v>1985</v>
      </c>
      <c r="H6150" s="1">
        <v>8</v>
      </c>
      <c r="I6150" s="13">
        <v>12.4</v>
      </c>
      <c r="J6150" s="13">
        <v>10.55</v>
      </c>
      <c r="K6150" s="13">
        <v>12.4</v>
      </c>
      <c r="L6150" s="1">
        <v>1</v>
      </c>
      <c r="M6150" s="14">
        <v>551.27997731483629</v>
      </c>
      <c r="N6150" s="1">
        <v>3</v>
      </c>
      <c r="O6150" s="14">
        <v>170.44058641976881</v>
      </c>
      <c r="P6150" s="1">
        <v>2</v>
      </c>
      <c r="Q6150" s="14">
        <v>349.68091649304188</v>
      </c>
      <c r="R6150" s="1">
        <v>3</v>
      </c>
      <c r="S6150" s="14">
        <v>28.799547106466587</v>
      </c>
    </row>
    <row r="6151" spans="1:43" s="1" customFormat="1" ht="15.5" customHeight="1" x14ac:dyDescent="0.25">
      <c r="A6151" s="8">
        <v>1000006150</v>
      </c>
      <c r="B6151" s="9">
        <v>7488913</v>
      </c>
      <c r="C6151" s="10" t="s">
        <v>41</v>
      </c>
      <c r="D6151" s="9">
        <v>66</v>
      </c>
      <c r="E6151" s="11">
        <v>18993.875</v>
      </c>
      <c r="F6151" s="12">
        <f t="shared" si="192"/>
        <v>12</v>
      </c>
      <c r="G6151" s="12">
        <f t="shared" si="193"/>
        <v>1951</v>
      </c>
      <c r="H6151" s="1">
        <v>8</v>
      </c>
      <c r="I6151" s="13">
        <v>13.5</v>
      </c>
      <c r="J6151" s="13">
        <v>11.7125</v>
      </c>
      <c r="K6151" s="13">
        <v>13.5</v>
      </c>
      <c r="L6151" s="1">
        <v>1</v>
      </c>
      <c r="M6151" s="14">
        <v>316.17281296293368</v>
      </c>
      <c r="N6151" s="1">
        <v>2</v>
      </c>
      <c r="O6151" s="14">
        <v>88.104716493075102</v>
      </c>
      <c r="P6151" s="1">
        <v>1</v>
      </c>
      <c r="Q6151" s="14">
        <v>316.24843020828121</v>
      </c>
      <c r="R6151" s="1">
        <v>5</v>
      </c>
      <c r="S6151" s="14">
        <v>111.84430465277983</v>
      </c>
      <c r="T6151" s="1" t="s">
        <v>4055</v>
      </c>
      <c r="U6151" s="1">
        <v>7488913</v>
      </c>
      <c r="V6151" s="1">
        <v>315</v>
      </c>
      <c r="W6151" s="1" t="s">
        <v>41</v>
      </c>
      <c r="X6151" s="1">
        <v>65</v>
      </c>
      <c r="Y6151" s="1" t="s">
        <v>43</v>
      </c>
      <c r="Z6151" s="1" t="s">
        <v>43</v>
      </c>
      <c r="AA6151" s="1" t="s">
        <v>43</v>
      </c>
      <c r="AB6151" s="1" t="s">
        <v>45</v>
      </c>
      <c r="AD6151" s="1" t="s">
        <v>45</v>
      </c>
      <c r="AE6151" s="1" t="s">
        <v>43</v>
      </c>
      <c r="AF6151" s="1" t="s">
        <v>43</v>
      </c>
      <c r="AG6151" s="1" t="s">
        <v>45</v>
      </c>
      <c r="AH6151" s="1" t="s">
        <v>45</v>
      </c>
      <c r="AI6151" s="1" t="s">
        <v>43</v>
      </c>
      <c r="AJ6151" s="1" t="s">
        <v>47</v>
      </c>
      <c r="AK6151" s="1" t="s">
        <v>47</v>
      </c>
      <c r="AL6151" s="1" t="s">
        <v>61</v>
      </c>
      <c r="AM6151" s="1" t="s">
        <v>61</v>
      </c>
      <c r="AN6151" s="1" t="s">
        <v>43</v>
      </c>
      <c r="AO6151" s="1" t="s">
        <v>43</v>
      </c>
      <c r="AP6151" s="1" t="s">
        <v>45</v>
      </c>
      <c r="AQ6151" s="1" t="s">
        <v>50</v>
      </c>
    </row>
    <row r="6152" spans="1:43" s="1" customFormat="1" ht="15.5" customHeight="1" x14ac:dyDescent="0.25">
      <c r="A6152" s="8">
        <v>1000006151</v>
      </c>
      <c r="B6152" s="9">
        <v>7497574</v>
      </c>
      <c r="C6152" s="10" t="s">
        <v>41</v>
      </c>
      <c r="D6152" s="9">
        <v>62</v>
      </c>
      <c r="E6152" s="11">
        <v>20454.875</v>
      </c>
      <c r="F6152" s="12">
        <f t="shared" si="192"/>
        <v>12</v>
      </c>
      <c r="G6152" s="12">
        <f t="shared" si="193"/>
        <v>1955</v>
      </c>
      <c r="H6152" s="1">
        <v>2</v>
      </c>
      <c r="I6152" s="13">
        <v>5.5</v>
      </c>
      <c r="J6152" s="13">
        <v>5.4</v>
      </c>
      <c r="K6152" s="13">
        <v>5.5</v>
      </c>
      <c r="M6152" s="14"/>
      <c r="O6152" s="14"/>
      <c r="Q6152" s="14"/>
      <c r="R6152" s="1">
        <v>1</v>
      </c>
      <c r="S6152" s="14">
        <v>204.11110659719998</v>
      </c>
    </row>
    <row r="6153" spans="1:43" s="1" customFormat="1" ht="15.5" customHeight="1" x14ac:dyDescent="0.25">
      <c r="A6153" s="8">
        <v>1000006152</v>
      </c>
      <c r="B6153" s="9">
        <v>7498232</v>
      </c>
      <c r="C6153" s="10" t="s">
        <v>52</v>
      </c>
      <c r="D6153" s="9">
        <v>26</v>
      </c>
      <c r="E6153" s="11">
        <v>33701.875</v>
      </c>
      <c r="F6153" s="12">
        <f t="shared" si="192"/>
        <v>4</v>
      </c>
      <c r="G6153" s="12">
        <f t="shared" si="193"/>
        <v>1992</v>
      </c>
      <c r="H6153" s="1">
        <v>1</v>
      </c>
      <c r="I6153" s="13">
        <v>7.4</v>
      </c>
      <c r="J6153" s="13">
        <v>7.4</v>
      </c>
      <c r="K6153" s="13">
        <v>7.4</v>
      </c>
      <c r="L6153" s="1">
        <v>1</v>
      </c>
      <c r="M6153" s="14">
        <v>48.346759722233401</v>
      </c>
      <c r="O6153" s="14"/>
      <c r="P6153" s="1">
        <v>1</v>
      </c>
      <c r="Q6153" s="14">
        <v>48.417701041682449</v>
      </c>
      <c r="R6153" s="1">
        <v>2</v>
      </c>
      <c r="S6153" s="14">
        <v>24.221479224550421</v>
      </c>
    </row>
    <row r="6154" spans="1:43" s="1" customFormat="1" ht="15.5" customHeight="1" x14ac:dyDescent="0.25">
      <c r="A6154" s="8">
        <v>1000006153</v>
      </c>
      <c r="B6154" s="9">
        <v>7507864</v>
      </c>
      <c r="C6154" s="10" t="s">
        <v>52</v>
      </c>
      <c r="D6154" s="9">
        <v>61</v>
      </c>
      <c r="E6154" s="11">
        <v>20820.875</v>
      </c>
      <c r="F6154" s="12">
        <f t="shared" si="192"/>
        <v>12</v>
      </c>
      <c r="G6154" s="12">
        <f t="shared" si="193"/>
        <v>1956</v>
      </c>
      <c r="H6154" s="1">
        <v>5</v>
      </c>
      <c r="I6154" s="13">
        <v>6.4</v>
      </c>
      <c r="J6154" s="13">
        <v>6.0000000000000009</v>
      </c>
      <c r="K6154" s="13">
        <v>6.4</v>
      </c>
      <c r="M6154" s="14"/>
      <c r="N6154" s="1">
        <v>1</v>
      </c>
      <c r="O6154" s="14">
        <v>622.24817129631265</v>
      </c>
      <c r="P6154" s="1">
        <v>2</v>
      </c>
      <c r="Q6154" s="14">
        <v>109.72529728009249</v>
      </c>
      <c r="R6154" s="1">
        <v>9</v>
      </c>
      <c r="S6154" s="14">
        <v>82.721724035488378</v>
      </c>
      <c r="T6154" s="1" t="s">
        <v>4056</v>
      </c>
      <c r="U6154" s="1">
        <v>7507864</v>
      </c>
      <c r="V6154" s="1">
        <v>270</v>
      </c>
      <c r="W6154" s="1" t="s">
        <v>52</v>
      </c>
      <c r="X6154" s="1">
        <v>60</v>
      </c>
      <c r="Y6154" s="1" t="s">
        <v>43</v>
      </c>
      <c r="Z6154" s="1" t="s">
        <v>43</v>
      </c>
      <c r="AA6154" s="1" t="s">
        <v>43</v>
      </c>
      <c r="AB6154" s="1" t="s">
        <v>43</v>
      </c>
      <c r="AC6154" s="1" t="s">
        <v>55</v>
      </c>
      <c r="AD6154" s="1" t="s">
        <v>43</v>
      </c>
      <c r="AE6154" s="1" t="s">
        <v>45</v>
      </c>
      <c r="AF6154" s="1" t="s">
        <v>43</v>
      </c>
      <c r="AG6154" s="1" t="s">
        <v>45</v>
      </c>
      <c r="AH6154" s="1" t="s">
        <v>45</v>
      </c>
      <c r="AI6154" s="1" t="s">
        <v>43</v>
      </c>
      <c r="AJ6154" s="1" t="s">
        <v>46</v>
      </c>
      <c r="AK6154" s="1" t="s">
        <v>46</v>
      </c>
      <c r="AL6154" s="1" t="s">
        <v>47</v>
      </c>
      <c r="AM6154" s="1" t="s">
        <v>47</v>
      </c>
      <c r="AN6154" s="1" t="s">
        <v>43</v>
      </c>
      <c r="AO6154" s="1" t="s">
        <v>43</v>
      </c>
      <c r="AP6154" s="1" t="s">
        <v>43</v>
      </c>
      <c r="AQ6154" s="1" t="s">
        <v>48</v>
      </c>
    </row>
    <row r="6155" spans="1:43" s="1" customFormat="1" ht="15.5" customHeight="1" x14ac:dyDescent="0.25">
      <c r="A6155" s="8">
        <v>1000006154</v>
      </c>
      <c r="B6155" s="9">
        <v>7507911</v>
      </c>
      <c r="C6155" s="10" t="s">
        <v>41</v>
      </c>
      <c r="D6155" s="9">
        <v>41</v>
      </c>
      <c r="E6155" s="11">
        <v>28198.875</v>
      </c>
      <c r="F6155" s="12">
        <f t="shared" si="192"/>
        <v>3</v>
      </c>
      <c r="G6155" s="12">
        <f t="shared" si="193"/>
        <v>1977</v>
      </c>
      <c r="H6155" s="1">
        <v>2</v>
      </c>
      <c r="I6155" s="13">
        <v>6.9</v>
      </c>
      <c r="J6155" s="13">
        <v>6.5500000000000007</v>
      </c>
      <c r="K6155" s="13">
        <v>6.9</v>
      </c>
      <c r="L6155" s="1">
        <v>1</v>
      </c>
      <c r="M6155" s="14">
        <v>134.27353055553976</v>
      </c>
      <c r="O6155" s="14"/>
      <c r="P6155" s="1">
        <v>1</v>
      </c>
      <c r="Q6155" s="14">
        <v>114.44419409718103</v>
      </c>
      <c r="R6155" s="1">
        <v>2</v>
      </c>
      <c r="S6155" s="14">
        <v>67.173967650447594</v>
      </c>
    </row>
    <row r="6156" spans="1:43" s="1" customFormat="1" ht="15.5" customHeight="1" x14ac:dyDescent="0.25">
      <c r="A6156" s="8">
        <v>1000006155</v>
      </c>
      <c r="B6156" s="9">
        <v>7510027</v>
      </c>
      <c r="C6156" s="10" t="s">
        <v>52</v>
      </c>
      <c r="D6156" s="9">
        <v>45</v>
      </c>
      <c r="E6156" s="11">
        <v>26534.875</v>
      </c>
      <c r="F6156" s="12">
        <f t="shared" si="192"/>
        <v>8</v>
      </c>
      <c r="G6156" s="12">
        <f t="shared" si="193"/>
        <v>1972</v>
      </c>
      <c r="H6156" s="1">
        <v>5</v>
      </c>
      <c r="I6156" s="13">
        <v>8.8000000000000007</v>
      </c>
      <c r="J6156" s="13">
        <v>8.379999999999999</v>
      </c>
      <c r="K6156" s="13">
        <v>8.8000000000000007</v>
      </c>
      <c r="M6156" s="14"/>
      <c r="O6156" s="14"/>
      <c r="P6156" s="1">
        <v>2</v>
      </c>
      <c r="Q6156" s="14">
        <v>227.00932505789388</v>
      </c>
      <c r="R6156" s="1">
        <v>4</v>
      </c>
      <c r="S6156" s="14">
        <v>152.51442595484878</v>
      </c>
      <c r="T6156" s="1" t="s">
        <v>4057</v>
      </c>
      <c r="U6156" s="1">
        <v>7510027</v>
      </c>
      <c r="V6156" s="1">
        <v>269</v>
      </c>
      <c r="W6156" s="1" t="s">
        <v>52</v>
      </c>
      <c r="X6156" s="1">
        <v>45</v>
      </c>
      <c r="Y6156" s="1" t="s">
        <v>45</v>
      </c>
      <c r="Z6156" s="1" t="s">
        <v>43</v>
      </c>
      <c r="AA6156" s="1" t="s">
        <v>43</v>
      </c>
      <c r="AB6156" s="1" t="s">
        <v>43</v>
      </c>
      <c r="AC6156" s="1" t="s">
        <v>55</v>
      </c>
      <c r="AD6156" s="1" t="s">
        <v>45</v>
      </c>
      <c r="AE6156" s="1" t="s">
        <v>45</v>
      </c>
      <c r="AF6156" s="1" t="s">
        <v>45</v>
      </c>
      <c r="AG6156" s="1" t="s">
        <v>45</v>
      </c>
      <c r="AH6156" s="1" t="s">
        <v>43</v>
      </c>
      <c r="AI6156" s="1" t="s">
        <v>43</v>
      </c>
      <c r="AJ6156" s="1" t="s">
        <v>47</v>
      </c>
      <c r="AK6156" s="1" t="s">
        <v>47</v>
      </c>
      <c r="AL6156" s="1" t="s">
        <v>46</v>
      </c>
      <c r="AM6156" s="1" t="s">
        <v>61</v>
      </c>
      <c r="AN6156" s="1" t="s">
        <v>43</v>
      </c>
      <c r="AO6156" s="1" t="s">
        <v>43</v>
      </c>
      <c r="AP6156" s="1" t="s">
        <v>45</v>
      </c>
      <c r="AQ6156" s="1" t="s">
        <v>48</v>
      </c>
    </row>
    <row r="6157" spans="1:43" s="1" customFormat="1" ht="15.5" customHeight="1" x14ac:dyDescent="0.25">
      <c r="A6157" s="8">
        <v>1000006156</v>
      </c>
      <c r="B6157" s="9">
        <v>7508335</v>
      </c>
      <c r="C6157" s="10" t="s">
        <v>52</v>
      </c>
      <c r="D6157" s="9">
        <v>50</v>
      </c>
      <c r="E6157" s="11">
        <v>24880.875</v>
      </c>
      <c r="F6157" s="12">
        <f t="shared" si="192"/>
        <v>2</v>
      </c>
      <c r="G6157" s="12">
        <f t="shared" si="193"/>
        <v>1968</v>
      </c>
      <c r="H6157" s="1">
        <v>8</v>
      </c>
      <c r="I6157" s="13">
        <v>7.8</v>
      </c>
      <c r="J6157" s="13">
        <v>7.2249999999999996</v>
      </c>
      <c r="K6157" s="13">
        <v>7.8</v>
      </c>
      <c r="M6157" s="14"/>
      <c r="N6157" s="1">
        <v>1</v>
      </c>
      <c r="O6157" s="14">
        <v>203.38259259260667</v>
      </c>
      <c r="P6157" s="1">
        <v>4</v>
      </c>
      <c r="Q6157" s="14">
        <v>81.84499817707183</v>
      </c>
      <c r="R6157" s="1">
        <v>7</v>
      </c>
      <c r="S6157" s="14">
        <v>96.901806564156558</v>
      </c>
      <c r="T6157" s="1" t="s">
        <v>4058</v>
      </c>
      <c r="U6157" s="1">
        <v>7508335</v>
      </c>
      <c r="V6157" s="1">
        <v>307</v>
      </c>
      <c r="W6157" s="1" t="s">
        <v>52</v>
      </c>
      <c r="X6157" s="1">
        <v>49</v>
      </c>
      <c r="Y6157" s="1" t="s">
        <v>43</v>
      </c>
      <c r="Z6157" s="1" t="s">
        <v>43</v>
      </c>
      <c r="AA6157" s="1" t="s">
        <v>43</v>
      </c>
      <c r="AB6157" s="1" t="s">
        <v>43</v>
      </c>
      <c r="AC6157" s="1" t="s">
        <v>55</v>
      </c>
      <c r="AD6157" s="1" t="s">
        <v>45</v>
      </c>
      <c r="AE6157" s="1" t="s">
        <v>43</v>
      </c>
      <c r="AF6157" s="1" t="s">
        <v>43</v>
      </c>
      <c r="AG6157" s="1" t="s">
        <v>43</v>
      </c>
      <c r="AH6157" s="1" t="s">
        <v>45</v>
      </c>
      <c r="AI6157" s="1" t="s">
        <v>45</v>
      </c>
      <c r="AJ6157" s="1" t="s">
        <v>47</v>
      </c>
      <c r="AK6157" s="1" t="s">
        <v>47</v>
      </c>
      <c r="AL6157" s="1" t="s">
        <v>61</v>
      </c>
      <c r="AM6157" s="1" t="s">
        <v>46</v>
      </c>
      <c r="AN6157" s="1" t="s">
        <v>45</v>
      </c>
      <c r="AO6157" s="1" t="s">
        <v>43</v>
      </c>
      <c r="AP6157" s="1" t="s">
        <v>43</v>
      </c>
      <c r="AQ6157" s="1" t="s">
        <v>50</v>
      </c>
    </row>
    <row r="6158" spans="1:43" s="1" customFormat="1" ht="15.5" customHeight="1" x14ac:dyDescent="0.25">
      <c r="A6158" s="8">
        <v>1000006157</v>
      </c>
      <c r="B6158" s="9">
        <v>7492908</v>
      </c>
      <c r="C6158" s="10" t="s">
        <v>52</v>
      </c>
      <c r="D6158" s="9">
        <v>54</v>
      </c>
      <c r="E6158" s="11">
        <v>23376.875</v>
      </c>
      <c r="F6158" s="12">
        <f t="shared" si="192"/>
        <v>12</v>
      </c>
      <c r="G6158" s="12">
        <f t="shared" si="193"/>
        <v>1963</v>
      </c>
      <c r="H6158" s="1">
        <v>2</v>
      </c>
      <c r="I6158" s="13">
        <v>12.3</v>
      </c>
      <c r="J6158" s="13">
        <v>11.45</v>
      </c>
      <c r="K6158" s="13">
        <v>12.3</v>
      </c>
      <c r="L6158" s="1">
        <v>2</v>
      </c>
      <c r="M6158" s="14">
        <v>186.65476296296765</v>
      </c>
      <c r="O6158" s="14"/>
      <c r="P6158" s="1">
        <v>2</v>
      </c>
      <c r="Q6158" s="14">
        <v>188.21921510414177</v>
      </c>
      <c r="R6158" s="1">
        <v>2</v>
      </c>
      <c r="S6158" s="14">
        <v>186.71784496530017</v>
      </c>
      <c r="T6158" s="1" t="s">
        <v>4059</v>
      </c>
    </row>
    <row r="6159" spans="1:43" s="1" customFormat="1" ht="15.5" customHeight="1" x14ac:dyDescent="0.25">
      <c r="A6159" s="8">
        <v>1000006158</v>
      </c>
      <c r="B6159" s="9">
        <v>7490760</v>
      </c>
      <c r="C6159" s="10" t="s">
        <v>41</v>
      </c>
      <c r="D6159" s="9">
        <v>56</v>
      </c>
      <c r="E6159" s="11">
        <v>22646.875</v>
      </c>
      <c r="F6159" s="12">
        <f t="shared" si="192"/>
        <v>12</v>
      </c>
      <c r="G6159" s="12">
        <f t="shared" si="193"/>
        <v>1961</v>
      </c>
      <c r="H6159" s="1">
        <v>8</v>
      </c>
      <c r="I6159" s="13">
        <v>10.4</v>
      </c>
      <c r="J6159" s="13">
        <v>8.9124999999999996</v>
      </c>
      <c r="K6159" s="13">
        <v>10.4</v>
      </c>
      <c r="L6159" s="1">
        <v>1</v>
      </c>
      <c r="M6159" s="14">
        <v>610.36510462963633</v>
      </c>
      <c r="N6159" s="1">
        <v>5</v>
      </c>
      <c r="O6159" s="14">
        <v>131.65963196758966</v>
      </c>
      <c r="Q6159" s="14"/>
      <c r="R6159" s="1">
        <v>1</v>
      </c>
      <c r="S6159" s="14">
        <v>111.43368761569582</v>
      </c>
    </row>
    <row r="6160" spans="1:43" s="1" customFormat="1" ht="15.5" customHeight="1" x14ac:dyDescent="0.25">
      <c r="A6160" s="8">
        <v>1000006159</v>
      </c>
      <c r="B6160" s="9">
        <v>7483262</v>
      </c>
      <c r="C6160" s="10" t="s">
        <v>52</v>
      </c>
      <c r="D6160" s="9">
        <v>68</v>
      </c>
      <c r="E6160" s="11">
        <v>18263.875</v>
      </c>
      <c r="F6160" s="12">
        <f t="shared" si="192"/>
        <v>12</v>
      </c>
      <c r="G6160" s="12">
        <f t="shared" si="193"/>
        <v>1949</v>
      </c>
      <c r="H6160" s="1">
        <v>2</v>
      </c>
      <c r="I6160" s="13">
        <v>11</v>
      </c>
      <c r="J6160" s="13">
        <v>10.15</v>
      </c>
      <c r="K6160" s="13">
        <v>11</v>
      </c>
      <c r="L6160" s="1">
        <v>2</v>
      </c>
      <c r="M6160" s="14">
        <v>291.67787638886875</v>
      </c>
      <c r="N6160" s="1">
        <v>1</v>
      </c>
      <c r="O6160" s="14">
        <v>170.31699074070639</v>
      </c>
      <c r="Q6160" s="14"/>
      <c r="R6160" s="1">
        <v>2</v>
      </c>
      <c r="S6160" s="14">
        <v>307.7463287615974</v>
      </c>
    </row>
    <row r="6161" spans="1:43" s="1" customFormat="1" ht="15.5" customHeight="1" x14ac:dyDescent="0.25">
      <c r="A6161" s="8">
        <v>1000006160</v>
      </c>
      <c r="B6161" s="9">
        <v>7498977</v>
      </c>
      <c r="C6161" s="10" t="s">
        <v>52</v>
      </c>
      <c r="D6161" s="9">
        <v>17</v>
      </c>
      <c r="E6161" s="11">
        <v>36972.875</v>
      </c>
      <c r="F6161" s="12">
        <f t="shared" si="192"/>
        <v>3</v>
      </c>
      <c r="G6161" s="12">
        <f t="shared" si="193"/>
        <v>2001</v>
      </c>
      <c r="H6161" s="1">
        <v>3</v>
      </c>
      <c r="I6161" s="13">
        <v>9.8000000000000007</v>
      </c>
      <c r="J6161" s="13">
        <v>9.1</v>
      </c>
      <c r="K6161" s="13">
        <v>9.8000000000000007</v>
      </c>
      <c r="M6161" s="14"/>
      <c r="N6161" s="1">
        <v>1</v>
      </c>
      <c r="O6161" s="14">
        <v>272.41546296300658</v>
      </c>
      <c r="P6161" s="1">
        <v>1</v>
      </c>
      <c r="Q6161" s="14">
        <v>604.02514317128225</v>
      </c>
      <c r="R6161" s="1">
        <v>5</v>
      </c>
      <c r="S6161" s="14">
        <v>136.00406854165922</v>
      </c>
      <c r="T6161" s="1" t="s">
        <v>4060</v>
      </c>
      <c r="U6161" s="1">
        <v>7498977</v>
      </c>
      <c r="V6161" s="1">
        <v>364</v>
      </c>
      <c r="W6161" s="1" t="s">
        <v>52</v>
      </c>
      <c r="X6161" s="1">
        <v>16</v>
      </c>
      <c r="Y6161" s="1" t="s">
        <v>43</v>
      </c>
      <c r="Z6161" s="1" t="s">
        <v>43</v>
      </c>
      <c r="AA6161" s="1" t="s">
        <v>43</v>
      </c>
      <c r="AB6161" s="1" t="s">
        <v>43</v>
      </c>
      <c r="AD6161" s="1" t="s">
        <v>45</v>
      </c>
      <c r="AE6161" s="1" t="s">
        <v>45</v>
      </c>
      <c r="AF6161" s="1" t="s">
        <v>45</v>
      </c>
      <c r="AG6161" s="1" t="s">
        <v>45</v>
      </c>
      <c r="AH6161" s="1" t="s">
        <v>57</v>
      </c>
      <c r="AI6161" s="1" t="s">
        <v>45</v>
      </c>
      <c r="AJ6161" s="1" t="s">
        <v>47</v>
      </c>
      <c r="AK6161" s="1" t="s">
        <v>47</v>
      </c>
      <c r="AL6161" s="1" t="s">
        <v>61</v>
      </c>
      <c r="AM6161" s="1" t="s">
        <v>46</v>
      </c>
      <c r="AN6161" s="1" t="s">
        <v>45</v>
      </c>
      <c r="AO6161" s="1" t="s">
        <v>43</v>
      </c>
      <c r="AP6161" s="1" t="s">
        <v>45</v>
      </c>
      <c r="AQ6161" s="1" t="s">
        <v>48</v>
      </c>
    </row>
    <row r="6162" spans="1:43" s="1" customFormat="1" ht="15.5" customHeight="1" x14ac:dyDescent="0.25">
      <c r="A6162" s="8">
        <v>1000006161</v>
      </c>
      <c r="B6162" s="9">
        <v>7482977</v>
      </c>
      <c r="C6162" s="10" t="s">
        <v>41</v>
      </c>
      <c r="D6162" s="9">
        <v>68</v>
      </c>
      <c r="E6162" s="11">
        <v>18263.875</v>
      </c>
      <c r="F6162" s="12">
        <f t="shared" si="192"/>
        <v>12</v>
      </c>
      <c r="G6162" s="12">
        <f t="shared" si="193"/>
        <v>1949</v>
      </c>
      <c r="H6162" s="1">
        <v>5</v>
      </c>
      <c r="I6162" s="13">
        <v>10.8</v>
      </c>
      <c r="J6162" s="13">
        <v>9.68</v>
      </c>
      <c r="K6162" s="13">
        <v>10.8</v>
      </c>
      <c r="M6162" s="14"/>
      <c r="N6162" s="1">
        <v>1</v>
      </c>
      <c r="O6162" s="14">
        <v>415.330405092609</v>
      </c>
      <c r="P6162" s="1">
        <v>2</v>
      </c>
      <c r="Q6162" s="14">
        <v>364.20560399304304</v>
      </c>
      <c r="R6162" s="1">
        <v>3</v>
      </c>
      <c r="S6162" s="14">
        <v>242.78244448303303</v>
      </c>
      <c r="T6162" s="1" t="s">
        <v>4061</v>
      </c>
    </row>
    <row r="6163" spans="1:43" s="1" customFormat="1" ht="15.5" customHeight="1" x14ac:dyDescent="0.25">
      <c r="A6163" s="8">
        <v>1000006162</v>
      </c>
      <c r="B6163" s="9">
        <v>7483034</v>
      </c>
      <c r="C6163" s="10" t="s">
        <v>52</v>
      </c>
      <c r="D6163" s="9">
        <v>72</v>
      </c>
      <c r="E6163" s="11">
        <v>16802.875</v>
      </c>
      <c r="F6163" s="12">
        <f t="shared" si="192"/>
        <v>12</v>
      </c>
      <c r="G6163" s="12">
        <f t="shared" si="193"/>
        <v>1945</v>
      </c>
      <c r="H6163" s="1">
        <v>4</v>
      </c>
      <c r="I6163" s="13">
        <v>7.1</v>
      </c>
      <c r="J6163" s="13">
        <v>6.8000000000000007</v>
      </c>
      <c r="K6163" s="13">
        <v>7.1</v>
      </c>
      <c r="M6163" s="14"/>
      <c r="N6163" s="1">
        <v>4</v>
      </c>
      <c r="O6163" s="14">
        <v>162.49583914931281</v>
      </c>
      <c r="Q6163" s="14"/>
      <c r="R6163" s="1">
        <v>2</v>
      </c>
      <c r="S6163" s="14">
        <v>153.75539126159856</v>
      </c>
      <c r="T6163" s="1" t="s">
        <v>4062</v>
      </c>
    </row>
    <row r="6164" spans="1:43" s="1" customFormat="1" ht="15.5" customHeight="1" x14ac:dyDescent="0.25">
      <c r="A6164" s="8">
        <v>1000006163</v>
      </c>
      <c r="B6164" s="9">
        <v>7483017</v>
      </c>
      <c r="C6164" s="10" t="s">
        <v>52</v>
      </c>
      <c r="D6164" s="9">
        <v>47</v>
      </c>
      <c r="E6164" s="11">
        <v>25963.875</v>
      </c>
      <c r="F6164" s="12">
        <f t="shared" si="192"/>
        <v>1</v>
      </c>
      <c r="G6164" s="12">
        <f t="shared" si="193"/>
        <v>1971</v>
      </c>
      <c r="H6164" s="1">
        <v>14</v>
      </c>
      <c r="I6164" s="13">
        <v>11.5</v>
      </c>
      <c r="J6164" s="13">
        <v>9.8785714285714299</v>
      </c>
      <c r="K6164" s="13">
        <v>11.5</v>
      </c>
      <c r="M6164" s="14"/>
      <c r="N6164" s="1">
        <v>1</v>
      </c>
      <c r="O6164" s="14">
        <v>118.39420150464866</v>
      </c>
      <c r="Q6164" s="14"/>
      <c r="R6164" s="1">
        <v>4</v>
      </c>
      <c r="S6164" s="14">
        <v>91.317973408575199</v>
      </c>
      <c r="T6164" s="1" t="s">
        <v>4063</v>
      </c>
    </row>
    <row r="6165" spans="1:43" s="1" customFormat="1" ht="15.5" customHeight="1" x14ac:dyDescent="0.25">
      <c r="A6165" s="8">
        <v>1000006164</v>
      </c>
      <c r="B6165" s="9">
        <v>7490320</v>
      </c>
      <c r="C6165" s="10" t="s">
        <v>41</v>
      </c>
      <c r="D6165" s="9">
        <v>72</v>
      </c>
      <c r="E6165" s="11">
        <v>16802.875</v>
      </c>
      <c r="F6165" s="12">
        <f t="shared" si="192"/>
        <v>12</v>
      </c>
      <c r="G6165" s="12">
        <f t="shared" si="193"/>
        <v>1945</v>
      </c>
      <c r="H6165" s="1">
        <v>7</v>
      </c>
      <c r="I6165" s="13">
        <v>6.6</v>
      </c>
      <c r="J6165" s="13">
        <v>5.7999999999999989</v>
      </c>
      <c r="K6165" s="13">
        <v>6.6</v>
      </c>
      <c r="M6165" s="14"/>
      <c r="N6165" s="1">
        <v>2</v>
      </c>
      <c r="O6165" s="14">
        <v>283.15967592590459</v>
      </c>
      <c r="Q6165" s="14"/>
      <c r="R6165" s="1">
        <v>7</v>
      </c>
      <c r="S6165" s="14">
        <v>103.01094842922819</v>
      </c>
      <c r="T6165" s="1" t="s">
        <v>4064</v>
      </c>
      <c r="U6165" s="1">
        <v>7490320</v>
      </c>
      <c r="V6165" s="1">
        <v>363</v>
      </c>
      <c r="W6165" s="1" t="s">
        <v>41</v>
      </c>
      <c r="X6165" s="1">
        <v>71</v>
      </c>
      <c r="Y6165" s="1" t="s">
        <v>43</v>
      </c>
      <c r="Z6165" s="1" t="s">
        <v>43</v>
      </c>
      <c r="AA6165" s="1" t="s">
        <v>43</v>
      </c>
      <c r="AB6165" s="1" t="s">
        <v>43</v>
      </c>
      <c r="AC6165" s="1" t="s">
        <v>55</v>
      </c>
      <c r="AD6165" s="1" t="s">
        <v>43</v>
      </c>
      <c r="AE6165" s="1" t="s">
        <v>43</v>
      </c>
      <c r="AF6165" s="1" t="s">
        <v>43</v>
      </c>
      <c r="AG6165" s="1" t="s">
        <v>43</v>
      </c>
      <c r="AH6165" s="1" t="s">
        <v>43</v>
      </c>
      <c r="AI6165" s="1" t="s">
        <v>43</v>
      </c>
      <c r="AJ6165" s="1" t="s">
        <v>46</v>
      </c>
      <c r="AK6165" s="1" t="s">
        <v>46</v>
      </c>
      <c r="AL6165" s="1" t="s">
        <v>47</v>
      </c>
      <c r="AM6165" s="1" t="s">
        <v>47</v>
      </c>
      <c r="AN6165" s="1" t="s">
        <v>43</v>
      </c>
      <c r="AO6165" s="1" t="s">
        <v>43</v>
      </c>
      <c r="AP6165" s="1" t="s">
        <v>43</v>
      </c>
      <c r="AQ6165" s="1" t="s">
        <v>50</v>
      </c>
    </row>
    <row r="6166" spans="1:43" s="1" customFormat="1" ht="15.5" customHeight="1" x14ac:dyDescent="0.25">
      <c r="A6166" s="8">
        <v>1000006165</v>
      </c>
      <c r="B6166" s="9">
        <v>7490311</v>
      </c>
      <c r="C6166" s="10" t="s">
        <v>52</v>
      </c>
      <c r="D6166" s="9">
        <v>47</v>
      </c>
      <c r="E6166" s="11">
        <v>25898.875</v>
      </c>
      <c r="F6166" s="12">
        <f t="shared" si="192"/>
        <v>11</v>
      </c>
      <c r="G6166" s="12">
        <f t="shared" si="193"/>
        <v>1970</v>
      </c>
      <c r="H6166" s="1">
        <v>7</v>
      </c>
      <c r="I6166" s="13">
        <v>7.2</v>
      </c>
      <c r="J6166" s="13">
        <v>6.8142857142857149</v>
      </c>
      <c r="K6166" s="13">
        <v>7.2</v>
      </c>
      <c r="M6166" s="14"/>
      <c r="N6166" s="1">
        <v>2</v>
      </c>
      <c r="O6166" s="14">
        <v>275.97543981480339</v>
      </c>
      <c r="P6166" s="1">
        <v>2</v>
      </c>
      <c r="Q6166" s="14">
        <v>339.19598015044176</v>
      </c>
      <c r="R6166" s="1">
        <v>2</v>
      </c>
      <c r="S6166" s="14">
        <v>339.19809380784864</v>
      </c>
      <c r="T6166" s="1" t="s">
        <v>4065</v>
      </c>
      <c r="U6166" s="1">
        <v>7490311</v>
      </c>
      <c r="V6166" s="1">
        <v>112</v>
      </c>
      <c r="W6166" s="1" t="s">
        <v>52</v>
      </c>
      <c r="X6166" s="1">
        <v>46</v>
      </c>
      <c r="Y6166" s="1" t="s">
        <v>45</v>
      </c>
      <c r="Z6166" s="1" t="s">
        <v>43</v>
      </c>
      <c r="AA6166" s="1" t="s">
        <v>43</v>
      </c>
      <c r="AB6166" s="1" t="s">
        <v>43</v>
      </c>
      <c r="AC6166" s="1" t="s">
        <v>44</v>
      </c>
      <c r="AD6166" s="1" t="s">
        <v>45</v>
      </c>
      <c r="AE6166" s="1" t="s">
        <v>43</v>
      </c>
      <c r="AF6166" s="1" t="s">
        <v>43</v>
      </c>
      <c r="AG6166" s="1" t="s">
        <v>45</v>
      </c>
      <c r="AH6166" s="1" t="s">
        <v>43</v>
      </c>
      <c r="AI6166" s="1" t="s">
        <v>43</v>
      </c>
      <c r="AJ6166" s="1" t="s">
        <v>47</v>
      </c>
      <c r="AK6166" s="1" t="s">
        <v>47</v>
      </c>
      <c r="AL6166" s="1" t="s">
        <v>61</v>
      </c>
      <c r="AM6166" s="1" t="s">
        <v>46</v>
      </c>
      <c r="AN6166" s="1" t="s">
        <v>45</v>
      </c>
      <c r="AO6166" s="1" t="s">
        <v>43</v>
      </c>
      <c r="AP6166" s="1" t="s">
        <v>43</v>
      </c>
      <c r="AQ6166" s="1" t="s">
        <v>48</v>
      </c>
    </row>
    <row r="6167" spans="1:43" s="1" customFormat="1" ht="15.5" customHeight="1" x14ac:dyDescent="0.25">
      <c r="A6167" s="8">
        <v>1000006166</v>
      </c>
      <c r="B6167" s="9">
        <v>7490456</v>
      </c>
      <c r="C6167" s="10" t="s">
        <v>52</v>
      </c>
      <c r="D6167" s="9">
        <v>53</v>
      </c>
      <c r="E6167" s="11">
        <v>23744.875</v>
      </c>
      <c r="F6167" s="12">
        <f t="shared" si="192"/>
        <v>1</v>
      </c>
      <c r="G6167" s="12">
        <f t="shared" si="193"/>
        <v>1965</v>
      </c>
      <c r="H6167" s="1">
        <v>3</v>
      </c>
      <c r="I6167" s="13">
        <v>12.2</v>
      </c>
      <c r="J6167" s="13">
        <v>10.933333333333332</v>
      </c>
      <c r="K6167" s="13">
        <v>12.2</v>
      </c>
      <c r="M6167" s="14"/>
      <c r="O6167" s="14"/>
      <c r="Q6167" s="14"/>
      <c r="R6167" s="1">
        <v>1</v>
      </c>
      <c r="S6167" s="14">
        <v>532.39064363429497</v>
      </c>
    </row>
    <row r="6168" spans="1:43" s="1" customFormat="1" ht="15.5" customHeight="1" x14ac:dyDescent="0.25">
      <c r="A6168" s="8">
        <v>1000006167</v>
      </c>
      <c r="B6168" s="9">
        <v>7518887</v>
      </c>
      <c r="C6168" s="10" t="s">
        <v>52</v>
      </c>
      <c r="D6168" s="9">
        <v>61</v>
      </c>
      <c r="E6168" s="11">
        <v>20820.875</v>
      </c>
      <c r="F6168" s="12">
        <f t="shared" si="192"/>
        <v>12</v>
      </c>
      <c r="G6168" s="12">
        <f t="shared" si="193"/>
        <v>1956</v>
      </c>
      <c r="H6168" s="1">
        <v>6</v>
      </c>
      <c r="I6168" s="13">
        <v>8.8000000000000007</v>
      </c>
      <c r="J6168" s="13">
        <v>7.05</v>
      </c>
      <c r="K6168" s="13">
        <v>8.8000000000000007</v>
      </c>
      <c r="L6168" s="1">
        <v>4</v>
      </c>
      <c r="M6168" s="14">
        <v>169.58481493055842</v>
      </c>
      <c r="N6168" s="1">
        <v>4</v>
      </c>
      <c r="O6168" s="14">
        <v>156.29839409722808</v>
      </c>
      <c r="P6168" s="1">
        <v>2</v>
      </c>
      <c r="Q6168" s="14">
        <v>297.17464913194272</v>
      </c>
      <c r="R6168" s="1">
        <v>6</v>
      </c>
      <c r="S6168" s="14">
        <v>99.081625405099956</v>
      </c>
    </row>
    <row r="6169" spans="1:43" s="1" customFormat="1" ht="15.5" customHeight="1" x14ac:dyDescent="0.25">
      <c r="A6169" s="8">
        <v>1000006168</v>
      </c>
      <c r="B6169" s="9">
        <v>7515817</v>
      </c>
      <c r="C6169" s="10" t="s">
        <v>41</v>
      </c>
      <c r="D6169" s="9">
        <v>38</v>
      </c>
      <c r="E6169" s="11">
        <v>29235.875</v>
      </c>
      <c r="F6169" s="12">
        <f t="shared" si="192"/>
        <v>1</v>
      </c>
      <c r="G6169" s="12">
        <f t="shared" si="193"/>
        <v>1980</v>
      </c>
      <c r="H6169" s="1">
        <v>1</v>
      </c>
      <c r="I6169" s="13">
        <v>7.5</v>
      </c>
      <c r="J6169" s="13">
        <v>7.5</v>
      </c>
      <c r="K6169" s="13">
        <v>7.5</v>
      </c>
      <c r="M6169" s="14"/>
      <c r="O6169" s="14"/>
      <c r="P6169" s="1">
        <v>1</v>
      </c>
      <c r="Q6169" s="14">
        <v>194.45855752318312</v>
      </c>
      <c r="R6169" s="1">
        <v>4</v>
      </c>
      <c r="S6169" s="14">
        <v>164.74921472799906</v>
      </c>
      <c r="T6169" s="1" t="s">
        <v>4066</v>
      </c>
      <c r="U6169" s="1">
        <v>7515817</v>
      </c>
      <c r="V6169" s="1">
        <v>181</v>
      </c>
      <c r="W6169" s="1" t="s">
        <v>41</v>
      </c>
      <c r="X6169" s="1">
        <v>37</v>
      </c>
      <c r="Y6169" s="1" t="s">
        <v>43</v>
      </c>
      <c r="Z6169" s="1" t="s">
        <v>43</v>
      </c>
      <c r="AA6169" s="1" t="s">
        <v>43</v>
      </c>
      <c r="AB6169" s="1" t="s">
        <v>43</v>
      </c>
      <c r="AD6169" s="1" t="s">
        <v>45</v>
      </c>
      <c r="AE6169" s="1" t="s">
        <v>45</v>
      </c>
      <c r="AF6169" s="1" t="s">
        <v>45</v>
      </c>
      <c r="AG6169" s="1" t="s">
        <v>45</v>
      </c>
      <c r="AH6169" s="1" t="s">
        <v>57</v>
      </c>
      <c r="AI6169" s="1" t="s">
        <v>45</v>
      </c>
      <c r="AJ6169" s="1" t="s">
        <v>46</v>
      </c>
      <c r="AK6169" s="1" t="s">
        <v>46</v>
      </c>
      <c r="AL6169" s="1" t="s">
        <v>46</v>
      </c>
      <c r="AM6169" s="1" t="s">
        <v>46</v>
      </c>
      <c r="AN6169" s="1" t="s">
        <v>45</v>
      </c>
      <c r="AO6169" s="1" t="s">
        <v>43</v>
      </c>
      <c r="AP6169" s="1" t="s">
        <v>43</v>
      </c>
      <c r="AQ6169" s="1" t="s">
        <v>48</v>
      </c>
    </row>
    <row r="6170" spans="1:43" s="1" customFormat="1" ht="15.5" customHeight="1" x14ac:dyDescent="0.25">
      <c r="A6170" s="8">
        <v>1000006169</v>
      </c>
      <c r="B6170" s="9">
        <v>7499095</v>
      </c>
      <c r="C6170" s="10" t="s">
        <v>41</v>
      </c>
      <c r="D6170" s="9">
        <v>62</v>
      </c>
      <c r="E6170" s="11">
        <v>20441.875</v>
      </c>
      <c r="F6170" s="12">
        <f t="shared" si="192"/>
        <v>12</v>
      </c>
      <c r="G6170" s="12">
        <f t="shared" si="193"/>
        <v>1955</v>
      </c>
      <c r="H6170" s="1">
        <v>3</v>
      </c>
      <c r="I6170" s="13">
        <v>7.2</v>
      </c>
      <c r="J6170" s="13">
        <v>7</v>
      </c>
      <c r="K6170" s="13">
        <v>7.2</v>
      </c>
      <c r="M6170" s="14"/>
      <c r="N6170" s="1">
        <v>1</v>
      </c>
      <c r="O6170" s="14">
        <v>43333.74423611111</v>
      </c>
      <c r="Q6170" s="14"/>
      <c r="R6170" s="1">
        <v>3</v>
      </c>
      <c r="S6170" s="14">
        <v>235.49640667439962</v>
      </c>
      <c r="T6170" s="1" t="s">
        <v>4067</v>
      </c>
      <c r="U6170" s="1">
        <v>7499095</v>
      </c>
      <c r="V6170" s="1">
        <v>344</v>
      </c>
      <c r="W6170" s="1" t="s">
        <v>41</v>
      </c>
      <c r="X6170" s="1">
        <v>61</v>
      </c>
      <c r="Y6170" s="1" t="s">
        <v>43</v>
      </c>
      <c r="Z6170" s="1" t="s">
        <v>43</v>
      </c>
      <c r="AA6170" s="1" t="s">
        <v>43</v>
      </c>
      <c r="AB6170" s="1" t="s">
        <v>43</v>
      </c>
      <c r="AC6170" s="1" t="s">
        <v>44</v>
      </c>
      <c r="AD6170" s="1" t="s">
        <v>45</v>
      </c>
      <c r="AE6170" s="1" t="s">
        <v>43</v>
      </c>
      <c r="AF6170" s="1" t="s">
        <v>43</v>
      </c>
      <c r="AG6170" s="1" t="s">
        <v>43</v>
      </c>
      <c r="AH6170" s="1" t="s">
        <v>45</v>
      </c>
      <c r="AI6170" s="1" t="s">
        <v>43</v>
      </c>
      <c r="AJ6170" s="1" t="s">
        <v>61</v>
      </c>
      <c r="AK6170" s="1" t="s">
        <v>61</v>
      </c>
      <c r="AL6170" s="1" t="s">
        <v>47</v>
      </c>
      <c r="AM6170" s="1" t="s">
        <v>47</v>
      </c>
      <c r="AN6170" s="1" t="s">
        <v>43</v>
      </c>
      <c r="AO6170" s="1" t="s">
        <v>43</v>
      </c>
      <c r="AP6170" s="1" t="s">
        <v>43</v>
      </c>
      <c r="AQ6170" s="1" t="s">
        <v>50</v>
      </c>
    </row>
    <row r="6171" spans="1:43" s="1" customFormat="1" ht="15.5" customHeight="1" x14ac:dyDescent="0.25">
      <c r="A6171" s="8">
        <v>1000006170</v>
      </c>
      <c r="B6171" s="9">
        <v>7497621</v>
      </c>
      <c r="C6171" s="10" t="s">
        <v>52</v>
      </c>
      <c r="D6171" s="9">
        <v>53</v>
      </c>
      <c r="E6171" s="11">
        <v>23818.875</v>
      </c>
      <c r="F6171" s="12">
        <f t="shared" si="192"/>
        <v>3</v>
      </c>
      <c r="G6171" s="12">
        <f t="shared" si="193"/>
        <v>1965</v>
      </c>
      <c r="H6171" s="1">
        <v>5</v>
      </c>
      <c r="I6171" s="13">
        <v>8.9</v>
      </c>
      <c r="J6171" s="13">
        <v>8.2199999999999989</v>
      </c>
      <c r="K6171" s="13">
        <v>8.9</v>
      </c>
      <c r="M6171" s="14"/>
      <c r="N6171" s="1">
        <v>1</v>
      </c>
      <c r="O6171" s="14">
        <v>492.01322916671052</v>
      </c>
      <c r="Q6171" s="14"/>
      <c r="R6171" s="1">
        <v>4</v>
      </c>
      <c r="S6171" s="14">
        <v>149.12313833912413</v>
      </c>
      <c r="T6171" s="1" t="s">
        <v>4068</v>
      </c>
      <c r="U6171" s="1">
        <v>7497621</v>
      </c>
      <c r="V6171" s="1">
        <v>357</v>
      </c>
      <c r="W6171" s="1" t="s">
        <v>52</v>
      </c>
      <c r="X6171" s="1">
        <v>52</v>
      </c>
      <c r="Y6171" s="1" t="s">
        <v>45</v>
      </c>
      <c r="Z6171" s="1" t="s">
        <v>43</v>
      </c>
      <c r="AA6171" s="1" t="s">
        <v>43</v>
      </c>
      <c r="AB6171" s="1" t="s">
        <v>43</v>
      </c>
      <c r="AC6171" s="1" t="s">
        <v>44</v>
      </c>
      <c r="AD6171" s="1" t="s">
        <v>43</v>
      </c>
      <c r="AE6171" s="1" t="s">
        <v>43</v>
      </c>
      <c r="AF6171" s="1" t="s">
        <v>43</v>
      </c>
      <c r="AG6171" s="1" t="s">
        <v>45</v>
      </c>
      <c r="AH6171" s="1" t="s">
        <v>45</v>
      </c>
      <c r="AI6171" s="1" t="s">
        <v>43</v>
      </c>
      <c r="AJ6171" s="1" t="s">
        <v>46</v>
      </c>
      <c r="AK6171" s="1" t="s">
        <v>46</v>
      </c>
      <c r="AL6171" s="1" t="s">
        <v>47</v>
      </c>
      <c r="AM6171" s="1" t="s">
        <v>47</v>
      </c>
      <c r="AN6171" s="1" t="s">
        <v>45</v>
      </c>
      <c r="AO6171" s="1" t="s">
        <v>43</v>
      </c>
      <c r="AP6171" s="1" t="s">
        <v>45</v>
      </c>
      <c r="AQ6171" s="1" t="s">
        <v>50</v>
      </c>
    </row>
    <row r="6172" spans="1:43" s="1" customFormat="1" ht="15.5" customHeight="1" x14ac:dyDescent="0.25">
      <c r="A6172" s="8">
        <v>1000006171</v>
      </c>
      <c r="B6172" s="9">
        <v>7481494</v>
      </c>
      <c r="C6172" s="10" t="s">
        <v>52</v>
      </c>
      <c r="D6172" s="9">
        <v>78</v>
      </c>
      <c r="E6172" s="11">
        <v>14610.875</v>
      </c>
      <c r="F6172" s="12">
        <f t="shared" si="192"/>
        <v>12</v>
      </c>
      <c r="G6172" s="12">
        <f t="shared" si="193"/>
        <v>1939</v>
      </c>
      <c r="H6172" s="1">
        <v>4</v>
      </c>
      <c r="I6172" s="13">
        <v>10.199999999999999</v>
      </c>
      <c r="J6172" s="13">
        <v>8.7750000000000004</v>
      </c>
      <c r="K6172" s="13">
        <v>10.199999999999999</v>
      </c>
      <c r="M6172" s="14"/>
      <c r="O6172" s="14"/>
      <c r="Q6172" s="14"/>
      <c r="R6172" s="1">
        <v>3</v>
      </c>
      <c r="S6172" s="14">
        <v>198.81499849536581</v>
      </c>
      <c r="T6172" s="1" t="s">
        <v>4069</v>
      </c>
      <c r="U6172" s="1">
        <v>7481494</v>
      </c>
      <c r="V6172" s="1">
        <v>342</v>
      </c>
      <c r="W6172" s="1" t="s">
        <v>52</v>
      </c>
      <c r="X6172" s="1">
        <v>77</v>
      </c>
      <c r="Y6172" s="1" t="s">
        <v>45</v>
      </c>
      <c r="Z6172" s="1" t="s">
        <v>43</v>
      </c>
      <c r="AA6172" s="1" t="s">
        <v>43</v>
      </c>
      <c r="AB6172" s="1" t="s">
        <v>43</v>
      </c>
      <c r="AD6172" s="1" t="s">
        <v>43</v>
      </c>
      <c r="AE6172" s="1" t="s">
        <v>45</v>
      </c>
      <c r="AF6172" s="1" t="s">
        <v>45</v>
      </c>
      <c r="AG6172" s="1" t="s">
        <v>45</v>
      </c>
      <c r="AH6172" s="1" t="s">
        <v>57</v>
      </c>
      <c r="AI6172" s="1" t="s">
        <v>43</v>
      </c>
      <c r="AJ6172" s="1" t="s">
        <v>46</v>
      </c>
      <c r="AK6172" s="1" t="s">
        <v>46</v>
      </c>
      <c r="AL6172" s="1" t="s">
        <v>46</v>
      </c>
      <c r="AM6172" s="1" t="s">
        <v>46</v>
      </c>
      <c r="AN6172" s="1" t="s">
        <v>45</v>
      </c>
      <c r="AO6172" s="1" t="s">
        <v>43</v>
      </c>
      <c r="AP6172" s="1" t="s">
        <v>45</v>
      </c>
      <c r="AQ6172" s="1" t="s">
        <v>50</v>
      </c>
    </row>
    <row r="6173" spans="1:43" s="1" customFormat="1" ht="15.5" customHeight="1" x14ac:dyDescent="0.25">
      <c r="A6173" s="8">
        <v>1000006172</v>
      </c>
      <c r="B6173" s="9">
        <v>7481698</v>
      </c>
      <c r="C6173" s="10" t="s">
        <v>52</v>
      </c>
      <c r="D6173" s="9">
        <v>20</v>
      </c>
      <c r="E6173" s="11">
        <v>35930.875</v>
      </c>
      <c r="F6173" s="12">
        <f t="shared" si="192"/>
        <v>5</v>
      </c>
      <c r="G6173" s="12">
        <f t="shared" si="193"/>
        <v>1998</v>
      </c>
      <c r="H6173" s="1">
        <v>5</v>
      </c>
      <c r="I6173" s="13">
        <v>11.1</v>
      </c>
      <c r="J6173" s="13">
        <v>9.7800000000000011</v>
      </c>
      <c r="K6173" s="13">
        <v>11.1</v>
      </c>
      <c r="L6173" s="1">
        <v>2</v>
      </c>
      <c r="M6173" s="14">
        <v>213.16130810186951</v>
      </c>
      <c r="O6173" s="14"/>
      <c r="Q6173" s="14"/>
      <c r="R6173" s="1">
        <v>5</v>
      </c>
      <c r="S6173" s="14">
        <v>91.488850949080373</v>
      </c>
      <c r="T6173" s="1" t="s">
        <v>4070</v>
      </c>
      <c r="U6173" s="1">
        <v>7481698</v>
      </c>
      <c r="V6173" s="1">
        <v>198</v>
      </c>
      <c r="W6173" s="1" t="s">
        <v>52</v>
      </c>
      <c r="X6173" s="1">
        <v>19</v>
      </c>
      <c r="Y6173" s="1" t="s">
        <v>43</v>
      </c>
      <c r="Z6173" s="1" t="s">
        <v>43</v>
      </c>
      <c r="AA6173" s="1" t="s">
        <v>43</v>
      </c>
      <c r="AB6173" s="1" t="s">
        <v>45</v>
      </c>
      <c r="AD6173" s="1" t="s">
        <v>45</v>
      </c>
      <c r="AE6173" s="1" t="s">
        <v>43</v>
      </c>
      <c r="AF6173" s="1" t="s">
        <v>43</v>
      </c>
      <c r="AG6173" s="1" t="s">
        <v>43</v>
      </c>
      <c r="AH6173" s="1" t="s">
        <v>43</v>
      </c>
      <c r="AI6173" s="1" t="s">
        <v>45</v>
      </c>
      <c r="AJ6173" s="1" t="s">
        <v>46</v>
      </c>
      <c r="AK6173" s="1" t="s">
        <v>46</v>
      </c>
      <c r="AL6173" s="1" t="s">
        <v>46</v>
      </c>
      <c r="AM6173" s="1" t="s">
        <v>61</v>
      </c>
      <c r="AN6173" s="1" t="s">
        <v>43</v>
      </c>
      <c r="AO6173" s="1" t="s">
        <v>43</v>
      </c>
      <c r="AP6173" s="1" t="s">
        <v>45</v>
      </c>
      <c r="AQ6173" s="1" t="s">
        <v>48</v>
      </c>
    </row>
    <row r="6174" spans="1:43" s="1" customFormat="1" ht="15.5" customHeight="1" x14ac:dyDescent="0.25">
      <c r="A6174" s="8">
        <v>1000006173</v>
      </c>
      <c r="B6174" s="9">
        <v>7494256</v>
      </c>
      <c r="C6174" s="10" t="s">
        <v>41</v>
      </c>
      <c r="D6174" s="9">
        <v>62</v>
      </c>
      <c r="E6174" s="11">
        <v>20454.875</v>
      </c>
      <c r="F6174" s="12">
        <f t="shared" si="192"/>
        <v>12</v>
      </c>
      <c r="G6174" s="12">
        <f t="shared" si="193"/>
        <v>1955</v>
      </c>
      <c r="H6174" s="1">
        <v>6</v>
      </c>
      <c r="I6174" s="13">
        <v>11.4</v>
      </c>
      <c r="J6174" s="13">
        <v>9.3333333333333321</v>
      </c>
      <c r="K6174" s="13">
        <v>11.4</v>
      </c>
      <c r="M6174" s="14"/>
      <c r="N6174" s="1">
        <v>4</v>
      </c>
      <c r="O6174" s="14">
        <v>119.09494212962818</v>
      </c>
      <c r="Q6174" s="14"/>
      <c r="R6174" s="1">
        <v>4</v>
      </c>
      <c r="S6174" s="14">
        <v>166.01116785299928</v>
      </c>
      <c r="T6174" s="1" t="s">
        <v>4071</v>
      </c>
      <c r="U6174" s="1">
        <v>7494256</v>
      </c>
      <c r="V6174" s="1">
        <v>182</v>
      </c>
      <c r="W6174" s="1" t="s">
        <v>41</v>
      </c>
      <c r="X6174" s="1">
        <v>61</v>
      </c>
      <c r="Y6174" s="1" t="s">
        <v>43</v>
      </c>
      <c r="Z6174" s="1" t="s">
        <v>43</v>
      </c>
      <c r="AA6174" s="1" t="s">
        <v>43</v>
      </c>
      <c r="AB6174" s="1" t="s">
        <v>45</v>
      </c>
      <c r="AD6174" s="1" t="s">
        <v>43</v>
      </c>
      <c r="AE6174" s="1" t="s">
        <v>43</v>
      </c>
      <c r="AF6174" s="1" t="s">
        <v>45</v>
      </c>
      <c r="AG6174" s="1" t="s">
        <v>43</v>
      </c>
      <c r="AH6174" s="1" t="s">
        <v>45</v>
      </c>
      <c r="AI6174" s="1" t="s">
        <v>43</v>
      </c>
      <c r="AJ6174" s="1" t="s">
        <v>61</v>
      </c>
      <c r="AK6174" s="1" t="s">
        <v>61</v>
      </c>
      <c r="AL6174" s="1" t="s">
        <v>47</v>
      </c>
      <c r="AM6174" s="1" t="s">
        <v>47</v>
      </c>
      <c r="AN6174" s="1" t="s">
        <v>45</v>
      </c>
      <c r="AO6174" s="1" t="s">
        <v>43</v>
      </c>
      <c r="AP6174" s="1" t="s">
        <v>45</v>
      </c>
      <c r="AQ6174" s="1" t="s">
        <v>50</v>
      </c>
    </row>
    <row r="6175" spans="1:43" s="1" customFormat="1" ht="15.5" customHeight="1" x14ac:dyDescent="0.25">
      <c r="A6175" s="8">
        <v>1000006174</v>
      </c>
      <c r="B6175" s="9">
        <v>7494938</v>
      </c>
      <c r="C6175" s="10" t="s">
        <v>41</v>
      </c>
      <c r="D6175" s="9">
        <v>64</v>
      </c>
      <c r="E6175" s="11">
        <v>19724.875</v>
      </c>
      <c r="F6175" s="12">
        <f t="shared" si="192"/>
        <v>12</v>
      </c>
      <c r="G6175" s="12">
        <f t="shared" si="193"/>
        <v>1953</v>
      </c>
      <c r="H6175" s="1">
        <v>6</v>
      </c>
      <c r="I6175" s="13">
        <v>9.5</v>
      </c>
      <c r="J6175" s="13">
        <v>8.3333333333333339</v>
      </c>
      <c r="K6175" s="13">
        <v>9.5</v>
      </c>
      <c r="L6175" s="1">
        <v>1</v>
      </c>
      <c r="M6175" s="14">
        <v>162.35777824073739</v>
      </c>
      <c r="N6175" s="1">
        <v>2</v>
      </c>
      <c r="O6175" s="14">
        <v>21666.872118055555</v>
      </c>
      <c r="P6175" s="1">
        <v>6</v>
      </c>
      <c r="Q6175" s="14">
        <v>122.41532092978134</v>
      </c>
      <c r="R6175" s="1">
        <v>4</v>
      </c>
      <c r="S6175" s="14">
        <v>163.1126261863501</v>
      </c>
      <c r="T6175" s="1" t="s">
        <v>4072</v>
      </c>
      <c r="U6175" s="1">
        <v>7494938</v>
      </c>
      <c r="V6175" s="1">
        <v>287</v>
      </c>
      <c r="W6175" s="1" t="s">
        <v>41</v>
      </c>
      <c r="X6175" s="1">
        <v>63</v>
      </c>
      <c r="Y6175" s="1" t="s">
        <v>43</v>
      </c>
      <c r="Z6175" s="1" t="s">
        <v>43</v>
      </c>
      <c r="AA6175" s="1" t="s">
        <v>43</v>
      </c>
      <c r="AB6175" s="1" t="s">
        <v>43</v>
      </c>
      <c r="AC6175" s="1" t="s">
        <v>55</v>
      </c>
      <c r="AD6175" s="1" t="s">
        <v>43</v>
      </c>
      <c r="AE6175" s="1" t="s">
        <v>43</v>
      </c>
      <c r="AF6175" s="1" t="s">
        <v>43</v>
      </c>
      <c r="AG6175" s="1" t="s">
        <v>43</v>
      </c>
      <c r="AH6175" s="1" t="s">
        <v>43</v>
      </c>
      <c r="AI6175" s="1" t="s">
        <v>43</v>
      </c>
      <c r="AJ6175" s="1" t="s">
        <v>47</v>
      </c>
      <c r="AK6175" s="1" t="s">
        <v>47</v>
      </c>
      <c r="AL6175" s="1" t="s">
        <v>47</v>
      </c>
      <c r="AM6175" s="1" t="s">
        <v>47</v>
      </c>
      <c r="AN6175" s="1" t="s">
        <v>45</v>
      </c>
      <c r="AO6175" s="1" t="s">
        <v>43</v>
      </c>
      <c r="AP6175" s="1" t="s">
        <v>43</v>
      </c>
      <c r="AQ6175" s="1" t="s">
        <v>48</v>
      </c>
    </row>
    <row r="6176" spans="1:43" s="1" customFormat="1" ht="15.5" customHeight="1" x14ac:dyDescent="0.25">
      <c r="A6176" s="8">
        <v>1000006175</v>
      </c>
      <c r="B6176" s="9">
        <v>7509619</v>
      </c>
      <c r="C6176" s="10" t="s">
        <v>52</v>
      </c>
      <c r="D6176" s="9">
        <v>47</v>
      </c>
      <c r="E6176" s="11">
        <v>25947.875</v>
      </c>
      <c r="F6176" s="12">
        <f t="shared" si="192"/>
        <v>1</v>
      </c>
      <c r="G6176" s="12">
        <f t="shared" si="193"/>
        <v>1971</v>
      </c>
      <c r="H6176" s="1">
        <v>2</v>
      </c>
      <c r="I6176" s="13">
        <v>8.8000000000000007</v>
      </c>
      <c r="J6176" s="13">
        <v>8.5500000000000007</v>
      </c>
      <c r="K6176" s="13">
        <v>8.8000000000000007</v>
      </c>
      <c r="M6176" s="14"/>
      <c r="N6176" s="1">
        <v>3</v>
      </c>
      <c r="O6176" s="14">
        <v>86.693194444436813</v>
      </c>
      <c r="Q6176" s="14"/>
      <c r="R6176" s="1">
        <v>1</v>
      </c>
      <c r="S6176" s="14">
        <v>259.39086354169558</v>
      </c>
    </row>
    <row r="6177" spans="1:43" s="1" customFormat="1" ht="15.5" customHeight="1" x14ac:dyDescent="0.25">
      <c r="A6177" s="8">
        <v>1000006176</v>
      </c>
      <c r="B6177" s="9">
        <v>7508413</v>
      </c>
      <c r="C6177" s="10" t="s">
        <v>41</v>
      </c>
      <c r="D6177" s="9">
        <v>42</v>
      </c>
      <c r="E6177" s="11">
        <v>27880.875</v>
      </c>
      <c r="F6177" s="12">
        <f t="shared" si="192"/>
        <v>4</v>
      </c>
      <c r="G6177" s="12">
        <f t="shared" si="193"/>
        <v>1976</v>
      </c>
      <c r="H6177" s="1">
        <v>2</v>
      </c>
      <c r="I6177" s="13">
        <v>5.9</v>
      </c>
      <c r="J6177" s="13">
        <v>5.85</v>
      </c>
      <c r="K6177" s="13">
        <v>5.9</v>
      </c>
      <c r="M6177" s="14"/>
      <c r="O6177" s="14"/>
      <c r="Q6177" s="14"/>
      <c r="R6177" s="1">
        <v>3</v>
      </c>
      <c r="S6177" s="14">
        <v>158.83006022376503</v>
      </c>
      <c r="T6177" s="1" t="s">
        <v>4073</v>
      </c>
      <c r="U6177" s="1">
        <v>7508413</v>
      </c>
      <c r="V6177" s="1">
        <v>175</v>
      </c>
      <c r="W6177" s="1" t="s">
        <v>41</v>
      </c>
      <c r="X6177" s="1">
        <v>41</v>
      </c>
      <c r="Y6177" s="1" t="s">
        <v>43</v>
      </c>
      <c r="Z6177" s="1" t="s">
        <v>43</v>
      </c>
      <c r="AA6177" s="1" t="s">
        <v>43</v>
      </c>
      <c r="AB6177" s="1" t="s">
        <v>45</v>
      </c>
      <c r="AD6177" s="1" t="s">
        <v>45</v>
      </c>
      <c r="AE6177" s="1" t="s">
        <v>43</v>
      </c>
      <c r="AF6177" s="1" t="s">
        <v>45</v>
      </c>
      <c r="AG6177" s="1" t="s">
        <v>43</v>
      </c>
      <c r="AH6177" s="1" t="s">
        <v>45</v>
      </c>
      <c r="AI6177" s="1" t="s">
        <v>43</v>
      </c>
      <c r="AJ6177" s="1" t="s">
        <v>46</v>
      </c>
      <c r="AK6177" s="1" t="s">
        <v>46</v>
      </c>
      <c r="AL6177" s="1" t="s">
        <v>46</v>
      </c>
      <c r="AM6177" s="1" t="s">
        <v>46</v>
      </c>
      <c r="AN6177" s="1" t="s">
        <v>45</v>
      </c>
      <c r="AO6177" s="1" t="s">
        <v>43</v>
      </c>
      <c r="AP6177" s="1" t="s">
        <v>43</v>
      </c>
      <c r="AQ6177" s="1" t="s">
        <v>48</v>
      </c>
    </row>
    <row r="6178" spans="1:43" s="1" customFormat="1" ht="15.5" customHeight="1" x14ac:dyDescent="0.25">
      <c r="A6178" s="8">
        <v>1000006177</v>
      </c>
      <c r="B6178" s="9">
        <v>7508550</v>
      </c>
      <c r="C6178" s="10" t="s">
        <v>41</v>
      </c>
      <c r="D6178" s="9">
        <v>50</v>
      </c>
      <c r="E6178" s="11">
        <v>24919.875</v>
      </c>
      <c r="F6178" s="12">
        <f t="shared" si="192"/>
        <v>3</v>
      </c>
      <c r="G6178" s="12">
        <f t="shared" si="193"/>
        <v>1968</v>
      </c>
      <c r="H6178" s="1">
        <v>7</v>
      </c>
      <c r="I6178" s="13">
        <v>7.4</v>
      </c>
      <c r="J6178" s="13">
        <v>6.6142857142857139</v>
      </c>
      <c r="K6178" s="13">
        <v>7.4</v>
      </c>
      <c r="M6178" s="14"/>
      <c r="O6178" s="14"/>
      <c r="P6178" s="1">
        <v>6</v>
      </c>
      <c r="Q6178" s="14">
        <v>25.713478722997632</v>
      </c>
      <c r="R6178" s="1">
        <v>2</v>
      </c>
      <c r="S6178" s="14">
        <v>182.20317482639803</v>
      </c>
      <c r="T6178" s="1" t="s">
        <v>4074</v>
      </c>
    </row>
    <row r="6179" spans="1:43" s="1" customFormat="1" ht="15.5" customHeight="1" x14ac:dyDescent="0.25">
      <c r="A6179" s="8">
        <v>1000006178</v>
      </c>
      <c r="B6179" s="9">
        <v>7511997</v>
      </c>
      <c r="C6179" s="10" t="s">
        <v>52</v>
      </c>
      <c r="D6179" s="9">
        <v>73</v>
      </c>
      <c r="E6179" s="11">
        <v>16437.875</v>
      </c>
      <c r="F6179" s="12">
        <f t="shared" si="192"/>
        <v>12</v>
      </c>
      <c r="G6179" s="12">
        <f t="shared" si="193"/>
        <v>1944</v>
      </c>
      <c r="H6179" s="1">
        <v>3</v>
      </c>
      <c r="I6179" s="13">
        <v>11.8</v>
      </c>
      <c r="J6179" s="13">
        <v>10.466666666666667</v>
      </c>
      <c r="K6179" s="13">
        <v>11.8</v>
      </c>
      <c r="L6179" s="1">
        <v>1</v>
      </c>
      <c r="M6179" s="14">
        <v>415.39851898143388</v>
      </c>
      <c r="O6179" s="14"/>
      <c r="Q6179" s="14"/>
      <c r="R6179" s="1">
        <v>3</v>
      </c>
      <c r="S6179" s="14">
        <v>149.31360960646512</v>
      </c>
    </row>
    <row r="6180" spans="1:43" s="1" customFormat="1" ht="15.5" customHeight="1" x14ac:dyDescent="0.25">
      <c r="A6180" s="8">
        <v>1000006179</v>
      </c>
      <c r="B6180" s="9">
        <v>7504035</v>
      </c>
      <c r="C6180" s="10" t="s">
        <v>52</v>
      </c>
      <c r="D6180" s="9">
        <v>48</v>
      </c>
      <c r="E6180" s="11">
        <v>25460.875</v>
      </c>
      <c r="F6180" s="12">
        <f t="shared" si="192"/>
        <v>9</v>
      </c>
      <c r="G6180" s="12">
        <f t="shared" si="193"/>
        <v>1969</v>
      </c>
      <c r="H6180" s="1">
        <v>10</v>
      </c>
      <c r="I6180" s="13">
        <v>12.7</v>
      </c>
      <c r="J6180" s="13">
        <v>9.1500000000000021</v>
      </c>
      <c r="K6180" s="13">
        <v>12.7</v>
      </c>
      <c r="L6180" s="1">
        <v>1</v>
      </c>
      <c r="M6180" s="14">
        <v>371.30920185183641</v>
      </c>
      <c r="N6180" s="1">
        <v>1</v>
      </c>
      <c r="O6180" s="14">
        <v>133.25626168985036</v>
      </c>
      <c r="Q6180" s="14"/>
      <c r="R6180" s="1">
        <v>2</v>
      </c>
      <c r="S6180" s="14">
        <v>185.7256169559987</v>
      </c>
      <c r="T6180" s="1" t="s">
        <v>4075</v>
      </c>
    </row>
    <row r="6181" spans="1:43" s="1" customFormat="1" ht="15.5" customHeight="1" x14ac:dyDescent="0.25">
      <c r="A6181" s="8">
        <v>1000006180</v>
      </c>
      <c r="B6181" s="9">
        <v>7504458</v>
      </c>
      <c r="C6181" s="10" t="s">
        <v>41</v>
      </c>
      <c r="D6181" s="9">
        <v>21</v>
      </c>
      <c r="E6181" s="11">
        <v>35313.875</v>
      </c>
      <c r="F6181" s="12">
        <f t="shared" si="192"/>
        <v>9</v>
      </c>
      <c r="G6181" s="12">
        <f t="shared" si="193"/>
        <v>1996</v>
      </c>
      <c r="H6181" s="1">
        <v>3</v>
      </c>
      <c r="I6181" s="13">
        <v>15.4</v>
      </c>
      <c r="J6181" s="13">
        <v>13.299999999999999</v>
      </c>
      <c r="K6181" s="13">
        <v>15.4</v>
      </c>
      <c r="L6181" s="1">
        <v>1</v>
      </c>
      <c r="M6181" s="14">
        <v>258.24796342593618</v>
      </c>
      <c r="N6181" s="1">
        <v>1</v>
      </c>
      <c r="O6181" s="14">
        <v>191.32424768521014</v>
      </c>
      <c r="P6181" s="1">
        <v>1</v>
      </c>
      <c r="Q6181" s="14">
        <v>72.393268171283125</v>
      </c>
      <c r="R6181" s="1">
        <v>1</v>
      </c>
      <c r="S6181" s="14">
        <v>250.97325937500136</v>
      </c>
    </row>
    <row r="6182" spans="1:43" s="1" customFormat="1" ht="15.5" customHeight="1" x14ac:dyDescent="0.25">
      <c r="A6182" s="8">
        <v>1000006181</v>
      </c>
      <c r="B6182" s="9">
        <v>7509650</v>
      </c>
      <c r="C6182" s="10" t="s">
        <v>41</v>
      </c>
      <c r="D6182" s="9">
        <v>58</v>
      </c>
      <c r="E6182" s="11">
        <v>21915.875</v>
      </c>
      <c r="F6182" s="12">
        <f t="shared" si="192"/>
        <v>12</v>
      </c>
      <c r="G6182" s="12">
        <f t="shared" si="193"/>
        <v>1959</v>
      </c>
      <c r="H6182" s="1">
        <v>1</v>
      </c>
      <c r="I6182" s="13">
        <v>6.5</v>
      </c>
      <c r="J6182" s="13">
        <v>6.5</v>
      </c>
      <c r="K6182" s="13">
        <v>6.5</v>
      </c>
      <c r="M6182" s="14"/>
      <c r="O6182" s="14"/>
      <c r="Q6182" s="14"/>
      <c r="R6182" s="1">
        <v>1</v>
      </c>
      <c r="S6182" s="14">
        <v>684.39056261569931</v>
      </c>
    </row>
    <row r="6183" spans="1:43" s="1" customFormat="1" ht="15.5" customHeight="1" x14ac:dyDescent="0.25">
      <c r="A6183" s="8">
        <v>1000006182</v>
      </c>
      <c r="B6183" s="9">
        <v>7492451</v>
      </c>
      <c r="C6183" s="10" t="s">
        <v>52</v>
      </c>
      <c r="D6183" s="9">
        <v>70</v>
      </c>
      <c r="E6183" s="11">
        <v>17532.875</v>
      </c>
      <c r="F6183" s="12">
        <f t="shared" si="192"/>
        <v>12</v>
      </c>
      <c r="G6183" s="12">
        <f t="shared" si="193"/>
        <v>1947</v>
      </c>
      <c r="H6183" s="1">
        <v>5</v>
      </c>
      <c r="I6183" s="13">
        <v>12.5</v>
      </c>
      <c r="J6183" s="13">
        <v>9.5599999999999987</v>
      </c>
      <c r="K6183" s="13">
        <v>12.5</v>
      </c>
      <c r="M6183" s="14"/>
      <c r="N6183" s="1">
        <v>4</v>
      </c>
      <c r="O6183" s="14">
        <v>36.848706597227647</v>
      </c>
      <c r="P6183" s="1">
        <v>2</v>
      </c>
      <c r="Q6183" s="14">
        <v>308.71668616899115</v>
      </c>
      <c r="R6183" s="1">
        <v>3</v>
      </c>
      <c r="S6183" s="14">
        <v>152.47144525463227</v>
      </c>
      <c r="T6183" s="1" t="s">
        <v>4076</v>
      </c>
    </row>
    <row r="6184" spans="1:43" s="1" customFormat="1" ht="15.5" customHeight="1" x14ac:dyDescent="0.25">
      <c r="A6184" s="8">
        <v>1000006183</v>
      </c>
      <c r="B6184" s="9">
        <v>7496758</v>
      </c>
      <c r="C6184" s="10" t="s">
        <v>52</v>
      </c>
      <c r="D6184" s="9">
        <v>46</v>
      </c>
      <c r="E6184" s="11">
        <v>26372.875</v>
      </c>
      <c r="F6184" s="12">
        <f t="shared" si="192"/>
        <v>3</v>
      </c>
      <c r="G6184" s="12">
        <f t="shared" si="193"/>
        <v>1972</v>
      </c>
      <c r="H6184" s="1">
        <v>5</v>
      </c>
      <c r="I6184" s="13">
        <v>10</v>
      </c>
      <c r="J6184" s="13">
        <v>9.2600000000000016</v>
      </c>
      <c r="K6184" s="13">
        <v>10</v>
      </c>
      <c r="L6184" s="1">
        <v>1</v>
      </c>
      <c r="M6184" s="14">
        <v>580.21737314813799</v>
      </c>
      <c r="N6184" s="1">
        <v>2</v>
      </c>
      <c r="O6184" s="14">
        <v>200.50623842590358</v>
      </c>
      <c r="P6184" s="1">
        <v>1</v>
      </c>
      <c r="Q6184" s="14">
        <v>609.03765474538523</v>
      </c>
      <c r="R6184" s="1">
        <v>1</v>
      </c>
      <c r="S6184" s="14">
        <v>678.06271539349837</v>
      </c>
    </row>
    <row r="6185" spans="1:43" s="1" customFormat="1" ht="15.5" customHeight="1" x14ac:dyDescent="0.25">
      <c r="A6185" s="8">
        <v>1000006184</v>
      </c>
      <c r="B6185" s="9">
        <v>7531137</v>
      </c>
      <c r="C6185" s="10" t="s">
        <v>41</v>
      </c>
      <c r="D6185" s="9">
        <v>63</v>
      </c>
      <c r="E6185" s="11">
        <v>20084.875</v>
      </c>
      <c r="F6185" s="12">
        <f t="shared" si="192"/>
        <v>12</v>
      </c>
      <c r="G6185" s="12">
        <f t="shared" si="193"/>
        <v>1954</v>
      </c>
      <c r="H6185" s="1">
        <v>3</v>
      </c>
      <c r="I6185" s="13">
        <v>7</v>
      </c>
      <c r="J6185" s="13">
        <v>6.8666666666666671</v>
      </c>
      <c r="K6185" s="13">
        <v>7</v>
      </c>
      <c r="M6185" s="14"/>
      <c r="N6185" s="1">
        <v>2</v>
      </c>
      <c r="O6185" s="14">
        <v>311.65541672452309</v>
      </c>
      <c r="Q6185" s="14"/>
      <c r="R6185" s="1">
        <v>1</v>
      </c>
      <c r="S6185" s="14">
        <v>657.06934733800153</v>
      </c>
    </row>
    <row r="6186" spans="1:43" s="1" customFormat="1" ht="15.5" customHeight="1" x14ac:dyDescent="0.25">
      <c r="A6186" s="8">
        <v>1000006185</v>
      </c>
      <c r="B6186" s="9">
        <v>7531152</v>
      </c>
      <c r="C6186" s="10" t="s">
        <v>41</v>
      </c>
      <c r="D6186" s="9">
        <v>45</v>
      </c>
      <c r="E6186" s="11">
        <v>26512.875</v>
      </c>
      <c r="F6186" s="12">
        <f t="shared" si="192"/>
        <v>8</v>
      </c>
      <c r="G6186" s="12">
        <f t="shared" si="193"/>
        <v>1972</v>
      </c>
      <c r="H6186" s="1">
        <v>5</v>
      </c>
      <c r="I6186" s="13">
        <v>6</v>
      </c>
      <c r="J6186" s="13">
        <v>5.8599999999999994</v>
      </c>
      <c r="K6186" s="13">
        <v>6</v>
      </c>
      <c r="M6186" s="14"/>
      <c r="O6186" s="14"/>
      <c r="Q6186" s="14"/>
      <c r="R6186" s="1">
        <v>1</v>
      </c>
      <c r="S6186" s="14">
        <v>90.97145381939481</v>
      </c>
    </row>
    <row r="6187" spans="1:43" s="1" customFormat="1" ht="15.5" customHeight="1" x14ac:dyDescent="0.25">
      <c r="A6187" s="8">
        <v>1000006186</v>
      </c>
      <c r="B6187" s="9">
        <v>7532386</v>
      </c>
      <c r="C6187" s="10" t="s">
        <v>41</v>
      </c>
      <c r="D6187" s="9">
        <v>51</v>
      </c>
      <c r="E6187" s="11">
        <v>24472.875</v>
      </c>
      <c r="F6187" s="12">
        <f t="shared" si="192"/>
        <v>12</v>
      </c>
      <c r="G6187" s="12">
        <f t="shared" si="193"/>
        <v>1966</v>
      </c>
      <c r="H6187" s="1">
        <v>4</v>
      </c>
      <c r="I6187" s="13">
        <v>9.9</v>
      </c>
      <c r="J6187" s="13">
        <v>7.8</v>
      </c>
      <c r="K6187" s="13">
        <v>9.9</v>
      </c>
      <c r="M6187" s="14"/>
      <c r="O6187" s="14"/>
      <c r="Q6187" s="14"/>
      <c r="R6187" s="1">
        <v>2</v>
      </c>
      <c r="S6187" s="14">
        <v>228.00289704859824</v>
      </c>
      <c r="T6187" s="1" t="s">
        <v>4077</v>
      </c>
    </row>
    <row r="6188" spans="1:43" s="1" customFormat="1" ht="15.5" customHeight="1" x14ac:dyDescent="0.25">
      <c r="A6188" s="8">
        <v>1000006187</v>
      </c>
      <c r="B6188" s="9">
        <v>7512114</v>
      </c>
      <c r="C6188" s="10" t="s">
        <v>52</v>
      </c>
      <c r="D6188" s="9">
        <v>69</v>
      </c>
      <c r="E6188" s="11">
        <v>17943.875</v>
      </c>
      <c r="F6188" s="12">
        <f t="shared" si="192"/>
        <v>2</v>
      </c>
      <c r="G6188" s="12">
        <f t="shared" si="193"/>
        <v>1949</v>
      </c>
      <c r="H6188" s="1">
        <v>5</v>
      </c>
      <c r="I6188" s="13">
        <v>9.6</v>
      </c>
      <c r="J6188" s="13">
        <v>8.0999999999999979</v>
      </c>
      <c r="K6188" s="13">
        <v>9.6</v>
      </c>
      <c r="L6188" s="1">
        <v>1</v>
      </c>
      <c r="M6188" s="14">
        <v>561.19306759263418</v>
      </c>
      <c r="N6188" s="1">
        <v>1</v>
      </c>
      <c r="O6188" s="14">
        <v>208.98403935180977</v>
      </c>
      <c r="P6188" s="1">
        <v>1</v>
      </c>
      <c r="Q6188" s="14">
        <v>561.28058298608812</v>
      </c>
      <c r="R6188" s="1">
        <v>4</v>
      </c>
      <c r="S6188" s="14">
        <v>140.3341539641242</v>
      </c>
    </row>
    <row r="6189" spans="1:43" s="1" customFormat="1" ht="15.5" customHeight="1" x14ac:dyDescent="0.25">
      <c r="A6189" s="8">
        <v>1000006188</v>
      </c>
      <c r="B6189" s="9">
        <v>7511099</v>
      </c>
      <c r="C6189" s="10" t="s">
        <v>52</v>
      </c>
      <c r="D6189" s="9">
        <v>41</v>
      </c>
      <c r="E6189" s="11">
        <v>28323.875</v>
      </c>
      <c r="F6189" s="12">
        <f t="shared" si="192"/>
        <v>7</v>
      </c>
      <c r="G6189" s="12">
        <f t="shared" si="193"/>
        <v>1977</v>
      </c>
      <c r="H6189" s="1">
        <v>4</v>
      </c>
      <c r="I6189" s="13">
        <v>14</v>
      </c>
      <c r="J6189" s="13">
        <v>12.45</v>
      </c>
      <c r="K6189" s="13">
        <v>14</v>
      </c>
      <c r="L6189" s="1">
        <v>1</v>
      </c>
      <c r="M6189" s="14">
        <v>275.24675972223486</v>
      </c>
      <c r="N6189" s="1">
        <v>2</v>
      </c>
      <c r="O6189" s="14">
        <v>311.17188078705658</v>
      </c>
      <c r="P6189" s="1">
        <v>1</v>
      </c>
      <c r="Q6189" s="14">
        <v>253.30705289348407</v>
      </c>
      <c r="R6189" s="1">
        <v>4</v>
      </c>
      <c r="S6189" s="14">
        <v>68.852322366899898</v>
      </c>
      <c r="T6189" s="1" t="s">
        <v>4078</v>
      </c>
    </row>
    <row r="6190" spans="1:43" s="1" customFormat="1" ht="15.5" customHeight="1" x14ac:dyDescent="0.25">
      <c r="A6190" s="8">
        <v>1000006189</v>
      </c>
      <c r="B6190" s="9">
        <v>7511390</v>
      </c>
      <c r="C6190" s="10" t="s">
        <v>52</v>
      </c>
      <c r="D6190" s="9">
        <v>71</v>
      </c>
      <c r="E6190" s="11">
        <v>17167.875</v>
      </c>
      <c r="F6190" s="12">
        <f t="shared" si="192"/>
        <v>12</v>
      </c>
      <c r="G6190" s="12">
        <f t="shared" si="193"/>
        <v>1946</v>
      </c>
      <c r="H6190" s="1">
        <v>8</v>
      </c>
      <c r="I6190" s="13">
        <v>10.5</v>
      </c>
      <c r="J6190" s="13">
        <v>8.6374999999999993</v>
      </c>
      <c r="K6190" s="13">
        <v>10.5</v>
      </c>
      <c r="L6190" s="1">
        <v>1</v>
      </c>
      <c r="M6190" s="14">
        <v>667.32723425923905</v>
      </c>
      <c r="O6190" s="14"/>
      <c r="P6190" s="1">
        <v>6</v>
      </c>
      <c r="Q6190" s="14">
        <v>111.23263767361398</v>
      </c>
      <c r="R6190" s="1">
        <v>2</v>
      </c>
      <c r="S6190" s="14">
        <v>333.71684380784791</v>
      </c>
    </row>
    <row r="6191" spans="1:43" s="1" customFormat="1" ht="15.5" customHeight="1" x14ac:dyDescent="0.25">
      <c r="A6191" s="8">
        <v>1000006190</v>
      </c>
      <c r="B6191" s="9">
        <v>7524268</v>
      </c>
      <c r="C6191" s="10" t="s">
        <v>52</v>
      </c>
      <c r="D6191" s="9">
        <v>59</v>
      </c>
      <c r="E6191" s="11">
        <v>21550.875</v>
      </c>
      <c r="F6191" s="12">
        <f t="shared" si="192"/>
        <v>12</v>
      </c>
      <c r="G6191" s="12">
        <f t="shared" si="193"/>
        <v>1958</v>
      </c>
      <c r="H6191" s="1">
        <v>9</v>
      </c>
      <c r="I6191" s="13">
        <v>14</v>
      </c>
      <c r="J6191" s="13">
        <v>11.47777777777778</v>
      </c>
      <c r="K6191" s="13">
        <v>14</v>
      </c>
      <c r="L6191" s="1">
        <v>1</v>
      </c>
      <c r="M6191" s="14">
        <v>205.31556759253726</v>
      </c>
      <c r="N6191" s="1">
        <v>5</v>
      </c>
      <c r="O6191" s="14">
        <v>138.48916203704138</v>
      </c>
      <c r="P6191" s="1">
        <v>86</v>
      </c>
      <c r="Q6191" s="14">
        <v>8.5405288234823971</v>
      </c>
      <c r="R6191" s="1">
        <v>1</v>
      </c>
      <c r="S6191" s="14">
        <v>147.47652326389652</v>
      </c>
    </row>
    <row r="6192" spans="1:43" s="1" customFormat="1" ht="15.5" customHeight="1" x14ac:dyDescent="0.25">
      <c r="A6192" s="8">
        <v>1000006191</v>
      </c>
      <c r="B6192" s="9">
        <v>7508156</v>
      </c>
      <c r="C6192" s="10" t="s">
        <v>52</v>
      </c>
      <c r="D6192" s="9">
        <v>58</v>
      </c>
      <c r="E6192" s="11">
        <v>21915.875</v>
      </c>
      <c r="F6192" s="12">
        <f t="shared" si="192"/>
        <v>12</v>
      </c>
      <c r="G6192" s="12">
        <f t="shared" si="193"/>
        <v>1959</v>
      </c>
      <c r="H6192" s="1">
        <v>4</v>
      </c>
      <c r="I6192" s="13">
        <v>9.1</v>
      </c>
      <c r="J6192" s="13">
        <v>7.35</v>
      </c>
      <c r="K6192" s="13">
        <v>9.1</v>
      </c>
      <c r="L6192" s="1">
        <v>1</v>
      </c>
      <c r="M6192" s="14">
        <v>273.35155138893606</v>
      </c>
      <c r="O6192" s="14"/>
      <c r="P6192" s="1">
        <v>2</v>
      </c>
      <c r="Q6192" s="14">
        <v>136.72113061344135</v>
      </c>
      <c r="R6192" s="1">
        <v>4</v>
      </c>
      <c r="S6192" s="14">
        <v>68.373112297449552</v>
      </c>
      <c r="T6192" s="1" t="s">
        <v>4079</v>
      </c>
    </row>
    <row r="6193" spans="1:43" s="1" customFormat="1" ht="15.5" customHeight="1" x14ac:dyDescent="0.25">
      <c r="A6193" s="8">
        <v>1000006192</v>
      </c>
      <c r="B6193" s="9">
        <v>7506181</v>
      </c>
      <c r="C6193" s="10" t="s">
        <v>52</v>
      </c>
      <c r="D6193" s="9">
        <v>58</v>
      </c>
      <c r="E6193" s="11">
        <v>21915.875</v>
      </c>
      <c r="F6193" s="12">
        <f t="shared" si="192"/>
        <v>12</v>
      </c>
      <c r="G6193" s="12">
        <f t="shared" si="193"/>
        <v>1959</v>
      </c>
      <c r="H6193" s="1">
        <v>11</v>
      </c>
      <c r="I6193" s="13">
        <v>10.8</v>
      </c>
      <c r="J6193" s="13">
        <v>8.4999999999999982</v>
      </c>
      <c r="K6193" s="13">
        <v>10.8</v>
      </c>
      <c r="M6193" s="14"/>
      <c r="N6193" s="1">
        <v>7</v>
      </c>
      <c r="O6193" s="14">
        <v>83.315244709001234</v>
      </c>
      <c r="Q6193" s="14"/>
      <c r="R6193" s="1">
        <v>1</v>
      </c>
      <c r="S6193" s="14">
        <v>76.92974085649621</v>
      </c>
    </row>
    <row r="6194" spans="1:43" s="1" customFormat="1" ht="15.5" customHeight="1" x14ac:dyDescent="0.25">
      <c r="A6194" s="8">
        <v>1000006193</v>
      </c>
      <c r="B6194" s="9">
        <v>7522699</v>
      </c>
      <c r="C6194" s="10" t="s">
        <v>52</v>
      </c>
      <c r="D6194" s="9">
        <v>65</v>
      </c>
      <c r="E6194" s="11">
        <v>19555.875</v>
      </c>
      <c r="F6194" s="12">
        <f t="shared" si="192"/>
        <v>7</v>
      </c>
      <c r="G6194" s="12">
        <f t="shared" si="193"/>
        <v>1953</v>
      </c>
      <c r="H6194" s="1">
        <v>6</v>
      </c>
      <c r="I6194" s="13">
        <v>8</v>
      </c>
      <c r="J6194" s="13">
        <v>7.0333333333333341</v>
      </c>
      <c r="K6194" s="13">
        <v>8</v>
      </c>
      <c r="M6194" s="14"/>
      <c r="N6194" s="1">
        <v>2</v>
      </c>
      <c r="O6194" s="14">
        <v>273.09251736110309</v>
      </c>
      <c r="P6194" s="1">
        <v>1</v>
      </c>
      <c r="Q6194" s="14">
        <v>552.28696030088759</v>
      </c>
      <c r="R6194" s="1">
        <v>5</v>
      </c>
      <c r="S6194" s="14">
        <v>113.39739724537939</v>
      </c>
      <c r="T6194" s="1" t="s">
        <v>4080</v>
      </c>
      <c r="U6194" s="1">
        <v>7522699</v>
      </c>
      <c r="V6194" s="1">
        <v>266</v>
      </c>
      <c r="W6194" s="1" t="s">
        <v>52</v>
      </c>
      <c r="X6194" s="1">
        <v>64</v>
      </c>
      <c r="Y6194" s="1" t="s">
        <v>43</v>
      </c>
      <c r="Z6194" s="1" t="s">
        <v>43</v>
      </c>
      <c r="AA6194" s="1" t="s">
        <v>43</v>
      </c>
      <c r="AB6194" s="1" t="s">
        <v>43</v>
      </c>
      <c r="AC6194" s="1" t="s">
        <v>55</v>
      </c>
      <c r="AD6194" s="1" t="s">
        <v>43</v>
      </c>
      <c r="AE6194" s="1" t="s">
        <v>43</v>
      </c>
      <c r="AF6194" s="1" t="s">
        <v>43</v>
      </c>
      <c r="AG6194" s="1" t="s">
        <v>43</v>
      </c>
      <c r="AH6194" s="1" t="s">
        <v>43</v>
      </c>
      <c r="AI6194" s="1" t="s">
        <v>43</v>
      </c>
      <c r="AJ6194" s="1" t="s">
        <v>47</v>
      </c>
      <c r="AK6194" s="1" t="s">
        <v>47</v>
      </c>
      <c r="AL6194" s="1" t="s">
        <v>47</v>
      </c>
      <c r="AM6194" s="1" t="s">
        <v>47</v>
      </c>
      <c r="AN6194" s="1" t="s">
        <v>45</v>
      </c>
      <c r="AO6194" s="1" t="s">
        <v>43</v>
      </c>
      <c r="AP6194" s="1" t="s">
        <v>43</v>
      </c>
      <c r="AQ6194" s="1" t="s">
        <v>48</v>
      </c>
    </row>
    <row r="6195" spans="1:43" s="1" customFormat="1" ht="15.5" customHeight="1" x14ac:dyDescent="0.25">
      <c r="A6195" s="8">
        <v>1000006194</v>
      </c>
      <c r="B6195" s="9">
        <v>7523047</v>
      </c>
      <c r="C6195" s="10" t="s">
        <v>41</v>
      </c>
      <c r="D6195" s="9">
        <v>41</v>
      </c>
      <c r="E6195" s="11">
        <v>28125.875</v>
      </c>
      <c r="F6195" s="12">
        <f t="shared" si="192"/>
        <v>12</v>
      </c>
      <c r="G6195" s="12">
        <f t="shared" si="193"/>
        <v>1976</v>
      </c>
      <c r="H6195" s="1">
        <v>7</v>
      </c>
      <c r="I6195" s="13">
        <v>10.3</v>
      </c>
      <c r="J6195" s="13">
        <v>9.4142857142857128</v>
      </c>
      <c r="K6195" s="13">
        <v>10.3</v>
      </c>
      <c r="M6195" s="14"/>
      <c r="N6195" s="1">
        <v>3</v>
      </c>
      <c r="O6195" s="14">
        <v>156.80734567900313</v>
      </c>
      <c r="P6195" s="1">
        <v>1</v>
      </c>
      <c r="Q6195" s="14">
        <v>42.106578356484533</v>
      </c>
      <c r="R6195" s="1">
        <v>11</v>
      </c>
      <c r="S6195" s="14">
        <v>53.639736542508629</v>
      </c>
      <c r="T6195" s="1" t="s">
        <v>4081</v>
      </c>
      <c r="U6195" s="1">
        <v>7523047</v>
      </c>
      <c r="V6195" s="1">
        <v>353</v>
      </c>
      <c r="W6195" s="1" t="s">
        <v>41</v>
      </c>
      <c r="X6195" s="1">
        <v>40</v>
      </c>
      <c r="Y6195" s="1" t="s">
        <v>43</v>
      </c>
      <c r="Z6195" s="1" t="s">
        <v>45</v>
      </c>
      <c r="AA6195" s="1" t="s">
        <v>43</v>
      </c>
      <c r="AB6195" s="1" t="s">
        <v>43</v>
      </c>
      <c r="AC6195" s="1" t="s">
        <v>55</v>
      </c>
      <c r="AD6195" s="1" t="s">
        <v>45</v>
      </c>
      <c r="AE6195" s="1" t="s">
        <v>45</v>
      </c>
      <c r="AF6195" s="1" t="s">
        <v>45</v>
      </c>
      <c r="AG6195" s="1" t="s">
        <v>45</v>
      </c>
      <c r="AH6195" s="1" t="s">
        <v>57</v>
      </c>
      <c r="AI6195" s="1" t="s">
        <v>45</v>
      </c>
      <c r="AJ6195" s="1" t="s">
        <v>61</v>
      </c>
      <c r="AK6195" s="1" t="s">
        <v>61</v>
      </c>
      <c r="AL6195" s="1" t="s">
        <v>47</v>
      </c>
      <c r="AM6195" s="1" t="s">
        <v>47</v>
      </c>
      <c r="AN6195" s="1" t="s">
        <v>45</v>
      </c>
      <c r="AO6195" s="1" t="s">
        <v>43</v>
      </c>
      <c r="AP6195" s="1" t="s">
        <v>45</v>
      </c>
      <c r="AQ6195" s="1" t="s">
        <v>48</v>
      </c>
    </row>
    <row r="6196" spans="1:43" s="1" customFormat="1" ht="15.5" customHeight="1" x14ac:dyDescent="0.25">
      <c r="A6196" s="8">
        <v>1000006195</v>
      </c>
      <c r="B6196" s="9">
        <v>7523135</v>
      </c>
      <c r="C6196" s="10" t="s">
        <v>52</v>
      </c>
      <c r="D6196" s="9">
        <v>40</v>
      </c>
      <c r="E6196" s="11">
        <v>28658.875</v>
      </c>
      <c r="F6196" s="12">
        <f t="shared" si="192"/>
        <v>6</v>
      </c>
      <c r="G6196" s="12">
        <f t="shared" si="193"/>
        <v>1978</v>
      </c>
      <c r="H6196" s="1">
        <v>3</v>
      </c>
      <c r="I6196" s="13">
        <v>8.8000000000000007</v>
      </c>
      <c r="J6196" s="13">
        <v>8.2333333333333325</v>
      </c>
      <c r="K6196" s="13">
        <v>8.8000000000000007</v>
      </c>
      <c r="M6196" s="14"/>
      <c r="O6196" s="14"/>
      <c r="Q6196" s="14"/>
      <c r="R6196" s="1">
        <v>2</v>
      </c>
      <c r="S6196" s="14">
        <v>291.6864445022984</v>
      </c>
    </row>
    <row r="6197" spans="1:43" s="1" customFormat="1" ht="15.5" customHeight="1" x14ac:dyDescent="0.25">
      <c r="A6197" s="8">
        <v>1000006196</v>
      </c>
      <c r="B6197" s="9">
        <v>7523934</v>
      </c>
      <c r="C6197" s="10" t="s">
        <v>52</v>
      </c>
      <c r="D6197" s="9">
        <v>38</v>
      </c>
      <c r="E6197" s="11">
        <v>29278.875</v>
      </c>
      <c r="F6197" s="12">
        <f t="shared" si="192"/>
        <v>2</v>
      </c>
      <c r="G6197" s="12">
        <f t="shared" si="193"/>
        <v>1980</v>
      </c>
      <c r="H6197" s="1">
        <v>2</v>
      </c>
      <c r="I6197" s="13">
        <v>6.4</v>
      </c>
      <c r="J6197" s="13">
        <v>5.95</v>
      </c>
      <c r="K6197" s="13">
        <v>6.4</v>
      </c>
      <c r="M6197" s="14"/>
      <c r="O6197" s="14"/>
      <c r="Q6197" s="14"/>
      <c r="R6197" s="1">
        <v>3</v>
      </c>
      <c r="S6197" s="14">
        <v>105.81470528549835</v>
      </c>
      <c r="T6197" s="1" t="s">
        <v>4082</v>
      </c>
    </row>
    <row r="6198" spans="1:43" s="1" customFormat="1" ht="15.5" customHeight="1" x14ac:dyDescent="0.25">
      <c r="A6198" s="8">
        <v>1000006197</v>
      </c>
      <c r="B6198" s="9">
        <v>7511295</v>
      </c>
      <c r="C6198" s="10" t="s">
        <v>52</v>
      </c>
      <c r="D6198" s="9">
        <v>23</v>
      </c>
      <c r="E6198" s="11">
        <v>34807.875</v>
      </c>
      <c r="F6198" s="12">
        <f t="shared" si="192"/>
        <v>4</v>
      </c>
      <c r="G6198" s="12">
        <f t="shared" si="193"/>
        <v>1995</v>
      </c>
      <c r="H6198" s="1">
        <v>2</v>
      </c>
      <c r="I6198" s="13">
        <v>12.1</v>
      </c>
      <c r="J6198" s="13">
        <v>10.7</v>
      </c>
      <c r="K6198" s="13">
        <v>12.1</v>
      </c>
      <c r="L6198" s="1">
        <v>2</v>
      </c>
      <c r="M6198" s="14">
        <v>192.15638333331663</v>
      </c>
      <c r="O6198" s="14"/>
      <c r="Q6198" s="14"/>
      <c r="R6198" s="1">
        <v>3</v>
      </c>
      <c r="S6198" s="14">
        <v>130.45388352623317</v>
      </c>
    </row>
    <row r="6199" spans="1:43" s="1" customFormat="1" ht="15.5" customHeight="1" x14ac:dyDescent="0.25">
      <c r="A6199" s="8">
        <v>1000006198</v>
      </c>
      <c r="B6199" s="9">
        <v>7537814</v>
      </c>
      <c r="C6199" s="10" t="s">
        <v>52</v>
      </c>
      <c r="D6199" s="9">
        <v>63</v>
      </c>
      <c r="E6199" s="11">
        <v>20011.875</v>
      </c>
      <c r="F6199" s="12">
        <f t="shared" si="192"/>
        <v>10</v>
      </c>
      <c r="G6199" s="12">
        <f t="shared" si="193"/>
        <v>1954</v>
      </c>
      <c r="H6199" s="1">
        <v>9</v>
      </c>
      <c r="I6199" s="13">
        <v>5.5</v>
      </c>
      <c r="J6199" s="13">
        <v>4.7444444444444436</v>
      </c>
      <c r="K6199" s="13">
        <v>5.5</v>
      </c>
      <c r="M6199" s="14"/>
      <c r="O6199" s="14"/>
      <c r="Q6199" s="14"/>
      <c r="R6199" s="1">
        <v>1</v>
      </c>
      <c r="S6199" s="14">
        <v>594.4127038193983</v>
      </c>
    </row>
    <row r="6200" spans="1:43" s="1" customFormat="1" ht="15.5" customHeight="1" x14ac:dyDescent="0.25">
      <c r="A6200" s="8">
        <v>1000006199</v>
      </c>
      <c r="B6200" s="9">
        <v>7537875</v>
      </c>
      <c r="C6200" s="10" t="s">
        <v>52</v>
      </c>
      <c r="D6200" s="9">
        <v>41</v>
      </c>
      <c r="E6200" s="11">
        <v>28230.875</v>
      </c>
      <c r="F6200" s="12">
        <f t="shared" si="192"/>
        <v>4</v>
      </c>
      <c r="G6200" s="12">
        <f t="shared" si="193"/>
        <v>1977</v>
      </c>
      <c r="H6200" s="1">
        <v>5</v>
      </c>
      <c r="I6200" s="13">
        <v>7.8</v>
      </c>
      <c r="J6200" s="13">
        <v>7.0200000000000005</v>
      </c>
      <c r="K6200" s="13">
        <v>7.8</v>
      </c>
      <c r="L6200" s="1">
        <v>2</v>
      </c>
      <c r="M6200" s="14">
        <v>237.20180578701911</v>
      </c>
      <c r="N6200" s="1">
        <v>3</v>
      </c>
      <c r="O6200" s="14">
        <v>154.46491512346984</v>
      </c>
      <c r="P6200" s="1">
        <v>2</v>
      </c>
      <c r="Q6200" s="14">
        <v>335.70701024304071</v>
      </c>
      <c r="R6200" s="1">
        <v>6</v>
      </c>
      <c r="S6200" s="14">
        <v>111.91734685571646</v>
      </c>
      <c r="T6200" s="1" t="s">
        <v>4083</v>
      </c>
      <c r="U6200" s="1">
        <v>7537875</v>
      </c>
      <c r="V6200" s="1">
        <v>266</v>
      </c>
      <c r="W6200" s="1" t="s">
        <v>52</v>
      </c>
      <c r="X6200" s="1">
        <v>40</v>
      </c>
      <c r="Y6200" s="1" t="s">
        <v>43</v>
      </c>
      <c r="Z6200" s="1" t="s">
        <v>43</v>
      </c>
      <c r="AA6200" s="1" t="s">
        <v>43</v>
      </c>
      <c r="AB6200" s="1" t="s">
        <v>43</v>
      </c>
      <c r="AC6200" s="1" t="s">
        <v>44</v>
      </c>
      <c r="AD6200" s="1" t="s">
        <v>43</v>
      </c>
      <c r="AE6200" s="1" t="s">
        <v>43</v>
      </c>
      <c r="AF6200" s="1" t="s">
        <v>43</v>
      </c>
      <c r="AG6200" s="1" t="s">
        <v>43</v>
      </c>
      <c r="AH6200" s="1" t="s">
        <v>43</v>
      </c>
      <c r="AI6200" s="1" t="s">
        <v>43</v>
      </c>
      <c r="AJ6200" s="1" t="s">
        <v>47</v>
      </c>
      <c r="AK6200" s="1" t="s">
        <v>47</v>
      </c>
      <c r="AL6200" s="1" t="s">
        <v>47</v>
      </c>
      <c r="AM6200" s="1" t="s">
        <v>47</v>
      </c>
      <c r="AN6200" s="1" t="s">
        <v>45</v>
      </c>
      <c r="AO6200" s="1" t="s">
        <v>43</v>
      </c>
      <c r="AP6200" s="1" t="s">
        <v>43</v>
      </c>
      <c r="AQ6200" s="1" t="s">
        <v>48</v>
      </c>
    </row>
    <row r="6201" spans="1:43" s="1" customFormat="1" ht="15.5" customHeight="1" x14ac:dyDescent="0.25">
      <c r="A6201" s="8">
        <v>1000006200</v>
      </c>
      <c r="B6201" s="9">
        <v>7538117</v>
      </c>
      <c r="C6201" s="10" t="s">
        <v>41</v>
      </c>
      <c r="D6201" s="9">
        <v>69</v>
      </c>
      <c r="E6201" s="11">
        <v>17792.875</v>
      </c>
      <c r="F6201" s="12">
        <f t="shared" si="192"/>
        <v>9</v>
      </c>
      <c r="G6201" s="12">
        <f t="shared" si="193"/>
        <v>1948</v>
      </c>
      <c r="H6201" s="1">
        <v>5</v>
      </c>
      <c r="I6201" s="13">
        <v>9.8000000000000007</v>
      </c>
      <c r="J6201" s="13">
        <v>8.36</v>
      </c>
      <c r="K6201" s="13">
        <v>9.8000000000000007</v>
      </c>
      <c r="M6201" s="14"/>
      <c r="N6201" s="1">
        <v>8</v>
      </c>
      <c r="O6201" s="14">
        <v>33.403185763888359</v>
      </c>
      <c r="Q6201" s="14"/>
      <c r="R6201" s="1">
        <v>1</v>
      </c>
      <c r="S6201" s="14">
        <v>209.41231030089693</v>
      </c>
    </row>
    <row r="6202" spans="1:43" s="1" customFormat="1" ht="15.5" customHeight="1" x14ac:dyDescent="0.25">
      <c r="A6202" s="8">
        <v>1000006201</v>
      </c>
      <c r="B6202" s="9">
        <v>7538120</v>
      </c>
      <c r="C6202" s="10" t="s">
        <v>52</v>
      </c>
      <c r="D6202" s="9">
        <v>40</v>
      </c>
      <c r="E6202" s="11">
        <v>28560.875</v>
      </c>
      <c r="F6202" s="12">
        <f t="shared" si="192"/>
        <v>3</v>
      </c>
      <c r="G6202" s="12">
        <f t="shared" si="193"/>
        <v>1978</v>
      </c>
      <c r="H6202" s="1">
        <v>3</v>
      </c>
      <c r="I6202" s="13">
        <v>9</v>
      </c>
      <c r="J6202" s="13">
        <v>7.8999999999999995</v>
      </c>
      <c r="K6202" s="13">
        <v>9</v>
      </c>
      <c r="M6202" s="14"/>
      <c r="O6202" s="14"/>
      <c r="Q6202" s="14"/>
      <c r="R6202" s="1">
        <v>1</v>
      </c>
      <c r="S6202" s="14">
        <v>310.46244918979937</v>
      </c>
    </row>
    <row r="6203" spans="1:43" s="1" customFormat="1" ht="15.5" customHeight="1" x14ac:dyDescent="0.25">
      <c r="A6203" s="8">
        <v>1000006202</v>
      </c>
      <c r="B6203" s="9">
        <v>7538156</v>
      </c>
      <c r="C6203" s="10" t="s">
        <v>41</v>
      </c>
      <c r="D6203" s="9">
        <v>39</v>
      </c>
      <c r="E6203" s="11">
        <v>28711.875</v>
      </c>
      <c r="F6203" s="12">
        <f t="shared" si="192"/>
        <v>8</v>
      </c>
      <c r="G6203" s="12">
        <f t="shared" si="193"/>
        <v>1978</v>
      </c>
      <c r="H6203" s="1">
        <v>3</v>
      </c>
      <c r="I6203" s="13">
        <v>6.2</v>
      </c>
      <c r="J6203" s="13">
        <v>5.9333333333333336</v>
      </c>
      <c r="K6203" s="13">
        <v>6.2</v>
      </c>
      <c r="M6203" s="14"/>
      <c r="O6203" s="14"/>
      <c r="Q6203" s="14"/>
      <c r="R6203" s="1">
        <v>1</v>
      </c>
      <c r="S6203" s="14">
        <v>224.27450937499816</v>
      </c>
      <c r="T6203" s="1" t="s">
        <v>4084</v>
      </c>
      <c r="U6203" s="1">
        <v>7538156</v>
      </c>
      <c r="V6203" s="1">
        <v>350</v>
      </c>
      <c r="W6203" s="1" t="s">
        <v>41</v>
      </c>
      <c r="X6203" s="1">
        <v>39</v>
      </c>
      <c r="Y6203" s="1" t="s">
        <v>43</v>
      </c>
      <c r="Z6203" s="1" t="s">
        <v>43</v>
      </c>
      <c r="AA6203" s="1" t="s">
        <v>43</v>
      </c>
      <c r="AB6203" s="1" t="s">
        <v>43</v>
      </c>
      <c r="AD6203" s="1" t="s">
        <v>45</v>
      </c>
      <c r="AE6203" s="1" t="s">
        <v>43</v>
      </c>
      <c r="AF6203" s="1" t="s">
        <v>43</v>
      </c>
      <c r="AG6203" s="1" t="s">
        <v>43</v>
      </c>
      <c r="AH6203" s="1" t="s">
        <v>45</v>
      </c>
      <c r="AI6203" s="1" t="s">
        <v>45</v>
      </c>
      <c r="AJ6203" s="1" t="s">
        <v>46</v>
      </c>
      <c r="AK6203" s="1" t="s">
        <v>46</v>
      </c>
      <c r="AL6203" s="1" t="s">
        <v>46</v>
      </c>
      <c r="AM6203" s="1" t="s">
        <v>46</v>
      </c>
      <c r="AN6203" s="1" t="s">
        <v>45</v>
      </c>
      <c r="AO6203" s="1" t="s">
        <v>43</v>
      </c>
      <c r="AP6203" s="1" t="s">
        <v>43</v>
      </c>
      <c r="AQ6203" s="1" t="s">
        <v>48</v>
      </c>
    </row>
    <row r="6204" spans="1:43" s="1" customFormat="1" ht="15.5" customHeight="1" x14ac:dyDescent="0.25">
      <c r="A6204" s="8">
        <v>1000006203</v>
      </c>
      <c r="B6204" s="9">
        <v>7516678</v>
      </c>
      <c r="C6204" s="10" t="s">
        <v>41</v>
      </c>
      <c r="D6204" s="9">
        <v>48</v>
      </c>
      <c r="E6204" s="11">
        <v>25458.875</v>
      </c>
      <c r="F6204" s="12">
        <f t="shared" si="192"/>
        <v>9</v>
      </c>
      <c r="G6204" s="12">
        <f t="shared" si="193"/>
        <v>1969</v>
      </c>
      <c r="H6204" s="1">
        <v>5</v>
      </c>
      <c r="I6204" s="13">
        <v>6.5</v>
      </c>
      <c r="J6204" s="13">
        <v>6.18</v>
      </c>
      <c r="K6204" s="13">
        <v>6.5</v>
      </c>
      <c r="M6204" s="14"/>
      <c r="N6204" s="1">
        <v>2</v>
      </c>
      <c r="O6204" s="14">
        <v>196.6976388889052</v>
      </c>
      <c r="Q6204" s="14"/>
      <c r="R6204" s="1">
        <v>2</v>
      </c>
      <c r="S6204" s="14">
        <v>114.72281024304903</v>
      </c>
      <c r="T6204" s="1" t="s">
        <v>4085</v>
      </c>
    </row>
    <row r="6205" spans="1:43" s="1" customFormat="1" ht="15.5" customHeight="1" x14ac:dyDescent="0.25">
      <c r="A6205" s="8">
        <v>1000006204</v>
      </c>
      <c r="B6205" s="9">
        <v>7517024</v>
      </c>
      <c r="C6205" s="10" t="s">
        <v>52</v>
      </c>
      <c r="D6205" s="9">
        <v>57</v>
      </c>
      <c r="E6205" s="11">
        <v>22281.875</v>
      </c>
      <c r="F6205" s="12">
        <f t="shared" si="192"/>
        <v>12</v>
      </c>
      <c r="G6205" s="12">
        <f t="shared" si="193"/>
        <v>1960</v>
      </c>
      <c r="H6205" s="1">
        <v>6</v>
      </c>
      <c r="I6205" s="13">
        <v>18</v>
      </c>
      <c r="J6205" s="13">
        <v>12.416666666666666</v>
      </c>
      <c r="K6205" s="13">
        <v>18</v>
      </c>
      <c r="L6205" s="1">
        <v>3</v>
      </c>
      <c r="M6205" s="14">
        <v>74.451867438277986</v>
      </c>
      <c r="N6205" s="1">
        <v>5</v>
      </c>
      <c r="O6205" s="14">
        <v>133.39641203704232</v>
      </c>
      <c r="P6205" s="1">
        <v>2</v>
      </c>
      <c r="Q6205" s="14">
        <v>111.72427297454124</v>
      </c>
      <c r="R6205" s="1">
        <v>3</v>
      </c>
      <c r="S6205" s="14">
        <v>74.49591670523175</v>
      </c>
    </row>
    <row r="6206" spans="1:43" s="1" customFormat="1" ht="15.5" customHeight="1" x14ac:dyDescent="0.25">
      <c r="A6206" s="8">
        <v>1000006205</v>
      </c>
      <c r="B6206" s="9">
        <v>7517708</v>
      </c>
      <c r="C6206" s="10" t="s">
        <v>52</v>
      </c>
      <c r="D6206" s="9">
        <v>67</v>
      </c>
      <c r="E6206" s="11">
        <v>18628.875</v>
      </c>
      <c r="F6206" s="12">
        <f t="shared" si="192"/>
        <v>12</v>
      </c>
      <c r="G6206" s="12">
        <f t="shared" si="193"/>
        <v>1950</v>
      </c>
      <c r="H6206" s="1">
        <v>8</v>
      </c>
      <c r="I6206" s="13">
        <v>9.1999999999999993</v>
      </c>
      <c r="J6206" s="13">
        <v>7.9374999999999982</v>
      </c>
      <c r="K6206" s="13">
        <v>9.1999999999999993</v>
      </c>
      <c r="M6206" s="14"/>
      <c r="N6206" s="1">
        <v>1</v>
      </c>
      <c r="O6206" s="14">
        <v>505.24060196754726</v>
      </c>
      <c r="Q6206" s="14"/>
      <c r="R6206" s="1">
        <v>1</v>
      </c>
      <c r="S6206" s="14">
        <v>548.35469456019928</v>
      </c>
    </row>
    <row r="6207" spans="1:43" s="1" customFormat="1" ht="15.5" customHeight="1" x14ac:dyDescent="0.25">
      <c r="A6207" s="8">
        <v>1000006206</v>
      </c>
      <c r="B6207" s="9">
        <v>7528927</v>
      </c>
      <c r="C6207" s="10" t="s">
        <v>52</v>
      </c>
      <c r="D6207" s="9">
        <v>56</v>
      </c>
      <c r="E6207" s="11">
        <v>22622.875</v>
      </c>
      <c r="F6207" s="12">
        <f t="shared" si="192"/>
        <v>12</v>
      </c>
      <c r="G6207" s="12">
        <f t="shared" si="193"/>
        <v>1961</v>
      </c>
      <c r="H6207" s="1">
        <v>9</v>
      </c>
      <c r="I6207" s="13">
        <v>9.3000000000000007</v>
      </c>
      <c r="J6207" s="13">
        <v>8.5888888888888886</v>
      </c>
      <c r="K6207" s="13">
        <v>9.3000000000000007</v>
      </c>
      <c r="M6207" s="14"/>
      <c r="N6207" s="1">
        <v>6</v>
      </c>
      <c r="O6207" s="14">
        <v>121.03887731481882</v>
      </c>
      <c r="Q6207" s="14"/>
      <c r="R6207" s="1">
        <v>10</v>
      </c>
      <c r="S6207" s="14">
        <v>74.1970967708301</v>
      </c>
      <c r="T6207" s="1" t="s">
        <v>4086</v>
      </c>
      <c r="U6207" s="1">
        <v>7528927</v>
      </c>
      <c r="V6207" s="1">
        <v>350</v>
      </c>
      <c r="W6207" s="1" t="s">
        <v>52</v>
      </c>
      <c r="X6207" s="1">
        <v>55</v>
      </c>
      <c r="Y6207" s="1" t="s">
        <v>43</v>
      </c>
      <c r="Z6207" s="1" t="s">
        <v>43</v>
      </c>
      <c r="AA6207" s="1" t="s">
        <v>43</v>
      </c>
      <c r="AB6207" s="1" t="s">
        <v>45</v>
      </c>
      <c r="AC6207" s="1" t="s">
        <v>55</v>
      </c>
      <c r="AD6207" s="1" t="s">
        <v>43</v>
      </c>
      <c r="AE6207" s="1" t="s">
        <v>43</v>
      </c>
      <c r="AF6207" s="1" t="s">
        <v>43</v>
      </c>
      <c r="AG6207" s="1" t="s">
        <v>45</v>
      </c>
      <c r="AH6207" s="1" t="s">
        <v>43</v>
      </c>
      <c r="AI6207" s="1" t="s">
        <v>43</v>
      </c>
      <c r="AJ6207" s="1" t="s">
        <v>46</v>
      </c>
      <c r="AK6207" s="1" t="s">
        <v>46</v>
      </c>
      <c r="AL6207" s="1" t="s">
        <v>47</v>
      </c>
      <c r="AM6207" s="1" t="s">
        <v>47</v>
      </c>
      <c r="AN6207" s="1" t="s">
        <v>45</v>
      </c>
      <c r="AO6207" s="1" t="s">
        <v>43</v>
      </c>
      <c r="AP6207" s="1" t="s">
        <v>43</v>
      </c>
      <c r="AQ6207" s="1" t="s">
        <v>48</v>
      </c>
    </row>
    <row r="6208" spans="1:43" s="1" customFormat="1" ht="15.5" customHeight="1" x14ac:dyDescent="0.25">
      <c r="A6208" s="8">
        <v>1000006207</v>
      </c>
      <c r="B6208" s="9">
        <v>7528994</v>
      </c>
      <c r="C6208" s="10" t="s">
        <v>52</v>
      </c>
      <c r="D6208" s="9">
        <v>64</v>
      </c>
      <c r="E6208" s="11">
        <v>19724.875</v>
      </c>
      <c r="F6208" s="12">
        <f t="shared" si="192"/>
        <v>12</v>
      </c>
      <c r="G6208" s="12">
        <f t="shared" si="193"/>
        <v>1953</v>
      </c>
      <c r="H6208" s="1">
        <v>1</v>
      </c>
      <c r="I6208" s="13">
        <v>10.7</v>
      </c>
      <c r="J6208" s="13">
        <v>10.7</v>
      </c>
      <c r="K6208" s="13">
        <v>10.7</v>
      </c>
      <c r="M6208" s="14"/>
      <c r="O6208" s="14"/>
      <c r="P6208" s="1">
        <v>1</v>
      </c>
      <c r="Q6208" s="14">
        <v>47.382677893481741</v>
      </c>
      <c r="R6208" s="1">
        <v>2</v>
      </c>
      <c r="S6208" s="14">
        <v>23.715356539349159</v>
      </c>
    </row>
    <row r="6209" spans="1:43" s="1" customFormat="1" ht="15.5" customHeight="1" x14ac:dyDescent="0.25">
      <c r="A6209" s="8">
        <v>1000006208</v>
      </c>
      <c r="B6209" s="9">
        <v>7526562</v>
      </c>
      <c r="C6209" s="10" t="s">
        <v>52</v>
      </c>
      <c r="D6209" s="9">
        <v>56</v>
      </c>
      <c r="E6209" s="11">
        <v>22750.875</v>
      </c>
      <c r="F6209" s="12">
        <f t="shared" si="192"/>
        <v>4</v>
      </c>
      <c r="G6209" s="12">
        <f t="shared" si="193"/>
        <v>1962</v>
      </c>
      <c r="H6209" s="1">
        <v>1</v>
      </c>
      <c r="I6209" s="13">
        <v>11.9</v>
      </c>
      <c r="J6209" s="13">
        <v>11.9</v>
      </c>
      <c r="K6209" s="13">
        <v>11.9</v>
      </c>
      <c r="L6209" s="1">
        <v>1</v>
      </c>
      <c r="M6209" s="14">
        <v>579.34265092593705</v>
      </c>
      <c r="N6209" s="1">
        <v>1</v>
      </c>
      <c r="O6209" s="14">
        <v>559.02271990740701</v>
      </c>
      <c r="P6209" s="1">
        <v>1</v>
      </c>
      <c r="Q6209" s="14">
        <v>386.48823344908305</v>
      </c>
      <c r="R6209" s="1">
        <v>2</v>
      </c>
      <c r="S6209" s="14">
        <v>308.543423668998</v>
      </c>
      <c r="T6209" s="1" t="s">
        <v>4087</v>
      </c>
    </row>
    <row r="6210" spans="1:43" s="1" customFormat="1" ht="15.5" customHeight="1" x14ac:dyDescent="0.25">
      <c r="A6210" s="8">
        <v>1000006209</v>
      </c>
      <c r="B6210" s="9">
        <v>7502049</v>
      </c>
      <c r="C6210" s="10" t="s">
        <v>41</v>
      </c>
      <c r="D6210" s="9">
        <v>69</v>
      </c>
      <c r="E6210" s="11">
        <v>17898.875</v>
      </c>
      <c r="F6210" s="12">
        <f t="shared" si="192"/>
        <v>12</v>
      </c>
      <c r="G6210" s="12">
        <f t="shared" si="193"/>
        <v>1948</v>
      </c>
      <c r="H6210" s="1">
        <v>7</v>
      </c>
      <c r="I6210" s="13">
        <v>8.5</v>
      </c>
      <c r="J6210" s="13">
        <v>7.2285714285714286</v>
      </c>
      <c r="K6210" s="13">
        <v>8.5</v>
      </c>
      <c r="M6210" s="14"/>
      <c r="N6210" s="1">
        <v>1</v>
      </c>
      <c r="O6210" s="14">
        <v>610.32096076384914</v>
      </c>
      <c r="P6210" s="1">
        <v>1</v>
      </c>
      <c r="Q6210" s="14">
        <v>484.29683298608143</v>
      </c>
      <c r="R6210" s="1">
        <v>7</v>
      </c>
      <c r="S6210" s="14">
        <v>99.174731498014552</v>
      </c>
      <c r="T6210" s="1" t="s">
        <v>4088</v>
      </c>
      <c r="U6210" s="1">
        <v>7502049</v>
      </c>
      <c r="V6210" s="1">
        <v>343</v>
      </c>
      <c r="W6210" s="1" t="s">
        <v>41</v>
      </c>
      <c r="X6210" s="1">
        <v>68</v>
      </c>
      <c r="Y6210" s="1" t="s">
        <v>43</v>
      </c>
      <c r="Z6210" s="1" t="s">
        <v>43</v>
      </c>
      <c r="AA6210" s="1" t="s">
        <v>43</v>
      </c>
      <c r="AB6210" s="1" t="s">
        <v>45</v>
      </c>
      <c r="AD6210" s="1" t="s">
        <v>43</v>
      </c>
      <c r="AE6210" s="1" t="s">
        <v>43</v>
      </c>
      <c r="AF6210" s="1" t="s">
        <v>43</v>
      </c>
      <c r="AG6210" s="1" t="s">
        <v>43</v>
      </c>
      <c r="AH6210" s="1" t="s">
        <v>43</v>
      </c>
      <c r="AI6210" s="1" t="s">
        <v>43</v>
      </c>
      <c r="AJ6210" s="1" t="s">
        <v>47</v>
      </c>
      <c r="AK6210" s="1" t="s">
        <v>47</v>
      </c>
      <c r="AL6210" s="1" t="s">
        <v>47</v>
      </c>
      <c r="AM6210" s="1" t="s">
        <v>47</v>
      </c>
      <c r="AN6210" s="1" t="s">
        <v>43</v>
      </c>
      <c r="AO6210" s="1" t="s">
        <v>43</v>
      </c>
      <c r="AP6210" s="1" t="s">
        <v>43</v>
      </c>
      <c r="AQ6210" s="1" t="s">
        <v>50</v>
      </c>
    </row>
    <row r="6211" spans="1:43" s="1" customFormat="1" ht="15.5" customHeight="1" x14ac:dyDescent="0.25">
      <c r="A6211" s="8">
        <v>1000006210</v>
      </c>
      <c r="B6211" s="9">
        <v>7526653</v>
      </c>
      <c r="C6211" s="10" t="s">
        <v>41</v>
      </c>
      <c r="D6211" s="9">
        <v>46</v>
      </c>
      <c r="E6211" s="11">
        <v>26210.875</v>
      </c>
      <c r="F6211" s="12">
        <f t="shared" ref="F6211:F6274" si="194">MONTH(E6211)</f>
        <v>10</v>
      </c>
      <c r="G6211" s="12">
        <f t="shared" ref="G6211:G6274" si="195">YEAR(E6211)</f>
        <v>1971</v>
      </c>
      <c r="H6211" s="1">
        <v>8</v>
      </c>
      <c r="I6211" s="13">
        <v>8</v>
      </c>
      <c r="J6211" s="13">
        <v>7.2999999999999989</v>
      </c>
      <c r="K6211" s="13">
        <v>8</v>
      </c>
      <c r="M6211" s="14"/>
      <c r="N6211" s="1">
        <v>2</v>
      </c>
      <c r="O6211" s="14">
        <v>315.2160937500048</v>
      </c>
      <c r="P6211" s="1">
        <v>2</v>
      </c>
      <c r="Q6211" s="14">
        <v>212.70389681714369</v>
      </c>
      <c r="R6211" s="1">
        <v>5</v>
      </c>
      <c r="S6211" s="14">
        <v>127.49992039351928</v>
      </c>
      <c r="T6211" s="1" t="s">
        <v>4089</v>
      </c>
      <c r="U6211" s="1">
        <v>7526653</v>
      </c>
      <c r="V6211" s="1">
        <v>212</v>
      </c>
      <c r="W6211" s="1" t="s">
        <v>41</v>
      </c>
      <c r="X6211" s="1">
        <v>45</v>
      </c>
      <c r="Y6211" s="1" t="s">
        <v>43</v>
      </c>
      <c r="Z6211" s="1" t="s">
        <v>43</v>
      </c>
      <c r="AA6211" s="1" t="s">
        <v>43</v>
      </c>
      <c r="AB6211" s="1" t="s">
        <v>43</v>
      </c>
      <c r="AC6211" s="1" t="s">
        <v>55</v>
      </c>
      <c r="AD6211" s="1" t="s">
        <v>43</v>
      </c>
      <c r="AE6211" s="1" t="s">
        <v>43</v>
      </c>
      <c r="AF6211" s="1" t="s">
        <v>43</v>
      </c>
      <c r="AG6211" s="1" t="s">
        <v>45</v>
      </c>
      <c r="AH6211" s="1" t="s">
        <v>43</v>
      </c>
      <c r="AI6211" s="1" t="s">
        <v>43</v>
      </c>
      <c r="AJ6211" s="1" t="s">
        <v>47</v>
      </c>
      <c r="AK6211" s="1" t="s">
        <v>47</v>
      </c>
      <c r="AL6211" s="1" t="s">
        <v>47</v>
      </c>
      <c r="AM6211" s="1" t="s">
        <v>47</v>
      </c>
      <c r="AN6211" s="1" t="s">
        <v>43</v>
      </c>
      <c r="AO6211" s="1" t="s">
        <v>43</v>
      </c>
      <c r="AP6211" s="1" t="s">
        <v>43</v>
      </c>
      <c r="AQ6211" s="1" t="s">
        <v>48</v>
      </c>
    </row>
    <row r="6212" spans="1:43" s="1" customFormat="1" ht="15.5" customHeight="1" x14ac:dyDescent="0.25">
      <c r="A6212" s="8">
        <v>1000006211</v>
      </c>
      <c r="B6212" s="9">
        <v>7543349</v>
      </c>
      <c r="C6212" s="10" t="s">
        <v>41</v>
      </c>
      <c r="D6212" s="9">
        <v>34</v>
      </c>
      <c r="E6212" s="11">
        <v>30623.875</v>
      </c>
      <c r="F6212" s="12">
        <f t="shared" si="194"/>
        <v>11</v>
      </c>
      <c r="G6212" s="12">
        <f t="shared" si="195"/>
        <v>1983</v>
      </c>
      <c r="H6212" s="1">
        <v>8</v>
      </c>
      <c r="I6212" s="13">
        <v>5.8</v>
      </c>
      <c r="J6212" s="13">
        <v>5.0374999999999996</v>
      </c>
      <c r="K6212" s="13">
        <v>5.8</v>
      </c>
      <c r="M6212" s="14"/>
      <c r="N6212" s="1">
        <v>1</v>
      </c>
      <c r="O6212" s="14">
        <v>110.31547453701205</v>
      </c>
      <c r="Q6212" s="14"/>
      <c r="R6212" s="1">
        <v>4</v>
      </c>
      <c r="S6212" s="14">
        <v>80.866622135425132</v>
      </c>
      <c r="T6212" s="1" t="s">
        <v>4090</v>
      </c>
    </row>
    <row r="6213" spans="1:43" s="1" customFormat="1" ht="15.5" customHeight="1" x14ac:dyDescent="0.25">
      <c r="A6213" s="8">
        <v>1000006212</v>
      </c>
      <c r="B6213" s="9">
        <v>7543798</v>
      </c>
      <c r="C6213" s="10" t="s">
        <v>52</v>
      </c>
      <c r="D6213" s="9">
        <v>54</v>
      </c>
      <c r="E6213" s="11">
        <v>23247.875</v>
      </c>
      <c r="F6213" s="12">
        <f t="shared" si="194"/>
        <v>8</v>
      </c>
      <c r="G6213" s="12">
        <f t="shared" si="195"/>
        <v>1963</v>
      </c>
      <c r="H6213" s="1">
        <v>8</v>
      </c>
      <c r="I6213" s="13">
        <v>12.4</v>
      </c>
      <c r="J6213" s="13">
        <v>10.924999999999999</v>
      </c>
      <c r="K6213" s="13">
        <v>12.4</v>
      </c>
      <c r="M6213" s="14"/>
      <c r="N6213" s="1">
        <v>2</v>
      </c>
      <c r="O6213" s="14">
        <v>321.98854172452411</v>
      </c>
      <c r="Q6213" s="14"/>
      <c r="R6213" s="1">
        <v>9</v>
      </c>
      <c r="S6213" s="14">
        <v>78.00862732767726</v>
      </c>
      <c r="T6213" s="1" t="s">
        <v>4091</v>
      </c>
      <c r="U6213" s="1">
        <v>7543798</v>
      </c>
      <c r="V6213" s="1">
        <v>252</v>
      </c>
      <c r="W6213" s="1" t="s">
        <v>52</v>
      </c>
      <c r="X6213" s="1">
        <v>54</v>
      </c>
      <c r="Y6213" s="1" t="s">
        <v>43</v>
      </c>
      <c r="Z6213" s="1" t="s">
        <v>43</v>
      </c>
      <c r="AA6213" s="1" t="s">
        <v>43</v>
      </c>
      <c r="AB6213" s="1" t="s">
        <v>43</v>
      </c>
      <c r="AC6213" s="1" t="s">
        <v>44</v>
      </c>
      <c r="AD6213" s="1" t="s">
        <v>43</v>
      </c>
      <c r="AE6213" s="1" t="s">
        <v>43</v>
      </c>
      <c r="AF6213" s="1" t="s">
        <v>43</v>
      </c>
      <c r="AG6213" s="1" t="s">
        <v>45</v>
      </c>
      <c r="AH6213" s="1" t="s">
        <v>45</v>
      </c>
      <c r="AI6213" s="1" t="s">
        <v>43</v>
      </c>
      <c r="AJ6213" s="1" t="s">
        <v>61</v>
      </c>
      <c r="AK6213" s="1" t="s">
        <v>61</v>
      </c>
      <c r="AL6213" s="1" t="s">
        <v>47</v>
      </c>
      <c r="AM6213" s="1" t="s">
        <v>47</v>
      </c>
      <c r="AN6213" s="1" t="s">
        <v>45</v>
      </c>
      <c r="AO6213" s="1" t="s">
        <v>43</v>
      </c>
      <c r="AP6213" s="1" t="s">
        <v>45</v>
      </c>
      <c r="AQ6213" s="1" t="s">
        <v>48</v>
      </c>
    </row>
    <row r="6214" spans="1:43" s="1" customFormat="1" ht="15.5" customHeight="1" x14ac:dyDescent="0.25">
      <c r="A6214" s="8">
        <v>1000006213</v>
      </c>
      <c r="B6214" s="9">
        <v>7544319</v>
      </c>
      <c r="C6214" s="10" t="s">
        <v>41</v>
      </c>
      <c r="D6214" s="9">
        <v>56</v>
      </c>
      <c r="E6214" s="11">
        <v>22675.875</v>
      </c>
      <c r="F6214" s="12">
        <f t="shared" si="194"/>
        <v>1</v>
      </c>
      <c r="G6214" s="12">
        <f t="shared" si="195"/>
        <v>1962</v>
      </c>
      <c r="H6214" s="1">
        <v>7</v>
      </c>
      <c r="I6214" s="13">
        <v>10.9</v>
      </c>
      <c r="J6214" s="13">
        <v>9.2285714285714295</v>
      </c>
      <c r="K6214" s="13">
        <v>10.9</v>
      </c>
      <c r="L6214" s="1">
        <v>1</v>
      </c>
      <c r="M6214" s="14">
        <v>162.14983842593938</v>
      </c>
      <c r="N6214" s="1">
        <v>7</v>
      </c>
      <c r="O6214" s="14">
        <v>6190.5348908730157</v>
      </c>
      <c r="Q6214" s="14"/>
      <c r="R6214" s="1">
        <v>5</v>
      </c>
      <c r="S6214" s="14">
        <v>114.81957780091906</v>
      </c>
      <c r="T6214" s="1" t="s">
        <v>4092</v>
      </c>
      <c r="U6214" s="1">
        <v>7544319</v>
      </c>
      <c r="V6214" s="1">
        <v>175</v>
      </c>
      <c r="W6214" s="1" t="s">
        <v>41</v>
      </c>
      <c r="X6214" s="1">
        <v>55</v>
      </c>
      <c r="Y6214" s="1" t="s">
        <v>43</v>
      </c>
      <c r="Z6214" s="1" t="s">
        <v>43</v>
      </c>
      <c r="AA6214" s="1" t="s">
        <v>43</v>
      </c>
      <c r="AB6214" s="1" t="s">
        <v>43</v>
      </c>
      <c r="AC6214" s="1" t="s">
        <v>44</v>
      </c>
      <c r="AD6214" s="1" t="s">
        <v>43</v>
      </c>
      <c r="AE6214" s="1" t="s">
        <v>45</v>
      </c>
      <c r="AF6214" s="1" t="s">
        <v>43</v>
      </c>
      <c r="AG6214" s="1" t="s">
        <v>43</v>
      </c>
      <c r="AH6214" s="1" t="s">
        <v>43</v>
      </c>
      <c r="AI6214" s="1" t="s">
        <v>43</v>
      </c>
      <c r="AJ6214" s="1" t="s">
        <v>46</v>
      </c>
      <c r="AK6214" s="1" t="s">
        <v>46</v>
      </c>
      <c r="AL6214" s="1" t="s">
        <v>61</v>
      </c>
      <c r="AM6214" s="1" t="s">
        <v>61</v>
      </c>
      <c r="AN6214" s="1" t="s">
        <v>45</v>
      </c>
      <c r="AO6214" s="1" t="s">
        <v>43</v>
      </c>
      <c r="AP6214" s="1" t="s">
        <v>43</v>
      </c>
      <c r="AQ6214" s="1" t="s">
        <v>50</v>
      </c>
    </row>
    <row r="6215" spans="1:43" s="1" customFormat="1" ht="15.5" customHeight="1" x14ac:dyDescent="0.25">
      <c r="A6215" s="8">
        <v>1000006214</v>
      </c>
      <c r="B6215" s="9">
        <v>7538191</v>
      </c>
      <c r="C6215" s="10" t="s">
        <v>52</v>
      </c>
      <c r="D6215" s="9">
        <v>48</v>
      </c>
      <c r="E6215" s="11">
        <v>25685.875</v>
      </c>
      <c r="F6215" s="12">
        <f t="shared" si="194"/>
        <v>4</v>
      </c>
      <c r="G6215" s="12">
        <f t="shared" si="195"/>
        <v>1970</v>
      </c>
      <c r="H6215" s="1">
        <v>4</v>
      </c>
      <c r="I6215" s="13">
        <v>10</v>
      </c>
      <c r="J6215" s="13">
        <v>9</v>
      </c>
      <c r="K6215" s="13">
        <v>10</v>
      </c>
      <c r="M6215" s="14"/>
      <c r="O6215" s="14"/>
      <c r="Q6215" s="14"/>
      <c r="R6215" s="1">
        <v>5</v>
      </c>
      <c r="S6215" s="14">
        <v>134.44721206018002</v>
      </c>
      <c r="T6215" s="1" t="s">
        <v>4093</v>
      </c>
      <c r="U6215" s="1">
        <v>7538191</v>
      </c>
      <c r="V6215" s="1">
        <v>144</v>
      </c>
      <c r="W6215" s="1" t="s">
        <v>52</v>
      </c>
      <c r="X6215" s="1">
        <v>47</v>
      </c>
      <c r="Y6215" s="1" t="s">
        <v>45</v>
      </c>
      <c r="Z6215" s="1" t="s">
        <v>43</v>
      </c>
      <c r="AA6215" s="1" t="s">
        <v>43</v>
      </c>
      <c r="AB6215" s="1" t="s">
        <v>45</v>
      </c>
      <c r="AD6215" s="1" t="s">
        <v>43</v>
      </c>
      <c r="AE6215" s="1" t="s">
        <v>45</v>
      </c>
      <c r="AF6215" s="1" t="s">
        <v>43</v>
      </c>
      <c r="AG6215" s="1" t="s">
        <v>43</v>
      </c>
      <c r="AH6215" s="1" t="s">
        <v>43</v>
      </c>
      <c r="AI6215" s="1" t="s">
        <v>43</v>
      </c>
      <c r="AJ6215" s="1" t="s">
        <v>46</v>
      </c>
      <c r="AK6215" s="1" t="s">
        <v>46</v>
      </c>
      <c r="AL6215" s="1" t="s">
        <v>46</v>
      </c>
      <c r="AM6215" s="1" t="s">
        <v>46</v>
      </c>
      <c r="AN6215" s="1" t="s">
        <v>45</v>
      </c>
      <c r="AO6215" s="1" t="s">
        <v>43</v>
      </c>
      <c r="AP6215" s="1" t="s">
        <v>45</v>
      </c>
      <c r="AQ6215" s="1" t="s">
        <v>50</v>
      </c>
    </row>
    <row r="6216" spans="1:43" s="1" customFormat="1" ht="15.5" customHeight="1" x14ac:dyDescent="0.25">
      <c r="A6216" s="8">
        <v>1000006215</v>
      </c>
      <c r="B6216" s="9">
        <v>7514961</v>
      </c>
      <c r="C6216" s="10" t="s">
        <v>41</v>
      </c>
      <c r="D6216" s="9">
        <v>60</v>
      </c>
      <c r="E6216" s="11">
        <v>21185.875</v>
      </c>
      <c r="F6216" s="12">
        <f t="shared" si="194"/>
        <v>12</v>
      </c>
      <c r="G6216" s="12">
        <f t="shared" si="195"/>
        <v>1957</v>
      </c>
      <c r="H6216" s="1">
        <v>7</v>
      </c>
      <c r="I6216" s="13">
        <v>9.3000000000000007</v>
      </c>
      <c r="J6216" s="13">
        <v>7.5857142857142863</v>
      </c>
      <c r="K6216" s="13">
        <v>9.3000000000000007</v>
      </c>
      <c r="M6216" s="14"/>
      <c r="N6216" s="1">
        <v>1</v>
      </c>
      <c r="O6216" s="14">
        <v>210.36605324070842</v>
      </c>
      <c r="P6216" s="1">
        <v>1</v>
      </c>
      <c r="Q6216" s="14">
        <v>238.40949502318108</v>
      </c>
      <c r="R6216" s="1">
        <v>1</v>
      </c>
      <c r="S6216" s="14">
        <v>324.43768067129713</v>
      </c>
    </row>
    <row r="6217" spans="1:43" s="1" customFormat="1" ht="15.5" customHeight="1" x14ac:dyDescent="0.25">
      <c r="A6217" s="8">
        <v>1000006216</v>
      </c>
      <c r="B6217" s="9">
        <v>7514124</v>
      </c>
      <c r="C6217" s="10" t="s">
        <v>52</v>
      </c>
      <c r="D6217" s="9">
        <v>52</v>
      </c>
      <c r="E6217" s="11">
        <v>23978.875</v>
      </c>
      <c r="F6217" s="12">
        <f t="shared" si="194"/>
        <v>8</v>
      </c>
      <c r="G6217" s="12">
        <f t="shared" si="195"/>
        <v>1965</v>
      </c>
      <c r="H6217" s="1">
        <v>3</v>
      </c>
      <c r="I6217" s="13">
        <v>9.5</v>
      </c>
      <c r="J6217" s="13">
        <v>9.2666666666666675</v>
      </c>
      <c r="K6217" s="13">
        <v>9.5</v>
      </c>
      <c r="L6217" s="1">
        <v>1</v>
      </c>
      <c r="M6217" s="14">
        <v>252.20988472223689</v>
      </c>
      <c r="O6217" s="14"/>
      <c r="P6217" s="1">
        <v>2</v>
      </c>
      <c r="Q6217" s="14">
        <v>73.191570428243722</v>
      </c>
      <c r="R6217" s="1">
        <v>1</v>
      </c>
      <c r="S6217" s="14">
        <v>232.0811413193951</v>
      </c>
    </row>
    <row r="6218" spans="1:43" s="1" customFormat="1" ht="15.5" customHeight="1" x14ac:dyDescent="0.25">
      <c r="A6218" s="8">
        <v>1000006217</v>
      </c>
      <c r="B6218" s="9">
        <v>7517943</v>
      </c>
      <c r="C6218" s="10" t="s">
        <v>41</v>
      </c>
      <c r="D6218" s="9">
        <v>55</v>
      </c>
      <c r="E6218" s="11">
        <v>23011.875</v>
      </c>
      <c r="F6218" s="12">
        <f t="shared" si="194"/>
        <v>12</v>
      </c>
      <c r="G6218" s="12">
        <f t="shared" si="195"/>
        <v>1962</v>
      </c>
      <c r="H6218" s="1">
        <v>3</v>
      </c>
      <c r="I6218" s="13">
        <v>7.8</v>
      </c>
      <c r="J6218" s="13">
        <v>7.1333333333333329</v>
      </c>
      <c r="K6218" s="13">
        <v>7.8</v>
      </c>
      <c r="M6218" s="14"/>
      <c r="O6218" s="14"/>
      <c r="P6218" s="1">
        <v>1</v>
      </c>
      <c r="Q6218" s="14">
        <v>692.43569872688386</v>
      </c>
      <c r="R6218" s="1">
        <v>4</v>
      </c>
      <c r="S6218" s="14">
        <v>173.11717769097413</v>
      </c>
      <c r="T6218" s="1" t="s">
        <v>4094</v>
      </c>
      <c r="U6218" s="1">
        <v>7517943</v>
      </c>
      <c r="V6218" s="1">
        <v>189</v>
      </c>
      <c r="W6218" s="1" t="s">
        <v>41</v>
      </c>
      <c r="X6218" s="1">
        <v>54</v>
      </c>
      <c r="Y6218" s="1" t="s">
        <v>43</v>
      </c>
      <c r="Z6218" s="1" t="s">
        <v>43</v>
      </c>
      <c r="AA6218" s="1" t="s">
        <v>43</v>
      </c>
      <c r="AB6218" s="1" t="s">
        <v>43</v>
      </c>
      <c r="AD6218" s="1" t="s">
        <v>43</v>
      </c>
      <c r="AE6218" s="1" t="s">
        <v>43</v>
      </c>
      <c r="AF6218" s="1" t="s">
        <v>43</v>
      </c>
      <c r="AG6218" s="1" t="s">
        <v>45</v>
      </c>
      <c r="AH6218" s="1" t="s">
        <v>43</v>
      </c>
      <c r="AI6218" s="1" t="s">
        <v>43</v>
      </c>
      <c r="AJ6218" s="1" t="s">
        <v>46</v>
      </c>
      <c r="AK6218" s="1" t="s">
        <v>46</v>
      </c>
      <c r="AL6218" s="1" t="s">
        <v>46</v>
      </c>
      <c r="AM6218" s="1" t="s">
        <v>46</v>
      </c>
      <c r="AN6218" s="1" t="s">
        <v>45</v>
      </c>
      <c r="AO6218" s="1" t="s">
        <v>43</v>
      </c>
      <c r="AP6218" s="1" t="s">
        <v>45</v>
      </c>
      <c r="AQ6218" s="1" t="s">
        <v>50</v>
      </c>
    </row>
    <row r="6219" spans="1:43" s="1" customFormat="1" ht="15.5" customHeight="1" x14ac:dyDescent="0.25">
      <c r="A6219" s="8">
        <v>1000006218</v>
      </c>
      <c r="B6219" s="9">
        <v>7511502</v>
      </c>
      <c r="C6219" s="10" t="s">
        <v>52</v>
      </c>
      <c r="D6219" s="9">
        <v>52</v>
      </c>
      <c r="E6219" s="11">
        <v>24291.875</v>
      </c>
      <c r="F6219" s="12">
        <f t="shared" si="194"/>
        <v>7</v>
      </c>
      <c r="G6219" s="12">
        <f t="shared" si="195"/>
        <v>1966</v>
      </c>
      <c r="I6219" s="13"/>
      <c r="J6219" s="13"/>
      <c r="K6219" s="13"/>
      <c r="M6219" s="14"/>
      <c r="O6219" s="14"/>
      <c r="Q6219" s="14"/>
      <c r="R6219" s="1">
        <v>1</v>
      </c>
      <c r="S6219" s="14">
        <v>106.34335196759639</v>
      </c>
    </row>
    <row r="6220" spans="1:43" s="1" customFormat="1" ht="15.5" customHeight="1" x14ac:dyDescent="0.25">
      <c r="A6220" s="8">
        <v>1000006219</v>
      </c>
      <c r="B6220" s="9">
        <v>7516298</v>
      </c>
      <c r="C6220" s="10" t="s">
        <v>41</v>
      </c>
      <c r="D6220" s="9">
        <v>37</v>
      </c>
      <c r="E6220" s="11">
        <v>29588.875</v>
      </c>
      <c r="F6220" s="12">
        <f t="shared" si="194"/>
        <v>1</v>
      </c>
      <c r="G6220" s="12">
        <f t="shared" si="195"/>
        <v>1981</v>
      </c>
      <c r="H6220" s="1">
        <v>6</v>
      </c>
      <c r="I6220" s="13">
        <v>10.8</v>
      </c>
      <c r="J6220" s="13">
        <v>8.1</v>
      </c>
      <c r="K6220" s="13">
        <v>10.8</v>
      </c>
      <c r="L6220" s="1">
        <v>2</v>
      </c>
      <c r="M6220" s="14">
        <v>170.61438680556967</v>
      </c>
      <c r="O6220" s="14"/>
      <c r="P6220" s="1">
        <v>1</v>
      </c>
      <c r="Q6220" s="14">
        <v>240.02962233798462</v>
      </c>
      <c r="R6220" s="1">
        <v>3</v>
      </c>
      <c r="S6220" s="14">
        <v>171.02251392746498</v>
      </c>
      <c r="T6220" s="1" t="s">
        <v>4095</v>
      </c>
      <c r="U6220" s="1">
        <v>7516298</v>
      </c>
      <c r="V6220" s="1">
        <v>226</v>
      </c>
      <c r="W6220" s="1" t="s">
        <v>41</v>
      </c>
      <c r="X6220" s="1">
        <v>36</v>
      </c>
      <c r="Y6220" s="1" t="s">
        <v>43</v>
      </c>
      <c r="Z6220" s="1" t="s">
        <v>43</v>
      </c>
      <c r="AA6220" s="1" t="s">
        <v>43</v>
      </c>
      <c r="AB6220" s="1" t="s">
        <v>43</v>
      </c>
      <c r="AC6220" s="1" t="s">
        <v>44</v>
      </c>
      <c r="AD6220" s="1" t="s">
        <v>45</v>
      </c>
      <c r="AE6220" s="1" t="s">
        <v>43</v>
      </c>
      <c r="AF6220" s="1" t="s">
        <v>45</v>
      </c>
      <c r="AG6220" s="1" t="s">
        <v>43</v>
      </c>
      <c r="AH6220" s="1" t="s">
        <v>45</v>
      </c>
      <c r="AI6220" s="1" t="s">
        <v>45</v>
      </c>
      <c r="AJ6220" s="1" t="s">
        <v>61</v>
      </c>
      <c r="AK6220" s="1" t="s">
        <v>61</v>
      </c>
      <c r="AL6220" s="1" t="s">
        <v>61</v>
      </c>
      <c r="AM6220" s="1" t="s">
        <v>61</v>
      </c>
      <c r="AN6220" s="1" t="s">
        <v>43</v>
      </c>
      <c r="AO6220" s="1" t="s">
        <v>43</v>
      </c>
      <c r="AP6220" s="1" t="s">
        <v>43</v>
      </c>
      <c r="AQ6220" s="1" t="s">
        <v>48</v>
      </c>
    </row>
    <row r="6221" spans="1:43" s="1" customFormat="1" ht="15.5" customHeight="1" x14ac:dyDescent="0.25">
      <c r="A6221" s="8">
        <v>1000006220</v>
      </c>
      <c r="B6221" s="9">
        <v>7518570</v>
      </c>
      <c r="C6221" s="10" t="s">
        <v>41</v>
      </c>
      <c r="D6221" s="9">
        <v>63</v>
      </c>
      <c r="E6221" s="11">
        <v>20089.875</v>
      </c>
      <c r="F6221" s="12">
        <f t="shared" si="194"/>
        <v>12</v>
      </c>
      <c r="G6221" s="12">
        <f t="shared" si="195"/>
        <v>1954</v>
      </c>
      <c r="H6221" s="1">
        <v>4</v>
      </c>
      <c r="I6221" s="13">
        <v>6.6</v>
      </c>
      <c r="J6221" s="13">
        <v>5.5250000000000004</v>
      </c>
      <c r="K6221" s="13">
        <v>6.6</v>
      </c>
      <c r="M6221" s="14"/>
      <c r="N6221" s="1">
        <v>2</v>
      </c>
      <c r="O6221" s="14">
        <v>21.114137731503433</v>
      </c>
      <c r="P6221" s="1">
        <v>1</v>
      </c>
      <c r="Q6221" s="14">
        <v>139.96358067128313</v>
      </c>
      <c r="R6221" s="1">
        <v>5</v>
      </c>
      <c r="S6221" s="14">
        <v>131.84152224537974</v>
      </c>
      <c r="T6221" s="1" t="s">
        <v>4096</v>
      </c>
      <c r="U6221" s="1">
        <v>7518570</v>
      </c>
      <c r="V6221" s="1">
        <v>357</v>
      </c>
      <c r="W6221" s="1" t="s">
        <v>41</v>
      </c>
      <c r="X6221" s="1">
        <v>62</v>
      </c>
      <c r="Y6221" s="1" t="s">
        <v>45</v>
      </c>
      <c r="Z6221" s="1" t="s">
        <v>43</v>
      </c>
      <c r="AA6221" s="1" t="s">
        <v>43</v>
      </c>
      <c r="AB6221" s="1" t="s">
        <v>43</v>
      </c>
      <c r="AD6221" s="1" t="s">
        <v>43</v>
      </c>
      <c r="AE6221" s="1" t="s">
        <v>43</v>
      </c>
      <c r="AF6221" s="1" t="s">
        <v>45</v>
      </c>
      <c r="AG6221" s="1" t="s">
        <v>43</v>
      </c>
      <c r="AH6221" s="1" t="s">
        <v>45</v>
      </c>
      <c r="AI6221" s="1" t="s">
        <v>43</v>
      </c>
      <c r="AJ6221" s="1" t="s">
        <v>61</v>
      </c>
      <c r="AK6221" s="1" t="s">
        <v>61</v>
      </c>
      <c r="AL6221" s="1" t="s">
        <v>61</v>
      </c>
      <c r="AM6221" s="1" t="s">
        <v>61</v>
      </c>
      <c r="AN6221" s="1" t="s">
        <v>45</v>
      </c>
      <c r="AO6221" s="1" t="s">
        <v>43</v>
      </c>
      <c r="AP6221" s="1" t="s">
        <v>45</v>
      </c>
      <c r="AQ6221" s="1" t="s">
        <v>48</v>
      </c>
    </row>
    <row r="6222" spans="1:43" s="1" customFormat="1" ht="15.5" customHeight="1" x14ac:dyDescent="0.25">
      <c r="A6222" s="8">
        <v>1000006221</v>
      </c>
      <c r="B6222" s="9">
        <v>7516258</v>
      </c>
      <c r="C6222" s="10" t="s">
        <v>52</v>
      </c>
      <c r="D6222" s="9">
        <v>59</v>
      </c>
      <c r="E6222" s="11">
        <v>21550.875</v>
      </c>
      <c r="F6222" s="12">
        <f t="shared" si="194"/>
        <v>12</v>
      </c>
      <c r="G6222" s="12">
        <f t="shared" si="195"/>
        <v>1958</v>
      </c>
      <c r="H6222" s="1">
        <v>2</v>
      </c>
      <c r="I6222" s="13">
        <v>12.9</v>
      </c>
      <c r="J6222" s="13">
        <v>11.5</v>
      </c>
      <c r="K6222" s="13">
        <v>12.9</v>
      </c>
      <c r="M6222" s="14"/>
      <c r="N6222" s="1">
        <v>2</v>
      </c>
      <c r="O6222" s="14">
        <v>224.44074079862548</v>
      </c>
      <c r="Q6222" s="14"/>
      <c r="R6222" s="1">
        <v>1</v>
      </c>
      <c r="S6222" s="14">
        <v>303.48284270829754</v>
      </c>
    </row>
    <row r="6223" spans="1:43" s="1" customFormat="1" ht="15.5" customHeight="1" x14ac:dyDescent="0.25">
      <c r="A6223" s="8">
        <v>1000006222</v>
      </c>
      <c r="B6223" s="9">
        <v>7512072</v>
      </c>
      <c r="C6223" s="10" t="s">
        <v>41</v>
      </c>
      <c r="D6223" s="9">
        <v>55</v>
      </c>
      <c r="E6223" s="11">
        <v>23211.875</v>
      </c>
      <c r="F6223" s="12">
        <f t="shared" si="194"/>
        <v>7</v>
      </c>
      <c r="G6223" s="12">
        <f t="shared" si="195"/>
        <v>1963</v>
      </c>
      <c r="H6223" s="1">
        <v>7</v>
      </c>
      <c r="I6223" s="13">
        <v>7.2</v>
      </c>
      <c r="J6223" s="13">
        <v>6.8571428571428568</v>
      </c>
      <c r="K6223" s="13">
        <v>7.2</v>
      </c>
      <c r="L6223" s="1">
        <v>1</v>
      </c>
      <c r="M6223" s="14">
        <v>41.290509722239221</v>
      </c>
      <c r="N6223" s="1">
        <v>3</v>
      </c>
      <c r="O6223" s="14">
        <v>221.12500385803773</v>
      </c>
      <c r="Q6223" s="14"/>
      <c r="R6223" s="1">
        <v>1</v>
      </c>
      <c r="S6223" s="14">
        <v>211.4639538193951</v>
      </c>
    </row>
    <row r="6224" spans="1:43" s="1" customFormat="1" ht="15.5" customHeight="1" x14ac:dyDescent="0.25">
      <c r="A6224" s="8">
        <v>1000006223</v>
      </c>
      <c r="B6224" s="9">
        <v>7530351</v>
      </c>
      <c r="C6224" s="10" t="s">
        <v>41</v>
      </c>
      <c r="D6224" s="9">
        <v>35</v>
      </c>
      <c r="E6224" s="11">
        <v>30432.875</v>
      </c>
      <c r="F6224" s="12">
        <f t="shared" si="194"/>
        <v>4</v>
      </c>
      <c r="G6224" s="12">
        <f t="shared" si="195"/>
        <v>1983</v>
      </c>
      <c r="H6224" s="1">
        <v>2</v>
      </c>
      <c r="I6224" s="13">
        <v>9.6</v>
      </c>
      <c r="J6224" s="13">
        <v>8.5500000000000007</v>
      </c>
      <c r="K6224" s="13">
        <v>9.6</v>
      </c>
      <c r="L6224" s="1">
        <v>1</v>
      </c>
      <c r="M6224" s="14">
        <v>456.36920185183408</v>
      </c>
      <c r="N6224" s="1">
        <v>1</v>
      </c>
      <c r="O6224" s="14">
        <v>672.42569444441324</v>
      </c>
      <c r="P6224" s="1">
        <v>1</v>
      </c>
      <c r="Q6224" s="14">
        <v>456.44120798608492</v>
      </c>
      <c r="R6224" s="1">
        <v>4</v>
      </c>
      <c r="S6224" s="14">
        <v>114.12003070022547</v>
      </c>
      <c r="T6224" s="1" t="s">
        <v>4097</v>
      </c>
    </row>
    <row r="6225" spans="1:43" s="1" customFormat="1" ht="15.5" customHeight="1" x14ac:dyDescent="0.25">
      <c r="A6225" s="8">
        <v>1000006224</v>
      </c>
      <c r="B6225" s="9">
        <v>7530575</v>
      </c>
      <c r="C6225" s="10" t="s">
        <v>41</v>
      </c>
      <c r="D6225" s="9">
        <v>89</v>
      </c>
      <c r="E6225" s="11">
        <v>10658.875</v>
      </c>
      <c r="F6225" s="12">
        <f t="shared" si="194"/>
        <v>3</v>
      </c>
      <c r="G6225" s="12">
        <f t="shared" si="195"/>
        <v>1929</v>
      </c>
      <c r="H6225" s="1">
        <v>1</v>
      </c>
      <c r="I6225" s="13">
        <v>7.2</v>
      </c>
      <c r="J6225" s="13">
        <v>7.2</v>
      </c>
      <c r="K6225" s="13">
        <v>7.2</v>
      </c>
      <c r="M6225" s="14"/>
      <c r="N6225" s="1">
        <v>1</v>
      </c>
      <c r="O6225" s="14">
        <v>378.31001157411083</v>
      </c>
      <c r="Q6225" s="14"/>
      <c r="R6225" s="1">
        <v>2</v>
      </c>
      <c r="S6225" s="14">
        <v>189.19933802084779</v>
      </c>
    </row>
    <row r="6226" spans="1:43" s="1" customFormat="1" ht="15.5" customHeight="1" x14ac:dyDescent="0.25">
      <c r="A6226" s="8">
        <v>1000006225</v>
      </c>
      <c r="B6226" s="9">
        <v>7530746</v>
      </c>
      <c r="C6226" s="10" t="s">
        <v>52</v>
      </c>
      <c r="D6226" s="9">
        <v>60</v>
      </c>
      <c r="E6226" s="11">
        <v>21185.875</v>
      </c>
      <c r="F6226" s="12">
        <f t="shared" si="194"/>
        <v>12</v>
      </c>
      <c r="G6226" s="12">
        <f t="shared" si="195"/>
        <v>1957</v>
      </c>
      <c r="H6226" s="1">
        <v>4</v>
      </c>
      <c r="I6226" s="13">
        <v>9.3000000000000007</v>
      </c>
      <c r="J6226" s="13">
        <v>8.7750000000000004</v>
      </c>
      <c r="K6226" s="13">
        <v>9.3000000000000007</v>
      </c>
      <c r="L6226" s="1">
        <v>1</v>
      </c>
      <c r="M6226" s="14">
        <v>43.407280555533362</v>
      </c>
      <c r="N6226" s="1">
        <v>2</v>
      </c>
      <c r="O6226" s="14">
        <v>230.98506944445398</v>
      </c>
      <c r="P6226" s="1">
        <v>1</v>
      </c>
      <c r="Q6226" s="14">
        <v>463.45132372688386</v>
      </c>
      <c r="R6226" s="1">
        <v>11</v>
      </c>
      <c r="S6226" s="14">
        <v>67.637901525672618</v>
      </c>
      <c r="T6226" s="1" t="s">
        <v>4098</v>
      </c>
      <c r="U6226" s="1">
        <v>7530746</v>
      </c>
      <c r="V6226" s="1">
        <v>294</v>
      </c>
      <c r="W6226" s="1" t="s">
        <v>52</v>
      </c>
      <c r="X6226" s="1">
        <v>59</v>
      </c>
      <c r="Y6226" s="1" t="s">
        <v>43</v>
      </c>
      <c r="Z6226" s="1" t="s">
        <v>43</v>
      </c>
      <c r="AA6226" s="1" t="s">
        <v>43</v>
      </c>
      <c r="AB6226" s="1" t="s">
        <v>43</v>
      </c>
      <c r="AC6226" s="1" t="s">
        <v>55</v>
      </c>
      <c r="AD6226" s="1" t="s">
        <v>43</v>
      </c>
      <c r="AE6226" s="1" t="s">
        <v>43</v>
      </c>
      <c r="AF6226" s="1" t="s">
        <v>43</v>
      </c>
      <c r="AG6226" s="1" t="s">
        <v>43</v>
      </c>
      <c r="AH6226" s="1" t="s">
        <v>43</v>
      </c>
      <c r="AI6226" s="1" t="s">
        <v>43</v>
      </c>
      <c r="AJ6226" s="1" t="s">
        <v>47</v>
      </c>
      <c r="AK6226" s="1" t="s">
        <v>47</v>
      </c>
      <c r="AL6226" s="1" t="s">
        <v>47</v>
      </c>
      <c r="AM6226" s="1" t="s">
        <v>47</v>
      </c>
      <c r="AN6226" s="1" t="s">
        <v>43</v>
      </c>
      <c r="AO6226" s="1" t="s">
        <v>43</v>
      </c>
      <c r="AP6226" s="1" t="s">
        <v>43</v>
      </c>
      <c r="AQ6226" s="1" t="s">
        <v>48</v>
      </c>
    </row>
    <row r="6227" spans="1:43" s="1" customFormat="1" ht="15.5" customHeight="1" x14ac:dyDescent="0.25">
      <c r="A6227" s="8">
        <v>1000006226</v>
      </c>
      <c r="B6227" s="9">
        <v>7533534</v>
      </c>
      <c r="C6227" s="10" t="s">
        <v>52</v>
      </c>
      <c r="D6227" s="9">
        <v>62</v>
      </c>
      <c r="E6227" s="11">
        <v>20454.875</v>
      </c>
      <c r="F6227" s="12">
        <f t="shared" si="194"/>
        <v>12</v>
      </c>
      <c r="G6227" s="12">
        <f t="shared" si="195"/>
        <v>1955</v>
      </c>
      <c r="H6227" s="1">
        <v>3</v>
      </c>
      <c r="I6227" s="13">
        <v>9.6999999999999993</v>
      </c>
      <c r="J6227" s="13">
        <v>8.8666666666666654</v>
      </c>
      <c r="K6227" s="13">
        <v>9.6999999999999993</v>
      </c>
      <c r="M6227" s="14"/>
      <c r="N6227" s="1">
        <v>1</v>
      </c>
      <c r="O6227" s="14">
        <v>379.36094907410734</v>
      </c>
      <c r="Q6227" s="14"/>
      <c r="R6227" s="1">
        <v>1</v>
      </c>
      <c r="S6227" s="14">
        <v>30.065273263899144</v>
      </c>
    </row>
    <row r="6228" spans="1:43" s="1" customFormat="1" ht="15.5" customHeight="1" x14ac:dyDescent="0.25">
      <c r="A6228" s="8">
        <v>1000006227</v>
      </c>
      <c r="B6228" s="9">
        <v>7533728</v>
      </c>
      <c r="C6228" s="10" t="s">
        <v>52</v>
      </c>
      <c r="D6228" s="9">
        <v>66</v>
      </c>
      <c r="E6228" s="11">
        <v>19014.875</v>
      </c>
      <c r="F6228" s="12">
        <f t="shared" si="194"/>
        <v>1</v>
      </c>
      <c r="G6228" s="12">
        <f t="shared" si="195"/>
        <v>1952</v>
      </c>
      <c r="H6228" s="1">
        <v>4</v>
      </c>
      <c r="I6228" s="13">
        <v>8.8000000000000007</v>
      </c>
      <c r="J6228" s="13">
        <v>7.45</v>
      </c>
      <c r="K6228" s="13">
        <v>8.8000000000000007</v>
      </c>
      <c r="M6228" s="14"/>
      <c r="N6228" s="1">
        <v>3</v>
      </c>
      <c r="O6228" s="14">
        <v>188.48634259260385</v>
      </c>
      <c r="P6228" s="1">
        <v>2</v>
      </c>
      <c r="Q6228" s="14">
        <v>364.20152413194228</v>
      </c>
      <c r="R6228" s="1">
        <v>5</v>
      </c>
      <c r="S6228" s="14">
        <v>145.6871287268601</v>
      </c>
      <c r="T6228" s="1" t="s">
        <v>4099</v>
      </c>
      <c r="U6228" s="1">
        <v>7533728</v>
      </c>
      <c r="V6228" s="1">
        <v>306</v>
      </c>
      <c r="W6228" s="1" t="s">
        <v>52</v>
      </c>
      <c r="X6228" s="1">
        <v>65</v>
      </c>
      <c r="Y6228" s="1" t="s">
        <v>43</v>
      </c>
      <c r="Z6228" s="1" t="s">
        <v>43</v>
      </c>
      <c r="AA6228" s="1" t="s">
        <v>43</v>
      </c>
      <c r="AB6228" s="1" t="s">
        <v>43</v>
      </c>
      <c r="AC6228" s="1" t="s">
        <v>55</v>
      </c>
      <c r="AD6228" s="1" t="s">
        <v>43</v>
      </c>
      <c r="AE6228" s="1" t="s">
        <v>43</v>
      </c>
      <c r="AF6228" s="1" t="s">
        <v>43</v>
      </c>
      <c r="AG6228" s="1" t="s">
        <v>45</v>
      </c>
      <c r="AH6228" s="1" t="s">
        <v>43</v>
      </c>
      <c r="AI6228" s="1" t="s">
        <v>43</v>
      </c>
      <c r="AJ6228" s="1" t="s">
        <v>46</v>
      </c>
      <c r="AK6228" s="1" t="s">
        <v>46</v>
      </c>
      <c r="AL6228" s="1" t="s">
        <v>47</v>
      </c>
      <c r="AM6228" s="1" t="s">
        <v>47</v>
      </c>
      <c r="AN6228" s="1" t="s">
        <v>45</v>
      </c>
      <c r="AO6228" s="1" t="s">
        <v>43</v>
      </c>
      <c r="AP6228" s="1" t="s">
        <v>43</v>
      </c>
      <c r="AQ6228" s="1" t="s">
        <v>50</v>
      </c>
    </row>
    <row r="6229" spans="1:43" s="1" customFormat="1" ht="15.5" customHeight="1" x14ac:dyDescent="0.25">
      <c r="A6229" s="8">
        <v>1000006228</v>
      </c>
      <c r="B6229" s="9">
        <v>7546066</v>
      </c>
      <c r="C6229" s="10" t="s">
        <v>41</v>
      </c>
      <c r="D6229" s="9">
        <v>68</v>
      </c>
      <c r="E6229" s="11">
        <v>18263.875</v>
      </c>
      <c r="F6229" s="12">
        <f t="shared" si="194"/>
        <v>12</v>
      </c>
      <c r="G6229" s="12">
        <f t="shared" si="195"/>
        <v>1949</v>
      </c>
      <c r="H6229" s="1">
        <v>4</v>
      </c>
      <c r="I6229" s="13">
        <v>9.1</v>
      </c>
      <c r="J6229" s="13">
        <v>7.6</v>
      </c>
      <c r="K6229" s="13">
        <v>9.1</v>
      </c>
      <c r="L6229" s="1">
        <v>1</v>
      </c>
      <c r="M6229" s="14">
        <v>573.23156296293746</v>
      </c>
      <c r="O6229" s="14"/>
      <c r="P6229" s="1">
        <v>2</v>
      </c>
      <c r="Q6229" s="14">
        <v>221.1390414930429</v>
      </c>
      <c r="R6229" s="1">
        <v>4</v>
      </c>
      <c r="S6229" s="14">
        <v>143.34757699652437</v>
      </c>
      <c r="T6229" s="1" t="s">
        <v>4100</v>
      </c>
      <c r="U6229" s="1">
        <v>7546066</v>
      </c>
      <c r="V6229" s="1">
        <v>356</v>
      </c>
      <c r="W6229" s="1" t="s">
        <v>41</v>
      </c>
      <c r="X6229" s="1">
        <v>67</v>
      </c>
      <c r="Y6229" s="1" t="s">
        <v>43</v>
      </c>
      <c r="Z6229" s="1" t="s">
        <v>43</v>
      </c>
      <c r="AA6229" s="1" t="s">
        <v>43</v>
      </c>
      <c r="AB6229" s="1" t="s">
        <v>43</v>
      </c>
      <c r="AD6229" s="1" t="s">
        <v>43</v>
      </c>
      <c r="AE6229" s="1" t="s">
        <v>43</v>
      </c>
      <c r="AF6229" s="1" t="s">
        <v>43</v>
      </c>
      <c r="AG6229" s="1" t="s">
        <v>43</v>
      </c>
      <c r="AH6229" s="1" t="s">
        <v>45</v>
      </c>
      <c r="AI6229" s="1" t="s">
        <v>43</v>
      </c>
      <c r="AJ6229" s="1" t="s">
        <v>47</v>
      </c>
      <c r="AK6229" s="1" t="s">
        <v>47</v>
      </c>
      <c r="AL6229" s="1" t="s">
        <v>61</v>
      </c>
      <c r="AM6229" s="1" t="s">
        <v>61</v>
      </c>
      <c r="AN6229" s="1" t="s">
        <v>43</v>
      </c>
      <c r="AO6229" s="1" t="s">
        <v>43</v>
      </c>
      <c r="AP6229" s="1" t="s">
        <v>45</v>
      </c>
      <c r="AQ6229" s="1" t="s">
        <v>50</v>
      </c>
    </row>
    <row r="6230" spans="1:43" s="1" customFormat="1" ht="15.5" customHeight="1" x14ac:dyDescent="0.25">
      <c r="A6230" s="8">
        <v>1000006229</v>
      </c>
      <c r="B6230" s="9">
        <v>7546102</v>
      </c>
      <c r="C6230" s="10" t="s">
        <v>52</v>
      </c>
      <c r="D6230" s="9">
        <v>53</v>
      </c>
      <c r="E6230" s="11">
        <v>23802.875</v>
      </c>
      <c r="F6230" s="12">
        <f t="shared" si="194"/>
        <v>3</v>
      </c>
      <c r="G6230" s="12">
        <f t="shared" si="195"/>
        <v>1965</v>
      </c>
      <c r="H6230" s="1">
        <v>12</v>
      </c>
      <c r="I6230" s="13">
        <v>11.1</v>
      </c>
      <c r="J6230" s="13">
        <v>8.1083333333333325</v>
      </c>
      <c r="K6230" s="13">
        <v>11.1</v>
      </c>
      <c r="L6230" s="1">
        <v>3</v>
      </c>
      <c r="M6230" s="14">
        <v>177.40112669754549</v>
      </c>
      <c r="N6230" s="1">
        <v>6</v>
      </c>
      <c r="O6230" s="14">
        <v>121.56388310185139</v>
      </c>
      <c r="P6230" s="1">
        <v>3</v>
      </c>
      <c r="Q6230" s="14">
        <v>240.15176068672736</v>
      </c>
      <c r="R6230" s="1">
        <v>1</v>
      </c>
      <c r="S6230" s="14">
        <v>679.97383807869483</v>
      </c>
    </row>
    <row r="6231" spans="1:43" s="1" customFormat="1" ht="15.5" customHeight="1" x14ac:dyDescent="0.25">
      <c r="A6231" s="8">
        <v>1000006230</v>
      </c>
      <c r="B6231" s="9">
        <v>7546465</v>
      </c>
      <c r="C6231" s="10" t="s">
        <v>52</v>
      </c>
      <c r="D6231" s="9">
        <v>58</v>
      </c>
      <c r="E6231" s="11">
        <v>21972.875</v>
      </c>
      <c r="F6231" s="12">
        <f t="shared" si="194"/>
        <v>2</v>
      </c>
      <c r="G6231" s="12">
        <f t="shared" si="195"/>
        <v>1960</v>
      </c>
      <c r="H6231" s="1">
        <v>1</v>
      </c>
      <c r="I6231" s="13">
        <v>8.3000000000000007</v>
      </c>
      <c r="J6231" s="13">
        <v>8.3000000000000007</v>
      </c>
      <c r="K6231" s="13">
        <v>8.3000000000000007</v>
      </c>
      <c r="M6231" s="14"/>
      <c r="O6231" s="14"/>
      <c r="Q6231" s="14"/>
      <c r="R6231" s="1">
        <v>2</v>
      </c>
      <c r="S6231" s="14">
        <v>279.6946505208507</v>
      </c>
    </row>
    <row r="6232" spans="1:43" s="1" customFormat="1" ht="15.5" customHeight="1" x14ac:dyDescent="0.25">
      <c r="A6232" s="8">
        <v>1000006231</v>
      </c>
      <c r="B6232" s="9">
        <v>7546469</v>
      </c>
      <c r="C6232" s="10" t="s">
        <v>41</v>
      </c>
      <c r="D6232" s="9">
        <v>52</v>
      </c>
      <c r="E6232" s="11">
        <v>24166.875</v>
      </c>
      <c r="F6232" s="12">
        <f t="shared" si="194"/>
        <v>2</v>
      </c>
      <c r="G6232" s="12">
        <f t="shared" si="195"/>
        <v>1966</v>
      </c>
      <c r="H6232" s="1">
        <v>6</v>
      </c>
      <c r="I6232" s="13">
        <v>9.5</v>
      </c>
      <c r="J6232" s="13">
        <v>7.333333333333333</v>
      </c>
      <c r="K6232" s="13">
        <v>9.5</v>
      </c>
      <c r="L6232" s="1">
        <v>1</v>
      </c>
      <c r="M6232" s="14">
        <v>106.36053287033428</v>
      </c>
      <c r="N6232" s="1">
        <v>3</v>
      </c>
      <c r="O6232" s="14">
        <v>219.1114351851696</v>
      </c>
      <c r="P6232" s="1">
        <v>2</v>
      </c>
      <c r="Q6232" s="14">
        <v>297.1716919560422</v>
      </c>
      <c r="R6232" s="1">
        <v>1</v>
      </c>
      <c r="S6232" s="14">
        <v>608.05060891199537</v>
      </c>
    </row>
    <row r="6233" spans="1:43" s="1" customFormat="1" ht="15.5" customHeight="1" x14ac:dyDescent="0.25">
      <c r="A6233" s="8">
        <v>1000006232</v>
      </c>
      <c r="B6233" s="9">
        <v>7526045</v>
      </c>
      <c r="C6233" s="10" t="s">
        <v>41</v>
      </c>
      <c r="D6233" s="9">
        <v>48</v>
      </c>
      <c r="E6233" s="11">
        <v>25418.875</v>
      </c>
      <c r="F6233" s="12">
        <f t="shared" si="194"/>
        <v>8</v>
      </c>
      <c r="G6233" s="12">
        <f t="shared" si="195"/>
        <v>1969</v>
      </c>
      <c r="H6233" s="1">
        <v>6</v>
      </c>
      <c r="I6233" s="13">
        <v>12.6</v>
      </c>
      <c r="J6233" s="13">
        <v>11.266666666666666</v>
      </c>
      <c r="K6233" s="13">
        <v>12.6</v>
      </c>
      <c r="L6233" s="1">
        <v>1</v>
      </c>
      <c r="M6233" s="14">
        <v>496.31755833333591</v>
      </c>
      <c r="N6233" s="1">
        <v>2</v>
      </c>
      <c r="O6233" s="14">
        <v>294.6069328703561</v>
      </c>
      <c r="Q6233" s="14"/>
      <c r="R6233" s="1">
        <v>12</v>
      </c>
      <c r="S6233" s="14">
        <v>45.706540904708163</v>
      </c>
      <c r="T6233" s="1" t="s">
        <v>4101</v>
      </c>
      <c r="U6233" s="1">
        <v>7526045</v>
      </c>
      <c r="V6233" s="1">
        <v>309</v>
      </c>
      <c r="W6233" s="1" t="s">
        <v>41</v>
      </c>
      <c r="X6233" s="1">
        <v>48</v>
      </c>
      <c r="Y6233" s="1" t="s">
        <v>45</v>
      </c>
      <c r="Z6233" s="1" t="s">
        <v>43</v>
      </c>
      <c r="AA6233" s="1" t="s">
        <v>43</v>
      </c>
      <c r="AB6233" s="1" t="s">
        <v>43</v>
      </c>
      <c r="AD6233" s="1" t="s">
        <v>45</v>
      </c>
      <c r="AE6233" s="1" t="s">
        <v>43</v>
      </c>
      <c r="AF6233" s="1" t="s">
        <v>43</v>
      </c>
      <c r="AG6233" s="1" t="s">
        <v>43</v>
      </c>
      <c r="AH6233" s="1" t="s">
        <v>43</v>
      </c>
      <c r="AI6233" s="1" t="s">
        <v>43</v>
      </c>
      <c r="AJ6233" s="1" t="s">
        <v>46</v>
      </c>
      <c r="AK6233" s="1" t="s">
        <v>46</v>
      </c>
      <c r="AL6233" s="1" t="s">
        <v>47</v>
      </c>
      <c r="AM6233" s="1" t="s">
        <v>47</v>
      </c>
      <c r="AN6233" s="1" t="s">
        <v>45</v>
      </c>
      <c r="AO6233" s="1" t="s">
        <v>45</v>
      </c>
      <c r="AP6233" s="1" t="s">
        <v>45</v>
      </c>
      <c r="AQ6233" s="1" t="s">
        <v>48</v>
      </c>
    </row>
    <row r="6234" spans="1:43" s="1" customFormat="1" ht="15.5" customHeight="1" x14ac:dyDescent="0.25">
      <c r="A6234" s="8">
        <v>1000006233</v>
      </c>
      <c r="B6234" s="9">
        <v>7526129</v>
      </c>
      <c r="C6234" s="10" t="s">
        <v>52</v>
      </c>
      <c r="D6234" s="9">
        <v>47</v>
      </c>
      <c r="E6234" s="11">
        <v>26067.875</v>
      </c>
      <c r="F6234" s="12">
        <f t="shared" si="194"/>
        <v>5</v>
      </c>
      <c r="G6234" s="12">
        <f t="shared" si="195"/>
        <v>1971</v>
      </c>
      <c r="H6234" s="1">
        <v>4</v>
      </c>
      <c r="I6234" s="13">
        <v>8.1999999999999993</v>
      </c>
      <c r="J6234" s="13">
        <v>7.85</v>
      </c>
      <c r="K6234" s="13">
        <v>8.1999999999999993</v>
      </c>
      <c r="M6234" s="14"/>
      <c r="N6234" s="1">
        <v>1</v>
      </c>
      <c r="O6234" s="14">
        <v>323.35994224534807</v>
      </c>
      <c r="Q6234" s="14"/>
      <c r="R6234" s="1">
        <v>1</v>
      </c>
      <c r="S6234" s="14">
        <v>125.50044687499758</v>
      </c>
    </row>
    <row r="6235" spans="1:43" s="1" customFormat="1" ht="15.5" customHeight="1" x14ac:dyDescent="0.25">
      <c r="A6235" s="8">
        <v>1000006234</v>
      </c>
      <c r="B6235" s="9">
        <v>7527079</v>
      </c>
      <c r="C6235" s="10" t="s">
        <v>52</v>
      </c>
      <c r="D6235" s="9">
        <v>51</v>
      </c>
      <c r="E6235" s="11">
        <v>24418.875</v>
      </c>
      <c r="F6235" s="12">
        <f t="shared" si="194"/>
        <v>11</v>
      </c>
      <c r="G6235" s="12">
        <f t="shared" si="195"/>
        <v>1966</v>
      </c>
      <c r="H6235" s="1">
        <v>5</v>
      </c>
      <c r="I6235" s="13">
        <v>11.2</v>
      </c>
      <c r="J6235" s="13">
        <v>8.9600000000000009</v>
      </c>
      <c r="K6235" s="13">
        <v>11.2</v>
      </c>
      <c r="M6235" s="14"/>
      <c r="N6235" s="1">
        <v>3</v>
      </c>
      <c r="O6235" s="14">
        <v>174.74975308640327</v>
      </c>
      <c r="Q6235" s="14"/>
      <c r="R6235" s="1">
        <v>4</v>
      </c>
      <c r="S6235" s="14">
        <v>162.7536475983743</v>
      </c>
      <c r="T6235" s="1" t="s">
        <v>4102</v>
      </c>
      <c r="U6235" s="1">
        <v>7527079</v>
      </c>
      <c r="V6235" s="1">
        <v>362</v>
      </c>
      <c r="W6235" s="1" t="s">
        <v>52</v>
      </c>
      <c r="X6235" s="1">
        <v>50</v>
      </c>
      <c r="Y6235" s="1" t="s">
        <v>45</v>
      </c>
      <c r="Z6235" s="1" t="s">
        <v>43</v>
      </c>
      <c r="AA6235" s="1" t="s">
        <v>43</v>
      </c>
      <c r="AB6235" s="1" t="s">
        <v>43</v>
      </c>
      <c r="AC6235" s="1" t="s">
        <v>44</v>
      </c>
      <c r="AD6235" s="1" t="s">
        <v>43</v>
      </c>
      <c r="AE6235" s="1" t="s">
        <v>43</v>
      </c>
      <c r="AF6235" s="1" t="s">
        <v>45</v>
      </c>
      <c r="AG6235" s="1" t="s">
        <v>43</v>
      </c>
      <c r="AH6235" s="1" t="s">
        <v>45</v>
      </c>
      <c r="AI6235" s="1" t="s">
        <v>43</v>
      </c>
      <c r="AJ6235" s="1" t="s">
        <v>61</v>
      </c>
      <c r="AK6235" s="1" t="s">
        <v>61</v>
      </c>
      <c r="AL6235" s="1" t="s">
        <v>47</v>
      </c>
      <c r="AM6235" s="1" t="s">
        <v>47</v>
      </c>
      <c r="AN6235" s="1" t="s">
        <v>43</v>
      </c>
      <c r="AO6235" s="1" t="s">
        <v>43</v>
      </c>
      <c r="AP6235" s="1" t="s">
        <v>45</v>
      </c>
      <c r="AQ6235" s="1" t="s">
        <v>50</v>
      </c>
    </row>
    <row r="6236" spans="1:43" s="1" customFormat="1" ht="15.5" customHeight="1" x14ac:dyDescent="0.25">
      <c r="A6236" s="8">
        <v>1000006235</v>
      </c>
      <c r="B6236" s="9">
        <v>7525894</v>
      </c>
      <c r="C6236" s="10" t="s">
        <v>52</v>
      </c>
      <c r="D6236" s="9">
        <v>40</v>
      </c>
      <c r="E6236" s="11">
        <v>28479.875</v>
      </c>
      <c r="F6236" s="12">
        <f t="shared" si="194"/>
        <v>12</v>
      </c>
      <c r="G6236" s="12">
        <f t="shared" si="195"/>
        <v>1977</v>
      </c>
      <c r="H6236" s="1">
        <v>5</v>
      </c>
      <c r="I6236" s="13">
        <v>9.1</v>
      </c>
      <c r="J6236" s="13">
        <v>8.3600000000000012</v>
      </c>
      <c r="K6236" s="13">
        <v>9.1</v>
      </c>
      <c r="M6236" s="14"/>
      <c r="O6236" s="14"/>
      <c r="Q6236" s="14"/>
      <c r="R6236" s="1">
        <v>3</v>
      </c>
      <c r="S6236" s="14">
        <v>49.490897415133077</v>
      </c>
    </row>
    <row r="6237" spans="1:43" s="1" customFormat="1" ht="15.5" customHeight="1" x14ac:dyDescent="0.25">
      <c r="A6237" s="8">
        <v>1000006236</v>
      </c>
      <c r="B6237" s="9">
        <v>7525936</v>
      </c>
      <c r="C6237" s="10" t="s">
        <v>41</v>
      </c>
      <c r="D6237" s="9">
        <v>50</v>
      </c>
      <c r="E6237" s="11">
        <v>24881.875</v>
      </c>
      <c r="F6237" s="12">
        <f t="shared" si="194"/>
        <v>2</v>
      </c>
      <c r="G6237" s="12">
        <f t="shared" si="195"/>
        <v>1968</v>
      </c>
      <c r="H6237" s="1">
        <v>3</v>
      </c>
      <c r="I6237" s="13">
        <v>8.9</v>
      </c>
      <c r="J6237" s="13">
        <v>8.5333333333333332</v>
      </c>
      <c r="K6237" s="13">
        <v>8.9</v>
      </c>
      <c r="M6237" s="14"/>
      <c r="N6237" s="1">
        <v>2</v>
      </c>
      <c r="O6237" s="14">
        <v>21666.872118113424</v>
      </c>
      <c r="P6237" s="1">
        <v>1</v>
      </c>
      <c r="Q6237" s="14">
        <v>299.3876778934864</v>
      </c>
      <c r="R6237" s="1">
        <v>1</v>
      </c>
      <c r="S6237" s="14">
        <v>28.065180671299458</v>
      </c>
    </row>
    <row r="6238" spans="1:43" s="1" customFormat="1" ht="15.5" customHeight="1" x14ac:dyDescent="0.25">
      <c r="A6238" s="8">
        <v>1000006237</v>
      </c>
      <c r="B6238" s="9">
        <v>7539970</v>
      </c>
      <c r="C6238" s="10" t="s">
        <v>52</v>
      </c>
      <c r="D6238" s="9">
        <v>47</v>
      </c>
      <c r="E6238" s="11">
        <v>25918.875</v>
      </c>
      <c r="F6238" s="12">
        <f t="shared" si="194"/>
        <v>12</v>
      </c>
      <c r="G6238" s="12">
        <f t="shared" si="195"/>
        <v>1970</v>
      </c>
      <c r="H6238" s="1">
        <v>6</v>
      </c>
      <c r="I6238" s="13">
        <v>6.7</v>
      </c>
      <c r="J6238" s="13">
        <v>6.3500000000000005</v>
      </c>
      <c r="K6238" s="13">
        <v>6.7</v>
      </c>
      <c r="L6238" s="1">
        <v>1</v>
      </c>
      <c r="M6238" s="14">
        <v>104.2906717592341</v>
      </c>
      <c r="N6238" s="1">
        <v>2</v>
      </c>
      <c r="O6238" s="14">
        <v>130.51465277775424</v>
      </c>
      <c r="P6238" s="1">
        <v>3</v>
      </c>
      <c r="Q6238" s="14">
        <v>240.00144818672803</v>
      </c>
      <c r="R6238" s="1">
        <v>2</v>
      </c>
      <c r="S6238" s="14">
        <v>126.17944797454766</v>
      </c>
      <c r="T6238" s="1" t="s">
        <v>4103</v>
      </c>
    </row>
    <row r="6239" spans="1:43" s="1" customFormat="1" ht="15.5" customHeight="1" x14ac:dyDescent="0.25">
      <c r="A6239" s="8">
        <v>1000006238</v>
      </c>
      <c r="B6239" s="9">
        <v>7540051</v>
      </c>
      <c r="C6239" s="10" t="s">
        <v>41</v>
      </c>
      <c r="D6239" s="9">
        <v>57</v>
      </c>
      <c r="E6239" s="11">
        <v>22281.875</v>
      </c>
      <c r="F6239" s="12">
        <f t="shared" si="194"/>
        <v>12</v>
      </c>
      <c r="G6239" s="12">
        <f t="shared" si="195"/>
        <v>1960</v>
      </c>
      <c r="H6239" s="1">
        <v>6</v>
      </c>
      <c r="I6239" s="13">
        <v>7</v>
      </c>
      <c r="J6239" s="13">
        <v>6.083333333333333</v>
      </c>
      <c r="K6239" s="13">
        <v>7</v>
      </c>
      <c r="M6239" s="14"/>
      <c r="N6239" s="1">
        <v>2</v>
      </c>
      <c r="O6239" s="14">
        <v>155.11962968747321</v>
      </c>
      <c r="Q6239" s="14"/>
      <c r="R6239" s="1">
        <v>1</v>
      </c>
      <c r="S6239" s="14">
        <v>167.08963668980141</v>
      </c>
    </row>
    <row r="6240" spans="1:43" s="1" customFormat="1" ht="15.5" customHeight="1" x14ac:dyDescent="0.25">
      <c r="A6240" s="8">
        <v>1000006239</v>
      </c>
      <c r="B6240" s="9">
        <v>7540370</v>
      </c>
      <c r="C6240" s="10" t="s">
        <v>52</v>
      </c>
      <c r="D6240" s="9">
        <v>32</v>
      </c>
      <c r="E6240" s="11">
        <v>31310.875</v>
      </c>
      <c r="F6240" s="12">
        <f t="shared" si="194"/>
        <v>9</v>
      </c>
      <c r="G6240" s="12">
        <f t="shared" si="195"/>
        <v>1985</v>
      </c>
      <c r="H6240" s="1">
        <v>1</v>
      </c>
      <c r="I6240" s="13">
        <v>11.4</v>
      </c>
      <c r="J6240" s="13">
        <v>11.4</v>
      </c>
      <c r="K6240" s="13">
        <v>11.4</v>
      </c>
      <c r="M6240" s="14"/>
      <c r="O6240" s="14"/>
      <c r="Q6240" s="14"/>
      <c r="R6240" s="1">
        <v>1</v>
      </c>
      <c r="S6240" s="14">
        <v>511.20764594909997</v>
      </c>
    </row>
    <row r="6241" spans="1:43" s="1" customFormat="1" ht="15.5" customHeight="1" x14ac:dyDescent="0.25">
      <c r="A6241" s="8">
        <v>1000006240</v>
      </c>
      <c r="B6241" s="9">
        <v>7540585</v>
      </c>
      <c r="C6241" s="10" t="s">
        <v>41</v>
      </c>
      <c r="D6241" s="9">
        <v>65</v>
      </c>
      <c r="E6241" s="11">
        <v>19359.875</v>
      </c>
      <c r="F6241" s="12">
        <f t="shared" si="194"/>
        <v>12</v>
      </c>
      <c r="G6241" s="12">
        <f t="shared" si="195"/>
        <v>1952</v>
      </c>
      <c r="H6241" s="1">
        <v>3</v>
      </c>
      <c r="I6241" s="13">
        <v>12.3</v>
      </c>
      <c r="J6241" s="13">
        <v>11.966666666666669</v>
      </c>
      <c r="K6241" s="13">
        <v>12.3</v>
      </c>
      <c r="L6241" s="1">
        <v>1</v>
      </c>
      <c r="M6241" s="14">
        <v>177.26623888893664</v>
      </c>
      <c r="O6241" s="14"/>
      <c r="P6241" s="1">
        <v>1</v>
      </c>
      <c r="Q6241" s="14">
        <v>177.33503900458163</v>
      </c>
      <c r="R6241" s="1">
        <v>2</v>
      </c>
      <c r="S6241" s="14">
        <v>88.70087158565002</v>
      </c>
    </row>
    <row r="6242" spans="1:43" s="1" customFormat="1" ht="15.5" customHeight="1" x14ac:dyDescent="0.25">
      <c r="A6242" s="8">
        <v>1000006241</v>
      </c>
      <c r="B6242" s="9">
        <v>7540690</v>
      </c>
      <c r="C6242" s="10" t="s">
        <v>41</v>
      </c>
      <c r="D6242" s="9">
        <v>59</v>
      </c>
      <c r="E6242" s="11">
        <v>21550.875</v>
      </c>
      <c r="F6242" s="12">
        <f t="shared" si="194"/>
        <v>12</v>
      </c>
      <c r="G6242" s="12">
        <f t="shared" si="195"/>
        <v>1958</v>
      </c>
      <c r="H6242" s="1">
        <v>5</v>
      </c>
      <c r="I6242" s="13">
        <v>12.1</v>
      </c>
      <c r="J6242" s="13">
        <v>11.379999999999999</v>
      </c>
      <c r="K6242" s="13">
        <v>12.1</v>
      </c>
      <c r="M6242" s="14"/>
      <c r="N6242" s="1">
        <v>3</v>
      </c>
      <c r="O6242" s="14">
        <v>178.12486882717107</v>
      </c>
      <c r="Q6242" s="14"/>
      <c r="R6242" s="1">
        <v>4</v>
      </c>
      <c r="S6242" s="14">
        <v>131.61977317707533</v>
      </c>
      <c r="T6242" s="1" t="s">
        <v>4104</v>
      </c>
      <c r="U6242" s="1">
        <v>7540690</v>
      </c>
      <c r="V6242" s="1">
        <v>251</v>
      </c>
      <c r="W6242" s="1" t="s">
        <v>41</v>
      </c>
      <c r="X6242" s="1">
        <v>58</v>
      </c>
      <c r="Y6242" s="1" t="s">
        <v>45</v>
      </c>
      <c r="Z6242" s="1" t="s">
        <v>43</v>
      </c>
      <c r="AA6242" s="1" t="s">
        <v>43</v>
      </c>
      <c r="AB6242" s="1" t="s">
        <v>43</v>
      </c>
      <c r="AC6242" s="1" t="s">
        <v>55</v>
      </c>
      <c r="AD6242" s="1" t="s">
        <v>43</v>
      </c>
      <c r="AE6242" s="1" t="s">
        <v>45</v>
      </c>
      <c r="AF6242" s="1" t="s">
        <v>43</v>
      </c>
      <c r="AG6242" s="1" t="s">
        <v>43</v>
      </c>
      <c r="AH6242" s="1" t="s">
        <v>43</v>
      </c>
      <c r="AI6242" s="1" t="s">
        <v>43</v>
      </c>
      <c r="AJ6242" s="1" t="s">
        <v>46</v>
      </c>
      <c r="AK6242" s="1" t="s">
        <v>46</v>
      </c>
      <c r="AL6242" s="1" t="s">
        <v>47</v>
      </c>
      <c r="AM6242" s="1" t="s">
        <v>47</v>
      </c>
      <c r="AN6242" s="1" t="s">
        <v>45</v>
      </c>
      <c r="AO6242" s="1" t="s">
        <v>43</v>
      </c>
      <c r="AP6242" s="1" t="s">
        <v>45</v>
      </c>
      <c r="AQ6242" s="1" t="s">
        <v>48</v>
      </c>
    </row>
    <row r="6243" spans="1:43" s="1" customFormat="1" ht="15.5" customHeight="1" x14ac:dyDescent="0.25">
      <c r="A6243" s="8">
        <v>1000006242</v>
      </c>
      <c r="B6243" s="9">
        <v>7550948</v>
      </c>
      <c r="C6243" s="10" t="s">
        <v>52</v>
      </c>
      <c r="D6243" s="9">
        <v>49</v>
      </c>
      <c r="E6243" s="11">
        <v>25202.875</v>
      </c>
      <c r="F6243" s="12">
        <f t="shared" si="194"/>
        <v>12</v>
      </c>
      <c r="G6243" s="12">
        <f t="shared" si="195"/>
        <v>1968</v>
      </c>
      <c r="H6243" s="1">
        <v>1</v>
      </c>
      <c r="I6243" s="13">
        <v>8</v>
      </c>
      <c r="J6243" s="13">
        <v>8</v>
      </c>
      <c r="K6243" s="13">
        <v>8</v>
      </c>
      <c r="M6243" s="14"/>
      <c r="O6243" s="14"/>
      <c r="Q6243" s="14"/>
      <c r="R6243" s="1">
        <v>1</v>
      </c>
      <c r="S6243" s="14">
        <v>118.26222928240168</v>
      </c>
    </row>
    <row r="6244" spans="1:43" s="1" customFormat="1" ht="15.5" customHeight="1" x14ac:dyDescent="0.25">
      <c r="A6244" s="8">
        <v>1000006243</v>
      </c>
      <c r="B6244" s="9">
        <v>7551300</v>
      </c>
      <c r="C6244" s="10" t="s">
        <v>52</v>
      </c>
      <c r="D6244" s="9">
        <v>32</v>
      </c>
      <c r="E6244" s="11">
        <v>31390.875</v>
      </c>
      <c r="F6244" s="12">
        <f t="shared" si="194"/>
        <v>12</v>
      </c>
      <c r="G6244" s="12">
        <f t="shared" si="195"/>
        <v>1985</v>
      </c>
      <c r="H6244" s="1">
        <v>1</v>
      </c>
      <c r="I6244" s="13">
        <v>11.6</v>
      </c>
      <c r="J6244" s="13">
        <v>11.6</v>
      </c>
      <c r="K6244" s="13">
        <v>11.6</v>
      </c>
      <c r="M6244" s="14"/>
      <c r="O6244" s="14"/>
      <c r="P6244" s="1">
        <v>98</v>
      </c>
      <c r="Q6244" s="14">
        <v>7.3511824888978019</v>
      </c>
      <c r="R6244" s="1">
        <v>1</v>
      </c>
      <c r="S6244" s="14">
        <v>503.3061297453969</v>
      </c>
    </row>
    <row r="6245" spans="1:43" s="1" customFormat="1" ht="15.5" customHeight="1" x14ac:dyDescent="0.25">
      <c r="A6245" s="8">
        <v>1000006244</v>
      </c>
      <c r="B6245" s="9">
        <v>7535272</v>
      </c>
      <c r="C6245" s="10" t="s">
        <v>52</v>
      </c>
      <c r="D6245" s="9">
        <v>68</v>
      </c>
      <c r="E6245" s="11">
        <v>18301.875</v>
      </c>
      <c r="F6245" s="12">
        <f t="shared" si="194"/>
        <v>2</v>
      </c>
      <c r="G6245" s="12">
        <f t="shared" si="195"/>
        <v>1950</v>
      </c>
      <c r="H6245" s="1">
        <v>5</v>
      </c>
      <c r="I6245" s="13">
        <v>13.1</v>
      </c>
      <c r="J6245" s="13">
        <v>8.379999999999999</v>
      </c>
      <c r="K6245" s="13">
        <v>13.1</v>
      </c>
      <c r="M6245" s="14"/>
      <c r="O6245" s="14"/>
      <c r="Q6245" s="14"/>
      <c r="R6245" s="1">
        <v>5</v>
      </c>
      <c r="S6245" s="14">
        <v>99.850860208339867</v>
      </c>
      <c r="T6245" s="1" t="s">
        <v>4105</v>
      </c>
      <c r="U6245" s="1">
        <v>7535272</v>
      </c>
      <c r="V6245" s="1">
        <v>219</v>
      </c>
      <c r="W6245" s="1" t="s">
        <v>52</v>
      </c>
      <c r="X6245" s="1">
        <v>67</v>
      </c>
      <c r="Y6245" s="1" t="s">
        <v>45</v>
      </c>
      <c r="Z6245" s="1" t="s">
        <v>43</v>
      </c>
      <c r="AA6245" s="1" t="s">
        <v>43</v>
      </c>
      <c r="AB6245" s="1" t="s">
        <v>43</v>
      </c>
      <c r="AC6245" s="1" t="s">
        <v>44</v>
      </c>
      <c r="AD6245" s="1" t="s">
        <v>43</v>
      </c>
      <c r="AE6245" s="1" t="s">
        <v>45</v>
      </c>
      <c r="AF6245" s="1" t="s">
        <v>43</v>
      </c>
      <c r="AG6245" s="1" t="s">
        <v>45</v>
      </c>
      <c r="AH6245" s="1" t="s">
        <v>43</v>
      </c>
      <c r="AI6245" s="1" t="s">
        <v>43</v>
      </c>
      <c r="AJ6245" s="1" t="s">
        <v>46</v>
      </c>
      <c r="AK6245" s="1" t="s">
        <v>46</v>
      </c>
      <c r="AL6245" s="1" t="s">
        <v>46</v>
      </c>
      <c r="AM6245" s="1" t="s">
        <v>46</v>
      </c>
      <c r="AN6245" s="1" t="s">
        <v>45</v>
      </c>
      <c r="AO6245" s="1" t="s">
        <v>43</v>
      </c>
      <c r="AP6245" s="1" t="s">
        <v>45</v>
      </c>
      <c r="AQ6245" s="1" t="s">
        <v>50</v>
      </c>
    </row>
    <row r="6246" spans="1:43" s="1" customFormat="1" ht="15.5" customHeight="1" x14ac:dyDescent="0.25">
      <c r="A6246" s="8">
        <v>1000006245</v>
      </c>
      <c r="B6246" s="9">
        <v>7532213</v>
      </c>
      <c r="C6246" s="10" t="s">
        <v>41</v>
      </c>
      <c r="D6246" s="9">
        <v>59</v>
      </c>
      <c r="E6246" s="11">
        <v>21612.875</v>
      </c>
      <c r="F6246" s="12">
        <f t="shared" si="194"/>
        <v>3</v>
      </c>
      <c r="G6246" s="12">
        <f t="shared" si="195"/>
        <v>1959</v>
      </c>
      <c r="H6246" s="1">
        <v>3</v>
      </c>
      <c r="I6246" s="13">
        <v>7.4</v>
      </c>
      <c r="J6246" s="13">
        <v>6.1000000000000005</v>
      </c>
      <c r="K6246" s="13">
        <v>7.4</v>
      </c>
      <c r="M6246" s="14"/>
      <c r="O6246" s="14"/>
      <c r="P6246" s="1">
        <v>1</v>
      </c>
      <c r="Q6246" s="14">
        <v>124.42336076388165</v>
      </c>
      <c r="R6246" s="1">
        <v>4</v>
      </c>
      <c r="S6246" s="14">
        <v>160.63100581597428</v>
      </c>
      <c r="T6246" s="1" t="s">
        <v>4106</v>
      </c>
      <c r="U6246" s="1">
        <v>7532213</v>
      </c>
      <c r="V6246" s="1">
        <v>328</v>
      </c>
      <c r="W6246" s="1" t="s">
        <v>41</v>
      </c>
      <c r="X6246" s="1">
        <v>58</v>
      </c>
      <c r="Y6246" s="1" t="s">
        <v>43</v>
      </c>
      <c r="Z6246" s="1" t="s">
        <v>43</v>
      </c>
      <c r="AA6246" s="1" t="s">
        <v>43</v>
      </c>
      <c r="AB6246" s="1" t="s">
        <v>43</v>
      </c>
      <c r="AC6246" s="1" t="s">
        <v>55</v>
      </c>
      <c r="AD6246" s="1" t="s">
        <v>45</v>
      </c>
      <c r="AE6246" s="1" t="s">
        <v>43</v>
      </c>
      <c r="AF6246" s="1" t="s">
        <v>43</v>
      </c>
      <c r="AG6246" s="1" t="s">
        <v>43</v>
      </c>
      <c r="AH6246" s="1" t="s">
        <v>43</v>
      </c>
      <c r="AI6246" s="1" t="s">
        <v>43</v>
      </c>
      <c r="AJ6246" s="1" t="s">
        <v>61</v>
      </c>
      <c r="AK6246" s="1" t="s">
        <v>61</v>
      </c>
      <c r="AL6246" s="1" t="s">
        <v>61</v>
      </c>
      <c r="AM6246" s="1" t="s">
        <v>46</v>
      </c>
      <c r="AN6246" s="1" t="s">
        <v>43</v>
      </c>
      <c r="AO6246" s="1" t="s">
        <v>43</v>
      </c>
      <c r="AP6246" s="1" t="s">
        <v>43</v>
      </c>
      <c r="AQ6246" s="1" t="s">
        <v>50</v>
      </c>
    </row>
    <row r="6247" spans="1:43" s="1" customFormat="1" ht="15.5" customHeight="1" x14ac:dyDescent="0.25">
      <c r="A6247" s="8">
        <v>1000006246</v>
      </c>
      <c r="B6247" s="9">
        <v>7536303</v>
      </c>
      <c r="C6247" s="10" t="s">
        <v>41</v>
      </c>
      <c r="D6247" s="9">
        <v>23</v>
      </c>
      <c r="E6247" s="11">
        <v>34779.875</v>
      </c>
      <c r="F6247" s="12">
        <f t="shared" si="194"/>
        <v>3</v>
      </c>
      <c r="G6247" s="12">
        <f t="shared" si="195"/>
        <v>1995</v>
      </c>
      <c r="H6247" s="1">
        <v>4</v>
      </c>
      <c r="I6247" s="13">
        <v>5.4</v>
      </c>
      <c r="J6247" s="13">
        <v>5.3</v>
      </c>
      <c r="K6247" s="13">
        <v>5.4</v>
      </c>
      <c r="L6247" s="1">
        <v>1</v>
      </c>
      <c r="M6247" s="14">
        <v>275.13961851853674</v>
      </c>
      <c r="O6247" s="14"/>
      <c r="P6247" s="1">
        <v>1</v>
      </c>
      <c r="Q6247" s="14">
        <v>159.41038622688211</v>
      </c>
      <c r="R6247" s="1">
        <v>4</v>
      </c>
      <c r="S6247" s="14">
        <v>171.36348845487373</v>
      </c>
      <c r="T6247" s="1" t="s">
        <v>4107</v>
      </c>
      <c r="U6247" s="1">
        <v>7536303</v>
      </c>
      <c r="V6247" s="1">
        <v>364</v>
      </c>
      <c r="W6247" s="1" t="s">
        <v>41</v>
      </c>
      <c r="X6247" s="1">
        <v>22</v>
      </c>
      <c r="Y6247" s="1" t="s">
        <v>43</v>
      </c>
      <c r="Z6247" s="1" t="s">
        <v>43</v>
      </c>
      <c r="AA6247" s="1" t="s">
        <v>43</v>
      </c>
      <c r="AB6247" s="1" t="s">
        <v>43</v>
      </c>
      <c r="AD6247" s="1" t="s">
        <v>45</v>
      </c>
      <c r="AE6247" s="1" t="s">
        <v>43</v>
      </c>
      <c r="AF6247" s="1" t="s">
        <v>43</v>
      </c>
      <c r="AG6247" s="1" t="s">
        <v>43</v>
      </c>
      <c r="AH6247" s="1" t="s">
        <v>43</v>
      </c>
      <c r="AI6247" s="1" t="s">
        <v>45</v>
      </c>
      <c r="AJ6247" s="1" t="s">
        <v>61</v>
      </c>
      <c r="AK6247" s="1" t="s">
        <v>61</v>
      </c>
      <c r="AL6247" s="1" t="s">
        <v>61</v>
      </c>
      <c r="AM6247" s="1" t="s">
        <v>61</v>
      </c>
      <c r="AN6247" s="1" t="s">
        <v>43</v>
      </c>
      <c r="AO6247" s="1" t="s">
        <v>43</v>
      </c>
      <c r="AP6247" s="1" t="s">
        <v>45</v>
      </c>
      <c r="AQ6247" s="1" t="s">
        <v>48</v>
      </c>
    </row>
    <row r="6248" spans="1:43" s="1" customFormat="1" ht="15.5" customHeight="1" x14ac:dyDescent="0.25">
      <c r="A6248" s="8">
        <v>1000006247</v>
      </c>
      <c r="B6248" s="9">
        <v>7536824</v>
      </c>
      <c r="C6248" s="10" t="s">
        <v>52</v>
      </c>
      <c r="D6248" s="9">
        <v>51</v>
      </c>
      <c r="E6248" s="11">
        <v>24396.875</v>
      </c>
      <c r="F6248" s="12">
        <f t="shared" si="194"/>
        <v>10</v>
      </c>
      <c r="G6248" s="12">
        <f t="shared" si="195"/>
        <v>1966</v>
      </c>
      <c r="H6248" s="1">
        <v>4</v>
      </c>
      <c r="I6248" s="13">
        <v>15</v>
      </c>
      <c r="J6248" s="13">
        <v>13.024999999999999</v>
      </c>
      <c r="K6248" s="13">
        <v>15</v>
      </c>
      <c r="L6248" s="1">
        <v>1</v>
      </c>
      <c r="M6248" s="14">
        <v>37.219664814838325</v>
      </c>
      <c r="N6248" s="1">
        <v>2</v>
      </c>
      <c r="O6248" s="14">
        <v>65.963211805556057</v>
      </c>
      <c r="P6248" s="1">
        <v>5</v>
      </c>
      <c r="Q6248" s="14">
        <v>149.8010703009175</v>
      </c>
      <c r="R6248" s="1">
        <v>1</v>
      </c>
      <c r="S6248" s="14">
        <v>37.43050474539632</v>
      </c>
    </row>
    <row r="6249" spans="1:43" s="1" customFormat="1" ht="15.5" customHeight="1" x14ac:dyDescent="0.25">
      <c r="A6249" s="8">
        <v>1000006248</v>
      </c>
      <c r="B6249" s="9">
        <v>7536835</v>
      </c>
      <c r="C6249" s="10" t="s">
        <v>52</v>
      </c>
      <c r="D6249" s="9">
        <v>60</v>
      </c>
      <c r="E6249" s="11">
        <v>21225.875</v>
      </c>
      <c r="F6249" s="12">
        <f t="shared" si="194"/>
        <v>2</v>
      </c>
      <c r="G6249" s="12">
        <f t="shared" si="195"/>
        <v>1958</v>
      </c>
      <c r="H6249" s="1">
        <v>3</v>
      </c>
      <c r="I6249" s="13">
        <v>7.5</v>
      </c>
      <c r="J6249" s="13">
        <v>7.166666666666667</v>
      </c>
      <c r="K6249" s="13">
        <v>7.5</v>
      </c>
      <c r="L6249" s="1">
        <v>1</v>
      </c>
      <c r="M6249" s="14">
        <v>147.30868101853412</v>
      </c>
      <c r="N6249" s="1">
        <v>2</v>
      </c>
      <c r="O6249" s="14">
        <v>365.22680555555417</v>
      </c>
      <c r="P6249" s="1">
        <v>1</v>
      </c>
      <c r="Q6249" s="14">
        <v>147.37974965278408</v>
      </c>
      <c r="R6249" s="1">
        <v>4</v>
      </c>
      <c r="S6249" s="14">
        <v>36.85828012152524</v>
      </c>
    </row>
    <row r="6250" spans="1:43" s="1" customFormat="1" ht="15.5" customHeight="1" x14ac:dyDescent="0.25">
      <c r="A6250" s="8">
        <v>1000006249</v>
      </c>
      <c r="B6250" s="9">
        <v>7536905</v>
      </c>
      <c r="C6250" s="10" t="s">
        <v>41</v>
      </c>
      <c r="D6250" s="9">
        <v>22</v>
      </c>
      <c r="E6250" s="11">
        <v>35089.875</v>
      </c>
      <c r="F6250" s="12">
        <f t="shared" si="194"/>
        <v>1</v>
      </c>
      <c r="G6250" s="12">
        <f t="shared" si="195"/>
        <v>1996</v>
      </c>
      <c r="H6250" s="1">
        <v>8</v>
      </c>
      <c r="I6250" s="13">
        <v>9.4</v>
      </c>
      <c r="J6250" s="13">
        <v>8.9500000000000011</v>
      </c>
      <c r="K6250" s="13">
        <v>9.4</v>
      </c>
      <c r="M6250" s="14"/>
      <c r="O6250" s="14"/>
      <c r="Q6250" s="14"/>
      <c r="R6250" s="1">
        <v>5</v>
      </c>
      <c r="S6250" s="14">
        <v>148.85626067129925</v>
      </c>
      <c r="T6250" s="1" t="s">
        <v>4108</v>
      </c>
      <c r="U6250" s="1">
        <v>7536905</v>
      </c>
      <c r="V6250" s="1">
        <v>167</v>
      </c>
      <c r="W6250" s="1" t="s">
        <v>41</v>
      </c>
      <c r="X6250" s="1">
        <v>21</v>
      </c>
      <c r="Y6250" s="1" t="s">
        <v>43</v>
      </c>
      <c r="Z6250" s="1" t="s">
        <v>43</v>
      </c>
      <c r="AA6250" s="1" t="s">
        <v>43</v>
      </c>
      <c r="AB6250" s="1" t="s">
        <v>43</v>
      </c>
      <c r="AC6250" s="1" t="s">
        <v>44</v>
      </c>
      <c r="AD6250" s="1" t="s">
        <v>45</v>
      </c>
      <c r="AE6250" s="1" t="s">
        <v>45</v>
      </c>
      <c r="AF6250" s="1" t="s">
        <v>45</v>
      </c>
      <c r="AG6250" s="1" t="s">
        <v>43</v>
      </c>
      <c r="AH6250" s="1" t="s">
        <v>45</v>
      </c>
      <c r="AI6250" s="1" t="s">
        <v>43</v>
      </c>
      <c r="AJ6250" s="1" t="s">
        <v>46</v>
      </c>
      <c r="AK6250" s="1" t="s">
        <v>46</v>
      </c>
      <c r="AL6250" s="1" t="s">
        <v>46</v>
      </c>
      <c r="AM6250" s="1" t="s">
        <v>46</v>
      </c>
      <c r="AN6250" s="1" t="s">
        <v>45</v>
      </c>
      <c r="AO6250" s="1" t="s">
        <v>43</v>
      </c>
      <c r="AP6250" s="1" t="s">
        <v>45</v>
      </c>
      <c r="AQ6250" s="1" t="s">
        <v>48</v>
      </c>
    </row>
    <row r="6251" spans="1:43" s="1" customFormat="1" ht="15.5" customHeight="1" x14ac:dyDescent="0.25">
      <c r="A6251" s="8">
        <v>1000006250</v>
      </c>
      <c r="B6251" s="9">
        <v>7545093</v>
      </c>
      <c r="C6251" s="10" t="s">
        <v>52</v>
      </c>
      <c r="D6251" s="9">
        <v>44</v>
      </c>
      <c r="E6251" s="11">
        <v>27078.875</v>
      </c>
      <c r="F6251" s="12">
        <f t="shared" si="194"/>
        <v>2</v>
      </c>
      <c r="G6251" s="12">
        <f t="shared" si="195"/>
        <v>1974</v>
      </c>
      <c r="H6251" s="1">
        <v>4</v>
      </c>
      <c r="I6251" s="13">
        <v>7.2</v>
      </c>
      <c r="J6251" s="13">
        <v>6.85</v>
      </c>
      <c r="K6251" s="13">
        <v>7.2</v>
      </c>
      <c r="M6251" s="14"/>
      <c r="N6251" s="1">
        <v>2</v>
      </c>
      <c r="O6251" s="14">
        <v>323.20482060185532</v>
      </c>
      <c r="Q6251" s="14"/>
      <c r="R6251" s="1">
        <v>5</v>
      </c>
      <c r="S6251" s="14">
        <v>133.29910557870025</v>
      </c>
      <c r="T6251" s="1" t="s">
        <v>4109</v>
      </c>
      <c r="U6251" s="1">
        <v>7545093</v>
      </c>
      <c r="V6251" s="1">
        <v>308</v>
      </c>
      <c r="W6251" s="1" t="s">
        <v>52</v>
      </c>
      <c r="X6251" s="1">
        <v>43</v>
      </c>
      <c r="Y6251" s="1" t="s">
        <v>43</v>
      </c>
      <c r="Z6251" s="1" t="s">
        <v>43</v>
      </c>
      <c r="AA6251" s="1" t="s">
        <v>43</v>
      </c>
      <c r="AB6251" s="1" t="s">
        <v>43</v>
      </c>
      <c r="AC6251" s="1" t="s">
        <v>55</v>
      </c>
      <c r="AD6251" s="1" t="s">
        <v>45</v>
      </c>
      <c r="AE6251" s="1" t="s">
        <v>43</v>
      </c>
      <c r="AF6251" s="1" t="s">
        <v>43</v>
      </c>
      <c r="AG6251" s="1" t="s">
        <v>45</v>
      </c>
      <c r="AH6251" s="1" t="s">
        <v>43</v>
      </c>
      <c r="AI6251" s="1" t="s">
        <v>43</v>
      </c>
      <c r="AJ6251" s="1" t="s">
        <v>46</v>
      </c>
      <c r="AK6251" s="1" t="s">
        <v>46</v>
      </c>
      <c r="AL6251" s="1" t="s">
        <v>47</v>
      </c>
      <c r="AM6251" s="1" t="s">
        <v>47</v>
      </c>
      <c r="AN6251" s="1" t="s">
        <v>45</v>
      </c>
      <c r="AO6251" s="1" t="s">
        <v>43</v>
      </c>
      <c r="AP6251" s="1" t="s">
        <v>43</v>
      </c>
      <c r="AQ6251" s="1" t="s">
        <v>48</v>
      </c>
    </row>
    <row r="6252" spans="1:43" s="1" customFormat="1" ht="15.5" customHeight="1" x14ac:dyDescent="0.25">
      <c r="A6252" s="8">
        <v>1000006251</v>
      </c>
      <c r="B6252" s="9">
        <v>7556611</v>
      </c>
      <c r="C6252" s="10" t="s">
        <v>52</v>
      </c>
      <c r="D6252" s="9">
        <v>42</v>
      </c>
      <c r="E6252" s="11">
        <v>27759.875</v>
      </c>
      <c r="F6252" s="12">
        <f t="shared" si="194"/>
        <v>12</v>
      </c>
      <c r="G6252" s="12">
        <f t="shared" si="195"/>
        <v>1975</v>
      </c>
      <c r="H6252" s="1">
        <v>5</v>
      </c>
      <c r="I6252" s="13">
        <v>6.7</v>
      </c>
      <c r="J6252" s="13">
        <v>6.26</v>
      </c>
      <c r="K6252" s="13">
        <v>6.7</v>
      </c>
      <c r="M6252" s="14"/>
      <c r="N6252" s="1">
        <v>3</v>
      </c>
      <c r="O6252" s="14">
        <v>202.67413966050421</v>
      </c>
      <c r="P6252" s="1">
        <v>2</v>
      </c>
      <c r="Q6252" s="14">
        <v>297.16023362269334</v>
      </c>
      <c r="R6252" s="1">
        <v>1</v>
      </c>
      <c r="S6252" s="14">
        <v>259.30766909720114</v>
      </c>
    </row>
    <row r="6253" spans="1:43" s="1" customFormat="1" ht="15.5" customHeight="1" x14ac:dyDescent="0.25">
      <c r="A6253" s="8">
        <v>1000006252</v>
      </c>
      <c r="B6253" s="9">
        <v>7540901</v>
      </c>
      <c r="C6253" s="10" t="s">
        <v>52</v>
      </c>
      <c r="D6253" s="9">
        <v>47</v>
      </c>
      <c r="E6253" s="11">
        <v>26072.875</v>
      </c>
      <c r="F6253" s="12">
        <f t="shared" si="194"/>
        <v>5</v>
      </c>
      <c r="G6253" s="12">
        <f t="shared" si="195"/>
        <v>1971</v>
      </c>
      <c r="H6253" s="1">
        <v>8</v>
      </c>
      <c r="I6253" s="13">
        <v>13.6</v>
      </c>
      <c r="J6253" s="13">
        <v>8.4500000000000011</v>
      </c>
      <c r="K6253" s="13">
        <v>13.6</v>
      </c>
      <c r="L6253" s="1">
        <v>1</v>
      </c>
      <c r="M6253" s="14">
        <v>273.15791712963983</v>
      </c>
      <c r="N6253" s="1">
        <v>1</v>
      </c>
      <c r="O6253" s="14">
        <v>273.21572916670993</v>
      </c>
      <c r="P6253" s="1">
        <v>1</v>
      </c>
      <c r="Q6253" s="14">
        <v>272.22508530088817</v>
      </c>
      <c r="R6253" s="1">
        <v>3</v>
      </c>
      <c r="S6253" s="14">
        <v>81.441954513900171</v>
      </c>
    </row>
    <row r="6254" spans="1:43" s="1" customFormat="1" ht="15.5" customHeight="1" x14ac:dyDescent="0.25">
      <c r="A6254" s="8">
        <v>1000006253</v>
      </c>
      <c r="B6254" s="9">
        <v>7541294</v>
      </c>
      <c r="C6254" s="10" t="s">
        <v>52</v>
      </c>
      <c r="D6254" s="9">
        <v>62</v>
      </c>
      <c r="E6254" s="11">
        <v>20413.875</v>
      </c>
      <c r="F6254" s="12">
        <f t="shared" si="194"/>
        <v>11</v>
      </c>
      <c r="G6254" s="12">
        <f t="shared" si="195"/>
        <v>1955</v>
      </c>
      <c r="H6254" s="1">
        <v>3</v>
      </c>
      <c r="I6254" s="13">
        <v>7.4</v>
      </c>
      <c r="J6254" s="13">
        <v>7.0666666666666664</v>
      </c>
      <c r="K6254" s="13">
        <v>7.4</v>
      </c>
      <c r="M6254" s="14"/>
      <c r="N6254" s="1">
        <v>3</v>
      </c>
      <c r="O6254" s="14">
        <v>235.13562114196975</v>
      </c>
      <c r="Q6254" s="14"/>
      <c r="R6254" s="1">
        <v>4</v>
      </c>
      <c r="S6254" s="14">
        <v>176.3794028067241</v>
      </c>
      <c r="T6254" s="1" t="s">
        <v>4110</v>
      </c>
      <c r="U6254" s="1">
        <v>7541294</v>
      </c>
      <c r="V6254" s="1">
        <v>364</v>
      </c>
      <c r="W6254" s="1" t="s">
        <v>52</v>
      </c>
      <c r="X6254" s="1">
        <v>61</v>
      </c>
      <c r="Y6254" s="1" t="s">
        <v>45</v>
      </c>
      <c r="Z6254" s="1" t="s">
        <v>43</v>
      </c>
      <c r="AA6254" s="1" t="s">
        <v>43</v>
      </c>
      <c r="AB6254" s="1" t="s">
        <v>43</v>
      </c>
      <c r="AC6254" s="1" t="s">
        <v>55</v>
      </c>
      <c r="AD6254" s="1" t="s">
        <v>43</v>
      </c>
      <c r="AE6254" s="1" t="s">
        <v>45</v>
      </c>
      <c r="AF6254" s="1" t="s">
        <v>43</v>
      </c>
      <c r="AG6254" s="1" t="s">
        <v>45</v>
      </c>
      <c r="AH6254" s="1" t="s">
        <v>45</v>
      </c>
      <c r="AI6254" s="1" t="s">
        <v>43</v>
      </c>
      <c r="AJ6254" s="1" t="s">
        <v>61</v>
      </c>
      <c r="AK6254" s="1" t="s">
        <v>61</v>
      </c>
      <c r="AL6254" s="1" t="s">
        <v>47</v>
      </c>
      <c r="AM6254" s="1" t="s">
        <v>47</v>
      </c>
      <c r="AN6254" s="1" t="s">
        <v>43</v>
      </c>
      <c r="AO6254" s="1" t="s">
        <v>43</v>
      </c>
      <c r="AP6254" s="1" t="s">
        <v>43</v>
      </c>
      <c r="AQ6254" s="1" t="s">
        <v>48</v>
      </c>
    </row>
    <row r="6255" spans="1:43" s="1" customFormat="1" ht="15.5" customHeight="1" x14ac:dyDescent="0.25">
      <c r="A6255" s="8">
        <v>1000006254</v>
      </c>
      <c r="B6255" s="9">
        <v>7552624</v>
      </c>
      <c r="C6255" s="10" t="s">
        <v>52</v>
      </c>
      <c r="D6255" s="9">
        <v>50</v>
      </c>
      <c r="E6255" s="11">
        <v>25024.875</v>
      </c>
      <c r="F6255" s="12">
        <f t="shared" si="194"/>
        <v>7</v>
      </c>
      <c r="G6255" s="12">
        <f t="shared" si="195"/>
        <v>1968</v>
      </c>
      <c r="H6255" s="1">
        <v>7</v>
      </c>
      <c r="I6255" s="13">
        <v>7.8</v>
      </c>
      <c r="J6255" s="13">
        <v>7.3142857142857141</v>
      </c>
      <c r="K6255" s="13">
        <v>7.8</v>
      </c>
      <c r="M6255" s="14"/>
      <c r="O6255" s="14"/>
      <c r="Q6255" s="14"/>
      <c r="R6255" s="1">
        <v>2</v>
      </c>
      <c r="S6255" s="14">
        <v>141.21606834490012</v>
      </c>
    </row>
    <row r="6256" spans="1:43" s="1" customFormat="1" ht="15.5" customHeight="1" x14ac:dyDescent="0.25">
      <c r="A6256" s="8">
        <v>1000006255</v>
      </c>
      <c r="B6256" s="9">
        <v>7552679</v>
      </c>
      <c r="C6256" s="10" t="s">
        <v>52</v>
      </c>
      <c r="D6256" s="9">
        <v>52</v>
      </c>
      <c r="E6256" s="11">
        <v>24199.875</v>
      </c>
      <c r="F6256" s="12">
        <f t="shared" si="194"/>
        <v>4</v>
      </c>
      <c r="G6256" s="12">
        <f t="shared" si="195"/>
        <v>1966</v>
      </c>
      <c r="H6256" s="1">
        <v>3</v>
      </c>
      <c r="I6256" s="13">
        <v>11.4</v>
      </c>
      <c r="J6256" s="13">
        <v>9.5</v>
      </c>
      <c r="K6256" s="13">
        <v>11.4</v>
      </c>
      <c r="M6256" s="14"/>
      <c r="N6256" s="1">
        <v>1</v>
      </c>
      <c r="O6256" s="14">
        <v>105.00612268521218</v>
      </c>
      <c r="P6256" s="1">
        <v>1</v>
      </c>
      <c r="Q6256" s="14">
        <v>204.26601122688589</v>
      </c>
      <c r="R6256" s="1">
        <v>2</v>
      </c>
      <c r="S6256" s="14">
        <v>248.25911232639919</v>
      </c>
      <c r="T6256" s="1" t="s">
        <v>4111</v>
      </c>
    </row>
    <row r="6257" spans="1:43" s="1" customFormat="1" ht="15.5" customHeight="1" x14ac:dyDescent="0.25">
      <c r="A6257" s="8">
        <v>1000006256</v>
      </c>
      <c r="B6257" s="9">
        <v>7519694</v>
      </c>
      <c r="C6257" s="10" t="s">
        <v>52</v>
      </c>
      <c r="D6257" s="9">
        <v>52</v>
      </c>
      <c r="E6257" s="11">
        <v>24107.875</v>
      </c>
      <c r="F6257" s="12">
        <f t="shared" si="194"/>
        <v>12</v>
      </c>
      <c r="G6257" s="12">
        <f t="shared" si="195"/>
        <v>1965</v>
      </c>
      <c r="H6257" s="1">
        <v>4</v>
      </c>
      <c r="I6257" s="13">
        <v>12.1</v>
      </c>
      <c r="J6257" s="13">
        <v>10.125000000000002</v>
      </c>
      <c r="K6257" s="13">
        <v>12.1</v>
      </c>
      <c r="M6257" s="14"/>
      <c r="O6257" s="14"/>
      <c r="P6257" s="1">
        <v>1</v>
      </c>
      <c r="Q6257" s="14">
        <v>76.366763541685941</v>
      </c>
      <c r="R6257" s="1">
        <v>1</v>
      </c>
      <c r="S6257" s="14">
        <v>132.4798218750002</v>
      </c>
    </row>
    <row r="6258" spans="1:43" s="1" customFormat="1" ht="15.5" customHeight="1" x14ac:dyDescent="0.25">
      <c r="A6258" s="8">
        <v>1000006257</v>
      </c>
      <c r="B6258" s="9">
        <v>7545627</v>
      </c>
      <c r="C6258" s="10" t="s">
        <v>52</v>
      </c>
      <c r="D6258" s="9">
        <v>59</v>
      </c>
      <c r="E6258" s="11">
        <v>21550.875</v>
      </c>
      <c r="F6258" s="12">
        <f t="shared" si="194"/>
        <v>12</v>
      </c>
      <c r="G6258" s="12">
        <f t="shared" si="195"/>
        <v>1958</v>
      </c>
      <c r="H6258" s="1">
        <v>3</v>
      </c>
      <c r="I6258" s="13">
        <v>7.3</v>
      </c>
      <c r="J6258" s="13">
        <v>7.0666666666666664</v>
      </c>
      <c r="K6258" s="13">
        <v>7.3</v>
      </c>
      <c r="M6258" s="14"/>
      <c r="O6258" s="14"/>
      <c r="Q6258" s="14"/>
      <c r="R6258" s="1">
        <v>2</v>
      </c>
      <c r="S6258" s="14">
        <v>158.72370144675006</v>
      </c>
      <c r="T6258" s="1" t="s">
        <v>4112</v>
      </c>
    </row>
    <row r="6259" spans="1:43" s="1" customFormat="1" ht="15.5" customHeight="1" x14ac:dyDescent="0.25">
      <c r="A6259" s="8">
        <v>1000006258</v>
      </c>
      <c r="B6259" s="9">
        <v>7534473</v>
      </c>
      <c r="C6259" s="10" t="s">
        <v>52</v>
      </c>
      <c r="D6259" s="9">
        <v>34</v>
      </c>
      <c r="E6259" s="11">
        <v>30645.875</v>
      </c>
      <c r="F6259" s="12">
        <f t="shared" si="194"/>
        <v>11</v>
      </c>
      <c r="G6259" s="12">
        <f t="shared" si="195"/>
        <v>1983</v>
      </c>
      <c r="H6259" s="1">
        <v>6</v>
      </c>
      <c r="I6259" s="13">
        <v>15.1</v>
      </c>
      <c r="J6259" s="13">
        <v>13.183333333333332</v>
      </c>
      <c r="K6259" s="13">
        <v>15.1</v>
      </c>
      <c r="M6259" s="14"/>
      <c r="O6259" s="14"/>
      <c r="Q6259" s="14"/>
      <c r="R6259" s="1">
        <v>6</v>
      </c>
      <c r="S6259" s="14">
        <v>110.83457293594984</v>
      </c>
      <c r="T6259" s="1" t="s">
        <v>4113</v>
      </c>
      <c r="U6259" s="1">
        <v>7534473</v>
      </c>
      <c r="V6259" s="1">
        <v>267</v>
      </c>
      <c r="W6259" s="1" t="s">
        <v>52</v>
      </c>
      <c r="X6259" s="1">
        <v>33</v>
      </c>
      <c r="Y6259" s="1" t="s">
        <v>43</v>
      </c>
      <c r="Z6259" s="1" t="s">
        <v>43</v>
      </c>
      <c r="AA6259" s="1" t="s">
        <v>43</v>
      </c>
      <c r="AB6259" s="1" t="s">
        <v>43</v>
      </c>
      <c r="AC6259" s="1" t="s">
        <v>55</v>
      </c>
      <c r="AD6259" s="1" t="s">
        <v>45</v>
      </c>
      <c r="AE6259" s="1" t="s">
        <v>43</v>
      </c>
      <c r="AF6259" s="1" t="s">
        <v>45</v>
      </c>
      <c r="AG6259" s="1" t="s">
        <v>43</v>
      </c>
      <c r="AH6259" s="1" t="s">
        <v>45</v>
      </c>
      <c r="AI6259" s="1" t="s">
        <v>45</v>
      </c>
      <c r="AJ6259" s="1" t="s">
        <v>46</v>
      </c>
      <c r="AK6259" s="1" t="s">
        <v>46</v>
      </c>
      <c r="AL6259" s="1" t="s">
        <v>46</v>
      </c>
      <c r="AM6259" s="1" t="s">
        <v>46</v>
      </c>
      <c r="AN6259" s="1" t="s">
        <v>45</v>
      </c>
      <c r="AO6259" s="1" t="s">
        <v>43</v>
      </c>
      <c r="AP6259" s="1" t="s">
        <v>45</v>
      </c>
      <c r="AQ6259" s="1" t="s">
        <v>48</v>
      </c>
    </row>
    <row r="6260" spans="1:43" s="1" customFormat="1" ht="15.5" customHeight="1" x14ac:dyDescent="0.25">
      <c r="A6260" s="8">
        <v>1000006259</v>
      </c>
      <c r="B6260" s="9">
        <v>7518246</v>
      </c>
      <c r="C6260" s="10" t="s">
        <v>41</v>
      </c>
      <c r="D6260" s="9">
        <v>52</v>
      </c>
      <c r="E6260" s="11">
        <v>24251.875</v>
      </c>
      <c r="F6260" s="12">
        <f t="shared" si="194"/>
        <v>5</v>
      </c>
      <c r="G6260" s="12">
        <f t="shared" si="195"/>
        <v>1966</v>
      </c>
      <c r="H6260" s="1">
        <v>1</v>
      </c>
      <c r="I6260" s="13">
        <v>7</v>
      </c>
      <c r="J6260" s="13">
        <v>7</v>
      </c>
      <c r="K6260" s="13">
        <v>7</v>
      </c>
      <c r="M6260" s="14"/>
      <c r="O6260" s="14"/>
      <c r="Q6260" s="14"/>
      <c r="R6260" s="1">
        <v>3</v>
      </c>
      <c r="S6260" s="14">
        <v>189.68543445216588</v>
      </c>
    </row>
    <row r="6261" spans="1:43" s="1" customFormat="1" ht="15.5" customHeight="1" x14ac:dyDescent="0.25">
      <c r="A6261" s="8">
        <v>1000006260</v>
      </c>
      <c r="B6261" s="9">
        <v>7532734</v>
      </c>
      <c r="C6261" s="10" t="s">
        <v>41</v>
      </c>
      <c r="D6261" s="9">
        <v>23</v>
      </c>
      <c r="E6261" s="11">
        <v>34912.875</v>
      </c>
      <c r="F6261" s="12">
        <f t="shared" si="194"/>
        <v>8</v>
      </c>
      <c r="G6261" s="12">
        <f t="shared" si="195"/>
        <v>1995</v>
      </c>
      <c r="H6261" s="1">
        <v>9</v>
      </c>
      <c r="I6261" s="13">
        <v>9.5</v>
      </c>
      <c r="J6261" s="13">
        <v>8.6555555555555532</v>
      </c>
      <c r="K6261" s="13">
        <v>9.5</v>
      </c>
      <c r="L6261" s="1">
        <v>22</v>
      </c>
      <c r="M6261" s="14">
        <v>33.470305681819973</v>
      </c>
      <c r="N6261" s="1">
        <v>6</v>
      </c>
      <c r="O6261" s="14">
        <v>115.32357253086836</v>
      </c>
      <c r="P6261" s="1">
        <v>3</v>
      </c>
      <c r="Q6261" s="14">
        <v>242.3247583719276</v>
      </c>
      <c r="R6261" s="1">
        <v>9</v>
      </c>
      <c r="S6261" s="14">
        <v>81.824329488166157</v>
      </c>
      <c r="T6261" s="1" t="s">
        <v>4114</v>
      </c>
      <c r="U6261" s="1">
        <v>7532734</v>
      </c>
      <c r="V6261" s="1">
        <v>322</v>
      </c>
      <c r="W6261" s="1" t="s">
        <v>41</v>
      </c>
      <c r="X6261" s="1">
        <v>22</v>
      </c>
      <c r="Y6261" s="1" t="s">
        <v>45</v>
      </c>
      <c r="Z6261" s="1" t="s">
        <v>43</v>
      </c>
      <c r="AA6261" s="1" t="s">
        <v>43</v>
      </c>
      <c r="AB6261" s="1" t="s">
        <v>43</v>
      </c>
      <c r="AC6261" s="1" t="s">
        <v>44</v>
      </c>
      <c r="AD6261" s="1" t="s">
        <v>43</v>
      </c>
      <c r="AE6261" s="1" t="s">
        <v>43</v>
      </c>
      <c r="AF6261" s="1" t="s">
        <v>43</v>
      </c>
      <c r="AG6261" s="1" t="s">
        <v>43</v>
      </c>
      <c r="AH6261" s="1" t="s">
        <v>45</v>
      </c>
      <c r="AI6261" s="1" t="s">
        <v>45</v>
      </c>
      <c r="AJ6261" s="1" t="s">
        <v>47</v>
      </c>
      <c r="AK6261" s="1" t="s">
        <v>47</v>
      </c>
      <c r="AL6261" s="1" t="s">
        <v>47</v>
      </c>
      <c r="AM6261" s="1" t="s">
        <v>47</v>
      </c>
      <c r="AN6261" s="1" t="s">
        <v>43</v>
      </c>
      <c r="AO6261" s="1" t="s">
        <v>43</v>
      </c>
      <c r="AP6261" s="1" t="s">
        <v>45</v>
      </c>
      <c r="AQ6261" s="1" t="s">
        <v>48</v>
      </c>
    </row>
    <row r="6262" spans="1:43" s="1" customFormat="1" ht="15.5" customHeight="1" x14ac:dyDescent="0.25">
      <c r="A6262" s="8">
        <v>1000006261</v>
      </c>
      <c r="B6262" s="9">
        <v>7549027</v>
      </c>
      <c r="C6262" s="10" t="s">
        <v>52</v>
      </c>
      <c r="D6262" s="9">
        <v>48</v>
      </c>
      <c r="E6262" s="11">
        <v>25605.875</v>
      </c>
      <c r="F6262" s="12">
        <f t="shared" si="194"/>
        <v>2</v>
      </c>
      <c r="G6262" s="12">
        <f t="shared" si="195"/>
        <v>1970</v>
      </c>
      <c r="H6262" s="1">
        <v>6</v>
      </c>
      <c r="I6262" s="13">
        <v>6.7</v>
      </c>
      <c r="J6262" s="13">
        <v>6.5166666666666666</v>
      </c>
      <c r="K6262" s="13">
        <v>6.7</v>
      </c>
      <c r="M6262" s="14"/>
      <c r="N6262" s="1">
        <v>2</v>
      </c>
      <c r="O6262" s="14">
        <v>287.00118055555504</v>
      </c>
      <c r="P6262" s="1">
        <v>1</v>
      </c>
      <c r="Q6262" s="14">
        <v>580.99624270838103</v>
      </c>
      <c r="R6262" s="1">
        <v>6</v>
      </c>
      <c r="S6262" s="14">
        <v>108.2492739390497</v>
      </c>
      <c r="T6262" s="1" t="s">
        <v>4115</v>
      </c>
      <c r="U6262" s="1">
        <v>7549027</v>
      </c>
      <c r="V6262" s="1">
        <v>357</v>
      </c>
      <c r="W6262" s="1" t="s">
        <v>52</v>
      </c>
      <c r="X6262" s="1">
        <v>47</v>
      </c>
      <c r="Y6262" s="1" t="s">
        <v>43</v>
      </c>
      <c r="Z6262" s="1" t="s">
        <v>43</v>
      </c>
      <c r="AA6262" s="1" t="s">
        <v>43</v>
      </c>
      <c r="AB6262" s="1" t="s">
        <v>43</v>
      </c>
      <c r="AC6262" s="1" t="s">
        <v>55</v>
      </c>
      <c r="AD6262" s="1" t="s">
        <v>45</v>
      </c>
      <c r="AE6262" s="1" t="s">
        <v>43</v>
      </c>
      <c r="AF6262" s="1" t="s">
        <v>43</v>
      </c>
      <c r="AG6262" s="1" t="s">
        <v>43</v>
      </c>
      <c r="AH6262" s="1" t="s">
        <v>43</v>
      </c>
      <c r="AI6262" s="1" t="s">
        <v>43</v>
      </c>
      <c r="AJ6262" s="1" t="s">
        <v>47</v>
      </c>
      <c r="AK6262" s="1" t="s">
        <v>47</v>
      </c>
      <c r="AL6262" s="1" t="s">
        <v>47</v>
      </c>
      <c r="AM6262" s="1" t="s">
        <v>47</v>
      </c>
      <c r="AN6262" s="1" t="s">
        <v>45</v>
      </c>
      <c r="AO6262" s="1" t="s">
        <v>43</v>
      </c>
      <c r="AP6262" s="1" t="s">
        <v>43</v>
      </c>
      <c r="AQ6262" s="1" t="s">
        <v>48</v>
      </c>
    </row>
    <row r="6263" spans="1:43" s="1" customFormat="1" ht="15.5" customHeight="1" x14ac:dyDescent="0.25">
      <c r="A6263" s="8">
        <v>1000006262</v>
      </c>
      <c r="B6263" s="9">
        <v>7566498</v>
      </c>
      <c r="C6263" s="10" t="s">
        <v>52</v>
      </c>
      <c r="D6263" s="9">
        <v>54</v>
      </c>
      <c r="E6263" s="11">
        <v>23379.875</v>
      </c>
      <c r="F6263" s="12">
        <f t="shared" si="194"/>
        <v>1</v>
      </c>
      <c r="G6263" s="12">
        <f t="shared" si="195"/>
        <v>1964</v>
      </c>
      <c r="H6263" s="1">
        <v>9</v>
      </c>
      <c r="I6263" s="13">
        <v>10.199999999999999</v>
      </c>
      <c r="J6263" s="13">
        <v>8.7222222222222214</v>
      </c>
      <c r="K6263" s="13">
        <v>10.199999999999999</v>
      </c>
      <c r="L6263" s="1">
        <v>1</v>
      </c>
      <c r="M6263" s="14">
        <v>554.16335694443842</v>
      </c>
      <c r="N6263" s="1">
        <v>2</v>
      </c>
      <c r="O6263" s="14">
        <v>170.70001157405568</v>
      </c>
      <c r="P6263" s="1">
        <v>2</v>
      </c>
      <c r="Q6263" s="14">
        <v>263.23231116899115</v>
      </c>
      <c r="R6263" s="1">
        <v>6</v>
      </c>
      <c r="S6263" s="14">
        <v>92.380712982250159</v>
      </c>
      <c r="T6263" s="1" t="s">
        <v>4116</v>
      </c>
      <c r="U6263" s="1">
        <v>7566498</v>
      </c>
      <c r="V6263" s="1">
        <v>210</v>
      </c>
      <c r="W6263" s="1" t="s">
        <v>52</v>
      </c>
      <c r="X6263" s="1">
        <v>53</v>
      </c>
      <c r="Y6263" s="1" t="s">
        <v>45</v>
      </c>
      <c r="Z6263" s="1" t="s">
        <v>43</v>
      </c>
      <c r="AA6263" s="1" t="s">
        <v>43</v>
      </c>
      <c r="AB6263" s="1" t="s">
        <v>45</v>
      </c>
      <c r="AD6263" s="1" t="s">
        <v>45</v>
      </c>
      <c r="AE6263" s="1" t="s">
        <v>45</v>
      </c>
      <c r="AF6263" s="1" t="s">
        <v>43</v>
      </c>
      <c r="AG6263" s="1" t="s">
        <v>45</v>
      </c>
      <c r="AH6263" s="1" t="s">
        <v>43</v>
      </c>
      <c r="AI6263" s="1" t="s">
        <v>43</v>
      </c>
      <c r="AJ6263" s="1" t="s">
        <v>47</v>
      </c>
      <c r="AK6263" s="1" t="s">
        <v>47</v>
      </c>
      <c r="AL6263" s="1" t="s">
        <v>61</v>
      </c>
      <c r="AM6263" s="1" t="s">
        <v>61</v>
      </c>
      <c r="AN6263" s="1" t="s">
        <v>43</v>
      </c>
      <c r="AO6263" s="1" t="s">
        <v>43</v>
      </c>
      <c r="AP6263" s="1" t="s">
        <v>45</v>
      </c>
      <c r="AQ6263" s="1" t="s">
        <v>48</v>
      </c>
    </row>
    <row r="6264" spans="1:43" s="1" customFormat="1" ht="15.5" customHeight="1" x14ac:dyDescent="0.25">
      <c r="A6264" s="8">
        <v>1000006263</v>
      </c>
      <c r="B6264" s="9">
        <v>7566973</v>
      </c>
      <c r="C6264" s="10" t="s">
        <v>52</v>
      </c>
      <c r="D6264" s="9">
        <v>16</v>
      </c>
      <c r="E6264" s="11">
        <v>37118.875</v>
      </c>
      <c r="F6264" s="12">
        <f t="shared" si="194"/>
        <v>8</v>
      </c>
      <c r="G6264" s="12">
        <f t="shared" si="195"/>
        <v>2001</v>
      </c>
      <c r="H6264" s="1">
        <v>3</v>
      </c>
      <c r="I6264" s="13">
        <v>11.6</v>
      </c>
      <c r="J6264" s="13">
        <v>9.5</v>
      </c>
      <c r="K6264" s="13">
        <v>11.6</v>
      </c>
      <c r="L6264" s="1">
        <v>7</v>
      </c>
      <c r="M6264" s="14">
        <v>96.919168386247676</v>
      </c>
      <c r="O6264" s="14"/>
      <c r="Q6264" s="14"/>
      <c r="R6264" s="1">
        <v>6</v>
      </c>
      <c r="S6264" s="14">
        <v>113.08457486496627</v>
      </c>
      <c r="T6264" s="1" t="s">
        <v>4117</v>
      </c>
      <c r="U6264" s="1">
        <v>7566973</v>
      </c>
      <c r="V6264" s="1">
        <v>357</v>
      </c>
      <c r="W6264" s="1" t="s">
        <v>52</v>
      </c>
      <c r="X6264" s="1">
        <v>16</v>
      </c>
      <c r="Y6264" s="1" t="s">
        <v>43</v>
      </c>
      <c r="Z6264" s="1" t="s">
        <v>43</v>
      </c>
      <c r="AA6264" s="1" t="s">
        <v>43</v>
      </c>
      <c r="AB6264" s="1" t="s">
        <v>43</v>
      </c>
      <c r="AD6264" s="1" t="s">
        <v>45</v>
      </c>
      <c r="AE6264" s="1" t="s">
        <v>45</v>
      </c>
      <c r="AF6264" s="1" t="s">
        <v>45</v>
      </c>
      <c r="AG6264" s="1" t="s">
        <v>45</v>
      </c>
      <c r="AH6264" s="1" t="s">
        <v>57</v>
      </c>
      <c r="AI6264" s="1" t="s">
        <v>45</v>
      </c>
      <c r="AJ6264" s="1" t="s">
        <v>46</v>
      </c>
      <c r="AK6264" s="1" t="s">
        <v>46</v>
      </c>
      <c r="AL6264" s="1" t="s">
        <v>46</v>
      </c>
      <c r="AM6264" s="1" t="s">
        <v>61</v>
      </c>
      <c r="AN6264" s="1" t="s">
        <v>45</v>
      </c>
      <c r="AO6264" s="1" t="s">
        <v>43</v>
      </c>
      <c r="AP6264" s="1" t="s">
        <v>45</v>
      </c>
      <c r="AQ6264" s="1" t="s">
        <v>48</v>
      </c>
    </row>
    <row r="6265" spans="1:43" s="1" customFormat="1" ht="15.5" customHeight="1" x14ac:dyDescent="0.25">
      <c r="A6265" s="8">
        <v>1000006264</v>
      </c>
      <c r="B6265" s="9">
        <v>7564206</v>
      </c>
      <c r="C6265" s="10" t="s">
        <v>41</v>
      </c>
      <c r="D6265" s="9">
        <v>64</v>
      </c>
      <c r="E6265" s="11">
        <v>19724.875</v>
      </c>
      <c r="F6265" s="12">
        <f t="shared" si="194"/>
        <v>12</v>
      </c>
      <c r="G6265" s="12">
        <f t="shared" si="195"/>
        <v>1953</v>
      </c>
      <c r="H6265" s="1">
        <v>5</v>
      </c>
      <c r="I6265" s="13">
        <v>6.7</v>
      </c>
      <c r="J6265" s="13">
        <v>6.4599999999999991</v>
      </c>
      <c r="K6265" s="13">
        <v>6.7</v>
      </c>
      <c r="L6265" s="1">
        <v>1</v>
      </c>
      <c r="M6265" s="14">
        <v>250.38569490743976</v>
      </c>
      <c r="N6265" s="1">
        <v>2</v>
      </c>
      <c r="O6265" s="14">
        <v>332.62289930555562</v>
      </c>
      <c r="P6265" s="1">
        <v>2</v>
      </c>
      <c r="Q6265" s="14">
        <v>346.63330653934099</v>
      </c>
      <c r="R6265" s="1">
        <v>5</v>
      </c>
      <c r="S6265" s="14">
        <v>138.66051761573908</v>
      </c>
      <c r="T6265" s="1" t="s">
        <v>4118</v>
      </c>
      <c r="U6265" s="1">
        <v>7564206</v>
      </c>
      <c r="V6265" s="1">
        <v>280</v>
      </c>
      <c r="W6265" s="1" t="s">
        <v>41</v>
      </c>
      <c r="X6265" s="1">
        <v>63</v>
      </c>
      <c r="Y6265" s="1" t="s">
        <v>45</v>
      </c>
      <c r="Z6265" s="1" t="s">
        <v>43</v>
      </c>
      <c r="AA6265" s="1" t="s">
        <v>43</v>
      </c>
      <c r="AB6265" s="1" t="s">
        <v>43</v>
      </c>
      <c r="AD6265" s="1" t="s">
        <v>45</v>
      </c>
      <c r="AE6265" s="1" t="s">
        <v>45</v>
      </c>
      <c r="AF6265" s="1" t="s">
        <v>43</v>
      </c>
      <c r="AG6265" s="1" t="s">
        <v>43</v>
      </c>
      <c r="AH6265" s="1" t="s">
        <v>43</v>
      </c>
      <c r="AI6265" s="1" t="s">
        <v>43</v>
      </c>
      <c r="AJ6265" s="1" t="s">
        <v>47</v>
      </c>
      <c r="AK6265" s="1" t="s">
        <v>47</v>
      </c>
      <c r="AL6265" s="1" t="s">
        <v>47</v>
      </c>
      <c r="AM6265" s="1" t="s">
        <v>47</v>
      </c>
      <c r="AN6265" s="1" t="s">
        <v>43</v>
      </c>
      <c r="AO6265" s="1" t="s">
        <v>43</v>
      </c>
      <c r="AP6265" s="1" t="s">
        <v>45</v>
      </c>
      <c r="AQ6265" s="1" t="s">
        <v>48</v>
      </c>
    </row>
    <row r="6266" spans="1:43" s="1" customFormat="1" ht="15.5" customHeight="1" x14ac:dyDescent="0.25">
      <c r="A6266" s="8">
        <v>1000006265</v>
      </c>
      <c r="B6266" s="9">
        <v>7548657</v>
      </c>
      <c r="C6266" s="10" t="s">
        <v>52</v>
      </c>
      <c r="D6266" s="9">
        <v>62</v>
      </c>
      <c r="E6266" s="11">
        <v>20403.875</v>
      </c>
      <c r="F6266" s="12">
        <f t="shared" si="194"/>
        <v>11</v>
      </c>
      <c r="G6266" s="12">
        <f t="shared" si="195"/>
        <v>1955</v>
      </c>
      <c r="H6266" s="1">
        <v>6</v>
      </c>
      <c r="I6266" s="13">
        <v>11</v>
      </c>
      <c r="J6266" s="13">
        <v>8.2000000000000011</v>
      </c>
      <c r="K6266" s="13">
        <v>11</v>
      </c>
      <c r="L6266" s="1">
        <v>2</v>
      </c>
      <c r="M6266" s="14">
        <v>273.66302685186747</v>
      </c>
      <c r="N6266" s="1">
        <v>3</v>
      </c>
      <c r="O6266" s="14">
        <v>179.67716820986971</v>
      </c>
      <c r="P6266" s="1">
        <v>1</v>
      </c>
      <c r="Q6266" s="14">
        <v>678.23267789348756</v>
      </c>
      <c r="R6266" s="1">
        <v>4</v>
      </c>
      <c r="S6266" s="14">
        <v>169.57402664929941</v>
      </c>
      <c r="T6266" s="1" t="s">
        <v>4119</v>
      </c>
      <c r="U6266" s="1">
        <v>7548657</v>
      </c>
      <c r="V6266" s="1">
        <v>215</v>
      </c>
      <c r="W6266" s="1" t="s">
        <v>52</v>
      </c>
      <c r="X6266" s="1">
        <v>61</v>
      </c>
      <c r="Y6266" s="1" t="s">
        <v>43</v>
      </c>
      <c r="Z6266" s="1" t="s">
        <v>43</v>
      </c>
      <c r="AA6266" s="1" t="s">
        <v>43</v>
      </c>
      <c r="AB6266" s="1" t="s">
        <v>43</v>
      </c>
      <c r="AC6266" s="1" t="s">
        <v>44</v>
      </c>
      <c r="AD6266" s="1" t="s">
        <v>43</v>
      </c>
      <c r="AE6266" s="1" t="s">
        <v>45</v>
      </c>
      <c r="AF6266" s="1" t="s">
        <v>45</v>
      </c>
      <c r="AG6266" s="1" t="s">
        <v>43</v>
      </c>
      <c r="AH6266" s="1" t="s">
        <v>45</v>
      </c>
      <c r="AI6266" s="1" t="s">
        <v>43</v>
      </c>
      <c r="AJ6266" s="1" t="s">
        <v>47</v>
      </c>
      <c r="AK6266" s="1" t="s">
        <v>47</v>
      </c>
      <c r="AL6266" s="1" t="s">
        <v>47</v>
      </c>
      <c r="AM6266" s="1" t="s">
        <v>47</v>
      </c>
      <c r="AN6266" s="1" t="s">
        <v>43</v>
      </c>
      <c r="AO6266" s="1" t="s">
        <v>43</v>
      </c>
      <c r="AP6266" s="1" t="s">
        <v>43</v>
      </c>
      <c r="AQ6266" s="1" t="s">
        <v>50</v>
      </c>
    </row>
    <row r="6267" spans="1:43" s="1" customFormat="1" ht="15.5" customHeight="1" x14ac:dyDescent="0.25">
      <c r="A6267" s="8">
        <v>1000006266</v>
      </c>
      <c r="B6267" s="9">
        <v>7549467</v>
      </c>
      <c r="C6267" s="10" t="s">
        <v>41</v>
      </c>
      <c r="D6267" s="9">
        <v>55</v>
      </c>
      <c r="E6267" s="11">
        <v>22971.875</v>
      </c>
      <c r="F6267" s="12">
        <f t="shared" si="194"/>
        <v>11</v>
      </c>
      <c r="G6267" s="12">
        <f t="shared" si="195"/>
        <v>1962</v>
      </c>
      <c r="H6267" s="1">
        <v>4</v>
      </c>
      <c r="I6267" s="13">
        <v>10</v>
      </c>
      <c r="J6267" s="13">
        <v>9.2750000000000004</v>
      </c>
      <c r="K6267" s="13">
        <v>10</v>
      </c>
      <c r="M6267" s="14"/>
      <c r="N6267" s="1">
        <v>1</v>
      </c>
      <c r="O6267" s="14">
        <v>89.409062500009895</v>
      </c>
      <c r="Q6267" s="14"/>
      <c r="R6267" s="1">
        <v>5</v>
      </c>
      <c r="S6267" s="14">
        <v>130.01216576387961</v>
      </c>
      <c r="T6267" s="1" t="s">
        <v>4120</v>
      </c>
      <c r="U6267" s="1">
        <v>7549467</v>
      </c>
      <c r="V6267" s="1">
        <v>147</v>
      </c>
      <c r="W6267" s="1" t="s">
        <v>41</v>
      </c>
      <c r="X6267" s="1">
        <v>54</v>
      </c>
      <c r="Y6267" s="1" t="s">
        <v>45</v>
      </c>
      <c r="Z6267" s="1" t="s">
        <v>43</v>
      </c>
      <c r="AA6267" s="1" t="s">
        <v>43</v>
      </c>
      <c r="AB6267" s="1" t="s">
        <v>43</v>
      </c>
      <c r="AC6267" s="1" t="s">
        <v>55</v>
      </c>
      <c r="AD6267" s="1" t="s">
        <v>45</v>
      </c>
      <c r="AE6267" s="1" t="s">
        <v>43</v>
      </c>
      <c r="AF6267" s="1" t="s">
        <v>45</v>
      </c>
      <c r="AG6267" s="1" t="s">
        <v>43</v>
      </c>
      <c r="AH6267" s="1" t="s">
        <v>45</v>
      </c>
      <c r="AI6267" s="1" t="s">
        <v>43</v>
      </c>
      <c r="AJ6267" s="1" t="s">
        <v>61</v>
      </c>
      <c r="AK6267" s="1" t="s">
        <v>61</v>
      </c>
      <c r="AL6267" s="1" t="s">
        <v>46</v>
      </c>
      <c r="AM6267" s="1" t="s">
        <v>46</v>
      </c>
      <c r="AN6267" s="1" t="s">
        <v>45</v>
      </c>
      <c r="AO6267" s="1" t="s">
        <v>43</v>
      </c>
      <c r="AP6267" s="1" t="s">
        <v>45</v>
      </c>
      <c r="AQ6267" s="1" t="s">
        <v>48</v>
      </c>
    </row>
    <row r="6268" spans="1:43" s="1" customFormat="1" ht="15.5" customHeight="1" x14ac:dyDescent="0.25">
      <c r="A6268" s="8">
        <v>1000006267</v>
      </c>
      <c r="B6268" s="9">
        <v>7561087</v>
      </c>
      <c r="C6268" s="10" t="s">
        <v>52</v>
      </c>
      <c r="D6268" s="9">
        <v>75</v>
      </c>
      <c r="E6268" s="11">
        <v>15706.875</v>
      </c>
      <c r="F6268" s="12">
        <f t="shared" si="194"/>
        <v>12</v>
      </c>
      <c r="G6268" s="12">
        <f t="shared" si="195"/>
        <v>1942</v>
      </c>
      <c r="H6268" s="1">
        <v>2</v>
      </c>
      <c r="I6268" s="13">
        <v>7.2</v>
      </c>
      <c r="J6268" s="13">
        <v>7.2</v>
      </c>
      <c r="K6268" s="13">
        <v>7.2</v>
      </c>
      <c r="M6268" s="14"/>
      <c r="N6268" s="1">
        <v>2</v>
      </c>
      <c r="O6268" s="14">
        <v>258.14033564815327</v>
      </c>
      <c r="Q6268" s="14"/>
      <c r="R6268" s="1">
        <v>2</v>
      </c>
      <c r="S6268" s="14">
        <v>332.99901394674816</v>
      </c>
      <c r="T6268" s="1" t="s">
        <v>4121</v>
      </c>
      <c r="U6268" s="1">
        <v>7561087</v>
      </c>
      <c r="V6268" s="1">
        <v>98</v>
      </c>
      <c r="W6268" s="1" t="s">
        <v>52</v>
      </c>
      <c r="X6268" s="1">
        <v>74</v>
      </c>
      <c r="Y6268" s="1" t="s">
        <v>45</v>
      </c>
      <c r="Z6268" s="1" t="s">
        <v>43</v>
      </c>
      <c r="AA6268" s="1" t="s">
        <v>43</v>
      </c>
      <c r="AB6268" s="1" t="s">
        <v>43</v>
      </c>
      <c r="AC6268" s="1" t="s">
        <v>44</v>
      </c>
      <c r="AD6268" s="1" t="s">
        <v>43</v>
      </c>
      <c r="AE6268" s="1" t="s">
        <v>45</v>
      </c>
      <c r="AF6268" s="1" t="s">
        <v>43</v>
      </c>
      <c r="AG6268" s="1" t="s">
        <v>45</v>
      </c>
      <c r="AH6268" s="1" t="s">
        <v>43</v>
      </c>
      <c r="AI6268" s="1" t="s">
        <v>43</v>
      </c>
      <c r="AJ6268" s="1" t="s">
        <v>46</v>
      </c>
      <c r="AK6268" s="1" t="s">
        <v>46</v>
      </c>
      <c r="AL6268" s="1" t="s">
        <v>61</v>
      </c>
      <c r="AM6268" s="1" t="s">
        <v>46</v>
      </c>
      <c r="AN6268" s="1" t="s">
        <v>45</v>
      </c>
      <c r="AO6268" s="1" t="s">
        <v>43</v>
      </c>
      <c r="AP6268" s="1" t="s">
        <v>43</v>
      </c>
      <c r="AQ6268" s="1" t="s">
        <v>48</v>
      </c>
    </row>
    <row r="6269" spans="1:43" s="1" customFormat="1" ht="15.5" customHeight="1" x14ac:dyDescent="0.25">
      <c r="A6269" s="8">
        <v>1000006268</v>
      </c>
      <c r="B6269" s="9">
        <v>7561140</v>
      </c>
      <c r="C6269" s="10" t="s">
        <v>52</v>
      </c>
      <c r="D6269" s="9">
        <v>76</v>
      </c>
      <c r="E6269" s="11">
        <v>15450.875</v>
      </c>
      <c r="F6269" s="12">
        <f t="shared" si="194"/>
        <v>4</v>
      </c>
      <c r="G6269" s="12">
        <f t="shared" si="195"/>
        <v>1942</v>
      </c>
      <c r="H6269" s="1">
        <v>6</v>
      </c>
      <c r="I6269" s="13">
        <v>8.5</v>
      </c>
      <c r="J6269" s="13">
        <v>8.1333333333333329</v>
      </c>
      <c r="K6269" s="13">
        <v>8.5</v>
      </c>
      <c r="L6269" s="1">
        <v>1</v>
      </c>
      <c r="M6269" s="14">
        <v>169.15172500003973</v>
      </c>
      <c r="N6269" s="1">
        <v>5</v>
      </c>
      <c r="O6269" s="14">
        <v>148.28206944444247</v>
      </c>
      <c r="P6269" s="1">
        <v>2</v>
      </c>
      <c r="Q6269" s="14">
        <v>326.18804033564084</v>
      </c>
      <c r="R6269" s="1">
        <v>9</v>
      </c>
      <c r="S6269" s="14">
        <v>72.495879128088646</v>
      </c>
      <c r="T6269" s="1" t="s">
        <v>4122</v>
      </c>
      <c r="U6269" s="1">
        <v>7561140</v>
      </c>
      <c r="V6269" s="1">
        <v>266</v>
      </c>
      <c r="W6269" s="1" t="s">
        <v>52</v>
      </c>
      <c r="X6269" s="1">
        <v>75</v>
      </c>
      <c r="Y6269" s="1" t="s">
        <v>43</v>
      </c>
      <c r="Z6269" s="1" t="s">
        <v>43</v>
      </c>
      <c r="AA6269" s="1" t="s">
        <v>43</v>
      </c>
      <c r="AB6269" s="1" t="s">
        <v>43</v>
      </c>
      <c r="AD6269" s="1" t="s">
        <v>43</v>
      </c>
      <c r="AE6269" s="1" t="s">
        <v>45</v>
      </c>
      <c r="AF6269" s="1" t="s">
        <v>43</v>
      </c>
      <c r="AG6269" s="1" t="s">
        <v>45</v>
      </c>
      <c r="AH6269" s="1" t="s">
        <v>43</v>
      </c>
      <c r="AI6269" s="1" t="s">
        <v>43</v>
      </c>
      <c r="AJ6269" s="1" t="s">
        <v>47</v>
      </c>
      <c r="AK6269" s="1" t="s">
        <v>47</v>
      </c>
      <c r="AL6269" s="1" t="s">
        <v>47</v>
      </c>
      <c r="AM6269" s="1" t="s">
        <v>47</v>
      </c>
      <c r="AN6269" s="1" t="s">
        <v>43</v>
      </c>
      <c r="AO6269" s="1" t="s">
        <v>43</v>
      </c>
      <c r="AP6269" s="1" t="s">
        <v>43</v>
      </c>
      <c r="AQ6269" s="1" t="s">
        <v>48</v>
      </c>
    </row>
    <row r="6270" spans="1:43" s="1" customFormat="1" ht="15.5" customHeight="1" x14ac:dyDescent="0.25">
      <c r="A6270" s="8">
        <v>1000006269</v>
      </c>
      <c r="B6270" s="9">
        <v>7547338</v>
      </c>
      <c r="C6270" s="10" t="s">
        <v>41</v>
      </c>
      <c r="D6270" s="9">
        <v>67</v>
      </c>
      <c r="E6270" s="11">
        <v>18628.875</v>
      </c>
      <c r="F6270" s="12">
        <f t="shared" si="194"/>
        <v>12</v>
      </c>
      <c r="G6270" s="12">
        <f t="shared" si="195"/>
        <v>1950</v>
      </c>
      <c r="H6270" s="1">
        <v>6</v>
      </c>
      <c r="I6270" s="13">
        <v>7.7</v>
      </c>
      <c r="J6270" s="13">
        <v>6.833333333333333</v>
      </c>
      <c r="K6270" s="13">
        <v>7.7</v>
      </c>
      <c r="M6270" s="14"/>
      <c r="N6270" s="1">
        <v>5</v>
      </c>
      <c r="O6270" s="14">
        <v>143.19306944444253</v>
      </c>
      <c r="P6270" s="1">
        <v>1</v>
      </c>
      <c r="Q6270" s="14">
        <v>596.43823344908742</v>
      </c>
      <c r="R6270" s="1">
        <v>5</v>
      </c>
      <c r="S6270" s="14">
        <v>119.29919354165904</v>
      </c>
      <c r="T6270" s="1" t="s">
        <v>4123</v>
      </c>
      <c r="U6270" s="1">
        <v>7547338</v>
      </c>
      <c r="V6270" s="1">
        <v>317</v>
      </c>
      <c r="W6270" s="1" t="s">
        <v>41</v>
      </c>
      <c r="X6270" s="1">
        <v>66</v>
      </c>
      <c r="Y6270" s="1" t="s">
        <v>43</v>
      </c>
      <c r="Z6270" s="1" t="s">
        <v>43</v>
      </c>
      <c r="AA6270" s="1" t="s">
        <v>43</v>
      </c>
      <c r="AB6270" s="1" t="s">
        <v>45</v>
      </c>
      <c r="AD6270" s="1" t="s">
        <v>43</v>
      </c>
      <c r="AE6270" s="1" t="s">
        <v>45</v>
      </c>
      <c r="AF6270" s="1" t="s">
        <v>43</v>
      </c>
      <c r="AG6270" s="1" t="s">
        <v>43</v>
      </c>
      <c r="AH6270" s="1" t="s">
        <v>43</v>
      </c>
      <c r="AI6270" s="1" t="s">
        <v>43</v>
      </c>
      <c r="AJ6270" s="1" t="s">
        <v>47</v>
      </c>
      <c r="AK6270" s="1" t="s">
        <v>47</v>
      </c>
      <c r="AL6270" s="1" t="s">
        <v>47</v>
      </c>
      <c r="AM6270" s="1" t="s">
        <v>47</v>
      </c>
      <c r="AN6270" s="1" t="s">
        <v>45</v>
      </c>
      <c r="AO6270" s="1" t="s">
        <v>43</v>
      </c>
      <c r="AP6270" s="1" t="s">
        <v>43</v>
      </c>
      <c r="AQ6270" s="1" t="s">
        <v>48</v>
      </c>
    </row>
    <row r="6271" spans="1:43" s="1" customFormat="1" ht="15.5" customHeight="1" x14ac:dyDescent="0.25">
      <c r="A6271" s="8">
        <v>1000006270</v>
      </c>
      <c r="B6271" s="9">
        <v>7560108</v>
      </c>
      <c r="C6271" s="10" t="s">
        <v>41</v>
      </c>
      <c r="D6271" s="9">
        <v>66</v>
      </c>
      <c r="E6271" s="11">
        <v>18993.875</v>
      </c>
      <c r="F6271" s="12">
        <f t="shared" si="194"/>
        <v>12</v>
      </c>
      <c r="G6271" s="12">
        <f t="shared" si="195"/>
        <v>1951</v>
      </c>
      <c r="H6271" s="1">
        <v>6</v>
      </c>
      <c r="I6271" s="13">
        <v>9.1</v>
      </c>
      <c r="J6271" s="13">
        <v>7.2833333333333323</v>
      </c>
      <c r="K6271" s="13">
        <v>9.1</v>
      </c>
      <c r="M6271" s="14"/>
      <c r="N6271" s="1">
        <v>1</v>
      </c>
      <c r="O6271" s="14">
        <v>208.39932870370831</v>
      </c>
      <c r="P6271" s="1">
        <v>1</v>
      </c>
      <c r="Q6271" s="14">
        <v>224.37665937498241</v>
      </c>
      <c r="R6271" s="1">
        <v>6</v>
      </c>
      <c r="S6271" s="14">
        <v>114.39964045138306</v>
      </c>
      <c r="T6271" s="1" t="s">
        <v>4124</v>
      </c>
      <c r="U6271" s="1">
        <v>7560108</v>
      </c>
      <c r="V6271" s="1">
        <v>364</v>
      </c>
      <c r="W6271" s="1" t="s">
        <v>41</v>
      </c>
      <c r="X6271" s="1">
        <v>65</v>
      </c>
      <c r="Y6271" s="1" t="s">
        <v>43</v>
      </c>
      <c r="Z6271" s="1" t="s">
        <v>43</v>
      </c>
      <c r="AA6271" s="1" t="s">
        <v>43</v>
      </c>
      <c r="AB6271" s="1" t="s">
        <v>43</v>
      </c>
      <c r="AC6271" s="1" t="s">
        <v>55</v>
      </c>
      <c r="AD6271" s="1" t="s">
        <v>43</v>
      </c>
      <c r="AE6271" s="1" t="s">
        <v>43</v>
      </c>
      <c r="AF6271" s="1" t="s">
        <v>43</v>
      </c>
      <c r="AG6271" s="1" t="s">
        <v>43</v>
      </c>
      <c r="AH6271" s="1" t="s">
        <v>43</v>
      </c>
      <c r="AI6271" s="1" t="s">
        <v>43</v>
      </c>
      <c r="AJ6271" s="1" t="s">
        <v>61</v>
      </c>
      <c r="AK6271" s="1" t="s">
        <v>61</v>
      </c>
      <c r="AL6271" s="1" t="s">
        <v>61</v>
      </c>
      <c r="AM6271" s="1" t="s">
        <v>61</v>
      </c>
      <c r="AN6271" s="1" t="s">
        <v>43</v>
      </c>
      <c r="AO6271" s="1" t="s">
        <v>43</v>
      </c>
      <c r="AP6271" s="1" t="s">
        <v>45</v>
      </c>
      <c r="AQ6271" s="1" t="s">
        <v>48</v>
      </c>
    </row>
    <row r="6272" spans="1:43" s="1" customFormat="1" ht="15.5" customHeight="1" x14ac:dyDescent="0.25">
      <c r="A6272" s="8">
        <v>1000006271</v>
      </c>
      <c r="B6272" s="9">
        <v>7560441</v>
      </c>
      <c r="C6272" s="10" t="s">
        <v>52</v>
      </c>
      <c r="D6272" s="9">
        <v>61</v>
      </c>
      <c r="E6272" s="11">
        <v>20820.875</v>
      </c>
      <c r="F6272" s="12">
        <f t="shared" si="194"/>
        <v>12</v>
      </c>
      <c r="G6272" s="12">
        <f t="shared" si="195"/>
        <v>1956</v>
      </c>
      <c r="H6272" s="1">
        <v>1</v>
      </c>
      <c r="I6272" s="13">
        <v>7.1</v>
      </c>
      <c r="J6272" s="13">
        <v>7.1</v>
      </c>
      <c r="K6272" s="13">
        <v>7.1</v>
      </c>
      <c r="L6272" s="1">
        <v>1</v>
      </c>
      <c r="M6272" s="14">
        <v>44.225266666639072</v>
      </c>
      <c r="O6272" s="14"/>
      <c r="P6272" s="1">
        <v>1</v>
      </c>
      <c r="Q6272" s="14">
        <v>44.454900115786586</v>
      </c>
      <c r="R6272" s="1">
        <v>1</v>
      </c>
      <c r="S6272" s="14">
        <v>44.489868171294802</v>
      </c>
    </row>
    <row r="6273" spans="1:43" s="1" customFormat="1" ht="15.5" customHeight="1" x14ac:dyDescent="0.25">
      <c r="A6273" s="8">
        <v>1000006272</v>
      </c>
      <c r="B6273" s="9">
        <v>7560554</v>
      </c>
      <c r="C6273" s="10" t="s">
        <v>52</v>
      </c>
      <c r="D6273" s="9">
        <v>59</v>
      </c>
      <c r="E6273" s="11">
        <v>21715.875</v>
      </c>
      <c r="F6273" s="12">
        <f t="shared" si="194"/>
        <v>6</v>
      </c>
      <c r="G6273" s="12">
        <f t="shared" si="195"/>
        <v>1959</v>
      </c>
      <c r="H6273" s="1">
        <v>1</v>
      </c>
      <c r="I6273" s="13">
        <v>7.2</v>
      </c>
      <c r="J6273" s="13">
        <v>7.2</v>
      </c>
      <c r="K6273" s="13">
        <v>7.2</v>
      </c>
      <c r="M6273" s="14"/>
      <c r="O6273" s="14"/>
      <c r="Q6273" s="14"/>
      <c r="R6273" s="1">
        <v>1</v>
      </c>
      <c r="S6273" s="14">
        <v>643.41233344910142</v>
      </c>
    </row>
    <row r="6274" spans="1:43" s="1" customFormat="1" ht="15.5" customHeight="1" x14ac:dyDescent="0.25">
      <c r="A6274" s="8">
        <v>1000006273</v>
      </c>
      <c r="B6274" s="9">
        <v>7569478</v>
      </c>
      <c r="C6274" s="10" t="s">
        <v>52</v>
      </c>
      <c r="D6274" s="9">
        <v>41</v>
      </c>
      <c r="E6274" s="11">
        <v>28305.875</v>
      </c>
      <c r="F6274" s="12">
        <f t="shared" si="194"/>
        <v>6</v>
      </c>
      <c r="G6274" s="12">
        <f t="shared" si="195"/>
        <v>1977</v>
      </c>
      <c r="H6274" s="1">
        <v>4</v>
      </c>
      <c r="I6274" s="13">
        <v>7.1</v>
      </c>
      <c r="J6274" s="13">
        <v>6.15</v>
      </c>
      <c r="K6274" s="13">
        <v>7.1</v>
      </c>
      <c r="M6274" s="14"/>
      <c r="N6274" s="1">
        <v>2</v>
      </c>
      <c r="O6274" s="14">
        <v>265.48923616897446</v>
      </c>
      <c r="Q6274" s="14"/>
      <c r="R6274" s="1">
        <v>2</v>
      </c>
      <c r="S6274" s="14">
        <v>347.69451163194753</v>
      </c>
      <c r="T6274" s="1" t="s">
        <v>4125</v>
      </c>
    </row>
    <row r="6275" spans="1:43" s="1" customFormat="1" ht="15.5" customHeight="1" x14ac:dyDescent="0.25">
      <c r="A6275" s="8">
        <v>1000006274</v>
      </c>
      <c r="B6275" s="9">
        <v>7569758</v>
      </c>
      <c r="C6275" s="10" t="s">
        <v>52</v>
      </c>
      <c r="D6275" s="9">
        <v>63</v>
      </c>
      <c r="E6275" s="11">
        <v>20089.875</v>
      </c>
      <c r="F6275" s="12">
        <f t="shared" ref="F6275:F6338" si="196">MONTH(E6275)</f>
        <v>12</v>
      </c>
      <c r="G6275" s="12">
        <f t="shared" ref="G6275:G6338" si="197">YEAR(E6275)</f>
        <v>1954</v>
      </c>
      <c r="H6275" s="1">
        <v>10</v>
      </c>
      <c r="I6275" s="13">
        <v>9.3000000000000007</v>
      </c>
      <c r="J6275" s="13">
        <v>8.4599999999999991</v>
      </c>
      <c r="K6275" s="13">
        <v>9.3000000000000007</v>
      </c>
      <c r="L6275" s="1">
        <v>1</v>
      </c>
      <c r="M6275" s="14">
        <v>133.39594953703636</v>
      </c>
      <c r="N6275" s="1">
        <v>8</v>
      </c>
      <c r="O6275" s="14">
        <v>78.795692997689002</v>
      </c>
      <c r="P6275" s="1">
        <v>2</v>
      </c>
      <c r="Q6275" s="14">
        <v>333.18174403934245</v>
      </c>
      <c r="R6275" s="1">
        <v>6</v>
      </c>
      <c r="S6275" s="14">
        <v>111.06954592978339</v>
      </c>
      <c r="T6275" s="1" t="s">
        <v>4126</v>
      </c>
      <c r="U6275" s="1">
        <v>7569758</v>
      </c>
      <c r="V6275" s="1">
        <v>281</v>
      </c>
      <c r="W6275" s="1" t="s">
        <v>52</v>
      </c>
      <c r="X6275" s="1">
        <v>62</v>
      </c>
      <c r="Y6275" s="1" t="s">
        <v>43</v>
      </c>
      <c r="Z6275" s="1" t="s">
        <v>43</v>
      </c>
      <c r="AA6275" s="1" t="s">
        <v>43</v>
      </c>
      <c r="AB6275" s="1" t="s">
        <v>43</v>
      </c>
      <c r="AC6275" s="1" t="s">
        <v>55</v>
      </c>
      <c r="AD6275" s="1" t="s">
        <v>45</v>
      </c>
      <c r="AE6275" s="1" t="s">
        <v>45</v>
      </c>
      <c r="AF6275" s="1" t="s">
        <v>43</v>
      </c>
      <c r="AG6275" s="1" t="s">
        <v>43</v>
      </c>
      <c r="AH6275" s="1" t="s">
        <v>45</v>
      </c>
      <c r="AI6275" s="1" t="s">
        <v>43</v>
      </c>
      <c r="AJ6275" s="1" t="s">
        <v>47</v>
      </c>
      <c r="AK6275" s="1" t="s">
        <v>47</v>
      </c>
      <c r="AL6275" s="1" t="s">
        <v>47</v>
      </c>
      <c r="AM6275" s="1" t="s">
        <v>47</v>
      </c>
      <c r="AN6275" s="1" t="s">
        <v>45</v>
      </c>
      <c r="AO6275" s="1" t="s">
        <v>43</v>
      </c>
      <c r="AP6275" s="1" t="s">
        <v>45</v>
      </c>
      <c r="AQ6275" s="1" t="s">
        <v>48</v>
      </c>
    </row>
    <row r="6276" spans="1:43" s="1" customFormat="1" ht="15.5" customHeight="1" x14ac:dyDescent="0.25">
      <c r="A6276" s="8">
        <v>1000006275</v>
      </c>
      <c r="B6276" s="9">
        <v>7569896</v>
      </c>
      <c r="C6276" s="10" t="s">
        <v>41</v>
      </c>
      <c r="D6276" s="9">
        <v>60</v>
      </c>
      <c r="E6276" s="11">
        <v>21287.875</v>
      </c>
      <c r="F6276" s="12">
        <f t="shared" si="196"/>
        <v>4</v>
      </c>
      <c r="G6276" s="12">
        <f t="shared" si="197"/>
        <v>1958</v>
      </c>
      <c r="H6276" s="1">
        <v>6</v>
      </c>
      <c r="I6276" s="13">
        <v>8.9</v>
      </c>
      <c r="J6276" s="13">
        <v>7.3166666666666664</v>
      </c>
      <c r="K6276" s="13">
        <v>8.9</v>
      </c>
      <c r="L6276" s="1">
        <v>1</v>
      </c>
      <c r="M6276" s="14">
        <v>197.32849583333882</v>
      </c>
      <c r="N6276" s="1">
        <v>1</v>
      </c>
      <c r="O6276" s="14">
        <v>121.21409722221142</v>
      </c>
      <c r="P6276" s="1">
        <v>1</v>
      </c>
      <c r="Q6276" s="14">
        <v>169.36535150458803</v>
      </c>
      <c r="R6276" s="1">
        <v>5</v>
      </c>
      <c r="S6276" s="14">
        <v>61.667487523140153</v>
      </c>
      <c r="T6276" s="1" t="s">
        <v>4127</v>
      </c>
    </row>
    <row r="6277" spans="1:43" s="1" customFormat="1" ht="15.5" customHeight="1" x14ac:dyDescent="0.25">
      <c r="A6277" s="8">
        <v>1000006276</v>
      </c>
      <c r="B6277" s="9">
        <v>7569990</v>
      </c>
      <c r="C6277" s="10" t="s">
        <v>52</v>
      </c>
      <c r="D6277" s="9">
        <v>46</v>
      </c>
      <c r="E6277" s="11">
        <v>26372.875</v>
      </c>
      <c r="F6277" s="12">
        <f t="shared" si="196"/>
        <v>3</v>
      </c>
      <c r="G6277" s="12">
        <f t="shared" si="197"/>
        <v>1972</v>
      </c>
      <c r="H6277" s="1">
        <v>6</v>
      </c>
      <c r="I6277" s="13">
        <v>15.2</v>
      </c>
      <c r="J6277" s="13">
        <v>10.583333333333334</v>
      </c>
      <c r="K6277" s="13">
        <v>15.2</v>
      </c>
      <c r="L6277" s="1">
        <v>2</v>
      </c>
      <c r="M6277" s="14">
        <v>301.60346087961807</v>
      </c>
      <c r="N6277" s="1">
        <v>2</v>
      </c>
      <c r="O6277" s="14">
        <v>256.1993981481537</v>
      </c>
      <c r="P6277" s="1">
        <v>2</v>
      </c>
      <c r="Q6277" s="14">
        <v>301.63885630789082</v>
      </c>
      <c r="R6277" s="1">
        <v>6</v>
      </c>
      <c r="S6277" s="14">
        <v>100.5547986303997</v>
      </c>
      <c r="T6277" s="1" t="s">
        <v>4128</v>
      </c>
      <c r="U6277" s="1">
        <v>7569990</v>
      </c>
      <c r="V6277" s="1">
        <v>307</v>
      </c>
      <c r="W6277" s="1" t="s">
        <v>52</v>
      </c>
      <c r="X6277" s="1">
        <v>45</v>
      </c>
      <c r="Y6277" s="1" t="s">
        <v>43</v>
      </c>
      <c r="Z6277" s="1" t="s">
        <v>43</v>
      </c>
      <c r="AA6277" s="1" t="s">
        <v>43</v>
      </c>
      <c r="AB6277" s="1" t="s">
        <v>43</v>
      </c>
      <c r="AD6277" s="1" t="s">
        <v>45</v>
      </c>
      <c r="AE6277" s="1" t="s">
        <v>43</v>
      </c>
      <c r="AF6277" s="1" t="s">
        <v>45</v>
      </c>
      <c r="AG6277" s="1" t="s">
        <v>43</v>
      </c>
      <c r="AH6277" s="1" t="s">
        <v>45</v>
      </c>
      <c r="AI6277" s="1" t="s">
        <v>43</v>
      </c>
      <c r="AJ6277" s="1" t="s">
        <v>47</v>
      </c>
      <c r="AK6277" s="1" t="s">
        <v>47</v>
      </c>
      <c r="AL6277" s="1" t="s">
        <v>47</v>
      </c>
      <c r="AM6277" s="1" t="s">
        <v>47</v>
      </c>
      <c r="AN6277" s="1" t="s">
        <v>43</v>
      </c>
      <c r="AO6277" s="1" t="s">
        <v>43</v>
      </c>
      <c r="AP6277" s="1" t="s">
        <v>45</v>
      </c>
      <c r="AQ6277" s="1" t="s">
        <v>50</v>
      </c>
    </row>
    <row r="6278" spans="1:43" s="1" customFormat="1" ht="15.5" customHeight="1" x14ac:dyDescent="0.25">
      <c r="A6278" s="8">
        <v>1000006277</v>
      </c>
      <c r="B6278" s="9">
        <v>7570104</v>
      </c>
      <c r="C6278" s="10" t="s">
        <v>52</v>
      </c>
      <c r="D6278" s="9">
        <v>65</v>
      </c>
      <c r="E6278" s="11">
        <v>19359.875</v>
      </c>
      <c r="F6278" s="12">
        <f t="shared" si="196"/>
        <v>12</v>
      </c>
      <c r="G6278" s="12">
        <f t="shared" si="197"/>
        <v>1952</v>
      </c>
      <c r="H6278" s="1">
        <v>2</v>
      </c>
      <c r="I6278" s="13">
        <v>13.7</v>
      </c>
      <c r="J6278" s="13">
        <v>11.6</v>
      </c>
      <c r="K6278" s="13">
        <v>13.7</v>
      </c>
      <c r="M6278" s="14"/>
      <c r="N6278" s="1">
        <v>2</v>
      </c>
      <c r="O6278" s="14">
        <v>230.17620370370423</v>
      </c>
      <c r="Q6278" s="14"/>
      <c r="R6278" s="1">
        <v>3</v>
      </c>
      <c r="S6278" s="14">
        <v>233.15275698303353</v>
      </c>
      <c r="T6278" s="1" t="s">
        <v>4129</v>
      </c>
      <c r="U6278" s="1">
        <v>7570104</v>
      </c>
      <c r="V6278" s="1">
        <v>169</v>
      </c>
      <c r="W6278" s="1" t="s">
        <v>52</v>
      </c>
      <c r="X6278" s="1">
        <v>64</v>
      </c>
      <c r="Y6278" s="1" t="s">
        <v>43</v>
      </c>
      <c r="Z6278" s="1" t="s">
        <v>43</v>
      </c>
      <c r="AA6278" s="1" t="s">
        <v>43</v>
      </c>
      <c r="AB6278" s="1" t="s">
        <v>43</v>
      </c>
      <c r="AC6278" s="1" t="s">
        <v>44</v>
      </c>
      <c r="AD6278" s="1" t="s">
        <v>43</v>
      </c>
      <c r="AE6278" s="1" t="s">
        <v>45</v>
      </c>
      <c r="AF6278" s="1" t="s">
        <v>43</v>
      </c>
      <c r="AG6278" s="1" t="s">
        <v>43</v>
      </c>
      <c r="AH6278" s="1" t="s">
        <v>43</v>
      </c>
      <c r="AI6278" s="1" t="s">
        <v>43</v>
      </c>
      <c r="AJ6278" s="1" t="s">
        <v>61</v>
      </c>
      <c r="AK6278" s="1" t="s">
        <v>61</v>
      </c>
      <c r="AL6278" s="1" t="s">
        <v>61</v>
      </c>
      <c r="AM6278" s="1" t="s">
        <v>61</v>
      </c>
      <c r="AN6278" s="1" t="s">
        <v>43</v>
      </c>
      <c r="AO6278" s="1" t="s">
        <v>43</v>
      </c>
      <c r="AP6278" s="1" t="s">
        <v>45</v>
      </c>
      <c r="AQ6278" s="1" t="s">
        <v>50</v>
      </c>
    </row>
    <row r="6279" spans="1:43" s="1" customFormat="1" ht="15.5" customHeight="1" x14ac:dyDescent="0.25">
      <c r="A6279" s="8">
        <v>1000006278</v>
      </c>
      <c r="B6279" s="9">
        <v>7570093</v>
      </c>
      <c r="C6279" s="10" t="s">
        <v>41</v>
      </c>
      <c r="D6279" s="9">
        <v>60</v>
      </c>
      <c r="E6279" s="11">
        <v>21185.875</v>
      </c>
      <c r="F6279" s="12">
        <f t="shared" si="196"/>
        <v>12</v>
      </c>
      <c r="G6279" s="12">
        <f t="shared" si="197"/>
        <v>1957</v>
      </c>
      <c r="H6279" s="1">
        <v>2</v>
      </c>
      <c r="I6279" s="13">
        <v>9.1</v>
      </c>
      <c r="J6279" s="13">
        <v>8.85</v>
      </c>
      <c r="K6279" s="13">
        <v>9.1</v>
      </c>
      <c r="M6279" s="14"/>
      <c r="O6279" s="14"/>
      <c r="P6279" s="1">
        <v>1</v>
      </c>
      <c r="Q6279" s="14">
        <v>315.23050196758413</v>
      </c>
      <c r="R6279" s="1">
        <v>3</v>
      </c>
      <c r="S6279" s="14">
        <v>186.32190435956727</v>
      </c>
      <c r="T6279" s="1" t="s">
        <v>4130</v>
      </c>
      <c r="U6279" s="1">
        <v>7570093</v>
      </c>
      <c r="V6279" s="1">
        <v>244</v>
      </c>
      <c r="W6279" s="1" t="s">
        <v>41</v>
      </c>
      <c r="X6279" s="1">
        <v>59</v>
      </c>
      <c r="Y6279" s="1" t="s">
        <v>43</v>
      </c>
      <c r="Z6279" s="1" t="s">
        <v>43</v>
      </c>
      <c r="AA6279" s="1" t="s">
        <v>43</v>
      </c>
      <c r="AB6279" s="1" t="s">
        <v>43</v>
      </c>
      <c r="AC6279" s="1" t="s">
        <v>44</v>
      </c>
      <c r="AD6279" s="1" t="s">
        <v>43</v>
      </c>
      <c r="AE6279" s="1" t="s">
        <v>45</v>
      </c>
      <c r="AF6279" s="1" t="s">
        <v>43</v>
      </c>
      <c r="AG6279" s="1" t="s">
        <v>43</v>
      </c>
      <c r="AH6279" s="1" t="s">
        <v>43</v>
      </c>
      <c r="AI6279" s="1" t="s">
        <v>43</v>
      </c>
      <c r="AJ6279" s="1" t="s">
        <v>47</v>
      </c>
      <c r="AK6279" s="1" t="s">
        <v>47</v>
      </c>
      <c r="AL6279" s="1" t="s">
        <v>61</v>
      </c>
      <c r="AM6279" s="1" t="s">
        <v>61</v>
      </c>
      <c r="AN6279" s="1" t="s">
        <v>43</v>
      </c>
      <c r="AO6279" s="1" t="s">
        <v>43</v>
      </c>
      <c r="AP6279" s="1" t="s">
        <v>45</v>
      </c>
      <c r="AQ6279" s="1" t="s">
        <v>48</v>
      </c>
    </row>
    <row r="6280" spans="1:43" s="1" customFormat="1" ht="15.5" customHeight="1" x14ac:dyDescent="0.25">
      <c r="A6280" s="8">
        <v>1000006279</v>
      </c>
      <c r="B6280" s="9">
        <v>7552299</v>
      </c>
      <c r="C6280" s="10" t="s">
        <v>52</v>
      </c>
      <c r="D6280" s="9">
        <v>58</v>
      </c>
      <c r="E6280" s="11">
        <v>21801.875</v>
      </c>
      <c r="F6280" s="12">
        <f t="shared" si="196"/>
        <v>9</v>
      </c>
      <c r="G6280" s="12">
        <f t="shared" si="197"/>
        <v>1959</v>
      </c>
      <c r="H6280" s="1">
        <v>5</v>
      </c>
      <c r="I6280" s="13">
        <v>8.1</v>
      </c>
      <c r="J6280" s="13">
        <v>7.82</v>
      </c>
      <c r="K6280" s="13">
        <v>8.1</v>
      </c>
      <c r="M6280" s="14"/>
      <c r="N6280" s="1">
        <v>2</v>
      </c>
      <c r="O6280" s="14">
        <v>300.71108217590518</v>
      </c>
      <c r="Q6280" s="14"/>
      <c r="R6280" s="1">
        <v>4</v>
      </c>
      <c r="S6280" s="14">
        <v>146.88026507522409</v>
      </c>
      <c r="T6280" s="1" t="s">
        <v>4131</v>
      </c>
      <c r="U6280" s="1">
        <v>7552299</v>
      </c>
      <c r="V6280" s="1">
        <v>315</v>
      </c>
      <c r="W6280" s="1" t="s">
        <v>52</v>
      </c>
      <c r="X6280" s="1">
        <v>58</v>
      </c>
      <c r="Y6280" s="1" t="s">
        <v>45</v>
      </c>
      <c r="Z6280" s="1" t="s">
        <v>43</v>
      </c>
      <c r="AA6280" s="1" t="s">
        <v>43</v>
      </c>
      <c r="AB6280" s="1" t="s">
        <v>43</v>
      </c>
      <c r="AC6280" s="1" t="s">
        <v>44</v>
      </c>
      <c r="AD6280" s="1" t="s">
        <v>43</v>
      </c>
      <c r="AE6280" s="1" t="s">
        <v>43</v>
      </c>
      <c r="AF6280" s="1" t="s">
        <v>43</v>
      </c>
      <c r="AG6280" s="1" t="s">
        <v>43</v>
      </c>
      <c r="AH6280" s="1" t="s">
        <v>43</v>
      </c>
      <c r="AI6280" s="1" t="s">
        <v>43</v>
      </c>
      <c r="AJ6280" s="1" t="s">
        <v>61</v>
      </c>
      <c r="AK6280" s="1" t="s">
        <v>61</v>
      </c>
      <c r="AL6280" s="1" t="s">
        <v>47</v>
      </c>
      <c r="AM6280" s="1" t="s">
        <v>47</v>
      </c>
      <c r="AN6280" s="1" t="s">
        <v>43</v>
      </c>
      <c r="AO6280" s="1" t="s">
        <v>43</v>
      </c>
      <c r="AP6280" s="1" t="s">
        <v>43</v>
      </c>
      <c r="AQ6280" s="1" t="s">
        <v>48</v>
      </c>
    </row>
    <row r="6281" spans="1:43" s="1" customFormat="1" ht="15.5" customHeight="1" x14ac:dyDescent="0.25">
      <c r="A6281" s="8">
        <v>1000006280</v>
      </c>
      <c r="B6281" s="9">
        <v>7552328</v>
      </c>
      <c r="C6281" s="10" t="s">
        <v>41</v>
      </c>
      <c r="D6281" s="9">
        <v>59</v>
      </c>
      <c r="E6281" s="11">
        <v>21550.875</v>
      </c>
      <c r="F6281" s="12">
        <f t="shared" si="196"/>
        <v>12</v>
      </c>
      <c r="G6281" s="12">
        <f t="shared" si="197"/>
        <v>1958</v>
      </c>
      <c r="H6281" s="1">
        <v>5</v>
      </c>
      <c r="I6281" s="13">
        <v>14</v>
      </c>
      <c r="J6281" s="13">
        <v>11.379999999999999</v>
      </c>
      <c r="K6281" s="13">
        <v>14</v>
      </c>
      <c r="M6281" s="14"/>
      <c r="N6281" s="1">
        <v>4</v>
      </c>
      <c r="O6281" s="14">
        <v>66.835795717603105</v>
      </c>
      <c r="Q6281" s="14"/>
      <c r="R6281" s="1">
        <v>1</v>
      </c>
      <c r="S6281" s="14">
        <v>729.48593298609921</v>
      </c>
    </row>
    <row r="6282" spans="1:43" s="1" customFormat="1" ht="15.5" customHeight="1" x14ac:dyDescent="0.25">
      <c r="A6282" s="8">
        <v>1000006281</v>
      </c>
      <c r="B6282" s="9">
        <v>7554699</v>
      </c>
      <c r="C6282" s="10" t="s">
        <v>52</v>
      </c>
      <c r="D6282" s="9">
        <v>56</v>
      </c>
      <c r="E6282" s="11">
        <v>22834.875</v>
      </c>
      <c r="F6282" s="12">
        <f t="shared" si="196"/>
        <v>7</v>
      </c>
      <c r="G6282" s="12">
        <f t="shared" si="197"/>
        <v>1962</v>
      </c>
      <c r="H6282" s="1">
        <v>3</v>
      </c>
      <c r="I6282" s="13">
        <v>10.9</v>
      </c>
      <c r="J6282" s="13">
        <v>10.200000000000001</v>
      </c>
      <c r="K6282" s="13">
        <v>10.9</v>
      </c>
      <c r="M6282" s="14"/>
      <c r="N6282" s="1">
        <v>2</v>
      </c>
      <c r="O6282" s="14">
        <v>266.1692187500048</v>
      </c>
      <c r="Q6282" s="14"/>
      <c r="R6282" s="1">
        <v>1</v>
      </c>
      <c r="S6282" s="14">
        <v>552.44543530089868</v>
      </c>
    </row>
    <row r="6283" spans="1:43" s="1" customFormat="1" ht="15.5" customHeight="1" x14ac:dyDescent="0.25">
      <c r="A6283" s="8">
        <v>1000006282</v>
      </c>
      <c r="B6283" s="9">
        <v>7558513</v>
      </c>
      <c r="C6283" s="10" t="s">
        <v>52</v>
      </c>
      <c r="D6283" s="9">
        <v>39</v>
      </c>
      <c r="E6283" s="11">
        <v>28798.875</v>
      </c>
      <c r="F6283" s="12">
        <f t="shared" si="196"/>
        <v>11</v>
      </c>
      <c r="G6283" s="12">
        <f t="shared" si="197"/>
        <v>1978</v>
      </c>
      <c r="H6283" s="1">
        <v>2</v>
      </c>
      <c r="I6283" s="13">
        <v>11.7</v>
      </c>
      <c r="J6283" s="13">
        <v>10.899999999999999</v>
      </c>
      <c r="K6283" s="13">
        <v>11.7</v>
      </c>
      <c r="L6283" s="1">
        <v>1</v>
      </c>
      <c r="M6283" s="14">
        <v>594.2141555555354</v>
      </c>
      <c r="O6283" s="14"/>
      <c r="Q6283" s="14"/>
      <c r="R6283" s="1">
        <v>1</v>
      </c>
      <c r="S6283" s="14">
        <v>594.32516909719561</v>
      </c>
    </row>
    <row r="6284" spans="1:43" s="1" customFormat="1" ht="15.5" customHeight="1" x14ac:dyDescent="0.25">
      <c r="A6284" s="8">
        <v>1000006283</v>
      </c>
      <c r="B6284" s="9">
        <v>7537051</v>
      </c>
      <c r="C6284" s="10" t="s">
        <v>52</v>
      </c>
      <c r="D6284" s="9">
        <v>55</v>
      </c>
      <c r="E6284" s="11">
        <v>23011.875</v>
      </c>
      <c r="F6284" s="12">
        <f t="shared" si="196"/>
        <v>12</v>
      </c>
      <c r="G6284" s="12">
        <f t="shared" si="197"/>
        <v>1962</v>
      </c>
      <c r="H6284" s="1">
        <v>1</v>
      </c>
      <c r="I6284" s="13">
        <v>7.4</v>
      </c>
      <c r="J6284" s="13">
        <v>7.4</v>
      </c>
      <c r="K6284" s="13">
        <v>7.4</v>
      </c>
      <c r="L6284" s="1">
        <v>1</v>
      </c>
      <c r="M6284" s="14">
        <v>680.18224583333358</v>
      </c>
      <c r="O6284" s="14"/>
      <c r="P6284" s="1">
        <v>2</v>
      </c>
      <c r="Q6284" s="14">
        <v>339.20616533564316</v>
      </c>
      <c r="R6284" s="1">
        <v>2</v>
      </c>
      <c r="S6284" s="14">
        <v>340.18978940969828</v>
      </c>
    </row>
    <row r="6285" spans="1:43" s="1" customFormat="1" ht="15.5" customHeight="1" x14ac:dyDescent="0.25">
      <c r="A6285" s="8">
        <v>1000006284</v>
      </c>
      <c r="B6285" s="9">
        <v>7537549</v>
      </c>
      <c r="C6285" s="10" t="s">
        <v>41</v>
      </c>
      <c r="D6285" s="9">
        <v>47</v>
      </c>
      <c r="E6285" s="11">
        <v>25800.875</v>
      </c>
      <c r="F6285" s="12">
        <f t="shared" si="196"/>
        <v>8</v>
      </c>
      <c r="G6285" s="12">
        <f t="shared" si="197"/>
        <v>1970</v>
      </c>
      <c r="H6285" s="1">
        <v>4</v>
      </c>
      <c r="I6285" s="13">
        <v>5</v>
      </c>
      <c r="J6285" s="13">
        <v>4.8499999999999996</v>
      </c>
      <c r="K6285" s="13">
        <v>5</v>
      </c>
      <c r="L6285" s="1">
        <v>2</v>
      </c>
      <c r="M6285" s="14">
        <v>262.65651643516685</v>
      </c>
      <c r="O6285" s="14"/>
      <c r="Q6285" s="14"/>
      <c r="R6285" s="1">
        <v>4</v>
      </c>
      <c r="S6285" s="14">
        <v>133.57124597799884</v>
      </c>
      <c r="T6285" s="1" t="s">
        <v>4132</v>
      </c>
      <c r="U6285" s="1">
        <v>7537549</v>
      </c>
      <c r="V6285" s="1">
        <v>234</v>
      </c>
      <c r="W6285" s="1" t="s">
        <v>41</v>
      </c>
      <c r="X6285" s="1">
        <v>47</v>
      </c>
      <c r="Y6285" s="1" t="s">
        <v>43</v>
      </c>
      <c r="Z6285" s="1" t="s">
        <v>43</v>
      </c>
      <c r="AA6285" s="1" t="s">
        <v>43</v>
      </c>
      <c r="AB6285" s="1" t="s">
        <v>43</v>
      </c>
      <c r="AD6285" s="1" t="s">
        <v>45</v>
      </c>
      <c r="AE6285" s="1" t="s">
        <v>43</v>
      </c>
      <c r="AF6285" s="1" t="s">
        <v>43</v>
      </c>
      <c r="AG6285" s="1" t="s">
        <v>43</v>
      </c>
      <c r="AH6285" s="1" t="s">
        <v>45</v>
      </c>
      <c r="AI6285" s="1" t="s">
        <v>45</v>
      </c>
      <c r="AJ6285" s="1" t="s">
        <v>61</v>
      </c>
      <c r="AK6285" s="1" t="s">
        <v>61</v>
      </c>
      <c r="AL6285" s="1" t="s">
        <v>61</v>
      </c>
      <c r="AM6285" s="1" t="s">
        <v>61</v>
      </c>
      <c r="AN6285" s="1" t="s">
        <v>43</v>
      </c>
      <c r="AO6285" s="1" t="s">
        <v>43</v>
      </c>
      <c r="AP6285" s="1" t="s">
        <v>43</v>
      </c>
      <c r="AQ6285" s="1" t="s">
        <v>48</v>
      </c>
    </row>
    <row r="6286" spans="1:43" s="1" customFormat="1" ht="15.5" customHeight="1" x14ac:dyDescent="0.25">
      <c r="A6286" s="8">
        <v>1000006285</v>
      </c>
      <c r="B6286" s="9">
        <v>7547751</v>
      </c>
      <c r="C6286" s="10" t="s">
        <v>52</v>
      </c>
      <c r="D6286" s="9">
        <v>52</v>
      </c>
      <c r="E6286" s="11">
        <v>24107.875</v>
      </c>
      <c r="F6286" s="12">
        <f t="shared" si="196"/>
        <v>12</v>
      </c>
      <c r="G6286" s="12">
        <f t="shared" si="197"/>
        <v>1965</v>
      </c>
      <c r="H6286" s="1">
        <v>2</v>
      </c>
      <c r="I6286" s="13">
        <v>9.4</v>
      </c>
      <c r="J6286" s="13">
        <v>9.0500000000000007</v>
      </c>
      <c r="K6286" s="13">
        <v>9.4</v>
      </c>
      <c r="M6286" s="14"/>
      <c r="N6286" s="1">
        <v>8</v>
      </c>
      <c r="O6286" s="14">
        <v>75.15253616897644</v>
      </c>
      <c r="Q6286" s="14"/>
      <c r="R6286" s="1">
        <v>1</v>
      </c>
      <c r="S6286" s="14">
        <v>538.37617604169645</v>
      </c>
    </row>
    <row r="6287" spans="1:43" s="1" customFormat="1" ht="15.5" customHeight="1" x14ac:dyDescent="0.25">
      <c r="A6287" s="8">
        <v>1000006286</v>
      </c>
      <c r="B6287" s="9">
        <v>7573025</v>
      </c>
      <c r="C6287" s="10" t="s">
        <v>52</v>
      </c>
      <c r="D6287" s="9">
        <v>44</v>
      </c>
      <c r="E6287" s="11">
        <v>26956.875</v>
      </c>
      <c r="F6287" s="12">
        <f t="shared" si="196"/>
        <v>10</v>
      </c>
      <c r="G6287" s="12">
        <f t="shared" si="197"/>
        <v>1973</v>
      </c>
      <c r="H6287" s="1">
        <v>2</v>
      </c>
      <c r="I6287" s="13">
        <v>7.1</v>
      </c>
      <c r="J6287" s="13">
        <v>7</v>
      </c>
      <c r="K6287" s="13">
        <v>7.1</v>
      </c>
      <c r="M6287" s="14"/>
      <c r="N6287" s="1">
        <v>1</v>
      </c>
      <c r="O6287" s="14">
        <v>603.43880787040689</v>
      </c>
      <c r="P6287" s="1">
        <v>1</v>
      </c>
      <c r="Q6287" s="14">
        <v>21666.904851678242</v>
      </c>
      <c r="R6287" s="1">
        <v>3</v>
      </c>
      <c r="S6287" s="14">
        <v>208.32379479166653</v>
      </c>
      <c r="T6287" s="1" t="s">
        <v>4133</v>
      </c>
      <c r="U6287" s="1">
        <v>7573025</v>
      </c>
      <c r="V6287" s="1">
        <v>280</v>
      </c>
      <c r="W6287" s="1" t="s">
        <v>52</v>
      </c>
      <c r="X6287" s="1">
        <v>44</v>
      </c>
      <c r="Y6287" s="1" t="s">
        <v>43</v>
      </c>
      <c r="Z6287" s="1" t="s">
        <v>43</v>
      </c>
      <c r="AA6287" s="1" t="s">
        <v>43</v>
      </c>
      <c r="AB6287" s="1" t="s">
        <v>43</v>
      </c>
      <c r="AD6287" s="1" t="s">
        <v>45</v>
      </c>
      <c r="AE6287" s="1" t="s">
        <v>43</v>
      </c>
      <c r="AF6287" s="1" t="s">
        <v>43</v>
      </c>
      <c r="AG6287" s="1" t="s">
        <v>45</v>
      </c>
      <c r="AH6287" s="1" t="s">
        <v>45</v>
      </c>
      <c r="AI6287" s="1" t="s">
        <v>45</v>
      </c>
      <c r="AJ6287" s="1" t="s">
        <v>47</v>
      </c>
      <c r="AK6287" s="1" t="s">
        <v>47</v>
      </c>
      <c r="AL6287" s="1" t="s">
        <v>47</v>
      </c>
      <c r="AM6287" s="1" t="s">
        <v>47</v>
      </c>
      <c r="AN6287" s="1" t="s">
        <v>45</v>
      </c>
      <c r="AO6287" s="1" t="s">
        <v>43</v>
      </c>
      <c r="AP6287" s="1" t="s">
        <v>43</v>
      </c>
      <c r="AQ6287" s="1" t="s">
        <v>48</v>
      </c>
    </row>
    <row r="6288" spans="1:43" s="1" customFormat="1" ht="15.5" customHeight="1" x14ac:dyDescent="0.25">
      <c r="A6288" s="8">
        <v>1000006287</v>
      </c>
      <c r="B6288" s="9">
        <v>8396516</v>
      </c>
      <c r="C6288" s="10" t="s">
        <v>52</v>
      </c>
      <c r="D6288" s="9">
        <v>60</v>
      </c>
      <c r="E6288" s="11">
        <v>21153.875</v>
      </c>
      <c r="F6288" s="12">
        <f t="shared" si="196"/>
        <v>11</v>
      </c>
      <c r="G6288" s="12">
        <f t="shared" si="197"/>
        <v>1957</v>
      </c>
      <c r="H6288" s="1">
        <v>5</v>
      </c>
      <c r="I6288" s="13">
        <v>8</v>
      </c>
      <c r="J6288" s="13">
        <v>7.4799999999999995</v>
      </c>
      <c r="K6288" s="13">
        <v>8</v>
      </c>
      <c r="M6288" s="14"/>
      <c r="N6288" s="1">
        <v>4</v>
      </c>
      <c r="O6288" s="14">
        <v>159.58570315393627</v>
      </c>
      <c r="Q6288" s="14"/>
      <c r="R6288" s="1">
        <v>1</v>
      </c>
      <c r="S6288" s="14">
        <v>650.21558576390089</v>
      </c>
      <c r="T6288" s="1" t="s">
        <v>4134</v>
      </c>
    </row>
    <row r="6289" spans="1:43" s="1" customFormat="1" ht="15.5" customHeight="1" x14ac:dyDescent="0.25">
      <c r="A6289" s="8">
        <v>1000006288</v>
      </c>
      <c r="B6289" s="9">
        <v>8418196</v>
      </c>
      <c r="C6289" s="10" t="s">
        <v>41</v>
      </c>
      <c r="D6289" s="9">
        <v>55</v>
      </c>
      <c r="E6289" s="11">
        <v>23175.875</v>
      </c>
      <c r="F6289" s="12">
        <f t="shared" si="196"/>
        <v>6</v>
      </c>
      <c r="G6289" s="12">
        <f t="shared" si="197"/>
        <v>1963</v>
      </c>
      <c r="H6289" s="1">
        <v>4</v>
      </c>
      <c r="I6289" s="13">
        <v>11.9</v>
      </c>
      <c r="J6289" s="13">
        <v>11.175000000000001</v>
      </c>
      <c r="K6289" s="13">
        <v>11.9</v>
      </c>
      <c r="L6289" s="1">
        <v>3</v>
      </c>
      <c r="M6289" s="14">
        <v>237.79459891974452</v>
      </c>
      <c r="N6289" s="1">
        <v>1</v>
      </c>
      <c r="O6289" s="14">
        <v>447.32251168984658</v>
      </c>
      <c r="Q6289" s="14"/>
      <c r="R6289" s="1">
        <v>2</v>
      </c>
      <c r="S6289" s="14">
        <v>231.19403709489779</v>
      </c>
      <c r="T6289" s="1" t="s">
        <v>4135</v>
      </c>
      <c r="U6289" s="1">
        <v>8418196</v>
      </c>
      <c r="V6289" s="1">
        <v>106</v>
      </c>
      <c r="W6289" s="1" t="s">
        <v>41</v>
      </c>
      <c r="X6289" s="1">
        <v>54</v>
      </c>
      <c r="Y6289" s="1" t="s">
        <v>45</v>
      </c>
      <c r="Z6289" s="1" t="s">
        <v>45</v>
      </c>
      <c r="AA6289" s="1" t="s">
        <v>43</v>
      </c>
      <c r="AB6289" s="1" t="s">
        <v>43</v>
      </c>
      <c r="AC6289" s="1" t="s">
        <v>44</v>
      </c>
      <c r="AD6289" s="1" t="s">
        <v>43</v>
      </c>
      <c r="AE6289" s="1" t="s">
        <v>45</v>
      </c>
      <c r="AF6289" s="1" t="s">
        <v>45</v>
      </c>
      <c r="AG6289" s="1" t="s">
        <v>45</v>
      </c>
      <c r="AH6289" s="1" t="s">
        <v>57</v>
      </c>
      <c r="AI6289" s="1" t="s">
        <v>45</v>
      </c>
      <c r="AJ6289" s="1" t="s">
        <v>46</v>
      </c>
      <c r="AK6289" s="1" t="s">
        <v>46</v>
      </c>
      <c r="AL6289" s="1" t="s">
        <v>47</v>
      </c>
      <c r="AM6289" s="1" t="s">
        <v>47</v>
      </c>
      <c r="AN6289" s="1" t="s">
        <v>45</v>
      </c>
      <c r="AO6289" s="1" t="s">
        <v>43</v>
      </c>
      <c r="AP6289" s="1" t="s">
        <v>45</v>
      </c>
      <c r="AQ6289" s="1" t="s">
        <v>57</v>
      </c>
    </row>
    <row r="6290" spans="1:43" s="1" customFormat="1" ht="15.5" customHeight="1" x14ac:dyDescent="0.25">
      <c r="A6290" s="8">
        <v>1000006289</v>
      </c>
      <c r="B6290" s="9">
        <v>7570126</v>
      </c>
      <c r="C6290" s="10" t="s">
        <v>52</v>
      </c>
      <c r="D6290" s="9">
        <v>65</v>
      </c>
      <c r="E6290" s="11">
        <v>19359.875</v>
      </c>
      <c r="F6290" s="12">
        <f t="shared" si="196"/>
        <v>12</v>
      </c>
      <c r="G6290" s="12">
        <f t="shared" si="197"/>
        <v>1952</v>
      </c>
      <c r="H6290" s="1">
        <v>3</v>
      </c>
      <c r="I6290" s="13">
        <v>11.4</v>
      </c>
      <c r="J6290" s="13">
        <v>9.2999999999999989</v>
      </c>
      <c r="K6290" s="13">
        <v>11.4</v>
      </c>
      <c r="M6290" s="14"/>
      <c r="N6290" s="1">
        <v>1</v>
      </c>
      <c r="O6290" s="14">
        <v>398.42538194441295</v>
      </c>
      <c r="Q6290" s="14"/>
      <c r="R6290" s="1">
        <v>2</v>
      </c>
      <c r="S6290" s="14">
        <v>127.11647343749792</v>
      </c>
    </row>
    <row r="6291" spans="1:43" s="1" customFormat="1" ht="15.5" customHeight="1" x14ac:dyDescent="0.25">
      <c r="A6291" s="8">
        <v>1000006290</v>
      </c>
      <c r="B6291" s="9">
        <v>7570626</v>
      </c>
      <c r="C6291" s="10" t="s">
        <v>52</v>
      </c>
      <c r="D6291" s="9">
        <v>49</v>
      </c>
      <c r="E6291" s="11">
        <v>25296.875</v>
      </c>
      <c r="F6291" s="12">
        <f t="shared" si="196"/>
        <v>4</v>
      </c>
      <c r="G6291" s="12">
        <f t="shared" si="197"/>
        <v>1969</v>
      </c>
      <c r="H6291" s="1">
        <v>5</v>
      </c>
      <c r="I6291" s="13">
        <v>7.6</v>
      </c>
      <c r="J6291" s="13">
        <v>6.7</v>
      </c>
      <c r="K6291" s="13">
        <v>7.6</v>
      </c>
      <c r="L6291" s="1">
        <v>1</v>
      </c>
      <c r="M6291" s="14">
        <v>378.13239629633608</v>
      </c>
      <c r="O6291" s="14"/>
      <c r="P6291" s="1">
        <v>4</v>
      </c>
      <c r="Q6291" s="14">
        <v>94.56503868634536</v>
      </c>
      <c r="R6291" s="1">
        <v>2</v>
      </c>
      <c r="S6291" s="14">
        <v>189.15932644674831</v>
      </c>
      <c r="T6291" s="1" t="s">
        <v>4136</v>
      </c>
      <c r="U6291" s="1">
        <v>7570626</v>
      </c>
      <c r="V6291" s="1">
        <v>140</v>
      </c>
      <c r="W6291" s="1" t="s">
        <v>52</v>
      </c>
      <c r="X6291" s="1">
        <v>48</v>
      </c>
      <c r="Y6291" s="1" t="s">
        <v>45</v>
      </c>
      <c r="Z6291" s="1" t="s">
        <v>43</v>
      </c>
      <c r="AA6291" s="1" t="s">
        <v>43</v>
      </c>
      <c r="AB6291" s="1" t="s">
        <v>43</v>
      </c>
      <c r="AC6291" s="1" t="s">
        <v>44</v>
      </c>
      <c r="AD6291" s="1" t="s">
        <v>43</v>
      </c>
      <c r="AE6291" s="1" t="s">
        <v>43</v>
      </c>
      <c r="AF6291" s="1" t="s">
        <v>43</v>
      </c>
      <c r="AG6291" s="1" t="s">
        <v>43</v>
      </c>
      <c r="AH6291" s="1" t="s">
        <v>43</v>
      </c>
      <c r="AI6291" s="1" t="s">
        <v>43</v>
      </c>
      <c r="AJ6291" s="1" t="s">
        <v>47</v>
      </c>
      <c r="AK6291" s="1" t="s">
        <v>47</v>
      </c>
      <c r="AL6291" s="1" t="s">
        <v>61</v>
      </c>
      <c r="AM6291" s="1" t="s">
        <v>61</v>
      </c>
      <c r="AN6291" s="1" t="s">
        <v>45</v>
      </c>
      <c r="AO6291" s="1" t="s">
        <v>43</v>
      </c>
      <c r="AP6291" s="1" t="s">
        <v>43</v>
      </c>
      <c r="AQ6291" s="1" t="s">
        <v>48</v>
      </c>
    </row>
    <row r="6292" spans="1:43" s="1" customFormat="1" ht="15.5" customHeight="1" x14ac:dyDescent="0.25">
      <c r="A6292" s="8">
        <v>1000006291</v>
      </c>
      <c r="B6292" s="9">
        <v>7570848</v>
      </c>
      <c r="C6292" s="10" t="s">
        <v>52</v>
      </c>
      <c r="D6292" s="9">
        <v>59</v>
      </c>
      <c r="E6292" s="11">
        <v>21550.875</v>
      </c>
      <c r="F6292" s="12">
        <f t="shared" si="196"/>
        <v>12</v>
      </c>
      <c r="G6292" s="12">
        <f t="shared" si="197"/>
        <v>1958</v>
      </c>
      <c r="H6292" s="1">
        <v>2</v>
      </c>
      <c r="I6292" s="13">
        <v>14.6</v>
      </c>
      <c r="J6292" s="13">
        <v>13.899999999999999</v>
      </c>
      <c r="K6292" s="13">
        <v>14.6</v>
      </c>
      <c r="L6292" s="1">
        <v>1</v>
      </c>
      <c r="M6292" s="14">
        <v>103.29441018513899</v>
      </c>
      <c r="N6292" s="1">
        <v>1</v>
      </c>
      <c r="O6292" s="14">
        <v>51.414062500007276</v>
      </c>
      <c r="P6292" s="1">
        <v>13</v>
      </c>
      <c r="Q6292" s="14">
        <v>46.488173406337197</v>
      </c>
      <c r="R6292" s="1">
        <v>1</v>
      </c>
      <c r="S6292" s="14">
        <v>103.42123391199857</v>
      </c>
    </row>
    <row r="6293" spans="1:43" s="1" customFormat="1" ht="15.5" customHeight="1" x14ac:dyDescent="0.25">
      <c r="A6293" s="8">
        <v>1000006292</v>
      </c>
      <c r="B6293" s="9">
        <v>7567843</v>
      </c>
      <c r="C6293" s="10" t="s">
        <v>52</v>
      </c>
      <c r="D6293" s="9">
        <v>62</v>
      </c>
      <c r="E6293" s="11">
        <v>20454.875</v>
      </c>
      <c r="F6293" s="12">
        <f t="shared" si="196"/>
        <v>12</v>
      </c>
      <c r="G6293" s="12">
        <f t="shared" si="197"/>
        <v>1955</v>
      </c>
      <c r="H6293" s="1">
        <v>4</v>
      </c>
      <c r="I6293" s="13">
        <v>8.6999999999999993</v>
      </c>
      <c r="J6293" s="13">
        <v>8.25</v>
      </c>
      <c r="K6293" s="13">
        <v>8.6999999999999993</v>
      </c>
      <c r="L6293" s="1">
        <v>1</v>
      </c>
      <c r="M6293" s="14">
        <v>650.38267407403328</v>
      </c>
      <c r="N6293" s="1">
        <v>2</v>
      </c>
      <c r="O6293" s="14">
        <v>269.48571759260449</v>
      </c>
      <c r="P6293" s="1">
        <v>4</v>
      </c>
      <c r="Q6293" s="14">
        <v>162.61346750579651</v>
      </c>
      <c r="R6293" s="1">
        <v>6</v>
      </c>
      <c r="S6293" s="14">
        <v>108.42039276619956</v>
      </c>
      <c r="T6293" s="1" t="s">
        <v>4137</v>
      </c>
      <c r="U6293" s="1">
        <v>7567843</v>
      </c>
      <c r="V6293" s="1">
        <v>273</v>
      </c>
      <c r="W6293" s="1" t="s">
        <v>52</v>
      </c>
      <c r="X6293" s="1">
        <v>61</v>
      </c>
      <c r="Y6293" s="1" t="s">
        <v>43</v>
      </c>
      <c r="Z6293" s="1" t="s">
        <v>43</v>
      </c>
      <c r="AA6293" s="1" t="s">
        <v>43</v>
      </c>
      <c r="AB6293" s="1" t="s">
        <v>43</v>
      </c>
      <c r="AD6293" s="1" t="s">
        <v>43</v>
      </c>
      <c r="AE6293" s="1" t="s">
        <v>43</v>
      </c>
      <c r="AF6293" s="1" t="s">
        <v>43</v>
      </c>
      <c r="AG6293" s="1" t="s">
        <v>43</v>
      </c>
      <c r="AH6293" s="1" t="s">
        <v>43</v>
      </c>
      <c r="AI6293" s="1" t="s">
        <v>43</v>
      </c>
      <c r="AJ6293" s="1" t="s">
        <v>47</v>
      </c>
      <c r="AK6293" s="1" t="s">
        <v>47</v>
      </c>
      <c r="AL6293" s="1" t="s">
        <v>47</v>
      </c>
      <c r="AM6293" s="1" t="s">
        <v>47</v>
      </c>
      <c r="AN6293" s="1" t="s">
        <v>43</v>
      </c>
      <c r="AO6293" s="1" t="s">
        <v>43</v>
      </c>
      <c r="AP6293" s="1" t="s">
        <v>43</v>
      </c>
      <c r="AQ6293" s="1" t="s">
        <v>48</v>
      </c>
    </row>
    <row r="6294" spans="1:43" s="1" customFormat="1" ht="15.5" customHeight="1" x14ac:dyDescent="0.25">
      <c r="A6294" s="8">
        <v>1000006293</v>
      </c>
      <c r="B6294" s="9">
        <v>7555268</v>
      </c>
      <c r="C6294" s="10" t="s">
        <v>41</v>
      </c>
      <c r="D6294" s="9">
        <v>37</v>
      </c>
      <c r="E6294" s="11">
        <v>29562.875</v>
      </c>
      <c r="F6294" s="12">
        <f t="shared" si="196"/>
        <v>12</v>
      </c>
      <c r="G6294" s="12">
        <f t="shared" si="197"/>
        <v>1980</v>
      </c>
      <c r="H6294" s="1">
        <v>6</v>
      </c>
      <c r="I6294" s="13">
        <v>8.4</v>
      </c>
      <c r="J6294" s="13">
        <v>6.083333333333333</v>
      </c>
      <c r="K6294" s="13">
        <v>8.4</v>
      </c>
      <c r="M6294" s="14"/>
      <c r="N6294" s="1">
        <v>2</v>
      </c>
      <c r="O6294" s="14">
        <v>242.50897569445442</v>
      </c>
      <c r="Q6294" s="14"/>
      <c r="R6294" s="1">
        <v>4</v>
      </c>
      <c r="S6294" s="14">
        <v>132.87915685764892</v>
      </c>
      <c r="T6294" s="1" t="s">
        <v>4138</v>
      </c>
    </row>
    <row r="6295" spans="1:43" s="1" customFormat="1" ht="15.5" customHeight="1" x14ac:dyDescent="0.25">
      <c r="A6295" s="8">
        <v>1000006294</v>
      </c>
      <c r="B6295" s="9">
        <v>7548100</v>
      </c>
      <c r="C6295" s="10" t="s">
        <v>41</v>
      </c>
      <c r="D6295" s="9">
        <v>56</v>
      </c>
      <c r="E6295" s="11">
        <v>22681.875</v>
      </c>
      <c r="F6295" s="12">
        <f t="shared" si="196"/>
        <v>2</v>
      </c>
      <c r="G6295" s="12">
        <f t="shared" si="197"/>
        <v>1962</v>
      </c>
      <c r="H6295" s="1">
        <v>4</v>
      </c>
      <c r="I6295" s="13">
        <v>11.9</v>
      </c>
      <c r="J6295" s="13">
        <v>10.275</v>
      </c>
      <c r="K6295" s="13">
        <v>11.9</v>
      </c>
      <c r="L6295" s="1">
        <v>1</v>
      </c>
      <c r="M6295" s="14">
        <v>183.27982685183815</v>
      </c>
      <c r="N6295" s="1">
        <v>1</v>
      </c>
      <c r="O6295" s="14">
        <v>406.21674768521189</v>
      </c>
      <c r="P6295" s="1">
        <v>1</v>
      </c>
      <c r="Q6295" s="14">
        <v>183.38407835648104</v>
      </c>
      <c r="R6295" s="1">
        <v>4</v>
      </c>
      <c r="S6295" s="14">
        <v>45.856471672450425</v>
      </c>
    </row>
    <row r="6296" spans="1:43" s="1" customFormat="1" ht="15.5" customHeight="1" x14ac:dyDescent="0.25">
      <c r="A6296" s="8">
        <v>1000006295</v>
      </c>
      <c r="B6296" s="9">
        <v>7548101</v>
      </c>
      <c r="C6296" s="10" t="s">
        <v>41</v>
      </c>
      <c r="D6296" s="9">
        <v>57</v>
      </c>
      <c r="E6296" s="11">
        <v>22281.875</v>
      </c>
      <c r="F6296" s="12">
        <f t="shared" si="196"/>
        <v>12</v>
      </c>
      <c r="G6296" s="12">
        <f t="shared" si="197"/>
        <v>1960</v>
      </c>
      <c r="H6296" s="1">
        <v>4</v>
      </c>
      <c r="I6296" s="13">
        <v>9.1999999999999993</v>
      </c>
      <c r="J6296" s="13">
        <v>8.2750000000000004</v>
      </c>
      <c r="K6296" s="13">
        <v>9.1999999999999993</v>
      </c>
      <c r="M6296" s="14"/>
      <c r="O6296" s="14"/>
      <c r="Q6296" s="14"/>
      <c r="R6296" s="1">
        <v>1</v>
      </c>
      <c r="S6296" s="14">
        <v>720.09456724539632</v>
      </c>
      <c r="T6296" s="1" t="s">
        <v>4139</v>
      </c>
    </row>
    <row r="6297" spans="1:43" s="1" customFormat="1" ht="15.5" customHeight="1" x14ac:dyDescent="0.25">
      <c r="A6297" s="8">
        <v>1000006296</v>
      </c>
      <c r="B6297" s="9">
        <v>7552729</v>
      </c>
      <c r="C6297" s="10" t="s">
        <v>52</v>
      </c>
      <c r="D6297" s="9">
        <v>58</v>
      </c>
      <c r="E6297" s="11">
        <v>21979.875</v>
      </c>
      <c r="F6297" s="12">
        <f t="shared" si="196"/>
        <v>3</v>
      </c>
      <c r="G6297" s="12">
        <f t="shared" si="197"/>
        <v>1960</v>
      </c>
      <c r="H6297" s="1">
        <v>6</v>
      </c>
      <c r="I6297" s="13">
        <v>11</v>
      </c>
      <c r="J6297" s="13">
        <v>9.1666666666666661</v>
      </c>
      <c r="K6297" s="13">
        <v>11</v>
      </c>
      <c r="L6297" s="1">
        <v>1</v>
      </c>
      <c r="M6297" s="14">
        <v>378.33034768513608</v>
      </c>
      <c r="N6297" s="1">
        <v>2</v>
      </c>
      <c r="O6297" s="14">
        <v>213.20590862267272</v>
      </c>
      <c r="P6297" s="1">
        <v>1</v>
      </c>
      <c r="Q6297" s="14">
        <v>378.40075659718423</v>
      </c>
      <c r="R6297" s="1">
        <v>6</v>
      </c>
      <c r="S6297" s="14">
        <v>84.920026253849457</v>
      </c>
      <c r="T6297" s="1" t="s">
        <v>4140</v>
      </c>
      <c r="U6297" s="1">
        <v>7552729</v>
      </c>
      <c r="V6297" s="1">
        <v>231</v>
      </c>
      <c r="W6297" s="1" t="s">
        <v>52</v>
      </c>
      <c r="X6297" s="1">
        <v>57</v>
      </c>
      <c r="Y6297" s="1" t="s">
        <v>43</v>
      </c>
      <c r="Z6297" s="1" t="s">
        <v>43</v>
      </c>
      <c r="AA6297" s="1" t="s">
        <v>43</v>
      </c>
      <c r="AB6297" s="1" t="s">
        <v>43</v>
      </c>
      <c r="AC6297" s="1" t="s">
        <v>55</v>
      </c>
      <c r="AD6297" s="1" t="s">
        <v>45</v>
      </c>
      <c r="AE6297" s="1" t="s">
        <v>43</v>
      </c>
      <c r="AF6297" s="1" t="s">
        <v>43</v>
      </c>
      <c r="AG6297" s="1" t="s">
        <v>45</v>
      </c>
      <c r="AH6297" s="1" t="s">
        <v>43</v>
      </c>
      <c r="AI6297" s="1" t="s">
        <v>43</v>
      </c>
      <c r="AJ6297" s="1" t="s">
        <v>47</v>
      </c>
      <c r="AK6297" s="1" t="s">
        <v>47</v>
      </c>
      <c r="AL6297" s="1" t="s">
        <v>47</v>
      </c>
      <c r="AM6297" s="1" t="s">
        <v>47</v>
      </c>
      <c r="AN6297" s="1" t="s">
        <v>45</v>
      </c>
      <c r="AO6297" s="1" t="s">
        <v>43</v>
      </c>
      <c r="AP6297" s="1" t="s">
        <v>45</v>
      </c>
      <c r="AQ6297" s="1" t="s">
        <v>48</v>
      </c>
    </row>
    <row r="6298" spans="1:43" s="1" customFormat="1" ht="15.5" customHeight="1" x14ac:dyDescent="0.25">
      <c r="A6298" s="8">
        <v>1000006297</v>
      </c>
      <c r="B6298" s="9">
        <v>7553009</v>
      </c>
      <c r="C6298" s="10" t="s">
        <v>52</v>
      </c>
      <c r="D6298" s="9">
        <v>56</v>
      </c>
      <c r="E6298" s="11">
        <v>22646.875</v>
      </c>
      <c r="F6298" s="12">
        <f t="shared" si="196"/>
        <v>12</v>
      </c>
      <c r="G6298" s="12">
        <f t="shared" si="197"/>
        <v>1961</v>
      </c>
      <c r="H6298" s="1">
        <v>4</v>
      </c>
      <c r="I6298" s="13">
        <v>9.1999999999999993</v>
      </c>
      <c r="J6298" s="13">
        <v>8.35</v>
      </c>
      <c r="K6298" s="13">
        <v>9.1999999999999993</v>
      </c>
      <c r="M6298" s="14"/>
      <c r="N6298" s="1">
        <v>1</v>
      </c>
      <c r="O6298" s="14">
        <v>406.20479166670702</v>
      </c>
      <c r="P6298" s="1">
        <v>1</v>
      </c>
      <c r="Q6298" s="14">
        <v>21.198094560182653</v>
      </c>
      <c r="R6298" s="1">
        <v>6</v>
      </c>
      <c r="S6298" s="14">
        <v>67.716988059416806</v>
      </c>
      <c r="T6298" s="1" t="s">
        <v>4141</v>
      </c>
      <c r="U6298" s="1">
        <v>7553009</v>
      </c>
      <c r="V6298" s="1">
        <v>91</v>
      </c>
      <c r="W6298" s="1" t="s">
        <v>52</v>
      </c>
      <c r="X6298" s="1">
        <v>55</v>
      </c>
      <c r="Y6298" s="1" t="s">
        <v>43</v>
      </c>
      <c r="Z6298" s="1" t="s">
        <v>43</v>
      </c>
      <c r="AA6298" s="1" t="s">
        <v>43</v>
      </c>
      <c r="AB6298" s="1" t="s">
        <v>43</v>
      </c>
      <c r="AD6298" s="1" t="s">
        <v>43</v>
      </c>
      <c r="AE6298" s="1" t="s">
        <v>45</v>
      </c>
      <c r="AF6298" s="1" t="s">
        <v>43</v>
      </c>
      <c r="AG6298" s="1" t="s">
        <v>43</v>
      </c>
      <c r="AH6298" s="1" t="s">
        <v>43</v>
      </c>
      <c r="AI6298" s="1" t="s">
        <v>43</v>
      </c>
      <c r="AJ6298" s="1" t="s">
        <v>61</v>
      </c>
      <c r="AK6298" s="1" t="s">
        <v>61</v>
      </c>
      <c r="AL6298" s="1" t="s">
        <v>47</v>
      </c>
      <c r="AM6298" s="1" t="s">
        <v>47</v>
      </c>
      <c r="AN6298" s="1" t="s">
        <v>43</v>
      </c>
      <c r="AO6298" s="1" t="s">
        <v>43</v>
      </c>
      <c r="AP6298" s="1" t="s">
        <v>45</v>
      </c>
      <c r="AQ6298" s="1" t="s">
        <v>48</v>
      </c>
    </row>
    <row r="6299" spans="1:43" s="1" customFormat="1" ht="15.5" customHeight="1" x14ac:dyDescent="0.25">
      <c r="A6299" s="8">
        <v>1000006298</v>
      </c>
      <c r="B6299" s="9">
        <v>7553507</v>
      </c>
      <c r="C6299" s="10" t="s">
        <v>41</v>
      </c>
      <c r="D6299" s="9">
        <v>58</v>
      </c>
      <c r="E6299" s="11">
        <v>21915.875</v>
      </c>
      <c r="F6299" s="12">
        <f t="shared" si="196"/>
        <v>12</v>
      </c>
      <c r="G6299" s="12">
        <f t="shared" si="197"/>
        <v>1959</v>
      </c>
      <c r="H6299" s="1">
        <v>2</v>
      </c>
      <c r="I6299" s="13">
        <v>7.3</v>
      </c>
      <c r="J6299" s="13">
        <v>7.1999999999999993</v>
      </c>
      <c r="K6299" s="13">
        <v>7.3</v>
      </c>
      <c r="M6299" s="14"/>
      <c r="N6299" s="1">
        <v>6</v>
      </c>
      <c r="O6299" s="14">
        <v>119.38830825616849</v>
      </c>
      <c r="Q6299" s="14"/>
      <c r="R6299" s="1">
        <v>1</v>
      </c>
      <c r="S6299" s="14">
        <v>190.31240289349807</v>
      </c>
    </row>
    <row r="6300" spans="1:43" s="1" customFormat="1" ht="15.5" customHeight="1" x14ac:dyDescent="0.25">
      <c r="A6300" s="8">
        <v>1000006299</v>
      </c>
      <c r="B6300" s="9">
        <v>7553783</v>
      </c>
      <c r="C6300" s="10" t="s">
        <v>52</v>
      </c>
      <c r="D6300" s="9">
        <v>47</v>
      </c>
      <c r="E6300" s="11">
        <v>25933.875</v>
      </c>
      <c r="F6300" s="12">
        <f t="shared" si="196"/>
        <v>12</v>
      </c>
      <c r="G6300" s="12">
        <f t="shared" si="197"/>
        <v>1970</v>
      </c>
      <c r="H6300" s="1">
        <v>1</v>
      </c>
      <c r="I6300" s="13">
        <v>12.2</v>
      </c>
      <c r="J6300" s="13">
        <v>12.2</v>
      </c>
      <c r="K6300" s="13">
        <v>12.2</v>
      </c>
      <c r="L6300" s="1">
        <v>1</v>
      </c>
      <c r="M6300" s="14">
        <v>504.33797500003857</v>
      </c>
      <c r="O6300" s="14"/>
      <c r="P6300" s="1">
        <v>1</v>
      </c>
      <c r="Q6300" s="14">
        <v>517.35596493058256</v>
      </c>
      <c r="R6300" s="1">
        <v>2</v>
      </c>
      <c r="S6300" s="14">
        <v>258.70025815970075</v>
      </c>
    </row>
    <row r="6301" spans="1:43" s="1" customFormat="1" ht="15.5" customHeight="1" x14ac:dyDescent="0.25">
      <c r="A6301" s="8">
        <v>1000006300</v>
      </c>
      <c r="B6301" s="9">
        <v>7550056</v>
      </c>
      <c r="C6301" s="10" t="s">
        <v>52</v>
      </c>
      <c r="D6301" s="9">
        <v>42</v>
      </c>
      <c r="E6301" s="11">
        <v>27771.875</v>
      </c>
      <c r="F6301" s="12">
        <f t="shared" si="196"/>
        <v>1</v>
      </c>
      <c r="G6301" s="12">
        <f t="shared" si="197"/>
        <v>1976</v>
      </c>
      <c r="H6301" s="1">
        <v>3</v>
      </c>
      <c r="I6301" s="13">
        <v>10</v>
      </c>
      <c r="J6301" s="13">
        <v>9.5333333333333332</v>
      </c>
      <c r="K6301" s="13">
        <v>10</v>
      </c>
      <c r="L6301" s="1">
        <v>1</v>
      </c>
      <c r="M6301" s="14">
        <v>490.24658611113409</v>
      </c>
      <c r="O6301" s="14"/>
      <c r="Q6301" s="14"/>
      <c r="R6301" s="1">
        <v>2</v>
      </c>
      <c r="S6301" s="14">
        <v>150.24169913194783</v>
      </c>
    </row>
    <row r="6302" spans="1:43" s="1" customFormat="1" ht="15.5" customHeight="1" x14ac:dyDescent="0.25">
      <c r="A6302" s="8">
        <v>1000006301</v>
      </c>
      <c r="B6302" s="9">
        <v>7550258</v>
      </c>
      <c r="C6302" s="10" t="s">
        <v>41</v>
      </c>
      <c r="D6302" s="9">
        <v>60</v>
      </c>
      <c r="E6302" s="11">
        <v>21185.875</v>
      </c>
      <c r="F6302" s="12">
        <f t="shared" si="196"/>
        <v>12</v>
      </c>
      <c r="G6302" s="12">
        <f t="shared" si="197"/>
        <v>1957</v>
      </c>
      <c r="H6302" s="1">
        <v>8</v>
      </c>
      <c r="I6302" s="13">
        <v>7.4</v>
      </c>
      <c r="J6302" s="13">
        <v>6.8374999999999995</v>
      </c>
      <c r="K6302" s="13">
        <v>7.4</v>
      </c>
      <c r="M6302" s="14"/>
      <c r="N6302" s="1">
        <v>11</v>
      </c>
      <c r="O6302" s="14">
        <v>60.584722222219256</v>
      </c>
      <c r="Q6302" s="14"/>
      <c r="R6302" s="1">
        <v>4</v>
      </c>
      <c r="S6302" s="14">
        <v>137.01803127892526</v>
      </c>
      <c r="T6302" s="1" t="s">
        <v>4142</v>
      </c>
      <c r="U6302" s="1">
        <v>7550258</v>
      </c>
      <c r="V6302" s="1">
        <v>182</v>
      </c>
      <c r="W6302" s="1" t="s">
        <v>41</v>
      </c>
      <c r="X6302" s="1">
        <v>59</v>
      </c>
      <c r="Y6302" s="1" t="s">
        <v>45</v>
      </c>
      <c r="Z6302" s="1" t="s">
        <v>43</v>
      </c>
      <c r="AA6302" s="1" t="s">
        <v>43</v>
      </c>
      <c r="AB6302" s="1" t="s">
        <v>43</v>
      </c>
      <c r="AC6302" s="1" t="s">
        <v>44</v>
      </c>
      <c r="AD6302" s="1" t="s">
        <v>43</v>
      </c>
      <c r="AE6302" s="1" t="s">
        <v>45</v>
      </c>
      <c r="AF6302" s="1" t="s">
        <v>43</v>
      </c>
      <c r="AG6302" s="1" t="s">
        <v>45</v>
      </c>
      <c r="AH6302" s="1" t="s">
        <v>43</v>
      </c>
      <c r="AI6302" s="1" t="s">
        <v>43</v>
      </c>
      <c r="AJ6302" s="1" t="s">
        <v>46</v>
      </c>
      <c r="AK6302" s="1" t="s">
        <v>46</v>
      </c>
      <c r="AL6302" s="1" t="s">
        <v>47</v>
      </c>
      <c r="AM6302" s="1" t="s">
        <v>47</v>
      </c>
      <c r="AN6302" s="1" t="s">
        <v>45</v>
      </c>
      <c r="AO6302" s="1" t="s">
        <v>43</v>
      </c>
      <c r="AP6302" s="1" t="s">
        <v>43</v>
      </c>
      <c r="AQ6302" s="1" t="s">
        <v>48</v>
      </c>
    </row>
    <row r="6303" spans="1:43" s="1" customFormat="1" ht="15.5" customHeight="1" x14ac:dyDescent="0.25">
      <c r="A6303" s="8">
        <v>1000006302</v>
      </c>
      <c r="B6303" s="9">
        <v>7550631</v>
      </c>
      <c r="C6303" s="10" t="s">
        <v>52</v>
      </c>
      <c r="D6303" s="9">
        <v>45</v>
      </c>
      <c r="E6303" s="11">
        <v>26814.875</v>
      </c>
      <c r="F6303" s="12">
        <f t="shared" si="196"/>
        <v>5</v>
      </c>
      <c r="G6303" s="12">
        <f t="shared" si="197"/>
        <v>1973</v>
      </c>
      <c r="H6303" s="1">
        <v>3</v>
      </c>
      <c r="I6303" s="13">
        <v>7</v>
      </c>
      <c r="J6303" s="13">
        <v>6.7666666666666666</v>
      </c>
      <c r="K6303" s="13">
        <v>7</v>
      </c>
      <c r="M6303" s="14"/>
      <c r="N6303" s="1">
        <v>1</v>
      </c>
      <c r="O6303" s="14">
        <v>609.23656261574797</v>
      </c>
      <c r="Q6303" s="14"/>
      <c r="R6303" s="1">
        <v>1</v>
      </c>
      <c r="S6303" s="14">
        <v>286.45518067129888</v>
      </c>
    </row>
    <row r="6304" spans="1:43" s="1" customFormat="1" ht="15.5" customHeight="1" x14ac:dyDescent="0.25">
      <c r="A6304" s="8">
        <v>1000006303</v>
      </c>
      <c r="B6304" s="9">
        <v>8239749</v>
      </c>
      <c r="C6304" s="10" t="s">
        <v>52</v>
      </c>
      <c r="D6304" s="9">
        <v>62</v>
      </c>
      <c r="E6304" s="11">
        <v>20454.875</v>
      </c>
      <c r="F6304" s="12">
        <f t="shared" si="196"/>
        <v>12</v>
      </c>
      <c r="G6304" s="12">
        <f t="shared" si="197"/>
        <v>1955</v>
      </c>
      <c r="H6304" s="1">
        <v>3</v>
      </c>
      <c r="I6304" s="13">
        <v>14.1</v>
      </c>
      <c r="J6304" s="13">
        <v>8.9</v>
      </c>
      <c r="K6304" s="13">
        <v>14.1</v>
      </c>
      <c r="L6304" s="1">
        <v>1</v>
      </c>
      <c r="M6304" s="14">
        <v>300.16364629633608</v>
      </c>
      <c r="N6304" s="1">
        <v>1</v>
      </c>
      <c r="O6304" s="14">
        <v>146.34136574070726</v>
      </c>
      <c r="P6304" s="1">
        <v>1</v>
      </c>
      <c r="Q6304" s="14">
        <v>302.27214548608754</v>
      </c>
      <c r="R6304" s="1">
        <v>7</v>
      </c>
      <c r="S6304" s="14">
        <v>63.912947437170907</v>
      </c>
      <c r="T6304" s="1" t="s">
        <v>4143</v>
      </c>
      <c r="U6304" s="1">
        <v>8239749</v>
      </c>
      <c r="V6304" s="1">
        <v>147</v>
      </c>
      <c r="W6304" s="1" t="s">
        <v>52</v>
      </c>
      <c r="X6304" s="1">
        <v>61</v>
      </c>
      <c r="Y6304" s="1" t="s">
        <v>43</v>
      </c>
      <c r="Z6304" s="1" t="s">
        <v>43</v>
      </c>
      <c r="AA6304" s="1" t="s">
        <v>43</v>
      </c>
      <c r="AB6304" s="1" t="s">
        <v>43</v>
      </c>
      <c r="AC6304" s="1" t="s">
        <v>44</v>
      </c>
      <c r="AD6304" s="1" t="s">
        <v>45</v>
      </c>
      <c r="AE6304" s="1" t="s">
        <v>45</v>
      </c>
      <c r="AF6304" s="1" t="s">
        <v>45</v>
      </c>
      <c r="AG6304" s="1" t="s">
        <v>43</v>
      </c>
      <c r="AH6304" s="1" t="s">
        <v>45</v>
      </c>
      <c r="AI6304" s="1" t="s">
        <v>43</v>
      </c>
      <c r="AJ6304" s="1" t="s">
        <v>47</v>
      </c>
      <c r="AK6304" s="1" t="s">
        <v>47</v>
      </c>
      <c r="AL6304" s="1" t="s">
        <v>61</v>
      </c>
      <c r="AM6304" s="1" t="s">
        <v>61</v>
      </c>
      <c r="AN6304" s="1" t="s">
        <v>43</v>
      </c>
      <c r="AO6304" s="1" t="s">
        <v>43</v>
      </c>
      <c r="AP6304" s="1" t="s">
        <v>45</v>
      </c>
      <c r="AQ6304" s="1" t="s">
        <v>48</v>
      </c>
    </row>
    <row r="6305" spans="1:43" s="1" customFormat="1" ht="15.5" customHeight="1" x14ac:dyDescent="0.25">
      <c r="A6305" s="8">
        <v>1000006304</v>
      </c>
      <c r="B6305" s="9">
        <v>8249503</v>
      </c>
      <c r="C6305" s="10" t="s">
        <v>41</v>
      </c>
      <c r="D6305" s="9">
        <v>61</v>
      </c>
      <c r="E6305" s="11">
        <v>20820.875</v>
      </c>
      <c r="F6305" s="12">
        <f t="shared" si="196"/>
        <v>12</v>
      </c>
      <c r="G6305" s="12">
        <f t="shared" si="197"/>
        <v>1956</v>
      </c>
      <c r="H6305" s="1">
        <v>4</v>
      </c>
      <c r="I6305" s="13">
        <v>10</v>
      </c>
      <c r="J6305" s="13">
        <v>9.1000000000000014</v>
      </c>
      <c r="K6305" s="13">
        <v>10</v>
      </c>
      <c r="M6305" s="14"/>
      <c r="N6305" s="1">
        <v>2</v>
      </c>
      <c r="O6305" s="14">
        <v>276.2148726852065</v>
      </c>
      <c r="Q6305" s="14"/>
      <c r="R6305" s="1">
        <v>4</v>
      </c>
      <c r="S6305" s="14">
        <v>146.87165396412456</v>
      </c>
      <c r="T6305" s="1" t="s">
        <v>4144</v>
      </c>
      <c r="U6305" s="1">
        <v>8249503</v>
      </c>
      <c r="V6305" s="1">
        <v>287</v>
      </c>
      <c r="W6305" s="1" t="s">
        <v>41</v>
      </c>
      <c r="X6305" s="1">
        <v>60</v>
      </c>
      <c r="Y6305" s="1" t="s">
        <v>43</v>
      </c>
      <c r="Z6305" s="1" t="s">
        <v>43</v>
      </c>
      <c r="AA6305" s="1" t="s">
        <v>43</v>
      </c>
      <c r="AB6305" s="1" t="s">
        <v>43</v>
      </c>
      <c r="AD6305" s="1" t="s">
        <v>45</v>
      </c>
      <c r="AE6305" s="1" t="s">
        <v>43</v>
      </c>
      <c r="AF6305" s="1" t="s">
        <v>43</v>
      </c>
      <c r="AG6305" s="1" t="s">
        <v>43</v>
      </c>
      <c r="AH6305" s="1" t="s">
        <v>43</v>
      </c>
      <c r="AI6305" s="1" t="s">
        <v>43</v>
      </c>
      <c r="AJ6305" s="1" t="s">
        <v>61</v>
      </c>
      <c r="AK6305" s="1" t="s">
        <v>61</v>
      </c>
      <c r="AL6305" s="1" t="s">
        <v>47</v>
      </c>
      <c r="AM6305" s="1" t="s">
        <v>47</v>
      </c>
      <c r="AN6305" s="1" t="s">
        <v>45</v>
      </c>
      <c r="AO6305" s="1" t="s">
        <v>45</v>
      </c>
      <c r="AP6305" s="1" t="s">
        <v>43</v>
      </c>
      <c r="AQ6305" s="1" t="s">
        <v>48</v>
      </c>
    </row>
    <row r="6306" spans="1:43" s="1" customFormat="1" ht="15.5" customHeight="1" x14ac:dyDescent="0.25">
      <c r="A6306" s="8">
        <v>1000006305</v>
      </c>
      <c r="B6306" s="9">
        <v>8404414</v>
      </c>
      <c r="C6306" s="10" t="s">
        <v>41</v>
      </c>
      <c r="D6306" s="9">
        <v>50</v>
      </c>
      <c r="E6306" s="11">
        <v>24873.875</v>
      </c>
      <c r="F6306" s="12">
        <f t="shared" si="196"/>
        <v>2</v>
      </c>
      <c r="G6306" s="12">
        <f t="shared" si="197"/>
        <v>1968</v>
      </c>
      <c r="H6306" s="1">
        <v>8</v>
      </c>
      <c r="I6306" s="13">
        <v>7.7</v>
      </c>
      <c r="J6306" s="13">
        <v>7.0249999999999995</v>
      </c>
      <c r="K6306" s="13">
        <v>7.7</v>
      </c>
      <c r="L6306" s="1">
        <v>2</v>
      </c>
      <c r="M6306" s="14">
        <v>244.15758125001958</v>
      </c>
      <c r="N6306" s="1">
        <v>3</v>
      </c>
      <c r="O6306" s="14">
        <v>167.77855327931562</v>
      </c>
      <c r="P6306" s="1">
        <v>3</v>
      </c>
      <c r="Q6306" s="14">
        <v>162.79552226079491</v>
      </c>
      <c r="R6306" s="1">
        <v>6</v>
      </c>
      <c r="S6306" s="14">
        <v>105.05316861496613</v>
      </c>
      <c r="T6306" s="1" t="s">
        <v>4145</v>
      </c>
      <c r="U6306" s="1">
        <v>8404414</v>
      </c>
      <c r="V6306" s="1">
        <v>316</v>
      </c>
      <c r="W6306" s="1" t="s">
        <v>41</v>
      </c>
      <c r="X6306" s="1">
        <v>49</v>
      </c>
      <c r="Y6306" s="1" t="s">
        <v>45</v>
      </c>
      <c r="Z6306" s="1" t="s">
        <v>43</v>
      </c>
      <c r="AA6306" s="1" t="s">
        <v>43</v>
      </c>
      <c r="AB6306" s="1" t="s">
        <v>43</v>
      </c>
      <c r="AC6306" s="1" t="s">
        <v>55</v>
      </c>
      <c r="AD6306" s="1" t="s">
        <v>45</v>
      </c>
      <c r="AE6306" s="1" t="s">
        <v>45</v>
      </c>
      <c r="AF6306" s="1" t="s">
        <v>45</v>
      </c>
      <c r="AG6306" s="1" t="s">
        <v>43</v>
      </c>
      <c r="AH6306" s="1" t="s">
        <v>45</v>
      </c>
      <c r="AI6306" s="1" t="s">
        <v>43</v>
      </c>
      <c r="AJ6306" s="1" t="s">
        <v>47</v>
      </c>
      <c r="AK6306" s="1" t="s">
        <v>47</v>
      </c>
      <c r="AL6306" s="1" t="s">
        <v>47</v>
      </c>
      <c r="AM6306" s="1" t="s">
        <v>47</v>
      </c>
      <c r="AN6306" s="1" t="s">
        <v>45</v>
      </c>
      <c r="AO6306" s="1" t="s">
        <v>43</v>
      </c>
      <c r="AP6306" s="1" t="s">
        <v>43</v>
      </c>
      <c r="AQ6306" s="1" t="s">
        <v>48</v>
      </c>
    </row>
    <row r="6307" spans="1:43" s="1" customFormat="1" ht="15.5" customHeight="1" x14ac:dyDescent="0.25">
      <c r="A6307" s="8">
        <v>1000006306</v>
      </c>
      <c r="B6307" s="9">
        <v>8257024</v>
      </c>
      <c r="C6307" s="10" t="s">
        <v>41</v>
      </c>
      <c r="D6307" s="9">
        <v>60</v>
      </c>
      <c r="E6307" s="11">
        <v>21185.875</v>
      </c>
      <c r="F6307" s="12">
        <f t="shared" si="196"/>
        <v>12</v>
      </c>
      <c r="G6307" s="12">
        <f t="shared" si="197"/>
        <v>1957</v>
      </c>
      <c r="H6307" s="1">
        <v>3</v>
      </c>
      <c r="I6307" s="13">
        <v>7.4</v>
      </c>
      <c r="J6307" s="13">
        <v>7.2333333333333334</v>
      </c>
      <c r="K6307" s="13">
        <v>7.4</v>
      </c>
      <c r="M6307" s="14"/>
      <c r="N6307" s="1">
        <v>9</v>
      </c>
      <c r="O6307" s="14">
        <v>68.690043724278638</v>
      </c>
      <c r="Q6307" s="14"/>
      <c r="R6307" s="1">
        <v>1</v>
      </c>
      <c r="S6307" s="14">
        <v>79.475713078696572</v>
      </c>
    </row>
    <row r="6308" spans="1:43" s="1" customFormat="1" ht="15.5" customHeight="1" x14ac:dyDescent="0.25">
      <c r="A6308" s="8">
        <v>1000006307</v>
      </c>
      <c r="B6308" s="9">
        <v>8409609</v>
      </c>
      <c r="C6308" s="10" t="s">
        <v>41</v>
      </c>
      <c r="D6308" s="9">
        <v>65</v>
      </c>
      <c r="E6308" s="11">
        <v>19359.875</v>
      </c>
      <c r="F6308" s="12">
        <f t="shared" si="196"/>
        <v>12</v>
      </c>
      <c r="G6308" s="12">
        <f t="shared" si="197"/>
        <v>1952</v>
      </c>
      <c r="H6308" s="1">
        <v>8</v>
      </c>
      <c r="I6308" s="13">
        <v>5.6</v>
      </c>
      <c r="J6308" s="13">
        <v>5.4874999999999989</v>
      </c>
      <c r="K6308" s="13">
        <v>5.6</v>
      </c>
      <c r="M6308" s="14"/>
      <c r="N6308" s="1">
        <v>2</v>
      </c>
      <c r="O6308" s="14">
        <v>265.97824658562604</v>
      </c>
      <c r="P6308" s="1">
        <v>1</v>
      </c>
      <c r="Q6308" s="14">
        <v>114.45485381948674</v>
      </c>
      <c r="R6308" s="1">
        <v>2</v>
      </c>
      <c r="S6308" s="14">
        <v>286.23533917824898</v>
      </c>
    </row>
    <row r="6309" spans="1:43" s="1" customFormat="1" ht="15.5" customHeight="1" x14ac:dyDescent="0.25">
      <c r="A6309" s="8">
        <v>1000006308</v>
      </c>
      <c r="B6309" s="9">
        <v>8397942</v>
      </c>
      <c r="C6309" s="10" t="s">
        <v>41</v>
      </c>
      <c r="D6309" s="9">
        <v>52</v>
      </c>
      <c r="E6309" s="11">
        <v>24144.875</v>
      </c>
      <c r="F6309" s="12">
        <f t="shared" si="196"/>
        <v>2</v>
      </c>
      <c r="G6309" s="12">
        <f t="shared" si="197"/>
        <v>1966</v>
      </c>
      <c r="H6309" s="1">
        <v>4</v>
      </c>
      <c r="I6309" s="13">
        <v>11</v>
      </c>
      <c r="J6309" s="13">
        <v>10.324999999999999</v>
      </c>
      <c r="K6309" s="13">
        <v>11</v>
      </c>
      <c r="L6309" s="1">
        <v>1</v>
      </c>
      <c r="M6309" s="14">
        <v>323.32652824073739</v>
      </c>
      <c r="N6309" s="1">
        <v>2</v>
      </c>
      <c r="O6309" s="14">
        <v>294.71366319445588</v>
      </c>
      <c r="P6309" s="1">
        <v>2</v>
      </c>
      <c r="Q6309" s="14">
        <v>305.13098593749237</v>
      </c>
      <c r="R6309" s="1">
        <v>5</v>
      </c>
      <c r="S6309" s="14">
        <v>122.05955002314003</v>
      </c>
      <c r="T6309" s="1" t="s">
        <v>4146</v>
      </c>
      <c r="U6309" s="1">
        <v>8397942</v>
      </c>
      <c r="V6309" s="1">
        <v>287</v>
      </c>
      <c r="W6309" s="1" t="s">
        <v>41</v>
      </c>
      <c r="X6309" s="1">
        <v>51</v>
      </c>
      <c r="Y6309" s="1" t="s">
        <v>43</v>
      </c>
      <c r="Z6309" s="1" t="s">
        <v>43</v>
      </c>
      <c r="AA6309" s="1" t="s">
        <v>43</v>
      </c>
      <c r="AB6309" s="1" t="s">
        <v>43</v>
      </c>
      <c r="AD6309" s="1" t="s">
        <v>45</v>
      </c>
      <c r="AE6309" s="1" t="s">
        <v>43</v>
      </c>
      <c r="AF6309" s="1" t="s">
        <v>43</v>
      </c>
      <c r="AG6309" s="1" t="s">
        <v>43</v>
      </c>
      <c r="AH6309" s="1" t="s">
        <v>45</v>
      </c>
      <c r="AI6309" s="1" t="s">
        <v>45</v>
      </c>
      <c r="AJ6309" s="1" t="s">
        <v>47</v>
      </c>
      <c r="AK6309" s="1" t="s">
        <v>47</v>
      </c>
      <c r="AL6309" s="1" t="s">
        <v>47</v>
      </c>
      <c r="AM6309" s="1" t="s">
        <v>47</v>
      </c>
      <c r="AN6309" s="1" t="s">
        <v>43</v>
      </c>
      <c r="AO6309" s="1" t="s">
        <v>43</v>
      </c>
      <c r="AP6309" s="1" t="s">
        <v>45</v>
      </c>
      <c r="AQ6309" s="1" t="s">
        <v>48</v>
      </c>
    </row>
    <row r="6310" spans="1:43" s="1" customFormat="1" ht="15.5" customHeight="1" x14ac:dyDescent="0.25">
      <c r="A6310" s="8">
        <v>1000006309</v>
      </c>
      <c r="B6310" s="9">
        <v>8397474</v>
      </c>
      <c r="C6310" s="10" t="s">
        <v>41</v>
      </c>
      <c r="D6310" s="9">
        <v>60</v>
      </c>
      <c r="E6310" s="11">
        <v>21185.875</v>
      </c>
      <c r="F6310" s="12">
        <f t="shared" si="196"/>
        <v>12</v>
      </c>
      <c r="G6310" s="12">
        <f t="shared" si="197"/>
        <v>1957</v>
      </c>
      <c r="H6310" s="1">
        <v>1</v>
      </c>
      <c r="I6310" s="13">
        <v>7.3</v>
      </c>
      <c r="J6310" s="13">
        <v>7.3</v>
      </c>
      <c r="K6310" s="13">
        <v>7.3</v>
      </c>
      <c r="M6310" s="14"/>
      <c r="O6310" s="14"/>
      <c r="P6310" s="1">
        <v>1</v>
      </c>
      <c r="Q6310" s="14">
        <v>216.23013159718539</v>
      </c>
      <c r="R6310" s="1">
        <v>1</v>
      </c>
      <c r="S6310" s="14">
        <v>216.29346770829579</v>
      </c>
    </row>
    <row r="6311" spans="1:43" s="1" customFormat="1" ht="15.5" customHeight="1" x14ac:dyDescent="0.25">
      <c r="A6311" s="8">
        <v>1000006310</v>
      </c>
      <c r="B6311" s="9">
        <v>7572372</v>
      </c>
      <c r="C6311" s="10" t="s">
        <v>52</v>
      </c>
      <c r="D6311" s="9">
        <v>73</v>
      </c>
      <c r="E6311" s="11">
        <v>16437.875</v>
      </c>
      <c r="F6311" s="12">
        <f t="shared" si="196"/>
        <v>12</v>
      </c>
      <c r="G6311" s="12">
        <f t="shared" si="197"/>
        <v>1944</v>
      </c>
      <c r="H6311" s="1">
        <v>2</v>
      </c>
      <c r="I6311" s="13">
        <v>8.4</v>
      </c>
      <c r="J6311" s="13">
        <v>8.25</v>
      </c>
      <c r="K6311" s="13">
        <v>8.4</v>
      </c>
      <c r="L6311" s="1">
        <v>1</v>
      </c>
      <c r="M6311" s="14">
        <v>588.23618101853936</v>
      </c>
      <c r="N6311" s="1">
        <v>1</v>
      </c>
      <c r="O6311" s="14">
        <v>378.35637743055122</v>
      </c>
      <c r="Q6311" s="14"/>
      <c r="R6311" s="1">
        <v>1</v>
      </c>
      <c r="S6311" s="14">
        <v>211.42410428239964</v>
      </c>
    </row>
    <row r="6312" spans="1:43" s="1" customFormat="1" ht="15.5" customHeight="1" x14ac:dyDescent="0.25">
      <c r="A6312" s="8">
        <v>1000006311</v>
      </c>
      <c r="B6312" s="9">
        <v>7563604</v>
      </c>
      <c r="C6312" s="10" t="s">
        <v>41</v>
      </c>
      <c r="D6312" s="9">
        <v>82</v>
      </c>
      <c r="E6312" s="11">
        <v>13149.875</v>
      </c>
      <c r="F6312" s="12">
        <f t="shared" si="196"/>
        <v>12</v>
      </c>
      <c r="G6312" s="12">
        <f t="shared" si="197"/>
        <v>1935</v>
      </c>
      <c r="H6312" s="1">
        <v>5</v>
      </c>
      <c r="I6312" s="13">
        <v>8.1999999999999993</v>
      </c>
      <c r="J6312" s="13">
        <v>7.62</v>
      </c>
      <c r="K6312" s="13">
        <v>8.1999999999999993</v>
      </c>
      <c r="L6312" s="1">
        <v>1</v>
      </c>
      <c r="M6312" s="14">
        <v>594.34856527773809</v>
      </c>
      <c r="N6312" s="1">
        <v>3</v>
      </c>
      <c r="O6312" s="14">
        <v>176.78280478393572</v>
      </c>
      <c r="P6312" s="1">
        <v>1</v>
      </c>
      <c r="Q6312" s="14">
        <v>384.39226122688706</v>
      </c>
      <c r="R6312" s="1">
        <v>3</v>
      </c>
      <c r="S6312" s="14">
        <v>198.16233645833321</v>
      </c>
      <c r="T6312" s="1" t="s">
        <v>4147</v>
      </c>
      <c r="U6312" s="1">
        <v>7563604</v>
      </c>
      <c r="V6312" s="1">
        <v>210</v>
      </c>
      <c r="W6312" s="1" t="s">
        <v>41</v>
      </c>
      <c r="X6312" s="1">
        <v>81</v>
      </c>
      <c r="Y6312" s="1" t="s">
        <v>45</v>
      </c>
      <c r="Z6312" s="1" t="s">
        <v>43</v>
      </c>
      <c r="AA6312" s="1" t="s">
        <v>43</v>
      </c>
      <c r="AB6312" s="1" t="s">
        <v>43</v>
      </c>
      <c r="AC6312" s="1" t="s">
        <v>55</v>
      </c>
      <c r="AD6312" s="1" t="s">
        <v>43</v>
      </c>
      <c r="AE6312" s="1" t="s">
        <v>43</v>
      </c>
      <c r="AF6312" s="1" t="s">
        <v>43</v>
      </c>
      <c r="AG6312" s="1" t="s">
        <v>43</v>
      </c>
      <c r="AH6312" s="1" t="s">
        <v>43</v>
      </c>
      <c r="AI6312" s="1" t="s">
        <v>43</v>
      </c>
      <c r="AJ6312" s="1" t="s">
        <v>47</v>
      </c>
      <c r="AK6312" s="1" t="s">
        <v>47</v>
      </c>
      <c r="AL6312" s="1" t="s">
        <v>47</v>
      </c>
      <c r="AM6312" s="1" t="s">
        <v>47</v>
      </c>
      <c r="AN6312" s="1" t="s">
        <v>43</v>
      </c>
      <c r="AO6312" s="1" t="s">
        <v>43</v>
      </c>
      <c r="AP6312" s="1" t="s">
        <v>43</v>
      </c>
      <c r="AQ6312" s="1" t="s">
        <v>48</v>
      </c>
    </row>
    <row r="6313" spans="1:43" s="1" customFormat="1" ht="15.5" customHeight="1" x14ac:dyDescent="0.25">
      <c r="A6313" s="8">
        <v>1000006312</v>
      </c>
      <c r="B6313" s="9">
        <v>7559951</v>
      </c>
      <c r="C6313" s="10" t="s">
        <v>41</v>
      </c>
      <c r="D6313" s="9">
        <v>57</v>
      </c>
      <c r="E6313" s="11">
        <v>22304.875</v>
      </c>
      <c r="F6313" s="12">
        <f t="shared" si="196"/>
        <v>1</v>
      </c>
      <c r="G6313" s="12">
        <f t="shared" si="197"/>
        <v>1961</v>
      </c>
      <c r="H6313" s="1">
        <v>4</v>
      </c>
      <c r="I6313" s="13">
        <v>7.4</v>
      </c>
      <c r="J6313" s="13">
        <v>7.2500000000000009</v>
      </c>
      <c r="K6313" s="13">
        <v>7.4</v>
      </c>
      <c r="M6313" s="14"/>
      <c r="N6313" s="1">
        <v>1</v>
      </c>
      <c r="O6313" s="14">
        <v>559.42725706014608</v>
      </c>
      <c r="P6313" s="1">
        <v>2</v>
      </c>
      <c r="Q6313" s="14">
        <v>240.66591649304246</v>
      </c>
      <c r="R6313" s="1">
        <v>1</v>
      </c>
      <c r="S6313" s="14">
        <v>231.47483344910142</v>
      </c>
    </row>
    <row r="6314" spans="1:43" s="1" customFormat="1" ht="15.5" customHeight="1" x14ac:dyDescent="0.25">
      <c r="A6314" s="8">
        <v>1000006313</v>
      </c>
      <c r="B6314" s="9">
        <v>7562400</v>
      </c>
      <c r="C6314" s="10" t="s">
        <v>41</v>
      </c>
      <c r="D6314" s="9">
        <v>61</v>
      </c>
      <c r="E6314" s="11">
        <v>20728.875</v>
      </c>
      <c r="F6314" s="12">
        <f t="shared" si="196"/>
        <v>9</v>
      </c>
      <c r="G6314" s="12">
        <f t="shared" si="197"/>
        <v>1956</v>
      </c>
      <c r="H6314" s="1">
        <v>10</v>
      </c>
      <c r="I6314" s="13">
        <v>9</v>
      </c>
      <c r="J6314" s="13">
        <v>7.63</v>
      </c>
      <c r="K6314" s="13">
        <v>9</v>
      </c>
      <c r="L6314" s="1">
        <v>2</v>
      </c>
      <c r="M6314" s="14">
        <v>38.624919212968962</v>
      </c>
      <c r="N6314" s="1">
        <v>6</v>
      </c>
      <c r="O6314" s="14">
        <v>108.53692322530212</v>
      </c>
      <c r="Q6314" s="14"/>
      <c r="R6314" s="1">
        <v>7</v>
      </c>
      <c r="S6314" s="14">
        <v>88.904533085314526</v>
      </c>
      <c r="T6314" s="1" t="s">
        <v>4148</v>
      </c>
      <c r="U6314" s="1">
        <v>7562400</v>
      </c>
      <c r="V6314" s="1">
        <v>323</v>
      </c>
      <c r="W6314" s="1" t="s">
        <v>41</v>
      </c>
      <c r="X6314" s="1">
        <v>61</v>
      </c>
      <c r="Y6314" s="1" t="s">
        <v>45</v>
      </c>
      <c r="Z6314" s="1" t="s">
        <v>43</v>
      </c>
      <c r="AA6314" s="1" t="s">
        <v>43</v>
      </c>
      <c r="AB6314" s="1" t="s">
        <v>43</v>
      </c>
      <c r="AC6314" s="1" t="s">
        <v>44</v>
      </c>
      <c r="AD6314" s="1" t="s">
        <v>45</v>
      </c>
      <c r="AE6314" s="1" t="s">
        <v>43</v>
      </c>
      <c r="AF6314" s="1" t="s">
        <v>45</v>
      </c>
      <c r="AG6314" s="1" t="s">
        <v>43</v>
      </c>
      <c r="AH6314" s="1" t="s">
        <v>43</v>
      </c>
      <c r="AI6314" s="1" t="s">
        <v>43</v>
      </c>
      <c r="AJ6314" s="1" t="s">
        <v>46</v>
      </c>
      <c r="AK6314" s="1" t="s">
        <v>46</v>
      </c>
      <c r="AL6314" s="1" t="s">
        <v>47</v>
      </c>
      <c r="AM6314" s="1" t="s">
        <v>47</v>
      </c>
      <c r="AN6314" s="1" t="s">
        <v>45</v>
      </c>
      <c r="AO6314" s="1" t="s">
        <v>43</v>
      </c>
      <c r="AP6314" s="1" t="s">
        <v>43</v>
      </c>
      <c r="AQ6314" s="1" t="s">
        <v>48</v>
      </c>
    </row>
    <row r="6315" spans="1:43" s="1" customFormat="1" ht="15.5" customHeight="1" x14ac:dyDescent="0.25">
      <c r="A6315" s="8">
        <v>1000006314</v>
      </c>
      <c r="B6315" s="9">
        <v>7562606</v>
      </c>
      <c r="C6315" s="10" t="s">
        <v>41</v>
      </c>
      <c r="D6315" s="9">
        <v>66</v>
      </c>
      <c r="E6315" s="11">
        <v>18993.875</v>
      </c>
      <c r="F6315" s="12">
        <f t="shared" si="196"/>
        <v>12</v>
      </c>
      <c r="G6315" s="12">
        <f t="shared" si="197"/>
        <v>1951</v>
      </c>
      <c r="H6315" s="1">
        <v>2</v>
      </c>
      <c r="I6315" s="13">
        <v>15.2</v>
      </c>
      <c r="J6315" s="13">
        <v>13.95</v>
      </c>
      <c r="K6315" s="13">
        <v>15.2</v>
      </c>
      <c r="L6315" s="1">
        <v>1</v>
      </c>
      <c r="M6315" s="14">
        <v>614.37588009263709</v>
      </c>
      <c r="N6315" s="1">
        <v>1</v>
      </c>
      <c r="O6315" s="14">
        <v>177.00446759261104</v>
      </c>
      <c r="Q6315" s="14"/>
      <c r="R6315" s="1">
        <v>2</v>
      </c>
      <c r="S6315" s="14">
        <v>139.54113200229767</v>
      </c>
      <c r="T6315" s="1" t="s">
        <v>4149</v>
      </c>
    </row>
    <row r="6316" spans="1:43" s="1" customFormat="1" ht="15.5" customHeight="1" x14ac:dyDescent="0.25">
      <c r="A6316" s="8">
        <v>1000006315</v>
      </c>
      <c r="B6316" s="9">
        <v>7559865</v>
      </c>
      <c r="C6316" s="10" t="s">
        <v>41</v>
      </c>
      <c r="D6316" s="9">
        <v>19</v>
      </c>
      <c r="E6316" s="11">
        <v>36124.875</v>
      </c>
      <c r="F6316" s="12">
        <f t="shared" si="196"/>
        <v>11</v>
      </c>
      <c r="G6316" s="12">
        <f t="shared" si="197"/>
        <v>1998</v>
      </c>
      <c r="H6316" s="1">
        <v>8</v>
      </c>
      <c r="I6316" s="13">
        <v>10</v>
      </c>
      <c r="J6316" s="13">
        <v>8.7249999999999996</v>
      </c>
      <c r="K6316" s="13">
        <v>10</v>
      </c>
      <c r="L6316" s="1">
        <v>15</v>
      </c>
      <c r="M6316" s="14">
        <v>48.541280895062663</v>
      </c>
      <c r="O6316" s="14"/>
      <c r="Q6316" s="14"/>
      <c r="R6316" s="1">
        <v>6</v>
      </c>
      <c r="S6316" s="14">
        <v>119.40336923224943</v>
      </c>
      <c r="T6316" s="1" t="s">
        <v>4150</v>
      </c>
      <c r="U6316" s="1">
        <v>7559865</v>
      </c>
      <c r="V6316" s="1">
        <v>329</v>
      </c>
      <c r="W6316" s="1" t="s">
        <v>41</v>
      </c>
      <c r="X6316" s="1">
        <v>18</v>
      </c>
      <c r="Y6316" s="1" t="s">
        <v>43</v>
      </c>
      <c r="Z6316" s="1" t="s">
        <v>43</v>
      </c>
      <c r="AA6316" s="1" t="s">
        <v>43</v>
      </c>
      <c r="AB6316" s="1" t="s">
        <v>43</v>
      </c>
      <c r="AC6316" s="1" t="s">
        <v>44</v>
      </c>
      <c r="AD6316" s="1" t="s">
        <v>45</v>
      </c>
      <c r="AE6316" s="1" t="s">
        <v>43</v>
      </c>
      <c r="AF6316" s="1" t="s">
        <v>45</v>
      </c>
      <c r="AG6316" s="1" t="s">
        <v>43</v>
      </c>
      <c r="AH6316" s="1" t="s">
        <v>45</v>
      </c>
      <c r="AI6316" s="1" t="s">
        <v>45</v>
      </c>
      <c r="AJ6316" s="1" t="s">
        <v>61</v>
      </c>
      <c r="AK6316" s="1" t="s">
        <v>61</v>
      </c>
      <c r="AL6316" s="1" t="s">
        <v>61</v>
      </c>
      <c r="AM6316" s="1" t="s">
        <v>61</v>
      </c>
      <c r="AN6316" s="1" t="s">
        <v>45</v>
      </c>
      <c r="AO6316" s="1" t="s">
        <v>43</v>
      </c>
      <c r="AP6316" s="1" t="s">
        <v>43</v>
      </c>
      <c r="AQ6316" s="1" t="s">
        <v>48</v>
      </c>
    </row>
    <row r="6317" spans="1:43" s="1" customFormat="1" ht="15.5" customHeight="1" x14ac:dyDescent="0.25">
      <c r="A6317" s="8">
        <v>1000006316</v>
      </c>
      <c r="B6317" s="9">
        <v>7572054</v>
      </c>
      <c r="C6317" s="10" t="s">
        <v>41</v>
      </c>
      <c r="D6317" s="9">
        <v>57</v>
      </c>
      <c r="E6317" s="11">
        <v>22281.875</v>
      </c>
      <c r="F6317" s="12">
        <f t="shared" si="196"/>
        <v>12</v>
      </c>
      <c r="G6317" s="12">
        <f t="shared" si="197"/>
        <v>1960</v>
      </c>
      <c r="H6317" s="1">
        <v>7</v>
      </c>
      <c r="I6317" s="13">
        <v>7.7</v>
      </c>
      <c r="J6317" s="13">
        <v>7.3000000000000016</v>
      </c>
      <c r="K6317" s="13">
        <v>7.7</v>
      </c>
      <c r="M6317" s="14"/>
      <c r="N6317" s="1">
        <v>1</v>
      </c>
      <c r="O6317" s="14">
        <v>318.25178252314799</v>
      </c>
      <c r="Q6317" s="14"/>
      <c r="R6317" s="1">
        <v>1</v>
      </c>
      <c r="S6317" s="14">
        <v>168.20283113429468</v>
      </c>
    </row>
    <row r="6318" spans="1:43" s="1" customFormat="1" ht="15.5" customHeight="1" x14ac:dyDescent="0.25">
      <c r="A6318" s="8">
        <v>1000006317</v>
      </c>
      <c r="B6318" s="9">
        <v>7572126</v>
      </c>
      <c r="C6318" s="10" t="s">
        <v>41</v>
      </c>
      <c r="D6318" s="9">
        <v>71</v>
      </c>
      <c r="E6318" s="11">
        <v>17167.875</v>
      </c>
      <c r="F6318" s="12">
        <f t="shared" si="196"/>
        <v>12</v>
      </c>
      <c r="G6318" s="12">
        <f t="shared" si="197"/>
        <v>1946</v>
      </c>
      <c r="H6318" s="1">
        <v>6</v>
      </c>
      <c r="I6318" s="13">
        <v>14.9</v>
      </c>
      <c r="J6318" s="13">
        <v>12.799999999999999</v>
      </c>
      <c r="K6318" s="13">
        <v>14.9</v>
      </c>
      <c r="L6318" s="1">
        <v>1</v>
      </c>
      <c r="M6318" s="14">
        <v>482.18069490743801</v>
      </c>
      <c r="N6318" s="1">
        <v>2</v>
      </c>
      <c r="O6318" s="14">
        <v>21666.872118055555</v>
      </c>
      <c r="Q6318" s="14"/>
      <c r="R6318" s="1">
        <v>3</v>
      </c>
      <c r="S6318" s="14">
        <v>186.47929633486638</v>
      </c>
      <c r="T6318" s="1" t="s">
        <v>4151</v>
      </c>
      <c r="U6318" s="1">
        <v>7572126</v>
      </c>
      <c r="V6318" s="1">
        <v>322</v>
      </c>
      <c r="W6318" s="1" t="s">
        <v>41</v>
      </c>
      <c r="X6318" s="1">
        <v>70</v>
      </c>
      <c r="Y6318" s="1" t="s">
        <v>43</v>
      </c>
      <c r="Z6318" s="1" t="s">
        <v>43</v>
      </c>
      <c r="AA6318" s="1" t="s">
        <v>43</v>
      </c>
      <c r="AB6318" s="1" t="s">
        <v>43</v>
      </c>
      <c r="AC6318" s="1" t="s">
        <v>44</v>
      </c>
      <c r="AD6318" s="1" t="s">
        <v>43</v>
      </c>
      <c r="AE6318" s="1" t="s">
        <v>43</v>
      </c>
      <c r="AF6318" s="1" t="s">
        <v>43</v>
      </c>
      <c r="AG6318" s="1" t="s">
        <v>43</v>
      </c>
      <c r="AH6318" s="1" t="s">
        <v>43</v>
      </c>
      <c r="AI6318" s="1" t="s">
        <v>43</v>
      </c>
      <c r="AJ6318" s="1" t="s">
        <v>46</v>
      </c>
      <c r="AK6318" s="1" t="s">
        <v>46</v>
      </c>
      <c r="AL6318" s="1" t="s">
        <v>47</v>
      </c>
      <c r="AM6318" s="1" t="s">
        <v>47</v>
      </c>
      <c r="AN6318" s="1" t="s">
        <v>45</v>
      </c>
      <c r="AO6318" s="1" t="s">
        <v>43</v>
      </c>
      <c r="AP6318" s="1" t="s">
        <v>45</v>
      </c>
      <c r="AQ6318" s="1" t="s">
        <v>50</v>
      </c>
    </row>
    <row r="6319" spans="1:43" s="1" customFormat="1" ht="15.5" customHeight="1" x14ac:dyDescent="0.25">
      <c r="A6319" s="8">
        <v>1000006318</v>
      </c>
      <c r="B6319" s="9">
        <v>8414787</v>
      </c>
      <c r="C6319" s="10" t="s">
        <v>52</v>
      </c>
      <c r="D6319" s="9">
        <v>53</v>
      </c>
      <c r="E6319" s="11">
        <v>23742.875</v>
      </c>
      <c r="F6319" s="12">
        <f t="shared" si="196"/>
        <v>12</v>
      </c>
      <c r="G6319" s="12">
        <f t="shared" si="197"/>
        <v>1964</v>
      </c>
      <c r="H6319" s="1">
        <v>3</v>
      </c>
      <c r="I6319" s="13">
        <v>11.2</v>
      </c>
      <c r="J6319" s="13">
        <v>9.5</v>
      </c>
      <c r="K6319" s="13">
        <v>11.2</v>
      </c>
      <c r="L6319" s="1">
        <v>1</v>
      </c>
      <c r="M6319" s="14">
        <v>119.33959537033661</v>
      </c>
      <c r="O6319" s="14"/>
      <c r="Q6319" s="14"/>
      <c r="R6319" s="1">
        <v>2</v>
      </c>
      <c r="S6319" s="14">
        <v>63.694714178247523</v>
      </c>
    </row>
    <row r="6320" spans="1:43" s="1" customFormat="1" ht="15.5" customHeight="1" x14ac:dyDescent="0.25">
      <c r="A6320" s="8">
        <v>1000006319</v>
      </c>
      <c r="B6320" s="9">
        <v>8250317</v>
      </c>
      <c r="C6320" s="10" t="s">
        <v>41</v>
      </c>
      <c r="D6320" s="9">
        <v>59</v>
      </c>
      <c r="E6320" s="11">
        <v>21564.875</v>
      </c>
      <c r="F6320" s="12">
        <f t="shared" si="196"/>
        <v>1</v>
      </c>
      <c r="G6320" s="12">
        <f t="shared" si="197"/>
        <v>1959</v>
      </c>
      <c r="H6320" s="1">
        <v>3</v>
      </c>
      <c r="I6320" s="13">
        <v>12.5</v>
      </c>
      <c r="J6320" s="13">
        <v>12.166666666666666</v>
      </c>
      <c r="K6320" s="13">
        <v>12.5</v>
      </c>
      <c r="L6320" s="1">
        <v>1</v>
      </c>
      <c r="M6320" s="14">
        <v>134.17978055553976</v>
      </c>
      <c r="O6320" s="14"/>
      <c r="P6320" s="1">
        <v>1</v>
      </c>
      <c r="Q6320" s="14">
        <v>159.41435613428621</v>
      </c>
      <c r="R6320" s="1">
        <v>2</v>
      </c>
      <c r="S6320" s="14">
        <v>79.730709548599407</v>
      </c>
    </row>
    <row r="6321" spans="1:43" s="1" customFormat="1" ht="15.5" customHeight="1" x14ac:dyDescent="0.25">
      <c r="A6321" s="8">
        <v>1000006320</v>
      </c>
      <c r="B6321" s="9">
        <v>8391737</v>
      </c>
      <c r="C6321" s="10" t="s">
        <v>41</v>
      </c>
      <c r="D6321" s="9">
        <v>48</v>
      </c>
      <c r="E6321" s="11">
        <v>25602.875</v>
      </c>
      <c r="F6321" s="12">
        <f t="shared" si="196"/>
        <v>2</v>
      </c>
      <c r="G6321" s="12">
        <f t="shared" si="197"/>
        <v>1970</v>
      </c>
      <c r="H6321" s="1">
        <v>3</v>
      </c>
      <c r="I6321" s="13">
        <v>10</v>
      </c>
      <c r="J6321" s="13">
        <v>8.4666666666666668</v>
      </c>
      <c r="K6321" s="13">
        <v>10</v>
      </c>
      <c r="M6321" s="14"/>
      <c r="O6321" s="14"/>
      <c r="Q6321" s="14"/>
      <c r="R6321" s="1">
        <v>1</v>
      </c>
      <c r="S6321" s="14">
        <v>176.47625706019608</v>
      </c>
    </row>
    <row r="6322" spans="1:43" s="1" customFormat="1" ht="15.5" customHeight="1" x14ac:dyDescent="0.25">
      <c r="A6322" s="8">
        <v>1000006321</v>
      </c>
      <c r="B6322" s="9">
        <v>8263920</v>
      </c>
      <c r="C6322" s="10" t="s">
        <v>41</v>
      </c>
      <c r="D6322" s="9">
        <v>55</v>
      </c>
      <c r="E6322" s="11">
        <v>23011.875</v>
      </c>
      <c r="F6322" s="12">
        <f t="shared" si="196"/>
        <v>12</v>
      </c>
      <c r="G6322" s="12">
        <f t="shared" si="197"/>
        <v>1962</v>
      </c>
      <c r="H6322" s="1">
        <v>5</v>
      </c>
      <c r="I6322" s="13">
        <v>8.9</v>
      </c>
      <c r="J6322" s="13">
        <v>8.2399999999999984</v>
      </c>
      <c r="K6322" s="13">
        <v>8.9</v>
      </c>
      <c r="M6322" s="14"/>
      <c r="N6322" s="1">
        <v>1</v>
      </c>
      <c r="O6322" s="14">
        <v>399.24138888891321</v>
      </c>
      <c r="Q6322" s="14"/>
      <c r="R6322" s="1">
        <v>1</v>
      </c>
      <c r="S6322" s="14">
        <v>149.06362974539661</v>
      </c>
    </row>
    <row r="6323" spans="1:43" s="1" customFormat="1" ht="15.5" customHeight="1" x14ac:dyDescent="0.25">
      <c r="A6323" s="8">
        <v>1000006322</v>
      </c>
      <c r="B6323" s="9">
        <v>8415315</v>
      </c>
      <c r="C6323" s="10" t="s">
        <v>52</v>
      </c>
      <c r="D6323" s="9">
        <v>67</v>
      </c>
      <c r="E6323" s="11">
        <v>18680.875</v>
      </c>
      <c r="F6323" s="12">
        <f t="shared" si="196"/>
        <v>2</v>
      </c>
      <c r="G6323" s="12">
        <f t="shared" si="197"/>
        <v>1951</v>
      </c>
      <c r="H6323" s="1">
        <v>6</v>
      </c>
      <c r="I6323" s="13">
        <v>10.6</v>
      </c>
      <c r="J6323" s="13">
        <v>9.25</v>
      </c>
      <c r="K6323" s="13">
        <v>10.6</v>
      </c>
      <c r="L6323" s="1">
        <v>1</v>
      </c>
      <c r="M6323" s="14">
        <v>302.2016439814397</v>
      </c>
      <c r="N6323" s="1">
        <v>3</v>
      </c>
      <c r="O6323" s="14">
        <v>228.12949077931503</v>
      </c>
      <c r="P6323" s="1">
        <v>1</v>
      </c>
      <c r="Q6323" s="14">
        <v>302.27055983798346</v>
      </c>
      <c r="R6323" s="1">
        <v>3</v>
      </c>
      <c r="S6323" s="14">
        <v>100.77418059413321</v>
      </c>
      <c r="T6323" s="1" t="s">
        <v>4152</v>
      </c>
    </row>
    <row r="6324" spans="1:43" s="1" customFormat="1" ht="15.5" customHeight="1" x14ac:dyDescent="0.25">
      <c r="A6324" s="8">
        <v>1000006323</v>
      </c>
      <c r="B6324" s="9">
        <v>7571843</v>
      </c>
      <c r="C6324" s="10" t="s">
        <v>52</v>
      </c>
      <c r="D6324" s="9">
        <v>17</v>
      </c>
      <c r="E6324" s="11">
        <v>37066.875</v>
      </c>
      <c r="F6324" s="12">
        <f t="shared" si="196"/>
        <v>6</v>
      </c>
      <c r="G6324" s="12">
        <f t="shared" si="197"/>
        <v>2001</v>
      </c>
      <c r="H6324" s="1">
        <v>2</v>
      </c>
      <c r="I6324" s="13">
        <v>9.9</v>
      </c>
      <c r="J6324" s="13">
        <v>8.1</v>
      </c>
      <c r="K6324" s="13">
        <v>9.9</v>
      </c>
      <c r="M6324" s="14"/>
      <c r="O6324" s="14"/>
      <c r="Q6324" s="14"/>
      <c r="R6324" s="1">
        <v>1</v>
      </c>
      <c r="S6324" s="14">
        <v>208.35940520829899</v>
      </c>
    </row>
    <row r="6325" spans="1:43" s="1" customFormat="1" ht="15.5" customHeight="1" x14ac:dyDescent="0.25">
      <c r="A6325" s="8">
        <v>1000006324</v>
      </c>
      <c r="B6325" s="9">
        <v>7571871</v>
      </c>
      <c r="C6325" s="10" t="s">
        <v>52</v>
      </c>
      <c r="D6325" s="9">
        <v>37</v>
      </c>
      <c r="E6325" s="11">
        <v>29798.875</v>
      </c>
      <c r="F6325" s="12">
        <f t="shared" si="196"/>
        <v>7</v>
      </c>
      <c r="G6325" s="12">
        <f t="shared" si="197"/>
        <v>1981</v>
      </c>
      <c r="H6325" s="1">
        <v>4</v>
      </c>
      <c r="I6325" s="13">
        <v>11.8</v>
      </c>
      <c r="J6325" s="13">
        <v>10.55</v>
      </c>
      <c r="K6325" s="13">
        <v>11.8</v>
      </c>
      <c r="L6325" s="1">
        <v>1</v>
      </c>
      <c r="M6325" s="14">
        <v>310.1521879629363</v>
      </c>
      <c r="O6325" s="14"/>
      <c r="P6325" s="1">
        <v>4</v>
      </c>
      <c r="Q6325" s="14">
        <v>131.01994320022095</v>
      </c>
      <c r="R6325" s="1">
        <v>3</v>
      </c>
      <c r="S6325" s="14">
        <v>198.02813121143359</v>
      </c>
      <c r="T6325" s="1" t="s">
        <v>4153</v>
      </c>
      <c r="U6325" s="1">
        <v>7571871</v>
      </c>
      <c r="V6325" s="1">
        <v>357</v>
      </c>
      <c r="W6325" s="1" t="s">
        <v>52</v>
      </c>
      <c r="X6325" s="1">
        <v>36</v>
      </c>
      <c r="Y6325" s="1" t="s">
        <v>45</v>
      </c>
      <c r="Z6325" s="1" t="s">
        <v>43</v>
      </c>
      <c r="AA6325" s="1" t="s">
        <v>43</v>
      </c>
      <c r="AB6325" s="1" t="s">
        <v>43</v>
      </c>
      <c r="AC6325" s="1" t="s">
        <v>44</v>
      </c>
      <c r="AD6325" s="1" t="s">
        <v>45</v>
      </c>
      <c r="AE6325" s="1" t="s">
        <v>45</v>
      </c>
      <c r="AF6325" s="1" t="s">
        <v>43</v>
      </c>
      <c r="AG6325" s="1" t="s">
        <v>45</v>
      </c>
      <c r="AH6325" s="1" t="s">
        <v>45</v>
      </c>
      <c r="AI6325" s="1" t="s">
        <v>45</v>
      </c>
      <c r="AJ6325" s="1" t="s">
        <v>47</v>
      </c>
      <c r="AK6325" s="1" t="s">
        <v>47</v>
      </c>
      <c r="AL6325" s="1" t="s">
        <v>61</v>
      </c>
      <c r="AM6325" s="1" t="s">
        <v>61</v>
      </c>
      <c r="AN6325" s="1" t="s">
        <v>45</v>
      </c>
      <c r="AO6325" s="1" t="s">
        <v>43</v>
      </c>
      <c r="AP6325" s="1" t="s">
        <v>45</v>
      </c>
      <c r="AQ6325" s="1" t="s">
        <v>50</v>
      </c>
    </row>
    <row r="6326" spans="1:43" s="1" customFormat="1" ht="15.5" customHeight="1" x14ac:dyDescent="0.25">
      <c r="A6326" s="8">
        <v>1000006325</v>
      </c>
      <c r="B6326" s="9">
        <v>8396919</v>
      </c>
      <c r="C6326" s="10" t="s">
        <v>52</v>
      </c>
      <c r="D6326" s="9">
        <v>40</v>
      </c>
      <c r="E6326" s="11">
        <v>28384.875</v>
      </c>
      <c r="F6326" s="12">
        <f t="shared" si="196"/>
        <v>9</v>
      </c>
      <c r="G6326" s="12">
        <f t="shared" si="197"/>
        <v>1977</v>
      </c>
      <c r="H6326" s="1">
        <v>2</v>
      </c>
      <c r="I6326" s="13">
        <v>11.8</v>
      </c>
      <c r="J6326" s="13">
        <v>10.199999999999999</v>
      </c>
      <c r="K6326" s="13">
        <v>11.8</v>
      </c>
      <c r="M6326" s="14"/>
      <c r="O6326" s="14"/>
      <c r="P6326" s="1">
        <v>1</v>
      </c>
      <c r="Q6326" s="14">
        <v>163.39146261578571</v>
      </c>
      <c r="R6326" s="1">
        <v>2</v>
      </c>
      <c r="S6326" s="14">
        <v>265.61575005784835</v>
      </c>
    </row>
    <row r="6327" spans="1:43" s="1" customFormat="1" ht="15.5" customHeight="1" x14ac:dyDescent="0.25">
      <c r="A6327" s="8">
        <v>1000006326</v>
      </c>
      <c r="B6327" s="9">
        <v>8395411</v>
      </c>
      <c r="C6327" s="10" t="s">
        <v>41</v>
      </c>
      <c r="D6327" s="9">
        <v>84</v>
      </c>
      <c r="E6327" s="11">
        <v>12419.875</v>
      </c>
      <c r="F6327" s="12">
        <f t="shared" si="196"/>
        <v>12</v>
      </c>
      <c r="G6327" s="12">
        <f t="shared" si="197"/>
        <v>1933</v>
      </c>
      <c r="H6327" s="1">
        <v>9</v>
      </c>
      <c r="I6327" s="13">
        <v>10.199999999999999</v>
      </c>
      <c r="J6327" s="13">
        <v>9.0444444444444443</v>
      </c>
      <c r="K6327" s="13">
        <v>10.199999999999999</v>
      </c>
      <c r="L6327" s="1">
        <v>2</v>
      </c>
      <c r="M6327" s="14">
        <v>169.1621993055669</v>
      </c>
      <c r="N6327" s="1">
        <v>2</v>
      </c>
      <c r="O6327" s="14">
        <v>216.40762152775642</v>
      </c>
      <c r="P6327" s="1">
        <v>2</v>
      </c>
      <c r="Q6327" s="14">
        <v>169.20772783564098</v>
      </c>
      <c r="R6327" s="1">
        <v>4</v>
      </c>
      <c r="S6327" s="14">
        <v>84.614379658574762</v>
      </c>
      <c r="T6327" s="1" t="s">
        <v>4154</v>
      </c>
    </row>
    <row r="6328" spans="1:43" s="1" customFormat="1" ht="15.5" customHeight="1" x14ac:dyDescent="0.25">
      <c r="A6328" s="8">
        <v>1000006327</v>
      </c>
      <c r="B6328" s="9">
        <v>7557220</v>
      </c>
      <c r="C6328" s="10" t="s">
        <v>52</v>
      </c>
      <c r="D6328" s="9">
        <v>68</v>
      </c>
      <c r="E6328" s="11">
        <v>18263.875</v>
      </c>
      <c r="F6328" s="12">
        <f t="shared" si="196"/>
        <v>12</v>
      </c>
      <c r="G6328" s="12">
        <f t="shared" si="197"/>
        <v>1949</v>
      </c>
      <c r="H6328" s="1">
        <v>14</v>
      </c>
      <c r="I6328" s="13">
        <v>9.1</v>
      </c>
      <c r="J6328" s="13">
        <v>6.4357142857142851</v>
      </c>
      <c r="K6328" s="13">
        <v>9.1</v>
      </c>
      <c r="M6328" s="14"/>
      <c r="N6328" s="1">
        <v>15</v>
      </c>
      <c r="O6328" s="14">
        <v>46.684388117280712</v>
      </c>
      <c r="Q6328" s="14"/>
      <c r="R6328" s="1">
        <v>6</v>
      </c>
      <c r="S6328" s="14">
        <v>123.91893057485019</v>
      </c>
      <c r="T6328" s="1" t="s">
        <v>4155</v>
      </c>
      <c r="U6328" s="1">
        <v>7557220</v>
      </c>
      <c r="V6328" s="1">
        <v>364</v>
      </c>
      <c r="W6328" s="1" t="s">
        <v>52</v>
      </c>
      <c r="X6328" s="1">
        <v>67</v>
      </c>
      <c r="Y6328" s="1" t="s">
        <v>45</v>
      </c>
      <c r="Z6328" s="1" t="s">
        <v>43</v>
      </c>
      <c r="AA6328" s="1" t="s">
        <v>43</v>
      </c>
      <c r="AB6328" s="1" t="s">
        <v>43</v>
      </c>
      <c r="AC6328" s="1" t="s">
        <v>55</v>
      </c>
      <c r="AD6328" s="1" t="s">
        <v>43</v>
      </c>
      <c r="AE6328" s="1" t="s">
        <v>45</v>
      </c>
      <c r="AF6328" s="1" t="s">
        <v>43</v>
      </c>
      <c r="AG6328" s="1" t="s">
        <v>45</v>
      </c>
      <c r="AH6328" s="1" t="s">
        <v>43</v>
      </c>
      <c r="AI6328" s="1" t="s">
        <v>43</v>
      </c>
      <c r="AJ6328" s="1" t="s">
        <v>46</v>
      </c>
      <c r="AK6328" s="1" t="s">
        <v>46</v>
      </c>
      <c r="AL6328" s="1" t="s">
        <v>47</v>
      </c>
      <c r="AM6328" s="1" t="s">
        <v>47</v>
      </c>
      <c r="AN6328" s="1" t="s">
        <v>45</v>
      </c>
      <c r="AO6328" s="1" t="s">
        <v>43</v>
      </c>
      <c r="AP6328" s="1" t="s">
        <v>43</v>
      </c>
      <c r="AQ6328" s="1" t="s">
        <v>48</v>
      </c>
    </row>
    <row r="6329" spans="1:43" s="1" customFormat="1" ht="15.5" customHeight="1" x14ac:dyDescent="0.25">
      <c r="A6329" s="8">
        <v>1000006328</v>
      </c>
      <c r="B6329" s="9">
        <v>8395515</v>
      </c>
      <c r="C6329" s="10" t="s">
        <v>41</v>
      </c>
      <c r="D6329" s="9">
        <v>48</v>
      </c>
      <c r="E6329" s="11">
        <v>25672.875</v>
      </c>
      <c r="F6329" s="12">
        <f t="shared" si="196"/>
        <v>4</v>
      </c>
      <c r="G6329" s="12">
        <f t="shared" si="197"/>
        <v>1970</v>
      </c>
      <c r="H6329" s="1">
        <v>1</v>
      </c>
      <c r="I6329" s="13">
        <v>9</v>
      </c>
      <c r="J6329" s="13">
        <v>9</v>
      </c>
      <c r="K6329" s="13">
        <v>9</v>
      </c>
      <c r="M6329" s="14"/>
      <c r="O6329" s="14"/>
      <c r="Q6329" s="14"/>
      <c r="R6329" s="1">
        <v>2</v>
      </c>
      <c r="S6329" s="14">
        <v>360.04841788194972</v>
      </c>
    </row>
    <row r="6330" spans="1:43" s="1" customFormat="1" ht="15.5" customHeight="1" x14ac:dyDescent="0.25">
      <c r="A6330" s="8">
        <v>1000006329</v>
      </c>
      <c r="B6330" s="9">
        <v>8397297</v>
      </c>
      <c r="C6330" s="10" t="s">
        <v>52</v>
      </c>
      <c r="D6330" s="9">
        <v>76</v>
      </c>
      <c r="E6330" s="11">
        <v>15341.875</v>
      </c>
      <c r="F6330" s="12">
        <f t="shared" si="196"/>
        <v>12</v>
      </c>
      <c r="G6330" s="12">
        <f t="shared" si="197"/>
        <v>1941</v>
      </c>
      <c r="H6330" s="1">
        <v>6</v>
      </c>
      <c r="I6330" s="13">
        <v>5.9</v>
      </c>
      <c r="J6330" s="13">
        <v>5.75</v>
      </c>
      <c r="K6330" s="13">
        <v>5.9</v>
      </c>
      <c r="M6330" s="14"/>
      <c r="N6330" s="1">
        <v>1</v>
      </c>
      <c r="O6330" s="14">
        <v>538.01236122685077</v>
      </c>
      <c r="Q6330" s="14"/>
      <c r="R6330" s="1">
        <v>1</v>
      </c>
      <c r="S6330" s="14">
        <v>399.27740289350186</v>
      </c>
    </row>
    <row r="6331" spans="1:43" s="1" customFormat="1" ht="15.5" customHeight="1" x14ac:dyDescent="0.25">
      <c r="A6331" s="8">
        <v>1000006330</v>
      </c>
      <c r="B6331" s="9">
        <v>8406555</v>
      </c>
      <c r="C6331" s="10" t="s">
        <v>41</v>
      </c>
      <c r="D6331" s="9">
        <v>56</v>
      </c>
      <c r="E6331" s="11">
        <v>22646.875</v>
      </c>
      <c r="F6331" s="12">
        <f t="shared" si="196"/>
        <v>12</v>
      </c>
      <c r="G6331" s="12">
        <f t="shared" si="197"/>
        <v>1961</v>
      </c>
      <c r="H6331" s="1">
        <v>2</v>
      </c>
      <c r="I6331" s="13">
        <v>12</v>
      </c>
      <c r="J6331" s="13">
        <v>10.6</v>
      </c>
      <c r="K6331" s="13">
        <v>12</v>
      </c>
      <c r="M6331" s="14"/>
      <c r="O6331" s="14"/>
      <c r="P6331" s="1">
        <v>1</v>
      </c>
      <c r="Q6331" s="14">
        <v>217.43406678238534</v>
      </c>
      <c r="R6331" s="1">
        <v>2</v>
      </c>
      <c r="S6331" s="14">
        <v>150.2438171875001</v>
      </c>
    </row>
    <row r="6332" spans="1:43" s="1" customFormat="1" ht="15.5" customHeight="1" x14ac:dyDescent="0.25">
      <c r="A6332" s="8">
        <v>1000006331</v>
      </c>
      <c r="B6332" s="9">
        <v>8403209</v>
      </c>
      <c r="C6332" s="10" t="s">
        <v>41</v>
      </c>
      <c r="D6332" s="9">
        <v>52</v>
      </c>
      <c r="E6332" s="11">
        <v>24107.875</v>
      </c>
      <c r="F6332" s="12">
        <f t="shared" si="196"/>
        <v>12</v>
      </c>
      <c r="G6332" s="12">
        <f t="shared" si="197"/>
        <v>1965</v>
      </c>
      <c r="H6332" s="1">
        <v>3</v>
      </c>
      <c r="I6332" s="13">
        <v>6.5</v>
      </c>
      <c r="J6332" s="13">
        <v>6.2333333333333334</v>
      </c>
      <c r="K6332" s="13">
        <v>6.5</v>
      </c>
      <c r="L6332" s="1">
        <v>2</v>
      </c>
      <c r="M6332" s="14">
        <v>162.13449097221746</v>
      </c>
      <c r="N6332" s="1">
        <v>3</v>
      </c>
      <c r="O6332" s="14">
        <v>70.784540895069469</v>
      </c>
      <c r="P6332" s="1">
        <v>1</v>
      </c>
      <c r="Q6332" s="14">
        <v>324.44385844908538</v>
      </c>
      <c r="R6332" s="1">
        <v>5</v>
      </c>
      <c r="S6332" s="14">
        <v>64.894874097219144</v>
      </c>
      <c r="T6332" s="1" t="s">
        <v>4156</v>
      </c>
    </row>
    <row r="6333" spans="1:43" s="1" customFormat="1" ht="15.5" customHeight="1" x14ac:dyDescent="0.25">
      <c r="A6333" s="8">
        <v>1000006332</v>
      </c>
      <c r="B6333" s="9">
        <v>8421085</v>
      </c>
      <c r="C6333" s="10" t="s">
        <v>52</v>
      </c>
      <c r="D6333" s="9">
        <v>68</v>
      </c>
      <c r="E6333" s="11">
        <v>18263.875</v>
      </c>
      <c r="F6333" s="12">
        <f t="shared" si="196"/>
        <v>12</v>
      </c>
      <c r="G6333" s="12">
        <f t="shared" si="197"/>
        <v>1949</v>
      </c>
      <c r="H6333" s="1">
        <v>4</v>
      </c>
      <c r="I6333" s="13">
        <v>7</v>
      </c>
      <c r="J6333" s="13">
        <v>6.85</v>
      </c>
      <c r="K6333" s="13">
        <v>7</v>
      </c>
      <c r="L6333" s="1">
        <v>1</v>
      </c>
      <c r="M6333" s="14">
        <v>685.28921342593821</v>
      </c>
      <c r="N6333" s="1">
        <v>4</v>
      </c>
      <c r="O6333" s="14">
        <v>163.34187502893656</v>
      </c>
      <c r="P6333" s="1">
        <v>2</v>
      </c>
      <c r="Q6333" s="14">
        <v>307.74765839119209</v>
      </c>
      <c r="R6333" s="1">
        <v>8</v>
      </c>
      <c r="S6333" s="14">
        <v>85.677923336224922</v>
      </c>
      <c r="T6333" s="1" t="s">
        <v>4157</v>
      </c>
      <c r="U6333" s="1">
        <v>8421085</v>
      </c>
      <c r="V6333" s="1">
        <v>154</v>
      </c>
      <c r="W6333" s="1" t="s">
        <v>52</v>
      </c>
      <c r="X6333" s="1">
        <v>67</v>
      </c>
      <c r="Y6333" s="1" t="s">
        <v>45</v>
      </c>
      <c r="Z6333" s="1" t="s">
        <v>43</v>
      </c>
      <c r="AA6333" s="1" t="s">
        <v>43</v>
      </c>
      <c r="AB6333" s="1" t="s">
        <v>43</v>
      </c>
      <c r="AC6333" s="1" t="s">
        <v>55</v>
      </c>
      <c r="AD6333" s="1" t="s">
        <v>43</v>
      </c>
      <c r="AE6333" s="1" t="s">
        <v>45</v>
      </c>
      <c r="AF6333" s="1" t="s">
        <v>43</v>
      </c>
      <c r="AG6333" s="1" t="s">
        <v>43</v>
      </c>
      <c r="AH6333" s="1" t="s">
        <v>45</v>
      </c>
      <c r="AI6333" s="1" t="s">
        <v>45</v>
      </c>
      <c r="AJ6333" s="1" t="s">
        <v>47</v>
      </c>
      <c r="AK6333" s="1" t="s">
        <v>47</v>
      </c>
      <c r="AL6333" s="1" t="s">
        <v>47</v>
      </c>
      <c r="AM6333" s="1" t="s">
        <v>47</v>
      </c>
      <c r="AN6333" s="1" t="s">
        <v>45</v>
      </c>
      <c r="AO6333" s="1" t="s">
        <v>45</v>
      </c>
      <c r="AP6333" s="1" t="s">
        <v>45</v>
      </c>
      <c r="AQ6333" s="1" t="s">
        <v>50</v>
      </c>
    </row>
    <row r="6334" spans="1:43" s="1" customFormat="1" ht="15.5" customHeight="1" x14ac:dyDescent="0.25">
      <c r="A6334" s="8">
        <v>1000006333</v>
      </c>
      <c r="B6334" s="9">
        <v>7556140</v>
      </c>
      <c r="C6334" s="10" t="s">
        <v>41</v>
      </c>
      <c r="D6334" s="9">
        <v>69</v>
      </c>
      <c r="E6334" s="11">
        <v>17848.875</v>
      </c>
      <c r="F6334" s="12">
        <f t="shared" si="196"/>
        <v>11</v>
      </c>
      <c r="G6334" s="12">
        <f t="shared" si="197"/>
        <v>1948</v>
      </c>
      <c r="H6334" s="1">
        <v>4</v>
      </c>
      <c r="I6334" s="13">
        <v>8.1</v>
      </c>
      <c r="J6334" s="13">
        <v>7.375</v>
      </c>
      <c r="K6334" s="13">
        <v>8.1</v>
      </c>
      <c r="M6334" s="14"/>
      <c r="N6334" s="1">
        <v>2</v>
      </c>
      <c r="O6334" s="14">
        <v>293.68436348377509</v>
      </c>
      <c r="Q6334" s="14"/>
      <c r="R6334" s="1">
        <v>5</v>
      </c>
      <c r="S6334" s="14">
        <v>131.65612409721945</v>
      </c>
      <c r="T6334" s="1" t="s">
        <v>4158</v>
      </c>
      <c r="U6334" s="1">
        <v>7556140</v>
      </c>
      <c r="V6334" s="1">
        <v>335</v>
      </c>
      <c r="W6334" s="1" t="s">
        <v>41</v>
      </c>
      <c r="X6334" s="1">
        <v>68</v>
      </c>
      <c r="Y6334" s="1" t="s">
        <v>43</v>
      </c>
      <c r="Z6334" s="1" t="s">
        <v>43</v>
      </c>
      <c r="AA6334" s="1" t="s">
        <v>43</v>
      </c>
      <c r="AB6334" s="1" t="s">
        <v>43</v>
      </c>
      <c r="AC6334" s="1" t="s">
        <v>44</v>
      </c>
      <c r="AD6334" s="1" t="s">
        <v>43</v>
      </c>
      <c r="AE6334" s="1" t="s">
        <v>43</v>
      </c>
      <c r="AF6334" s="1" t="s">
        <v>43</v>
      </c>
      <c r="AG6334" s="1" t="s">
        <v>43</v>
      </c>
      <c r="AH6334" s="1" t="s">
        <v>43</v>
      </c>
      <c r="AI6334" s="1" t="s">
        <v>43</v>
      </c>
      <c r="AJ6334" s="1" t="s">
        <v>46</v>
      </c>
      <c r="AK6334" s="1" t="s">
        <v>46</v>
      </c>
      <c r="AL6334" s="1" t="s">
        <v>47</v>
      </c>
      <c r="AM6334" s="1" t="s">
        <v>47</v>
      </c>
      <c r="AN6334" s="1" t="s">
        <v>45</v>
      </c>
      <c r="AO6334" s="1" t="s">
        <v>43</v>
      </c>
      <c r="AP6334" s="1" t="s">
        <v>43</v>
      </c>
      <c r="AQ6334" s="1" t="s">
        <v>48</v>
      </c>
    </row>
    <row r="6335" spans="1:43" s="1" customFormat="1" ht="15.5" customHeight="1" x14ac:dyDescent="0.25">
      <c r="A6335" s="8">
        <v>1000006334</v>
      </c>
      <c r="B6335" s="9">
        <v>8391706</v>
      </c>
      <c r="C6335" s="10" t="s">
        <v>41</v>
      </c>
      <c r="D6335" s="9">
        <v>64</v>
      </c>
      <c r="E6335" s="11">
        <v>19724.875</v>
      </c>
      <c r="F6335" s="12">
        <f t="shared" si="196"/>
        <v>12</v>
      </c>
      <c r="G6335" s="12">
        <f t="shared" si="197"/>
        <v>1953</v>
      </c>
      <c r="H6335" s="1">
        <v>2</v>
      </c>
      <c r="I6335" s="13">
        <v>6.9</v>
      </c>
      <c r="J6335" s="13">
        <v>6.75</v>
      </c>
      <c r="K6335" s="13">
        <v>6.9</v>
      </c>
      <c r="L6335" s="1">
        <v>1</v>
      </c>
      <c r="M6335" s="14">
        <v>253.37106527773722</v>
      </c>
      <c r="N6335" s="1">
        <v>4</v>
      </c>
      <c r="O6335" s="14">
        <v>171.74900173610331</v>
      </c>
      <c r="P6335" s="1">
        <v>1</v>
      </c>
      <c r="Q6335" s="14">
        <v>323.36055983798724</v>
      </c>
      <c r="R6335" s="1">
        <v>4</v>
      </c>
      <c r="S6335" s="14">
        <v>119.37787792245035</v>
      </c>
      <c r="T6335" s="1" t="s">
        <v>4159</v>
      </c>
      <c r="U6335" s="1">
        <v>8391706</v>
      </c>
      <c r="V6335" s="1">
        <v>154</v>
      </c>
      <c r="W6335" s="1" t="s">
        <v>41</v>
      </c>
      <c r="X6335" s="1">
        <v>63</v>
      </c>
      <c r="Y6335" s="1" t="s">
        <v>43</v>
      </c>
      <c r="Z6335" s="1" t="s">
        <v>43</v>
      </c>
      <c r="AA6335" s="1" t="s">
        <v>43</v>
      </c>
      <c r="AB6335" s="1" t="s">
        <v>43</v>
      </c>
      <c r="AD6335" s="1" t="s">
        <v>45</v>
      </c>
      <c r="AE6335" s="1" t="s">
        <v>45</v>
      </c>
      <c r="AF6335" s="1" t="s">
        <v>45</v>
      </c>
      <c r="AG6335" s="1" t="s">
        <v>45</v>
      </c>
      <c r="AH6335" s="1" t="s">
        <v>57</v>
      </c>
      <c r="AI6335" s="1" t="s">
        <v>45</v>
      </c>
      <c r="AJ6335" s="1" t="s">
        <v>47</v>
      </c>
      <c r="AK6335" s="1" t="s">
        <v>47</v>
      </c>
      <c r="AL6335" s="1" t="s">
        <v>47</v>
      </c>
      <c r="AM6335" s="1" t="s">
        <v>47</v>
      </c>
      <c r="AN6335" s="1" t="s">
        <v>43</v>
      </c>
      <c r="AO6335" s="1" t="s">
        <v>43</v>
      </c>
      <c r="AP6335" s="1" t="s">
        <v>45</v>
      </c>
      <c r="AQ6335" s="1" t="s">
        <v>48</v>
      </c>
    </row>
    <row r="6336" spans="1:43" s="1" customFormat="1" ht="15.5" customHeight="1" x14ac:dyDescent="0.25">
      <c r="A6336" s="8">
        <v>1000006335</v>
      </c>
      <c r="B6336" s="9">
        <v>8254572</v>
      </c>
      <c r="C6336" s="10" t="s">
        <v>52</v>
      </c>
      <c r="D6336" s="9">
        <v>61</v>
      </c>
      <c r="E6336" s="11">
        <v>20820.875</v>
      </c>
      <c r="F6336" s="12">
        <f t="shared" si="196"/>
        <v>12</v>
      </c>
      <c r="G6336" s="12">
        <f t="shared" si="197"/>
        <v>1956</v>
      </c>
      <c r="H6336" s="1">
        <v>2</v>
      </c>
      <c r="I6336" s="13">
        <v>7.8</v>
      </c>
      <c r="J6336" s="13">
        <v>7.55</v>
      </c>
      <c r="K6336" s="13">
        <v>7.8</v>
      </c>
      <c r="L6336" s="1">
        <v>1</v>
      </c>
      <c r="M6336" s="14">
        <v>324.24074120373552</v>
      </c>
      <c r="N6336" s="1">
        <v>2</v>
      </c>
      <c r="O6336" s="14">
        <v>314.49979166665435</v>
      </c>
      <c r="P6336" s="1">
        <v>1</v>
      </c>
      <c r="Q6336" s="14">
        <v>609.06177511578426</v>
      </c>
      <c r="R6336" s="1">
        <v>3</v>
      </c>
      <c r="S6336" s="14">
        <v>214.50334726079987</v>
      </c>
      <c r="T6336" s="1" t="s">
        <v>4160</v>
      </c>
      <c r="U6336" s="1">
        <v>8254572</v>
      </c>
      <c r="V6336" s="1">
        <v>312</v>
      </c>
      <c r="W6336" s="1" t="s">
        <v>52</v>
      </c>
      <c r="X6336" s="1">
        <v>60</v>
      </c>
      <c r="Y6336" s="1" t="s">
        <v>43</v>
      </c>
      <c r="Z6336" s="1" t="s">
        <v>43</v>
      </c>
      <c r="AA6336" s="1" t="s">
        <v>43</v>
      </c>
      <c r="AB6336" s="1" t="s">
        <v>43</v>
      </c>
      <c r="AC6336" s="1" t="s">
        <v>44</v>
      </c>
      <c r="AD6336" s="1" t="s">
        <v>43</v>
      </c>
      <c r="AE6336" s="1" t="s">
        <v>45</v>
      </c>
      <c r="AF6336" s="1" t="s">
        <v>43</v>
      </c>
      <c r="AG6336" s="1" t="s">
        <v>45</v>
      </c>
      <c r="AH6336" s="1" t="s">
        <v>43</v>
      </c>
      <c r="AI6336" s="1" t="s">
        <v>43</v>
      </c>
      <c r="AJ6336" s="1" t="s">
        <v>47</v>
      </c>
      <c r="AK6336" s="1" t="s">
        <v>47</v>
      </c>
      <c r="AL6336" s="1" t="s">
        <v>47</v>
      </c>
      <c r="AM6336" s="1" t="s">
        <v>47</v>
      </c>
      <c r="AN6336" s="1" t="s">
        <v>45</v>
      </c>
      <c r="AO6336" s="1" t="s">
        <v>43</v>
      </c>
      <c r="AP6336" s="1" t="s">
        <v>43</v>
      </c>
      <c r="AQ6336" s="1" t="s">
        <v>50</v>
      </c>
    </row>
    <row r="6337" spans="1:43" s="1" customFormat="1" ht="15.5" customHeight="1" x14ac:dyDescent="0.25">
      <c r="A6337" s="8">
        <v>1000006336</v>
      </c>
      <c r="B6337" s="9">
        <v>8247308</v>
      </c>
      <c r="C6337" s="10" t="s">
        <v>52</v>
      </c>
      <c r="D6337" s="9">
        <v>48</v>
      </c>
      <c r="E6337" s="11">
        <v>25679.875</v>
      </c>
      <c r="F6337" s="12">
        <f t="shared" si="196"/>
        <v>4</v>
      </c>
      <c r="G6337" s="12">
        <f t="shared" si="197"/>
        <v>1970</v>
      </c>
      <c r="H6337" s="1">
        <v>6</v>
      </c>
      <c r="I6337" s="13">
        <v>10.9</v>
      </c>
      <c r="J6337" s="13">
        <v>9.3166666666666664</v>
      </c>
      <c r="K6337" s="13">
        <v>10.9</v>
      </c>
      <c r="L6337" s="1">
        <v>2</v>
      </c>
      <c r="M6337" s="14">
        <v>237.60850717591893</v>
      </c>
      <c r="N6337" s="1">
        <v>4</v>
      </c>
      <c r="O6337" s="14">
        <v>181.83289354746194</v>
      </c>
      <c r="P6337" s="1">
        <v>4</v>
      </c>
      <c r="Q6337" s="14">
        <v>181.57641021412201</v>
      </c>
      <c r="R6337" s="1">
        <v>4</v>
      </c>
      <c r="S6337" s="14">
        <v>161.5743391492997</v>
      </c>
      <c r="T6337" s="1" t="s">
        <v>4161</v>
      </c>
      <c r="U6337" s="1">
        <v>8247308</v>
      </c>
      <c r="V6337" s="1">
        <v>249</v>
      </c>
      <c r="W6337" s="1" t="s">
        <v>52</v>
      </c>
      <c r="X6337" s="1">
        <v>47</v>
      </c>
      <c r="Y6337" s="1" t="s">
        <v>43</v>
      </c>
      <c r="Z6337" s="1" t="s">
        <v>43</v>
      </c>
      <c r="AA6337" s="1" t="s">
        <v>43</v>
      </c>
      <c r="AB6337" s="1" t="s">
        <v>43</v>
      </c>
      <c r="AC6337" s="1" t="s">
        <v>44</v>
      </c>
      <c r="AD6337" s="1" t="s">
        <v>43</v>
      </c>
      <c r="AE6337" s="1" t="s">
        <v>45</v>
      </c>
      <c r="AF6337" s="1" t="s">
        <v>45</v>
      </c>
      <c r="AG6337" s="1" t="s">
        <v>43</v>
      </c>
      <c r="AH6337" s="1" t="s">
        <v>45</v>
      </c>
      <c r="AI6337" s="1" t="s">
        <v>43</v>
      </c>
      <c r="AJ6337" s="1" t="s">
        <v>47</v>
      </c>
      <c r="AK6337" s="1" t="s">
        <v>47</v>
      </c>
      <c r="AL6337" s="1" t="s">
        <v>47</v>
      </c>
      <c r="AM6337" s="1" t="s">
        <v>47</v>
      </c>
      <c r="AN6337" s="1" t="s">
        <v>43</v>
      </c>
      <c r="AO6337" s="1" t="s">
        <v>43</v>
      </c>
      <c r="AP6337" s="1" t="s">
        <v>45</v>
      </c>
      <c r="AQ6337" s="1" t="s">
        <v>50</v>
      </c>
    </row>
    <row r="6338" spans="1:43" s="1" customFormat="1" ht="15.5" customHeight="1" x14ac:dyDescent="0.25">
      <c r="A6338" s="8">
        <v>1000006337</v>
      </c>
      <c r="B6338" s="9">
        <v>8240083</v>
      </c>
      <c r="C6338" s="10" t="s">
        <v>52</v>
      </c>
      <c r="D6338" s="9">
        <v>43</v>
      </c>
      <c r="E6338" s="11">
        <v>27412.875</v>
      </c>
      <c r="F6338" s="12">
        <f t="shared" si="196"/>
        <v>1</v>
      </c>
      <c r="G6338" s="12">
        <f t="shared" si="197"/>
        <v>1975</v>
      </c>
      <c r="H6338" s="1">
        <v>4</v>
      </c>
      <c r="I6338" s="13">
        <v>11.5</v>
      </c>
      <c r="J6338" s="13">
        <v>10.450000000000001</v>
      </c>
      <c r="K6338" s="13">
        <v>11.5</v>
      </c>
      <c r="M6338" s="14"/>
      <c r="O6338" s="14"/>
      <c r="Q6338" s="14"/>
      <c r="R6338" s="1">
        <v>2</v>
      </c>
      <c r="S6338" s="14">
        <v>101.11948848380052</v>
      </c>
    </row>
    <row r="6339" spans="1:43" s="1" customFormat="1" ht="15.5" customHeight="1" x14ac:dyDescent="0.25">
      <c r="A6339" s="8">
        <v>1000006338</v>
      </c>
      <c r="B6339" s="9">
        <v>8388711</v>
      </c>
      <c r="C6339" s="10" t="s">
        <v>52</v>
      </c>
      <c r="D6339" s="9">
        <v>62</v>
      </c>
      <c r="E6339" s="11">
        <v>20609.875</v>
      </c>
      <c r="F6339" s="12">
        <f t="shared" ref="F6339:F6402" si="198">MONTH(E6339)</f>
        <v>6</v>
      </c>
      <c r="G6339" s="12">
        <f t="shared" ref="G6339:G6402" si="199">YEAR(E6339)</f>
        <v>1956</v>
      </c>
      <c r="H6339" s="1">
        <v>4</v>
      </c>
      <c r="I6339" s="13">
        <v>8.9</v>
      </c>
      <c r="J6339" s="13">
        <v>7.8000000000000007</v>
      </c>
      <c r="K6339" s="13">
        <v>8.9</v>
      </c>
      <c r="M6339" s="14"/>
      <c r="N6339" s="1">
        <v>1</v>
      </c>
      <c r="O6339" s="14">
        <v>35.254016319449875</v>
      </c>
      <c r="P6339" s="1">
        <v>2</v>
      </c>
      <c r="Q6339" s="14">
        <v>182.74308084489167</v>
      </c>
      <c r="R6339" s="1">
        <v>4</v>
      </c>
      <c r="S6339" s="14">
        <v>82.833158593750341</v>
      </c>
      <c r="T6339" s="1" t="s">
        <v>4162</v>
      </c>
    </row>
    <row r="6340" spans="1:43" s="1" customFormat="1" ht="15.5" customHeight="1" x14ac:dyDescent="0.25">
      <c r="A6340" s="8">
        <v>1000006339</v>
      </c>
      <c r="B6340" s="9">
        <v>8390162</v>
      </c>
      <c r="C6340" s="10" t="s">
        <v>41</v>
      </c>
      <c r="D6340" s="9">
        <v>69</v>
      </c>
      <c r="E6340" s="11">
        <v>17880.875</v>
      </c>
      <c r="F6340" s="12">
        <f t="shared" si="198"/>
        <v>12</v>
      </c>
      <c r="G6340" s="12">
        <f t="shared" si="199"/>
        <v>1948</v>
      </c>
      <c r="H6340" s="1">
        <v>7</v>
      </c>
      <c r="I6340" s="13">
        <v>8.8000000000000007</v>
      </c>
      <c r="J6340" s="13">
        <v>8.1</v>
      </c>
      <c r="K6340" s="13">
        <v>8.8000000000000007</v>
      </c>
      <c r="M6340" s="14"/>
      <c r="N6340" s="1">
        <v>4</v>
      </c>
      <c r="O6340" s="14">
        <v>93.094852430553146</v>
      </c>
      <c r="P6340" s="1">
        <v>1</v>
      </c>
      <c r="Q6340" s="14">
        <v>531.30112696758442</v>
      </c>
      <c r="R6340" s="1">
        <v>10</v>
      </c>
      <c r="S6340" s="14">
        <v>61.805294687499554</v>
      </c>
      <c r="T6340" s="1" t="s">
        <v>4163</v>
      </c>
      <c r="U6340" s="1">
        <v>8390162</v>
      </c>
      <c r="V6340" s="1">
        <v>336</v>
      </c>
      <c r="W6340" s="1" t="s">
        <v>41</v>
      </c>
      <c r="X6340" s="1">
        <v>68</v>
      </c>
      <c r="Y6340" s="1" t="s">
        <v>43</v>
      </c>
      <c r="Z6340" s="1" t="s">
        <v>43</v>
      </c>
      <c r="AA6340" s="1" t="s">
        <v>43</v>
      </c>
      <c r="AB6340" s="1" t="s">
        <v>43</v>
      </c>
      <c r="AC6340" s="1" t="s">
        <v>55</v>
      </c>
      <c r="AD6340" s="1" t="s">
        <v>45</v>
      </c>
      <c r="AE6340" s="1" t="s">
        <v>43</v>
      </c>
      <c r="AF6340" s="1" t="s">
        <v>43</v>
      </c>
      <c r="AG6340" s="1" t="s">
        <v>43</v>
      </c>
      <c r="AH6340" s="1" t="s">
        <v>43</v>
      </c>
      <c r="AI6340" s="1" t="s">
        <v>43</v>
      </c>
      <c r="AJ6340" s="1" t="s">
        <v>47</v>
      </c>
      <c r="AK6340" s="1" t="s">
        <v>47</v>
      </c>
      <c r="AL6340" s="1" t="s">
        <v>47</v>
      </c>
      <c r="AM6340" s="1" t="s">
        <v>47</v>
      </c>
      <c r="AN6340" s="1" t="s">
        <v>45</v>
      </c>
      <c r="AO6340" s="1" t="s">
        <v>43</v>
      </c>
      <c r="AP6340" s="1" t="s">
        <v>43</v>
      </c>
      <c r="AQ6340" s="1" t="s">
        <v>48</v>
      </c>
    </row>
    <row r="6341" spans="1:43" s="1" customFormat="1" ht="15.5" customHeight="1" x14ac:dyDescent="0.25">
      <c r="A6341" s="8">
        <v>1000006340</v>
      </c>
      <c r="B6341" s="9">
        <v>8251253</v>
      </c>
      <c r="C6341" s="10" t="s">
        <v>52</v>
      </c>
      <c r="D6341" s="9">
        <v>59</v>
      </c>
      <c r="E6341" s="11">
        <v>21550.875</v>
      </c>
      <c r="F6341" s="12">
        <f t="shared" si="198"/>
        <v>12</v>
      </c>
      <c r="G6341" s="12">
        <f t="shared" si="199"/>
        <v>1958</v>
      </c>
      <c r="I6341" s="13"/>
      <c r="J6341" s="13"/>
      <c r="K6341" s="13"/>
      <c r="M6341" s="14"/>
      <c r="O6341" s="14"/>
      <c r="Q6341" s="14"/>
      <c r="R6341" s="1">
        <v>1</v>
      </c>
      <c r="S6341" s="14">
        <v>735.05295844910142</v>
      </c>
    </row>
    <row r="6342" spans="1:43" s="1" customFormat="1" ht="15.5" customHeight="1" x14ac:dyDescent="0.25">
      <c r="A6342" s="8">
        <v>1000006341</v>
      </c>
      <c r="B6342" s="9">
        <v>8416488</v>
      </c>
      <c r="C6342" s="10" t="s">
        <v>41</v>
      </c>
      <c r="D6342" s="9">
        <v>60</v>
      </c>
      <c r="E6342" s="11">
        <v>21185.875</v>
      </c>
      <c r="F6342" s="12">
        <f t="shared" si="198"/>
        <v>12</v>
      </c>
      <c r="G6342" s="12">
        <f t="shared" si="199"/>
        <v>1957</v>
      </c>
      <c r="H6342" s="1">
        <v>5</v>
      </c>
      <c r="I6342" s="13">
        <v>12</v>
      </c>
      <c r="J6342" s="13">
        <v>10.260000000000002</v>
      </c>
      <c r="K6342" s="13">
        <v>12</v>
      </c>
      <c r="M6342" s="14"/>
      <c r="N6342" s="1">
        <v>2</v>
      </c>
      <c r="O6342" s="14">
        <v>21666.872118055555</v>
      </c>
      <c r="Q6342" s="14"/>
      <c r="R6342" s="1">
        <v>4</v>
      </c>
      <c r="S6342" s="14">
        <v>187.00705326967545</v>
      </c>
      <c r="T6342" s="1" t="s">
        <v>4164</v>
      </c>
      <c r="U6342" s="1">
        <v>8416488</v>
      </c>
      <c r="V6342" s="1">
        <v>259</v>
      </c>
      <c r="W6342" s="1" t="s">
        <v>41</v>
      </c>
      <c r="X6342" s="1">
        <v>59</v>
      </c>
      <c r="Y6342" s="1" t="s">
        <v>43</v>
      </c>
      <c r="Z6342" s="1" t="s">
        <v>43</v>
      </c>
      <c r="AA6342" s="1" t="s">
        <v>43</v>
      </c>
      <c r="AB6342" s="1" t="s">
        <v>43</v>
      </c>
      <c r="AC6342" s="1" t="s">
        <v>44</v>
      </c>
      <c r="AD6342" s="1" t="s">
        <v>43</v>
      </c>
      <c r="AE6342" s="1" t="s">
        <v>43</v>
      </c>
      <c r="AF6342" s="1" t="s">
        <v>43</v>
      </c>
      <c r="AG6342" s="1" t="s">
        <v>43</v>
      </c>
      <c r="AH6342" s="1" t="s">
        <v>45</v>
      </c>
      <c r="AI6342" s="1" t="s">
        <v>43</v>
      </c>
      <c r="AJ6342" s="1" t="s">
        <v>47</v>
      </c>
      <c r="AK6342" s="1" t="s">
        <v>47</v>
      </c>
      <c r="AL6342" s="1" t="s">
        <v>47</v>
      </c>
      <c r="AM6342" s="1" t="s">
        <v>47</v>
      </c>
      <c r="AN6342" s="1" t="s">
        <v>45</v>
      </c>
      <c r="AO6342" s="1" t="s">
        <v>43</v>
      </c>
      <c r="AP6342" s="1" t="s">
        <v>45</v>
      </c>
      <c r="AQ6342" s="1" t="s">
        <v>50</v>
      </c>
    </row>
    <row r="6343" spans="1:43" s="1" customFormat="1" ht="15.5" customHeight="1" x14ac:dyDescent="0.25">
      <c r="A6343" s="8">
        <v>1000006342</v>
      </c>
      <c r="B6343" s="9">
        <v>8414184</v>
      </c>
      <c r="C6343" s="10" t="s">
        <v>52</v>
      </c>
      <c r="D6343" s="9">
        <v>43</v>
      </c>
      <c r="E6343" s="11">
        <v>27292.875</v>
      </c>
      <c r="F6343" s="12">
        <f t="shared" si="198"/>
        <v>9</v>
      </c>
      <c r="G6343" s="12">
        <f t="shared" si="199"/>
        <v>1974</v>
      </c>
      <c r="H6343" s="1">
        <v>5</v>
      </c>
      <c r="I6343" s="13">
        <v>5.8</v>
      </c>
      <c r="J6343" s="13">
        <v>5.7200000000000006</v>
      </c>
      <c r="K6343" s="13">
        <v>5.8</v>
      </c>
      <c r="M6343" s="14"/>
      <c r="O6343" s="14"/>
      <c r="Q6343" s="14"/>
      <c r="R6343" s="1">
        <v>6</v>
      </c>
      <c r="S6343" s="14">
        <v>115.89761113040004</v>
      </c>
      <c r="T6343" s="1" t="s">
        <v>4165</v>
      </c>
      <c r="U6343" s="1">
        <v>8414184</v>
      </c>
      <c r="V6343" s="1">
        <v>336</v>
      </c>
      <c r="W6343" s="1" t="s">
        <v>52</v>
      </c>
      <c r="X6343" s="1">
        <v>43</v>
      </c>
      <c r="Y6343" s="1" t="s">
        <v>43</v>
      </c>
      <c r="Z6343" s="1" t="s">
        <v>45</v>
      </c>
      <c r="AA6343" s="1" t="s">
        <v>45</v>
      </c>
      <c r="AB6343" s="1" t="s">
        <v>45</v>
      </c>
      <c r="AD6343" s="1" t="s">
        <v>45</v>
      </c>
      <c r="AE6343" s="1" t="s">
        <v>43</v>
      </c>
      <c r="AF6343" s="1" t="s">
        <v>43</v>
      </c>
      <c r="AG6343" s="1" t="s">
        <v>45</v>
      </c>
      <c r="AH6343" s="1" t="s">
        <v>45</v>
      </c>
      <c r="AI6343" s="1" t="s">
        <v>43</v>
      </c>
      <c r="AJ6343" s="1" t="s">
        <v>46</v>
      </c>
      <c r="AK6343" s="1" t="s">
        <v>46</v>
      </c>
      <c r="AL6343" s="1" t="s">
        <v>46</v>
      </c>
      <c r="AM6343" s="1" t="s">
        <v>46</v>
      </c>
      <c r="AN6343" s="1" t="s">
        <v>45</v>
      </c>
      <c r="AO6343" s="1" t="s">
        <v>43</v>
      </c>
      <c r="AP6343" s="1" t="s">
        <v>43</v>
      </c>
      <c r="AQ6343" s="1" t="s">
        <v>50</v>
      </c>
    </row>
    <row r="6344" spans="1:43" s="1" customFormat="1" ht="15.5" customHeight="1" x14ac:dyDescent="0.25">
      <c r="A6344" s="8">
        <v>1000006343</v>
      </c>
      <c r="B6344" s="9">
        <v>8440469</v>
      </c>
      <c r="C6344" s="10" t="s">
        <v>52</v>
      </c>
      <c r="D6344" s="9">
        <v>68</v>
      </c>
      <c r="E6344" s="11">
        <v>18263.875</v>
      </c>
      <c r="F6344" s="12">
        <f t="shared" si="198"/>
        <v>12</v>
      </c>
      <c r="G6344" s="12">
        <f t="shared" si="199"/>
        <v>1949</v>
      </c>
      <c r="H6344" s="1">
        <v>5</v>
      </c>
      <c r="I6344" s="13">
        <v>10.8</v>
      </c>
      <c r="J6344" s="13">
        <v>10.14</v>
      </c>
      <c r="K6344" s="13">
        <v>10.8</v>
      </c>
      <c r="M6344" s="14"/>
      <c r="N6344" s="1">
        <v>3</v>
      </c>
      <c r="O6344" s="14">
        <v>245.80883487653773</v>
      </c>
      <c r="P6344" s="1">
        <v>2</v>
      </c>
      <c r="Q6344" s="14">
        <v>328.26352644674262</v>
      </c>
      <c r="R6344" s="1">
        <v>3</v>
      </c>
      <c r="S6344" s="14">
        <v>231.50911886573158</v>
      </c>
      <c r="T6344" s="1" t="s">
        <v>4166</v>
      </c>
      <c r="U6344" s="1">
        <v>8440469</v>
      </c>
      <c r="V6344" s="1">
        <v>336</v>
      </c>
      <c r="W6344" s="1" t="s">
        <v>52</v>
      </c>
      <c r="X6344" s="1">
        <v>67</v>
      </c>
      <c r="Y6344" s="1" t="s">
        <v>43</v>
      </c>
      <c r="Z6344" s="1" t="s">
        <v>43</v>
      </c>
      <c r="AA6344" s="1" t="s">
        <v>43</v>
      </c>
      <c r="AB6344" s="1" t="s">
        <v>43</v>
      </c>
      <c r="AC6344" s="1" t="s">
        <v>44</v>
      </c>
      <c r="AD6344" s="1" t="s">
        <v>43</v>
      </c>
      <c r="AE6344" s="1" t="s">
        <v>43</v>
      </c>
      <c r="AF6344" s="1" t="s">
        <v>43</v>
      </c>
      <c r="AG6344" s="1" t="s">
        <v>45</v>
      </c>
      <c r="AH6344" s="1" t="s">
        <v>43</v>
      </c>
      <c r="AI6344" s="1" t="s">
        <v>43</v>
      </c>
      <c r="AJ6344" s="1" t="s">
        <v>47</v>
      </c>
      <c r="AK6344" s="1" t="s">
        <v>47</v>
      </c>
      <c r="AL6344" s="1" t="s">
        <v>47</v>
      </c>
      <c r="AM6344" s="1" t="s">
        <v>47</v>
      </c>
      <c r="AN6344" s="1" t="s">
        <v>45</v>
      </c>
      <c r="AO6344" s="1" t="s">
        <v>43</v>
      </c>
      <c r="AP6344" s="1" t="s">
        <v>45</v>
      </c>
      <c r="AQ6344" s="1" t="s">
        <v>50</v>
      </c>
    </row>
    <row r="6345" spans="1:43" s="1" customFormat="1" ht="15.5" customHeight="1" x14ac:dyDescent="0.25">
      <c r="A6345" s="8">
        <v>1000006344</v>
      </c>
      <c r="B6345" s="9">
        <v>8416116</v>
      </c>
      <c r="C6345" s="10" t="s">
        <v>41</v>
      </c>
      <c r="D6345" s="9">
        <v>45</v>
      </c>
      <c r="E6345" s="11">
        <v>26668.875</v>
      </c>
      <c r="F6345" s="12">
        <f t="shared" si="198"/>
        <v>1</v>
      </c>
      <c r="G6345" s="12">
        <f t="shared" si="199"/>
        <v>1973</v>
      </c>
      <c r="H6345" s="1">
        <v>5</v>
      </c>
      <c r="I6345" s="13">
        <v>9.6999999999999993</v>
      </c>
      <c r="J6345" s="13">
        <v>8.9599999999999991</v>
      </c>
      <c r="K6345" s="13">
        <v>9.6999999999999993</v>
      </c>
      <c r="L6345" s="1">
        <v>1</v>
      </c>
      <c r="M6345" s="14">
        <v>237.38957222223689</v>
      </c>
      <c r="N6345" s="1">
        <v>2</v>
      </c>
      <c r="O6345" s="14">
        <v>251.16313657405408</v>
      </c>
      <c r="P6345" s="1">
        <v>3</v>
      </c>
      <c r="Q6345" s="14">
        <v>212.11923753859446</v>
      </c>
      <c r="R6345" s="1">
        <v>11</v>
      </c>
      <c r="S6345" s="14">
        <v>57.854691298400049</v>
      </c>
      <c r="T6345" s="1" t="s">
        <v>4167</v>
      </c>
      <c r="U6345" s="1">
        <v>8416116</v>
      </c>
      <c r="V6345" s="1">
        <v>399</v>
      </c>
      <c r="W6345" s="1" t="s">
        <v>41</v>
      </c>
      <c r="X6345" s="1">
        <v>44</v>
      </c>
      <c r="Y6345" s="1" t="s">
        <v>45</v>
      </c>
      <c r="Z6345" s="1" t="s">
        <v>43</v>
      </c>
      <c r="AA6345" s="1" t="s">
        <v>43</v>
      </c>
      <c r="AB6345" s="1" t="s">
        <v>43</v>
      </c>
      <c r="AC6345" s="1" t="s">
        <v>44</v>
      </c>
      <c r="AD6345" s="1" t="s">
        <v>43</v>
      </c>
      <c r="AE6345" s="1" t="s">
        <v>45</v>
      </c>
      <c r="AF6345" s="1" t="s">
        <v>45</v>
      </c>
      <c r="AG6345" s="1" t="s">
        <v>45</v>
      </c>
      <c r="AH6345" s="1" t="s">
        <v>57</v>
      </c>
      <c r="AI6345" s="1" t="s">
        <v>43</v>
      </c>
      <c r="AJ6345" s="1" t="s">
        <v>47</v>
      </c>
      <c r="AK6345" s="1" t="s">
        <v>47</v>
      </c>
      <c r="AL6345" s="1" t="s">
        <v>47</v>
      </c>
      <c r="AM6345" s="1" t="s">
        <v>47</v>
      </c>
      <c r="AN6345" s="1" t="s">
        <v>45</v>
      </c>
      <c r="AO6345" s="1" t="s">
        <v>43</v>
      </c>
      <c r="AP6345" s="1" t="s">
        <v>45</v>
      </c>
      <c r="AQ6345" s="1" t="s">
        <v>48</v>
      </c>
    </row>
    <row r="6346" spans="1:43" s="1" customFormat="1" ht="15.5" customHeight="1" x14ac:dyDescent="0.25">
      <c r="A6346" s="8">
        <v>1000006345</v>
      </c>
      <c r="B6346" s="9">
        <v>8413520</v>
      </c>
      <c r="C6346" s="10" t="s">
        <v>41</v>
      </c>
      <c r="D6346" s="9">
        <v>51</v>
      </c>
      <c r="E6346" s="11">
        <v>24622.875</v>
      </c>
      <c r="F6346" s="12">
        <f t="shared" si="198"/>
        <v>5</v>
      </c>
      <c r="G6346" s="12">
        <f t="shared" si="199"/>
        <v>1967</v>
      </c>
      <c r="H6346" s="1">
        <v>10</v>
      </c>
      <c r="I6346" s="13">
        <v>7.6</v>
      </c>
      <c r="J6346" s="13">
        <v>6.8800000000000008</v>
      </c>
      <c r="K6346" s="13">
        <v>7.6</v>
      </c>
      <c r="M6346" s="14"/>
      <c r="N6346" s="1">
        <v>2</v>
      </c>
      <c r="O6346" s="14">
        <v>363.12861116897329</v>
      </c>
      <c r="P6346" s="1">
        <v>1</v>
      </c>
      <c r="Q6346" s="14">
        <v>453.41906678238593</v>
      </c>
      <c r="R6346" s="1">
        <v>5</v>
      </c>
      <c r="S6346" s="14">
        <v>128.49620048611979</v>
      </c>
      <c r="T6346" s="1" t="s">
        <v>4168</v>
      </c>
      <c r="U6346" s="1">
        <v>8413520</v>
      </c>
      <c r="V6346" s="1">
        <v>236</v>
      </c>
      <c r="W6346" s="1" t="s">
        <v>41</v>
      </c>
      <c r="X6346" s="1">
        <v>50</v>
      </c>
      <c r="Y6346" s="1" t="s">
        <v>45</v>
      </c>
      <c r="Z6346" s="1" t="s">
        <v>43</v>
      </c>
      <c r="AA6346" s="1" t="s">
        <v>43</v>
      </c>
      <c r="AB6346" s="1" t="s">
        <v>43</v>
      </c>
      <c r="AC6346" s="1" t="s">
        <v>55</v>
      </c>
      <c r="AD6346" s="1" t="s">
        <v>45</v>
      </c>
      <c r="AE6346" s="1" t="s">
        <v>45</v>
      </c>
      <c r="AF6346" s="1" t="s">
        <v>43</v>
      </c>
      <c r="AG6346" s="1" t="s">
        <v>43</v>
      </c>
      <c r="AH6346" s="1" t="s">
        <v>43</v>
      </c>
      <c r="AI6346" s="1" t="s">
        <v>43</v>
      </c>
      <c r="AJ6346" s="1" t="s">
        <v>47</v>
      </c>
      <c r="AK6346" s="1" t="s">
        <v>47</v>
      </c>
      <c r="AL6346" s="1" t="s">
        <v>47</v>
      </c>
      <c r="AM6346" s="1" t="s">
        <v>47</v>
      </c>
      <c r="AN6346" s="1" t="s">
        <v>43</v>
      </c>
      <c r="AO6346" s="1" t="s">
        <v>43</v>
      </c>
      <c r="AP6346" s="1" t="s">
        <v>43</v>
      </c>
      <c r="AQ6346" s="1" t="s">
        <v>48</v>
      </c>
    </row>
    <row r="6347" spans="1:43" s="1" customFormat="1" ht="15.5" customHeight="1" x14ac:dyDescent="0.25">
      <c r="A6347" s="8">
        <v>1000006346</v>
      </c>
      <c r="B6347" s="9">
        <v>8256746</v>
      </c>
      <c r="C6347" s="10" t="s">
        <v>52</v>
      </c>
      <c r="D6347" s="9">
        <v>73</v>
      </c>
      <c r="E6347" s="11">
        <v>16390.875</v>
      </c>
      <c r="F6347" s="12">
        <f t="shared" si="198"/>
        <v>11</v>
      </c>
      <c r="G6347" s="12">
        <f t="shared" si="199"/>
        <v>1944</v>
      </c>
      <c r="H6347" s="1">
        <v>4</v>
      </c>
      <c r="I6347" s="13">
        <v>9</v>
      </c>
      <c r="J6347" s="13">
        <v>8.125</v>
      </c>
      <c r="K6347" s="13">
        <v>9</v>
      </c>
      <c r="M6347" s="14"/>
      <c r="N6347" s="1">
        <v>14</v>
      </c>
      <c r="O6347" s="14">
        <v>48.877710813493778</v>
      </c>
      <c r="Q6347" s="14"/>
      <c r="R6347" s="1">
        <v>4</v>
      </c>
      <c r="S6347" s="14">
        <v>145.52476160299921</v>
      </c>
      <c r="T6347" s="1" t="s">
        <v>4169</v>
      </c>
      <c r="U6347" s="1">
        <v>8256746</v>
      </c>
      <c r="V6347" s="1">
        <v>304</v>
      </c>
      <c r="W6347" s="1" t="s">
        <v>52</v>
      </c>
      <c r="X6347" s="1">
        <v>73</v>
      </c>
      <c r="Y6347" s="1" t="s">
        <v>45</v>
      </c>
      <c r="Z6347" s="1" t="s">
        <v>43</v>
      </c>
      <c r="AA6347" s="1" t="s">
        <v>43</v>
      </c>
      <c r="AB6347" s="1" t="s">
        <v>43</v>
      </c>
      <c r="AD6347" s="1" t="s">
        <v>43</v>
      </c>
      <c r="AE6347" s="1" t="s">
        <v>43</v>
      </c>
      <c r="AF6347" s="1" t="s">
        <v>43</v>
      </c>
      <c r="AG6347" s="1" t="s">
        <v>45</v>
      </c>
      <c r="AH6347" s="1" t="s">
        <v>43</v>
      </c>
      <c r="AI6347" s="1" t="s">
        <v>43</v>
      </c>
      <c r="AJ6347" s="1" t="s">
        <v>47</v>
      </c>
      <c r="AK6347" s="1" t="s">
        <v>47</v>
      </c>
      <c r="AL6347" s="1" t="s">
        <v>47</v>
      </c>
      <c r="AM6347" s="1" t="s">
        <v>47</v>
      </c>
      <c r="AN6347" s="1" t="s">
        <v>45</v>
      </c>
      <c r="AO6347" s="1" t="s">
        <v>43</v>
      </c>
      <c r="AP6347" s="1" t="s">
        <v>45</v>
      </c>
      <c r="AQ6347" s="1" t="s">
        <v>48</v>
      </c>
    </row>
    <row r="6348" spans="1:43" s="1" customFormat="1" ht="15.5" customHeight="1" x14ac:dyDescent="0.25">
      <c r="A6348" s="8">
        <v>1000006347</v>
      </c>
      <c r="B6348" s="9">
        <v>8411678</v>
      </c>
      <c r="C6348" s="10" t="s">
        <v>41</v>
      </c>
      <c r="D6348" s="9">
        <v>56</v>
      </c>
      <c r="E6348" s="11">
        <v>22646.875</v>
      </c>
      <c r="F6348" s="12">
        <f t="shared" si="198"/>
        <v>12</v>
      </c>
      <c r="G6348" s="12">
        <f t="shared" si="199"/>
        <v>1961</v>
      </c>
      <c r="H6348" s="1">
        <v>6</v>
      </c>
      <c r="I6348" s="13">
        <v>9.1</v>
      </c>
      <c r="J6348" s="13">
        <v>8.2666666666666675</v>
      </c>
      <c r="K6348" s="13">
        <v>9.1</v>
      </c>
      <c r="M6348" s="14"/>
      <c r="N6348" s="1">
        <v>11</v>
      </c>
      <c r="O6348" s="14">
        <v>62.856091130049954</v>
      </c>
      <c r="P6348" s="1">
        <v>4</v>
      </c>
      <c r="Q6348" s="14">
        <v>151.83061449652087</v>
      </c>
      <c r="R6348" s="1">
        <v>3</v>
      </c>
      <c r="S6348" s="14">
        <v>198.13541902006546</v>
      </c>
      <c r="T6348" s="1" t="s">
        <v>4170</v>
      </c>
      <c r="U6348" s="1">
        <v>8411678</v>
      </c>
      <c r="V6348" s="1">
        <v>322</v>
      </c>
      <c r="W6348" s="1" t="s">
        <v>41</v>
      </c>
      <c r="X6348" s="1">
        <v>55</v>
      </c>
      <c r="Y6348" s="1" t="s">
        <v>43</v>
      </c>
      <c r="Z6348" s="1" t="s">
        <v>43</v>
      </c>
      <c r="AA6348" s="1" t="s">
        <v>43</v>
      </c>
      <c r="AB6348" s="1" t="s">
        <v>43</v>
      </c>
      <c r="AD6348" s="1" t="s">
        <v>43</v>
      </c>
      <c r="AE6348" s="1" t="s">
        <v>43</v>
      </c>
      <c r="AF6348" s="1" t="s">
        <v>43</v>
      </c>
      <c r="AG6348" s="1" t="s">
        <v>45</v>
      </c>
      <c r="AH6348" s="1" t="s">
        <v>45</v>
      </c>
      <c r="AI6348" s="1" t="s">
        <v>45</v>
      </c>
      <c r="AJ6348" s="1" t="s">
        <v>47</v>
      </c>
      <c r="AK6348" s="1" t="s">
        <v>47</v>
      </c>
      <c r="AL6348" s="1" t="s">
        <v>47</v>
      </c>
      <c r="AM6348" s="1" t="s">
        <v>47</v>
      </c>
      <c r="AN6348" s="1" t="s">
        <v>45</v>
      </c>
      <c r="AO6348" s="1" t="s">
        <v>43</v>
      </c>
      <c r="AP6348" s="1" t="s">
        <v>45</v>
      </c>
      <c r="AQ6348" s="1" t="s">
        <v>48</v>
      </c>
    </row>
    <row r="6349" spans="1:43" s="1" customFormat="1" ht="15.5" customHeight="1" x14ac:dyDescent="0.25">
      <c r="A6349" s="8">
        <v>1000006348</v>
      </c>
      <c r="B6349" s="9">
        <v>8274549</v>
      </c>
      <c r="C6349" s="10" t="s">
        <v>41</v>
      </c>
      <c r="D6349" s="9">
        <v>41</v>
      </c>
      <c r="E6349" s="11">
        <v>28074.875</v>
      </c>
      <c r="F6349" s="12">
        <f t="shared" si="198"/>
        <v>11</v>
      </c>
      <c r="G6349" s="12">
        <f t="shared" si="199"/>
        <v>1976</v>
      </c>
      <c r="H6349" s="1">
        <v>7</v>
      </c>
      <c r="I6349" s="13">
        <v>7.4</v>
      </c>
      <c r="J6349" s="13">
        <v>6.6428571428571415</v>
      </c>
      <c r="K6349" s="13">
        <v>7.4</v>
      </c>
      <c r="M6349" s="14"/>
      <c r="N6349" s="1">
        <v>1</v>
      </c>
      <c r="O6349" s="14">
        <v>43333.74423611111</v>
      </c>
      <c r="Q6349" s="14"/>
      <c r="R6349" s="1">
        <v>3</v>
      </c>
      <c r="S6349" s="14">
        <v>196.41654556326588</v>
      </c>
      <c r="T6349" s="1" t="s">
        <v>4171</v>
      </c>
      <c r="U6349" s="1">
        <v>8274549</v>
      </c>
      <c r="V6349" s="1">
        <v>315</v>
      </c>
      <c r="W6349" s="1" t="s">
        <v>41</v>
      </c>
      <c r="X6349" s="1">
        <v>41</v>
      </c>
      <c r="Y6349" s="1" t="s">
        <v>43</v>
      </c>
      <c r="Z6349" s="1" t="s">
        <v>43</v>
      </c>
      <c r="AA6349" s="1" t="s">
        <v>43</v>
      </c>
      <c r="AB6349" s="1" t="s">
        <v>43</v>
      </c>
      <c r="AC6349" s="1" t="s">
        <v>55</v>
      </c>
      <c r="AD6349" s="1" t="s">
        <v>45</v>
      </c>
      <c r="AE6349" s="1" t="s">
        <v>45</v>
      </c>
      <c r="AF6349" s="1" t="s">
        <v>45</v>
      </c>
      <c r="AG6349" s="1" t="s">
        <v>43</v>
      </c>
      <c r="AH6349" s="1" t="s">
        <v>45</v>
      </c>
      <c r="AI6349" s="1" t="s">
        <v>43</v>
      </c>
      <c r="AJ6349" s="1" t="s">
        <v>46</v>
      </c>
      <c r="AK6349" s="1" t="s">
        <v>46</v>
      </c>
      <c r="AL6349" s="1" t="s">
        <v>61</v>
      </c>
      <c r="AM6349" s="1" t="s">
        <v>46</v>
      </c>
      <c r="AN6349" s="1" t="s">
        <v>45</v>
      </c>
      <c r="AO6349" s="1" t="s">
        <v>43</v>
      </c>
      <c r="AP6349" s="1" t="s">
        <v>43</v>
      </c>
      <c r="AQ6349" s="1" t="s">
        <v>48</v>
      </c>
    </row>
    <row r="6350" spans="1:43" s="1" customFormat="1" ht="15.5" customHeight="1" x14ac:dyDescent="0.25">
      <c r="A6350" s="8">
        <v>1000006349</v>
      </c>
      <c r="B6350" s="9">
        <v>8411948</v>
      </c>
      <c r="C6350" s="10" t="s">
        <v>52</v>
      </c>
      <c r="D6350" s="9">
        <v>65</v>
      </c>
      <c r="E6350" s="11">
        <v>19359.875</v>
      </c>
      <c r="F6350" s="12">
        <f t="shared" si="198"/>
        <v>12</v>
      </c>
      <c r="G6350" s="12">
        <f t="shared" si="199"/>
        <v>1952</v>
      </c>
      <c r="H6350" s="1">
        <v>4</v>
      </c>
      <c r="I6350" s="13">
        <v>8.6</v>
      </c>
      <c r="J6350" s="13">
        <v>7.2750000000000004</v>
      </c>
      <c r="K6350" s="13">
        <v>8.6</v>
      </c>
      <c r="M6350" s="14"/>
      <c r="N6350" s="1">
        <v>4</v>
      </c>
      <c r="O6350" s="14">
        <v>170.08315396411126</v>
      </c>
      <c r="Q6350" s="14"/>
      <c r="R6350" s="1">
        <v>3</v>
      </c>
      <c r="S6350" s="14">
        <v>187.47981331019886</v>
      </c>
      <c r="T6350" s="1" t="s">
        <v>4172</v>
      </c>
      <c r="U6350" s="1">
        <v>8411948</v>
      </c>
      <c r="V6350" s="1">
        <v>249</v>
      </c>
      <c r="W6350" s="1" t="s">
        <v>52</v>
      </c>
      <c r="X6350" s="1">
        <v>64</v>
      </c>
      <c r="Y6350" s="1" t="s">
        <v>43</v>
      </c>
      <c r="Z6350" s="1" t="s">
        <v>43</v>
      </c>
      <c r="AA6350" s="1" t="s">
        <v>43</v>
      </c>
      <c r="AB6350" s="1" t="s">
        <v>43</v>
      </c>
      <c r="AC6350" s="1" t="s">
        <v>44</v>
      </c>
      <c r="AD6350" s="1" t="s">
        <v>45</v>
      </c>
      <c r="AE6350" s="1" t="s">
        <v>43</v>
      </c>
      <c r="AF6350" s="1" t="s">
        <v>43</v>
      </c>
      <c r="AG6350" s="1" t="s">
        <v>43</v>
      </c>
      <c r="AH6350" s="1" t="s">
        <v>43</v>
      </c>
      <c r="AI6350" s="1" t="s">
        <v>43</v>
      </c>
      <c r="AJ6350" s="1" t="s">
        <v>46</v>
      </c>
      <c r="AK6350" s="1" t="s">
        <v>46</v>
      </c>
      <c r="AL6350" s="1" t="s">
        <v>47</v>
      </c>
      <c r="AM6350" s="1" t="s">
        <v>47</v>
      </c>
      <c r="AN6350" s="1" t="s">
        <v>45</v>
      </c>
      <c r="AO6350" s="1" t="s">
        <v>43</v>
      </c>
      <c r="AP6350" s="1" t="s">
        <v>43</v>
      </c>
      <c r="AQ6350" s="1" t="s">
        <v>50</v>
      </c>
    </row>
    <row r="6351" spans="1:43" s="1" customFormat="1" ht="15.5" customHeight="1" x14ac:dyDescent="0.25">
      <c r="A6351" s="8">
        <v>1000006350</v>
      </c>
      <c r="B6351" s="9">
        <v>8434730</v>
      </c>
      <c r="C6351" s="10" t="s">
        <v>41</v>
      </c>
      <c r="D6351" s="9">
        <v>67</v>
      </c>
      <c r="E6351" s="11">
        <v>18717.875</v>
      </c>
      <c r="F6351" s="12">
        <f t="shared" si="198"/>
        <v>3</v>
      </c>
      <c r="G6351" s="12">
        <f t="shared" si="199"/>
        <v>1951</v>
      </c>
      <c r="H6351" s="1">
        <v>7</v>
      </c>
      <c r="I6351" s="13">
        <v>11.7</v>
      </c>
      <c r="J6351" s="13">
        <v>10.014285714285716</v>
      </c>
      <c r="K6351" s="13">
        <v>11.7</v>
      </c>
      <c r="M6351" s="14"/>
      <c r="O6351" s="14"/>
      <c r="Q6351" s="14"/>
      <c r="R6351" s="1">
        <v>3</v>
      </c>
      <c r="S6351" s="14">
        <v>165.43574695216617</v>
      </c>
      <c r="T6351" s="1" t="s">
        <v>4173</v>
      </c>
      <c r="U6351" s="1">
        <v>8434730</v>
      </c>
      <c r="V6351" s="1">
        <v>165</v>
      </c>
      <c r="W6351" s="1" t="s">
        <v>41</v>
      </c>
      <c r="X6351" s="1">
        <v>66</v>
      </c>
      <c r="Y6351" s="1" t="s">
        <v>43</v>
      </c>
      <c r="Z6351" s="1" t="s">
        <v>43</v>
      </c>
      <c r="AA6351" s="1" t="s">
        <v>43</v>
      </c>
      <c r="AB6351" s="1" t="s">
        <v>43</v>
      </c>
      <c r="AC6351" s="1" t="s">
        <v>44</v>
      </c>
      <c r="AD6351" s="1" t="s">
        <v>43</v>
      </c>
      <c r="AE6351" s="1" t="s">
        <v>43</v>
      </c>
      <c r="AF6351" s="1" t="s">
        <v>43</v>
      </c>
      <c r="AG6351" s="1" t="s">
        <v>43</v>
      </c>
      <c r="AH6351" s="1" t="s">
        <v>43</v>
      </c>
      <c r="AI6351" s="1" t="s">
        <v>45</v>
      </c>
      <c r="AJ6351" s="1" t="s">
        <v>46</v>
      </c>
      <c r="AK6351" s="1" t="s">
        <v>46</v>
      </c>
      <c r="AL6351" s="1" t="s">
        <v>61</v>
      </c>
      <c r="AM6351" s="1" t="s">
        <v>46</v>
      </c>
      <c r="AN6351" s="1" t="s">
        <v>45</v>
      </c>
      <c r="AO6351" s="1" t="s">
        <v>43</v>
      </c>
      <c r="AP6351" s="1" t="s">
        <v>45</v>
      </c>
      <c r="AQ6351" s="1" t="s">
        <v>50</v>
      </c>
    </row>
    <row r="6352" spans="1:43" s="1" customFormat="1" ht="15.5" customHeight="1" x14ac:dyDescent="0.25">
      <c r="A6352" s="8">
        <v>1000006351</v>
      </c>
      <c r="B6352" s="9">
        <v>8411213</v>
      </c>
      <c r="C6352" s="10" t="s">
        <v>41</v>
      </c>
      <c r="D6352" s="9">
        <v>55</v>
      </c>
      <c r="E6352" s="11">
        <v>23011.875</v>
      </c>
      <c r="F6352" s="12">
        <f t="shared" si="198"/>
        <v>12</v>
      </c>
      <c r="G6352" s="12">
        <f t="shared" si="199"/>
        <v>1962</v>
      </c>
      <c r="H6352" s="1">
        <v>5</v>
      </c>
      <c r="I6352" s="13">
        <v>8.9</v>
      </c>
      <c r="J6352" s="13">
        <v>8.2800000000000011</v>
      </c>
      <c r="K6352" s="13">
        <v>8.9</v>
      </c>
      <c r="M6352" s="14"/>
      <c r="O6352" s="14"/>
      <c r="Q6352" s="14"/>
      <c r="R6352" s="1">
        <v>3</v>
      </c>
      <c r="S6352" s="14">
        <v>245.02131793983185</v>
      </c>
      <c r="T6352" s="1" t="s">
        <v>4174</v>
      </c>
      <c r="U6352" s="1">
        <v>8411213</v>
      </c>
      <c r="V6352" s="1">
        <v>337</v>
      </c>
      <c r="W6352" s="1" t="s">
        <v>41</v>
      </c>
      <c r="X6352" s="1">
        <v>54</v>
      </c>
      <c r="Y6352" s="1" t="s">
        <v>45</v>
      </c>
      <c r="Z6352" s="1" t="s">
        <v>43</v>
      </c>
      <c r="AA6352" s="1" t="s">
        <v>43</v>
      </c>
      <c r="AB6352" s="1" t="s">
        <v>43</v>
      </c>
      <c r="AC6352" s="1" t="s">
        <v>55</v>
      </c>
      <c r="AD6352" s="1" t="s">
        <v>43</v>
      </c>
      <c r="AE6352" s="1" t="s">
        <v>43</v>
      </c>
      <c r="AF6352" s="1" t="s">
        <v>43</v>
      </c>
      <c r="AG6352" s="1" t="s">
        <v>43</v>
      </c>
      <c r="AH6352" s="1" t="s">
        <v>45</v>
      </c>
      <c r="AI6352" s="1" t="s">
        <v>43</v>
      </c>
      <c r="AJ6352" s="1" t="s">
        <v>61</v>
      </c>
      <c r="AK6352" s="1" t="s">
        <v>61</v>
      </c>
      <c r="AL6352" s="1" t="s">
        <v>61</v>
      </c>
      <c r="AM6352" s="1" t="s">
        <v>46</v>
      </c>
      <c r="AN6352" s="1" t="s">
        <v>43</v>
      </c>
      <c r="AO6352" s="1" t="s">
        <v>43</v>
      </c>
      <c r="AP6352" s="1" t="s">
        <v>45</v>
      </c>
      <c r="AQ6352" s="1" t="s">
        <v>48</v>
      </c>
    </row>
    <row r="6353" spans="1:43" s="1" customFormat="1" ht="15.5" customHeight="1" x14ac:dyDescent="0.25">
      <c r="A6353" s="8">
        <v>1000006352</v>
      </c>
      <c r="B6353" s="9">
        <v>8429649</v>
      </c>
      <c r="C6353" s="10" t="s">
        <v>52</v>
      </c>
      <c r="D6353" s="9">
        <v>58</v>
      </c>
      <c r="E6353" s="11">
        <v>21953.875</v>
      </c>
      <c r="F6353" s="12">
        <f t="shared" si="198"/>
        <v>2</v>
      </c>
      <c r="G6353" s="12">
        <f t="shared" si="199"/>
        <v>1960</v>
      </c>
      <c r="H6353" s="1">
        <v>14</v>
      </c>
      <c r="I6353" s="13">
        <v>7.8</v>
      </c>
      <c r="J6353" s="13">
        <v>6.5357142857142838</v>
      </c>
      <c r="K6353" s="13">
        <v>7.8</v>
      </c>
      <c r="M6353" s="14"/>
      <c r="N6353" s="1">
        <v>4</v>
      </c>
      <c r="O6353" s="14">
        <v>166.34537329281193</v>
      </c>
      <c r="Q6353" s="14"/>
      <c r="R6353" s="1">
        <v>1</v>
      </c>
      <c r="S6353" s="14">
        <v>692.23228715280129</v>
      </c>
    </row>
    <row r="6354" spans="1:43" s="1" customFormat="1" ht="15.5" customHeight="1" x14ac:dyDescent="0.25">
      <c r="A6354" s="8">
        <v>1000006353</v>
      </c>
      <c r="B6354" s="9">
        <v>8395518</v>
      </c>
      <c r="C6354" s="10" t="s">
        <v>52</v>
      </c>
      <c r="D6354" s="9">
        <v>54</v>
      </c>
      <c r="E6354" s="11">
        <v>23376.875</v>
      </c>
      <c r="F6354" s="12">
        <f t="shared" si="198"/>
        <v>12</v>
      </c>
      <c r="G6354" s="12">
        <f t="shared" si="199"/>
        <v>1963</v>
      </c>
      <c r="H6354" s="1">
        <v>5</v>
      </c>
      <c r="I6354" s="13">
        <v>6.8</v>
      </c>
      <c r="J6354" s="13">
        <v>6.4799999999999995</v>
      </c>
      <c r="K6354" s="13">
        <v>6.8</v>
      </c>
      <c r="M6354" s="14"/>
      <c r="O6354" s="14"/>
      <c r="P6354" s="1">
        <v>2</v>
      </c>
      <c r="Q6354" s="14">
        <v>333.22635052084297</v>
      </c>
      <c r="R6354" s="1">
        <v>6</v>
      </c>
      <c r="S6354" s="14">
        <v>111.08648072916669</v>
      </c>
      <c r="T6354" s="1" t="s">
        <v>4175</v>
      </c>
    </row>
    <row r="6355" spans="1:43" s="1" customFormat="1" ht="15.5" customHeight="1" x14ac:dyDescent="0.25">
      <c r="A6355" s="8">
        <v>1000006354</v>
      </c>
      <c r="B6355" s="9">
        <v>8395980</v>
      </c>
      <c r="C6355" s="10" t="s">
        <v>41</v>
      </c>
      <c r="D6355" s="9">
        <v>58</v>
      </c>
      <c r="E6355" s="11">
        <v>21915.875</v>
      </c>
      <c r="F6355" s="12">
        <f t="shared" si="198"/>
        <v>12</v>
      </c>
      <c r="G6355" s="12">
        <f t="shared" si="199"/>
        <v>1959</v>
      </c>
      <c r="H6355" s="1">
        <v>5</v>
      </c>
      <c r="I6355" s="13">
        <v>9.8000000000000007</v>
      </c>
      <c r="J6355" s="13">
        <v>8.36</v>
      </c>
      <c r="K6355" s="13">
        <v>9.8000000000000007</v>
      </c>
      <c r="L6355" s="1">
        <v>1</v>
      </c>
      <c r="M6355" s="14">
        <v>505.24726898143854</v>
      </c>
      <c r="N6355" s="1">
        <v>2</v>
      </c>
      <c r="O6355" s="14">
        <v>223.93409149307263</v>
      </c>
      <c r="Q6355" s="14"/>
      <c r="R6355" s="1">
        <v>3</v>
      </c>
      <c r="S6355" s="14">
        <v>168.48996377313355</v>
      </c>
    </row>
    <row r="6356" spans="1:43" s="1" customFormat="1" ht="15.5" customHeight="1" x14ac:dyDescent="0.25">
      <c r="A6356" s="8">
        <v>1000006355</v>
      </c>
      <c r="B6356" s="9">
        <v>8256802</v>
      </c>
      <c r="C6356" s="10" t="s">
        <v>52</v>
      </c>
      <c r="D6356" s="9">
        <v>60</v>
      </c>
      <c r="E6356" s="11">
        <v>21153.875</v>
      </c>
      <c r="F6356" s="12">
        <f t="shared" si="198"/>
        <v>11</v>
      </c>
      <c r="G6356" s="12">
        <f t="shared" si="199"/>
        <v>1957</v>
      </c>
      <c r="H6356" s="1">
        <v>5</v>
      </c>
      <c r="I6356" s="13">
        <v>6.6</v>
      </c>
      <c r="J6356" s="13">
        <v>6.3199999999999994</v>
      </c>
      <c r="K6356" s="13">
        <v>6.6</v>
      </c>
      <c r="L6356" s="1">
        <v>1</v>
      </c>
      <c r="M6356" s="14">
        <v>128.24320648143475</v>
      </c>
      <c r="N6356" s="1">
        <v>2</v>
      </c>
      <c r="O6356" s="14">
        <v>305.18966435185575</v>
      </c>
      <c r="P6356" s="1">
        <v>2</v>
      </c>
      <c r="Q6356" s="14">
        <v>308.70623478009293</v>
      </c>
      <c r="R6356" s="1">
        <v>5</v>
      </c>
      <c r="S6356" s="14">
        <v>123.49725604166015</v>
      </c>
      <c r="T6356" s="1" t="s">
        <v>4176</v>
      </c>
      <c r="U6356" s="1">
        <v>8256802</v>
      </c>
      <c r="V6356" s="1">
        <v>287</v>
      </c>
      <c r="W6356" s="1" t="s">
        <v>52</v>
      </c>
      <c r="X6356" s="1">
        <v>59</v>
      </c>
      <c r="Y6356" s="1" t="s">
        <v>45</v>
      </c>
      <c r="Z6356" s="1" t="s">
        <v>43</v>
      </c>
      <c r="AA6356" s="1" t="s">
        <v>43</v>
      </c>
      <c r="AB6356" s="1" t="s">
        <v>43</v>
      </c>
      <c r="AC6356" s="1" t="s">
        <v>55</v>
      </c>
      <c r="AD6356" s="1" t="s">
        <v>43</v>
      </c>
      <c r="AE6356" s="1" t="s">
        <v>43</v>
      </c>
      <c r="AF6356" s="1" t="s">
        <v>45</v>
      </c>
      <c r="AG6356" s="1" t="s">
        <v>45</v>
      </c>
      <c r="AH6356" s="1" t="s">
        <v>45</v>
      </c>
      <c r="AI6356" s="1" t="s">
        <v>43</v>
      </c>
      <c r="AJ6356" s="1" t="s">
        <v>47</v>
      </c>
      <c r="AK6356" s="1" t="s">
        <v>47</v>
      </c>
      <c r="AL6356" s="1" t="s">
        <v>47</v>
      </c>
      <c r="AM6356" s="1" t="s">
        <v>47</v>
      </c>
      <c r="AN6356" s="1" t="s">
        <v>45</v>
      </c>
      <c r="AO6356" s="1" t="s">
        <v>43</v>
      </c>
      <c r="AP6356" s="1" t="s">
        <v>43</v>
      </c>
      <c r="AQ6356" s="1" t="s">
        <v>50</v>
      </c>
    </row>
    <row r="6357" spans="1:43" s="1" customFormat="1" ht="15.5" customHeight="1" x14ac:dyDescent="0.25">
      <c r="A6357" s="8">
        <v>1000006356</v>
      </c>
      <c r="B6357" s="9">
        <v>8428015</v>
      </c>
      <c r="C6357" s="10" t="s">
        <v>41</v>
      </c>
      <c r="D6357" s="9">
        <v>44</v>
      </c>
      <c r="E6357" s="11">
        <v>27148.875</v>
      </c>
      <c r="F6357" s="12">
        <f t="shared" si="198"/>
        <v>4</v>
      </c>
      <c r="G6357" s="12">
        <f t="shared" si="199"/>
        <v>1974</v>
      </c>
      <c r="H6357" s="1">
        <v>5</v>
      </c>
      <c r="I6357" s="13">
        <v>12.6</v>
      </c>
      <c r="J6357" s="13">
        <v>10.48</v>
      </c>
      <c r="K6357" s="13">
        <v>12.6</v>
      </c>
      <c r="L6357" s="1">
        <v>2</v>
      </c>
      <c r="M6357" s="14">
        <v>109.10745393516845</v>
      </c>
      <c r="N6357" s="1">
        <v>2</v>
      </c>
      <c r="O6357" s="14">
        <v>201.97289357637419</v>
      </c>
      <c r="P6357" s="1">
        <v>3</v>
      </c>
      <c r="Q6357" s="14">
        <v>173.48014031636072</v>
      </c>
      <c r="R6357" s="1">
        <v>3</v>
      </c>
      <c r="S6357" s="14">
        <v>69.781348803999819</v>
      </c>
    </row>
    <row r="6358" spans="1:43" s="1" customFormat="1" ht="15.5" customHeight="1" x14ac:dyDescent="0.25">
      <c r="A6358" s="8">
        <v>1000006357</v>
      </c>
      <c r="B6358" s="9">
        <v>8427223</v>
      </c>
      <c r="C6358" s="10" t="s">
        <v>52</v>
      </c>
      <c r="D6358" s="9">
        <v>55</v>
      </c>
      <c r="E6358" s="11">
        <v>23011.875</v>
      </c>
      <c r="F6358" s="12">
        <f t="shared" si="198"/>
        <v>12</v>
      </c>
      <c r="G6358" s="12">
        <f t="shared" si="199"/>
        <v>1962</v>
      </c>
      <c r="H6358" s="1">
        <v>2</v>
      </c>
      <c r="I6358" s="13">
        <v>8.6999999999999993</v>
      </c>
      <c r="J6358" s="13">
        <v>8.1499999999999986</v>
      </c>
      <c r="K6358" s="13">
        <v>8.6999999999999993</v>
      </c>
      <c r="M6358" s="14"/>
      <c r="O6358" s="14"/>
      <c r="Q6358" s="14"/>
      <c r="R6358" s="1">
        <v>1</v>
      </c>
      <c r="S6358" s="14">
        <v>517.02868761569698</v>
      </c>
      <c r="T6358" s="1" t="s">
        <v>4177</v>
      </c>
      <c r="U6358" s="1">
        <v>8427223</v>
      </c>
      <c r="V6358" s="1">
        <v>280</v>
      </c>
      <c r="W6358" s="1" t="s">
        <v>52</v>
      </c>
      <c r="X6358" s="1">
        <v>54</v>
      </c>
      <c r="Y6358" s="1" t="s">
        <v>45</v>
      </c>
      <c r="Z6358" s="1" t="s">
        <v>43</v>
      </c>
      <c r="AA6358" s="1" t="s">
        <v>43</v>
      </c>
      <c r="AB6358" s="1" t="s">
        <v>43</v>
      </c>
      <c r="AC6358" s="1" t="s">
        <v>44</v>
      </c>
      <c r="AD6358" s="1" t="s">
        <v>43</v>
      </c>
      <c r="AE6358" s="1" t="s">
        <v>43</v>
      </c>
      <c r="AF6358" s="1" t="s">
        <v>45</v>
      </c>
      <c r="AG6358" s="1" t="s">
        <v>43</v>
      </c>
      <c r="AH6358" s="1" t="s">
        <v>45</v>
      </c>
      <c r="AI6358" s="1" t="s">
        <v>43</v>
      </c>
      <c r="AJ6358" s="1" t="s">
        <v>46</v>
      </c>
      <c r="AK6358" s="1" t="s">
        <v>46</v>
      </c>
      <c r="AL6358" s="1" t="s">
        <v>46</v>
      </c>
      <c r="AM6358" s="1" t="s">
        <v>46</v>
      </c>
      <c r="AN6358" s="1" t="s">
        <v>45</v>
      </c>
      <c r="AO6358" s="1" t="s">
        <v>43</v>
      </c>
      <c r="AP6358" s="1" t="s">
        <v>43</v>
      </c>
      <c r="AQ6358" s="1" t="s">
        <v>50</v>
      </c>
    </row>
    <row r="6359" spans="1:43" s="1" customFormat="1" ht="15.5" customHeight="1" x14ac:dyDescent="0.25">
      <c r="A6359" s="8">
        <v>1000006358</v>
      </c>
      <c r="B6359" s="9">
        <v>8446582</v>
      </c>
      <c r="C6359" s="10" t="s">
        <v>41</v>
      </c>
      <c r="D6359" s="9">
        <v>49</v>
      </c>
      <c r="E6359" s="11">
        <v>25277.875</v>
      </c>
      <c r="F6359" s="12">
        <f t="shared" si="198"/>
        <v>3</v>
      </c>
      <c r="G6359" s="12">
        <f t="shared" si="199"/>
        <v>1969</v>
      </c>
      <c r="H6359" s="1">
        <v>4</v>
      </c>
      <c r="I6359" s="13">
        <v>16.2</v>
      </c>
      <c r="J6359" s="13">
        <v>9</v>
      </c>
      <c r="K6359" s="13">
        <v>16.2</v>
      </c>
      <c r="L6359" s="1">
        <v>1</v>
      </c>
      <c r="M6359" s="14">
        <v>286.26961851853412</v>
      </c>
      <c r="N6359" s="1">
        <v>1</v>
      </c>
      <c r="O6359" s="14">
        <v>224.41082175920747</v>
      </c>
      <c r="P6359" s="1">
        <v>1</v>
      </c>
      <c r="Q6359" s="14">
        <v>286.36903206018178</v>
      </c>
      <c r="R6359" s="1">
        <v>4</v>
      </c>
      <c r="S6359" s="14">
        <v>71.610071209499438</v>
      </c>
      <c r="T6359" s="1" t="s">
        <v>4178</v>
      </c>
    </row>
    <row r="6360" spans="1:43" s="1" customFormat="1" ht="15.5" customHeight="1" x14ac:dyDescent="0.25">
      <c r="A6360" s="8">
        <v>1000006359</v>
      </c>
      <c r="B6360" s="9">
        <v>8427619</v>
      </c>
      <c r="C6360" s="10" t="s">
        <v>52</v>
      </c>
      <c r="D6360" s="9">
        <v>63</v>
      </c>
      <c r="E6360" s="11">
        <v>20089.875</v>
      </c>
      <c r="F6360" s="12">
        <f t="shared" si="198"/>
        <v>12</v>
      </c>
      <c r="G6360" s="12">
        <f t="shared" si="199"/>
        <v>1954</v>
      </c>
      <c r="H6360" s="1">
        <v>4</v>
      </c>
      <c r="I6360" s="13">
        <v>12.3</v>
      </c>
      <c r="J6360" s="13">
        <v>11.125</v>
      </c>
      <c r="K6360" s="13">
        <v>12.3</v>
      </c>
      <c r="L6360" s="1">
        <v>1</v>
      </c>
      <c r="M6360" s="14">
        <v>26.34728055553569</v>
      </c>
      <c r="N6360" s="1">
        <v>3</v>
      </c>
      <c r="O6360" s="14">
        <v>221.30470293210237</v>
      </c>
      <c r="Q6360" s="14"/>
      <c r="R6360" s="1">
        <v>1</v>
      </c>
      <c r="S6360" s="14">
        <v>27.058016319395392</v>
      </c>
    </row>
    <row r="6361" spans="1:43" s="1" customFormat="1" ht="15.5" customHeight="1" x14ac:dyDescent="0.25">
      <c r="A6361" s="8">
        <v>1000006360</v>
      </c>
      <c r="B6361" s="9">
        <v>8422767</v>
      </c>
      <c r="C6361" s="10" t="s">
        <v>52</v>
      </c>
      <c r="D6361" s="9">
        <v>69</v>
      </c>
      <c r="E6361" s="11">
        <v>17784.875</v>
      </c>
      <c r="F6361" s="12">
        <f t="shared" si="198"/>
        <v>9</v>
      </c>
      <c r="G6361" s="12">
        <f t="shared" si="199"/>
        <v>1948</v>
      </c>
      <c r="H6361" s="1">
        <v>5</v>
      </c>
      <c r="I6361" s="13">
        <v>6.2</v>
      </c>
      <c r="J6361" s="13">
        <v>6.02</v>
      </c>
      <c r="K6361" s="13">
        <v>6.2</v>
      </c>
      <c r="M6361" s="14"/>
      <c r="N6361" s="1">
        <v>6</v>
      </c>
      <c r="O6361" s="14">
        <v>105.20976273148456</v>
      </c>
      <c r="P6361" s="1">
        <v>3</v>
      </c>
      <c r="Q6361" s="14">
        <v>216.81576531636043</v>
      </c>
      <c r="R6361" s="1">
        <v>8</v>
      </c>
      <c r="S6361" s="14">
        <v>81.31139989872463</v>
      </c>
      <c r="T6361" s="1" t="s">
        <v>4179</v>
      </c>
      <c r="U6361" s="1">
        <v>8422767</v>
      </c>
      <c r="V6361" s="1">
        <v>329</v>
      </c>
      <c r="W6361" s="1" t="s">
        <v>52</v>
      </c>
      <c r="X6361" s="1">
        <v>69</v>
      </c>
      <c r="Y6361" s="1" t="s">
        <v>43</v>
      </c>
      <c r="Z6361" s="1" t="s">
        <v>43</v>
      </c>
      <c r="AA6361" s="1" t="s">
        <v>43</v>
      </c>
      <c r="AB6361" s="1" t="s">
        <v>45</v>
      </c>
      <c r="AD6361" s="1" t="s">
        <v>43</v>
      </c>
      <c r="AE6361" s="1" t="s">
        <v>45</v>
      </c>
      <c r="AF6361" s="1" t="s">
        <v>43</v>
      </c>
      <c r="AG6361" s="1" t="s">
        <v>45</v>
      </c>
      <c r="AH6361" s="1" t="s">
        <v>43</v>
      </c>
      <c r="AI6361" s="1" t="s">
        <v>43</v>
      </c>
      <c r="AJ6361" s="1" t="s">
        <v>47</v>
      </c>
      <c r="AK6361" s="1" t="s">
        <v>47</v>
      </c>
      <c r="AL6361" s="1" t="s">
        <v>47</v>
      </c>
      <c r="AM6361" s="1" t="s">
        <v>47</v>
      </c>
      <c r="AN6361" s="1" t="s">
        <v>43</v>
      </c>
      <c r="AO6361" s="1" t="s">
        <v>43</v>
      </c>
      <c r="AP6361" s="1" t="s">
        <v>43</v>
      </c>
      <c r="AQ6361" s="1" t="s">
        <v>48</v>
      </c>
    </row>
    <row r="6362" spans="1:43" s="1" customFormat="1" ht="15.5" customHeight="1" x14ac:dyDescent="0.25">
      <c r="A6362" s="8">
        <v>1000006361</v>
      </c>
      <c r="B6362" s="9">
        <v>8422872</v>
      </c>
      <c r="C6362" s="10" t="s">
        <v>41</v>
      </c>
      <c r="D6362" s="9">
        <v>56</v>
      </c>
      <c r="E6362" s="11">
        <v>22599.875</v>
      </c>
      <c r="F6362" s="12">
        <f t="shared" si="198"/>
        <v>11</v>
      </c>
      <c r="G6362" s="12">
        <f t="shared" si="199"/>
        <v>1961</v>
      </c>
      <c r="H6362" s="1">
        <v>5</v>
      </c>
      <c r="I6362" s="13">
        <v>8.1999999999999993</v>
      </c>
      <c r="J6362" s="13">
        <v>7.74</v>
      </c>
      <c r="K6362" s="13">
        <v>8.1999999999999993</v>
      </c>
      <c r="M6362" s="14"/>
      <c r="N6362" s="1">
        <v>5</v>
      </c>
      <c r="O6362" s="14">
        <v>124.7900069675903</v>
      </c>
      <c r="P6362" s="1">
        <v>1</v>
      </c>
      <c r="Q6362" s="14">
        <v>330.43799039348232</v>
      </c>
      <c r="R6362" s="1">
        <v>5</v>
      </c>
      <c r="S6362" s="14">
        <v>127.69455928239913</v>
      </c>
      <c r="T6362" s="1" t="s">
        <v>4180</v>
      </c>
      <c r="U6362" s="1">
        <v>8422872</v>
      </c>
      <c r="V6362" s="1">
        <v>308</v>
      </c>
      <c r="W6362" s="1" t="s">
        <v>41</v>
      </c>
      <c r="X6362" s="1">
        <v>55</v>
      </c>
      <c r="Y6362" s="1" t="s">
        <v>43</v>
      </c>
      <c r="Z6362" s="1" t="s">
        <v>43</v>
      </c>
      <c r="AA6362" s="1" t="s">
        <v>43</v>
      </c>
      <c r="AB6362" s="1" t="s">
        <v>43</v>
      </c>
      <c r="AC6362" s="1" t="s">
        <v>55</v>
      </c>
      <c r="AD6362" s="1" t="s">
        <v>43</v>
      </c>
      <c r="AE6362" s="1" t="s">
        <v>43</v>
      </c>
      <c r="AF6362" s="1" t="s">
        <v>43</v>
      </c>
      <c r="AG6362" s="1" t="s">
        <v>43</v>
      </c>
      <c r="AH6362" s="1" t="s">
        <v>43</v>
      </c>
      <c r="AI6362" s="1" t="s">
        <v>43</v>
      </c>
      <c r="AJ6362" s="1" t="s">
        <v>47</v>
      </c>
      <c r="AK6362" s="1" t="s">
        <v>47</v>
      </c>
      <c r="AL6362" s="1" t="s">
        <v>47</v>
      </c>
      <c r="AM6362" s="1" t="s">
        <v>47</v>
      </c>
      <c r="AN6362" s="1" t="s">
        <v>45</v>
      </c>
      <c r="AO6362" s="1" t="s">
        <v>43</v>
      </c>
      <c r="AP6362" s="1" t="s">
        <v>43</v>
      </c>
      <c r="AQ6362" s="1" t="s">
        <v>48</v>
      </c>
    </row>
    <row r="6363" spans="1:43" s="1" customFormat="1" ht="15.5" customHeight="1" x14ac:dyDescent="0.25">
      <c r="A6363" s="8">
        <v>1000006362</v>
      </c>
      <c r="B6363" s="9">
        <v>8425335</v>
      </c>
      <c r="C6363" s="10" t="s">
        <v>52</v>
      </c>
      <c r="D6363" s="9">
        <v>37</v>
      </c>
      <c r="E6363" s="11">
        <v>29584.875</v>
      </c>
      <c r="F6363" s="12">
        <f t="shared" si="198"/>
        <v>12</v>
      </c>
      <c r="G6363" s="12">
        <f t="shared" si="199"/>
        <v>1980</v>
      </c>
      <c r="H6363" s="1">
        <v>4</v>
      </c>
      <c r="I6363" s="13">
        <v>5.7</v>
      </c>
      <c r="J6363" s="13">
        <v>5.375</v>
      </c>
      <c r="K6363" s="13">
        <v>5.7</v>
      </c>
      <c r="M6363" s="14"/>
      <c r="N6363" s="1">
        <v>3</v>
      </c>
      <c r="O6363" s="14">
        <v>238.08074459876903</v>
      </c>
      <c r="P6363" s="1">
        <v>1</v>
      </c>
      <c r="Q6363" s="14">
        <v>254.40605752318515</v>
      </c>
      <c r="R6363" s="1">
        <v>2</v>
      </c>
      <c r="S6363" s="14">
        <v>315.98341788194739</v>
      </c>
    </row>
    <row r="6364" spans="1:43" s="1" customFormat="1" ht="15.5" customHeight="1" x14ac:dyDescent="0.25">
      <c r="A6364" s="8">
        <v>1000006363</v>
      </c>
      <c r="B6364" s="9">
        <v>8411315</v>
      </c>
      <c r="C6364" s="10" t="s">
        <v>52</v>
      </c>
      <c r="D6364" s="9">
        <v>39</v>
      </c>
      <c r="E6364" s="11">
        <v>28757.875</v>
      </c>
      <c r="F6364" s="12">
        <f t="shared" si="198"/>
        <v>9</v>
      </c>
      <c r="G6364" s="12">
        <f t="shared" si="199"/>
        <v>1978</v>
      </c>
      <c r="H6364" s="1">
        <v>2</v>
      </c>
      <c r="I6364" s="13">
        <v>8.4</v>
      </c>
      <c r="J6364" s="13">
        <v>8.0500000000000007</v>
      </c>
      <c r="K6364" s="13">
        <v>8.4</v>
      </c>
      <c r="M6364" s="14"/>
      <c r="O6364" s="14"/>
      <c r="Q6364" s="14"/>
      <c r="R6364" s="1">
        <v>3</v>
      </c>
      <c r="S6364" s="14">
        <v>151.42021454476586</v>
      </c>
      <c r="T6364" s="1" t="s">
        <v>4181</v>
      </c>
    </row>
    <row r="6365" spans="1:43" s="1" customFormat="1" ht="15.5" customHeight="1" x14ac:dyDescent="0.25">
      <c r="A6365" s="8">
        <v>1000006364</v>
      </c>
      <c r="B6365" s="9">
        <v>8405294</v>
      </c>
      <c r="C6365" s="10" t="s">
        <v>41</v>
      </c>
      <c r="D6365" s="9">
        <v>71</v>
      </c>
      <c r="E6365" s="11">
        <v>17167.875</v>
      </c>
      <c r="F6365" s="12">
        <f t="shared" si="198"/>
        <v>12</v>
      </c>
      <c r="G6365" s="12">
        <f t="shared" si="199"/>
        <v>1946</v>
      </c>
      <c r="H6365" s="1">
        <v>8</v>
      </c>
      <c r="I6365" s="13">
        <v>7.9</v>
      </c>
      <c r="J6365" s="13">
        <v>6.9874999999999998</v>
      </c>
      <c r="K6365" s="13">
        <v>7.9</v>
      </c>
      <c r="M6365" s="14"/>
      <c r="O6365" s="14"/>
      <c r="Q6365" s="14"/>
      <c r="R6365" s="1">
        <v>9</v>
      </c>
      <c r="S6365" s="14">
        <v>74.145296566355682</v>
      </c>
      <c r="T6365" s="1" t="s">
        <v>4182</v>
      </c>
      <c r="U6365" s="1">
        <v>8405294</v>
      </c>
      <c r="V6365" s="1">
        <v>241</v>
      </c>
      <c r="W6365" s="1" t="s">
        <v>41</v>
      </c>
      <c r="X6365" s="1">
        <v>70</v>
      </c>
      <c r="Y6365" s="1" t="s">
        <v>45</v>
      </c>
      <c r="Z6365" s="1" t="s">
        <v>43</v>
      </c>
      <c r="AA6365" s="1" t="s">
        <v>43</v>
      </c>
      <c r="AB6365" s="1" t="s">
        <v>43</v>
      </c>
      <c r="AC6365" s="1" t="s">
        <v>55</v>
      </c>
      <c r="AD6365" s="1" t="s">
        <v>43</v>
      </c>
      <c r="AE6365" s="1" t="s">
        <v>43</v>
      </c>
      <c r="AF6365" s="1" t="s">
        <v>43</v>
      </c>
      <c r="AG6365" s="1" t="s">
        <v>43</v>
      </c>
      <c r="AH6365" s="1" t="s">
        <v>43</v>
      </c>
      <c r="AI6365" s="1" t="s">
        <v>43</v>
      </c>
      <c r="AJ6365" s="1" t="s">
        <v>46</v>
      </c>
      <c r="AK6365" s="1" t="s">
        <v>46</v>
      </c>
      <c r="AL6365" s="1" t="s">
        <v>46</v>
      </c>
      <c r="AM6365" s="1" t="s">
        <v>46</v>
      </c>
      <c r="AN6365" s="1" t="s">
        <v>45</v>
      </c>
      <c r="AO6365" s="1" t="s">
        <v>43</v>
      </c>
      <c r="AP6365" s="1" t="s">
        <v>43</v>
      </c>
      <c r="AQ6365" s="1" t="s">
        <v>48</v>
      </c>
    </row>
    <row r="6366" spans="1:43" s="1" customFormat="1" ht="15.5" customHeight="1" x14ac:dyDescent="0.25">
      <c r="A6366" s="8">
        <v>1000006365</v>
      </c>
      <c r="B6366" s="9">
        <v>8400609</v>
      </c>
      <c r="C6366" s="10" t="s">
        <v>41</v>
      </c>
      <c r="D6366" s="9">
        <v>54</v>
      </c>
      <c r="E6366" s="11">
        <v>23456.875</v>
      </c>
      <c r="F6366" s="12">
        <f t="shared" si="198"/>
        <v>3</v>
      </c>
      <c r="G6366" s="12">
        <f t="shared" si="199"/>
        <v>1964</v>
      </c>
      <c r="H6366" s="1">
        <v>10</v>
      </c>
      <c r="I6366" s="13">
        <v>12</v>
      </c>
      <c r="J6366" s="13">
        <v>10.98</v>
      </c>
      <c r="K6366" s="13">
        <v>12</v>
      </c>
      <c r="L6366" s="1">
        <v>2</v>
      </c>
      <c r="M6366" s="14">
        <v>317.67049212961865</v>
      </c>
      <c r="N6366" s="1">
        <v>1</v>
      </c>
      <c r="O6366" s="14">
        <v>510.93868067125004</v>
      </c>
      <c r="P6366" s="1">
        <v>2</v>
      </c>
      <c r="Q6366" s="14">
        <v>317.70457390044248</v>
      </c>
      <c r="R6366" s="1">
        <v>13</v>
      </c>
      <c r="S6366" s="14">
        <v>50.619988078699791</v>
      </c>
      <c r="T6366" s="1" t="s">
        <v>4183</v>
      </c>
      <c r="U6366" s="1">
        <v>8400609</v>
      </c>
      <c r="V6366" s="1">
        <v>364</v>
      </c>
      <c r="W6366" s="1" t="s">
        <v>41</v>
      </c>
      <c r="X6366" s="1">
        <v>53</v>
      </c>
      <c r="Y6366" s="1" t="s">
        <v>43</v>
      </c>
      <c r="Z6366" s="1" t="s">
        <v>43</v>
      </c>
      <c r="AA6366" s="1" t="s">
        <v>43</v>
      </c>
      <c r="AB6366" s="1" t="s">
        <v>43</v>
      </c>
      <c r="AC6366" s="1" t="s">
        <v>44</v>
      </c>
      <c r="AD6366" s="1" t="s">
        <v>45</v>
      </c>
      <c r="AE6366" s="1" t="s">
        <v>45</v>
      </c>
      <c r="AF6366" s="1" t="s">
        <v>43</v>
      </c>
      <c r="AG6366" s="1" t="s">
        <v>43</v>
      </c>
      <c r="AH6366" s="1" t="s">
        <v>43</v>
      </c>
      <c r="AI6366" s="1" t="s">
        <v>43</v>
      </c>
      <c r="AJ6366" s="1" t="s">
        <v>47</v>
      </c>
      <c r="AK6366" s="1" t="s">
        <v>47</v>
      </c>
      <c r="AL6366" s="1" t="s">
        <v>47</v>
      </c>
      <c r="AM6366" s="1" t="s">
        <v>47</v>
      </c>
      <c r="AN6366" s="1" t="s">
        <v>45</v>
      </c>
      <c r="AO6366" s="1" t="s">
        <v>43</v>
      </c>
      <c r="AP6366" s="1" t="s">
        <v>45</v>
      </c>
      <c r="AQ6366" s="1" t="s">
        <v>48</v>
      </c>
    </row>
    <row r="6367" spans="1:43" s="1" customFormat="1" ht="15.5" customHeight="1" x14ac:dyDescent="0.25">
      <c r="A6367" s="8">
        <v>1000006366</v>
      </c>
      <c r="B6367" s="9">
        <v>8431592</v>
      </c>
      <c r="C6367" s="10" t="s">
        <v>52</v>
      </c>
      <c r="D6367" s="9">
        <v>52</v>
      </c>
      <c r="E6367" s="11">
        <v>24197.875</v>
      </c>
      <c r="F6367" s="12">
        <f t="shared" si="198"/>
        <v>3</v>
      </c>
      <c r="G6367" s="12">
        <f t="shared" si="199"/>
        <v>1966</v>
      </c>
      <c r="H6367" s="1">
        <v>2</v>
      </c>
      <c r="I6367" s="13">
        <v>6.8</v>
      </c>
      <c r="J6367" s="13">
        <v>6.55</v>
      </c>
      <c r="K6367" s="13">
        <v>6.8</v>
      </c>
      <c r="M6367" s="14"/>
      <c r="N6367" s="1">
        <v>3</v>
      </c>
      <c r="O6367" s="14">
        <v>237.66529320987078</v>
      </c>
      <c r="Q6367" s="14"/>
      <c r="R6367" s="1">
        <v>2</v>
      </c>
      <c r="S6367" s="14">
        <v>185.72231834489867</v>
      </c>
    </row>
    <row r="6368" spans="1:43" s="1" customFormat="1" ht="15.5" customHeight="1" x14ac:dyDescent="0.25">
      <c r="A6368" s="8">
        <v>1000006367</v>
      </c>
      <c r="B6368" s="9">
        <v>8424211</v>
      </c>
      <c r="C6368" s="10" t="s">
        <v>52</v>
      </c>
      <c r="D6368" s="9">
        <v>69</v>
      </c>
      <c r="E6368" s="11">
        <v>18016.875</v>
      </c>
      <c r="F6368" s="12">
        <f t="shared" si="198"/>
        <v>4</v>
      </c>
      <c r="G6368" s="12">
        <f t="shared" si="199"/>
        <v>1949</v>
      </c>
      <c r="H6368" s="1">
        <v>3</v>
      </c>
      <c r="I6368" s="13">
        <v>10.3</v>
      </c>
      <c r="J6368" s="13">
        <v>8.6999999999999993</v>
      </c>
      <c r="K6368" s="13">
        <v>10.3</v>
      </c>
      <c r="M6368" s="14"/>
      <c r="N6368" s="1">
        <v>2</v>
      </c>
      <c r="O6368" s="14">
        <v>21666.872118113424</v>
      </c>
      <c r="Q6368" s="14"/>
      <c r="R6368" s="1">
        <v>4</v>
      </c>
      <c r="S6368" s="14">
        <v>160.61959956597457</v>
      </c>
      <c r="T6368" s="1" t="s">
        <v>4184</v>
      </c>
    </row>
    <row r="6369" spans="1:43" s="1" customFormat="1" ht="15.5" customHeight="1" x14ac:dyDescent="0.25">
      <c r="A6369" s="8">
        <v>1000006368</v>
      </c>
      <c r="B6369" s="9">
        <v>8270622</v>
      </c>
      <c r="C6369" s="10" t="s">
        <v>52</v>
      </c>
      <c r="D6369" s="9">
        <v>17</v>
      </c>
      <c r="E6369" s="11">
        <v>36893.875</v>
      </c>
      <c r="F6369" s="12">
        <f t="shared" si="198"/>
        <v>1</v>
      </c>
      <c r="G6369" s="12">
        <f t="shared" si="199"/>
        <v>2001</v>
      </c>
      <c r="H6369" s="1">
        <v>8</v>
      </c>
      <c r="I6369" s="13">
        <v>14</v>
      </c>
      <c r="J6369" s="13">
        <v>13.25</v>
      </c>
      <c r="K6369" s="13">
        <v>14</v>
      </c>
      <c r="L6369" s="1">
        <v>1</v>
      </c>
      <c r="M6369" s="14">
        <v>646.27189861113584</v>
      </c>
      <c r="N6369" s="1">
        <v>1</v>
      </c>
      <c r="O6369" s="14">
        <v>43333.74423611111</v>
      </c>
      <c r="Q6369" s="14"/>
      <c r="R6369" s="1">
        <v>7</v>
      </c>
      <c r="S6369" s="14">
        <v>93.003502992728116</v>
      </c>
      <c r="T6369" s="1" t="s">
        <v>4185</v>
      </c>
      <c r="U6369" s="1">
        <v>8270622</v>
      </c>
      <c r="V6369" s="1">
        <v>238</v>
      </c>
      <c r="W6369" s="1" t="s">
        <v>52</v>
      </c>
      <c r="X6369" s="1">
        <v>16</v>
      </c>
      <c r="Y6369" s="1" t="s">
        <v>43</v>
      </c>
      <c r="Z6369" s="1" t="s">
        <v>43</v>
      </c>
      <c r="AA6369" s="1" t="s">
        <v>45</v>
      </c>
      <c r="AB6369" s="1" t="s">
        <v>43</v>
      </c>
      <c r="AC6369" s="1" t="s">
        <v>44</v>
      </c>
      <c r="AD6369" s="1" t="s">
        <v>45</v>
      </c>
      <c r="AE6369" s="1" t="s">
        <v>43</v>
      </c>
      <c r="AF6369" s="1" t="s">
        <v>43</v>
      </c>
      <c r="AG6369" s="1" t="s">
        <v>43</v>
      </c>
      <c r="AH6369" s="1" t="s">
        <v>43</v>
      </c>
      <c r="AI6369" s="1" t="s">
        <v>45</v>
      </c>
      <c r="AJ6369" s="1" t="s">
        <v>46</v>
      </c>
      <c r="AK6369" s="1" t="s">
        <v>46</v>
      </c>
      <c r="AL6369" s="1" t="s">
        <v>47</v>
      </c>
      <c r="AM6369" s="1" t="s">
        <v>47</v>
      </c>
      <c r="AN6369" s="1" t="s">
        <v>45</v>
      </c>
      <c r="AO6369" s="1" t="s">
        <v>43</v>
      </c>
      <c r="AP6369" s="1" t="s">
        <v>45</v>
      </c>
      <c r="AQ6369" s="1" t="s">
        <v>48</v>
      </c>
    </row>
    <row r="6370" spans="1:43" s="1" customFormat="1" ht="15.5" customHeight="1" x14ac:dyDescent="0.25">
      <c r="A6370" s="8">
        <v>1000006369</v>
      </c>
      <c r="B6370" s="9">
        <v>8428078</v>
      </c>
      <c r="C6370" s="10" t="s">
        <v>52</v>
      </c>
      <c r="D6370" s="9">
        <v>37</v>
      </c>
      <c r="E6370" s="11">
        <v>29599.875</v>
      </c>
      <c r="F6370" s="12">
        <f t="shared" si="198"/>
        <v>1</v>
      </c>
      <c r="G6370" s="12">
        <f t="shared" si="199"/>
        <v>1981</v>
      </c>
      <c r="H6370" s="1">
        <v>4</v>
      </c>
      <c r="I6370" s="13">
        <v>10.6</v>
      </c>
      <c r="J6370" s="13">
        <v>8.3000000000000007</v>
      </c>
      <c r="K6370" s="13">
        <v>10.6</v>
      </c>
      <c r="M6370" s="14"/>
      <c r="O6370" s="14"/>
      <c r="P6370" s="1">
        <v>2</v>
      </c>
      <c r="Q6370" s="14">
        <v>249.55726487269203</v>
      </c>
      <c r="R6370" s="1">
        <v>2</v>
      </c>
      <c r="S6370" s="14">
        <v>94.15211579859897</v>
      </c>
    </row>
    <row r="6371" spans="1:43" s="1" customFormat="1" ht="15.5" customHeight="1" x14ac:dyDescent="0.25">
      <c r="A6371" s="8">
        <v>1000006370</v>
      </c>
      <c r="B6371" s="9">
        <v>8412122</v>
      </c>
      <c r="C6371" s="10" t="s">
        <v>41</v>
      </c>
      <c r="D6371" s="9">
        <v>59</v>
      </c>
      <c r="E6371" s="11">
        <v>21550.875</v>
      </c>
      <c r="F6371" s="12">
        <f t="shared" si="198"/>
        <v>12</v>
      </c>
      <c r="G6371" s="12">
        <f t="shared" si="199"/>
        <v>1958</v>
      </c>
      <c r="H6371" s="1">
        <v>7</v>
      </c>
      <c r="I6371" s="13">
        <v>11.8</v>
      </c>
      <c r="J6371" s="13">
        <v>10.4</v>
      </c>
      <c r="K6371" s="13">
        <v>11.8</v>
      </c>
      <c r="L6371" s="1">
        <v>1</v>
      </c>
      <c r="M6371" s="14">
        <v>279.30721111113962</v>
      </c>
      <c r="N6371" s="1">
        <v>2</v>
      </c>
      <c r="O6371" s="14">
        <v>196.61528935185561</v>
      </c>
      <c r="P6371" s="1">
        <v>5</v>
      </c>
      <c r="Q6371" s="14">
        <v>145.63957261573668</v>
      </c>
      <c r="R6371" s="1">
        <v>6</v>
      </c>
      <c r="S6371" s="14">
        <v>121.37401545138346</v>
      </c>
      <c r="T6371" s="1" t="s">
        <v>4186</v>
      </c>
      <c r="U6371" s="1">
        <v>8412122</v>
      </c>
      <c r="V6371" s="1">
        <v>316</v>
      </c>
      <c r="W6371" s="1" t="s">
        <v>41</v>
      </c>
      <c r="X6371" s="1">
        <v>58</v>
      </c>
      <c r="Y6371" s="1" t="s">
        <v>43</v>
      </c>
      <c r="Z6371" s="1" t="s">
        <v>43</v>
      </c>
      <c r="AA6371" s="1" t="s">
        <v>43</v>
      </c>
      <c r="AB6371" s="1" t="s">
        <v>43</v>
      </c>
      <c r="AC6371" s="1" t="s">
        <v>44</v>
      </c>
      <c r="AD6371" s="1" t="s">
        <v>43</v>
      </c>
      <c r="AE6371" s="1" t="s">
        <v>43</v>
      </c>
      <c r="AF6371" s="1" t="s">
        <v>43</v>
      </c>
      <c r="AG6371" s="1" t="s">
        <v>45</v>
      </c>
      <c r="AH6371" s="1" t="s">
        <v>43</v>
      </c>
      <c r="AI6371" s="1" t="s">
        <v>43</v>
      </c>
      <c r="AJ6371" s="1" t="s">
        <v>47</v>
      </c>
      <c r="AK6371" s="1" t="s">
        <v>47</v>
      </c>
      <c r="AL6371" s="1" t="s">
        <v>47</v>
      </c>
      <c r="AM6371" s="1" t="s">
        <v>47</v>
      </c>
      <c r="AN6371" s="1" t="s">
        <v>43</v>
      </c>
      <c r="AO6371" s="1" t="s">
        <v>43</v>
      </c>
      <c r="AP6371" s="1" t="s">
        <v>45</v>
      </c>
      <c r="AQ6371" s="1" t="s">
        <v>48</v>
      </c>
    </row>
    <row r="6372" spans="1:43" s="1" customFormat="1" ht="15.5" customHeight="1" x14ac:dyDescent="0.25">
      <c r="A6372" s="8">
        <v>1000006371</v>
      </c>
      <c r="B6372" s="9">
        <v>8410652</v>
      </c>
      <c r="C6372" s="10" t="s">
        <v>52</v>
      </c>
      <c r="D6372" s="9">
        <v>52</v>
      </c>
      <c r="E6372" s="11">
        <v>24030.875</v>
      </c>
      <c r="F6372" s="12">
        <f t="shared" si="198"/>
        <v>10</v>
      </c>
      <c r="G6372" s="12">
        <f t="shared" si="199"/>
        <v>1965</v>
      </c>
      <c r="H6372" s="1">
        <v>1</v>
      </c>
      <c r="I6372" s="13">
        <v>13.6</v>
      </c>
      <c r="J6372" s="13">
        <v>13.6</v>
      </c>
      <c r="K6372" s="13">
        <v>13.6</v>
      </c>
      <c r="L6372" s="1">
        <v>2</v>
      </c>
      <c r="M6372" s="14">
        <v>76.131018750016665</v>
      </c>
      <c r="O6372" s="14"/>
      <c r="P6372" s="1">
        <v>1</v>
      </c>
      <c r="Q6372" s="14">
        <v>152.35079131948441</v>
      </c>
      <c r="R6372" s="1">
        <v>2</v>
      </c>
      <c r="S6372" s="14">
        <v>76.198608854148915</v>
      </c>
    </row>
    <row r="6373" spans="1:43" s="1" customFormat="1" ht="15.5" customHeight="1" x14ac:dyDescent="0.25">
      <c r="A6373" s="8">
        <v>1000006372</v>
      </c>
      <c r="B6373" s="9">
        <v>8261039</v>
      </c>
      <c r="C6373" s="10" t="s">
        <v>52</v>
      </c>
      <c r="D6373" s="9">
        <v>53</v>
      </c>
      <c r="E6373" s="11">
        <v>23808.875</v>
      </c>
      <c r="F6373" s="12">
        <f t="shared" si="198"/>
        <v>3</v>
      </c>
      <c r="G6373" s="12">
        <f t="shared" si="199"/>
        <v>1965</v>
      </c>
      <c r="H6373" s="1">
        <v>4</v>
      </c>
      <c r="I6373" s="13">
        <v>6.9</v>
      </c>
      <c r="J6373" s="13">
        <v>6.7750000000000004</v>
      </c>
      <c r="K6373" s="13">
        <v>6.9</v>
      </c>
      <c r="L6373" s="1">
        <v>2</v>
      </c>
      <c r="M6373" s="14">
        <v>147.18806736111947</v>
      </c>
      <c r="O6373" s="14"/>
      <c r="P6373" s="1">
        <v>1</v>
      </c>
      <c r="Q6373" s="14">
        <v>702.40941400458541</v>
      </c>
      <c r="R6373" s="1">
        <v>4</v>
      </c>
      <c r="S6373" s="14">
        <v>175.61874887152408</v>
      </c>
      <c r="T6373" s="1" t="s">
        <v>4187</v>
      </c>
      <c r="U6373" s="1">
        <v>8261039</v>
      </c>
      <c r="V6373" s="1">
        <v>211</v>
      </c>
      <c r="W6373" s="1" t="s">
        <v>52</v>
      </c>
      <c r="X6373" s="1">
        <v>52</v>
      </c>
      <c r="Y6373" s="1" t="s">
        <v>43</v>
      </c>
      <c r="Z6373" s="1" t="s">
        <v>43</v>
      </c>
      <c r="AA6373" s="1" t="s">
        <v>43</v>
      </c>
      <c r="AB6373" s="1" t="s">
        <v>43</v>
      </c>
      <c r="AC6373" s="1" t="s">
        <v>55</v>
      </c>
      <c r="AD6373" s="1" t="s">
        <v>45</v>
      </c>
      <c r="AE6373" s="1" t="s">
        <v>43</v>
      </c>
      <c r="AF6373" s="1" t="s">
        <v>43</v>
      </c>
      <c r="AG6373" s="1" t="s">
        <v>43</v>
      </c>
      <c r="AH6373" s="1" t="s">
        <v>43</v>
      </c>
      <c r="AI6373" s="1" t="s">
        <v>43</v>
      </c>
      <c r="AJ6373" s="1" t="s">
        <v>46</v>
      </c>
      <c r="AK6373" s="1" t="s">
        <v>46</v>
      </c>
      <c r="AL6373" s="1" t="s">
        <v>46</v>
      </c>
      <c r="AM6373" s="1" t="s">
        <v>61</v>
      </c>
      <c r="AN6373" s="1" t="s">
        <v>45</v>
      </c>
      <c r="AO6373" s="1" t="s">
        <v>45</v>
      </c>
      <c r="AP6373" s="1" t="s">
        <v>43</v>
      </c>
      <c r="AQ6373" s="1" t="s">
        <v>48</v>
      </c>
    </row>
    <row r="6374" spans="1:43" s="1" customFormat="1" ht="15.5" customHeight="1" x14ac:dyDescent="0.25">
      <c r="A6374" s="8">
        <v>1000006373</v>
      </c>
      <c r="B6374" s="9">
        <v>8428644</v>
      </c>
      <c r="C6374" s="10" t="s">
        <v>52</v>
      </c>
      <c r="D6374" s="9">
        <v>41</v>
      </c>
      <c r="E6374" s="11">
        <v>28296.875</v>
      </c>
      <c r="F6374" s="12">
        <f t="shared" si="198"/>
        <v>6</v>
      </c>
      <c r="G6374" s="12">
        <f t="shared" si="199"/>
        <v>1977</v>
      </c>
      <c r="H6374" s="1">
        <v>4</v>
      </c>
      <c r="I6374" s="13">
        <v>7.9</v>
      </c>
      <c r="J6374" s="13">
        <v>7.5500000000000007</v>
      </c>
      <c r="K6374" s="13">
        <v>7.9</v>
      </c>
      <c r="M6374" s="14"/>
      <c r="N6374" s="1">
        <v>2</v>
      </c>
      <c r="O6374" s="14">
        <v>186.46772569445602</v>
      </c>
      <c r="P6374" s="1">
        <v>3</v>
      </c>
      <c r="Q6374" s="14">
        <v>244.81441886572915</v>
      </c>
      <c r="R6374" s="1">
        <v>4</v>
      </c>
      <c r="S6374" s="14">
        <v>140.6095445891242</v>
      </c>
      <c r="T6374" s="1" t="s">
        <v>4188</v>
      </c>
      <c r="U6374" s="1">
        <v>8428644</v>
      </c>
      <c r="V6374" s="1">
        <v>318</v>
      </c>
      <c r="W6374" s="1" t="s">
        <v>52</v>
      </c>
      <c r="X6374" s="1">
        <v>40</v>
      </c>
      <c r="Y6374" s="1" t="s">
        <v>43</v>
      </c>
      <c r="Z6374" s="1" t="s">
        <v>43</v>
      </c>
      <c r="AA6374" s="1" t="s">
        <v>43</v>
      </c>
      <c r="AB6374" s="1" t="s">
        <v>43</v>
      </c>
      <c r="AC6374" s="1" t="s">
        <v>44</v>
      </c>
      <c r="AD6374" s="1" t="s">
        <v>43</v>
      </c>
      <c r="AE6374" s="1" t="s">
        <v>43</v>
      </c>
      <c r="AF6374" s="1" t="s">
        <v>43</v>
      </c>
      <c r="AG6374" s="1" t="s">
        <v>45</v>
      </c>
      <c r="AH6374" s="1" t="s">
        <v>43</v>
      </c>
      <c r="AI6374" s="1" t="s">
        <v>43</v>
      </c>
      <c r="AJ6374" s="1" t="s">
        <v>47</v>
      </c>
      <c r="AK6374" s="1" t="s">
        <v>47</v>
      </c>
      <c r="AL6374" s="1" t="s">
        <v>47</v>
      </c>
      <c r="AM6374" s="1" t="s">
        <v>47</v>
      </c>
      <c r="AN6374" s="1" t="s">
        <v>45</v>
      </c>
      <c r="AO6374" s="1" t="s">
        <v>43</v>
      </c>
      <c r="AP6374" s="1" t="s">
        <v>43</v>
      </c>
      <c r="AQ6374" s="1" t="s">
        <v>48</v>
      </c>
    </row>
    <row r="6375" spans="1:43" s="1" customFormat="1" ht="15.5" customHeight="1" x14ac:dyDescent="0.25">
      <c r="A6375" s="8">
        <v>1000006374</v>
      </c>
      <c r="B6375" s="9">
        <v>8265445</v>
      </c>
      <c r="C6375" s="10" t="s">
        <v>52</v>
      </c>
      <c r="D6375" s="9">
        <v>53</v>
      </c>
      <c r="E6375" s="11">
        <v>23742.875</v>
      </c>
      <c r="F6375" s="12">
        <f t="shared" si="198"/>
        <v>12</v>
      </c>
      <c r="G6375" s="12">
        <f t="shared" si="199"/>
        <v>1964</v>
      </c>
      <c r="H6375" s="1">
        <v>8</v>
      </c>
      <c r="I6375" s="13">
        <v>15</v>
      </c>
      <c r="J6375" s="13">
        <v>9.1749999999999989</v>
      </c>
      <c r="K6375" s="13">
        <v>15</v>
      </c>
      <c r="L6375" s="1">
        <v>1</v>
      </c>
      <c r="M6375" s="14">
        <v>723.22836851853936</v>
      </c>
      <c r="N6375" s="1">
        <v>7</v>
      </c>
      <c r="O6375" s="14">
        <v>138.86145502645897</v>
      </c>
      <c r="P6375" s="1">
        <v>5</v>
      </c>
      <c r="Q6375" s="14">
        <v>124.49352168981713</v>
      </c>
      <c r="R6375" s="1">
        <v>6</v>
      </c>
      <c r="S6375" s="14">
        <v>120.55375696373328</v>
      </c>
      <c r="T6375" s="1" t="s">
        <v>4189</v>
      </c>
      <c r="U6375" s="1">
        <v>8265445</v>
      </c>
      <c r="V6375" s="1">
        <v>267</v>
      </c>
      <c r="W6375" s="1" t="s">
        <v>52</v>
      </c>
      <c r="X6375" s="1">
        <v>52</v>
      </c>
      <c r="Y6375" s="1" t="s">
        <v>43</v>
      </c>
      <c r="Z6375" s="1" t="s">
        <v>43</v>
      </c>
      <c r="AA6375" s="1" t="s">
        <v>43</v>
      </c>
      <c r="AB6375" s="1" t="s">
        <v>43</v>
      </c>
      <c r="AC6375" s="1" t="s">
        <v>44</v>
      </c>
      <c r="AD6375" s="1" t="s">
        <v>43</v>
      </c>
      <c r="AE6375" s="1" t="s">
        <v>45</v>
      </c>
      <c r="AF6375" s="1" t="s">
        <v>43</v>
      </c>
      <c r="AG6375" s="1" t="s">
        <v>45</v>
      </c>
      <c r="AH6375" s="1" t="s">
        <v>43</v>
      </c>
      <c r="AI6375" s="1" t="s">
        <v>43</v>
      </c>
      <c r="AJ6375" s="1" t="s">
        <v>47</v>
      </c>
      <c r="AK6375" s="1" t="s">
        <v>47</v>
      </c>
      <c r="AL6375" s="1" t="s">
        <v>47</v>
      </c>
      <c r="AM6375" s="1" t="s">
        <v>47</v>
      </c>
      <c r="AN6375" s="1" t="s">
        <v>43</v>
      </c>
      <c r="AO6375" s="1" t="s">
        <v>43</v>
      </c>
      <c r="AP6375" s="1" t="s">
        <v>45</v>
      </c>
      <c r="AQ6375" s="1" t="s">
        <v>50</v>
      </c>
    </row>
    <row r="6376" spans="1:43" s="1" customFormat="1" ht="15.5" customHeight="1" x14ac:dyDescent="0.25">
      <c r="A6376" s="8">
        <v>1000006375</v>
      </c>
      <c r="B6376" s="9">
        <v>8265517</v>
      </c>
      <c r="C6376" s="10" t="s">
        <v>41</v>
      </c>
      <c r="D6376" s="9">
        <v>83</v>
      </c>
      <c r="E6376" s="11">
        <v>12784.875</v>
      </c>
      <c r="F6376" s="12">
        <f t="shared" si="198"/>
        <v>12</v>
      </c>
      <c r="G6376" s="12">
        <f t="shared" si="199"/>
        <v>1934</v>
      </c>
      <c r="H6376" s="1">
        <v>5</v>
      </c>
      <c r="I6376" s="13">
        <v>9.9</v>
      </c>
      <c r="J6376" s="13">
        <v>8</v>
      </c>
      <c r="K6376" s="13">
        <v>9.9</v>
      </c>
      <c r="M6376" s="14"/>
      <c r="O6376" s="14"/>
      <c r="Q6376" s="14"/>
      <c r="R6376" s="1">
        <v>1</v>
      </c>
      <c r="S6376" s="14">
        <v>555.42681261569669</v>
      </c>
    </row>
    <row r="6377" spans="1:43" s="1" customFormat="1" ht="15.5" customHeight="1" x14ac:dyDescent="0.25">
      <c r="A6377" s="8">
        <v>1000006376</v>
      </c>
      <c r="B6377" s="9">
        <v>8432030</v>
      </c>
      <c r="C6377" s="10" t="s">
        <v>52</v>
      </c>
      <c r="D6377" s="9">
        <v>76</v>
      </c>
      <c r="E6377" s="11">
        <v>15341.875</v>
      </c>
      <c r="F6377" s="12">
        <f t="shared" si="198"/>
        <v>12</v>
      </c>
      <c r="G6377" s="12">
        <f t="shared" si="199"/>
        <v>1941</v>
      </c>
      <c r="H6377" s="1">
        <v>6</v>
      </c>
      <c r="I6377" s="13">
        <v>12.2</v>
      </c>
      <c r="J6377" s="13">
        <v>10.75</v>
      </c>
      <c r="K6377" s="13">
        <v>12.2</v>
      </c>
      <c r="M6377" s="14"/>
      <c r="O6377" s="14"/>
      <c r="Q6377" s="14"/>
      <c r="R6377" s="1">
        <v>3</v>
      </c>
      <c r="S6377" s="14">
        <v>209.99383337189889</v>
      </c>
      <c r="T6377" s="1" t="s">
        <v>4190</v>
      </c>
    </row>
    <row r="6378" spans="1:43" s="1" customFormat="1" ht="15.5" customHeight="1" x14ac:dyDescent="0.25">
      <c r="A6378" s="8">
        <v>1000006377</v>
      </c>
      <c r="B6378" s="9">
        <v>8437569</v>
      </c>
      <c r="C6378" s="10" t="s">
        <v>41</v>
      </c>
      <c r="D6378" s="9">
        <v>26</v>
      </c>
      <c r="E6378" s="11">
        <v>33780.875</v>
      </c>
      <c r="F6378" s="12">
        <f t="shared" si="198"/>
        <v>6</v>
      </c>
      <c r="G6378" s="12">
        <f t="shared" si="199"/>
        <v>1992</v>
      </c>
      <c r="H6378" s="1">
        <v>2</v>
      </c>
      <c r="I6378" s="13">
        <v>10.9</v>
      </c>
      <c r="J6378" s="13">
        <v>10.850000000000001</v>
      </c>
      <c r="K6378" s="13">
        <v>10.9</v>
      </c>
      <c r="M6378" s="14"/>
      <c r="O6378" s="14"/>
      <c r="P6378" s="1">
        <v>1</v>
      </c>
      <c r="Q6378" s="14">
        <v>232.4265320601844</v>
      </c>
      <c r="R6378" s="1">
        <v>3</v>
      </c>
      <c r="S6378" s="14">
        <v>241.08886423609997</v>
      </c>
      <c r="T6378" s="1" t="s">
        <v>4191</v>
      </c>
      <c r="U6378" s="1">
        <v>8437569</v>
      </c>
      <c r="V6378" s="1">
        <v>259</v>
      </c>
      <c r="W6378" s="1" t="s">
        <v>41</v>
      </c>
      <c r="X6378" s="1">
        <v>25</v>
      </c>
      <c r="Y6378" s="1" t="s">
        <v>45</v>
      </c>
      <c r="Z6378" s="1" t="s">
        <v>43</v>
      </c>
      <c r="AA6378" s="1" t="s">
        <v>43</v>
      </c>
      <c r="AB6378" s="1" t="s">
        <v>43</v>
      </c>
      <c r="AD6378" s="1" t="s">
        <v>45</v>
      </c>
      <c r="AE6378" s="1" t="s">
        <v>45</v>
      </c>
      <c r="AF6378" s="1" t="s">
        <v>45</v>
      </c>
      <c r="AG6378" s="1" t="s">
        <v>45</v>
      </c>
      <c r="AH6378" s="1" t="s">
        <v>57</v>
      </c>
      <c r="AI6378" s="1" t="s">
        <v>45</v>
      </c>
      <c r="AJ6378" s="1" t="s">
        <v>61</v>
      </c>
      <c r="AK6378" s="1" t="s">
        <v>61</v>
      </c>
      <c r="AL6378" s="1" t="s">
        <v>61</v>
      </c>
      <c r="AM6378" s="1" t="s">
        <v>61</v>
      </c>
      <c r="AN6378" s="1" t="s">
        <v>43</v>
      </c>
      <c r="AO6378" s="1" t="s">
        <v>43</v>
      </c>
      <c r="AP6378" s="1" t="s">
        <v>45</v>
      </c>
      <c r="AQ6378" s="1" t="s">
        <v>48</v>
      </c>
    </row>
    <row r="6379" spans="1:43" s="1" customFormat="1" ht="15.5" customHeight="1" x14ac:dyDescent="0.25">
      <c r="A6379" s="8">
        <v>1000006378</v>
      </c>
      <c r="B6379" s="9">
        <v>8424548</v>
      </c>
      <c r="C6379" s="10" t="s">
        <v>52</v>
      </c>
      <c r="D6379" s="9">
        <v>82</v>
      </c>
      <c r="E6379" s="11">
        <v>13149.875</v>
      </c>
      <c r="F6379" s="12">
        <f t="shared" si="198"/>
        <v>12</v>
      </c>
      <c r="G6379" s="12">
        <f t="shared" si="199"/>
        <v>1935</v>
      </c>
      <c r="H6379" s="1">
        <v>3</v>
      </c>
      <c r="I6379" s="13">
        <v>9.5</v>
      </c>
      <c r="J6379" s="13">
        <v>8.2000000000000011</v>
      </c>
      <c r="K6379" s="13">
        <v>9.5</v>
      </c>
      <c r="M6379" s="14"/>
      <c r="O6379" s="14"/>
      <c r="Q6379" s="14"/>
      <c r="R6379" s="1">
        <v>1</v>
      </c>
      <c r="S6379" s="14">
        <v>370.23807418980141</v>
      </c>
    </row>
    <row r="6380" spans="1:43" s="1" customFormat="1" ht="15.5" customHeight="1" x14ac:dyDescent="0.25">
      <c r="A6380" s="8">
        <v>1000006379</v>
      </c>
      <c r="B6380" s="9">
        <v>8277762</v>
      </c>
      <c r="C6380" s="10" t="s">
        <v>52</v>
      </c>
      <c r="D6380" s="9">
        <v>33</v>
      </c>
      <c r="E6380" s="11">
        <v>31112.875</v>
      </c>
      <c r="F6380" s="12">
        <f t="shared" si="198"/>
        <v>3</v>
      </c>
      <c r="G6380" s="12">
        <f t="shared" si="199"/>
        <v>1985</v>
      </c>
      <c r="H6380" s="1">
        <v>4</v>
      </c>
      <c r="I6380" s="13">
        <v>14</v>
      </c>
      <c r="J6380" s="13">
        <v>11.55</v>
      </c>
      <c r="K6380" s="13">
        <v>14</v>
      </c>
      <c r="M6380" s="14"/>
      <c r="O6380" s="14"/>
      <c r="Q6380" s="14"/>
      <c r="R6380" s="1">
        <v>3</v>
      </c>
      <c r="S6380" s="14">
        <v>244.75337040896557</v>
      </c>
    </row>
    <row r="6381" spans="1:43" s="1" customFormat="1" ht="15.5" customHeight="1" x14ac:dyDescent="0.25">
      <c r="A6381" s="8">
        <v>1000006380</v>
      </c>
      <c r="B6381" s="9">
        <v>8281372</v>
      </c>
      <c r="C6381" s="10" t="s">
        <v>52</v>
      </c>
      <c r="D6381" s="9">
        <v>69</v>
      </c>
      <c r="E6381" s="11">
        <v>17898.875</v>
      </c>
      <c r="F6381" s="12">
        <f t="shared" si="198"/>
        <v>12</v>
      </c>
      <c r="G6381" s="12">
        <f t="shared" si="199"/>
        <v>1948</v>
      </c>
      <c r="H6381" s="1">
        <v>3</v>
      </c>
      <c r="I6381" s="13">
        <v>7.3</v>
      </c>
      <c r="J6381" s="13">
        <v>7.0666666666666664</v>
      </c>
      <c r="K6381" s="13">
        <v>7.3</v>
      </c>
      <c r="M6381" s="14"/>
      <c r="O6381" s="14"/>
      <c r="Q6381" s="14"/>
      <c r="R6381" s="1">
        <v>3</v>
      </c>
      <c r="S6381" s="14">
        <v>199.09752164353267</v>
      </c>
      <c r="T6381" s="1" t="s">
        <v>4192</v>
      </c>
      <c r="U6381" s="1">
        <v>8281372</v>
      </c>
      <c r="V6381" s="1">
        <v>134</v>
      </c>
      <c r="W6381" s="1" t="s">
        <v>52</v>
      </c>
      <c r="X6381" s="1">
        <v>68</v>
      </c>
      <c r="Y6381" s="1" t="s">
        <v>43</v>
      </c>
      <c r="Z6381" s="1" t="s">
        <v>43</v>
      </c>
      <c r="AA6381" s="1" t="s">
        <v>43</v>
      </c>
      <c r="AB6381" s="1" t="s">
        <v>43</v>
      </c>
      <c r="AD6381" s="1" t="s">
        <v>45</v>
      </c>
      <c r="AE6381" s="1" t="s">
        <v>45</v>
      </c>
      <c r="AF6381" s="1" t="s">
        <v>43</v>
      </c>
      <c r="AG6381" s="1" t="s">
        <v>43</v>
      </c>
      <c r="AH6381" s="1" t="s">
        <v>43</v>
      </c>
      <c r="AI6381" s="1" t="s">
        <v>43</v>
      </c>
      <c r="AJ6381" s="1" t="s">
        <v>46</v>
      </c>
      <c r="AK6381" s="1" t="s">
        <v>46</v>
      </c>
      <c r="AL6381" s="1" t="s">
        <v>46</v>
      </c>
      <c r="AM6381" s="1" t="s">
        <v>46</v>
      </c>
      <c r="AN6381" s="1" t="s">
        <v>45</v>
      </c>
      <c r="AO6381" s="1" t="s">
        <v>43</v>
      </c>
      <c r="AP6381" s="1" t="s">
        <v>43</v>
      </c>
      <c r="AQ6381" s="1" t="s">
        <v>48</v>
      </c>
    </row>
    <row r="6382" spans="1:43" s="1" customFormat="1" ht="15.5" customHeight="1" x14ac:dyDescent="0.25">
      <c r="A6382" s="8">
        <v>1000006381</v>
      </c>
      <c r="B6382" s="9">
        <v>8442660</v>
      </c>
      <c r="C6382" s="10" t="s">
        <v>41</v>
      </c>
      <c r="D6382" s="9">
        <v>51</v>
      </c>
      <c r="E6382" s="11">
        <v>24583.875</v>
      </c>
      <c r="F6382" s="12">
        <f t="shared" si="198"/>
        <v>4</v>
      </c>
      <c r="G6382" s="12">
        <f t="shared" si="199"/>
        <v>1967</v>
      </c>
      <c r="H6382" s="1">
        <v>3</v>
      </c>
      <c r="I6382" s="13">
        <v>10.9</v>
      </c>
      <c r="J6382" s="13">
        <v>10.033333333333333</v>
      </c>
      <c r="K6382" s="13">
        <v>10.9</v>
      </c>
      <c r="L6382" s="1">
        <v>1</v>
      </c>
      <c r="M6382" s="14">
        <v>261.35663240743452</v>
      </c>
      <c r="N6382" s="1">
        <v>1</v>
      </c>
      <c r="O6382" s="14">
        <v>176.36687500000698</v>
      </c>
      <c r="P6382" s="1">
        <v>2</v>
      </c>
      <c r="Q6382" s="14">
        <v>88.222571585643891</v>
      </c>
      <c r="R6382" s="1">
        <v>3</v>
      </c>
      <c r="S6382" s="14">
        <v>72.010071797832396</v>
      </c>
      <c r="T6382" s="1" t="s">
        <v>4193</v>
      </c>
    </row>
    <row r="6383" spans="1:43" s="1" customFormat="1" ht="15.5" customHeight="1" x14ac:dyDescent="0.25">
      <c r="A6383" s="8">
        <v>1000006382</v>
      </c>
      <c r="B6383" s="9">
        <v>8438669</v>
      </c>
      <c r="C6383" s="10" t="s">
        <v>41</v>
      </c>
      <c r="D6383" s="9">
        <v>51</v>
      </c>
      <c r="E6383" s="11">
        <v>24679.875</v>
      </c>
      <c r="F6383" s="12">
        <f t="shared" si="198"/>
        <v>7</v>
      </c>
      <c r="G6383" s="12">
        <f t="shared" si="199"/>
        <v>1967</v>
      </c>
      <c r="H6383" s="1">
        <v>5</v>
      </c>
      <c r="I6383" s="13">
        <v>6.9</v>
      </c>
      <c r="J6383" s="13">
        <v>6.7</v>
      </c>
      <c r="K6383" s="13">
        <v>6.9</v>
      </c>
      <c r="L6383" s="1">
        <v>2</v>
      </c>
      <c r="M6383" s="14">
        <v>280.17630231481962</v>
      </c>
      <c r="N6383" s="1">
        <v>1</v>
      </c>
      <c r="O6383" s="14">
        <v>43333.74423611111</v>
      </c>
      <c r="P6383" s="1">
        <v>1</v>
      </c>
      <c r="Q6383" s="14">
        <v>343.46221493058692</v>
      </c>
      <c r="R6383" s="1">
        <v>3</v>
      </c>
      <c r="S6383" s="14">
        <v>186.83553090276595</v>
      </c>
      <c r="T6383" s="1" t="s">
        <v>4194</v>
      </c>
      <c r="U6383" s="1">
        <v>8438669</v>
      </c>
      <c r="V6383" s="1">
        <v>217</v>
      </c>
      <c r="W6383" s="1" t="s">
        <v>41</v>
      </c>
      <c r="X6383" s="1">
        <v>50</v>
      </c>
      <c r="Y6383" s="1" t="s">
        <v>43</v>
      </c>
      <c r="Z6383" s="1" t="s">
        <v>43</v>
      </c>
      <c r="AA6383" s="1" t="s">
        <v>43</v>
      </c>
      <c r="AB6383" s="1" t="s">
        <v>43</v>
      </c>
      <c r="AC6383" s="1" t="s">
        <v>55</v>
      </c>
      <c r="AD6383" s="1" t="s">
        <v>45</v>
      </c>
      <c r="AE6383" s="1" t="s">
        <v>43</v>
      </c>
      <c r="AF6383" s="1" t="s">
        <v>43</v>
      </c>
      <c r="AG6383" s="1" t="s">
        <v>43</v>
      </c>
      <c r="AH6383" s="1" t="s">
        <v>43</v>
      </c>
      <c r="AI6383" s="1" t="s">
        <v>43</v>
      </c>
      <c r="AJ6383" s="1" t="s">
        <v>47</v>
      </c>
      <c r="AK6383" s="1" t="s">
        <v>47</v>
      </c>
      <c r="AL6383" s="1" t="s">
        <v>47</v>
      </c>
      <c r="AM6383" s="1" t="s">
        <v>47</v>
      </c>
      <c r="AN6383" s="1" t="s">
        <v>43</v>
      </c>
      <c r="AO6383" s="1" t="s">
        <v>43</v>
      </c>
      <c r="AP6383" s="1" t="s">
        <v>43</v>
      </c>
      <c r="AQ6383" s="1" t="s">
        <v>48</v>
      </c>
    </row>
    <row r="6384" spans="1:43" s="1" customFormat="1" ht="15.5" customHeight="1" x14ac:dyDescent="0.25">
      <c r="A6384" s="8">
        <v>1000006383</v>
      </c>
      <c r="B6384" s="9">
        <v>8271952</v>
      </c>
      <c r="C6384" s="10" t="s">
        <v>52</v>
      </c>
      <c r="D6384" s="9">
        <v>49</v>
      </c>
      <c r="E6384" s="11">
        <v>25170.875</v>
      </c>
      <c r="F6384" s="12">
        <f t="shared" si="198"/>
        <v>11</v>
      </c>
      <c r="G6384" s="12">
        <f t="shared" si="199"/>
        <v>1968</v>
      </c>
      <c r="H6384" s="1">
        <v>3</v>
      </c>
      <c r="I6384" s="13">
        <v>6.2</v>
      </c>
      <c r="J6384" s="13">
        <v>5.3666666666666671</v>
      </c>
      <c r="K6384" s="13">
        <v>6.2</v>
      </c>
      <c r="M6384" s="14"/>
      <c r="N6384" s="1">
        <v>2</v>
      </c>
      <c r="O6384" s="14">
        <v>291.69411464122459</v>
      </c>
      <c r="P6384" s="1">
        <v>5</v>
      </c>
      <c r="Q6384" s="14">
        <v>128.69014900463662</v>
      </c>
      <c r="R6384" s="1">
        <v>2</v>
      </c>
      <c r="S6384" s="14">
        <v>269.19406024304772</v>
      </c>
      <c r="T6384" s="1" t="s">
        <v>4195</v>
      </c>
    </row>
    <row r="6385" spans="1:43" s="1" customFormat="1" ht="15.5" customHeight="1" x14ac:dyDescent="0.25">
      <c r="A6385" s="8">
        <v>1000006384</v>
      </c>
      <c r="B6385" s="9">
        <v>8426300</v>
      </c>
      <c r="C6385" s="10" t="s">
        <v>41</v>
      </c>
      <c r="D6385" s="9">
        <v>48</v>
      </c>
      <c r="E6385" s="11">
        <v>25750.875</v>
      </c>
      <c r="F6385" s="12">
        <f t="shared" si="198"/>
        <v>7</v>
      </c>
      <c r="G6385" s="12">
        <f t="shared" si="199"/>
        <v>1970</v>
      </c>
      <c r="H6385" s="1">
        <v>1</v>
      </c>
      <c r="I6385" s="13">
        <v>14</v>
      </c>
      <c r="J6385" s="13">
        <v>14</v>
      </c>
      <c r="K6385" s="13">
        <v>14</v>
      </c>
      <c r="M6385" s="14"/>
      <c r="N6385" s="1">
        <v>1</v>
      </c>
      <c r="O6385" s="14">
        <v>477.34000000001106</v>
      </c>
      <c r="Q6385" s="14"/>
      <c r="R6385" s="1">
        <v>4</v>
      </c>
      <c r="S6385" s="14">
        <v>142.25831773727441</v>
      </c>
    </row>
    <row r="6386" spans="1:43" s="1" customFormat="1" ht="15.5" customHeight="1" x14ac:dyDescent="0.25">
      <c r="A6386" s="8">
        <v>1000006385</v>
      </c>
      <c r="B6386" s="9">
        <v>8258641</v>
      </c>
      <c r="C6386" s="10" t="s">
        <v>41</v>
      </c>
      <c r="D6386" s="9">
        <v>59</v>
      </c>
      <c r="E6386" s="11">
        <v>21550.875</v>
      </c>
      <c r="F6386" s="12">
        <f t="shared" si="198"/>
        <v>12</v>
      </c>
      <c r="G6386" s="12">
        <f t="shared" si="199"/>
        <v>1958</v>
      </c>
      <c r="H6386" s="1">
        <v>7</v>
      </c>
      <c r="I6386" s="13">
        <v>9.4</v>
      </c>
      <c r="J6386" s="13">
        <v>8.4</v>
      </c>
      <c r="K6386" s="13">
        <v>9.4</v>
      </c>
      <c r="M6386" s="14"/>
      <c r="N6386" s="1">
        <v>2</v>
      </c>
      <c r="O6386" s="14">
        <v>366.65074074075528</v>
      </c>
      <c r="Q6386" s="14"/>
      <c r="R6386" s="1">
        <v>4</v>
      </c>
      <c r="S6386" s="14">
        <v>172.86514065392475</v>
      </c>
      <c r="T6386" s="1" t="s">
        <v>4196</v>
      </c>
      <c r="U6386" s="1">
        <v>8258641</v>
      </c>
      <c r="V6386" s="1">
        <v>371</v>
      </c>
      <c r="W6386" s="1" t="s">
        <v>41</v>
      </c>
      <c r="X6386" s="1">
        <v>58</v>
      </c>
      <c r="Y6386" s="1" t="s">
        <v>43</v>
      </c>
      <c r="Z6386" s="1" t="s">
        <v>43</v>
      </c>
      <c r="AA6386" s="1" t="s">
        <v>43</v>
      </c>
      <c r="AB6386" s="1" t="s">
        <v>43</v>
      </c>
      <c r="AC6386" s="1" t="s">
        <v>55</v>
      </c>
      <c r="AD6386" s="1" t="s">
        <v>45</v>
      </c>
      <c r="AE6386" s="1" t="s">
        <v>45</v>
      </c>
      <c r="AF6386" s="1" t="s">
        <v>45</v>
      </c>
      <c r="AG6386" s="1" t="s">
        <v>45</v>
      </c>
      <c r="AH6386" s="1" t="s">
        <v>45</v>
      </c>
      <c r="AI6386" s="1" t="s">
        <v>43</v>
      </c>
      <c r="AJ6386" s="1" t="s">
        <v>61</v>
      </c>
      <c r="AK6386" s="1" t="s">
        <v>61</v>
      </c>
      <c r="AL6386" s="1" t="s">
        <v>46</v>
      </c>
      <c r="AM6386" s="1" t="s">
        <v>61</v>
      </c>
      <c r="AN6386" s="1" t="s">
        <v>45</v>
      </c>
      <c r="AO6386" s="1" t="s">
        <v>43</v>
      </c>
      <c r="AP6386" s="1" t="s">
        <v>45</v>
      </c>
      <c r="AQ6386" s="1" t="s">
        <v>48</v>
      </c>
    </row>
    <row r="6387" spans="1:43" s="1" customFormat="1" ht="15.5" customHeight="1" x14ac:dyDescent="0.25">
      <c r="A6387" s="8">
        <v>1000006386</v>
      </c>
      <c r="B6387" s="9">
        <v>8444103</v>
      </c>
      <c r="C6387" s="10" t="s">
        <v>52</v>
      </c>
      <c r="D6387" s="9">
        <v>58</v>
      </c>
      <c r="E6387" s="11">
        <v>21915.875</v>
      </c>
      <c r="F6387" s="12">
        <f t="shared" si="198"/>
        <v>12</v>
      </c>
      <c r="G6387" s="12">
        <f t="shared" si="199"/>
        <v>1959</v>
      </c>
      <c r="H6387" s="1">
        <v>4</v>
      </c>
      <c r="I6387" s="13">
        <v>6</v>
      </c>
      <c r="J6387" s="13">
        <v>5.7750000000000004</v>
      </c>
      <c r="K6387" s="13">
        <v>6</v>
      </c>
      <c r="M6387" s="14"/>
      <c r="N6387" s="1">
        <v>2</v>
      </c>
      <c r="O6387" s="14">
        <v>373.64336226850355</v>
      </c>
      <c r="Q6387" s="14"/>
      <c r="R6387" s="1">
        <v>2</v>
      </c>
      <c r="S6387" s="14">
        <v>367.01129403934829</v>
      </c>
    </row>
    <row r="6388" spans="1:43" s="1" customFormat="1" ht="15.5" customHeight="1" x14ac:dyDescent="0.25">
      <c r="A6388" s="8">
        <v>1000006387</v>
      </c>
      <c r="B6388" s="9">
        <v>8294046</v>
      </c>
      <c r="C6388" s="10" t="s">
        <v>52</v>
      </c>
      <c r="D6388" s="9">
        <v>50</v>
      </c>
      <c r="E6388" s="11">
        <v>24837.875</v>
      </c>
      <c r="F6388" s="12">
        <f t="shared" si="198"/>
        <v>12</v>
      </c>
      <c r="G6388" s="12">
        <f t="shared" si="199"/>
        <v>1967</v>
      </c>
      <c r="H6388" s="1">
        <v>4</v>
      </c>
      <c r="I6388" s="13">
        <v>11</v>
      </c>
      <c r="J6388" s="13">
        <v>10.35</v>
      </c>
      <c r="K6388" s="13">
        <v>11</v>
      </c>
      <c r="L6388" s="1">
        <v>1</v>
      </c>
      <c r="M6388" s="14">
        <v>533.28696805553773</v>
      </c>
      <c r="N6388" s="1">
        <v>4</v>
      </c>
      <c r="O6388" s="14">
        <v>149.06072916667654</v>
      </c>
      <c r="P6388" s="1">
        <v>1</v>
      </c>
      <c r="Q6388" s="14">
        <v>616.49447187498299</v>
      </c>
      <c r="R6388" s="1">
        <v>5</v>
      </c>
      <c r="S6388" s="14">
        <v>123.45696900463955</v>
      </c>
      <c r="T6388" s="1" t="s">
        <v>4197</v>
      </c>
      <c r="U6388" s="1">
        <v>8294046</v>
      </c>
      <c r="V6388" s="1">
        <v>181</v>
      </c>
      <c r="W6388" s="1" t="s">
        <v>52</v>
      </c>
      <c r="X6388" s="1">
        <v>49</v>
      </c>
      <c r="Y6388" s="1" t="s">
        <v>45</v>
      </c>
      <c r="Z6388" s="1" t="s">
        <v>43</v>
      </c>
      <c r="AA6388" s="1" t="s">
        <v>43</v>
      </c>
      <c r="AB6388" s="1" t="s">
        <v>43</v>
      </c>
      <c r="AC6388" s="1" t="s">
        <v>44</v>
      </c>
      <c r="AD6388" s="1" t="s">
        <v>43</v>
      </c>
      <c r="AE6388" s="1" t="s">
        <v>45</v>
      </c>
      <c r="AF6388" s="1" t="s">
        <v>43</v>
      </c>
      <c r="AG6388" s="1" t="s">
        <v>45</v>
      </c>
      <c r="AH6388" s="1" t="s">
        <v>43</v>
      </c>
      <c r="AI6388" s="1" t="s">
        <v>43</v>
      </c>
      <c r="AJ6388" s="1" t="s">
        <v>47</v>
      </c>
      <c r="AK6388" s="1" t="s">
        <v>47</v>
      </c>
      <c r="AL6388" s="1" t="s">
        <v>47</v>
      </c>
      <c r="AM6388" s="1" t="s">
        <v>47</v>
      </c>
      <c r="AN6388" s="1" t="s">
        <v>43</v>
      </c>
      <c r="AO6388" s="1" t="s">
        <v>43</v>
      </c>
      <c r="AP6388" s="1" t="s">
        <v>45</v>
      </c>
      <c r="AQ6388" s="1" t="s">
        <v>48</v>
      </c>
    </row>
    <row r="6389" spans="1:43" s="1" customFormat="1" ht="15.5" customHeight="1" x14ac:dyDescent="0.25">
      <c r="A6389" s="8">
        <v>1000006388</v>
      </c>
      <c r="B6389" s="9">
        <v>8427641</v>
      </c>
      <c r="C6389" s="10" t="s">
        <v>41</v>
      </c>
      <c r="D6389" s="9">
        <v>68</v>
      </c>
      <c r="E6389" s="11">
        <v>18263.875</v>
      </c>
      <c r="F6389" s="12">
        <f t="shared" si="198"/>
        <v>12</v>
      </c>
      <c r="G6389" s="12">
        <f t="shared" si="199"/>
        <v>1949</v>
      </c>
      <c r="H6389" s="1">
        <v>4</v>
      </c>
      <c r="I6389" s="13">
        <v>8.4</v>
      </c>
      <c r="J6389" s="13">
        <v>8.1000000000000014</v>
      </c>
      <c r="K6389" s="13">
        <v>8.4</v>
      </c>
      <c r="M6389" s="14"/>
      <c r="N6389" s="1">
        <v>5</v>
      </c>
      <c r="O6389" s="14">
        <v>132.0728449074013</v>
      </c>
      <c r="Q6389" s="14"/>
      <c r="R6389" s="1">
        <v>2</v>
      </c>
      <c r="S6389" s="14">
        <v>269.24090052085012</v>
      </c>
    </row>
    <row r="6390" spans="1:43" s="1" customFormat="1" ht="15.5" customHeight="1" x14ac:dyDescent="0.25">
      <c r="A6390" s="8">
        <v>1000006389</v>
      </c>
      <c r="B6390" s="9">
        <v>8280909</v>
      </c>
      <c r="C6390" s="10" t="s">
        <v>41</v>
      </c>
      <c r="D6390" s="9">
        <v>54</v>
      </c>
      <c r="E6390" s="11">
        <v>23376.875</v>
      </c>
      <c r="F6390" s="12">
        <f t="shared" si="198"/>
        <v>12</v>
      </c>
      <c r="G6390" s="12">
        <f t="shared" si="199"/>
        <v>1963</v>
      </c>
      <c r="H6390" s="1">
        <v>6</v>
      </c>
      <c r="I6390" s="13">
        <v>13.3</v>
      </c>
      <c r="J6390" s="13">
        <v>8.3000000000000007</v>
      </c>
      <c r="K6390" s="13">
        <v>13.3</v>
      </c>
      <c r="M6390" s="14"/>
      <c r="N6390" s="1">
        <v>5</v>
      </c>
      <c r="O6390" s="14">
        <v>33.843312523150232</v>
      </c>
      <c r="P6390" s="1">
        <v>1</v>
      </c>
      <c r="Q6390" s="14">
        <v>315.41262002318399</v>
      </c>
      <c r="R6390" s="1">
        <v>3</v>
      </c>
      <c r="S6390" s="14">
        <v>105.14989818673348</v>
      </c>
      <c r="T6390" s="1" t="s">
        <v>4198</v>
      </c>
    </row>
    <row r="6391" spans="1:43" s="1" customFormat="1" ht="15.5" customHeight="1" x14ac:dyDescent="0.25">
      <c r="A6391" s="8">
        <v>1000006390</v>
      </c>
      <c r="B6391" s="9">
        <v>8285653</v>
      </c>
      <c r="C6391" s="10" t="s">
        <v>52</v>
      </c>
      <c r="D6391" s="9">
        <v>45</v>
      </c>
      <c r="E6391" s="11">
        <v>26664.875</v>
      </c>
      <c r="F6391" s="12">
        <f t="shared" si="198"/>
        <v>12</v>
      </c>
      <c r="G6391" s="12">
        <f t="shared" si="199"/>
        <v>1972</v>
      </c>
      <c r="I6391" s="13"/>
      <c r="J6391" s="13"/>
      <c r="K6391" s="13"/>
      <c r="M6391" s="14"/>
      <c r="O6391" s="14"/>
      <c r="Q6391" s="14"/>
      <c r="R6391" s="1">
        <v>1</v>
      </c>
      <c r="S6391" s="14">
        <v>685.1037570601984</v>
      </c>
    </row>
    <row r="6392" spans="1:43" s="1" customFormat="1" ht="15.5" customHeight="1" x14ac:dyDescent="0.25">
      <c r="A6392" s="8">
        <v>1000006391</v>
      </c>
      <c r="B6392" s="9">
        <v>8266062</v>
      </c>
      <c r="C6392" s="10" t="s">
        <v>41</v>
      </c>
      <c r="D6392" s="9">
        <v>65</v>
      </c>
      <c r="E6392" s="11">
        <v>19359.875</v>
      </c>
      <c r="F6392" s="12">
        <f t="shared" si="198"/>
        <v>12</v>
      </c>
      <c r="G6392" s="12">
        <f t="shared" si="199"/>
        <v>1952</v>
      </c>
      <c r="H6392" s="1">
        <v>5</v>
      </c>
      <c r="I6392" s="13">
        <v>7</v>
      </c>
      <c r="J6392" s="13">
        <v>6.6599999999999993</v>
      </c>
      <c r="K6392" s="13">
        <v>7</v>
      </c>
      <c r="L6392" s="1">
        <v>1</v>
      </c>
      <c r="M6392" s="14">
        <v>393.36408611113438</v>
      </c>
      <c r="N6392" s="1">
        <v>3</v>
      </c>
      <c r="O6392" s="14">
        <v>245.14288194443603</v>
      </c>
      <c r="Q6392" s="14"/>
      <c r="R6392" s="1">
        <v>4</v>
      </c>
      <c r="S6392" s="14">
        <v>153.85466611690026</v>
      </c>
      <c r="T6392" s="1" t="s">
        <v>4199</v>
      </c>
      <c r="U6392" s="1">
        <v>8266062</v>
      </c>
      <c r="V6392" s="1">
        <v>347</v>
      </c>
      <c r="W6392" s="1" t="s">
        <v>41</v>
      </c>
      <c r="X6392" s="1">
        <v>64</v>
      </c>
      <c r="Y6392" s="1" t="s">
        <v>43</v>
      </c>
      <c r="Z6392" s="1" t="s">
        <v>43</v>
      </c>
      <c r="AA6392" s="1" t="s">
        <v>43</v>
      </c>
      <c r="AB6392" s="1" t="s">
        <v>43</v>
      </c>
      <c r="AC6392" s="1" t="s">
        <v>44</v>
      </c>
      <c r="AD6392" s="1" t="s">
        <v>43</v>
      </c>
      <c r="AE6392" s="1" t="s">
        <v>43</v>
      </c>
      <c r="AF6392" s="1" t="s">
        <v>43</v>
      </c>
      <c r="AG6392" s="1" t="s">
        <v>43</v>
      </c>
      <c r="AH6392" s="1" t="s">
        <v>43</v>
      </c>
      <c r="AI6392" s="1" t="s">
        <v>43</v>
      </c>
      <c r="AJ6392" s="1" t="s">
        <v>61</v>
      </c>
      <c r="AK6392" s="1" t="s">
        <v>61</v>
      </c>
      <c r="AL6392" s="1" t="s">
        <v>47</v>
      </c>
      <c r="AM6392" s="1" t="s">
        <v>47</v>
      </c>
      <c r="AN6392" s="1" t="s">
        <v>45</v>
      </c>
      <c r="AO6392" s="1" t="s">
        <v>43</v>
      </c>
      <c r="AP6392" s="1" t="s">
        <v>43</v>
      </c>
      <c r="AQ6392" s="1" t="s">
        <v>50</v>
      </c>
    </row>
    <row r="6393" spans="1:43" s="1" customFormat="1" ht="15.5" customHeight="1" x14ac:dyDescent="0.25">
      <c r="A6393" s="8">
        <v>1000006392</v>
      </c>
      <c r="B6393" s="9">
        <v>8439410</v>
      </c>
      <c r="C6393" s="10" t="s">
        <v>41</v>
      </c>
      <c r="D6393" s="9">
        <v>48</v>
      </c>
      <c r="E6393" s="11">
        <v>25748.875</v>
      </c>
      <c r="F6393" s="12">
        <f t="shared" si="198"/>
        <v>6</v>
      </c>
      <c r="G6393" s="12">
        <f t="shared" si="199"/>
        <v>1970</v>
      </c>
      <c r="H6393" s="1">
        <v>4</v>
      </c>
      <c r="I6393" s="13">
        <v>14</v>
      </c>
      <c r="J6393" s="13">
        <v>13.425000000000001</v>
      </c>
      <c r="K6393" s="13">
        <v>14</v>
      </c>
      <c r="L6393" s="1">
        <v>1</v>
      </c>
      <c r="M6393" s="14">
        <v>524.36410925923701</v>
      </c>
      <c r="N6393" s="1">
        <v>2</v>
      </c>
      <c r="O6393" s="14">
        <v>244.70776047452455</v>
      </c>
      <c r="P6393" s="1">
        <v>2</v>
      </c>
      <c r="Q6393" s="14">
        <v>244.74780306714092</v>
      </c>
      <c r="R6393" s="1">
        <v>3</v>
      </c>
      <c r="S6393" s="14">
        <v>174.83222071760005</v>
      </c>
      <c r="T6393" s="1" t="s">
        <v>4200</v>
      </c>
      <c r="U6393" s="1">
        <v>8439410</v>
      </c>
      <c r="V6393" s="1">
        <v>217</v>
      </c>
      <c r="W6393" s="1" t="s">
        <v>41</v>
      </c>
      <c r="X6393" s="1">
        <v>47</v>
      </c>
      <c r="Y6393" s="1" t="s">
        <v>43</v>
      </c>
      <c r="Z6393" s="1" t="s">
        <v>43</v>
      </c>
      <c r="AA6393" s="1" t="s">
        <v>43</v>
      </c>
      <c r="AB6393" s="1" t="s">
        <v>43</v>
      </c>
      <c r="AC6393" s="1" t="s">
        <v>44</v>
      </c>
      <c r="AD6393" s="1" t="s">
        <v>45</v>
      </c>
      <c r="AE6393" s="1" t="s">
        <v>45</v>
      </c>
      <c r="AF6393" s="1" t="s">
        <v>45</v>
      </c>
      <c r="AG6393" s="1" t="s">
        <v>43</v>
      </c>
      <c r="AH6393" s="1" t="s">
        <v>45</v>
      </c>
      <c r="AI6393" s="1" t="s">
        <v>43</v>
      </c>
      <c r="AJ6393" s="1" t="s">
        <v>47</v>
      </c>
      <c r="AK6393" s="1" t="s">
        <v>47</v>
      </c>
      <c r="AL6393" s="1" t="s">
        <v>47</v>
      </c>
      <c r="AM6393" s="1" t="s">
        <v>47</v>
      </c>
      <c r="AN6393" s="1" t="s">
        <v>43</v>
      </c>
      <c r="AO6393" s="1" t="s">
        <v>43</v>
      </c>
      <c r="AP6393" s="1" t="s">
        <v>45</v>
      </c>
      <c r="AQ6393" s="1" t="s">
        <v>50</v>
      </c>
    </row>
    <row r="6394" spans="1:43" s="1" customFormat="1" ht="15.5" customHeight="1" x14ac:dyDescent="0.25">
      <c r="A6394" s="8">
        <v>1000006393</v>
      </c>
      <c r="B6394" s="9">
        <v>8268981</v>
      </c>
      <c r="C6394" s="10" t="s">
        <v>52</v>
      </c>
      <c r="D6394" s="9">
        <v>48</v>
      </c>
      <c r="E6394" s="11">
        <v>25707.875</v>
      </c>
      <c r="F6394" s="12">
        <f t="shared" si="198"/>
        <v>5</v>
      </c>
      <c r="G6394" s="12">
        <f t="shared" si="199"/>
        <v>1970</v>
      </c>
      <c r="H6394" s="1">
        <v>4</v>
      </c>
      <c r="I6394" s="13">
        <v>8</v>
      </c>
      <c r="J6394" s="13">
        <v>7.2750000000000004</v>
      </c>
      <c r="K6394" s="13">
        <v>8</v>
      </c>
      <c r="L6394" s="1">
        <v>1</v>
      </c>
      <c r="M6394" s="14">
        <v>77.351389351839316</v>
      </c>
      <c r="O6394" s="14"/>
      <c r="Q6394" s="14"/>
      <c r="R6394" s="1">
        <v>4</v>
      </c>
      <c r="S6394" s="14">
        <v>184.33388776042375</v>
      </c>
      <c r="T6394" s="1" t="s">
        <v>4201</v>
      </c>
      <c r="U6394" s="1">
        <v>8268981</v>
      </c>
      <c r="V6394" s="1">
        <v>288</v>
      </c>
      <c r="W6394" s="1" t="s">
        <v>52</v>
      </c>
      <c r="X6394" s="1">
        <v>47</v>
      </c>
      <c r="Y6394" s="1" t="s">
        <v>43</v>
      </c>
      <c r="Z6394" s="1" t="s">
        <v>43</v>
      </c>
      <c r="AA6394" s="1" t="s">
        <v>43</v>
      </c>
      <c r="AB6394" s="1" t="s">
        <v>43</v>
      </c>
      <c r="AC6394" s="1" t="s">
        <v>55</v>
      </c>
      <c r="AD6394" s="1" t="s">
        <v>45</v>
      </c>
      <c r="AE6394" s="1" t="s">
        <v>43</v>
      </c>
      <c r="AF6394" s="1" t="s">
        <v>43</v>
      </c>
      <c r="AG6394" s="1" t="s">
        <v>45</v>
      </c>
      <c r="AH6394" s="1" t="s">
        <v>43</v>
      </c>
      <c r="AI6394" s="1" t="s">
        <v>43</v>
      </c>
      <c r="AJ6394" s="1" t="s">
        <v>61</v>
      </c>
      <c r="AK6394" s="1" t="s">
        <v>61</v>
      </c>
      <c r="AL6394" s="1" t="s">
        <v>61</v>
      </c>
      <c r="AM6394" s="1" t="s">
        <v>46</v>
      </c>
      <c r="AN6394" s="1" t="s">
        <v>45</v>
      </c>
      <c r="AO6394" s="1" t="s">
        <v>43</v>
      </c>
      <c r="AP6394" s="1" t="s">
        <v>43</v>
      </c>
      <c r="AQ6394" s="1" t="s">
        <v>48</v>
      </c>
    </row>
    <row r="6395" spans="1:43" s="1" customFormat="1" ht="15.5" customHeight="1" x14ac:dyDescent="0.25">
      <c r="A6395" s="8">
        <v>1000006394</v>
      </c>
      <c r="B6395" s="9">
        <v>8287444</v>
      </c>
      <c r="C6395" s="10" t="s">
        <v>52</v>
      </c>
      <c r="D6395" s="9">
        <v>60</v>
      </c>
      <c r="E6395" s="11">
        <v>21051.875</v>
      </c>
      <c r="F6395" s="12">
        <f t="shared" si="198"/>
        <v>8</v>
      </c>
      <c r="G6395" s="12">
        <f t="shared" si="199"/>
        <v>1957</v>
      </c>
      <c r="H6395" s="1">
        <v>4</v>
      </c>
      <c r="I6395" s="13">
        <v>10.199999999999999</v>
      </c>
      <c r="J6395" s="13">
        <v>9.3999999999999986</v>
      </c>
      <c r="K6395" s="13">
        <v>10.199999999999999</v>
      </c>
      <c r="L6395" s="1">
        <v>1</v>
      </c>
      <c r="M6395" s="14">
        <v>167.34706064813508</v>
      </c>
      <c r="O6395" s="14"/>
      <c r="Q6395" s="14"/>
      <c r="R6395" s="1">
        <v>2</v>
      </c>
      <c r="S6395" s="14">
        <v>87.190894733797904</v>
      </c>
    </row>
    <row r="6396" spans="1:43" s="1" customFormat="1" ht="15.5" customHeight="1" x14ac:dyDescent="0.25">
      <c r="A6396" s="8">
        <v>1000006395</v>
      </c>
      <c r="B6396" s="9">
        <v>8435152</v>
      </c>
      <c r="C6396" s="10" t="s">
        <v>41</v>
      </c>
      <c r="D6396" s="9">
        <v>66</v>
      </c>
      <c r="E6396" s="11">
        <v>18993.875</v>
      </c>
      <c r="F6396" s="12">
        <f t="shared" si="198"/>
        <v>12</v>
      </c>
      <c r="G6396" s="12">
        <f t="shared" si="199"/>
        <v>1951</v>
      </c>
      <c r="I6396" s="13"/>
      <c r="J6396" s="13"/>
      <c r="K6396" s="13"/>
      <c r="M6396" s="14"/>
      <c r="O6396" s="14"/>
      <c r="Q6396" s="14"/>
      <c r="R6396" s="1">
        <v>1</v>
      </c>
      <c r="S6396" s="14">
        <v>48.475412152794888</v>
      </c>
    </row>
    <row r="6397" spans="1:43" s="1" customFormat="1" ht="15.5" customHeight="1" x14ac:dyDescent="0.25">
      <c r="A6397" s="8">
        <v>1000006396</v>
      </c>
      <c r="B6397" s="9">
        <v>8435419</v>
      </c>
      <c r="C6397" s="10" t="s">
        <v>41</v>
      </c>
      <c r="D6397" s="9">
        <v>57</v>
      </c>
      <c r="E6397" s="11">
        <v>22281.875</v>
      </c>
      <c r="F6397" s="12">
        <f t="shared" si="198"/>
        <v>12</v>
      </c>
      <c r="G6397" s="12">
        <f t="shared" si="199"/>
        <v>1960</v>
      </c>
      <c r="H6397" s="1">
        <v>4</v>
      </c>
      <c r="I6397" s="13">
        <v>11.1</v>
      </c>
      <c r="J6397" s="13">
        <v>9.0250000000000004</v>
      </c>
      <c r="K6397" s="13">
        <v>11.1</v>
      </c>
      <c r="M6397" s="14"/>
      <c r="O6397" s="14"/>
      <c r="Q6397" s="14"/>
      <c r="R6397" s="1">
        <v>3</v>
      </c>
      <c r="S6397" s="14">
        <v>102.80112503856556</v>
      </c>
      <c r="T6397" s="1" t="s">
        <v>4202</v>
      </c>
    </row>
    <row r="6398" spans="1:43" s="1" customFormat="1" ht="15.5" customHeight="1" x14ac:dyDescent="0.25">
      <c r="A6398" s="8">
        <v>1000006397</v>
      </c>
      <c r="B6398" s="9">
        <v>8435628</v>
      </c>
      <c r="C6398" s="10" t="s">
        <v>41</v>
      </c>
      <c r="D6398" s="9">
        <v>55</v>
      </c>
      <c r="E6398" s="11">
        <v>22918.875</v>
      </c>
      <c r="F6398" s="12">
        <f t="shared" si="198"/>
        <v>9</v>
      </c>
      <c r="G6398" s="12">
        <f t="shared" si="199"/>
        <v>1962</v>
      </c>
      <c r="H6398" s="1">
        <v>6</v>
      </c>
      <c r="I6398" s="13">
        <v>9.5</v>
      </c>
      <c r="J6398" s="13">
        <v>8.75</v>
      </c>
      <c r="K6398" s="13">
        <v>9.5</v>
      </c>
      <c r="L6398" s="1">
        <v>3</v>
      </c>
      <c r="M6398" s="14">
        <v>225.77657422837851</v>
      </c>
      <c r="N6398" s="1">
        <v>3</v>
      </c>
      <c r="O6398" s="14">
        <v>181.79715277776995</v>
      </c>
      <c r="P6398" s="1">
        <v>3</v>
      </c>
      <c r="Q6398" s="14">
        <v>234.15184942129417</v>
      </c>
      <c r="R6398" s="1">
        <v>2</v>
      </c>
      <c r="S6398" s="14">
        <v>63.722196817150689</v>
      </c>
    </row>
    <row r="6399" spans="1:43" s="1" customFormat="1" ht="15.5" customHeight="1" x14ac:dyDescent="0.25">
      <c r="A6399" s="8">
        <v>1000006398</v>
      </c>
      <c r="B6399" s="9">
        <v>8274345</v>
      </c>
      <c r="C6399" s="10" t="s">
        <v>52</v>
      </c>
      <c r="D6399" s="9">
        <v>49</v>
      </c>
      <c r="E6399" s="11">
        <v>25200.875</v>
      </c>
      <c r="F6399" s="12">
        <f t="shared" si="198"/>
        <v>12</v>
      </c>
      <c r="G6399" s="12">
        <f t="shared" si="199"/>
        <v>1968</v>
      </c>
      <c r="H6399" s="1">
        <v>11</v>
      </c>
      <c r="I6399" s="13">
        <v>8.3000000000000007</v>
      </c>
      <c r="J6399" s="13">
        <v>8.0909090909090917</v>
      </c>
      <c r="K6399" s="13">
        <v>8.3000000000000007</v>
      </c>
      <c r="L6399" s="1">
        <v>1</v>
      </c>
      <c r="M6399" s="14">
        <v>715.15920185183495</v>
      </c>
      <c r="N6399" s="1">
        <v>2</v>
      </c>
      <c r="O6399" s="14">
        <v>318.19367476850312</v>
      </c>
      <c r="P6399" s="1">
        <v>1</v>
      </c>
      <c r="Q6399" s="14">
        <v>344.44878900458571</v>
      </c>
      <c r="R6399" s="1">
        <v>4</v>
      </c>
      <c r="S6399" s="14">
        <v>163.11089875577454</v>
      </c>
      <c r="T6399" s="1" t="s">
        <v>4203</v>
      </c>
      <c r="U6399" s="1">
        <v>8274345</v>
      </c>
      <c r="V6399" s="1">
        <v>357</v>
      </c>
      <c r="W6399" s="1" t="s">
        <v>52</v>
      </c>
      <c r="X6399" s="1">
        <v>48</v>
      </c>
      <c r="Y6399" s="1" t="s">
        <v>43</v>
      </c>
      <c r="Z6399" s="1" t="s">
        <v>43</v>
      </c>
      <c r="AA6399" s="1" t="s">
        <v>43</v>
      </c>
      <c r="AB6399" s="1" t="s">
        <v>43</v>
      </c>
      <c r="AC6399" s="1" t="s">
        <v>55</v>
      </c>
      <c r="AD6399" s="1" t="s">
        <v>43</v>
      </c>
      <c r="AE6399" s="1" t="s">
        <v>43</v>
      </c>
      <c r="AF6399" s="1" t="s">
        <v>43</v>
      </c>
      <c r="AG6399" s="1" t="s">
        <v>45</v>
      </c>
      <c r="AH6399" s="1" t="s">
        <v>43</v>
      </c>
      <c r="AI6399" s="1" t="s">
        <v>43</v>
      </c>
      <c r="AJ6399" s="1" t="s">
        <v>47</v>
      </c>
      <c r="AK6399" s="1" t="s">
        <v>47</v>
      </c>
      <c r="AL6399" s="1" t="s">
        <v>47</v>
      </c>
      <c r="AM6399" s="1" t="s">
        <v>47</v>
      </c>
      <c r="AN6399" s="1" t="s">
        <v>45</v>
      </c>
      <c r="AO6399" s="1" t="s">
        <v>43</v>
      </c>
      <c r="AP6399" s="1" t="s">
        <v>45</v>
      </c>
      <c r="AQ6399" s="1" t="s">
        <v>48</v>
      </c>
    </row>
    <row r="6400" spans="1:43" s="1" customFormat="1" ht="15.5" customHeight="1" x14ac:dyDescent="0.25">
      <c r="A6400" s="8">
        <v>1000006399</v>
      </c>
      <c r="B6400" s="9">
        <v>8426348</v>
      </c>
      <c r="C6400" s="10" t="s">
        <v>41</v>
      </c>
      <c r="D6400" s="9">
        <v>58</v>
      </c>
      <c r="E6400" s="11">
        <v>21915.875</v>
      </c>
      <c r="F6400" s="12">
        <f t="shared" si="198"/>
        <v>12</v>
      </c>
      <c r="G6400" s="12">
        <f t="shared" si="199"/>
        <v>1959</v>
      </c>
      <c r="H6400" s="1">
        <v>3</v>
      </c>
      <c r="I6400" s="13">
        <v>12.2</v>
      </c>
      <c r="J6400" s="13">
        <v>11.366666666666667</v>
      </c>
      <c r="K6400" s="13">
        <v>12.2</v>
      </c>
      <c r="M6400" s="14"/>
      <c r="N6400" s="1">
        <v>2</v>
      </c>
      <c r="O6400" s="14">
        <v>49.098009259254468</v>
      </c>
      <c r="Q6400" s="14"/>
      <c r="R6400" s="1">
        <v>8</v>
      </c>
      <c r="S6400" s="14">
        <v>93.005680859374479</v>
      </c>
      <c r="T6400" s="1" t="s">
        <v>4204</v>
      </c>
      <c r="U6400" s="1">
        <v>8426348</v>
      </c>
      <c r="V6400" s="1">
        <v>320</v>
      </c>
      <c r="W6400" s="1" t="s">
        <v>41</v>
      </c>
      <c r="X6400" s="1">
        <v>57</v>
      </c>
      <c r="Y6400" s="1" t="s">
        <v>43</v>
      </c>
      <c r="Z6400" s="1" t="s">
        <v>43</v>
      </c>
      <c r="AA6400" s="1" t="s">
        <v>43</v>
      </c>
      <c r="AB6400" s="1" t="s">
        <v>43</v>
      </c>
      <c r="AC6400" s="1" t="s">
        <v>44</v>
      </c>
      <c r="AD6400" s="1" t="s">
        <v>43</v>
      </c>
      <c r="AE6400" s="1" t="s">
        <v>43</v>
      </c>
      <c r="AF6400" s="1" t="s">
        <v>43</v>
      </c>
      <c r="AG6400" s="1" t="s">
        <v>43</v>
      </c>
      <c r="AH6400" s="1" t="s">
        <v>45</v>
      </c>
      <c r="AI6400" s="1" t="s">
        <v>45</v>
      </c>
      <c r="AJ6400" s="1" t="s">
        <v>46</v>
      </c>
      <c r="AK6400" s="1" t="s">
        <v>46</v>
      </c>
      <c r="AL6400" s="1" t="s">
        <v>61</v>
      </c>
      <c r="AM6400" s="1" t="s">
        <v>46</v>
      </c>
      <c r="AN6400" s="1" t="s">
        <v>45</v>
      </c>
      <c r="AO6400" s="1" t="s">
        <v>43</v>
      </c>
      <c r="AP6400" s="1" t="s">
        <v>45</v>
      </c>
      <c r="AQ6400" s="1" t="s">
        <v>48</v>
      </c>
    </row>
    <row r="6401" spans="1:43" s="1" customFormat="1" ht="15.5" customHeight="1" x14ac:dyDescent="0.25">
      <c r="A6401" s="8">
        <v>1000006400</v>
      </c>
      <c r="B6401" s="9">
        <v>8436418</v>
      </c>
      <c r="C6401" s="10" t="s">
        <v>52</v>
      </c>
      <c r="D6401" s="9">
        <v>49</v>
      </c>
      <c r="E6401" s="11">
        <v>25395.875</v>
      </c>
      <c r="F6401" s="12">
        <f t="shared" si="198"/>
        <v>7</v>
      </c>
      <c r="G6401" s="12">
        <f t="shared" si="199"/>
        <v>1969</v>
      </c>
      <c r="H6401" s="1">
        <v>17</v>
      </c>
      <c r="I6401" s="13">
        <v>7.9</v>
      </c>
      <c r="J6401" s="13">
        <v>6.2941176470588225</v>
      </c>
      <c r="K6401" s="13">
        <v>7.9</v>
      </c>
      <c r="L6401" s="1">
        <v>1</v>
      </c>
      <c r="M6401" s="14">
        <v>335.38890092593647</v>
      </c>
      <c r="O6401" s="14"/>
      <c r="P6401" s="1">
        <v>3</v>
      </c>
      <c r="Q6401" s="14">
        <v>230.99897519289516</v>
      </c>
      <c r="R6401" s="1">
        <v>4</v>
      </c>
      <c r="S6401" s="14">
        <v>82.102368663199741</v>
      </c>
      <c r="T6401" s="1" t="s">
        <v>4205</v>
      </c>
    </row>
    <row r="6402" spans="1:43" s="1" customFormat="1" ht="15.5" customHeight="1" x14ac:dyDescent="0.25">
      <c r="A6402" s="8">
        <v>1000006401</v>
      </c>
      <c r="B6402" s="9">
        <v>8290082</v>
      </c>
      <c r="C6402" s="10" t="s">
        <v>41</v>
      </c>
      <c r="D6402" s="9">
        <v>63</v>
      </c>
      <c r="E6402" s="11">
        <v>20089.875</v>
      </c>
      <c r="F6402" s="12">
        <f t="shared" si="198"/>
        <v>12</v>
      </c>
      <c r="G6402" s="12">
        <f t="shared" si="199"/>
        <v>1954</v>
      </c>
      <c r="H6402" s="1">
        <v>9</v>
      </c>
      <c r="I6402" s="13">
        <v>7.7</v>
      </c>
      <c r="J6402" s="13">
        <v>7.2666666666666675</v>
      </c>
      <c r="K6402" s="13">
        <v>7.7</v>
      </c>
      <c r="M6402" s="14"/>
      <c r="N6402" s="1">
        <v>1</v>
      </c>
      <c r="O6402" s="14">
        <v>678.00420138891059</v>
      </c>
      <c r="P6402" s="1">
        <v>1</v>
      </c>
      <c r="Q6402" s="14">
        <v>173.33968020838802</v>
      </c>
      <c r="R6402" s="1">
        <v>3</v>
      </c>
      <c r="S6402" s="14">
        <v>231.67323537809958</v>
      </c>
      <c r="T6402" s="1" t="s">
        <v>4206</v>
      </c>
      <c r="U6402" s="1">
        <v>8290082</v>
      </c>
      <c r="V6402" s="1">
        <v>301</v>
      </c>
      <c r="W6402" s="1" t="s">
        <v>41</v>
      </c>
      <c r="X6402" s="1">
        <v>62</v>
      </c>
      <c r="Y6402" s="1" t="s">
        <v>43</v>
      </c>
      <c r="Z6402" s="1" t="s">
        <v>43</v>
      </c>
      <c r="AA6402" s="1" t="s">
        <v>43</v>
      </c>
      <c r="AB6402" s="1" t="s">
        <v>43</v>
      </c>
      <c r="AC6402" s="1" t="s">
        <v>55</v>
      </c>
      <c r="AD6402" s="1" t="s">
        <v>43</v>
      </c>
      <c r="AE6402" s="1" t="s">
        <v>45</v>
      </c>
      <c r="AF6402" s="1" t="s">
        <v>45</v>
      </c>
      <c r="AG6402" s="1" t="s">
        <v>43</v>
      </c>
      <c r="AH6402" s="1" t="s">
        <v>45</v>
      </c>
      <c r="AI6402" s="1" t="s">
        <v>43</v>
      </c>
      <c r="AJ6402" s="1" t="s">
        <v>46</v>
      </c>
      <c r="AK6402" s="1" t="s">
        <v>46</v>
      </c>
      <c r="AL6402" s="1" t="s">
        <v>47</v>
      </c>
      <c r="AM6402" s="1" t="s">
        <v>47</v>
      </c>
      <c r="AN6402" s="1" t="s">
        <v>45</v>
      </c>
      <c r="AO6402" s="1" t="s">
        <v>43</v>
      </c>
      <c r="AP6402" s="1" t="s">
        <v>43</v>
      </c>
      <c r="AQ6402" s="1" t="s">
        <v>50</v>
      </c>
    </row>
    <row r="6403" spans="1:43" s="1" customFormat="1" ht="15.5" customHeight="1" x14ac:dyDescent="0.25">
      <c r="A6403" s="8">
        <v>1000006402</v>
      </c>
      <c r="B6403" s="9">
        <v>8451301</v>
      </c>
      <c r="C6403" s="10" t="s">
        <v>52</v>
      </c>
      <c r="D6403" s="9">
        <v>71</v>
      </c>
      <c r="E6403" s="11">
        <v>17017.875</v>
      </c>
      <c r="F6403" s="12">
        <f t="shared" ref="F6403:F6466" si="200">MONTH(E6403)</f>
        <v>8</v>
      </c>
      <c r="G6403" s="12">
        <f t="shared" ref="G6403:G6466" si="201">YEAR(E6403)</f>
        <v>1946</v>
      </c>
      <c r="H6403" s="1">
        <v>2</v>
      </c>
      <c r="I6403" s="13">
        <v>9.3000000000000007</v>
      </c>
      <c r="J6403" s="13">
        <v>8.6000000000000014</v>
      </c>
      <c r="K6403" s="13">
        <v>9.3000000000000007</v>
      </c>
      <c r="M6403" s="14"/>
      <c r="O6403" s="14"/>
      <c r="P6403" s="1">
        <v>1</v>
      </c>
      <c r="Q6403" s="14">
        <v>42.440849189784785</v>
      </c>
      <c r="R6403" s="1">
        <v>3</v>
      </c>
      <c r="S6403" s="14">
        <v>137.11282256943377</v>
      </c>
    </row>
    <row r="6404" spans="1:43" s="1" customFormat="1" ht="15.5" customHeight="1" x14ac:dyDescent="0.25">
      <c r="A6404" s="8">
        <v>1000006403</v>
      </c>
      <c r="B6404" s="9">
        <v>8271363</v>
      </c>
      <c r="C6404" s="10" t="s">
        <v>52</v>
      </c>
      <c r="D6404" s="9">
        <v>64</v>
      </c>
      <c r="E6404" s="11">
        <v>19800.875</v>
      </c>
      <c r="F6404" s="12">
        <f t="shared" si="200"/>
        <v>3</v>
      </c>
      <c r="G6404" s="12">
        <f t="shared" si="201"/>
        <v>1954</v>
      </c>
      <c r="H6404" s="1">
        <v>4</v>
      </c>
      <c r="I6404" s="13">
        <v>8.9</v>
      </c>
      <c r="J6404" s="13">
        <v>7.7250000000000005</v>
      </c>
      <c r="K6404" s="13">
        <v>8.9</v>
      </c>
      <c r="L6404" s="1">
        <v>2</v>
      </c>
      <c r="M6404" s="14">
        <v>165.15763912036709</v>
      </c>
      <c r="N6404" s="1">
        <v>2</v>
      </c>
      <c r="O6404" s="14">
        <v>282.69935185185386</v>
      </c>
      <c r="P6404" s="1">
        <v>1</v>
      </c>
      <c r="Q6404" s="14">
        <v>341.47767789348291</v>
      </c>
      <c r="R6404" s="1">
        <v>5</v>
      </c>
      <c r="S6404" s="14">
        <v>115.89992733795953</v>
      </c>
      <c r="T6404" s="1" t="s">
        <v>4207</v>
      </c>
      <c r="U6404" s="1">
        <v>8271363</v>
      </c>
      <c r="V6404" s="1">
        <v>238</v>
      </c>
      <c r="W6404" s="1" t="s">
        <v>52</v>
      </c>
      <c r="X6404" s="1">
        <v>63</v>
      </c>
      <c r="Y6404" s="1" t="s">
        <v>43</v>
      </c>
      <c r="Z6404" s="1" t="s">
        <v>43</v>
      </c>
      <c r="AA6404" s="1" t="s">
        <v>43</v>
      </c>
      <c r="AB6404" s="1" t="s">
        <v>43</v>
      </c>
      <c r="AC6404" s="1" t="s">
        <v>55</v>
      </c>
      <c r="AD6404" s="1" t="s">
        <v>43</v>
      </c>
      <c r="AE6404" s="1" t="s">
        <v>45</v>
      </c>
      <c r="AF6404" s="1" t="s">
        <v>45</v>
      </c>
      <c r="AG6404" s="1" t="s">
        <v>45</v>
      </c>
      <c r="AH6404" s="1" t="s">
        <v>45</v>
      </c>
      <c r="AI6404" s="1" t="s">
        <v>43</v>
      </c>
      <c r="AJ6404" s="1" t="s">
        <v>47</v>
      </c>
      <c r="AK6404" s="1" t="s">
        <v>47</v>
      </c>
      <c r="AL6404" s="1" t="s">
        <v>47</v>
      </c>
      <c r="AM6404" s="1" t="s">
        <v>47</v>
      </c>
      <c r="AN6404" s="1" t="s">
        <v>45</v>
      </c>
      <c r="AO6404" s="1" t="s">
        <v>43</v>
      </c>
      <c r="AP6404" s="1" t="s">
        <v>45</v>
      </c>
      <c r="AQ6404" s="1" t="s">
        <v>48</v>
      </c>
    </row>
    <row r="6405" spans="1:43" s="1" customFormat="1" ht="15.5" customHeight="1" x14ac:dyDescent="0.25">
      <c r="A6405" s="8">
        <v>1000006404</v>
      </c>
      <c r="B6405" s="9">
        <v>8455808</v>
      </c>
      <c r="C6405" s="10" t="s">
        <v>41</v>
      </c>
      <c r="D6405" s="9">
        <v>55</v>
      </c>
      <c r="E6405" s="11">
        <v>23109.875</v>
      </c>
      <c r="F6405" s="12">
        <f t="shared" si="200"/>
        <v>4</v>
      </c>
      <c r="G6405" s="12">
        <f t="shared" si="201"/>
        <v>1963</v>
      </c>
      <c r="H6405" s="1">
        <v>4</v>
      </c>
      <c r="I6405" s="13">
        <v>8</v>
      </c>
      <c r="J6405" s="13">
        <v>7.85</v>
      </c>
      <c r="K6405" s="13">
        <v>8</v>
      </c>
      <c r="M6405" s="14"/>
      <c r="O6405" s="14"/>
      <c r="Q6405" s="14"/>
      <c r="R6405" s="1">
        <v>4</v>
      </c>
      <c r="S6405" s="14">
        <v>157.570641232649</v>
      </c>
      <c r="T6405" s="1" t="s">
        <v>4208</v>
      </c>
      <c r="U6405" s="1">
        <v>8455808</v>
      </c>
      <c r="V6405" s="1">
        <v>309</v>
      </c>
      <c r="W6405" s="1" t="s">
        <v>41</v>
      </c>
      <c r="X6405" s="1">
        <v>54</v>
      </c>
      <c r="Y6405" s="1" t="s">
        <v>43</v>
      </c>
      <c r="Z6405" s="1" t="s">
        <v>43</v>
      </c>
      <c r="AA6405" s="1" t="s">
        <v>43</v>
      </c>
      <c r="AB6405" s="1" t="s">
        <v>43</v>
      </c>
      <c r="AC6405" s="1" t="s">
        <v>44</v>
      </c>
      <c r="AD6405" s="1" t="s">
        <v>43</v>
      </c>
      <c r="AE6405" s="1" t="s">
        <v>45</v>
      </c>
      <c r="AF6405" s="1" t="s">
        <v>45</v>
      </c>
      <c r="AG6405" s="1" t="s">
        <v>43</v>
      </c>
      <c r="AH6405" s="1" t="s">
        <v>45</v>
      </c>
      <c r="AI6405" s="1" t="s">
        <v>43</v>
      </c>
      <c r="AJ6405" s="1" t="s">
        <v>46</v>
      </c>
      <c r="AK6405" s="1" t="s">
        <v>46</v>
      </c>
      <c r="AL6405" s="1" t="s">
        <v>46</v>
      </c>
      <c r="AM6405" s="1" t="s">
        <v>46</v>
      </c>
      <c r="AN6405" s="1" t="s">
        <v>43</v>
      </c>
      <c r="AO6405" s="1" t="s">
        <v>43</v>
      </c>
      <c r="AP6405" s="1" t="s">
        <v>43</v>
      </c>
      <c r="AQ6405" s="1" t="s">
        <v>48</v>
      </c>
    </row>
    <row r="6406" spans="1:43" s="1" customFormat="1" ht="15.5" customHeight="1" x14ac:dyDescent="0.25">
      <c r="A6406" s="8">
        <v>1000006405</v>
      </c>
      <c r="B6406" s="9">
        <v>8290306</v>
      </c>
      <c r="C6406" s="10" t="s">
        <v>52</v>
      </c>
      <c r="D6406" s="9">
        <v>67</v>
      </c>
      <c r="E6406" s="11">
        <v>18628.875</v>
      </c>
      <c r="F6406" s="12">
        <f t="shared" si="200"/>
        <v>12</v>
      </c>
      <c r="G6406" s="12">
        <f t="shared" si="201"/>
        <v>1950</v>
      </c>
      <c r="H6406" s="1">
        <v>12</v>
      </c>
      <c r="I6406" s="13">
        <v>8.3000000000000007</v>
      </c>
      <c r="J6406" s="13">
        <v>7.0999999999999988</v>
      </c>
      <c r="K6406" s="13">
        <v>8.3000000000000007</v>
      </c>
      <c r="L6406" s="1">
        <v>1</v>
      </c>
      <c r="M6406" s="14">
        <v>168.42635462963517</v>
      </c>
      <c r="N6406" s="1">
        <v>9</v>
      </c>
      <c r="O6406" s="14">
        <v>68.333118582816198</v>
      </c>
      <c r="P6406" s="1">
        <v>4</v>
      </c>
      <c r="Q6406" s="14">
        <v>183.50474065394701</v>
      </c>
      <c r="R6406" s="1">
        <v>4</v>
      </c>
      <c r="S6406" s="14">
        <v>185.12740049189961</v>
      </c>
      <c r="T6406" s="1" t="s">
        <v>4209</v>
      </c>
      <c r="U6406" s="1">
        <v>8290306</v>
      </c>
      <c r="V6406" s="1">
        <v>354</v>
      </c>
      <c r="W6406" s="1" t="s">
        <v>52</v>
      </c>
      <c r="X6406" s="1">
        <v>66</v>
      </c>
      <c r="Y6406" s="1" t="s">
        <v>43</v>
      </c>
      <c r="Z6406" s="1" t="s">
        <v>43</v>
      </c>
      <c r="AA6406" s="1" t="s">
        <v>43</v>
      </c>
      <c r="AB6406" s="1" t="s">
        <v>43</v>
      </c>
      <c r="AC6406" s="1" t="s">
        <v>55</v>
      </c>
      <c r="AD6406" s="1" t="s">
        <v>43</v>
      </c>
      <c r="AE6406" s="1" t="s">
        <v>43</v>
      </c>
      <c r="AF6406" s="1" t="s">
        <v>43</v>
      </c>
      <c r="AG6406" s="1" t="s">
        <v>43</v>
      </c>
      <c r="AH6406" s="1" t="s">
        <v>43</v>
      </c>
      <c r="AI6406" s="1" t="s">
        <v>43</v>
      </c>
      <c r="AJ6406" s="1" t="s">
        <v>47</v>
      </c>
      <c r="AK6406" s="1" t="s">
        <v>47</v>
      </c>
      <c r="AL6406" s="1" t="s">
        <v>47</v>
      </c>
      <c r="AM6406" s="1" t="s">
        <v>47</v>
      </c>
      <c r="AN6406" s="1" t="s">
        <v>45</v>
      </c>
      <c r="AO6406" s="1" t="s">
        <v>43</v>
      </c>
      <c r="AP6406" s="1" t="s">
        <v>45</v>
      </c>
      <c r="AQ6406" s="1" t="s">
        <v>50</v>
      </c>
    </row>
    <row r="6407" spans="1:43" s="1" customFormat="1" ht="15.5" customHeight="1" x14ac:dyDescent="0.25">
      <c r="A6407" s="8">
        <v>1000006406</v>
      </c>
      <c r="B6407" s="9">
        <v>8441998</v>
      </c>
      <c r="C6407" s="10" t="s">
        <v>41</v>
      </c>
      <c r="D6407" s="9">
        <v>62</v>
      </c>
      <c r="E6407" s="11">
        <v>20454.875</v>
      </c>
      <c r="F6407" s="12">
        <f t="shared" si="200"/>
        <v>12</v>
      </c>
      <c r="G6407" s="12">
        <f t="shared" si="201"/>
        <v>1955</v>
      </c>
      <c r="H6407" s="1">
        <v>2</v>
      </c>
      <c r="I6407" s="13">
        <v>8.3000000000000007</v>
      </c>
      <c r="J6407" s="13">
        <v>7.6000000000000005</v>
      </c>
      <c r="K6407" s="13">
        <v>8.3000000000000007</v>
      </c>
      <c r="M6407" s="14"/>
      <c r="N6407" s="1">
        <v>1</v>
      </c>
      <c r="O6407" s="14">
        <v>408.40643518520665</v>
      </c>
      <c r="P6407" s="1">
        <v>1</v>
      </c>
      <c r="Q6407" s="14">
        <v>42.440594560182944</v>
      </c>
      <c r="R6407" s="1">
        <v>5</v>
      </c>
      <c r="S6407" s="14">
        <v>74.098272245380215</v>
      </c>
      <c r="T6407" s="1" t="s">
        <v>4210</v>
      </c>
    </row>
    <row r="6408" spans="1:43" s="1" customFormat="1" ht="15.5" customHeight="1" x14ac:dyDescent="0.25">
      <c r="A6408" s="8">
        <v>1000006407</v>
      </c>
      <c r="B6408" s="9">
        <v>8281274</v>
      </c>
      <c r="C6408" s="10" t="s">
        <v>41</v>
      </c>
      <c r="D6408" s="9">
        <v>50</v>
      </c>
      <c r="E6408" s="11">
        <v>24913.875</v>
      </c>
      <c r="F6408" s="12">
        <f t="shared" si="200"/>
        <v>3</v>
      </c>
      <c r="G6408" s="12">
        <f t="shared" si="201"/>
        <v>1968</v>
      </c>
      <c r="H6408" s="1">
        <v>3</v>
      </c>
      <c r="I6408" s="13">
        <v>7.7</v>
      </c>
      <c r="J6408" s="13">
        <v>7</v>
      </c>
      <c r="K6408" s="13">
        <v>7.7</v>
      </c>
      <c r="M6408" s="14"/>
      <c r="N6408" s="1">
        <v>1</v>
      </c>
      <c r="O6408" s="14">
        <v>218.0049652778107</v>
      </c>
      <c r="P6408" s="1">
        <v>3</v>
      </c>
      <c r="Q6408" s="14">
        <v>233.34133244599556</v>
      </c>
      <c r="R6408" s="1">
        <v>4</v>
      </c>
      <c r="S6408" s="14">
        <v>183.5011967882001</v>
      </c>
      <c r="T6408" s="1" t="s">
        <v>4211</v>
      </c>
      <c r="U6408" s="1">
        <v>8281274</v>
      </c>
      <c r="V6408" s="1">
        <v>266</v>
      </c>
      <c r="W6408" s="1" t="s">
        <v>41</v>
      </c>
      <c r="X6408" s="1">
        <v>49</v>
      </c>
      <c r="Y6408" s="1" t="s">
        <v>43</v>
      </c>
      <c r="Z6408" s="1" t="s">
        <v>43</v>
      </c>
      <c r="AA6408" s="1" t="s">
        <v>43</v>
      </c>
      <c r="AB6408" s="1" t="s">
        <v>43</v>
      </c>
      <c r="AC6408" s="1" t="s">
        <v>55</v>
      </c>
      <c r="AD6408" s="1" t="s">
        <v>43</v>
      </c>
      <c r="AE6408" s="1" t="s">
        <v>45</v>
      </c>
      <c r="AF6408" s="1" t="s">
        <v>43</v>
      </c>
      <c r="AG6408" s="1" t="s">
        <v>45</v>
      </c>
      <c r="AH6408" s="1" t="s">
        <v>45</v>
      </c>
      <c r="AI6408" s="1" t="s">
        <v>43</v>
      </c>
      <c r="AJ6408" s="1" t="s">
        <v>47</v>
      </c>
      <c r="AK6408" s="1" t="s">
        <v>47</v>
      </c>
      <c r="AL6408" s="1" t="s">
        <v>46</v>
      </c>
      <c r="AM6408" s="1" t="s">
        <v>46</v>
      </c>
      <c r="AN6408" s="1" t="s">
        <v>45</v>
      </c>
      <c r="AO6408" s="1" t="s">
        <v>43</v>
      </c>
      <c r="AP6408" s="1" t="s">
        <v>43</v>
      </c>
      <c r="AQ6408" s="1" t="s">
        <v>48</v>
      </c>
    </row>
    <row r="6409" spans="1:43" s="1" customFormat="1" ht="15.5" customHeight="1" x14ac:dyDescent="0.25">
      <c r="A6409" s="8">
        <v>1000006408</v>
      </c>
      <c r="B6409" s="9">
        <v>8435646</v>
      </c>
      <c r="C6409" s="10" t="s">
        <v>52</v>
      </c>
      <c r="D6409" s="9">
        <v>36</v>
      </c>
      <c r="E6409" s="11">
        <v>29875.875</v>
      </c>
      <c r="F6409" s="12">
        <f t="shared" si="200"/>
        <v>10</v>
      </c>
      <c r="G6409" s="12">
        <f t="shared" si="201"/>
        <v>1981</v>
      </c>
      <c r="H6409" s="1">
        <v>4</v>
      </c>
      <c r="I6409" s="13">
        <v>17.5</v>
      </c>
      <c r="J6409" s="13">
        <v>10.399999999999999</v>
      </c>
      <c r="K6409" s="13">
        <v>17.5</v>
      </c>
      <c r="L6409" s="1">
        <v>2</v>
      </c>
      <c r="M6409" s="14">
        <v>258.10803842591849</v>
      </c>
      <c r="O6409" s="14"/>
      <c r="P6409" s="1">
        <v>1</v>
      </c>
      <c r="Q6409" s="14">
        <v>84.329599189783039</v>
      </c>
      <c r="R6409" s="1">
        <v>4</v>
      </c>
      <c r="S6409" s="14">
        <v>117.75099713542477</v>
      </c>
      <c r="T6409" s="1" t="s">
        <v>4212</v>
      </c>
    </row>
    <row r="6410" spans="1:43" s="1" customFormat="1" ht="15.5" customHeight="1" x14ac:dyDescent="0.25">
      <c r="A6410" s="8">
        <v>1000006409</v>
      </c>
      <c r="B6410" s="9">
        <v>8406820</v>
      </c>
      <c r="C6410" s="10" t="s">
        <v>52</v>
      </c>
      <c r="D6410" s="9">
        <v>52</v>
      </c>
      <c r="E6410" s="11">
        <v>23961.875</v>
      </c>
      <c r="F6410" s="12">
        <f t="shared" si="200"/>
        <v>8</v>
      </c>
      <c r="G6410" s="12">
        <f t="shared" si="201"/>
        <v>1965</v>
      </c>
      <c r="H6410" s="1">
        <v>1</v>
      </c>
      <c r="I6410" s="13">
        <v>6.4</v>
      </c>
      <c r="J6410" s="13">
        <v>6.4</v>
      </c>
      <c r="K6410" s="13">
        <v>6.4</v>
      </c>
      <c r="M6410" s="14"/>
      <c r="O6410" s="14"/>
      <c r="Q6410" s="14"/>
      <c r="R6410" s="1">
        <v>1</v>
      </c>
      <c r="S6410" s="14">
        <v>470.31882650459738</v>
      </c>
    </row>
    <row r="6411" spans="1:43" s="1" customFormat="1" ht="15.5" customHeight="1" x14ac:dyDescent="0.25">
      <c r="A6411" s="8">
        <v>1000006410</v>
      </c>
      <c r="B6411" s="9">
        <v>8268331</v>
      </c>
      <c r="C6411" s="10" t="s">
        <v>41</v>
      </c>
      <c r="D6411" s="9">
        <v>46</v>
      </c>
      <c r="E6411" s="11">
        <v>26167.875</v>
      </c>
      <c r="F6411" s="12">
        <f t="shared" si="200"/>
        <v>8</v>
      </c>
      <c r="G6411" s="12">
        <f t="shared" si="201"/>
        <v>1971</v>
      </c>
      <c r="H6411" s="1">
        <v>4</v>
      </c>
      <c r="I6411" s="13">
        <v>7</v>
      </c>
      <c r="J6411" s="13">
        <v>6.5500000000000007</v>
      </c>
      <c r="K6411" s="13">
        <v>7</v>
      </c>
      <c r="L6411" s="1">
        <v>1</v>
      </c>
      <c r="M6411" s="14">
        <v>238.28765092593676</v>
      </c>
      <c r="O6411" s="14"/>
      <c r="Q6411" s="14"/>
      <c r="R6411" s="1">
        <v>1</v>
      </c>
      <c r="S6411" s="14">
        <v>238.47680104169558</v>
      </c>
    </row>
    <row r="6412" spans="1:43" s="1" customFormat="1" ht="15.5" customHeight="1" x14ac:dyDescent="0.25">
      <c r="A6412" s="8">
        <v>1000006411</v>
      </c>
      <c r="B6412" s="9">
        <v>8282500</v>
      </c>
      <c r="C6412" s="10" t="s">
        <v>52</v>
      </c>
      <c r="D6412" s="9">
        <v>19</v>
      </c>
      <c r="E6412" s="11">
        <v>36236.875</v>
      </c>
      <c r="F6412" s="12">
        <f t="shared" si="200"/>
        <v>3</v>
      </c>
      <c r="G6412" s="12">
        <f t="shared" si="201"/>
        <v>1999</v>
      </c>
      <c r="H6412" s="1">
        <v>2</v>
      </c>
      <c r="I6412" s="13">
        <v>9.8000000000000007</v>
      </c>
      <c r="J6412" s="13">
        <v>9.4</v>
      </c>
      <c r="K6412" s="13">
        <v>9.8000000000000007</v>
      </c>
      <c r="L6412" s="1">
        <v>1</v>
      </c>
      <c r="M6412" s="14">
        <v>299.24898194443813</v>
      </c>
      <c r="O6412" s="14"/>
      <c r="P6412" s="1">
        <v>1</v>
      </c>
      <c r="Q6412" s="14">
        <v>117.45331446758792</v>
      </c>
      <c r="R6412" s="1">
        <v>7</v>
      </c>
      <c r="S6412" s="14">
        <v>101.77203639220014</v>
      </c>
      <c r="T6412" s="1" t="s">
        <v>4213</v>
      </c>
      <c r="U6412" s="1">
        <v>8282500</v>
      </c>
      <c r="V6412" s="1">
        <v>238</v>
      </c>
      <c r="W6412" s="1" t="s">
        <v>52</v>
      </c>
      <c r="X6412" s="1">
        <v>18</v>
      </c>
      <c r="Y6412" s="1" t="s">
        <v>43</v>
      </c>
      <c r="Z6412" s="1" t="s">
        <v>43</v>
      </c>
      <c r="AA6412" s="1" t="s">
        <v>43</v>
      </c>
      <c r="AB6412" s="1" t="s">
        <v>43</v>
      </c>
      <c r="AD6412" s="1" t="s">
        <v>45</v>
      </c>
      <c r="AE6412" s="1" t="s">
        <v>45</v>
      </c>
      <c r="AF6412" s="1" t="s">
        <v>45</v>
      </c>
      <c r="AG6412" s="1" t="s">
        <v>45</v>
      </c>
      <c r="AH6412" s="1" t="s">
        <v>57</v>
      </c>
      <c r="AI6412" s="1" t="s">
        <v>45</v>
      </c>
      <c r="AJ6412" s="1" t="s">
        <v>46</v>
      </c>
      <c r="AK6412" s="1" t="s">
        <v>46</v>
      </c>
      <c r="AL6412" s="1" t="s">
        <v>61</v>
      </c>
      <c r="AM6412" s="1" t="s">
        <v>61</v>
      </c>
      <c r="AN6412" s="1" t="s">
        <v>43</v>
      </c>
      <c r="AO6412" s="1" t="s">
        <v>43</v>
      </c>
      <c r="AP6412" s="1" t="s">
        <v>45</v>
      </c>
      <c r="AQ6412" s="1" t="s">
        <v>48</v>
      </c>
    </row>
    <row r="6413" spans="1:43" s="1" customFormat="1" ht="15.5" customHeight="1" x14ac:dyDescent="0.25">
      <c r="A6413" s="8">
        <v>1000006412</v>
      </c>
      <c r="B6413" s="9">
        <v>8309916</v>
      </c>
      <c r="C6413" s="10" t="s">
        <v>41</v>
      </c>
      <c r="D6413" s="9">
        <v>38</v>
      </c>
      <c r="E6413" s="11">
        <v>29081.875</v>
      </c>
      <c r="F6413" s="12">
        <f t="shared" si="200"/>
        <v>8</v>
      </c>
      <c r="G6413" s="12">
        <f t="shared" si="201"/>
        <v>1979</v>
      </c>
      <c r="H6413" s="1">
        <v>3</v>
      </c>
      <c r="I6413" s="13">
        <v>12</v>
      </c>
      <c r="J6413" s="13">
        <v>11.266666666666666</v>
      </c>
      <c r="K6413" s="13">
        <v>12</v>
      </c>
      <c r="M6413" s="14"/>
      <c r="O6413" s="14"/>
      <c r="P6413" s="1">
        <v>3</v>
      </c>
      <c r="Q6413" s="14">
        <v>210.67064185956164</v>
      </c>
      <c r="R6413" s="1">
        <v>6</v>
      </c>
      <c r="S6413" s="14">
        <v>104.83465781249954</v>
      </c>
      <c r="T6413" s="1" t="s">
        <v>4214</v>
      </c>
      <c r="U6413" s="1">
        <v>8309916</v>
      </c>
      <c r="V6413" s="1">
        <v>336</v>
      </c>
      <c r="W6413" s="1" t="s">
        <v>41</v>
      </c>
      <c r="X6413" s="1">
        <v>38</v>
      </c>
      <c r="Y6413" s="1" t="s">
        <v>45</v>
      </c>
      <c r="Z6413" s="1" t="s">
        <v>43</v>
      </c>
      <c r="AA6413" s="1" t="s">
        <v>43</v>
      </c>
      <c r="AB6413" s="1" t="s">
        <v>43</v>
      </c>
      <c r="AC6413" s="1" t="s">
        <v>44</v>
      </c>
      <c r="AD6413" s="1" t="s">
        <v>43</v>
      </c>
      <c r="AE6413" s="1" t="s">
        <v>45</v>
      </c>
      <c r="AF6413" s="1" t="s">
        <v>45</v>
      </c>
      <c r="AG6413" s="1" t="s">
        <v>45</v>
      </c>
      <c r="AH6413" s="1" t="s">
        <v>45</v>
      </c>
      <c r="AI6413" s="1" t="s">
        <v>43</v>
      </c>
      <c r="AJ6413" s="1" t="s">
        <v>47</v>
      </c>
      <c r="AK6413" s="1" t="s">
        <v>47</v>
      </c>
      <c r="AL6413" s="1" t="s">
        <v>46</v>
      </c>
      <c r="AM6413" s="1" t="s">
        <v>46</v>
      </c>
      <c r="AN6413" s="1" t="s">
        <v>45</v>
      </c>
      <c r="AO6413" s="1" t="s">
        <v>43</v>
      </c>
      <c r="AP6413" s="1" t="s">
        <v>45</v>
      </c>
      <c r="AQ6413" s="1" t="s">
        <v>48</v>
      </c>
    </row>
    <row r="6414" spans="1:43" s="1" customFormat="1" ht="15.5" customHeight="1" x14ac:dyDescent="0.25">
      <c r="A6414" s="8">
        <v>1000006413</v>
      </c>
      <c r="B6414" s="9">
        <v>8434516</v>
      </c>
      <c r="C6414" s="10" t="s">
        <v>52</v>
      </c>
      <c r="D6414" s="9">
        <v>70</v>
      </c>
      <c r="E6414" s="11">
        <v>17504.875</v>
      </c>
      <c r="F6414" s="12">
        <f t="shared" si="200"/>
        <v>12</v>
      </c>
      <c r="G6414" s="12">
        <f t="shared" si="201"/>
        <v>1947</v>
      </c>
      <c r="H6414" s="1">
        <v>4</v>
      </c>
      <c r="I6414" s="13">
        <v>8.1999999999999993</v>
      </c>
      <c r="J6414" s="13">
        <v>7.8250000000000002</v>
      </c>
      <c r="K6414" s="13">
        <v>8.1999999999999993</v>
      </c>
      <c r="M6414" s="14"/>
      <c r="N6414" s="1">
        <v>1</v>
      </c>
      <c r="O6414" s="14">
        <v>702.38974537041213</v>
      </c>
      <c r="P6414" s="1">
        <v>1</v>
      </c>
      <c r="Q6414" s="14">
        <v>166.32390474538261</v>
      </c>
      <c r="R6414" s="1">
        <v>2</v>
      </c>
      <c r="S6414" s="14">
        <v>287.76257876159798</v>
      </c>
      <c r="T6414" s="1" t="s">
        <v>4215</v>
      </c>
      <c r="U6414" s="1">
        <v>8434516</v>
      </c>
      <c r="V6414" s="1">
        <v>280</v>
      </c>
      <c r="W6414" s="1" t="s">
        <v>52</v>
      </c>
      <c r="X6414" s="1">
        <v>69</v>
      </c>
      <c r="Y6414" s="1" t="s">
        <v>45</v>
      </c>
      <c r="Z6414" s="1" t="s">
        <v>43</v>
      </c>
      <c r="AA6414" s="1" t="s">
        <v>43</v>
      </c>
      <c r="AB6414" s="1" t="s">
        <v>45</v>
      </c>
      <c r="AD6414" s="1" t="s">
        <v>43</v>
      </c>
      <c r="AE6414" s="1" t="s">
        <v>43</v>
      </c>
      <c r="AF6414" s="1" t="s">
        <v>43</v>
      </c>
      <c r="AG6414" s="1" t="s">
        <v>45</v>
      </c>
      <c r="AH6414" s="1" t="s">
        <v>43</v>
      </c>
      <c r="AI6414" s="1" t="s">
        <v>43</v>
      </c>
      <c r="AJ6414" s="1" t="s">
        <v>61</v>
      </c>
      <c r="AK6414" s="1" t="s">
        <v>61</v>
      </c>
      <c r="AL6414" s="1" t="s">
        <v>46</v>
      </c>
      <c r="AM6414" s="1" t="s">
        <v>46</v>
      </c>
      <c r="AN6414" s="1" t="s">
        <v>43</v>
      </c>
      <c r="AO6414" s="1" t="s">
        <v>43</v>
      </c>
      <c r="AP6414" s="1" t="s">
        <v>43</v>
      </c>
      <c r="AQ6414" s="1" t="s">
        <v>50</v>
      </c>
    </row>
    <row r="6415" spans="1:43" s="1" customFormat="1" ht="15.5" customHeight="1" x14ac:dyDescent="0.25">
      <c r="A6415" s="8">
        <v>1000006414</v>
      </c>
      <c r="B6415" s="9">
        <v>8460085</v>
      </c>
      <c r="C6415" s="10" t="s">
        <v>41</v>
      </c>
      <c r="D6415" s="9">
        <v>41</v>
      </c>
      <c r="E6415" s="11">
        <v>28007.875</v>
      </c>
      <c r="F6415" s="12">
        <f t="shared" si="200"/>
        <v>9</v>
      </c>
      <c r="G6415" s="12">
        <f t="shared" si="201"/>
        <v>1976</v>
      </c>
      <c r="H6415" s="1">
        <v>5</v>
      </c>
      <c r="I6415" s="13">
        <v>5.8</v>
      </c>
      <c r="J6415" s="13">
        <v>5.4599999999999991</v>
      </c>
      <c r="K6415" s="13">
        <v>5.8</v>
      </c>
      <c r="M6415" s="14"/>
      <c r="O6415" s="14"/>
      <c r="P6415" s="1">
        <v>1</v>
      </c>
      <c r="Q6415" s="14">
        <v>551.41670567128313</v>
      </c>
      <c r="R6415" s="1">
        <v>1</v>
      </c>
      <c r="S6415" s="14">
        <v>551.42093298609689</v>
      </c>
    </row>
    <row r="6416" spans="1:43" s="1" customFormat="1" ht="15.5" customHeight="1" x14ac:dyDescent="0.25">
      <c r="A6416" s="8">
        <v>1000006415</v>
      </c>
      <c r="B6416" s="9">
        <v>8455559</v>
      </c>
      <c r="C6416" s="10" t="s">
        <v>52</v>
      </c>
      <c r="D6416" s="9">
        <v>61</v>
      </c>
      <c r="E6416" s="11">
        <v>20820.875</v>
      </c>
      <c r="F6416" s="12">
        <f t="shared" si="200"/>
        <v>12</v>
      </c>
      <c r="G6416" s="12">
        <f t="shared" si="201"/>
        <v>1956</v>
      </c>
      <c r="H6416" s="1">
        <v>5</v>
      </c>
      <c r="I6416" s="13">
        <v>8.6999999999999993</v>
      </c>
      <c r="J6416" s="13">
        <v>8.08</v>
      </c>
      <c r="K6416" s="13">
        <v>8.6999999999999993</v>
      </c>
      <c r="L6416" s="1">
        <v>1</v>
      </c>
      <c r="M6416" s="14">
        <v>296.19741944443376</v>
      </c>
      <c r="N6416" s="1">
        <v>1</v>
      </c>
      <c r="O6416" s="14">
        <v>170.27682881944929</v>
      </c>
      <c r="P6416" s="1">
        <v>1</v>
      </c>
      <c r="Q6416" s="14">
        <v>148.48021261578106</v>
      </c>
      <c r="R6416" s="1">
        <v>4</v>
      </c>
      <c r="S6416" s="14">
        <v>183.37329458912427</v>
      </c>
      <c r="T6416" s="1" t="s">
        <v>4216</v>
      </c>
      <c r="U6416" s="1">
        <v>8455559</v>
      </c>
      <c r="V6416" s="1">
        <v>224</v>
      </c>
      <c r="W6416" s="1" t="s">
        <v>52</v>
      </c>
      <c r="X6416" s="1">
        <v>60</v>
      </c>
      <c r="Y6416" s="1" t="s">
        <v>43</v>
      </c>
      <c r="Z6416" s="1" t="s">
        <v>43</v>
      </c>
      <c r="AA6416" s="1" t="s">
        <v>43</v>
      </c>
      <c r="AB6416" s="1" t="s">
        <v>43</v>
      </c>
      <c r="AC6416" s="1" t="s">
        <v>55</v>
      </c>
      <c r="AD6416" s="1" t="s">
        <v>43</v>
      </c>
      <c r="AE6416" s="1" t="s">
        <v>45</v>
      </c>
      <c r="AF6416" s="1" t="s">
        <v>43</v>
      </c>
      <c r="AG6416" s="1" t="s">
        <v>45</v>
      </c>
      <c r="AH6416" s="1" t="s">
        <v>43</v>
      </c>
      <c r="AI6416" s="1" t="s">
        <v>43</v>
      </c>
      <c r="AJ6416" s="1" t="s">
        <v>61</v>
      </c>
      <c r="AK6416" s="1" t="s">
        <v>61</v>
      </c>
      <c r="AL6416" s="1" t="s">
        <v>61</v>
      </c>
      <c r="AM6416" s="1" t="s">
        <v>61</v>
      </c>
      <c r="AN6416" s="1" t="s">
        <v>43</v>
      </c>
      <c r="AO6416" s="1" t="s">
        <v>43</v>
      </c>
      <c r="AP6416" s="1" t="s">
        <v>45</v>
      </c>
      <c r="AQ6416" s="1" t="s">
        <v>48</v>
      </c>
    </row>
    <row r="6417" spans="1:43" s="1" customFormat="1" ht="15.5" customHeight="1" x14ac:dyDescent="0.25">
      <c r="A6417" s="8">
        <v>1000006416</v>
      </c>
      <c r="B6417" s="9">
        <v>9169850</v>
      </c>
      <c r="C6417" s="10" t="s">
        <v>41</v>
      </c>
      <c r="D6417" s="9">
        <v>25</v>
      </c>
      <c r="E6417" s="11">
        <v>34177.875</v>
      </c>
      <c r="F6417" s="12">
        <f t="shared" si="200"/>
        <v>7</v>
      </c>
      <c r="G6417" s="12">
        <f t="shared" si="201"/>
        <v>1993</v>
      </c>
      <c r="H6417" s="1">
        <v>3</v>
      </c>
      <c r="I6417" s="13">
        <v>11.8</v>
      </c>
      <c r="J6417" s="13">
        <v>11</v>
      </c>
      <c r="K6417" s="13">
        <v>11.8</v>
      </c>
      <c r="M6417" s="14"/>
      <c r="O6417" s="14"/>
      <c r="Q6417" s="14"/>
      <c r="R6417" s="1">
        <v>1</v>
      </c>
      <c r="S6417" s="14">
        <v>174.0488496527978</v>
      </c>
    </row>
    <row r="6418" spans="1:43" s="1" customFormat="1" ht="15.5" customHeight="1" x14ac:dyDescent="0.25">
      <c r="A6418" s="8">
        <v>1000006417</v>
      </c>
      <c r="B6418" s="9">
        <v>8448986</v>
      </c>
      <c r="C6418" s="10" t="s">
        <v>52</v>
      </c>
      <c r="D6418" s="9">
        <v>59</v>
      </c>
      <c r="E6418" s="11">
        <v>21550.875</v>
      </c>
      <c r="F6418" s="12">
        <f t="shared" si="200"/>
        <v>12</v>
      </c>
      <c r="G6418" s="12">
        <f t="shared" si="201"/>
        <v>1958</v>
      </c>
      <c r="H6418" s="1">
        <v>8</v>
      </c>
      <c r="I6418" s="13">
        <v>8.5</v>
      </c>
      <c r="J6418" s="13">
        <v>7.8625000000000007</v>
      </c>
      <c r="K6418" s="13">
        <v>8.5</v>
      </c>
      <c r="L6418" s="1">
        <v>2</v>
      </c>
      <c r="M6418" s="14">
        <v>161.18356504631811</v>
      </c>
      <c r="N6418" s="1">
        <v>1</v>
      </c>
      <c r="O6418" s="14">
        <v>57.42695601851301</v>
      </c>
      <c r="P6418" s="1">
        <v>1</v>
      </c>
      <c r="Q6418" s="14">
        <v>244.46524733798287</v>
      </c>
      <c r="R6418" s="1">
        <v>5</v>
      </c>
      <c r="S6418" s="14">
        <v>68.604056967599902</v>
      </c>
      <c r="T6418" s="1" t="s">
        <v>4217</v>
      </c>
      <c r="U6418" s="1">
        <v>8448986</v>
      </c>
      <c r="V6418" s="1">
        <v>91</v>
      </c>
      <c r="W6418" s="1" t="s">
        <v>52</v>
      </c>
      <c r="X6418" s="1">
        <v>58</v>
      </c>
      <c r="Y6418" s="1" t="s">
        <v>45</v>
      </c>
      <c r="Z6418" s="1" t="s">
        <v>43</v>
      </c>
      <c r="AA6418" s="1" t="s">
        <v>43</v>
      </c>
      <c r="AB6418" s="1" t="s">
        <v>43</v>
      </c>
      <c r="AC6418" s="1" t="s">
        <v>55</v>
      </c>
      <c r="AD6418" s="1" t="s">
        <v>45</v>
      </c>
      <c r="AE6418" s="1" t="s">
        <v>45</v>
      </c>
      <c r="AF6418" s="1" t="s">
        <v>43</v>
      </c>
      <c r="AG6418" s="1" t="s">
        <v>45</v>
      </c>
      <c r="AH6418" s="1" t="s">
        <v>43</v>
      </c>
      <c r="AI6418" s="1" t="s">
        <v>45</v>
      </c>
      <c r="AJ6418" s="1" t="s">
        <v>47</v>
      </c>
      <c r="AK6418" s="1" t="s">
        <v>47</v>
      </c>
      <c r="AL6418" s="1" t="s">
        <v>61</v>
      </c>
      <c r="AM6418" s="1" t="s">
        <v>61</v>
      </c>
      <c r="AN6418" s="1" t="s">
        <v>43</v>
      </c>
      <c r="AO6418" s="1" t="s">
        <v>43</v>
      </c>
      <c r="AP6418" s="1" t="s">
        <v>43</v>
      </c>
      <c r="AQ6418" s="1" t="s">
        <v>50</v>
      </c>
    </row>
    <row r="6419" spans="1:43" s="1" customFormat="1" ht="15.5" customHeight="1" x14ac:dyDescent="0.25">
      <c r="A6419" s="8">
        <v>1000006418</v>
      </c>
      <c r="B6419" s="9">
        <v>8432660</v>
      </c>
      <c r="C6419" s="10" t="s">
        <v>41</v>
      </c>
      <c r="D6419" s="9">
        <v>82</v>
      </c>
      <c r="E6419" s="11">
        <v>13149.875</v>
      </c>
      <c r="F6419" s="12">
        <f t="shared" si="200"/>
        <v>12</v>
      </c>
      <c r="G6419" s="12">
        <f t="shared" si="201"/>
        <v>1935</v>
      </c>
      <c r="H6419" s="1">
        <v>8</v>
      </c>
      <c r="I6419" s="13">
        <v>8.8000000000000007</v>
      </c>
      <c r="J6419" s="13">
        <v>8.0374999999999996</v>
      </c>
      <c r="K6419" s="13">
        <v>8.8000000000000007</v>
      </c>
      <c r="M6419" s="14"/>
      <c r="N6419" s="1">
        <v>13</v>
      </c>
      <c r="O6419" s="14">
        <v>36.256800213677565</v>
      </c>
      <c r="Q6419" s="14"/>
      <c r="R6419" s="1">
        <v>2</v>
      </c>
      <c r="S6419" s="14">
        <v>281.16510769675006</v>
      </c>
    </row>
    <row r="6420" spans="1:43" s="1" customFormat="1" ht="15.5" customHeight="1" x14ac:dyDescent="0.25">
      <c r="A6420" s="8">
        <v>1000006419</v>
      </c>
      <c r="B6420" s="9">
        <v>8438480</v>
      </c>
      <c r="C6420" s="10" t="s">
        <v>52</v>
      </c>
      <c r="D6420" s="9">
        <v>83</v>
      </c>
      <c r="E6420" s="11">
        <v>12784.875</v>
      </c>
      <c r="F6420" s="12">
        <f t="shared" si="200"/>
        <v>12</v>
      </c>
      <c r="G6420" s="12">
        <f t="shared" si="201"/>
        <v>1934</v>
      </c>
      <c r="H6420" s="1">
        <v>5</v>
      </c>
      <c r="I6420" s="13">
        <v>8.5</v>
      </c>
      <c r="J6420" s="13">
        <v>8.1800000000000015</v>
      </c>
      <c r="K6420" s="13">
        <v>8.5</v>
      </c>
      <c r="M6420" s="14"/>
      <c r="N6420" s="1">
        <v>4</v>
      </c>
      <c r="O6420" s="14">
        <v>152.00831018517783</v>
      </c>
      <c r="P6420" s="1">
        <v>3</v>
      </c>
      <c r="Q6420" s="14">
        <v>186.13490497686143</v>
      </c>
      <c r="R6420" s="1">
        <v>6</v>
      </c>
      <c r="S6420" s="14">
        <v>119.91596182484984</v>
      </c>
      <c r="T6420" s="1" t="s">
        <v>4218</v>
      </c>
      <c r="U6420" s="1">
        <v>8438480</v>
      </c>
      <c r="V6420" s="1">
        <v>215</v>
      </c>
      <c r="W6420" s="1" t="s">
        <v>52</v>
      </c>
      <c r="X6420" s="1">
        <v>82</v>
      </c>
      <c r="Y6420" s="1" t="s">
        <v>43</v>
      </c>
      <c r="Z6420" s="1" t="s">
        <v>43</v>
      </c>
      <c r="AA6420" s="1" t="s">
        <v>43</v>
      </c>
      <c r="AB6420" s="1" t="s">
        <v>43</v>
      </c>
      <c r="AD6420" s="1" t="s">
        <v>43</v>
      </c>
      <c r="AE6420" s="1" t="s">
        <v>43</v>
      </c>
      <c r="AF6420" s="1" t="s">
        <v>43</v>
      </c>
      <c r="AG6420" s="1" t="s">
        <v>43</v>
      </c>
      <c r="AH6420" s="1" t="s">
        <v>43</v>
      </c>
      <c r="AI6420" s="1" t="s">
        <v>43</v>
      </c>
      <c r="AJ6420" s="1" t="s">
        <v>47</v>
      </c>
      <c r="AK6420" s="1" t="s">
        <v>47</v>
      </c>
      <c r="AL6420" s="1" t="s">
        <v>47</v>
      </c>
      <c r="AM6420" s="1" t="s">
        <v>47</v>
      </c>
      <c r="AN6420" s="1" t="s">
        <v>45</v>
      </c>
      <c r="AO6420" s="1" t="s">
        <v>43</v>
      </c>
      <c r="AP6420" s="1" t="s">
        <v>45</v>
      </c>
      <c r="AQ6420" s="1" t="s">
        <v>48</v>
      </c>
    </row>
    <row r="6421" spans="1:43" s="1" customFormat="1" ht="15.5" customHeight="1" x14ac:dyDescent="0.25">
      <c r="A6421" s="8">
        <v>1000006420</v>
      </c>
      <c r="B6421" s="9">
        <v>8295155</v>
      </c>
      <c r="C6421" s="10" t="s">
        <v>52</v>
      </c>
      <c r="D6421" s="9">
        <v>46</v>
      </c>
      <c r="E6421" s="11">
        <v>26179.875</v>
      </c>
      <c r="F6421" s="12">
        <f t="shared" si="200"/>
        <v>9</v>
      </c>
      <c r="G6421" s="12">
        <f t="shared" si="201"/>
        <v>1971</v>
      </c>
      <c r="H6421" s="1">
        <v>3</v>
      </c>
      <c r="I6421" s="13">
        <v>6.5</v>
      </c>
      <c r="J6421" s="13">
        <v>6</v>
      </c>
      <c r="K6421" s="13">
        <v>6.5</v>
      </c>
      <c r="M6421" s="14"/>
      <c r="N6421" s="1">
        <v>1</v>
      </c>
      <c r="O6421" s="14">
        <v>484.42560185180628</v>
      </c>
      <c r="Q6421" s="14"/>
      <c r="R6421" s="1">
        <v>2</v>
      </c>
      <c r="S6421" s="14">
        <v>185.50085422454868</v>
      </c>
      <c r="T6421" s="1" t="s">
        <v>4219</v>
      </c>
      <c r="U6421" s="1">
        <v>8295155</v>
      </c>
      <c r="V6421" s="1">
        <v>91</v>
      </c>
      <c r="W6421" s="1" t="s">
        <v>52</v>
      </c>
      <c r="X6421" s="1">
        <v>46</v>
      </c>
      <c r="Y6421" s="1" t="s">
        <v>45</v>
      </c>
      <c r="Z6421" s="1" t="s">
        <v>43</v>
      </c>
      <c r="AA6421" s="1" t="s">
        <v>43</v>
      </c>
      <c r="AB6421" s="1" t="s">
        <v>45</v>
      </c>
      <c r="AD6421" s="1" t="s">
        <v>45</v>
      </c>
      <c r="AE6421" s="1" t="s">
        <v>45</v>
      </c>
      <c r="AF6421" s="1" t="s">
        <v>45</v>
      </c>
      <c r="AG6421" s="1" t="s">
        <v>43</v>
      </c>
      <c r="AH6421" s="1" t="s">
        <v>45</v>
      </c>
      <c r="AI6421" s="1" t="s">
        <v>45</v>
      </c>
      <c r="AJ6421" s="1" t="s">
        <v>46</v>
      </c>
      <c r="AK6421" s="1" t="s">
        <v>46</v>
      </c>
      <c r="AL6421" s="1" t="s">
        <v>47</v>
      </c>
      <c r="AM6421" s="1" t="s">
        <v>47</v>
      </c>
      <c r="AN6421" s="1" t="s">
        <v>45</v>
      </c>
      <c r="AO6421" s="1" t="s">
        <v>43</v>
      </c>
      <c r="AP6421" s="1" t="s">
        <v>43</v>
      </c>
      <c r="AQ6421" s="1" t="s">
        <v>48</v>
      </c>
    </row>
    <row r="6422" spans="1:43" s="1" customFormat="1" ht="15.5" customHeight="1" x14ac:dyDescent="0.25">
      <c r="A6422" s="8">
        <v>1000006421</v>
      </c>
      <c r="B6422" s="9">
        <v>8462552</v>
      </c>
      <c r="C6422" s="10" t="s">
        <v>52</v>
      </c>
      <c r="D6422" s="9">
        <v>57</v>
      </c>
      <c r="E6422" s="11">
        <v>22158.875</v>
      </c>
      <c r="F6422" s="12">
        <f t="shared" si="200"/>
        <v>8</v>
      </c>
      <c r="G6422" s="12">
        <f t="shared" si="201"/>
        <v>1960</v>
      </c>
      <c r="H6422" s="1">
        <v>2</v>
      </c>
      <c r="I6422" s="13">
        <v>6.6</v>
      </c>
      <c r="J6422" s="13">
        <v>6.4</v>
      </c>
      <c r="K6422" s="13">
        <v>6.6</v>
      </c>
      <c r="M6422" s="14"/>
      <c r="O6422" s="14"/>
      <c r="Q6422" s="14"/>
      <c r="R6422" s="1">
        <v>1</v>
      </c>
      <c r="S6422" s="14">
        <v>274.43797002319479</v>
      </c>
    </row>
    <row r="6423" spans="1:43" s="1" customFormat="1" ht="15.5" customHeight="1" x14ac:dyDescent="0.25">
      <c r="A6423" s="8">
        <v>1000006422</v>
      </c>
      <c r="B6423" s="9">
        <v>8459516</v>
      </c>
      <c r="C6423" s="10" t="s">
        <v>52</v>
      </c>
      <c r="D6423" s="9">
        <v>62</v>
      </c>
      <c r="E6423" s="11">
        <v>20522.875</v>
      </c>
      <c r="F6423" s="12">
        <f t="shared" si="200"/>
        <v>3</v>
      </c>
      <c r="G6423" s="12">
        <f t="shared" si="201"/>
        <v>1956</v>
      </c>
      <c r="H6423" s="1">
        <v>3</v>
      </c>
      <c r="I6423" s="13">
        <v>15.1</v>
      </c>
      <c r="J6423" s="13">
        <v>13.5</v>
      </c>
      <c r="K6423" s="13">
        <v>15.1</v>
      </c>
      <c r="L6423" s="1">
        <v>1</v>
      </c>
      <c r="M6423" s="14">
        <v>268.27394722223835</v>
      </c>
      <c r="O6423" s="14"/>
      <c r="P6423" s="1">
        <v>1</v>
      </c>
      <c r="Q6423" s="14">
        <v>268.32274733798113</v>
      </c>
      <c r="R6423" s="1">
        <v>3</v>
      </c>
      <c r="S6423" s="14">
        <v>206.15494448303312</v>
      </c>
      <c r="T6423" s="1" t="s">
        <v>4220</v>
      </c>
      <c r="U6423" s="1">
        <v>8459516</v>
      </c>
      <c r="V6423" s="1">
        <v>350</v>
      </c>
      <c r="W6423" s="1" t="s">
        <v>52</v>
      </c>
      <c r="X6423" s="1">
        <v>61</v>
      </c>
      <c r="Y6423" s="1" t="s">
        <v>43</v>
      </c>
      <c r="Z6423" s="1" t="s">
        <v>43</v>
      </c>
      <c r="AA6423" s="1" t="s">
        <v>43</v>
      </c>
      <c r="AB6423" s="1" t="s">
        <v>43</v>
      </c>
      <c r="AD6423" s="1" t="s">
        <v>45</v>
      </c>
      <c r="AE6423" s="1" t="s">
        <v>43</v>
      </c>
      <c r="AF6423" s="1" t="s">
        <v>45</v>
      </c>
      <c r="AG6423" s="1" t="s">
        <v>43</v>
      </c>
      <c r="AH6423" s="1" t="s">
        <v>45</v>
      </c>
      <c r="AI6423" s="1" t="s">
        <v>43</v>
      </c>
      <c r="AJ6423" s="1" t="s">
        <v>47</v>
      </c>
      <c r="AK6423" s="1" t="s">
        <v>47</v>
      </c>
      <c r="AL6423" s="1" t="s">
        <v>46</v>
      </c>
      <c r="AM6423" s="1" t="s">
        <v>61</v>
      </c>
      <c r="AN6423" s="1" t="s">
        <v>45</v>
      </c>
      <c r="AO6423" s="1" t="s">
        <v>43</v>
      </c>
      <c r="AP6423" s="1" t="s">
        <v>45</v>
      </c>
      <c r="AQ6423" s="1" t="s">
        <v>48</v>
      </c>
    </row>
    <row r="6424" spans="1:43" s="1" customFormat="1" ht="15.5" customHeight="1" x14ac:dyDescent="0.25">
      <c r="A6424" s="8">
        <v>1000006423</v>
      </c>
      <c r="B6424" s="9">
        <v>8448573</v>
      </c>
      <c r="C6424" s="10" t="s">
        <v>41</v>
      </c>
      <c r="D6424" s="9">
        <v>56</v>
      </c>
      <c r="E6424" s="11">
        <v>22646.875</v>
      </c>
      <c r="F6424" s="12">
        <f t="shared" si="200"/>
        <v>12</v>
      </c>
      <c r="G6424" s="12">
        <f t="shared" si="201"/>
        <v>1961</v>
      </c>
      <c r="H6424" s="1">
        <v>4</v>
      </c>
      <c r="I6424" s="13">
        <v>7.1</v>
      </c>
      <c r="J6424" s="13">
        <v>6.8000000000000007</v>
      </c>
      <c r="K6424" s="13">
        <v>7.1</v>
      </c>
      <c r="L6424" s="1">
        <v>1</v>
      </c>
      <c r="M6424" s="14">
        <v>128.35706064813712</v>
      </c>
      <c r="N6424" s="1">
        <v>5</v>
      </c>
      <c r="O6424" s="14">
        <v>146.07918983796989</v>
      </c>
      <c r="Q6424" s="14"/>
      <c r="R6424" s="1">
        <v>1</v>
      </c>
      <c r="S6424" s="14">
        <v>128.48295844910172</v>
      </c>
    </row>
    <row r="6425" spans="1:43" s="1" customFormat="1" ht="15.5" customHeight="1" x14ac:dyDescent="0.25">
      <c r="A6425" s="8">
        <v>1000006424</v>
      </c>
      <c r="B6425" s="9">
        <v>8292391</v>
      </c>
      <c r="C6425" s="10" t="s">
        <v>52</v>
      </c>
      <c r="D6425" s="9">
        <v>60</v>
      </c>
      <c r="E6425" s="11">
        <v>21185.875</v>
      </c>
      <c r="F6425" s="12">
        <f t="shared" si="200"/>
        <v>12</v>
      </c>
      <c r="G6425" s="12">
        <f t="shared" si="201"/>
        <v>1957</v>
      </c>
      <c r="H6425" s="1">
        <v>7</v>
      </c>
      <c r="I6425" s="13">
        <v>8.3000000000000007</v>
      </c>
      <c r="J6425" s="13">
        <v>7.4571428571428564</v>
      </c>
      <c r="K6425" s="13">
        <v>8.3000000000000007</v>
      </c>
      <c r="M6425" s="14"/>
      <c r="N6425" s="1">
        <v>2</v>
      </c>
      <c r="O6425" s="14">
        <v>160.12583912035552</v>
      </c>
      <c r="P6425" s="1">
        <v>8</v>
      </c>
      <c r="Q6425" s="14">
        <v>38.653867722798168</v>
      </c>
      <c r="R6425" s="1">
        <v>6</v>
      </c>
      <c r="S6425" s="14">
        <v>51.548766608799873</v>
      </c>
      <c r="T6425" s="1" t="s">
        <v>4221</v>
      </c>
    </row>
    <row r="6426" spans="1:43" s="1" customFormat="1" ht="15.5" customHeight="1" x14ac:dyDescent="0.25">
      <c r="A6426" s="8">
        <v>1000006425</v>
      </c>
      <c r="B6426" s="9">
        <v>8444990</v>
      </c>
      <c r="C6426" s="10" t="s">
        <v>52</v>
      </c>
      <c r="D6426" s="9">
        <v>73</v>
      </c>
      <c r="E6426" s="11">
        <v>16437.875</v>
      </c>
      <c r="F6426" s="12">
        <f t="shared" si="200"/>
        <v>12</v>
      </c>
      <c r="G6426" s="12">
        <f t="shared" si="201"/>
        <v>1944</v>
      </c>
      <c r="H6426" s="1">
        <v>5</v>
      </c>
      <c r="I6426" s="13">
        <v>6.1</v>
      </c>
      <c r="J6426" s="13">
        <v>5.8800000000000008</v>
      </c>
      <c r="K6426" s="13">
        <v>6.1</v>
      </c>
      <c r="L6426" s="1">
        <v>3</v>
      </c>
      <c r="M6426" s="14">
        <v>126.72979182097818</v>
      </c>
      <c r="N6426" s="1">
        <v>2</v>
      </c>
      <c r="O6426" s="14">
        <v>291.69493055555358</v>
      </c>
      <c r="P6426" s="1">
        <v>3</v>
      </c>
      <c r="Q6426" s="14">
        <v>186.80306469906159</v>
      </c>
      <c r="R6426" s="1">
        <v>6</v>
      </c>
      <c r="S6426" s="14">
        <v>110.70483335261694</v>
      </c>
      <c r="T6426" s="1" t="s">
        <v>4222</v>
      </c>
      <c r="U6426" s="1">
        <v>8444990</v>
      </c>
      <c r="V6426" s="1">
        <v>245</v>
      </c>
      <c r="W6426" s="1" t="s">
        <v>52</v>
      </c>
      <c r="X6426" s="1">
        <v>72</v>
      </c>
      <c r="Y6426" s="1" t="s">
        <v>43</v>
      </c>
      <c r="Z6426" s="1" t="s">
        <v>43</v>
      </c>
      <c r="AA6426" s="1" t="s">
        <v>43</v>
      </c>
      <c r="AB6426" s="1" t="s">
        <v>45</v>
      </c>
      <c r="AC6426" s="1" t="s">
        <v>55</v>
      </c>
      <c r="AD6426" s="1" t="s">
        <v>45</v>
      </c>
      <c r="AE6426" s="1" t="s">
        <v>43</v>
      </c>
      <c r="AF6426" s="1" t="s">
        <v>43</v>
      </c>
      <c r="AG6426" s="1" t="s">
        <v>43</v>
      </c>
      <c r="AH6426" s="1" t="s">
        <v>43</v>
      </c>
      <c r="AI6426" s="1" t="s">
        <v>43</v>
      </c>
      <c r="AJ6426" s="1" t="s">
        <v>47</v>
      </c>
      <c r="AK6426" s="1" t="s">
        <v>47</v>
      </c>
      <c r="AL6426" s="1" t="s">
        <v>47</v>
      </c>
      <c r="AM6426" s="1" t="s">
        <v>47</v>
      </c>
      <c r="AN6426" s="1" t="s">
        <v>45</v>
      </c>
      <c r="AO6426" s="1" t="s">
        <v>43</v>
      </c>
      <c r="AP6426" s="1" t="s">
        <v>43</v>
      </c>
      <c r="AQ6426" s="1" t="s">
        <v>48</v>
      </c>
    </row>
    <row r="6427" spans="1:43" s="1" customFormat="1" ht="15.5" customHeight="1" x14ac:dyDescent="0.25">
      <c r="A6427" s="8">
        <v>1000006426</v>
      </c>
      <c r="B6427" s="9">
        <v>8302153</v>
      </c>
      <c r="C6427" s="10" t="s">
        <v>52</v>
      </c>
      <c r="D6427" s="9">
        <v>42</v>
      </c>
      <c r="E6427" s="11">
        <v>27775.875</v>
      </c>
      <c r="F6427" s="12">
        <f t="shared" si="200"/>
        <v>1</v>
      </c>
      <c r="G6427" s="12">
        <f t="shared" si="201"/>
        <v>1976</v>
      </c>
      <c r="H6427" s="1">
        <v>3</v>
      </c>
      <c r="I6427" s="13">
        <v>7.9</v>
      </c>
      <c r="J6427" s="13">
        <v>7.7333333333333343</v>
      </c>
      <c r="K6427" s="13">
        <v>7.9</v>
      </c>
      <c r="M6427" s="14"/>
      <c r="O6427" s="14"/>
      <c r="Q6427" s="14"/>
      <c r="R6427" s="1">
        <v>1</v>
      </c>
      <c r="S6427" s="14">
        <v>146.47602557869686</v>
      </c>
    </row>
    <row r="6428" spans="1:43" s="1" customFormat="1" ht="15.5" customHeight="1" x14ac:dyDescent="0.25">
      <c r="A6428" s="8">
        <v>1000006427</v>
      </c>
      <c r="B6428" s="9">
        <v>8446340</v>
      </c>
      <c r="C6428" s="10" t="s">
        <v>52</v>
      </c>
      <c r="D6428" s="9">
        <v>52</v>
      </c>
      <c r="E6428" s="11">
        <v>24107.875</v>
      </c>
      <c r="F6428" s="12">
        <f t="shared" si="200"/>
        <v>12</v>
      </c>
      <c r="G6428" s="12">
        <f t="shared" si="201"/>
        <v>1965</v>
      </c>
      <c r="H6428" s="1">
        <v>2</v>
      </c>
      <c r="I6428" s="13">
        <v>7.8</v>
      </c>
      <c r="J6428" s="13">
        <v>7.65</v>
      </c>
      <c r="K6428" s="13">
        <v>7.8</v>
      </c>
      <c r="M6428" s="14"/>
      <c r="O6428" s="14"/>
      <c r="P6428" s="1">
        <v>1</v>
      </c>
      <c r="Q6428" s="14">
        <v>674.49890474538552</v>
      </c>
      <c r="R6428" s="1">
        <v>4</v>
      </c>
      <c r="S6428" s="14">
        <v>168.51775350114985</v>
      </c>
      <c r="T6428" s="1" t="s">
        <v>4223</v>
      </c>
      <c r="U6428" s="1">
        <v>8446340</v>
      </c>
      <c r="V6428" s="1">
        <v>226</v>
      </c>
      <c r="W6428" s="1" t="s">
        <v>52</v>
      </c>
      <c r="X6428" s="1">
        <v>51</v>
      </c>
      <c r="Y6428" s="1" t="s">
        <v>45</v>
      </c>
      <c r="Z6428" s="1" t="s">
        <v>43</v>
      </c>
      <c r="AA6428" s="1" t="s">
        <v>43</v>
      </c>
      <c r="AB6428" s="1" t="s">
        <v>43</v>
      </c>
      <c r="AC6428" s="1" t="s">
        <v>55</v>
      </c>
      <c r="AD6428" s="1" t="s">
        <v>45</v>
      </c>
      <c r="AE6428" s="1" t="s">
        <v>43</v>
      </c>
      <c r="AF6428" s="1" t="s">
        <v>43</v>
      </c>
      <c r="AG6428" s="1" t="s">
        <v>43</v>
      </c>
      <c r="AH6428" s="1" t="s">
        <v>43</v>
      </c>
      <c r="AI6428" s="1" t="s">
        <v>43</v>
      </c>
      <c r="AJ6428" s="1" t="s">
        <v>47</v>
      </c>
      <c r="AK6428" s="1" t="s">
        <v>47</v>
      </c>
      <c r="AL6428" s="1" t="s">
        <v>61</v>
      </c>
      <c r="AM6428" s="1" t="s">
        <v>61</v>
      </c>
      <c r="AN6428" s="1" t="s">
        <v>45</v>
      </c>
      <c r="AO6428" s="1" t="s">
        <v>43</v>
      </c>
      <c r="AP6428" s="1" t="s">
        <v>43</v>
      </c>
      <c r="AQ6428" s="1" t="s">
        <v>48</v>
      </c>
    </row>
    <row r="6429" spans="1:43" s="1" customFormat="1" ht="15.5" customHeight="1" x14ac:dyDescent="0.25">
      <c r="A6429" s="8">
        <v>1000006428</v>
      </c>
      <c r="B6429" s="9">
        <v>8293527</v>
      </c>
      <c r="C6429" s="10" t="s">
        <v>41</v>
      </c>
      <c r="D6429" s="9">
        <v>37</v>
      </c>
      <c r="E6429" s="11">
        <v>29469.875</v>
      </c>
      <c r="F6429" s="12">
        <f t="shared" si="200"/>
        <v>9</v>
      </c>
      <c r="G6429" s="12">
        <f t="shared" si="201"/>
        <v>1980</v>
      </c>
      <c r="H6429" s="1">
        <v>2</v>
      </c>
      <c r="I6429" s="13">
        <v>8.9</v>
      </c>
      <c r="J6429" s="13">
        <v>8.8000000000000007</v>
      </c>
      <c r="K6429" s="13">
        <v>8.9</v>
      </c>
      <c r="M6429" s="14"/>
      <c r="O6429" s="14"/>
      <c r="Q6429" s="14"/>
      <c r="R6429" s="1">
        <v>4</v>
      </c>
      <c r="S6429" s="14">
        <v>54.575927690973913</v>
      </c>
    </row>
    <row r="6430" spans="1:43" s="1" customFormat="1" ht="15.5" customHeight="1" x14ac:dyDescent="0.25">
      <c r="A6430" s="8">
        <v>1000006429</v>
      </c>
      <c r="B6430" s="9">
        <v>8475286</v>
      </c>
      <c r="C6430" s="10" t="s">
        <v>52</v>
      </c>
      <c r="D6430" s="9">
        <v>57</v>
      </c>
      <c r="E6430" s="11">
        <v>22281.875</v>
      </c>
      <c r="F6430" s="12">
        <f t="shared" si="200"/>
        <v>12</v>
      </c>
      <c r="G6430" s="12">
        <f t="shared" si="201"/>
        <v>1960</v>
      </c>
      <c r="H6430" s="1">
        <v>3</v>
      </c>
      <c r="I6430" s="13">
        <v>10</v>
      </c>
      <c r="J6430" s="13">
        <v>8.3666666666666671</v>
      </c>
      <c r="K6430" s="13">
        <v>10</v>
      </c>
      <c r="M6430" s="14"/>
      <c r="N6430" s="1">
        <v>2</v>
      </c>
      <c r="O6430" s="14">
        <v>297.6988599537035</v>
      </c>
      <c r="Q6430" s="14"/>
      <c r="R6430" s="1">
        <v>1</v>
      </c>
      <c r="S6430" s="14">
        <v>484.98138437500165</v>
      </c>
      <c r="T6430" s="1" t="s">
        <v>4224</v>
      </c>
      <c r="U6430" s="1">
        <v>8475286</v>
      </c>
      <c r="V6430" s="1">
        <v>301</v>
      </c>
      <c r="W6430" s="1" t="s">
        <v>52</v>
      </c>
      <c r="X6430" s="1">
        <v>56</v>
      </c>
      <c r="Y6430" s="1" t="s">
        <v>45</v>
      </c>
      <c r="Z6430" s="1" t="s">
        <v>43</v>
      </c>
      <c r="AA6430" s="1" t="s">
        <v>43</v>
      </c>
      <c r="AB6430" s="1" t="s">
        <v>45</v>
      </c>
      <c r="AD6430" s="1" t="s">
        <v>43</v>
      </c>
      <c r="AE6430" s="1" t="s">
        <v>43</v>
      </c>
      <c r="AF6430" s="1" t="s">
        <v>43</v>
      </c>
      <c r="AG6430" s="1" t="s">
        <v>45</v>
      </c>
      <c r="AH6430" s="1" t="s">
        <v>43</v>
      </c>
      <c r="AI6430" s="1" t="s">
        <v>43</v>
      </c>
      <c r="AJ6430" s="1" t="s">
        <v>46</v>
      </c>
      <c r="AK6430" s="1" t="s">
        <v>46</v>
      </c>
      <c r="AL6430" s="1" t="s">
        <v>47</v>
      </c>
      <c r="AM6430" s="1" t="s">
        <v>47</v>
      </c>
      <c r="AN6430" s="1" t="s">
        <v>45</v>
      </c>
      <c r="AO6430" s="1" t="s">
        <v>43</v>
      </c>
      <c r="AP6430" s="1" t="s">
        <v>45</v>
      </c>
      <c r="AQ6430" s="1" t="s">
        <v>48</v>
      </c>
    </row>
    <row r="6431" spans="1:43" s="1" customFormat="1" ht="15.5" customHeight="1" x14ac:dyDescent="0.25">
      <c r="A6431" s="8">
        <v>1000006430</v>
      </c>
      <c r="B6431" s="9">
        <v>8301366</v>
      </c>
      <c r="C6431" s="10" t="s">
        <v>52</v>
      </c>
      <c r="D6431" s="9">
        <v>48</v>
      </c>
      <c r="E6431" s="11">
        <v>25587.875</v>
      </c>
      <c r="F6431" s="12">
        <f t="shared" si="200"/>
        <v>1</v>
      </c>
      <c r="G6431" s="12">
        <f t="shared" si="201"/>
        <v>1970</v>
      </c>
      <c r="H6431" s="1">
        <v>3</v>
      </c>
      <c r="I6431" s="13">
        <v>6.3</v>
      </c>
      <c r="J6431" s="13">
        <v>5.9333333333333327</v>
      </c>
      <c r="K6431" s="13">
        <v>6.3</v>
      </c>
      <c r="M6431" s="14"/>
      <c r="N6431" s="1">
        <v>1</v>
      </c>
      <c r="O6431" s="14">
        <v>383.23969907411083</v>
      </c>
      <c r="Q6431" s="14"/>
      <c r="R6431" s="1">
        <v>2</v>
      </c>
      <c r="S6431" s="14">
        <v>315.03868408564813</v>
      </c>
    </row>
    <row r="6432" spans="1:43" s="1" customFormat="1" ht="15.5" customHeight="1" x14ac:dyDescent="0.25">
      <c r="A6432" s="8">
        <v>1000006431</v>
      </c>
      <c r="B6432" s="9">
        <v>8471632</v>
      </c>
      <c r="C6432" s="10" t="s">
        <v>41</v>
      </c>
      <c r="D6432" s="9">
        <v>54</v>
      </c>
      <c r="E6432" s="11">
        <v>23376.875</v>
      </c>
      <c r="F6432" s="12">
        <f t="shared" si="200"/>
        <v>12</v>
      </c>
      <c r="G6432" s="12">
        <f t="shared" si="201"/>
        <v>1963</v>
      </c>
      <c r="H6432" s="1">
        <v>3</v>
      </c>
      <c r="I6432" s="13">
        <v>11.7</v>
      </c>
      <c r="J6432" s="13">
        <v>10.200000000000001</v>
      </c>
      <c r="K6432" s="13">
        <v>11.7</v>
      </c>
      <c r="L6432" s="1">
        <v>2</v>
      </c>
      <c r="M6432" s="14">
        <v>372.06134861111786</v>
      </c>
      <c r="O6432" s="14"/>
      <c r="P6432" s="1">
        <v>1</v>
      </c>
      <c r="Q6432" s="14">
        <v>275.37266631948296</v>
      </c>
      <c r="R6432" s="1">
        <v>4</v>
      </c>
      <c r="S6432" s="14">
        <v>186.05961692707388</v>
      </c>
    </row>
    <row r="6433" spans="1:43" s="1" customFormat="1" ht="15.5" customHeight="1" x14ac:dyDescent="0.25">
      <c r="A6433" s="8">
        <v>1000006432</v>
      </c>
      <c r="B6433" s="9">
        <v>8281783</v>
      </c>
      <c r="C6433" s="10" t="s">
        <v>52</v>
      </c>
      <c r="D6433" s="9">
        <v>58</v>
      </c>
      <c r="E6433" s="11">
        <v>21915.875</v>
      </c>
      <c r="F6433" s="12">
        <f t="shared" si="200"/>
        <v>12</v>
      </c>
      <c r="G6433" s="12">
        <f t="shared" si="201"/>
        <v>1959</v>
      </c>
      <c r="H6433" s="1">
        <v>2</v>
      </c>
      <c r="I6433" s="13">
        <v>7.5</v>
      </c>
      <c r="J6433" s="13">
        <v>6.75</v>
      </c>
      <c r="K6433" s="13">
        <v>7.5</v>
      </c>
      <c r="M6433" s="14"/>
      <c r="O6433" s="14"/>
      <c r="Q6433" s="14"/>
      <c r="R6433" s="1">
        <v>1</v>
      </c>
      <c r="S6433" s="14">
        <v>408.39176631940063</v>
      </c>
    </row>
    <row r="6434" spans="1:43" s="1" customFormat="1" ht="15.5" customHeight="1" x14ac:dyDescent="0.25">
      <c r="A6434" s="8">
        <v>1000006433</v>
      </c>
      <c r="B6434" s="9">
        <v>8459628</v>
      </c>
      <c r="C6434" s="10" t="s">
        <v>41</v>
      </c>
      <c r="D6434" s="9">
        <v>70</v>
      </c>
      <c r="E6434" s="11">
        <v>17532.875</v>
      </c>
      <c r="F6434" s="12">
        <f t="shared" si="200"/>
        <v>12</v>
      </c>
      <c r="G6434" s="12">
        <f t="shared" si="201"/>
        <v>1947</v>
      </c>
      <c r="H6434" s="1">
        <v>3</v>
      </c>
      <c r="I6434" s="13">
        <v>7.7</v>
      </c>
      <c r="J6434" s="13">
        <v>7.333333333333333</v>
      </c>
      <c r="K6434" s="13">
        <v>7.7</v>
      </c>
      <c r="L6434" s="1">
        <v>1</v>
      </c>
      <c r="M6434" s="14">
        <v>489.38365787033399</v>
      </c>
      <c r="N6434" s="1">
        <v>2</v>
      </c>
      <c r="O6434" s="14">
        <v>139.48571186342451</v>
      </c>
      <c r="Q6434" s="14"/>
      <c r="R6434" s="1">
        <v>2</v>
      </c>
      <c r="S6434" s="14">
        <v>115.20238778934799</v>
      </c>
    </row>
    <row r="6435" spans="1:43" s="1" customFormat="1" ht="15.5" customHeight="1" x14ac:dyDescent="0.25">
      <c r="A6435" s="8">
        <v>1000006434</v>
      </c>
      <c r="B6435" s="9">
        <v>8459836</v>
      </c>
      <c r="C6435" s="10" t="s">
        <v>41</v>
      </c>
      <c r="D6435" s="9">
        <v>60</v>
      </c>
      <c r="E6435" s="11">
        <v>21313.875</v>
      </c>
      <c r="F6435" s="12">
        <f t="shared" si="200"/>
        <v>5</v>
      </c>
      <c r="G6435" s="12">
        <f t="shared" si="201"/>
        <v>1958</v>
      </c>
      <c r="H6435" s="1">
        <v>3</v>
      </c>
      <c r="I6435" s="13">
        <v>10.8</v>
      </c>
      <c r="J6435" s="13">
        <v>9.6</v>
      </c>
      <c r="K6435" s="13">
        <v>10.8</v>
      </c>
      <c r="M6435" s="14"/>
      <c r="N6435" s="1">
        <v>2</v>
      </c>
      <c r="O6435" s="14">
        <v>310.99824652775351</v>
      </c>
      <c r="P6435" s="1">
        <v>2</v>
      </c>
      <c r="Q6435" s="14">
        <v>116.54069079859255</v>
      </c>
      <c r="R6435" s="1">
        <v>6</v>
      </c>
      <c r="S6435" s="14">
        <v>113.51503589891581</v>
      </c>
      <c r="T6435" s="1" t="s">
        <v>4225</v>
      </c>
      <c r="U6435" s="1">
        <v>8459836</v>
      </c>
      <c r="V6435" s="1">
        <v>91</v>
      </c>
      <c r="W6435" s="1" t="s">
        <v>41</v>
      </c>
      <c r="X6435" s="1">
        <v>59</v>
      </c>
      <c r="Y6435" s="1" t="s">
        <v>43</v>
      </c>
      <c r="Z6435" s="1" t="s">
        <v>43</v>
      </c>
      <c r="AA6435" s="1" t="s">
        <v>43</v>
      </c>
      <c r="AB6435" s="1" t="s">
        <v>43</v>
      </c>
      <c r="AC6435" s="1" t="s">
        <v>44</v>
      </c>
      <c r="AD6435" s="1" t="s">
        <v>43</v>
      </c>
      <c r="AE6435" s="1" t="s">
        <v>43</v>
      </c>
      <c r="AF6435" s="1" t="s">
        <v>45</v>
      </c>
      <c r="AG6435" s="1" t="s">
        <v>43</v>
      </c>
      <c r="AH6435" s="1" t="s">
        <v>45</v>
      </c>
      <c r="AI6435" s="1" t="s">
        <v>43</v>
      </c>
      <c r="AJ6435" s="1" t="s">
        <v>61</v>
      </c>
      <c r="AK6435" s="1" t="s">
        <v>61</v>
      </c>
      <c r="AL6435" s="1" t="s">
        <v>61</v>
      </c>
      <c r="AM6435" s="1" t="s">
        <v>46</v>
      </c>
      <c r="AN6435" s="1" t="s">
        <v>43</v>
      </c>
      <c r="AO6435" s="1" t="s">
        <v>43</v>
      </c>
      <c r="AP6435" s="1" t="s">
        <v>45</v>
      </c>
      <c r="AQ6435" s="1" t="s">
        <v>50</v>
      </c>
    </row>
    <row r="6436" spans="1:43" s="1" customFormat="1" ht="15.5" customHeight="1" x14ac:dyDescent="0.25">
      <c r="A6436" s="8">
        <v>1000006435</v>
      </c>
      <c r="B6436" s="9">
        <v>8294974</v>
      </c>
      <c r="C6436" s="10" t="s">
        <v>41</v>
      </c>
      <c r="D6436" s="9">
        <v>58</v>
      </c>
      <c r="E6436" s="11">
        <v>21915.875</v>
      </c>
      <c r="F6436" s="12">
        <f t="shared" si="200"/>
        <v>12</v>
      </c>
      <c r="G6436" s="12">
        <f t="shared" si="201"/>
        <v>1959</v>
      </c>
      <c r="H6436" s="1">
        <v>6</v>
      </c>
      <c r="I6436" s="13">
        <v>8.1999999999999993</v>
      </c>
      <c r="J6436" s="13">
        <v>7.6999999999999993</v>
      </c>
      <c r="K6436" s="13">
        <v>8.1999999999999993</v>
      </c>
      <c r="M6436" s="14"/>
      <c r="N6436" s="1">
        <v>2</v>
      </c>
      <c r="O6436" s="14">
        <v>361.13969913192341</v>
      </c>
      <c r="Q6436" s="14"/>
      <c r="R6436" s="1">
        <v>3</v>
      </c>
      <c r="S6436" s="14">
        <v>124.14853244599847</v>
      </c>
      <c r="T6436" s="1" t="s">
        <v>4226</v>
      </c>
      <c r="U6436" s="1">
        <v>8294974</v>
      </c>
      <c r="V6436" s="1">
        <v>107</v>
      </c>
      <c r="W6436" s="1" t="s">
        <v>41</v>
      </c>
      <c r="X6436" s="1">
        <v>57</v>
      </c>
      <c r="Y6436" s="1" t="s">
        <v>43</v>
      </c>
      <c r="Z6436" s="1" t="s">
        <v>43</v>
      </c>
      <c r="AA6436" s="1" t="s">
        <v>43</v>
      </c>
      <c r="AB6436" s="1" t="s">
        <v>43</v>
      </c>
      <c r="AC6436" s="1" t="s">
        <v>55</v>
      </c>
      <c r="AD6436" s="1" t="s">
        <v>43</v>
      </c>
      <c r="AE6436" s="1" t="s">
        <v>45</v>
      </c>
      <c r="AF6436" s="1" t="s">
        <v>43</v>
      </c>
      <c r="AG6436" s="1" t="s">
        <v>43</v>
      </c>
      <c r="AH6436" s="1" t="s">
        <v>43</v>
      </c>
      <c r="AI6436" s="1" t="s">
        <v>43</v>
      </c>
      <c r="AJ6436" s="1" t="s">
        <v>47</v>
      </c>
      <c r="AK6436" s="1" t="s">
        <v>47</v>
      </c>
      <c r="AL6436" s="1" t="s">
        <v>47</v>
      </c>
      <c r="AM6436" s="1" t="s">
        <v>47</v>
      </c>
      <c r="AN6436" s="1" t="s">
        <v>45</v>
      </c>
      <c r="AO6436" s="1" t="s">
        <v>43</v>
      </c>
      <c r="AP6436" s="1" t="s">
        <v>43</v>
      </c>
      <c r="AQ6436" s="1" t="s">
        <v>48</v>
      </c>
    </row>
    <row r="6437" spans="1:43" s="1" customFormat="1" ht="15.5" customHeight="1" x14ac:dyDescent="0.25">
      <c r="A6437" s="8">
        <v>1000006436</v>
      </c>
      <c r="B6437" s="9">
        <v>8296372</v>
      </c>
      <c r="C6437" s="10" t="s">
        <v>41</v>
      </c>
      <c r="D6437" s="9">
        <v>48</v>
      </c>
      <c r="E6437" s="11">
        <v>25484.875</v>
      </c>
      <c r="F6437" s="12">
        <f t="shared" si="200"/>
        <v>10</v>
      </c>
      <c r="G6437" s="12">
        <f t="shared" si="201"/>
        <v>1969</v>
      </c>
      <c r="H6437" s="1">
        <v>5</v>
      </c>
      <c r="I6437" s="13">
        <v>6.2</v>
      </c>
      <c r="J6437" s="13">
        <v>5.88</v>
      </c>
      <c r="K6437" s="13">
        <v>6.2</v>
      </c>
      <c r="L6437" s="1">
        <v>1</v>
      </c>
      <c r="M6437" s="14">
        <v>526.30344953703752</v>
      </c>
      <c r="N6437" s="1">
        <v>1</v>
      </c>
      <c r="O6437" s="14">
        <v>264.38480324071134</v>
      </c>
      <c r="P6437" s="1">
        <v>1</v>
      </c>
      <c r="Q6437" s="14">
        <v>526.39621956018527</v>
      </c>
      <c r="R6437" s="1">
        <v>1</v>
      </c>
      <c r="S6437" s="14">
        <v>372.45603715279867</v>
      </c>
    </row>
    <row r="6438" spans="1:43" s="1" customFormat="1" ht="15.5" customHeight="1" x14ac:dyDescent="0.25">
      <c r="A6438" s="8">
        <v>1000006437</v>
      </c>
      <c r="B6438" s="9">
        <v>8296567</v>
      </c>
      <c r="C6438" s="10" t="s">
        <v>52</v>
      </c>
      <c r="D6438" s="9">
        <v>48</v>
      </c>
      <c r="E6438" s="11">
        <v>25775.875</v>
      </c>
      <c r="F6438" s="12">
        <f t="shared" si="200"/>
        <v>7</v>
      </c>
      <c r="G6438" s="12">
        <f t="shared" si="201"/>
        <v>1970</v>
      </c>
      <c r="H6438" s="1">
        <v>4</v>
      </c>
      <c r="I6438" s="13">
        <v>7.4</v>
      </c>
      <c r="J6438" s="13">
        <v>6.8250000000000002</v>
      </c>
      <c r="K6438" s="13">
        <v>7.4</v>
      </c>
      <c r="M6438" s="14"/>
      <c r="N6438" s="1">
        <v>1</v>
      </c>
      <c r="O6438" s="14">
        <v>117.34847222221288</v>
      </c>
      <c r="Q6438" s="14"/>
      <c r="R6438" s="1">
        <v>1</v>
      </c>
      <c r="S6438" s="14">
        <v>50.378456134298176</v>
      </c>
    </row>
    <row r="6439" spans="1:43" s="1" customFormat="1" ht="15.5" customHeight="1" x14ac:dyDescent="0.25">
      <c r="A6439" s="8">
        <v>1000006438</v>
      </c>
      <c r="B6439" s="9">
        <v>8474698</v>
      </c>
      <c r="C6439" s="10" t="s">
        <v>41</v>
      </c>
      <c r="D6439" s="9">
        <v>31</v>
      </c>
      <c r="E6439" s="11">
        <v>31643.875</v>
      </c>
      <c r="F6439" s="12">
        <f t="shared" si="200"/>
        <v>8</v>
      </c>
      <c r="G6439" s="12">
        <f t="shared" si="201"/>
        <v>1986</v>
      </c>
      <c r="I6439" s="13"/>
      <c r="J6439" s="13"/>
      <c r="K6439" s="13"/>
      <c r="M6439" s="14"/>
      <c r="O6439" s="14"/>
      <c r="Q6439" s="14"/>
      <c r="R6439" s="1">
        <v>2</v>
      </c>
      <c r="S6439" s="14">
        <v>214.16058802084808</v>
      </c>
    </row>
    <row r="6440" spans="1:43" s="1" customFormat="1" ht="15.5" customHeight="1" x14ac:dyDescent="0.25">
      <c r="A6440" s="8">
        <v>1000006439</v>
      </c>
      <c r="B6440" s="9">
        <v>8296761</v>
      </c>
      <c r="C6440" s="10" t="s">
        <v>52</v>
      </c>
      <c r="D6440" s="9">
        <v>51</v>
      </c>
      <c r="E6440" s="11">
        <v>24510.875</v>
      </c>
      <c r="F6440" s="12">
        <f t="shared" si="200"/>
        <v>2</v>
      </c>
      <c r="G6440" s="12">
        <f t="shared" si="201"/>
        <v>1967</v>
      </c>
      <c r="H6440" s="1">
        <v>2</v>
      </c>
      <c r="I6440" s="13">
        <v>8.9</v>
      </c>
      <c r="J6440" s="13">
        <v>8.4</v>
      </c>
      <c r="K6440" s="13">
        <v>8.9</v>
      </c>
      <c r="M6440" s="14"/>
      <c r="N6440" s="1">
        <v>1</v>
      </c>
      <c r="O6440" s="14">
        <v>622.37111122685019</v>
      </c>
      <c r="Q6440" s="14"/>
      <c r="R6440" s="1">
        <v>2</v>
      </c>
      <c r="S6440" s="14">
        <v>356.72023501159856</v>
      </c>
    </row>
    <row r="6441" spans="1:43" s="1" customFormat="1" ht="15.5" customHeight="1" x14ac:dyDescent="0.25">
      <c r="A6441" s="8">
        <v>1000006440</v>
      </c>
      <c r="B6441" s="9">
        <v>8441991</v>
      </c>
      <c r="C6441" s="10" t="s">
        <v>52</v>
      </c>
      <c r="D6441" s="9">
        <v>59</v>
      </c>
      <c r="E6441" s="11">
        <v>21737.875</v>
      </c>
      <c r="F6441" s="12">
        <f t="shared" si="200"/>
        <v>7</v>
      </c>
      <c r="G6441" s="12">
        <f t="shared" si="201"/>
        <v>1959</v>
      </c>
      <c r="H6441" s="1">
        <v>2</v>
      </c>
      <c r="I6441" s="13">
        <v>10.4</v>
      </c>
      <c r="J6441" s="13">
        <v>9.9</v>
      </c>
      <c r="K6441" s="13">
        <v>10.4</v>
      </c>
      <c r="L6441" s="1">
        <v>1</v>
      </c>
      <c r="M6441" s="14">
        <v>463.39393564813508</v>
      </c>
      <c r="N6441" s="1">
        <v>5</v>
      </c>
      <c r="O6441" s="14">
        <v>120.40561111110146</v>
      </c>
      <c r="P6441" s="1">
        <v>1</v>
      </c>
      <c r="Q6441" s="14">
        <v>463.46633530088729</v>
      </c>
      <c r="R6441" s="1">
        <v>1</v>
      </c>
      <c r="S6441" s="14">
        <v>463.5021829860998</v>
      </c>
    </row>
    <row r="6442" spans="1:43" s="1" customFormat="1" ht="15.5" customHeight="1" x14ac:dyDescent="0.25">
      <c r="A6442" s="8">
        <v>1000006441</v>
      </c>
      <c r="B6442" s="9">
        <v>8444809</v>
      </c>
      <c r="C6442" s="10" t="s">
        <v>52</v>
      </c>
      <c r="D6442" s="9">
        <v>51</v>
      </c>
      <c r="E6442" s="11">
        <v>24561.875</v>
      </c>
      <c r="F6442" s="12">
        <f t="shared" si="200"/>
        <v>3</v>
      </c>
      <c r="G6442" s="12">
        <f t="shared" si="201"/>
        <v>1967</v>
      </c>
      <c r="H6442" s="1">
        <v>12</v>
      </c>
      <c r="I6442" s="13">
        <v>9.4</v>
      </c>
      <c r="J6442" s="13">
        <v>7.5333333333333341</v>
      </c>
      <c r="K6442" s="13">
        <v>9.4</v>
      </c>
      <c r="L6442" s="1">
        <v>1</v>
      </c>
      <c r="M6442" s="14">
        <v>569.23975740743481</v>
      </c>
      <c r="N6442" s="1">
        <v>2</v>
      </c>
      <c r="O6442" s="14">
        <v>277.4872685185037</v>
      </c>
      <c r="Q6442" s="14"/>
      <c r="R6442" s="1">
        <v>1</v>
      </c>
      <c r="S6442" s="14">
        <v>282.50339826389973</v>
      </c>
    </row>
    <row r="6443" spans="1:43" s="1" customFormat="1" ht="15.5" customHeight="1" x14ac:dyDescent="0.25">
      <c r="A6443" s="8">
        <v>1000006442</v>
      </c>
      <c r="B6443" s="9">
        <v>8449933</v>
      </c>
      <c r="C6443" s="10" t="s">
        <v>52</v>
      </c>
      <c r="D6443" s="9">
        <v>61</v>
      </c>
      <c r="E6443" s="11">
        <v>20737.875</v>
      </c>
      <c r="F6443" s="12">
        <f t="shared" si="200"/>
        <v>10</v>
      </c>
      <c r="G6443" s="12">
        <f t="shared" si="201"/>
        <v>1956</v>
      </c>
      <c r="H6443" s="1">
        <v>1</v>
      </c>
      <c r="I6443" s="13">
        <v>8.9</v>
      </c>
      <c r="J6443" s="13">
        <v>8.9</v>
      </c>
      <c r="K6443" s="13">
        <v>8.9</v>
      </c>
      <c r="M6443" s="14"/>
      <c r="N6443" s="1">
        <v>1</v>
      </c>
      <c r="O6443" s="14">
        <v>688.40885428244655</v>
      </c>
      <c r="P6443" s="1">
        <v>0</v>
      </c>
      <c r="Q6443" s="14">
        <v>43333.809703356485</v>
      </c>
      <c r="R6443" s="1">
        <v>1</v>
      </c>
      <c r="S6443" s="14">
        <v>692.49994918979792</v>
      </c>
    </row>
    <row r="6444" spans="1:43" s="1" customFormat="1" ht="15.5" customHeight="1" x14ac:dyDescent="0.25">
      <c r="A6444" s="8">
        <v>1000006443</v>
      </c>
      <c r="B6444" s="9">
        <v>8426605</v>
      </c>
      <c r="C6444" s="10" t="s">
        <v>41</v>
      </c>
      <c r="D6444" s="9">
        <v>36</v>
      </c>
      <c r="E6444" s="11">
        <v>30147.875</v>
      </c>
      <c r="F6444" s="12">
        <f t="shared" si="200"/>
        <v>7</v>
      </c>
      <c r="G6444" s="12">
        <f t="shared" si="201"/>
        <v>1982</v>
      </c>
      <c r="H6444" s="1">
        <v>5</v>
      </c>
      <c r="I6444" s="13">
        <v>6</v>
      </c>
      <c r="J6444" s="13">
        <v>5.6800000000000006</v>
      </c>
      <c r="K6444" s="13">
        <v>6</v>
      </c>
      <c r="L6444" s="1">
        <v>1</v>
      </c>
      <c r="M6444" s="14">
        <v>306.40162083333416</v>
      </c>
      <c r="N6444" s="1">
        <v>1</v>
      </c>
      <c r="O6444" s="14">
        <v>43333.74423611111</v>
      </c>
      <c r="P6444" s="1">
        <v>1</v>
      </c>
      <c r="Q6444" s="14">
        <v>378.47279363428243</v>
      </c>
      <c r="R6444" s="1">
        <v>2</v>
      </c>
      <c r="S6444" s="14">
        <v>189.24836001154836</v>
      </c>
      <c r="T6444" s="1" t="s">
        <v>4227</v>
      </c>
      <c r="U6444" s="1">
        <v>8426605</v>
      </c>
      <c r="V6444" s="1">
        <v>203</v>
      </c>
      <c r="W6444" s="1" t="s">
        <v>41</v>
      </c>
      <c r="X6444" s="1">
        <v>35</v>
      </c>
      <c r="Y6444" s="1" t="s">
        <v>45</v>
      </c>
      <c r="Z6444" s="1" t="s">
        <v>43</v>
      </c>
      <c r="AA6444" s="1" t="s">
        <v>43</v>
      </c>
      <c r="AB6444" s="1" t="s">
        <v>43</v>
      </c>
      <c r="AD6444" s="1" t="s">
        <v>45</v>
      </c>
      <c r="AE6444" s="1" t="s">
        <v>45</v>
      </c>
      <c r="AF6444" s="1" t="s">
        <v>45</v>
      </c>
      <c r="AG6444" s="1" t="s">
        <v>45</v>
      </c>
      <c r="AH6444" s="1" t="s">
        <v>57</v>
      </c>
      <c r="AI6444" s="1" t="s">
        <v>45</v>
      </c>
      <c r="AJ6444" s="1" t="s">
        <v>47</v>
      </c>
      <c r="AK6444" s="1" t="s">
        <v>47</v>
      </c>
      <c r="AL6444" s="1" t="s">
        <v>61</v>
      </c>
      <c r="AM6444" s="1" t="s">
        <v>61</v>
      </c>
      <c r="AN6444" s="1" t="s">
        <v>43</v>
      </c>
      <c r="AO6444" s="1" t="s">
        <v>43</v>
      </c>
      <c r="AP6444" s="1" t="s">
        <v>43</v>
      </c>
      <c r="AQ6444" s="1" t="s">
        <v>48</v>
      </c>
    </row>
    <row r="6445" spans="1:43" s="1" customFormat="1" ht="15.5" customHeight="1" x14ac:dyDescent="0.25">
      <c r="A6445" s="8">
        <v>1000006444</v>
      </c>
      <c r="B6445" s="9">
        <v>8440076</v>
      </c>
      <c r="C6445" s="10" t="s">
        <v>41</v>
      </c>
      <c r="D6445" s="9">
        <v>71</v>
      </c>
      <c r="E6445" s="11">
        <v>17167.875</v>
      </c>
      <c r="F6445" s="12">
        <f t="shared" si="200"/>
        <v>12</v>
      </c>
      <c r="G6445" s="12">
        <f t="shared" si="201"/>
        <v>1946</v>
      </c>
      <c r="H6445" s="1">
        <v>2</v>
      </c>
      <c r="I6445" s="13">
        <v>6.8</v>
      </c>
      <c r="J6445" s="13">
        <v>6.6999999999999993</v>
      </c>
      <c r="K6445" s="13">
        <v>6.8</v>
      </c>
      <c r="L6445" s="1">
        <v>1</v>
      </c>
      <c r="M6445" s="14">
        <v>666.20012777773809</v>
      </c>
      <c r="O6445" s="14"/>
      <c r="P6445" s="1">
        <v>1</v>
      </c>
      <c r="Q6445" s="14">
        <v>666.27120798608667</v>
      </c>
      <c r="R6445" s="1">
        <v>1</v>
      </c>
      <c r="S6445" s="14">
        <v>666.31503020830132</v>
      </c>
    </row>
    <row r="6446" spans="1:43" s="1" customFormat="1" ht="15.5" customHeight="1" x14ac:dyDescent="0.25">
      <c r="A6446" s="8">
        <v>1000006445</v>
      </c>
      <c r="B6446" s="9">
        <v>8268085</v>
      </c>
      <c r="C6446" s="10" t="s">
        <v>52</v>
      </c>
      <c r="D6446" s="9">
        <v>65</v>
      </c>
      <c r="E6446" s="11">
        <v>19339.875</v>
      </c>
      <c r="F6446" s="12">
        <f t="shared" si="200"/>
        <v>12</v>
      </c>
      <c r="G6446" s="12">
        <f t="shared" si="201"/>
        <v>1952</v>
      </c>
      <c r="H6446" s="1">
        <v>12</v>
      </c>
      <c r="I6446" s="13">
        <v>13.2</v>
      </c>
      <c r="J6446" s="13">
        <v>10.933333333333332</v>
      </c>
      <c r="K6446" s="13">
        <v>13.2</v>
      </c>
      <c r="L6446" s="1">
        <v>1</v>
      </c>
      <c r="M6446" s="14">
        <v>149.20776666663733</v>
      </c>
      <c r="O6446" s="14"/>
      <c r="P6446" s="1">
        <v>3</v>
      </c>
      <c r="Q6446" s="14">
        <v>120.79300297069373</v>
      </c>
      <c r="R6446" s="1">
        <v>5</v>
      </c>
      <c r="S6446" s="14">
        <v>96.284059282399539</v>
      </c>
      <c r="T6446" s="1" t="s">
        <v>4228</v>
      </c>
      <c r="U6446" s="1">
        <v>8268085</v>
      </c>
      <c r="V6446" s="1">
        <v>151</v>
      </c>
      <c r="W6446" s="1" t="s">
        <v>52</v>
      </c>
      <c r="X6446" s="1">
        <v>64</v>
      </c>
      <c r="Y6446" s="1" t="s">
        <v>43</v>
      </c>
      <c r="Z6446" s="1" t="s">
        <v>43</v>
      </c>
      <c r="AA6446" s="1" t="s">
        <v>43</v>
      </c>
      <c r="AB6446" s="1" t="s">
        <v>43</v>
      </c>
      <c r="AC6446" s="1" t="s">
        <v>44</v>
      </c>
      <c r="AD6446" s="1" t="s">
        <v>45</v>
      </c>
      <c r="AE6446" s="1" t="s">
        <v>45</v>
      </c>
      <c r="AF6446" s="1" t="s">
        <v>43</v>
      </c>
      <c r="AG6446" s="1" t="s">
        <v>45</v>
      </c>
      <c r="AH6446" s="1" t="s">
        <v>43</v>
      </c>
      <c r="AI6446" s="1" t="s">
        <v>43</v>
      </c>
      <c r="AJ6446" s="1" t="s">
        <v>47</v>
      </c>
      <c r="AK6446" s="1" t="s">
        <v>47</v>
      </c>
      <c r="AL6446" s="1" t="s">
        <v>61</v>
      </c>
      <c r="AM6446" s="1" t="s">
        <v>61</v>
      </c>
      <c r="AN6446" s="1" t="s">
        <v>43</v>
      </c>
      <c r="AO6446" s="1" t="s">
        <v>43</v>
      </c>
      <c r="AP6446" s="1" t="s">
        <v>45</v>
      </c>
      <c r="AQ6446" s="1" t="s">
        <v>48</v>
      </c>
    </row>
    <row r="6447" spans="1:43" s="1" customFormat="1" ht="15.5" customHeight="1" x14ac:dyDescent="0.25">
      <c r="A6447" s="8">
        <v>1000006446</v>
      </c>
      <c r="B6447" s="9">
        <v>8463021</v>
      </c>
      <c r="C6447" s="10" t="s">
        <v>52</v>
      </c>
      <c r="D6447" s="9">
        <v>64</v>
      </c>
      <c r="E6447" s="11">
        <v>19638.875</v>
      </c>
      <c r="F6447" s="12">
        <f t="shared" si="200"/>
        <v>10</v>
      </c>
      <c r="G6447" s="12">
        <f t="shared" si="201"/>
        <v>1953</v>
      </c>
      <c r="H6447" s="1">
        <v>4</v>
      </c>
      <c r="I6447" s="13">
        <v>14</v>
      </c>
      <c r="J6447" s="13">
        <v>13.074999999999999</v>
      </c>
      <c r="K6447" s="13">
        <v>14</v>
      </c>
      <c r="L6447" s="1">
        <v>1</v>
      </c>
      <c r="M6447" s="14">
        <v>575.25039398143417</v>
      </c>
      <c r="O6447" s="14"/>
      <c r="P6447" s="1">
        <v>4</v>
      </c>
      <c r="Q6447" s="14">
        <v>157.59254447337116</v>
      </c>
      <c r="R6447" s="1">
        <v>5</v>
      </c>
      <c r="S6447" s="14">
        <v>119.27428613426018</v>
      </c>
      <c r="T6447" s="1" t="s">
        <v>4229</v>
      </c>
      <c r="U6447" s="1">
        <v>8463021</v>
      </c>
      <c r="V6447" s="1">
        <v>105</v>
      </c>
      <c r="W6447" s="1" t="s">
        <v>52</v>
      </c>
      <c r="X6447" s="1">
        <v>63</v>
      </c>
      <c r="Y6447" s="1" t="s">
        <v>45</v>
      </c>
      <c r="Z6447" s="1" t="s">
        <v>43</v>
      </c>
      <c r="AA6447" s="1" t="s">
        <v>43</v>
      </c>
      <c r="AB6447" s="1" t="s">
        <v>43</v>
      </c>
      <c r="AC6447" s="1" t="s">
        <v>44</v>
      </c>
      <c r="AD6447" s="1" t="s">
        <v>43</v>
      </c>
      <c r="AE6447" s="1" t="s">
        <v>43</v>
      </c>
      <c r="AF6447" s="1" t="s">
        <v>45</v>
      </c>
      <c r="AG6447" s="1" t="s">
        <v>43</v>
      </c>
      <c r="AH6447" s="1" t="s">
        <v>45</v>
      </c>
      <c r="AI6447" s="1" t="s">
        <v>43</v>
      </c>
      <c r="AJ6447" s="1" t="s">
        <v>47</v>
      </c>
      <c r="AK6447" s="1" t="s">
        <v>47</v>
      </c>
      <c r="AL6447" s="1" t="s">
        <v>61</v>
      </c>
      <c r="AM6447" s="1" t="s">
        <v>61</v>
      </c>
      <c r="AN6447" s="1" t="s">
        <v>43</v>
      </c>
      <c r="AO6447" s="1" t="s">
        <v>43</v>
      </c>
      <c r="AP6447" s="1" t="s">
        <v>45</v>
      </c>
      <c r="AQ6447" s="1" t="s">
        <v>50</v>
      </c>
    </row>
    <row r="6448" spans="1:43" s="1" customFormat="1" ht="15.5" customHeight="1" x14ac:dyDescent="0.25">
      <c r="A6448" s="8">
        <v>1000006447</v>
      </c>
      <c r="B6448" s="9">
        <v>8437643</v>
      </c>
      <c r="C6448" s="10" t="s">
        <v>41</v>
      </c>
      <c r="D6448" s="9">
        <v>57</v>
      </c>
      <c r="E6448" s="11">
        <v>22281.875</v>
      </c>
      <c r="F6448" s="12">
        <f t="shared" si="200"/>
        <v>12</v>
      </c>
      <c r="G6448" s="12">
        <f t="shared" si="201"/>
        <v>1960</v>
      </c>
      <c r="H6448" s="1">
        <v>6</v>
      </c>
      <c r="I6448" s="13">
        <v>6.2</v>
      </c>
      <c r="J6448" s="13">
        <v>6.0333333333333341</v>
      </c>
      <c r="K6448" s="13">
        <v>6.2</v>
      </c>
      <c r="M6448" s="14"/>
      <c r="O6448" s="14"/>
      <c r="P6448" s="1">
        <v>1</v>
      </c>
      <c r="Q6448" s="14">
        <v>646.22028206018149</v>
      </c>
      <c r="R6448" s="1">
        <v>2</v>
      </c>
      <c r="S6448" s="14">
        <v>323.14590630785096</v>
      </c>
    </row>
    <row r="6449" spans="1:43" s="1" customFormat="1" ht="15.5" customHeight="1" x14ac:dyDescent="0.25">
      <c r="A6449" s="8">
        <v>1000006448</v>
      </c>
      <c r="B6449" s="9">
        <v>8470654</v>
      </c>
      <c r="C6449" s="10" t="s">
        <v>41</v>
      </c>
      <c r="D6449" s="9">
        <v>57</v>
      </c>
      <c r="E6449" s="11">
        <v>22281.875</v>
      </c>
      <c r="F6449" s="12">
        <f t="shared" si="200"/>
        <v>12</v>
      </c>
      <c r="G6449" s="12">
        <f t="shared" si="201"/>
        <v>1960</v>
      </c>
      <c r="H6449" s="1">
        <v>8</v>
      </c>
      <c r="I6449" s="13">
        <v>10.199999999999999</v>
      </c>
      <c r="J6449" s="13">
        <v>9.3125</v>
      </c>
      <c r="K6449" s="13">
        <v>10.199999999999999</v>
      </c>
      <c r="L6449" s="1">
        <v>5</v>
      </c>
      <c r="M6449" s="14">
        <v>88.077523240746814</v>
      </c>
      <c r="N6449" s="1">
        <v>4</v>
      </c>
      <c r="O6449" s="14">
        <v>10833.436059027777</v>
      </c>
      <c r="P6449" s="1">
        <v>14</v>
      </c>
      <c r="Q6449" s="14">
        <v>52.674878778106049</v>
      </c>
      <c r="R6449" s="1">
        <v>12</v>
      </c>
      <c r="S6449" s="14">
        <v>50.169793219525069</v>
      </c>
      <c r="T6449" s="1" t="s">
        <v>4230</v>
      </c>
      <c r="U6449" s="1">
        <v>8470654</v>
      </c>
      <c r="V6449" s="1">
        <v>350</v>
      </c>
      <c r="W6449" s="1" t="s">
        <v>41</v>
      </c>
      <c r="X6449" s="1">
        <v>56</v>
      </c>
      <c r="Y6449" s="1" t="s">
        <v>43</v>
      </c>
      <c r="Z6449" s="1" t="s">
        <v>43</v>
      </c>
      <c r="AA6449" s="1" t="s">
        <v>43</v>
      </c>
      <c r="AB6449" s="1" t="s">
        <v>43</v>
      </c>
      <c r="AC6449" s="1" t="s">
        <v>44</v>
      </c>
      <c r="AD6449" s="1" t="s">
        <v>45</v>
      </c>
      <c r="AE6449" s="1" t="s">
        <v>45</v>
      </c>
      <c r="AF6449" s="1" t="s">
        <v>45</v>
      </c>
      <c r="AG6449" s="1" t="s">
        <v>45</v>
      </c>
      <c r="AH6449" s="1" t="s">
        <v>43</v>
      </c>
      <c r="AI6449" s="1" t="s">
        <v>43</v>
      </c>
      <c r="AJ6449" s="1" t="s">
        <v>47</v>
      </c>
      <c r="AK6449" s="1" t="s">
        <v>47</v>
      </c>
      <c r="AL6449" s="1" t="s">
        <v>47</v>
      </c>
      <c r="AM6449" s="1" t="s">
        <v>47</v>
      </c>
      <c r="AN6449" s="1" t="s">
        <v>45</v>
      </c>
      <c r="AO6449" s="1" t="s">
        <v>43</v>
      </c>
      <c r="AP6449" s="1" t="s">
        <v>45</v>
      </c>
      <c r="AQ6449" s="1" t="s">
        <v>48</v>
      </c>
    </row>
    <row r="6450" spans="1:43" s="1" customFormat="1" ht="15.5" customHeight="1" x14ac:dyDescent="0.25">
      <c r="A6450" s="8">
        <v>1000006449</v>
      </c>
      <c r="B6450" s="9">
        <v>8318417</v>
      </c>
      <c r="C6450" s="10" t="s">
        <v>41</v>
      </c>
      <c r="D6450" s="9">
        <v>57</v>
      </c>
      <c r="E6450" s="11">
        <v>22183.875</v>
      </c>
      <c r="F6450" s="12">
        <f t="shared" si="200"/>
        <v>9</v>
      </c>
      <c r="G6450" s="12">
        <f t="shared" si="201"/>
        <v>1960</v>
      </c>
      <c r="H6450" s="1">
        <v>7</v>
      </c>
      <c r="I6450" s="13">
        <v>11.8</v>
      </c>
      <c r="J6450" s="13">
        <v>7.6714285714285717</v>
      </c>
      <c r="K6450" s="13">
        <v>11.8</v>
      </c>
      <c r="L6450" s="1">
        <v>1</v>
      </c>
      <c r="M6450" s="14">
        <v>665.22410925923759</v>
      </c>
      <c r="N6450" s="1">
        <v>2</v>
      </c>
      <c r="O6450" s="14">
        <v>21666.872118055555</v>
      </c>
      <c r="Q6450" s="14"/>
      <c r="R6450" s="1">
        <v>8</v>
      </c>
      <c r="S6450" s="14">
        <v>63.012522583911959</v>
      </c>
      <c r="T6450" s="1" t="s">
        <v>4231</v>
      </c>
      <c r="U6450" s="1">
        <v>8318417</v>
      </c>
      <c r="V6450" s="1">
        <v>224</v>
      </c>
      <c r="W6450" s="1" t="s">
        <v>41</v>
      </c>
      <c r="X6450" s="1">
        <v>57</v>
      </c>
      <c r="Y6450" s="1" t="s">
        <v>45</v>
      </c>
      <c r="Z6450" s="1" t="s">
        <v>43</v>
      </c>
      <c r="AA6450" s="1" t="s">
        <v>43</v>
      </c>
      <c r="AB6450" s="1" t="s">
        <v>43</v>
      </c>
      <c r="AC6450" s="1" t="s">
        <v>44</v>
      </c>
      <c r="AD6450" s="1" t="s">
        <v>45</v>
      </c>
      <c r="AE6450" s="1" t="s">
        <v>43</v>
      </c>
      <c r="AF6450" s="1" t="s">
        <v>43</v>
      </c>
      <c r="AG6450" s="1" t="s">
        <v>43</v>
      </c>
      <c r="AH6450" s="1" t="s">
        <v>43</v>
      </c>
      <c r="AI6450" s="1" t="s">
        <v>43</v>
      </c>
      <c r="AJ6450" s="1" t="s">
        <v>46</v>
      </c>
      <c r="AK6450" s="1" t="s">
        <v>46</v>
      </c>
      <c r="AL6450" s="1" t="s">
        <v>47</v>
      </c>
      <c r="AM6450" s="1" t="s">
        <v>47</v>
      </c>
      <c r="AN6450" s="1" t="s">
        <v>45</v>
      </c>
      <c r="AO6450" s="1" t="s">
        <v>43</v>
      </c>
      <c r="AP6450" s="1" t="s">
        <v>43</v>
      </c>
      <c r="AQ6450" s="1" t="s">
        <v>48</v>
      </c>
    </row>
    <row r="6451" spans="1:43" s="1" customFormat="1" ht="15.5" customHeight="1" x14ac:dyDescent="0.25">
      <c r="A6451" s="8">
        <v>1000006450</v>
      </c>
      <c r="B6451" s="9">
        <v>8323838</v>
      </c>
      <c r="C6451" s="10" t="s">
        <v>41</v>
      </c>
      <c r="D6451" s="9">
        <v>52</v>
      </c>
      <c r="E6451" s="11">
        <v>24107.875</v>
      </c>
      <c r="F6451" s="12">
        <f t="shared" si="200"/>
        <v>12</v>
      </c>
      <c r="G6451" s="12">
        <f t="shared" si="201"/>
        <v>1965</v>
      </c>
      <c r="H6451" s="1">
        <v>3</v>
      </c>
      <c r="I6451" s="13">
        <v>6.8</v>
      </c>
      <c r="J6451" s="13">
        <v>6.666666666666667</v>
      </c>
      <c r="K6451" s="13">
        <v>6.8</v>
      </c>
      <c r="M6451" s="14"/>
      <c r="O6451" s="14"/>
      <c r="Q6451" s="14"/>
      <c r="R6451" s="1">
        <v>5</v>
      </c>
      <c r="S6451" s="14">
        <v>123.20739724537998</v>
      </c>
      <c r="T6451" s="1" t="s">
        <v>4232</v>
      </c>
      <c r="U6451" s="1">
        <v>8323838</v>
      </c>
      <c r="V6451" s="1">
        <v>141</v>
      </c>
      <c r="W6451" s="1" t="s">
        <v>41</v>
      </c>
      <c r="X6451" s="1">
        <v>51</v>
      </c>
      <c r="Y6451" s="1" t="s">
        <v>43</v>
      </c>
      <c r="Z6451" s="1" t="s">
        <v>43</v>
      </c>
      <c r="AA6451" s="1" t="s">
        <v>43</v>
      </c>
      <c r="AB6451" s="1" t="s">
        <v>43</v>
      </c>
      <c r="AD6451" s="1" t="s">
        <v>45</v>
      </c>
      <c r="AE6451" s="1" t="s">
        <v>43</v>
      </c>
      <c r="AF6451" s="1" t="s">
        <v>43</v>
      </c>
      <c r="AG6451" s="1" t="s">
        <v>43</v>
      </c>
      <c r="AH6451" s="1" t="s">
        <v>43</v>
      </c>
      <c r="AI6451" s="1" t="s">
        <v>43</v>
      </c>
      <c r="AJ6451" s="1" t="s">
        <v>61</v>
      </c>
      <c r="AK6451" s="1" t="s">
        <v>61</v>
      </c>
      <c r="AL6451" s="1" t="s">
        <v>46</v>
      </c>
      <c r="AM6451" s="1" t="s">
        <v>46</v>
      </c>
      <c r="AN6451" s="1" t="s">
        <v>43</v>
      </c>
      <c r="AO6451" s="1" t="s">
        <v>43</v>
      </c>
      <c r="AP6451" s="1" t="s">
        <v>43</v>
      </c>
      <c r="AQ6451" s="1" t="s">
        <v>48</v>
      </c>
    </row>
    <row r="6452" spans="1:43" s="1" customFormat="1" ht="15.5" customHeight="1" x14ac:dyDescent="0.25">
      <c r="A6452" s="8">
        <v>1000006451</v>
      </c>
      <c r="B6452" s="9">
        <v>8329206</v>
      </c>
      <c r="C6452" s="10" t="s">
        <v>52</v>
      </c>
      <c r="D6452" s="9">
        <v>50</v>
      </c>
      <c r="E6452" s="11">
        <v>24837.875</v>
      </c>
      <c r="F6452" s="12">
        <f t="shared" si="200"/>
        <v>12</v>
      </c>
      <c r="G6452" s="12">
        <f t="shared" si="201"/>
        <v>1967</v>
      </c>
      <c r="H6452" s="1">
        <v>4</v>
      </c>
      <c r="I6452" s="13">
        <v>7.5</v>
      </c>
      <c r="J6452" s="13">
        <v>6.9749999999999996</v>
      </c>
      <c r="K6452" s="13">
        <v>7.5</v>
      </c>
      <c r="M6452" s="14"/>
      <c r="N6452" s="1">
        <v>2</v>
      </c>
      <c r="O6452" s="14">
        <v>186.60366325232462</v>
      </c>
      <c r="Q6452" s="14"/>
      <c r="R6452" s="1">
        <v>5</v>
      </c>
      <c r="S6452" s="14">
        <v>138.49132317129988</v>
      </c>
      <c r="T6452" s="1" t="s">
        <v>4233</v>
      </c>
      <c r="U6452" s="1">
        <v>8329206</v>
      </c>
      <c r="V6452" s="1">
        <v>330</v>
      </c>
      <c r="W6452" s="1" t="s">
        <v>52</v>
      </c>
      <c r="X6452" s="1">
        <v>49</v>
      </c>
      <c r="Y6452" s="1" t="s">
        <v>43</v>
      </c>
      <c r="Z6452" s="1" t="s">
        <v>43</v>
      </c>
      <c r="AA6452" s="1" t="s">
        <v>43</v>
      </c>
      <c r="AB6452" s="1" t="s">
        <v>43</v>
      </c>
      <c r="AC6452" s="1" t="s">
        <v>44</v>
      </c>
      <c r="AD6452" s="1" t="s">
        <v>43</v>
      </c>
      <c r="AE6452" s="1" t="s">
        <v>45</v>
      </c>
      <c r="AF6452" s="1" t="s">
        <v>43</v>
      </c>
      <c r="AG6452" s="1" t="s">
        <v>43</v>
      </c>
      <c r="AH6452" s="1" t="s">
        <v>43</v>
      </c>
      <c r="AI6452" s="1" t="s">
        <v>43</v>
      </c>
      <c r="AJ6452" s="1" t="s">
        <v>46</v>
      </c>
      <c r="AK6452" s="1" t="s">
        <v>46</v>
      </c>
      <c r="AL6452" s="1" t="s">
        <v>47</v>
      </c>
      <c r="AM6452" s="1" t="s">
        <v>47</v>
      </c>
      <c r="AN6452" s="1" t="s">
        <v>43</v>
      </c>
      <c r="AO6452" s="1" t="s">
        <v>43</v>
      </c>
      <c r="AP6452" s="1" t="s">
        <v>43</v>
      </c>
      <c r="AQ6452" s="1" t="s">
        <v>48</v>
      </c>
    </row>
    <row r="6453" spans="1:43" s="1" customFormat="1" ht="15.5" customHeight="1" x14ac:dyDescent="0.25">
      <c r="A6453" s="8">
        <v>1000006452</v>
      </c>
      <c r="B6453" s="9">
        <v>8306797</v>
      </c>
      <c r="C6453" s="10" t="s">
        <v>52</v>
      </c>
      <c r="D6453" s="9">
        <v>22</v>
      </c>
      <c r="E6453" s="11">
        <v>34946.875</v>
      </c>
      <c r="F6453" s="12">
        <f t="shared" si="200"/>
        <v>9</v>
      </c>
      <c r="G6453" s="12">
        <f t="shared" si="201"/>
        <v>1995</v>
      </c>
      <c r="H6453" s="1">
        <v>4</v>
      </c>
      <c r="I6453" s="13">
        <v>7</v>
      </c>
      <c r="J6453" s="13">
        <v>6.4749999999999996</v>
      </c>
      <c r="K6453" s="13">
        <v>7</v>
      </c>
      <c r="M6453" s="14"/>
      <c r="O6453" s="14"/>
      <c r="Q6453" s="14"/>
      <c r="R6453" s="1">
        <v>1</v>
      </c>
      <c r="S6453" s="14">
        <v>50.305886689799081</v>
      </c>
    </row>
    <row r="6454" spans="1:43" s="1" customFormat="1" ht="15.5" customHeight="1" x14ac:dyDescent="0.25">
      <c r="A6454" s="8">
        <v>1000006453</v>
      </c>
      <c r="B6454" s="9">
        <v>8477784</v>
      </c>
      <c r="C6454" s="10" t="s">
        <v>52</v>
      </c>
      <c r="D6454" s="9">
        <v>47</v>
      </c>
      <c r="E6454" s="11">
        <v>26100.875</v>
      </c>
      <c r="F6454" s="12">
        <f t="shared" si="200"/>
        <v>6</v>
      </c>
      <c r="G6454" s="12">
        <f t="shared" si="201"/>
        <v>1971</v>
      </c>
      <c r="H6454" s="1">
        <v>5</v>
      </c>
      <c r="I6454" s="13">
        <v>11.9</v>
      </c>
      <c r="J6454" s="13">
        <v>10.52</v>
      </c>
      <c r="K6454" s="13">
        <v>11.9</v>
      </c>
      <c r="M6454" s="14"/>
      <c r="N6454" s="1">
        <v>3</v>
      </c>
      <c r="O6454" s="14">
        <v>14444.581412037036</v>
      </c>
      <c r="P6454" s="1">
        <v>1</v>
      </c>
      <c r="Q6454" s="14">
        <v>547.30574502318632</v>
      </c>
      <c r="R6454" s="1">
        <v>4</v>
      </c>
      <c r="S6454" s="14">
        <v>83.597799797449625</v>
      </c>
      <c r="T6454" s="1" t="s">
        <v>4234</v>
      </c>
    </row>
    <row r="6455" spans="1:43" s="1" customFormat="1" ht="15.5" customHeight="1" x14ac:dyDescent="0.25">
      <c r="A6455" s="8">
        <v>1000006454</v>
      </c>
      <c r="B6455" s="9">
        <v>8325367</v>
      </c>
      <c r="C6455" s="10" t="s">
        <v>52</v>
      </c>
      <c r="D6455" s="9">
        <v>70</v>
      </c>
      <c r="E6455" s="11">
        <v>17532.875</v>
      </c>
      <c r="F6455" s="12">
        <f t="shared" si="200"/>
        <v>12</v>
      </c>
      <c r="G6455" s="12">
        <f t="shared" si="201"/>
        <v>1947</v>
      </c>
      <c r="H6455" s="1">
        <v>1</v>
      </c>
      <c r="I6455" s="13">
        <v>6.8</v>
      </c>
      <c r="J6455" s="13">
        <v>6.8</v>
      </c>
      <c r="K6455" s="13">
        <v>6.8</v>
      </c>
      <c r="M6455" s="14"/>
      <c r="O6455" s="14"/>
      <c r="Q6455" s="14"/>
      <c r="R6455" s="1">
        <v>2</v>
      </c>
      <c r="S6455" s="14">
        <v>361.6561609374985</v>
      </c>
    </row>
    <row r="6456" spans="1:43" s="1" customFormat="1" ht="15.5" customHeight="1" x14ac:dyDescent="0.25">
      <c r="A6456" s="8">
        <v>1000006455</v>
      </c>
      <c r="B6456" s="9">
        <v>8472937</v>
      </c>
      <c r="C6456" s="10" t="s">
        <v>52</v>
      </c>
      <c r="D6456" s="9">
        <v>74</v>
      </c>
      <c r="E6456" s="11">
        <v>15980.875</v>
      </c>
      <c r="F6456" s="12">
        <f t="shared" si="200"/>
        <v>10</v>
      </c>
      <c r="G6456" s="12">
        <f t="shared" si="201"/>
        <v>1943</v>
      </c>
      <c r="H6456" s="1">
        <v>7</v>
      </c>
      <c r="I6456" s="13">
        <v>10.6</v>
      </c>
      <c r="J6456" s="13">
        <v>9.485714285714284</v>
      </c>
      <c r="K6456" s="13">
        <v>10.6</v>
      </c>
      <c r="M6456" s="14"/>
      <c r="N6456" s="1">
        <v>1</v>
      </c>
      <c r="O6456" s="14">
        <v>595.21033564810932</v>
      </c>
      <c r="P6456" s="1">
        <v>2</v>
      </c>
      <c r="Q6456" s="14">
        <v>231.12306348379207</v>
      </c>
      <c r="R6456" s="1">
        <v>9</v>
      </c>
      <c r="S6456" s="14">
        <v>73.009321772122348</v>
      </c>
      <c r="T6456" s="1" t="s">
        <v>4235</v>
      </c>
      <c r="U6456" s="1">
        <v>8472937</v>
      </c>
      <c r="V6456" s="1">
        <v>217</v>
      </c>
      <c r="W6456" s="1" t="s">
        <v>52</v>
      </c>
      <c r="X6456" s="1">
        <v>74</v>
      </c>
      <c r="Y6456" s="1" t="s">
        <v>45</v>
      </c>
      <c r="Z6456" s="1" t="s">
        <v>43</v>
      </c>
      <c r="AA6456" s="1" t="s">
        <v>43</v>
      </c>
      <c r="AB6456" s="1" t="s">
        <v>43</v>
      </c>
      <c r="AC6456" s="1" t="s">
        <v>44</v>
      </c>
      <c r="AD6456" s="1" t="s">
        <v>43</v>
      </c>
      <c r="AE6456" s="1" t="s">
        <v>43</v>
      </c>
      <c r="AF6456" s="1" t="s">
        <v>43</v>
      </c>
      <c r="AG6456" s="1" t="s">
        <v>45</v>
      </c>
      <c r="AH6456" s="1" t="s">
        <v>43</v>
      </c>
      <c r="AI6456" s="1" t="s">
        <v>43</v>
      </c>
      <c r="AJ6456" s="1" t="s">
        <v>47</v>
      </c>
      <c r="AK6456" s="1" t="s">
        <v>47</v>
      </c>
      <c r="AL6456" s="1" t="s">
        <v>47</v>
      </c>
      <c r="AM6456" s="1" t="s">
        <v>47</v>
      </c>
      <c r="AN6456" s="1" t="s">
        <v>45</v>
      </c>
      <c r="AO6456" s="1" t="s">
        <v>43</v>
      </c>
      <c r="AP6456" s="1" t="s">
        <v>45</v>
      </c>
      <c r="AQ6456" s="1" t="s">
        <v>50</v>
      </c>
    </row>
    <row r="6457" spans="1:43" s="1" customFormat="1" ht="15.5" customHeight="1" x14ac:dyDescent="0.25">
      <c r="A6457" s="8">
        <v>1000006456</v>
      </c>
      <c r="B6457" s="9">
        <v>8295004</v>
      </c>
      <c r="C6457" s="10" t="s">
        <v>52</v>
      </c>
      <c r="D6457" s="9">
        <v>39</v>
      </c>
      <c r="E6457" s="11">
        <v>28741.875</v>
      </c>
      <c r="F6457" s="12">
        <f t="shared" si="200"/>
        <v>9</v>
      </c>
      <c r="G6457" s="12">
        <f t="shared" si="201"/>
        <v>1978</v>
      </c>
      <c r="H6457" s="1">
        <v>3</v>
      </c>
      <c r="I6457" s="13">
        <v>8.4</v>
      </c>
      <c r="J6457" s="13">
        <v>7.4000000000000012</v>
      </c>
      <c r="K6457" s="13">
        <v>8.4</v>
      </c>
      <c r="L6457" s="1">
        <v>1</v>
      </c>
      <c r="M6457" s="14">
        <v>579.42578750003304</v>
      </c>
      <c r="N6457" s="1">
        <v>1</v>
      </c>
      <c r="O6457" s="14">
        <v>580.43368055550673</v>
      </c>
      <c r="P6457" s="1">
        <v>1</v>
      </c>
      <c r="Q6457" s="14">
        <v>579.49474965278205</v>
      </c>
      <c r="R6457" s="1">
        <v>4</v>
      </c>
      <c r="S6457" s="14">
        <v>150.38178417245035</v>
      </c>
      <c r="T6457" s="1" t="s">
        <v>4236</v>
      </c>
      <c r="U6457" s="1">
        <v>8295004</v>
      </c>
      <c r="V6457" s="1">
        <v>321</v>
      </c>
      <c r="W6457" s="1" t="s">
        <v>52</v>
      </c>
      <c r="X6457" s="1">
        <v>38</v>
      </c>
      <c r="Y6457" s="1" t="s">
        <v>45</v>
      </c>
      <c r="Z6457" s="1" t="s">
        <v>43</v>
      </c>
      <c r="AA6457" s="1" t="s">
        <v>43</v>
      </c>
      <c r="AB6457" s="1" t="s">
        <v>43</v>
      </c>
      <c r="AC6457" s="1" t="s">
        <v>44</v>
      </c>
      <c r="AD6457" s="1" t="s">
        <v>43</v>
      </c>
      <c r="AE6457" s="1" t="s">
        <v>43</v>
      </c>
      <c r="AF6457" s="1" t="s">
        <v>43</v>
      </c>
      <c r="AG6457" s="1" t="s">
        <v>43</v>
      </c>
      <c r="AH6457" s="1" t="s">
        <v>43</v>
      </c>
      <c r="AI6457" s="1" t="s">
        <v>43</v>
      </c>
      <c r="AJ6457" s="1" t="s">
        <v>47</v>
      </c>
      <c r="AK6457" s="1" t="s">
        <v>47</v>
      </c>
      <c r="AL6457" s="1" t="s">
        <v>47</v>
      </c>
      <c r="AM6457" s="1" t="s">
        <v>47</v>
      </c>
      <c r="AN6457" s="1" t="s">
        <v>45</v>
      </c>
      <c r="AO6457" s="1" t="s">
        <v>43</v>
      </c>
      <c r="AP6457" s="1" t="s">
        <v>45</v>
      </c>
      <c r="AQ6457" s="1" t="s">
        <v>48</v>
      </c>
    </row>
    <row r="6458" spans="1:43" s="1" customFormat="1" ht="15.5" customHeight="1" x14ac:dyDescent="0.25">
      <c r="A6458" s="8">
        <v>1000006457</v>
      </c>
      <c r="B6458" s="9">
        <v>8469312</v>
      </c>
      <c r="C6458" s="10" t="s">
        <v>52</v>
      </c>
      <c r="D6458" s="9">
        <v>58</v>
      </c>
      <c r="E6458" s="11">
        <v>21851.875</v>
      </c>
      <c r="F6458" s="12">
        <f t="shared" si="200"/>
        <v>10</v>
      </c>
      <c r="G6458" s="12">
        <f t="shared" si="201"/>
        <v>1959</v>
      </c>
      <c r="H6458" s="1">
        <v>2</v>
      </c>
      <c r="I6458" s="13">
        <v>10.3</v>
      </c>
      <c r="J6458" s="13">
        <v>9.25</v>
      </c>
      <c r="K6458" s="13">
        <v>10.3</v>
      </c>
      <c r="M6458" s="14"/>
      <c r="O6458" s="14"/>
      <c r="Q6458" s="14"/>
      <c r="R6458" s="1">
        <v>1</v>
      </c>
      <c r="S6458" s="14">
        <v>160.45570150460117</v>
      </c>
    </row>
    <row r="6459" spans="1:43" s="1" customFormat="1" ht="15.5" customHeight="1" x14ac:dyDescent="0.25">
      <c r="A6459" s="8">
        <v>1000006458</v>
      </c>
      <c r="B6459" s="9">
        <v>8304332</v>
      </c>
      <c r="C6459" s="10" t="s">
        <v>52</v>
      </c>
      <c r="D6459" s="9">
        <v>64</v>
      </c>
      <c r="E6459" s="11">
        <v>19850.875</v>
      </c>
      <c r="F6459" s="12">
        <f t="shared" si="200"/>
        <v>5</v>
      </c>
      <c r="G6459" s="12">
        <f t="shared" si="201"/>
        <v>1954</v>
      </c>
      <c r="H6459" s="1">
        <v>2</v>
      </c>
      <c r="I6459" s="13">
        <v>17.100000000000001</v>
      </c>
      <c r="J6459" s="13">
        <v>14.5</v>
      </c>
      <c r="K6459" s="13">
        <v>17.100000000000001</v>
      </c>
      <c r="L6459" s="1">
        <v>1</v>
      </c>
      <c r="M6459" s="14">
        <v>475.36568333333707</v>
      </c>
      <c r="N6459" s="1">
        <v>1</v>
      </c>
      <c r="O6459" s="14">
        <v>404.45694444441324</v>
      </c>
      <c r="P6459" s="1">
        <v>1</v>
      </c>
      <c r="Q6459" s="14">
        <v>475.41484224538726</v>
      </c>
      <c r="R6459" s="1">
        <v>1</v>
      </c>
      <c r="S6459" s="14">
        <v>475.51415057869599</v>
      </c>
    </row>
    <row r="6460" spans="1:43" s="1" customFormat="1" ht="15.5" customHeight="1" x14ac:dyDescent="0.25">
      <c r="A6460" s="8">
        <v>1000006459</v>
      </c>
      <c r="B6460" s="9">
        <v>8318500</v>
      </c>
      <c r="C6460" s="10" t="s">
        <v>52</v>
      </c>
      <c r="D6460" s="9">
        <v>55</v>
      </c>
      <c r="E6460" s="11">
        <v>23079.875</v>
      </c>
      <c r="F6460" s="12">
        <f t="shared" si="200"/>
        <v>3</v>
      </c>
      <c r="G6460" s="12">
        <f t="shared" si="201"/>
        <v>1963</v>
      </c>
      <c r="H6460" s="1">
        <v>3</v>
      </c>
      <c r="I6460" s="13">
        <v>8.3000000000000007</v>
      </c>
      <c r="J6460" s="13">
        <v>7.7333333333333343</v>
      </c>
      <c r="K6460" s="13">
        <v>8.3000000000000007</v>
      </c>
      <c r="L6460" s="1">
        <v>1</v>
      </c>
      <c r="M6460" s="14">
        <v>652.29954907403589</v>
      </c>
      <c r="N6460" s="1">
        <v>1</v>
      </c>
      <c r="O6460" s="14">
        <v>639.27244224534661</v>
      </c>
      <c r="P6460" s="1">
        <v>2</v>
      </c>
      <c r="Q6460" s="14">
        <v>249.24345700229242</v>
      </c>
      <c r="R6460" s="1">
        <v>6</v>
      </c>
      <c r="S6460" s="14">
        <v>108.73508219521682</v>
      </c>
      <c r="T6460" s="1" t="s">
        <v>4237</v>
      </c>
      <c r="U6460" s="1">
        <v>8318500</v>
      </c>
      <c r="V6460" s="1">
        <v>343</v>
      </c>
      <c r="W6460" s="1" t="s">
        <v>52</v>
      </c>
      <c r="X6460" s="1">
        <v>54</v>
      </c>
      <c r="Y6460" s="1" t="s">
        <v>43</v>
      </c>
      <c r="Z6460" s="1" t="s">
        <v>43</v>
      </c>
      <c r="AA6460" s="1" t="s">
        <v>43</v>
      </c>
      <c r="AB6460" s="1" t="s">
        <v>43</v>
      </c>
      <c r="AC6460" s="1" t="s">
        <v>44</v>
      </c>
      <c r="AD6460" s="1" t="s">
        <v>43</v>
      </c>
      <c r="AE6460" s="1" t="s">
        <v>43</v>
      </c>
      <c r="AF6460" s="1" t="s">
        <v>43</v>
      </c>
      <c r="AG6460" s="1" t="s">
        <v>45</v>
      </c>
      <c r="AH6460" s="1" t="s">
        <v>43</v>
      </c>
      <c r="AI6460" s="1" t="s">
        <v>43</v>
      </c>
      <c r="AJ6460" s="1" t="s">
        <v>47</v>
      </c>
      <c r="AK6460" s="1" t="s">
        <v>47</v>
      </c>
      <c r="AL6460" s="1" t="s">
        <v>47</v>
      </c>
      <c r="AM6460" s="1" t="s">
        <v>47</v>
      </c>
      <c r="AN6460" s="1" t="s">
        <v>45</v>
      </c>
      <c r="AO6460" s="1" t="s">
        <v>45</v>
      </c>
      <c r="AP6460" s="1" t="s">
        <v>43</v>
      </c>
      <c r="AQ6460" s="1" t="s">
        <v>48</v>
      </c>
    </row>
    <row r="6461" spans="1:43" s="1" customFormat="1" ht="15.5" customHeight="1" x14ac:dyDescent="0.25">
      <c r="A6461" s="8">
        <v>1000006460</v>
      </c>
      <c r="B6461" s="9">
        <v>8304756</v>
      </c>
      <c r="C6461" s="10" t="s">
        <v>52</v>
      </c>
      <c r="D6461" s="9">
        <v>65</v>
      </c>
      <c r="E6461" s="11">
        <v>19271.875</v>
      </c>
      <c r="F6461" s="12">
        <f t="shared" si="200"/>
        <v>10</v>
      </c>
      <c r="G6461" s="12">
        <f t="shared" si="201"/>
        <v>1952</v>
      </c>
      <c r="H6461" s="1">
        <v>7</v>
      </c>
      <c r="I6461" s="13">
        <v>12.2</v>
      </c>
      <c r="J6461" s="13">
        <v>9.2999999999999989</v>
      </c>
      <c r="K6461" s="13">
        <v>12.2</v>
      </c>
      <c r="M6461" s="14"/>
      <c r="N6461" s="1">
        <v>2</v>
      </c>
      <c r="O6461" s="14">
        <v>342.49217592590503</v>
      </c>
      <c r="Q6461" s="14"/>
      <c r="R6461" s="1">
        <v>2</v>
      </c>
      <c r="S6461" s="14">
        <v>343.73506140044992</v>
      </c>
    </row>
    <row r="6462" spans="1:43" s="1" customFormat="1" ht="15.5" customHeight="1" x14ac:dyDescent="0.25">
      <c r="A6462" s="8">
        <v>1000006461</v>
      </c>
      <c r="B6462" s="9">
        <v>8470412</v>
      </c>
      <c r="C6462" s="10" t="s">
        <v>52</v>
      </c>
      <c r="D6462" s="9">
        <v>47</v>
      </c>
      <c r="E6462" s="11">
        <v>26117.875</v>
      </c>
      <c r="F6462" s="12">
        <f t="shared" si="200"/>
        <v>7</v>
      </c>
      <c r="G6462" s="12">
        <f t="shared" si="201"/>
        <v>1971</v>
      </c>
      <c r="H6462" s="1">
        <v>4</v>
      </c>
      <c r="I6462" s="13">
        <v>7.6</v>
      </c>
      <c r="J6462" s="13">
        <v>6.9</v>
      </c>
      <c r="K6462" s="13">
        <v>7.6</v>
      </c>
      <c r="M6462" s="14"/>
      <c r="O6462" s="14"/>
      <c r="Q6462" s="14"/>
      <c r="R6462" s="1">
        <v>1</v>
      </c>
      <c r="S6462" s="14">
        <v>715.99755335650116</v>
      </c>
    </row>
    <row r="6463" spans="1:43" s="1" customFormat="1" ht="15.5" customHeight="1" x14ac:dyDescent="0.25">
      <c r="A6463" s="8">
        <v>1000006462</v>
      </c>
      <c r="B6463" s="9">
        <v>8303120</v>
      </c>
      <c r="C6463" s="10" t="s">
        <v>52</v>
      </c>
      <c r="D6463" s="9">
        <v>59</v>
      </c>
      <c r="E6463" s="11">
        <v>21559.875</v>
      </c>
      <c r="F6463" s="12">
        <f t="shared" si="200"/>
        <v>1</v>
      </c>
      <c r="G6463" s="12">
        <f t="shared" si="201"/>
        <v>1959</v>
      </c>
      <c r="H6463" s="1">
        <v>10</v>
      </c>
      <c r="I6463" s="13">
        <v>16</v>
      </c>
      <c r="J6463" s="13">
        <v>10.36</v>
      </c>
      <c r="K6463" s="13">
        <v>16</v>
      </c>
      <c r="L6463" s="1">
        <v>1</v>
      </c>
      <c r="M6463" s="14">
        <v>496.25924814813334</v>
      </c>
      <c r="N6463" s="1">
        <v>5</v>
      </c>
      <c r="O6463" s="14">
        <v>116.59772453704208</v>
      </c>
      <c r="P6463" s="1">
        <v>4</v>
      </c>
      <c r="Q6463" s="14">
        <v>145.77491426504639</v>
      </c>
      <c r="R6463" s="1">
        <v>3</v>
      </c>
      <c r="S6463" s="14">
        <v>165.46865976079911</v>
      </c>
    </row>
    <row r="6464" spans="1:43" s="1" customFormat="1" ht="15.5" customHeight="1" x14ac:dyDescent="0.25">
      <c r="A6464" s="8">
        <v>1000006463</v>
      </c>
      <c r="B6464" s="9">
        <v>8472731</v>
      </c>
      <c r="C6464" s="10" t="s">
        <v>52</v>
      </c>
      <c r="D6464" s="9">
        <v>58</v>
      </c>
      <c r="E6464" s="11">
        <v>21915.875</v>
      </c>
      <c r="F6464" s="12">
        <f t="shared" si="200"/>
        <v>12</v>
      </c>
      <c r="G6464" s="12">
        <f t="shared" si="201"/>
        <v>1959</v>
      </c>
      <c r="H6464" s="1">
        <v>6</v>
      </c>
      <c r="I6464" s="13">
        <v>11.2</v>
      </c>
      <c r="J6464" s="13">
        <v>10.1</v>
      </c>
      <c r="K6464" s="13">
        <v>11.2</v>
      </c>
      <c r="L6464" s="1">
        <v>2</v>
      </c>
      <c r="M6464" s="14">
        <v>108.17671898146727</v>
      </c>
      <c r="N6464" s="1">
        <v>1</v>
      </c>
      <c r="O6464" s="14">
        <v>51.321932986145839</v>
      </c>
      <c r="P6464" s="1">
        <v>3</v>
      </c>
      <c r="Q6464" s="14">
        <v>124.08636716819456</v>
      </c>
      <c r="R6464" s="1">
        <v>5</v>
      </c>
      <c r="S6464" s="14">
        <v>124.27455233795918</v>
      </c>
      <c r="T6464" s="1" t="s">
        <v>4238</v>
      </c>
      <c r="U6464" s="1">
        <v>8472731</v>
      </c>
      <c r="V6464" s="1">
        <v>125</v>
      </c>
      <c r="W6464" s="1" t="s">
        <v>52</v>
      </c>
      <c r="X6464" s="1">
        <v>57</v>
      </c>
      <c r="Y6464" s="1" t="s">
        <v>45</v>
      </c>
      <c r="Z6464" s="1" t="s">
        <v>43</v>
      </c>
      <c r="AA6464" s="1" t="s">
        <v>43</v>
      </c>
      <c r="AB6464" s="1" t="s">
        <v>43</v>
      </c>
      <c r="AD6464" s="1" t="s">
        <v>43</v>
      </c>
      <c r="AE6464" s="1" t="s">
        <v>43</v>
      </c>
      <c r="AF6464" s="1" t="s">
        <v>43</v>
      </c>
      <c r="AG6464" s="1" t="s">
        <v>43</v>
      </c>
      <c r="AH6464" s="1" t="s">
        <v>45</v>
      </c>
      <c r="AI6464" s="1" t="s">
        <v>45</v>
      </c>
      <c r="AJ6464" s="1" t="s">
        <v>47</v>
      </c>
      <c r="AK6464" s="1" t="s">
        <v>47</v>
      </c>
      <c r="AL6464" s="1" t="s">
        <v>61</v>
      </c>
      <c r="AM6464" s="1" t="s">
        <v>61</v>
      </c>
      <c r="AN6464" s="1" t="s">
        <v>43</v>
      </c>
      <c r="AO6464" s="1" t="s">
        <v>43</v>
      </c>
      <c r="AP6464" s="1" t="s">
        <v>45</v>
      </c>
      <c r="AQ6464" s="1" t="s">
        <v>48</v>
      </c>
    </row>
    <row r="6465" spans="1:43" s="1" customFormat="1" ht="15.5" customHeight="1" x14ac:dyDescent="0.25">
      <c r="A6465" s="8">
        <v>1000006464</v>
      </c>
      <c r="B6465" s="9">
        <v>8471649</v>
      </c>
      <c r="C6465" s="10" t="s">
        <v>41</v>
      </c>
      <c r="D6465" s="9">
        <v>65</v>
      </c>
      <c r="E6465" s="11">
        <v>19494.875</v>
      </c>
      <c r="F6465" s="12">
        <f t="shared" si="200"/>
        <v>5</v>
      </c>
      <c r="G6465" s="12">
        <f t="shared" si="201"/>
        <v>1953</v>
      </c>
      <c r="H6465" s="1">
        <v>2</v>
      </c>
      <c r="I6465" s="13">
        <v>8.4</v>
      </c>
      <c r="J6465" s="13">
        <v>8.0500000000000007</v>
      </c>
      <c r="K6465" s="13">
        <v>8.4</v>
      </c>
      <c r="M6465" s="14"/>
      <c r="O6465" s="14"/>
      <c r="Q6465" s="14"/>
      <c r="R6465" s="1">
        <v>1</v>
      </c>
      <c r="S6465" s="14">
        <v>575.46362974539807</v>
      </c>
    </row>
    <row r="6466" spans="1:43" s="1" customFormat="1" ht="15.5" customHeight="1" x14ac:dyDescent="0.25">
      <c r="A6466" s="8">
        <v>1000006465</v>
      </c>
      <c r="B6466" s="9">
        <v>8469391</v>
      </c>
      <c r="C6466" s="10" t="s">
        <v>41</v>
      </c>
      <c r="D6466" s="9">
        <v>56</v>
      </c>
      <c r="E6466" s="11">
        <v>22646.875</v>
      </c>
      <c r="F6466" s="12">
        <f t="shared" si="200"/>
        <v>12</v>
      </c>
      <c r="G6466" s="12">
        <f t="shared" si="201"/>
        <v>1961</v>
      </c>
      <c r="H6466" s="1">
        <v>4</v>
      </c>
      <c r="I6466" s="13">
        <v>13</v>
      </c>
      <c r="J6466" s="13">
        <v>9.5249999999999986</v>
      </c>
      <c r="K6466" s="13">
        <v>13</v>
      </c>
      <c r="M6466" s="14"/>
      <c r="N6466" s="1">
        <v>4</v>
      </c>
      <c r="O6466" s="14">
        <v>10833.436059027777</v>
      </c>
      <c r="Q6466" s="14"/>
      <c r="R6466" s="1">
        <v>3</v>
      </c>
      <c r="S6466" s="14">
        <v>223.69566207563184</v>
      </c>
      <c r="T6466" s="1" t="s">
        <v>4239</v>
      </c>
      <c r="U6466" s="1">
        <v>8469391</v>
      </c>
      <c r="V6466" s="1">
        <v>313</v>
      </c>
      <c r="W6466" s="1" t="s">
        <v>41</v>
      </c>
      <c r="X6466" s="1">
        <v>55</v>
      </c>
      <c r="Y6466" s="1" t="s">
        <v>43</v>
      </c>
      <c r="Z6466" s="1" t="s">
        <v>43</v>
      </c>
      <c r="AA6466" s="1" t="s">
        <v>43</v>
      </c>
      <c r="AB6466" s="1" t="s">
        <v>43</v>
      </c>
      <c r="AC6466" s="1" t="s">
        <v>44</v>
      </c>
      <c r="AD6466" s="1" t="s">
        <v>45</v>
      </c>
      <c r="AE6466" s="1" t="s">
        <v>43</v>
      </c>
      <c r="AF6466" s="1" t="s">
        <v>43</v>
      </c>
      <c r="AG6466" s="1" t="s">
        <v>45</v>
      </c>
      <c r="AH6466" s="1" t="s">
        <v>43</v>
      </c>
      <c r="AI6466" s="1" t="s">
        <v>45</v>
      </c>
      <c r="AJ6466" s="1" t="s">
        <v>61</v>
      </c>
      <c r="AK6466" s="1" t="s">
        <v>61</v>
      </c>
      <c r="AL6466" s="1" t="s">
        <v>47</v>
      </c>
      <c r="AM6466" s="1" t="s">
        <v>47</v>
      </c>
      <c r="AN6466" s="1" t="s">
        <v>45</v>
      </c>
      <c r="AO6466" s="1" t="s">
        <v>43</v>
      </c>
      <c r="AP6466" s="1" t="s">
        <v>45</v>
      </c>
      <c r="AQ6466" s="1" t="s">
        <v>48</v>
      </c>
    </row>
    <row r="6467" spans="1:43" s="1" customFormat="1" ht="15.5" customHeight="1" x14ac:dyDescent="0.25">
      <c r="A6467" s="8">
        <v>1000006466</v>
      </c>
      <c r="B6467" s="9">
        <v>8333139</v>
      </c>
      <c r="C6467" s="10" t="s">
        <v>41</v>
      </c>
      <c r="D6467" s="9">
        <v>48</v>
      </c>
      <c r="E6467" s="11">
        <v>25476.875</v>
      </c>
      <c r="F6467" s="12">
        <f t="shared" ref="F6467:F6530" si="202">MONTH(E6467)</f>
        <v>9</v>
      </c>
      <c r="G6467" s="12">
        <f t="shared" ref="G6467:G6530" si="203">YEAR(E6467)</f>
        <v>1969</v>
      </c>
      <c r="H6467" s="1">
        <v>3</v>
      </c>
      <c r="I6467" s="13">
        <v>7.3</v>
      </c>
      <c r="J6467" s="13">
        <v>7</v>
      </c>
      <c r="K6467" s="13">
        <v>7.3</v>
      </c>
      <c r="M6467" s="14"/>
      <c r="O6467" s="14"/>
      <c r="Q6467" s="14"/>
      <c r="R6467" s="1">
        <v>2</v>
      </c>
      <c r="S6467" s="14">
        <v>272.52259033564769</v>
      </c>
      <c r="T6467" s="1" t="s">
        <v>4240</v>
      </c>
      <c r="U6467" s="1">
        <v>8333139</v>
      </c>
      <c r="V6467" s="1">
        <v>172</v>
      </c>
      <c r="W6467" s="1" t="s">
        <v>41</v>
      </c>
      <c r="X6467" s="1">
        <v>47</v>
      </c>
      <c r="Y6467" s="1" t="s">
        <v>45</v>
      </c>
      <c r="Z6467" s="1" t="s">
        <v>43</v>
      </c>
      <c r="AA6467" s="1" t="s">
        <v>43</v>
      </c>
      <c r="AB6467" s="1" t="s">
        <v>45</v>
      </c>
      <c r="AD6467" s="1" t="s">
        <v>45</v>
      </c>
      <c r="AE6467" s="1" t="s">
        <v>43</v>
      </c>
      <c r="AF6467" s="1" t="s">
        <v>43</v>
      </c>
      <c r="AG6467" s="1" t="s">
        <v>45</v>
      </c>
      <c r="AH6467" s="1" t="s">
        <v>45</v>
      </c>
      <c r="AI6467" s="1" t="s">
        <v>45</v>
      </c>
      <c r="AJ6467" s="1" t="s">
        <v>61</v>
      </c>
      <c r="AK6467" s="1" t="s">
        <v>61</v>
      </c>
      <c r="AL6467" s="1" t="s">
        <v>46</v>
      </c>
      <c r="AM6467" s="1" t="s">
        <v>46</v>
      </c>
      <c r="AN6467" s="1" t="s">
        <v>45</v>
      </c>
      <c r="AO6467" s="1" t="s">
        <v>43</v>
      </c>
      <c r="AP6467" s="1" t="s">
        <v>43</v>
      </c>
      <c r="AQ6467" s="1" t="s">
        <v>48</v>
      </c>
    </row>
    <row r="6468" spans="1:43" s="1" customFormat="1" ht="15.5" customHeight="1" x14ac:dyDescent="0.25">
      <c r="A6468" s="8">
        <v>1000006467</v>
      </c>
      <c r="B6468" s="9">
        <v>8485403</v>
      </c>
      <c r="C6468" s="10" t="s">
        <v>41</v>
      </c>
      <c r="D6468" s="9">
        <v>60</v>
      </c>
      <c r="E6468" s="11">
        <v>21185.875</v>
      </c>
      <c r="F6468" s="12">
        <f t="shared" si="202"/>
        <v>12</v>
      </c>
      <c r="G6468" s="12">
        <f t="shared" si="203"/>
        <v>1957</v>
      </c>
      <c r="H6468" s="1">
        <v>5</v>
      </c>
      <c r="I6468" s="13">
        <v>12.9</v>
      </c>
      <c r="J6468" s="13">
        <v>11.92</v>
      </c>
      <c r="K6468" s="13">
        <v>12.9</v>
      </c>
      <c r="M6468" s="14"/>
      <c r="N6468" s="1">
        <v>1</v>
      </c>
      <c r="O6468" s="14">
        <v>618.40214120371093</v>
      </c>
      <c r="P6468" s="1">
        <v>6</v>
      </c>
      <c r="Q6468" s="14">
        <v>115.3299196952139</v>
      </c>
      <c r="R6468" s="1">
        <v>2</v>
      </c>
      <c r="S6468" s="14">
        <v>346.00156603009964</v>
      </c>
    </row>
    <row r="6469" spans="1:43" s="1" customFormat="1" ht="15.5" customHeight="1" x14ac:dyDescent="0.25">
      <c r="A6469" s="8">
        <v>1000006468</v>
      </c>
      <c r="B6469" s="9">
        <v>8476456</v>
      </c>
      <c r="C6469" s="10" t="s">
        <v>41</v>
      </c>
      <c r="D6469" s="9">
        <v>49</v>
      </c>
      <c r="E6469" s="11">
        <v>25203.875</v>
      </c>
      <c r="F6469" s="12">
        <f t="shared" si="202"/>
        <v>12</v>
      </c>
      <c r="G6469" s="12">
        <f t="shared" si="203"/>
        <v>1968</v>
      </c>
      <c r="H6469" s="1">
        <v>5</v>
      </c>
      <c r="I6469" s="13">
        <v>10.4</v>
      </c>
      <c r="J6469" s="13">
        <v>7.82</v>
      </c>
      <c r="K6469" s="13">
        <v>10.4</v>
      </c>
      <c r="M6469" s="14"/>
      <c r="N6469" s="1">
        <v>5</v>
      </c>
      <c r="O6469" s="14">
        <v>126.07194907408265</v>
      </c>
      <c r="Q6469" s="14"/>
      <c r="R6469" s="1">
        <v>1</v>
      </c>
      <c r="S6469" s="14">
        <v>160.05183576390118</v>
      </c>
    </row>
    <row r="6470" spans="1:43" s="1" customFormat="1" ht="15.5" customHeight="1" x14ac:dyDescent="0.25">
      <c r="A6470" s="8">
        <v>1000006469</v>
      </c>
      <c r="B6470" s="9">
        <v>8478544</v>
      </c>
      <c r="C6470" s="10" t="s">
        <v>41</v>
      </c>
      <c r="D6470" s="9">
        <v>53</v>
      </c>
      <c r="E6470" s="11">
        <v>23618.875</v>
      </c>
      <c r="F6470" s="12">
        <f t="shared" si="202"/>
        <v>8</v>
      </c>
      <c r="G6470" s="12">
        <f t="shared" si="203"/>
        <v>1964</v>
      </c>
      <c r="H6470" s="1">
        <v>6</v>
      </c>
      <c r="I6470" s="13">
        <v>10.9</v>
      </c>
      <c r="J6470" s="13">
        <v>8.6333333333333329</v>
      </c>
      <c r="K6470" s="13">
        <v>10.9</v>
      </c>
      <c r="M6470" s="14"/>
      <c r="O6470" s="14"/>
      <c r="P6470" s="1">
        <v>1</v>
      </c>
      <c r="Q6470" s="14">
        <v>135.2868677082879</v>
      </c>
      <c r="R6470" s="1">
        <v>1</v>
      </c>
      <c r="S6470" s="14">
        <v>132.39567835650087</v>
      </c>
    </row>
    <row r="6471" spans="1:43" s="1" customFormat="1" ht="15.5" customHeight="1" x14ac:dyDescent="0.25">
      <c r="A6471" s="8">
        <v>1000006470</v>
      </c>
      <c r="B6471" s="9">
        <v>8295327</v>
      </c>
      <c r="C6471" s="10" t="s">
        <v>52</v>
      </c>
      <c r="D6471" s="9">
        <v>16</v>
      </c>
      <c r="E6471" s="11">
        <v>37330.875</v>
      </c>
      <c r="F6471" s="12">
        <f t="shared" si="202"/>
        <v>3</v>
      </c>
      <c r="G6471" s="12">
        <f t="shared" si="203"/>
        <v>2002</v>
      </c>
      <c r="I6471" s="13"/>
      <c r="J6471" s="13"/>
      <c r="K6471" s="13"/>
      <c r="M6471" s="14"/>
      <c r="O6471" s="14"/>
      <c r="Q6471" s="14"/>
      <c r="R6471" s="1">
        <v>1</v>
      </c>
      <c r="S6471" s="14">
        <v>526.30479872689466</v>
      </c>
    </row>
    <row r="6472" spans="1:43" s="1" customFormat="1" ht="15.5" customHeight="1" x14ac:dyDescent="0.25">
      <c r="A6472" s="8">
        <v>1000006471</v>
      </c>
      <c r="B6472" s="9">
        <v>8488777</v>
      </c>
      <c r="C6472" s="10" t="s">
        <v>52</v>
      </c>
      <c r="D6472" s="9">
        <v>46</v>
      </c>
      <c r="E6472" s="11">
        <v>26475.875</v>
      </c>
      <c r="F6472" s="12">
        <f t="shared" si="202"/>
        <v>6</v>
      </c>
      <c r="G6472" s="12">
        <f t="shared" si="203"/>
        <v>1972</v>
      </c>
      <c r="H6472" s="1">
        <v>2</v>
      </c>
      <c r="I6472" s="13">
        <v>7.2</v>
      </c>
      <c r="J6472" s="13">
        <v>6.95</v>
      </c>
      <c r="K6472" s="13">
        <v>7.2</v>
      </c>
      <c r="M6472" s="14"/>
      <c r="O6472" s="14"/>
      <c r="Q6472" s="14"/>
      <c r="R6472" s="1">
        <v>1</v>
      </c>
      <c r="S6472" s="14">
        <v>663.46697465280158</v>
      </c>
      <c r="T6472" s="1" t="s">
        <v>4241</v>
      </c>
    </row>
    <row r="6473" spans="1:43" s="1" customFormat="1" ht="15.5" customHeight="1" x14ac:dyDescent="0.25">
      <c r="A6473" s="8">
        <v>1000006472</v>
      </c>
      <c r="B6473" s="9">
        <v>8497658</v>
      </c>
      <c r="C6473" s="10" t="s">
        <v>52</v>
      </c>
      <c r="D6473" s="9">
        <v>32</v>
      </c>
      <c r="E6473" s="11">
        <v>31404.875</v>
      </c>
      <c r="F6473" s="12">
        <f t="shared" si="202"/>
        <v>12</v>
      </c>
      <c r="G6473" s="12">
        <f t="shared" si="203"/>
        <v>1985</v>
      </c>
      <c r="H6473" s="1">
        <v>4</v>
      </c>
      <c r="I6473" s="13">
        <v>13</v>
      </c>
      <c r="J6473" s="13">
        <v>11.600000000000001</v>
      </c>
      <c r="K6473" s="13">
        <v>13</v>
      </c>
      <c r="M6473" s="14"/>
      <c r="N6473" s="1">
        <v>1</v>
      </c>
      <c r="O6473" s="14">
        <v>166.28530092591245</v>
      </c>
      <c r="Q6473" s="14"/>
      <c r="R6473" s="1">
        <v>2</v>
      </c>
      <c r="S6473" s="14">
        <v>189.65281603009862</v>
      </c>
    </row>
    <row r="6474" spans="1:43" s="1" customFormat="1" ht="15.5" customHeight="1" x14ac:dyDescent="0.25">
      <c r="A6474" s="8">
        <v>1000006473</v>
      </c>
      <c r="B6474" s="9">
        <v>8472379</v>
      </c>
      <c r="C6474" s="10" t="s">
        <v>52</v>
      </c>
      <c r="D6474" s="9">
        <v>28</v>
      </c>
      <c r="E6474" s="11">
        <v>32977.875</v>
      </c>
      <c r="F6474" s="12">
        <f t="shared" si="202"/>
        <v>4</v>
      </c>
      <c r="G6474" s="12">
        <f t="shared" si="203"/>
        <v>1990</v>
      </c>
      <c r="H6474" s="1">
        <v>1</v>
      </c>
      <c r="I6474" s="13">
        <v>5.6</v>
      </c>
      <c r="J6474" s="13">
        <v>5.6</v>
      </c>
      <c r="K6474" s="13">
        <v>5.6</v>
      </c>
      <c r="M6474" s="14"/>
      <c r="O6474" s="14"/>
      <c r="Q6474" s="14"/>
      <c r="R6474" s="1">
        <v>1</v>
      </c>
      <c r="S6474" s="14">
        <v>464.49463668980025</v>
      </c>
    </row>
    <row r="6475" spans="1:43" s="1" customFormat="1" ht="15.5" customHeight="1" x14ac:dyDescent="0.25">
      <c r="A6475" s="8">
        <v>1000006474</v>
      </c>
      <c r="B6475" s="9">
        <v>8484062</v>
      </c>
      <c r="C6475" s="10" t="s">
        <v>41</v>
      </c>
      <c r="D6475" s="9">
        <v>57</v>
      </c>
      <c r="E6475" s="11">
        <v>22434.875</v>
      </c>
      <c r="F6475" s="12">
        <f t="shared" si="202"/>
        <v>6</v>
      </c>
      <c r="G6475" s="12">
        <f t="shared" si="203"/>
        <v>1961</v>
      </c>
      <c r="H6475" s="1">
        <v>1</v>
      </c>
      <c r="I6475" s="13">
        <v>7.3</v>
      </c>
      <c r="J6475" s="13">
        <v>7.3</v>
      </c>
      <c r="K6475" s="13">
        <v>7.3</v>
      </c>
      <c r="M6475" s="14"/>
      <c r="O6475" s="14"/>
      <c r="Q6475" s="14"/>
      <c r="R6475" s="1">
        <v>2</v>
      </c>
      <c r="S6475" s="14">
        <v>254.99805329859737</v>
      </c>
    </row>
    <row r="6476" spans="1:43" s="1" customFormat="1" ht="15.5" customHeight="1" x14ac:dyDescent="0.25">
      <c r="A6476" s="8">
        <v>1000006475</v>
      </c>
      <c r="B6476" s="9">
        <v>8481080</v>
      </c>
      <c r="C6476" s="10" t="s">
        <v>52</v>
      </c>
      <c r="D6476" s="9">
        <v>63</v>
      </c>
      <c r="E6476" s="11">
        <v>20089.875</v>
      </c>
      <c r="F6476" s="12">
        <f t="shared" si="202"/>
        <v>12</v>
      </c>
      <c r="G6476" s="12">
        <f t="shared" si="203"/>
        <v>1954</v>
      </c>
      <c r="H6476" s="1">
        <v>8</v>
      </c>
      <c r="I6476" s="13">
        <v>12.2</v>
      </c>
      <c r="J6476" s="13">
        <v>10.200000000000001</v>
      </c>
      <c r="K6476" s="13">
        <v>12.2</v>
      </c>
      <c r="L6476" s="1">
        <v>1</v>
      </c>
      <c r="M6476" s="14">
        <v>51.402326851835824</v>
      </c>
      <c r="N6476" s="1">
        <v>2</v>
      </c>
      <c r="O6476" s="14">
        <v>199.22428246527488</v>
      </c>
      <c r="P6476" s="1">
        <v>2</v>
      </c>
      <c r="Q6476" s="14">
        <v>199.25636788194242</v>
      </c>
      <c r="R6476" s="1">
        <v>6</v>
      </c>
      <c r="S6476" s="14">
        <v>71.484283584099714</v>
      </c>
      <c r="T6476" s="1" t="s">
        <v>4242</v>
      </c>
      <c r="U6476" s="1">
        <v>8481080</v>
      </c>
      <c r="V6476" s="1">
        <v>154</v>
      </c>
      <c r="W6476" s="1" t="s">
        <v>52</v>
      </c>
      <c r="X6476" s="1">
        <v>62</v>
      </c>
      <c r="Y6476" s="1" t="s">
        <v>43</v>
      </c>
      <c r="Z6476" s="1" t="s">
        <v>43</v>
      </c>
      <c r="AA6476" s="1" t="s">
        <v>43</v>
      </c>
      <c r="AB6476" s="1" t="s">
        <v>43</v>
      </c>
      <c r="AC6476" s="1" t="s">
        <v>55</v>
      </c>
      <c r="AD6476" s="1" t="s">
        <v>43</v>
      </c>
      <c r="AE6476" s="1" t="s">
        <v>43</v>
      </c>
      <c r="AF6476" s="1" t="s">
        <v>45</v>
      </c>
      <c r="AG6476" s="1" t="s">
        <v>43</v>
      </c>
      <c r="AH6476" s="1" t="s">
        <v>45</v>
      </c>
      <c r="AI6476" s="1" t="s">
        <v>43</v>
      </c>
      <c r="AJ6476" s="1" t="s">
        <v>47</v>
      </c>
      <c r="AK6476" s="1" t="s">
        <v>47</v>
      </c>
      <c r="AL6476" s="1" t="s">
        <v>47</v>
      </c>
      <c r="AM6476" s="1" t="s">
        <v>47</v>
      </c>
      <c r="AN6476" s="1" t="s">
        <v>43</v>
      </c>
      <c r="AO6476" s="1" t="s">
        <v>43</v>
      </c>
      <c r="AP6476" s="1" t="s">
        <v>45</v>
      </c>
      <c r="AQ6476" s="1" t="s">
        <v>50</v>
      </c>
    </row>
    <row r="6477" spans="1:43" s="1" customFormat="1" ht="15.5" customHeight="1" x14ac:dyDescent="0.25">
      <c r="A6477" s="8">
        <v>1000006476</v>
      </c>
      <c r="B6477" s="9">
        <v>8447291</v>
      </c>
      <c r="C6477" s="10" t="s">
        <v>52</v>
      </c>
      <c r="D6477" s="9">
        <v>49</v>
      </c>
      <c r="E6477" s="11">
        <v>25203.875</v>
      </c>
      <c r="F6477" s="12">
        <f t="shared" si="202"/>
        <v>12</v>
      </c>
      <c r="G6477" s="12">
        <f t="shared" si="203"/>
        <v>1968</v>
      </c>
      <c r="H6477" s="1">
        <v>5</v>
      </c>
      <c r="I6477" s="13">
        <v>8.3000000000000007</v>
      </c>
      <c r="J6477" s="13">
        <v>8.0800000000000018</v>
      </c>
      <c r="K6477" s="13">
        <v>8.3000000000000007</v>
      </c>
      <c r="L6477" s="1">
        <v>1</v>
      </c>
      <c r="M6477" s="14">
        <v>188.15105370373931</v>
      </c>
      <c r="N6477" s="1">
        <v>3</v>
      </c>
      <c r="O6477" s="14">
        <v>210.47044753087053</v>
      </c>
      <c r="P6477" s="1">
        <v>4</v>
      </c>
      <c r="Q6477" s="14">
        <v>163.11843857059648</v>
      </c>
      <c r="R6477" s="1">
        <v>6</v>
      </c>
      <c r="S6477" s="14">
        <v>109.91894600695014</v>
      </c>
      <c r="T6477" s="1" t="s">
        <v>4243</v>
      </c>
      <c r="U6477" s="1">
        <v>8447291</v>
      </c>
      <c r="V6477" s="1">
        <v>315</v>
      </c>
      <c r="W6477" s="1" t="s">
        <v>52</v>
      </c>
      <c r="X6477" s="1">
        <v>48</v>
      </c>
      <c r="Y6477" s="1" t="s">
        <v>43</v>
      </c>
      <c r="Z6477" s="1" t="s">
        <v>43</v>
      </c>
      <c r="AA6477" s="1" t="s">
        <v>43</v>
      </c>
      <c r="AB6477" s="1" t="s">
        <v>43</v>
      </c>
      <c r="AC6477" s="1" t="s">
        <v>44</v>
      </c>
      <c r="AD6477" s="1" t="s">
        <v>43</v>
      </c>
      <c r="AE6477" s="1" t="s">
        <v>45</v>
      </c>
      <c r="AF6477" s="1" t="s">
        <v>43</v>
      </c>
      <c r="AG6477" s="1" t="s">
        <v>45</v>
      </c>
      <c r="AH6477" s="1" t="s">
        <v>45</v>
      </c>
      <c r="AI6477" s="1" t="s">
        <v>45</v>
      </c>
      <c r="AJ6477" s="1" t="s">
        <v>47</v>
      </c>
      <c r="AK6477" s="1" t="s">
        <v>47</v>
      </c>
      <c r="AL6477" s="1" t="s">
        <v>47</v>
      </c>
      <c r="AM6477" s="1" t="s">
        <v>47</v>
      </c>
      <c r="AN6477" s="1" t="s">
        <v>45</v>
      </c>
      <c r="AO6477" s="1" t="s">
        <v>43</v>
      </c>
      <c r="AP6477" s="1" t="s">
        <v>43</v>
      </c>
      <c r="AQ6477" s="1" t="s">
        <v>48</v>
      </c>
    </row>
    <row r="6478" spans="1:43" s="1" customFormat="1" ht="15.5" customHeight="1" x14ac:dyDescent="0.25">
      <c r="A6478" s="8">
        <v>1000006477</v>
      </c>
      <c r="B6478" s="9">
        <v>8311657</v>
      </c>
      <c r="C6478" s="10" t="s">
        <v>41</v>
      </c>
      <c r="D6478" s="9">
        <v>66</v>
      </c>
      <c r="E6478" s="11">
        <v>18993.875</v>
      </c>
      <c r="F6478" s="12">
        <f t="shared" si="202"/>
        <v>12</v>
      </c>
      <c r="G6478" s="12">
        <f t="shared" si="203"/>
        <v>1951</v>
      </c>
      <c r="H6478" s="1">
        <v>3</v>
      </c>
      <c r="I6478" s="13">
        <v>9.8000000000000007</v>
      </c>
      <c r="J6478" s="13">
        <v>9.4333333333333336</v>
      </c>
      <c r="K6478" s="13">
        <v>9.8000000000000007</v>
      </c>
      <c r="M6478" s="14"/>
      <c r="N6478" s="1">
        <v>3</v>
      </c>
      <c r="O6478" s="14">
        <v>14444.581412037036</v>
      </c>
      <c r="Q6478" s="14"/>
      <c r="R6478" s="1">
        <v>1</v>
      </c>
      <c r="S6478" s="14">
        <v>383.97504178239615</v>
      </c>
    </row>
    <row r="6479" spans="1:43" s="1" customFormat="1" ht="15.5" customHeight="1" x14ac:dyDescent="0.25">
      <c r="A6479" s="8">
        <v>1000006478</v>
      </c>
      <c r="B6479" s="9">
        <v>8493330</v>
      </c>
      <c r="C6479" s="10" t="s">
        <v>52</v>
      </c>
      <c r="D6479" s="9">
        <v>55</v>
      </c>
      <c r="E6479" s="11">
        <v>23117.875</v>
      </c>
      <c r="F6479" s="12">
        <f t="shared" si="202"/>
        <v>4</v>
      </c>
      <c r="G6479" s="12">
        <f t="shared" si="203"/>
        <v>1963</v>
      </c>
      <c r="H6479" s="1">
        <v>6</v>
      </c>
      <c r="I6479" s="13">
        <v>10.7</v>
      </c>
      <c r="J6479" s="13">
        <v>8.8833333333333329</v>
      </c>
      <c r="K6479" s="13">
        <v>10.7</v>
      </c>
      <c r="M6479" s="14"/>
      <c r="N6479" s="1">
        <v>5</v>
      </c>
      <c r="O6479" s="14">
        <v>124.64971298610908</v>
      </c>
      <c r="P6479" s="1">
        <v>2</v>
      </c>
      <c r="Q6479" s="14">
        <v>87.748919965291861</v>
      </c>
      <c r="R6479" s="1">
        <v>2</v>
      </c>
      <c r="S6479" s="14">
        <v>150.17015978010022</v>
      </c>
    </row>
    <row r="6480" spans="1:43" s="1" customFormat="1" ht="15.5" customHeight="1" x14ac:dyDescent="0.25">
      <c r="A6480" s="8">
        <v>1000006479</v>
      </c>
      <c r="B6480" s="9">
        <v>8487265</v>
      </c>
      <c r="C6480" s="10" t="s">
        <v>52</v>
      </c>
      <c r="D6480" s="9">
        <v>52</v>
      </c>
      <c r="E6480" s="11">
        <v>24107.875</v>
      </c>
      <c r="F6480" s="12">
        <f t="shared" si="202"/>
        <v>12</v>
      </c>
      <c r="G6480" s="12">
        <f t="shared" si="203"/>
        <v>1965</v>
      </c>
      <c r="H6480" s="1">
        <v>5</v>
      </c>
      <c r="I6480" s="13">
        <v>7.4</v>
      </c>
      <c r="J6480" s="13">
        <v>6.88</v>
      </c>
      <c r="K6480" s="13">
        <v>7.4</v>
      </c>
      <c r="M6480" s="14"/>
      <c r="O6480" s="14"/>
      <c r="Q6480" s="14"/>
      <c r="R6480" s="1">
        <v>2</v>
      </c>
      <c r="S6480" s="14">
        <v>242.53138663194841</v>
      </c>
    </row>
    <row r="6481" spans="1:43" s="1" customFormat="1" ht="15.5" customHeight="1" x14ac:dyDescent="0.25">
      <c r="A6481" s="8">
        <v>1000006480</v>
      </c>
      <c r="B6481" s="9">
        <v>8486669</v>
      </c>
      <c r="C6481" s="10" t="s">
        <v>41</v>
      </c>
      <c r="D6481" s="9">
        <v>40</v>
      </c>
      <c r="E6481" s="11">
        <v>28565.875</v>
      </c>
      <c r="F6481" s="12">
        <f t="shared" si="202"/>
        <v>3</v>
      </c>
      <c r="G6481" s="12">
        <f t="shared" si="203"/>
        <v>1978</v>
      </c>
      <c r="H6481" s="1">
        <v>9</v>
      </c>
      <c r="I6481" s="13">
        <v>5.5</v>
      </c>
      <c r="J6481" s="13">
        <v>5.1888888888888882</v>
      </c>
      <c r="K6481" s="13">
        <v>5.5</v>
      </c>
      <c r="M6481" s="14"/>
      <c r="N6481" s="1">
        <v>2</v>
      </c>
      <c r="O6481" s="14">
        <v>364.00514467590619</v>
      </c>
      <c r="P6481" s="1">
        <v>5</v>
      </c>
      <c r="Q6481" s="14">
        <v>145.8844753935162</v>
      </c>
      <c r="R6481" s="1">
        <v>1</v>
      </c>
      <c r="S6481" s="14">
        <v>219.27663900460175</v>
      </c>
    </row>
    <row r="6482" spans="1:43" s="1" customFormat="1" ht="15.5" customHeight="1" x14ac:dyDescent="0.25">
      <c r="A6482" s="8">
        <v>1000006481</v>
      </c>
      <c r="B6482" s="9">
        <v>8317947</v>
      </c>
      <c r="C6482" s="10" t="s">
        <v>52</v>
      </c>
      <c r="D6482" s="9">
        <v>64</v>
      </c>
      <c r="E6482" s="11">
        <v>19724.875</v>
      </c>
      <c r="F6482" s="12">
        <f t="shared" si="202"/>
        <v>12</v>
      </c>
      <c r="G6482" s="12">
        <f t="shared" si="203"/>
        <v>1953</v>
      </c>
      <c r="H6482" s="1">
        <v>6</v>
      </c>
      <c r="I6482" s="13">
        <v>9.3000000000000007</v>
      </c>
      <c r="J6482" s="13">
        <v>8.5833333333333339</v>
      </c>
      <c r="K6482" s="13">
        <v>9.3000000000000007</v>
      </c>
      <c r="M6482" s="14"/>
      <c r="N6482" s="1">
        <v>1</v>
      </c>
      <c r="O6482" s="14">
        <v>607.01002314811194</v>
      </c>
      <c r="Q6482" s="14"/>
      <c r="R6482" s="1">
        <v>1</v>
      </c>
      <c r="S6482" s="14">
        <v>173.44978715280013</v>
      </c>
    </row>
    <row r="6483" spans="1:43" s="1" customFormat="1" ht="15.5" customHeight="1" x14ac:dyDescent="0.25">
      <c r="A6483" s="8">
        <v>1000006482</v>
      </c>
      <c r="B6483" s="9">
        <v>8454996</v>
      </c>
      <c r="C6483" s="10" t="s">
        <v>52</v>
      </c>
      <c r="D6483" s="9">
        <v>43</v>
      </c>
      <c r="E6483" s="11">
        <v>27396.875</v>
      </c>
      <c r="F6483" s="12">
        <f t="shared" si="202"/>
        <v>1</v>
      </c>
      <c r="G6483" s="12">
        <f t="shared" si="203"/>
        <v>1975</v>
      </c>
      <c r="H6483" s="1">
        <v>5</v>
      </c>
      <c r="I6483" s="13">
        <v>8.8000000000000007</v>
      </c>
      <c r="J6483" s="13">
        <v>8.2200000000000006</v>
      </c>
      <c r="K6483" s="13">
        <v>8.8000000000000007</v>
      </c>
      <c r="L6483" s="1">
        <v>1</v>
      </c>
      <c r="M6483" s="14">
        <v>119.24238472223806</v>
      </c>
      <c r="O6483" s="14"/>
      <c r="Q6483" s="14"/>
      <c r="R6483" s="1">
        <v>3</v>
      </c>
      <c r="S6483" s="14">
        <v>39.779813310199337</v>
      </c>
    </row>
    <row r="6484" spans="1:43" s="1" customFormat="1" ht="15.5" customHeight="1" x14ac:dyDescent="0.25">
      <c r="A6484" s="8">
        <v>1000006483</v>
      </c>
      <c r="B6484" s="9">
        <v>8468375</v>
      </c>
      <c r="C6484" s="10" t="s">
        <v>52</v>
      </c>
      <c r="D6484" s="9">
        <v>31</v>
      </c>
      <c r="E6484" s="11">
        <v>31824.875</v>
      </c>
      <c r="F6484" s="12">
        <f t="shared" si="202"/>
        <v>2</v>
      </c>
      <c r="G6484" s="12">
        <f t="shared" si="203"/>
        <v>1987</v>
      </c>
      <c r="H6484" s="1">
        <v>2</v>
      </c>
      <c r="I6484" s="13">
        <v>4.8</v>
      </c>
      <c r="J6484" s="13">
        <v>4.8</v>
      </c>
      <c r="K6484" s="13">
        <v>4.8</v>
      </c>
      <c r="M6484" s="14"/>
      <c r="O6484" s="14"/>
      <c r="Q6484" s="14"/>
      <c r="R6484" s="1">
        <v>1</v>
      </c>
      <c r="S6484" s="14">
        <v>176.04353715280013</v>
      </c>
    </row>
    <row r="6485" spans="1:43" s="1" customFormat="1" ht="15.5" customHeight="1" x14ac:dyDescent="0.25">
      <c r="A6485" s="8">
        <v>1000006484</v>
      </c>
      <c r="B6485" s="9">
        <v>8473489</v>
      </c>
      <c r="C6485" s="10" t="s">
        <v>52</v>
      </c>
      <c r="D6485" s="9">
        <v>27</v>
      </c>
      <c r="E6485" s="11">
        <v>33345.875</v>
      </c>
      <c r="F6485" s="12">
        <f t="shared" si="202"/>
        <v>4</v>
      </c>
      <c r="G6485" s="12">
        <f t="shared" si="203"/>
        <v>1991</v>
      </c>
      <c r="H6485" s="1">
        <v>2</v>
      </c>
      <c r="I6485" s="13">
        <v>7.4</v>
      </c>
      <c r="J6485" s="13">
        <v>7.2</v>
      </c>
      <c r="K6485" s="13">
        <v>7.4</v>
      </c>
      <c r="M6485" s="14"/>
      <c r="N6485" s="1">
        <v>2</v>
      </c>
      <c r="O6485" s="14">
        <v>258.51182876157327</v>
      </c>
      <c r="Q6485" s="14"/>
      <c r="R6485" s="1">
        <v>1</v>
      </c>
      <c r="S6485" s="14">
        <v>580.51574780089868</v>
      </c>
      <c r="T6485" s="1" t="s">
        <v>4244</v>
      </c>
      <c r="U6485" s="1">
        <v>8473489</v>
      </c>
      <c r="V6485" s="1">
        <v>306</v>
      </c>
      <c r="W6485" s="1" t="s">
        <v>52</v>
      </c>
      <c r="X6485" s="1">
        <v>26</v>
      </c>
      <c r="Y6485" s="1" t="s">
        <v>43</v>
      </c>
      <c r="Z6485" s="1" t="s">
        <v>43</v>
      </c>
      <c r="AA6485" s="1" t="s">
        <v>43</v>
      </c>
      <c r="AB6485" s="1" t="s">
        <v>43</v>
      </c>
      <c r="AD6485" s="1" t="s">
        <v>45</v>
      </c>
      <c r="AE6485" s="1" t="s">
        <v>43</v>
      </c>
      <c r="AF6485" s="1" t="s">
        <v>43</v>
      </c>
      <c r="AG6485" s="1" t="s">
        <v>43</v>
      </c>
      <c r="AH6485" s="1" t="s">
        <v>43</v>
      </c>
      <c r="AI6485" s="1" t="s">
        <v>45</v>
      </c>
      <c r="AJ6485" s="1" t="s">
        <v>46</v>
      </c>
      <c r="AK6485" s="1" t="s">
        <v>46</v>
      </c>
      <c r="AL6485" s="1" t="s">
        <v>47</v>
      </c>
      <c r="AM6485" s="1" t="s">
        <v>47</v>
      </c>
      <c r="AN6485" s="1" t="s">
        <v>45</v>
      </c>
      <c r="AO6485" s="1" t="s">
        <v>43</v>
      </c>
      <c r="AP6485" s="1" t="s">
        <v>43</v>
      </c>
      <c r="AQ6485" s="1" t="s">
        <v>48</v>
      </c>
    </row>
    <row r="6486" spans="1:43" s="1" customFormat="1" ht="15.5" customHeight="1" x14ac:dyDescent="0.25">
      <c r="A6486" s="8">
        <v>1000006485</v>
      </c>
      <c r="B6486" s="9">
        <v>8308776</v>
      </c>
      <c r="C6486" s="10" t="s">
        <v>41</v>
      </c>
      <c r="D6486" s="9">
        <v>60</v>
      </c>
      <c r="E6486" s="11">
        <v>21330.875</v>
      </c>
      <c r="F6486" s="12">
        <f t="shared" si="202"/>
        <v>5</v>
      </c>
      <c r="G6486" s="12">
        <f t="shared" si="203"/>
        <v>1958</v>
      </c>
      <c r="H6486" s="1">
        <v>5</v>
      </c>
      <c r="I6486" s="13">
        <v>9.6999999999999993</v>
      </c>
      <c r="J6486" s="13">
        <v>8.9999999999999982</v>
      </c>
      <c r="K6486" s="13">
        <v>9.6999999999999993</v>
      </c>
      <c r="M6486" s="14"/>
      <c r="N6486" s="1">
        <v>5</v>
      </c>
      <c r="O6486" s="14">
        <v>145.86057638888161</v>
      </c>
      <c r="P6486" s="1">
        <v>1</v>
      </c>
      <c r="Q6486" s="14">
        <v>294.29981909718481</v>
      </c>
      <c r="R6486" s="1">
        <v>3</v>
      </c>
      <c r="S6486" s="14">
        <v>216.81627164353267</v>
      </c>
      <c r="T6486" s="1" t="s">
        <v>4245</v>
      </c>
      <c r="U6486" s="1">
        <v>8308776</v>
      </c>
      <c r="V6486" s="1">
        <v>356</v>
      </c>
      <c r="W6486" s="1" t="s">
        <v>41</v>
      </c>
      <c r="X6486" s="1">
        <v>59</v>
      </c>
      <c r="Y6486" s="1" t="s">
        <v>43</v>
      </c>
      <c r="Z6486" s="1" t="s">
        <v>43</v>
      </c>
      <c r="AA6486" s="1" t="s">
        <v>43</v>
      </c>
      <c r="AB6486" s="1" t="s">
        <v>43</v>
      </c>
      <c r="AC6486" s="1" t="s">
        <v>44</v>
      </c>
      <c r="AD6486" s="1" t="s">
        <v>43</v>
      </c>
      <c r="AE6486" s="1" t="s">
        <v>45</v>
      </c>
      <c r="AF6486" s="1" t="s">
        <v>43</v>
      </c>
      <c r="AG6486" s="1" t="s">
        <v>45</v>
      </c>
      <c r="AH6486" s="1" t="s">
        <v>45</v>
      </c>
      <c r="AI6486" s="1" t="s">
        <v>43</v>
      </c>
      <c r="AJ6486" s="1" t="s">
        <v>47</v>
      </c>
      <c r="AK6486" s="1" t="s">
        <v>47</v>
      </c>
      <c r="AL6486" s="1" t="s">
        <v>61</v>
      </c>
      <c r="AM6486" s="1" t="s">
        <v>61</v>
      </c>
      <c r="AN6486" s="1" t="s">
        <v>43</v>
      </c>
      <c r="AO6486" s="1" t="s">
        <v>43</v>
      </c>
      <c r="AP6486" s="1" t="s">
        <v>45</v>
      </c>
      <c r="AQ6486" s="1" t="s">
        <v>48</v>
      </c>
    </row>
    <row r="6487" spans="1:43" s="1" customFormat="1" ht="15.5" customHeight="1" x14ac:dyDescent="0.25">
      <c r="A6487" s="8">
        <v>1000006486</v>
      </c>
      <c r="B6487" s="9">
        <v>8463313</v>
      </c>
      <c r="C6487" s="10" t="s">
        <v>52</v>
      </c>
      <c r="D6487" s="9">
        <v>39</v>
      </c>
      <c r="E6487" s="11">
        <v>28729.875</v>
      </c>
      <c r="F6487" s="12">
        <f t="shared" si="202"/>
        <v>8</v>
      </c>
      <c r="G6487" s="12">
        <f t="shared" si="203"/>
        <v>1978</v>
      </c>
      <c r="I6487" s="13"/>
      <c r="J6487" s="13"/>
      <c r="K6487" s="13"/>
      <c r="M6487" s="14"/>
      <c r="O6487" s="14"/>
      <c r="Q6487" s="14"/>
      <c r="R6487" s="1">
        <v>1</v>
      </c>
      <c r="S6487" s="14">
        <v>665.01968298610154</v>
      </c>
    </row>
    <row r="6488" spans="1:43" s="1" customFormat="1" ht="15.5" customHeight="1" x14ac:dyDescent="0.25">
      <c r="A6488" s="8">
        <v>1000006487</v>
      </c>
      <c r="B6488" s="9">
        <v>8322455</v>
      </c>
      <c r="C6488" s="10" t="s">
        <v>41</v>
      </c>
      <c r="D6488" s="9">
        <v>47</v>
      </c>
      <c r="E6488" s="11">
        <v>25814.875</v>
      </c>
      <c r="F6488" s="12">
        <f t="shared" si="202"/>
        <v>9</v>
      </c>
      <c r="G6488" s="12">
        <f t="shared" si="203"/>
        <v>1970</v>
      </c>
      <c r="H6488" s="1">
        <v>5</v>
      </c>
      <c r="I6488" s="13">
        <v>8.9</v>
      </c>
      <c r="J6488" s="13">
        <v>6.6599999999999993</v>
      </c>
      <c r="K6488" s="13">
        <v>8.9</v>
      </c>
      <c r="M6488" s="14"/>
      <c r="O6488" s="14"/>
      <c r="Q6488" s="14"/>
      <c r="R6488" s="1">
        <v>6</v>
      </c>
      <c r="S6488" s="14">
        <v>116.49273265818313</v>
      </c>
      <c r="T6488" s="1" t="s">
        <v>4246</v>
      </c>
      <c r="U6488" s="1">
        <v>8322455</v>
      </c>
      <c r="V6488" s="1">
        <v>222</v>
      </c>
      <c r="W6488" s="1" t="s">
        <v>41</v>
      </c>
      <c r="X6488" s="1">
        <v>46</v>
      </c>
      <c r="Y6488" s="1" t="s">
        <v>43</v>
      </c>
      <c r="Z6488" s="1" t="s">
        <v>43</v>
      </c>
      <c r="AA6488" s="1" t="s">
        <v>43</v>
      </c>
      <c r="AB6488" s="1" t="s">
        <v>43</v>
      </c>
      <c r="AC6488" s="1" t="s">
        <v>44</v>
      </c>
      <c r="AD6488" s="1" t="s">
        <v>43</v>
      </c>
      <c r="AE6488" s="1" t="s">
        <v>43</v>
      </c>
      <c r="AF6488" s="1" t="s">
        <v>43</v>
      </c>
      <c r="AG6488" s="1" t="s">
        <v>43</v>
      </c>
      <c r="AH6488" s="1" t="s">
        <v>45</v>
      </c>
      <c r="AI6488" s="1" t="s">
        <v>45</v>
      </c>
      <c r="AJ6488" s="1" t="s">
        <v>46</v>
      </c>
      <c r="AK6488" s="1" t="s">
        <v>46</v>
      </c>
      <c r="AL6488" s="1" t="s">
        <v>46</v>
      </c>
      <c r="AM6488" s="1" t="s">
        <v>46</v>
      </c>
      <c r="AN6488" s="1" t="s">
        <v>45</v>
      </c>
      <c r="AO6488" s="1" t="s">
        <v>43</v>
      </c>
      <c r="AP6488" s="1" t="s">
        <v>43</v>
      </c>
      <c r="AQ6488" s="1" t="s">
        <v>48</v>
      </c>
    </row>
    <row r="6489" spans="1:43" s="1" customFormat="1" ht="15.5" customHeight="1" x14ac:dyDescent="0.25">
      <c r="A6489" s="8">
        <v>1000006488</v>
      </c>
      <c r="B6489" s="9">
        <v>8487522</v>
      </c>
      <c r="C6489" s="10" t="s">
        <v>52</v>
      </c>
      <c r="D6489" s="9">
        <v>52</v>
      </c>
      <c r="E6489" s="11">
        <v>24107.875</v>
      </c>
      <c r="F6489" s="12">
        <f t="shared" si="202"/>
        <v>12</v>
      </c>
      <c r="G6489" s="12">
        <f t="shared" si="203"/>
        <v>1965</v>
      </c>
      <c r="H6489" s="1">
        <v>3</v>
      </c>
      <c r="I6489" s="13">
        <v>10.199999999999999</v>
      </c>
      <c r="J6489" s="13">
        <v>9</v>
      </c>
      <c r="K6489" s="13">
        <v>10.199999999999999</v>
      </c>
      <c r="M6489" s="14"/>
      <c r="N6489" s="1">
        <v>1</v>
      </c>
      <c r="O6489" s="14">
        <v>699.95559027780837</v>
      </c>
      <c r="Q6489" s="14"/>
      <c r="R6489" s="1">
        <v>4</v>
      </c>
      <c r="S6489" s="14">
        <v>143.50502491320003</v>
      </c>
      <c r="T6489" s="1" t="s">
        <v>4247</v>
      </c>
      <c r="U6489" s="1">
        <v>8487522</v>
      </c>
      <c r="V6489" s="1">
        <v>265</v>
      </c>
      <c r="W6489" s="1" t="s">
        <v>52</v>
      </c>
      <c r="X6489" s="1">
        <v>51</v>
      </c>
      <c r="Y6489" s="1" t="s">
        <v>43</v>
      </c>
      <c r="Z6489" s="1" t="s">
        <v>43</v>
      </c>
      <c r="AA6489" s="1" t="s">
        <v>43</v>
      </c>
      <c r="AB6489" s="1" t="s">
        <v>43</v>
      </c>
      <c r="AC6489" s="1" t="s">
        <v>55</v>
      </c>
      <c r="AD6489" s="1" t="s">
        <v>43</v>
      </c>
      <c r="AE6489" s="1" t="s">
        <v>45</v>
      </c>
      <c r="AF6489" s="1" t="s">
        <v>43</v>
      </c>
      <c r="AG6489" s="1" t="s">
        <v>45</v>
      </c>
      <c r="AH6489" s="1" t="s">
        <v>45</v>
      </c>
      <c r="AI6489" s="1" t="s">
        <v>43</v>
      </c>
      <c r="AJ6489" s="1" t="s">
        <v>61</v>
      </c>
      <c r="AK6489" s="1" t="s">
        <v>61</v>
      </c>
      <c r="AL6489" s="1" t="s">
        <v>46</v>
      </c>
      <c r="AM6489" s="1" t="s">
        <v>61</v>
      </c>
      <c r="AN6489" s="1" t="s">
        <v>43</v>
      </c>
      <c r="AO6489" s="1" t="s">
        <v>43</v>
      </c>
      <c r="AP6489" s="1" t="s">
        <v>45</v>
      </c>
      <c r="AQ6489" s="1" t="s">
        <v>50</v>
      </c>
    </row>
    <row r="6490" spans="1:43" s="1" customFormat="1" ht="15.5" customHeight="1" x14ac:dyDescent="0.25">
      <c r="A6490" s="8">
        <v>1000006489</v>
      </c>
      <c r="B6490" s="9">
        <v>8309115</v>
      </c>
      <c r="C6490" s="10" t="s">
        <v>52</v>
      </c>
      <c r="D6490" s="9">
        <v>53</v>
      </c>
      <c r="E6490" s="11">
        <v>23873.875</v>
      </c>
      <c r="F6490" s="12">
        <f t="shared" si="202"/>
        <v>5</v>
      </c>
      <c r="G6490" s="12">
        <f t="shared" si="203"/>
        <v>1965</v>
      </c>
      <c r="H6490" s="1">
        <v>3</v>
      </c>
      <c r="I6490" s="13">
        <v>10.199999999999999</v>
      </c>
      <c r="J6490" s="13">
        <v>8.7666666666666657</v>
      </c>
      <c r="K6490" s="13">
        <v>10.199999999999999</v>
      </c>
      <c r="M6490" s="14"/>
      <c r="O6490" s="14"/>
      <c r="P6490" s="1">
        <v>1</v>
      </c>
      <c r="Q6490" s="14">
        <v>44.433349189785076</v>
      </c>
      <c r="R6490" s="1">
        <v>2</v>
      </c>
      <c r="S6490" s="14">
        <v>38.473203761597688</v>
      </c>
    </row>
    <row r="6491" spans="1:43" s="1" customFormat="1" ht="15.5" customHeight="1" x14ac:dyDescent="0.25">
      <c r="A6491" s="8">
        <v>1000006490</v>
      </c>
      <c r="B6491" s="9">
        <v>8311180</v>
      </c>
      <c r="C6491" s="10" t="s">
        <v>41</v>
      </c>
      <c r="D6491" s="9">
        <v>35</v>
      </c>
      <c r="E6491" s="11">
        <v>30377.875</v>
      </c>
      <c r="F6491" s="12">
        <f t="shared" si="202"/>
        <v>3</v>
      </c>
      <c r="G6491" s="12">
        <f t="shared" si="203"/>
        <v>1983</v>
      </c>
      <c r="H6491" s="1">
        <v>6</v>
      </c>
      <c r="I6491" s="13">
        <v>6.6</v>
      </c>
      <c r="J6491" s="13">
        <v>6.1166666666666671</v>
      </c>
      <c r="K6491" s="13">
        <v>6.6</v>
      </c>
      <c r="M6491" s="14"/>
      <c r="N6491" s="1">
        <v>2</v>
      </c>
      <c r="O6491" s="14">
        <v>255.11164357637244</v>
      </c>
      <c r="P6491" s="1">
        <v>1</v>
      </c>
      <c r="Q6491" s="14">
        <v>534.30237696758559</v>
      </c>
      <c r="R6491" s="1">
        <v>3</v>
      </c>
      <c r="S6491" s="14">
        <v>245.47062349536523</v>
      </c>
    </row>
    <row r="6492" spans="1:43" s="1" customFormat="1" ht="15.5" customHeight="1" x14ac:dyDescent="0.25">
      <c r="A6492" s="8">
        <v>1000006491</v>
      </c>
      <c r="B6492" s="9">
        <v>8489033</v>
      </c>
      <c r="C6492" s="10" t="s">
        <v>52</v>
      </c>
      <c r="D6492" s="9">
        <v>62</v>
      </c>
      <c r="E6492" s="11">
        <v>20449.875</v>
      </c>
      <c r="F6492" s="12">
        <f t="shared" si="202"/>
        <v>12</v>
      </c>
      <c r="G6492" s="12">
        <f t="shared" si="203"/>
        <v>1955</v>
      </c>
      <c r="H6492" s="1">
        <v>9</v>
      </c>
      <c r="I6492" s="13">
        <v>9.6</v>
      </c>
      <c r="J6492" s="13">
        <v>8.0000000000000018</v>
      </c>
      <c r="K6492" s="13">
        <v>9.6</v>
      </c>
      <c r="L6492" s="1">
        <v>1</v>
      </c>
      <c r="M6492" s="14">
        <v>268.32766250003624</v>
      </c>
      <c r="N6492" s="1">
        <v>1</v>
      </c>
      <c r="O6492" s="14">
        <v>103.33868055551284</v>
      </c>
      <c r="P6492" s="1">
        <v>1</v>
      </c>
      <c r="Q6492" s="14">
        <v>152.45987696758675</v>
      </c>
      <c r="R6492" s="1">
        <v>2</v>
      </c>
      <c r="S6492" s="14">
        <v>134.22699427084808</v>
      </c>
      <c r="T6492" s="1" t="s">
        <v>4248</v>
      </c>
    </row>
    <row r="6493" spans="1:43" s="1" customFormat="1" ht="15.5" customHeight="1" x14ac:dyDescent="0.25">
      <c r="A6493" s="8">
        <v>1000006492</v>
      </c>
      <c r="B6493" s="9">
        <v>8330010</v>
      </c>
      <c r="C6493" s="10" t="s">
        <v>41</v>
      </c>
      <c r="D6493" s="9">
        <v>37</v>
      </c>
      <c r="E6493" s="11">
        <v>29589.875</v>
      </c>
      <c r="F6493" s="12">
        <f t="shared" si="202"/>
        <v>1</v>
      </c>
      <c r="G6493" s="12">
        <f t="shared" si="203"/>
        <v>1981</v>
      </c>
      <c r="H6493" s="1">
        <v>11</v>
      </c>
      <c r="I6493" s="13">
        <v>8.8000000000000007</v>
      </c>
      <c r="J6493" s="13">
        <v>7.2545454545454557</v>
      </c>
      <c r="K6493" s="13">
        <v>8.8000000000000007</v>
      </c>
      <c r="L6493" s="1">
        <v>2</v>
      </c>
      <c r="M6493" s="14">
        <v>101.58057314816688</v>
      </c>
      <c r="N6493" s="1">
        <v>2</v>
      </c>
      <c r="O6493" s="14">
        <v>155.09907407405626</v>
      </c>
      <c r="P6493" s="1">
        <v>2</v>
      </c>
      <c r="Q6493" s="14">
        <v>314.70986903934318</v>
      </c>
      <c r="R6493" s="1">
        <v>4</v>
      </c>
      <c r="S6493" s="14">
        <v>157.36340454282436</v>
      </c>
      <c r="T6493" s="1" t="s">
        <v>4249</v>
      </c>
      <c r="U6493" s="1">
        <v>8330010</v>
      </c>
      <c r="V6493" s="1">
        <v>357</v>
      </c>
      <c r="W6493" s="1" t="s">
        <v>41</v>
      </c>
      <c r="X6493" s="1">
        <v>36</v>
      </c>
      <c r="Y6493" s="1" t="s">
        <v>43</v>
      </c>
      <c r="Z6493" s="1" t="s">
        <v>43</v>
      </c>
      <c r="AA6493" s="1" t="s">
        <v>43</v>
      </c>
      <c r="AB6493" s="1" t="s">
        <v>43</v>
      </c>
      <c r="AD6493" s="1" t="s">
        <v>45</v>
      </c>
      <c r="AE6493" s="1" t="s">
        <v>43</v>
      </c>
      <c r="AF6493" s="1" t="s">
        <v>43</v>
      </c>
      <c r="AG6493" s="1" t="s">
        <v>45</v>
      </c>
      <c r="AH6493" s="1" t="s">
        <v>43</v>
      </c>
      <c r="AI6493" s="1" t="s">
        <v>45</v>
      </c>
      <c r="AJ6493" s="1" t="s">
        <v>47</v>
      </c>
      <c r="AK6493" s="1" t="s">
        <v>47</v>
      </c>
      <c r="AL6493" s="1" t="s">
        <v>47</v>
      </c>
      <c r="AM6493" s="1" t="s">
        <v>47</v>
      </c>
      <c r="AN6493" s="1" t="s">
        <v>43</v>
      </c>
      <c r="AO6493" s="1" t="s">
        <v>43</v>
      </c>
      <c r="AP6493" s="1" t="s">
        <v>43</v>
      </c>
      <c r="AQ6493" s="1" t="s">
        <v>48</v>
      </c>
    </row>
    <row r="6494" spans="1:43" s="1" customFormat="1" ht="15.5" customHeight="1" x14ac:dyDescent="0.25">
      <c r="A6494" s="8">
        <v>1000006493</v>
      </c>
      <c r="B6494" s="9">
        <v>8309691</v>
      </c>
      <c r="C6494" s="10" t="s">
        <v>41</v>
      </c>
      <c r="D6494" s="9">
        <v>44</v>
      </c>
      <c r="E6494" s="11">
        <v>27167.875</v>
      </c>
      <c r="F6494" s="12">
        <f t="shared" si="202"/>
        <v>5</v>
      </c>
      <c r="G6494" s="12">
        <f t="shared" si="203"/>
        <v>1974</v>
      </c>
      <c r="H6494" s="1">
        <v>3</v>
      </c>
      <c r="I6494" s="13">
        <v>12.5</v>
      </c>
      <c r="J6494" s="13">
        <v>10.933333333333332</v>
      </c>
      <c r="K6494" s="13">
        <v>12.5</v>
      </c>
      <c r="M6494" s="14"/>
      <c r="N6494" s="1">
        <v>1</v>
      </c>
      <c r="O6494" s="14">
        <v>43333.74423611111</v>
      </c>
      <c r="Q6494" s="14"/>
      <c r="R6494" s="1">
        <v>5</v>
      </c>
      <c r="S6494" s="14">
        <v>92.199033819440231</v>
      </c>
      <c r="T6494" s="1" t="s">
        <v>4250</v>
      </c>
      <c r="U6494" s="1">
        <v>8309691</v>
      </c>
      <c r="V6494" s="1">
        <v>210</v>
      </c>
      <c r="W6494" s="1" t="s">
        <v>41</v>
      </c>
      <c r="X6494" s="1">
        <v>43</v>
      </c>
      <c r="Y6494" s="1" t="s">
        <v>43</v>
      </c>
      <c r="Z6494" s="1" t="s">
        <v>43</v>
      </c>
      <c r="AA6494" s="1" t="s">
        <v>43</v>
      </c>
      <c r="AB6494" s="1" t="s">
        <v>43</v>
      </c>
      <c r="AC6494" s="1" t="s">
        <v>55</v>
      </c>
      <c r="AD6494" s="1" t="s">
        <v>45</v>
      </c>
      <c r="AE6494" s="1" t="s">
        <v>43</v>
      </c>
      <c r="AF6494" s="1" t="s">
        <v>43</v>
      </c>
      <c r="AG6494" s="1" t="s">
        <v>43</v>
      </c>
      <c r="AH6494" s="1" t="s">
        <v>45</v>
      </c>
      <c r="AI6494" s="1" t="s">
        <v>43</v>
      </c>
      <c r="AJ6494" s="1" t="s">
        <v>61</v>
      </c>
      <c r="AK6494" s="1" t="s">
        <v>61</v>
      </c>
      <c r="AL6494" s="1" t="s">
        <v>61</v>
      </c>
      <c r="AM6494" s="1" t="s">
        <v>46</v>
      </c>
      <c r="AN6494" s="1" t="s">
        <v>43</v>
      </c>
      <c r="AO6494" s="1" t="s">
        <v>43</v>
      </c>
      <c r="AP6494" s="1" t="s">
        <v>45</v>
      </c>
      <c r="AQ6494" s="1" t="s">
        <v>48</v>
      </c>
    </row>
    <row r="6495" spans="1:43" s="1" customFormat="1" ht="15.5" customHeight="1" x14ac:dyDescent="0.25">
      <c r="A6495" s="8">
        <v>1000006494</v>
      </c>
      <c r="B6495" s="9">
        <v>8516634</v>
      </c>
      <c r="C6495" s="10" t="s">
        <v>52</v>
      </c>
      <c r="D6495" s="9">
        <v>68</v>
      </c>
      <c r="E6495" s="11">
        <v>18432.875</v>
      </c>
      <c r="F6495" s="12">
        <f t="shared" si="202"/>
        <v>6</v>
      </c>
      <c r="G6495" s="12">
        <f t="shared" si="203"/>
        <v>1950</v>
      </c>
      <c r="H6495" s="1">
        <v>6</v>
      </c>
      <c r="I6495" s="13">
        <v>6.3</v>
      </c>
      <c r="J6495" s="13">
        <v>5.9666666666666659</v>
      </c>
      <c r="K6495" s="13">
        <v>6.3</v>
      </c>
      <c r="M6495" s="14"/>
      <c r="O6495" s="14"/>
      <c r="P6495" s="1">
        <v>1</v>
      </c>
      <c r="Q6495" s="14">
        <v>167.44101122688153</v>
      </c>
      <c r="R6495" s="1">
        <v>5</v>
      </c>
      <c r="S6495" s="14">
        <v>147.00558243056003</v>
      </c>
      <c r="T6495" s="1" t="s">
        <v>4251</v>
      </c>
      <c r="U6495" s="1">
        <v>8516634</v>
      </c>
      <c r="V6495" s="1">
        <v>334</v>
      </c>
      <c r="W6495" s="1" t="s">
        <v>52</v>
      </c>
      <c r="X6495" s="1">
        <v>67</v>
      </c>
      <c r="Y6495" s="1" t="s">
        <v>43</v>
      </c>
      <c r="Z6495" s="1" t="s">
        <v>43</v>
      </c>
      <c r="AA6495" s="1" t="s">
        <v>43</v>
      </c>
      <c r="AB6495" s="1" t="s">
        <v>43</v>
      </c>
      <c r="AC6495" s="1" t="s">
        <v>55</v>
      </c>
      <c r="AD6495" s="1" t="s">
        <v>45</v>
      </c>
      <c r="AE6495" s="1" t="s">
        <v>45</v>
      </c>
      <c r="AF6495" s="1" t="s">
        <v>43</v>
      </c>
      <c r="AG6495" s="1" t="s">
        <v>45</v>
      </c>
      <c r="AH6495" s="1" t="s">
        <v>43</v>
      </c>
      <c r="AI6495" s="1" t="s">
        <v>43</v>
      </c>
      <c r="AJ6495" s="1" t="s">
        <v>46</v>
      </c>
      <c r="AK6495" s="1" t="s">
        <v>46</v>
      </c>
      <c r="AL6495" s="1" t="s">
        <v>46</v>
      </c>
      <c r="AM6495" s="1" t="s">
        <v>46</v>
      </c>
      <c r="AN6495" s="1" t="s">
        <v>45</v>
      </c>
      <c r="AO6495" s="1" t="s">
        <v>43</v>
      </c>
      <c r="AP6495" s="1" t="s">
        <v>43</v>
      </c>
      <c r="AQ6495" s="1" t="s">
        <v>50</v>
      </c>
    </row>
    <row r="6496" spans="1:43" s="1" customFormat="1" ht="15.5" customHeight="1" x14ac:dyDescent="0.25">
      <c r="A6496" s="8">
        <v>1000006495</v>
      </c>
      <c r="B6496" s="9">
        <v>8346525</v>
      </c>
      <c r="C6496" s="10" t="s">
        <v>52</v>
      </c>
      <c r="D6496" s="9">
        <v>54</v>
      </c>
      <c r="E6496" s="11">
        <v>23263.875</v>
      </c>
      <c r="F6496" s="12">
        <f t="shared" si="202"/>
        <v>9</v>
      </c>
      <c r="G6496" s="12">
        <f t="shared" si="203"/>
        <v>1963</v>
      </c>
      <c r="H6496" s="1">
        <v>3</v>
      </c>
      <c r="I6496" s="13">
        <v>7.4</v>
      </c>
      <c r="J6496" s="13">
        <v>7.3666666666666671</v>
      </c>
      <c r="K6496" s="13">
        <v>7.4</v>
      </c>
      <c r="M6496" s="14"/>
      <c r="N6496" s="1">
        <v>4</v>
      </c>
      <c r="O6496" s="14">
        <v>164.73984953702711</v>
      </c>
      <c r="Q6496" s="14"/>
      <c r="R6496" s="1">
        <v>1</v>
      </c>
      <c r="S6496" s="14">
        <v>77.393976967599883</v>
      </c>
    </row>
    <row r="6497" spans="1:43" s="1" customFormat="1" ht="15.5" customHeight="1" x14ac:dyDescent="0.25">
      <c r="A6497" s="8">
        <v>1000006496</v>
      </c>
      <c r="B6497" s="9">
        <v>8511438</v>
      </c>
      <c r="C6497" s="10" t="s">
        <v>52</v>
      </c>
      <c r="D6497" s="9">
        <v>61</v>
      </c>
      <c r="E6497" s="11">
        <v>20820.875</v>
      </c>
      <c r="F6497" s="12">
        <f t="shared" si="202"/>
        <v>12</v>
      </c>
      <c r="G6497" s="12">
        <f t="shared" si="203"/>
        <v>1956</v>
      </c>
      <c r="H6497" s="1">
        <v>7</v>
      </c>
      <c r="I6497" s="13">
        <v>8.1999999999999993</v>
      </c>
      <c r="J6497" s="13">
        <v>7.1571428571428575</v>
      </c>
      <c r="K6497" s="13">
        <v>8.1999999999999993</v>
      </c>
      <c r="L6497" s="1">
        <v>4</v>
      </c>
      <c r="M6497" s="14">
        <v>109.81117488425843</v>
      </c>
      <c r="N6497" s="1">
        <v>1</v>
      </c>
      <c r="O6497" s="14">
        <v>300.43311342591187</v>
      </c>
      <c r="P6497" s="1">
        <v>2</v>
      </c>
      <c r="Q6497" s="14">
        <v>374.68768732639364</v>
      </c>
      <c r="R6497" s="1">
        <v>5</v>
      </c>
      <c r="S6497" s="14">
        <v>136.21278150462021</v>
      </c>
      <c r="T6497" s="1" t="s">
        <v>4252</v>
      </c>
      <c r="U6497" s="1">
        <v>8511438</v>
      </c>
      <c r="V6497" s="1">
        <v>106</v>
      </c>
      <c r="W6497" s="1" t="s">
        <v>52</v>
      </c>
      <c r="X6497" s="1">
        <v>60</v>
      </c>
      <c r="Y6497" s="1" t="s">
        <v>45</v>
      </c>
      <c r="Z6497" s="1" t="s">
        <v>43</v>
      </c>
      <c r="AA6497" s="1" t="s">
        <v>43</v>
      </c>
      <c r="AB6497" s="1" t="s">
        <v>43</v>
      </c>
      <c r="AC6497" s="1" t="s">
        <v>44</v>
      </c>
      <c r="AD6497" s="1" t="s">
        <v>43</v>
      </c>
      <c r="AE6497" s="1" t="s">
        <v>43</v>
      </c>
      <c r="AF6497" s="1" t="s">
        <v>43</v>
      </c>
      <c r="AG6497" s="1" t="s">
        <v>45</v>
      </c>
      <c r="AH6497" s="1" t="s">
        <v>43</v>
      </c>
      <c r="AI6497" s="1" t="s">
        <v>43</v>
      </c>
      <c r="AJ6497" s="1" t="s">
        <v>47</v>
      </c>
      <c r="AK6497" s="1" t="s">
        <v>47</v>
      </c>
      <c r="AL6497" s="1" t="s">
        <v>47</v>
      </c>
      <c r="AM6497" s="1" t="s">
        <v>47</v>
      </c>
      <c r="AN6497" s="1" t="s">
        <v>45</v>
      </c>
      <c r="AO6497" s="1" t="s">
        <v>43</v>
      </c>
      <c r="AP6497" s="1" t="s">
        <v>43</v>
      </c>
      <c r="AQ6497" s="1" t="s">
        <v>50</v>
      </c>
    </row>
    <row r="6498" spans="1:43" s="1" customFormat="1" ht="15.5" customHeight="1" x14ac:dyDescent="0.25">
      <c r="A6498" s="8">
        <v>1000006497</v>
      </c>
      <c r="B6498" s="9">
        <v>8324965</v>
      </c>
      <c r="C6498" s="10" t="s">
        <v>52</v>
      </c>
      <c r="D6498" s="9">
        <v>59</v>
      </c>
      <c r="E6498" s="11">
        <v>21550.875</v>
      </c>
      <c r="F6498" s="12">
        <f t="shared" si="202"/>
        <v>12</v>
      </c>
      <c r="G6498" s="12">
        <f t="shared" si="203"/>
        <v>1958</v>
      </c>
      <c r="H6498" s="1">
        <v>5</v>
      </c>
      <c r="I6498" s="13">
        <v>8.1</v>
      </c>
      <c r="J6498" s="13">
        <v>7.38</v>
      </c>
      <c r="K6498" s="13">
        <v>8.1</v>
      </c>
      <c r="M6498" s="14"/>
      <c r="O6498" s="14"/>
      <c r="Q6498" s="14"/>
      <c r="R6498" s="1">
        <v>1</v>
      </c>
      <c r="S6498" s="14">
        <v>113.0544052082987</v>
      </c>
    </row>
    <row r="6499" spans="1:43" s="1" customFormat="1" ht="15.5" customHeight="1" x14ac:dyDescent="0.25">
      <c r="A6499" s="8">
        <v>1000006498</v>
      </c>
      <c r="B6499" s="9">
        <v>8511978</v>
      </c>
      <c r="C6499" s="10" t="s">
        <v>41</v>
      </c>
      <c r="D6499" s="9">
        <v>62</v>
      </c>
      <c r="E6499" s="11">
        <v>20454.875</v>
      </c>
      <c r="F6499" s="12">
        <f t="shared" si="202"/>
        <v>12</v>
      </c>
      <c r="G6499" s="12">
        <f t="shared" si="203"/>
        <v>1955</v>
      </c>
      <c r="H6499" s="1">
        <v>3</v>
      </c>
      <c r="I6499" s="13">
        <v>7.6</v>
      </c>
      <c r="J6499" s="13">
        <v>7.2</v>
      </c>
      <c r="K6499" s="13">
        <v>7.6</v>
      </c>
      <c r="M6499" s="14"/>
      <c r="O6499" s="14"/>
      <c r="Q6499" s="14"/>
      <c r="R6499" s="1">
        <v>8</v>
      </c>
      <c r="S6499" s="14">
        <v>69.936572063074891</v>
      </c>
      <c r="T6499" s="1" t="s">
        <v>4253</v>
      </c>
      <c r="U6499" s="1">
        <v>8511978</v>
      </c>
      <c r="V6499" s="1">
        <v>277</v>
      </c>
      <c r="W6499" s="1" t="s">
        <v>41</v>
      </c>
      <c r="X6499" s="1">
        <v>61</v>
      </c>
      <c r="Y6499" s="1" t="s">
        <v>45</v>
      </c>
      <c r="Z6499" s="1" t="s">
        <v>43</v>
      </c>
      <c r="AA6499" s="1" t="s">
        <v>43</v>
      </c>
      <c r="AB6499" s="1" t="s">
        <v>43</v>
      </c>
      <c r="AD6499" s="1" t="s">
        <v>43</v>
      </c>
      <c r="AE6499" s="1" t="s">
        <v>45</v>
      </c>
      <c r="AF6499" s="1" t="s">
        <v>45</v>
      </c>
      <c r="AG6499" s="1" t="s">
        <v>43</v>
      </c>
      <c r="AH6499" s="1" t="s">
        <v>45</v>
      </c>
      <c r="AI6499" s="1" t="s">
        <v>43</v>
      </c>
      <c r="AJ6499" s="1" t="s">
        <v>61</v>
      </c>
      <c r="AK6499" s="1" t="s">
        <v>61</v>
      </c>
      <c r="AL6499" s="1" t="s">
        <v>61</v>
      </c>
      <c r="AM6499" s="1" t="s">
        <v>46</v>
      </c>
      <c r="AN6499" s="1" t="s">
        <v>43</v>
      </c>
      <c r="AO6499" s="1" t="s">
        <v>45</v>
      </c>
      <c r="AP6499" s="1" t="s">
        <v>43</v>
      </c>
      <c r="AQ6499" s="1" t="s">
        <v>57</v>
      </c>
    </row>
    <row r="6500" spans="1:43" s="1" customFormat="1" ht="15.5" customHeight="1" x14ac:dyDescent="0.25">
      <c r="A6500" s="8">
        <v>1000006499</v>
      </c>
      <c r="B6500" s="9">
        <v>8452681</v>
      </c>
      <c r="C6500" s="10" t="s">
        <v>52</v>
      </c>
      <c r="D6500" s="9">
        <v>47</v>
      </c>
      <c r="E6500" s="11">
        <v>26139.875</v>
      </c>
      <c r="F6500" s="12">
        <f t="shared" si="202"/>
        <v>7</v>
      </c>
      <c r="G6500" s="12">
        <f t="shared" si="203"/>
        <v>1971</v>
      </c>
      <c r="H6500" s="1">
        <v>5</v>
      </c>
      <c r="I6500" s="13">
        <v>7.9</v>
      </c>
      <c r="J6500" s="13">
        <v>7.0400000000000009</v>
      </c>
      <c r="K6500" s="13">
        <v>7.9</v>
      </c>
      <c r="L6500" s="1">
        <v>1</v>
      </c>
      <c r="M6500" s="14">
        <v>86.424734259235265</v>
      </c>
      <c r="O6500" s="14"/>
      <c r="P6500" s="1">
        <v>1</v>
      </c>
      <c r="Q6500" s="14">
        <v>106.40932141198573</v>
      </c>
      <c r="R6500" s="1">
        <v>6</v>
      </c>
      <c r="S6500" s="14">
        <v>113.4186836612668</v>
      </c>
      <c r="T6500" s="1" t="s">
        <v>4254</v>
      </c>
      <c r="U6500" s="1">
        <v>8452681</v>
      </c>
      <c r="V6500" s="1">
        <v>322</v>
      </c>
      <c r="W6500" s="1" t="s">
        <v>52</v>
      </c>
      <c r="X6500" s="1">
        <v>46</v>
      </c>
      <c r="Y6500" s="1" t="s">
        <v>43</v>
      </c>
      <c r="Z6500" s="1" t="s">
        <v>43</v>
      </c>
      <c r="AA6500" s="1" t="s">
        <v>43</v>
      </c>
      <c r="AB6500" s="1" t="s">
        <v>43</v>
      </c>
      <c r="AC6500" s="1" t="s">
        <v>44</v>
      </c>
      <c r="AD6500" s="1" t="s">
        <v>43</v>
      </c>
      <c r="AE6500" s="1" t="s">
        <v>45</v>
      </c>
      <c r="AF6500" s="1" t="s">
        <v>43</v>
      </c>
      <c r="AG6500" s="1" t="s">
        <v>43</v>
      </c>
      <c r="AH6500" s="1" t="s">
        <v>43</v>
      </c>
      <c r="AI6500" s="1" t="s">
        <v>43</v>
      </c>
      <c r="AJ6500" s="1" t="s">
        <v>61</v>
      </c>
      <c r="AK6500" s="1" t="s">
        <v>61</v>
      </c>
      <c r="AL6500" s="1" t="s">
        <v>61</v>
      </c>
      <c r="AM6500" s="1" t="s">
        <v>46</v>
      </c>
      <c r="AN6500" s="1" t="s">
        <v>45</v>
      </c>
      <c r="AO6500" s="1" t="s">
        <v>43</v>
      </c>
      <c r="AP6500" s="1" t="s">
        <v>43</v>
      </c>
      <c r="AQ6500" s="1" t="s">
        <v>48</v>
      </c>
    </row>
    <row r="6501" spans="1:43" s="1" customFormat="1" ht="15.5" customHeight="1" x14ac:dyDescent="0.25">
      <c r="A6501" s="8">
        <v>1000006500</v>
      </c>
      <c r="B6501" s="9">
        <v>8485796</v>
      </c>
      <c r="C6501" s="10" t="s">
        <v>52</v>
      </c>
      <c r="D6501" s="9">
        <v>60</v>
      </c>
      <c r="E6501" s="11">
        <v>21228.875</v>
      </c>
      <c r="F6501" s="12">
        <f t="shared" si="202"/>
        <v>2</v>
      </c>
      <c r="G6501" s="12">
        <f t="shared" si="203"/>
        <v>1958</v>
      </c>
      <c r="H6501" s="1">
        <v>5</v>
      </c>
      <c r="I6501" s="13">
        <v>9.9</v>
      </c>
      <c r="J6501" s="13">
        <v>7.4800000000000013</v>
      </c>
      <c r="K6501" s="13">
        <v>9.9</v>
      </c>
      <c r="L6501" s="1">
        <v>2</v>
      </c>
      <c r="M6501" s="14">
        <v>59.637581250019139</v>
      </c>
      <c r="N6501" s="1">
        <v>4</v>
      </c>
      <c r="O6501" s="14">
        <v>85.362364004628034</v>
      </c>
      <c r="P6501" s="1">
        <v>1</v>
      </c>
      <c r="Q6501" s="14">
        <v>240.51718020828412</v>
      </c>
      <c r="R6501" s="1">
        <v>3</v>
      </c>
      <c r="S6501" s="14">
        <v>124.48984031636549</v>
      </c>
      <c r="T6501" s="1" t="s">
        <v>4255</v>
      </c>
      <c r="U6501" s="1">
        <v>8485796</v>
      </c>
      <c r="V6501" s="1">
        <v>135</v>
      </c>
      <c r="W6501" s="1" t="s">
        <v>52</v>
      </c>
      <c r="X6501" s="1">
        <v>59</v>
      </c>
      <c r="Y6501" s="1" t="s">
        <v>43</v>
      </c>
      <c r="Z6501" s="1" t="s">
        <v>43</v>
      </c>
      <c r="AA6501" s="1" t="s">
        <v>43</v>
      </c>
      <c r="AB6501" s="1" t="s">
        <v>43</v>
      </c>
      <c r="AC6501" s="1" t="s">
        <v>44</v>
      </c>
      <c r="AD6501" s="1" t="s">
        <v>43</v>
      </c>
      <c r="AE6501" s="1" t="s">
        <v>43</v>
      </c>
      <c r="AF6501" s="1" t="s">
        <v>43</v>
      </c>
      <c r="AG6501" s="1" t="s">
        <v>45</v>
      </c>
      <c r="AH6501" s="1" t="s">
        <v>43</v>
      </c>
      <c r="AI6501" s="1" t="s">
        <v>43</v>
      </c>
      <c r="AJ6501" s="1" t="s">
        <v>47</v>
      </c>
      <c r="AK6501" s="1" t="s">
        <v>47</v>
      </c>
      <c r="AL6501" s="1" t="s">
        <v>47</v>
      </c>
      <c r="AM6501" s="1" t="s">
        <v>47</v>
      </c>
      <c r="AN6501" s="1" t="s">
        <v>43</v>
      </c>
      <c r="AO6501" s="1" t="s">
        <v>43</v>
      </c>
      <c r="AP6501" s="1" t="s">
        <v>43</v>
      </c>
      <c r="AQ6501" s="1" t="s">
        <v>50</v>
      </c>
    </row>
    <row r="6502" spans="1:43" s="1" customFormat="1" ht="15.5" customHeight="1" x14ac:dyDescent="0.25">
      <c r="A6502" s="8">
        <v>1000006501</v>
      </c>
      <c r="B6502" s="9">
        <v>8483432</v>
      </c>
      <c r="C6502" s="10" t="s">
        <v>52</v>
      </c>
      <c r="D6502" s="9">
        <v>54</v>
      </c>
      <c r="E6502" s="11">
        <v>23487.875</v>
      </c>
      <c r="F6502" s="12">
        <f t="shared" si="202"/>
        <v>4</v>
      </c>
      <c r="G6502" s="12">
        <f t="shared" si="203"/>
        <v>1964</v>
      </c>
      <c r="H6502" s="1">
        <v>7</v>
      </c>
      <c r="I6502" s="13">
        <v>9.4</v>
      </c>
      <c r="J6502" s="13">
        <v>8.7714285714285722</v>
      </c>
      <c r="K6502" s="13">
        <v>9.4</v>
      </c>
      <c r="L6502" s="1">
        <v>2</v>
      </c>
      <c r="M6502" s="14">
        <v>333.14131967591675</v>
      </c>
      <c r="N6502" s="1">
        <v>5</v>
      </c>
      <c r="O6502" s="14">
        <v>140.47464120370131</v>
      </c>
      <c r="P6502" s="1">
        <v>3</v>
      </c>
      <c r="Q6502" s="14">
        <v>180.47973136572787</v>
      </c>
      <c r="R6502" s="1">
        <v>14</v>
      </c>
      <c r="S6502" s="14">
        <v>53.452585656414158</v>
      </c>
      <c r="T6502" s="1" t="s">
        <v>4256</v>
      </c>
      <c r="U6502" s="1">
        <v>8483432</v>
      </c>
      <c r="V6502" s="1">
        <v>323</v>
      </c>
      <c r="W6502" s="1" t="s">
        <v>52</v>
      </c>
      <c r="X6502" s="1">
        <v>53</v>
      </c>
      <c r="Y6502" s="1" t="s">
        <v>43</v>
      </c>
      <c r="Z6502" s="1" t="s">
        <v>43</v>
      </c>
      <c r="AA6502" s="1" t="s">
        <v>43</v>
      </c>
      <c r="AB6502" s="1" t="s">
        <v>45</v>
      </c>
      <c r="AC6502" s="1" t="s">
        <v>55</v>
      </c>
      <c r="AD6502" s="1" t="s">
        <v>43</v>
      </c>
      <c r="AE6502" s="1" t="s">
        <v>45</v>
      </c>
      <c r="AF6502" s="1" t="s">
        <v>43</v>
      </c>
      <c r="AG6502" s="1" t="s">
        <v>43</v>
      </c>
      <c r="AH6502" s="1" t="s">
        <v>43</v>
      </c>
      <c r="AI6502" s="1" t="s">
        <v>43</v>
      </c>
      <c r="AJ6502" s="1" t="s">
        <v>47</v>
      </c>
      <c r="AK6502" s="1" t="s">
        <v>47</v>
      </c>
      <c r="AL6502" s="1" t="s">
        <v>47</v>
      </c>
      <c r="AM6502" s="1" t="s">
        <v>47</v>
      </c>
      <c r="AN6502" s="1" t="s">
        <v>45</v>
      </c>
      <c r="AO6502" s="1" t="s">
        <v>45</v>
      </c>
      <c r="AP6502" s="1" t="s">
        <v>45</v>
      </c>
      <c r="AQ6502" s="1" t="s">
        <v>48</v>
      </c>
    </row>
    <row r="6503" spans="1:43" s="1" customFormat="1" ht="15.5" customHeight="1" x14ac:dyDescent="0.25">
      <c r="A6503" s="8">
        <v>1000006502</v>
      </c>
      <c r="B6503" s="9">
        <v>8355453</v>
      </c>
      <c r="C6503" s="10" t="s">
        <v>52</v>
      </c>
      <c r="D6503" s="9">
        <v>59</v>
      </c>
      <c r="E6503" s="11">
        <v>21550.875</v>
      </c>
      <c r="F6503" s="12">
        <f t="shared" si="202"/>
        <v>12</v>
      </c>
      <c r="G6503" s="12">
        <f t="shared" si="203"/>
        <v>1958</v>
      </c>
      <c r="H6503" s="1">
        <v>4</v>
      </c>
      <c r="I6503" s="13">
        <v>9.9</v>
      </c>
      <c r="J6503" s="13">
        <v>8.15</v>
      </c>
      <c r="K6503" s="13">
        <v>9.9</v>
      </c>
      <c r="M6503" s="14"/>
      <c r="N6503" s="1">
        <v>1</v>
      </c>
      <c r="O6503" s="14">
        <v>523.43685196754814</v>
      </c>
      <c r="P6503" s="1">
        <v>1</v>
      </c>
      <c r="Q6503" s="14">
        <v>317.47446030088759</v>
      </c>
      <c r="R6503" s="1">
        <v>4</v>
      </c>
      <c r="S6503" s="14">
        <v>159.55404111690041</v>
      </c>
      <c r="T6503" s="1" t="s">
        <v>4257</v>
      </c>
      <c r="U6503" s="1">
        <v>8355453</v>
      </c>
      <c r="V6503" s="1">
        <v>332</v>
      </c>
      <c r="W6503" s="1" t="s">
        <v>52</v>
      </c>
      <c r="X6503" s="1">
        <v>58</v>
      </c>
      <c r="Y6503" s="1" t="s">
        <v>45</v>
      </c>
      <c r="Z6503" s="1" t="s">
        <v>43</v>
      </c>
      <c r="AA6503" s="1" t="s">
        <v>43</v>
      </c>
      <c r="AB6503" s="1" t="s">
        <v>43</v>
      </c>
      <c r="AD6503" s="1" t="s">
        <v>45</v>
      </c>
      <c r="AE6503" s="1" t="s">
        <v>45</v>
      </c>
      <c r="AF6503" s="1" t="s">
        <v>45</v>
      </c>
      <c r="AG6503" s="1" t="s">
        <v>45</v>
      </c>
      <c r="AH6503" s="1" t="s">
        <v>57</v>
      </c>
      <c r="AI6503" s="1" t="s">
        <v>43</v>
      </c>
      <c r="AJ6503" s="1" t="s">
        <v>47</v>
      </c>
      <c r="AK6503" s="1" t="s">
        <v>47</v>
      </c>
      <c r="AL6503" s="1" t="s">
        <v>47</v>
      </c>
      <c r="AM6503" s="1" t="s">
        <v>47</v>
      </c>
      <c r="AN6503" s="1" t="s">
        <v>43</v>
      </c>
      <c r="AO6503" s="1" t="s">
        <v>43</v>
      </c>
      <c r="AP6503" s="1" t="s">
        <v>43</v>
      </c>
      <c r="AQ6503" s="1" t="s">
        <v>50</v>
      </c>
    </row>
    <row r="6504" spans="1:43" s="1" customFormat="1" ht="15.5" customHeight="1" x14ac:dyDescent="0.25">
      <c r="A6504" s="8">
        <v>1000006503</v>
      </c>
      <c r="B6504" s="9">
        <v>8503456</v>
      </c>
      <c r="C6504" s="10" t="s">
        <v>41</v>
      </c>
      <c r="D6504" s="9">
        <v>62</v>
      </c>
      <c r="E6504" s="11">
        <v>20454.875</v>
      </c>
      <c r="F6504" s="12">
        <f t="shared" si="202"/>
        <v>12</v>
      </c>
      <c r="G6504" s="12">
        <f t="shared" si="203"/>
        <v>1955</v>
      </c>
      <c r="H6504" s="1">
        <v>7</v>
      </c>
      <c r="I6504" s="13">
        <v>10.8</v>
      </c>
      <c r="J6504" s="13">
        <v>8.4428571428571413</v>
      </c>
      <c r="K6504" s="13">
        <v>10.8</v>
      </c>
      <c r="L6504" s="1">
        <v>4</v>
      </c>
      <c r="M6504" s="14">
        <v>167.56471365740981</v>
      </c>
      <c r="N6504" s="1">
        <v>4</v>
      </c>
      <c r="O6504" s="14">
        <v>178.84763888887755</v>
      </c>
      <c r="P6504" s="1">
        <v>3</v>
      </c>
      <c r="Q6504" s="14">
        <v>168.67082318672814</v>
      </c>
      <c r="R6504" s="1">
        <v>10</v>
      </c>
      <c r="S6504" s="14">
        <v>67.397266909719477</v>
      </c>
      <c r="T6504" s="1" t="s">
        <v>4258</v>
      </c>
      <c r="U6504" s="1">
        <v>8503456</v>
      </c>
      <c r="V6504" s="1">
        <v>364</v>
      </c>
      <c r="W6504" s="1" t="s">
        <v>41</v>
      </c>
      <c r="X6504" s="1">
        <v>61</v>
      </c>
      <c r="Y6504" s="1" t="s">
        <v>45</v>
      </c>
      <c r="Z6504" s="1" t="s">
        <v>43</v>
      </c>
      <c r="AA6504" s="1" t="s">
        <v>43</v>
      </c>
      <c r="AB6504" s="1" t="s">
        <v>43</v>
      </c>
      <c r="AC6504" s="1" t="s">
        <v>55</v>
      </c>
      <c r="AD6504" s="1" t="s">
        <v>45</v>
      </c>
      <c r="AE6504" s="1" t="s">
        <v>43</v>
      </c>
      <c r="AF6504" s="1" t="s">
        <v>43</v>
      </c>
      <c r="AG6504" s="1" t="s">
        <v>43</v>
      </c>
      <c r="AH6504" s="1" t="s">
        <v>45</v>
      </c>
      <c r="AI6504" s="1" t="s">
        <v>45</v>
      </c>
      <c r="AJ6504" s="1" t="s">
        <v>47</v>
      </c>
      <c r="AK6504" s="1" t="s">
        <v>47</v>
      </c>
      <c r="AL6504" s="1" t="s">
        <v>47</v>
      </c>
      <c r="AM6504" s="1" t="s">
        <v>47</v>
      </c>
      <c r="AN6504" s="1" t="s">
        <v>43</v>
      </c>
      <c r="AO6504" s="1" t="s">
        <v>43</v>
      </c>
      <c r="AP6504" s="1" t="s">
        <v>43</v>
      </c>
      <c r="AQ6504" s="1" t="s">
        <v>48</v>
      </c>
    </row>
    <row r="6505" spans="1:43" s="1" customFormat="1" ht="15.5" customHeight="1" x14ac:dyDescent="0.25">
      <c r="A6505" s="8">
        <v>1000006504</v>
      </c>
      <c r="B6505" s="9">
        <v>8464759</v>
      </c>
      <c r="C6505" s="10" t="s">
        <v>52</v>
      </c>
      <c r="D6505" s="9">
        <v>57</v>
      </c>
      <c r="E6505" s="11">
        <v>22466.875</v>
      </c>
      <c r="F6505" s="12">
        <f t="shared" si="202"/>
        <v>7</v>
      </c>
      <c r="G6505" s="12">
        <f t="shared" si="203"/>
        <v>1961</v>
      </c>
      <c r="H6505" s="1">
        <v>4</v>
      </c>
      <c r="I6505" s="13">
        <v>8.5</v>
      </c>
      <c r="J6505" s="13">
        <v>7.5</v>
      </c>
      <c r="K6505" s="13">
        <v>8.5</v>
      </c>
      <c r="L6505" s="1">
        <v>1</v>
      </c>
      <c r="M6505" s="14">
        <v>625.41076435183641</v>
      </c>
      <c r="N6505" s="1">
        <v>1</v>
      </c>
      <c r="O6505" s="14">
        <v>503.9703819444112</v>
      </c>
      <c r="P6505" s="1">
        <v>1</v>
      </c>
      <c r="Q6505" s="14">
        <v>152.45006215278408</v>
      </c>
      <c r="R6505" s="1">
        <v>7</v>
      </c>
      <c r="S6505" s="14">
        <v>84.186854513885919</v>
      </c>
      <c r="T6505" s="1" t="s">
        <v>4259</v>
      </c>
      <c r="U6505" s="1">
        <v>8464759</v>
      </c>
      <c r="V6505" s="1">
        <v>311</v>
      </c>
      <c r="W6505" s="1" t="s">
        <v>52</v>
      </c>
      <c r="X6505" s="1">
        <v>56</v>
      </c>
      <c r="Y6505" s="1" t="s">
        <v>43</v>
      </c>
      <c r="Z6505" s="1" t="s">
        <v>43</v>
      </c>
      <c r="AA6505" s="1" t="s">
        <v>43</v>
      </c>
      <c r="AB6505" s="1" t="s">
        <v>43</v>
      </c>
      <c r="AD6505" s="1" t="s">
        <v>43</v>
      </c>
      <c r="AE6505" s="1" t="s">
        <v>43</v>
      </c>
      <c r="AF6505" s="1" t="s">
        <v>43</v>
      </c>
      <c r="AG6505" s="1" t="s">
        <v>43</v>
      </c>
      <c r="AH6505" s="1" t="s">
        <v>43</v>
      </c>
      <c r="AI6505" s="1" t="s">
        <v>43</v>
      </c>
      <c r="AJ6505" s="1" t="s">
        <v>61</v>
      </c>
      <c r="AK6505" s="1" t="s">
        <v>61</v>
      </c>
      <c r="AL6505" s="1" t="s">
        <v>47</v>
      </c>
      <c r="AM6505" s="1" t="s">
        <v>47</v>
      </c>
      <c r="AN6505" s="1" t="s">
        <v>45</v>
      </c>
      <c r="AO6505" s="1" t="s">
        <v>43</v>
      </c>
      <c r="AP6505" s="1" t="s">
        <v>43</v>
      </c>
      <c r="AQ6505" s="1" t="s">
        <v>50</v>
      </c>
    </row>
    <row r="6506" spans="1:43" s="1" customFormat="1" ht="15.5" customHeight="1" x14ac:dyDescent="0.25">
      <c r="A6506" s="8">
        <v>1000006505</v>
      </c>
      <c r="B6506" s="9">
        <v>8499826</v>
      </c>
      <c r="C6506" s="10" t="s">
        <v>52</v>
      </c>
      <c r="D6506" s="9">
        <v>76</v>
      </c>
      <c r="E6506" s="11">
        <v>15341.875</v>
      </c>
      <c r="F6506" s="12">
        <f t="shared" si="202"/>
        <v>12</v>
      </c>
      <c r="G6506" s="12">
        <f t="shared" si="203"/>
        <v>1941</v>
      </c>
      <c r="H6506" s="1">
        <v>6</v>
      </c>
      <c r="I6506" s="13">
        <v>7.2</v>
      </c>
      <c r="J6506" s="13">
        <v>6.6500000000000012</v>
      </c>
      <c r="K6506" s="13">
        <v>7.2</v>
      </c>
      <c r="M6506" s="14"/>
      <c r="N6506" s="1">
        <v>5</v>
      </c>
      <c r="O6506" s="14">
        <v>140.38550694444129</v>
      </c>
      <c r="Q6506" s="14"/>
      <c r="R6506" s="1">
        <v>1</v>
      </c>
      <c r="S6506" s="14">
        <v>435.95729872689844</v>
      </c>
    </row>
    <row r="6507" spans="1:43" s="1" customFormat="1" ht="15.5" customHeight="1" x14ac:dyDescent="0.25">
      <c r="A6507" s="8">
        <v>1000006506</v>
      </c>
      <c r="B6507" s="9">
        <v>8499877</v>
      </c>
      <c r="C6507" s="10" t="s">
        <v>41</v>
      </c>
      <c r="D6507" s="9">
        <v>59</v>
      </c>
      <c r="E6507" s="11">
        <v>21550.875</v>
      </c>
      <c r="F6507" s="12">
        <f t="shared" si="202"/>
        <v>12</v>
      </c>
      <c r="G6507" s="12">
        <f t="shared" si="203"/>
        <v>1958</v>
      </c>
      <c r="H6507" s="1">
        <v>2</v>
      </c>
      <c r="I6507" s="13">
        <v>11.3</v>
      </c>
      <c r="J6507" s="13">
        <v>10.600000000000001</v>
      </c>
      <c r="K6507" s="13">
        <v>11.3</v>
      </c>
      <c r="M6507" s="14"/>
      <c r="N6507" s="1">
        <v>3</v>
      </c>
      <c r="O6507" s="14">
        <v>153.63438271603567</v>
      </c>
      <c r="Q6507" s="14"/>
      <c r="R6507" s="1">
        <v>1</v>
      </c>
      <c r="S6507" s="14">
        <v>210.30089826390031</v>
      </c>
    </row>
    <row r="6508" spans="1:43" s="1" customFormat="1" ht="15.5" customHeight="1" x14ac:dyDescent="0.25">
      <c r="A6508" s="8">
        <v>1000006507</v>
      </c>
      <c r="B6508" s="9">
        <v>8468862</v>
      </c>
      <c r="C6508" s="10" t="s">
        <v>52</v>
      </c>
      <c r="D6508" s="9">
        <v>66</v>
      </c>
      <c r="E6508" s="11">
        <v>18880.875</v>
      </c>
      <c r="F6508" s="12">
        <f t="shared" si="202"/>
        <v>9</v>
      </c>
      <c r="G6508" s="12">
        <f t="shared" si="203"/>
        <v>1951</v>
      </c>
      <c r="H6508" s="1">
        <v>2</v>
      </c>
      <c r="I6508" s="13">
        <v>6.2</v>
      </c>
      <c r="J6508" s="13">
        <v>5.85</v>
      </c>
      <c r="K6508" s="13">
        <v>6.2</v>
      </c>
      <c r="M6508" s="14"/>
      <c r="O6508" s="14"/>
      <c r="Q6508" s="14"/>
      <c r="R6508" s="1">
        <v>1</v>
      </c>
      <c r="S6508" s="14">
        <v>399.04791215279693</v>
      </c>
    </row>
    <row r="6509" spans="1:43" s="1" customFormat="1" ht="15.5" customHeight="1" x14ac:dyDescent="0.25">
      <c r="A6509" s="8">
        <v>1000006508</v>
      </c>
      <c r="B6509" s="9">
        <v>8468975</v>
      </c>
      <c r="C6509" s="10" t="s">
        <v>52</v>
      </c>
      <c r="D6509" s="9">
        <v>27</v>
      </c>
      <c r="E6509" s="11">
        <v>33166.875</v>
      </c>
      <c r="F6509" s="12">
        <f t="shared" si="202"/>
        <v>10</v>
      </c>
      <c r="G6509" s="12">
        <f t="shared" si="203"/>
        <v>1990</v>
      </c>
      <c r="H6509" s="1">
        <v>3</v>
      </c>
      <c r="I6509" s="13">
        <v>13.8</v>
      </c>
      <c r="J6509" s="13">
        <v>9.7666666666666675</v>
      </c>
      <c r="K6509" s="13">
        <v>13.8</v>
      </c>
      <c r="L6509" s="1">
        <v>1</v>
      </c>
      <c r="M6509" s="14">
        <v>435.34165555553773</v>
      </c>
      <c r="O6509" s="14"/>
      <c r="P6509" s="1">
        <v>1</v>
      </c>
      <c r="Q6509" s="14">
        <v>435.45322187498095</v>
      </c>
      <c r="R6509" s="1">
        <v>2</v>
      </c>
      <c r="S6509" s="14">
        <v>217.74021765044745</v>
      </c>
      <c r="T6509" s="1" t="s">
        <v>4260</v>
      </c>
    </row>
    <row r="6510" spans="1:43" s="1" customFormat="1" ht="15.5" customHeight="1" x14ac:dyDescent="0.25">
      <c r="A6510" s="8">
        <v>1000006509</v>
      </c>
      <c r="B6510" s="9">
        <v>8314587</v>
      </c>
      <c r="C6510" s="10" t="s">
        <v>52</v>
      </c>
      <c r="D6510" s="9">
        <v>46</v>
      </c>
      <c r="E6510" s="11">
        <v>26265.875</v>
      </c>
      <c r="F6510" s="12">
        <f t="shared" si="202"/>
        <v>11</v>
      </c>
      <c r="G6510" s="12">
        <f t="shared" si="203"/>
        <v>1971</v>
      </c>
      <c r="H6510" s="1">
        <v>6</v>
      </c>
      <c r="I6510" s="13">
        <v>9.5</v>
      </c>
      <c r="J6510" s="13">
        <v>8.6666666666666661</v>
      </c>
      <c r="K6510" s="13">
        <v>9.5</v>
      </c>
      <c r="M6510" s="14"/>
      <c r="N6510" s="1">
        <v>1</v>
      </c>
      <c r="O6510" s="14">
        <v>104.2544328704098</v>
      </c>
      <c r="Q6510" s="14"/>
      <c r="R6510" s="1">
        <v>2</v>
      </c>
      <c r="S6510" s="14">
        <v>206.02196533565075</v>
      </c>
      <c r="T6510" s="1" t="s">
        <v>4261</v>
      </c>
      <c r="U6510" s="1">
        <v>8314587</v>
      </c>
      <c r="V6510" s="1">
        <v>116</v>
      </c>
      <c r="W6510" s="1" t="s">
        <v>52</v>
      </c>
      <c r="X6510" s="1">
        <v>45</v>
      </c>
      <c r="Y6510" s="1" t="s">
        <v>45</v>
      </c>
      <c r="Z6510" s="1" t="s">
        <v>43</v>
      </c>
      <c r="AA6510" s="1" t="s">
        <v>43</v>
      </c>
      <c r="AB6510" s="1" t="s">
        <v>43</v>
      </c>
      <c r="AC6510" s="1" t="s">
        <v>44</v>
      </c>
      <c r="AD6510" s="1" t="s">
        <v>43</v>
      </c>
      <c r="AE6510" s="1" t="s">
        <v>45</v>
      </c>
      <c r="AF6510" s="1" t="s">
        <v>45</v>
      </c>
      <c r="AG6510" s="1" t="s">
        <v>43</v>
      </c>
      <c r="AH6510" s="1" t="s">
        <v>45</v>
      </c>
      <c r="AI6510" s="1" t="s">
        <v>43</v>
      </c>
      <c r="AJ6510" s="1" t="s">
        <v>61</v>
      </c>
      <c r="AK6510" s="1" t="s">
        <v>61</v>
      </c>
      <c r="AL6510" s="1" t="s">
        <v>61</v>
      </c>
      <c r="AM6510" s="1" t="s">
        <v>61</v>
      </c>
      <c r="AN6510" s="1" t="s">
        <v>43</v>
      </c>
      <c r="AO6510" s="1" t="s">
        <v>43</v>
      </c>
      <c r="AP6510" s="1" t="s">
        <v>45</v>
      </c>
      <c r="AQ6510" s="1" t="s">
        <v>50</v>
      </c>
    </row>
    <row r="6511" spans="1:43" s="1" customFormat="1" ht="15.5" customHeight="1" x14ac:dyDescent="0.25">
      <c r="A6511" s="8">
        <v>1000006510</v>
      </c>
      <c r="B6511" s="9">
        <v>8463988</v>
      </c>
      <c r="C6511" s="10" t="s">
        <v>41</v>
      </c>
      <c r="D6511" s="9">
        <v>60</v>
      </c>
      <c r="E6511" s="11">
        <v>21185.875</v>
      </c>
      <c r="F6511" s="12">
        <f t="shared" si="202"/>
        <v>12</v>
      </c>
      <c r="G6511" s="12">
        <f t="shared" si="203"/>
        <v>1957</v>
      </c>
      <c r="H6511" s="1">
        <v>5</v>
      </c>
      <c r="I6511" s="13">
        <v>8.9</v>
      </c>
      <c r="J6511" s="13">
        <v>7.9</v>
      </c>
      <c r="K6511" s="13">
        <v>8.9</v>
      </c>
      <c r="M6511" s="14"/>
      <c r="N6511" s="1">
        <v>2</v>
      </c>
      <c r="O6511" s="14">
        <v>147.11167824075528</v>
      </c>
      <c r="P6511" s="1">
        <v>4</v>
      </c>
      <c r="Q6511" s="14">
        <v>64.858299681720382</v>
      </c>
      <c r="R6511" s="1">
        <v>4</v>
      </c>
      <c r="S6511" s="14">
        <v>180.49940570022409</v>
      </c>
      <c r="T6511" s="1" t="s">
        <v>4262</v>
      </c>
      <c r="U6511" s="1">
        <v>8463988</v>
      </c>
      <c r="V6511" s="1">
        <v>217</v>
      </c>
      <c r="W6511" s="1" t="s">
        <v>41</v>
      </c>
      <c r="X6511" s="1">
        <v>59</v>
      </c>
      <c r="Y6511" s="1" t="s">
        <v>43</v>
      </c>
      <c r="Z6511" s="1" t="s">
        <v>43</v>
      </c>
      <c r="AA6511" s="1" t="s">
        <v>43</v>
      </c>
      <c r="AB6511" s="1" t="s">
        <v>43</v>
      </c>
      <c r="AC6511" s="1" t="s">
        <v>55</v>
      </c>
      <c r="AD6511" s="1" t="s">
        <v>43</v>
      </c>
      <c r="AE6511" s="1" t="s">
        <v>45</v>
      </c>
      <c r="AF6511" s="1" t="s">
        <v>45</v>
      </c>
      <c r="AG6511" s="1" t="s">
        <v>43</v>
      </c>
      <c r="AH6511" s="1" t="s">
        <v>45</v>
      </c>
      <c r="AI6511" s="1" t="s">
        <v>43</v>
      </c>
      <c r="AJ6511" s="1" t="s">
        <v>61</v>
      </c>
      <c r="AK6511" s="1" t="s">
        <v>61</v>
      </c>
      <c r="AL6511" s="1" t="s">
        <v>46</v>
      </c>
      <c r="AM6511" s="1" t="s">
        <v>61</v>
      </c>
      <c r="AN6511" s="1" t="s">
        <v>43</v>
      </c>
      <c r="AO6511" s="1" t="s">
        <v>43</v>
      </c>
      <c r="AP6511" s="1" t="s">
        <v>45</v>
      </c>
      <c r="AQ6511" s="1" t="s">
        <v>48</v>
      </c>
    </row>
    <row r="6512" spans="1:43" s="1" customFormat="1" ht="15.5" customHeight="1" x14ac:dyDescent="0.25">
      <c r="A6512" s="8">
        <v>1000006511</v>
      </c>
      <c r="B6512" s="9">
        <v>8533720</v>
      </c>
      <c r="C6512" s="10" t="s">
        <v>52</v>
      </c>
      <c r="D6512" s="9">
        <v>65</v>
      </c>
      <c r="E6512" s="11">
        <v>19527.875</v>
      </c>
      <c r="F6512" s="12">
        <f t="shared" si="202"/>
        <v>6</v>
      </c>
      <c r="G6512" s="12">
        <f t="shared" si="203"/>
        <v>1953</v>
      </c>
      <c r="H6512" s="1">
        <v>2</v>
      </c>
      <c r="I6512" s="13">
        <v>7.4</v>
      </c>
      <c r="J6512" s="13">
        <v>7.1</v>
      </c>
      <c r="K6512" s="13">
        <v>7.4</v>
      </c>
      <c r="M6512" s="14"/>
      <c r="O6512" s="14"/>
      <c r="Q6512" s="14"/>
      <c r="R6512" s="1">
        <v>1</v>
      </c>
      <c r="S6512" s="14">
        <v>238.38462511570106</v>
      </c>
    </row>
    <row r="6513" spans="1:43" s="1" customFormat="1" ht="15.5" customHeight="1" x14ac:dyDescent="0.25">
      <c r="A6513" s="8">
        <v>1000006512</v>
      </c>
      <c r="B6513" s="9">
        <v>8494538</v>
      </c>
      <c r="C6513" s="10" t="s">
        <v>41</v>
      </c>
      <c r="D6513" s="9">
        <v>57</v>
      </c>
      <c r="E6513" s="11">
        <v>22295.875</v>
      </c>
      <c r="F6513" s="12">
        <f t="shared" si="202"/>
        <v>1</v>
      </c>
      <c r="G6513" s="12">
        <f t="shared" si="203"/>
        <v>1961</v>
      </c>
      <c r="H6513" s="1">
        <v>5</v>
      </c>
      <c r="I6513" s="13">
        <v>7.3</v>
      </c>
      <c r="J6513" s="13">
        <v>6.5200000000000005</v>
      </c>
      <c r="K6513" s="13">
        <v>7.3</v>
      </c>
      <c r="M6513" s="14"/>
      <c r="N6513" s="1">
        <v>2</v>
      </c>
      <c r="O6513" s="14">
        <v>266.60816550925665</v>
      </c>
      <c r="Q6513" s="14"/>
      <c r="R6513" s="1">
        <v>2</v>
      </c>
      <c r="S6513" s="14">
        <v>357.64088315970002</v>
      </c>
      <c r="T6513" s="1" t="s">
        <v>4263</v>
      </c>
    </row>
    <row r="6514" spans="1:43" s="1" customFormat="1" ht="15.5" customHeight="1" x14ac:dyDescent="0.25">
      <c r="A6514" s="8">
        <v>1000006513</v>
      </c>
      <c r="B6514" s="9">
        <v>8509856</v>
      </c>
      <c r="C6514" s="10" t="s">
        <v>52</v>
      </c>
      <c r="D6514" s="9">
        <v>66</v>
      </c>
      <c r="E6514" s="11">
        <v>18993.875</v>
      </c>
      <c r="F6514" s="12">
        <f t="shared" si="202"/>
        <v>12</v>
      </c>
      <c r="G6514" s="12">
        <f t="shared" si="203"/>
        <v>1951</v>
      </c>
      <c r="H6514" s="1">
        <v>3</v>
      </c>
      <c r="I6514" s="13">
        <v>7</v>
      </c>
      <c r="J6514" s="13">
        <v>6.5666666666666673</v>
      </c>
      <c r="K6514" s="13">
        <v>7</v>
      </c>
      <c r="M6514" s="14"/>
      <c r="O6514" s="14"/>
      <c r="P6514" s="1">
        <v>19</v>
      </c>
      <c r="Q6514" s="14">
        <v>37.860037993420278</v>
      </c>
      <c r="R6514" s="1">
        <v>1</v>
      </c>
      <c r="S6514" s="14">
        <v>632.2627616897953</v>
      </c>
    </row>
    <row r="6515" spans="1:43" s="1" customFormat="1" ht="15.5" customHeight="1" x14ac:dyDescent="0.25">
      <c r="A6515" s="8">
        <v>1000006514</v>
      </c>
      <c r="B6515" s="9">
        <v>8504664</v>
      </c>
      <c r="C6515" s="10" t="s">
        <v>52</v>
      </c>
      <c r="D6515" s="9">
        <v>53</v>
      </c>
      <c r="E6515" s="11">
        <v>23869.875</v>
      </c>
      <c r="F6515" s="12">
        <f t="shared" si="202"/>
        <v>5</v>
      </c>
      <c r="G6515" s="12">
        <f t="shared" si="203"/>
        <v>1965</v>
      </c>
      <c r="H6515" s="1">
        <v>2</v>
      </c>
      <c r="I6515" s="13">
        <v>9.9</v>
      </c>
      <c r="J6515" s="13">
        <v>8.6999999999999993</v>
      </c>
      <c r="K6515" s="13">
        <v>9.9</v>
      </c>
      <c r="M6515" s="14"/>
      <c r="O6515" s="14"/>
      <c r="Q6515" s="14"/>
      <c r="R6515" s="1">
        <v>1</v>
      </c>
      <c r="S6515" s="14">
        <v>580.30749548610038</v>
      </c>
    </row>
    <row r="6516" spans="1:43" s="1" customFormat="1" ht="15.5" customHeight="1" x14ac:dyDescent="0.25">
      <c r="A6516" s="8">
        <v>1000006515</v>
      </c>
      <c r="B6516" s="9">
        <v>8504731</v>
      </c>
      <c r="C6516" s="10" t="s">
        <v>41</v>
      </c>
      <c r="D6516" s="9">
        <v>59</v>
      </c>
      <c r="E6516" s="11">
        <v>21550.875</v>
      </c>
      <c r="F6516" s="12">
        <f t="shared" si="202"/>
        <v>12</v>
      </c>
      <c r="G6516" s="12">
        <f t="shared" si="203"/>
        <v>1958</v>
      </c>
      <c r="H6516" s="1">
        <v>3</v>
      </c>
      <c r="I6516" s="13">
        <v>13.6</v>
      </c>
      <c r="J6516" s="13">
        <v>12.133333333333333</v>
      </c>
      <c r="K6516" s="13">
        <v>13.6</v>
      </c>
      <c r="L6516" s="1">
        <v>3</v>
      </c>
      <c r="M6516" s="14">
        <v>174.45672469134539</v>
      </c>
      <c r="N6516" s="1">
        <v>5</v>
      </c>
      <c r="O6516" s="14">
        <v>88.476636574082661</v>
      </c>
      <c r="Q6516" s="14"/>
      <c r="R6516" s="1">
        <v>1</v>
      </c>
      <c r="S6516" s="14">
        <v>652.49384965279751</v>
      </c>
    </row>
    <row r="6517" spans="1:43" s="1" customFormat="1" ht="15.5" customHeight="1" x14ac:dyDescent="0.25">
      <c r="A6517" s="8">
        <v>1000006516</v>
      </c>
      <c r="B6517" s="9">
        <v>8349639</v>
      </c>
      <c r="C6517" s="10" t="s">
        <v>52</v>
      </c>
      <c r="D6517" s="9">
        <v>48</v>
      </c>
      <c r="E6517" s="11">
        <v>25733.875</v>
      </c>
      <c r="F6517" s="12">
        <f t="shared" si="202"/>
        <v>6</v>
      </c>
      <c r="G6517" s="12">
        <f t="shared" si="203"/>
        <v>1970</v>
      </c>
      <c r="H6517" s="1">
        <v>7</v>
      </c>
      <c r="I6517" s="13">
        <v>11.8</v>
      </c>
      <c r="J6517" s="13">
        <v>9.0285714285714285</v>
      </c>
      <c r="K6517" s="13">
        <v>11.8</v>
      </c>
      <c r="M6517" s="14"/>
      <c r="N6517" s="1">
        <v>3</v>
      </c>
      <c r="O6517" s="14">
        <v>14444.581412075617</v>
      </c>
      <c r="P6517" s="1">
        <v>1</v>
      </c>
      <c r="Q6517" s="14">
        <v>299.41010844908305</v>
      </c>
      <c r="R6517" s="1">
        <v>5</v>
      </c>
      <c r="S6517" s="14">
        <v>148.07760557869915</v>
      </c>
      <c r="T6517" s="1" t="s">
        <v>4264</v>
      </c>
      <c r="U6517" s="1">
        <v>8349639</v>
      </c>
      <c r="V6517" s="1">
        <v>205</v>
      </c>
      <c r="W6517" s="1" t="s">
        <v>52</v>
      </c>
      <c r="X6517" s="1">
        <v>47</v>
      </c>
      <c r="Y6517" s="1" t="s">
        <v>45</v>
      </c>
      <c r="Z6517" s="1" t="s">
        <v>43</v>
      </c>
      <c r="AA6517" s="1" t="s">
        <v>43</v>
      </c>
      <c r="AB6517" s="1" t="s">
        <v>43</v>
      </c>
      <c r="AD6517" s="1" t="s">
        <v>43</v>
      </c>
      <c r="AE6517" s="1" t="s">
        <v>45</v>
      </c>
      <c r="AF6517" s="1" t="s">
        <v>43</v>
      </c>
      <c r="AG6517" s="1" t="s">
        <v>43</v>
      </c>
      <c r="AH6517" s="1" t="s">
        <v>43</v>
      </c>
      <c r="AI6517" s="1" t="s">
        <v>43</v>
      </c>
      <c r="AJ6517" s="1" t="s">
        <v>47</v>
      </c>
      <c r="AK6517" s="1" t="s">
        <v>47</v>
      </c>
      <c r="AL6517" s="1" t="s">
        <v>47</v>
      </c>
      <c r="AM6517" s="1" t="s">
        <v>47</v>
      </c>
      <c r="AN6517" s="1" t="s">
        <v>43</v>
      </c>
      <c r="AO6517" s="1" t="s">
        <v>43</v>
      </c>
      <c r="AP6517" s="1" t="s">
        <v>45</v>
      </c>
      <c r="AQ6517" s="1" t="s">
        <v>48</v>
      </c>
    </row>
    <row r="6518" spans="1:43" s="1" customFormat="1" ht="15.5" customHeight="1" x14ac:dyDescent="0.25">
      <c r="A6518" s="8">
        <v>1000006517</v>
      </c>
      <c r="B6518" s="9">
        <v>8539884</v>
      </c>
      <c r="C6518" s="10" t="s">
        <v>52</v>
      </c>
      <c r="D6518" s="9">
        <v>71</v>
      </c>
      <c r="E6518" s="11">
        <v>17167.875</v>
      </c>
      <c r="F6518" s="12">
        <f t="shared" si="202"/>
        <v>12</v>
      </c>
      <c r="G6518" s="12">
        <f t="shared" si="203"/>
        <v>1946</v>
      </c>
      <c r="H6518" s="1">
        <v>7</v>
      </c>
      <c r="I6518" s="13">
        <v>9.1999999999999993</v>
      </c>
      <c r="J6518" s="13">
        <v>7.5714285714285712</v>
      </c>
      <c r="K6518" s="13">
        <v>9.1999999999999993</v>
      </c>
      <c r="L6518" s="1">
        <v>1</v>
      </c>
      <c r="M6518" s="14">
        <v>554.19965324073564</v>
      </c>
      <c r="O6518" s="14"/>
      <c r="Q6518" s="14"/>
      <c r="R6518" s="1">
        <v>2</v>
      </c>
      <c r="S6518" s="14">
        <v>263.7088808449007</v>
      </c>
    </row>
    <row r="6519" spans="1:43" s="1" customFormat="1" ht="15.5" customHeight="1" x14ac:dyDescent="0.25">
      <c r="A6519" s="8">
        <v>1000006518</v>
      </c>
      <c r="B6519" s="9">
        <v>8348130</v>
      </c>
      <c r="C6519" s="10" t="s">
        <v>52</v>
      </c>
      <c r="D6519" s="9">
        <v>78</v>
      </c>
      <c r="E6519" s="11">
        <v>14552.875</v>
      </c>
      <c r="F6519" s="12">
        <f t="shared" si="202"/>
        <v>11</v>
      </c>
      <c r="G6519" s="12">
        <f t="shared" si="203"/>
        <v>1939</v>
      </c>
      <c r="H6519" s="1">
        <v>4</v>
      </c>
      <c r="I6519" s="13">
        <v>5.8</v>
      </c>
      <c r="J6519" s="13">
        <v>5.6999999999999993</v>
      </c>
      <c r="K6519" s="13">
        <v>5.8</v>
      </c>
      <c r="M6519" s="14"/>
      <c r="N6519" s="1">
        <v>4</v>
      </c>
      <c r="O6519" s="14">
        <v>171.74688657407751</v>
      </c>
      <c r="Q6519" s="14"/>
      <c r="R6519" s="1">
        <v>1</v>
      </c>
      <c r="S6519" s="14">
        <v>672.30200937499467</v>
      </c>
    </row>
    <row r="6520" spans="1:43" s="1" customFormat="1" ht="15.5" customHeight="1" x14ac:dyDescent="0.25">
      <c r="A6520" s="8">
        <v>1000006519</v>
      </c>
      <c r="B6520" s="9">
        <v>8515336</v>
      </c>
      <c r="C6520" s="10" t="s">
        <v>52</v>
      </c>
      <c r="D6520" s="9">
        <v>63</v>
      </c>
      <c r="E6520" s="11">
        <v>20272.875</v>
      </c>
      <c r="F6520" s="12">
        <f t="shared" si="202"/>
        <v>7</v>
      </c>
      <c r="G6520" s="12">
        <f t="shared" si="203"/>
        <v>1955</v>
      </c>
      <c r="H6520" s="1">
        <v>6</v>
      </c>
      <c r="I6520" s="13">
        <v>7.7</v>
      </c>
      <c r="J6520" s="13">
        <v>6.9666666666666677</v>
      </c>
      <c r="K6520" s="13">
        <v>7.7</v>
      </c>
      <c r="M6520" s="14"/>
      <c r="N6520" s="1">
        <v>2</v>
      </c>
      <c r="O6520" s="14">
        <v>74.628790509254031</v>
      </c>
      <c r="P6520" s="1">
        <v>3</v>
      </c>
      <c r="Q6520" s="14">
        <v>84.466154976861915</v>
      </c>
      <c r="R6520" s="1">
        <v>3</v>
      </c>
      <c r="S6520" s="14">
        <v>221.35911114969835</v>
      </c>
      <c r="T6520" s="1" t="s">
        <v>4265</v>
      </c>
    </row>
    <row r="6521" spans="1:43" s="1" customFormat="1" ht="15.5" customHeight="1" x14ac:dyDescent="0.25">
      <c r="A6521" s="8">
        <v>1000006520</v>
      </c>
      <c r="B6521" s="9">
        <v>8514146</v>
      </c>
      <c r="C6521" s="10" t="s">
        <v>52</v>
      </c>
      <c r="D6521" s="9">
        <v>74</v>
      </c>
      <c r="E6521" s="11">
        <v>16071.875</v>
      </c>
      <c r="F6521" s="12">
        <f t="shared" si="202"/>
        <v>12</v>
      </c>
      <c r="G6521" s="12">
        <f t="shared" si="203"/>
        <v>1943</v>
      </c>
      <c r="H6521" s="1">
        <v>5</v>
      </c>
      <c r="I6521" s="13">
        <v>8.8000000000000007</v>
      </c>
      <c r="J6521" s="13">
        <v>7.56</v>
      </c>
      <c r="K6521" s="13">
        <v>8.8000000000000007</v>
      </c>
      <c r="M6521" s="14"/>
      <c r="N6521" s="1">
        <v>9</v>
      </c>
      <c r="O6521" s="14">
        <v>57.480898919757038</v>
      </c>
      <c r="Q6521" s="14"/>
      <c r="R6521" s="1">
        <v>5</v>
      </c>
      <c r="S6521" s="14">
        <v>133.39151993056004</v>
      </c>
      <c r="T6521" s="1" t="s">
        <v>4266</v>
      </c>
      <c r="U6521" s="1">
        <v>8514146</v>
      </c>
      <c r="V6521" s="1">
        <v>265</v>
      </c>
      <c r="W6521" s="1" t="s">
        <v>52</v>
      </c>
      <c r="X6521" s="1">
        <v>73</v>
      </c>
      <c r="Y6521" s="1" t="s">
        <v>43</v>
      </c>
      <c r="Z6521" s="1" t="s">
        <v>43</v>
      </c>
      <c r="AA6521" s="1" t="s">
        <v>43</v>
      </c>
      <c r="AB6521" s="1" t="s">
        <v>43</v>
      </c>
      <c r="AC6521" s="1" t="s">
        <v>55</v>
      </c>
      <c r="AD6521" s="1" t="s">
        <v>43</v>
      </c>
      <c r="AE6521" s="1" t="s">
        <v>43</v>
      </c>
      <c r="AF6521" s="1" t="s">
        <v>43</v>
      </c>
      <c r="AG6521" s="1" t="s">
        <v>45</v>
      </c>
      <c r="AH6521" s="1" t="s">
        <v>43</v>
      </c>
      <c r="AI6521" s="1" t="s">
        <v>43</v>
      </c>
      <c r="AJ6521" s="1" t="s">
        <v>46</v>
      </c>
      <c r="AK6521" s="1" t="s">
        <v>46</v>
      </c>
      <c r="AL6521" s="1" t="s">
        <v>47</v>
      </c>
      <c r="AM6521" s="1" t="s">
        <v>47</v>
      </c>
      <c r="AN6521" s="1" t="s">
        <v>43</v>
      </c>
      <c r="AO6521" s="1" t="s">
        <v>43</v>
      </c>
      <c r="AP6521" s="1" t="s">
        <v>43</v>
      </c>
      <c r="AQ6521" s="1" t="s">
        <v>48</v>
      </c>
    </row>
    <row r="6522" spans="1:43" s="1" customFormat="1" ht="15.5" customHeight="1" x14ac:dyDescent="0.25">
      <c r="A6522" s="8">
        <v>1000006521</v>
      </c>
      <c r="B6522" s="9">
        <v>8476942</v>
      </c>
      <c r="C6522" s="10" t="s">
        <v>41</v>
      </c>
      <c r="D6522" s="9">
        <v>28</v>
      </c>
      <c r="E6522" s="11">
        <v>32724.875</v>
      </c>
      <c r="F6522" s="12">
        <f t="shared" si="202"/>
        <v>8</v>
      </c>
      <c r="G6522" s="12">
        <f t="shared" si="203"/>
        <v>1989</v>
      </c>
      <c r="H6522" s="1">
        <v>2</v>
      </c>
      <c r="I6522" s="13">
        <v>5.0999999999999996</v>
      </c>
      <c r="J6522" s="13">
        <v>5.0999999999999996</v>
      </c>
      <c r="K6522" s="13">
        <v>5.0999999999999996</v>
      </c>
      <c r="M6522" s="14"/>
      <c r="N6522" s="1">
        <v>1</v>
      </c>
      <c r="O6522" s="14">
        <v>82.265462962910533</v>
      </c>
      <c r="Q6522" s="14"/>
      <c r="R6522" s="1">
        <v>2</v>
      </c>
      <c r="S6522" s="14">
        <v>206.17297806714851</v>
      </c>
    </row>
    <row r="6523" spans="1:43" s="1" customFormat="1" ht="15.5" customHeight="1" x14ac:dyDescent="0.25">
      <c r="A6523" s="8">
        <v>1000006522</v>
      </c>
      <c r="B6523" s="9">
        <v>8348776</v>
      </c>
      <c r="C6523" s="10" t="s">
        <v>41</v>
      </c>
      <c r="D6523" s="9">
        <v>36</v>
      </c>
      <c r="E6523" s="11">
        <v>29978.875</v>
      </c>
      <c r="F6523" s="12">
        <f t="shared" si="202"/>
        <v>1</v>
      </c>
      <c r="G6523" s="12">
        <f t="shared" si="203"/>
        <v>1982</v>
      </c>
      <c r="I6523" s="13"/>
      <c r="J6523" s="13"/>
      <c r="K6523" s="13"/>
      <c r="M6523" s="14"/>
      <c r="O6523" s="14"/>
      <c r="Q6523" s="14"/>
      <c r="R6523" s="1">
        <v>1</v>
      </c>
      <c r="S6523" s="14">
        <v>729.09269224540185</v>
      </c>
    </row>
    <row r="6524" spans="1:43" s="1" customFormat="1" ht="15.5" customHeight="1" x14ac:dyDescent="0.25">
      <c r="A6524" s="8">
        <v>1000006523</v>
      </c>
      <c r="B6524" s="9">
        <v>8370568</v>
      </c>
      <c r="C6524" s="10" t="s">
        <v>41</v>
      </c>
      <c r="D6524" s="9">
        <v>42</v>
      </c>
      <c r="E6524" s="11">
        <v>27764.875</v>
      </c>
      <c r="F6524" s="12">
        <f t="shared" si="202"/>
        <v>1</v>
      </c>
      <c r="G6524" s="12">
        <f t="shared" si="203"/>
        <v>1976</v>
      </c>
      <c r="H6524" s="1">
        <v>8</v>
      </c>
      <c r="I6524" s="13">
        <v>8</v>
      </c>
      <c r="J6524" s="13">
        <v>7.0250000000000004</v>
      </c>
      <c r="K6524" s="13">
        <v>8</v>
      </c>
      <c r="M6524" s="14"/>
      <c r="N6524" s="1">
        <v>3</v>
      </c>
      <c r="O6524" s="14">
        <v>180.46178626543647</v>
      </c>
      <c r="Q6524" s="14"/>
      <c r="R6524" s="1">
        <v>4</v>
      </c>
      <c r="S6524" s="14">
        <v>170.05461982059933</v>
      </c>
    </row>
    <row r="6525" spans="1:43" s="1" customFormat="1" ht="15.5" customHeight="1" x14ac:dyDescent="0.25">
      <c r="A6525" s="8">
        <v>1000006524</v>
      </c>
      <c r="B6525" s="9">
        <v>8510944</v>
      </c>
      <c r="C6525" s="10" t="s">
        <v>52</v>
      </c>
      <c r="D6525" s="9">
        <v>62</v>
      </c>
      <c r="E6525" s="11">
        <v>20502.875</v>
      </c>
      <c r="F6525" s="12">
        <f t="shared" si="202"/>
        <v>2</v>
      </c>
      <c r="G6525" s="12">
        <f t="shared" si="203"/>
        <v>1956</v>
      </c>
      <c r="H6525" s="1">
        <v>2</v>
      </c>
      <c r="I6525" s="13">
        <v>8.6</v>
      </c>
      <c r="J6525" s="13">
        <v>8.3999999999999986</v>
      </c>
      <c r="K6525" s="13">
        <v>8.6</v>
      </c>
      <c r="M6525" s="14"/>
      <c r="O6525" s="14"/>
      <c r="P6525" s="1">
        <v>1</v>
      </c>
      <c r="Q6525" s="14">
        <v>21.444402430584887</v>
      </c>
      <c r="R6525" s="1">
        <v>1</v>
      </c>
      <c r="S6525" s="14">
        <v>21.468652893498074</v>
      </c>
    </row>
    <row r="6526" spans="1:43" s="1" customFormat="1" ht="15.5" customHeight="1" x14ac:dyDescent="0.25">
      <c r="A6526" s="8">
        <v>1000006525</v>
      </c>
      <c r="B6526" s="9">
        <v>8521980</v>
      </c>
      <c r="C6526" s="10" t="s">
        <v>52</v>
      </c>
      <c r="D6526" s="9">
        <v>68</v>
      </c>
      <c r="E6526" s="11">
        <v>18243.875</v>
      </c>
      <c r="F6526" s="12">
        <f t="shared" si="202"/>
        <v>12</v>
      </c>
      <c r="G6526" s="12">
        <f t="shared" si="203"/>
        <v>1949</v>
      </c>
      <c r="H6526" s="1">
        <v>5</v>
      </c>
      <c r="I6526" s="13">
        <v>8.1999999999999993</v>
      </c>
      <c r="J6526" s="13">
        <v>7.9399999999999995</v>
      </c>
      <c r="K6526" s="13">
        <v>8.1999999999999993</v>
      </c>
      <c r="M6526" s="14"/>
      <c r="N6526" s="1">
        <v>2</v>
      </c>
      <c r="O6526" s="14">
        <v>364.72558449075586</v>
      </c>
      <c r="Q6526" s="14"/>
      <c r="R6526" s="1">
        <v>2</v>
      </c>
      <c r="S6526" s="14">
        <v>290.73685538195059</v>
      </c>
      <c r="T6526" s="1" t="s">
        <v>4267</v>
      </c>
      <c r="U6526" s="1">
        <v>8521980</v>
      </c>
      <c r="V6526" s="1">
        <v>273</v>
      </c>
      <c r="W6526" s="1" t="s">
        <v>52</v>
      </c>
      <c r="X6526" s="1">
        <v>67</v>
      </c>
      <c r="Y6526" s="1" t="s">
        <v>43</v>
      </c>
      <c r="Z6526" s="1" t="s">
        <v>43</v>
      </c>
      <c r="AA6526" s="1" t="s">
        <v>43</v>
      </c>
      <c r="AB6526" s="1" t="s">
        <v>43</v>
      </c>
      <c r="AC6526" s="1" t="s">
        <v>44</v>
      </c>
      <c r="AD6526" s="1" t="s">
        <v>43</v>
      </c>
      <c r="AE6526" s="1" t="s">
        <v>45</v>
      </c>
      <c r="AF6526" s="1" t="s">
        <v>43</v>
      </c>
      <c r="AG6526" s="1" t="s">
        <v>45</v>
      </c>
      <c r="AH6526" s="1" t="s">
        <v>43</v>
      </c>
      <c r="AI6526" s="1" t="s">
        <v>43</v>
      </c>
      <c r="AJ6526" s="1" t="s">
        <v>47</v>
      </c>
      <c r="AK6526" s="1" t="s">
        <v>47</v>
      </c>
      <c r="AL6526" s="1" t="s">
        <v>47</v>
      </c>
      <c r="AM6526" s="1" t="s">
        <v>47</v>
      </c>
      <c r="AN6526" s="1" t="s">
        <v>45</v>
      </c>
      <c r="AO6526" s="1" t="s">
        <v>43</v>
      </c>
      <c r="AP6526" s="1" t="s">
        <v>45</v>
      </c>
      <c r="AQ6526" s="1" t="s">
        <v>48</v>
      </c>
    </row>
    <row r="6527" spans="1:43" s="1" customFormat="1" ht="15.5" customHeight="1" x14ac:dyDescent="0.25">
      <c r="A6527" s="8">
        <v>1000006526</v>
      </c>
      <c r="B6527" s="9">
        <v>8333683</v>
      </c>
      <c r="C6527" s="10" t="s">
        <v>52</v>
      </c>
      <c r="D6527" s="9">
        <v>67</v>
      </c>
      <c r="E6527" s="11">
        <v>18628.875</v>
      </c>
      <c r="F6527" s="12">
        <f t="shared" si="202"/>
        <v>12</v>
      </c>
      <c r="G6527" s="12">
        <f t="shared" si="203"/>
        <v>1950</v>
      </c>
      <c r="H6527" s="1">
        <v>6</v>
      </c>
      <c r="I6527" s="13">
        <v>6</v>
      </c>
      <c r="J6527" s="13">
        <v>5.8999999999999995</v>
      </c>
      <c r="K6527" s="13">
        <v>6</v>
      </c>
      <c r="M6527" s="14"/>
      <c r="O6527" s="14"/>
      <c r="Q6527" s="14"/>
      <c r="R6527" s="1">
        <v>1</v>
      </c>
      <c r="S6527" s="14">
        <v>716.03239131940063</v>
      </c>
    </row>
    <row r="6528" spans="1:43" s="1" customFormat="1" ht="15.5" customHeight="1" x14ac:dyDescent="0.25">
      <c r="A6528" s="8">
        <v>1000006527</v>
      </c>
      <c r="B6528" s="9">
        <v>8541394</v>
      </c>
      <c r="C6528" s="10" t="s">
        <v>41</v>
      </c>
      <c r="D6528" s="9">
        <v>54</v>
      </c>
      <c r="E6528" s="11">
        <v>23376.875</v>
      </c>
      <c r="F6528" s="12">
        <f t="shared" si="202"/>
        <v>12</v>
      </c>
      <c r="G6528" s="12">
        <f t="shared" si="203"/>
        <v>1963</v>
      </c>
      <c r="H6528" s="1">
        <v>2</v>
      </c>
      <c r="I6528" s="13">
        <v>9.5</v>
      </c>
      <c r="J6528" s="13">
        <v>9.3000000000000007</v>
      </c>
      <c r="K6528" s="13">
        <v>9.5</v>
      </c>
      <c r="M6528" s="14"/>
      <c r="N6528" s="1">
        <v>1</v>
      </c>
      <c r="O6528" s="14">
        <v>467.96438668984774</v>
      </c>
      <c r="Q6528" s="14"/>
      <c r="R6528" s="1">
        <v>1</v>
      </c>
      <c r="S6528" s="14">
        <v>432.94962511569611</v>
      </c>
      <c r="T6528" s="1" t="s">
        <v>4268</v>
      </c>
      <c r="U6528" s="1">
        <v>8541394</v>
      </c>
      <c r="V6528" s="1">
        <v>352</v>
      </c>
      <c r="W6528" s="1" t="s">
        <v>41</v>
      </c>
      <c r="X6528" s="1">
        <v>53</v>
      </c>
      <c r="Y6528" s="1" t="s">
        <v>45</v>
      </c>
      <c r="Z6528" s="1" t="s">
        <v>43</v>
      </c>
      <c r="AA6528" s="1" t="s">
        <v>43</v>
      </c>
      <c r="AB6528" s="1" t="s">
        <v>43</v>
      </c>
      <c r="AC6528" s="1" t="s">
        <v>44</v>
      </c>
      <c r="AD6528" s="1" t="s">
        <v>43</v>
      </c>
      <c r="AE6528" s="1" t="s">
        <v>43</v>
      </c>
      <c r="AF6528" s="1" t="s">
        <v>43</v>
      </c>
      <c r="AG6528" s="1" t="s">
        <v>43</v>
      </c>
      <c r="AH6528" s="1" t="s">
        <v>45</v>
      </c>
      <c r="AI6528" s="1" t="s">
        <v>43</v>
      </c>
      <c r="AJ6528" s="1" t="s">
        <v>46</v>
      </c>
      <c r="AK6528" s="1" t="s">
        <v>46</v>
      </c>
      <c r="AL6528" s="1" t="s">
        <v>47</v>
      </c>
      <c r="AM6528" s="1" t="s">
        <v>47</v>
      </c>
      <c r="AN6528" s="1" t="s">
        <v>45</v>
      </c>
      <c r="AO6528" s="1" t="s">
        <v>45</v>
      </c>
      <c r="AP6528" s="1" t="s">
        <v>45</v>
      </c>
      <c r="AQ6528" s="1" t="s">
        <v>48</v>
      </c>
    </row>
    <row r="6529" spans="1:43" s="1" customFormat="1" ht="15.5" customHeight="1" x14ac:dyDescent="0.25">
      <c r="A6529" s="8">
        <v>1000006528</v>
      </c>
      <c r="B6529" s="9">
        <v>8499222</v>
      </c>
      <c r="C6529" s="10" t="s">
        <v>41</v>
      </c>
      <c r="D6529" s="9">
        <v>41</v>
      </c>
      <c r="E6529" s="11">
        <v>28299.875</v>
      </c>
      <c r="F6529" s="12">
        <f t="shared" si="202"/>
        <v>6</v>
      </c>
      <c r="G6529" s="12">
        <f t="shared" si="203"/>
        <v>1977</v>
      </c>
      <c r="H6529" s="1">
        <v>3</v>
      </c>
      <c r="I6529" s="13">
        <v>7.6</v>
      </c>
      <c r="J6529" s="13">
        <v>6.666666666666667</v>
      </c>
      <c r="K6529" s="13">
        <v>7.6</v>
      </c>
      <c r="L6529" s="1">
        <v>1</v>
      </c>
      <c r="M6529" s="14">
        <v>154.30835694443522</v>
      </c>
      <c r="O6529" s="14"/>
      <c r="Q6529" s="14"/>
      <c r="R6529" s="1">
        <v>2</v>
      </c>
      <c r="S6529" s="14">
        <v>83.995975752299273</v>
      </c>
    </row>
    <row r="6530" spans="1:43" s="1" customFormat="1" ht="15.5" customHeight="1" x14ac:dyDescent="0.25">
      <c r="A6530" s="8">
        <v>1000006529</v>
      </c>
      <c r="B6530" s="9">
        <v>8514697</v>
      </c>
      <c r="C6530" s="10" t="s">
        <v>52</v>
      </c>
      <c r="D6530" s="9">
        <v>48</v>
      </c>
      <c r="E6530" s="11">
        <v>25568.875</v>
      </c>
      <c r="F6530" s="12">
        <f t="shared" si="202"/>
        <v>12</v>
      </c>
      <c r="G6530" s="12">
        <f t="shared" si="203"/>
        <v>1969</v>
      </c>
      <c r="H6530" s="1">
        <v>3</v>
      </c>
      <c r="I6530" s="13">
        <v>9.1999999999999993</v>
      </c>
      <c r="J6530" s="13">
        <v>8.9333333333333318</v>
      </c>
      <c r="K6530" s="13">
        <v>9.1999999999999993</v>
      </c>
      <c r="M6530" s="14"/>
      <c r="N6530" s="1">
        <v>1</v>
      </c>
      <c r="O6530" s="14">
        <v>376.39309027780837</v>
      </c>
      <c r="P6530" s="1">
        <v>3</v>
      </c>
      <c r="Q6530" s="14">
        <v>237.80971979166256</v>
      </c>
      <c r="R6530" s="1">
        <v>3</v>
      </c>
      <c r="S6530" s="14">
        <v>166.3151913965994</v>
      </c>
      <c r="T6530" s="1" t="s">
        <v>4269</v>
      </c>
      <c r="U6530" s="1">
        <v>8514697</v>
      </c>
      <c r="V6530" s="1">
        <v>98</v>
      </c>
      <c r="W6530" s="1" t="s">
        <v>52</v>
      </c>
      <c r="X6530" s="1">
        <v>47</v>
      </c>
      <c r="Y6530" s="1" t="s">
        <v>43</v>
      </c>
      <c r="Z6530" s="1" t="s">
        <v>45</v>
      </c>
      <c r="AA6530" s="1" t="s">
        <v>43</v>
      </c>
      <c r="AB6530" s="1" t="s">
        <v>43</v>
      </c>
      <c r="AC6530" s="1" t="s">
        <v>44</v>
      </c>
      <c r="AD6530" s="1" t="s">
        <v>43</v>
      </c>
      <c r="AE6530" s="1" t="s">
        <v>45</v>
      </c>
      <c r="AF6530" s="1" t="s">
        <v>45</v>
      </c>
      <c r="AG6530" s="1" t="s">
        <v>45</v>
      </c>
      <c r="AH6530" s="1" t="s">
        <v>57</v>
      </c>
      <c r="AI6530" s="1" t="s">
        <v>43</v>
      </c>
      <c r="AJ6530" s="1" t="s">
        <v>47</v>
      </c>
      <c r="AK6530" s="1" t="s">
        <v>47</v>
      </c>
      <c r="AL6530" s="1" t="s">
        <v>61</v>
      </c>
      <c r="AM6530" s="1" t="s">
        <v>46</v>
      </c>
      <c r="AN6530" s="1" t="s">
        <v>45</v>
      </c>
      <c r="AO6530" s="1" t="s">
        <v>43</v>
      </c>
      <c r="AP6530" s="1" t="s">
        <v>45</v>
      </c>
      <c r="AQ6530" s="1" t="s">
        <v>50</v>
      </c>
    </row>
    <row r="6531" spans="1:43" s="1" customFormat="1" ht="15.5" customHeight="1" x14ac:dyDescent="0.25">
      <c r="A6531" s="8">
        <v>1000006530</v>
      </c>
      <c r="B6531" s="9">
        <v>8466850</v>
      </c>
      <c r="C6531" s="10" t="s">
        <v>52</v>
      </c>
      <c r="D6531" s="9">
        <v>67</v>
      </c>
      <c r="E6531" s="11">
        <v>18628.875</v>
      </c>
      <c r="F6531" s="12">
        <f t="shared" ref="F6531:F6594" si="204">MONTH(E6531)</f>
        <v>12</v>
      </c>
      <c r="G6531" s="12">
        <f t="shared" ref="G6531:G6594" si="205">YEAR(E6531)</f>
        <v>1950</v>
      </c>
      <c r="H6531" s="1">
        <v>5</v>
      </c>
      <c r="I6531" s="13">
        <v>7.6</v>
      </c>
      <c r="J6531" s="13">
        <v>7</v>
      </c>
      <c r="K6531" s="13">
        <v>7.6</v>
      </c>
      <c r="M6531" s="14"/>
      <c r="O6531" s="14"/>
      <c r="Q6531" s="14"/>
      <c r="R6531" s="1">
        <v>2</v>
      </c>
      <c r="S6531" s="14">
        <v>134.19985885415008</v>
      </c>
      <c r="T6531" s="1" t="s">
        <v>4270</v>
      </c>
    </row>
    <row r="6532" spans="1:43" s="1" customFormat="1" ht="15.5" customHeight="1" x14ac:dyDescent="0.25">
      <c r="A6532" s="8">
        <v>1000006531</v>
      </c>
      <c r="B6532" s="9">
        <v>8337326</v>
      </c>
      <c r="C6532" s="10" t="s">
        <v>41</v>
      </c>
      <c r="D6532" s="9">
        <v>46</v>
      </c>
      <c r="E6532" s="11">
        <v>26330.875</v>
      </c>
      <c r="F6532" s="12">
        <f t="shared" si="204"/>
        <v>2</v>
      </c>
      <c r="G6532" s="12">
        <f t="shared" si="205"/>
        <v>1972</v>
      </c>
      <c r="H6532" s="1">
        <v>6</v>
      </c>
      <c r="I6532" s="13">
        <v>6.7</v>
      </c>
      <c r="J6532" s="13">
        <v>6.3500000000000005</v>
      </c>
      <c r="K6532" s="13">
        <v>6.7</v>
      </c>
      <c r="M6532" s="14"/>
      <c r="N6532" s="1">
        <v>1</v>
      </c>
      <c r="O6532" s="14">
        <v>308.42019675920892</v>
      </c>
      <c r="P6532" s="1">
        <v>1</v>
      </c>
      <c r="Q6532" s="14">
        <v>180.41248113428446</v>
      </c>
      <c r="R6532" s="1">
        <v>6</v>
      </c>
      <c r="S6532" s="14">
        <v>113.00544099151618</v>
      </c>
      <c r="T6532" s="1" t="s">
        <v>4271</v>
      </c>
      <c r="U6532" s="1">
        <v>8337326</v>
      </c>
      <c r="V6532" s="1">
        <v>269</v>
      </c>
      <c r="W6532" s="1" t="s">
        <v>41</v>
      </c>
      <c r="X6532" s="1">
        <v>45</v>
      </c>
      <c r="Y6532" s="1" t="s">
        <v>43</v>
      </c>
      <c r="Z6532" s="1" t="s">
        <v>43</v>
      </c>
      <c r="AA6532" s="1" t="s">
        <v>43</v>
      </c>
      <c r="AB6532" s="1" t="s">
        <v>43</v>
      </c>
      <c r="AC6532" s="1" t="s">
        <v>55</v>
      </c>
      <c r="AD6532" s="1" t="s">
        <v>45</v>
      </c>
      <c r="AE6532" s="1" t="s">
        <v>43</v>
      </c>
      <c r="AF6532" s="1" t="s">
        <v>43</v>
      </c>
      <c r="AG6532" s="1" t="s">
        <v>43</v>
      </c>
      <c r="AH6532" s="1" t="s">
        <v>45</v>
      </c>
      <c r="AI6532" s="1" t="s">
        <v>43</v>
      </c>
      <c r="AJ6532" s="1" t="s">
        <v>46</v>
      </c>
      <c r="AK6532" s="1" t="s">
        <v>46</v>
      </c>
      <c r="AL6532" s="1" t="s">
        <v>47</v>
      </c>
      <c r="AM6532" s="1" t="s">
        <v>47</v>
      </c>
      <c r="AN6532" s="1" t="s">
        <v>45</v>
      </c>
      <c r="AO6532" s="1" t="s">
        <v>43</v>
      </c>
      <c r="AP6532" s="1" t="s">
        <v>43</v>
      </c>
      <c r="AQ6532" s="1" t="s">
        <v>48</v>
      </c>
    </row>
    <row r="6533" spans="1:43" s="1" customFormat="1" ht="15.5" customHeight="1" x14ac:dyDescent="0.25">
      <c r="A6533" s="8">
        <v>1000006532</v>
      </c>
      <c r="B6533" s="9">
        <v>8350445</v>
      </c>
      <c r="C6533" s="10" t="s">
        <v>41</v>
      </c>
      <c r="D6533" s="9">
        <v>48</v>
      </c>
      <c r="E6533" s="11">
        <v>25626.875</v>
      </c>
      <c r="F6533" s="12">
        <f t="shared" si="204"/>
        <v>2</v>
      </c>
      <c r="G6533" s="12">
        <f t="shared" si="205"/>
        <v>1970</v>
      </c>
      <c r="H6533" s="1">
        <v>3</v>
      </c>
      <c r="I6533" s="13">
        <v>9.9</v>
      </c>
      <c r="J6533" s="13">
        <v>7.7</v>
      </c>
      <c r="K6533" s="13">
        <v>9.9</v>
      </c>
      <c r="L6533" s="1">
        <v>2</v>
      </c>
      <c r="M6533" s="14">
        <v>297.61903958331823</v>
      </c>
      <c r="N6533" s="1">
        <v>10</v>
      </c>
      <c r="O6533" s="14">
        <v>34.413460648150796</v>
      </c>
      <c r="P6533" s="1">
        <v>1</v>
      </c>
      <c r="Q6533" s="14">
        <v>222.41385844908655</v>
      </c>
      <c r="R6533" s="1">
        <v>2</v>
      </c>
      <c r="S6533" s="14">
        <v>111.25405445599972</v>
      </c>
      <c r="T6533" s="1" t="s">
        <v>4272</v>
      </c>
    </row>
    <row r="6534" spans="1:43" s="1" customFormat="1" ht="15.5" customHeight="1" x14ac:dyDescent="0.25">
      <c r="A6534" s="8">
        <v>1000006533</v>
      </c>
      <c r="B6534" s="9">
        <v>8515828</v>
      </c>
      <c r="C6534" s="10" t="s">
        <v>52</v>
      </c>
      <c r="D6534" s="9">
        <v>47</v>
      </c>
      <c r="E6534" s="11">
        <v>25964.875</v>
      </c>
      <c r="F6534" s="12">
        <f t="shared" si="204"/>
        <v>1</v>
      </c>
      <c r="G6534" s="12">
        <f t="shared" si="205"/>
        <v>1971</v>
      </c>
      <c r="H6534" s="1">
        <v>3</v>
      </c>
      <c r="I6534" s="13">
        <v>8.5</v>
      </c>
      <c r="J6534" s="13">
        <v>7.2</v>
      </c>
      <c r="K6534" s="13">
        <v>8.5</v>
      </c>
      <c r="M6534" s="14"/>
      <c r="O6534" s="14"/>
      <c r="Q6534" s="14"/>
      <c r="R6534" s="1">
        <v>1</v>
      </c>
      <c r="S6534" s="14">
        <v>583.40677789349866</v>
      </c>
    </row>
    <row r="6535" spans="1:43" s="1" customFormat="1" ht="15.5" customHeight="1" x14ac:dyDescent="0.25">
      <c r="A6535" s="8">
        <v>1000006534</v>
      </c>
      <c r="B6535" s="9">
        <v>8368050</v>
      </c>
      <c r="C6535" s="10" t="s">
        <v>41</v>
      </c>
      <c r="D6535" s="9">
        <v>78</v>
      </c>
      <c r="E6535" s="11">
        <v>14610.875</v>
      </c>
      <c r="F6535" s="12">
        <f t="shared" si="204"/>
        <v>12</v>
      </c>
      <c r="G6535" s="12">
        <f t="shared" si="205"/>
        <v>1939</v>
      </c>
      <c r="H6535" s="1">
        <v>10</v>
      </c>
      <c r="I6535" s="13">
        <v>7.5</v>
      </c>
      <c r="J6535" s="13">
        <v>6.5400000000000009</v>
      </c>
      <c r="K6535" s="13">
        <v>7.5</v>
      </c>
      <c r="M6535" s="14"/>
      <c r="N6535" s="1">
        <v>2</v>
      </c>
      <c r="O6535" s="14">
        <v>251.49219328705658</v>
      </c>
      <c r="P6535" s="1">
        <v>1</v>
      </c>
      <c r="Q6535" s="14">
        <v>455.40297881948209</v>
      </c>
      <c r="R6535" s="1">
        <v>4</v>
      </c>
      <c r="S6535" s="14">
        <v>117.25240627892526</v>
      </c>
      <c r="T6535" s="1" t="s">
        <v>4273</v>
      </c>
      <c r="U6535" s="1">
        <v>8368050</v>
      </c>
      <c r="V6535" s="1">
        <v>97</v>
      </c>
      <c r="W6535" s="1" t="s">
        <v>41</v>
      </c>
      <c r="X6535" s="1">
        <v>77</v>
      </c>
      <c r="Y6535" s="1" t="s">
        <v>43</v>
      </c>
      <c r="Z6535" s="1" t="s">
        <v>43</v>
      </c>
      <c r="AA6535" s="1" t="s">
        <v>43</v>
      </c>
      <c r="AB6535" s="1" t="s">
        <v>43</v>
      </c>
      <c r="AD6535" s="1" t="s">
        <v>43</v>
      </c>
      <c r="AE6535" s="1" t="s">
        <v>43</v>
      </c>
      <c r="AF6535" s="1" t="s">
        <v>43</v>
      </c>
      <c r="AG6535" s="1" t="s">
        <v>43</v>
      </c>
      <c r="AH6535" s="1" t="s">
        <v>43</v>
      </c>
      <c r="AI6535" s="1" t="s">
        <v>43</v>
      </c>
      <c r="AJ6535" s="1" t="s">
        <v>47</v>
      </c>
      <c r="AK6535" s="1" t="s">
        <v>47</v>
      </c>
      <c r="AL6535" s="1" t="s">
        <v>47</v>
      </c>
      <c r="AM6535" s="1" t="s">
        <v>47</v>
      </c>
      <c r="AN6535" s="1" t="s">
        <v>43</v>
      </c>
      <c r="AO6535" s="1" t="s">
        <v>43</v>
      </c>
      <c r="AP6535" s="1" t="s">
        <v>43</v>
      </c>
      <c r="AQ6535" s="1" t="s">
        <v>50</v>
      </c>
    </row>
    <row r="6536" spans="1:43" s="1" customFormat="1" ht="15.5" customHeight="1" x14ac:dyDescent="0.25">
      <c r="A6536" s="8">
        <v>1000006535</v>
      </c>
      <c r="B6536" s="9">
        <v>8529082</v>
      </c>
      <c r="C6536" s="10" t="s">
        <v>52</v>
      </c>
      <c r="D6536" s="9">
        <v>75</v>
      </c>
      <c r="E6536" s="11">
        <v>15874.875</v>
      </c>
      <c r="F6536" s="12">
        <f t="shared" si="204"/>
        <v>6</v>
      </c>
      <c r="G6536" s="12">
        <f t="shared" si="205"/>
        <v>1943</v>
      </c>
      <c r="H6536" s="1">
        <v>4</v>
      </c>
      <c r="I6536" s="13">
        <v>6.4</v>
      </c>
      <c r="J6536" s="13">
        <v>6.2249999999999996</v>
      </c>
      <c r="K6536" s="13">
        <v>6.4</v>
      </c>
      <c r="L6536" s="1">
        <v>1</v>
      </c>
      <c r="M6536" s="14">
        <v>176.37519722223806</v>
      </c>
      <c r="N6536" s="1">
        <v>3</v>
      </c>
      <c r="O6536" s="14">
        <v>200.14024691356948</v>
      </c>
      <c r="P6536" s="1">
        <v>1</v>
      </c>
      <c r="Q6536" s="14">
        <v>176.44652048608259</v>
      </c>
      <c r="R6536" s="1">
        <v>4</v>
      </c>
      <c r="S6536" s="14">
        <v>168.37801391782523</v>
      </c>
      <c r="T6536" s="1" t="s">
        <v>4274</v>
      </c>
      <c r="U6536" s="1">
        <v>8529082</v>
      </c>
      <c r="V6536" s="1">
        <v>245</v>
      </c>
      <c r="W6536" s="1" t="s">
        <v>52</v>
      </c>
      <c r="X6536" s="1">
        <v>74</v>
      </c>
      <c r="Y6536" s="1" t="s">
        <v>43</v>
      </c>
      <c r="Z6536" s="1" t="s">
        <v>43</v>
      </c>
      <c r="AA6536" s="1" t="s">
        <v>43</v>
      </c>
      <c r="AB6536" s="1" t="s">
        <v>43</v>
      </c>
      <c r="AC6536" s="1" t="s">
        <v>55</v>
      </c>
      <c r="AD6536" s="1" t="s">
        <v>43</v>
      </c>
      <c r="AE6536" s="1" t="s">
        <v>43</v>
      </c>
      <c r="AF6536" s="1" t="s">
        <v>43</v>
      </c>
      <c r="AG6536" s="1" t="s">
        <v>43</v>
      </c>
      <c r="AH6536" s="1" t="s">
        <v>43</v>
      </c>
      <c r="AI6536" s="1" t="s">
        <v>43</v>
      </c>
      <c r="AJ6536" s="1" t="s">
        <v>46</v>
      </c>
      <c r="AK6536" s="1" t="s">
        <v>46</v>
      </c>
      <c r="AL6536" s="1" t="s">
        <v>47</v>
      </c>
      <c r="AM6536" s="1" t="s">
        <v>47</v>
      </c>
      <c r="AN6536" s="1" t="s">
        <v>45</v>
      </c>
      <c r="AO6536" s="1" t="s">
        <v>43</v>
      </c>
      <c r="AP6536" s="1" t="s">
        <v>43</v>
      </c>
      <c r="AQ6536" s="1" t="s">
        <v>48</v>
      </c>
    </row>
    <row r="6537" spans="1:43" s="1" customFormat="1" ht="15.5" customHeight="1" x14ac:dyDescent="0.25">
      <c r="A6537" s="8">
        <v>1000006536</v>
      </c>
      <c r="B6537" s="9">
        <v>8526097</v>
      </c>
      <c r="C6537" s="10" t="s">
        <v>41</v>
      </c>
      <c r="D6537" s="9">
        <v>15</v>
      </c>
      <c r="E6537" s="11">
        <v>37736.875</v>
      </c>
      <c r="F6537" s="12">
        <f t="shared" si="204"/>
        <v>4</v>
      </c>
      <c r="G6537" s="12">
        <f t="shared" si="205"/>
        <v>2003</v>
      </c>
      <c r="H6537" s="1">
        <v>3</v>
      </c>
      <c r="I6537" s="13">
        <v>14</v>
      </c>
      <c r="J6537" s="13">
        <v>13.266666666666666</v>
      </c>
      <c r="K6537" s="13">
        <v>14</v>
      </c>
      <c r="L6537" s="1">
        <v>2</v>
      </c>
      <c r="M6537" s="14">
        <v>142.64467037036957</v>
      </c>
      <c r="O6537" s="14"/>
      <c r="Q6537" s="14"/>
      <c r="R6537" s="1">
        <v>2</v>
      </c>
      <c r="S6537" s="14">
        <v>142.69847575229869</v>
      </c>
    </row>
    <row r="6538" spans="1:43" s="1" customFormat="1" ht="15.5" customHeight="1" x14ac:dyDescent="0.25">
      <c r="A6538" s="8">
        <v>1000006537</v>
      </c>
      <c r="B6538" s="9">
        <v>8350873</v>
      </c>
      <c r="C6538" s="10" t="s">
        <v>41</v>
      </c>
      <c r="D6538" s="9">
        <v>62</v>
      </c>
      <c r="E6538" s="11">
        <v>20454.875</v>
      </c>
      <c r="F6538" s="12">
        <f t="shared" si="204"/>
        <v>12</v>
      </c>
      <c r="G6538" s="12">
        <f t="shared" si="205"/>
        <v>1955</v>
      </c>
      <c r="H6538" s="1">
        <v>3</v>
      </c>
      <c r="I6538" s="13">
        <v>10.7</v>
      </c>
      <c r="J6538" s="13">
        <v>8.9666666666666668</v>
      </c>
      <c r="K6538" s="13">
        <v>10.7</v>
      </c>
      <c r="M6538" s="14"/>
      <c r="N6538" s="1">
        <v>1</v>
      </c>
      <c r="O6538" s="14">
        <v>117.98829861111153</v>
      </c>
      <c r="Q6538" s="14"/>
      <c r="R6538" s="1">
        <v>3</v>
      </c>
      <c r="S6538" s="14">
        <v>52.131966087967157</v>
      </c>
    </row>
    <row r="6539" spans="1:43" s="1" customFormat="1" ht="15.5" customHeight="1" x14ac:dyDescent="0.25">
      <c r="A6539" s="8">
        <v>1000006538</v>
      </c>
      <c r="B6539" s="9">
        <v>8528681</v>
      </c>
      <c r="C6539" s="10" t="s">
        <v>41</v>
      </c>
      <c r="D6539" s="9">
        <v>62</v>
      </c>
      <c r="E6539" s="11">
        <v>20454.875</v>
      </c>
      <c r="F6539" s="12">
        <f t="shared" si="204"/>
        <v>12</v>
      </c>
      <c r="G6539" s="12">
        <f t="shared" si="205"/>
        <v>1955</v>
      </c>
      <c r="H6539" s="1">
        <v>7</v>
      </c>
      <c r="I6539" s="13">
        <v>11.2</v>
      </c>
      <c r="J6539" s="13">
        <v>8.9714285714285715</v>
      </c>
      <c r="K6539" s="13">
        <v>11.2</v>
      </c>
      <c r="L6539" s="1">
        <v>1</v>
      </c>
      <c r="M6539" s="14">
        <v>85.309942592633888</v>
      </c>
      <c r="N6539" s="1">
        <v>4</v>
      </c>
      <c r="O6539" s="14">
        <v>81.853179976851607</v>
      </c>
      <c r="P6539" s="1">
        <v>1</v>
      </c>
      <c r="Q6539" s="14">
        <v>71.48211076388543</v>
      </c>
      <c r="R6539" s="1">
        <v>2</v>
      </c>
      <c r="S6539" s="14">
        <v>42.970292881949717</v>
      </c>
    </row>
    <row r="6540" spans="1:43" s="1" customFormat="1" ht="15.5" customHeight="1" x14ac:dyDescent="0.25">
      <c r="A6540" s="8">
        <v>1000006539</v>
      </c>
      <c r="B6540" s="9">
        <v>8525369</v>
      </c>
      <c r="C6540" s="10" t="s">
        <v>41</v>
      </c>
      <c r="D6540" s="9">
        <v>62</v>
      </c>
      <c r="E6540" s="11">
        <v>20454.875</v>
      </c>
      <c r="F6540" s="12">
        <f t="shared" si="204"/>
        <v>12</v>
      </c>
      <c r="G6540" s="12">
        <f t="shared" si="205"/>
        <v>1955</v>
      </c>
      <c r="I6540" s="13"/>
      <c r="J6540" s="13"/>
      <c r="K6540" s="13"/>
      <c r="M6540" s="14"/>
      <c r="O6540" s="14"/>
      <c r="Q6540" s="14"/>
      <c r="R6540" s="1">
        <v>3</v>
      </c>
      <c r="S6540" s="14">
        <v>109.78349386573245</v>
      </c>
    </row>
    <row r="6541" spans="1:43" s="1" customFormat="1" ht="15.5" customHeight="1" x14ac:dyDescent="0.25">
      <c r="A6541" s="8">
        <v>1000006540</v>
      </c>
      <c r="B6541" s="9">
        <v>8542681</v>
      </c>
      <c r="C6541" s="10" t="s">
        <v>41</v>
      </c>
      <c r="D6541" s="9">
        <v>65</v>
      </c>
      <c r="E6541" s="11">
        <v>19359.875</v>
      </c>
      <c r="F6541" s="12">
        <f t="shared" si="204"/>
        <v>12</v>
      </c>
      <c r="G6541" s="12">
        <f t="shared" si="205"/>
        <v>1952</v>
      </c>
      <c r="H6541" s="1">
        <v>7</v>
      </c>
      <c r="I6541" s="13">
        <v>10</v>
      </c>
      <c r="J6541" s="13">
        <v>8.1142857142857139</v>
      </c>
      <c r="K6541" s="13">
        <v>10</v>
      </c>
      <c r="L6541" s="1">
        <v>2</v>
      </c>
      <c r="M6541" s="14">
        <v>277.57784166666897</v>
      </c>
      <c r="N6541" s="1">
        <v>2</v>
      </c>
      <c r="O6541" s="14">
        <v>263.62221643520388</v>
      </c>
      <c r="P6541" s="1">
        <v>1</v>
      </c>
      <c r="Q6541" s="14">
        <v>527.21000428238767</v>
      </c>
      <c r="R6541" s="1">
        <v>7</v>
      </c>
      <c r="S6541" s="14">
        <v>104.2007169477573</v>
      </c>
      <c r="T6541" s="1" t="s">
        <v>4275</v>
      </c>
      <c r="U6541" s="1">
        <v>8542681</v>
      </c>
      <c r="V6541" s="1">
        <v>363</v>
      </c>
      <c r="W6541" s="1" t="s">
        <v>41</v>
      </c>
      <c r="X6541" s="1">
        <v>64</v>
      </c>
      <c r="Y6541" s="1" t="s">
        <v>43</v>
      </c>
      <c r="Z6541" s="1" t="s">
        <v>43</v>
      </c>
      <c r="AA6541" s="1" t="s">
        <v>43</v>
      </c>
      <c r="AB6541" s="1" t="s">
        <v>43</v>
      </c>
      <c r="AC6541" s="1" t="s">
        <v>55</v>
      </c>
      <c r="AD6541" s="1" t="s">
        <v>45</v>
      </c>
      <c r="AE6541" s="1" t="s">
        <v>43</v>
      </c>
      <c r="AF6541" s="1" t="s">
        <v>43</v>
      </c>
      <c r="AG6541" s="1" t="s">
        <v>43</v>
      </c>
      <c r="AH6541" s="1" t="s">
        <v>43</v>
      </c>
      <c r="AI6541" s="1" t="s">
        <v>43</v>
      </c>
      <c r="AJ6541" s="1" t="s">
        <v>47</v>
      </c>
      <c r="AK6541" s="1" t="s">
        <v>47</v>
      </c>
      <c r="AL6541" s="1" t="s">
        <v>47</v>
      </c>
      <c r="AM6541" s="1" t="s">
        <v>47</v>
      </c>
      <c r="AN6541" s="1" t="s">
        <v>43</v>
      </c>
      <c r="AO6541" s="1" t="s">
        <v>43</v>
      </c>
      <c r="AP6541" s="1" t="s">
        <v>43</v>
      </c>
      <c r="AQ6541" s="1" t="s">
        <v>48</v>
      </c>
    </row>
    <row r="6542" spans="1:43" s="1" customFormat="1" ht="15.5" customHeight="1" x14ac:dyDescent="0.25">
      <c r="A6542" s="8">
        <v>1000006541</v>
      </c>
      <c r="B6542" s="9">
        <v>8496271</v>
      </c>
      <c r="C6542" s="10" t="s">
        <v>41</v>
      </c>
      <c r="D6542" s="9">
        <v>60</v>
      </c>
      <c r="E6542" s="11">
        <v>21185.875</v>
      </c>
      <c r="F6542" s="12">
        <f t="shared" si="204"/>
        <v>12</v>
      </c>
      <c r="G6542" s="12">
        <f t="shared" si="205"/>
        <v>1957</v>
      </c>
      <c r="H6542" s="1">
        <v>6</v>
      </c>
      <c r="I6542" s="13">
        <v>8.1</v>
      </c>
      <c r="J6542" s="13">
        <v>7.1833333333333336</v>
      </c>
      <c r="K6542" s="13">
        <v>8.1</v>
      </c>
      <c r="M6542" s="14"/>
      <c r="O6542" s="14"/>
      <c r="P6542" s="1">
        <v>4</v>
      </c>
      <c r="Q6542" s="14">
        <v>161.59192815394636</v>
      </c>
      <c r="R6542" s="1">
        <v>1</v>
      </c>
      <c r="S6542" s="14">
        <v>722.36779641199973</v>
      </c>
    </row>
    <row r="6543" spans="1:43" s="1" customFormat="1" ht="15.5" customHeight="1" x14ac:dyDescent="0.25">
      <c r="A6543" s="8">
        <v>1000006542</v>
      </c>
      <c r="B6543" s="9">
        <v>8496637</v>
      </c>
      <c r="C6543" s="10" t="s">
        <v>41</v>
      </c>
      <c r="D6543" s="9">
        <v>52</v>
      </c>
      <c r="E6543" s="11">
        <v>24309.875</v>
      </c>
      <c r="F6543" s="12">
        <f t="shared" si="204"/>
        <v>7</v>
      </c>
      <c r="G6543" s="12">
        <f t="shared" si="205"/>
        <v>1966</v>
      </c>
      <c r="H6543" s="1">
        <v>4</v>
      </c>
      <c r="I6543" s="13">
        <v>6.2</v>
      </c>
      <c r="J6543" s="13">
        <v>6.0500000000000007</v>
      </c>
      <c r="K6543" s="13">
        <v>6.2</v>
      </c>
      <c r="M6543" s="14"/>
      <c r="O6543" s="14"/>
      <c r="Q6543" s="14"/>
      <c r="R6543" s="1">
        <v>1</v>
      </c>
      <c r="S6543" s="14">
        <v>387.31320150459942</v>
      </c>
    </row>
    <row r="6544" spans="1:43" s="1" customFormat="1" ht="15.5" customHeight="1" x14ac:dyDescent="0.25">
      <c r="A6544" s="8">
        <v>1000006543</v>
      </c>
      <c r="B6544" s="9">
        <v>8562001</v>
      </c>
      <c r="C6544" s="10" t="s">
        <v>41</v>
      </c>
      <c r="D6544" s="9">
        <v>80</v>
      </c>
      <c r="E6544" s="11">
        <v>13880.875</v>
      </c>
      <c r="F6544" s="12">
        <f t="shared" si="204"/>
        <v>12</v>
      </c>
      <c r="G6544" s="12">
        <f t="shared" si="205"/>
        <v>1937</v>
      </c>
      <c r="H6544" s="1">
        <v>7</v>
      </c>
      <c r="I6544" s="13">
        <v>7.8</v>
      </c>
      <c r="J6544" s="13">
        <v>6.5714285714285712</v>
      </c>
      <c r="K6544" s="13">
        <v>7.8</v>
      </c>
      <c r="M6544" s="14"/>
      <c r="N6544" s="1">
        <v>1</v>
      </c>
      <c r="O6544" s="14">
        <v>659.42129629630654</v>
      </c>
      <c r="Q6544" s="14"/>
      <c r="R6544" s="1">
        <v>3</v>
      </c>
      <c r="S6544" s="14">
        <v>228.16605945216725</v>
      </c>
    </row>
    <row r="6545" spans="1:43" s="1" customFormat="1" ht="15.5" customHeight="1" x14ac:dyDescent="0.25">
      <c r="A6545" s="8">
        <v>1000006544</v>
      </c>
      <c r="B6545" s="9">
        <v>8380206</v>
      </c>
      <c r="C6545" s="10" t="s">
        <v>52</v>
      </c>
      <c r="D6545" s="9">
        <v>64</v>
      </c>
      <c r="E6545" s="11">
        <v>19724.875</v>
      </c>
      <c r="F6545" s="12">
        <f t="shared" si="204"/>
        <v>12</v>
      </c>
      <c r="G6545" s="12">
        <f t="shared" si="205"/>
        <v>1953</v>
      </c>
      <c r="H6545" s="1">
        <v>4</v>
      </c>
      <c r="I6545" s="13">
        <v>7.5</v>
      </c>
      <c r="J6545" s="13">
        <v>7.2750000000000004</v>
      </c>
      <c r="K6545" s="13">
        <v>7.5</v>
      </c>
      <c r="L6545" s="1">
        <v>1</v>
      </c>
      <c r="M6545" s="14">
        <v>195.19004675923497</v>
      </c>
      <c r="N6545" s="1">
        <v>4</v>
      </c>
      <c r="O6545" s="14">
        <v>150.48423611110229</v>
      </c>
      <c r="P6545" s="1">
        <v>1</v>
      </c>
      <c r="Q6545" s="14">
        <v>240.42624270838132</v>
      </c>
      <c r="R6545" s="1">
        <v>6</v>
      </c>
      <c r="S6545" s="14">
        <v>110.91048535879963</v>
      </c>
      <c r="T6545" s="1" t="s">
        <v>4276</v>
      </c>
      <c r="U6545" s="1">
        <v>8380206</v>
      </c>
      <c r="V6545" s="1">
        <v>248</v>
      </c>
      <c r="W6545" s="1" t="s">
        <v>52</v>
      </c>
      <c r="X6545" s="1">
        <v>63</v>
      </c>
      <c r="Y6545" s="1" t="s">
        <v>45</v>
      </c>
      <c r="Z6545" s="1" t="s">
        <v>43</v>
      </c>
      <c r="AA6545" s="1" t="s">
        <v>43</v>
      </c>
      <c r="AB6545" s="1" t="s">
        <v>43</v>
      </c>
      <c r="AC6545" s="1" t="s">
        <v>55</v>
      </c>
      <c r="AD6545" s="1" t="s">
        <v>43</v>
      </c>
      <c r="AE6545" s="1" t="s">
        <v>45</v>
      </c>
      <c r="AF6545" s="1" t="s">
        <v>43</v>
      </c>
      <c r="AG6545" s="1" t="s">
        <v>45</v>
      </c>
      <c r="AH6545" s="1" t="s">
        <v>45</v>
      </c>
      <c r="AI6545" s="1" t="s">
        <v>43</v>
      </c>
      <c r="AJ6545" s="1" t="s">
        <v>47</v>
      </c>
      <c r="AK6545" s="1" t="s">
        <v>47</v>
      </c>
      <c r="AL6545" s="1" t="s">
        <v>47</v>
      </c>
      <c r="AM6545" s="1" t="s">
        <v>47</v>
      </c>
      <c r="AN6545" s="1" t="s">
        <v>45</v>
      </c>
      <c r="AO6545" s="1" t="s">
        <v>43</v>
      </c>
      <c r="AP6545" s="1" t="s">
        <v>43</v>
      </c>
      <c r="AQ6545" s="1" t="s">
        <v>50</v>
      </c>
    </row>
    <row r="6546" spans="1:43" s="1" customFormat="1" ht="15.5" customHeight="1" x14ac:dyDescent="0.25">
      <c r="A6546" s="8">
        <v>1000006545</v>
      </c>
      <c r="B6546" s="9">
        <v>8380305</v>
      </c>
      <c r="C6546" s="10" t="s">
        <v>52</v>
      </c>
      <c r="D6546" s="9">
        <v>53</v>
      </c>
      <c r="E6546" s="11">
        <v>23742.875</v>
      </c>
      <c r="F6546" s="12">
        <f t="shared" si="204"/>
        <v>12</v>
      </c>
      <c r="G6546" s="12">
        <f t="shared" si="205"/>
        <v>1964</v>
      </c>
      <c r="H6546" s="1">
        <v>5</v>
      </c>
      <c r="I6546" s="13">
        <v>8.1999999999999993</v>
      </c>
      <c r="J6546" s="13">
        <v>6.74</v>
      </c>
      <c r="K6546" s="13">
        <v>8.1999999999999993</v>
      </c>
      <c r="M6546" s="14"/>
      <c r="O6546" s="14"/>
      <c r="P6546" s="1">
        <v>1</v>
      </c>
      <c r="Q6546" s="14">
        <v>99.233395486087829</v>
      </c>
      <c r="R6546" s="1">
        <v>2</v>
      </c>
      <c r="S6546" s="14">
        <v>49.647081076400355</v>
      </c>
    </row>
    <row r="6547" spans="1:43" s="1" customFormat="1" ht="15.5" customHeight="1" x14ac:dyDescent="0.25">
      <c r="A6547" s="8">
        <v>1000006546</v>
      </c>
      <c r="B6547" s="9">
        <v>8536635</v>
      </c>
      <c r="C6547" s="10" t="s">
        <v>52</v>
      </c>
      <c r="D6547" s="9">
        <v>55</v>
      </c>
      <c r="E6547" s="11">
        <v>22932.875</v>
      </c>
      <c r="F6547" s="12">
        <f t="shared" si="204"/>
        <v>10</v>
      </c>
      <c r="G6547" s="12">
        <f t="shared" si="205"/>
        <v>1962</v>
      </c>
      <c r="H6547" s="1">
        <v>8</v>
      </c>
      <c r="I6547" s="13">
        <v>10.4</v>
      </c>
      <c r="J6547" s="13">
        <v>8.8875000000000011</v>
      </c>
      <c r="K6547" s="13">
        <v>10.4</v>
      </c>
      <c r="L6547" s="1">
        <v>1</v>
      </c>
      <c r="M6547" s="14">
        <v>702.37770879633899</v>
      </c>
      <c r="N6547" s="1">
        <v>2</v>
      </c>
      <c r="O6547" s="14">
        <v>316.00722800925359</v>
      </c>
      <c r="P6547" s="1">
        <v>1</v>
      </c>
      <c r="Q6547" s="14">
        <v>267.23826817128429</v>
      </c>
      <c r="R6547" s="1">
        <v>2</v>
      </c>
      <c r="S6547" s="14">
        <v>133.64587158564973</v>
      </c>
    </row>
    <row r="6548" spans="1:43" s="1" customFormat="1" ht="15.5" customHeight="1" x14ac:dyDescent="0.25">
      <c r="A6548" s="8">
        <v>1000006547</v>
      </c>
      <c r="B6548" s="9">
        <v>8521443</v>
      </c>
      <c r="C6548" s="10" t="s">
        <v>52</v>
      </c>
      <c r="D6548" s="9">
        <v>56</v>
      </c>
      <c r="E6548" s="11">
        <v>22500.875</v>
      </c>
      <c r="F6548" s="12">
        <f t="shared" si="204"/>
        <v>8</v>
      </c>
      <c r="G6548" s="12">
        <f t="shared" si="205"/>
        <v>1961</v>
      </c>
      <c r="H6548" s="1">
        <v>10</v>
      </c>
      <c r="I6548" s="13">
        <v>9.9</v>
      </c>
      <c r="J6548" s="13">
        <v>7.910000000000001</v>
      </c>
      <c r="K6548" s="13">
        <v>9.9</v>
      </c>
      <c r="L6548" s="1">
        <v>3</v>
      </c>
      <c r="M6548" s="14">
        <v>157.06895462961256</v>
      </c>
      <c r="O6548" s="14"/>
      <c r="P6548" s="1">
        <v>3</v>
      </c>
      <c r="Q6548" s="14">
        <v>222.12037179782783</v>
      </c>
      <c r="R6548" s="1">
        <v>7</v>
      </c>
      <c r="S6548" s="14">
        <v>95.204252000656979</v>
      </c>
      <c r="T6548" s="1" t="s">
        <v>4277</v>
      </c>
      <c r="U6548" s="1">
        <v>8521443</v>
      </c>
      <c r="V6548" s="1">
        <v>195</v>
      </c>
      <c r="W6548" s="1" t="s">
        <v>52</v>
      </c>
      <c r="X6548" s="1">
        <v>55</v>
      </c>
      <c r="Y6548" s="1" t="s">
        <v>43</v>
      </c>
      <c r="Z6548" s="1" t="s">
        <v>43</v>
      </c>
      <c r="AA6548" s="1" t="s">
        <v>43</v>
      </c>
      <c r="AB6548" s="1" t="s">
        <v>43</v>
      </c>
      <c r="AC6548" s="1" t="s">
        <v>44</v>
      </c>
      <c r="AD6548" s="1" t="s">
        <v>43</v>
      </c>
      <c r="AE6548" s="1" t="s">
        <v>43</v>
      </c>
      <c r="AF6548" s="1" t="s">
        <v>43</v>
      </c>
      <c r="AG6548" s="1" t="s">
        <v>43</v>
      </c>
      <c r="AH6548" s="1" t="s">
        <v>43</v>
      </c>
      <c r="AI6548" s="1" t="s">
        <v>45</v>
      </c>
      <c r="AJ6548" s="1" t="s">
        <v>47</v>
      </c>
      <c r="AK6548" s="1" t="s">
        <v>47</v>
      </c>
      <c r="AL6548" s="1" t="s">
        <v>61</v>
      </c>
      <c r="AM6548" s="1" t="s">
        <v>61</v>
      </c>
      <c r="AN6548" s="1" t="s">
        <v>45</v>
      </c>
      <c r="AO6548" s="1" t="s">
        <v>43</v>
      </c>
      <c r="AP6548" s="1" t="s">
        <v>43</v>
      </c>
      <c r="AQ6548" s="1" t="s">
        <v>48</v>
      </c>
    </row>
    <row r="6549" spans="1:43" s="1" customFormat="1" ht="15.5" customHeight="1" x14ac:dyDescent="0.25">
      <c r="A6549" s="8">
        <v>1000006548</v>
      </c>
      <c r="B6549" s="9">
        <v>8331113</v>
      </c>
      <c r="C6549" s="10" t="s">
        <v>41</v>
      </c>
      <c r="D6549" s="9">
        <v>61</v>
      </c>
      <c r="E6549" s="11">
        <v>20820.875</v>
      </c>
      <c r="F6549" s="12">
        <f t="shared" si="204"/>
        <v>12</v>
      </c>
      <c r="G6549" s="12">
        <f t="shared" si="205"/>
        <v>1956</v>
      </c>
      <c r="H6549" s="1">
        <v>6</v>
      </c>
      <c r="I6549" s="13">
        <v>7.6</v>
      </c>
      <c r="J6549" s="13">
        <v>6.8500000000000005</v>
      </c>
      <c r="K6549" s="13">
        <v>7.6</v>
      </c>
      <c r="M6549" s="14"/>
      <c r="N6549" s="1">
        <v>2</v>
      </c>
      <c r="O6549" s="14">
        <v>300.68911464122357</v>
      </c>
      <c r="Q6549" s="14"/>
      <c r="R6549" s="1">
        <v>1</v>
      </c>
      <c r="S6549" s="14">
        <v>602.09681261569494</v>
      </c>
    </row>
    <row r="6550" spans="1:43" s="1" customFormat="1" ht="15.5" customHeight="1" x14ac:dyDescent="0.25">
      <c r="A6550" s="8">
        <v>1000006549</v>
      </c>
      <c r="B6550" s="9">
        <v>8531966</v>
      </c>
      <c r="C6550" s="10" t="s">
        <v>52</v>
      </c>
      <c r="D6550" s="9">
        <v>43</v>
      </c>
      <c r="E6550" s="11">
        <v>27528.875</v>
      </c>
      <c r="F6550" s="12">
        <f t="shared" si="204"/>
        <v>5</v>
      </c>
      <c r="G6550" s="12">
        <f t="shared" si="205"/>
        <v>1975</v>
      </c>
      <c r="H6550" s="1">
        <v>4</v>
      </c>
      <c r="I6550" s="13">
        <v>12.7</v>
      </c>
      <c r="J6550" s="13">
        <v>7.875</v>
      </c>
      <c r="K6550" s="13">
        <v>12.7</v>
      </c>
      <c r="L6550" s="1">
        <v>1</v>
      </c>
      <c r="M6550" s="14">
        <v>232.36504675923788</v>
      </c>
      <c r="N6550" s="1">
        <v>1</v>
      </c>
      <c r="O6550" s="14">
        <v>37.322453703709471</v>
      </c>
      <c r="P6550" s="1">
        <v>1</v>
      </c>
      <c r="Q6550" s="14">
        <v>232.44753900458454</v>
      </c>
      <c r="R6550" s="1">
        <v>1</v>
      </c>
      <c r="S6550" s="14">
        <v>310.0335487268967</v>
      </c>
    </row>
    <row r="6551" spans="1:43" s="1" customFormat="1" ht="15.5" customHeight="1" x14ac:dyDescent="0.25">
      <c r="A6551" s="8">
        <v>1000006550</v>
      </c>
      <c r="B6551" s="9">
        <v>8529487</v>
      </c>
      <c r="C6551" s="10" t="s">
        <v>52</v>
      </c>
      <c r="D6551" s="9">
        <v>67</v>
      </c>
      <c r="E6551" s="11">
        <v>18508.875</v>
      </c>
      <c r="F6551" s="12">
        <f t="shared" si="204"/>
        <v>9</v>
      </c>
      <c r="G6551" s="12">
        <f t="shared" si="205"/>
        <v>1950</v>
      </c>
      <c r="H6551" s="1">
        <v>4</v>
      </c>
      <c r="I6551" s="13">
        <v>7.5</v>
      </c>
      <c r="J6551" s="13">
        <v>7.35</v>
      </c>
      <c r="K6551" s="13">
        <v>7.5</v>
      </c>
      <c r="M6551" s="14"/>
      <c r="N6551" s="1">
        <v>4</v>
      </c>
      <c r="O6551" s="14">
        <v>159.00684895832819</v>
      </c>
      <c r="Q6551" s="14"/>
      <c r="R6551" s="1">
        <v>1</v>
      </c>
      <c r="S6551" s="14">
        <v>455.42357187499874</v>
      </c>
    </row>
    <row r="6552" spans="1:43" s="1" customFormat="1" ht="15.5" customHeight="1" x14ac:dyDescent="0.25">
      <c r="A6552" s="8">
        <v>1000006551</v>
      </c>
      <c r="B6552" s="9">
        <v>8362744</v>
      </c>
      <c r="C6552" s="10" t="s">
        <v>41</v>
      </c>
      <c r="D6552" s="9">
        <v>53</v>
      </c>
      <c r="E6552" s="11">
        <v>23674.875</v>
      </c>
      <c r="F6552" s="12">
        <f t="shared" si="204"/>
        <v>10</v>
      </c>
      <c r="G6552" s="12">
        <f t="shared" si="205"/>
        <v>1964</v>
      </c>
      <c r="H6552" s="1">
        <v>5</v>
      </c>
      <c r="I6552" s="13">
        <v>8.6999999999999993</v>
      </c>
      <c r="J6552" s="13">
        <v>7.9399999999999995</v>
      </c>
      <c r="K6552" s="13">
        <v>8.6999999999999993</v>
      </c>
      <c r="M6552" s="14"/>
      <c r="N6552" s="1">
        <v>2</v>
      </c>
      <c r="O6552" s="14">
        <v>255.48876157405539</v>
      </c>
      <c r="Q6552" s="14"/>
      <c r="R6552" s="1">
        <v>4</v>
      </c>
      <c r="S6552" s="14">
        <v>156.25273324652517</v>
      </c>
      <c r="T6552" s="1" t="s">
        <v>4278</v>
      </c>
      <c r="U6552" s="1">
        <v>8362744</v>
      </c>
      <c r="V6552" s="1">
        <v>364</v>
      </c>
      <c r="W6552" s="1" t="s">
        <v>41</v>
      </c>
      <c r="X6552" s="1">
        <v>53</v>
      </c>
      <c r="Y6552" s="1" t="s">
        <v>43</v>
      </c>
      <c r="Z6552" s="1" t="s">
        <v>43</v>
      </c>
      <c r="AA6552" s="1" t="s">
        <v>43</v>
      </c>
      <c r="AB6552" s="1" t="s">
        <v>43</v>
      </c>
      <c r="AD6552" s="1" t="s">
        <v>43</v>
      </c>
      <c r="AE6552" s="1" t="s">
        <v>43</v>
      </c>
      <c r="AF6552" s="1" t="s">
        <v>43</v>
      </c>
      <c r="AG6552" s="1" t="s">
        <v>45</v>
      </c>
      <c r="AH6552" s="1" t="s">
        <v>43</v>
      </c>
      <c r="AI6552" s="1" t="s">
        <v>43</v>
      </c>
      <c r="AJ6552" s="1" t="s">
        <v>46</v>
      </c>
      <c r="AK6552" s="1" t="s">
        <v>46</v>
      </c>
      <c r="AL6552" s="1" t="s">
        <v>47</v>
      </c>
      <c r="AM6552" s="1" t="s">
        <v>47</v>
      </c>
      <c r="AN6552" s="1" t="s">
        <v>45</v>
      </c>
      <c r="AO6552" s="1" t="s">
        <v>43</v>
      </c>
      <c r="AP6552" s="1" t="s">
        <v>45</v>
      </c>
      <c r="AQ6552" s="1" t="s">
        <v>48</v>
      </c>
    </row>
    <row r="6553" spans="1:43" s="1" customFormat="1" ht="15.5" customHeight="1" x14ac:dyDescent="0.25">
      <c r="A6553" s="8">
        <v>1000006552</v>
      </c>
      <c r="B6553" s="9">
        <v>8358429</v>
      </c>
      <c r="C6553" s="10" t="s">
        <v>52</v>
      </c>
      <c r="D6553" s="9">
        <v>43</v>
      </c>
      <c r="E6553" s="11">
        <v>27367.875</v>
      </c>
      <c r="F6553" s="12">
        <f t="shared" si="204"/>
        <v>12</v>
      </c>
      <c r="G6553" s="12">
        <f t="shared" si="205"/>
        <v>1974</v>
      </c>
      <c r="H6553" s="1">
        <v>12</v>
      </c>
      <c r="I6553" s="13">
        <v>10.8</v>
      </c>
      <c r="J6553" s="13">
        <v>9.5666666666666664</v>
      </c>
      <c r="K6553" s="13">
        <v>10.8</v>
      </c>
      <c r="L6553" s="1">
        <v>1</v>
      </c>
      <c r="M6553" s="14">
        <v>680.42478055553511</v>
      </c>
      <c r="N6553" s="1">
        <v>3</v>
      </c>
      <c r="O6553" s="14">
        <v>62.761716820969013</v>
      </c>
      <c r="P6553" s="1">
        <v>3</v>
      </c>
      <c r="Q6553" s="14">
        <v>232.81830775462731</v>
      </c>
      <c r="R6553" s="1">
        <v>5</v>
      </c>
      <c r="S6553" s="14">
        <v>90.808262986119374</v>
      </c>
      <c r="T6553" s="1" t="s">
        <v>4279</v>
      </c>
    </row>
    <row r="6554" spans="1:43" s="1" customFormat="1" ht="15.5" customHeight="1" x14ac:dyDescent="0.25">
      <c r="A6554" s="8">
        <v>1000006553</v>
      </c>
      <c r="B6554" s="9">
        <v>8336819</v>
      </c>
      <c r="C6554" s="10" t="s">
        <v>52</v>
      </c>
      <c r="D6554" s="9">
        <v>56</v>
      </c>
      <c r="E6554" s="11">
        <v>22646.875</v>
      </c>
      <c r="F6554" s="12">
        <f t="shared" si="204"/>
        <v>12</v>
      </c>
      <c r="G6554" s="12">
        <f t="shared" si="205"/>
        <v>1961</v>
      </c>
      <c r="H6554" s="1">
        <v>3</v>
      </c>
      <c r="I6554" s="13">
        <v>8.9</v>
      </c>
      <c r="J6554" s="13">
        <v>8.2666666666666657</v>
      </c>
      <c r="K6554" s="13">
        <v>8.9</v>
      </c>
      <c r="L6554" s="1">
        <v>2</v>
      </c>
      <c r="M6554" s="14">
        <v>258.19074097221892</v>
      </c>
      <c r="N6554" s="1">
        <v>2</v>
      </c>
      <c r="O6554" s="14">
        <v>263.51097228007347</v>
      </c>
      <c r="P6554" s="1">
        <v>4</v>
      </c>
      <c r="Q6554" s="14">
        <v>173.24905489004595</v>
      </c>
      <c r="R6554" s="1">
        <v>4</v>
      </c>
      <c r="S6554" s="14">
        <v>160.88128359374969</v>
      </c>
      <c r="T6554" s="1" t="s">
        <v>4280</v>
      </c>
      <c r="U6554" s="1">
        <v>8336819</v>
      </c>
      <c r="V6554" s="1">
        <v>245</v>
      </c>
      <c r="W6554" s="1" t="s">
        <v>52</v>
      </c>
      <c r="X6554" s="1">
        <v>55</v>
      </c>
      <c r="Y6554" s="1" t="s">
        <v>43</v>
      </c>
      <c r="Z6554" s="1" t="s">
        <v>43</v>
      </c>
      <c r="AA6554" s="1" t="s">
        <v>43</v>
      </c>
      <c r="AB6554" s="1" t="s">
        <v>43</v>
      </c>
      <c r="AD6554" s="1" t="s">
        <v>43</v>
      </c>
      <c r="AE6554" s="1" t="s">
        <v>43</v>
      </c>
      <c r="AF6554" s="1" t="s">
        <v>43</v>
      </c>
      <c r="AG6554" s="1" t="s">
        <v>45</v>
      </c>
      <c r="AH6554" s="1" t="s">
        <v>43</v>
      </c>
      <c r="AI6554" s="1" t="s">
        <v>45</v>
      </c>
      <c r="AJ6554" s="1" t="s">
        <v>47</v>
      </c>
      <c r="AK6554" s="1" t="s">
        <v>47</v>
      </c>
      <c r="AL6554" s="1" t="s">
        <v>47</v>
      </c>
      <c r="AM6554" s="1" t="s">
        <v>47</v>
      </c>
      <c r="AN6554" s="1" t="s">
        <v>43</v>
      </c>
      <c r="AO6554" s="1" t="s">
        <v>43</v>
      </c>
      <c r="AP6554" s="1" t="s">
        <v>45</v>
      </c>
      <c r="AQ6554" s="1" t="s">
        <v>48</v>
      </c>
    </row>
    <row r="6555" spans="1:43" s="1" customFormat="1" ht="15.5" customHeight="1" x14ac:dyDescent="0.25">
      <c r="A6555" s="8">
        <v>1000006554</v>
      </c>
      <c r="B6555" s="9">
        <v>8486568</v>
      </c>
      <c r="C6555" s="10" t="s">
        <v>52</v>
      </c>
      <c r="D6555" s="9">
        <v>36</v>
      </c>
      <c r="E6555" s="11">
        <v>29807.875</v>
      </c>
      <c r="F6555" s="12">
        <f t="shared" si="204"/>
        <v>8</v>
      </c>
      <c r="G6555" s="12">
        <f t="shared" si="205"/>
        <v>1981</v>
      </c>
      <c r="H6555" s="1">
        <v>4</v>
      </c>
      <c r="I6555" s="13">
        <v>9</v>
      </c>
      <c r="J6555" s="13">
        <v>8.375</v>
      </c>
      <c r="K6555" s="13">
        <v>9</v>
      </c>
      <c r="M6555" s="14"/>
      <c r="O6555" s="14"/>
      <c r="Q6555" s="14"/>
      <c r="R6555" s="1">
        <v>7</v>
      </c>
      <c r="S6555" s="14">
        <v>94.206383283728172</v>
      </c>
      <c r="T6555" s="1" t="s">
        <v>4281</v>
      </c>
      <c r="U6555" s="1">
        <v>8486568</v>
      </c>
      <c r="V6555" s="1">
        <v>210</v>
      </c>
      <c r="W6555" s="1" t="s">
        <v>52</v>
      </c>
      <c r="X6555" s="1">
        <v>36</v>
      </c>
      <c r="Y6555" s="1" t="s">
        <v>43</v>
      </c>
      <c r="Z6555" s="1" t="s">
        <v>43</v>
      </c>
      <c r="AA6555" s="1" t="s">
        <v>43</v>
      </c>
      <c r="AB6555" s="1" t="s">
        <v>43</v>
      </c>
      <c r="AC6555" s="1" t="s">
        <v>44</v>
      </c>
      <c r="AD6555" s="1" t="s">
        <v>45</v>
      </c>
      <c r="AE6555" s="1" t="s">
        <v>45</v>
      </c>
      <c r="AF6555" s="1" t="s">
        <v>43</v>
      </c>
      <c r="AG6555" s="1" t="s">
        <v>43</v>
      </c>
      <c r="AH6555" s="1" t="s">
        <v>43</v>
      </c>
      <c r="AI6555" s="1" t="s">
        <v>43</v>
      </c>
      <c r="AJ6555" s="1" t="s">
        <v>46</v>
      </c>
      <c r="AK6555" s="1" t="s">
        <v>46</v>
      </c>
      <c r="AL6555" s="1" t="s">
        <v>46</v>
      </c>
      <c r="AM6555" s="1" t="s">
        <v>46</v>
      </c>
      <c r="AN6555" s="1" t="s">
        <v>45</v>
      </c>
      <c r="AO6555" s="1" t="s">
        <v>43</v>
      </c>
      <c r="AP6555" s="1" t="s">
        <v>45</v>
      </c>
      <c r="AQ6555" s="1" t="s">
        <v>48</v>
      </c>
    </row>
    <row r="6556" spans="1:43" s="1" customFormat="1" ht="15.5" customHeight="1" x14ac:dyDescent="0.25">
      <c r="A6556" s="8">
        <v>1000006555</v>
      </c>
      <c r="B6556" s="9">
        <v>8503323</v>
      </c>
      <c r="C6556" s="10" t="s">
        <v>41</v>
      </c>
      <c r="D6556" s="9">
        <v>57</v>
      </c>
      <c r="E6556" s="11">
        <v>22281.875</v>
      </c>
      <c r="F6556" s="12">
        <f t="shared" si="204"/>
        <v>12</v>
      </c>
      <c r="G6556" s="12">
        <f t="shared" si="205"/>
        <v>1960</v>
      </c>
      <c r="H6556" s="1">
        <v>2</v>
      </c>
      <c r="I6556" s="13">
        <v>7.9</v>
      </c>
      <c r="J6556" s="13">
        <v>7.5</v>
      </c>
      <c r="K6556" s="13">
        <v>7.9</v>
      </c>
      <c r="M6556" s="14"/>
      <c r="O6556" s="14"/>
      <c r="Q6556" s="14"/>
      <c r="R6556" s="1">
        <v>1</v>
      </c>
      <c r="S6556" s="14">
        <v>30.052194560201315</v>
      </c>
    </row>
    <row r="6557" spans="1:43" s="1" customFormat="1" ht="15.5" customHeight="1" x14ac:dyDescent="0.25">
      <c r="A6557" s="8">
        <v>1000006556</v>
      </c>
      <c r="B6557" s="9">
        <v>8373428</v>
      </c>
      <c r="C6557" s="10" t="s">
        <v>52</v>
      </c>
      <c r="D6557" s="9">
        <v>61</v>
      </c>
      <c r="E6557" s="11">
        <v>20820.875</v>
      </c>
      <c r="F6557" s="12">
        <f t="shared" si="204"/>
        <v>12</v>
      </c>
      <c r="G6557" s="12">
        <f t="shared" si="205"/>
        <v>1956</v>
      </c>
      <c r="H6557" s="1">
        <v>5</v>
      </c>
      <c r="I6557" s="13">
        <v>7.1</v>
      </c>
      <c r="J6557" s="13">
        <v>6.76</v>
      </c>
      <c r="K6557" s="13">
        <v>7.1</v>
      </c>
      <c r="L6557" s="1">
        <v>1</v>
      </c>
      <c r="M6557" s="14">
        <v>202.3272921296375</v>
      </c>
      <c r="N6557" s="1">
        <v>2</v>
      </c>
      <c r="O6557" s="14">
        <v>297.13781250000466</v>
      </c>
      <c r="P6557" s="1">
        <v>1</v>
      </c>
      <c r="Q6557" s="14">
        <v>202.40051354168099</v>
      </c>
      <c r="R6557" s="1">
        <v>2</v>
      </c>
      <c r="S6557" s="14">
        <v>266.17188431714749</v>
      </c>
    </row>
    <row r="6558" spans="1:43" s="1" customFormat="1" ht="15.5" customHeight="1" x14ac:dyDescent="0.25">
      <c r="A6558" s="8">
        <v>1000006557</v>
      </c>
      <c r="B6558" s="9">
        <v>8517611</v>
      </c>
      <c r="C6558" s="10" t="s">
        <v>52</v>
      </c>
      <c r="D6558" s="9">
        <v>64</v>
      </c>
      <c r="E6558" s="11">
        <v>19705.875</v>
      </c>
      <c r="F6558" s="12">
        <f t="shared" si="204"/>
        <v>12</v>
      </c>
      <c r="G6558" s="12">
        <f t="shared" si="205"/>
        <v>1953</v>
      </c>
      <c r="H6558" s="1">
        <v>11</v>
      </c>
      <c r="I6558" s="13">
        <v>9.1999999999999993</v>
      </c>
      <c r="J6558" s="13">
        <v>8.0090909090909097</v>
      </c>
      <c r="K6558" s="13">
        <v>9.1999999999999993</v>
      </c>
      <c r="L6558" s="1">
        <v>1</v>
      </c>
      <c r="M6558" s="14">
        <v>496.14219953704014</v>
      </c>
      <c r="N6558" s="1">
        <v>3</v>
      </c>
      <c r="O6558" s="14">
        <v>230.99381948301502</v>
      </c>
      <c r="P6558" s="1">
        <v>1</v>
      </c>
      <c r="Q6558" s="14">
        <v>496.28249270828383</v>
      </c>
      <c r="R6558" s="1">
        <v>5</v>
      </c>
      <c r="S6558" s="14">
        <v>138.59681622685895</v>
      </c>
      <c r="T6558" s="1" t="s">
        <v>4282</v>
      </c>
      <c r="U6558" s="1">
        <v>8517611</v>
      </c>
      <c r="V6558" s="1">
        <v>327</v>
      </c>
      <c r="W6558" s="1" t="s">
        <v>52</v>
      </c>
      <c r="X6558" s="1">
        <v>63</v>
      </c>
      <c r="Y6558" s="1" t="s">
        <v>43</v>
      </c>
      <c r="Z6558" s="1" t="s">
        <v>43</v>
      </c>
      <c r="AA6558" s="1" t="s">
        <v>43</v>
      </c>
      <c r="AB6558" s="1" t="s">
        <v>43</v>
      </c>
      <c r="AD6558" s="1" t="s">
        <v>43</v>
      </c>
      <c r="AE6558" s="1" t="s">
        <v>43</v>
      </c>
      <c r="AF6558" s="1" t="s">
        <v>43</v>
      </c>
      <c r="AG6558" s="1" t="s">
        <v>45</v>
      </c>
      <c r="AH6558" s="1" t="s">
        <v>43</v>
      </c>
      <c r="AI6558" s="1" t="s">
        <v>43</v>
      </c>
      <c r="AJ6558" s="1" t="s">
        <v>47</v>
      </c>
      <c r="AK6558" s="1" t="s">
        <v>47</v>
      </c>
      <c r="AL6558" s="1" t="s">
        <v>47</v>
      </c>
      <c r="AM6558" s="1" t="s">
        <v>47</v>
      </c>
      <c r="AN6558" s="1" t="s">
        <v>43</v>
      </c>
      <c r="AO6558" s="1" t="s">
        <v>43</v>
      </c>
      <c r="AP6558" s="1" t="s">
        <v>43</v>
      </c>
      <c r="AQ6558" s="1" t="s">
        <v>50</v>
      </c>
    </row>
    <row r="6559" spans="1:43" s="1" customFormat="1" ht="15.5" customHeight="1" x14ac:dyDescent="0.25">
      <c r="A6559" s="8">
        <v>1000006558</v>
      </c>
      <c r="B6559" s="9">
        <v>8360126</v>
      </c>
      <c r="C6559" s="10" t="s">
        <v>52</v>
      </c>
      <c r="D6559" s="9">
        <v>40</v>
      </c>
      <c r="E6559" s="11">
        <v>28612.875</v>
      </c>
      <c r="F6559" s="12">
        <f t="shared" si="204"/>
        <v>5</v>
      </c>
      <c r="G6559" s="12">
        <f t="shared" si="205"/>
        <v>1978</v>
      </c>
      <c r="H6559" s="1">
        <v>6</v>
      </c>
      <c r="I6559" s="13">
        <v>7.2</v>
      </c>
      <c r="J6559" s="13">
        <v>6.166666666666667</v>
      </c>
      <c r="K6559" s="13">
        <v>7.2</v>
      </c>
      <c r="L6559" s="1">
        <v>1</v>
      </c>
      <c r="M6559" s="14">
        <v>294.18928287033486</v>
      </c>
      <c r="O6559" s="14"/>
      <c r="P6559" s="1">
        <v>2</v>
      </c>
      <c r="Q6559" s="14">
        <v>86.692571585641417</v>
      </c>
      <c r="R6559" s="1">
        <v>2</v>
      </c>
      <c r="S6559" s="14">
        <v>147.14443640044919</v>
      </c>
    </row>
    <row r="6560" spans="1:43" s="1" customFormat="1" ht="15.5" customHeight="1" x14ac:dyDescent="0.25">
      <c r="A6560" s="8">
        <v>1000006559</v>
      </c>
      <c r="B6560" s="9">
        <v>8501414</v>
      </c>
      <c r="C6560" s="10" t="s">
        <v>52</v>
      </c>
      <c r="D6560" s="9">
        <v>44</v>
      </c>
      <c r="E6560" s="11">
        <v>26983.875</v>
      </c>
      <c r="F6560" s="12">
        <f t="shared" si="204"/>
        <v>11</v>
      </c>
      <c r="G6560" s="12">
        <f t="shared" si="205"/>
        <v>1973</v>
      </c>
      <c r="H6560" s="1">
        <v>2</v>
      </c>
      <c r="I6560" s="13">
        <v>13.4</v>
      </c>
      <c r="J6560" s="13">
        <v>12.100000000000001</v>
      </c>
      <c r="K6560" s="13">
        <v>13.4</v>
      </c>
      <c r="M6560" s="14"/>
      <c r="O6560" s="14"/>
      <c r="P6560" s="1">
        <v>1</v>
      </c>
      <c r="Q6560" s="14">
        <v>49.420201041684777</v>
      </c>
      <c r="R6560" s="1">
        <v>1</v>
      </c>
      <c r="S6560" s="14">
        <v>50.027611226898443</v>
      </c>
    </row>
    <row r="6561" spans="1:43" s="1" customFormat="1" ht="15.5" customHeight="1" x14ac:dyDescent="0.25">
      <c r="A6561" s="8">
        <v>1000006560</v>
      </c>
      <c r="B6561" s="9">
        <v>8318633</v>
      </c>
      <c r="C6561" s="10" t="s">
        <v>52</v>
      </c>
      <c r="D6561" s="9">
        <v>40</v>
      </c>
      <c r="E6561" s="11">
        <v>28538.875</v>
      </c>
      <c r="F6561" s="12">
        <f t="shared" si="204"/>
        <v>2</v>
      </c>
      <c r="G6561" s="12">
        <f t="shared" si="205"/>
        <v>1978</v>
      </c>
      <c r="H6561" s="1">
        <v>1</v>
      </c>
      <c r="I6561" s="13">
        <v>7.8</v>
      </c>
      <c r="J6561" s="13">
        <v>7.8</v>
      </c>
      <c r="K6561" s="13">
        <v>7.8</v>
      </c>
      <c r="L6561" s="1">
        <v>1</v>
      </c>
      <c r="M6561" s="14">
        <v>343.40259305553627</v>
      </c>
      <c r="N6561" s="1">
        <v>2</v>
      </c>
      <c r="O6561" s="14">
        <v>248.16851851850515</v>
      </c>
      <c r="P6561" s="1">
        <v>6</v>
      </c>
      <c r="Q6561" s="14">
        <v>45.902213290897635</v>
      </c>
      <c r="R6561" s="1">
        <v>3</v>
      </c>
      <c r="S6561" s="14">
        <v>193.49803090276691</v>
      </c>
      <c r="T6561" s="1" t="s">
        <v>4283</v>
      </c>
      <c r="U6561" s="1">
        <v>8318633</v>
      </c>
      <c r="V6561" s="1">
        <v>210</v>
      </c>
      <c r="W6561" s="1" t="s">
        <v>52</v>
      </c>
      <c r="X6561" s="1">
        <v>39</v>
      </c>
      <c r="Y6561" s="1" t="s">
        <v>45</v>
      </c>
      <c r="Z6561" s="1" t="s">
        <v>43</v>
      </c>
      <c r="AA6561" s="1" t="s">
        <v>43</v>
      </c>
      <c r="AB6561" s="1" t="s">
        <v>43</v>
      </c>
      <c r="AD6561" s="1" t="s">
        <v>43</v>
      </c>
      <c r="AE6561" s="1" t="s">
        <v>45</v>
      </c>
      <c r="AF6561" s="1" t="s">
        <v>45</v>
      </c>
      <c r="AG6561" s="1" t="s">
        <v>45</v>
      </c>
      <c r="AH6561" s="1" t="s">
        <v>57</v>
      </c>
      <c r="AI6561" s="1" t="s">
        <v>43</v>
      </c>
      <c r="AJ6561" s="1" t="s">
        <v>61</v>
      </c>
      <c r="AK6561" s="1" t="s">
        <v>61</v>
      </c>
      <c r="AL6561" s="1" t="s">
        <v>47</v>
      </c>
      <c r="AM6561" s="1" t="s">
        <v>47</v>
      </c>
      <c r="AN6561" s="1" t="s">
        <v>43</v>
      </c>
      <c r="AO6561" s="1" t="s">
        <v>43</v>
      </c>
      <c r="AP6561" s="1" t="s">
        <v>43</v>
      </c>
      <c r="AQ6561" s="1" t="s">
        <v>48</v>
      </c>
    </row>
    <row r="6562" spans="1:43" s="1" customFormat="1" ht="15.5" customHeight="1" x14ac:dyDescent="0.25">
      <c r="A6562" s="8">
        <v>1000006561</v>
      </c>
      <c r="B6562" s="9">
        <v>8505248</v>
      </c>
      <c r="C6562" s="10" t="s">
        <v>52</v>
      </c>
      <c r="D6562" s="9">
        <v>69</v>
      </c>
      <c r="E6562" s="11">
        <v>17898.875</v>
      </c>
      <c r="F6562" s="12">
        <f t="shared" si="204"/>
        <v>12</v>
      </c>
      <c r="G6562" s="12">
        <f t="shared" si="205"/>
        <v>1948</v>
      </c>
      <c r="H6562" s="1">
        <v>8</v>
      </c>
      <c r="I6562" s="13">
        <v>9.8000000000000007</v>
      </c>
      <c r="J6562" s="13">
        <v>8.3375000000000004</v>
      </c>
      <c r="K6562" s="13">
        <v>9.8000000000000007</v>
      </c>
      <c r="L6562" s="1">
        <v>1</v>
      </c>
      <c r="M6562" s="14">
        <v>288.44936388893984</v>
      </c>
      <c r="N6562" s="1">
        <v>1</v>
      </c>
      <c r="O6562" s="14">
        <v>138.43987268520868</v>
      </c>
      <c r="P6562" s="1">
        <v>2</v>
      </c>
      <c r="Q6562" s="14">
        <v>147.21198130789344</v>
      </c>
      <c r="R6562" s="1">
        <v>4</v>
      </c>
      <c r="S6562" s="14">
        <v>73.626219936350026</v>
      </c>
      <c r="T6562" s="1" t="s">
        <v>4284</v>
      </c>
    </row>
    <row r="6563" spans="1:43" s="1" customFormat="1" ht="15.5" customHeight="1" x14ac:dyDescent="0.25">
      <c r="A6563" s="8">
        <v>1000006562</v>
      </c>
      <c r="B6563" s="9">
        <v>8497502</v>
      </c>
      <c r="C6563" s="10" t="s">
        <v>41</v>
      </c>
      <c r="D6563" s="9">
        <v>55</v>
      </c>
      <c r="E6563" s="11">
        <v>23015.875</v>
      </c>
      <c r="F6563" s="12">
        <f t="shared" si="204"/>
        <v>1</v>
      </c>
      <c r="G6563" s="12">
        <f t="shared" si="205"/>
        <v>1963</v>
      </c>
      <c r="H6563" s="1">
        <v>7</v>
      </c>
      <c r="I6563" s="13">
        <v>7.8</v>
      </c>
      <c r="J6563" s="13">
        <v>6.7142857142857135</v>
      </c>
      <c r="K6563" s="13">
        <v>7.8</v>
      </c>
      <c r="L6563" s="1">
        <v>3</v>
      </c>
      <c r="M6563" s="14">
        <v>221.75809814814662</v>
      </c>
      <c r="N6563" s="1">
        <v>3</v>
      </c>
      <c r="O6563" s="14">
        <v>215.44587191357036</v>
      </c>
      <c r="P6563" s="1">
        <v>1</v>
      </c>
      <c r="Q6563" s="14">
        <v>665.41104594908393</v>
      </c>
      <c r="R6563" s="1">
        <v>5</v>
      </c>
      <c r="S6563" s="14">
        <v>133.09206159721944</v>
      </c>
      <c r="T6563" s="1" t="s">
        <v>4285</v>
      </c>
      <c r="U6563" s="1">
        <v>8497502</v>
      </c>
      <c r="V6563" s="1">
        <v>280</v>
      </c>
      <c r="W6563" s="1" t="s">
        <v>41</v>
      </c>
      <c r="X6563" s="1">
        <v>54</v>
      </c>
      <c r="Y6563" s="1" t="s">
        <v>43</v>
      </c>
      <c r="Z6563" s="1" t="s">
        <v>43</v>
      </c>
      <c r="AA6563" s="1" t="s">
        <v>43</v>
      </c>
      <c r="AB6563" s="1" t="s">
        <v>43</v>
      </c>
      <c r="AC6563" s="1" t="s">
        <v>55</v>
      </c>
      <c r="AD6563" s="1" t="s">
        <v>45</v>
      </c>
      <c r="AE6563" s="1" t="s">
        <v>43</v>
      </c>
      <c r="AF6563" s="1" t="s">
        <v>43</v>
      </c>
      <c r="AG6563" s="1" t="s">
        <v>43</v>
      </c>
      <c r="AH6563" s="1" t="s">
        <v>45</v>
      </c>
      <c r="AI6563" s="1" t="s">
        <v>45</v>
      </c>
      <c r="AJ6563" s="1" t="s">
        <v>46</v>
      </c>
      <c r="AK6563" s="1" t="s">
        <v>46</v>
      </c>
      <c r="AL6563" s="1" t="s">
        <v>47</v>
      </c>
      <c r="AM6563" s="1" t="s">
        <v>47</v>
      </c>
      <c r="AN6563" s="1" t="s">
        <v>45</v>
      </c>
      <c r="AO6563" s="1" t="s">
        <v>43</v>
      </c>
      <c r="AP6563" s="1" t="s">
        <v>43</v>
      </c>
      <c r="AQ6563" s="1" t="s">
        <v>48</v>
      </c>
    </row>
    <row r="6564" spans="1:43" s="1" customFormat="1" ht="15.5" customHeight="1" x14ac:dyDescent="0.25">
      <c r="A6564" s="8">
        <v>1000006563</v>
      </c>
      <c r="B6564" s="9">
        <v>8553710</v>
      </c>
      <c r="C6564" s="10" t="s">
        <v>52</v>
      </c>
      <c r="D6564" s="9">
        <v>59</v>
      </c>
      <c r="E6564" s="11">
        <v>21738.875</v>
      </c>
      <c r="F6564" s="12">
        <f t="shared" si="204"/>
        <v>7</v>
      </c>
      <c r="G6564" s="12">
        <f t="shared" si="205"/>
        <v>1959</v>
      </c>
      <c r="H6564" s="1">
        <v>4</v>
      </c>
      <c r="I6564" s="13">
        <v>9.6999999999999993</v>
      </c>
      <c r="J6564" s="13">
        <v>9.2749999999999986</v>
      </c>
      <c r="K6564" s="13">
        <v>9.6999999999999993</v>
      </c>
      <c r="L6564" s="1">
        <v>1</v>
      </c>
      <c r="M6564" s="14">
        <v>499.35512777773693</v>
      </c>
      <c r="O6564" s="14"/>
      <c r="P6564" s="1">
        <v>2</v>
      </c>
      <c r="Q6564" s="14">
        <v>249.71194079859197</v>
      </c>
      <c r="R6564" s="1">
        <v>3</v>
      </c>
      <c r="S6564" s="14">
        <v>172.16498306326685</v>
      </c>
      <c r="T6564" s="1" t="s">
        <v>4286</v>
      </c>
      <c r="U6564" s="1">
        <v>8553710</v>
      </c>
      <c r="V6564" s="1">
        <v>244</v>
      </c>
      <c r="W6564" s="1" t="s">
        <v>52</v>
      </c>
      <c r="X6564" s="1">
        <v>58</v>
      </c>
      <c r="Y6564" s="1" t="s">
        <v>43</v>
      </c>
      <c r="Z6564" s="1" t="s">
        <v>43</v>
      </c>
      <c r="AA6564" s="1" t="s">
        <v>43</v>
      </c>
      <c r="AB6564" s="1" t="s">
        <v>43</v>
      </c>
      <c r="AD6564" s="1" t="s">
        <v>43</v>
      </c>
      <c r="AE6564" s="1" t="s">
        <v>43</v>
      </c>
      <c r="AF6564" s="1" t="s">
        <v>43</v>
      </c>
      <c r="AG6564" s="1" t="s">
        <v>45</v>
      </c>
      <c r="AH6564" s="1" t="s">
        <v>43</v>
      </c>
      <c r="AI6564" s="1" t="s">
        <v>43</v>
      </c>
      <c r="AJ6564" s="1" t="s">
        <v>47</v>
      </c>
      <c r="AK6564" s="1" t="s">
        <v>47</v>
      </c>
      <c r="AL6564" s="1" t="s">
        <v>61</v>
      </c>
      <c r="AM6564" s="1" t="s">
        <v>61</v>
      </c>
      <c r="AN6564" s="1" t="s">
        <v>43</v>
      </c>
      <c r="AO6564" s="1" t="s">
        <v>43</v>
      </c>
      <c r="AP6564" s="1" t="s">
        <v>45</v>
      </c>
      <c r="AQ6564" s="1" t="s">
        <v>48</v>
      </c>
    </row>
    <row r="6565" spans="1:43" s="1" customFormat="1" ht="15.5" customHeight="1" x14ac:dyDescent="0.25">
      <c r="A6565" s="8">
        <v>1000006564</v>
      </c>
      <c r="B6565" s="9">
        <v>8549827</v>
      </c>
      <c r="C6565" s="10" t="s">
        <v>41</v>
      </c>
      <c r="D6565" s="9">
        <v>64</v>
      </c>
      <c r="E6565" s="11">
        <v>19724.875</v>
      </c>
      <c r="F6565" s="12">
        <f t="shared" si="204"/>
        <v>12</v>
      </c>
      <c r="G6565" s="12">
        <f t="shared" si="205"/>
        <v>1953</v>
      </c>
      <c r="H6565" s="1">
        <v>10</v>
      </c>
      <c r="I6565" s="13">
        <v>11</v>
      </c>
      <c r="J6565" s="13">
        <v>8.92</v>
      </c>
      <c r="K6565" s="13">
        <v>11</v>
      </c>
      <c r="L6565" s="1">
        <v>2</v>
      </c>
      <c r="M6565" s="14">
        <v>69.163015277768864</v>
      </c>
      <c r="O6565" s="14"/>
      <c r="P6565" s="1">
        <v>4</v>
      </c>
      <c r="Q6565" s="14">
        <v>69.597385329871031</v>
      </c>
      <c r="R6565" s="1">
        <v>7</v>
      </c>
      <c r="S6565" s="14">
        <v>53.188509606484978</v>
      </c>
      <c r="T6565" s="1" t="s">
        <v>4287</v>
      </c>
      <c r="U6565" s="1">
        <v>8549827</v>
      </c>
      <c r="V6565" s="1">
        <v>91</v>
      </c>
      <c r="W6565" s="1" t="s">
        <v>41</v>
      </c>
      <c r="X6565" s="1">
        <v>63</v>
      </c>
      <c r="Y6565" s="1" t="s">
        <v>43</v>
      </c>
      <c r="Z6565" s="1" t="s">
        <v>43</v>
      </c>
      <c r="AA6565" s="1" t="s">
        <v>43</v>
      </c>
      <c r="AB6565" s="1" t="s">
        <v>43</v>
      </c>
      <c r="AC6565" s="1" t="s">
        <v>44</v>
      </c>
      <c r="AD6565" s="1" t="s">
        <v>43</v>
      </c>
      <c r="AE6565" s="1" t="s">
        <v>45</v>
      </c>
      <c r="AF6565" s="1" t="s">
        <v>43</v>
      </c>
      <c r="AG6565" s="1" t="s">
        <v>43</v>
      </c>
      <c r="AH6565" s="1" t="s">
        <v>43</v>
      </c>
      <c r="AI6565" s="1" t="s">
        <v>43</v>
      </c>
      <c r="AJ6565" s="1" t="s">
        <v>61</v>
      </c>
      <c r="AK6565" s="1" t="s">
        <v>61</v>
      </c>
      <c r="AL6565" s="1" t="s">
        <v>61</v>
      </c>
      <c r="AM6565" s="1" t="s">
        <v>61</v>
      </c>
      <c r="AN6565" s="1" t="s">
        <v>43</v>
      </c>
      <c r="AO6565" s="1" t="s">
        <v>43</v>
      </c>
      <c r="AP6565" s="1" t="s">
        <v>45</v>
      </c>
      <c r="AQ6565" s="1" t="s">
        <v>50</v>
      </c>
    </row>
    <row r="6566" spans="1:43" s="1" customFormat="1" ht="15.5" customHeight="1" x14ac:dyDescent="0.25">
      <c r="A6566" s="8">
        <v>1000006565</v>
      </c>
      <c r="B6566" s="9">
        <v>8353622</v>
      </c>
      <c r="C6566" s="10" t="s">
        <v>41</v>
      </c>
      <c r="D6566" s="9">
        <v>44</v>
      </c>
      <c r="E6566" s="11">
        <v>27211.875</v>
      </c>
      <c r="F6566" s="12">
        <f t="shared" si="204"/>
        <v>7</v>
      </c>
      <c r="G6566" s="12">
        <f t="shared" si="205"/>
        <v>1974</v>
      </c>
      <c r="H6566" s="1">
        <v>3</v>
      </c>
      <c r="I6566" s="13">
        <v>14</v>
      </c>
      <c r="J6566" s="13">
        <v>11.933333333333332</v>
      </c>
      <c r="K6566" s="13">
        <v>14</v>
      </c>
      <c r="L6566" s="1">
        <v>1</v>
      </c>
      <c r="M6566" s="14">
        <v>239.15548657403997</v>
      </c>
      <c r="N6566" s="1">
        <v>1</v>
      </c>
      <c r="O6566" s="14">
        <v>34.339386574109085</v>
      </c>
      <c r="P6566" s="1">
        <v>1</v>
      </c>
      <c r="Q6566" s="14">
        <v>35.45873113428388</v>
      </c>
      <c r="R6566" s="1">
        <v>5</v>
      </c>
      <c r="S6566" s="14">
        <v>142.64569122685936</v>
      </c>
      <c r="T6566" s="1" t="s">
        <v>4288</v>
      </c>
      <c r="U6566" s="1">
        <v>8353622</v>
      </c>
      <c r="V6566" s="1">
        <v>327</v>
      </c>
      <c r="W6566" s="1" t="s">
        <v>41</v>
      </c>
      <c r="X6566" s="1">
        <v>43</v>
      </c>
      <c r="Y6566" s="1" t="s">
        <v>43</v>
      </c>
      <c r="Z6566" s="1" t="s">
        <v>43</v>
      </c>
      <c r="AA6566" s="1" t="s">
        <v>43</v>
      </c>
      <c r="AB6566" s="1" t="s">
        <v>45</v>
      </c>
      <c r="AC6566" s="1" t="s">
        <v>44</v>
      </c>
      <c r="AD6566" s="1" t="s">
        <v>43</v>
      </c>
      <c r="AE6566" s="1" t="s">
        <v>43</v>
      </c>
      <c r="AF6566" s="1" t="s">
        <v>43</v>
      </c>
      <c r="AG6566" s="1" t="s">
        <v>43</v>
      </c>
      <c r="AH6566" s="1" t="s">
        <v>43</v>
      </c>
      <c r="AI6566" s="1" t="s">
        <v>43</v>
      </c>
      <c r="AJ6566" s="1" t="s">
        <v>61</v>
      </c>
      <c r="AK6566" s="1" t="s">
        <v>61</v>
      </c>
      <c r="AL6566" s="1" t="s">
        <v>61</v>
      </c>
      <c r="AM6566" s="1" t="s">
        <v>61</v>
      </c>
      <c r="AN6566" s="1" t="s">
        <v>43</v>
      </c>
      <c r="AO6566" s="1" t="s">
        <v>43</v>
      </c>
      <c r="AP6566" s="1" t="s">
        <v>45</v>
      </c>
      <c r="AQ6566" s="1" t="s">
        <v>48</v>
      </c>
    </row>
    <row r="6567" spans="1:43" s="1" customFormat="1" ht="15.5" customHeight="1" x14ac:dyDescent="0.25">
      <c r="A6567" s="8">
        <v>1000006566</v>
      </c>
      <c r="B6567" s="9">
        <v>8541843</v>
      </c>
      <c r="C6567" s="10" t="s">
        <v>41</v>
      </c>
      <c r="D6567" s="9">
        <v>48</v>
      </c>
      <c r="E6567" s="11">
        <v>25568.875</v>
      </c>
      <c r="F6567" s="12">
        <f t="shared" si="204"/>
        <v>12</v>
      </c>
      <c r="G6567" s="12">
        <f t="shared" si="205"/>
        <v>1969</v>
      </c>
      <c r="H6567" s="1">
        <v>6</v>
      </c>
      <c r="I6567" s="13">
        <v>8.4</v>
      </c>
      <c r="J6567" s="13">
        <v>7</v>
      </c>
      <c r="K6567" s="13">
        <v>8.4</v>
      </c>
      <c r="M6567" s="14"/>
      <c r="N6567" s="1">
        <v>3</v>
      </c>
      <c r="O6567" s="14">
        <v>14444.581412037036</v>
      </c>
      <c r="Q6567" s="14"/>
      <c r="R6567" s="1">
        <v>3</v>
      </c>
      <c r="S6567" s="14">
        <v>173.4808896990653</v>
      </c>
    </row>
    <row r="6568" spans="1:43" s="1" customFormat="1" ht="15.5" customHeight="1" x14ac:dyDescent="0.25">
      <c r="A6568" s="8">
        <v>1000006567</v>
      </c>
      <c r="B6568" s="9">
        <v>8545114</v>
      </c>
      <c r="C6568" s="10" t="s">
        <v>52</v>
      </c>
      <c r="D6568" s="9">
        <v>55</v>
      </c>
      <c r="E6568" s="11">
        <v>22905.875</v>
      </c>
      <c r="F6568" s="12">
        <f t="shared" si="204"/>
        <v>9</v>
      </c>
      <c r="G6568" s="12">
        <f t="shared" si="205"/>
        <v>1962</v>
      </c>
      <c r="I6568" s="13"/>
      <c r="J6568" s="13"/>
      <c r="K6568" s="13"/>
      <c r="M6568" s="14"/>
      <c r="O6568" s="14"/>
      <c r="P6568" s="1">
        <v>14</v>
      </c>
      <c r="Q6568" s="14">
        <v>49.891685160384704</v>
      </c>
      <c r="R6568" s="1">
        <v>1</v>
      </c>
      <c r="S6568" s="14">
        <v>497.05214826390147</v>
      </c>
    </row>
    <row r="6569" spans="1:43" s="1" customFormat="1" ht="15.5" customHeight="1" x14ac:dyDescent="0.25">
      <c r="A6569" s="8">
        <v>1000006568</v>
      </c>
      <c r="B6569" s="9">
        <v>8512617</v>
      </c>
      <c r="C6569" s="10" t="s">
        <v>52</v>
      </c>
      <c r="D6569" s="9">
        <v>61</v>
      </c>
      <c r="E6569" s="11">
        <v>20820.875</v>
      </c>
      <c r="F6569" s="12">
        <f t="shared" si="204"/>
        <v>12</v>
      </c>
      <c r="G6569" s="12">
        <f t="shared" si="205"/>
        <v>1956</v>
      </c>
      <c r="H6569" s="1">
        <v>7</v>
      </c>
      <c r="I6569" s="13">
        <v>9.3000000000000007</v>
      </c>
      <c r="J6569" s="13">
        <v>8.1428571428571423</v>
      </c>
      <c r="K6569" s="13">
        <v>9.3000000000000007</v>
      </c>
      <c r="L6569" s="1">
        <v>2</v>
      </c>
      <c r="M6569" s="14">
        <v>333.12817731481846</v>
      </c>
      <c r="N6569" s="1">
        <v>1</v>
      </c>
      <c r="O6569" s="14">
        <v>527.40826388890855</v>
      </c>
      <c r="Q6569" s="14"/>
      <c r="R6569" s="1">
        <v>1</v>
      </c>
      <c r="S6569" s="14">
        <v>36.038895949095604</v>
      </c>
    </row>
    <row r="6570" spans="1:43" s="1" customFormat="1" ht="15.5" customHeight="1" x14ac:dyDescent="0.25">
      <c r="A6570" s="8">
        <v>1000006569</v>
      </c>
      <c r="B6570" s="9">
        <v>8384015</v>
      </c>
      <c r="C6570" s="10" t="s">
        <v>41</v>
      </c>
      <c r="D6570" s="9">
        <v>35</v>
      </c>
      <c r="E6570" s="11">
        <v>30197.875</v>
      </c>
      <c r="F6570" s="12">
        <f t="shared" si="204"/>
        <v>9</v>
      </c>
      <c r="G6570" s="12">
        <f t="shared" si="205"/>
        <v>1982</v>
      </c>
      <c r="H6570" s="1">
        <v>6</v>
      </c>
      <c r="I6570" s="13">
        <v>13.1</v>
      </c>
      <c r="J6570" s="13">
        <v>11.383333333333335</v>
      </c>
      <c r="K6570" s="13">
        <v>13.1</v>
      </c>
      <c r="M6570" s="14"/>
      <c r="N6570" s="1">
        <v>3</v>
      </c>
      <c r="O6570" s="14">
        <v>157.13302083333596</v>
      </c>
      <c r="P6570" s="1">
        <v>2</v>
      </c>
      <c r="Q6570" s="14">
        <v>345.70454496529055</v>
      </c>
      <c r="R6570" s="1">
        <v>2</v>
      </c>
      <c r="S6570" s="14">
        <v>364.75113200230044</v>
      </c>
      <c r="T6570" s="1" t="s">
        <v>4289</v>
      </c>
      <c r="U6570" s="1">
        <v>8384015</v>
      </c>
      <c r="V6570" s="1">
        <v>147</v>
      </c>
      <c r="W6570" s="1" t="s">
        <v>41</v>
      </c>
      <c r="X6570" s="1">
        <v>34</v>
      </c>
      <c r="Y6570" s="1" t="s">
        <v>45</v>
      </c>
      <c r="Z6570" s="1" t="s">
        <v>43</v>
      </c>
      <c r="AA6570" s="1" t="s">
        <v>43</v>
      </c>
      <c r="AB6570" s="1" t="s">
        <v>43</v>
      </c>
      <c r="AC6570" s="1" t="s">
        <v>44</v>
      </c>
      <c r="AD6570" s="1" t="s">
        <v>43</v>
      </c>
      <c r="AE6570" s="1" t="s">
        <v>45</v>
      </c>
      <c r="AF6570" s="1" t="s">
        <v>45</v>
      </c>
      <c r="AG6570" s="1" t="s">
        <v>43</v>
      </c>
      <c r="AH6570" s="1" t="s">
        <v>45</v>
      </c>
      <c r="AI6570" s="1" t="s">
        <v>43</v>
      </c>
      <c r="AJ6570" s="1" t="s">
        <v>47</v>
      </c>
      <c r="AK6570" s="1" t="s">
        <v>47</v>
      </c>
      <c r="AL6570" s="1" t="s">
        <v>46</v>
      </c>
      <c r="AM6570" s="1" t="s">
        <v>46</v>
      </c>
      <c r="AN6570" s="1" t="s">
        <v>45</v>
      </c>
      <c r="AO6570" s="1" t="s">
        <v>43</v>
      </c>
      <c r="AP6570" s="1" t="s">
        <v>45</v>
      </c>
      <c r="AQ6570" s="1" t="s">
        <v>48</v>
      </c>
    </row>
    <row r="6571" spans="1:43" s="1" customFormat="1" ht="15.5" customHeight="1" x14ac:dyDescent="0.25">
      <c r="A6571" s="8">
        <v>1000006570</v>
      </c>
      <c r="B6571" s="9">
        <v>8569168</v>
      </c>
      <c r="C6571" s="10" t="s">
        <v>41</v>
      </c>
      <c r="D6571" s="9">
        <v>43</v>
      </c>
      <c r="E6571" s="11">
        <v>27442.875</v>
      </c>
      <c r="F6571" s="12">
        <f t="shared" si="204"/>
        <v>2</v>
      </c>
      <c r="G6571" s="12">
        <f t="shared" si="205"/>
        <v>1975</v>
      </c>
      <c r="H6571" s="1">
        <v>3</v>
      </c>
      <c r="I6571" s="13">
        <v>10.5</v>
      </c>
      <c r="J6571" s="13">
        <v>8.9333333333333336</v>
      </c>
      <c r="K6571" s="13">
        <v>10.5</v>
      </c>
      <c r="M6571" s="14"/>
      <c r="N6571" s="1">
        <v>1</v>
      </c>
      <c r="O6571" s="14">
        <v>509.42048611110658</v>
      </c>
      <c r="Q6571" s="14"/>
      <c r="R6571" s="1">
        <v>3</v>
      </c>
      <c r="S6571" s="14">
        <v>198.16709726079958</v>
      </c>
      <c r="T6571" s="1" t="s">
        <v>4290</v>
      </c>
      <c r="U6571" s="1">
        <v>8569168</v>
      </c>
      <c r="V6571" s="1">
        <v>356</v>
      </c>
      <c r="W6571" s="1" t="s">
        <v>41</v>
      </c>
      <c r="X6571" s="1">
        <v>42</v>
      </c>
      <c r="Y6571" s="1" t="s">
        <v>43</v>
      </c>
      <c r="Z6571" s="1" t="s">
        <v>43</v>
      </c>
      <c r="AA6571" s="1" t="s">
        <v>43</v>
      </c>
      <c r="AB6571" s="1" t="s">
        <v>43</v>
      </c>
      <c r="AC6571" s="1" t="s">
        <v>55</v>
      </c>
      <c r="AD6571" s="1" t="s">
        <v>43</v>
      </c>
      <c r="AE6571" s="1" t="s">
        <v>43</v>
      </c>
      <c r="AF6571" s="1" t="s">
        <v>43</v>
      </c>
      <c r="AG6571" s="1" t="s">
        <v>43</v>
      </c>
      <c r="AH6571" s="1" t="s">
        <v>43</v>
      </c>
      <c r="AI6571" s="1" t="s">
        <v>43</v>
      </c>
      <c r="AJ6571" s="1" t="s">
        <v>61</v>
      </c>
      <c r="AK6571" s="1" t="s">
        <v>61</v>
      </c>
      <c r="AL6571" s="1" t="s">
        <v>47</v>
      </c>
      <c r="AM6571" s="1" t="s">
        <v>47</v>
      </c>
      <c r="AN6571" s="1" t="s">
        <v>45</v>
      </c>
      <c r="AO6571" s="1" t="s">
        <v>43</v>
      </c>
      <c r="AP6571" s="1" t="s">
        <v>45</v>
      </c>
      <c r="AQ6571" s="1" t="s">
        <v>48</v>
      </c>
    </row>
    <row r="6572" spans="1:43" s="1" customFormat="1" ht="15.5" customHeight="1" x14ac:dyDescent="0.25">
      <c r="A6572" s="8">
        <v>1000006571</v>
      </c>
      <c r="B6572" s="9">
        <v>8509226</v>
      </c>
      <c r="C6572" s="10" t="s">
        <v>52</v>
      </c>
      <c r="D6572" s="9">
        <v>40</v>
      </c>
      <c r="E6572" s="11">
        <v>28510.875</v>
      </c>
      <c r="F6572" s="12">
        <f t="shared" si="204"/>
        <v>1</v>
      </c>
      <c r="G6572" s="12">
        <f t="shared" si="205"/>
        <v>1978</v>
      </c>
      <c r="H6572" s="1">
        <v>2</v>
      </c>
      <c r="I6572" s="13">
        <v>10.8</v>
      </c>
      <c r="J6572" s="13">
        <v>8.75</v>
      </c>
      <c r="K6572" s="13">
        <v>10.8</v>
      </c>
      <c r="L6572" s="1">
        <v>1</v>
      </c>
      <c r="M6572" s="14">
        <v>21.296123148138577</v>
      </c>
      <c r="O6572" s="14"/>
      <c r="P6572" s="1">
        <v>1</v>
      </c>
      <c r="Q6572" s="14">
        <v>117.32112696758122</v>
      </c>
      <c r="R6572" s="1">
        <v>3</v>
      </c>
      <c r="S6572" s="14">
        <v>39.134199884266614</v>
      </c>
    </row>
    <row r="6573" spans="1:43" s="1" customFormat="1" ht="15.5" customHeight="1" x14ac:dyDescent="0.25">
      <c r="A6573" s="8">
        <v>1000006572</v>
      </c>
      <c r="B6573" s="9">
        <v>8375918</v>
      </c>
      <c r="C6573" s="10" t="s">
        <v>41</v>
      </c>
      <c r="D6573" s="9">
        <v>46</v>
      </c>
      <c r="E6573" s="11">
        <v>26219.875</v>
      </c>
      <c r="F6573" s="12">
        <f t="shared" si="204"/>
        <v>10</v>
      </c>
      <c r="G6573" s="12">
        <f t="shared" si="205"/>
        <v>1971</v>
      </c>
      <c r="H6573" s="1">
        <v>1</v>
      </c>
      <c r="I6573" s="13">
        <v>10.8</v>
      </c>
      <c r="J6573" s="13">
        <v>10.8</v>
      </c>
      <c r="K6573" s="13">
        <v>10.8</v>
      </c>
      <c r="M6573" s="14"/>
      <c r="O6573" s="14"/>
      <c r="Q6573" s="14"/>
      <c r="R6573" s="1">
        <v>1</v>
      </c>
      <c r="S6573" s="14">
        <v>624.97534270829783</v>
      </c>
    </row>
    <row r="6574" spans="1:43" s="1" customFormat="1" ht="15.5" customHeight="1" x14ac:dyDescent="0.25">
      <c r="A6574" s="8">
        <v>1000006573</v>
      </c>
      <c r="B6574" s="9">
        <v>8360622</v>
      </c>
      <c r="C6574" s="10" t="s">
        <v>41</v>
      </c>
      <c r="D6574" s="9">
        <v>32</v>
      </c>
      <c r="E6574" s="11">
        <v>31412.875</v>
      </c>
      <c r="F6574" s="12">
        <f t="shared" si="204"/>
        <v>12</v>
      </c>
      <c r="G6574" s="12">
        <f t="shared" si="205"/>
        <v>1985</v>
      </c>
      <c r="H6574" s="1">
        <v>1</v>
      </c>
      <c r="I6574" s="13">
        <v>8</v>
      </c>
      <c r="J6574" s="13">
        <v>8</v>
      </c>
      <c r="K6574" s="13">
        <v>8</v>
      </c>
      <c r="M6574" s="14"/>
      <c r="O6574" s="14"/>
      <c r="P6574" s="1">
        <v>1</v>
      </c>
      <c r="Q6574" s="14">
        <v>26.403360763884848</v>
      </c>
      <c r="R6574" s="1">
        <v>1</v>
      </c>
      <c r="S6574" s="14">
        <v>26.431141319495509</v>
      </c>
    </row>
    <row r="6575" spans="1:43" s="1" customFormat="1" ht="15.5" customHeight="1" x14ac:dyDescent="0.25">
      <c r="A6575" s="8">
        <v>1000006574</v>
      </c>
      <c r="B6575" s="9">
        <v>8352084</v>
      </c>
      <c r="C6575" s="10" t="s">
        <v>41</v>
      </c>
      <c r="D6575" s="9">
        <v>55</v>
      </c>
      <c r="E6575" s="11">
        <v>23011.875</v>
      </c>
      <c r="F6575" s="12">
        <f t="shared" si="204"/>
        <v>12</v>
      </c>
      <c r="G6575" s="12">
        <f t="shared" si="205"/>
        <v>1962</v>
      </c>
      <c r="H6575" s="1">
        <v>4</v>
      </c>
      <c r="I6575" s="13">
        <v>10.4</v>
      </c>
      <c r="J6575" s="13">
        <v>9.375</v>
      </c>
      <c r="K6575" s="13">
        <v>10.4</v>
      </c>
      <c r="M6575" s="14"/>
      <c r="O6575" s="14"/>
      <c r="P6575" s="1">
        <v>3</v>
      </c>
      <c r="Q6575" s="14">
        <v>219.47428383486113</v>
      </c>
      <c r="R6575" s="1">
        <v>4</v>
      </c>
      <c r="S6575" s="14">
        <v>174.8078287326498</v>
      </c>
      <c r="T6575" s="1" t="s">
        <v>4291</v>
      </c>
      <c r="U6575" s="1">
        <v>8352084</v>
      </c>
      <c r="V6575" s="1">
        <v>378</v>
      </c>
      <c r="W6575" s="1" t="s">
        <v>41</v>
      </c>
      <c r="X6575" s="1">
        <v>54</v>
      </c>
      <c r="Y6575" s="1" t="s">
        <v>43</v>
      </c>
      <c r="Z6575" s="1" t="s">
        <v>43</v>
      </c>
      <c r="AA6575" s="1" t="s">
        <v>43</v>
      </c>
      <c r="AB6575" s="1" t="s">
        <v>43</v>
      </c>
      <c r="AC6575" s="1" t="s">
        <v>55</v>
      </c>
      <c r="AD6575" s="1" t="s">
        <v>45</v>
      </c>
      <c r="AE6575" s="1" t="s">
        <v>43</v>
      </c>
      <c r="AF6575" s="1" t="s">
        <v>43</v>
      </c>
      <c r="AG6575" s="1" t="s">
        <v>43</v>
      </c>
      <c r="AH6575" s="1" t="s">
        <v>43</v>
      </c>
      <c r="AI6575" s="1" t="s">
        <v>43</v>
      </c>
      <c r="AJ6575" s="1" t="s">
        <v>47</v>
      </c>
      <c r="AK6575" s="1" t="s">
        <v>47</v>
      </c>
      <c r="AL6575" s="1" t="s">
        <v>61</v>
      </c>
      <c r="AM6575" s="1" t="s">
        <v>46</v>
      </c>
      <c r="AN6575" s="1" t="s">
        <v>45</v>
      </c>
      <c r="AO6575" s="1" t="s">
        <v>43</v>
      </c>
      <c r="AP6575" s="1" t="s">
        <v>45</v>
      </c>
      <c r="AQ6575" s="1" t="s">
        <v>48</v>
      </c>
    </row>
    <row r="6576" spans="1:43" s="1" customFormat="1" ht="15.5" customHeight="1" x14ac:dyDescent="0.25">
      <c r="A6576" s="8">
        <v>1000006575</v>
      </c>
      <c r="B6576" s="9">
        <v>8526182</v>
      </c>
      <c r="C6576" s="10" t="s">
        <v>41</v>
      </c>
      <c r="D6576" s="9">
        <v>68</v>
      </c>
      <c r="E6576" s="11">
        <v>18263.875</v>
      </c>
      <c r="F6576" s="12">
        <f t="shared" si="204"/>
        <v>12</v>
      </c>
      <c r="G6576" s="12">
        <f t="shared" si="205"/>
        <v>1949</v>
      </c>
      <c r="H6576" s="1">
        <v>4</v>
      </c>
      <c r="I6576" s="13">
        <v>6.8</v>
      </c>
      <c r="J6576" s="13">
        <v>6.6</v>
      </c>
      <c r="K6576" s="13">
        <v>6.8</v>
      </c>
      <c r="L6576" s="1">
        <v>1</v>
      </c>
      <c r="M6576" s="14">
        <v>750.26659768513491</v>
      </c>
      <c r="N6576" s="1">
        <v>4</v>
      </c>
      <c r="O6576" s="14">
        <v>155.59595775462731</v>
      </c>
      <c r="P6576" s="1">
        <v>7</v>
      </c>
      <c r="Q6576" s="14">
        <v>85.206867344583898</v>
      </c>
      <c r="R6576" s="1">
        <v>7</v>
      </c>
      <c r="S6576" s="14">
        <v>107.19914452711444</v>
      </c>
      <c r="T6576" s="1" t="s">
        <v>4292</v>
      </c>
      <c r="U6576" s="1">
        <v>8526182</v>
      </c>
      <c r="V6576" s="1">
        <v>280</v>
      </c>
      <c r="W6576" s="1" t="s">
        <v>41</v>
      </c>
      <c r="X6576" s="1">
        <v>67</v>
      </c>
      <c r="Y6576" s="1" t="s">
        <v>43</v>
      </c>
      <c r="Z6576" s="1" t="s">
        <v>43</v>
      </c>
      <c r="AA6576" s="1" t="s">
        <v>43</v>
      </c>
      <c r="AB6576" s="1" t="s">
        <v>43</v>
      </c>
      <c r="AD6576" s="1" t="s">
        <v>43</v>
      </c>
      <c r="AE6576" s="1" t="s">
        <v>43</v>
      </c>
      <c r="AF6576" s="1" t="s">
        <v>43</v>
      </c>
      <c r="AG6576" s="1" t="s">
        <v>43</v>
      </c>
      <c r="AH6576" s="1" t="s">
        <v>43</v>
      </c>
      <c r="AI6576" s="1" t="s">
        <v>43</v>
      </c>
      <c r="AJ6576" s="1" t="s">
        <v>47</v>
      </c>
      <c r="AK6576" s="1" t="s">
        <v>47</v>
      </c>
      <c r="AL6576" s="1" t="s">
        <v>47</v>
      </c>
      <c r="AM6576" s="1" t="s">
        <v>47</v>
      </c>
      <c r="AN6576" s="1" t="s">
        <v>45</v>
      </c>
      <c r="AO6576" s="1" t="s">
        <v>43</v>
      </c>
      <c r="AP6576" s="1" t="s">
        <v>43</v>
      </c>
      <c r="AQ6576" s="1" t="s">
        <v>48</v>
      </c>
    </row>
    <row r="6577" spans="1:43" s="1" customFormat="1" ht="15.5" customHeight="1" x14ac:dyDescent="0.25">
      <c r="A6577" s="8">
        <v>1000006576</v>
      </c>
      <c r="B6577" s="9">
        <v>8553665</v>
      </c>
      <c r="C6577" s="10" t="s">
        <v>52</v>
      </c>
      <c r="D6577" s="9">
        <v>35</v>
      </c>
      <c r="E6577" s="11">
        <v>30443.875</v>
      </c>
      <c r="F6577" s="12">
        <f t="shared" si="204"/>
        <v>5</v>
      </c>
      <c r="G6577" s="12">
        <f t="shared" si="205"/>
        <v>1983</v>
      </c>
      <c r="H6577" s="1">
        <v>7</v>
      </c>
      <c r="I6577" s="13">
        <v>8.6999999999999993</v>
      </c>
      <c r="J6577" s="13">
        <v>7.9571428571428564</v>
      </c>
      <c r="K6577" s="13">
        <v>8.6999999999999993</v>
      </c>
      <c r="M6577" s="14"/>
      <c r="O6577" s="14"/>
      <c r="Q6577" s="14"/>
      <c r="R6577" s="1">
        <v>7</v>
      </c>
      <c r="S6577" s="14">
        <v>97.283180572085257</v>
      </c>
      <c r="T6577" s="1" t="s">
        <v>4293</v>
      </c>
      <c r="U6577" s="1">
        <v>8553665</v>
      </c>
      <c r="V6577" s="1">
        <v>238</v>
      </c>
      <c r="W6577" s="1" t="s">
        <v>52</v>
      </c>
      <c r="X6577" s="1">
        <v>34</v>
      </c>
      <c r="Y6577" s="1" t="s">
        <v>45</v>
      </c>
      <c r="Z6577" s="1" t="s">
        <v>43</v>
      </c>
      <c r="AA6577" s="1" t="s">
        <v>43</v>
      </c>
      <c r="AB6577" s="1" t="s">
        <v>43</v>
      </c>
      <c r="AC6577" s="1" t="s">
        <v>55</v>
      </c>
      <c r="AD6577" s="1" t="s">
        <v>45</v>
      </c>
      <c r="AE6577" s="1" t="s">
        <v>43</v>
      </c>
      <c r="AF6577" s="1" t="s">
        <v>43</v>
      </c>
      <c r="AG6577" s="1" t="s">
        <v>43</v>
      </c>
      <c r="AH6577" s="1" t="s">
        <v>43</v>
      </c>
      <c r="AI6577" s="1" t="s">
        <v>45</v>
      </c>
      <c r="AJ6577" s="1" t="s">
        <v>61</v>
      </c>
      <c r="AK6577" s="1" t="s">
        <v>61</v>
      </c>
      <c r="AL6577" s="1" t="s">
        <v>61</v>
      </c>
      <c r="AM6577" s="1" t="s">
        <v>46</v>
      </c>
      <c r="AN6577" s="1" t="s">
        <v>45</v>
      </c>
      <c r="AO6577" s="1" t="s">
        <v>43</v>
      </c>
      <c r="AP6577" s="1" t="s">
        <v>45</v>
      </c>
      <c r="AQ6577" s="1" t="s">
        <v>48</v>
      </c>
    </row>
    <row r="6578" spans="1:43" s="1" customFormat="1" ht="15.5" customHeight="1" x14ac:dyDescent="0.25">
      <c r="A6578" s="8">
        <v>1000006577</v>
      </c>
      <c r="B6578" s="9">
        <v>8559021</v>
      </c>
      <c r="C6578" s="10" t="s">
        <v>41</v>
      </c>
      <c r="D6578" s="9">
        <v>73</v>
      </c>
      <c r="E6578" s="11">
        <v>16437.875</v>
      </c>
      <c r="F6578" s="12">
        <f t="shared" si="204"/>
        <v>12</v>
      </c>
      <c r="G6578" s="12">
        <f t="shared" si="205"/>
        <v>1944</v>
      </c>
      <c r="H6578" s="1">
        <v>5</v>
      </c>
      <c r="I6578" s="13">
        <v>9.9</v>
      </c>
      <c r="J6578" s="13">
        <v>9.24</v>
      </c>
      <c r="K6578" s="13">
        <v>9.9</v>
      </c>
      <c r="M6578" s="14"/>
      <c r="N6578" s="1">
        <v>5</v>
      </c>
      <c r="O6578" s="14">
        <v>131.80754861110182</v>
      </c>
      <c r="Q6578" s="14"/>
      <c r="R6578" s="1">
        <v>2</v>
      </c>
      <c r="S6578" s="14">
        <v>23.640177141198365</v>
      </c>
    </row>
    <row r="6579" spans="1:43" s="1" customFormat="1" ht="15.5" customHeight="1" x14ac:dyDescent="0.25">
      <c r="A6579" s="8">
        <v>1000006578</v>
      </c>
      <c r="B6579" s="9">
        <v>8552511</v>
      </c>
      <c r="C6579" s="10" t="s">
        <v>52</v>
      </c>
      <c r="D6579" s="9">
        <v>45</v>
      </c>
      <c r="E6579" s="11">
        <v>26596.875</v>
      </c>
      <c r="F6579" s="12">
        <f t="shared" si="204"/>
        <v>10</v>
      </c>
      <c r="G6579" s="12">
        <f t="shared" si="205"/>
        <v>1972</v>
      </c>
      <c r="H6579" s="1">
        <v>6</v>
      </c>
      <c r="I6579" s="13">
        <v>8.1999999999999993</v>
      </c>
      <c r="J6579" s="13">
        <v>7.5166666666666666</v>
      </c>
      <c r="K6579" s="13">
        <v>8.1999999999999993</v>
      </c>
      <c r="M6579" s="14"/>
      <c r="N6579" s="1">
        <v>1</v>
      </c>
      <c r="O6579" s="14">
        <v>156.40730324071046</v>
      </c>
      <c r="Q6579" s="14"/>
      <c r="R6579" s="1">
        <v>2</v>
      </c>
      <c r="S6579" s="14">
        <v>100.98925121529828</v>
      </c>
    </row>
    <row r="6580" spans="1:43" s="1" customFormat="1" ht="15.5" customHeight="1" x14ac:dyDescent="0.25">
      <c r="A6580" s="8">
        <v>1000006579</v>
      </c>
      <c r="B6580" s="9">
        <v>8547151</v>
      </c>
      <c r="C6580" s="10" t="s">
        <v>52</v>
      </c>
      <c r="D6580" s="9">
        <v>68</v>
      </c>
      <c r="E6580" s="11">
        <v>18263.875</v>
      </c>
      <c r="F6580" s="12">
        <f t="shared" si="204"/>
        <v>12</v>
      </c>
      <c r="G6580" s="12">
        <f t="shared" si="205"/>
        <v>1949</v>
      </c>
      <c r="H6580" s="1">
        <v>7</v>
      </c>
      <c r="I6580" s="13">
        <v>8.1999999999999993</v>
      </c>
      <c r="J6580" s="13">
        <v>7.6428571428571432</v>
      </c>
      <c r="K6580" s="13">
        <v>8.1999999999999993</v>
      </c>
      <c r="M6580" s="14"/>
      <c r="N6580" s="1">
        <v>2</v>
      </c>
      <c r="O6580" s="14">
        <v>298.69535885417281</v>
      </c>
      <c r="P6580" s="1">
        <v>4</v>
      </c>
      <c r="Q6580" s="14">
        <v>184.12332861689538</v>
      </c>
      <c r="R6580" s="1">
        <v>9</v>
      </c>
      <c r="S6580" s="14">
        <v>82.342922595166272</v>
      </c>
      <c r="T6580" s="1" t="s">
        <v>4294</v>
      </c>
      <c r="U6580" s="1">
        <v>8547151</v>
      </c>
      <c r="V6580" s="1">
        <v>252</v>
      </c>
      <c r="W6580" s="1" t="s">
        <v>52</v>
      </c>
      <c r="X6580" s="1">
        <v>67</v>
      </c>
      <c r="Y6580" s="1" t="s">
        <v>43</v>
      </c>
      <c r="Z6580" s="1" t="s">
        <v>43</v>
      </c>
      <c r="AA6580" s="1" t="s">
        <v>43</v>
      </c>
      <c r="AB6580" s="1" t="s">
        <v>43</v>
      </c>
      <c r="AC6580" s="1" t="s">
        <v>44</v>
      </c>
      <c r="AD6580" s="1" t="s">
        <v>43</v>
      </c>
      <c r="AE6580" s="1" t="s">
        <v>45</v>
      </c>
      <c r="AF6580" s="1" t="s">
        <v>43</v>
      </c>
      <c r="AG6580" s="1" t="s">
        <v>45</v>
      </c>
      <c r="AH6580" s="1" t="s">
        <v>43</v>
      </c>
      <c r="AI6580" s="1" t="s">
        <v>43</v>
      </c>
      <c r="AJ6580" s="1" t="s">
        <v>47</v>
      </c>
      <c r="AK6580" s="1" t="s">
        <v>47</v>
      </c>
      <c r="AL6580" s="1" t="s">
        <v>47</v>
      </c>
      <c r="AM6580" s="1" t="s">
        <v>47</v>
      </c>
      <c r="AN6580" s="1" t="s">
        <v>45</v>
      </c>
      <c r="AO6580" s="1" t="s">
        <v>43</v>
      </c>
      <c r="AP6580" s="1" t="s">
        <v>45</v>
      </c>
      <c r="AQ6580" s="1" t="s">
        <v>48</v>
      </c>
    </row>
    <row r="6581" spans="1:43" s="1" customFormat="1" ht="15.5" customHeight="1" x14ac:dyDescent="0.25">
      <c r="A6581" s="8">
        <v>1000006580</v>
      </c>
      <c r="B6581" s="9">
        <v>8547575</v>
      </c>
      <c r="C6581" s="10" t="s">
        <v>41</v>
      </c>
      <c r="D6581" s="9">
        <v>57</v>
      </c>
      <c r="E6581" s="11">
        <v>22349.875</v>
      </c>
      <c r="F6581" s="12">
        <f t="shared" si="204"/>
        <v>3</v>
      </c>
      <c r="G6581" s="12">
        <f t="shared" si="205"/>
        <v>1961</v>
      </c>
      <c r="H6581" s="1">
        <v>2</v>
      </c>
      <c r="I6581" s="13">
        <v>9.9</v>
      </c>
      <c r="J6581" s="13">
        <v>8.5500000000000007</v>
      </c>
      <c r="K6581" s="13">
        <v>9.9</v>
      </c>
      <c r="L6581" s="1">
        <v>1</v>
      </c>
      <c r="M6581" s="14">
        <v>219.25317175923556</v>
      </c>
      <c r="O6581" s="14"/>
      <c r="P6581" s="1">
        <v>2</v>
      </c>
      <c r="Q6581" s="14">
        <v>109.66111325229213</v>
      </c>
      <c r="R6581" s="1">
        <v>1</v>
      </c>
      <c r="S6581" s="14">
        <v>188.41880335650058</v>
      </c>
    </row>
    <row r="6582" spans="1:43" s="1" customFormat="1" ht="15.5" customHeight="1" x14ac:dyDescent="0.25">
      <c r="A6582" s="8">
        <v>1000006581</v>
      </c>
      <c r="B6582" s="9">
        <v>8372040</v>
      </c>
      <c r="C6582" s="10" t="s">
        <v>52</v>
      </c>
      <c r="D6582" s="9">
        <v>54</v>
      </c>
      <c r="E6582" s="11">
        <v>23292.875</v>
      </c>
      <c r="F6582" s="12">
        <f t="shared" si="204"/>
        <v>10</v>
      </c>
      <c r="G6582" s="12">
        <f t="shared" si="205"/>
        <v>1963</v>
      </c>
      <c r="H6582" s="1">
        <v>5</v>
      </c>
      <c r="I6582" s="13">
        <v>7.4</v>
      </c>
      <c r="J6582" s="13">
        <v>7.0400000000000009</v>
      </c>
      <c r="K6582" s="13">
        <v>7.4</v>
      </c>
      <c r="M6582" s="14"/>
      <c r="O6582" s="14"/>
      <c r="Q6582" s="14"/>
      <c r="R6582" s="1">
        <v>2</v>
      </c>
      <c r="S6582" s="14">
        <v>258.74607991899757</v>
      </c>
      <c r="T6582" s="1" t="s">
        <v>4295</v>
      </c>
    </row>
    <row r="6583" spans="1:43" s="1" customFormat="1" ht="15.5" customHeight="1" x14ac:dyDescent="0.25">
      <c r="A6583" s="8">
        <v>1000006582</v>
      </c>
      <c r="B6583" s="9">
        <v>8539973</v>
      </c>
      <c r="C6583" s="10" t="s">
        <v>41</v>
      </c>
      <c r="D6583" s="9">
        <v>48</v>
      </c>
      <c r="E6583" s="11">
        <v>25638.875</v>
      </c>
      <c r="F6583" s="12">
        <f t="shared" si="204"/>
        <v>3</v>
      </c>
      <c r="G6583" s="12">
        <f t="shared" si="205"/>
        <v>1970</v>
      </c>
      <c r="H6583" s="1">
        <v>8</v>
      </c>
      <c r="I6583" s="13">
        <v>6.6</v>
      </c>
      <c r="J6583" s="13">
        <v>5.6874999999999991</v>
      </c>
      <c r="K6583" s="13">
        <v>6.6</v>
      </c>
      <c r="M6583" s="14"/>
      <c r="O6583" s="14"/>
      <c r="Q6583" s="14"/>
      <c r="R6583" s="1">
        <v>1</v>
      </c>
      <c r="S6583" s="14">
        <v>490.01215983799921</v>
      </c>
    </row>
    <row r="6584" spans="1:43" s="1" customFormat="1" ht="15.5" customHeight="1" x14ac:dyDescent="0.25">
      <c r="A6584" s="8">
        <v>1000006583</v>
      </c>
      <c r="B6584" s="9">
        <v>8566023</v>
      </c>
      <c r="C6584" s="10" t="s">
        <v>52</v>
      </c>
      <c r="D6584" s="9">
        <v>60</v>
      </c>
      <c r="E6584" s="11">
        <v>21185.875</v>
      </c>
      <c r="F6584" s="12">
        <f t="shared" si="204"/>
        <v>12</v>
      </c>
      <c r="G6584" s="12">
        <f t="shared" si="205"/>
        <v>1957</v>
      </c>
      <c r="H6584" s="1">
        <v>3</v>
      </c>
      <c r="I6584" s="13">
        <v>11.3</v>
      </c>
      <c r="J6584" s="13">
        <v>10</v>
      </c>
      <c r="K6584" s="13">
        <v>11.3</v>
      </c>
      <c r="M6584" s="14"/>
      <c r="N6584" s="1">
        <v>2</v>
      </c>
      <c r="O6584" s="14">
        <v>202.64722222220371</v>
      </c>
      <c r="P6584" s="1">
        <v>2</v>
      </c>
      <c r="Q6584" s="14">
        <v>84.723231307893002</v>
      </c>
      <c r="R6584" s="1">
        <v>1</v>
      </c>
      <c r="S6584" s="14">
        <v>170.42628020829579</v>
      </c>
    </row>
    <row r="6585" spans="1:43" s="1" customFormat="1" ht="15.5" customHeight="1" x14ac:dyDescent="0.25">
      <c r="A6585" s="8">
        <v>1000006584</v>
      </c>
      <c r="B6585" s="9">
        <v>8590464</v>
      </c>
      <c r="C6585" s="10" t="s">
        <v>41</v>
      </c>
      <c r="D6585" s="9">
        <v>93</v>
      </c>
      <c r="E6585" s="11">
        <v>9132.875</v>
      </c>
      <c r="F6585" s="12">
        <f t="shared" si="204"/>
        <v>12</v>
      </c>
      <c r="G6585" s="12">
        <f t="shared" si="205"/>
        <v>1924</v>
      </c>
      <c r="H6585" s="1">
        <v>3</v>
      </c>
      <c r="I6585" s="13">
        <v>5.7</v>
      </c>
      <c r="J6585" s="13">
        <v>5.5999999999999988</v>
      </c>
      <c r="K6585" s="13">
        <v>5.7</v>
      </c>
      <c r="M6585" s="14"/>
      <c r="N6585" s="1">
        <v>2</v>
      </c>
      <c r="O6585" s="14">
        <v>156.98913200232346</v>
      </c>
      <c r="Q6585" s="14"/>
      <c r="R6585" s="1">
        <v>2</v>
      </c>
      <c r="S6585" s="14">
        <v>302.246548668998</v>
      </c>
      <c r="T6585" s="1" t="s">
        <v>4296</v>
      </c>
      <c r="U6585" s="1">
        <v>8590464</v>
      </c>
      <c r="V6585" s="1">
        <v>308</v>
      </c>
      <c r="W6585" s="1" t="s">
        <v>41</v>
      </c>
      <c r="X6585" s="1">
        <v>92</v>
      </c>
      <c r="Y6585" s="1" t="s">
        <v>45</v>
      </c>
      <c r="Z6585" s="1" t="s">
        <v>43</v>
      </c>
      <c r="AA6585" s="1" t="s">
        <v>43</v>
      </c>
      <c r="AB6585" s="1" t="s">
        <v>43</v>
      </c>
      <c r="AD6585" s="1" t="s">
        <v>43</v>
      </c>
      <c r="AE6585" s="1" t="s">
        <v>43</v>
      </c>
      <c r="AF6585" s="1" t="s">
        <v>43</v>
      </c>
      <c r="AG6585" s="1" t="s">
        <v>43</v>
      </c>
      <c r="AH6585" s="1" t="s">
        <v>43</v>
      </c>
      <c r="AI6585" s="1" t="s">
        <v>43</v>
      </c>
      <c r="AJ6585" s="1" t="s">
        <v>46</v>
      </c>
      <c r="AK6585" s="1" t="s">
        <v>46</v>
      </c>
      <c r="AL6585" s="1" t="s">
        <v>47</v>
      </c>
      <c r="AM6585" s="1" t="s">
        <v>47</v>
      </c>
      <c r="AN6585" s="1" t="s">
        <v>45</v>
      </c>
      <c r="AO6585" s="1" t="s">
        <v>43</v>
      </c>
      <c r="AP6585" s="1" t="s">
        <v>43</v>
      </c>
      <c r="AQ6585" s="1" t="s">
        <v>48</v>
      </c>
    </row>
    <row r="6586" spans="1:43" s="1" customFormat="1" ht="15.5" customHeight="1" x14ac:dyDescent="0.25">
      <c r="A6586" s="8">
        <v>1000006585</v>
      </c>
      <c r="B6586" s="9">
        <v>8570864</v>
      </c>
      <c r="C6586" s="10" t="s">
        <v>52</v>
      </c>
      <c r="D6586" s="9">
        <v>52</v>
      </c>
      <c r="E6586" s="11">
        <v>24107.875</v>
      </c>
      <c r="F6586" s="12">
        <f t="shared" si="204"/>
        <v>12</v>
      </c>
      <c r="G6586" s="12">
        <f t="shared" si="205"/>
        <v>1965</v>
      </c>
      <c r="H6586" s="1">
        <v>2</v>
      </c>
      <c r="I6586" s="13">
        <v>8.8000000000000007</v>
      </c>
      <c r="J6586" s="13">
        <v>8.25</v>
      </c>
      <c r="K6586" s="13">
        <v>8.8000000000000007</v>
      </c>
      <c r="M6586" s="14"/>
      <c r="N6586" s="1">
        <v>1</v>
      </c>
      <c r="O6586" s="14">
        <v>240.44831018520927</v>
      </c>
      <c r="P6586" s="1">
        <v>2</v>
      </c>
      <c r="Q6586" s="14">
        <v>93.731749826391024</v>
      </c>
      <c r="R6586" s="1">
        <v>6</v>
      </c>
      <c r="S6586" s="14">
        <v>107.08416398533275</v>
      </c>
      <c r="T6586" s="1" t="s">
        <v>4297</v>
      </c>
    </row>
    <row r="6587" spans="1:43" s="1" customFormat="1" ht="15.5" customHeight="1" x14ac:dyDescent="0.25">
      <c r="A6587" s="8">
        <v>1000006586</v>
      </c>
      <c r="B6587" s="9">
        <v>8393833</v>
      </c>
      <c r="C6587" s="10" t="s">
        <v>52</v>
      </c>
      <c r="D6587" s="9">
        <v>21</v>
      </c>
      <c r="E6587" s="11">
        <v>35554.875</v>
      </c>
      <c r="F6587" s="12">
        <f t="shared" si="204"/>
        <v>5</v>
      </c>
      <c r="G6587" s="12">
        <f t="shared" si="205"/>
        <v>1997</v>
      </c>
      <c r="H6587" s="1">
        <v>1</v>
      </c>
      <c r="I6587" s="13">
        <v>8.8000000000000007</v>
      </c>
      <c r="J6587" s="13">
        <v>8.8000000000000007</v>
      </c>
      <c r="K6587" s="13">
        <v>8.8000000000000007</v>
      </c>
      <c r="L6587" s="1">
        <v>1</v>
      </c>
      <c r="M6587" s="14">
        <v>462.32207222223951</v>
      </c>
      <c r="O6587" s="14"/>
      <c r="Q6587" s="14"/>
      <c r="R6587" s="1">
        <v>4</v>
      </c>
      <c r="S6587" s="14">
        <v>117.33943174189881</v>
      </c>
    </row>
    <row r="6588" spans="1:43" s="1" customFormat="1" ht="15.5" customHeight="1" x14ac:dyDescent="0.25">
      <c r="A6588" s="8">
        <v>1000006587</v>
      </c>
      <c r="B6588" s="9">
        <v>8578719</v>
      </c>
      <c r="C6588" s="10" t="s">
        <v>41</v>
      </c>
      <c r="D6588" s="9">
        <v>55</v>
      </c>
      <c r="E6588" s="11">
        <v>23073.875</v>
      </c>
      <c r="F6588" s="12">
        <f t="shared" si="204"/>
        <v>3</v>
      </c>
      <c r="G6588" s="12">
        <f t="shared" si="205"/>
        <v>1963</v>
      </c>
      <c r="H6588" s="1">
        <v>4</v>
      </c>
      <c r="I6588" s="13">
        <v>7.5</v>
      </c>
      <c r="J6588" s="13">
        <v>6.4250000000000007</v>
      </c>
      <c r="K6588" s="13">
        <v>7.5</v>
      </c>
      <c r="M6588" s="14"/>
      <c r="N6588" s="1">
        <v>3</v>
      </c>
      <c r="O6588" s="14">
        <v>224.00602237653706</v>
      </c>
      <c r="Q6588" s="14"/>
      <c r="R6588" s="1">
        <v>3</v>
      </c>
      <c r="S6588" s="14">
        <v>181.6962484953668</v>
      </c>
      <c r="T6588" s="1" t="s">
        <v>4298</v>
      </c>
      <c r="U6588" s="1">
        <v>8578719</v>
      </c>
      <c r="V6588" s="1">
        <v>179</v>
      </c>
      <c r="W6588" s="1" t="s">
        <v>41</v>
      </c>
      <c r="X6588" s="1">
        <v>54</v>
      </c>
      <c r="Y6588" s="1" t="s">
        <v>45</v>
      </c>
      <c r="Z6588" s="1" t="s">
        <v>43</v>
      </c>
      <c r="AA6588" s="1" t="s">
        <v>43</v>
      </c>
      <c r="AB6588" s="1" t="s">
        <v>43</v>
      </c>
      <c r="AC6588" s="1" t="s">
        <v>55</v>
      </c>
      <c r="AD6588" s="1" t="s">
        <v>43</v>
      </c>
      <c r="AE6588" s="1" t="s">
        <v>45</v>
      </c>
      <c r="AF6588" s="1" t="s">
        <v>45</v>
      </c>
      <c r="AG6588" s="1" t="s">
        <v>45</v>
      </c>
      <c r="AH6588" s="1" t="s">
        <v>57</v>
      </c>
      <c r="AI6588" s="1" t="s">
        <v>43</v>
      </c>
      <c r="AJ6588" s="1" t="s">
        <v>46</v>
      </c>
      <c r="AK6588" s="1" t="s">
        <v>46</v>
      </c>
      <c r="AL6588" s="1" t="s">
        <v>47</v>
      </c>
      <c r="AM6588" s="1" t="s">
        <v>47</v>
      </c>
      <c r="AN6588" s="1" t="s">
        <v>45</v>
      </c>
      <c r="AO6588" s="1" t="s">
        <v>43</v>
      </c>
      <c r="AP6588" s="1" t="s">
        <v>43</v>
      </c>
      <c r="AQ6588" s="1" t="s">
        <v>50</v>
      </c>
    </row>
    <row r="6589" spans="1:43" s="1" customFormat="1" ht="15.5" customHeight="1" x14ac:dyDescent="0.25">
      <c r="A6589" s="8">
        <v>1000006588</v>
      </c>
      <c r="B6589" s="9">
        <v>8564590</v>
      </c>
      <c r="C6589" s="10" t="s">
        <v>52</v>
      </c>
      <c r="D6589" s="9">
        <v>59</v>
      </c>
      <c r="E6589" s="11">
        <v>21533.875</v>
      </c>
      <c r="F6589" s="12">
        <f t="shared" si="204"/>
        <v>12</v>
      </c>
      <c r="G6589" s="12">
        <f t="shared" si="205"/>
        <v>1958</v>
      </c>
      <c r="H6589" s="1">
        <v>5</v>
      </c>
      <c r="I6589" s="13">
        <v>8.3000000000000007</v>
      </c>
      <c r="J6589" s="13">
        <v>7.6800000000000015</v>
      </c>
      <c r="K6589" s="13">
        <v>8.3000000000000007</v>
      </c>
      <c r="L6589" s="1">
        <v>1</v>
      </c>
      <c r="M6589" s="14">
        <v>546.37778981484007</v>
      </c>
      <c r="N6589" s="1">
        <v>6</v>
      </c>
      <c r="O6589" s="14">
        <v>107.39444058641796</v>
      </c>
      <c r="P6589" s="1">
        <v>4</v>
      </c>
      <c r="Q6589" s="14">
        <v>183.74467699652087</v>
      </c>
      <c r="R6589" s="1">
        <v>5</v>
      </c>
      <c r="S6589" s="14">
        <v>131.79808243056033</v>
      </c>
      <c r="T6589" s="1" t="s">
        <v>4299</v>
      </c>
      <c r="U6589" s="1">
        <v>8564590</v>
      </c>
      <c r="V6589" s="1">
        <v>349</v>
      </c>
      <c r="W6589" s="1" t="s">
        <v>52</v>
      </c>
      <c r="X6589" s="1">
        <v>58</v>
      </c>
      <c r="Y6589" s="1" t="s">
        <v>43</v>
      </c>
      <c r="Z6589" s="1" t="s">
        <v>43</v>
      </c>
      <c r="AA6589" s="1" t="s">
        <v>43</v>
      </c>
      <c r="AB6589" s="1" t="s">
        <v>43</v>
      </c>
      <c r="AC6589" s="1" t="s">
        <v>55</v>
      </c>
      <c r="AD6589" s="1" t="s">
        <v>43</v>
      </c>
      <c r="AE6589" s="1" t="s">
        <v>43</v>
      </c>
      <c r="AF6589" s="1" t="s">
        <v>43</v>
      </c>
      <c r="AG6589" s="1" t="s">
        <v>43</v>
      </c>
      <c r="AH6589" s="1" t="s">
        <v>43</v>
      </c>
      <c r="AI6589" s="1" t="s">
        <v>43</v>
      </c>
      <c r="AJ6589" s="1" t="s">
        <v>47</v>
      </c>
      <c r="AK6589" s="1" t="s">
        <v>47</v>
      </c>
      <c r="AL6589" s="1" t="s">
        <v>47</v>
      </c>
      <c r="AM6589" s="1" t="s">
        <v>47</v>
      </c>
      <c r="AN6589" s="1" t="s">
        <v>45</v>
      </c>
      <c r="AO6589" s="1" t="s">
        <v>43</v>
      </c>
      <c r="AP6589" s="1" t="s">
        <v>45</v>
      </c>
      <c r="AQ6589" s="1" t="s">
        <v>48</v>
      </c>
    </row>
    <row r="6590" spans="1:43" s="1" customFormat="1" ht="15.5" customHeight="1" x14ac:dyDescent="0.25">
      <c r="A6590" s="8">
        <v>1000006589</v>
      </c>
      <c r="B6590" s="9">
        <v>8562327</v>
      </c>
      <c r="C6590" s="10" t="s">
        <v>52</v>
      </c>
      <c r="D6590" s="9">
        <v>72</v>
      </c>
      <c r="E6590" s="11">
        <v>16802.875</v>
      </c>
      <c r="F6590" s="12">
        <f t="shared" si="204"/>
        <v>12</v>
      </c>
      <c r="G6590" s="12">
        <f t="shared" si="205"/>
        <v>1945</v>
      </c>
      <c r="H6590" s="1">
        <v>5</v>
      </c>
      <c r="I6590" s="13">
        <v>11.2</v>
      </c>
      <c r="J6590" s="13">
        <v>9.0599999999999987</v>
      </c>
      <c r="K6590" s="13">
        <v>11.2</v>
      </c>
      <c r="M6590" s="14"/>
      <c r="N6590" s="1">
        <v>3</v>
      </c>
      <c r="O6590" s="14">
        <v>189.32789355708277</v>
      </c>
      <c r="Q6590" s="14"/>
      <c r="R6590" s="1">
        <v>5</v>
      </c>
      <c r="S6590" s="14">
        <v>52.014823171299938</v>
      </c>
      <c r="T6590" s="1" t="s">
        <v>4300</v>
      </c>
    </row>
    <row r="6591" spans="1:43" s="1" customFormat="1" ht="15.5" customHeight="1" x14ac:dyDescent="0.25">
      <c r="A6591" s="8">
        <v>1000006590</v>
      </c>
      <c r="B6591" s="9">
        <v>8562367</v>
      </c>
      <c r="C6591" s="10" t="s">
        <v>41</v>
      </c>
      <c r="D6591" s="9">
        <v>61</v>
      </c>
      <c r="E6591" s="11">
        <v>20814.875</v>
      </c>
      <c r="F6591" s="12">
        <f t="shared" si="204"/>
        <v>12</v>
      </c>
      <c r="G6591" s="12">
        <f t="shared" si="205"/>
        <v>1956</v>
      </c>
      <c r="H6591" s="1">
        <v>6</v>
      </c>
      <c r="I6591" s="13">
        <v>8</v>
      </c>
      <c r="J6591" s="13">
        <v>7.5166666666666666</v>
      </c>
      <c r="K6591" s="13">
        <v>8</v>
      </c>
      <c r="M6591" s="14"/>
      <c r="N6591" s="1">
        <v>6</v>
      </c>
      <c r="O6591" s="14">
        <v>116.82398533950133</v>
      </c>
      <c r="Q6591" s="14"/>
      <c r="R6591" s="1">
        <v>4</v>
      </c>
      <c r="S6591" s="14">
        <v>171.8696371817241</v>
      </c>
      <c r="T6591" s="1" t="s">
        <v>4301</v>
      </c>
      <c r="U6591" s="1">
        <v>8562367</v>
      </c>
      <c r="V6591" s="1">
        <v>240</v>
      </c>
      <c r="W6591" s="1" t="s">
        <v>41</v>
      </c>
      <c r="X6591" s="1">
        <v>60</v>
      </c>
      <c r="Y6591" s="1" t="s">
        <v>43</v>
      </c>
      <c r="Z6591" s="1" t="s">
        <v>43</v>
      </c>
      <c r="AA6591" s="1" t="s">
        <v>43</v>
      </c>
      <c r="AB6591" s="1" t="s">
        <v>45</v>
      </c>
      <c r="AC6591" s="1" t="s">
        <v>44</v>
      </c>
      <c r="AD6591" s="1" t="s">
        <v>45</v>
      </c>
      <c r="AE6591" s="1" t="s">
        <v>43</v>
      </c>
      <c r="AF6591" s="1" t="s">
        <v>43</v>
      </c>
      <c r="AG6591" s="1" t="s">
        <v>43</v>
      </c>
      <c r="AH6591" s="1" t="s">
        <v>43</v>
      </c>
      <c r="AI6591" s="1" t="s">
        <v>43</v>
      </c>
      <c r="AJ6591" s="1" t="s">
        <v>46</v>
      </c>
      <c r="AK6591" s="1" t="s">
        <v>46</v>
      </c>
      <c r="AL6591" s="1" t="s">
        <v>47</v>
      </c>
      <c r="AM6591" s="1" t="s">
        <v>47</v>
      </c>
      <c r="AN6591" s="1" t="s">
        <v>45</v>
      </c>
      <c r="AO6591" s="1" t="s">
        <v>43</v>
      </c>
      <c r="AP6591" s="1" t="s">
        <v>43</v>
      </c>
      <c r="AQ6591" s="1" t="s">
        <v>48</v>
      </c>
    </row>
    <row r="6592" spans="1:43" s="1" customFormat="1" ht="15.5" customHeight="1" x14ac:dyDescent="0.25">
      <c r="A6592" s="8">
        <v>1000006591</v>
      </c>
      <c r="B6592" s="9">
        <v>8572364</v>
      </c>
      <c r="C6592" s="10" t="s">
        <v>52</v>
      </c>
      <c r="D6592" s="9">
        <v>31</v>
      </c>
      <c r="E6592" s="11">
        <v>31944.875</v>
      </c>
      <c r="F6592" s="12">
        <f t="shared" si="204"/>
        <v>6</v>
      </c>
      <c r="G6592" s="12">
        <f t="shared" si="205"/>
        <v>1987</v>
      </c>
      <c r="I6592" s="13"/>
      <c r="J6592" s="13"/>
      <c r="K6592" s="13"/>
      <c r="M6592" s="14"/>
      <c r="O6592" s="14"/>
      <c r="Q6592" s="14"/>
      <c r="R6592" s="1">
        <v>1</v>
      </c>
      <c r="S6592" s="14">
        <v>358.42468298610038</v>
      </c>
    </row>
    <row r="6593" spans="1:43" s="1" customFormat="1" ht="15.5" customHeight="1" x14ac:dyDescent="0.25">
      <c r="A6593" s="8">
        <v>1000006592</v>
      </c>
      <c r="B6593" s="9">
        <v>8369950</v>
      </c>
      <c r="C6593" s="10" t="s">
        <v>41</v>
      </c>
      <c r="D6593" s="9">
        <v>30</v>
      </c>
      <c r="E6593" s="11">
        <v>32074.875</v>
      </c>
      <c r="F6593" s="12">
        <f t="shared" si="204"/>
        <v>10</v>
      </c>
      <c r="G6593" s="12">
        <f t="shared" si="205"/>
        <v>1987</v>
      </c>
      <c r="H6593" s="1">
        <v>7</v>
      </c>
      <c r="I6593" s="13">
        <v>9.8000000000000007</v>
      </c>
      <c r="J6593" s="13">
        <v>8.2285714285714295</v>
      </c>
      <c r="K6593" s="13">
        <v>9.8000000000000007</v>
      </c>
      <c r="L6593" s="1">
        <v>2</v>
      </c>
      <c r="M6593" s="14">
        <v>167.608686574069</v>
      </c>
      <c r="N6593" s="1">
        <v>2</v>
      </c>
      <c r="O6593" s="14">
        <v>143.50815393520315</v>
      </c>
      <c r="Q6593" s="14"/>
      <c r="R6593" s="1">
        <v>2</v>
      </c>
      <c r="S6593" s="14">
        <v>105.16145607639919</v>
      </c>
    </row>
    <row r="6594" spans="1:43" s="1" customFormat="1" ht="15.5" customHeight="1" x14ac:dyDescent="0.25">
      <c r="A6594" s="8">
        <v>1000006593</v>
      </c>
      <c r="B6594" s="9">
        <v>8562270</v>
      </c>
      <c r="C6594" s="10" t="s">
        <v>41</v>
      </c>
      <c r="D6594" s="9">
        <v>40</v>
      </c>
      <c r="E6594" s="11">
        <v>28402.875</v>
      </c>
      <c r="F6594" s="12">
        <f t="shared" si="204"/>
        <v>10</v>
      </c>
      <c r="G6594" s="12">
        <f t="shared" si="205"/>
        <v>1977</v>
      </c>
      <c r="H6594" s="1">
        <v>5</v>
      </c>
      <c r="I6594" s="13">
        <v>5.9</v>
      </c>
      <c r="J6594" s="13">
        <v>5.68</v>
      </c>
      <c r="K6594" s="13">
        <v>5.9</v>
      </c>
      <c r="M6594" s="14"/>
      <c r="O6594" s="14"/>
      <c r="Q6594" s="14"/>
      <c r="R6594" s="1">
        <v>2</v>
      </c>
      <c r="S6594" s="14">
        <v>130.61708107639788</v>
      </c>
      <c r="T6594" s="1" t="s">
        <v>4302</v>
      </c>
    </row>
    <row r="6595" spans="1:43" s="1" customFormat="1" ht="15.5" customHeight="1" x14ac:dyDescent="0.25">
      <c r="A6595" s="8">
        <v>1000006594</v>
      </c>
      <c r="B6595" s="9">
        <v>8361279</v>
      </c>
      <c r="C6595" s="10" t="s">
        <v>52</v>
      </c>
      <c r="D6595" s="9">
        <v>61</v>
      </c>
      <c r="E6595" s="11">
        <v>20820.875</v>
      </c>
      <c r="F6595" s="12">
        <f t="shared" ref="F6595:F6658" si="206">MONTH(E6595)</f>
        <v>12</v>
      </c>
      <c r="G6595" s="12">
        <f t="shared" ref="G6595:G6658" si="207">YEAR(E6595)</f>
        <v>1956</v>
      </c>
      <c r="H6595" s="1">
        <v>3</v>
      </c>
      <c r="I6595" s="13">
        <v>7.7</v>
      </c>
      <c r="J6595" s="13">
        <v>7.333333333333333</v>
      </c>
      <c r="K6595" s="13">
        <v>7.7</v>
      </c>
      <c r="M6595" s="14"/>
      <c r="O6595" s="14"/>
      <c r="Q6595" s="14"/>
      <c r="R6595" s="1">
        <v>3</v>
      </c>
      <c r="S6595" s="14">
        <v>243.0755347607992</v>
      </c>
      <c r="T6595" s="1" t="s">
        <v>4303</v>
      </c>
      <c r="U6595" s="1">
        <v>8361279</v>
      </c>
      <c r="V6595" s="1">
        <v>273</v>
      </c>
      <c r="W6595" s="1" t="s">
        <v>52</v>
      </c>
      <c r="X6595" s="1">
        <v>60</v>
      </c>
      <c r="Y6595" s="1" t="s">
        <v>43</v>
      </c>
      <c r="Z6595" s="1" t="s">
        <v>43</v>
      </c>
      <c r="AA6595" s="1" t="s">
        <v>43</v>
      </c>
      <c r="AB6595" s="1" t="s">
        <v>43</v>
      </c>
      <c r="AC6595" s="1" t="s">
        <v>44</v>
      </c>
      <c r="AD6595" s="1" t="s">
        <v>43</v>
      </c>
      <c r="AE6595" s="1" t="s">
        <v>43</v>
      </c>
      <c r="AF6595" s="1" t="s">
        <v>43</v>
      </c>
      <c r="AG6595" s="1" t="s">
        <v>43</v>
      </c>
      <c r="AH6595" s="1" t="s">
        <v>45</v>
      </c>
      <c r="AI6595" s="1" t="s">
        <v>45</v>
      </c>
      <c r="AJ6595" s="1" t="s">
        <v>46</v>
      </c>
      <c r="AK6595" s="1" t="s">
        <v>46</v>
      </c>
      <c r="AL6595" s="1" t="s">
        <v>46</v>
      </c>
      <c r="AM6595" s="1" t="s">
        <v>46</v>
      </c>
      <c r="AN6595" s="1" t="s">
        <v>45</v>
      </c>
      <c r="AO6595" s="1" t="s">
        <v>43</v>
      </c>
      <c r="AP6595" s="1" t="s">
        <v>43</v>
      </c>
      <c r="AQ6595" s="1" t="s">
        <v>50</v>
      </c>
    </row>
    <row r="6596" spans="1:43" s="1" customFormat="1" ht="15.5" customHeight="1" x14ac:dyDescent="0.25">
      <c r="A6596" s="8">
        <v>1000006595</v>
      </c>
      <c r="B6596" s="9">
        <v>8541047</v>
      </c>
      <c r="C6596" s="10" t="s">
        <v>52</v>
      </c>
      <c r="D6596" s="9">
        <v>58</v>
      </c>
      <c r="E6596" s="11">
        <v>21765.875</v>
      </c>
      <c r="F6596" s="12">
        <f t="shared" si="206"/>
        <v>8</v>
      </c>
      <c r="G6596" s="12">
        <f t="shared" si="207"/>
        <v>1959</v>
      </c>
      <c r="H6596" s="1">
        <v>3</v>
      </c>
      <c r="I6596" s="13">
        <v>11.3</v>
      </c>
      <c r="J6596" s="13">
        <v>9.7666666666666675</v>
      </c>
      <c r="K6596" s="13">
        <v>11.3</v>
      </c>
      <c r="L6596" s="1">
        <v>1</v>
      </c>
      <c r="M6596" s="14">
        <v>174.35885462963779</v>
      </c>
      <c r="O6596" s="14"/>
      <c r="Q6596" s="14"/>
      <c r="R6596" s="1">
        <v>2</v>
      </c>
      <c r="S6596" s="14">
        <v>57.012283622698305</v>
      </c>
    </row>
    <row r="6597" spans="1:43" s="1" customFormat="1" ht="15.5" customHeight="1" x14ac:dyDescent="0.25">
      <c r="A6597" s="8">
        <v>1000006596</v>
      </c>
      <c r="B6597" s="9">
        <v>8535649</v>
      </c>
      <c r="C6597" s="10" t="s">
        <v>41</v>
      </c>
      <c r="D6597" s="9">
        <v>40</v>
      </c>
      <c r="E6597" s="11">
        <v>28632.875</v>
      </c>
      <c r="F6597" s="12">
        <f t="shared" si="206"/>
        <v>5</v>
      </c>
      <c r="G6597" s="12">
        <f t="shared" si="207"/>
        <v>1978</v>
      </c>
      <c r="H6597" s="1">
        <v>6</v>
      </c>
      <c r="I6597" s="13">
        <v>13.1</v>
      </c>
      <c r="J6597" s="13">
        <v>10.166666666666666</v>
      </c>
      <c r="K6597" s="13">
        <v>13.1</v>
      </c>
      <c r="L6597" s="1">
        <v>1</v>
      </c>
      <c r="M6597" s="14">
        <v>471.19982685183641</v>
      </c>
      <c r="N6597" s="1">
        <v>3</v>
      </c>
      <c r="O6597" s="14">
        <v>65.797202932102664</v>
      </c>
      <c r="Q6597" s="14"/>
      <c r="R6597" s="1">
        <v>1</v>
      </c>
      <c r="S6597" s="14">
        <v>471.4857015046</v>
      </c>
    </row>
    <row r="6598" spans="1:43" s="1" customFormat="1" ht="15.5" customHeight="1" x14ac:dyDescent="0.25">
      <c r="A6598" s="8">
        <v>1000006597</v>
      </c>
      <c r="B6598" s="9">
        <v>8537762</v>
      </c>
      <c r="C6598" s="10" t="s">
        <v>52</v>
      </c>
      <c r="D6598" s="9">
        <v>73</v>
      </c>
      <c r="E6598" s="11">
        <v>16437.875</v>
      </c>
      <c r="F6598" s="12">
        <f t="shared" si="206"/>
        <v>12</v>
      </c>
      <c r="G6598" s="12">
        <f t="shared" si="207"/>
        <v>1944</v>
      </c>
      <c r="H6598" s="1">
        <v>5</v>
      </c>
      <c r="I6598" s="13">
        <v>11.6</v>
      </c>
      <c r="J6598" s="13">
        <v>7.3599999999999994</v>
      </c>
      <c r="K6598" s="13">
        <v>11.6</v>
      </c>
      <c r="M6598" s="14"/>
      <c r="N6598" s="1">
        <v>1</v>
      </c>
      <c r="O6598" s="14">
        <v>43333.74423611111</v>
      </c>
      <c r="Q6598" s="14"/>
      <c r="R6598" s="1">
        <v>1</v>
      </c>
      <c r="S6598" s="14">
        <v>174.09589826389856</v>
      </c>
    </row>
    <row r="6599" spans="1:43" s="1" customFormat="1" ht="15.5" customHeight="1" x14ac:dyDescent="0.25">
      <c r="A6599" s="8">
        <v>1000006598</v>
      </c>
      <c r="B6599" s="9">
        <v>8556016</v>
      </c>
      <c r="C6599" s="10" t="s">
        <v>52</v>
      </c>
      <c r="D6599" s="9">
        <v>48</v>
      </c>
      <c r="E6599" s="11">
        <v>25678.875</v>
      </c>
      <c r="F6599" s="12">
        <f t="shared" si="206"/>
        <v>4</v>
      </c>
      <c r="G6599" s="12">
        <f t="shared" si="207"/>
        <v>1970</v>
      </c>
      <c r="H6599" s="1">
        <v>3</v>
      </c>
      <c r="I6599" s="13">
        <v>9</v>
      </c>
      <c r="J6599" s="13">
        <v>8.5666666666666682</v>
      </c>
      <c r="K6599" s="13">
        <v>9</v>
      </c>
      <c r="M6599" s="14"/>
      <c r="O6599" s="14"/>
      <c r="P6599" s="1">
        <v>3</v>
      </c>
      <c r="Q6599" s="14">
        <v>239.81055698302711</v>
      </c>
      <c r="R6599" s="1">
        <v>4</v>
      </c>
      <c r="S6599" s="14">
        <v>175.33212850114978</v>
      </c>
      <c r="T6599" s="1" t="s">
        <v>4304</v>
      </c>
      <c r="U6599" s="1">
        <v>8556016</v>
      </c>
      <c r="V6599" s="1">
        <v>294</v>
      </c>
      <c r="W6599" s="1" t="s">
        <v>52</v>
      </c>
      <c r="X6599" s="1">
        <v>47</v>
      </c>
      <c r="Y6599" s="1" t="s">
        <v>43</v>
      </c>
      <c r="Z6599" s="1" t="s">
        <v>43</v>
      </c>
      <c r="AA6599" s="1" t="s">
        <v>43</v>
      </c>
      <c r="AB6599" s="1" t="s">
        <v>43</v>
      </c>
      <c r="AC6599" s="1" t="s">
        <v>55</v>
      </c>
      <c r="AD6599" s="1" t="s">
        <v>43</v>
      </c>
      <c r="AE6599" s="1" t="s">
        <v>45</v>
      </c>
      <c r="AF6599" s="1" t="s">
        <v>43</v>
      </c>
      <c r="AG6599" s="1" t="s">
        <v>45</v>
      </c>
      <c r="AH6599" s="1" t="s">
        <v>45</v>
      </c>
      <c r="AI6599" s="1" t="s">
        <v>43</v>
      </c>
      <c r="AJ6599" s="1" t="s">
        <v>47</v>
      </c>
      <c r="AK6599" s="1" t="s">
        <v>47</v>
      </c>
      <c r="AL6599" s="1" t="s">
        <v>61</v>
      </c>
      <c r="AM6599" s="1" t="s">
        <v>61</v>
      </c>
      <c r="AN6599" s="1" t="s">
        <v>43</v>
      </c>
      <c r="AO6599" s="1" t="s">
        <v>43</v>
      </c>
      <c r="AP6599" s="1" t="s">
        <v>45</v>
      </c>
      <c r="AQ6599" s="1" t="s">
        <v>48</v>
      </c>
    </row>
    <row r="6600" spans="1:43" s="1" customFormat="1" ht="15.5" customHeight="1" x14ac:dyDescent="0.25">
      <c r="A6600" s="8">
        <v>1000006599</v>
      </c>
      <c r="B6600" s="9">
        <v>8381168</v>
      </c>
      <c r="C6600" s="10" t="s">
        <v>52</v>
      </c>
      <c r="D6600" s="9">
        <v>63</v>
      </c>
      <c r="E6600" s="11">
        <v>20190.875</v>
      </c>
      <c r="F6600" s="12">
        <f t="shared" si="206"/>
        <v>4</v>
      </c>
      <c r="G6600" s="12">
        <f t="shared" si="207"/>
        <v>1955</v>
      </c>
      <c r="H6600" s="1">
        <v>2</v>
      </c>
      <c r="I6600" s="13">
        <v>8.8000000000000007</v>
      </c>
      <c r="J6600" s="13">
        <v>7.75</v>
      </c>
      <c r="K6600" s="13">
        <v>8.8000000000000007</v>
      </c>
      <c r="M6600" s="14"/>
      <c r="O6600" s="14"/>
      <c r="P6600" s="1">
        <v>1</v>
      </c>
      <c r="Q6600" s="14">
        <v>125.51988854168303</v>
      </c>
      <c r="R6600" s="1">
        <v>1</v>
      </c>
      <c r="S6600" s="14">
        <v>537.40292372689873</v>
      </c>
    </row>
    <row r="6601" spans="1:43" s="1" customFormat="1" ht="15.5" customHeight="1" x14ac:dyDescent="0.25">
      <c r="A6601" s="8">
        <v>1000006600</v>
      </c>
      <c r="B6601" s="9">
        <v>8552769</v>
      </c>
      <c r="C6601" s="10" t="s">
        <v>41</v>
      </c>
      <c r="D6601" s="9">
        <v>45</v>
      </c>
      <c r="E6601" s="11">
        <v>26669.875</v>
      </c>
      <c r="F6601" s="12">
        <f t="shared" si="206"/>
        <v>1</v>
      </c>
      <c r="G6601" s="12">
        <f t="shared" si="207"/>
        <v>1973</v>
      </c>
      <c r="H6601" s="1">
        <v>6</v>
      </c>
      <c r="I6601" s="13">
        <v>11.4</v>
      </c>
      <c r="J6601" s="13">
        <v>9.5666666666666664</v>
      </c>
      <c r="K6601" s="13">
        <v>11.4</v>
      </c>
      <c r="M6601" s="14"/>
      <c r="N6601" s="1">
        <v>2</v>
      </c>
      <c r="O6601" s="14">
        <v>287.97646990740395</v>
      </c>
      <c r="Q6601" s="14"/>
      <c r="R6601" s="1">
        <v>4</v>
      </c>
      <c r="S6601" s="14">
        <v>175.25160188077461</v>
      </c>
      <c r="T6601" s="1" t="s">
        <v>4305</v>
      </c>
    </row>
    <row r="6602" spans="1:43" s="1" customFormat="1" ht="15.5" customHeight="1" x14ac:dyDescent="0.25">
      <c r="A6602" s="8">
        <v>1000006601</v>
      </c>
      <c r="B6602" s="9">
        <v>8576519</v>
      </c>
      <c r="C6602" s="10" t="s">
        <v>52</v>
      </c>
      <c r="D6602" s="9">
        <v>53</v>
      </c>
      <c r="E6602" s="11">
        <v>23812.875</v>
      </c>
      <c r="F6602" s="12">
        <f t="shared" si="206"/>
        <v>3</v>
      </c>
      <c r="G6602" s="12">
        <f t="shared" si="207"/>
        <v>1965</v>
      </c>
      <c r="H6602" s="1">
        <v>4</v>
      </c>
      <c r="I6602" s="13">
        <v>9.6999999999999993</v>
      </c>
      <c r="J6602" s="13">
        <v>8.8249999999999993</v>
      </c>
      <c r="K6602" s="13">
        <v>9.6999999999999993</v>
      </c>
      <c r="M6602" s="14"/>
      <c r="N6602" s="1">
        <v>4</v>
      </c>
      <c r="O6602" s="14">
        <v>162.7362297453783</v>
      </c>
      <c r="Q6602" s="14"/>
      <c r="R6602" s="1">
        <v>2</v>
      </c>
      <c r="S6602" s="14">
        <v>310.99904866900033</v>
      </c>
    </row>
    <row r="6603" spans="1:43" s="1" customFormat="1" ht="15.5" customHeight="1" x14ac:dyDescent="0.25">
      <c r="A6603" s="8">
        <v>1000006602</v>
      </c>
      <c r="B6603" s="9">
        <v>8540524</v>
      </c>
      <c r="C6603" s="10" t="s">
        <v>52</v>
      </c>
      <c r="D6603" s="9">
        <v>68</v>
      </c>
      <c r="E6603" s="11">
        <v>18263.875</v>
      </c>
      <c r="F6603" s="12">
        <f t="shared" si="206"/>
        <v>12</v>
      </c>
      <c r="G6603" s="12">
        <f t="shared" si="207"/>
        <v>1949</v>
      </c>
      <c r="H6603" s="1">
        <v>6</v>
      </c>
      <c r="I6603" s="13">
        <v>13.2</v>
      </c>
      <c r="J6603" s="13">
        <v>9.4666666666666668</v>
      </c>
      <c r="K6603" s="13">
        <v>13.2</v>
      </c>
      <c r="L6603" s="1">
        <v>1</v>
      </c>
      <c r="M6603" s="14">
        <v>475.32149351853877</v>
      </c>
      <c r="N6603" s="1">
        <v>3</v>
      </c>
      <c r="O6603" s="14">
        <v>55.446095679003825</v>
      </c>
      <c r="P6603" s="1">
        <v>1</v>
      </c>
      <c r="Q6603" s="14">
        <v>301.36521261578309</v>
      </c>
      <c r="R6603" s="1">
        <v>4</v>
      </c>
      <c r="S6603" s="14">
        <v>126.59998151042419</v>
      </c>
      <c r="T6603" s="1" t="s">
        <v>4306</v>
      </c>
      <c r="U6603" s="1">
        <v>8540524</v>
      </c>
      <c r="V6603" s="1">
        <v>205</v>
      </c>
      <c r="W6603" s="1" t="s">
        <v>52</v>
      </c>
      <c r="X6603" s="1">
        <v>67</v>
      </c>
      <c r="Y6603" s="1" t="s">
        <v>43</v>
      </c>
      <c r="Z6603" s="1" t="s">
        <v>43</v>
      </c>
      <c r="AA6603" s="1" t="s">
        <v>43</v>
      </c>
      <c r="AB6603" s="1" t="s">
        <v>43</v>
      </c>
      <c r="AC6603" s="1" t="s">
        <v>44</v>
      </c>
      <c r="AD6603" s="1" t="s">
        <v>45</v>
      </c>
      <c r="AE6603" s="1" t="s">
        <v>43</v>
      </c>
      <c r="AF6603" s="1" t="s">
        <v>43</v>
      </c>
      <c r="AG6603" s="1" t="s">
        <v>45</v>
      </c>
      <c r="AH6603" s="1" t="s">
        <v>43</v>
      </c>
      <c r="AI6603" s="1" t="s">
        <v>43</v>
      </c>
      <c r="AJ6603" s="1" t="s">
        <v>47</v>
      </c>
      <c r="AK6603" s="1" t="s">
        <v>47</v>
      </c>
      <c r="AL6603" s="1" t="s">
        <v>61</v>
      </c>
      <c r="AM6603" s="1" t="s">
        <v>61</v>
      </c>
      <c r="AN6603" s="1" t="s">
        <v>43</v>
      </c>
      <c r="AO6603" s="1" t="s">
        <v>43</v>
      </c>
      <c r="AP6603" s="1" t="s">
        <v>45</v>
      </c>
      <c r="AQ6603" s="1" t="s">
        <v>48</v>
      </c>
    </row>
    <row r="6604" spans="1:43" s="1" customFormat="1" ht="15.5" customHeight="1" x14ac:dyDescent="0.25">
      <c r="A6604" s="8">
        <v>1000006603</v>
      </c>
      <c r="B6604" s="9">
        <v>8385612</v>
      </c>
      <c r="C6604" s="10" t="s">
        <v>52</v>
      </c>
      <c r="D6604" s="9">
        <v>47</v>
      </c>
      <c r="E6604" s="11">
        <v>26064.875</v>
      </c>
      <c r="F6604" s="12">
        <f t="shared" si="206"/>
        <v>5</v>
      </c>
      <c r="G6604" s="12">
        <f t="shared" si="207"/>
        <v>1971</v>
      </c>
      <c r="H6604" s="1">
        <v>8</v>
      </c>
      <c r="I6604" s="13">
        <v>9.1999999999999993</v>
      </c>
      <c r="J6604" s="13">
        <v>7.9125000000000005</v>
      </c>
      <c r="K6604" s="13">
        <v>9.1999999999999993</v>
      </c>
      <c r="M6604" s="14"/>
      <c r="O6604" s="14"/>
      <c r="P6604" s="1">
        <v>2</v>
      </c>
      <c r="Q6604" s="14">
        <v>172.24974172454313</v>
      </c>
      <c r="R6604" s="1">
        <v>1</v>
      </c>
      <c r="S6604" s="14">
        <v>149.24165057869686</v>
      </c>
    </row>
    <row r="6605" spans="1:43" s="1" customFormat="1" ht="15.5" customHeight="1" x14ac:dyDescent="0.25">
      <c r="A6605" s="8">
        <v>1000006604</v>
      </c>
      <c r="B6605" s="9">
        <v>8569568</v>
      </c>
      <c r="C6605" s="10" t="s">
        <v>52</v>
      </c>
      <c r="D6605" s="9">
        <v>52</v>
      </c>
      <c r="E6605" s="11">
        <v>23980.875</v>
      </c>
      <c r="F6605" s="12">
        <f t="shared" si="206"/>
        <v>8</v>
      </c>
      <c r="G6605" s="12">
        <f t="shared" si="207"/>
        <v>1965</v>
      </c>
      <c r="H6605" s="1">
        <v>1</v>
      </c>
      <c r="I6605" s="13">
        <v>9.1999999999999993</v>
      </c>
      <c r="J6605" s="13">
        <v>9.1999999999999993</v>
      </c>
      <c r="K6605" s="13">
        <v>9.1999999999999993</v>
      </c>
      <c r="L6605" s="1">
        <v>2</v>
      </c>
      <c r="M6605" s="14">
        <v>57.061290740719414</v>
      </c>
      <c r="N6605" s="1">
        <v>3</v>
      </c>
      <c r="O6605" s="14">
        <v>218.98904710648398</v>
      </c>
      <c r="P6605" s="1">
        <v>1</v>
      </c>
      <c r="Q6605" s="14">
        <v>114.27337233798607</v>
      </c>
      <c r="R6605" s="1">
        <v>1</v>
      </c>
      <c r="S6605" s="14">
        <v>114.33276168979501</v>
      </c>
    </row>
    <row r="6606" spans="1:43" s="1" customFormat="1" ht="15.5" customHeight="1" x14ac:dyDescent="0.25">
      <c r="A6606" s="8">
        <v>1000006605</v>
      </c>
      <c r="B6606" s="9">
        <v>8569808</v>
      </c>
      <c r="C6606" s="10" t="s">
        <v>52</v>
      </c>
      <c r="D6606" s="9">
        <v>67</v>
      </c>
      <c r="E6606" s="11">
        <v>18628.875</v>
      </c>
      <c r="F6606" s="12">
        <f t="shared" si="206"/>
        <v>12</v>
      </c>
      <c r="G6606" s="12">
        <f t="shared" si="207"/>
        <v>1950</v>
      </c>
      <c r="H6606" s="1">
        <v>3</v>
      </c>
      <c r="I6606" s="13">
        <v>6.8</v>
      </c>
      <c r="J6606" s="13">
        <v>6.7666666666666666</v>
      </c>
      <c r="K6606" s="13">
        <v>6.8</v>
      </c>
      <c r="M6606" s="14"/>
      <c r="O6606" s="14"/>
      <c r="Q6606" s="14"/>
      <c r="R6606" s="1">
        <v>3</v>
      </c>
      <c r="S6606" s="14">
        <v>222.48939664353384</v>
      </c>
      <c r="T6606" s="1" t="s">
        <v>4307</v>
      </c>
      <c r="U6606" s="1">
        <v>8569808</v>
      </c>
      <c r="V6606" s="1">
        <v>182</v>
      </c>
      <c r="W6606" s="1" t="s">
        <v>52</v>
      </c>
      <c r="X6606" s="1">
        <v>66</v>
      </c>
      <c r="Y6606" s="1" t="s">
        <v>43</v>
      </c>
      <c r="Z6606" s="1" t="s">
        <v>43</v>
      </c>
      <c r="AA6606" s="1" t="s">
        <v>43</v>
      </c>
      <c r="AB6606" s="1" t="s">
        <v>45</v>
      </c>
      <c r="AD6606" s="1" t="s">
        <v>45</v>
      </c>
      <c r="AE6606" s="1" t="s">
        <v>45</v>
      </c>
      <c r="AF6606" s="1" t="s">
        <v>43</v>
      </c>
      <c r="AG6606" s="1" t="s">
        <v>45</v>
      </c>
      <c r="AH6606" s="1" t="s">
        <v>43</v>
      </c>
      <c r="AI6606" s="1" t="s">
        <v>43</v>
      </c>
      <c r="AJ6606" s="1" t="s">
        <v>46</v>
      </c>
      <c r="AK6606" s="1" t="s">
        <v>46</v>
      </c>
      <c r="AL6606" s="1" t="s">
        <v>46</v>
      </c>
      <c r="AM6606" s="1" t="s">
        <v>46</v>
      </c>
      <c r="AN6606" s="1" t="s">
        <v>45</v>
      </c>
      <c r="AO6606" s="1" t="s">
        <v>43</v>
      </c>
      <c r="AP6606" s="1" t="s">
        <v>43</v>
      </c>
      <c r="AQ6606" s="1" t="s">
        <v>48</v>
      </c>
    </row>
    <row r="6607" spans="1:43" s="1" customFormat="1" ht="15.5" customHeight="1" x14ac:dyDescent="0.25">
      <c r="A6607" s="8">
        <v>1000006606</v>
      </c>
      <c r="B6607" s="9">
        <v>8356939</v>
      </c>
      <c r="C6607" s="10" t="s">
        <v>41</v>
      </c>
      <c r="D6607" s="9">
        <v>64</v>
      </c>
      <c r="E6607" s="11">
        <v>19724.875</v>
      </c>
      <c r="F6607" s="12">
        <f t="shared" si="206"/>
        <v>12</v>
      </c>
      <c r="G6607" s="12">
        <f t="shared" si="207"/>
        <v>1953</v>
      </c>
      <c r="H6607" s="1">
        <v>6</v>
      </c>
      <c r="I6607" s="13">
        <v>8.1</v>
      </c>
      <c r="J6607" s="13">
        <v>7.8999999999999995</v>
      </c>
      <c r="K6607" s="13">
        <v>8.1</v>
      </c>
      <c r="M6607" s="14"/>
      <c r="N6607" s="1">
        <v>5</v>
      </c>
      <c r="O6607" s="14">
        <v>130.06871527778131</v>
      </c>
      <c r="Q6607" s="14"/>
      <c r="R6607" s="1">
        <v>8</v>
      </c>
      <c r="S6607" s="14">
        <v>64.883784157987066</v>
      </c>
      <c r="T6607" s="1" t="s">
        <v>4308</v>
      </c>
      <c r="U6607" s="1">
        <v>8356939</v>
      </c>
      <c r="V6607" s="1">
        <v>252</v>
      </c>
      <c r="W6607" s="1" t="s">
        <v>41</v>
      </c>
      <c r="X6607" s="1">
        <v>63</v>
      </c>
      <c r="Y6607" s="1" t="s">
        <v>45</v>
      </c>
      <c r="Z6607" s="1" t="s">
        <v>43</v>
      </c>
      <c r="AA6607" s="1" t="s">
        <v>43</v>
      </c>
      <c r="AB6607" s="1" t="s">
        <v>43</v>
      </c>
      <c r="AC6607" s="1" t="s">
        <v>55</v>
      </c>
      <c r="AD6607" s="1" t="s">
        <v>43</v>
      </c>
      <c r="AE6607" s="1" t="s">
        <v>45</v>
      </c>
      <c r="AF6607" s="1" t="s">
        <v>43</v>
      </c>
      <c r="AG6607" s="1" t="s">
        <v>45</v>
      </c>
      <c r="AH6607" s="1" t="s">
        <v>43</v>
      </c>
      <c r="AI6607" s="1" t="s">
        <v>43</v>
      </c>
      <c r="AJ6607" s="1" t="s">
        <v>47</v>
      </c>
      <c r="AK6607" s="1" t="s">
        <v>47</v>
      </c>
      <c r="AL6607" s="1" t="s">
        <v>47</v>
      </c>
      <c r="AM6607" s="1" t="s">
        <v>47</v>
      </c>
      <c r="AN6607" s="1" t="s">
        <v>45</v>
      </c>
      <c r="AO6607" s="1" t="s">
        <v>43</v>
      </c>
      <c r="AP6607" s="1" t="s">
        <v>43</v>
      </c>
      <c r="AQ6607" s="1" t="s">
        <v>48</v>
      </c>
    </row>
    <row r="6608" spans="1:43" s="1" customFormat="1" ht="15.5" customHeight="1" x14ac:dyDescent="0.25">
      <c r="A6608" s="8">
        <v>1000006607</v>
      </c>
      <c r="B6608" s="9">
        <v>8534680</v>
      </c>
      <c r="C6608" s="10" t="s">
        <v>41</v>
      </c>
      <c r="D6608" s="9">
        <v>52</v>
      </c>
      <c r="E6608" s="11">
        <v>24316.875</v>
      </c>
      <c r="F6608" s="12">
        <f t="shared" si="206"/>
        <v>7</v>
      </c>
      <c r="G6608" s="12">
        <f t="shared" si="207"/>
        <v>1966</v>
      </c>
      <c r="H6608" s="1">
        <v>4</v>
      </c>
      <c r="I6608" s="13">
        <v>11.3</v>
      </c>
      <c r="J6608" s="13">
        <v>8.375</v>
      </c>
      <c r="K6608" s="13">
        <v>11.3</v>
      </c>
      <c r="L6608" s="1">
        <v>2</v>
      </c>
      <c r="M6608" s="14">
        <v>259.65699097221659</v>
      </c>
      <c r="O6608" s="14"/>
      <c r="P6608" s="1">
        <v>1</v>
      </c>
      <c r="Q6608" s="14">
        <v>358.47094178238331</v>
      </c>
      <c r="R6608" s="1">
        <v>6</v>
      </c>
      <c r="S6608" s="14">
        <v>87.677344926699632</v>
      </c>
      <c r="T6608" s="1" t="s">
        <v>4309</v>
      </c>
      <c r="U6608" s="1">
        <v>8534680</v>
      </c>
      <c r="V6608" s="1">
        <v>218</v>
      </c>
      <c r="W6608" s="1" t="s">
        <v>41</v>
      </c>
      <c r="X6608" s="1">
        <v>51</v>
      </c>
      <c r="Y6608" s="1" t="s">
        <v>43</v>
      </c>
      <c r="Z6608" s="1" t="s">
        <v>43</v>
      </c>
      <c r="AA6608" s="1" t="s">
        <v>43</v>
      </c>
      <c r="AB6608" s="1" t="s">
        <v>43</v>
      </c>
      <c r="AD6608" s="1" t="s">
        <v>43</v>
      </c>
      <c r="AE6608" s="1" t="s">
        <v>45</v>
      </c>
      <c r="AF6608" s="1" t="s">
        <v>43</v>
      </c>
      <c r="AG6608" s="1" t="s">
        <v>45</v>
      </c>
      <c r="AH6608" s="1" t="s">
        <v>43</v>
      </c>
      <c r="AI6608" s="1" t="s">
        <v>43</v>
      </c>
      <c r="AJ6608" s="1" t="s">
        <v>47</v>
      </c>
      <c r="AK6608" s="1" t="s">
        <v>47</v>
      </c>
      <c r="AL6608" s="1" t="s">
        <v>46</v>
      </c>
      <c r="AM6608" s="1" t="s">
        <v>61</v>
      </c>
      <c r="AN6608" s="1" t="s">
        <v>43</v>
      </c>
      <c r="AO6608" s="1" t="s">
        <v>43</v>
      </c>
      <c r="AP6608" s="1" t="s">
        <v>43</v>
      </c>
      <c r="AQ6608" s="1" t="s">
        <v>48</v>
      </c>
    </row>
    <row r="6609" spans="1:43" s="1" customFormat="1" ht="15.5" customHeight="1" x14ac:dyDescent="0.25">
      <c r="A6609" s="8">
        <v>1000006608</v>
      </c>
      <c r="B6609" s="9">
        <v>8533423</v>
      </c>
      <c r="C6609" s="10" t="s">
        <v>52</v>
      </c>
      <c r="D6609" s="9">
        <v>57</v>
      </c>
      <c r="E6609" s="11">
        <v>22139.875</v>
      </c>
      <c r="F6609" s="12">
        <f t="shared" si="206"/>
        <v>8</v>
      </c>
      <c r="G6609" s="12">
        <f t="shared" si="207"/>
        <v>1960</v>
      </c>
      <c r="H6609" s="1">
        <v>5</v>
      </c>
      <c r="I6609" s="13">
        <v>9.6</v>
      </c>
      <c r="J6609" s="13">
        <v>8.0800000000000018</v>
      </c>
      <c r="K6609" s="13">
        <v>9.6</v>
      </c>
      <c r="M6609" s="14"/>
      <c r="N6609" s="1">
        <v>2</v>
      </c>
      <c r="O6609" s="14">
        <v>78.127905150475272</v>
      </c>
      <c r="Q6609" s="14"/>
      <c r="R6609" s="1">
        <v>5</v>
      </c>
      <c r="S6609" s="14">
        <v>148.42106391203998</v>
      </c>
      <c r="T6609" s="1" t="s">
        <v>4310</v>
      </c>
    </row>
    <row r="6610" spans="1:43" s="1" customFormat="1" ht="15.5" customHeight="1" x14ac:dyDescent="0.25">
      <c r="A6610" s="8">
        <v>1000006609</v>
      </c>
      <c r="B6610" s="9">
        <v>8564688</v>
      </c>
      <c r="C6610" s="10" t="s">
        <v>41</v>
      </c>
      <c r="D6610" s="9">
        <v>78</v>
      </c>
      <c r="E6610" s="11">
        <v>14610.875</v>
      </c>
      <c r="F6610" s="12">
        <f t="shared" si="206"/>
        <v>12</v>
      </c>
      <c r="G6610" s="12">
        <f t="shared" si="207"/>
        <v>1939</v>
      </c>
      <c r="H6610" s="1">
        <v>3</v>
      </c>
      <c r="I6610" s="13">
        <v>8.5</v>
      </c>
      <c r="J6610" s="13">
        <v>8.4</v>
      </c>
      <c r="K6610" s="13">
        <v>8.5</v>
      </c>
      <c r="L6610" s="1">
        <v>1</v>
      </c>
      <c r="M6610" s="14">
        <v>216.28153981483774</v>
      </c>
      <c r="N6610" s="1">
        <v>1</v>
      </c>
      <c r="O6610" s="14">
        <v>181.3524421296097</v>
      </c>
      <c r="P6610" s="1">
        <v>1</v>
      </c>
      <c r="Q6610" s="14">
        <v>216.35280520828383</v>
      </c>
      <c r="R6610" s="1">
        <v>3</v>
      </c>
      <c r="S6610" s="14">
        <v>81.473744637332857</v>
      </c>
    </row>
    <row r="6611" spans="1:43" s="1" customFormat="1" ht="15.5" customHeight="1" x14ac:dyDescent="0.25">
      <c r="A6611" s="8">
        <v>1000006610</v>
      </c>
      <c r="B6611" s="9">
        <v>8579558</v>
      </c>
      <c r="C6611" s="10" t="s">
        <v>52</v>
      </c>
      <c r="D6611" s="9">
        <v>52</v>
      </c>
      <c r="E6611" s="11">
        <v>24216.875</v>
      </c>
      <c r="F6611" s="12">
        <f t="shared" si="206"/>
        <v>4</v>
      </c>
      <c r="G6611" s="12">
        <f t="shared" si="207"/>
        <v>1966</v>
      </c>
      <c r="H6611" s="1">
        <v>4</v>
      </c>
      <c r="I6611" s="13">
        <v>7.3</v>
      </c>
      <c r="J6611" s="13">
        <v>6.6000000000000005</v>
      </c>
      <c r="K6611" s="13">
        <v>7.3</v>
      </c>
      <c r="M6611" s="14"/>
      <c r="N6611" s="1">
        <v>1</v>
      </c>
      <c r="O6611" s="14">
        <v>443.40394675920834</v>
      </c>
      <c r="Q6611" s="14"/>
      <c r="R6611" s="1">
        <v>1</v>
      </c>
      <c r="S6611" s="14">
        <v>576.22440520829696</v>
      </c>
      <c r="T6611" s="1" t="s">
        <v>4311</v>
      </c>
      <c r="U6611" s="1">
        <v>8579558</v>
      </c>
      <c r="V6611" s="1">
        <v>194</v>
      </c>
      <c r="W6611" s="1" t="s">
        <v>52</v>
      </c>
      <c r="X6611" s="1">
        <v>50</v>
      </c>
      <c r="Y6611" s="1" t="s">
        <v>45</v>
      </c>
      <c r="Z6611" s="1" t="s">
        <v>43</v>
      </c>
      <c r="AA6611" s="1" t="s">
        <v>43</v>
      </c>
      <c r="AB6611" s="1" t="s">
        <v>43</v>
      </c>
      <c r="AD6611" s="1" t="s">
        <v>45</v>
      </c>
      <c r="AE6611" s="1" t="s">
        <v>45</v>
      </c>
      <c r="AF6611" s="1" t="s">
        <v>45</v>
      </c>
      <c r="AG6611" s="1" t="s">
        <v>45</v>
      </c>
      <c r="AH6611" s="1" t="s">
        <v>57</v>
      </c>
      <c r="AI6611" s="1" t="s">
        <v>45</v>
      </c>
      <c r="AJ6611" s="1" t="s">
        <v>47</v>
      </c>
      <c r="AK6611" s="1" t="s">
        <v>47</v>
      </c>
      <c r="AL6611" s="1" t="s">
        <v>61</v>
      </c>
      <c r="AM6611" s="1" t="s">
        <v>46</v>
      </c>
      <c r="AN6611" s="1" t="s">
        <v>45</v>
      </c>
      <c r="AO6611" s="1" t="s">
        <v>43</v>
      </c>
      <c r="AP6611" s="1" t="s">
        <v>43</v>
      </c>
      <c r="AQ6611" s="1" t="s">
        <v>48</v>
      </c>
    </row>
    <row r="6612" spans="1:43" s="1" customFormat="1" ht="15.5" customHeight="1" x14ac:dyDescent="0.25">
      <c r="A6612" s="8">
        <v>1000006611</v>
      </c>
      <c r="B6612" s="9">
        <v>8577177</v>
      </c>
      <c r="C6612" s="10" t="s">
        <v>52</v>
      </c>
      <c r="D6612" s="9">
        <v>67</v>
      </c>
      <c r="E6612" s="11">
        <v>18628.875</v>
      </c>
      <c r="F6612" s="12">
        <f t="shared" si="206"/>
        <v>12</v>
      </c>
      <c r="G6612" s="12">
        <f t="shared" si="207"/>
        <v>1950</v>
      </c>
      <c r="H6612" s="1">
        <v>2</v>
      </c>
      <c r="I6612" s="13">
        <v>15.6</v>
      </c>
      <c r="J6612" s="13">
        <v>13.75</v>
      </c>
      <c r="K6612" s="13">
        <v>15.6</v>
      </c>
      <c r="L6612" s="1">
        <v>1</v>
      </c>
      <c r="M6612" s="14">
        <v>401.18597268513986</v>
      </c>
      <c r="O6612" s="14"/>
      <c r="P6612" s="1">
        <v>1</v>
      </c>
      <c r="Q6612" s="14">
        <v>401.35962233798637</v>
      </c>
      <c r="R6612" s="1">
        <v>2</v>
      </c>
      <c r="S6612" s="14">
        <v>200.72071533565031</v>
      </c>
    </row>
    <row r="6613" spans="1:43" s="1" customFormat="1" ht="15.5" customHeight="1" x14ac:dyDescent="0.25">
      <c r="A6613" s="8">
        <v>1000006612</v>
      </c>
      <c r="B6613" s="9">
        <v>8409523</v>
      </c>
      <c r="C6613" s="10" t="s">
        <v>41</v>
      </c>
      <c r="D6613" s="9">
        <v>42</v>
      </c>
      <c r="E6613" s="11">
        <v>27909.875</v>
      </c>
      <c r="F6613" s="12">
        <f t="shared" si="206"/>
        <v>5</v>
      </c>
      <c r="G6613" s="12">
        <f t="shared" si="207"/>
        <v>1976</v>
      </c>
      <c r="H6613" s="1">
        <v>5</v>
      </c>
      <c r="I6613" s="13">
        <v>9.4</v>
      </c>
      <c r="J6613" s="13">
        <v>7.58</v>
      </c>
      <c r="K6613" s="13">
        <v>9.4</v>
      </c>
      <c r="L6613" s="1">
        <v>2</v>
      </c>
      <c r="M6613" s="14">
        <v>231.72548634261693</v>
      </c>
      <c r="N6613" s="1">
        <v>3</v>
      </c>
      <c r="O6613" s="14">
        <v>14444.581412075617</v>
      </c>
      <c r="P6613" s="1">
        <v>1</v>
      </c>
      <c r="Q6613" s="14">
        <v>313.47549039348814</v>
      </c>
      <c r="R6613" s="1">
        <v>5</v>
      </c>
      <c r="S6613" s="14">
        <v>142.49985789351922</v>
      </c>
      <c r="T6613" s="1" t="s">
        <v>4312</v>
      </c>
      <c r="U6613" s="1">
        <v>8409523</v>
      </c>
      <c r="V6613" s="1">
        <v>217</v>
      </c>
      <c r="W6613" s="1" t="s">
        <v>41</v>
      </c>
      <c r="X6613" s="1">
        <v>41</v>
      </c>
      <c r="Y6613" s="1" t="s">
        <v>43</v>
      </c>
      <c r="Z6613" s="1" t="s">
        <v>43</v>
      </c>
      <c r="AA6613" s="1" t="s">
        <v>43</v>
      </c>
      <c r="AB6613" s="1" t="s">
        <v>43</v>
      </c>
      <c r="AC6613" s="1" t="s">
        <v>55</v>
      </c>
      <c r="AD6613" s="1" t="s">
        <v>45</v>
      </c>
      <c r="AE6613" s="1" t="s">
        <v>43</v>
      </c>
      <c r="AF6613" s="1" t="s">
        <v>45</v>
      </c>
      <c r="AG6613" s="1" t="s">
        <v>43</v>
      </c>
      <c r="AH6613" s="1" t="s">
        <v>45</v>
      </c>
      <c r="AI6613" s="1" t="s">
        <v>43</v>
      </c>
      <c r="AJ6613" s="1" t="s">
        <v>47</v>
      </c>
      <c r="AK6613" s="1" t="s">
        <v>47</v>
      </c>
      <c r="AL6613" s="1" t="s">
        <v>47</v>
      </c>
      <c r="AM6613" s="1" t="s">
        <v>47</v>
      </c>
      <c r="AN6613" s="1" t="s">
        <v>45</v>
      </c>
      <c r="AO6613" s="1" t="s">
        <v>43</v>
      </c>
      <c r="AP6613" s="1" t="s">
        <v>43</v>
      </c>
      <c r="AQ6613" s="1" t="s">
        <v>48</v>
      </c>
    </row>
    <row r="6614" spans="1:43" s="1" customFormat="1" ht="15.5" customHeight="1" x14ac:dyDescent="0.25">
      <c r="A6614" s="8">
        <v>1000006613</v>
      </c>
      <c r="B6614" s="9">
        <v>8539935</v>
      </c>
      <c r="C6614" s="10" t="s">
        <v>52</v>
      </c>
      <c r="D6614" s="9">
        <v>54</v>
      </c>
      <c r="E6614" s="11">
        <v>23505.875</v>
      </c>
      <c r="F6614" s="12">
        <f t="shared" si="206"/>
        <v>5</v>
      </c>
      <c r="G6614" s="12">
        <f t="shared" si="207"/>
        <v>1964</v>
      </c>
      <c r="H6614" s="1">
        <v>5</v>
      </c>
      <c r="I6614" s="13">
        <v>11.5</v>
      </c>
      <c r="J6614" s="13">
        <v>9.7199999999999989</v>
      </c>
      <c r="K6614" s="13">
        <v>11.5</v>
      </c>
      <c r="M6614" s="14"/>
      <c r="N6614" s="1">
        <v>2</v>
      </c>
      <c r="O6614" s="14">
        <v>235.68687500000669</v>
      </c>
      <c r="Q6614" s="14"/>
      <c r="R6614" s="1">
        <v>5</v>
      </c>
      <c r="S6614" s="14">
        <v>102.5942328935198</v>
      </c>
      <c r="T6614" s="1" t="s">
        <v>4313</v>
      </c>
    </row>
    <row r="6615" spans="1:43" s="1" customFormat="1" ht="15.5" customHeight="1" x14ac:dyDescent="0.25">
      <c r="A6615" s="8">
        <v>1000006614</v>
      </c>
      <c r="B6615" s="9">
        <v>8537215</v>
      </c>
      <c r="C6615" s="10" t="s">
        <v>52</v>
      </c>
      <c r="D6615" s="9">
        <v>48</v>
      </c>
      <c r="E6615" s="11">
        <v>25704.875</v>
      </c>
      <c r="F6615" s="12">
        <f t="shared" si="206"/>
        <v>5</v>
      </c>
      <c r="G6615" s="12">
        <f t="shared" si="207"/>
        <v>1970</v>
      </c>
      <c r="H6615" s="1">
        <v>4</v>
      </c>
      <c r="I6615" s="13">
        <v>8.3000000000000007</v>
      </c>
      <c r="J6615" s="13">
        <v>7.7750000000000004</v>
      </c>
      <c r="K6615" s="13">
        <v>8.3000000000000007</v>
      </c>
      <c r="L6615" s="1">
        <v>1</v>
      </c>
      <c r="M6615" s="14">
        <v>436.38669027773722</v>
      </c>
      <c r="N6615" s="1">
        <v>2</v>
      </c>
      <c r="O6615" s="14">
        <v>193.68385416665478</v>
      </c>
      <c r="P6615" s="1">
        <v>2</v>
      </c>
      <c r="Q6615" s="14">
        <v>218.22859589119253</v>
      </c>
      <c r="R6615" s="1">
        <v>4</v>
      </c>
      <c r="S6615" s="14">
        <v>156.11469794559889</v>
      </c>
      <c r="T6615" s="1" t="s">
        <v>4314</v>
      </c>
      <c r="U6615" s="1">
        <v>8537215</v>
      </c>
      <c r="V6615" s="1">
        <v>307</v>
      </c>
      <c r="W6615" s="1" t="s">
        <v>52</v>
      </c>
      <c r="X6615" s="1">
        <v>47</v>
      </c>
      <c r="Y6615" s="1" t="s">
        <v>43</v>
      </c>
      <c r="Z6615" s="1" t="s">
        <v>43</v>
      </c>
      <c r="AA6615" s="1" t="s">
        <v>43</v>
      </c>
      <c r="AB6615" s="1" t="s">
        <v>43</v>
      </c>
      <c r="AC6615" s="1" t="s">
        <v>55</v>
      </c>
      <c r="AD6615" s="1" t="s">
        <v>43</v>
      </c>
      <c r="AE6615" s="1" t="s">
        <v>43</v>
      </c>
      <c r="AF6615" s="1" t="s">
        <v>43</v>
      </c>
      <c r="AG6615" s="1" t="s">
        <v>45</v>
      </c>
      <c r="AH6615" s="1" t="s">
        <v>43</v>
      </c>
      <c r="AI6615" s="1" t="s">
        <v>43</v>
      </c>
      <c r="AJ6615" s="1" t="s">
        <v>47</v>
      </c>
      <c r="AK6615" s="1" t="s">
        <v>47</v>
      </c>
      <c r="AL6615" s="1" t="s">
        <v>47</v>
      </c>
      <c r="AM6615" s="1" t="s">
        <v>47</v>
      </c>
      <c r="AN6615" s="1" t="s">
        <v>43</v>
      </c>
      <c r="AO6615" s="1" t="s">
        <v>43</v>
      </c>
      <c r="AP6615" s="1" t="s">
        <v>43</v>
      </c>
      <c r="AQ6615" s="1" t="s">
        <v>48</v>
      </c>
    </row>
    <row r="6616" spans="1:43" s="1" customFormat="1" ht="15.5" customHeight="1" x14ac:dyDescent="0.25">
      <c r="A6616" s="8">
        <v>1000006615</v>
      </c>
      <c r="B6616" s="9">
        <v>8387005</v>
      </c>
      <c r="C6616" s="10" t="s">
        <v>41</v>
      </c>
      <c r="D6616" s="9">
        <v>50</v>
      </c>
      <c r="E6616" s="11">
        <v>25000.875</v>
      </c>
      <c r="F6616" s="12">
        <f t="shared" si="206"/>
        <v>6</v>
      </c>
      <c r="G6616" s="12">
        <f t="shared" si="207"/>
        <v>1968</v>
      </c>
      <c r="H6616" s="1">
        <v>4</v>
      </c>
      <c r="I6616" s="13">
        <v>11.2</v>
      </c>
      <c r="J6616" s="13">
        <v>10.199999999999999</v>
      </c>
      <c r="K6616" s="13">
        <v>11.2</v>
      </c>
      <c r="M6616" s="14"/>
      <c r="O6616" s="14"/>
      <c r="P6616" s="1">
        <v>1</v>
      </c>
      <c r="Q6616" s="14">
        <v>632.44096493058169</v>
      </c>
      <c r="R6616" s="1">
        <v>4</v>
      </c>
      <c r="S6616" s="14">
        <v>171.35066148727492</v>
      </c>
      <c r="T6616" s="1" t="s">
        <v>4315</v>
      </c>
      <c r="U6616" s="1">
        <v>8387005</v>
      </c>
      <c r="V6616" s="1">
        <v>357</v>
      </c>
      <c r="W6616" s="1" t="s">
        <v>41</v>
      </c>
      <c r="X6616" s="1">
        <v>49</v>
      </c>
      <c r="Y6616" s="1" t="s">
        <v>43</v>
      </c>
      <c r="Z6616" s="1" t="s">
        <v>43</v>
      </c>
      <c r="AA6616" s="1" t="s">
        <v>43</v>
      </c>
      <c r="AB6616" s="1" t="s">
        <v>43</v>
      </c>
      <c r="AD6616" s="1" t="s">
        <v>43</v>
      </c>
      <c r="AE6616" s="1" t="s">
        <v>43</v>
      </c>
      <c r="AF6616" s="1" t="s">
        <v>43</v>
      </c>
      <c r="AG6616" s="1" t="s">
        <v>43</v>
      </c>
      <c r="AH6616" s="1" t="s">
        <v>43</v>
      </c>
      <c r="AI6616" s="1" t="s">
        <v>43</v>
      </c>
      <c r="AJ6616" s="1" t="s">
        <v>47</v>
      </c>
      <c r="AK6616" s="1" t="s">
        <v>47</v>
      </c>
      <c r="AL6616" s="1" t="s">
        <v>61</v>
      </c>
      <c r="AM6616" s="1" t="s">
        <v>46</v>
      </c>
      <c r="AN6616" s="1" t="s">
        <v>45</v>
      </c>
      <c r="AO6616" s="1" t="s">
        <v>43</v>
      </c>
      <c r="AP6616" s="1" t="s">
        <v>45</v>
      </c>
      <c r="AQ6616" s="1" t="s">
        <v>48</v>
      </c>
    </row>
    <row r="6617" spans="1:43" s="1" customFormat="1" ht="15.5" customHeight="1" x14ac:dyDescent="0.25">
      <c r="A6617" s="8">
        <v>1000006616</v>
      </c>
      <c r="B6617" s="9">
        <v>8563311</v>
      </c>
      <c r="C6617" s="10" t="s">
        <v>52</v>
      </c>
      <c r="D6617" s="9">
        <v>70</v>
      </c>
      <c r="E6617" s="11">
        <v>17532.875</v>
      </c>
      <c r="F6617" s="12">
        <f t="shared" si="206"/>
        <v>12</v>
      </c>
      <c r="G6617" s="12">
        <f t="shared" si="207"/>
        <v>1947</v>
      </c>
      <c r="H6617" s="1">
        <v>16</v>
      </c>
      <c r="I6617" s="13">
        <v>9.3000000000000007</v>
      </c>
      <c r="J6617" s="13">
        <v>8.1437500000000007</v>
      </c>
      <c r="K6617" s="13">
        <v>9.3000000000000007</v>
      </c>
      <c r="M6617" s="14"/>
      <c r="N6617" s="1">
        <v>1</v>
      </c>
      <c r="O6617" s="14">
        <v>89.796331018507772</v>
      </c>
      <c r="P6617" s="1">
        <v>5</v>
      </c>
      <c r="Q6617" s="14">
        <v>106.66888974537724</v>
      </c>
      <c r="R6617" s="1">
        <v>1</v>
      </c>
      <c r="S6617" s="14">
        <v>632.36078252310108</v>
      </c>
    </row>
    <row r="6618" spans="1:43" s="1" customFormat="1" ht="15.5" customHeight="1" x14ac:dyDescent="0.25">
      <c r="A6618" s="8">
        <v>1000006617</v>
      </c>
      <c r="B6618" s="9">
        <v>8378794</v>
      </c>
      <c r="C6618" s="10" t="s">
        <v>41</v>
      </c>
      <c r="D6618" s="9">
        <v>44</v>
      </c>
      <c r="E6618" s="11">
        <v>27095.875</v>
      </c>
      <c r="F6618" s="12">
        <f t="shared" si="206"/>
        <v>3</v>
      </c>
      <c r="G6618" s="12">
        <f t="shared" si="207"/>
        <v>1974</v>
      </c>
      <c r="H6618" s="1">
        <v>4</v>
      </c>
      <c r="I6618" s="13">
        <v>6.4</v>
      </c>
      <c r="J6618" s="13">
        <v>6.2499999999999991</v>
      </c>
      <c r="K6618" s="13">
        <v>6.4</v>
      </c>
      <c r="L6618" s="1">
        <v>1</v>
      </c>
      <c r="M6618" s="14">
        <v>155.42780138893431</v>
      </c>
      <c r="O6618" s="14"/>
      <c r="P6618" s="1">
        <v>2</v>
      </c>
      <c r="Q6618" s="14">
        <v>280.67338177084093</v>
      </c>
      <c r="R6618" s="1">
        <v>6</v>
      </c>
      <c r="S6618" s="14">
        <v>119.24252239583318</v>
      </c>
      <c r="T6618" s="1" t="s">
        <v>4316</v>
      </c>
      <c r="U6618" s="1">
        <v>8378794</v>
      </c>
      <c r="V6618" s="1">
        <v>303</v>
      </c>
      <c r="W6618" s="1" t="s">
        <v>41</v>
      </c>
      <c r="X6618" s="1">
        <v>43</v>
      </c>
      <c r="Y6618" s="1" t="s">
        <v>43</v>
      </c>
      <c r="Z6618" s="1" t="s">
        <v>43</v>
      </c>
      <c r="AA6618" s="1" t="s">
        <v>43</v>
      </c>
      <c r="AB6618" s="1" t="s">
        <v>43</v>
      </c>
      <c r="AC6618" s="1" t="s">
        <v>55</v>
      </c>
      <c r="AD6618" s="1" t="s">
        <v>45</v>
      </c>
      <c r="AE6618" s="1" t="s">
        <v>43</v>
      </c>
      <c r="AF6618" s="1" t="s">
        <v>43</v>
      </c>
      <c r="AG6618" s="1" t="s">
        <v>43</v>
      </c>
      <c r="AH6618" s="1" t="s">
        <v>43</v>
      </c>
      <c r="AI6618" s="1" t="s">
        <v>43</v>
      </c>
      <c r="AJ6618" s="1" t="s">
        <v>47</v>
      </c>
      <c r="AK6618" s="1" t="s">
        <v>47</v>
      </c>
      <c r="AL6618" s="1" t="s">
        <v>61</v>
      </c>
      <c r="AM6618" s="1" t="s">
        <v>61</v>
      </c>
      <c r="AN6618" s="1" t="s">
        <v>43</v>
      </c>
      <c r="AO6618" s="1" t="s">
        <v>43</v>
      </c>
      <c r="AP6618" s="1" t="s">
        <v>43</v>
      </c>
      <c r="AQ6618" s="1" t="s">
        <v>48</v>
      </c>
    </row>
    <row r="6619" spans="1:43" s="1" customFormat="1" ht="15.5" customHeight="1" x14ac:dyDescent="0.25">
      <c r="A6619" s="8">
        <v>1000006618</v>
      </c>
      <c r="B6619" s="9">
        <v>8418499</v>
      </c>
      <c r="C6619" s="10" t="s">
        <v>52</v>
      </c>
      <c r="D6619" s="9">
        <v>68</v>
      </c>
      <c r="E6619" s="11">
        <v>18256.875</v>
      </c>
      <c r="F6619" s="12">
        <f t="shared" si="206"/>
        <v>12</v>
      </c>
      <c r="G6619" s="12">
        <f t="shared" si="207"/>
        <v>1949</v>
      </c>
      <c r="H6619" s="1">
        <v>5</v>
      </c>
      <c r="I6619" s="13">
        <v>8.4</v>
      </c>
      <c r="J6619" s="13">
        <v>7.9399999999999995</v>
      </c>
      <c r="K6619" s="13">
        <v>8.4</v>
      </c>
      <c r="M6619" s="14"/>
      <c r="N6619" s="1">
        <v>2</v>
      </c>
      <c r="O6619" s="14">
        <v>308.98108223377494</v>
      </c>
      <c r="P6619" s="1">
        <v>5</v>
      </c>
      <c r="Q6619" s="14">
        <v>129.2952554861171</v>
      </c>
      <c r="R6619" s="1">
        <v>3</v>
      </c>
      <c r="S6619" s="14">
        <v>138.42744834106512</v>
      </c>
      <c r="T6619" s="1" t="s">
        <v>4317</v>
      </c>
    </row>
    <row r="6620" spans="1:43" s="1" customFormat="1" ht="15.5" customHeight="1" x14ac:dyDescent="0.25">
      <c r="A6620" s="8">
        <v>1000006619</v>
      </c>
      <c r="B6620" s="9">
        <v>8604041</v>
      </c>
      <c r="C6620" s="10" t="s">
        <v>52</v>
      </c>
      <c r="D6620" s="9">
        <v>51</v>
      </c>
      <c r="E6620" s="11">
        <v>24668.875</v>
      </c>
      <c r="F6620" s="12">
        <f t="shared" si="206"/>
        <v>7</v>
      </c>
      <c r="G6620" s="12">
        <f t="shared" si="207"/>
        <v>1967</v>
      </c>
      <c r="H6620" s="1">
        <v>2</v>
      </c>
      <c r="I6620" s="13">
        <v>8.8000000000000007</v>
      </c>
      <c r="J6620" s="13">
        <v>8.75</v>
      </c>
      <c r="K6620" s="13">
        <v>8.8000000000000007</v>
      </c>
      <c r="M6620" s="14"/>
      <c r="N6620" s="1">
        <v>1</v>
      </c>
      <c r="O6620" s="14">
        <v>138.31296296301298</v>
      </c>
      <c r="Q6620" s="14"/>
      <c r="R6620" s="1">
        <v>1</v>
      </c>
      <c r="S6620" s="14">
        <v>716.47467141199741</v>
      </c>
    </row>
    <row r="6621" spans="1:43" s="1" customFormat="1" ht="15.5" customHeight="1" x14ac:dyDescent="0.25">
      <c r="A6621" s="8">
        <v>1000006620</v>
      </c>
      <c r="B6621" s="9">
        <v>8585289</v>
      </c>
      <c r="C6621" s="10" t="s">
        <v>41</v>
      </c>
      <c r="D6621" s="9">
        <v>58</v>
      </c>
      <c r="E6621" s="11">
        <v>21915.875</v>
      </c>
      <c r="F6621" s="12">
        <f t="shared" si="206"/>
        <v>12</v>
      </c>
      <c r="G6621" s="12">
        <f t="shared" si="207"/>
        <v>1959</v>
      </c>
      <c r="H6621" s="1">
        <v>5</v>
      </c>
      <c r="I6621" s="13">
        <v>10.4</v>
      </c>
      <c r="J6621" s="13">
        <v>9.4</v>
      </c>
      <c r="K6621" s="13">
        <v>10.4</v>
      </c>
      <c r="L6621" s="1">
        <v>1</v>
      </c>
      <c r="M6621" s="14">
        <v>244.26011620373902</v>
      </c>
      <c r="N6621" s="1">
        <v>2</v>
      </c>
      <c r="O6621" s="14">
        <v>95.179982638903311</v>
      </c>
      <c r="P6621" s="1">
        <v>6</v>
      </c>
      <c r="Q6621" s="14">
        <v>113.22502579089753</v>
      </c>
      <c r="R6621" s="1">
        <v>5</v>
      </c>
      <c r="S6621" s="14">
        <v>135.85290418981896</v>
      </c>
      <c r="T6621" s="1" t="s">
        <v>4318</v>
      </c>
      <c r="U6621" s="1">
        <v>8585289</v>
      </c>
      <c r="V6621" s="1">
        <v>330</v>
      </c>
      <c r="W6621" s="1" t="s">
        <v>41</v>
      </c>
      <c r="X6621" s="1">
        <v>57</v>
      </c>
      <c r="Y6621" s="1" t="s">
        <v>43</v>
      </c>
      <c r="Z6621" s="1" t="s">
        <v>43</v>
      </c>
      <c r="AA6621" s="1" t="s">
        <v>43</v>
      </c>
      <c r="AB6621" s="1" t="s">
        <v>43</v>
      </c>
      <c r="AC6621" s="1" t="s">
        <v>44</v>
      </c>
      <c r="AD6621" s="1" t="s">
        <v>43</v>
      </c>
      <c r="AE6621" s="1" t="s">
        <v>45</v>
      </c>
      <c r="AF6621" s="1" t="s">
        <v>43</v>
      </c>
      <c r="AG6621" s="1" t="s">
        <v>45</v>
      </c>
      <c r="AH6621" s="1" t="s">
        <v>43</v>
      </c>
      <c r="AI6621" s="1" t="s">
        <v>43</v>
      </c>
      <c r="AJ6621" s="1" t="s">
        <v>47</v>
      </c>
      <c r="AK6621" s="1" t="s">
        <v>47</v>
      </c>
      <c r="AL6621" s="1" t="s">
        <v>61</v>
      </c>
      <c r="AM6621" s="1" t="s">
        <v>61</v>
      </c>
      <c r="AN6621" s="1" t="s">
        <v>45</v>
      </c>
      <c r="AO6621" s="1" t="s">
        <v>43</v>
      </c>
      <c r="AP6621" s="1" t="s">
        <v>45</v>
      </c>
      <c r="AQ6621" s="1" t="s">
        <v>48</v>
      </c>
    </row>
    <row r="6622" spans="1:43" s="1" customFormat="1" ht="15.5" customHeight="1" x14ac:dyDescent="0.25">
      <c r="A6622" s="8">
        <v>1000006621</v>
      </c>
      <c r="B6622" s="9">
        <v>8414366</v>
      </c>
      <c r="C6622" s="10" t="s">
        <v>52</v>
      </c>
      <c r="D6622" s="9">
        <v>44</v>
      </c>
      <c r="E6622" s="11">
        <v>27033.875</v>
      </c>
      <c r="F6622" s="12">
        <f t="shared" si="206"/>
        <v>1</v>
      </c>
      <c r="G6622" s="12">
        <f t="shared" si="207"/>
        <v>1974</v>
      </c>
      <c r="H6622" s="1">
        <v>2</v>
      </c>
      <c r="I6622" s="13">
        <v>6.4</v>
      </c>
      <c r="J6622" s="13">
        <v>6.15</v>
      </c>
      <c r="K6622" s="13">
        <v>6.4</v>
      </c>
      <c r="M6622" s="14"/>
      <c r="O6622" s="14"/>
      <c r="Q6622" s="14"/>
      <c r="R6622" s="1">
        <v>1</v>
      </c>
      <c r="S6622" s="14">
        <v>576.3669399306018</v>
      </c>
    </row>
    <row r="6623" spans="1:43" s="1" customFormat="1" ht="15.5" customHeight="1" x14ac:dyDescent="0.25">
      <c r="A6623" s="8">
        <v>1000006622</v>
      </c>
      <c r="B6623" s="9">
        <v>8573891</v>
      </c>
      <c r="C6623" s="10" t="s">
        <v>52</v>
      </c>
      <c r="D6623" s="9">
        <v>54</v>
      </c>
      <c r="E6623" s="11">
        <v>23557.875</v>
      </c>
      <c r="F6623" s="12">
        <f t="shared" si="206"/>
        <v>6</v>
      </c>
      <c r="G6623" s="12">
        <f t="shared" si="207"/>
        <v>1964</v>
      </c>
      <c r="H6623" s="1">
        <v>6</v>
      </c>
      <c r="I6623" s="13">
        <v>7</v>
      </c>
      <c r="J6623" s="13">
        <v>6.2833333333333323</v>
      </c>
      <c r="K6623" s="13">
        <v>7</v>
      </c>
      <c r="M6623" s="14"/>
      <c r="N6623" s="1">
        <v>1</v>
      </c>
      <c r="O6623" s="14">
        <v>748.44339120371296</v>
      </c>
      <c r="Q6623" s="14"/>
      <c r="R6623" s="1">
        <v>5</v>
      </c>
      <c r="S6623" s="14">
        <v>124.45841807870019</v>
      </c>
      <c r="T6623" s="1" t="s">
        <v>4319</v>
      </c>
      <c r="U6623" s="1">
        <v>8573891</v>
      </c>
      <c r="V6623" s="1">
        <v>322</v>
      </c>
      <c r="W6623" s="1" t="s">
        <v>52</v>
      </c>
      <c r="X6623" s="1">
        <v>53</v>
      </c>
      <c r="Y6623" s="1" t="s">
        <v>43</v>
      </c>
      <c r="Z6623" s="1" t="s">
        <v>43</v>
      </c>
      <c r="AA6623" s="1" t="s">
        <v>43</v>
      </c>
      <c r="AB6623" s="1" t="s">
        <v>43</v>
      </c>
      <c r="AD6623" s="1" t="s">
        <v>45</v>
      </c>
      <c r="AE6623" s="1" t="s">
        <v>43</v>
      </c>
      <c r="AF6623" s="1" t="s">
        <v>45</v>
      </c>
      <c r="AG6623" s="1" t="s">
        <v>43</v>
      </c>
      <c r="AH6623" s="1" t="s">
        <v>45</v>
      </c>
      <c r="AI6623" s="1" t="s">
        <v>45</v>
      </c>
      <c r="AJ6623" s="1" t="s">
        <v>61</v>
      </c>
      <c r="AK6623" s="1" t="s">
        <v>61</v>
      </c>
      <c r="AL6623" s="1" t="s">
        <v>61</v>
      </c>
      <c r="AM6623" s="1" t="s">
        <v>61</v>
      </c>
      <c r="AN6623" s="1" t="s">
        <v>45</v>
      </c>
      <c r="AO6623" s="1" t="s">
        <v>43</v>
      </c>
      <c r="AP6623" s="1" t="s">
        <v>43</v>
      </c>
      <c r="AQ6623" s="1" t="s">
        <v>48</v>
      </c>
    </row>
    <row r="6624" spans="1:43" s="1" customFormat="1" ht="15.5" customHeight="1" x14ac:dyDescent="0.25">
      <c r="A6624" s="8">
        <v>1000006623</v>
      </c>
      <c r="B6624" s="9">
        <v>8578304</v>
      </c>
      <c r="C6624" s="10" t="s">
        <v>41</v>
      </c>
      <c r="D6624" s="9">
        <v>51</v>
      </c>
      <c r="E6624" s="11">
        <v>24459.875</v>
      </c>
      <c r="F6624" s="12">
        <f t="shared" si="206"/>
        <v>12</v>
      </c>
      <c r="G6624" s="12">
        <f t="shared" si="207"/>
        <v>1966</v>
      </c>
      <c r="H6624" s="1">
        <v>2</v>
      </c>
      <c r="I6624" s="13">
        <v>11.3</v>
      </c>
      <c r="J6624" s="13">
        <v>9.9</v>
      </c>
      <c r="K6624" s="13">
        <v>11.3</v>
      </c>
      <c r="M6624" s="14"/>
      <c r="O6624" s="14"/>
      <c r="P6624" s="1">
        <v>1</v>
      </c>
      <c r="Q6624" s="14">
        <v>154.43800196758093</v>
      </c>
      <c r="R6624" s="1">
        <v>1</v>
      </c>
      <c r="S6624" s="14">
        <v>154.49933576389594</v>
      </c>
    </row>
    <row r="6625" spans="1:43" s="1" customFormat="1" ht="15.5" customHeight="1" x14ac:dyDescent="0.25">
      <c r="A6625" s="8">
        <v>1000006624</v>
      </c>
      <c r="B6625" s="9">
        <v>8577488</v>
      </c>
      <c r="C6625" s="10" t="s">
        <v>52</v>
      </c>
      <c r="D6625" s="9">
        <v>64</v>
      </c>
      <c r="E6625" s="11">
        <v>19724.875</v>
      </c>
      <c r="F6625" s="12">
        <f t="shared" si="206"/>
        <v>12</v>
      </c>
      <c r="G6625" s="12">
        <f t="shared" si="207"/>
        <v>1953</v>
      </c>
      <c r="H6625" s="1">
        <v>6</v>
      </c>
      <c r="I6625" s="13">
        <v>10.9</v>
      </c>
      <c r="J6625" s="13">
        <v>8.0500000000000007</v>
      </c>
      <c r="K6625" s="13">
        <v>10.9</v>
      </c>
      <c r="L6625" s="1">
        <v>1</v>
      </c>
      <c r="M6625" s="14">
        <v>434.35884305553918</v>
      </c>
      <c r="N6625" s="1">
        <v>4</v>
      </c>
      <c r="O6625" s="14">
        <v>85.792609953701685</v>
      </c>
      <c r="P6625" s="1">
        <v>1</v>
      </c>
      <c r="Q6625" s="14">
        <v>434.42506215278263</v>
      </c>
      <c r="R6625" s="1">
        <v>4</v>
      </c>
      <c r="S6625" s="14">
        <v>108.61629806134988</v>
      </c>
      <c r="T6625" s="1" t="s">
        <v>4320</v>
      </c>
      <c r="U6625" s="1">
        <v>8577488</v>
      </c>
      <c r="V6625" s="1">
        <v>159</v>
      </c>
      <c r="W6625" s="1" t="s">
        <v>52</v>
      </c>
      <c r="X6625" s="1">
        <v>63</v>
      </c>
      <c r="Y6625" s="1" t="s">
        <v>43</v>
      </c>
      <c r="Z6625" s="1" t="s">
        <v>43</v>
      </c>
      <c r="AA6625" s="1" t="s">
        <v>43</v>
      </c>
      <c r="AB6625" s="1" t="s">
        <v>45</v>
      </c>
      <c r="AD6625" s="1" t="s">
        <v>43</v>
      </c>
      <c r="AE6625" s="1" t="s">
        <v>45</v>
      </c>
      <c r="AF6625" s="1" t="s">
        <v>43</v>
      </c>
      <c r="AG6625" s="1" t="s">
        <v>45</v>
      </c>
      <c r="AH6625" s="1" t="s">
        <v>43</v>
      </c>
      <c r="AI6625" s="1" t="s">
        <v>43</v>
      </c>
      <c r="AJ6625" s="1" t="s">
        <v>47</v>
      </c>
      <c r="AK6625" s="1" t="s">
        <v>47</v>
      </c>
      <c r="AL6625" s="1" t="s">
        <v>47</v>
      </c>
      <c r="AM6625" s="1" t="s">
        <v>47</v>
      </c>
      <c r="AN6625" s="1" t="s">
        <v>43</v>
      </c>
      <c r="AO6625" s="1" t="s">
        <v>43</v>
      </c>
      <c r="AP6625" s="1" t="s">
        <v>43</v>
      </c>
      <c r="AQ6625" s="1" t="s">
        <v>48</v>
      </c>
    </row>
    <row r="6626" spans="1:43" s="1" customFormat="1" ht="15.5" customHeight="1" x14ac:dyDescent="0.25">
      <c r="A6626" s="8">
        <v>1000006625</v>
      </c>
      <c r="B6626" s="9">
        <v>8559467</v>
      </c>
      <c r="C6626" s="10" t="s">
        <v>41</v>
      </c>
      <c r="D6626" s="9">
        <v>50</v>
      </c>
      <c r="E6626" s="11">
        <v>24837.875</v>
      </c>
      <c r="F6626" s="12">
        <f t="shared" si="206"/>
        <v>12</v>
      </c>
      <c r="G6626" s="12">
        <f t="shared" si="207"/>
        <v>1967</v>
      </c>
      <c r="H6626" s="1">
        <v>2</v>
      </c>
      <c r="I6626" s="13">
        <v>10.7</v>
      </c>
      <c r="J6626" s="13">
        <v>9.5500000000000007</v>
      </c>
      <c r="K6626" s="13">
        <v>10.7</v>
      </c>
      <c r="L6626" s="1">
        <v>1</v>
      </c>
      <c r="M6626" s="14">
        <v>132.38630833333445</v>
      </c>
      <c r="N6626" s="1">
        <v>2</v>
      </c>
      <c r="O6626" s="14">
        <v>266.62548032405539</v>
      </c>
      <c r="P6626" s="1">
        <v>1</v>
      </c>
      <c r="Q6626" s="14">
        <v>132.46465706018353</v>
      </c>
      <c r="R6626" s="1">
        <v>1</v>
      </c>
      <c r="S6626" s="14">
        <v>133.2115116897985</v>
      </c>
    </row>
    <row r="6627" spans="1:43" s="1" customFormat="1" ht="15.5" customHeight="1" x14ac:dyDescent="0.25">
      <c r="A6627" s="8">
        <v>1000006626</v>
      </c>
      <c r="B6627" s="9">
        <v>8575479</v>
      </c>
      <c r="C6627" s="10" t="s">
        <v>41</v>
      </c>
      <c r="D6627" s="9">
        <v>47</v>
      </c>
      <c r="E6627" s="11">
        <v>26129.875</v>
      </c>
      <c r="F6627" s="12">
        <f t="shared" si="206"/>
        <v>7</v>
      </c>
      <c r="G6627" s="12">
        <f t="shared" si="207"/>
        <v>1971</v>
      </c>
      <c r="H6627" s="1">
        <v>4</v>
      </c>
      <c r="I6627" s="13">
        <v>10.3</v>
      </c>
      <c r="J6627" s="13">
        <v>9.7750000000000004</v>
      </c>
      <c r="K6627" s="13">
        <v>10.3</v>
      </c>
      <c r="M6627" s="14"/>
      <c r="O6627" s="14"/>
      <c r="P6627" s="1">
        <v>2</v>
      </c>
      <c r="Q6627" s="14">
        <v>143.1662868634412</v>
      </c>
      <c r="R6627" s="1">
        <v>4</v>
      </c>
      <c r="S6627" s="14">
        <v>122.8515208622739</v>
      </c>
      <c r="T6627" s="1" t="s">
        <v>4321</v>
      </c>
      <c r="U6627" s="1">
        <v>8575479</v>
      </c>
      <c r="V6627" s="1">
        <v>205</v>
      </c>
      <c r="W6627" s="1" t="s">
        <v>41</v>
      </c>
      <c r="X6627" s="1">
        <v>46</v>
      </c>
      <c r="Y6627" s="1" t="s">
        <v>43</v>
      </c>
      <c r="Z6627" s="1" t="s">
        <v>43</v>
      </c>
      <c r="AA6627" s="1" t="s">
        <v>43</v>
      </c>
      <c r="AB6627" s="1" t="s">
        <v>45</v>
      </c>
      <c r="AC6627" s="1" t="s">
        <v>44</v>
      </c>
      <c r="AD6627" s="1" t="s">
        <v>43</v>
      </c>
      <c r="AE6627" s="1" t="s">
        <v>45</v>
      </c>
      <c r="AF6627" s="1" t="s">
        <v>45</v>
      </c>
      <c r="AG6627" s="1" t="s">
        <v>43</v>
      </c>
      <c r="AH6627" s="1" t="s">
        <v>45</v>
      </c>
      <c r="AI6627" s="1" t="s">
        <v>43</v>
      </c>
      <c r="AJ6627" s="1" t="s">
        <v>47</v>
      </c>
      <c r="AK6627" s="1" t="s">
        <v>47</v>
      </c>
      <c r="AL6627" s="1" t="s">
        <v>61</v>
      </c>
      <c r="AM6627" s="1" t="s">
        <v>61</v>
      </c>
      <c r="AN6627" s="1" t="s">
        <v>45</v>
      </c>
      <c r="AO6627" s="1" t="s">
        <v>43</v>
      </c>
      <c r="AP6627" s="1" t="s">
        <v>45</v>
      </c>
      <c r="AQ6627" s="1" t="s">
        <v>48</v>
      </c>
    </row>
    <row r="6628" spans="1:43" s="1" customFormat="1" ht="15.5" customHeight="1" x14ac:dyDescent="0.25">
      <c r="A6628" s="8">
        <v>1000006627</v>
      </c>
      <c r="B6628" s="9">
        <v>8542541</v>
      </c>
      <c r="C6628" s="10" t="s">
        <v>52</v>
      </c>
      <c r="D6628" s="9">
        <v>55</v>
      </c>
      <c r="E6628" s="11">
        <v>23011.875</v>
      </c>
      <c r="F6628" s="12">
        <f t="shared" si="206"/>
        <v>12</v>
      </c>
      <c r="G6628" s="12">
        <f t="shared" si="207"/>
        <v>1962</v>
      </c>
      <c r="H6628" s="1">
        <v>4</v>
      </c>
      <c r="I6628" s="13">
        <v>7.9</v>
      </c>
      <c r="J6628" s="13">
        <v>7.375</v>
      </c>
      <c r="K6628" s="13">
        <v>7.9</v>
      </c>
      <c r="L6628" s="1">
        <v>2</v>
      </c>
      <c r="M6628" s="14">
        <v>162.1055384259198</v>
      </c>
      <c r="N6628" s="1">
        <v>4</v>
      </c>
      <c r="O6628" s="14">
        <v>102.07859956596258</v>
      </c>
      <c r="Q6628" s="14"/>
      <c r="R6628" s="1">
        <v>5</v>
      </c>
      <c r="S6628" s="14">
        <v>132.04963104165944</v>
      </c>
      <c r="T6628" s="1" t="s">
        <v>4322</v>
      </c>
      <c r="U6628" s="1">
        <v>8542541</v>
      </c>
      <c r="V6628" s="1">
        <v>192</v>
      </c>
      <c r="W6628" s="1" t="s">
        <v>52</v>
      </c>
      <c r="X6628" s="1">
        <v>54</v>
      </c>
      <c r="Y6628" s="1" t="s">
        <v>43</v>
      </c>
      <c r="Z6628" s="1" t="s">
        <v>43</v>
      </c>
      <c r="AA6628" s="1" t="s">
        <v>43</v>
      </c>
      <c r="AB6628" s="1" t="s">
        <v>43</v>
      </c>
      <c r="AC6628" s="1" t="s">
        <v>44</v>
      </c>
      <c r="AD6628" s="1" t="s">
        <v>45</v>
      </c>
      <c r="AE6628" s="1" t="s">
        <v>43</v>
      </c>
      <c r="AF6628" s="1" t="s">
        <v>43</v>
      </c>
      <c r="AG6628" s="1" t="s">
        <v>43</v>
      </c>
      <c r="AH6628" s="1" t="s">
        <v>43</v>
      </c>
      <c r="AI6628" s="1" t="s">
        <v>43</v>
      </c>
      <c r="AJ6628" s="1" t="s">
        <v>61</v>
      </c>
      <c r="AK6628" s="1" t="s">
        <v>61</v>
      </c>
      <c r="AL6628" s="1" t="s">
        <v>47</v>
      </c>
      <c r="AM6628" s="1" t="s">
        <v>47</v>
      </c>
      <c r="AN6628" s="1" t="s">
        <v>43</v>
      </c>
      <c r="AO6628" s="1" t="s">
        <v>43</v>
      </c>
      <c r="AP6628" s="1" t="s">
        <v>43</v>
      </c>
      <c r="AQ6628" s="1" t="s">
        <v>48</v>
      </c>
    </row>
    <row r="6629" spans="1:43" s="1" customFormat="1" ht="15.5" customHeight="1" x14ac:dyDescent="0.25">
      <c r="A6629" s="8">
        <v>1000006628</v>
      </c>
      <c r="B6629" s="9">
        <v>8381260</v>
      </c>
      <c r="C6629" s="10" t="s">
        <v>41</v>
      </c>
      <c r="D6629" s="9">
        <v>60</v>
      </c>
      <c r="E6629" s="11">
        <v>21185.875</v>
      </c>
      <c r="F6629" s="12">
        <f t="shared" si="206"/>
        <v>12</v>
      </c>
      <c r="G6629" s="12">
        <f t="shared" si="207"/>
        <v>1957</v>
      </c>
      <c r="H6629" s="1">
        <v>5</v>
      </c>
      <c r="I6629" s="13">
        <v>7.8</v>
      </c>
      <c r="J6629" s="13">
        <v>6.9</v>
      </c>
      <c r="K6629" s="13">
        <v>7.8</v>
      </c>
      <c r="L6629" s="1">
        <v>1</v>
      </c>
      <c r="M6629" s="14">
        <v>688.13772037033777</v>
      </c>
      <c r="N6629" s="1">
        <v>1</v>
      </c>
      <c r="O6629" s="14">
        <v>659.3379399305486</v>
      </c>
      <c r="P6629" s="1">
        <v>1</v>
      </c>
      <c r="Q6629" s="14">
        <v>688.22587233798549</v>
      </c>
      <c r="R6629" s="1">
        <v>6</v>
      </c>
      <c r="S6629" s="14">
        <v>114.70634184028313</v>
      </c>
      <c r="T6629" s="1" t="s">
        <v>4323</v>
      </c>
      <c r="U6629" s="1">
        <v>8381260</v>
      </c>
      <c r="V6629" s="1">
        <v>140</v>
      </c>
      <c r="W6629" s="1" t="s">
        <v>41</v>
      </c>
      <c r="X6629" s="1">
        <v>59</v>
      </c>
      <c r="Y6629" s="1" t="s">
        <v>43</v>
      </c>
      <c r="Z6629" s="1" t="s">
        <v>43</v>
      </c>
      <c r="AA6629" s="1" t="s">
        <v>43</v>
      </c>
      <c r="AB6629" s="1" t="s">
        <v>45</v>
      </c>
      <c r="AD6629" s="1" t="s">
        <v>43</v>
      </c>
      <c r="AE6629" s="1" t="s">
        <v>45</v>
      </c>
      <c r="AF6629" s="1" t="s">
        <v>43</v>
      </c>
      <c r="AG6629" s="1" t="s">
        <v>43</v>
      </c>
      <c r="AH6629" s="1" t="s">
        <v>43</v>
      </c>
      <c r="AI6629" s="1" t="s">
        <v>43</v>
      </c>
      <c r="AJ6629" s="1" t="s">
        <v>47</v>
      </c>
      <c r="AK6629" s="1" t="s">
        <v>47</v>
      </c>
      <c r="AL6629" s="1" t="s">
        <v>47</v>
      </c>
      <c r="AM6629" s="1" t="s">
        <v>47</v>
      </c>
      <c r="AN6629" s="1" t="s">
        <v>43</v>
      </c>
      <c r="AO6629" s="1" t="s">
        <v>43</v>
      </c>
      <c r="AP6629" s="1" t="s">
        <v>43</v>
      </c>
      <c r="AQ6629" s="1" t="s">
        <v>48</v>
      </c>
    </row>
    <row r="6630" spans="1:43" s="1" customFormat="1" ht="15.5" customHeight="1" x14ac:dyDescent="0.25">
      <c r="A6630" s="8">
        <v>1000006629</v>
      </c>
      <c r="B6630" s="9">
        <v>8372897</v>
      </c>
      <c r="C6630" s="10" t="s">
        <v>52</v>
      </c>
      <c r="D6630" s="9">
        <v>65</v>
      </c>
      <c r="E6630" s="11">
        <v>19359.875</v>
      </c>
      <c r="F6630" s="12">
        <f t="shared" si="206"/>
        <v>12</v>
      </c>
      <c r="G6630" s="12">
        <f t="shared" si="207"/>
        <v>1952</v>
      </c>
      <c r="H6630" s="1">
        <v>6</v>
      </c>
      <c r="I6630" s="13">
        <v>9.1999999999999993</v>
      </c>
      <c r="J6630" s="13">
        <v>8.4</v>
      </c>
      <c r="K6630" s="13">
        <v>9.1999999999999993</v>
      </c>
      <c r="M6630" s="14"/>
      <c r="N6630" s="1">
        <v>8</v>
      </c>
      <c r="O6630" s="14">
        <v>89.295287905089026</v>
      </c>
      <c r="P6630" s="1">
        <v>1</v>
      </c>
      <c r="Q6630" s="14">
        <v>91.341057523182826</v>
      </c>
      <c r="R6630" s="1">
        <v>4</v>
      </c>
      <c r="S6630" s="14">
        <v>150.37725581597442</v>
      </c>
      <c r="T6630" s="1" t="s">
        <v>4324</v>
      </c>
      <c r="U6630" s="1">
        <v>8372897</v>
      </c>
      <c r="V6630" s="1">
        <v>336</v>
      </c>
      <c r="W6630" s="1" t="s">
        <v>52</v>
      </c>
      <c r="X6630" s="1">
        <v>64</v>
      </c>
      <c r="Y6630" s="1" t="s">
        <v>43</v>
      </c>
      <c r="Z6630" s="1" t="s">
        <v>43</v>
      </c>
      <c r="AA6630" s="1" t="s">
        <v>43</v>
      </c>
      <c r="AB6630" s="1" t="s">
        <v>43</v>
      </c>
      <c r="AC6630" s="1" t="s">
        <v>55</v>
      </c>
      <c r="AD6630" s="1" t="s">
        <v>43</v>
      </c>
      <c r="AE6630" s="1" t="s">
        <v>43</v>
      </c>
      <c r="AF6630" s="1" t="s">
        <v>43</v>
      </c>
      <c r="AG6630" s="1" t="s">
        <v>45</v>
      </c>
      <c r="AH6630" s="1" t="s">
        <v>43</v>
      </c>
      <c r="AI6630" s="1" t="s">
        <v>43</v>
      </c>
      <c r="AJ6630" s="1" t="s">
        <v>61</v>
      </c>
      <c r="AK6630" s="1" t="s">
        <v>61</v>
      </c>
      <c r="AL6630" s="1" t="s">
        <v>47</v>
      </c>
      <c r="AM6630" s="1" t="s">
        <v>47</v>
      </c>
      <c r="AN6630" s="1" t="s">
        <v>45</v>
      </c>
      <c r="AO6630" s="1" t="s">
        <v>43</v>
      </c>
      <c r="AP6630" s="1" t="s">
        <v>45</v>
      </c>
      <c r="AQ6630" s="1" t="s">
        <v>48</v>
      </c>
    </row>
    <row r="6631" spans="1:43" s="1" customFormat="1" ht="15.5" customHeight="1" x14ac:dyDescent="0.25">
      <c r="A6631" s="8">
        <v>1000006630</v>
      </c>
      <c r="B6631" s="9">
        <v>8352511</v>
      </c>
      <c r="C6631" s="10" t="s">
        <v>52</v>
      </c>
      <c r="D6631" s="9">
        <v>62</v>
      </c>
      <c r="E6631" s="11">
        <v>20454.875</v>
      </c>
      <c r="F6631" s="12">
        <f t="shared" si="206"/>
        <v>12</v>
      </c>
      <c r="G6631" s="12">
        <f t="shared" si="207"/>
        <v>1955</v>
      </c>
      <c r="H6631" s="1">
        <v>7</v>
      </c>
      <c r="I6631" s="13">
        <v>8.5</v>
      </c>
      <c r="J6631" s="13">
        <v>7.9428571428571431</v>
      </c>
      <c r="K6631" s="13">
        <v>8.5</v>
      </c>
      <c r="M6631" s="14"/>
      <c r="O6631" s="14"/>
      <c r="Q6631" s="14"/>
      <c r="R6631" s="1">
        <v>4</v>
      </c>
      <c r="S6631" s="14">
        <v>68.367620399299994</v>
      </c>
      <c r="T6631" s="1" t="s">
        <v>4325</v>
      </c>
    </row>
    <row r="6632" spans="1:43" s="1" customFormat="1" ht="15.5" customHeight="1" x14ac:dyDescent="0.25">
      <c r="A6632" s="8">
        <v>1000006631</v>
      </c>
      <c r="B6632" s="9">
        <v>8583274</v>
      </c>
      <c r="C6632" s="10" t="s">
        <v>52</v>
      </c>
      <c r="D6632" s="9">
        <v>79</v>
      </c>
      <c r="E6632" s="11">
        <v>14245.875</v>
      </c>
      <c r="F6632" s="12">
        <f t="shared" si="206"/>
        <v>12</v>
      </c>
      <c r="G6632" s="12">
        <f t="shared" si="207"/>
        <v>1938</v>
      </c>
      <c r="H6632" s="1">
        <v>15</v>
      </c>
      <c r="I6632" s="13">
        <v>9.1999999999999993</v>
      </c>
      <c r="J6632" s="13">
        <v>7.620000000000001</v>
      </c>
      <c r="K6632" s="13">
        <v>9.1999999999999993</v>
      </c>
      <c r="M6632" s="14"/>
      <c r="N6632" s="1">
        <v>5</v>
      </c>
      <c r="O6632" s="14">
        <v>137.05991666666233</v>
      </c>
      <c r="P6632" s="1">
        <v>1</v>
      </c>
      <c r="Q6632" s="14">
        <v>722.35248113428679</v>
      </c>
      <c r="R6632" s="1">
        <v>1</v>
      </c>
      <c r="S6632" s="14">
        <v>582.40742604169645</v>
      </c>
    </row>
    <row r="6633" spans="1:43" s="1" customFormat="1" ht="15.5" customHeight="1" x14ac:dyDescent="0.25">
      <c r="A6633" s="8">
        <v>1000006632</v>
      </c>
      <c r="B6633" s="9">
        <v>8568701</v>
      </c>
      <c r="C6633" s="10" t="s">
        <v>52</v>
      </c>
      <c r="D6633" s="9">
        <v>62</v>
      </c>
      <c r="E6633" s="11">
        <v>20454.875</v>
      </c>
      <c r="F6633" s="12">
        <f t="shared" si="206"/>
        <v>12</v>
      </c>
      <c r="G6633" s="12">
        <f t="shared" si="207"/>
        <v>1955</v>
      </c>
      <c r="H6633" s="1">
        <v>5</v>
      </c>
      <c r="I6633" s="13">
        <v>9.6</v>
      </c>
      <c r="J6633" s="13">
        <v>8.24</v>
      </c>
      <c r="K6633" s="13">
        <v>9.6</v>
      </c>
      <c r="L6633" s="1">
        <v>1</v>
      </c>
      <c r="M6633" s="14">
        <v>275.21591481483483</v>
      </c>
      <c r="N6633" s="1">
        <v>2</v>
      </c>
      <c r="O6633" s="14">
        <v>66.952442129604606</v>
      </c>
      <c r="Q6633" s="14"/>
      <c r="R6633" s="1">
        <v>3</v>
      </c>
      <c r="S6633" s="14">
        <v>180.35318136573187</v>
      </c>
      <c r="T6633" s="1" t="s">
        <v>4326</v>
      </c>
      <c r="U6633" s="1">
        <v>8568701</v>
      </c>
      <c r="V6633" s="1">
        <v>218</v>
      </c>
      <c r="W6633" s="1" t="s">
        <v>52</v>
      </c>
      <c r="X6633" s="1">
        <v>61</v>
      </c>
      <c r="Y6633" s="1" t="s">
        <v>43</v>
      </c>
      <c r="Z6633" s="1" t="s">
        <v>43</v>
      </c>
      <c r="AA6633" s="1" t="s">
        <v>43</v>
      </c>
      <c r="AB6633" s="1" t="s">
        <v>43</v>
      </c>
      <c r="AC6633" s="1" t="s">
        <v>44</v>
      </c>
      <c r="AD6633" s="1" t="s">
        <v>43</v>
      </c>
      <c r="AE6633" s="1" t="s">
        <v>43</v>
      </c>
      <c r="AF6633" s="1" t="s">
        <v>43</v>
      </c>
      <c r="AG6633" s="1" t="s">
        <v>45</v>
      </c>
      <c r="AH6633" s="1" t="s">
        <v>43</v>
      </c>
      <c r="AI6633" s="1" t="s">
        <v>43</v>
      </c>
      <c r="AJ6633" s="1" t="s">
        <v>46</v>
      </c>
      <c r="AK6633" s="1" t="s">
        <v>46</v>
      </c>
      <c r="AL6633" s="1" t="s">
        <v>46</v>
      </c>
      <c r="AM6633" s="1" t="s">
        <v>61</v>
      </c>
      <c r="AN6633" s="1" t="s">
        <v>45</v>
      </c>
      <c r="AO6633" s="1" t="s">
        <v>45</v>
      </c>
      <c r="AP6633" s="1" t="s">
        <v>45</v>
      </c>
      <c r="AQ6633" s="1" t="s">
        <v>48</v>
      </c>
    </row>
    <row r="6634" spans="1:43" s="1" customFormat="1" ht="15.5" customHeight="1" x14ac:dyDescent="0.25">
      <c r="A6634" s="8">
        <v>1000006633</v>
      </c>
      <c r="B6634" s="9">
        <v>8539979</v>
      </c>
      <c r="C6634" s="10" t="s">
        <v>52</v>
      </c>
      <c r="D6634" s="9">
        <v>52</v>
      </c>
      <c r="E6634" s="11">
        <v>24310.875</v>
      </c>
      <c r="F6634" s="12">
        <f t="shared" si="206"/>
        <v>7</v>
      </c>
      <c r="G6634" s="12">
        <f t="shared" si="207"/>
        <v>1966</v>
      </c>
      <c r="H6634" s="1">
        <v>1</v>
      </c>
      <c r="I6634" s="13">
        <v>6.8</v>
      </c>
      <c r="J6634" s="13">
        <v>6.8</v>
      </c>
      <c r="K6634" s="13">
        <v>6.8</v>
      </c>
      <c r="M6634" s="14"/>
      <c r="N6634" s="1">
        <v>2</v>
      </c>
      <c r="O6634" s="14">
        <v>357.70110538192603</v>
      </c>
      <c r="P6634" s="1">
        <v>1</v>
      </c>
      <c r="Q6634" s="14">
        <v>525.41874270838161</v>
      </c>
      <c r="R6634" s="1">
        <v>3</v>
      </c>
      <c r="S6634" s="14">
        <v>149.10950852623259</v>
      </c>
    </row>
    <row r="6635" spans="1:43" s="1" customFormat="1" ht="15.5" customHeight="1" x14ac:dyDescent="0.25">
      <c r="A6635" s="8">
        <v>1000006634</v>
      </c>
      <c r="B6635" s="9">
        <v>8359808</v>
      </c>
      <c r="C6635" s="10" t="s">
        <v>52</v>
      </c>
      <c r="D6635" s="9">
        <v>52</v>
      </c>
      <c r="E6635" s="11">
        <v>24107.875</v>
      </c>
      <c r="F6635" s="12">
        <f t="shared" si="206"/>
        <v>12</v>
      </c>
      <c r="G6635" s="12">
        <f t="shared" si="207"/>
        <v>1965</v>
      </c>
      <c r="H6635" s="1">
        <v>4</v>
      </c>
      <c r="I6635" s="13">
        <v>7.7</v>
      </c>
      <c r="J6635" s="13">
        <v>7.2</v>
      </c>
      <c r="K6635" s="13">
        <v>7.7</v>
      </c>
      <c r="L6635" s="1">
        <v>1</v>
      </c>
      <c r="M6635" s="14">
        <v>477.28991944443987</v>
      </c>
      <c r="O6635" s="14"/>
      <c r="Q6635" s="14"/>
      <c r="R6635" s="1">
        <v>1</v>
      </c>
      <c r="S6635" s="14">
        <v>37.430724652796926</v>
      </c>
    </row>
    <row r="6636" spans="1:43" s="1" customFormat="1" ht="15.5" customHeight="1" x14ac:dyDescent="0.25">
      <c r="A6636" s="8">
        <v>1000006635</v>
      </c>
      <c r="B6636" s="9">
        <v>8401133</v>
      </c>
      <c r="C6636" s="10" t="s">
        <v>41</v>
      </c>
      <c r="D6636" s="9">
        <v>57</v>
      </c>
      <c r="E6636" s="11">
        <v>22180.875</v>
      </c>
      <c r="F6636" s="12">
        <f t="shared" si="206"/>
        <v>9</v>
      </c>
      <c r="G6636" s="12">
        <f t="shared" si="207"/>
        <v>1960</v>
      </c>
      <c r="H6636" s="1">
        <v>7</v>
      </c>
      <c r="I6636" s="13">
        <v>7.5</v>
      </c>
      <c r="J6636" s="13">
        <v>6.7000000000000011</v>
      </c>
      <c r="K6636" s="13">
        <v>7.5</v>
      </c>
      <c r="L6636" s="1">
        <v>1</v>
      </c>
      <c r="M6636" s="14">
        <v>155.27149351853586</v>
      </c>
      <c r="N6636" s="1">
        <v>5</v>
      </c>
      <c r="O6636" s="14">
        <v>139.67339583334251</v>
      </c>
      <c r="P6636" s="1">
        <v>1</v>
      </c>
      <c r="Q6636" s="14">
        <v>358.36540937498648</v>
      </c>
      <c r="R6636" s="1">
        <v>2</v>
      </c>
      <c r="S6636" s="14">
        <v>179.20444797454911</v>
      </c>
      <c r="T6636" s="1" t="s">
        <v>4327</v>
      </c>
    </row>
    <row r="6637" spans="1:43" s="1" customFormat="1" ht="15.5" customHeight="1" x14ac:dyDescent="0.25">
      <c r="A6637" s="8">
        <v>1000006636</v>
      </c>
      <c r="B6637" s="9">
        <v>8407306</v>
      </c>
      <c r="C6637" s="10" t="s">
        <v>52</v>
      </c>
      <c r="D6637" s="9">
        <v>56</v>
      </c>
      <c r="E6637" s="11">
        <v>22646.875</v>
      </c>
      <c r="F6637" s="12">
        <f t="shared" si="206"/>
        <v>12</v>
      </c>
      <c r="G6637" s="12">
        <f t="shared" si="207"/>
        <v>1961</v>
      </c>
      <c r="H6637" s="1">
        <v>2</v>
      </c>
      <c r="I6637" s="13">
        <v>8.1999999999999993</v>
      </c>
      <c r="J6637" s="13">
        <v>8.0500000000000007</v>
      </c>
      <c r="K6637" s="13">
        <v>8.1999999999999993</v>
      </c>
      <c r="L6637" s="1">
        <v>1</v>
      </c>
      <c r="M6637" s="14">
        <v>443.20778981483454</v>
      </c>
      <c r="N6637" s="1">
        <v>2</v>
      </c>
      <c r="O6637" s="14">
        <v>200.68182291665653</v>
      </c>
      <c r="P6637" s="1">
        <v>1</v>
      </c>
      <c r="Q6637" s="14">
        <v>336.50601122688386</v>
      </c>
      <c r="R6637" s="1">
        <v>1</v>
      </c>
      <c r="S6637" s="14">
        <v>443.3368357638974</v>
      </c>
    </row>
    <row r="6638" spans="1:43" s="1" customFormat="1" ht="15.5" customHeight="1" x14ac:dyDescent="0.25">
      <c r="A6638" s="8">
        <v>1000006637</v>
      </c>
      <c r="B6638" s="9">
        <v>8397887</v>
      </c>
      <c r="C6638" s="10" t="s">
        <v>52</v>
      </c>
      <c r="D6638" s="9">
        <v>70</v>
      </c>
      <c r="E6638" s="11">
        <v>17532.875</v>
      </c>
      <c r="F6638" s="12">
        <f t="shared" si="206"/>
        <v>12</v>
      </c>
      <c r="G6638" s="12">
        <f t="shared" si="207"/>
        <v>1947</v>
      </c>
      <c r="H6638" s="1">
        <v>5</v>
      </c>
      <c r="I6638" s="13">
        <v>5.8</v>
      </c>
      <c r="J6638" s="13">
        <v>5.6800000000000006</v>
      </c>
      <c r="K6638" s="13">
        <v>5.8</v>
      </c>
      <c r="M6638" s="14"/>
      <c r="N6638" s="1">
        <v>1</v>
      </c>
      <c r="O6638" s="14">
        <v>132.0068750000064</v>
      </c>
      <c r="P6638" s="1">
        <v>1</v>
      </c>
      <c r="Q6638" s="14">
        <v>166.40752743058692</v>
      </c>
      <c r="R6638" s="1">
        <v>2</v>
      </c>
      <c r="S6638" s="14">
        <v>202.66643871529959</v>
      </c>
      <c r="T6638" s="1" t="s">
        <v>4328</v>
      </c>
    </row>
    <row r="6639" spans="1:43" s="1" customFormat="1" ht="15.5" customHeight="1" x14ac:dyDescent="0.25">
      <c r="A6639" s="8">
        <v>1000006638</v>
      </c>
      <c r="B6639" s="9">
        <v>8615418</v>
      </c>
      <c r="C6639" s="10" t="s">
        <v>52</v>
      </c>
      <c r="D6639" s="9">
        <v>55</v>
      </c>
      <c r="E6639" s="11">
        <v>23011.875</v>
      </c>
      <c r="F6639" s="12">
        <f t="shared" si="206"/>
        <v>12</v>
      </c>
      <c r="G6639" s="12">
        <f t="shared" si="207"/>
        <v>1962</v>
      </c>
      <c r="H6639" s="1">
        <v>2</v>
      </c>
      <c r="I6639" s="13">
        <v>6.2</v>
      </c>
      <c r="J6639" s="13">
        <v>6.2</v>
      </c>
      <c r="K6639" s="13">
        <v>6.2</v>
      </c>
      <c r="M6639" s="14"/>
      <c r="N6639" s="1">
        <v>4</v>
      </c>
      <c r="O6639" s="14">
        <v>150.72622685185161</v>
      </c>
      <c r="P6639" s="1">
        <v>2</v>
      </c>
      <c r="Q6639" s="14">
        <v>310.63374056714383</v>
      </c>
      <c r="R6639" s="1">
        <v>2</v>
      </c>
      <c r="S6639" s="14">
        <v>265.4904838541479</v>
      </c>
    </row>
    <row r="6640" spans="1:43" s="1" customFormat="1" ht="15.5" customHeight="1" x14ac:dyDescent="0.25">
      <c r="A6640" s="8">
        <v>1000006639</v>
      </c>
      <c r="B6640" s="9">
        <v>8595057</v>
      </c>
      <c r="C6640" s="10" t="s">
        <v>52</v>
      </c>
      <c r="D6640" s="9">
        <v>46</v>
      </c>
      <c r="E6640" s="11">
        <v>26407.875</v>
      </c>
      <c r="F6640" s="12">
        <f t="shared" si="206"/>
        <v>4</v>
      </c>
      <c r="G6640" s="12">
        <f t="shared" si="207"/>
        <v>1972</v>
      </c>
      <c r="H6640" s="1">
        <v>5</v>
      </c>
      <c r="I6640" s="13">
        <v>7.8</v>
      </c>
      <c r="J6640" s="13">
        <v>7.62</v>
      </c>
      <c r="K6640" s="13">
        <v>7.8</v>
      </c>
      <c r="M6640" s="14"/>
      <c r="O6640" s="14"/>
      <c r="Q6640" s="14"/>
      <c r="R6640" s="1">
        <v>1</v>
      </c>
      <c r="S6640" s="14">
        <v>371.06472928239964</v>
      </c>
    </row>
    <row r="6641" spans="1:43" s="1" customFormat="1" ht="15.5" customHeight="1" x14ac:dyDescent="0.25">
      <c r="A6641" s="8">
        <v>1000006640</v>
      </c>
      <c r="B6641" s="9">
        <v>8591769</v>
      </c>
      <c r="C6641" s="10" t="s">
        <v>52</v>
      </c>
      <c r="D6641" s="9">
        <v>70</v>
      </c>
      <c r="E6641" s="11">
        <v>17583.875</v>
      </c>
      <c r="F6641" s="12">
        <f t="shared" si="206"/>
        <v>2</v>
      </c>
      <c r="G6641" s="12">
        <f t="shared" si="207"/>
        <v>1948</v>
      </c>
      <c r="H6641" s="1">
        <v>6</v>
      </c>
      <c r="I6641" s="13">
        <v>10.4</v>
      </c>
      <c r="J6641" s="13">
        <v>9.1</v>
      </c>
      <c r="K6641" s="13">
        <v>10.4</v>
      </c>
      <c r="M6641" s="14"/>
      <c r="N6641" s="1">
        <v>2</v>
      </c>
      <c r="O6641" s="14">
        <v>349.47236111110396</v>
      </c>
      <c r="P6641" s="1">
        <v>1</v>
      </c>
      <c r="Q6641" s="14">
        <v>659.50584918978711</v>
      </c>
      <c r="R6641" s="1">
        <v>7</v>
      </c>
      <c r="S6641" s="14">
        <v>103.1431160879573</v>
      </c>
      <c r="T6641" s="1" t="s">
        <v>4329</v>
      </c>
      <c r="U6641" s="1">
        <v>8591769</v>
      </c>
      <c r="V6641" s="1">
        <v>231</v>
      </c>
      <c r="W6641" s="1" t="s">
        <v>52</v>
      </c>
      <c r="X6641" s="1">
        <v>69</v>
      </c>
      <c r="Y6641" s="1" t="s">
        <v>45</v>
      </c>
      <c r="Z6641" s="1" t="s">
        <v>43</v>
      </c>
      <c r="AA6641" s="1" t="s">
        <v>43</v>
      </c>
      <c r="AB6641" s="1" t="s">
        <v>43</v>
      </c>
      <c r="AC6641" s="1" t="s">
        <v>44</v>
      </c>
      <c r="AD6641" s="1" t="s">
        <v>45</v>
      </c>
      <c r="AE6641" s="1" t="s">
        <v>45</v>
      </c>
      <c r="AF6641" s="1" t="s">
        <v>43</v>
      </c>
      <c r="AG6641" s="1" t="s">
        <v>43</v>
      </c>
      <c r="AH6641" s="1" t="s">
        <v>43</v>
      </c>
      <c r="AI6641" s="1" t="s">
        <v>43</v>
      </c>
      <c r="AJ6641" s="1" t="s">
        <v>47</v>
      </c>
      <c r="AK6641" s="1" t="s">
        <v>47</v>
      </c>
      <c r="AL6641" s="1" t="s">
        <v>47</v>
      </c>
      <c r="AM6641" s="1" t="s">
        <v>47</v>
      </c>
      <c r="AN6641" s="1" t="s">
        <v>43</v>
      </c>
      <c r="AO6641" s="1" t="s">
        <v>43</v>
      </c>
      <c r="AP6641" s="1" t="s">
        <v>45</v>
      </c>
      <c r="AQ6641" s="1" t="s">
        <v>48</v>
      </c>
    </row>
    <row r="6642" spans="1:43" s="1" customFormat="1" ht="15.5" customHeight="1" x14ac:dyDescent="0.25">
      <c r="A6642" s="8">
        <v>1000006641</v>
      </c>
      <c r="B6642" s="9">
        <v>8605735</v>
      </c>
      <c r="C6642" s="10" t="s">
        <v>41</v>
      </c>
      <c r="D6642" s="9">
        <v>25</v>
      </c>
      <c r="E6642" s="11">
        <v>33938.875</v>
      </c>
      <c r="F6642" s="12">
        <f t="shared" si="206"/>
        <v>11</v>
      </c>
      <c r="G6642" s="12">
        <f t="shared" si="207"/>
        <v>1992</v>
      </c>
      <c r="H6642" s="1">
        <v>3</v>
      </c>
      <c r="I6642" s="13">
        <v>9.1999999999999993</v>
      </c>
      <c r="J6642" s="13">
        <v>8.9333333333333336</v>
      </c>
      <c r="K6642" s="13">
        <v>9.1999999999999993</v>
      </c>
      <c r="L6642" s="1">
        <v>3</v>
      </c>
      <c r="M6642" s="14">
        <v>112.8024152777798</v>
      </c>
      <c r="O6642" s="14"/>
      <c r="P6642" s="1">
        <v>1</v>
      </c>
      <c r="Q6642" s="14">
        <v>338.4350968749859</v>
      </c>
      <c r="R6642" s="1">
        <v>4</v>
      </c>
      <c r="S6642" s="14">
        <v>131.25138197337401</v>
      </c>
      <c r="T6642" s="1" t="s">
        <v>4330</v>
      </c>
      <c r="U6642" s="1">
        <v>8605735</v>
      </c>
      <c r="V6642" s="1">
        <v>286</v>
      </c>
      <c r="W6642" s="1" t="s">
        <v>41</v>
      </c>
      <c r="X6642" s="1">
        <v>25</v>
      </c>
      <c r="Y6642" s="1" t="s">
        <v>43</v>
      </c>
      <c r="Z6642" s="1" t="s">
        <v>43</v>
      </c>
      <c r="AA6642" s="1" t="s">
        <v>43</v>
      </c>
      <c r="AB6642" s="1" t="s">
        <v>43</v>
      </c>
      <c r="AD6642" s="1" t="s">
        <v>45</v>
      </c>
      <c r="AE6642" s="1" t="s">
        <v>45</v>
      </c>
      <c r="AF6642" s="1" t="s">
        <v>45</v>
      </c>
      <c r="AG6642" s="1" t="s">
        <v>45</v>
      </c>
      <c r="AH6642" s="1" t="s">
        <v>57</v>
      </c>
      <c r="AI6642" s="1" t="s">
        <v>45</v>
      </c>
      <c r="AJ6642" s="1" t="s">
        <v>47</v>
      </c>
      <c r="AK6642" s="1" t="s">
        <v>47</v>
      </c>
      <c r="AL6642" s="1" t="s">
        <v>61</v>
      </c>
      <c r="AM6642" s="1" t="s">
        <v>61</v>
      </c>
      <c r="AN6642" s="1" t="s">
        <v>43</v>
      </c>
      <c r="AO6642" s="1" t="s">
        <v>43</v>
      </c>
      <c r="AP6642" s="1" t="s">
        <v>45</v>
      </c>
      <c r="AQ6642" s="1" t="s">
        <v>48</v>
      </c>
    </row>
    <row r="6643" spans="1:43" s="1" customFormat="1" ht="15.5" customHeight="1" x14ac:dyDescent="0.25">
      <c r="A6643" s="8">
        <v>1000006642</v>
      </c>
      <c r="B6643" s="9">
        <v>8418371</v>
      </c>
      <c r="C6643" s="10" t="s">
        <v>41</v>
      </c>
      <c r="D6643" s="9">
        <v>62</v>
      </c>
      <c r="E6643" s="11">
        <v>20454.875</v>
      </c>
      <c r="F6643" s="12">
        <f t="shared" si="206"/>
        <v>12</v>
      </c>
      <c r="G6643" s="12">
        <f t="shared" si="207"/>
        <v>1955</v>
      </c>
      <c r="I6643" s="13"/>
      <c r="J6643" s="13"/>
      <c r="K6643" s="13"/>
      <c r="L6643" s="1">
        <v>1</v>
      </c>
      <c r="M6643" s="14">
        <v>678.30055601853383</v>
      </c>
      <c r="N6643" s="1">
        <v>1</v>
      </c>
      <c r="O6643" s="14">
        <v>594.35923622684641</v>
      </c>
      <c r="P6643" s="1">
        <v>1</v>
      </c>
      <c r="Q6643" s="14">
        <v>678.37417094908596</v>
      </c>
      <c r="R6643" s="1">
        <v>4</v>
      </c>
      <c r="S6643" s="14">
        <v>178.80185651042484</v>
      </c>
    </row>
    <row r="6644" spans="1:43" s="1" customFormat="1" ht="15.5" customHeight="1" x14ac:dyDescent="0.25">
      <c r="A6644" s="8">
        <v>1000006643</v>
      </c>
      <c r="B6644" s="9">
        <v>8409930</v>
      </c>
      <c r="C6644" s="10" t="s">
        <v>41</v>
      </c>
      <c r="D6644" s="9">
        <v>60</v>
      </c>
      <c r="E6644" s="11">
        <v>21353.875</v>
      </c>
      <c r="F6644" s="12">
        <f t="shared" si="206"/>
        <v>6</v>
      </c>
      <c r="G6644" s="12">
        <f t="shared" si="207"/>
        <v>1958</v>
      </c>
      <c r="H6644" s="1">
        <v>2</v>
      </c>
      <c r="I6644" s="13">
        <v>9.1999999999999993</v>
      </c>
      <c r="J6644" s="13">
        <v>8.75</v>
      </c>
      <c r="K6644" s="13">
        <v>9.1999999999999993</v>
      </c>
      <c r="M6644" s="14"/>
      <c r="O6644" s="14"/>
      <c r="Q6644" s="14"/>
      <c r="R6644" s="1">
        <v>2</v>
      </c>
      <c r="S6644" s="14">
        <v>241.72347575230015</v>
      </c>
      <c r="T6644" s="1" t="s">
        <v>4331</v>
      </c>
    </row>
    <row r="6645" spans="1:43" s="1" customFormat="1" ht="15.5" customHeight="1" x14ac:dyDescent="0.25">
      <c r="A6645" s="8">
        <v>1000006644</v>
      </c>
      <c r="B6645" s="9">
        <v>8584649</v>
      </c>
      <c r="C6645" s="10" t="s">
        <v>41</v>
      </c>
      <c r="D6645" s="9">
        <v>33</v>
      </c>
      <c r="E6645" s="11">
        <v>31156.875</v>
      </c>
      <c r="F6645" s="12">
        <f t="shared" si="206"/>
        <v>4</v>
      </c>
      <c r="G6645" s="12">
        <f t="shared" si="207"/>
        <v>1985</v>
      </c>
      <c r="H6645" s="1">
        <v>9</v>
      </c>
      <c r="I6645" s="13">
        <v>5.9</v>
      </c>
      <c r="J6645" s="13">
        <v>5.4222222222222216</v>
      </c>
      <c r="K6645" s="13">
        <v>5.9</v>
      </c>
      <c r="M6645" s="14"/>
      <c r="O6645" s="14"/>
      <c r="P6645" s="1">
        <v>1</v>
      </c>
      <c r="Q6645" s="14">
        <v>232.43917094908102</v>
      </c>
      <c r="R6645" s="1">
        <v>1</v>
      </c>
      <c r="S6645" s="14">
        <v>404.34882650459622</v>
      </c>
    </row>
    <row r="6646" spans="1:43" s="1" customFormat="1" ht="15.5" customHeight="1" x14ac:dyDescent="0.25">
      <c r="A6646" s="8">
        <v>1000006645</v>
      </c>
      <c r="B6646" s="9">
        <v>8417963</v>
      </c>
      <c r="C6646" s="10" t="s">
        <v>52</v>
      </c>
      <c r="D6646" s="9">
        <v>49</v>
      </c>
      <c r="E6646" s="11">
        <v>25203.875</v>
      </c>
      <c r="F6646" s="12">
        <f t="shared" si="206"/>
        <v>12</v>
      </c>
      <c r="G6646" s="12">
        <f t="shared" si="207"/>
        <v>1968</v>
      </c>
      <c r="H6646" s="1">
        <v>6</v>
      </c>
      <c r="I6646" s="13">
        <v>7.5</v>
      </c>
      <c r="J6646" s="13">
        <v>7.1000000000000005</v>
      </c>
      <c r="K6646" s="13">
        <v>7.5</v>
      </c>
      <c r="M6646" s="14"/>
      <c r="N6646" s="1">
        <v>1</v>
      </c>
      <c r="O6646" s="14">
        <v>182.21170138890739</v>
      </c>
      <c r="P6646" s="1">
        <v>1</v>
      </c>
      <c r="Q6646" s="14">
        <v>233.45457604168769</v>
      </c>
      <c r="R6646" s="1">
        <v>6</v>
      </c>
      <c r="S6646" s="14">
        <v>83.178326793982706</v>
      </c>
      <c r="T6646" s="1" t="s">
        <v>4332</v>
      </c>
      <c r="U6646" s="1">
        <v>8417963</v>
      </c>
      <c r="V6646" s="1">
        <v>218</v>
      </c>
      <c r="W6646" s="1" t="s">
        <v>52</v>
      </c>
      <c r="X6646" s="1">
        <v>48</v>
      </c>
      <c r="Y6646" s="1" t="s">
        <v>45</v>
      </c>
      <c r="Z6646" s="1" t="s">
        <v>43</v>
      </c>
      <c r="AA6646" s="1" t="s">
        <v>43</v>
      </c>
      <c r="AB6646" s="1" t="s">
        <v>43</v>
      </c>
      <c r="AC6646" s="1" t="s">
        <v>44</v>
      </c>
      <c r="AD6646" s="1" t="s">
        <v>43</v>
      </c>
      <c r="AE6646" s="1" t="s">
        <v>45</v>
      </c>
      <c r="AF6646" s="1" t="s">
        <v>45</v>
      </c>
      <c r="AG6646" s="1" t="s">
        <v>45</v>
      </c>
      <c r="AH6646" s="1" t="s">
        <v>57</v>
      </c>
      <c r="AI6646" s="1" t="s">
        <v>43</v>
      </c>
      <c r="AJ6646" s="1" t="s">
        <v>61</v>
      </c>
      <c r="AK6646" s="1" t="s">
        <v>61</v>
      </c>
      <c r="AL6646" s="1" t="s">
        <v>61</v>
      </c>
      <c r="AM6646" s="1" t="s">
        <v>46</v>
      </c>
      <c r="AN6646" s="1" t="s">
        <v>45</v>
      </c>
      <c r="AO6646" s="1" t="s">
        <v>43</v>
      </c>
      <c r="AP6646" s="1" t="s">
        <v>43</v>
      </c>
      <c r="AQ6646" s="1" t="s">
        <v>50</v>
      </c>
    </row>
    <row r="6647" spans="1:43" s="1" customFormat="1" ht="15.5" customHeight="1" x14ac:dyDescent="0.25">
      <c r="A6647" s="8">
        <v>1000006646</v>
      </c>
      <c r="B6647" s="9">
        <v>8371468</v>
      </c>
      <c r="C6647" s="10" t="s">
        <v>52</v>
      </c>
      <c r="D6647" s="9">
        <v>61</v>
      </c>
      <c r="E6647" s="11">
        <v>21014.875</v>
      </c>
      <c r="F6647" s="12">
        <f t="shared" si="206"/>
        <v>7</v>
      </c>
      <c r="G6647" s="12">
        <f t="shared" si="207"/>
        <v>1957</v>
      </c>
      <c r="H6647" s="1">
        <v>6</v>
      </c>
      <c r="I6647" s="13">
        <v>7.8</v>
      </c>
      <c r="J6647" s="13">
        <v>6.9666666666666659</v>
      </c>
      <c r="K6647" s="13">
        <v>7.8</v>
      </c>
      <c r="L6647" s="1">
        <v>1</v>
      </c>
      <c r="M6647" s="14">
        <v>292.39862314813945</v>
      </c>
      <c r="N6647" s="1">
        <v>8</v>
      </c>
      <c r="O6647" s="14">
        <v>93.657935474539045</v>
      </c>
      <c r="P6647" s="1">
        <v>8</v>
      </c>
      <c r="Q6647" s="14">
        <v>92.68504972511073</v>
      </c>
      <c r="R6647" s="1">
        <v>1</v>
      </c>
      <c r="S6647" s="14">
        <v>48.464301041698491</v>
      </c>
    </row>
    <row r="6648" spans="1:43" s="1" customFormat="1" ht="15.5" customHeight="1" x14ac:dyDescent="0.25">
      <c r="A6648" s="8">
        <v>1000006647</v>
      </c>
      <c r="B6648" s="9">
        <v>8372121</v>
      </c>
      <c r="C6648" s="10" t="s">
        <v>52</v>
      </c>
      <c r="D6648" s="9">
        <v>58</v>
      </c>
      <c r="E6648" s="11">
        <v>21915.875</v>
      </c>
      <c r="F6648" s="12">
        <f t="shared" si="206"/>
        <v>12</v>
      </c>
      <c r="G6648" s="12">
        <f t="shared" si="207"/>
        <v>1959</v>
      </c>
      <c r="H6648" s="1">
        <v>5</v>
      </c>
      <c r="I6648" s="13">
        <v>7.7</v>
      </c>
      <c r="J6648" s="13">
        <v>6.6</v>
      </c>
      <c r="K6648" s="13">
        <v>7.7</v>
      </c>
      <c r="M6648" s="14"/>
      <c r="N6648" s="1">
        <v>2</v>
      </c>
      <c r="O6648" s="14">
        <v>21666.872118055555</v>
      </c>
      <c r="P6648" s="1">
        <v>1</v>
      </c>
      <c r="Q6648" s="14">
        <v>181.49211076388747</v>
      </c>
      <c r="R6648" s="1">
        <v>5</v>
      </c>
      <c r="S6648" s="14">
        <v>128.70455465277919</v>
      </c>
      <c r="T6648" s="1" t="s">
        <v>4333</v>
      </c>
      <c r="U6648" s="1">
        <v>8372121</v>
      </c>
      <c r="V6648" s="1">
        <v>329</v>
      </c>
      <c r="W6648" s="1" t="s">
        <v>52</v>
      </c>
      <c r="X6648" s="1">
        <v>57</v>
      </c>
      <c r="Y6648" s="1" t="s">
        <v>43</v>
      </c>
      <c r="Z6648" s="1" t="s">
        <v>43</v>
      </c>
      <c r="AA6648" s="1" t="s">
        <v>43</v>
      </c>
      <c r="AB6648" s="1" t="s">
        <v>45</v>
      </c>
      <c r="AD6648" s="1" t="s">
        <v>43</v>
      </c>
      <c r="AE6648" s="1" t="s">
        <v>43</v>
      </c>
      <c r="AF6648" s="1" t="s">
        <v>43</v>
      </c>
      <c r="AG6648" s="1" t="s">
        <v>43</v>
      </c>
      <c r="AH6648" s="1" t="s">
        <v>43</v>
      </c>
      <c r="AI6648" s="1" t="s">
        <v>43</v>
      </c>
      <c r="AJ6648" s="1" t="s">
        <v>46</v>
      </c>
      <c r="AK6648" s="1" t="s">
        <v>46</v>
      </c>
      <c r="AL6648" s="1" t="s">
        <v>47</v>
      </c>
      <c r="AM6648" s="1" t="s">
        <v>47</v>
      </c>
      <c r="AN6648" s="1" t="s">
        <v>45</v>
      </c>
      <c r="AO6648" s="1" t="s">
        <v>43</v>
      </c>
      <c r="AP6648" s="1" t="s">
        <v>43</v>
      </c>
      <c r="AQ6648" s="1" t="s">
        <v>48</v>
      </c>
    </row>
    <row r="6649" spans="1:43" s="1" customFormat="1" ht="15.5" customHeight="1" x14ac:dyDescent="0.25">
      <c r="A6649" s="8">
        <v>1000006648</v>
      </c>
      <c r="B6649" s="9">
        <v>8584239</v>
      </c>
      <c r="C6649" s="10" t="s">
        <v>41</v>
      </c>
      <c r="D6649" s="9">
        <v>72</v>
      </c>
      <c r="E6649" s="11">
        <v>16802.875</v>
      </c>
      <c r="F6649" s="12">
        <f t="shared" si="206"/>
        <v>12</v>
      </c>
      <c r="G6649" s="12">
        <f t="shared" si="207"/>
        <v>1945</v>
      </c>
      <c r="H6649" s="1">
        <v>14</v>
      </c>
      <c r="I6649" s="13">
        <v>9</v>
      </c>
      <c r="J6649" s="13">
        <v>7.8214285714285712</v>
      </c>
      <c r="K6649" s="13">
        <v>9</v>
      </c>
      <c r="L6649" s="1">
        <v>3</v>
      </c>
      <c r="M6649" s="14">
        <v>49.439047222212444</v>
      </c>
      <c r="N6649" s="1">
        <v>5</v>
      </c>
      <c r="O6649" s="14">
        <v>149.99887502314959</v>
      </c>
      <c r="P6649" s="1">
        <v>2</v>
      </c>
      <c r="Q6649" s="14">
        <v>45.185291493042314</v>
      </c>
      <c r="R6649" s="1">
        <v>4</v>
      </c>
      <c r="S6649" s="14">
        <v>50.571749450224161</v>
      </c>
    </row>
    <row r="6650" spans="1:43" s="1" customFormat="1" ht="15.5" customHeight="1" x14ac:dyDescent="0.25">
      <c r="A6650" s="8">
        <v>1000006649</v>
      </c>
      <c r="B6650" s="9">
        <v>8587158</v>
      </c>
      <c r="C6650" s="10" t="s">
        <v>41</v>
      </c>
      <c r="D6650" s="9">
        <v>42</v>
      </c>
      <c r="E6650" s="11">
        <v>27759.875</v>
      </c>
      <c r="F6650" s="12">
        <f t="shared" si="206"/>
        <v>12</v>
      </c>
      <c r="G6650" s="12">
        <f t="shared" si="207"/>
        <v>1975</v>
      </c>
      <c r="H6650" s="1">
        <v>4</v>
      </c>
      <c r="I6650" s="13">
        <v>8.8000000000000007</v>
      </c>
      <c r="J6650" s="13">
        <v>7.75</v>
      </c>
      <c r="K6650" s="13">
        <v>8.8000000000000007</v>
      </c>
      <c r="M6650" s="14"/>
      <c r="N6650" s="1">
        <v>1</v>
      </c>
      <c r="O6650" s="14">
        <v>657.91320601850748</v>
      </c>
      <c r="P6650" s="1">
        <v>1</v>
      </c>
      <c r="Q6650" s="14">
        <v>720.27887002318312</v>
      </c>
      <c r="R6650" s="1">
        <v>7</v>
      </c>
      <c r="S6650" s="14">
        <v>100.28865510912874</v>
      </c>
      <c r="T6650" s="1" t="s">
        <v>4334</v>
      </c>
      <c r="U6650" s="1">
        <v>8587158</v>
      </c>
      <c r="V6650" s="1">
        <v>336</v>
      </c>
      <c r="W6650" s="1" t="s">
        <v>41</v>
      </c>
      <c r="X6650" s="1">
        <v>41</v>
      </c>
      <c r="Y6650" s="1" t="s">
        <v>43</v>
      </c>
      <c r="Z6650" s="1" t="s">
        <v>43</v>
      </c>
      <c r="AA6650" s="1" t="s">
        <v>43</v>
      </c>
      <c r="AB6650" s="1" t="s">
        <v>45</v>
      </c>
      <c r="AD6650" s="1" t="s">
        <v>45</v>
      </c>
      <c r="AE6650" s="1" t="s">
        <v>43</v>
      </c>
      <c r="AF6650" s="1" t="s">
        <v>43</v>
      </c>
      <c r="AG6650" s="1" t="s">
        <v>43</v>
      </c>
      <c r="AH6650" s="1" t="s">
        <v>43</v>
      </c>
      <c r="AI6650" s="1" t="s">
        <v>43</v>
      </c>
      <c r="AJ6650" s="1" t="s">
        <v>47</v>
      </c>
      <c r="AK6650" s="1" t="s">
        <v>47</v>
      </c>
      <c r="AL6650" s="1" t="s">
        <v>47</v>
      </c>
      <c r="AM6650" s="1" t="s">
        <v>47</v>
      </c>
      <c r="AN6650" s="1" t="s">
        <v>43</v>
      </c>
      <c r="AO6650" s="1" t="s">
        <v>43</v>
      </c>
      <c r="AP6650" s="1" t="s">
        <v>43</v>
      </c>
      <c r="AQ6650" s="1" t="s">
        <v>48</v>
      </c>
    </row>
    <row r="6651" spans="1:43" s="1" customFormat="1" ht="15.5" customHeight="1" x14ac:dyDescent="0.25">
      <c r="A6651" s="8">
        <v>1000006650</v>
      </c>
      <c r="B6651" s="9">
        <v>8620998</v>
      </c>
      <c r="C6651" s="10" t="s">
        <v>52</v>
      </c>
      <c r="D6651" s="9">
        <v>79</v>
      </c>
      <c r="E6651" s="11">
        <v>14245.875</v>
      </c>
      <c r="F6651" s="12">
        <f t="shared" si="206"/>
        <v>12</v>
      </c>
      <c r="G6651" s="12">
        <f t="shared" si="207"/>
        <v>1938</v>
      </c>
      <c r="H6651" s="1">
        <v>2</v>
      </c>
      <c r="I6651" s="13">
        <v>8</v>
      </c>
      <c r="J6651" s="13">
        <v>7.7</v>
      </c>
      <c r="K6651" s="13">
        <v>8</v>
      </c>
      <c r="M6651" s="14"/>
      <c r="O6651" s="14"/>
      <c r="Q6651" s="14"/>
      <c r="R6651" s="1">
        <v>2</v>
      </c>
      <c r="S6651" s="14">
        <v>374.17793177084968</v>
      </c>
    </row>
    <row r="6652" spans="1:43" s="1" customFormat="1" ht="15.5" customHeight="1" x14ac:dyDescent="0.25">
      <c r="A6652" s="8">
        <v>1000006651</v>
      </c>
      <c r="B6652" s="9">
        <v>8408674</v>
      </c>
      <c r="C6652" s="10" t="s">
        <v>41</v>
      </c>
      <c r="D6652" s="9">
        <v>51</v>
      </c>
      <c r="E6652" s="11">
        <v>24562.875</v>
      </c>
      <c r="F6652" s="12">
        <f t="shared" si="206"/>
        <v>3</v>
      </c>
      <c r="G6652" s="12">
        <f t="shared" si="207"/>
        <v>1967</v>
      </c>
      <c r="H6652" s="1">
        <v>8</v>
      </c>
      <c r="I6652" s="13">
        <v>8.4</v>
      </c>
      <c r="J6652" s="13">
        <v>6.9000000000000012</v>
      </c>
      <c r="K6652" s="13">
        <v>8.4</v>
      </c>
      <c r="M6652" s="14"/>
      <c r="N6652" s="1">
        <v>3</v>
      </c>
      <c r="O6652" s="14">
        <v>233.12169753087073</v>
      </c>
      <c r="P6652" s="1">
        <v>8</v>
      </c>
      <c r="Q6652" s="14">
        <v>87.420819401047993</v>
      </c>
      <c r="R6652" s="1">
        <v>1</v>
      </c>
      <c r="S6652" s="14">
        <v>720.09312048609718</v>
      </c>
      <c r="T6652" s="1" t="s">
        <v>4335</v>
      </c>
    </row>
    <row r="6653" spans="1:43" s="1" customFormat="1" ht="15.5" customHeight="1" x14ac:dyDescent="0.25">
      <c r="A6653" s="8">
        <v>1000006652</v>
      </c>
      <c r="B6653" s="9">
        <v>8590726</v>
      </c>
      <c r="C6653" s="10" t="s">
        <v>41</v>
      </c>
      <c r="D6653" s="9">
        <v>32</v>
      </c>
      <c r="E6653" s="11">
        <v>31522.875</v>
      </c>
      <c r="F6653" s="12">
        <f t="shared" si="206"/>
        <v>4</v>
      </c>
      <c r="G6653" s="12">
        <f t="shared" si="207"/>
        <v>1986</v>
      </c>
      <c r="H6653" s="1">
        <v>8</v>
      </c>
      <c r="I6653" s="13">
        <v>13.8</v>
      </c>
      <c r="J6653" s="13">
        <v>12.799999999999999</v>
      </c>
      <c r="K6653" s="13">
        <v>13.8</v>
      </c>
      <c r="L6653" s="1">
        <v>2</v>
      </c>
      <c r="M6653" s="14">
        <v>160.59769120371857</v>
      </c>
      <c r="N6653" s="1">
        <v>3</v>
      </c>
      <c r="O6653" s="14">
        <v>162.76790123456885</v>
      </c>
      <c r="Q6653" s="14"/>
      <c r="R6653" s="1">
        <v>1</v>
      </c>
      <c r="S6653" s="14">
        <v>321.40323622689903</v>
      </c>
    </row>
    <row r="6654" spans="1:43" s="1" customFormat="1" ht="15.5" customHeight="1" x14ac:dyDescent="0.25">
      <c r="A6654" s="8">
        <v>1000006653</v>
      </c>
      <c r="B6654" s="9">
        <v>8594517</v>
      </c>
      <c r="C6654" s="10" t="s">
        <v>52</v>
      </c>
      <c r="D6654" s="9">
        <v>56</v>
      </c>
      <c r="E6654" s="11">
        <v>22705.875</v>
      </c>
      <c r="F6654" s="12">
        <f t="shared" si="206"/>
        <v>2</v>
      </c>
      <c r="G6654" s="12">
        <f t="shared" si="207"/>
        <v>1962</v>
      </c>
      <c r="H6654" s="1">
        <v>5</v>
      </c>
      <c r="I6654" s="13">
        <v>7.1</v>
      </c>
      <c r="J6654" s="13">
        <v>6.8</v>
      </c>
      <c r="K6654" s="13">
        <v>7.1</v>
      </c>
      <c r="L6654" s="1">
        <v>2</v>
      </c>
      <c r="M6654" s="14">
        <v>237.67783587961821</v>
      </c>
      <c r="N6654" s="1">
        <v>1</v>
      </c>
      <c r="O6654" s="14">
        <v>566.03559039354877</v>
      </c>
      <c r="P6654" s="1">
        <v>3</v>
      </c>
      <c r="Q6654" s="14">
        <v>209.79420667439504</v>
      </c>
      <c r="R6654" s="1">
        <v>6</v>
      </c>
      <c r="S6654" s="14">
        <v>104.9157399884328</v>
      </c>
      <c r="T6654" s="1" t="s">
        <v>4336</v>
      </c>
      <c r="U6654" s="1">
        <v>8594517</v>
      </c>
      <c r="V6654" s="1">
        <v>343</v>
      </c>
      <c r="W6654" s="1" t="s">
        <v>52</v>
      </c>
      <c r="X6654" s="1">
        <v>55</v>
      </c>
      <c r="Y6654" s="1" t="s">
        <v>43</v>
      </c>
      <c r="Z6654" s="1" t="s">
        <v>43</v>
      </c>
      <c r="AA6654" s="1" t="s">
        <v>43</v>
      </c>
      <c r="AB6654" s="1" t="s">
        <v>43</v>
      </c>
      <c r="AC6654" s="1" t="s">
        <v>55</v>
      </c>
      <c r="AD6654" s="1" t="s">
        <v>43</v>
      </c>
      <c r="AE6654" s="1" t="s">
        <v>45</v>
      </c>
      <c r="AF6654" s="1" t="s">
        <v>43</v>
      </c>
      <c r="AG6654" s="1" t="s">
        <v>45</v>
      </c>
      <c r="AH6654" s="1" t="s">
        <v>45</v>
      </c>
      <c r="AI6654" s="1" t="s">
        <v>45</v>
      </c>
      <c r="AJ6654" s="1" t="s">
        <v>47</v>
      </c>
      <c r="AK6654" s="1" t="s">
        <v>47</v>
      </c>
      <c r="AL6654" s="1" t="s">
        <v>47</v>
      </c>
      <c r="AM6654" s="1" t="s">
        <v>47</v>
      </c>
      <c r="AN6654" s="1" t="s">
        <v>43</v>
      </c>
      <c r="AO6654" s="1" t="s">
        <v>43</v>
      </c>
      <c r="AP6654" s="1" t="s">
        <v>43</v>
      </c>
      <c r="AQ6654" s="1" t="s">
        <v>48</v>
      </c>
    </row>
    <row r="6655" spans="1:43" s="1" customFormat="1" ht="15.5" customHeight="1" x14ac:dyDescent="0.25">
      <c r="A6655" s="8">
        <v>1000006654</v>
      </c>
      <c r="B6655" s="9">
        <v>8560836</v>
      </c>
      <c r="C6655" s="10" t="s">
        <v>52</v>
      </c>
      <c r="D6655" s="9">
        <v>17</v>
      </c>
      <c r="E6655" s="11">
        <v>36845.875</v>
      </c>
      <c r="F6655" s="12">
        <f t="shared" si="206"/>
        <v>11</v>
      </c>
      <c r="G6655" s="12">
        <f t="shared" si="207"/>
        <v>2000</v>
      </c>
      <c r="H6655" s="1">
        <v>3</v>
      </c>
      <c r="I6655" s="13">
        <v>14</v>
      </c>
      <c r="J6655" s="13">
        <v>13.200000000000001</v>
      </c>
      <c r="K6655" s="13">
        <v>14</v>
      </c>
      <c r="L6655" s="1">
        <v>2</v>
      </c>
      <c r="M6655" s="14">
        <v>318.13739027776683</v>
      </c>
      <c r="N6655" s="1">
        <v>1</v>
      </c>
      <c r="O6655" s="14">
        <v>204.36515046290879</v>
      </c>
      <c r="P6655" s="1">
        <v>1</v>
      </c>
      <c r="Q6655" s="14">
        <v>132.47473807868664</v>
      </c>
      <c r="R6655" s="1">
        <v>4</v>
      </c>
      <c r="S6655" s="14">
        <v>159.10370836227412</v>
      </c>
      <c r="T6655" s="1" t="s">
        <v>4337</v>
      </c>
    </row>
    <row r="6656" spans="1:43" s="1" customFormat="1" ht="15.5" customHeight="1" x14ac:dyDescent="0.25">
      <c r="A6656" s="8">
        <v>1000006655</v>
      </c>
      <c r="B6656" s="9">
        <v>8592546</v>
      </c>
      <c r="C6656" s="10" t="s">
        <v>41</v>
      </c>
      <c r="D6656" s="9">
        <v>51</v>
      </c>
      <c r="E6656" s="11">
        <v>24472.875</v>
      </c>
      <c r="F6656" s="12">
        <f t="shared" si="206"/>
        <v>12</v>
      </c>
      <c r="G6656" s="12">
        <f t="shared" si="207"/>
        <v>1966</v>
      </c>
      <c r="H6656" s="1">
        <v>6</v>
      </c>
      <c r="I6656" s="13">
        <v>11</v>
      </c>
      <c r="J6656" s="13">
        <v>8.65</v>
      </c>
      <c r="K6656" s="13">
        <v>11</v>
      </c>
      <c r="L6656" s="1">
        <v>2</v>
      </c>
      <c r="M6656" s="14">
        <v>228.00800949071709</v>
      </c>
      <c r="N6656" s="1">
        <v>2</v>
      </c>
      <c r="O6656" s="14">
        <v>21666.872118055555</v>
      </c>
      <c r="Q6656" s="14"/>
      <c r="R6656" s="1">
        <v>3</v>
      </c>
      <c r="S6656" s="14">
        <v>179.47480945216617</v>
      </c>
      <c r="T6656" s="1" t="s">
        <v>4338</v>
      </c>
      <c r="U6656" s="1">
        <v>8592546</v>
      </c>
      <c r="V6656" s="1">
        <v>280</v>
      </c>
      <c r="W6656" s="1" t="s">
        <v>41</v>
      </c>
      <c r="X6656" s="1">
        <v>50</v>
      </c>
      <c r="Y6656" s="1" t="s">
        <v>45</v>
      </c>
      <c r="Z6656" s="1" t="s">
        <v>43</v>
      </c>
      <c r="AA6656" s="1" t="s">
        <v>43</v>
      </c>
      <c r="AB6656" s="1" t="s">
        <v>43</v>
      </c>
      <c r="AD6656" s="1" t="s">
        <v>45</v>
      </c>
      <c r="AE6656" s="1" t="s">
        <v>43</v>
      </c>
      <c r="AF6656" s="1" t="s">
        <v>45</v>
      </c>
      <c r="AG6656" s="1" t="s">
        <v>43</v>
      </c>
      <c r="AH6656" s="1" t="s">
        <v>45</v>
      </c>
      <c r="AI6656" s="1" t="s">
        <v>43</v>
      </c>
      <c r="AJ6656" s="1" t="s">
        <v>46</v>
      </c>
      <c r="AK6656" s="1" t="s">
        <v>46</v>
      </c>
      <c r="AL6656" s="1" t="s">
        <v>61</v>
      </c>
      <c r="AM6656" s="1" t="s">
        <v>61</v>
      </c>
      <c r="AN6656" s="1" t="s">
        <v>45</v>
      </c>
      <c r="AO6656" s="1" t="s">
        <v>43</v>
      </c>
      <c r="AP6656" s="1" t="s">
        <v>43</v>
      </c>
      <c r="AQ6656" s="1" t="s">
        <v>48</v>
      </c>
    </row>
    <row r="6657" spans="1:43" s="1" customFormat="1" ht="15.5" customHeight="1" x14ac:dyDescent="0.25">
      <c r="A6657" s="8">
        <v>1000006656</v>
      </c>
      <c r="B6657" s="9">
        <v>8403266</v>
      </c>
      <c r="C6657" s="10" t="s">
        <v>41</v>
      </c>
      <c r="D6657" s="9">
        <v>69</v>
      </c>
      <c r="E6657" s="11">
        <v>17898.875</v>
      </c>
      <c r="F6657" s="12">
        <f t="shared" si="206"/>
        <v>12</v>
      </c>
      <c r="G6657" s="12">
        <f t="shared" si="207"/>
        <v>1948</v>
      </c>
      <c r="H6657" s="1">
        <v>2</v>
      </c>
      <c r="I6657" s="13">
        <v>8.4</v>
      </c>
      <c r="J6657" s="13">
        <v>8</v>
      </c>
      <c r="K6657" s="13">
        <v>8.4</v>
      </c>
      <c r="M6657" s="14"/>
      <c r="N6657" s="1">
        <v>2</v>
      </c>
      <c r="O6657" s="14">
        <v>21666.872118113424</v>
      </c>
      <c r="Q6657" s="14"/>
      <c r="R6657" s="1">
        <v>3</v>
      </c>
      <c r="S6657" s="14">
        <v>135.78934648919918</v>
      </c>
    </row>
    <row r="6658" spans="1:43" s="1" customFormat="1" ht="15.5" customHeight="1" x14ac:dyDescent="0.25">
      <c r="A6658" s="8">
        <v>1000006657</v>
      </c>
      <c r="B6658" s="9">
        <v>8590439</v>
      </c>
      <c r="C6658" s="10" t="s">
        <v>52</v>
      </c>
      <c r="D6658" s="9">
        <v>61</v>
      </c>
      <c r="E6658" s="11">
        <v>20820.875</v>
      </c>
      <c r="F6658" s="12">
        <f t="shared" si="206"/>
        <v>12</v>
      </c>
      <c r="G6658" s="12">
        <f t="shared" si="207"/>
        <v>1956</v>
      </c>
      <c r="H6658" s="1">
        <v>5</v>
      </c>
      <c r="I6658" s="13">
        <v>9.3000000000000007</v>
      </c>
      <c r="J6658" s="13">
        <v>8.5599999999999987</v>
      </c>
      <c r="K6658" s="13">
        <v>9.3000000000000007</v>
      </c>
      <c r="M6658" s="14"/>
      <c r="N6658" s="1">
        <v>1</v>
      </c>
      <c r="O6658" s="14">
        <v>652.43236111111037</v>
      </c>
      <c r="Q6658" s="14"/>
      <c r="R6658" s="1">
        <v>2</v>
      </c>
      <c r="S6658" s="14">
        <v>220.6570232060003</v>
      </c>
      <c r="T6658" s="1" t="s">
        <v>4339</v>
      </c>
    </row>
    <row r="6659" spans="1:43" s="1" customFormat="1" ht="15.5" customHeight="1" x14ac:dyDescent="0.25">
      <c r="A6659" s="8">
        <v>1000006658</v>
      </c>
      <c r="B6659" s="9">
        <v>8547932</v>
      </c>
      <c r="C6659" s="10" t="s">
        <v>52</v>
      </c>
      <c r="D6659" s="9">
        <v>56</v>
      </c>
      <c r="E6659" s="11">
        <v>22775.875</v>
      </c>
      <c r="F6659" s="12">
        <f t="shared" ref="F6659:F6722" si="208">MONTH(E6659)</f>
        <v>5</v>
      </c>
      <c r="G6659" s="12">
        <f t="shared" ref="G6659:G6722" si="209">YEAR(E6659)</f>
        <v>1962</v>
      </c>
      <c r="H6659" s="1">
        <v>5</v>
      </c>
      <c r="I6659" s="13">
        <v>7.1</v>
      </c>
      <c r="J6659" s="13">
        <v>6.6599999999999993</v>
      </c>
      <c r="K6659" s="13">
        <v>7.1</v>
      </c>
      <c r="M6659" s="14"/>
      <c r="N6659" s="1">
        <v>2</v>
      </c>
      <c r="O6659" s="14">
        <v>291.49897569445602</v>
      </c>
      <c r="P6659" s="1">
        <v>1</v>
      </c>
      <c r="Q6659" s="14">
        <v>139.25193715278147</v>
      </c>
      <c r="R6659" s="1">
        <v>5</v>
      </c>
      <c r="S6659" s="14">
        <v>131.45867039352015</v>
      </c>
      <c r="T6659" s="1" t="s">
        <v>4340</v>
      </c>
      <c r="U6659" s="1">
        <v>8547932</v>
      </c>
      <c r="V6659" s="1">
        <v>287</v>
      </c>
      <c r="W6659" s="1" t="s">
        <v>52</v>
      </c>
      <c r="X6659" s="1">
        <v>55</v>
      </c>
      <c r="Y6659" s="1" t="s">
        <v>43</v>
      </c>
      <c r="Z6659" s="1" t="s">
        <v>43</v>
      </c>
      <c r="AA6659" s="1" t="s">
        <v>43</v>
      </c>
      <c r="AB6659" s="1" t="s">
        <v>43</v>
      </c>
      <c r="AC6659" s="1" t="s">
        <v>55</v>
      </c>
      <c r="AD6659" s="1" t="s">
        <v>43</v>
      </c>
      <c r="AE6659" s="1" t="s">
        <v>43</v>
      </c>
      <c r="AF6659" s="1" t="s">
        <v>43</v>
      </c>
      <c r="AG6659" s="1" t="s">
        <v>43</v>
      </c>
      <c r="AH6659" s="1" t="s">
        <v>43</v>
      </c>
      <c r="AI6659" s="1" t="s">
        <v>43</v>
      </c>
      <c r="AJ6659" s="1" t="s">
        <v>61</v>
      </c>
      <c r="AK6659" s="1" t="s">
        <v>61</v>
      </c>
      <c r="AL6659" s="1" t="s">
        <v>47</v>
      </c>
      <c r="AM6659" s="1" t="s">
        <v>47</v>
      </c>
      <c r="AN6659" s="1" t="s">
        <v>43</v>
      </c>
      <c r="AO6659" s="1" t="s">
        <v>43</v>
      </c>
      <c r="AP6659" s="1" t="s">
        <v>43</v>
      </c>
      <c r="AQ6659" s="1" t="s">
        <v>48</v>
      </c>
    </row>
    <row r="6660" spans="1:43" s="1" customFormat="1" ht="15.5" customHeight="1" x14ac:dyDescent="0.25">
      <c r="A6660" s="8">
        <v>1000006659</v>
      </c>
      <c r="B6660" s="9">
        <v>8550112</v>
      </c>
      <c r="C6660" s="10" t="s">
        <v>52</v>
      </c>
      <c r="D6660" s="9">
        <v>58</v>
      </c>
      <c r="E6660" s="11">
        <v>21915.875</v>
      </c>
      <c r="F6660" s="12">
        <f t="shared" si="208"/>
        <v>12</v>
      </c>
      <c r="G6660" s="12">
        <f t="shared" si="209"/>
        <v>1959</v>
      </c>
      <c r="H6660" s="1">
        <v>3</v>
      </c>
      <c r="I6660" s="13">
        <v>11.9</v>
      </c>
      <c r="J6660" s="13">
        <v>9.4666666666666668</v>
      </c>
      <c r="K6660" s="13">
        <v>11.9</v>
      </c>
      <c r="L6660" s="1">
        <v>1</v>
      </c>
      <c r="M6660" s="14">
        <v>106.34731527773693</v>
      </c>
      <c r="O6660" s="14"/>
      <c r="P6660" s="1">
        <v>2</v>
      </c>
      <c r="Q6660" s="14">
        <v>305.23442922454342</v>
      </c>
      <c r="R6660" s="1">
        <v>3</v>
      </c>
      <c r="S6660" s="14">
        <v>203.50768753856633</v>
      </c>
      <c r="T6660" s="1" t="s">
        <v>4341</v>
      </c>
      <c r="U6660" s="1">
        <v>8550112</v>
      </c>
      <c r="V6660" s="1">
        <v>291</v>
      </c>
      <c r="W6660" s="1" t="s">
        <v>52</v>
      </c>
      <c r="X6660" s="1">
        <v>57</v>
      </c>
      <c r="Y6660" s="1" t="s">
        <v>43</v>
      </c>
      <c r="Z6660" s="1" t="s">
        <v>43</v>
      </c>
      <c r="AA6660" s="1" t="s">
        <v>43</v>
      </c>
      <c r="AB6660" s="1" t="s">
        <v>43</v>
      </c>
      <c r="AC6660" s="1" t="s">
        <v>55</v>
      </c>
      <c r="AD6660" s="1" t="s">
        <v>43</v>
      </c>
      <c r="AE6660" s="1" t="s">
        <v>43</v>
      </c>
      <c r="AF6660" s="1" t="s">
        <v>43</v>
      </c>
      <c r="AG6660" s="1" t="s">
        <v>45</v>
      </c>
      <c r="AH6660" s="1" t="s">
        <v>43</v>
      </c>
      <c r="AI6660" s="1" t="s">
        <v>43</v>
      </c>
      <c r="AJ6660" s="1" t="s">
        <v>47</v>
      </c>
      <c r="AK6660" s="1" t="s">
        <v>47</v>
      </c>
      <c r="AL6660" s="1" t="s">
        <v>61</v>
      </c>
      <c r="AM6660" s="1" t="s">
        <v>46</v>
      </c>
      <c r="AN6660" s="1" t="s">
        <v>45</v>
      </c>
      <c r="AO6660" s="1" t="s">
        <v>43</v>
      </c>
      <c r="AP6660" s="1" t="s">
        <v>45</v>
      </c>
      <c r="AQ6660" s="1" t="s">
        <v>48</v>
      </c>
    </row>
    <row r="6661" spans="1:43" s="1" customFormat="1" ht="15.5" customHeight="1" x14ac:dyDescent="0.25">
      <c r="A6661" s="8">
        <v>1000006660</v>
      </c>
      <c r="B6661" s="9">
        <v>8582683</v>
      </c>
      <c r="C6661" s="10" t="s">
        <v>41</v>
      </c>
      <c r="D6661" s="9">
        <v>65</v>
      </c>
      <c r="E6661" s="11">
        <v>19359.875</v>
      </c>
      <c r="F6661" s="12">
        <f t="shared" si="208"/>
        <v>12</v>
      </c>
      <c r="G6661" s="12">
        <f t="shared" si="209"/>
        <v>1952</v>
      </c>
      <c r="H6661" s="1">
        <v>3</v>
      </c>
      <c r="I6661" s="13">
        <v>9.9</v>
      </c>
      <c r="J6661" s="13">
        <v>9.1</v>
      </c>
      <c r="K6661" s="13">
        <v>9.9</v>
      </c>
      <c r="M6661" s="14"/>
      <c r="N6661" s="1">
        <v>1</v>
      </c>
      <c r="O6661" s="14">
        <v>511.93561342590692</v>
      </c>
      <c r="Q6661" s="14"/>
      <c r="R6661" s="1">
        <v>2</v>
      </c>
      <c r="S6661" s="14">
        <v>182.70299542824796</v>
      </c>
      <c r="T6661" s="1" t="s">
        <v>4342</v>
      </c>
    </row>
    <row r="6662" spans="1:43" s="1" customFormat="1" ht="15.5" customHeight="1" x14ac:dyDescent="0.25">
      <c r="A6662" s="8">
        <v>1000006661</v>
      </c>
      <c r="B6662" s="9">
        <v>8393416</v>
      </c>
      <c r="C6662" s="10" t="s">
        <v>41</v>
      </c>
      <c r="D6662" s="9">
        <v>47</v>
      </c>
      <c r="E6662" s="11">
        <v>26031.875</v>
      </c>
      <c r="F6662" s="12">
        <f t="shared" si="208"/>
        <v>4</v>
      </c>
      <c r="G6662" s="12">
        <f t="shared" si="209"/>
        <v>1971</v>
      </c>
      <c r="H6662" s="1">
        <v>7</v>
      </c>
      <c r="I6662" s="13">
        <v>6.6</v>
      </c>
      <c r="J6662" s="13">
        <v>6.0285714285714276</v>
      </c>
      <c r="K6662" s="13">
        <v>6.6</v>
      </c>
      <c r="L6662" s="1">
        <v>2</v>
      </c>
      <c r="M6662" s="14">
        <v>283.61208356481802</v>
      </c>
      <c r="N6662" s="1">
        <v>3</v>
      </c>
      <c r="O6662" s="14">
        <v>145.0881172839363</v>
      </c>
      <c r="P6662" s="1">
        <v>2</v>
      </c>
      <c r="Q6662" s="14">
        <v>238.64842806714296</v>
      </c>
      <c r="R6662" s="1">
        <v>2</v>
      </c>
      <c r="S6662" s="14">
        <v>238.66437853009847</v>
      </c>
      <c r="T6662" s="1" t="s">
        <v>4343</v>
      </c>
    </row>
    <row r="6663" spans="1:43" s="1" customFormat="1" ht="15.5" customHeight="1" x14ac:dyDescent="0.25">
      <c r="A6663" s="8">
        <v>1000006662</v>
      </c>
      <c r="B6663" s="9">
        <v>8408274</v>
      </c>
      <c r="C6663" s="10" t="s">
        <v>52</v>
      </c>
      <c r="D6663" s="9">
        <v>64</v>
      </c>
      <c r="E6663" s="11">
        <v>19724.875</v>
      </c>
      <c r="F6663" s="12">
        <f t="shared" si="208"/>
        <v>12</v>
      </c>
      <c r="G6663" s="12">
        <f t="shared" si="209"/>
        <v>1953</v>
      </c>
      <c r="H6663" s="1">
        <v>4</v>
      </c>
      <c r="I6663" s="13">
        <v>6.2</v>
      </c>
      <c r="J6663" s="13">
        <v>5.9749999999999996</v>
      </c>
      <c r="K6663" s="13">
        <v>6.2</v>
      </c>
      <c r="L6663" s="1">
        <v>1</v>
      </c>
      <c r="M6663" s="14">
        <v>131.32725740743626</v>
      </c>
      <c r="N6663" s="1">
        <v>1</v>
      </c>
      <c r="O6663" s="14">
        <v>131.33081018520897</v>
      </c>
      <c r="P6663" s="1">
        <v>2</v>
      </c>
      <c r="Q6663" s="14">
        <v>345.72157621529186</v>
      </c>
      <c r="R6663" s="1">
        <v>6</v>
      </c>
      <c r="S6663" s="14">
        <v>115.24785997299962</v>
      </c>
      <c r="T6663" s="1" t="s">
        <v>4344</v>
      </c>
      <c r="U6663" s="1">
        <v>8408274</v>
      </c>
      <c r="V6663" s="1">
        <v>231</v>
      </c>
      <c r="W6663" s="1" t="s">
        <v>52</v>
      </c>
      <c r="X6663" s="1">
        <v>63</v>
      </c>
      <c r="Y6663" s="1" t="s">
        <v>43</v>
      </c>
      <c r="Z6663" s="1" t="s">
        <v>43</v>
      </c>
      <c r="AA6663" s="1" t="s">
        <v>43</v>
      </c>
      <c r="AB6663" s="1" t="s">
        <v>43</v>
      </c>
      <c r="AD6663" s="1" t="s">
        <v>45</v>
      </c>
      <c r="AE6663" s="1" t="s">
        <v>45</v>
      </c>
      <c r="AF6663" s="1" t="s">
        <v>43</v>
      </c>
      <c r="AG6663" s="1" t="s">
        <v>43</v>
      </c>
      <c r="AH6663" s="1" t="s">
        <v>45</v>
      </c>
      <c r="AI6663" s="1" t="s">
        <v>43</v>
      </c>
      <c r="AJ6663" s="1" t="s">
        <v>47</v>
      </c>
      <c r="AK6663" s="1" t="s">
        <v>47</v>
      </c>
      <c r="AL6663" s="1" t="s">
        <v>61</v>
      </c>
      <c r="AM6663" s="1" t="s">
        <v>61</v>
      </c>
      <c r="AN6663" s="1" t="s">
        <v>45</v>
      </c>
      <c r="AO6663" s="1" t="s">
        <v>43</v>
      </c>
      <c r="AP6663" s="1" t="s">
        <v>43</v>
      </c>
      <c r="AQ6663" s="1" t="s">
        <v>50</v>
      </c>
    </row>
    <row r="6664" spans="1:43" s="1" customFormat="1" ht="15.5" customHeight="1" x14ac:dyDescent="0.25">
      <c r="A6664" s="8">
        <v>1000006663</v>
      </c>
      <c r="B6664" s="9">
        <v>8618691</v>
      </c>
      <c r="C6664" s="10" t="s">
        <v>41</v>
      </c>
      <c r="D6664" s="9">
        <v>65</v>
      </c>
      <c r="E6664" s="11">
        <v>19359.875</v>
      </c>
      <c r="F6664" s="12">
        <f t="shared" si="208"/>
        <v>12</v>
      </c>
      <c r="G6664" s="12">
        <f t="shared" si="209"/>
        <v>1952</v>
      </c>
      <c r="H6664" s="1">
        <v>6</v>
      </c>
      <c r="I6664" s="13">
        <v>8.5</v>
      </c>
      <c r="J6664" s="13">
        <v>6.4333333333333336</v>
      </c>
      <c r="K6664" s="13">
        <v>8.5</v>
      </c>
      <c r="M6664" s="14"/>
      <c r="N6664" s="1">
        <v>11</v>
      </c>
      <c r="O6664" s="14">
        <v>3939.4312941919193</v>
      </c>
      <c r="P6664" s="1">
        <v>7</v>
      </c>
      <c r="Q6664" s="14">
        <v>94.319714566797686</v>
      </c>
      <c r="R6664" s="1">
        <v>3</v>
      </c>
      <c r="S6664" s="14">
        <v>220.09591670523272</v>
      </c>
      <c r="T6664" s="1" t="s">
        <v>4345</v>
      </c>
      <c r="U6664" s="1">
        <v>8618691</v>
      </c>
      <c r="V6664" s="1">
        <v>273</v>
      </c>
      <c r="W6664" s="1" t="s">
        <v>41</v>
      </c>
      <c r="X6664" s="1">
        <v>64</v>
      </c>
      <c r="Y6664" s="1" t="s">
        <v>45</v>
      </c>
      <c r="Z6664" s="1" t="s">
        <v>43</v>
      </c>
      <c r="AA6664" s="1" t="s">
        <v>43</v>
      </c>
      <c r="AB6664" s="1" t="s">
        <v>43</v>
      </c>
      <c r="AC6664" s="1" t="s">
        <v>44</v>
      </c>
      <c r="AD6664" s="1" t="s">
        <v>43</v>
      </c>
      <c r="AE6664" s="1" t="s">
        <v>43</v>
      </c>
      <c r="AF6664" s="1" t="s">
        <v>43</v>
      </c>
      <c r="AG6664" s="1" t="s">
        <v>45</v>
      </c>
      <c r="AH6664" s="1" t="s">
        <v>43</v>
      </c>
      <c r="AI6664" s="1" t="s">
        <v>43</v>
      </c>
      <c r="AJ6664" s="1" t="s">
        <v>61</v>
      </c>
      <c r="AK6664" s="1" t="s">
        <v>61</v>
      </c>
      <c r="AL6664" s="1" t="s">
        <v>47</v>
      </c>
      <c r="AM6664" s="1" t="s">
        <v>47</v>
      </c>
      <c r="AN6664" s="1" t="s">
        <v>45</v>
      </c>
      <c r="AO6664" s="1" t="s">
        <v>43</v>
      </c>
      <c r="AP6664" s="1" t="s">
        <v>43</v>
      </c>
      <c r="AQ6664" s="1" t="s">
        <v>48</v>
      </c>
    </row>
    <row r="6665" spans="1:43" s="1" customFormat="1" ht="15.5" customHeight="1" x14ac:dyDescent="0.25">
      <c r="A6665" s="8">
        <v>1000006664</v>
      </c>
      <c r="B6665" s="9">
        <v>8622732</v>
      </c>
      <c r="C6665" s="10" t="s">
        <v>52</v>
      </c>
      <c r="D6665" s="9">
        <v>56</v>
      </c>
      <c r="E6665" s="11">
        <v>22704.875</v>
      </c>
      <c r="F6665" s="12">
        <f t="shared" si="208"/>
        <v>2</v>
      </c>
      <c r="G6665" s="12">
        <f t="shared" si="209"/>
        <v>1962</v>
      </c>
      <c r="H6665" s="1">
        <v>2</v>
      </c>
      <c r="I6665" s="13">
        <v>7.3</v>
      </c>
      <c r="J6665" s="13">
        <v>7.1</v>
      </c>
      <c r="K6665" s="13">
        <v>7.3</v>
      </c>
      <c r="M6665" s="14"/>
      <c r="O6665" s="14"/>
      <c r="Q6665" s="14"/>
      <c r="R6665" s="1">
        <v>1</v>
      </c>
      <c r="S6665" s="14">
        <v>560.04033113429614</v>
      </c>
    </row>
    <row r="6666" spans="1:43" s="1" customFormat="1" ht="15.5" customHeight="1" x14ac:dyDescent="0.25">
      <c r="A6666" s="8">
        <v>1000006665</v>
      </c>
      <c r="B6666" s="9">
        <v>8601731</v>
      </c>
      <c r="C6666" s="10" t="s">
        <v>41</v>
      </c>
      <c r="D6666" s="9">
        <v>56</v>
      </c>
      <c r="E6666" s="11">
        <v>22646.875</v>
      </c>
      <c r="F6666" s="12">
        <f t="shared" si="208"/>
        <v>12</v>
      </c>
      <c r="G6666" s="12">
        <f t="shared" si="209"/>
        <v>1961</v>
      </c>
      <c r="H6666" s="1">
        <v>4</v>
      </c>
      <c r="I6666" s="13">
        <v>6.3</v>
      </c>
      <c r="J6666" s="13">
        <v>5.9749999999999996</v>
      </c>
      <c r="K6666" s="13">
        <v>6.3</v>
      </c>
      <c r="M6666" s="14"/>
      <c r="O6666" s="14"/>
      <c r="P6666" s="1">
        <v>1</v>
      </c>
      <c r="Q6666" s="14">
        <v>30.308418634282134</v>
      </c>
      <c r="R6666" s="1">
        <v>7</v>
      </c>
      <c r="S6666" s="14">
        <v>89.781398164685271</v>
      </c>
      <c r="T6666" s="1" t="s">
        <v>4346</v>
      </c>
      <c r="U6666" s="1">
        <v>8601731</v>
      </c>
      <c r="V6666" s="1">
        <v>294</v>
      </c>
      <c r="W6666" s="1" t="s">
        <v>41</v>
      </c>
      <c r="X6666" s="1">
        <v>55</v>
      </c>
      <c r="Y6666" s="1" t="s">
        <v>43</v>
      </c>
      <c r="Z6666" s="1" t="s">
        <v>43</v>
      </c>
      <c r="AA6666" s="1" t="s">
        <v>43</v>
      </c>
      <c r="AB6666" s="1" t="s">
        <v>43</v>
      </c>
      <c r="AD6666" s="1" t="s">
        <v>45</v>
      </c>
      <c r="AE6666" s="1" t="s">
        <v>43</v>
      </c>
      <c r="AF6666" s="1" t="s">
        <v>43</v>
      </c>
      <c r="AG6666" s="1" t="s">
        <v>45</v>
      </c>
      <c r="AH6666" s="1" t="s">
        <v>43</v>
      </c>
      <c r="AI6666" s="1" t="s">
        <v>43</v>
      </c>
      <c r="AJ6666" s="1" t="s">
        <v>46</v>
      </c>
      <c r="AK6666" s="1" t="s">
        <v>46</v>
      </c>
      <c r="AL6666" s="1" t="s">
        <v>46</v>
      </c>
      <c r="AM6666" s="1" t="s">
        <v>46</v>
      </c>
      <c r="AN6666" s="1" t="s">
        <v>45</v>
      </c>
      <c r="AO6666" s="1" t="s">
        <v>43</v>
      </c>
      <c r="AP6666" s="1" t="s">
        <v>43</v>
      </c>
      <c r="AQ6666" s="1" t="s">
        <v>48</v>
      </c>
    </row>
    <row r="6667" spans="1:43" s="1" customFormat="1" ht="15.5" customHeight="1" x14ac:dyDescent="0.25">
      <c r="A6667" s="8">
        <v>1000006666</v>
      </c>
      <c r="B6667" s="9">
        <v>8598998</v>
      </c>
      <c r="C6667" s="10" t="s">
        <v>41</v>
      </c>
      <c r="D6667" s="9">
        <v>50</v>
      </c>
      <c r="E6667" s="11">
        <v>24837.875</v>
      </c>
      <c r="F6667" s="12">
        <f t="shared" si="208"/>
        <v>12</v>
      </c>
      <c r="G6667" s="12">
        <f t="shared" si="209"/>
        <v>1967</v>
      </c>
      <c r="I6667" s="13"/>
      <c r="J6667" s="13"/>
      <c r="K6667" s="13"/>
      <c r="M6667" s="14"/>
      <c r="O6667" s="14"/>
      <c r="Q6667" s="14"/>
      <c r="R6667" s="1">
        <v>2</v>
      </c>
      <c r="S6667" s="14">
        <v>226.67470260414848</v>
      </c>
    </row>
    <row r="6668" spans="1:43" s="1" customFormat="1" ht="15.5" customHeight="1" x14ac:dyDescent="0.25">
      <c r="A6668" s="8">
        <v>1000006667</v>
      </c>
      <c r="B6668" s="9">
        <v>8404346</v>
      </c>
      <c r="C6668" s="10" t="s">
        <v>52</v>
      </c>
      <c r="D6668" s="9">
        <v>59</v>
      </c>
      <c r="E6668" s="11">
        <v>21652.875</v>
      </c>
      <c r="F6668" s="12">
        <f t="shared" si="208"/>
        <v>4</v>
      </c>
      <c r="G6668" s="12">
        <f t="shared" si="209"/>
        <v>1959</v>
      </c>
      <c r="H6668" s="1">
        <v>1</v>
      </c>
      <c r="I6668" s="13">
        <v>9.5</v>
      </c>
      <c r="J6668" s="13">
        <v>9.5</v>
      </c>
      <c r="K6668" s="13">
        <v>9.5</v>
      </c>
      <c r="L6668" s="1">
        <v>1</v>
      </c>
      <c r="M6668" s="14">
        <v>434.32445648143766</v>
      </c>
      <c r="O6668" s="14"/>
      <c r="P6668" s="1">
        <v>1</v>
      </c>
      <c r="Q6668" s="14">
        <v>434.397724189781</v>
      </c>
      <c r="R6668" s="1">
        <v>4</v>
      </c>
      <c r="S6668" s="14">
        <v>178.7543478298503</v>
      </c>
      <c r="T6668" s="1" t="s">
        <v>4347</v>
      </c>
      <c r="U6668" s="1">
        <v>8404346</v>
      </c>
      <c r="V6668" s="1">
        <v>281</v>
      </c>
      <c r="W6668" s="1" t="s">
        <v>52</v>
      </c>
      <c r="X6668" s="1">
        <v>58</v>
      </c>
      <c r="Y6668" s="1" t="s">
        <v>45</v>
      </c>
      <c r="Z6668" s="1" t="s">
        <v>43</v>
      </c>
      <c r="AA6668" s="1" t="s">
        <v>43</v>
      </c>
      <c r="AB6668" s="1" t="s">
        <v>43</v>
      </c>
      <c r="AC6668" s="1" t="s">
        <v>44</v>
      </c>
      <c r="AD6668" s="1" t="s">
        <v>43</v>
      </c>
      <c r="AE6668" s="1" t="s">
        <v>45</v>
      </c>
      <c r="AF6668" s="1" t="s">
        <v>43</v>
      </c>
      <c r="AG6668" s="1" t="s">
        <v>43</v>
      </c>
      <c r="AH6668" s="1" t="s">
        <v>43</v>
      </c>
      <c r="AI6668" s="1" t="s">
        <v>43</v>
      </c>
      <c r="AJ6668" s="1" t="s">
        <v>47</v>
      </c>
      <c r="AK6668" s="1" t="s">
        <v>47</v>
      </c>
      <c r="AL6668" s="1" t="s">
        <v>61</v>
      </c>
      <c r="AM6668" s="1" t="s">
        <v>61</v>
      </c>
      <c r="AN6668" s="1" t="s">
        <v>43</v>
      </c>
      <c r="AO6668" s="1" t="s">
        <v>43</v>
      </c>
      <c r="AP6668" s="1" t="s">
        <v>45</v>
      </c>
      <c r="AQ6668" s="1" t="s">
        <v>48</v>
      </c>
    </row>
    <row r="6669" spans="1:43" s="1" customFormat="1" ht="15.5" customHeight="1" x14ac:dyDescent="0.25">
      <c r="A6669" s="8">
        <v>1000006668</v>
      </c>
      <c r="B6669" s="9">
        <v>8577883</v>
      </c>
      <c r="C6669" s="10" t="s">
        <v>52</v>
      </c>
      <c r="D6669" s="9">
        <v>61</v>
      </c>
      <c r="E6669" s="11">
        <v>20820.875</v>
      </c>
      <c r="F6669" s="12">
        <f t="shared" si="208"/>
        <v>12</v>
      </c>
      <c r="G6669" s="12">
        <f t="shared" si="209"/>
        <v>1956</v>
      </c>
      <c r="H6669" s="1">
        <v>5</v>
      </c>
      <c r="I6669" s="13">
        <v>10.1</v>
      </c>
      <c r="J6669" s="13">
        <v>8.52</v>
      </c>
      <c r="K6669" s="13">
        <v>10.1</v>
      </c>
      <c r="L6669" s="1">
        <v>4</v>
      </c>
      <c r="M6669" s="14">
        <v>121.32282418980867</v>
      </c>
      <c r="O6669" s="14"/>
      <c r="P6669" s="1">
        <v>4</v>
      </c>
      <c r="Q6669" s="14">
        <v>108.36256472802052</v>
      </c>
      <c r="R6669" s="1">
        <v>1</v>
      </c>
      <c r="S6669" s="14">
        <v>288.29647696759639</v>
      </c>
    </row>
    <row r="6670" spans="1:43" s="1" customFormat="1" ht="15.5" customHeight="1" x14ac:dyDescent="0.25">
      <c r="A6670" s="8">
        <v>1000006669</v>
      </c>
      <c r="B6670" s="9">
        <v>8577000</v>
      </c>
      <c r="C6670" s="10" t="s">
        <v>52</v>
      </c>
      <c r="D6670" s="9">
        <v>58</v>
      </c>
      <c r="E6670" s="11">
        <v>21823.875</v>
      </c>
      <c r="F6670" s="12">
        <f t="shared" si="208"/>
        <v>9</v>
      </c>
      <c r="G6670" s="12">
        <f t="shared" si="209"/>
        <v>1959</v>
      </c>
      <c r="H6670" s="1">
        <v>4</v>
      </c>
      <c r="I6670" s="13">
        <v>7.8</v>
      </c>
      <c r="J6670" s="13">
        <v>7.3500000000000005</v>
      </c>
      <c r="K6670" s="13">
        <v>7.8</v>
      </c>
      <c r="L6670" s="1">
        <v>1</v>
      </c>
      <c r="M6670" s="14">
        <v>538.31276666663325</v>
      </c>
      <c r="N6670" s="1">
        <v>2</v>
      </c>
      <c r="O6670" s="14">
        <v>266.21008680555315</v>
      </c>
      <c r="P6670" s="1">
        <v>1</v>
      </c>
      <c r="Q6670" s="14">
        <v>453.36161307868315</v>
      </c>
      <c r="R6670" s="1">
        <v>4</v>
      </c>
      <c r="S6670" s="14">
        <v>134.62134725114993</v>
      </c>
      <c r="T6670" s="1" t="s">
        <v>4348</v>
      </c>
      <c r="U6670" s="1">
        <v>8577000</v>
      </c>
      <c r="V6670" s="1">
        <v>99</v>
      </c>
      <c r="W6670" s="1" t="s">
        <v>52</v>
      </c>
      <c r="X6670" s="1">
        <v>57</v>
      </c>
      <c r="Y6670" s="1" t="s">
        <v>43</v>
      </c>
      <c r="Z6670" s="1" t="s">
        <v>43</v>
      </c>
      <c r="AA6670" s="1" t="s">
        <v>43</v>
      </c>
      <c r="AB6670" s="1" t="s">
        <v>43</v>
      </c>
      <c r="AD6670" s="1" t="s">
        <v>43</v>
      </c>
      <c r="AE6670" s="1" t="s">
        <v>43</v>
      </c>
      <c r="AF6670" s="1" t="s">
        <v>43</v>
      </c>
      <c r="AG6670" s="1" t="s">
        <v>43</v>
      </c>
      <c r="AH6670" s="1" t="s">
        <v>45</v>
      </c>
      <c r="AI6670" s="1" t="s">
        <v>43</v>
      </c>
      <c r="AJ6670" s="1" t="s">
        <v>47</v>
      </c>
      <c r="AK6670" s="1" t="s">
        <v>47</v>
      </c>
      <c r="AL6670" s="1" t="s">
        <v>47</v>
      </c>
      <c r="AM6670" s="1" t="s">
        <v>47</v>
      </c>
      <c r="AN6670" s="1" t="s">
        <v>43</v>
      </c>
      <c r="AO6670" s="1" t="s">
        <v>43</v>
      </c>
      <c r="AP6670" s="1" t="s">
        <v>43</v>
      </c>
      <c r="AQ6670" s="1" t="s">
        <v>48</v>
      </c>
    </row>
    <row r="6671" spans="1:43" s="1" customFormat="1" ht="15.5" customHeight="1" x14ac:dyDescent="0.25">
      <c r="A6671" s="8">
        <v>1000006670</v>
      </c>
      <c r="B6671" s="9">
        <v>8574714</v>
      </c>
      <c r="C6671" s="10" t="s">
        <v>52</v>
      </c>
      <c r="D6671" s="9">
        <v>52</v>
      </c>
      <c r="E6671" s="11">
        <v>24206.875</v>
      </c>
      <c r="F6671" s="12">
        <f t="shared" si="208"/>
        <v>4</v>
      </c>
      <c r="G6671" s="12">
        <f t="shared" si="209"/>
        <v>1966</v>
      </c>
      <c r="H6671" s="1">
        <v>2</v>
      </c>
      <c r="I6671" s="13">
        <v>10</v>
      </c>
      <c r="J6671" s="13">
        <v>9.4</v>
      </c>
      <c r="K6671" s="13">
        <v>10</v>
      </c>
      <c r="M6671" s="14"/>
      <c r="O6671" s="14"/>
      <c r="Q6671" s="14"/>
      <c r="R6671" s="1">
        <v>2</v>
      </c>
      <c r="S6671" s="14">
        <v>367.63970839119793</v>
      </c>
    </row>
    <row r="6672" spans="1:43" s="1" customFormat="1" ht="15.5" customHeight="1" x14ac:dyDescent="0.25">
      <c r="A6672" s="8">
        <v>1000006671</v>
      </c>
      <c r="B6672" s="9">
        <v>8388408</v>
      </c>
      <c r="C6672" s="10" t="s">
        <v>41</v>
      </c>
      <c r="D6672" s="9">
        <v>69</v>
      </c>
      <c r="E6672" s="11">
        <v>17898.875</v>
      </c>
      <c r="F6672" s="12">
        <f t="shared" si="208"/>
        <v>12</v>
      </c>
      <c r="G6672" s="12">
        <f t="shared" si="209"/>
        <v>1948</v>
      </c>
      <c r="H6672" s="1">
        <v>3</v>
      </c>
      <c r="I6672" s="13">
        <v>6.3</v>
      </c>
      <c r="J6672" s="13">
        <v>6.0333333333333341</v>
      </c>
      <c r="K6672" s="13">
        <v>6.3</v>
      </c>
      <c r="L6672" s="1">
        <v>1</v>
      </c>
      <c r="M6672" s="14">
        <v>616.22752361113817</v>
      </c>
      <c r="O6672" s="14"/>
      <c r="Q6672" s="14"/>
      <c r="R6672" s="1">
        <v>4</v>
      </c>
      <c r="S6672" s="14">
        <v>179.11739181134908</v>
      </c>
    </row>
    <row r="6673" spans="1:43" s="1" customFormat="1" ht="15.5" customHeight="1" x14ac:dyDescent="0.25">
      <c r="A6673" s="8">
        <v>1000006672</v>
      </c>
      <c r="B6673" s="9">
        <v>8558971</v>
      </c>
      <c r="C6673" s="10" t="s">
        <v>52</v>
      </c>
      <c r="D6673" s="9">
        <v>60</v>
      </c>
      <c r="E6673" s="11">
        <v>21185.875</v>
      </c>
      <c r="F6673" s="12">
        <f t="shared" si="208"/>
        <v>12</v>
      </c>
      <c r="G6673" s="12">
        <f t="shared" si="209"/>
        <v>1957</v>
      </c>
      <c r="H6673" s="1">
        <v>5</v>
      </c>
      <c r="I6673" s="13">
        <v>10</v>
      </c>
      <c r="J6673" s="13">
        <v>8.02</v>
      </c>
      <c r="K6673" s="13">
        <v>10</v>
      </c>
      <c r="M6673" s="14"/>
      <c r="N6673" s="1">
        <v>1</v>
      </c>
      <c r="O6673" s="14">
        <v>600.37342592590721</v>
      </c>
      <c r="Q6673" s="14"/>
      <c r="R6673" s="1">
        <v>1</v>
      </c>
      <c r="S6673" s="14">
        <v>511.28200937499787</v>
      </c>
    </row>
    <row r="6674" spans="1:43" s="1" customFormat="1" ht="15.5" customHeight="1" x14ac:dyDescent="0.25">
      <c r="A6674" s="8">
        <v>1000006673</v>
      </c>
      <c r="B6674" s="9">
        <v>8437112</v>
      </c>
      <c r="C6674" s="10" t="s">
        <v>52</v>
      </c>
      <c r="D6674" s="9">
        <v>58</v>
      </c>
      <c r="E6674" s="11">
        <v>21827.875</v>
      </c>
      <c r="F6674" s="12">
        <f t="shared" si="208"/>
        <v>10</v>
      </c>
      <c r="G6674" s="12">
        <f t="shared" si="209"/>
        <v>1959</v>
      </c>
      <c r="H6674" s="1">
        <v>4</v>
      </c>
      <c r="I6674" s="13">
        <v>7.5</v>
      </c>
      <c r="J6674" s="13">
        <v>7.0750000000000002</v>
      </c>
      <c r="K6674" s="13">
        <v>7.5</v>
      </c>
      <c r="L6674" s="1">
        <v>1</v>
      </c>
      <c r="M6674" s="14">
        <v>608.41100740743423</v>
      </c>
      <c r="N6674" s="1">
        <v>2</v>
      </c>
      <c r="O6674" s="14">
        <v>328.50266788192312</v>
      </c>
      <c r="P6674" s="1">
        <v>1</v>
      </c>
      <c r="Q6674" s="14">
        <v>55.47653206018731</v>
      </c>
      <c r="R6674" s="1">
        <v>7</v>
      </c>
      <c r="S6674" s="14">
        <v>86.933003654099593</v>
      </c>
      <c r="T6674" s="1" t="s">
        <v>4349</v>
      </c>
      <c r="U6674" s="1">
        <v>8437112</v>
      </c>
      <c r="V6674" s="1">
        <v>246</v>
      </c>
      <c r="W6674" s="1" t="s">
        <v>52</v>
      </c>
      <c r="X6674" s="1">
        <v>58</v>
      </c>
      <c r="Y6674" s="1" t="s">
        <v>43</v>
      </c>
      <c r="Z6674" s="1" t="s">
        <v>43</v>
      </c>
      <c r="AA6674" s="1" t="s">
        <v>43</v>
      </c>
      <c r="AB6674" s="1" t="s">
        <v>43</v>
      </c>
      <c r="AD6674" s="1" t="s">
        <v>43</v>
      </c>
      <c r="AE6674" s="1" t="s">
        <v>43</v>
      </c>
      <c r="AF6674" s="1" t="s">
        <v>43</v>
      </c>
      <c r="AG6674" s="1" t="s">
        <v>43</v>
      </c>
      <c r="AH6674" s="1" t="s">
        <v>43</v>
      </c>
      <c r="AI6674" s="1" t="s">
        <v>45</v>
      </c>
      <c r="AJ6674" s="1" t="s">
        <v>46</v>
      </c>
      <c r="AK6674" s="1" t="s">
        <v>46</v>
      </c>
      <c r="AL6674" s="1" t="s">
        <v>47</v>
      </c>
      <c r="AM6674" s="1" t="s">
        <v>47</v>
      </c>
      <c r="AN6674" s="1" t="s">
        <v>45</v>
      </c>
      <c r="AO6674" s="1" t="s">
        <v>43</v>
      </c>
      <c r="AP6674" s="1" t="s">
        <v>43</v>
      </c>
      <c r="AQ6674" s="1" t="s">
        <v>48</v>
      </c>
    </row>
    <row r="6675" spans="1:43" s="1" customFormat="1" ht="15.5" customHeight="1" x14ac:dyDescent="0.25">
      <c r="A6675" s="8">
        <v>1000006674</v>
      </c>
      <c r="B6675" s="9">
        <v>8418170</v>
      </c>
      <c r="C6675" s="10" t="s">
        <v>52</v>
      </c>
      <c r="D6675" s="9">
        <v>52</v>
      </c>
      <c r="E6675" s="11">
        <v>24245.875</v>
      </c>
      <c r="F6675" s="12">
        <f t="shared" si="208"/>
        <v>5</v>
      </c>
      <c r="G6675" s="12">
        <f t="shared" si="209"/>
        <v>1966</v>
      </c>
      <c r="H6675" s="1">
        <v>5</v>
      </c>
      <c r="I6675" s="13">
        <v>12.2</v>
      </c>
      <c r="J6675" s="13">
        <v>9.2999999999999989</v>
      </c>
      <c r="K6675" s="13">
        <v>12.2</v>
      </c>
      <c r="M6675" s="14"/>
      <c r="N6675" s="1">
        <v>2</v>
      </c>
      <c r="O6675" s="14">
        <v>249.13246527775482</v>
      </c>
      <c r="P6675" s="1">
        <v>1</v>
      </c>
      <c r="Q6675" s="14">
        <v>534.25479594908393</v>
      </c>
      <c r="R6675" s="1">
        <v>5</v>
      </c>
      <c r="S6675" s="14">
        <v>106.86609863425983</v>
      </c>
      <c r="T6675" s="1" t="s">
        <v>4350</v>
      </c>
      <c r="U6675" s="1">
        <v>8418170</v>
      </c>
      <c r="V6675" s="1">
        <v>232</v>
      </c>
      <c r="W6675" s="1" t="s">
        <v>52</v>
      </c>
      <c r="X6675" s="1">
        <v>51</v>
      </c>
      <c r="Y6675" s="1" t="s">
        <v>43</v>
      </c>
      <c r="Z6675" s="1" t="s">
        <v>43</v>
      </c>
      <c r="AA6675" s="1" t="s">
        <v>43</v>
      </c>
      <c r="AB6675" s="1" t="s">
        <v>43</v>
      </c>
      <c r="AC6675" s="1" t="s">
        <v>55</v>
      </c>
      <c r="AD6675" s="1" t="s">
        <v>43</v>
      </c>
      <c r="AE6675" s="1" t="s">
        <v>45</v>
      </c>
      <c r="AF6675" s="1" t="s">
        <v>45</v>
      </c>
      <c r="AG6675" s="1" t="s">
        <v>45</v>
      </c>
      <c r="AH6675" s="1" t="s">
        <v>45</v>
      </c>
      <c r="AI6675" s="1" t="s">
        <v>43</v>
      </c>
      <c r="AJ6675" s="1" t="s">
        <v>47</v>
      </c>
      <c r="AK6675" s="1" t="s">
        <v>47</v>
      </c>
      <c r="AL6675" s="1" t="s">
        <v>47</v>
      </c>
      <c r="AM6675" s="1" t="s">
        <v>47</v>
      </c>
      <c r="AN6675" s="1" t="s">
        <v>45</v>
      </c>
      <c r="AO6675" s="1" t="s">
        <v>43</v>
      </c>
      <c r="AP6675" s="1" t="s">
        <v>45</v>
      </c>
      <c r="AQ6675" s="1" t="s">
        <v>50</v>
      </c>
    </row>
    <row r="6676" spans="1:43" s="1" customFormat="1" ht="15.5" customHeight="1" x14ac:dyDescent="0.25">
      <c r="A6676" s="8">
        <v>1000006675</v>
      </c>
      <c r="B6676" s="9">
        <v>8631768</v>
      </c>
      <c r="C6676" s="10" t="s">
        <v>52</v>
      </c>
      <c r="D6676" s="9">
        <v>55</v>
      </c>
      <c r="E6676" s="11">
        <v>22864.875</v>
      </c>
      <c r="F6676" s="12">
        <f t="shared" si="208"/>
        <v>8</v>
      </c>
      <c r="G6676" s="12">
        <f t="shared" si="209"/>
        <v>1962</v>
      </c>
      <c r="H6676" s="1">
        <v>5</v>
      </c>
      <c r="I6676" s="13">
        <v>6.2</v>
      </c>
      <c r="J6676" s="13">
        <v>6.0400000000000009</v>
      </c>
      <c r="K6676" s="13">
        <v>6.2</v>
      </c>
      <c r="M6676" s="14"/>
      <c r="N6676" s="1">
        <v>1</v>
      </c>
      <c r="O6676" s="14">
        <v>632.38648159724835</v>
      </c>
      <c r="P6676" s="1">
        <v>1</v>
      </c>
      <c r="Q6676" s="14">
        <v>659.40170567128371</v>
      </c>
      <c r="R6676" s="1">
        <v>2</v>
      </c>
      <c r="S6676" s="14">
        <v>329.76407760414804</v>
      </c>
      <c r="T6676" s="1" t="s">
        <v>4351</v>
      </c>
      <c r="U6676" s="1">
        <v>8631768</v>
      </c>
      <c r="V6676" s="1">
        <v>105</v>
      </c>
      <c r="W6676" s="1" t="s">
        <v>52</v>
      </c>
      <c r="X6676" s="1">
        <v>54</v>
      </c>
      <c r="Y6676" s="1" t="s">
        <v>43</v>
      </c>
      <c r="Z6676" s="1" t="s">
        <v>43</v>
      </c>
      <c r="AA6676" s="1" t="s">
        <v>43</v>
      </c>
      <c r="AB6676" s="1" t="s">
        <v>43</v>
      </c>
      <c r="AC6676" s="1" t="s">
        <v>44</v>
      </c>
      <c r="AD6676" s="1" t="s">
        <v>43</v>
      </c>
      <c r="AE6676" s="1" t="s">
        <v>45</v>
      </c>
      <c r="AF6676" s="1" t="s">
        <v>43</v>
      </c>
      <c r="AG6676" s="1" t="s">
        <v>45</v>
      </c>
      <c r="AH6676" s="1" t="s">
        <v>43</v>
      </c>
      <c r="AI6676" s="1" t="s">
        <v>43</v>
      </c>
      <c r="AJ6676" s="1" t="s">
        <v>47</v>
      </c>
      <c r="AK6676" s="1" t="s">
        <v>47</v>
      </c>
      <c r="AL6676" s="1" t="s">
        <v>47</v>
      </c>
      <c r="AM6676" s="1" t="s">
        <v>47</v>
      </c>
      <c r="AN6676" s="1" t="s">
        <v>45</v>
      </c>
      <c r="AO6676" s="1" t="s">
        <v>43</v>
      </c>
      <c r="AP6676" s="1" t="s">
        <v>43</v>
      </c>
      <c r="AQ6676" s="1" t="s">
        <v>48</v>
      </c>
    </row>
    <row r="6677" spans="1:43" s="1" customFormat="1" ht="15.5" customHeight="1" x14ac:dyDescent="0.25">
      <c r="A6677" s="8">
        <v>1000006676</v>
      </c>
      <c r="B6677" s="9">
        <v>8610271</v>
      </c>
      <c r="C6677" s="10" t="s">
        <v>52</v>
      </c>
      <c r="D6677" s="9">
        <v>56</v>
      </c>
      <c r="E6677" s="11">
        <v>22599.875</v>
      </c>
      <c r="F6677" s="12">
        <f t="shared" si="208"/>
        <v>11</v>
      </c>
      <c r="G6677" s="12">
        <f t="shared" si="209"/>
        <v>1961</v>
      </c>
      <c r="H6677" s="1">
        <v>8</v>
      </c>
      <c r="I6677" s="13">
        <v>6.1</v>
      </c>
      <c r="J6677" s="13">
        <v>5.8250000000000002</v>
      </c>
      <c r="K6677" s="13">
        <v>6.1</v>
      </c>
      <c r="M6677" s="14"/>
      <c r="N6677" s="1">
        <v>3</v>
      </c>
      <c r="O6677" s="14">
        <v>246.65500385803657</v>
      </c>
      <c r="P6677" s="1">
        <v>2</v>
      </c>
      <c r="Q6677" s="14">
        <v>91.168873668993911</v>
      </c>
      <c r="R6677" s="1">
        <v>7</v>
      </c>
      <c r="S6677" s="14">
        <v>100.9147629133565</v>
      </c>
      <c r="T6677" s="1" t="s">
        <v>4352</v>
      </c>
      <c r="U6677" s="1">
        <v>8610271</v>
      </c>
      <c r="V6677" s="1">
        <v>217</v>
      </c>
      <c r="W6677" s="1" t="s">
        <v>52</v>
      </c>
      <c r="X6677" s="1">
        <v>55</v>
      </c>
      <c r="Y6677" s="1" t="s">
        <v>43</v>
      </c>
      <c r="Z6677" s="1" t="s">
        <v>43</v>
      </c>
      <c r="AA6677" s="1" t="s">
        <v>43</v>
      </c>
      <c r="AB6677" s="1" t="s">
        <v>43</v>
      </c>
      <c r="AC6677" s="1" t="s">
        <v>55</v>
      </c>
      <c r="AD6677" s="1" t="s">
        <v>43</v>
      </c>
      <c r="AE6677" s="1" t="s">
        <v>43</v>
      </c>
      <c r="AF6677" s="1" t="s">
        <v>43</v>
      </c>
      <c r="AG6677" s="1" t="s">
        <v>43</v>
      </c>
      <c r="AH6677" s="1" t="s">
        <v>43</v>
      </c>
      <c r="AI6677" s="1" t="s">
        <v>43</v>
      </c>
      <c r="AJ6677" s="1" t="s">
        <v>61</v>
      </c>
      <c r="AK6677" s="1" t="s">
        <v>61</v>
      </c>
      <c r="AL6677" s="1" t="s">
        <v>47</v>
      </c>
      <c r="AM6677" s="1" t="s">
        <v>47</v>
      </c>
      <c r="AN6677" s="1" t="s">
        <v>43</v>
      </c>
      <c r="AO6677" s="1" t="s">
        <v>43</v>
      </c>
      <c r="AP6677" s="1" t="s">
        <v>43</v>
      </c>
      <c r="AQ6677" s="1" t="s">
        <v>48</v>
      </c>
    </row>
    <row r="6678" spans="1:43" s="1" customFormat="1" ht="15.5" customHeight="1" x14ac:dyDescent="0.25">
      <c r="A6678" s="8">
        <v>1000006677</v>
      </c>
      <c r="B6678" s="9">
        <v>8592434</v>
      </c>
      <c r="C6678" s="10" t="s">
        <v>52</v>
      </c>
      <c r="D6678" s="9">
        <v>74</v>
      </c>
      <c r="E6678" s="11">
        <v>16071.875</v>
      </c>
      <c r="F6678" s="12">
        <f t="shared" si="208"/>
        <v>12</v>
      </c>
      <c r="G6678" s="12">
        <f t="shared" si="209"/>
        <v>1943</v>
      </c>
      <c r="H6678" s="1">
        <v>5</v>
      </c>
      <c r="I6678" s="13">
        <v>7.4</v>
      </c>
      <c r="J6678" s="13">
        <v>6.7799999999999994</v>
      </c>
      <c r="K6678" s="13">
        <v>7.4</v>
      </c>
      <c r="M6678" s="14"/>
      <c r="O6678" s="14"/>
      <c r="Q6678" s="14"/>
      <c r="R6678" s="1">
        <v>3</v>
      </c>
      <c r="S6678" s="14">
        <v>201.09898769289916</v>
      </c>
      <c r="T6678" s="1" t="s">
        <v>4353</v>
      </c>
      <c r="U6678" s="1">
        <v>8592434</v>
      </c>
      <c r="V6678" s="1">
        <v>210</v>
      </c>
      <c r="W6678" s="1" t="s">
        <v>52</v>
      </c>
      <c r="X6678" s="1">
        <v>73</v>
      </c>
      <c r="Y6678" s="1" t="s">
        <v>45</v>
      </c>
      <c r="Z6678" s="1" t="s">
        <v>43</v>
      </c>
      <c r="AA6678" s="1" t="s">
        <v>43</v>
      </c>
      <c r="AB6678" s="1" t="s">
        <v>45</v>
      </c>
      <c r="AD6678" s="1" t="s">
        <v>43</v>
      </c>
      <c r="AE6678" s="1" t="s">
        <v>43</v>
      </c>
      <c r="AF6678" s="1" t="s">
        <v>43</v>
      </c>
      <c r="AG6678" s="1" t="s">
        <v>43</v>
      </c>
      <c r="AH6678" s="1" t="s">
        <v>43</v>
      </c>
      <c r="AI6678" s="1" t="s">
        <v>45</v>
      </c>
      <c r="AJ6678" s="1" t="s">
        <v>46</v>
      </c>
      <c r="AK6678" s="1" t="s">
        <v>46</v>
      </c>
      <c r="AL6678" s="1" t="s">
        <v>61</v>
      </c>
      <c r="AM6678" s="1" t="s">
        <v>46</v>
      </c>
      <c r="AN6678" s="1" t="s">
        <v>45</v>
      </c>
      <c r="AO6678" s="1" t="s">
        <v>45</v>
      </c>
      <c r="AP6678" s="1" t="s">
        <v>43</v>
      </c>
      <c r="AQ6678" s="1" t="s">
        <v>50</v>
      </c>
    </row>
    <row r="6679" spans="1:43" s="1" customFormat="1" ht="15.5" customHeight="1" x14ac:dyDescent="0.25">
      <c r="A6679" s="8">
        <v>1000006678</v>
      </c>
      <c r="B6679" s="9">
        <v>8430150</v>
      </c>
      <c r="C6679" s="10" t="s">
        <v>52</v>
      </c>
      <c r="D6679" s="9">
        <v>57</v>
      </c>
      <c r="E6679" s="11">
        <v>22195.875</v>
      </c>
      <c r="F6679" s="12">
        <f t="shared" si="208"/>
        <v>10</v>
      </c>
      <c r="G6679" s="12">
        <f t="shared" si="209"/>
        <v>1960</v>
      </c>
      <c r="H6679" s="1">
        <v>2</v>
      </c>
      <c r="I6679" s="13">
        <v>6.2</v>
      </c>
      <c r="J6679" s="13">
        <v>6.1</v>
      </c>
      <c r="K6679" s="13">
        <v>6.2</v>
      </c>
      <c r="M6679" s="14"/>
      <c r="O6679" s="14"/>
      <c r="Q6679" s="14"/>
      <c r="R6679" s="1">
        <v>6</v>
      </c>
      <c r="S6679" s="14">
        <v>112.23160032793264</v>
      </c>
      <c r="T6679" s="1" t="s">
        <v>4354</v>
      </c>
    </row>
    <row r="6680" spans="1:43" s="1" customFormat="1" ht="15.5" customHeight="1" x14ac:dyDescent="0.25">
      <c r="A6680" s="8">
        <v>1000006679</v>
      </c>
      <c r="B6680" s="9">
        <v>8430221</v>
      </c>
      <c r="C6680" s="10" t="s">
        <v>41</v>
      </c>
      <c r="D6680" s="9">
        <v>19</v>
      </c>
      <c r="E6680" s="11">
        <v>36113.875</v>
      </c>
      <c r="F6680" s="12">
        <f t="shared" si="208"/>
        <v>11</v>
      </c>
      <c r="G6680" s="12">
        <f t="shared" si="209"/>
        <v>1998</v>
      </c>
      <c r="H6680" s="1">
        <v>8</v>
      </c>
      <c r="I6680" s="13">
        <v>13.1</v>
      </c>
      <c r="J6680" s="13">
        <v>10.1875</v>
      </c>
      <c r="K6680" s="13">
        <v>13.1</v>
      </c>
      <c r="L6680" s="1">
        <v>3</v>
      </c>
      <c r="M6680" s="14">
        <v>165.42830262344555</v>
      </c>
      <c r="N6680" s="1">
        <v>3</v>
      </c>
      <c r="O6680" s="14">
        <v>14444.581412075617</v>
      </c>
      <c r="P6680" s="1">
        <v>3</v>
      </c>
      <c r="Q6680" s="14">
        <v>165.4570268904281</v>
      </c>
      <c r="R6680" s="1">
        <v>5</v>
      </c>
      <c r="S6680" s="14">
        <v>132.68055696759984</v>
      </c>
      <c r="T6680" s="1" t="s">
        <v>4355</v>
      </c>
      <c r="U6680" s="1">
        <v>8430221</v>
      </c>
      <c r="V6680" s="1">
        <v>342</v>
      </c>
      <c r="W6680" s="1" t="s">
        <v>41</v>
      </c>
      <c r="X6680" s="1">
        <v>18</v>
      </c>
      <c r="Y6680" s="1" t="s">
        <v>43</v>
      </c>
      <c r="Z6680" s="1" t="s">
        <v>43</v>
      </c>
      <c r="AA6680" s="1" t="s">
        <v>43</v>
      </c>
      <c r="AB6680" s="1" t="s">
        <v>43</v>
      </c>
      <c r="AC6680" s="1" t="s">
        <v>44</v>
      </c>
      <c r="AD6680" s="1" t="s">
        <v>45</v>
      </c>
      <c r="AE6680" s="1" t="s">
        <v>43</v>
      </c>
      <c r="AF6680" s="1" t="s">
        <v>45</v>
      </c>
      <c r="AG6680" s="1" t="s">
        <v>43</v>
      </c>
      <c r="AH6680" s="1" t="s">
        <v>45</v>
      </c>
      <c r="AI6680" s="1" t="s">
        <v>43</v>
      </c>
      <c r="AJ6680" s="1" t="s">
        <v>47</v>
      </c>
      <c r="AK6680" s="1" t="s">
        <v>47</v>
      </c>
      <c r="AL6680" s="1" t="s">
        <v>61</v>
      </c>
      <c r="AM6680" s="1" t="s">
        <v>61</v>
      </c>
      <c r="AN6680" s="1" t="s">
        <v>43</v>
      </c>
      <c r="AO6680" s="1" t="s">
        <v>43</v>
      </c>
      <c r="AP6680" s="1" t="s">
        <v>45</v>
      </c>
      <c r="AQ6680" s="1" t="s">
        <v>48</v>
      </c>
    </row>
    <row r="6681" spans="1:43" s="1" customFormat="1" ht="15.5" customHeight="1" x14ac:dyDescent="0.25">
      <c r="A6681" s="8">
        <v>1000006680</v>
      </c>
      <c r="B6681" s="9">
        <v>8414806</v>
      </c>
      <c r="C6681" s="10" t="s">
        <v>52</v>
      </c>
      <c r="D6681" s="9">
        <v>49</v>
      </c>
      <c r="E6681" s="11">
        <v>25167.875</v>
      </c>
      <c r="F6681" s="12">
        <f t="shared" si="208"/>
        <v>11</v>
      </c>
      <c r="G6681" s="12">
        <f t="shared" si="209"/>
        <v>1968</v>
      </c>
      <c r="H6681" s="1">
        <v>5</v>
      </c>
      <c r="I6681" s="13">
        <v>14.5</v>
      </c>
      <c r="J6681" s="13">
        <v>13.34</v>
      </c>
      <c r="K6681" s="13">
        <v>14.5</v>
      </c>
      <c r="M6681" s="14"/>
      <c r="N6681" s="1">
        <v>1</v>
      </c>
      <c r="O6681" s="14">
        <v>435.39406250001048</v>
      </c>
      <c r="Q6681" s="14"/>
      <c r="R6681" s="1">
        <v>5</v>
      </c>
      <c r="S6681" s="14">
        <v>148.70242965278013</v>
      </c>
      <c r="T6681" s="1" t="s">
        <v>4356</v>
      </c>
      <c r="U6681" s="1">
        <v>8414806</v>
      </c>
      <c r="V6681" s="1">
        <v>359</v>
      </c>
      <c r="W6681" s="1" t="s">
        <v>52</v>
      </c>
      <c r="X6681" s="1">
        <v>48</v>
      </c>
      <c r="Y6681" s="1" t="s">
        <v>43</v>
      </c>
      <c r="Z6681" s="1" t="s">
        <v>43</v>
      </c>
      <c r="AA6681" s="1" t="s">
        <v>43</v>
      </c>
      <c r="AB6681" s="1" t="s">
        <v>43</v>
      </c>
      <c r="AC6681" s="1" t="s">
        <v>44</v>
      </c>
      <c r="AD6681" s="1" t="s">
        <v>43</v>
      </c>
      <c r="AE6681" s="1" t="s">
        <v>45</v>
      </c>
      <c r="AF6681" s="1" t="s">
        <v>45</v>
      </c>
      <c r="AG6681" s="1" t="s">
        <v>45</v>
      </c>
      <c r="AH6681" s="1" t="s">
        <v>45</v>
      </c>
      <c r="AI6681" s="1" t="s">
        <v>43</v>
      </c>
      <c r="AJ6681" s="1" t="s">
        <v>46</v>
      </c>
      <c r="AK6681" s="1" t="s">
        <v>46</v>
      </c>
      <c r="AL6681" s="1" t="s">
        <v>47</v>
      </c>
      <c r="AM6681" s="1" t="s">
        <v>47</v>
      </c>
      <c r="AN6681" s="1" t="s">
        <v>45</v>
      </c>
      <c r="AO6681" s="1" t="s">
        <v>43</v>
      </c>
      <c r="AP6681" s="1" t="s">
        <v>45</v>
      </c>
      <c r="AQ6681" s="1" t="s">
        <v>48</v>
      </c>
    </row>
    <row r="6682" spans="1:43" s="1" customFormat="1" ht="15.5" customHeight="1" x14ac:dyDescent="0.25">
      <c r="A6682" s="8">
        <v>1000006681</v>
      </c>
      <c r="B6682" s="9">
        <v>8416921</v>
      </c>
      <c r="C6682" s="10" t="s">
        <v>52</v>
      </c>
      <c r="D6682" s="9">
        <v>49</v>
      </c>
      <c r="E6682" s="11">
        <v>25371.875</v>
      </c>
      <c r="F6682" s="12">
        <f t="shared" si="208"/>
        <v>6</v>
      </c>
      <c r="G6682" s="12">
        <f t="shared" si="209"/>
        <v>1969</v>
      </c>
      <c r="H6682" s="1">
        <v>1</v>
      </c>
      <c r="I6682" s="13">
        <v>9.4</v>
      </c>
      <c r="J6682" s="13">
        <v>9.4</v>
      </c>
      <c r="K6682" s="13">
        <v>9.4</v>
      </c>
      <c r="L6682" s="1">
        <v>1</v>
      </c>
      <c r="M6682" s="14">
        <v>729.28123888893606</v>
      </c>
      <c r="O6682" s="14"/>
      <c r="Q6682" s="14"/>
      <c r="R6682" s="1">
        <v>1</v>
      </c>
      <c r="S6682" s="14">
        <v>568.44734502310166</v>
      </c>
    </row>
    <row r="6683" spans="1:43" s="1" customFormat="1" ht="15.5" customHeight="1" x14ac:dyDescent="0.25">
      <c r="A6683" s="8">
        <v>1000006682</v>
      </c>
      <c r="B6683" s="9">
        <v>8568158</v>
      </c>
      <c r="C6683" s="10" t="s">
        <v>52</v>
      </c>
      <c r="D6683" s="9">
        <v>49</v>
      </c>
      <c r="E6683" s="11">
        <v>25299.875</v>
      </c>
      <c r="F6683" s="12">
        <f t="shared" si="208"/>
        <v>4</v>
      </c>
      <c r="G6683" s="12">
        <f t="shared" si="209"/>
        <v>1969</v>
      </c>
      <c r="H6683" s="1">
        <v>3</v>
      </c>
      <c r="I6683" s="13">
        <v>7.6</v>
      </c>
      <c r="J6683" s="13">
        <v>7.5333333333333341</v>
      </c>
      <c r="K6683" s="13">
        <v>7.6</v>
      </c>
      <c r="M6683" s="14"/>
      <c r="N6683" s="1">
        <v>2</v>
      </c>
      <c r="O6683" s="14">
        <v>315.64502899307263</v>
      </c>
      <c r="P6683" s="1">
        <v>3</v>
      </c>
      <c r="Q6683" s="14">
        <v>210.45208861882807</v>
      </c>
      <c r="R6683" s="1">
        <v>7</v>
      </c>
      <c r="S6683" s="14">
        <v>91.786601537699298</v>
      </c>
      <c r="T6683" s="1" t="s">
        <v>4357</v>
      </c>
      <c r="U6683" s="1">
        <v>8568158</v>
      </c>
      <c r="V6683" s="1">
        <v>182</v>
      </c>
      <c r="W6683" s="1" t="s">
        <v>52</v>
      </c>
      <c r="X6683" s="1">
        <v>48</v>
      </c>
      <c r="Y6683" s="1" t="s">
        <v>43</v>
      </c>
      <c r="Z6683" s="1" t="s">
        <v>43</v>
      </c>
      <c r="AA6683" s="1" t="s">
        <v>43</v>
      </c>
      <c r="AB6683" s="1" t="s">
        <v>43</v>
      </c>
      <c r="AC6683" s="1" t="s">
        <v>55</v>
      </c>
      <c r="AD6683" s="1" t="s">
        <v>45</v>
      </c>
      <c r="AE6683" s="1" t="s">
        <v>45</v>
      </c>
      <c r="AF6683" s="1" t="s">
        <v>43</v>
      </c>
      <c r="AG6683" s="1" t="s">
        <v>43</v>
      </c>
      <c r="AH6683" s="1" t="s">
        <v>45</v>
      </c>
      <c r="AI6683" s="1" t="s">
        <v>43</v>
      </c>
      <c r="AJ6683" s="1" t="s">
        <v>47</v>
      </c>
      <c r="AK6683" s="1" t="s">
        <v>47</v>
      </c>
      <c r="AL6683" s="1" t="s">
        <v>47</v>
      </c>
      <c r="AM6683" s="1" t="s">
        <v>47</v>
      </c>
      <c r="AN6683" s="1" t="s">
        <v>43</v>
      </c>
      <c r="AO6683" s="1" t="s">
        <v>43</v>
      </c>
      <c r="AP6683" s="1" t="s">
        <v>43</v>
      </c>
      <c r="AQ6683" s="1" t="s">
        <v>48</v>
      </c>
    </row>
    <row r="6684" spans="1:43" s="1" customFormat="1" ht="15.5" customHeight="1" x14ac:dyDescent="0.25">
      <c r="A6684" s="8">
        <v>1000006683</v>
      </c>
      <c r="B6684" s="9">
        <v>8422680</v>
      </c>
      <c r="C6684" s="10" t="s">
        <v>52</v>
      </c>
      <c r="D6684" s="9">
        <v>52</v>
      </c>
      <c r="E6684" s="11">
        <v>24217.875</v>
      </c>
      <c r="F6684" s="12">
        <f t="shared" si="208"/>
        <v>4</v>
      </c>
      <c r="G6684" s="12">
        <f t="shared" si="209"/>
        <v>1966</v>
      </c>
      <c r="H6684" s="1">
        <v>6</v>
      </c>
      <c r="I6684" s="13">
        <v>10.1</v>
      </c>
      <c r="J6684" s="13">
        <v>9.4500000000000011</v>
      </c>
      <c r="K6684" s="13">
        <v>10.1</v>
      </c>
      <c r="M6684" s="14"/>
      <c r="N6684" s="1">
        <v>2</v>
      </c>
      <c r="O6684" s="14">
        <v>293.66229166665653</v>
      </c>
      <c r="Q6684" s="14"/>
      <c r="R6684" s="1">
        <v>2</v>
      </c>
      <c r="S6684" s="14">
        <v>102.75249195599827</v>
      </c>
    </row>
    <row r="6685" spans="1:43" s="1" customFormat="1" ht="15.5" customHeight="1" x14ac:dyDescent="0.25">
      <c r="A6685" s="8">
        <v>1000006684</v>
      </c>
      <c r="B6685" s="9">
        <v>8616560</v>
      </c>
      <c r="C6685" s="10" t="s">
        <v>52</v>
      </c>
      <c r="D6685" s="9">
        <v>47</v>
      </c>
      <c r="E6685" s="11">
        <v>25796.875</v>
      </c>
      <c r="F6685" s="12">
        <f t="shared" si="208"/>
        <v>8</v>
      </c>
      <c r="G6685" s="12">
        <f t="shared" si="209"/>
        <v>1970</v>
      </c>
      <c r="H6685" s="1">
        <v>5</v>
      </c>
      <c r="I6685" s="13">
        <v>10.199999999999999</v>
      </c>
      <c r="J6685" s="13">
        <v>8.48</v>
      </c>
      <c r="K6685" s="13">
        <v>10.199999999999999</v>
      </c>
      <c r="M6685" s="14"/>
      <c r="O6685" s="14"/>
      <c r="Q6685" s="14"/>
      <c r="R6685" s="1">
        <v>6</v>
      </c>
      <c r="S6685" s="14">
        <v>125.08483335261674</v>
      </c>
      <c r="T6685" s="1" t="s">
        <v>4358</v>
      </c>
      <c r="U6685" s="1">
        <v>8616560</v>
      </c>
      <c r="V6685" s="1">
        <v>273</v>
      </c>
      <c r="W6685" s="1" t="s">
        <v>52</v>
      </c>
      <c r="X6685" s="1">
        <v>47</v>
      </c>
      <c r="Y6685" s="1" t="s">
        <v>43</v>
      </c>
      <c r="Z6685" s="1" t="s">
        <v>43</v>
      </c>
      <c r="AA6685" s="1" t="s">
        <v>43</v>
      </c>
      <c r="AB6685" s="1" t="s">
        <v>43</v>
      </c>
      <c r="AC6685" s="1" t="s">
        <v>44</v>
      </c>
      <c r="AD6685" s="1" t="s">
        <v>43</v>
      </c>
      <c r="AE6685" s="1" t="s">
        <v>43</v>
      </c>
      <c r="AF6685" s="1" t="s">
        <v>43</v>
      </c>
      <c r="AG6685" s="1" t="s">
        <v>43</v>
      </c>
      <c r="AH6685" s="1" t="s">
        <v>45</v>
      </c>
      <c r="AI6685" s="1" t="s">
        <v>45</v>
      </c>
      <c r="AJ6685" s="1" t="s">
        <v>46</v>
      </c>
      <c r="AK6685" s="1" t="s">
        <v>46</v>
      </c>
      <c r="AL6685" s="1" t="s">
        <v>46</v>
      </c>
      <c r="AM6685" s="1" t="s">
        <v>46</v>
      </c>
      <c r="AN6685" s="1" t="s">
        <v>45</v>
      </c>
      <c r="AO6685" s="1" t="s">
        <v>43</v>
      </c>
      <c r="AP6685" s="1" t="s">
        <v>45</v>
      </c>
      <c r="AQ6685" s="1" t="s">
        <v>48</v>
      </c>
    </row>
    <row r="6686" spans="1:43" s="1" customFormat="1" ht="15.5" customHeight="1" x14ac:dyDescent="0.25">
      <c r="A6686" s="8">
        <v>1000006685</v>
      </c>
      <c r="B6686" s="9">
        <v>8631704</v>
      </c>
      <c r="C6686" s="10" t="s">
        <v>52</v>
      </c>
      <c r="D6686" s="9">
        <v>49</v>
      </c>
      <c r="E6686" s="11">
        <v>25214.875</v>
      </c>
      <c r="F6686" s="12">
        <f t="shared" si="208"/>
        <v>1</v>
      </c>
      <c r="G6686" s="12">
        <f t="shared" si="209"/>
        <v>1969</v>
      </c>
      <c r="H6686" s="1">
        <v>2</v>
      </c>
      <c r="I6686" s="13">
        <v>14</v>
      </c>
      <c r="J6686" s="13">
        <v>13.6</v>
      </c>
      <c r="K6686" s="13">
        <v>14</v>
      </c>
      <c r="M6686" s="14"/>
      <c r="O6686" s="14"/>
      <c r="P6686" s="1">
        <v>1</v>
      </c>
      <c r="Q6686" s="14">
        <v>583.40833761578688</v>
      </c>
      <c r="R6686" s="1">
        <v>4</v>
      </c>
      <c r="S6686" s="14">
        <v>184.02535766782421</v>
      </c>
      <c r="T6686" s="1" t="s">
        <v>4359</v>
      </c>
    </row>
    <row r="6687" spans="1:43" s="1" customFormat="1" ht="15.5" customHeight="1" x14ac:dyDescent="0.25">
      <c r="A6687" s="8">
        <v>1000006686</v>
      </c>
      <c r="B6687" s="9">
        <v>8410218</v>
      </c>
      <c r="C6687" s="10" t="s">
        <v>52</v>
      </c>
      <c r="D6687" s="9">
        <v>63</v>
      </c>
      <c r="E6687" s="11">
        <v>20089.875</v>
      </c>
      <c r="F6687" s="12">
        <f t="shared" si="208"/>
        <v>12</v>
      </c>
      <c r="G6687" s="12">
        <f t="shared" si="209"/>
        <v>1954</v>
      </c>
      <c r="H6687" s="1">
        <v>2</v>
      </c>
      <c r="I6687" s="13">
        <v>8.3000000000000007</v>
      </c>
      <c r="J6687" s="13">
        <v>8.1999999999999993</v>
      </c>
      <c r="K6687" s="13">
        <v>8.3000000000000007</v>
      </c>
      <c r="M6687" s="14"/>
      <c r="O6687" s="14"/>
      <c r="Q6687" s="14"/>
      <c r="R6687" s="1">
        <v>1</v>
      </c>
      <c r="S6687" s="14">
        <v>244.04005335649708</v>
      </c>
    </row>
    <row r="6688" spans="1:43" s="1" customFormat="1" ht="15.5" customHeight="1" x14ac:dyDescent="0.25">
      <c r="A6688" s="8">
        <v>1000006687</v>
      </c>
      <c r="B6688" s="9">
        <v>8605660</v>
      </c>
      <c r="C6688" s="10" t="s">
        <v>52</v>
      </c>
      <c r="D6688" s="9">
        <v>17</v>
      </c>
      <c r="E6688" s="11">
        <v>37037.875</v>
      </c>
      <c r="F6688" s="12">
        <f t="shared" si="208"/>
        <v>5</v>
      </c>
      <c r="G6688" s="12">
        <f t="shared" si="209"/>
        <v>2001</v>
      </c>
      <c r="H6688" s="1">
        <v>4</v>
      </c>
      <c r="I6688" s="13">
        <v>8.8000000000000007</v>
      </c>
      <c r="J6688" s="13">
        <v>8.2249999999999996</v>
      </c>
      <c r="K6688" s="13">
        <v>8.8000000000000007</v>
      </c>
      <c r="M6688" s="14"/>
      <c r="O6688" s="14"/>
      <c r="Q6688" s="14"/>
      <c r="R6688" s="1">
        <v>2</v>
      </c>
      <c r="S6688" s="14">
        <v>370.75596417825</v>
      </c>
    </row>
    <row r="6689" spans="1:43" s="1" customFormat="1" ht="15.5" customHeight="1" x14ac:dyDescent="0.25">
      <c r="A6689" s="8">
        <v>1000006688</v>
      </c>
      <c r="B6689" s="9">
        <v>8622756</v>
      </c>
      <c r="C6689" s="10" t="s">
        <v>52</v>
      </c>
      <c r="D6689" s="9">
        <v>62</v>
      </c>
      <c r="E6689" s="11">
        <v>20454.875</v>
      </c>
      <c r="F6689" s="12">
        <f t="shared" si="208"/>
        <v>12</v>
      </c>
      <c r="G6689" s="12">
        <f t="shared" si="209"/>
        <v>1955</v>
      </c>
      <c r="H6689" s="1">
        <v>13</v>
      </c>
      <c r="I6689" s="13">
        <v>9.6999999999999993</v>
      </c>
      <c r="J6689" s="13">
        <v>6.8692307692307688</v>
      </c>
      <c r="K6689" s="13">
        <v>9.6999999999999993</v>
      </c>
      <c r="M6689" s="14"/>
      <c r="O6689" s="14"/>
      <c r="P6689" s="1">
        <v>1</v>
      </c>
      <c r="Q6689" s="14">
        <v>541.43834918978246</v>
      </c>
      <c r="R6689" s="1">
        <v>3</v>
      </c>
      <c r="S6689" s="14">
        <v>58.149794020066714</v>
      </c>
    </row>
    <row r="6690" spans="1:43" s="1" customFormat="1" ht="15.5" customHeight="1" x14ac:dyDescent="0.25">
      <c r="A6690" s="8">
        <v>1000006689</v>
      </c>
      <c r="B6690" s="9">
        <v>8401889</v>
      </c>
      <c r="C6690" s="10" t="s">
        <v>52</v>
      </c>
      <c r="D6690" s="9">
        <v>60</v>
      </c>
      <c r="E6690" s="11">
        <v>21243.875</v>
      </c>
      <c r="F6690" s="12">
        <f t="shared" si="208"/>
        <v>2</v>
      </c>
      <c r="G6690" s="12">
        <f t="shared" si="209"/>
        <v>1958</v>
      </c>
      <c r="H6690" s="1">
        <v>7</v>
      </c>
      <c r="I6690" s="13">
        <v>9</v>
      </c>
      <c r="J6690" s="13">
        <v>7.7285714285714286</v>
      </c>
      <c r="K6690" s="13">
        <v>9</v>
      </c>
      <c r="M6690" s="14"/>
      <c r="N6690" s="1">
        <v>1</v>
      </c>
      <c r="O6690" s="14">
        <v>281.44188668984862</v>
      </c>
      <c r="P6690" s="1">
        <v>2</v>
      </c>
      <c r="Q6690" s="14">
        <v>179.17891417824285</v>
      </c>
      <c r="R6690" s="1">
        <v>6</v>
      </c>
      <c r="S6690" s="14">
        <v>107.57621452546664</v>
      </c>
      <c r="T6690" s="1" t="s">
        <v>4360</v>
      </c>
      <c r="U6690" s="1">
        <v>8401889</v>
      </c>
      <c r="V6690" s="1">
        <v>287</v>
      </c>
      <c r="W6690" s="1" t="s">
        <v>52</v>
      </c>
      <c r="X6690" s="1">
        <v>59</v>
      </c>
      <c r="Y6690" s="1" t="s">
        <v>45</v>
      </c>
      <c r="Z6690" s="1" t="s">
        <v>43</v>
      </c>
      <c r="AA6690" s="1" t="s">
        <v>43</v>
      </c>
      <c r="AB6690" s="1" t="s">
        <v>43</v>
      </c>
      <c r="AC6690" s="1" t="s">
        <v>44</v>
      </c>
      <c r="AD6690" s="1" t="s">
        <v>43</v>
      </c>
      <c r="AE6690" s="1" t="s">
        <v>45</v>
      </c>
      <c r="AF6690" s="1" t="s">
        <v>45</v>
      </c>
      <c r="AG6690" s="1" t="s">
        <v>45</v>
      </c>
      <c r="AH6690" s="1" t="s">
        <v>45</v>
      </c>
      <c r="AI6690" s="1" t="s">
        <v>43</v>
      </c>
      <c r="AJ6690" s="1" t="s">
        <v>47</v>
      </c>
      <c r="AK6690" s="1" t="s">
        <v>47</v>
      </c>
      <c r="AL6690" s="1" t="s">
        <v>61</v>
      </c>
      <c r="AM6690" s="1" t="s">
        <v>46</v>
      </c>
      <c r="AN6690" s="1" t="s">
        <v>45</v>
      </c>
      <c r="AO6690" s="1" t="s">
        <v>45</v>
      </c>
      <c r="AP6690" s="1" t="s">
        <v>43</v>
      </c>
      <c r="AQ6690" s="1" t="s">
        <v>48</v>
      </c>
    </row>
    <row r="6691" spans="1:43" s="1" customFormat="1" ht="15.5" customHeight="1" x14ac:dyDescent="0.25">
      <c r="A6691" s="8">
        <v>1000006690</v>
      </c>
      <c r="B6691" s="9">
        <v>8597458</v>
      </c>
      <c r="C6691" s="10" t="s">
        <v>52</v>
      </c>
      <c r="D6691" s="9">
        <v>56</v>
      </c>
      <c r="E6691" s="11">
        <v>22836.875</v>
      </c>
      <c r="F6691" s="12">
        <f t="shared" si="208"/>
        <v>7</v>
      </c>
      <c r="G6691" s="12">
        <f t="shared" si="209"/>
        <v>1962</v>
      </c>
      <c r="H6691" s="1">
        <v>1</v>
      </c>
      <c r="I6691" s="13">
        <v>8</v>
      </c>
      <c r="J6691" s="13">
        <v>8</v>
      </c>
      <c r="K6691" s="13">
        <v>8</v>
      </c>
      <c r="L6691" s="1">
        <v>1</v>
      </c>
      <c r="M6691" s="14">
        <v>729.35088009263563</v>
      </c>
      <c r="O6691" s="14"/>
      <c r="Q6691" s="14"/>
      <c r="R6691" s="1">
        <v>1</v>
      </c>
      <c r="S6691" s="14">
        <v>644.0533635417014</v>
      </c>
      <c r="T6691" s="1" t="s">
        <v>4361</v>
      </c>
    </row>
    <row r="6692" spans="1:43" s="1" customFormat="1" ht="15.5" customHeight="1" x14ac:dyDescent="0.25">
      <c r="A6692" s="8">
        <v>1000006691</v>
      </c>
      <c r="B6692" s="9">
        <v>8597692</v>
      </c>
      <c r="C6692" s="10" t="s">
        <v>41</v>
      </c>
      <c r="D6692" s="9">
        <v>62</v>
      </c>
      <c r="E6692" s="11">
        <v>20407.875</v>
      </c>
      <c r="F6692" s="12">
        <f t="shared" si="208"/>
        <v>11</v>
      </c>
      <c r="G6692" s="12">
        <f t="shared" si="209"/>
        <v>1955</v>
      </c>
      <c r="H6692" s="1">
        <v>5</v>
      </c>
      <c r="I6692" s="13">
        <v>8.4</v>
      </c>
      <c r="J6692" s="13">
        <v>6.7200000000000006</v>
      </c>
      <c r="K6692" s="13">
        <v>8.4</v>
      </c>
      <c r="M6692" s="14"/>
      <c r="O6692" s="14"/>
      <c r="Q6692" s="14"/>
      <c r="R6692" s="1">
        <v>1</v>
      </c>
      <c r="S6692" s="14">
        <v>358.41750706019957</v>
      </c>
    </row>
    <row r="6693" spans="1:43" s="1" customFormat="1" ht="15.5" customHeight="1" x14ac:dyDescent="0.25">
      <c r="A6693" s="8">
        <v>1000006692</v>
      </c>
      <c r="B6693" s="9">
        <v>8610837</v>
      </c>
      <c r="C6693" s="10" t="s">
        <v>41</v>
      </c>
      <c r="D6693" s="9">
        <v>21</v>
      </c>
      <c r="E6693" s="11">
        <v>35576.875</v>
      </c>
      <c r="F6693" s="12">
        <f t="shared" si="208"/>
        <v>5</v>
      </c>
      <c r="G6693" s="12">
        <f t="shared" si="209"/>
        <v>1997</v>
      </c>
      <c r="H6693" s="1">
        <v>5</v>
      </c>
      <c r="I6693" s="13">
        <v>9.6</v>
      </c>
      <c r="J6693" s="13">
        <v>8.5599999999999987</v>
      </c>
      <c r="K6693" s="13">
        <v>9.6</v>
      </c>
      <c r="L6693" s="1">
        <v>1</v>
      </c>
      <c r="M6693" s="14">
        <v>680.40783611113875</v>
      </c>
      <c r="N6693" s="1">
        <v>6</v>
      </c>
      <c r="O6693" s="14">
        <v>114.37017939815148</v>
      </c>
      <c r="P6693" s="1">
        <v>2</v>
      </c>
      <c r="Q6693" s="14">
        <v>280.69451603009293</v>
      </c>
      <c r="R6693" s="1">
        <v>5</v>
      </c>
      <c r="S6693" s="14">
        <v>140.43960557870014</v>
      </c>
      <c r="T6693" s="1" t="s">
        <v>4362</v>
      </c>
      <c r="U6693" s="1">
        <v>8610837</v>
      </c>
      <c r="V6693" s="1">
        <v>238</v>
      </c>
      <c r="W6693" s="1" t="s">
        <v>41</v>
      </c>
      <c r="X6693" s="1">
        <v>20</v>
      </c>
      <c r="Y6693" s="1" t="s">
        <v>43</v>
      </c>
      <c r="Z6693" s="1" t="s">
        <v>43</v>
      </c>
      <c r="AA6693" s="1" t="s">
        <v>43</v>
      </c>
      <c r="AB6693" s="1" t="s">
        <v>43</v>
      </c>
      <c r="AD6693" s="1" t="s">
        <v>45</v>
      </c>
      <c r="AE6693" s="1" t="s">
        <v>45</v>
      </c>
      <c r="AF6693" s="1" t="s">
        <v>45</v>
      </c>
      <c r="AG6693" s="1" t="s">
        <v>45</v>
      </c>
      <c r="AH6693" s="1" t="s">
        <v>57</v>
      </c>
      <c r="AI6693" s="1" t="s">
        <v>45</v>
      </c>
      <c r="AJ6693" s="1" t="s">
        <v>47</v>
      </c>
      <c r="AK6693" s="1" t="s">
        <v>47</v>
      </c>
      <c r="AL6693" s="1" t="s">
        <v>47</v>
      </c>
      <c r="AM6693" s="1" t="s">
        <v>47</v>
      </c>
      <c r="AN6693" s="1" t="s">
        <v>45</v>
      </c>
      <c r="AO6693" s="1" t="s">
        <v>43</v>
      </c>
      <c r="AP6693" s="1" t="s">
        <v>45</v>
      </c>
      <c r="AQ6693" s="1" t="s">
        <v>48</v>
      </c>
    </row>
    <row r="6694" spans="1:43" s="1" customFormat="1" ht="15.5" customHeight="1" x14ac:dyDescent="0.25">
      <c r="A6694" s="8">
        <v>1000006693</v>
      </c>
      <c r="B6694" s="9">
        <v>8622090</v>
      </c>
      <c r="C6694" s="10" t="s">
        <v>52</v>
      </c>
      <c r="D6694" s="9">
        <v>53</v>
      </c>
      <c r="E6694" s="11">
        <v>23789.875</v>
      </c>
      <c r="F6694" s="12">
        <f t="shared" si="208"/>
        <v>2</v>
      </c>
      <c r="G6694" s="12">
        <f t="shared" si="209"/>
        <v>1965</v>
      </c>
      <c r="I6694" s="13"/>
      <c r="J6694" s="13"/>
      <c r="K6694" s="13"/>
      <c r="L6694" s="1">
        <v>1</v>
      </c>
      <c r="M6694" s="14">
        <v>370.2333337963355</v>
      </c>
      <c r="O6694" s="14"/>
      <c r="Q6694" s="14"/>
      <c r="R6694" s="1">
        <v>1</v>
      </c>
      <c r="S6694" s="14">
        <v>370.35851400459796</v>
      </c>
    </row>
    <row r="6695" spans="1:43" s="1" customFormat="1" ht="15.5" customHeight="1" x14ac:dyDescent="0.25">
      <c r="A6695" s="8">
        <v>1000006694</v>
      </c>
      <c r="B6695" s="9">
        <v>8641351</v>
      </c>
      <c r="C6695" s="10" t="s">
        <v>41</v>
      </c>
      <c r="D6695" s="9">
        <v>48</v>
      </c>
      <c r="E6695" s="11">
        <v>25586.875</v>
      </c>
      <c r="F6695" s="12">
        <f t="shared" si="208"/>
        <v>1</v>
      </c>
      <c r="G6695" s="12">
        <f t="shared" si="209"/>
        <v>1970</v>
      </c>
      <c r="I6695" s="13"/>
      <c r="J6695" s="13"/>
      <c r="K6695" s="13"/>
      <c r="M6695" s="14"/>
      <c r="O6695" s="14"/>
      <c r="Q6695" s="14"/>
      <c r="R6695" s="1">
        <v>1</v>
      </c>
      <c r="S6695" s="14">
        <v>524.47742604169616</v>
      </c>
    </row>
    <row r="6696" spans="1:43" s="1" customFormat="1" ht="15.5" customHeight="1" x14ac:dyDescent="0.25">
      <c r="A6696" s="8">
        <v>1000006695</v>
      </c>
      <c r="B6696" s="9">
        <v>8616344</v>
      </c>
      <c r="C6696" s="10" t="s">
        <v>41</v>
      </c>
      <c r="D6696" s="9">
        <v>56</v>
      </c>
      <c r="E6696" s="11">
        <v>22506.875</v>
      </c>
      <c r="F6696" s="12">
        <f t="shared" si="208"/>
        <v>8</v>
      </c>
      <c r="G6696" s="12">
        <f t="shared" si="209"/>
        <v>1961</v>
      </c>
      <c r="H6696" s="1">
        <v>2</v>
      </c>
      <c r="I6696" s="13">
        <v>9.3000000000000007</v>
      </c>
      <c r="J6696" s="13">
        <v>8.6000000000000014</v>
      </c>
      <c r="K6696" s="13">
        <v>9.3000000000000007</v>
      </c>
      <c r="L6696" s="1">
        <v>1</v>
      </c>
      <c r="M6696" s="14">
        <v>510.35434074073419</v>
      </c>
      <c r="N6696" s="1">
        <v>3</v>
      </c>
      <c r="O6696" s="14">
        <v>231.653665123471</v>
      </c>
      <c r="P6696" s="1">
        <v>1</v>
      </c>
      <c r="Q6696" s="14">
        <v>510.42536307868431</v>
      </c>
      <c r="R6696" s="1">
        <v>1</v>
      </c>
      <c r="S6696" s="14">
        <v>545.47884965279809</v>
      </c>
    </row>
    <row r="6697" spans="1:43" s="1" customFormat="1" ht="15.5" customHeight="1" x14ac:dyDescent="0.25">
      <c r="A6697" s="8">
        <v>1000006696</v>
      </c>
      <c r="B6697" s="9">
        <v>8567093</v>
      </c>
      <c r="C6697" s="10" t="s">
        <v>52</v>
      </c>
      <c r="D6697" s="9">
        <v>66</v>
      </c>
      <c r="E6697" s="11">
        <v>18993.875</v>
      </c>
      <c r="F6697" s="12">
        <f t="shared" si="208"/>
        <v>12</v>
      </c>
      <c r="G6697" s="12">
        <f t="shared" si="209"/>
        <v>1951</v>
      </c>
      <c r="H6697" s="1">
        <v>5</v>
      </c>
      <c r="I6697" s="13">
        <v>13.7</v>
      </c>
      <c r="J6697" s="13">
        <v>10.739999999999998</v>
      </c>
      <c r="K6697" s="13">
        <v>13.7</v>
      </c>
      <c r="L6697" s="1">
        <v>3</v>
      </c>
      <c r="M6697" s="14">
        <v>172.09040910494514</v>
      </c>
      <c r="O6697" s="14"/>
      <c r="P6697" s="1">
        <v>2</v>
      </c>
      <c r="Q6697" s="14">
        <v>49.70592806714194</v>
      </c>
      <c r="R6697" s="1">
        <v>5</v>
      </c>
      <c r="S6697" s="14">
        <v>103.28430002313981</v>
      </c>
      <c r="T6697" s="1" t="s">
        <v>4363</v>
      </c>
      <c r="U6697" s="1">
        <v>8567093</v>
      </c>
      <c r="V6697" s="1">
        <v>186</v>
      </c>
      <c r="W6697" s="1" t="s">
        <v>52</v>
      </c>
      <c r="X6697" s="1">
        <v>65</v>
      </c>
      <c r="Y6697" s="1" t="s">
        <v>43</v>
      </c>
      <c r="Z6697" s="1" t="s">
        <v>43</v>
      </c>
      <c r="AA6697" s="1" t="s">
        <v>43</v>
      </c>
      <c r="AB6697" s="1" t="s">
        <v>43</v>
      </c>
      <c r="AD6697" s="1" t="s">
        <v>43</v>
      </c>
      <c r="AE6697" s="1" t="s">
        <v>43</v>
      </c>
      <c r="AF6697" s="1" t="s">
        <v>45</v>
      </c>
      <c r="AG6697" s="1" t="s">
        <v>43</v>
      </c>
      <c r="AH6697" s="1" t="s">
        <v>45</v>
      </c>
      <c r="AI6697" s="1" t="s">
        <v>43</v>
      </c>
      <c r="AJ6697" s="1" t="s">
        <v>61</v>
      </c>
      <c r="AK6697" s="1" t="s">
        <v>61</v>
      </c>
      <c r="AL6697" s="1" t="s">
        <v>61</v>
      </c>
      <c r="AM6697" s="1" t="s">
        <v>61</v>
      </c>
      <c r="AN6697" s="1" t="s">
        <v>43</v>
      </c>
      <c r="AO6697" s="1" t="s">
        <v>43</v>
      </c>
      <c r="AP6697" s="1" t="s">
        <v>45</v>
      </c>
      <c r="AQ6697" s="1" t="s">
        <v>48</v>
      </c>
    </row>
    <row r="6698" spans="1:43" s="1" customFormat="1" ht="15.5" customHeight="1" x14ac:dyDescent="0.25">
      <c r="A6698" s="8">
        <v>1000006697</v>
      </c>
      <c r="B6698" s="9">
        <v>8597488</v>
      </c>
      <c r="C6698" s="10" t="s">
        <v>52</v>
      </c>
      <c r="D6698" s="9">
        <v>60</v>
      </c>
      <c r="E6698" s="11">
        <v>21314.875</v>
      </c>
      <c r="F6698" s="12">
        <f t="shared" si="208"/>
        <v>5</v>
      </c>
      <c r="G6698" s="12">
        <f t="shared" si="209"/>
        <v>1958</v>
      </c>
      <c r="H6698" s="1">
        <v>1</v>
      </c>
      <c r="I6698" s="13">
        <v>6.9</v>
      </c>
      <c r="J6698" s="13">
        <v>6.9</v>
      </c>
      <c r="K6698" s="13">
        <v>6.9</v>
      </c>
      <c r="M6698" s="14"/>
      <c r="N6698" s="1">
        <v>2</v>
      </c>
      <c r="O6698" s="14">
        <v>133.70337962960548</v>
      </c>
      <c r="Q6698" s="14"/>
      <c r="R6698" s="1">
        <v>1</v>
      </c>
      <c r="S6698" s="14">
        <v>287.07759965279547</v>
      </c>
    </row>
    <row r="6699" spans="1:43" s="1" customFormat="1" ht="15.5" customHeight="1" x14ac:dyDescent="0.25">
      <c r="A6699" s="8">
        <v>1000006698</v>
      </c>
      <c r="B6699" s="9">
        <v>8409142</v>
      </c>
      <c r="C6699" s="10" t="s">
        <v>52</v>
      </c>
      <c r="D6699" s="9">
        <v>71</v>
      </c>
      <c r="E6699" s="11">
        <v>17167.875</v>
      </c>
      <c r="F6699" s="12">
        <f t="shared" si="208"/>
        <v>12</v>
      </c>
      <c r="G6699" s="12">
        <f t="shared" si="209"/>
        <v>1946</v>
      </c>
      <c r="H6699" s="1">
        <v>4</v>
      </c>
      <c r="I6699" s="13">
        <v>7.2</v>
      </c>
      <c r="J6699" s="13">
        <v>6.6749999999999998</v>
      </c>
      <c r="K6699" s="13">
        <v>7.2</v>
      </c>
      <c r="M6699" s="14"/>
      <c r="O6699" s="14"/>
      <c r="Q6699" s="14"/>
      <c r="R6699" s="1">
        <v>3</v>
      </c>
      <c r="S6699" s="14">
        <v>240.0912407793318</v>
      </c>
      <c r="T6699" s="1" t="s">
        <v>4364</v>
      </c>
      <c r="U6699" s="1">
        <v>8409142</v>
      </c>
      <c r="V6699" s="1">
        <v>447</v>
      </c>
      <c r="W6699" s="1" t="s">
        <v>52</v>
      </c>
      <c r="X6699" s="1">
        <v>70</v>
      </c>
      <c r="Y6699" s="1" t="s">
        <v>45</v>
      </c>
      <c r="Z6699" s="1" t="s">
        <v>43</v>
      </c>
      <c r="AA6699" s="1" t="s">
        <v>43</v>
      </c>
      <c r="AB6699" s="1" t="s">
        <v>43</v>
      </c>
      <c r="AC6699" s="1" t="s">
        <v>55</v>
      </c>
      <c r="AD6699" s="1" t="s">
        <v>43</v>
      </c>
      <c r="AE6699" s="1" t="s">
        <v>43</v>
      </c>
      <c r="AF6699" s="1" t="s">
        <v>43</v>
      </c>
      <c r="AG6699" s="1" t="s">
        <v>45</v>
      </c>
      <c r="AH6699" s="1" t="s">
        <v>43</v>
      </c>
      <c r="AI6699" s="1" t="s">
        <v>43</v>
      </c>
      <c r="AJ6699" s="1" t="s">
        <v>46</v>
      </c>
      <c r="AK6699" s="1" t="s">
        <v>46</v>
      </c>
      <c r="AL6699" s="1" t="s">
        <v>46</v>
      </c>
      <c r="AM6699" s="1" t="s">
        <v>46</v>
      </c>
      <c r="AN6699" s="1" t="s">
        <v>45</v>
      </c>
      <c r="AO6699" s="1" t="s">
        <v>43</v>
      </c>
      <c r="AP6699" s="1" t="s">
        <v>43</v>
      </c>
      <c r="AQ6699" s="1" t="s">
        <v>48</v>
      </c>
    </row>
    <row r="6700" spans="1:43" s="1" customFormat="1" ht="15.5" customHeight="1" x14ac:dyDescent="0.25">
      <c r="A6700" s="8">
        <v>1000006699</v>
      </c>
      <c r="B6700" s="9">
        <v>8605394</v>
      </c>
      <c r="C6700" s="10" t="s">
        <v>41</v>
      </c>
      <c r="D6700" s="9">
        <v>67</v>
      </c>
      <c r="E6700" s="11">
        <v>18581.875</v>
      </c>
      <c r="F6700" s="12">
        <f t="shared" si="208"/>
        <v>11</v>
      </c>
      <c r="G6700" s="12">
        <f t="shared" si="209"/>
        <v>1950</v>
      </c>
      <c r="H6700" s="1">
        <v>3</v>
      </c>
      <c r="I6700" s="13">
        <v>7.1</v>
      </c>
      <c r="J6700" s="13">
        <v>6.7333333333333334</v>
      </c>
      <c r="K6700" s="13">
        <v>7.1</v>
      </c>
      <c r="M6700" s="14"/>
      <c r="O6700" s="14"/>
      <c r="Q6700" s="14"/>
      <c r="R6700" s="1">
        <v>3</v>
      </c>
      <c r="S6700" s="14">
        <v>230.66087040893277</v>
      </c>
      <c r="T6700" s="1" t="s">
        <v>4365</v>
      </c>
      <c r="U6700" s="1">
        <v>8605394</v>
      </c>
      <c r="V6700" s="1">
        <v>151</v>
      </c>
      <c r="W6700" s="1" t="s">
        <v>41</v>
      </c>
      <c r="X6700" s="1">
        <v>66</v>
      </c>
      <c r="Y6700" s="1" t="s">
        <v>43</v>
      </c>
      <c r="Z6700" s="1" t="s">
        <v>43</v>
      </c>
      <c r="AA6700" s="1" t="s">
        <v>43</v>
      </c>
      <c r="AB6700" s="1" t="s">
        <v>43</v>
      </c>
      <c r="AD6700" s="1" t="s">
        <v>45</v>
      </c>
      <c r="AE6700" s="1" t="s">
        <v>45</v>
      </c>
      <c r="AF6700" s="1" t="s">
        <v>45</v>
      </c>
      <c r="AG6700" s="1" t="s">
        <v>45</v>
      </c>
      <c r="AH6700" s="1" t="s">
        <v>57</v>
      </c>
      <c r="AI6700" s="1" t="s">
        <v>43</v>
      </c>
      <c r="AJ6700" s="1" t="s">
        <v>46</v>
      </c>
      <c r="AK6700" s="1" t="s">
        <v>46</v>
      </c>
      <c r="AL6700" s="1" t="s">
        <v>46</v>
      </c>
      <c r="AM6700" s="1" t="s">
        <v>46</v>
      </c>
      <c r="AN6700" s="1" t="s">
        <v>45</v>
      </c>
      <c r="AO6700" s="1" t="s">
        <v>43</v>
      </c>
      <c r="AP6700" s="1" t="s">
        <v>43</v>
      </c>
      <c r="AQ6700" s="1" t="s">
        <v>50</v>
      </c>
    </row>
    <row r="6701" spans="1:43" s="1" customFormat="1" ht="15.5" customHeight="1" x14ac:dyDescent="0.25">
      <c r="A6701" s="8">
        <v>1000006700</v>
      </c>
      <c r="B6701" s="9">
        <v>8422172</v>
      </c>
      <c r="C6701" s="10" t="s">
        <v>52</v>
      </c>
      <c r="D6701" s="9">
        <v>54</v>
      </c>
      <c r="E6701" s="11">
        <v>23378.875</v>
      </c>
      <c r="F6701" s="12">
        <f t="shared" si="208"/>
        <v>1</v>
      </c>
      <c r="G6701" s="12">
        <f t="shared" si="209"/>
        <v>1964</v>
      </c>
      <c r="H6701" s="1">
        <v>3</v>
      </c>
      <c r="I6701" s="13">
        <v>11.5</v>
      </c>
      <c r="J6701" s="13">
        <v>11.266666666666666</v>
      </c>
      <c r="K6701" s="13">
        <v>11.5</v>
      </c>
      <c r="M6701" s="14"/>
      <c r="O6701" s="14"/>
      <c r="P6701" s="1">
        <v>1</v>
      </c>
      <c r="Q6701" s="14">
        <v>715.40722650458338</v>
      </c>
      <c r="R6701" s="1">
        <v>1</v>
      </c>
      <c r="S6701" s="14">
        <v>370.28482187500049</v>
      </c>
    </row>
    <row r="6702" spans="1:43" s="1" customFormat="1" ht="15.5" customHeight="1" x14ac:dyDescent="0.25">
      <c r="A6702" s="8">
        <v>1000006701</v>
      </c>
      <c r="B6702" s="9">
        <v>8606030</v>
      </c>
      <c r="C6702" s="10" t="s">
        <v>52</v>
      </c>
      <c r="D6702" s="9">
        <v>52</v>
      </c>
      <c r="E6702" s="11">
        <v>24107.875</v>
      </c>
      <c r="F6702" s="12">
        <f t="shared" si="208"/>
        <v>12</v>
      </c>
      <c r="G6702" s="12">
        <f t="shared" si="209"/>
        <v>1965</v>
      </c>
      <c r="H6702" s="1">
        <v>5</v>
      </c>
      <c r="I6702" s="13">
        <v>6.5</v>
      </c>
      <c r="J6702" s="13">
        <v>5.78</v>
      </c>
      <c r="K6702" s="13">
        <v>6.5</v>
      </c>
      <c r="M6702" s="14"/>
      <c r="O6702" s="14"/>
      <c r="Q6702" s="14"/>
      <c r="R6702" s="1">
        <v>1</v>
      </c>
      <c r="S6702" s="14">
        <v>107.46902326389682</v>
      </c>
    </row>
    <row r="6703" spans="1:43" s="1" customFormat="1" ht="15.5" customHeight="1" x14ac:dyDescent="0.25">
      <c r="A6703" s="8">
        <v>1000006702</v>
      </c>
      <c r="B6703" s="9">
        <v>8436866</v>
      </c>
      <c r="C6703" s="10" t="s">
        <v>41</v>
      </c>
      <c r="D6703" s="9">
        <v>69</v>
      </c>
      <c r="E6703" s="11">
        <v>17898.875</v>
      </c>
      <c r="F6703" s="12">
        <f t="shared" si="208"/>
        <v>12</v>
      </c>
      <c r="G6703" s="12">
        <f t="shared" si="209"/>
        <v>1948</v>
      </c>
      <c r="H6703" s="1">
        <v>3</v>
      </c>
      <c r="I6703" s="13">
        <v>10.6</v>
      </c>
      <c r="J6703" s="13">
        <v>8.9</v>
      </c>
      <c r="K6703" s="13">
        <v>10.6</v>
      </c>
      <c r="M6703" s="14"/>
      <c r="N6703" s="1">
        <v>2</v>
      </c>
      <c r="O6703" s="14">
        <v>288.1952373263739</v>
      </c>
      <c r="P6703" s="1">
        <v>1</v>
      </c>
      <c r="Q6703" s="14">
        <v>573.99169409718161</v>
      </c>
      <c r="R6703" s="1">
        <v>5</v>
      </c>
      <c r="S6703" s="14">
        <v>74.003688912039792</v>
      </c>
      <c r="T6703" s="1" t="s">
        <v>4366</v>
      </c>
    </row>
    <row r="6704" spans="1:43" s="1" customFormat="1" ht="15.5" customHeight="1" x14ac:dyDescent="0.25">
      <c r="A6704" s="8">
        <v>1000006703</v>
      </c>
      <c r="B6704" s="9">
        <v>8605640</v>
      </c>
      <c r="C6704" s="10" t="s">
        <v>41</v>
      </c>
      <c r="D6704" s="9">
        <v>58</v>
      </c>
      <c r="E6704" s="11">
        <v>21915.875</v>
      </c>
      <c r="F6704" s="12">
        <f t="shared" si="208"/>
        <v>12</v>
      </c>
      <c r="G6704" s="12">
        <f t="shared" si="209"/>
        <v>1959</v>
      </c>
      <c r="H6704" s="1">
        <v>3</v>
      </c>
      <c r="I6704" s="13">
        <v>5.8</v>
      </c>
      <c r="J6704" s="13">
        <v>5.6333333333333329</v>
      </c>
      <c r="K6704" s="13">
        <v>5.8</v>
      </c>
      <c r="L6704" s="1">
        <v>2</v>
      </c>
      <c r="M6704" s="14">
        <v>63.217430787019111</v>
      </c>
      <c r="N6704" s="1">
        <v>3</v>
      </c>
      <c r="O6704" s="14">
        <v>223.45136959876982</v>
      </c>
      <c r="P6704" s="1">
        <v>1</v>
      </c>
      <c r="Q6704" s="14">
        <v>385.40143946758326</v>
      </c>
      <c r="R6704" s="1">
        <v>5</v>
      </c>
      <c r="S6704" s="14">
        <v>126.07857085647993</v>
      </c>
      <c r="T6704" s="1" t="s">
        <v>4367</v>
      </c>
      <c r="U6704" s="1">
        <v>8605640</v>
      </c>
      <c r="V6704" s="1">
        <v>245</v>
      </c>
      <c r="W6704" s="1" t="s">
        <v>41</v>
      </c>
      <c r="X6704" s="1">
        <v>57</v>
      </c>
      <c r="Y6704" s="1" t="s">
        <v>45</v>
      </c>
      <c r="Z6704" s="1" t="s">
        <v>43</v>
      </c>
      <c r="AA6704" s="1" t="s">
        <v>43</v>
      </c>
      <c r="AB6704" s="1" t="s">
        <v>43</v>
      </c>
      <c r="AC6704" s="1" t="s">
        <v>44</v>
      </c>
      <c r="AD6704" s="1" t="s">
        <v>43</v>
      </c>
      <c r="AE6704" s="1" t="s">
        <v>43</v>
      </c>
      <c r="AF6704" s="1" t="s">
        <v>43</v>
      </c>
      <c r="AG6704" s="1" t="s">
        <v>43</v>
      </c>
      <c r="AH6704" s="1" t="s">
        <v>43</v>
      </c>
      <c r="AI6704" s="1" t="s">
        <v>43</v>
      </c>
      <c r="AJ6704" s="1" t="s">
        <v>47</v>
      </c>
      <c r="AK6704" s="1" t="s">
        <v>47</v>
      </c>
      <c r="AL6704" s="1" t="s">
        <v>47</v>
      </c>
      <c r="AM6704" s="1" t="s">
        <v>47</v>
      </c>
      <c r="AN6704" s="1" t="s">
        <v>43</v>
      </c>
      <c r="AO6704" s="1" t="s">
        <v>43</v>
      </c>
      <c r="AP6704" s="1" t="s">
        <v>43</v>
      </c>
      <c r="AQ6704" s="1" t="s">
        <v>48</v>
      </c>
    </row>
    <row r="6705" spans="1:43" s="1" customFormat="1" ht="15.5" customHeight="1" x14ac:dyDescent="0.25">
      <c r="A6705" s="8">
        <v>1000006704</v>
      </c>
      <c r="B6705" s="9">
        <v>8435951</v>
      </c>
      <c r="C6705" s="10" t="s">
        <v>41</v>
      </c>
      <c r="D6705" s="9">
        <v>22</v>
      </c>
      <c r="E6705" s="11">
        <v>34933.875</v>
      </c>
      <c r="F6705" s="12">
        <f t="shared" si="208"/>
        <v>8</v>
      </c>
      <c r="G6705" s="12">
        <f t="shared" si="209"/>
        <v>1995</v>
      </c>
      <c r="H6705" s="1">
        <v>8</v>
      </c>
      <c r="I6705" s="13">
        <v>10.199999999999999</v>
      </c>
      <c r="J6705" s="13">
        <v>9.0124999999999993</v>
      </c>
      <c r="K6705" s="13">
        <v>10.199999999999999</v>
      </c>
      <c r="L6705" s="1">
        <v>1</v>
      </c>
      <c r="M6705" s="14">
        <v>650.19541712963837</v>
      </c>
      <c r="N6705" s="1">
        <v>1</v>
      </c>
      <c r="O6705" s="14">
        <v>633.33523148151289</v>
      </c>
      <c r="Q6705" s="14"/>
      <c r="R6705" s="1">
        <v>1</v>
      </c>
      <c r="S6705" s="14">
        <v>152.24343298609892</v>
      </c>
    </row>
    <row r="6706" spans="1:43" s="1" customFormat="1" ht="15.5" customHeight="1" x14ac:dyDescent="0.25">
      <c r="A6706" s="8">
        <v>1000006705</v>
      </c>
      <c r="B6706" s="9">
        <v>8625071</v>
      </c>
      <c r="C6706" s="10" t="s">
        <v>41</v>
      </c>
      <c r="D6706" s="9">
        <v>41</v>
      </c>
      <c r="E6706" s="11">
        <v>28162.875</v>
      </c>
      <c r="F6706" s="12">
        <f t="shared" si="208"/>
        <v>2</v>
      </c>
      <c r="G6706" s="12">
        <f t="shared" si="209"/>
        <v>1977</v>
      </c>
      <c r="H6706" s="1">
        <v>6</v>
      </c>
      <c r="I6706" s="13">
        <v>7.8</v>
      </c>
      <c r="J6706" s="13">
        <v>6.4499999999999993</v>
      </c>
      <c r="K6706" s="13">
        <v>7.8</v>
      </c>
      <c r="M6706" s="14"/>
      <c r="O6706" s="14"/>
      <c r="Q6706" s="14"/>
      <c r="R6706" s="1">
        <v>5</v>
      </c>
      <c r="S6706" s="14">
        <v>104.01887178239994</v>
      </c>
      <c r="T6706" s="1" t="s">
        <v>4368</v>
      </c>
      <c r="U6706" s="1">
        <v>8625071</v>
      </c>
      <c r="V6706" s="1">
        <v>245</v>
      </c>
      <c r="W6706" s="1" t="s">
        <v>41</v>
      </c>
      <c r="X6706" s="1">
        <v>40</v>
      </c>
      <c r="Y6706" s="1" t="s">
        <v>45</v>
      </c>
      <c r="Z6706" s="1" t="s">
        <v>43</v>
      </c>
      <c r="AA6706" s="1" t="s">
        <v>43</v>
      </c>
      <c r="AB6706" s="1" t="s">
        <v>43</v>
      </c>
      <c r="AC6706" s="1" t="s">
        <v>44</v>
      </c>
      <c r="AD6706" s="1" t="s">
        <v>45</v>
      </c>
      <c r="AE6706" s="1" t="s">
        <v>43</v>
      </c>
      <c r="AF6706" s="1" t="s">
        <v>45</v>
      </c>
      <c r="AG6706" s="1" t="s">
        <v>43</v>
      </c>
      <c r="AH6706" s="1" t="s">
        <v>45</v>
      </c>
      <c r="AI6706" s="1" t="s">
        <v>45</v>
      </c>
      <c r="AJ6706" s="1" t="s">
        <v>46</v>
      </c>
      <c r="AK6706" s="1" t="s">
        <v>46</v>
      </c>
      <c r="AL6706" s="1" t="s">
        <v>46</v>
      </c>
      <c r="AM6706" s="1" t="s">
        <v>46</v>
      </c>
      <c r="AN6706" s="1" t="s">
        <v>45</v>
      </c>
      <c r="AO6706" s="1" t="s">
        <v>43</v>
      </c>
      <c r="AP6706" s="1" t="s">
        <v>43</v>
      </c>
      <c r="AQ6706" s="1" t="s">
        <v>48</v>
      </c>
    </row>
    <row r="6707" spans="1:43" s="1" customFormat="1" ht="15.5" customHeight="1" x14ac:dyDescent="0.25">
      <c r="A6707" s="8">
        <v>1000006706</v>
      </c>
      <c r="B6707" s="9">
        <v>8444487</v>
      </c>
      <c r="C6707" s="10" t="s">
        <v>41</v>
      </c>
      <c r="D6707" s="9">
        <v>54</v>
      </c>
      <c r="E6707" s="11">
        <v>23585.875</v>
      </c>
      <c r="F6707" s="12">
        <f t="shared" si="208"/>
        <v>7</v>
      </c>
      <c r="G6707" s="12">
        <f t="shared" si="209"/>
        <v>1964</v>
      </c>
      <c r="H6707" s="1">
        <v>2</v>
      </c>
      <c r="I6707" s="13">
        <v>8.8000000000000007</v>
      </c>
      <c r="J6707" s="13">
        <v>7.45</v>
      </c>
      <c r="K6707" s="13">
        <v>8.8000000000000007</v>
      </c>
      <c r="L6707" s="1">
        <v>1</v>
      </c>
      <c r="M6707" s="14">
        <v>240.34692175923556</v>
      </c>
      <c r="N6707" s="1">
        <v>1</v>
      </c>
      <c r="O6707" s="14">
        <v>287.40891203701176</v>
      </c>
      <c r="P6707" s="1">
        <v>1</v>
      </c>
      <c r="Q6707" s="14">
        <v>240.43157835648162</v>
      </c>
      <c r="R6707" s="1">
        <v>1</v>
      </c>
      <c r="S6707" s="14">
        <v>240.48711354169791</v>
      </c>
    </row>
    <row r="6708" spans="1:43" s="1" customFormat="1" ht="15.5" customHeight="1" x14ac:dyDescent="0.25">
      <c r="A6708" s="8">
        <v>1000006707</v>
      </c>
      <c r="B6708" s="9">
        <v>8614683</v>
      </c>
      <c r="C6708" s="10" t="s">
        <v>41</v>
      </c>
      <c r="D6708" s="9">
        <v>60</v>
      </c>
      <c r="E6708" s="11">
        <v>21129.875</v>
      </c>
      <c r="F6708" s="12">
        <f t="shared" si="208"/>
        <v>11</v>
      </c>
      <c r="G6708" s="12">
        <f t="shared" si="209"/>
        <v>1957</v>
      </c>
      <c r="H6708" s="1">
        <v>5</v>
      </c>
      <c r="I6708" s="13">
        <v>6.1</v>
      </c>
      <c r="J6708" s="13">
        <v>6</v>
      </c>
      <c r="K6708" s="13">
        <v>6.1</v>
      </c>
      <c r="M6708" s="14"/>
      <c r="O6708" s="14"/>
      <c r="Q6708" s="14"/>
      <c r="R6708" s="1">
        <v>4</v>
      </c>
      <c r="S6708" s="14">
        <v>171.5116192418991</v>
      </c>
      <c r="T6708" s="1" t="s">
        <v>4369</v>
      </c>
      <c r="U6708" s="1">
        <v>8614683</v>
      </c>
      <c r="V6708" s="1">
        <v>290</v>
      </c>
      <c r="W6708" s="1" t="s">
        <v>41</v>
      </c>
      <c r="X6708" s="1">
        <v>60</v>
      </c>
      <c r="Y6708" s="1" t="s">
        <v>43</v>
      </c>
      <c r="Z6708" s="1" t="s">
        <v>43</v>
      </c>
      <c r="AA6708" s="1" t="s">
        <v>43</v>
      </c>
      <c r="AB6708" s="1" t="s">
        <v>43</v>
      </c>
      <c r="AC6708" s="1" t="s">
        <v>55</v>
      </c>
      <c r="AD6708" s="1" t="s">
        <v>43</v>
      </c>
      <c r="AE6708" s="1" t="s">
        <v>45</v>
      </c>
      <c r="AF6708" s="1" t="s">
        <v>43</v>
      </c>
      <c r="AG6708" s="1" t="s">
        <v>43</v>
      </c>
      <c r="AH6708" s="1" t="s">
        <v>43</v>
      </c>
      <c r="AI6708" s="1" t="s">
        <v>43</v>
      </c>
      <c r="AJ6708" s="1" t="s">
        <v>46</v>
      </c>
      <c r="AK6708" s="1" t="s">
        <v>46</v>
      </c>
      <c r="AL6708" s="1" t="s">
        <v>46</v>
      </c>
      <c r="AM6708" s="1" t="s">
        <v>46</v>
      </c>
      <c r="AN6708" s="1" t="s">
        <v>45</v>
      </c>
      <c r="AO6708" s="1" t="s">
        <v>43</v>
      </c>
      <c r="AP6708" s="1" t="s">
        <v>43</v>
      </c>
      <c r="AQ6708" s="1" t="s">
        <v>48</v>
      </c>
    </row>
    <row r="6709" spans="1:43" s="1" customFormat="1" ht="15.5" customHeight="1" x14ac:dyDescent="0.25">
      <c r="A6709" s="8">
        <v>1000006708</v>
      </c>
      <c r="B6709" s="9">
        <v>8443489</v>
      </c>
      <c r="C6709" s="10" t="s">
        <v>41</v>
      </c>
      <c r="D6709" s="9">
        <v>67</v>
      </c>
      <c r="E6709" s="11">
        <v>18628.875</v>
      </c>
      <c r="F6709" s="12">
        <f t="shared" si="208"/>
        <v>12</v>
      </c>
      <c r="G6709" s="12">
        <f t="shared" si="209"/>
        <v>1950</v>
      </c>
      <c r="H6709" s="1">
        <v>7</v>
      </c>
      <c r="I6709" s="13">
        <v>10.9</v>
      </c>
      <c r="J6709" s="13">
        <v>9.3285714285714274</v>
      </c>
      <c r="K6709" s="13">
        <v>10.9</v>
      </c>
      <c r="M6709" s="14"/>
      <c r="N6709" s="1">
        <v>3</v>
      </c>
      <c r="O6709" s="14">
        <v>200.99743827160273</v>
      </c>
      <c r="P6709" s="1">
        <v>4</v>
      </c>
      <c r="Q6709" s="14">
        <v>159.00819840857184</v>
      </c>
      <c r="R6709" s="1">
        <v>6</v>
      </c>
      <c r="S6709" s="14">
        <v>102.83771722608314</v>
      </c>
      <c r="T6709" s="1" t="s">
        <v>4370</v>
      </c>
      <c r="U6709" s="1">
        <v>8443489</v>
      </c>
      <c r="V6709" s="1">
        <v>363</v>
      </c>
      <c r="W6709" s="1" t="s">
        <v>41</v>
      </c>
      <c r="X6709" s="1">
        <v>66</v>
      </c>
      <c r="Y6709" s="1" t="s">
        <v>45</v>
      </c>
      <c r="Z6709" s="1" t="s">
        <v>43</v>
      </c>
      <c r="AA6709" s="1" t="s">
        <v>43</v>
      </c>
      <c r="AB6709" s="1" t="s">
        <v>43</v>
      </c>
      <c r="AC6709" s="1" t="s">
        <v>44</v>
      </c>
      <c r="AD6709" s="1" t="s">
        <v>43</v>
      </c>
      <c r="AE6709" s="1" t="s">
        <v>45</v>
      </c>
      <c r="AF6709" s="1" t="s">
        <v>43</v>
      </c>
      <c r="AG6709" s="1" t="s">
        <v>43</v>
      </c>
      <c r="AH6709" s="1" t="s">
        <v>43</v>
      </c>
      <c r="AI6709" s="1" t="s">
        <v>43</v>
      </c>
      <c r="AJ6709" s="1" t="s">
        <v>47</v>
      </c>
      <c r="AK6709" s="1" t="s">
        <v>47</v>
      </c>
      <c r="AL6709" s="1" t="s">
        <v>47</v>
      </c>
      <c r="AM6709" s="1" t="s">
        <v>47</v>
      </c>
      <c r="AN6709" s="1" t="s">
        <v>45</v>
      </c>
      <c r="AO6709" s="1" t="s">
        <v>43</v>
      </c>
      <c r="AP6709" s="1" t="s">
        <v>45</v>
      </c>
      <c r="AQ6709" s="1" t="s">
        <v>50</v>
      </c>
    </row>
    <row r="6710" spans="1:43" s="1" customFormat="1" ht="15.5" customHeight="1" x14ac:dyDescent="0.25">
      <c r="A6710" s="8">
        <v>1000006709</v>
      </c>
      <c r="B6710" s="9">
        <v>8644859</v>
      </c>
      <c r="C6710" s="10" t="s">
        <v>52</v>
      </c>
      <c r="D6710" s="9">
        <v>45</v>
      </c>
      <c r="E6710" s="11">
        <v>26737.875</v>
      </c>
      <c r="F6710" s="12">
        <f t="shared" si="208"/>
        <v>3</v>
      </c>
      <c r="G6710" s="12">
        <f t="shared" si="209"/>
        <v>1973</v>
      </c>
      <c r="H6710" s="1">
        <v>1</v>
      </c>
      <c r="I6710" s="13">
        <v>4.8</v>
      </c>
      <c r="J6710" s="13">
        <v>4.8</v>
      </c>
      <c r="K6710" s="13">
        <v>4.8</v>
      </c>
      <c r="M6710" s="14"/>
      <c r="O6710" s="14"/>
      <c r="Q6710" s="14"/>
      <c r="R6710" s="1">
        <v>1</v>
      </c>
      <c r="S6710" s="14">
        <v>336.46418530090159</v>
      </c>
    </row>
    <row r="6711" spans="1:43" s="1" customFormat="1" ht="15.5" customHeight="1" x14ac:dyDescent="0.25">
      <c r="A6711" s="8">
        <v>1000006710</v>
      </c>
      <c r="B6711" s="9">
        <v>8442498</v>
      </c>
      <c r="C6711" s="10" t="s">
        <v>41</v>
      </c>
      <c r="D6711" s="9">
        <v>54</v>
      </c>
      <c r="E6711" s="11">
        <v>23376.875</v>
      </c>
      <c r="F6711" s="12">
        <f t="shared" si="208"/>
        <v>12</v>
      </c>
      <c r="G6711" s="12">
        <f t="shared" si="209"/>
        <v>1963</v>
      </c>
      <c r="H6711" s="1">
        <v>4</v>
      </c>
      <c r="I6711" s="13">
        <v>12.3</v>
      </c>
      <c r="J6711" s="13">
        <v>10.574999999999999</v>
      </c>
      <c r="K6711" s="13">
        <v>12.3</v>
      </c>
      <c r="M6711" s="14"/>
      <c r="O6711" s="14"/>
      <c r="P6711" s="1">
        <v>4</v>
      </c>
      <c r="Q6711" s="14">
        <v>142.10492294559663</v>
      </c>
      <c r="R6711" s="1">
        <v>3</v>
      </c>
      <c r="S6711" s="14">
        <v>191.32369062499978</v>
      </c>
      <c r="T6711" s="1" t="s">
        <v>4371</v>
      </c>
      <c r="U6711" s="1">
        <v>8442498</v>
      </c>
      <c r="V6711" s="1">
        <v>216</v>
      </c>
      <c r="W6711" s="1" t="s">
        <v>41</v>
      </c>
      <c r="X6711" s="1">
        <v>53</v>
      </c>
      <c r="Y6711" s="1" t="s">
        <v>43</v>
      </c>
      <c r="Z6711" s="1" t="s">
        <v>43</v>
      </c>
      <c r="AA6711" s="1" t="s">
        <v>43</v>
      </c>
      <c r="AB6711" s="1" t="s">
        <v>43</v>
      </c>
      <c r="AC6711" s="1" t="s">
        <v>44</v>
      </c>
      <c r="AD6711" s="1" t="s">
        <v>45</v>
      </c>
      <c r="AE6711" s="1" t="s">
        <v>45</v>
      </c>
      <c r="AF6711" s="1" t="s">
        <v>43</v>
      </c>
      <c r="AG6711" s="1" t="s">
        <v>45</v>
      </c>
      <c r="AH6711" s="1" t="s">
        <v>45</v>
      </c>
      <c r="AI6711" s="1" t="s">
        <v>45</v>
      </c>
      <c r="AJ6711" s="1" t="s">
        <v>47</v>
      </c>
      <c r="AK6711" s="1" t="s">
        <v>47</v>
      </c>
      <c r="AL6711" s="1" t="s">
        <v>61</v>
      </c>
      <c r="AM6711" s="1" t="s">
        <v>46</v>
      </c>
      <c r="AN6711" s="1" t="s">
        <v>45</v>
      </c>
      <c r="AO6711" s="1" t="s">
        <v>43</v>
      </c>
      <c r="AP6711" s="1" t="s">
        <v>43</v>
      </c>
      <c r="AQ6711" s="1" t="s">
        <v>50</v>
      </c>
    </row>
    <row r="6712" spans="1:43" s="1" customFormat="1" ht="15.5" customHeight="1" x14ac:dyDescent="0.25">
      <c r="A6712" s="8">
        <v>1000006711</v>
      </c>
      <c r="B6712" s="9">
        <v>8623855</v>
      </c>
      <c r="C6712" s="10" t="s">
        <v>52</v>
      </c>
      <c r="D6712" s="9">
        <v>51</v>
      </c>
      <c r="E6712" s="11">
        <v>24356.875</v>
      </c>
      <c r="F6712" s="12">
        <f t="shared" si="208"/>
        <v>9</v>
      </c>
      <c r="G6712" s="12">
        <f t="shared" si="209"/>
        <v>1966</v>
      </c>
      <c r="H6712" s="1">
        <v>12</v>
      </c>
      <c r="I6712" s="13">
        <v>9.3000000000000007</v>
      </c>
      <c r="J6712" s="13">
        <v>8.6750000000000007</v>
      </c>
      <c r="K6712" s="13">
        <v>9.3000000000000007</v>
      </c>
      <c r="L6712" s="1">
        <v>1</v>
      </c>
      <c r="M6712" s="14">
        <v>113.31055601853586</v>
      </c>
      <c r="N6712" s="1">
        <v>2</v>
      </c>
      <c r="O6712" s="14">
        <v>297.99758680555533</v>
      </c>
      <c r="P6712" s="1">
        <v>28</v>
      </c>
      <c r="Q6712" s="14">
        <v>22.694353244874428</v>
      </c>
      <c r="R6712" s="1">
        <v>5</v>
      </c>
      <c r="S6712" s="14">
        <v>102.61561252313986</v>
      </c>
      <c r="T6712" s="1" t="s">
        <v>4372</v>
      </c>
      <c r="U6712" s="1">
        <v>8623855</v>
      </c>
      <c r="V6712" s="1">
        <v>259</v>
      </c>
      <c r="W6712" s="1" t="s">
        <v>52</v>
      </c>
      <c r="X6712" s="1">
        <v>51</v>
      </c>
      <c r="Y6712" s="1" t="s">
        <v>43</v>
      </c>
      <c r="Z6712" s="1" t="s">
        <v>43</v>
      </c>
      <c r="AA6712" s="1" t="s">
        <v>43</v>
      </c>
      <c r="AB6712" s="1" t="s">
        <v>45</v>
      </c>
      <c r="AD6712" s="1" t="s">
        <v>43</v>
      </c>
      <c r="AE6712" s="1" t="s">
        <v>43</v>
      </c>
      <c r="AF6712" s="1" t="s">
        <v>43</v>
      </c>
      <c r="AG6712" s="1" t="s">
        <v>45</v>
      </c>
      <c r="AH6712" s="1" t="s">
        <v>43</v>
      </c>
      <c r="AI6712" s="1" t="s">
        <v>43</v>
      </c>
      <c r="AJ6712" s="1" t="s">
        <v>47</v>
      </c>
      <c r="AK6712" s="1" t="s">
        <v>47</v>
      </c>
      <c r="AL6712" s="1" t="s">
        <v>47</v>
      </c>
      <c r="AM6712" s="1" t="s">
        <v>47</v>
      </c>
      <c r="AN6712" s="1" t="s">
        <v>45</v>
      </c>
      <c r="AO6712" s="1" t="s">
        <v>43</v>
      </c>
      <c r="AP6712" s="1" t="s">
        <v>45</v>
      </c>
      <c r="AQ6712" s="1" t="s">
        <v>50</v>
      </c>
    </row>
    <row r="6713" spans="1:43" s="1" customFormat="1" ht="15.5" customHeight="1" x14ac:dyDescent="0.25">
      <c r="A6713" s="8">
        <v>1000006712</v>
      </c>
      <c r="B6713" s="9">
        <v>8625694</v>
      </c>
      <c r="C6713" s="10" t="s">
        <v>41</v>
      </c>
      <c r="D6713" s="9">
        <v>39</v>
      </c>
      <c r="E6713" s="11">
        <v>28935.875</v>
      </c>
      <c r="F6713" s="12">
        <f t="shared" si="208"/>
        <v>3</v>
      </c>
      <c r="G6713" s="12">
        <f t="shared" si="209"/>
        <v>1979</v>
      </c>
      <c r="H6713" s="1">
        <v>4</v>
      </c>
      <c r="I6713" s="13">
        <v>12</v>
      </c>
      <c r="J6713" s="13">
        <v>8.65</v>
      </c>
      <c r="K6713" s="13">
        <v>12</v>
      </c>
      <c r="L6713" s="1">
        <v>1</v>
      </c>
      <c r="M6713" s="14">
        <v>307.35704907403851</v>
      </c>
      <c r="N6713" s="1">
        <v>1</v>
      </c>
      <c r="O6713" s="14">
        <v>301.00137743054802</v>
      </c>
      <c r="Q6713" s="14"/>
      <c r="R6713" s="1">
        <v>3</v>
      </c>
      <c r="S6713" s="14">
        <v>102.49139895833166</v>
      </c>
      <c r="T6713" s="1" t="s">
        <v>4373</v>
      </c>
    </row>
    <row r="6714" spans="1:43" s="1" customFormat="1" ht="15.5" customHeight="1" x14ac:dyDescent="0.25">
      <c r="A6714" s="8">
        <v>1000006713</v>
      </c>
      <c r="B6714" s="9">
        <v>8445717</v>
      </c>
      <c r="C6714" s="10" t="s">
        <v>52</v>
      </c>
      <c r="D6714" s="9">
        <v>61</v>
      </c>
      <c r="E6714" s="11">
        <v>20820.875</v>
      </c>
      <c r="F6714" s="12">
        <f t="shared" si="208"/>
        <v>12</v>
      </c>
      <c r="G6714" s="12">
        <f t="shared" si="209"/>
        <v>1956</v>
      </c>
      <c r="H6714" s="1">
        <v>4</v>
      </c>
      <c r="I6714" s="13">
        <v>6.7</v>
      </c>
      <c r="J6714" s="13">
        <v>6.5</v>
      </c>
      <c r="K6714" s="13">
        <v>6.7</v>
      </c>
      <c r="L6714" s="1">
        <v>1</v>
      </c>
      <c r="M6714" s="14">
        <v>393.21354212963342</v>
      </c>
      <c r="N6714" s="1">
        <v>1</v>
      </c>
      <c r="O6714" s="14">
        <v>217.4111805555076</v>
      </c>
      <c r="Q6714" s="14"/>
      <c r="R6714" s="1">
        <v>2</v>
      </c>
      <c r="S6714" s="14">
        <v>231.62565746529799</v>
      </c>
    </row>
    <row r="6715" spans="1:43" s="1" customFormat="1" ht="15.5" customHeight="1" x14ac:dyDescent="0.25">
      <c r="A6715" s="8">
        <v>1000006714</v>
      </c>
      <c r="B6715" s="9">
        <v>8451059</v>
      </c>
      <c r="C6715" s="10" t="s">
        <v>41</v>
      </c>
      <c r="D6715" s="9">
        <v>62</v>
      </c>
      <c r="E6715" s="11">
        <v>20405.875</v>
      </c>
      <c r="F6715" s="12">
        <f t="shared" si="208"/>
        <v>11</v>
      </c>
      <c r="G6715" s="12">
        <f t="shared" si="209"/>
        <v>1955</v>
      </c>
      <c r="H6715" s="1">
        <v>9</v>
      </c>
      <c r="I6715" s="13">
        <v>8.3000000000000007</v>
      </c>
      <c r="J6715" s="13">
        <v>7.5222222222222221</v>
      </c>
      <c r="K6715" s="13">
        <v>8.3000000000000007</v>
      </c>
      <c r="L6715" s="1">
        <v>1</v>
      </c>
      <c r="M6715" s="14">
        <v>694.42528981483338</v>
      </c>
      <c r="N6715" s="1">
        <v>6</v>
      </c>
      <c r="O6715" s="14">
        <v>112.36441743826799</v>
      </c>
      <c r="Q6715" s="14"/>
      <c r="R6715" s="1">
        <v>8</v>
      </c>
      <c r="S6715" s="14">
        <v>90.254909736687296</v>
      </c>
      <c r="T6715" s="1" t="s">
        <v>4374</v>
      </c>
      <c r="U6715" s="1">
        <v>8451059</v>
      </c>
      <c r="V6715" s="1">
        <v>301</v>
      </c>
      <c r="W6715" s="1" t="s">
        <v>41</v>
      </c>
      <c r="X6715" s="1">
        <v>61</v>
      </c>
      <c r="Y6715" s="1" t="s">
        <v>43</v>
      </c>
      <c r="Z6715" s="1" t="s">
        <v>43</v>
      </c>
      <c r="AA6715" s="1" t="s">
        <v>43</v>
      </c>
      <c r="AB6715" s="1" t="s">
        <v>43</v>
      </c>
      <c r="AC6715" s="1" t="s">
        <v>44</v>
      </c>
      <c r="AD6715" s="1" t="s">
        <v>43</v>
      </c>
      <c r="AE6715" s="1" t="s">
        <v>45</v>
      </c>
      <c r="AF6715" s="1" t="s">
        <v>43</v>
      </c>
      <c r="AG6715" s="1" t="s">
        <v>43</v>
      </c>
      <c r="AH6715" s="1" t="s">
        <v>43</v>
      </c>
      <c r="AI6715" s="1" t="s">
        <v>43</v>
      </c>
      <c r="AJ6715" s="1" t="s">
        <v>46</v>
      </c>
      <c r="AK6715" s="1" t="s">
        <v>46</v>
      </c>
      <c r="AL6715" s="1" t="s">
        <v>47</v>
      </c>
      <c r="AM6715" s="1" t="s">
        <v>47</v>
      </c>
      <c r="AN6715" s="1" t="s">
        <v>45</v>
      </c>
      <c r="AO6715" s="1" t="s">
        <v>43</v>
      </c>
      <c r="AP6715" s="1" t="s">
        <v>45</v>
      </c>
      <c r="AQ6715" s="1" t="s">
        <v>50</v>
      </c>
    </row>
    <row r="6716" spans="1:43" s="1" customFormat="1" ht="15.5" customHeight="1" x14ac:dyDescent="0.25">
      <c r="A6716" s="8">
        <v>1000006715</v>
      </c>
      <c r="B6716" s="9">
        <v>8431616</v>
      </c>
      <c r="C6716" s="10" t="s">
        <v>52</v>
      </c>
      <c r="D6716" s="9">
        <v>71</v>
      </c>
      <c r="E6716" s="11">
        <v>17167.875</v>
      </c>
      <c r="F6716" s="12">
        <f t="shared" si="208"/>
        <v>12</v>
      </c>
      <c r="G6716" s="12">
        <f t="shared" si="209"/>
        <v>1946</v>
      </c>
      <c r="H6716" s="1">
        <v>3</v>
      </c>
      <c r="I6716" s="13">
        <v>11.4</v>
      </c>
      <c r="J6716" s="13">
        <v>8.7666666666666657</v>
      </c>
      <c r="K6716" s="13">
        <v>11.4</v>
      </c>
      <c r="M6716" s="14"/>
      <c r="O6716" s="14"/>
      <c r="Q6716" s="14"/>
      <c r="R6716" s="1">
        <v>1</v>
      </c>
      <c r="S6716" s="14">
        <v>167.07375706019957</v>
      </c>
    </row>
    <row r="6717" spans="1:43" s="1" customFormat="1" ht="15.5" customHeight="1" x14ac:dyDescent="0.25">
      <c r="A6717" s="8">
        <v>1000006716</v>
      </c>
      <c r="B6717" s="9">
        <v>8627150</v>
      </c>
      <c r="C6717" s="10" t="s">
        <v>52</v>
      </c>
      <c r="D6717" s="9">
        <v>63</v>
      </c>
      <c r="E6717" s="11">
        <v>19997.875</v>
      </c>
      <c r="F6717" s="12">
        <f t="shared" si="208"/>
        <v>9</v>
      </c>
      <c r="G6717" s="12">
        <f t="shared" si="209"/>
        <v>1954</v>
      </c>
      <c r="H6717" s="1">
        <v>3</v>
      </c>
      <c r="I6717" s="13">
        <v>6.4</v>
      </c>
      <c r="J6717" s="13">
        <v>6</v>
      </c>
      <c r="K6717" s="13">
        <v>6.4</v>
      </c>
      <c r="M6717" s="14"/>
      <c r="O6717" s="14"/>
      <c r="P6717" s="1">
        <v>1</v>
      </c>
      <c r="Q6717" s="14">
        <v>100.29101122688735</v>
      </c>
      <c r="R6717" s="1">
        <v>1</v>
      </c>
      <c r="S6717" s="14">
        <v>100.33453252309846</v>
      </c>
    </row>
    <row r="6718" spans="1:43" s="1" customFormat="1" ht="15.5" customHeight="1" x14ac:dyDescent="0.25">
      <c r="A6718" s="8">
        <v>1000006717</v>
      </c>
      <c r="B6718" s="9">
        <v>8591777</v>
      </c>
      <c r="C6718" s="10" t="s">
        <v>41</v>
      </c>
      <c r="D6718" s="9">
        <v>34</v>
      </c>
      <c r="E6718" s="11">
        <v>30726.875</v>
      </c>
      <c r="F6718" s="12">
        <f t="shared" si="208"/>
        <v>2</v>
      </c>
      <c r="G6718" s="12">
        <f t="shared" si="209"/>
        <v>1984</v>
      </c>
      <c r="H6718" s="1">
        <v>9</v>
      </c>
      <c r="I6718" s="13">
        <v>7</v>
      </c>
      <c r="J6718" s="13">
        <v>6.5333333333333332</v>
      </c>
      <c r="K6718" s="13">
        <v>7</v>
      </c>
      <c r="M6718" s="14"/>
      <c r="N6718" s="1">
        <v>1</v>
      </c>
      <c r="O6718" s="14">
        <v>474.92978020834562</v>
      </c>
      <c r="Q6718" s="14"/>
      <c r="R6718" s="1">
        <v>1</v>
      </c>
      <c r="S6718" s="14">
        <v>601.03540057870123</v>
      </c>
    </row>
    <row r="6719" spans="1:43" s="1" customFormat="1" ht="15.5" customHeight="1" x14ac:dyDescent="0.25">
      <c r="A6719" s="8">
        <v>1000006718</v>
      </c>
      <c r="B6719" s="9">
        <v>8592083</v>
      </c>
      <c r="C6719" s="10" t="s">
        <v>52</v>
      </c>
      <c r="D6719" s="9">
        <v>59</v>
      </c>
      <c r="E6719" s="11">
        <v>21690.875</v>
      </c>
      <c r="F6719" s="12">
        <f t="shared" si="208"/>
        <v>5</v>
      </c>
      <c r="G6719" s="12">
        <f t="shared" si="209"/>
        <v>1959</v>
      </c>
      <c r="H6719" s="1">
        <v>2</v>
      </c>
      <c r="I6719" s="13">
        <v>11.7</v>
      </c>
      <c r="J6719" s="13">
        <v>10.199999999999999</v>
      </c>
      <c r="K6719" s="13">
        <v>11.7</v>
      </c>
      <c r="M6719" s="14"/>
      <c r="O6719" s="14"/>
      <c r="Q6719" s="14"/>
      <c r="R6719" s="1">
        <v>3</v>
      </c>
      <c r="S6719" s="14">
        <v>189.81766439043227</v>
      </c>
      <c r="T6719" s="1" t="s">
        <v>4375</v>
      </c>
      <c r="U6719" s="1">
        <v>8592083</v>
      </c>
      <c r="V6719" s="1">
        <v>336</v>
      </c>
      <c r="W6719" s="1" t="s">
        <v>52</v>
      </c>
      <c r="X6719" s="1">
        <v>58</v>
      </c>
      <c r="Y6719" s="1" t="s">
        <v>43</v>
      </c>
      <c r="Z6719" s="1" t="s">
        <v>43</v>
      </c>
      <c r="AA6719" s="1" t="s">
        <v>43</v>
      </c>
      <c r="AB6719" s="1" t="s">
        <v>45</v>
      </c>
      <c r="AD6719" s="1" t="s">
        <v>43</v>
      </c>
      <c r="AE6719" s="1" t="s">
        <v>45</v>
      </c>
      <c r="AF6719" s="1" t="s">
        <v>43</v>
      </c>
      <c r="AG6719" s="1" t="s">
        <v>43</v>
      </c>
      <c r="AH6719" s="1" t="s">
        <v>43</v>
      </c>
      <c r="AI6719" s="1" t="s">
        <v>43</v>
      </c>
      <c r="AJ6719" s="1" t="s">
        <v>46</v>
      </c>
      <c r="AK6719" s="1" t="s">
        <v>46</v>
      </c>
      <c r="AL6719" s="1" t="s">
        <v>46</v>
      </c>
      <c r="AM6719" s="1" t="s">
        <v>46</v>
      </c>
      <c r="AN6719" s="1" t="s">
        <v>45</v>
      </c>
      <c r="AO6719" s="1" t="s">
        <v>43</v>
      </c>
      <c r="AP6719" s="1" t="s">
        <v>45</v>
      </c>
      <c r="AQ6719" s="1" t="s">
        <v>48</v>
      </c>
    </row>
    <row r="6720" spans="1:43" s="1" customFormat="1" ht="15.5" customHeight="1" x14ac:dyDescent="0.25">
      <c r="A6720" s="8">
        <v>1000006719</v>
      </c>
      <c r="B6720" s="9">
        <v>8624058</v>
      </c>
      <c r="C6720" s="10" t="s">
        <v>52</v>
      </c>
      <c r="D6720" s="9">
        <v>51</v>
      </c>
      <c r="E6720" s="11">
        <v>24375.875</v>
      </c>
      <c r="F6720" s="12">
        <f t="shared" si="208"/>
        <v>9</v>
      </c>
      <c r="G6720" s="12">
        <f t="shared" si="209"/>
        <v>1966</v>
      </c>
      <c r="H6720" s="1">
        <v>5</v>
      </c>
      <c r="I6720" s="13">
        <v>10</v>
      </c>
      <c r="J6720" s="13">
        <v>8.620000000000001</v>
      </c>
      <c r="K6720" s="13">
        <v>10</v>
      </c>
      <c r="L6720" s="1">
        <v>1</v>
      </c>
      <c r="M6720" s="14">
        <v>334.34335694443871</v>
      </c>
      <c r="N6720" s="1">
        <v>1</v>
      </c>
      <c r="O6720" s="14">
        <v>43333.74423611111</v>
      </c>
      <c r="Q6720" s="14"/>
      <c r="R6720" s="1">
        <v>4</v>
      </c>
      <c r="S6720" s="14">
        <v>183.52183625577527</v>
      </c>
      <c r="T6720" s="1" t="s">
        <v>4376</v>
      </c>
      <c r="U6720" s="1">
        <v>8624058</v>
      </c>
      <c r="V6720" s="1">
        <v>182</v>
      </c>
      <c r="W6720" s="1" t="s">
        <v>52</v>
      </c>
      <c r="X6720" s="1">
        <v>50</v>
      </c>
      <c r="Y6720" s="1" t="s">
        <v>43</v>
      </c>
      <c r="Z6720" s="1" t="s">
        <v>43</v>
      </c>
      <c r="AA6720" s="1" t="s">
        <v>43</v>
      </c>
      <c r="AB6720" s="1" t="s">
        <v>45</v>
      </c>
      <c r="AD6720" s="1" t="s">
        <v>43</v>
      </c>
      <c r="AE6720" s="1" t="s">
        <v>45</v>
      </c>
      <c r="AF6720" s="1" t="s">
        <v>43</v>
      </c>
      <c r="AG6720" s="1" t="s">
        <v>45</v>
      </c>
      <c r="AH6720" s="1" t="s">
        <v>43</v>
      </c>
      <c r="AI6720" s="1" t="s">
        <v>43</v>
      </c>
      <c r="AJ6720" s="1" t="s">
        <v>46</v>
      </c>
      <c r="AK6720" s="1" t="s">
        <v>46</v>
      </c>
      <c r="AL6720" s="1" t="s">
        <v>61</v>
      </c>
      <c r="AM6720" s="1" t="s">
        <v>46</v>
      </c>
      <c r="AN6720" s="1" t="s">
        <v>45</v>
      </c>
      <c r="AO6720" s="1" t="s">
        <v>43</v>
      </c>
      <c r="AP6720" s="1" t="s">
        <v>45</v>
      </c>
      <c r="AQ6720" s="1" t="s">
        <v>48</v>
      </c>
    </row>
    <row r="6721" spans="1:43" s="1" customFormat="1" ht="15.5" customHeight="1" x14ac:dyDescent="0.25">
      <c r="A6721" s="8">
        <v>1000006720</v>
      </c>
      <c r="B6721" s="9">
        <v>8410286</v>
      </c>
      <c r="C6721" s="10" t="s">
        <v>41</v>
      </c>
      <c r="D6721" s="9">
        <v>37</v>
      </c>
      <c r="E6721" s="11">
        <v>29523.875</v>
      </c>
      <c r="F6721" s="12">
        <f t="shared" si="208"/>
        <v>10</v>
      </c>
      <c r="G6721" s="12">
        <f t="shared" si="209"/>
        <v>1980</v>
      </c>
      <c r="H6721" s="1">
        <v>8</v>
      </c>
      <c r="I6721" s="13">
        <v>7.3</v>
      </c>
      <c r="J6721" s="13">
        <v>6.5374999999999996</v>
      </c>
      <c r="K6721" s="13">
        <v>7.3</v>
      </c>
      <c r="L6721" s="1">
        <v>3</v>
      </c>
      <c r="M6721" s="14">
        <v>233.43410123457821</v>
      </c>
      <c r="O6721" s="14"/>
      <c r="P6721" s="1">
        <v>1</v>
      </c>
      <c r="Q6721" s="14">
        <v>197.21454131948121</v>
      </c>
      <c r="R6721" s="1">
        <v>4</v>
      </c>
      <c r="S6721" s="14">
        <v>86.065950839125435</v>
      </c>
      <c r="T6721" s="1" t="s">
        <v>4377</v>
      </c>
    </row>
    <row r="6722" spans="1:43" s="1" customFormat="1" ht="15.5" customHeight="1" x14ac:dyDescent="0.25">
      <c r="A6722" s="8">
        <v>1000006721</v>
      </c>
      <c r="B6722" s="9">
        <v>8630763</v>
      </c>
      <c r="C6722" s="10" t="s">
        <v>41</v>
      </c>
      <c r="D6722" s="9">
        <v>51</v>
      </c>
      <c r="E6722" s="11">
        <v>24362.875</v>
      </c>
      <c r="F6722" s="12">
        <f t="shared" si="208"/>
        <v>9</v>
      </c>
      <c r="G6722" s="12">
        <f t="shared" si="209"/>
        <v>1966</v>
      </c>
      <c r="H6722" s="1">
        <v>4</v>
      </c>
      <c r="I6722" s="13">
        <v>6.3</v>
      </c>
      <c r="J6722" s="13">
        <v>6.0500000000000007</v>
      </c>
      <c r="K6722" s="13">
        <v>6.3</v>
      </c>
      <c r="M6722" s="14"/>
      <c r="N6722" s="1">
        <v>2</v>
      </c>
      <c r="O6722" s="14">
        <v>314.66383680555373</v>
      </c>
      <c r="P6722" s="1">
        <v>2</v>
      </c>
      <c r="Q6722" s="14">
        <v>315.60514681714267</v>
      </c>
      <c r="R6722" s="1">
        <v>9</v>
      </c>
      <c r="S6722" s="14">
        <v>70.145526761833423</v>
      </c>
      <c r="T6722" s="1" t="s">
        <v>4378</v>
      </c>
      <c r="U6722" s="1">
        <v>8630763</v>
      </c>
      <c r="V6722" s="1">
        <v>349</v>
      </c>
      <c r="W6722" s="1" t="s">
        <v>41</v>
      </c>
      <c r="X6722" s="1">
        <v>51</v>
      </c>
      <c r="Y6722" s="1" t="s">
        <v>43</v>
      </c>
      <c r="Z6722" s="1" t="s">
        <v>43</v>
      </c>
      <c r="AA6722" s="1" t="s">
        <v>43</v>
      </c>
      <c r="AB6722" s="1" t="s">
        <v>45</v>
      </c>
      <c r="AD6722" s="1" t="s">
        <v>43</v>
      </c>
      <c r="AE6722" s="1" t="s">
        <v>45</v>
      </c>
      <c r="AF6722" s="1" t="s">
        <v>45</v>
      </c>
      <c r="AG6722" s="1" t="s">
        <v>45</v>
      </c>
      <c r="AH6722" s="1" t="s">
        <v>57</v>
      </c>
      <c r="AI6722" s="1" t="s">
        <v>43</v>
      </c>
      <c r="AJ6722" s="1" t="s">
        <v>47</v>
      </c>
      <c r="AK6722" s="1" t="s">
        <v>47</v>
      </c>
      <c r="AL6722" s="1" t="s">
        <v>47</v>
      </c>
      <c r="AM6722" s="1" t="s">
        <v>47</v>
      </c>
      <c r="AN6722" s="1" t="s">
        <v>43</v>
      </c>
      <c r="AO6722" s="1" t="s">
        <v>43</v>
      </c>
      <c r="AP6722" s="1" t="s">
        <v>43</v>
      </c>
      <c r="AQ6722" s="1" t="s">
        <v>48</v>
      </c>
    </row>
    <row r="6723" spans="1:43" s="1" customFormat="1" ht="15.5" customHeight="1" x14ac:dyDescent="0.25">
      <c r="A6723" s="8">
        <v>1000006722</v>
      </c>
      <c r="B6723" s="9">
        <v>8615889</v>
      </c>
      <c r="C6723" s="10" t="s">
        <v>52</v>
      </c>
      <c r="D6723" s="9">
        <v>77</v>
      </c>
      <c r="E6723" s="11">
        <v>15118.875</v>
      </c>
      <c r="F6723" s="12">
        <f t="shared" ref="F6723:F6786" si="210">MONTH(E6723)</f>
        <v>5</v>
      </c>
      <c r="G6723" s="12">
        <f t="shared" ref="G6723:G6786" si="211">YEAR(E6723)</f>
        <v>1941</v>
      </c>
      <c r="H6723" s="1">
        <v>5</v>
      </c>
      <c r="I6723" s="13">
        <v>8.6</v>
      </c>
      <c r="J6723" s="13">
        <v>7.3600000000000012</v>
      </c>
      <c r="K6723" s="13">
        <v>8.6</v>
      </c>
      <c r="M6723" s="14"/>
      <c r="O6723" s="14"/>
      <c r="P6723" s="1">
        <v>4</v>
      </c>
      <c r="Q6723" s="14">
        <v>153.81799007522204</v>
      </c>
      <c r="R6723" s="1">
        <v>8</v>
      </c>
      <c r="S6723" s="14">
        <v>76.912966738999785</v>
      </c>
      <c r="T6723" s="1" t="s">
        <v>4379</v>
      </c>
      <c r="U6723" s="1">
        <v>8615889</v>
      </c>
      <c r="V6723" s="1">
        <v>287</v>
      </c>
      <c r="W6723" s="1" t="s">
        <v>52</v>
      </c>
      <c r="X6723" s="1">
        <v>76</v>
      </c>
      <c r="Y6723" s="1" t="s">
        <v>43</v>
      </c>
      <c r="Z6723" s="1" t="s">
        <v>43</v>
      </c>
      <c r="AA6723" s="1" t="s">
        <v>43</v>
      </c>
      <c r="AB6723" s="1" t="s">
        <v>43</v>
      </c>
      <c r="AC6723" s="1" t="s">
        <v>55</v>
      </c>
      <c r="AD6723" s="1" t="s">
        <v>43</v>
      </c>
      <c r="AE6723" s="1" t="s">
        <v>45</v>
      </c>
      <c r="AF6723" s="1" t="s">
        <v>43</v>
      </c>
      <c r="AG6723" s="1" t="s">
        <v>45</v>
      </c>
      <c r="AH6723" s="1" t="s">
        <v>43</v>
      </c>
      <c r="AI6723" s="1" t="s">
        <v>43</v>
      </c>
      <c r="AJ6723" s="1" t="s">
        <v>47</v>
      </c>
      <c r="AK6723" s="1" t="s">
        <v>47</v>
      </c>
      <c r="AL6723" s="1" t="s">
        <v>61</v>
      </c>
      <c r="AM6723" s="1" t="s">
        <v>61</v>
      </c>
      <c r="AN6723" s="1" t="s">
        <v>43</v>
      </c>
      <c r="AO6723" s="1" t="s">
        <v>43</v>
      </c>
      <c r="AP6723" s="1" t="s">
        <v>43</v>
      </c>
      <c r="AQ6723" s="1" t="s">
        <v>48</v>
      </c>
    </row>
    <row r="6724" spans="1:43" s="1" customFormat="1" ht="15.5" customHeight="1" x14ac:dyDescent="0.25">
      <c r="A6724" s="8">
        <v>1000006723</v>
      </c>
      <c r="B6724" s="9">
        <v>8435572</v>
      </c>
      <c r="C6724" s="10" t="s">
        <v>52</v>
      </c>
      <c r="D6724" s="9">
        <v>48</v>
      </c>
      <c r="E6724" s="11">
        <v>25685.875</v>
      </c>
      <c r="F6724" s="12">
        <f t="shared" si="210"/>
        <v>4</v>
      </c>
      <c r="G6724" s="12">
        <f t="shared" si="211"/>
        <v>1970</v>
      </c>
      <c r="H6724" s="1">
        <v>3</v>
      </c>
      <c r="I6724" s="13">
        <v>7.5</v>
      </c>
      <c r="J6724" s="13">
        <v>6.833333333333333</v>
      </c>
      <c r="K6724" s="13">
        <v>7.5</v>
      </c>
      <c r="M6724" s="14"/>
      <c r="O6724" s="14"/>
      <c r="P6724" s="1">
        <v>1</v>
      </c>
      <c r="Q6724" s="14">
        <v>41.021670949085092</v>
      </c>
      <c r="R6724" s="1">
        <v>1</v>
      </c>
      <c r="S6724" s="14">
        <v>104.47592141199857</v>
      </c>
    </row>
    <row r="6725" spans="1:43" s="1" customFormat="1" ht="15.5" customHeight="1" x14ac:dyDescent="0.25">
      <c r="A6725" s="8">
        <v>1000006724</v>
      </c>
      <c r="B6725" s="9">
        <v>8638025</v>
      </c>
      <c r="C6725" s="10" t="s">
        <v>41</v>
      </c>
      <c r="D6725" s="9">
        <v>52</v>
      </c>
      <c r="E6725" s="11">
        <v>24181.875</v>
      </c>
      <c r="F6725" s="12">
        <f t="shared" si="210"/>
        <v>3</v>
      </c>
      <c r="G6725" s="12">
        <f t="shared" si="211"/>
        <v>1966</v>
      </c>
      <c r="H6725" s="1">
        <v>7</v>
      </c>
      <c r="I6725" s="13">
        <v>9</v>
      </c>
      <c r="J6725" s="13">
        <v>6.7857142857142856</v>
      </c>
      <c r="K6725" s="13">
        <v>9</v>
      </c>
      <c r="L6725" s="1">
        <v>2</v>
      </c>
      <c r="M6725" s="14">
        <v>337.08931736111845</v>
      </c>
      <c r="N6725" s="1">
        <v>1</v>
      </c>
      <c r="O6725" s="14">
        <v>252.38284733794717</v>
      </c>
      <c r="Q6725" s="14"/>
      <c r="R6725" s="1">
        <v>1</v>
      </c>
      <c r="S6725" s="14">
        <v>674.305805671298</v>
      </c>
    </row>
    <row r="6726" spans="1:43" s="1" customFormat="1" ht="15.5" customHeight="1" x14ac:dyDescent="0.25">
      <c r="A6726" s="8">
        <v>1000006725</v>
      </c>
      <c r="B6726" s="9">
        <v>8608474</v>
      </c>
      <c r="C6726" s="10" t="s">
        <v>41</v>
      </c>
      <c r="D6726" s="9">
        <v>70</v>
      </c>
      <c r="E6726" s="11">
        <v>17532.875</v>
      </c>
      <c r="F6726" s="12">
        <f t="shared" si="210"/>
        <v>12</v>
      </c>
      <c r="G6726" s="12">
        <f t="shared" si="211"/>
        <v>1947</v>
      </c>
      <c r="H6726" s="1">
        <v>2</v>
      </c>
      <c r="I6726" s="13">
        <v>7</v>
      </c>
      <c r="J6726" s="13">
        <v>6.9</v>
      </c>
      <c r="K6726" s="13">
        <v>7</v>
      </c>
      <c r="L6726" s="1">
        <v>1</v>
      </c>
      <c r="M6726" s="14">
        <v>160.2729287037364</v>
      </c>
      <c r="O6726" s="14"/>
      <c r="Q6726" s="14"/>
      <c r="R6726" s="1">
        <v>1</v>
      </c>
      <c r="S6726" s="14">
        <v>51.240354282395856</v>
      </c>
    </row>
    <row r="6727" spans="1:43" s="1" customFormat="1" ht="15.5" customHeight="1" x14ac:dyDescent="0.25">
      <c r="A6727" s="8">
        <v>1000006726</v>
      </c>
      <c r="B6727" s="9">
        <v>8613603</v>
      </c>
      <c r="C6727" s="10" t="s">
        <v>52</v>
      </c>
      <c r="D6727" s="9">
        <v>47</v>
      </c>
      <c r="E6727" s="11">
        <v>25933.875</v>
      </c>
      <c r="F6727" s="12">
        <f t="shared" si="210"/>
        <v>12</v>
      </c>
      <c r="G6727" s="12">
        <f t="shared" si="211"/>
        <v>1970</v>
      </c>
      <c r="H6727" s="1">
        <v>2</v>
      </c>
      <c r="I6727" s="13">
        <v>8.6</v>
      </c>
      <c r="J6727" s="13">
        <v>8.0500000000000007</v>
      </c>
      <c r="K6727" s="13">
        <v>8.6</v>
      </c>
      <c r="M6727" s="14"/>
      <c r="N6727" s="1">
        <v>2</v>
      </c>
      <c r="O6727" s="14">
        <v>318.98325810185634</v>
      </c>
      <c r="Q6727" s="14"/>
      <c r="R6727" s="1">
        <v>2</v>
      </c>
      <c r="S6727" s="14">
        <v>132.72921070599841</v>
      </c>
      <c r="T6727" s="1" t="s">
        <v>4380</v>
      </c>
    </row>
    <row r="6728" spans="1:43" s="1" customFormat="1" ht="15.5" customHeight="1" x14ac:dyDescent="0.25">
      <c r="A6728" s="8">
        <v>1000006727</v>
      </c>
      <c r="B6728" s="9">
        <v>8613338</v>
      </c>
      <c r="C6728" s="10" t="s">
        <v>41</v>
      </c>
      <c r="D6728" s="9">
        <v>38</v>
      </c>
      <c r="E6728" s="11">
        <v>29220.875</v>
      </c>
      <c r="F6728" s="12">
        <f t="shared" si="210"/>
        <v>12</v>
      </c>
      <c r="G6728" s="12">
        <f t="shared" si="211"/>
        <v>1979</v>
      </c>
      <c r="H6728" s="1">
        <v>4</v>
      </c>
      <c r="I6728" s="13">
        <v>12.9</v>
      </c>
      <c r="J6728" s="13">
        <v>11.8</v>
      </c>
      <c r="K6728" s="13">
        <v>12.9</v>
      </c>
      <c r="M6728" s="14"/>
      <c r="O6728" s="14"/>
      <c r="P6728" s="1">
        <v>1</v>
      </c>
      <c r="Q6728" s="14">
        <v>742.47653206018731</v>
      </c>
      <c r="R6728" s="1">
        <v>1</v>
      </c>
      <c r="S6728" s="14">
        <v>202.36817835649708</v>
      </c>
    </row>
    <row r="6729" spans="1:43" s="1" customFormat="1" ht="15.5" customHeight="1" x14ac:dyDescent="0.25">
      <c r="A6729" s="8">
        <v>1000006728</v>
      </c>
      <c r="B6729" s="9">
        <v>8440665</v>
      </c>
      <c r="C6729" s="10" t="s">
        <v>52</v>
      </c>
      <c r="D6729" s="9">
        <v>84</v>
      </c>
      <c r="E6729" s="11">
        <v>12419.875</v>
      </c>
      <c r="F6729" s="12">
        <f t="shared" si="210"/>
        <v>12</v>
      </c>
      <c r="G6729" s="12">
        <f t="shared" si="211"/>
        <v>1933</v>
      </c>
      <c r="H6729" s="1">
        <v>10</v>
      </c>
      <c r="I6729" s="13">
        <v>10.1</v>
      </c>
      <c r="J6729" s="13">
        <v>6.56</v>
      </c>
      <c r="K6729" s="13">
        <v>10.1</v>
      </c>
      <c r="M6729" s="14"/>
      <c r="N6729" s="1">
        <v>3</v>
      </c>
      <c r="O6729" s="14">
        <v>233.4489313271697</v>
      </c>
      <c r="P6729" s="1">
        <v>3</v>
      </c>
      <c r="Q6729" s="14">
        <v>151.46502843362882</v>
      </c>
      <c r="R6729" s="1">
        <v>7</v>
      </c>
      <c r="S6729" s="14">
        <v>104.28764320437143</v>
      </c>
      <c r="T6729" s="1" t="s">
        <v>4381</v>
      </c>
      <c r="U6729" s="1">
        <v>8440665</v>
      </c>
      <c r="V6729" s="1">
        <v>352</v>
      </c>
      <c r="W6729" s="1" t="s">
        <v>52</v>
      </c>
      <c r="X6729" s="1">
        <v>83</v>
      </c>
      <c r="Y6729" s="1" t="s">
        <v>43</v>
      </c>
      <c r="Z6729" s="1" t="s">
        <v>43</v>
      </c>
      <c r="AA6729" s="1" t="s">
        <v>43</v>
      </c>
      <c r="AB6729" s="1" t="s">
        <v>43</v>
      </c>
      <c r="AC6729" s="1" t="s">
        <v>44</v>
      </c>
      <c r="AD6729" s="1" t="s">
        <v>43</v>
      </c>
      <c r="AE6729" s="1" t="s">
        <v>43</v>
      </c>
      <c r="AF6729" s="1" t="s">
        <v>43</v>
      </c>
      <c r="AG6729" s="1" t="s">
        <v>45</v>
      </c>
      <c r="AH6729" s="1" t="s">
        <v>43</v>
      </c>
      <c r="AI6729" s="1" t="s">
        <v>43</v>
      </c>
      <c r="AJ6729" s="1" t="s">
        <v>47</v>
      </c>
      <c r="AK6729" s="1" t="s">
        <v>47</v>
      </c>
      <c r="AL6729" s="1" t="s">
        <v>47</v>
      </c>
      <c r="AM6729" s="1" t="s">
        <v>47</v>
      </c>
      <c r="AN6729" s="1" t="s">
        <v>45</v>
      </c>
      <c r="AO6729" s="1" t="s">
        <v>43</v>
      </c>
      <c r="AP6729" s="1" t="s">
        <v>43</v>
      </c>
      <c r="AQ6729" s="1" t="s">
        <v>48</v>
      </c>
    </row>
    <row r="6730" spans="1:43" s="1" customFormat="1" ht="15.5" customHeight="1" x14ac:dyDescent="0.25">
      <c r="A6730" s="8">
        <v>1000006729</v>
      </c>
      <c r="B6730" s="9">
        <v>8632031</v>
      </c>
      <c r="C6730" s="10" t="s">
        <v>41</v>
      </c>
      <c r="D6730" s="9">
        <v>58</v>
      </c>
      <c r="E6730" s="11">
        <v>21848.875</v>
      </c>
      <c r="F6730" s="12">
        <f t="shared" si="210"/>
        <v>10</v>
      </c>
      <c r="G6730" s="12">
        <f t="shared" si="211"/>
        <v>1959</v>
      </c>
      <c r="H6730" s="1">
        <v>3</v>
      </c>
      <c r="I6730" s="13">
        <v>10.8</v>
      </c>
      <c r="J6730" s="13">
        <v>7.8999999999999995</v>
      </c>
      <c r="K6730" s="13">
        <v>10.8</v>
      </c>
      <c r="L6730" s="1">
        <v>1</v>
      </c>
      <c r="M6730" s="14">
        <v>121.21964166663383</v>
      </c>
      <c r="O6730" s="14"/>
      <c r="P6730" s="1">
        <v>2</v>
      </c>
      <c r="Q6730" s="14">
        <v>77.673810011590831</v>
      </c>
      <c r="R6730" s="1">
        <v>1</v>
      </c>
      <c r="S6730" s="14">
        <v>226.22286585649999</v>
      </c>
    </row>
    <row r="6731" spans="1:43" s="1" customFormat="1" ht="15.5" customHeight="1" x14ac:dyDescent="0.25">
      <c r="A6731" s="8">
        <v>1000006730</v>
      </c>
      <c r="B6731" s="9">
        <v>8456048</v>
      </c>
      <c r="C6731" s="10" t="s">
        <v>52</v>
      </c>
      <c r="D6731" s="9">
        <v>48</v>
      </c>
      <c r="E6731" s="11">
        <v>25720.875</v>
      </c>
      <c r="F6731" s="12">
        <f t="shared" si="210"/>
        <v>6</v>
      </c>
      <c r="G6731" s="12">
        <f t="shared" si="211"/>
        <v>1970</v>
      </c>
      <c r="H6731" s="1">
        <v>8</v>
      </c>
      <c r="I6731" s="13">
        <v>8.1</v>
      </c>
      <c r="J6731" s="13">
        <v>7.6749999999999998</v>
      </c>
      <c r="K6731" s="13">
        <v>8.1</v>
      </c>
      <c r="M6731" s="14"/>
      <c r="N6731" s="1">
        <v>3</v>
      </c>
      <c r="O6731" s="14">
        <v>161.63606481480383</v>
      </c>
      <c r="Q6731" s="14"/>
      <c r="R6731" s="1">
        <v>3</v>
      </c>
      <c r="S6731" s="14">
        <v>123.44489818673173</v>
      </c>
      <c r="T6731" s="1" t="s">
        <v>4382</v>
      </c>
      <c r="U6731" s="1">
        <v>8456048</v>
      </c>
      <c r="V6731" s="1">
        <v>126</v>
      </c>
      <c r="W6731" s="1" t="s">
        <v>52</v>
      </c>
      <c r="X6731" s="1">
        <v>47</v>
      </c>
      <c r="Y6731" s="1" t="s">
        <v>43</v>
      </c>
      <c r="Z6731" s="1" t="s">
        <v>45</v>
      </c>
      <c r="AA6731" s="1" t="s">
        <v>43</v>
      </c>
      <c r="AB6731" s="1" t="s">
        <v>43</v>
      </c>
      <c r="AD6731" s="1" t="s">
        <v>45</v>
      </c>
      <c r="AE6731" s="1" t="s">
        <v>45</v>
      </c>
      <c r="AF6731" s="1" t="s">
        <v>45</v>
      </c>
      <c r="AG6731" s="1" t="s">
        <v>45</v>
      </c>
      <c r="AH6731" s="1" t="s">
        <v>57</v>
      </c>
      <c r="AI6731" s="1" t="s">
        <v>43</v>
      </c>
      <c r="AJ6731" s="1" t="s">
        <v>61</v>
      </c>
      <c r="AK6731" s="1" t="s">
        <v>61</v>
      </c>
      <c r="AL6731" s="1" t="s">
        <v>47</v>
      </c>
      <c r="AM6731" s="1" t="s">
        <v>47</v>
      </c>
      <c r="AN6731" s="1" t="s">
        <v>45</v>
      </c>
      <c r="AO6731" s="1" t="s">
        <v>43</v>
      </c>
      <c r="AP6731" s="1" t="s">
        <v>43</v>
      </c>
      <c r="AQ6731" s="1" t="s">
        <v>48</v>
      </c>
    </row>
    <row r="6732" spans="1:43" s="1" customFormat="1" ht="15.5" customHeight="1" x14ac:dyDescent="0.25">
      <c r="A6732" s="8">
        <v>1000006731</v>
      </c>
      <c r="B6732" s="9">
        <v>8581034</v>
      </c>
      <c r="C6732" s="10" t="s">
        <v>41</v>
      </c>
      <c r="D6732" s="9">
        <v>41</v>
      </c>
      <c r="E6732" s="11">
        <v>28216.875</v>
      </c>
      <c r="F6732" s="12">
        <f t="shared" si="210"/>
        <v>4</v>
      </c>
      <c r="G6732" s="12">
        <f t="shared" si="211"/>
        <v>1977</v>
      </c>
      <c r="H6732" s="1">
        <v>5</v>
      </c>
      <c r="I6732" s="13">
        <v>7.8</v>
      </c>
      <c r="J6732" s="13">
        <v>6.8599999999999994</v>
      </c>
      <c r="K6732" s="13">
        <v>7.8</v>
      </c>
      <c r="M6732" s="14"/>
      <c r="N6732" s="1">
        <v>1</v>
      </c>
      <c r="O6732" s="14">
        <v>184.31325231480878</v>
      </c>
      <c r="Q6732" s="14"/>
      <c r="R6732" s="1">
        <v>4</v>
      </c>
      <c r="S6732" s="14">
        <v>168.12462850114935</v>
      </c>
      <c r="T6732" s="1" t="s">
        <v>4383</v>
      </c>
      <c r="U6732" s="1">
        <v>8581034</v>
      </c>
      <c r="V6732" s="1">
        <v>224</v>
      </c>
      <c r="W6732" s="1" t="s">
        <v>41</v>
      </c>
      <c r="X6732" s="1">
        <v>40</v>
      </c>
      <c r="Y6732" s="1" t="s">
        <v>45</v>
      </c>
      <c r="Z6732" s="1" t="s">
        <v>43</v>
      </c>
      <c r="AA6732" s="1" t="s">
        <v>43</v>
      </c>
      <c r="AB6732" s="1" t="s">
        <v>43</v>
      </c>
      <c r="AC6732" s="1" t="s">
        <v>44</v>
      </c>
      <c r="AD6732" s="1" t="s">
        <v>45</v>
      </c>
      <c r="AE6732" s="1" t="s">
        <v>43</v>
      </c>
      <c r="AF6732" s="1" t="s">
        <v>43</v>
      </c>
      <c r="AG6732" s="1" t="s">
        <v>45</v>
      </c>
      <c r="AH6732" s="1" t="s">
        <v>43</v>
      </c>
      <c r="AI6732" s="1" t="s">
        <v>45</v>
      </c>
      <c r="AJ6732" s="1" t="s">
        <v>46</v>
      </c>
      <c r="AK6732" s="1" t="s">
        <v>46</v>
      </c>
      <c r="AL6732" s="1" t="s">
        <v>46</v>
      </c>
      <c r="AM6732" s="1" t="s">
        <v>46</v>
      </c>
      <c r="AN6732" s="1" t="s">
        <v>45</v>
      </c>
      <c r="AO6732" s="1" t="s">
        <v>43</v>
      </c>
      <c r="AP6732" s="1" t="s">
        <v>43</v>
      </c>
      <c r="AQ6732" s="1" t="s">
        <v>48</v>
      </c>
    </row>
    <row r="6733" spans="1:43" s="1" customFormat="1" ht="15.5" customHeight="1" x14ac:dyDescent="0.25">
      <c r="A6733" s="8">
        <v>1000006732</v>
      </c>
      <c r="B6733" s="9">
        <v>8586028</v>
      </c>
      <c r="C6733" s="10" t="s">
        <v>52</v>
      </c>
      <c r="D6733" s="9">
        <v>57</v>
      </c>
      <c r="E6733" s="11">
        <v>22281.875</v>
      </c>
      <c r="F6733" s="12">
        <f t="shared" si="210"/>
        <v>12</v>
      </c>
      <c r="G6733" s="12">
        <f t="shared" si="211"/>
        <v>1960</v>
      </c>
      <c r="H6733" s="1">
        <v>3</v>
      </c>
      <c r="I6733" s="13">
        <v>12</v>
      </c>
      <c r="J6733" s="13">
        <v>9.2999999999999989</v>
      </c>
      <c r="K6733" s="13">
        <v>12</v>
      </c>
      <c r="L6733" s="1">
        <v>2</v>
      </c>
      <c r="M6733" s="14">
        <v>142.57756967591922</v>
      </c>
      <c r="N6733" s="1">
        <v>1</v>
      </c>
      <c r="O6733" s="14">
        <v>43333.74423611111</v>
      </c>
      <c r="P6733" s="1">
        <v>3</v>
      </c>
      <c r="Q6733" s="14">
        <v>62.45108939042742</v>
      </c>
      <c r="R6733" s="1">
        <v>1</v>
      </c>
      <c r="S6733" s="14">
        <v>49.046129745394865</v>
      </c>
    </row>
    <row r="6734" spans="1:43" s="1" customFormat="1" ht="15.5" customHeight="1" x14ac:dyDescent="0.25">
      <c r="A6734" s="8">
        <v>1000006733</v>
      </c>
      <c r="B6734" s="9">
        <v>8400951</v>
      </c>
      <c r="C6734" s="10" t="s">
        <v>41</v>
      </c>
      <c r="D6734" s="9">
        <v>46</v>
      </c>
      <c r="E6734" s="11">
        <v>26243.875</v>
      </c>
      <c r="F6734" s="12">
        <f t="shared" si="210"/>
        <v>11</v>
      </c>
      <c r="G6734" s="12">
        <f t="shared" si="211"/>
        <v>1971</v>
      </c>
      <c r="H6734" s="1">
        <v>8</v>
      </c>
      <c r="I6734" s="13">
        <v>8.4</v>
      </c>
      <c r="J6734" s="13">
        <v>7.7249999999999996</v>
      </c>
      <c r="K6734" s="13">
        <v>8.4</v>
      </c>
      <c r="M6734" s="14"/>
      <c r="O6734" s="14"/>
      <c r="Q6734" s="14"/>
      <c r="R6734" s="1">
        <v>3</v>
      </c>
      <c r="S6734" s="14">
        <v>195.46599386573266</v>
      </c>
      <c r="T6734" s="1" t="s">
        <v>4384</v>
      </c>
      <c r="U6734" s="1">
        <v>8400951</v>
      </c>
      <c r="V6734" s="1">
        <v>299</v>
      </c>
      <c r="W6734" s="1" t="s">
        <v>41</v>
      </c>
      <c r="X6734" s="1">
        <v>45</v>
      </c>
      <c r="Y6734" s="1" t="s">
        <v>43</v>
      </c>
      <c r="Z6734" s="1" t="s">
        <v>43</v>
      </c>
      <c r="AA6734" s="1" t="s">
        <v>43</v>
      </c>
      <c r="AB6734" s="1" t="s">
        <v>43</v>
      </c>
      <c r="AC6734" s="1" t="s">
        <v>55</v>
      </c>
      <c r="AD6734" s="1" t="s">
        <v>45</v>
      </c>
      <c r="AE6734" s="1" t="s">
        <v>43</v>
      </c>
      <c r="AF6734" s="1" t="s">
        <v>43</v>
      </c>
      <c r="AG6734" s="1" t="s">
        <v>43</v>
      </c>
      <c r="AH6734" s="1" t="s">
        <v>43</v>
      </c>
      <c r="AI6734" s="1" t="s">
        <v>45</v>
      </c>
      <c r="AJ6734" s="1" t="s">
        <v>46</v>
      </c>
      <c r="AK6734" s="1" t="s">
        <v>46</v>
      </c>
      <c r="AL6734" s="1" t="s">
        <v>61</v>
      </c>
      <c r="AM6734" s="1" t="s">
        <v>46</v>
      </c>
      <c r="AN6734" s="1" t="s">
        <v>45</v>
      </c>
      <c r="AO6734" s="1" t="s">
        <v>43</v>
      </c>
      <c r="AP6734" s="1" t="s">
        <v>45</v>
      </c>
      <c r="AQ6734" s="1" t="s">
        <v>48</v>
      </c>
    </row>
    <row r="6735" spans="1:43" s="1" customFormat="1" ht="15.5" customHeight="1" x14ac:dyDescent="0.25">
      <c r="A6735" s="8">
        <v>1000006734</v>
      </c>
      <c r="B6735" s="9">
        <v>8611003</v>
      </c>
      <c r="C6735" s="10" t="s">
        <v>52</v>
      </c>
      <c r="D6735" s="9">
        <v>48</v>
      </c>
      <c r="E6735" s="11">
        <v>25515.875</v>
      </c>
      <c r="F6735" s="12">
        <f t="shared" si="210"/>
        <v>11</v>
      </c>
      <c r="G6735" s="12">
        <f t="shared" si="211"/>
        <v>1969</v>
      </c>
      <c r="H6735" s="1">
        <v>7</v>
      </c>
      <c r="I6735" s="13">
        <v>6.8</v>
      </c>
      <c r="J6735" s="13">
        <v>6.2714285714285722</v>
      </c>
      <c r="K6735" s="13">
        <v>6.8</v>
      </c>
      <c r="L6735" s="1">
        <v>1</v>
      </c>
      <c r="M6735" s="14">
        <v>560.30657453703316</v>
      </c>
      <c r="N6735" s="1">
        <v>1</v>
      </c>
      <c r="O6735" s="14">
        <v>645.44126157410938</v>
      </c>
      <c r="Q6735" s="14"/>
      <c r="R6735" s="1">
        <v>1</v>
      </c>
      <c r="S6735" s="14">
        <v>497.44176631939627</v>
      </c>
    </row>
    <row r="6736" spans="1:43" s="1" customFormat="1" ht="15.5" customHeight="1" x14ac:dyDescent="0.25">
      <c r="A6736" s="8">
        <v>1000006735</v>
      </c>
      <c r="B6736" s="9">
        <v>8628318</v>
      </c>
      <c r="C6736" s="10" t="s">
        <v>41</v>
      </c>
      <c r="D6736" s="9">
        <v>51</v>
      </c>
      <c r="E6736" s="11">
        <v>24441.875</v>
      </c>
      <c r="F6736" s="12">
        <f t="shared" si="210"/>
        <v>11</v>
      </c>
      <c r="G6736" s="12">
        <f t="shared" si="211"/>
        <v>1966</v>
      </c>
      <c r="H6736" s="1">
        <v>6</v>
      </c>
      <c r="I6736" s="13">
        <v>7.7</v>
      </c>
      <c r="J6736" s="13">
        <v>6.3</v>
      </c>
      <c r="K6736" s="13">
        <v>7.7</v>
      </c>
      <c r="L6736" s="1">
        <v>1</v>
      </c>
      <c r="M6736" s="14">
        <v>307.37188703703578</v>
      </c>
      <c r="N6736" s="1">
        <v>1</v>
      </c>
      <c r="O6736" s="14">
        <v>307.34290520835202</v>
      </c>
      <c r="P6736" s="1">
        <v>1</v>
      </c>
      <c r="Q6736" s="14">
        <v>392.33219178238505</v>
      </c>
      <c r="R6736" s="1">
        <v>6</v>
      </c>
      <c r="S6736" s="14">
        <v>98.163980729166113</v>
      </c>
      <c r="T6736" s="1" t="s">
        <v>4385</v>
      </c>
      <c r="U6736" s="1">
        <v>8628318</v>
      </c>
      <c r="V6736" s="1">
        <v>294</v>
      </c>
      <c r="W6736" s="1" t="s">
        <v>41</v>
      </c>
      <c r="X6736" s="1">
        <v>50</v>
      </c>
      <c r="Y6736" s="1" t="s">
        <v>43</v>
      </c>
      <c r="Z6736" s="1" t="s">
        <v>43</v>
      </c>
      <c r="AA6736" s="1" t="s">
        <v>43</v>
      </c>
      <c r="AB6736" s="1" t="s">
        <v>43</v>
      </c>
      <c r="AC6736" s="1" t="s">
        <v>44</v>
      </c>
      <c r="AD6736" s="1" t="s">
        <v>43</v>
      </c>
      <c r="AE6736" s="1" t="s">
        <v>43</v>
      </c>
      <c r="AF6736" s="1" t="s">
        <v>43</v>
      </c>
      <c r="AG6736" s="1" t="s">
        <v>43</v>
      </c>
      <c r="AH6736" s="1" t="s">
        <v>43</v>
      </c>
      <c r="AI6736" s="1" t="s">
        <v>43</v>
      </c>
      <c r="AJ6736" s="1" t="s">
        <v>47</v>
      </c>
      <c r="AK6736" s="1" t="s">
        <v>47</v>
      </c>
      <c r="AL6736" s="1" t="s">
        <v>47</v>
      </c>
      <c r="AM6736" s="1" t="s">
        <v>47</v>
      </c>
      <c r="AN6736" s="1" t="s">
        <v>43</v>
      </c>
      <c r="AO6736" s="1" t="s">
        <v>43</v>
      </c>
      <c r="AP6736" s="1" t="s">
        <v>43</v>
      </c>
      <c r="AQ6736" s="1" t="s">
        <v>48</v>
      </c>
    </row>
    <row r="6737" spans="1:43" s="1" customFormat="1" ht="15.5" customHeight="1" x14ac:dyDescent="0.25">
      <c r="A6737" s="8">
        <v>1000006736</v>
      </c>
      <c r="B6737" s="9">
        <v>8463987</v>
      </c>
      <c r="C6737" s="10" t="s">
        <v>41</v>
      </c>
      <c r="D6737" s="9">
        <v>55</v>
      </c>
      <c r="E6737" s="11">
        <v>23079.875</v>
      </c>
      <c r="F6737" s="12">
        <f t="shared" si="210"/>
        <v>3</v>
      </c>
      <c r="G6737" s="12">
        <f t="shared" si="211"/>
        <v>1963</v>
      </c>
      <c r="H6737" s="1">
        <v>1</v>
      </c>
      <c r="I6737" s="13">
        <v>8.6</v>
      </c>
      <c r="J6737" s="13">
        <v>8.6</v>
      </c>
      <c r="K6737" s="13">
        <v>8.6</v>
      </c>
      <c r="M6737" s="14"/>
      <c r="N6737" s="1">
        <v>1</v>
      </c>
      <c r="O6737" s="14">
        <v>538.34178240741312</v>
      </c>
      <c r="Q6737" s="14"/>
      <c r="R6737" s="1">
        <v>1</v>
      </c>
      <c r="S6737" s="14">
        <v>603.30595613429614</v>
      </c>
    </row>
    <row r="6738" spans="1:43" s="1" customFormat="1" ht="15.5" customHeight="1" x14ac:dyDescent="0.25">
      <c r="A6738" s="8">
        <v>1000006737</v>
      </c>
      <c r="B6738" s="9">
        <v>8619091</v>
      </c>
      <c r="C6738" s="10" t="s">
        <v>52</v>
      </c>
      <c r="D6738" s="9">
        <v>66</v>
      </c>
      <c r="E6738" s="11">
        <v>18993.875</v>
      </c>
      <c r="F6738" s="12">
        <f t="shared" si="210"/>
        <v>12</v>
      </c>
      <c r="G6738" s="12">
        <f t="shared" si="211"/>
        <v>1951</v>
      </c>
      <c r="H6738" s="1">
        <v>2</v>
      </c>
      <c r="I6738" s="13">
        <v>10.4</v>
      </c>
      <c r="J6738" s="13">
        <v>9.9499999999999993</v>
      </c>
      <c r="K6738" s="13">
        <v>10.4</v>
      </c>
      <c r="L6738" s="1">
        <v>1</v>
      </c>
      <c r="M6738" s="14">
        <v>159.275579166635</v>
      </c>
      <c r="O6738" s="14"/>
      <c r="P6738" s="1">
        <v>1</v>
      </c>
      <c r="Q6738" s="14">
        <v>299.48803668978508</v>
      </c>
      <c r="R6738" s="1">
        <v>5</v>
      </c>
      <c r="S6738" s="14">
        <v>110.48888104165962</v>
      </c>
      <c r="T6738" s="1" t="s">
        <v>4386</v>
      </c>
      <c r="U6738" s="1">
        <v>8619091</v>
      </c>
      <c r="V6738" s="1">
        <v>253</v>
      </c>
      <c r="W6738" s="1" t="s">
        <v>52</v>
      </c>
      <c r="X6738" s="1">
        <v>65</v>
      </c>
      <c r="Y6738" s="1" t="s">
        <v>45</v>
      </c>
      <c r="Z6738" s="1" t="s">
        <v>45</v>
      </c>
      <c r="AA6738" s="1" t="s">
        <v>43</v>
      </c>
      <c r="AB6738" s="1" t="s">
        <v>43</v>
      </c>
      <c r="AD6738" s="1" t="s">
        <v>43</v>
      </c>
      <c r="AE6738" s="1" t="s">
        <v>45</v>
      </c>
      <c r="AF6738" s="1" t="s">
        <v>45</v>
      </c>
      <c r="AG6738" s="1" t="s">
        <v>45</v>
      </c>
      <c r="AH6738" s="1" t="s">
        <v>57</v>
      </c>
      <c r="AI6738" s="1" t="s">
        <v>43</v>
      </c>
      <c r="AJ6738" s="1" t="s">
        <v>47</v>
      </c>
      <c r="AK6738" s="1" t="s">
        <v>47</v>
      </c>
      <c r="AL6738" s="1" t="s">
        <v>61</v>
      </c>
      <c r="AM6738" s="1" t="s">
        <v>61</v>
      </c>
      <c r="AN6738" s="1" t="s">
        <v>43</v>
      </c>
      <c r="AO6738" s="1" t="s">
        <v>43</v>
      </c>
      <c r="AP6738" s="1" t="s">
        <v>45</v>
      </c>
      <c r="AQ6738" s="1" t="s">
        <v>48</v>
      </c>
    </row>
    <row r="6739" spans="1:43" s="1" customFormat="1" ht="15.5" customHeight="1" x14ac:dyDescent="0.25">
      <c r="A6739" s="8">
        <v>1000006738</v>
      </c>
      <c r="B6739" s="9">
        <v>8635517</v>
      </c>
      <c r="C6739" s="10" t="s">
        <v>52</v>
      </c>
      <c r="D6739" s="9">
        <v>68</v>
      </c>
      <c r="E6739" s="11">
        <v>18366.875</v>
      </c>
      <c r="F6739" s="12">
        <f t="shared" si="210"/>
        <v>4</v>
      </c>
      <c r="G6739" s="12">
        <f t="shared" si="211"/>
        <v>1950</v>
      </c>
      <c r="H6739" s="1">
        <v>5</v>
      </c>
      <c r="I6739" s="13">
        <v>7.5</v>
      </c>
      <c r="J6739" s="13">
        <v>7.0200000000000005</v>
      </c>
      <c r="K6739" s="13">
        <v>7.5</v>
      </c>
      <c r="M6739" s="14"/>
      <c r="O6739" s="14"/>
      <c r="Q6739" s="14"/>
      <c r="R6739" s="1">
        <v>1</v>
      </c>
      <c r="S6739" s="14">
        <v>196.4075765046</v>
      </c>
    </row>
    <row r="6740" spans="1:43" s="1" customFormat="1" ht="15.5" customHeight="1" x14ac:dyDescent="0.25">
      <c r="A6740" s="8">
        <v>1000006739</v>
      </c>
      <c r="B6740" s="9">
        <v>8648269</v>
      </c>
      <c r="C6740" s="10" t="s">
        <v>41</v>
      </c>
      <c r="D6740" s="9">
        <v>86</v>
      </c>
      <c r="E6740" s="11">
        <v>11688.875</v>
      </c>
      <c r="F6740" s="12">
        <f t="shared" si="210"/>
        <v>12</v>
      </c>
      <c r="G6740" s="12">
        <f t="shared" si="211"/>
        <v>1931</v>
      </c>
      <c r="H6740" s="1">
        <v>5</v>
      </c>
      <c r="I6740" s="13">
        <v>6.3</v>
      </c>
      <c r="J6740" s="13">
        <v>6.08</v>
      </c>
      <c r="K6740" s="13">
        <v>6.3</v>
      </c>
      <c r="M6740" s="14"/>
      <c r="O6740" s="14"/>
      <c r="Q6740" s="14"/>
      <c r="R6740" s="1">
        <v>5</v>
      </c>
      <c r="S6740" s="14">
        <v>109.44684168981912</v>
      </c>
      <c r="T6740" s="1" t="s">
        <v>4387</v>
      </c>
      <c r="U6740" s="1">
        <v>8648269</v>
      </c>
      <c r="V6740" s="1">
        <v>231</v>
      </c>
      <c r="W6740" s="1" t="s">
        <v>41</v>
      </c>
      <c r="X6740" s="1">
        <v>85</v>
      </c>
      <c r="Y6740" s="1" t="s">
        <v>45</v>
      </c>
      <c r="Z6740" s="1" t="s">
        <v>43</v>
      </c>
      <c r="AA6740" s="1" t="s">
        <v>43</v>
      </c>
      <c r="AB6740" s="1" t="s">
        <v>43</v>
      </c>
      <c r="AC6740" s="1" t="s">
        <v>44</v>
      </c>
      <c r="AD6740" s="1" t="s">
        <v>43</v>
      </c>
      <c r="AE6740" s="1" t="s">
        <v>43</v>
      </c>
      <c r="AF6740" s="1" t="s">
        <v>43</v>
      </c>
      <c r="AG6740" s="1" t="s">
        <v>43</v>
      </c>
      <c r="AH6740" s="1" t="s">
        <v>45</v>
      </c>
      <c r="AI6740" s="1" t="s">
        <v>43</v>
      </c>
      <c r="AJ6740" s="1" t="s">
        <v>47</v>
      </c>
      <c r="AK6740" s="1" t="s">
        <v>47</v>
      </c>
      <c r="AL6740" s="1" t="s">
        <v>46</v>
      </c>
      <c r="AM6740" s="1" t="s">
        <v>46</v>
      </c>
      <c r="AN6740" s="1" t="s">
        <v>45</v>
      </c>
      <c r="AO6740" s="1" t="s">
        <v>43</v>
      </c>
      <c r="AP6740" s="1" t="s">
        <v>43</v>
      </c>
      <c r="AQ6740" s="1" t="s">
        <v>50</v>
      </c>
    </row>
    <row r="6741" spans="1:43" s="1" customFormat="1" ht="15.5" customHeight="1" x14ac:dyDescent="0.25">
      <c r="A6741" s="8">
        <v>1000006740</v>
      </c>
      <c r="B6741" s="9">
        <v>8461780</v>
      </c>
      <c r="C6741" s="10" t="s">
        <v>41</v>
      </c>
      <c r="D6741" s="9">
        <v>51</v>
      </c>
      <c r="E6741" s="11">
        <v>24472.875</v>
      </c>
      <c r="F6741" s="12">
        <f t="shared" si="210"/>
        <v>12</v>
      </c>
      <c r="G6741" s="12">
        <f t="shared" si="211"/>
        <v>1966</v>
      </c>
      <c r="H6741" s="1">
        <v>5</v>
      </c>
      <c r="I6741" s="13">
        <v>6.8</v>
      </c>
      <c r="J6741" s="13">
        <v>6.36</v>
      </c>
      <c r="K6741" s="13">
        <v>6.8</v>
      </c>
      <c r="L6741" s="1">
        <v>1</v>
      </c>
      <c r="M6741" s="14">
        <v>90.322187962934549</v>
      </c>
      <c r="O6741" s="14"/>
      <c r="P6741" s="1">
        <v>1</v>
      </c>
      <c r="Q6741" s="14">
        <v>118.44370798608725</v>
      </c>
      <c r="R6741" s="1">
        <v>2</v>
      </c>
      <c r="S6741" s="14">
        <v>108.16253246529959</v>
      </c>
    </row>
    <row r="6742" spans="1:43" s="1" customFormat="1" ht="15.5" customHeight="1" x14ac:dyDescent="0.25">
      <c r="A6742" s="8">
        <v>1000006741</v>
      </c>
      <c r="B6742" s="9">
        <v>8457963</v>
      </c>
      <c r="C6742" s="10" t="s">
        <v>41</v>
      </c>
      <c r="D6742" s="9">
        <v>57</v>
      </c>
      <c r="E6742" s="11">
        <v>22471.875</v>
      </c>
      <c r="F6742" s="12">
        <f t="shared" si="210"/>
        <v>7</v>
      </c>
      <c r="G6742" s="12">
        <f t="shared" si="211"/>
        <v>1961</v>
      </c>
      <c r="H6742" s="1">
        <v>4</v>
      </c>
      <c r="I6742" s="13">
        <v>8.4</v>
      </c>
      <c r="J6742" s="13">
        <v>7.85</v>
      </c>
      <c r="K6742" s="13">
        <v>8.4</v>
      </c>
      <c r="M6742" s="14"/>
      <c r="O6742" s="14"/>
      <c r="P6742" s="1">
        <v>1</v>
      </c>
      <c r="Q6742" s="14">
        <v>201.34359224538639</v>
      </c>
      <c r="R6742" s="1">
        <v>6</v>
      </c>
      <c r="S6742" s="14">
        <v>110.58366244213296</v>
      </c>
      <c r="T6742" s="1" t="s">
        <v>4388</v>
      </c>
      <c r="U6742" s="1">
        <v>8457963</v>
      </c>
      <c r="V6742" s="1">
        <v>329</v>
      </c>
      <c r="W6742" s="1" t="s">
        <v>41</v>
      </c>
      <c r="X6742" s="1">
        <v>55</v>
      </c>
      <c r="Y6742" s="1" t="s">
        <v>43</v>
      </c>
      <c r="Z6742" s="1" t="s">
        <v>43</v>
      </c>
      <c r="AA6742" s="1" t="s">
        <v>43</v>
      </c>
      <c r="AB6742" s="1" t="s">
        <v>43</v>
      </c>
      <c r="AC6742" s="1" t="s">
        <v>44</v>
      </c>
      <c r="AD6742" s="1" t="s">
        <v>45</v>
      </c>
      <c r="AE6742" s="1" t="s">
        <v>43</v>
      </c>
      <c r="AF6742" s="1" t="s">
        <v>43</v>
      </c>
      <c r="AG6742" s="1" t="s">
        <v>43</v>
      </c>
      <c r="AH6742" s="1" t="s">
        <v>43</v>
      </c>
      <c r="AI6742" s="1" t="s">
        <v>43</v>
      </c>
      <c r="AJ6742" s="1" t="s">
        <v>61</v>
      </c>
      <c r="AK6742" s="1" t="s">
        <v>61</v>
      </c>
      <c r="AL6742" s="1" t="s">
        <v>46</v>
      </c>
      <c r="AM6742" s="1" t="s">
        <v>46</v>
      </c>
      <c r="AN6742" s="1" t="s">
        <v>45</v>
      </c>
      <c r="AO6742" s="1" t="s">
        <v>43</v>
      </c>
      <c r="AP6742" s="1" t="s">
        <v>43</v>
      </c>
      <c r="AQ6742" s="1" t="s">
        <v>48</v>
      </c>
    </row>
    <row r="6743" spans="1:43" s="1" customFormat="1" ht="15.5" customHeight="1" x14ac:dyDescent="0.25">
      <c r="A6743" s="8">
        <v>1000006742</v>
      </c>
      <c r="B6743" s="9">
        <v>8640157</v>
      </c>
      <c r="C6743" s="10" t="s">
        <v>52</v>
      </c>
      <c r="D6743" s="9">
        <v>36</v>
      </c>
      <c r="E6743" s="11">
        <v>29823.875</v>
      </c>
      <c r="F6743" s="12">
        <f t="shared" si="210"/>
        <v>8</v>
      </c>
      <c r="G6743" s="12">
        <f t="shared" si="211"/>
        <v>1981</v>
      </c>
      <c r="H6743" s="1">
        <v>2</v>
      </c>
      <c r="I6743" s="13">
        <v>5.3</v>
      </c>
      <c r="J6743" s="13">
        <v>5.1999999999999993</v>
      </c>
      <c r="K6743" s="13">
        <v>5.3</v>
      </c>
      <c r="M6743" s="14"/>
      <c r="O6743" s="14"/>
      <c r="Q6743" s="14"/>
      <c r="R6743" s="1">
        <v>1</v>
      </c>
      <c r="S6743" s="14">
        <v>602.0921829860963</v>
      </c>
    </row>
    <row r="6744" spans="1:43" s="1" customFormat="1" ht="15.5" customHeight="1" x14ac:dyDescent="0.25">
      <c r="A6744" s="8">
        <v>1000006743</v>
      </c>
      <c r="B6744" s="9">
        <v>8662840</v>
      </c>
      <c r="C6744" s="10" t="s">
        <v>52</v>
      </c>
      <c r="D6744" s="9">
        <v>55</v>
      </c>
      <c r="E6744" s="11">
        <v>23011.875</v>
      </c>
      <c r="F6744" s="12">
        <f t="shared" si="210"/>
        <v>12</v>
      </c>
      <c r="G6744" s="12">
        <f t="shared" si="211"/>
        <v>1962</v>
      </c>
      <c r="H6744" s="1">
        <v>4</v>
      </c>
      <c r="I6744" s="13">
        <v>7.8</v>
      </c>
      <c r="J6744" s="13">
        <v>7.2250000000000005</v>
      </c>
      <c r="K6744" s="13">
        <v>7.8</v>
      </c>
      <c r="M6744" s="14"/>
      <c r="N6744" s="1">
        <v>1</v>
      </c>
      <c r="O6744" s="14">
        <v>83.27474537040689</v>
      </c>
      <c r="P6744" s="1">
        <v>3</v>
      </c>
      <c r="Q6744" s="14">
        <v>201.49235868056226</v>
      </c>
      <c r="R6744" s="1">
        <v>3</v>
      </c>
      <c r="S6744" s="14">
        <v>177.12570837190046</v>
      </c>
      <c r="T6744" s="1" t="s">
        <v>4389</v>
      </c>
    </row>
    <row r="6745" spans="1:43" s="1" customFormat="1" ht="15.5" customHeight="1" x14ac:dyDescent="0.25">
      <c r="A6745" s="8">
        <v>1000006744</v>
      </c>
      <c r="B6745" s="9">
        <v>8653643</v>
      </c>
      <c r="C6745" s="10" t="s">
        <v>41</v>
      </c>
      <c r="D6745" s="9">
        <v>71</v>
      </c>
      <c r="E6745" s="11">
        <v>17167.875</v>
      </c>
      <c r="F6745" s="12">
        <f t="shared" si="210"/>
        <v>12</v>
      </c>
      <c r="G6745" s="12">
        <f t="shared" si="211"/>
        <v>1946</v>
      </c>
      <c r="H6745" s="1">
        <v>3</v>
      </c>
      <c r="I6745" s="13">
        <v>6.6</v>
      </c>
      <c r="J6745" s="13">
        <v>6.4666666666666659</v>
      </c>
      <c r="K6745" s="13">
        <v>6.6</v>
      </c>
      <c r="M6745" s="14"/>
      <c r="N6745" s="1">
        <v>1</v>
      </c>
      <c r="O6745" s="14">
        <v>495.36797453701001</v>
      </c>
      <c r="Q6745" s="14"/>
      <c r="R6745" s="1">
        <v>4</v>
      </c>
      <c r="S6745" s="14">
        <v>178.10652664929876</v>
      </c>
      <c r="T6745" s="1" t="s">
        <v>4390</v>
      </c>
      <c r="U6745" s="1">
        <v>8653643</v>
      </c>
      <c r="V6745" s="1">
        <v>182</v>
      </c>
      <c r="W6745" s="1" t="s">
        <v>41</v>
      </c>
      <c r="X6745" s="1">
        <v>70</v>
      </c>
      <c r="Y6745" s="1" t="s">
        <v>43</v>
      </c>
      <c r="Z6745" s="1" t="s">
        <v>43</v>
      </c>
      <c r="AA6745" s="1" t="s">
        <v>43</v>
      </c>
      <c r="AB6745" s="1" t="s">
        <v>43</v>
      </c>
      <c r="AC6745" s="1" t="s">
        <v>44</v>
      </c>
      <c r="AD6745" s="1" t="s">
        <v>43</v>
      </c>
      <c r="AE6745" s="1" t="s">
        <v>43</v>
      </c>
      <c r="AF6745" s="1" t="s">
        <v>45</v>
      </c>
      <c r="AG6745" s="1" t="s">
        <v>43</v>
      </c>
      <c r="AH6745" s="1" t="s">
        <v>45</v>
      </c>
      <c r="AI6745" s="1" t="s">
        <v>43</v>
      </c>
      <c r="AJ6745" s="1" t="s">
        <v>46</v>
      </c>
      <c r="AK6745" s="1" t="s">
        <v>46</v>
      </c>
      <c r="AL6745" s="1" t="s">
        <v>61</v>
      </c>
      <c r="AM6745" s="1" t="s">
        <v>46</v>
      </c>
      <c r="AN6745" s="1" t="s">
        <v>45</v>
      </c>
      <c r="AO6745" s="1" t="s">
        <v>43</v>
      </c>
      <c r="AP6745" s="1" t="s">
        <v>45</v>
      </c>
      <c r="AQ6745" s="1" t="s">
        <v>50</v>
      </c>
    </row>
    <row r="6746" spans="1:43" s="1" customFormat="1" ht="15.5" customHeight="1" x14ac:dyDescent="0.25">
      <c r="A6746" s="8">
        <v>1000006745</v>
      </c>
      <c r="B6746" s="9">
        <v>8626339</v>
      </c>
      <c r="C6746" s="10" t="s">
        <v>52</v>
      </c>
      <c r="D6746" s="9">
        <v>50</v>
      </c>
      <c r="E6746" s="11">
        <v>24942.875</v>
      </c>
      <c r="F6746" s="12">
        <f t="shared" si="210"/>
        <v>4</v>
      </c>
      <c r="G6746" s="12">
        <f t="shared" si="211"/>
        <v>1968</v>
      </c>
      <c r="H6746" s="1">
        <v>4</v>
      </c>
      <c r="I6746" s="13">
        <v>7</v>
      </c>
      <c r="J6746" s="13">
        <v>6.1</v>
      </c>
      <c r="K6746" s="13">
        <v>7</v>
      </c>
      <c r="L6746" s="1">
        <v>1</v>
      </c>
      <c r="M6746" s="14">
        <v>518.27324120373669</v>
      </c>
      <c r="N6746" s="1">
        <v>4</v>
      </c>
      <c r="O6746" s="14">
        <v>129.59599829281251</v>
      </c>
      <c r="P6746" s="1">
        <v>2</v>
      </c>
      <c r="Q6746" s="14">
        <v>262.164637557893</v>
      </c>
      <c r="R6746" s="1">
        <v>8</v>
      </c>
      <c r="S6746" s="14">
        <v>92.779361414925006</v>
      </c>
      <c r="T6746" s="1" t="s">
        <v>4391</v>
      </c>
      <c r="U6746" s="1">
        <v>8626339</v>
      </c>
      <c r="V6746" s="1">
        <v>217</v>
      </c>
      <c r="W6746" s="1" t="s">
        <v>52</v>
      </c>
      <c r="X6746" s="1">
        <v>49</v>
      </c>
      <c r="Y6746" s="1" t="s">
        <v>43</v>
      </c>
      <c r="Z6746" s="1" t="s">
        <v>43</v>
      </c>
      <c r="AA6746" s="1" t="s">
        <v>43</v>
      </c>
      <c r="AB6746" s="1" t="s">
        <v>43</v>
      </c>
      <c r="AC6746" s="1" t="s">
        <v>55</v>
      </c>
      <c r="AD6746" s="1" t="s">
        <v>45</v>
      </c>
      <c r="AE6746" s="1" t="s">
        <v>43</v>
      </c>
      <c r="AF6746" s="1" t="s">
        <v>43</v>
      </c>
      <c r="AG6746" s="1" t="s">
        <v>43</v>
      </c>
      <c r="AH6746" s="1" t="s">
        <v>43</v>
      </c>
      <c r="AI6746" s="1" t="s">
        <v>43</v>
      </c>
      <c r="AJ6746" s="1" t="s">
        <v>47</v>
      </c>
      <c r="AK6746" s="1" t="s">
        <v>47</v>
      </c>
      <c r="AL6746" s="1" t="s">
        <v>47</v>
      </c>
      <c r="AM6746" s="1" t="s">
        <v>47</v>
      </c>
      <c r="AN6746" s="1" t="s">
        <v>43</v>
      </c>
      <c r="AO6746" s="1" t="s">
        <v>43</v>
      </c>
      <c r="AP6746" s="1" t="s">
        <v>43</v>
      </c>
      <c r="AQ6746" s="1" t="s">
        <v>48</v>
      </c>
    </row>
    <row r="6747" spans="1:43" s="1" customFormat="1" ht="15.5" customHeight="1" x14ac:dyDescent="0.25">
      <c r="A6747" s="8">
        <v>1000006746</v>
      </c>
      <c r="B6747" s="9">
        <v>8629157</v>
      </c>
      <c r="C6747" s="10" t="s">
        <v>41</v>
      </c>
      <c r="D6747" s="9">
        <v>57</v>
      </c>
      <c r="E6747" s="11">
        <v>22281.875</v>
      </c>
      <c r="F6747" s="12">
        <f t="shared" si="210"/>
        <v>12</v>
      </c>
      <c r="G6747" s="12">
        <f t="shared" si="211"/>
        <v>1960</v>
      </c>
      <c r="H6747" s="1">
        <v>3</v>
      </c>
      <c r="I6747" s="13">
        <v>7.2</v>
      </c>
      <c r="J6747" s="13">
        <v>6.8999999999999995</v>
      </c>
      <c r="K6747" s="13">
        <v>7.2</v>
      </c>
      <c r="M6747" s="14"/>
      <c r="N6747" s="1">
        <v>1</v>
      </c>
      <c r="O6747" s="14">
        <v>601.98011585645145</v>
      </c>
      <c r="Q6747" s="14"/>
      <c r="R6747" s="1">
        <v>2</v>
      </c>
      <c r="S6747" s="14">
        <v>239.21183802084852</v>
      </c>
      <c r="T6747" s="1" t="s">
        <v>4392</v>
      </c>
    </row>
    <row r="6748" spans="1:43" s="1" customFormat="1" ht="15.5" customHeight="1" x14ac:dyDescent="0.25">
      <c r="A6748" s="8">
        <v>1000006747</v>
      </c>
      <c r="B6748" s="9">
        <v>8622943</v>
      </c>
      <c r="C6748" s="10" t="s">
        <v>52</v>
      </c>
      <c r="D6748" s="9">
        <v>52</v>
      </c>
      <c r="E6748" s="11">
        <v>24107.875</v>
      </c>
      <c r="F6748" s="12">
        <f t="shared" si="210"/>
        <v>12</v>
      </c>
      <c r="G6748" s="12">
        <f t="shared" si="211"/>
        <v>1965</v>
      </c>
      <c r="H6748" s="1">
        <v>2</v>
      </c>
      <c r="I6748" s="13">
        <v>9.6999999999999993</v>
      </c>
      <c r="J6748" s="13">
        <v>8.8000000000000007</v>
      </c>
      <c r="K6748" s="13">
        <v>9.6999999999999993</v>
      </c>
      <c r="L6748" s="1">
        <v>1</v>
      </c>
      <c r="M6748" s="14">
        <v>511.41364629633608</v>
      </c>
      <c r="O6748" s="14"/>
      <c r="P6748" s="1">
        <v>1</v>
      </c>
      <c r="Q6748" s="14">
        <v>511.50694872688473</v>
      </c>
      <c r="R6748" s="1">
        <v>3</v>
      </c>
      <c r="S6748" s="14">
        <v>171.16631022376532</v>
      </c>
    </row>
    <row r="6749" spans="1:43" s="1" customFormat="1" ht="15.5" customHeight="1" x14ac:dyDescent="0.25">
      <c r="A6749" s="8">
        <v>1000006748</v>
      </c>
      <c r="B6749" s="9">
        <v>8432933</v>
      </c>
      <c r="C6749" s="10" t="s">
        <v>52</v>
      </c>
      <c r="D6749" s="9">
        <v>48</v>
      </c>
      <c r="E6749" s="11">
        <v>25665.875</v>
      </c>
      <c r="F6749" s="12">
        <f t="shared" si="210"/>
        <v>4</v>
      </c>
      <c r="G6749" s="12">
        <f t="shared" si="211"/>
        <v>1970</v>
      </c>
      <c r="H6749" s="1">
        <v>3</v>
      </c>
      <c r="I6749" s="13">
        <v>13.7</v>
      </c>
      <c r="J6749" s="13">
        <v>11</v>
      </c>
      <c r="K6749" s="13">
        <v>13.7</v>
      </c>
      <c r="L6749" s="1">
        <v>2</v>
      </c>
      <c r="M6749" s="14">
        <v>258.18221666666795</v>
      </c>
      <c r="N6749" s="1">
        <v>5</v>
      </c>
      <c r="O6749" s="14">
        <v>55.078680555561732</v>
      </c>
      <c r="P6749" s="1">
        <v>2</v>
      </c>
      <c r="Q6749" s="14">
        <v>258.21505422454356</v>
      </c>
      <c r="R6749" s="1">
        <v>3</v>
      </c>
      <c r="S6749" s="14">
        <v>172.16180019289945</v>
      </c>
      <c r="T6749" s="1" t="s">
        <v>4393</v>
      </c>
      <c r="U6749" s="1">
        <v>8432933</v>
      </c>
      <c r="V6749" s="1">
        <v>207</v>
      </c>
      <c r="W6749" s="1" t="s">
        <v>52</v>
      </c>
      <c r="X6749" s="1">
        <v>47</v>
      </c>
      <c r="Y6749" s="1" t="s">
        <v>43</v>
      </c>
      <c r="Z6749" s="1" t="s">
        <v>43</v>
      </c>
      <c r="AA6749" s="1" t="s">
        <v>43</v>
      </c>
      <c r="AB6749" s="1" t="s">
        <v>43</v>
      </c>
      <c r="AD6749" s="1" t="s">
        <v>45</v>
      </c>
      <c r="AE6749" s="1" t="s">
        <v>45</v>
      </c>
      <c r="AF6749" s="1" t="s">
        <v>45</v>
      </c>
      <c r="AG6749" s="1" t="s">
        <v>45</v>
      </c>
      <c r="AH6749" s="1" t="s">
        <v>57</v>
      </c>
      <c r="AI6749" s="1" t="s">
        <v>43</v>
      </c>
      <c r="AJ6749" s="1" t="s">
        <v>47</v>
      </c>
      <c r="AK6749" s="1" t="s">
        <v>47</v>
      </c>
      <c r="AL6749" s="1" t="s">
        <v>61</v>
      </c>
      <c r="AM6749" s="1" t="s">
        <v>61</v>
      </c>
      <c r="AN6749" s="1" t="s">
        <v>43</v>
      </c>
      <c r="AO6749" s="1" t="s">
        <v>45</v>
      </c>
      <c r="AP6749" s="1" t="s">
        <v>45</v>
      </c>
      <c r="AQ6749" s="1" t="s">
        <v>48</v>
      </c>
    </row>
    <row r="6750" spans="1:43" s="1" customFormat="1" ht="15.5" customHeight="1" x14ac:dyDescent="0.25">
      <c r="A6750" s="8">
        <v>1000006749</v>
      </c>
      <c r="B6750" s="9">
        <v>8626012</v>
      </c>
      <c r="C6750" s="10" t="s">
        <v>52</v>
      </c>
      <c r="D6750" s="9">
        <v>49</v>
      </c>
      <c r="E6750" s="11">
        <v>25203.875</v>
      </c>
      <c r="F6750" s="12">
        <f t="shared" si="210"/>
        <v>12</v>
      </c>
      <c r="G6750" s="12">
        <f t="shared" si="211"/>
        <v>1968</v>
      </c>
      <c r="H6750" s="1">
        <v>4</v>
      </c>
      <c r="I6750" s="13">
        <v>10.1</v>
      </c>
      <c r="J6750" s="13">
        <v>9.5500000000000007</v>
      </c>
      <c r="K6750" s="13">
        <v>10.1</v>
      </c>
      <c r="L6750" s="1">
        <v>2</v>
      </c>
      <c r="M6750" s="14">
        <v>294.07251180556705</v>
      </c>
      <c r="N6750" s="1">
        <v>1</v>
      </c>
      <c r="O6750" s="14">
        <v>161.33225694440625</v>
      </c>
      <c r="P6750" s="1">
        <v>1</v>
      </c>
      <c r="Q6750" s="14">
        <v>183.37037465278263</v>
      </c>
      <c r="R6750" s="1">
        <v>6</v>
      </c>
      <c r="S6750" s="14">
        <v>98.048469540899532</v>
      </c>
      <c r="T6750" s="1" t="s">
        <v>4394</v>
      </c>
      <c r="U6750" s="1">
        <v>8626012</v>
      </c>
      <c r="V6750" s="1">
        <v>246</v>
      </c>
      <c r="W6750" s="1" t="s">
        <v>52</v>
      </c>
      <c r="X6750" s="1">
        <v>48</v>
      </c>
      <c r="Y6750" s="1" t="s">
        <v>43</v>
      </c>
      <c r="Z6750" s="1" t="s">
        <v>43</v>
      </c>
      <c r="AA6750" s="1" t="s">
        <v>43</v>
      </c>
      <c r="AB6750" s="1" t="s">
        <v>43</v>
      </c>
      <c r="AC6750" s="1" t="s">
        <v>44</v>
      </c>
      <c r="AD6750" s="1" t="s">
        <v>43</v>
      </c>
      <c r="AE6750" s="1" t="s">
        <v>45</v>
      </c>
      <c r="AF6750" s="1" t="s">
        <v>43</v>
      </c>
      <c r="AG6750" s="1" t="s">
        <v>43</v>
      </c>
      <c r="AH6750" s="1" t="s">
        <v>43</v>
      </c>
      <c r="AI6750" s="1" t="s">
        <v>43</v>
      </c>
      <c r="AJ6750" s="1" t="s">
        <v>46</v>
      </c>
      <c r="AK6750" s="1" t="s">
        <v>46</v>
      </c>
      <c r="AL6750" s="1" t="s">
        <v>46</v>
      </c>
      <c r="AM6750" s="1" t="s">
        <v>61</v>
      </c>
      <c r="AN6750" s="1" t="s">
        <v>45</v>
      </c>
      <c r="AO6750" s="1" t="s">
        <v>43</v>
      </c>
      <c r="AP6750" s="1" t="s">
        <v>45</v>
      </c>
      <c r="AQ6750" s="1" t="s">
        <v>48</v>
      </c>
    </row>
    <row r="6751" spans="1:43" s="1" customFormat="1" ht="15.5" customHeight="1" x14ac:dyDescent="0.25">
      <c r="A6751" s="8">
        <v>1000006750</v>
      </c>
      <c r="B6751" s="9">
        <v>8647883</v>
      </c>
      <c r="C6751" s="10" t="s">
        <v>41</v>
      </c>
      <c r="D6751" s="9">
        <v>62</v>
      </c>
      <c r="E6751" s="11">
        <v>20454.875</v>
      </c>
      <c r="F6751" s="12">
        <f t="shared" si="210"/>
        <v>12</v>
      </c>
      <c r="G6751" s="12">
        <f t="shared" si="211"/>
        <v>1955</v>
      </c>
      <c r="H6751" s="1">
        <v>4</v>
      </c>
      <c r="I6751" s="13">
        <v>10.8</v>
      </c>
      <c r="J6751" s="13">
        <v>9.4250000000000007</v>
      </c>
      <c r="K6751" s="13">
        <v>10.8</v>
      </c>
      <c r="L6751" s="1">
        <v>5</v>
      </c>
      <c r="M6751" s="14">
        <v>108.05420148148696</v>
      </c>
      <c r="N6751" s="1">
        <v>5</v>
      </c>
      <c r="O6751" s="14">
        <v>146.67162500000268</v>
      </c>
      <c r="P6751" s="1">
        <v>6</v>
      </c>
      <c r="Q6751" s="14">
        <v>96.849121084097234</v>
      </c>
      <c r="R6751" s="1">
        <v>7</v>
      </c>
      <c r="S6751" s="14">
        <v>98.899043667328698</v>
      </c>
      <c r="T6751" s="1" t="s">
        <v>4395</v>
      </c>
      <c r="U6751" s="1">
        <v>8647883</v>
      </c>
      <c r="V6751" s="1">
        <v>233</v>
      </c>
      <c r="W6751" s="1" t="s">
        <v>41</v>
      </c>
      <c r="X6751" s="1">
        <v>61</v>
      </c>
      <c r="Y6751" s="1" t="s">
        <v>43</v>
      </c>
      <c r="Z6751" s="1" t="s">
        <v>43</v>
      </c>
      <c r="AA6751" s="1" t="s">
        <v>43</v>
      </c>
      <c r="AB6751" s="1" t="s">
        <v>43</v>
      </c>
      <c r="AD6751" s="1" t="s">
        <v>43</v>
      </c>
      <c r="AE6751" s="1" t="s">
        <v>45</v>
      </c>
      <c r="AF6751" s="1" t="s">
        <v>45</v>
      </c>
      <c r="AG6751" s="1" t="s">
        <v>45</v>
      </c>
      <c r="AH6751" s="1" t="s">
        <v>57</v>
      </c>
      <c r="AI6751" s="1" t="s">
        <v>43</v>
      </c>
      <c r="AJ6751" s="1" t="s">
        <v>47</v>
      </c>
      <c r="AK6751" s="1" t="s">
        <v>47</v>
      </c>
      <c r="AL6751" s="1" t="s">
        <v>47</v>
      </c>
      <c r="AM6751" s="1" t="s">
        <v>47</v>
      </c>
      <c r="AN6751" s="1" t="s">
        <v>43</v>
      </c>
      <c r="AO6751" s="1" t="s">
        <v>43</v>
      </c>
      <c r="AP6751" s="1" t="s">
        <v>45</v>
      </c>
      <c r="AQ6751" s="1" t="s">
        <v>48</v>
      </c>
    </row>
    <row r="6752" spans="1:43" s="1" customFormat="1" ht="15.5" customHeight="1" x14ac:dyDescent="0.25">
      <c r="A6752" s="8">
        <v>1000006751</v>
      </c>
      <c r="B6752" s="9">
        <v>8646472</v>
      </c>
      <c r="C6752" s="10" t="s">
        <v>52</v>
      </c>
      <c r="D6752" s="9">
        <v>18</v>
      </c>
      <c r="E6752" s="11">
        <v>36700.875</v>
      </c>
      <c r="F6752" s="12">
        <f t="shared" si="210"/>
        <v>6</v>
      </c>
      <c r="G6752" s="12">
        <f t="shared" si="211"/>
        <v>2000</v>
      </c>
      <c r="H6752" s="1">
        <v>6</v>
      </c>
      <c r="I6752" s="13">
        <v>11.6</v>
      </c>
      <c r="J6752" s="13">
        <v>10.566666666666666</v>
      </c>
      <c r="K6752" s="13">
        <v>11.6</v>
      </c>
      <c r="L6752" s="1">
        <v>15</v>
      </c>
      <c r="M6752" s="14">
        <v>42.089889691355829</v>
      </c>
      <c r="N6752" s="1">
        <v>1</v>
      </c>
      <c r="O6752" s="14">
        <v>57.376365856449411</v>
      </c>
      <c r="P6752" s="1">
        <v>2</v>
      </c>
      <c r="Q6752" s="14">
        <v>116.68280306714223</v>
      </c>
      <c r="R6752" s="1">
        <v>9</v>
      </c>
      <c r="S6752" s="14">
        <v>70.157927739199494</v>
      </c>
      <c r="T6752" s="1" t="s">
        <v>4396</v>
      </c>
      <c r="U6752" s="1">
        <v>8646472</v>
      </c>
      <c r="V6752" s="1">
        <v>307</v>
      </c>
      <c r="W6752" s="1" t="s">
        <v>52</v>
      </c>
      <c r="X6752" s="1">
        <v>17</v>
      </c>
      <c r="Y6752" s="1" t="s">
        <v>43</v>
      </c>
      <c r="Z6752" s="1" t="s">
        <v>43</v>
      </c>
      <c r="AA6752" s="1" t="s">
        <v>43</v>
      </c>
      <c r="AB6752" s="1" t="s">
        <v>43</v>
      </c>
      <c r="AD6752" s="1" t="s">
        <v>45</v>
      </c>
      <c r="AE6752" s="1" t="s">
        <v>43</v>
      </c>
      <c r="AF6752" s="1" t="s">
        <v>45</v>
      </c>
      <c r="AG6752" s="1" t="s">
        <v>43</v>
      </c>
      <c r="AH6752" s="1" t="s">
        <v>45</v>
      </c>
      <c r="AI6752" s="1" t="s">
        <v>45</v>
      </c>
      <c r="AJ6752" s="1" t="s">
        <v>47</v>
      </c>
      <c r="AK6752" s="1" t="s">
        <v>47</v>
      </c>
      <c r="AL6752" s="1" t="s">
        <v>61</v>
      </c>
      <c r="AM6752" s="1" t="s">
        <v>61</v>
      </c>
      <c r="AN6752" s="1" t="s">
        <v>43</v>
      </c>
      <c r="AO6752" s="1" t="s">
        <v>43</v>
      </c>
      <c r="AP6752" s="1" t="s">
        <v>45</v>
      </c>
      <c r="AQ6752" s="1" t="s">
        <v>48</v>
      </c>
    </row>
    <row r="6753" spans="1:43" s="1" customFormat="1" ht="15.5" customHeight="1" x14ac:dyDescent="0.25">
      <c r="A6753" s="8">
        <v>1000006752</v>
      </c>
      <c r="B6753" s="9">
        <v>8459859</v>
      </c>
      <c r="C6753" s="10" t="s">
        <v>52</v>
      </c>
      <c r="D6753" s="9">
        <v>66</v>
      </c>
      <c r="E6753" s="11">
        <v>18993.875</v>
      </c>
      <c r="F6753" s="12">
        <f t="shared" si="210"/>
        <v>12</v>
      </c>
      <c r="G6753" s="12">
        <f t="shared" si="211"/>
        <v>1951</v>
      </c>
      <c r="H6753" s="1">
        <v>5</v>
      </c>
      <c r="I6753" s="13">
        <v>8.9</v>
      </c>
      <c r="J6753" s="13">
        <v>8.02</v>
      </c>
      <c r="K6753" s="13">
        <v>8.9</v>
      </c>
      <c r="L6753" s="1">
        <v>1</v>
      </c>
      <c r="M6753" s="14">
        <v>342.35375046293484</v>
      </c>
      <c r="O6753" s="14"/>
      <c r="Q6753" s="14"/>
      <c r="R6753" s="1">
        <v>5</v>
      </c>
      <c r="S6753" s="14">
        <v>142.68177918981965</v>
      </c>
      <c r="T6753" s="1" t="s">
        <v>4397</v>
      </c>
      <c r="U6753" s="1">
        <v>8459859</v>
      </c>
      <c r="V6753" s="1">
        <v>210</v>
      </c>
      <c r="W6753" s="1" t="s">
        <v>52</v>
      </c>
      <c r="X6753" s="1">
        <v>65</v>
      </c>
      <c r="Y6753" s="1" t="s">
        <v>43</v>
      </c>
      <c r="Z6753" s="1" t="s">
        <v>43</v>
      </c>
      <c r="AA6753" s="1" t="s">
        <v>43</v>
      </c>
      <c r="AB6753" s="1" t="s">
        <v>43</v>
      </c>
      <c r="AC6753" s="1" t="s">
        <v>44</v>
      </c>
      <c r="AD6753" s="1" t="s">
        <v>43</v>
      </c>
      <c r="AE6753" s="1" t="s">
        <v>43</v>
      </c>
      <c r="AF6753" s="1" t="s">
        <v>43</v>
      </c>
      <c r="AG6753" s="1" t="s">
        <v>43</v>
      </c>
      <c r="AH6753" s="1" t="s">
        <v>43</v>
      </c>
      <c r="AI6753" s="1" t="s">
        <v>43</v>
      </c>
      <c r="AJ6753" s="1" t="s">
        <v>61</v>
      </c>
      <c r="AK6753" s="1" t="s">
        <v>61</v>
      </c>
      <c r="AL6753" s="1" t="s">
        <v>61</v>
      </c>
      <c r="AM6753" s="1" t="s">
        <v>61</v>
      </c>
      <c r="AN6753" s="1" t="s">
        <v>45</v>
      </c>
      <c r="AO6753" s="1" t="s">
        <v>43</v>
      </c>
      <c r="AP6753" s="1" t="s">
        <v>43</v>
      </c>
      <c r="AQ6753" s="1" t="s">
        <v>50</v>
      </c>
    </row>
    <row r="6754" spans="1:43" s="1" customFormat="1" ht="15.5" customHeight="1" x14ac:dyDescent="0.25">
      <c r="A6754" s="8">
        <v>1000006753</v>
      </c>
      <c r="B6754" s="9">
        <v>8451625</v>
      </c>
      <c r="C6754" s="10" t="s">
        <v>52</v>
      </c>
      <c r="D6754" s="9">
        <v>54</v>
      </c>
      <c r="E6754" s="11">
        <v>23376.875</v>
      </c>
      <c r="F6754" s="12">
        <f t="shared" si="210"/>
        <v>12</v>
      </c>
      <c r="G6754" s="12">
        <f t="shared" si="211"/>
        <v>1963</v>
      </c>
      <c r="H6754" s="1">
        <v>3</v>
      </c>
      <c r="I6754" s="13">
        <v>11.3</v>
      </c>
      <c r="J6754" s="13">
        <v>11.166666666666666</v>
      </c>
      <c r="K6754" s="13">
        <v>11.3</v>
      </c>
      <c r="L6754" s="1">
        <v>1</v>
      </c>
      <c r="M6754" s="14">
        <v>99.254861574037932</v>
      </c>
      <c r="N6754" s="1">
        <v>1</v>
      </c>
      <c r="O6754" s="14">
        <v>124.42150462960853</v>
      </c>
      <c r="Q6754" s="14"/>
      <c r="R6754" s="1">
        <v>4</v>
      </c>
      <c r="S6754" s="14">
        <v>72.004145283573962</v>
      </c>
      <c r="T6754" s="1" t="s">
        <v>4398</v>
      </c>
    </row>
    <row r="6755" spans="1:43" s="1" customFormat="1" ht="15.5" customHeight="1" x14ac:dyDescent="0.25">
      <c r="A6755" s="8">
        <v>1000006754</v>
      </c>
      <c r="B6755" s="9">
        <v>8637583</v>
      </c>
      <c r="C6755" s="10" t="s">
        <v>52</v>
      </c>
      <c r="D6755" s="9">
        <v>61</v>
      </c>
      <c r="E6755" s="11">
        <v>20820.875</v>
      </c>
      <c r="F6755" s="12">
        <f t="shared" si="210"/>
        <v>12</v>
      </c>
      <c r="G6755" s="12">
        <f t="shared" si="211"/>
        <v>1956</v>
      </c>
      <c r="H6755" s="1">
        <v>4</v>
      </c>
      <c r="I6755" s="13">
        <v>10.8</v>
      </c>
      <c r="J6755" s="13">
        <v>10</v>
      </c>
      <c r="K6755" s="13">
        <v>10.8</v>
      </c>
      <c r="M6755" s="14"/>
      <c r="N6755" s="1">
        <v>1</v>
      </c>
      <c r="O6755" s="14">
        <v>479.42984953700943</v>
      </c>
      <c r="Q6755" s="14"/>
      <c r="R6755" s="1">
        <v>5</v>
      </c>
      <c r="S6755" s="14">
        <v>79.867339374999574</v>
      </c>
      <c r="T6755" s="1" t="s">
        <v>4399</v>
      </c>
    </row>
    <row r="6756" spans="1:43" s="1" customFormat="1" ht="15.5" customHeight="1" x14ac:dyDescent="0.25">
      <c r="A6756" s="8">
        <v>1000006755</v>
      </c>
      <c r="B6756" s="9">
        <v>8651730</v>
      </c>
      <c r="C6756" s="10" t="s">
        <v>52</v>
      </c>
      <c r="D6756" s="9">
        <v>51</v>
      </c>
      <c r="E6756" s="11">
        <v>24472.875</v>
      </c>
      <c r="F6756" s="12">
        <f t="shared" si="210"/>
        <v>12</v>
      </c>
      <c r="G6756" s="12">
        <f t="shared" si="211"/>
        <v>1966</v>
      </c>
      <c r="H6756" s="1">
        <v>7</v>
      </c>
      <c r="I6756" s="13">
        <v>7.6</v>
      </c>
      <c r="J6756" s="13">
        <v>6.8571428571428568</v>
      </c>
      <c r="K6756" s="13">
        <v>7.6</v>
      </c>
      <c r="M6756" s="14"/>
      <c r="N6756" s="1">
        <v>1</v>
      </c>
      <c r="O6756" s="14">
        <v>499.36793981480878</v>
      </c>
      <c r="P6756" s="1">
        <v>2</v>
      </c>
      <c r="Q6756" s="14">
        <v>275.98826603009365</v>
      </c>
      <c r="R6756" s="1">
        <v>5</v>
      </c>
      <c r="S6756" s="14">
        <v>138.80053150461899</v>
      </c>
      <c r="T6756" s="1" t="s">
        <v>4400</v>
      </c>
      <c r="U6756" s="1">
        <v>8651730</v>
      </c>
      <c r="V6756" s="1">
        <v>287</v>
      </c>
      <c r="W6756" s="1" t="s">
        <v>52</v>
      </c>
      <c r="X6756" s="1">
        <v>50</v>
      </c>
      <c r="Y6756" s="1" t="s">
        <v>43</v>
      </c>
      <c r="Z6756" s="1" t="s">
        <v>43</v>
      </c>
      <c r="AA6756" s="1" t="s">
        <v>43</v>
      </c>
      <c r="AB6756" s="1" t="s">
        <v>43</v>
      </c>
      <c r="AC6756" s="1" t="s">
        <v>44</v>
      </c>
      <c r="AD6756" s="1" t="s">
        <v>45</v>
      </c>
      <c r="AE6756" s="1" t="s">
        <v>43</v>
      </c>
      <c r="AF6756" s="1" t="s">
        <v>43</v>
      </c>
      <c r="AG6756" s="1" t="s">
        <v>43</v>
      </c>
      <c r="AH6756" s="1" t="s">
        <v>43</v>
      </c>
      <c r="AI6756" s="1" t="s">
        <v>45</v>
      </c>
      <c r="AJ6756" s="1" t="s">
        <v>47</v>
      </c>
      <c r="AK6756" s="1" t="s">
        <v>47</v>
      </c>
      <c r="AL6756" s="1" t="s">
        <v>47</v>
      </c>
      <c r="AM6756" s="1" t="s">
        <v>47</v>
      </c>
      <c r="AN6756" s="1" t="s">
        <v>45</v>
      </c>
      <c r="AO6756" s="1" t="s">
        <v>43</v>
      </c>
      <c r="AP6756" s="1" t="s">
        <v>43</v>
      </c>
      <c r="AQ6756" s="1" t="s">
        <v>48</v>
      </c>
    </row>
    <row r="6757" spans="1:43" s="1" customFormat="1" ht="15.5" customHeight="1" x14ac:dyDescent="0.25">
      <c r="A6757" s="8">
        <v>1000006756</v>
      </c>
      <c r="B6757" s="9">
        <v>8456176</v>
      </c>
      <c r="C6757" s="10" t="s">
        <v>52</v>
      </c>
      <c r="D6757" s="9">
        <v>61</v>
      </c>
      <c r="E6757" s="11">
        <v>20820.875</v>
      </c>
      <c r="F6757" s="12">
        <f t="shared" si="210"/>
        <v>12</v>
      </c>
      <c r="G6757" s="12">
        <f t="shared" si="211"/>
        <v>1956</v>
      </c>
      <c r="H6757" s="1">
        <v>7</v>
      </c>
      <c r="I6757" s="13">
        <v>8.4</v>
      </c>
      <c r="J6757" s="13">
        <v>7.6428571428571432</v>
      </c>
      <c r="K6757" s="13">
        <v>8.4</v>
      </c>
      <c r="M6757" s="14"/>
      <c r="O6757" s="14"/>
      <c r="Q6757" s="14"/>
      <c r="R6757" s="1">
        <v>7</v>
      </c>
      <c r="S6757" s="14">
        <v>99.893337648814068</v>
      </c>
      <c r="T6757" s="1" t="s">
        <v>4401</v>
      </c>
      <c r="U6757" s="1">
        <v>8456176</v>
      </c>
      <c r="V6757" s="1">
        <v>175</v>
      </c>
      <c r="W6757" s="1" t="s">
        <v>52</v>
      </c>
      <c r="X6757" s="1">
        <v>60</v>
      </c>
      <c r="Y6757" s="1" t="s">
        <v>43</v>
      </c>
      <c r="Z6757" s="1" t="s">
        <v>45</v>
      </c>
      <c r="AA6757" s="1" t="s">
        <v>45</v>
      </c>
      <c r="AB6757" s="1" t="s">
        <v>43</v>
      </c>
      <c r="AC6757" s="1" t="s">
        <v>55</v>
      </c>
      <c r="AD6757" s="1" t="s">
        <v>45</v>
      </c>
      <c r="AE6757" s="1" t="s">
        <v>45</v>
      </c>
      <c r="AF6757" s="1" t="s">
        <v>45</v>
      </c>
      <c r="AG6757" s="1" t="s">
        <v>45</v>
      </c>
      <c r="AH6757" s="1" t="s">
        <v>57</v>
      </c>
      <c r="AI6757" s="1" t="s">
        <v>43</v>
      </c>
      <c r="AJ6757" s="1" t="s">
        <v>46</v>
      </c>
      <c r="AK6757" s="1" t="s">
        <v>46</v>
      </c>
      <c r="AL6757" s="1" t="s">
        <v>46</v>
      </c>
      <c r="AM6757" s="1" t="s">
        <v>46</v>
      </c>
      <c r="AN6757" s="1" t="s">
        <v>45</v>
      </c>
      <c r="AO6757" s="1" t="s">
        <v>43</v>
      </c>
      <c r="AP6757" s="1" t="s">
        <v>43</v>
      </c>
      <c r="AQ6757" s="1" t="s">
        <v>48</v>
      </c>
    </row>
    <row r="6758" spans="1:43" s="1" customFormat="1" ht="15.5" customHeight="1" x14ac:dyDescent="0.25">
      <c r="A6758" s="8">
        <v>1000006757</v>
      </c>
      <c r="B6758" s="9">
        <v>8626147</v>
      </c>
      <c r="C6758" s="10" t="s">
        <v>41</v>
      </c>
      <c r="D6758" s="9">
        <v>60</v>
      </c>
      <c r="E6758" s="11">
        <v>21246.875</v>
      </c>
      <c r="F6758" s="12">
        <f t="shared" si="210"/>
        <v>3</v>
      </c>
      <c r="G6758" s="12">
        <f t="shared" si="211"/>
        <v>1958</v>
      </c>
      <c r="H6758" s="1">
        <v>7</v>
      </c>
      <c r="I6758" s="13">
        <v>9.4</v>
      </c>
      <c r="J6758" s="13">
        <v>8.1571428571428566</v>
      </c>
      <c r="K6758" s="13">
        <v>9.4</v>
      </c>
      <c r="L6758" s="1">
        <v>1</v>
      </c>
      <c r="M6758" s="14">
        <v>261.3518060185379</v>
      </c>
      <c r="N6758" s="1">
        <v>1</v>
      </c>
      <c r="O6758" s="14">
        <v>692.27843761575059</v>
      </c>
      <c r="P6758" s="1">
        <v>1</v>
      </c>
      <c r="Q6758" s="14">
        <v>261.42753900458774</v>
      </c>
      <c r="R6758" s="1">
        <v>1</v>
      </c>
      <c r="S6758" s="14">
        <v>261.46631493059976</v>
      </c>
    </row>
    <row r="6759" spans="1:43" s="1" customFormat="1" ht="15.5" customHeight="1" x14ac:dyDescent="0.25">
      <c r="A6759" s="8">
        <v>1000006758</v>
      </c>
      <c r="B6759" s="9">
        <v>8663062</v>
      </c>
      <c r="C6759" s="10" t="s">
        <v>41</v>
      </c>
      <c r="D6759" s="9">
        <v>65</v>
      </c>
      <c r="E6759" s="11">
        <v>19382.875</v>
      </c>
      <c r="F6759" s="12">
        <f t="shared" si="210"/>
        <v>1</v>
      </c>
      <c r="G6759" s="12">
        <f t="shared" si="211"/>
        <v>1953</v>
      </c>
      <c r="H6759" s="1">
        <v>4</v>
      </c>
      <c r="I6759" s="13">
        <v>7.1</v>
      </c>
      <c r="J6759" s="13">
        <v>6.6750000000000007</v>
      </c>
      <c r="K6759" s="13">
        <v>7.1</v>
      </c>
      <c r="M6759" s="14"/>
      <c r="N6759" s="1">
        <v>4</v>
      </c>
      <c r="O6759" s="14">
        <v>165.98888599537713</v>
      </c>
      <c r="P6759" s="1">
        <v>3</v>
      </c>
      <c r="Q6759" s="14">
        <v>199.10140189042917</v>
      </c>
      <c r="R6759" s="1">
        <v>5</v>
      </c>
      <c r="S6759" s="14">
        <v>134.61104307869974</v>
      </c>
      <c r="T6759" s="1" t="s">
        <v>4402</v>
      </c>
      <c r="U6759" s="1">
        <v>8663062</v>
      </c>
      <c r="V6759" s="1">
        <v>259</v>
      </c>
      <c r="W6759" s="1" t="s">
        <v>41</v>
      </c>
      <c r="X6759" s="1">
        <v>64</v>
      </c>
      <c r="Y6759" s="1" t="s">
        <v>43</v>
      </c>
      <c r="Z6759" s="1" t="s">
        <v>43</v>
      </c>
      <c r="AA6759" s="1" t="s">
        <v>43</v>
      </c>
      <c r="AB6759" s="1" t="s">
        <v>43</v>
      </c>
      <c r="AD6759" s="1" t="s">
        <v>43</v>
      </c>
      <c r="AE6759" s="1" t="s">
        <v>43</v>
      </c>
      <c r="AF6759" s="1" t="s">
        <v>43</v>
      </c>
      <c r="AG6759" s="1" t="s">
        <v>43</v>
      </c>
      <c r="AH6759" s="1" t="s">
        <v>43</v>
      </c>
      <c r="AI6759" s="1" t="s">
        <v>43</v>
      </c>
      <c r="AJ6759" s="1" t="s">
        <v>47</v>
      </c>
      <c r="AK6759" s="1" t="s">
        <v>47</v>
      </c>
      <c r="AL6759" s="1" t="s">
        <v>47</v>
      </c>
      <c r="AM6759" s="1" t="s">
        <v>47</v>
      </c>
      <c r="AN6759" s="1" t="s">
        <v>45</v>
      </c>
      <c r="AO6759" s="1" t="s">
        <v>43</v>
      </c>
      <c r="AP6759" s="1" t="s">
        <v>43</v>
      </c>
      <c r="AQ6759" s="1" t="s">
        <v>50</v>
      </c>
    </row>
    <row r="6760" spans="1:43" s="1" customFormat="1" ht="15.5" customHeight="1" x14ac:dyDescent="0.25">
      <c r="A6760" s="8">
        <v>1000006759</v>
      </c>
      <c r="B6760" s="9">
        <v>8678438</v>
      </c>
      <c r="C6760" s="10" t="s">
        <v>52</v>
      </c>
      <c r="D6760" s="9">
        <v>53</v>
      </c>
      <c r="E6760" s="11">
        <v>23742.875</v>
      </c>
      <c r="F6760" s="12">
        <f t="shared" si="210"/>
        <v>12</v>
      </c>
      <c r="G6760" s="12">
        <f t="shared" si="211"/>
        <v>1964</v>
      </c>
      <c r="H6760" s="1">
        <v>1</v>
      </c>
      <c r="I6760" s="13">
        <v>6.5</v>
      </c>
      <c r="J6760" s="13">
        <v>6.5</v>
      </c>
      <c r="K6760" s="13">
        <v>6.5</v>
      </c>
      <c r="M6760" s="14"/>
      <c r="N6760" s="1">
        <v>16</v>
      </c>
      <c r="O6760" s="14">
        <v>45.870779079863041</v>
      </c>
      <c r="Q6760" s="14"/>
      <c r="R6760" s="1">
        <v>1</v>
      </c>
      <c r="S6760" s="14">
        <v>512.31297002319479</v>
      </c>
    </row>
    <row r="6761" spans="1:43" s="1" customFormat="1" ht="15.5" customHeight="1" x14ac:dyDescent="0.25">
      <c r="A6761" s="8">
        <v>1000006760</v>
      </c>
      <c r="B6761" s="9">
        <v>8653359</v>
      </c>
      <c r="C6761" s="10" t="s">
        <v>52</v>
      </c>
      <c r="D6761" s="9">
        <v>71</v>
      </c>
      <c r="E6761" s="11">
        <v>17167.875</v>
      </c>
      <c r="F6761" s="12">
        <f t="shared" si="210"/>
        <v>12</v>
      </c>
      <c r="G6761" s="12">
        <f t="shared" si="211"/>
        <v>1946</v>
      </c>
      <c r="H6761" s="1">
        <v>1</v>
      </c>
      <c r="I6761" s="13">
        <v>7.2</v>
      </c>
      <c r="J6761" s="13">
        <v>7.2</v>
      </c>
      <c r="K6761" s="13">
        <v>7.2</v>
      </c>
      <c r="L6761" s="1">
        <v>2</v>
      </c>
      <c r="M6761" s="14">
        <v>234.70234398146931</v>
      </c>
      <c r="N6761" s="1">
        <v>8</v>
      </c>
      <c r="O6761" s="14">
        <v>81.670410879626615</v>
      </c>
      <c r="Q6761" s="14"/>
      <c r="R6761" s="1">
        <v>1</v>
      </c>
      <c r="S6761" s="14">
        <v>268.47729872689524</v>
      </c>
    </row>
    <row r="6762" spans="1:43" s="1" customFormat="1" ht="15.5" customHeight="1" x14ac:dyDescent="0.25">
      <c r="A6762" s="8">
        <v>1000006761</v>
      </c>
      <c r="B6762" s="9">
        <v>8668820</v>
      </c>
      <c r="C6762" s="10" t="s">
        <v>52</v>
      </c>
      <c r="D6762" s="9">
        <v>54</v>
      </c>
      <c r="E6762" s="11">
        <v>23553.875</v>
      </c>
      <c r="F6762" s="12">
        <f t="shared" si="210"/>
        <v>6</v>
      </c>
      <c r="G6762" s="12">
        <f t="shared" si="211"/>
        <v>1964</v>
      </c>
      <c r="H6762" s="1">
        <v>6</v>
      </c>
      <c r="I6762" s="13">
        <v>10.5</v>
      </c>
      <c r="J6762" s="13">
        <v>9.1499999999999986</v>
      </c>
      <c r="K6762" s="13">
        <v>10.5</v>
      </c>
      <c r="L6762" s="1">
        <v>2</v>
      </c>
      <c r="M6762" s="14">
        <v>251.17152222221921</v>
      </c>
      <c r="N6762" s="1">
        <v>3</v>
      </c>
      <c r="O6762" s="14">
        <v>157.07438657407087</v>
      </c>
      <c r="P6762" s="1">
        <v>2</v>
      </c>
      <c r="Q6762" s="14">
        <v>251.1871086226929</v>
      </c>
      <c r="R6762" s="1">
        <v>2</v>
      </c>
      <c r="S6762" s="14">
        <v>97.263932928250142</v>
      </c>
    </row>
    <row r="6763" spans="1:43" s="1" customFormat="1" ht="15.5" customHeight="1" x14ac:dyDescent="0.25">
      <c r="A6763" s="8">
        <v>1000006762</v>
      </c>
      <c r="B6763" s="9">
        <v>8457682</v>
      </c>
      <c r="C6763" s="10" t="s">
        <v>52</v>
      </c>
      <c r="D6763" s="9">
        <v>54</v>
      </c>
      <c r="E6763" s="11">
        <v>23392.875</v>
      </c>
      <c r="F6763" s="12">
        <f t="shared" si="210"/>
        <v>1</v>
      </c>
      <c r="G6763" s="12">
        <f t="shared" si="211"/>
        <v>1964</v>
      </c>
      <c r="H6763" s="1">
        <v>5</v>
      </c>
      <c r="I6763" s="13">
        <v>5.7</v>
      </c>
      <c r="J6763" s="13">
        <v>5.42</v>
      </c>
      <c r="K6763" s="13">
        <v>5.7</v>
      </c>
      <c r="L6763" s="1">
        <v>1</v>
      </c>
      <c r="M6763" s="14">
        <v>307.2847921296343</v>
      </c>
      <c r="N6763" s="1">
        <v>2</v>
      </c>
      <c r="O6763" s="14">
        <v>73.21590862267476</v>
      </c>
      <c r="P6763" s="1">
        <v>2</v>
      </c>
      <c r="Q6763" s="14">
        <v>356.72347436344353</v>
      </c>
      <c r="R6763" s="1">
        <v>4</v>
      </c>
      <c r="S6763" s="14">
        <v>178.36937097800001</v>
      </c>
      <c r="T6763" s="1" t="s">
        <v>4403</v>
      </c>
    </row>
    <row r="6764" spans="1:43" s="1" customFormat="1" ht="15.5" customHeight="1" x14ac:dyDescent="0.25">
      <c r="A6764" s="8">
        <v>1000006763</v>
      </c>
      <c r="B6764" s="9">
        <v>8465567</v>
      </c>
      <c r="C6764" s="10" t="s">
        <v>41</v>
      </c>
      <c r="D6764" s="9">
        <v>50</v>
      </c>
      <c r="E6764" s="11">
        <v>24704.875</v>
      </c>
      <c r="F6764" s="12">
        <f t="shared" si="210"/>
        <v>8</v>
      </c>
      <c r="G6764" s="12">
        <f t="shared" si="211"/>
        <v>1967</v>
      </c>
      <c r="H6764" s="1">
        <v>5</v>
      </c>
      <c r="I6764" s="13">
        <v>8.6</v>
      </c>
      <c r="J6764" s="13">
        <v>7.9000000000000012</v>
      </c>
      <c r="K6764" s="13">
        <v>8.6</v>
      </c>
      <c r="L6764" s="1">
        <v>1</v>
      </c>
      <c r="M6764" s="14">
        <v>260.36951435183437</v>
      </c>
      <c r="N6764" s="1">
        <v>1</v>
      </c>
      <c r="O6764" s="14">
        <v>405.38697916670935</v>
      </c>
      <c r="P6764" s="1">
        <v>2</v>
      </c>
      <c r="Q6764" s="14">
        <v>357.71868848379381</v>
      </c>
      <c r="R6764" s="1">
        <v>4</v>
      </c>
      <c r="S6764" s="14">
        <v>178.86551681134915</v>
      </c>
      <c r="T6764" s="1" t="s">
        <v>4404</v>
      </c>
      <c r="U6764" s="1">
        <v>8465567</v>
      </c>
      <c r="V6764" s="1">
        <v>210</v>
      </c>
      <c r="W6764" s="1" t="s">
        <v>41</v>
      </c>
      <c r="X6764" s="1">
        <v>50</v>
      </c>
      <c r="Y6764" s="1" t="s">
        <v>43</v>
      </c>
      <c r="Z6764" s="1" t="s">
        <v>43</v>
      </c>
      <c r="AA6764" s="1" t="s">
        <v>43</v>
      </c>
      <c r="AB6764" s="1" t="s">
        <v>43</v>
      </c>
      <c r="AC6764" s="1" t="s">
        <v>55</v>
      </c>
      <c r="AD6764" s="1" t="s">
        <v>43</v>
      </c>
      <c r="AE6764" s="1" t="s">
        <v>43</v>
      </c>
      <c r="AF6764" s="1" t="s">
        <v>43</v>
      </c>
      <c r="AG6764" s="1" t="s">
        <v>43</v>
      </c>
      <c r="AH6764" s="1" t="s">
        <v>45</v>
      </c>
      <c r="AI6764" s="1" t="s">
        <v>43</v>
      </c>
      <c r="AJ6764" s="1" t="s">
        <v>46</v>
      </c>
      <c r="AK6764" s="1" t="s">
        <v>46</v>
      </c>
      <c r="AL6764" s="1" t="s">
        <v>47</v>
      </c>
      <c r="AM6764" s="1" t="s">
        <v>47</v>
      </c>
      <c r="AN6764" s="1" t="s">
        <v>43</v>
      </c>
      <c r="AO6764" s="1" t="s">
        <v>43</v>
      </c>
      <c r="AP6764" s="1" t="s">
        <v>43</v>
      </c>
      <c r="AQ6764" s="1" t="s">
        <v>48</v>
      </c>
    </row>
    <row r="6765" spans="1:43" s="1" customFormat="1" ht="15.5" customHeight="1" x14ac:dyDescent="0.25">
      <c r="A6765" s="8">
        <v>1000006764</v>
      </c>
      <c r="B6765" s="9">
        <v>8458328</v>
      </c>
      <c r="C6765" s="10" t="s">
        <v>52</v>
      </c>
      <c r="D6765" s="9">
        <v>61</v>
      </c>
      <c r="E6765" s="11">
        <v>20715.875</v>
      </c>
      <c r="F6765" s="12">
        <f t="shared" si="210"/>
        <v>9</v>
      </c>
      <c r="G6765" s="12">
        <f t="shared" si="211"/>
        <v>1956</v>
      </c>
      <c r="H6765" s="1">
        <v>6</v>
      </c>
      <c r="I6765" s="13">
        <v>14.4</v>
      </c>
      <c r="J6765" s="13">
        <v>11.583333333333336</v>
      </c>
      <c r="K6765" s="13">
        <v>14.4</v>
      </c>
      <c r="M6765" s="14"/>
      <c r="N6765" s="1">
        <v>5</v>
      </c>
      <c r="O6765" s="14">
        <v>135.59557175926165</v>
      </c>
      <c r="Q6765" s="14"/>
      <c r="R6765" s="1">
        <v>4</v>
      </c>
      <c r="S6765" s="14">
        <v>169.52570199652473</v>
      </c>
      <c r="T6765" s="1" t="s">
        <v>4405</v>
      </c>
      <c r="U6765" s="1">
        <v>8458328</v>
      </c>
      <c r="V6765" s="1">
        <v>266</v>
      </c>
      <c r="W6765" s="1" t="s">
        <v>52</v>
      </c>
      <c r="X6765" s="1">
        <v>60</v>
      </c>
      <c r="Y6765" s="1" t="s">
        <v>43</v>
      </c>
      <c r="Z6765" s="1" t="s">
        <v>43</v>
      </c>
      <c r="AA6765" s="1" t="s">
        <v>43</v>
      </c>
      <c r="AB6765" s="1" t="s">
        <v>43</v>
      </c>
      <c r="AC6765" s="1" t="s">
        <v>44</v>
      </c>
      <c r="AD6765" s="1" t="s">
        <v>43</v>
      </c>
      <c r="AE6765" s="1" t="s">
        <v>45</v>
      </c>
      <c r="AF6765" s="1" t="s">
        <v>43</v>
      </c>
      <c r="AG6765" s="1" t="s">
        <v>45</v>
      </c>
      <c r="AH6765" s="1" t="s">
        <v>43</v>
      </c>
      <c r="AI6765" s="1" t="s">
        <v>43</v>
      </c>
      <c r="AJ6765" s="1" t="s">
        <v>46</v>
      </c>
      <c r="AK6765" s="1" t="s">
        <v>46</v>
      </c>
      <c r="AL6765" s="1" t="s">
        <v>47</v>
      </c>
      <c r="AM6765" s="1" t="s">
        <v>47</v>
      </c>
      <c r="AN6765" s="1" t="s">
        <v>43</v>
      </c>
      <c r="AO6765" s="1" t="s">
        <v>43</v>
      </c>
      <c r="AP6765" s="1" t="s">
        <v>45</v>
      </c>
      <c r="AQ6765" s="1" t="s">
        <v>48</v>
      </c>
    </row>
    <row r="6766" spans="1:43" s="1" customFormat="1" ht="15.5" customHeight="1" x14ac:dyDescent="0.25">
      <c r="A6766" s="8">
        <v>1000006765</v>
      </c>
      <c r="B6766" s="9">
        <v>8648939</v>
      </c>
      <c r="C6766" s="10" t="s">
        <v>41</v>
      </c>
      <c r="D6766" s="9">
        <v>50</v>
      </c>
      <c r="E6766" s="11">
        <v>24994.875</v>
      </c>
      <c r="F6766" s="12">
        <f t="shared" si="210"/>
        <v>6</v>
      </c>
      <c r="G6766" s="12">
        <f t="shared" si="211"/>
        <v>1968</v>
      </c>
      <c r="H6766" s="1">
        <v>4</v>
      </c>
      <c r="I6766" s="13">
        <v>7.2</v>
      </c>
      <c r="J6766" s="13">
        <v>6.1749999999999998</v>
      </c>
      <c r="K6766" s="13">
        <v>7.2</v>
      </c>
      <c r="L6766" s="1">
        <v>1</v>
      </c>
      <c r="M6766" s="14">
        <v>258.36640092593734</v>
      </c>
      <c r="N6766" s="1">
        <v>1</v>
      </c>
      <c r="O6766" s="14">
        <v>135.43559039355023</v>
      </c>
      <c r="Q6766" s="14"/>
      <c r="R6766" s="1">
        <v>2</v>
      </c>
      <c r="S6766" s="14">
        <v>153.73737621530017</v>
      </c>
    </row>
    <row r="6767" spans="1:43" s="1" customFormat="1" ht="15.5" customHeight="1" x14ac:dyDescent="0.25">
      <c r="A6767" s="8">
        <v>1000006766</v>
      </c>
      <c r="B6767" s="9">
        <v>8646269</v>
      </c>
      <c r="C6767" s="10" t="s">
        <v>52</v>
      </c>
      <c r="D6767" s="9">
        <v>48</v>
      </c>
      <c r="E6767" s="11">
        <v>25505.875</v>
      </c>
      <c r="F6767" s="12">
        <f t="shared" si="210"/>
        <v>10</v>
      </c>
      <c r="G6767" s="12">
        <f t="shared" si="211"/>
        <v>1969</v>
      </c>
      <c r="H6767" s="1">
        <v>1</v>
      </c>
      <c r="I6767" s="13">
        <v>13.3</v>
      </c>
      <c r="J6767" s="13">
        <v>13.3</v>
      </c>
      <c r="K6767" s="13">
        <v>13.3</v>
      </c>
      <c r="M6767" s="14"/>
      <c r="O6767" s="14"/>
      <c r="P6767" s="1">
        <v>1</v>
      </c>
      <c r="Q6767" s="14">
        <v>303.29705289348203</v>
      </c>
      <c r="R6767" s="1">
        <v>1</v>
      </c>
      <c r="S6767" s="14">
        <v>303.33375706020161</v>
      </c>
    </row>
    <row r="6768" spans="1:43" s="1" customFormat="1" ht="15.5" customHeight="1" x14ac:dyDescent="0.25">
      <c r="A6768" s="8">
        <v>1000006767</v>
      </c>
      <c r="B6768" s="9">
        <v>8652420</v>
      </c>
      <c r="C6768" s="10" t="s">
        <v>41</v>
      </c>
      <c r="D6768" s="9">
        <v>69</v>
      </c>
      <c r="E6768" s="11">
        <v>18051.875</v>
      </c>
      <c r="F6768" s="12">
        <f t="shared" si="210"/>
        <v>6</v>
      </c>
      <c r="G6768" s="12">
        <f t="shared" si="211"/>
        <v>1949</v>
      </c>
      <c r="H6768" s="1">
        <v>3</v>
      </c>
      <c r="I6768" s="13">
        <v>9.8000000000000007</v>
      </c>
      <c r="J6768" s="13">
        <v>8.7000000000000011</v>
      </c>
      <c r="K6768" s="13">
        <v>9.8000000000000007</v>
      </c>
      <c r="M6768" s="14"/>
      <c r="N6768" s="1">
        <v>2</v>
      </c>
      <c r="O6768" s="14">
        <v>147.99715856480543</v>
      </c>
      <c r="Q6768" s="14"/>
      <c r="R6768" s="1">
        <v>4</v>
      </c>
      <c r="S6768" s="14">
        <v>163.10841901042477</v>
      </c>
      <c r="T6768" s="1" t="s">
        <v>4406</v>
      </c>
      <c r="U6768" s="1">
        <v>8652420</v>
      </c>
      <c r="V6768" s="1">
        <v>357</v>
      </c>
      <c r="W6768" s="1" t="s">
        <v>41</v>
      </c>
      <c r="X6768" s="1">
        <v>68</v>
      </c>
      <c r="Y6768" s="1" t="s">
        <v>43</v>
      </c>
      <c r="Z6768" s="1" t="s">
        <v>43</v>
      </c>
      <c r="AA6768" s="1" t="s">
        <v>43</v>
      </c>
      <c r="AB6768" s="1" t="s">
        <v>43</v>
      </c>
      <c r="AD6768" s="1" t="s">
        <v>43</v>
      </c>
      <c r="AE6768" s="1" t="s">
        <v>45</v>
      </c>
      <c r="AF6768" s="1" t="s">
        <v>45</v>
      </c>
      <c r="AG6768" s="1" t="s">
        <v>43</v>
      </c>
      <c r="AH6768" s="1" t="s">
        <v>45</v>
      </c>
      <c r="AI6768" s="1" t="s">
        <v>43</v>
      </c>
      <c r="AJ6768" s="1" t="s">
        <v>46</v>
      </c>
      <c r="AK6768" s="1" t="s">
        <v>46</v>
      </c>
      <c r="AL6768" s="1" t="s">
        <v>47</v>
      </c>
      <c r="AM6768" s="1" t="s">
        <v>47</v>
      </c>
      <c r="AN6768" s="1" t="s">
        <v>45</v>
      </c>
      <c r="AO6768" s="1" t="s">
        <v>43</v>
      </c>
      <c r="AP6768" s="1" t="s">
        <v>45</v>
      </c>
      <c r="AQ6768" s="1" t="s">
        <v>48</v>
      </c>
    </row>
    <row r="6769" spans="1:43" s="1" customFormat="1" ht="15.5" customHeight="1" x14ac:dyDescent="0.25">
      <c r="A6769" s="8">
        <v>1000006768</v>
      </c>
      <c r="B6769" s="9">
        <v>8635339</v>
      </c>
      <c r="C6769" s="10" t="s">
        <v>52</v>
      </c>
      <c r="D6769" s="9">
        <v>54</v>
      </c>
      <c r="E6769" s="11">
        <v>23376.875</v>
      </c>
      <c r="F6769" s="12">
        <f t="shared" si="210"/>
        <v>12</v>
      </c>
      <c r="G6769" s="12">
        <f t="shared" si="211"/>
        <v>1963</v>
      </c>
      <c r="H6769" s="1">
        <v>2</v>
      </c>
      <c r="I6769" s="13">
        <v>11.6</v>
      </c>
      <c r="J6769" s="13">
        <v>10.3</v>
      </c>
      <c r="K6769" s="13">
        <v>11.6</v>
      </c>
      <c r="M6769" s="14"/>
      <c r="N6769" s="1">
        <v>1</v>
      </c>
      <c r="O6769" s="14">
        <v>525.38800925920805</v>
      </c>
      <c r="P6769" s="1">
        <v>1</v>
      </c>
      <c r="Q6769" s="14">
        <v>527.36509687498619</v>
      </c>
      <c r="R6769" s="1">
        <v>1</v>
      </c>
      <c r="S6769" s="14">
        <v>205.09434733799571</v>
      </c>
    </row>
    <row r="6770" spans="1:43" s="1" customFormat="1" ht="15.5" customHeight="1" x14ac:dyDescent="0.25">
      <c r="A6770" s="8">
        <v>1000006769</v>
      </c>
      <c r="B6770" s="9">
        <v>8446203</v>
      </c>
      <c r="C6770" s="10" t="s">
        <v>52</v>
      </c>
      <c r="D6770" s="9">
        <v>46</v>
      </c>
      <c r="E6770" s="11">
        <v>26187.875</v>
      </c>
      <c r="F6770" s="12">
        <f t="shared" si="210"/>
        <v>9</v>
      </c>
      <c r="G6770" s="12">
        <f t="shared" si="211"/>
        <v>1971</v>
      </c>
      <c r="H6770" s="1">
        <v>3</v>
      </c>
      <c r="I6770" s="13">
        <v>11.1</v>
      </c>
      <c r="J6770" s="13">
        <v>10.233333333333334</v>
      </c>
      <c r="K6770" s="13">
        <v>11.1</v>
      </c>
      <c r="M6770" s="14"/>
      <c r="N6770" s="1">
        <v>1</v>
      </c>
      <c r="O6770" s="14">
        <v>133.44246539354936</v>
      </c>
      <c r="Q6770" s="14"/>
      <c r="R6770" s="1">
        <v>1</v>
      </c>
      <c r="S6770" s="14">
        <v>742.35118761569902</v>
      </c>
    </row>
    <row r="6771" spans="1:43" s="1" customFormat="1" ht="15.5" customHeight="1" x14ac:dyDescent="0.25">
      <c r="A6771" s="8">
        <v>1000006770</v>
      </c>
      <c r="B6771" s="9">
        <v>8647228</v>
      </c>
      <c r="C6771" s="10" t="s">
        <v>52</v>
      </c>
      <c r="D6771" s="9">
        <v>79</v>
      </c>
      <c r="E6771" s="11">
        <v>14224.875</v>
      </c>
      <c r="F6771" s="12">
        <f t="shared" si="210"/>
        <v>12</v>
      </c>
      <c r="G6771" s="12">
        <f t="shared" si="211"/>
        <v>1938</v>
      </c>
      <c r="H6771" s="1">
        <v>5</v>
      </c>
      <c r="I6771" s="13">
        <v>6.7</v>
      </c>
      <c r="J6771" s="13">
        <v>6.36</v>
      </c>
      <c r="K6771" s="13">
        <v>6.7</v>
      </c>
      <c r="M6771" s="14"/>
      <c r="N6771" s="1">
        <v>5</v>
      </c>
      <c r="O6771" s="14">
        <v>95.413254629622685</v>
      </c>
      <c r="P6771" s="1">
        <v>2</v>
      </c>
      <c r="Q6771" s="14">
        <v>43.223989409743808</v>
      </c>
      <c r="R6771" s="1">
        <v>5</v>
      </c>
      <c r="S6771" s="14">
        <v>17.303170393519395</v>
      </c>
    </row>
    <row r="6772" spans="1:43" s="1" customFormat="1" ht="15.5" customHeight="1" x14ac:dyDescent="0.25">
      <c r="A6772" s="8">
        <v>1000006771</v>
      </c>
      <c r="B6772" s="9">
        <v>8437217</v>
      </c>
      <c r="C6772" s="10" t="s">
        <v>41</v>
      </c>
      <c r="D6772" s="9">
        <v>49</v>
      </c>
      <c r="E6772" s="11">
        <v>25097.875</v>
      </c>
      <c r="F6772" s="12">
        <f t="shared" si="210"/>
        <v>9</v>
      </c>
      <c r="G6772" s="12">
        <f t="shared" si="211"/>
        <v>1968</v>
      </c>
      <c r="H6772" s="1">
        <v>4</v>
      </c>
      <c r="I6772" s="13">
        <v>12.9</v>
      </c>
      <c r="J6772" s="13">
        <v>11.399999999999999</v>
      </c>
      <c r="K6772" s="13">
        <v>12.9</v>
      </c>
      <c r="L6772" s="1">
        <v>2</v>
      </c>
      <c r="M6772" s="14">
        <v>111.65824675926706</v>
      </c>
      <c r="O6772" s="14"/>
      <c r="P6772" s="1">
        <v>1</v>
      </c>
      <c r="Q6772" s="14">
        <v>155.45719178238505</v>
      </c>
      <c r="R6772" s="1">
        <v>1</v>
      </c>
      <c r="S6772" s="14">
        <v>196.48712511570193</v>
      </c>
    </row>
    <row r="6773" spans="1:43" s="1" customFormat="1" ht="15.5" customHeight="1" x14ac:dyDescent="0.25">
      <c r="A6773" s="8">
        <v>1000006772</v>
      </c>
      <c r="B6773" s="9">
        <v>8455572</v>
      </c>
      <c r="C6773" s="10" t="s">
        <v>52</v>
      </c>
      <c r="D6773" s="9">
        <v>49</v>
      </c>
      <c r="E6773" s="11">
        <v>25111.875</v>
      </c>
      <c r="F6773" s="12">
        <f t="shared" si="210"/>
        <v>9</v>
      </c>
      <c r="G6773" s="12">
        <f t="shared" si="211"/>
        <v>1968</v>
      </c>
      <c r="H6773" s="1">
        <v>3</v>
      </c>
      <c r="I6773" s="13">
        <v>9.5</v>
      </c>
      <c r="J6773" s="13">
        <v>8.0666666666666664</v>
      </c>
      <c r="K6773" s="13">
        <v>9.5</v>
      </c>
      <c r="L6773" s="1">
        <v>2</v>
      </c>
      <c r="M6773" s="14">
        <v>364.16002337961982</v>
      </c>
      <c r="N6773" s="1">
        <v>1</v>
      </c>
      <c r="O6773" s="14">
        <v>126.33653935181064</v>
      </c>
      <c r="P6773" s="1">
        <v>1</v>
      </c>
      <c r="Q6773" s="14">
        <v>728.42930983798578</v>
      </c>
      <c r="R6773" s="1">
        <v>5</v>
      </c>
      <c r="S6773" s="14">
        <v>145.69617965278013</v>
      </c>
      <c r="T6773" s="1" t="s">
        <v>4407</v>
      </c>
      <c r="U6773" s="1">
        <v>8455572</v>
      </c>
      <c r="V6773" s="1">
        <v>161</v>
      </c>
      <c r="W6773" s="1" t="s">
        <v>52</v>
      </c>
      <c r="X6773" s="1">
        <v>48</v>
      </c>
      <c r="Y6773" s="1" t="s">
        <v>45</v>
      </c>
      <c r="Z6773" s="1" t="s">
        <v>43</v>
      </c>
      <c r="AA6773" s="1" t="s">
        <v>43</v>
      </c>
      <c r="AB6773" s="1" t="s">
        <v>43</v>
      </c>
      <c r="AC6773" s="1" t="s">
        <v>55</v>
      </c>
      <c r="AD6773" s="1" t="s">
        <v>43</v>
      </c>
      <c r="AE6773" s="1" t="s">
        <v>45</v>
      </c>
      <c r="AF6773" s="1" t="s">
        <v>43</v>
      </c>
      <c r="AG6773" s="1" t="s">
        <v>45</v>
      </c>
      <c r="AH6773" s="1" t="s">
        <v>43</v>
      </c>
      <c r="AI6773" s="1" t="s">
        <v>45</v>
      </c>
      <c r="AJ6773" s="1" t="s">
        <v>47</v>
      </c>
      <c r="AK6773" s="1" t="s">
        <v>47</v>
      </c>
      <c r="AL6773" s="1" t="s">
        <v>61</v>
      </c>
      <c r="AM6773" s="1" t="s">
        <v>61</v>
      </c>
      <c r="AN6773" s="1" t="s">
        <v>43</v>
      </c>
      <c r="AO6773" s="1" t="s">
        <v>43</v>
      </c>
      <c r="AP6773" s="1" t="s">
        <v>43</v>
      </c>
      <c r="AQ6773" s="1" t="s">
        <v>48</v>
      </c>
    </row>
    <row r="6774" spans="1:43" s="1" customFormat="1" ht="15.5" customHeight="1" x14ac:dyDescent="0.25">
      <c r="A6774" s="8">
        <v>1000006773</v>
      </c>
      <c r="B6774" s="9">
        <v>8639589</v>
      </c>
      <c r="C6774" s="10" t="s">
        <v>41</v>
      </c>
      <c r="D6774" s="9">
        <v>55</v>
      </c>
      <c r="E6774" s="11">
        <v>23021.875</v>
      </c>
      <c r="F6774" s="12">
        <f t="shared" si="210"/>
        <v>1</v>
      </c>
      <c r="G6774" s="12">
        <f t="shared" si="211"/>
        <v>1963</v>
      </c>
      <c r="H6774" s="1">
        <v>1</v>
      </c>
      <c r="I6774" s="13">
        <v>11.1</v>
      </c>
      <c r="J6774" s="13">
        <v>11.1</v>
      </c>
      <c r="K6774" s="13">
        <v>11.1</v>
      </c>
      <c r="L6774" s="1">
        <v>1</v>
      </c>
      <c r="M6774" s="14">
        <v>41.285393981437664</v>
      </c>
      <c r="O6774" s="14"/>
      <c r="Q6774" s="14"/>
      <c r="R6774" s="1">
        <v>1</v>
      </c>
      <c r="S6774" s="14">
        <v>41.480389004595054</v>
      </c>
    </row>
    <row r="6775" spans="1:43" s="1" customFormat="1" ht="15.5" customHeight="1" x14ac:dyDescent="0.25">
      <c r="A6775" s="8">
        <v>1000006774</v>
      </c>
      <c r="B6775" s="9">
        <v>8446326</v>
      </c>
      <c r="C6775" s="10" t="s">
        <v>41</v>
      </c>
      <c r="D6775" s="9">
        <v>51</v>
      </c>
      <c r="E6775" s="11">
        <v>24472.875</v>
      </c>
      <c r="F6775" s="12">
        <f t="shared" si="210"/>
        <v>12</v>
      </c>
      <c r="G6775" s="12">
        <f t="shared" si="211"/>
        <v>1966</v>
      </c>
      <c r="H6775" s="1">
        <v>1</v>
      </c>
      <c r="I6775" s="13">
        <v>14</v>
      </c>
      <c r="J6775" s="13">
        <v>14</v>
      </c>
      <c r="K6775" s="13">
        <v>14</v>
      </c>
      <c r="L6775" s="1">
        <v>1</v>
      </c>
      <c r="M6775" s="14">
        <v>505.36256990744005</v>
      </c>
      <c r="O6775" s="14"/>
      <c r="P6775" s="1">
        <v>1</v>
      </c>
      <c r="Q6775" s="14">
        <v>397.48535150458338</v>
      </c>
      <c r="R6775" s="1">
        <v>1</v>
      </c>
      <c r="S6775" s="14">
        <v>505.46822465279547</v>
      </c>
    </row>
    <row r="6776" spans="1:43" s="1" customFormat="1" ht="15.5" customHeight="1" x14ac:dyDescent="0.25">
      <c r="A6776" s="8">
        <v>1000006775</v>
      </c>
      <c r="B6776" s="9">
        <v>8685652</v>
      </c>
      <c r="C6776" s="10" t="s">
        <v>52</v>
      </c>
      <c r="D6776" s="9">
        <v>33</v>
      </c>
      <c r="E6776" s="11">
        <v>31048.875</v>
      </c>
      <c r="F6776" s="12">
        <f t="shared" si="210"/>
        <v>1</v>
      </c>
      <c r="G6776" s="12">
        <f t="shared" si="211"/>
        <v>1985</v>
      </c>
      <c r="H6776" s="1">
        <v>10</v>
      </c>
      <c r="I6776" s="13">
        <v>10.6</v>
      </c>
      <c r="J6776" s="13">
        <v>8.0800000000000018</v>
      </c>
      <c r="K6776" s="13">
        <v>10.6</v>
      </c>
      <c r="M6776" s="14"/>
      <c r="O6776" s="14"/>
      <c r="P6776" s="1">
        <v>1</v>
      </c>
      <c r="Q6776" s="14">
        <v>440.44858067128371</v>
      </c>
      <c r="R6776" s="1">
        <v>1</v>
      </c>
      <c r="S6776" s="14">
        <v>440.4827964119977</v>
      </c>
    </row>
    <row r="6777" spans="1:43" s="1" customFormat="1" ht="15.5" customHeight="1" x14ac:dyDescent="0.25">
      <c r="A6777" s="8">
        <v>1000006776</v>
      </c>
      <c r="B6777" s="9">
        <v>8635030</v>
      </c>
      <c r="C6777" s="10" t="s">
        <v>41</v>
      </c>
      <c r="D6777" s="9">
        <v>65</v>
      </c>
      <c r="E6777" s="11">
        <v>19358.875</v>
      </c>
      <c r="F6777" s="12">
        <f t="shared" si="210"/>
        <v>12</v>
      </c>
      <c r="G6777" s="12">
        <f t="shared" si="211"/>
        <v>1952</v>
      </c>
      <c r="H6777" s="1">
        <v>4</v>
      </c>
      <c r="I6777" s="13">
        <v>10.3</v>
      </c>
      <c r="J6777" s="13">
        <v>8.6750000000000007</v>
      </c>
      <c r="K6777" s="13">
        <v>10.3</v>
      </c>
      <c r="M6777" s="14"/>
      <c r="N6777" s="1">
        <v>4</v>
      </c>
      <c r="O6777" s="14">
        <v>175.59977430555227</v>
      </c>
      <c r="Q6777" s="14"/>
      <c r="R6777" s="1">
        <v>2</v>
      </c>
      <c r="S6777" s="14">
        <v>318.99861464119749</v>
      </c>
    </row>
    <row r="6778" spans="1:43" s="1" customFormat="1" ht="15.5" customHeight="1" x14ac:dyDescent="0.25">
      <c r="A6778" s="8">
        <v>1000006777</v>
      </c>
      <c r="B6778" s="9">
        <v>8634897</v>
      </c>
      <c r="C6778" s="10" t="s">
        <v>41</v>
      </c>
      <c r="D6778" s="9">
        <v>24</v>
      </c>
      <c r="E6778" s="11">
        <v>34418.875</v>
      </c>
      <c r="F6778" s="12">
        <f t="shared" si="210"/>
        <v>3</v>
      </c>
      <c r="G6778" s="12">
        <f t="shared" si="211"/>
        <v>1994</v>
      </c>
      <c r="H6778" s="1">
        <v>6</v>
      </c>
      <c r="I6778" s="13">
        <v>7.2</v>
      </c>
      <c r="J6778" s="13">
        <v>6.6333333333333329</v>
      </c>
      <c r="K6778" s="13">
        <v>7.2</v>
      </c>
      <c r="M6778" s="14"/>
      <c r="O6778" s="14"/>
      <c r="P6778" s="1">
        <v>4</v>
      </c>
      <c r="Q6778" s="14">
        <v>167.85566947337065</v>
      </c>
      <c r="R6778" s="1">
        <v>8</v>
      </c>
      <c r="S6778" s="14">
        <v>83.932415523724558</v>
      </c>
      <c r="T6778" s="1" t="s">
        <v>4408</v>
      </c>
      <c r="U6778" s="1">
        <v>8634897</v>
      </c>
      <c r="V6778" s="1">
        <v>231</v>
      </c>
      <c r="W6778" s="1" t="s">
        <v>41</v>
      </c>
      <c r="X6778" s="1">
        <v>23</v>
      </c>
      <c r="Y6778" s="1" t="s">
        <v>43</v>
      </c>
      <c r="Z6778" s="1" t="s">
        <v>43</v>
      </c>
      <c r="AA6778" s="1" t="s">
        <v>43</v>
      </c>
      <c r="AB6778" s="1" t="s">
        <v>43</v>
      </c>
      <c r="AC6778" s="1" t="s">
        <v>55</v>
      </c>
      <c r="AD6778" s="1" t="s">
        <v>45</v>
      </c>
      <c r="AE6778" s="1" t="s">
        <v>43</v>
      </c>
      <c r="AF6778" s="1" t="s">
        <v>43</v>
      </c>
      <c r="AG6778" s="1" t="s">
        <v>43</v>
      </c>
      <c r="AH6778" s="1" t="s">
        <v>43</v>
      </c>
      <c r="AI6778" s="1" t="s">
        <v>43</v>
      </c>
      <c r="AJ6778" s="1" t="s">
        <v>47</v>
      </c>
      <c r="AK6778" s="1" t="s">
        <v>47</v>
      </c>
      <c r="AL6778" s="1" t="s">
        <v>61</v>
      </c>
      <c r="AM6778" s="1" t="s">
        <v>46</v>
      </c>
      <c r="AN6778" s="1" t="s">
        <v>43</v>
      </c>
      <c r="AO6778" s="1" t="s">
        <v>43</v>
      </c>
      <c r="AP6778" s="1" t="s">
        <v>43</v>
      </c>
      <c r="AQ6778" s="1" t="s">
        <v>48</v>
      </c>
    </row>
    <row r="6779" spans="1:43" s="1" customFormat="1" ht="15.5" customHeight="1" x14ac:dyDescent="0.25">
      <c r="A6779" s="8">
        <v>1000006778</v>
      </c>
      <c r="B6779" s="9">
        <v>8635995</v>
      </c>
      <c r="C6779" s="10" t="s">
        <v>52</v>
      </c>
      <c r="D6779" s="9">
        <v>50</v>
      </c>
      <c r="E6779" s="11">
        <v>25048.875</v>
      </c>
      <c r="F6779" s="12">
        <f t="shared" si="210"/>
        <v>7</v>
      </c>
      <c r="G6779" s="12">
        <f t="shared" si="211"/>
        <v>1968</v>
      </c>
      <c r="H6779" s="1">
        <v>3</v>
      </c>
      <c r="I6779" s="13">
        <v>11.8</v>
      </c>
      <c r="J6779" s="13">
        <v>9.7000000000000011</v>
      </c>
      <c r="K6779" s="13">
        <v>11.8</v>
      </c>
      <c r="L6779" s="1">
        <v>1</v>
      </c>
      <c r="M6779" s="14">
        <v>392.23888935183641</v>
      </c>
      <c r="O6779" s="14"/>
      <c r="P6779" s="1">
        <v>6</v>
      </c>
      <c r="Q6779" s="14">
        <v>64.564013059413512</v>
      </c>
      <c r="R6779" s="1">
        <v>4</v>
      </c>
      <c r="S6779" s="14">
        <v>98.304579311348789</v>
      </c>
    </row>
    <row r="6780" spans="1:43" s="1" customFormat="1" ht="15.5" customHeight="1" x14ac:dyDescent="0.25">
      <c r="A6780" s="8">
        <v>1000006779</v>
      </c>
      <c r="B6780" s="9">
        <v>8680904</v>
      </c>
      <c r="C6780" s="10" t="s">
        <v>41</v>
      </c>
      <c r="D6780" s="9">
        <v>58</v>
      </c>
      <c r="E6780" s="11">
        <v>21915.875</v>
      </c>
      <c r="F6780" s="12">
        <f t="shared" si="210"/>
        <v>12</v>
      </c>
      <c r="G6780" s="12">
        <f t="shared" si="211"/>
        <v>1959</v>
      </c>
      <c r="H6780" s="1">
        <v>6</v>
      </c>
      <c r="I6780" s="13">
        <v>6</v>
      </c>
      <c r="J6780" s="13">
        <v>5.6833333333333336</v>
      </c>
      <c r="K6780" s="13">
        <v>6</v>
      </c>
      <c r="L6780" s="1">
        <v>1</v>
      </c>
      <c r="M6780" s="14">
        <v>411.32256990743917</v>
      </c>
      <c r="N6780" s="1">
        <v>3</v>
      </c>
      <c r="O6780" s="14">
        <v>14444.581412037036</v>
      </c>
      <c r="P6780" s="1">
        <v>2</v>
      </c>
      <c r="Q6780" s="14">
        <v>165.21837019674058</v>
      </c>
      <c r="R6780" s="1">
        <v>1</v>
      </c>
      <c r="S6780" s="14">
        <v>482.34062048609485</v>
      </c>
    </row>
    <row r="6781" spans="1:43" s="1" customFormat="1" ht="15.5" customHeight="1" x14ac:dyDescent="0.25">
      <c r="A6781" s="8">
        <v>1000006780</v>
      </c>
      <c r="B6781" s="9">
        <v>8681172</v>
      </c>
      <c r="C6781" s="10" t="s">
        <v>41</v>
      </c>
      <c r="D6781" s="9">
        <v>58</v>
      </c>
      <c r="E6781" s="11">
        <v>21999.875</v>
      </c>
      <c r="F6781" s="12">
        <f t="shared" si="210"/>
        <v>3</v>
      </c>
      <c r="G6781" s="12">
        <f t="shared" si="211"/>
        <v>1960</v>
      </c>
      <c r="H6781" s="1">
        <v>7</v>
      </c>
      <c r="I6781" s="13">
        <v>8.3000000000000007</v>
      </c>
      <c r="J6781" s="13">
        <v>7.6000000000000005</v>
      </c>
      <c r="K6781" s="13">
        <v>8.3000000000000007</v>
      </c>
      <c r="M6781" s="14"/>
      <c r="N6781" s="1">
        <v>8</v>
      </c>
      <c r="O6781" s="14">
        <v>82.543328993051546</v>
      </c>
      <c r="P6781" s="1">
        <v>6</v>
      </c>
      <c r="Q6781" s="14">
        <v>98.243023476080751</v>
      </c>
      <c r="R6781" s="1">
        <v>6</v>
      </c>
      <c r="S6781" s="14">
        <v>123.51659454090016</v>
      </c>
      <c r="T6781" s="1" t="s">
        <v>4409</v>
      </c>
      <c r="U6781" s="1">
        <v>8681172</v>
      </c>
      <c r="V6781" s="1">
        <v>342</v>
      </c>
      <c r="W6781" s="1" t="s">
        <v>41</v>
      </c>
      <c r="X6781" s="1">
        <v>57</v>
      </c>
      <c r="Y6781" s="1" t="s">
        <v>43</v>
      </c>
      <c r="Z6781" s="1" t="s">
        <v>43</v>
      </c>
      <c r="AA6781" s="1" t="s">
        <v>43</v>
      </c>
      <c r="AB6781" s="1" t="s">
        <v>43</v>
      </c>
      <c r="AC6781" s="1" t="s">
        <v>44</v>
      </c>
      <c r="AD6781" s="1" t="s">
        <v>43</v>
      </c>
      <c r="AE6781" s="1" t="s">
        <v>45</v>
      </c>
      <c r="AF6781" s="1" t="s">
        <v>43</v>
      </c>
      <c r="AG6781" s="1" t="s">
        <v>43</v>
      </c>
      <c r="AH6781" s="1" t="s">
        <v>43</v>
      </c>
      <c r="AI6781" s="1" t="s">
        <v>43</v>
      </c>
      <c r="AJ6781" s="1" t="s">
        <v>47</v>
      </c>
      <c r="AK6781" s="1" t="s">
        <v>47</v>
      </c>
      <c r="AL6781" s="1" t="s">
        <v>47</v>
      </c>
      <c r="AM6781" s="1" t="s">
        <v>47</v>
      </c>
      <c r="AN6781" s="1" t="s">
        <v>45</v>
      </c>
      <c r="AO6781" s="1" t="s">
        <v>43</v>
      </c>
      <c r="AP6781" s="1" t="s">
        <v>43</v>
      </c>
      <c r="AQ6781" s="1" t="s">
        <v>48</v>
      </c>
    </row>
    <row r="6782" spans="1:43" s="1" customFormat="1" ht="15.5" customHeight="1" x14ac:dyDescent="0.25">
      <c r="A6782" s="8">
        <v>1000006781</v>
      </c>
      <c r="B6782" s="9">
        <v>8631503</v>
      </c>
      <c r="C6782" s="10" t="s">
        <v>41</v>
      </c>
      <c r="D6782" s="9">
        <v>33</v>
      </c>
      <c r="E6782" s="11">
        <v>30918.875</v>
      </c>
      <c r="F6782" s="12">
        <f t="shared" si="210"/>
        <v>8</v>
      </c>
      <c r="G6782" s="12">
        <f t="shared" si="211"/>
        <v>1984</v>
      </c>
      <c r="H6782" s="1">
        <v>1</v>
      </c>
      <c r="I6782" s="13">
        <v>5.5</v>
      </c>
      <c r="J6782" s="13">
        <v>5.5</v>
      </c>
      <c r="K6782" s="13">
        <v>5.5</v>
      </c>
      <c r="M6782" s="14"/>
      <c r="O6782" s="14"/>
      <c r="Q6782" s="14"/>
      <c r="R6782" s="1">
        <v>1</v>
      </c>
      <c r="S6782" s="14">
        <v>491.47707881940005</v>
      </c>
    </row>
    <row r="6783" spans="1:43" s="1" customFormat="1" ht="15.5" customHeight="1" x14ac:dyDescent="0.25">
      <c r="A6783" s="8">
        <v>1000006782</v>
      </c>
      <c r="B6783" s="9">
        <v>8675567</v>
      </c>
      <c r="C6783" s="10" t="s">
        <v>41</v>
      </c>
      <c r="D6783" s="9">
        <v>52</v>
      </c>
      <c r="E6783" s="11">
        <v>24221.875</v>
      </c>
      <c r="F6783" s="12">
        <f t="shared" si="210"/>
        <v>4</v>
      </c>
      <c r="G6783" s="12">
        <f t="shared" si="211"/>
        <v>1966</v>
      </c>
      <c r="H6783" s="1">
        <v>8</v>
      </c>
      <c r="I6783" s="13">
        <v>10.7</v>
      </c>
      <c r="J6783" s="13">
        <v>9.3125</v>
      </c>
      <c r="K6783" s="13">
        <v>10.7</v>
      </c>
      <c r="M6783" s="14"/>
      <c r="N6783" s="1">
        <v>2</v>
      </c>
      <c r="O6783" s="14">
        <v>262.70572916665333</v>
      </c>
      <c r="P6783" s="1">
        <v>2</v>
      </c>
      <c r="Q6783" s="14">
        <v>346.23092228009045</v>
      </c>
      <c r="R6783" s="1">
        <v>5</v>
      </c>
      <c r="S6783" s="14">
        <v>138.50455002313976</v>
      </c>
      <c r="T6783" s="1" t="s">
        <v>4410</v>
      </c>
      <c r="U6783" s="1">
        <v>8675567</v>
      </c>
      <c r="V6783" s="1">
        <v>245</v>
      </c>
      <c r="W6783" s="1" t="s">
        <v>41</v>
      </c>
      <c r="X6783" s="1">
        <v>51</v>
      </c>
      <c r="Y6783" s="1" t="s">
        <v>43</v>
      </c>
      <c r="Z6783" s="1" t="s">
        <v>43</v>
      </c>
      <c r="AA6783" s="1" t="s">
        <v>43</v>
      </c>
      <c r="AB6783" s="1" t="s">
        <v>43</v>
      </c>
      <c r="AC6783" s="1" t="s">
        <v>55</v>
      </c>
      <c r="AD6783" s="1" t="s">
        <v>45</v>
      </c>
      <c r="AE6783" s="1" t="s">
        <v>43</v>
      </c>
      <c r="AF6783" s="1" t="s">
        <v>43</v>
      </c>
      <c r="AG6783" s="1" t="s">
        <v>45</v>
      </c>
      <c r="AH6783" s="1" t="s">
        <v>45</v>
      </c>
      <c r="AI6783" s="1" t="s">
        <v>43</v>
      </c>
      <c r="AJ6783" s="1" t="s">
        <v>47</v>
      </c>
      <c r="AK6783" s="1" t="s">
        <v>47</v>
      </c>
      <c r="AL6783" s="1" t="s">
        <v>47</v>
      </c>
      <c r="AM6783" s="1" t="s">
        <v>47</v>
      </c>
      <c r="AN6783" s="1" t="s">
        <v>45</v>
      </c>
      <c r="AO6783" s="1" t="s">
        <v>43</v>
      </c>
      <c r="AP6783" s="1" t="s">
        <v>45</v>
      </c>
      <c r="AQ6783" s="1" t="s">
        <v>48</v>
      </c>
    </row>
    <row r="6784" spans="1:43" s="1" customFormat="1" ht="15.5" customHeight="1" x14ac:dyDescent="0.25">
      <c r="A6784" s="8">
        <v>1000006783</v>
      </c>
      <c r="B6784" s="9">
        <v>8686514</v>
      </c>
      <c r="C6784" s="10" t="s">
        <v>52</v>
      </c>
      <c r="D6784" s="9">
        <v>47</v>
      </c>
      <c r="E6784" s="11">
        <v>25851.875</v>
      </c>
      <c r="F6784" s="12">
        <f t="shared" si="210"/>
        <v>10</v>
      </c>
      <c r="G6784" s="12">
        <f t="shared" si="211"/>
        <v>1970</v>
      </c>
      <c r="H6784" s="1">
        <v>3</v>
      </c>
      <c r="I6784" s="13">
        <v>6.7</v>
      </c>
      <c r="J6784" s="13">
        <v>6.333333333333333</v>
      </c>
      <c r="K6784" s="13">
        <v>6.7</v>
      </c>
      <c r="M6784" s="14"/>
      <c r="N6784" s="1">
        <v>3</v>
      </c>
      <c r="O6784" s="14">
        <v>175.65682488424986</v>
      </c>
      <c r="Q6784" s="14"/>
      <c r="R6784" s="1">
        <v>2</v>
      </c>
      <c r="S6784" s="14">
        <v>311.49976626154967</v>
      </c>
    </row>
    <row r="6785" spans="1:43" s="1" customFormat="1" ht="15.5" customHeight="1" x14ac:dyDescent="0.25">
      <c r="A6785" s="8">
        <v>1000006784</v>
      </c>
      <c r="B6785" s="9">
        <v>8668912</v>
      </c>
      <c r="C6785" s="10" t="s">
        <v>52</v>
      </c>
      <c r="D6785" s="9">
        <v>46</v>
      </c>
      <c r="E6785" s="11">
        <v>26225.875</v>
      </c>
      <c r="F6785" s="12">
        <f t="shared" si="210"/>
        <v>10</v>
      </c>
      <c r="G6785" s="12">
        <f t="shared" si="211"/>
        <v>1971</v>
      </c>
      <c r="H6785" s="1">
        <v>1</v>
      </c>
      <c r="I6785" s="13">
        <v>10</v>
      </c>
      <c r="J6785" s="13">
        <v>10</v>
      </c>
      <c r="K6785" s="13">
        <v>10</v>
      </c>
      <c r="M6785" s="14"/>
      <c r="N6785" s="1">
        <v>1</v>
      </c>
      <c r="O6785" s="14">
        <v>456.36557870371325</v>
      </c>
      <c r="P6785" s="1">
        <v>1</v>
      </c>
      <c r="Q6785" s="14">
        <v>456.43054826388106</v>
      </c>
      <c r="R6785" s="1">
        <v>2</v>
      </c>
      <c r="S6785" s="14">
        <v>267.15985306715083</v>
      </c>
      <c r="T6785" s="1" t="s">
        <v>4411</v>
      </c>
    </row>
    <row r="6786" spans="1:43" s="1" customFormat="1" ht="15.5" customHeight="1" x14ac:dyDescent="0.25">
      <c r="A6786" s="8">
        <v>1000006785</v>
      </c>
      <c r="B6786" s="9">
        <v>8466098</v>
      </c>
      <c r="C6786" s="10" t="s">
        <v>52</v>
      </c>
      <c r="D6786" s="9">
        <v>67</v>
      </c>
      <c r="E6786" s="11">
        <v>18628.875</v>
      </c>
      <c r="F6786" s="12">
        <f t="shared" si="210"/>
        <v>12</v>
      </c>
      <c r="G6786" s="12">
        <f t="shared" si="211"/>
        <v>1950</v>
      </c>
      <c r="H6786" s="1">
        <v>3</v>
      </c>
      <c r="I6786" s="13">
        <v>11.1</v>
      </c>
      <c r="J6786" s="13">
        <v>8.9</v>
      </c>
      <c r="K6786" s="13">
        <v>11.1</v>
      </c>
      <c r="M6786" s="14"/>
      <c r="N6786" s="1">
        <v>4</v>
      </c>
      <c r="O6786" s="14">
        <v>76.809577575237199</v>
      </c>
      <c r="Q6786" s="14"/>
      <c r="R6786" s="1">
        <v>1</v>
      </c>
      <c r="S6786" s="14">
        <v>289.32302789350069</v>
      </c>
    </row>
    <row r="6787" spans="1:43" s="1" customFormat="1" ht="15.5" customHeight="1" x14ac:dyDescent="0.25">
      <c r="A6787" s="8">
        <v>1000006786</v>
      </c>
      <c r="B6787" s="9">
        <v>8441237</v>
      </c>
      <c r="C6787" s="10" t="s">
        <v>41</v>
      </c>
      <c r="D6787" s="9">
        <v>46</v>
      </c>
      <c r="E6787" s="11">
        <v>26463.875</v>
      </c>
      <c r="F6787" s="12">
        <f t="shared" ref="F6787:F6850" si="212">MONTH(E6787)</f>
        <v>6</v>
      </c>
      <c r="G6787" s="12">
        <f t="shared" ref="G6787:G6850" si="213">YEAR(E6787)</f>
        <v>1972</v>
      </c>
      <c r="H6787" s="1">
        <v>3</v>
      </c>
      <c r="I6787" s="13">
        <v>10.4</v>
      </c>
      <c r="J6787" s="13">
        <v>8.3666666666666671</v>
      </c>
      <c r="K6787" s="13">
        <v>10.4</v>
      </c>
      <c r="L6787" s="1">
        <v>1</v>
      </c>
      <c r="M6787" s="14">
        <v>34.317049074037641</v>
      </c>
      <c r="N6787" s="1">
        <v>10</v>
      </c>
      <c r="O6787" s="14">
        <v>71.991518530094623</v>
      </c>
      <c r="Q6787" s="14"/>
      <c r="R6787" s="1">
        <v>4</v>
      </c>
      <c r="S6787" s="14">
        <v>159.12665685765023</v>
      </c>
      <c r="T6787" s="1" t="s">
        <v>4412</v>
      </c>
      <c r="U6787" s="1">
        <v>8441237</v>
      </c>
      <c r="V6787" s="1">
        <v>308</v>
      </c>
      <c r="W6787" s="1" t="s">
        <v>41</v>
      </c>
      <c r="X6787" s="1">
        <v>45</v>
      </c>
      <c r="Y6787" s="1" t="s">
        <v>45</v>
      </c>
      <c r="Z6787" s="1" t="s">
        <v>43</v>
      </c>
      <c r="AA6787" s="1" t="s">
        <v>43</v>
      </c>
      <c r="AB6787" s="1" t="s">
        <v>43</v>
      </c>
      <c r="AC6787" s="1" t="s">
        <v>55</v>
      </c>
      <c r="AD6787" s="1" t="s">
        <v>45</v>
      </c>
      <c r="AE6787" s="1" t="s">
        <v>43</v>
      </c>
      <c r="AF6787" s="1" t="s">
        <v>43</v>
      </c>
      <c r="AG6787" s="1" t="s">
        <v>43</v>
      </c>
      <c r="AH6787" s="1" t="s">
        <v>43</v>
      </c>
      <c r="AI6787" s="1" t="s">
        <v>43</v>
      </c>
      <c r="AJ6787" s="1" t="s">
        <v>46</v>
      </c>
      <c r="AK6787" s="1" t="s">
        <v>46</v>
      </c>
      <c r="AL6787" s="1" t="s">
        <v>47</v>
      </c>
      <c r="AM6787" s="1" t="s">
        <v>47</v>
      </c>
      <c r="AN6787" s="1" t="s">
        <v>45</v>
      </c>
      <c r="AO6787" s="1" t="s">
        <v>43</v>
      </c>
      <c r="AP6787" s="1" t="s">
        <v>43</v>
      </c>
      <c r="AQ6787" s="1" t="s">
        <v>48</v>
      </c>
    </row>
    <row r="6788" spans="1:43" s="1" customFormat="1" ht="15.5" customHeight="1" x14ac:dyDescent="0.25">
      <c r="A6788" s="8">
        <v>1000006787</v>
      </c>
      <c r="B6788" s="9">
        <v>8468901</v>
      </c>
      <c r="C6788" s="10" t="s">
        <v>52</v>
      </c>
      <c r="D6788" s="9">
        <v>65</v>
      </c>
      <c r="E6788" s="11">
        <v>19295.875</v>
      </c>
      <c r="F6788" s="12">
        <f t="shared" si="212"/>
        <v>10</v>
      </c>
      <c r="G6788" s="12">
        <f t="shared" si="213"/>
        <v>1952</v>
      </c>
      <c r="I6788" s="13"/>
      <c r="J6788" s="13"/>
      <c r="K6788" s="13"/>
      <c r="M6788" s="14"/>
      <c r="O6788" s="14"/>
      <c r="Q6788" s="14"/>
      <c r="R6788" s="1">
        <v>2</v>
      </c>
      <c r="S6788" s="14">
        <v>326.48084843749893</v>
      </c>
    </row>
    <row r="6789" spans="1:43" s="1" customFormat="1" ht="15.5" customHeight="1" x14ac:dyDescent="0.25">
      <c r="A6789" s="8">
        <v>1000006788</v>
      </c>
      <c r="B6789" s="9">
        <v>8651889</v>
      </c>
      <c r="C6789" s="10" t="s">
        <v>52</v>
      </c>
      <c r="D6789" s="9">
        <v>53</v>
      </c>
      <c r="E6789" s="11">
        <v>23742.875</v>
      </c>
      <c r="F6789" s="12">
        <f t="shared" si="212"/>
        <v>12</v>
      </c>
      <c r="G6789" s="12">
        <f t="shared" si="213"/>
        <v>1964</v>
      </c>
      <c r="H6789" s="1">
        <v>2</v>
      </c>
      <c r="I6789" s="13">
        <v>6.2</v>
      </c>
      <c r="J6789" s="13">
        <v>6.15</v>
      </c>
      <c r="K6789" s="13">
        <v>6.2</v>
      </c>
      <c r="M6789" s="14"/>
      <c r="O6789" s="14"/>
      <c r="Q6789" s="14"/>
      <c r="R6789" s="1">
        <v>1</v>
      </c>
      <c r="S6789" s="14">
        <v>517.2759561342973</v>
      </c>
    </row>
    <row r="6790" spans="1:43" s="1" customFormat="1" ht="15.5" customHeight="1" x14ac:dyDescent="0.25">
      <c r="A6790" s="8">
        <v>1000006789</v>
      </c>
      <c r="B6790" s="9">
        <v>8670138</v>
      </c>
      <c r="C6790" s="10" t="s">
        <v>41</v>
      </c>
      <c r="D6790" s="9">
        <v>48</v>
      </c>
      <c r="E6790" s="11">
        <v>25568.875</v>
      </c>
      <c r="F6790" s="12">
        <f t="shared" si="212"/>
        <v>12</v>
      </c>
      <c r="G6790" s="12">
        <f t="shared" si="213"/>
        <v>1969</v>
      </c>
      <c r="H6790" s="1">
        <v>1</v>
      </c>
      <c r="I6790" s="13">
        <v>11</v>
      </c>
      <c r="J6790" s="13">
        <v>11</v>
      </c>
      <c r="K6790" s="13">
        <v>11</v>
      </c>
      <c r="L6790" s="1">
        <v>1</v>
      </c>
      <c r="M6790" s="14">
        <v>440.20747731483425</v>
      </c>
      <c r="O6790" s="14"/>
      <c r="P6790" s="1">
        <v>1</v>
      </c>
      <c r="Q6790" s="14">
        <v>440.33185613428213</v>
      </c>
      <c r="R6790" s="1">
        <v>2</v>
      </c>
      <c r="S6790" s="14">
        <v>220.17790862269976</v>
      </c>
    </row>
    <row r="6791" spans="1:43" s="1" customFormat="1" ht="15.5" customHeight="1" x14ac:dyDescent="0.25">
      <c r="A6791" s="8">
        <v>1000006790</v>
      </c>
      <c r="B6791" s="9">
        <v>8488215</v>
      </c>
      <c r="C6791" s="10" t="s">
        <v>41</v>
      </c>
      <c r="D6791" s="9">
        <v>44</v>
      </c>
      <c r="E6791" s="11">
        <v>26987.875</v>
      </c>
      <c r="F6791" s="12">
        <f t="shared" si="212"/>
        <v>11</v>
      </c>
      <c r="G6791" s="12">
        <f t="shared" si="213"/>
        <v>1973</v>
      </c>
      <c r="H6791" s="1">
        <v>2</v>
      </c>
      <c r="I6791" s="13">
        <v>6.5</v>
      </c>
      <c r="J6791" s="13">
        <v>6.35</v>
      </c>
      <c r="K6791" s="13">
        <v>6.5</v>
      </c>
      <c r="M6791" s="14"/>
      <c r="O6791" s="14"/>
      <c r="Q6791" s="14"/>
      <c r="R6791" s="1">
        <v>1</v>
      </c>
      <c r="S6791" s="14">
        <v>589.04373391199624</v>
      </c>
    </row>
    <row r="6792" spans="1:43" s="1" customFormat="1" ht="15.5" customHeight="1" x14ac:dyDescent="0.25">
      <c r="A6792" s="8">
        <v>1000006791</v>
      </c>
      <c r="B6792" s="9">
        <v>8687286</v>
      </c>
      <c r="C6792" s="10" t="s">
        <v>41</v>
      </c>
      <c r="D6792" s="9">
        <v>35</v>
      </c>
      <c r="E6792" s="11">
        <v>30315.875</v>
      </c>
      <c r="F6792" s="12">
        <f t="shared" si="212"/>
        <v>12</v>
      </c>
      <c r="G6792" s="12">
        <f t="shared" si="213"/>
        <v>1982</v>
      </c>
      <c r="H6792" s="1">
        <v>1</v>
      </c>
      <c r="I6792" s="13">
        <v>7</v>
      </c>
      <c r="J6792" s="13">
        <v>7</v>
      </c>
      <c r="K6792" s="13">
        <v>7</v>
      </c>
      <c r="M6792" s="14"/>
      <c r="N6792" s="1">
        <v>1</v>
      </c>
      <c r="O6792" s="14">
        <v>177.26391203700769</v>
      </c>
      <c r="Q6792" s="14"/>
      <c r="R6792" s="1">
        <v>2</v>
      </c>
      <c r="S6792" s="14">
        <v>193.19904866899742</v>
      </c>
      <c r="T6792" s="1" t="s">
        <v>4413</v>
      </c>
    </row>
    <row r="6793" spans="1:43" s="1" customFormat="1" ht="15.5" customHeight="1" x14ac:dyDescent="0.25">
      <c r="A6793" s="8">
        <v>1000006792</v>
      </c>
      <c r="B6793" s="9">
        <v>8674291</v>
      </c>
      <c r="C6793" s="10" t="s">
        <v>52</v>
      </c>
      <c r="D6793" s="9">
        <v>44</v>
      </c>
      <c r="E6793" s="11">
        <v>26900.875</v>
      </c>
      <c r="F6793" s="12">
        <f t="shared" si="212"/>
        <v>8</v>
      </c>
      <c r="G6793" s="12">
        <f t="shared" si="213"/>
        <v>1973</v>
      </c>
      <c r="H6793" s="1">
        <v>6</v>
      </c>
      <c r="I6793" s="13">
        <v>7.2</v>
      </c>
      <c r="J6793" s="13">
        <v>6.8500000000000005</v>
      </c>
      <c r="K6793" s="13">
        <v>7.2</v>
      </c>
      <c r="M6793" s="14"/>
      <c r="N6793" s="1">
        <v>4</v>
      </c>
      <c r="O6793" s="14">
        <v>140.05916377315225</v>
      </c>
      <c r="P6793" s="1">
        <v>4</v>
      </c>
      <c r="Q6793" s="14">
        <v>184.35024412614621</v>
      </c>
      <c r="R6793" s="1">
        <v>7</v>
      </c>
      <c r="S6793" s="14">
        <v>98.285143204371181</v>
      </c>
      <c r="T6793" s="1" t="s">
        <v>4414</v>
      </c>
      <c r="U6793" s="1">
        <v>8674291</v>
      </c>
      <c r="V6793" s="1">
        <v>357</v>
      </c>
      <c r="W6793" s="1" t="s">
        <v>52</v>
      </c>
      <c r="X6793" s="1">
        <v>44</v>
      </c>
      <c r="Y6793" s="1" t="s">
        <v>43</v>
      </c>
      <c r="Z6793" s="1" t="s">
        <v>43</v>
      </c>
      <c r="AA6793" s="1" t="s">
        <v>43</v>
      </c>
      <c r="AB6793" s="1" t="s">
        <v>43</v>
      </c>
      <c r="AC6793" s="1" t="s">
        <v>55</v>
      </c>
      <c r="AD6793" s="1" t="s">
        <v>45</v>
      </c>
      <c r="AE6793" s="1" t="s">
        <v>43</v>
      </c>
      <c r="AF6793" s="1" t="s">
        <v>43</v>
      </c>
      <c r="AG6793" s="1" t="s">
        <v>43</v>
      </c>
      <c r="AH6793" s="1" t="s">
        <v>45</v>
      </c>
      <c r="AI6793" s="1" t="s">
        <v>43</v>
      </c>
      <c r="AJ6793" s="1" t="s">
        <v>47</v>
      </c>
      <c r="AK6793" s="1" t="s">
        <v>47</v>
      </c>
      <c r="AL6793" s="1" t="s">
        <v>47</v>
      </c>
      <c r="AM6793" s="1" t="s">
        <v>47</v>
      </c>
      <c r="AN6793" s="1" t="s">
        <v>45</v>
      </c>
      <c r="AO6793" s="1" t="s">
        <v>43</v>
      </c>
      <c r="AP6793" s="1" t="s">
        <v>43</v>
      </c>
      <c r="AQ6793" s="1" t="s">
        <v>48</v>
      </c>
    </row>
    <row r="6794" spans="1:43" s="1" customFormat="1" ht="15.5" customHeight="1" x14ac:dyDescent="0.25">
      <c r="A6794" s="8">
        <v>1000006793</v>
      </c>
      <c r="B6794" s="9">
        <v>8674630</v>
      </c>
      <c r="C6794" s="10" t="s">
        <v>52</v>
      </c>
      <c r="D6794" s="9">
        <v>51</v>
      </c>
      <c r="E6794" s="11">
        <v>24366.875</v>
      </c>
      <c r="F6794" s="12">
        <f t="shared" si="212"/>
        <v>9</v>
      </c>
      <c r="G6794" s="12">
        <f t="shared" si="213"/>
        <v>1966</v>
      </c>
      <c r="H6794" s="1">
        <v>3</v>
      </c>
      <c r="I6794" s="13">
        <v>11.3</v>
      </c>
      <c r="J6794" s="13">
        <v>10.266666666666667</v>
      </c>
      <c r="K6794" s="13">
        <v>11.3</v>
      </c>
      <c r="M6794" s="14"/>
      <c r="O6794" s="14"/>
      <c r="Q6794" s="14"/>
      <c r="R6794" s="1">
        <v>1</v>
      </c>
      <c r="S6794" s="14">
        <v>300.27020381939656</v>
      </c>
    </row>
    <row r="6795" spans="1:43" s="1" customFormat="1" ht="15.5" customHeight="1" x14ac:dyDescent="0.25">
      <c r="A6795" s="8">
        <v>1000006794</v>
      </c>
      <c r="B6795" s="9">
        <v>8649779</v>
      </c>
      <c r="C6795" s="10" t="s">
        <v>41</v>
      </c>
      <c r="D6795" s="9">
        <v>79</v>
      </c>
      <c r="E6795" s="11">
        <v>14245.875</v>
      </c>
      <c r="F6795" s="12">
        <f t="shared" si="212"/>
        <v>12</v>
      </c>
      <c r="G6795" s="12">
        <f t="shared" si="213"/>
        <v>1938</v>
      </c>
      <c r="H6795" s="1">
        <v>2</v>
      </c>
      <c r="I6795" s="13">
        <v>5.7</v>
      </c>
      <c r="J6795" s="13">
        <v>5.5500000000000007</v>
      </c>
      <c r="K6795" s="13">
        <v>5.7</v>
      </c>
      <c r="L6795" s="1">
        <v>1</v>
      </c>
      <c r="M6795" s="14">
        <v>492.392766666635</v>
      </c>
      <c r="N6795" s="1">
        <v>4</v>
      </c>
      <c r="O6795" s="14">
        <v>167.74245659722692</v>
      </c>
      <c r="P6795" s="1">
        <v>1</v>
      </c>
      <c r="Q6795" s="14">
        <v>197.26682141198398</v>
      </c>
      <c r="R6795" s="1">
        <v>3</v>
      </c>
      <c r="S6795" s="14">
        <v>164.16612503856595</v>
      </c>
      <c r="T6795" s="1" t="s">
        <v>4415</v>
      </c>
      <c r="U6795" s="1">
        <v>8649779</v>
      </c>
      <c r="V6795" s="1">
        <v>183</v>
      </c>
      <c r="W6795" s="1" t="s">
        <v>41</v>
      </c>
      <c r="X6795" s="1">
        <v>78</v>
      </c>
      <c r="Y6795" s="1" t="s">
        <v>43</v>
      </c>
      <c r="Z6795" s="1" t="s">
        <v>43</v>
      </c>
      <c r="AA6795" s="1" t="s">
        <v>43</v>
      </c>
      <c r="AB6795" s="1" t="s">
        <v>43</v>
      </c>
      <c r="AD6795" s="1" t="s">
        <v>43</v>
      </c>
      <c r="AE6795" s="1" t="s">
        <v>45</v>
      </c>
      <c r="AF6795" s="1" t="s">
        <v>45</v>
      </c>
      <c r="AG6795" s="1" t="s">
        <v>45</v>
      </c>
      <c r="AH6795" s="1" t="s">
        <v>57</v>
      </c>
      <c r="AI6795" s="1" t="s">
        <v>43</v>
      </c>
      <c r="AJ6795" s="1" t="s">
        <v>61</v>
      </c>
      <c r="AK6795" s="1" t="s">
        <v>61</v>
      </c>
      <c r="AL6795" s="1" t="s">
        <v>47</v>
      </c>
      <c r="AM6795" s="1" t="s">
        <v>47</v>
      </c>
      <c r="AN6795" s="1" t="s">
        <v>43</v>
      </c>
      <c r="AO6795" s="1" t="s">
        <v>45</v>
      </c>
      <c r="AP6795" s="1" t="s">
        <v>45</v>
      </c>
      <c r="AQ6795" s="1" t="s">
        <v>50</v>
      </c>
    </row>
    <row r="6796" spans="1:43" s="1" customFormat="1" ht="15.5" customHeight="1" x14ac:dyDescent="0.25">
      <c r="A6796" s="8">
        <v>1000006795</v>
      </c>
      <c r="B6796" s="9">
        <v>8664654</v>
      </c>
      <c r="C6796" s="10" t="s">
        <v>41</v>
      </c>
      <c r="D6796" s="9">
        <v>46</v>
      </c>
      <c r="E6796" s="11">
        <v>26357.875</v>
      </c>
      <c r="F6796" s="12">
        <f t="shared" si="212"/>
        <v>2</v>
      </c>
      <c r="G6796" s="12">
        <f t="shared" si="213"/>
        <v>1972</v>
      </c>
      <c r="H6796" s="1">
        <v>5</v>
      </c>
      <c r="I6796" s="13">
        <v>6.1</v>
      </c>
      <c r="J6796" s="13">
        <v>5.94</v>
      </c>
      <c r="K6796" s="13">
        <v>6.1</v>
      </c>
      <c r="M6796" s="14"/>
      <c r="O6796" s="14"/>
      <c r="Q6796" s="14"/>
      <c r="R6796" s="1">
        <v>2</v>
      </c>
      <c r="S6796" s="14">
        <v>238.50342366900077</v>
      </c>
      <c r="T6796" s="1" t="s">
        <v>4416</v>
      </c>
    </row>
    <row r="6797" spans="1:43" s="1" customFormat="1" ht="15.5" customHeight="1" x14ac:dyDescent="0.25">
      <c r="A6797" s="8">
        <v>1000006796</v>
      </c>
      <c r="B6797" s="9">
        <v>8658360</v>
      </c>
      <c r="C6797" s="10" t="s">
        <v>52</v>
      </c>
      <c r="D6797" s="9">
        <v>59</v>
      </c>
      <c r="E6797" s="11">
        <v>21763.875</v>
      </c>
      <c r="F6797" s="12">
        <f t="shared" si="212"/>
        <v>8</v>
      </c>
      <c r="G6797" s="12">
        <f t="shared" si="213"/>
        <v>1959</v>
      </c>
      <c r="H6797" s="1">
        <v>7</v>
      </c>
      <c r="I6797" s="13">
        <v>6.2</v>
      </c>
      <c r="J6797" s="13">
        <v>5.9142857142857137</v>
      </c>
      <c r="K6797" s="13">
        <v>6.2</v>
      </c>
      <c r="M6797" s="14"/>
      <c r="N6797" s="1">
        <v>5</v>
      </c>
      <c r="O6797" s="14">
        <v>133.4824259259214</v>
      </c>
      <c r="P6797" s="1">
        <v>7</v>
      </c>
      <c r="Q6797" s="14">
        <v>85.345326339283403</v>
      </c>
      <c r="R6797" s="1">
        <v>6</v>
      </c>
      <c r="S6797" s="14">
        <v>113.41893057485019</v>
      </c>
      <c r="T6797" s="1" t="s">
        <v>4417</v>
      </c>
      <c r="U6797" s="1">
        <v>8658360</v>
      </c>
      <c r="V6797" s="1">
        <v>279</v>
      </c>
      <c r="W6797" s="1" t="s">
        <v>52</v>
      </c>
      <c r="X6797" s="1">
        <v>58</v>
      </c>
      <c r="Y6797" s="1" t="s">
        <v>43</v>
      </c>
      <c r="Z6797" s="1" t="s">
        <v>43</v>
      </c>
      <c r="AA6797" s="1" t="s">
        <v>43</v>
      </c>
      <c r="AB6797" s="1" t="s">
        <v>43</v>
      </c>
      <c r="AC6797" s="1" t="s">
        <v>55</v>
      </c>
      <c r="AD6797" s="1" t="s">
        <v>45</v>
      </c>
      <c r="AE6797" s="1" t="s">
        <v>43</v>
      </c>
      <c r="AF6797" s="1" t="s">
        <v>43</v>
      </c>
      <c r="AG6797" s="1" t="s">
        <v>45</v>
      </c>
      <c r="AH6797" s="1" t="s">
        <v>43</v>
      </c>
      <c r="AI6797" s="1" t="s">
        <v>43</v>
      </c>
      <c r="AJ6797" s="1" t="s">
        <v>47</v>
      </c>
      <c r="AK6797" s="1" t="s">
        <v>47</v>
      </c>
      <c r="AL6797" s="1" t="s">
        <v>47</v>
      </c>
      <c r="AM6797" s="1" t="s">
        <v>47</v>
      </c>
      <c r="AN6797" s="1" t="s">
        <v>45</v>
      </c>
      <c r="AO6797" s="1" t="s">
        <v>43</v>
      </c>
      <c r="AP6797" s="1" t="s">
        <v>43</v>
      </c>
      <c r="AQ6797" s="1" t="s">
        <v>48</v>
      </c>
    </row>
    <row r="6798" spans="1:43" s="1" customFormat="1" ht="15.5" customHeight="1" x14ac:dyDescent="0.25">
      <c r="A6798" s="8">
        <v>1000006797</v>
      </c>
      <c r="B6798" s="9">
        <v>8687248</v>
      </c>
      <c r="C6798" s="10" t="s">
        <v>52</v>
      </c>
      <c r="D6798" s="9">
        <v>62</v>
      </c>
      <c r="E6798" s="11">
        <v>20637.875</v>
      </c>
      <c r="F6798" s="12">
        <f t="shared" si="212"/>
        <v>7</v>
      </c>
      <c r="G6798" s="12">
        <f t="shared" si="213"/>
        <v>1956</v>
      </c>
      <c r="H6798" s="1">
        <v>5</v>
      </c>
      <c r="I6798" s="13">
        <v>8.1</v>
      </c>
      <c r="J6798" s="13">
        <v>7.42</v>
      </c>
      <c r="K6798" s="13">
        <v>8.1</v>
      </c>
      <c r="L6798" s="1">
        <v>1</v>
      </c>
      <c r="M6798" s="14">
        <v>471.35438703703403</v>
      </c>
      <c r="N6798" s="1">
        <v>3</v>
      </c>
      <c r="O6798" s="14">
        <v>156.47464895834855</v>
      </c>
      <c r="Q6798" s="14"/>
      <c r="R6798" s="1">
        <v>2</v>
      </c>
      <c r="S6798" s="14">
        <v>161.14133454859984</v>
      </c>
    </row>
    <row r="6799" spans="1:43" s="1" customFormat="1" ht="15.5" customHeight="1" x14ac:dyDescent="0.25">
      <c r="A6799" s="8">
        <v>1000006798</v>
      </c>
      <c r="B6799" s="9">
        <v>8462939</v>
      </c>
      <c r="C6799" s="10" t="s">
        <v>41</v>
      </c>
      <c r="D6799" s="9">
        <v>71</v>
      </c>
      <c r="E6799" s="11">
        <v>17167.875</v>
      </c>
      <c r="F6799" s="12">
        <f t="shared" si="212"/>
        <v>12</v>
      </c>
      <c r="G6799" s="12">
        <f t="shared" si="213"/>
        <v>1946</v>
      </c>
      <c r="H6799" s="1">
        <v>2</v>
      </c>
      <c r="I6799" s="13">
        <v>7.5</v>
      </c>
      <c r="J6799" s="13">
        <v>6.5</v>
      </c>
      <c r="K6799" s="13">
        <v>7.5</v>
      </c>
      <c r="M6799" s="14"/>
      <c r="N6799" s="1">
        <v>2</v>
      </c>
      <c r="O6799" s="14">
        <v>252.00572916665624</v>
      </c>
      <c r="P6799" s="1">
        <v>8</v>
      </c>
      <c r="Q6799" s="14">
        <v>76.003466970485533</v>
      </c>
      <c r="R6799" s="1">
        <v>1</v>
      </c>
      <c r="S6799" s="14">
        <v>657.99067835649475</v>
      </c>
    </row>
    <row r="6800" spans="1:43" s="1" customFormat="1" ht="15.5" customHeight="1" x14ac:dyDescent="0.25">
      <c r="A6800" s="8">
        <v>1000006799</v>
      </c>
      <c r="B6800" s="9">
        <v>8463816</v>
      </c>
      <c r="C6800" s="10" t="s">
        <v>52</v>
      </c>
      <c r="D6800" s="9">
        <v>36</v>
      </c>
      <c r="E6800" s="11">
        <v>29953.875</v>
      </c>
      <c r="F6800" s="12">
        <f t="shared" si="212"/>
        <v>1</v>
      </c>
      <c r="G6800" s="12">
        <f t="shared" si="213"/>
        <v>1982</v>
      </c>
      <c r="H6800" s="1">
        <v>3</v>
      </c>
      <c r="I6800" s="13">
        <v>10</v>
      </c>
      <c r="J6800" s="13">
        <v>7.5999999999999988</v>
      </c>
      <c r="K6800" s="13">
        <v>10</v>
      </c>
      <c r="L6800" s="1">
        <v>1</v>
      </c>
      <c r="M6800" s="14">
        <v>131.33408611113555</v>
      </c>
      <c r="O6800" s="14"/>
      <c r="Q6800" s="14"/>
      <c r="R6800" s="1">
        <v>1</v>
      </c>
      <c r="S6800" s="14">
        <v>659.02292372679949</v>
      </c>
    </row>
    <row r="6801" spans="1:43" s="1" customFormat="1" ht="15.5" customHeight="1" x14ac:dyDescent="0.25">
      <c r="A6801" s="8">
        <v>1000006800</v>
      </c>
      <c r="B6801" s="9">
        <v>8669623</v>
      </c>
      <c r="C6801" s="10" t="s">
        <v>52</v>
      </c>
      <c r="D6801" s="9">
        <v>17</v>
      </c>
      <c r="E6801" s="11">
        <v>37101.875</v>
      </c>
      <c r="F6801" s="12">
        <f t="shared" si="212"/>
        <v>7</v>
      </c>
      <c r="G6801" s="12">
        <f t="shared" si="213"/>
        <v>2001</v>
      </c>
      <c r="H6801" s="1">
        <v>3</v>
      </c>
      <c r="I6801" s="13">
        <v>9.8000000000000007</v>
      </c>
      <c r="J6801" s="13">
        <v>8.2999999999999989</v>
      </c>
      <c r="K6801" s="13">
        <v>9.8000000000000007</v>
      </c>
      <c r="L6801" s="1">
        <v>1</v>
      </c>
      <c r="M6801" s="14">
        <v>198.37388935183844</v>
      </c>
      <c r="N6801" s="1">
        <v>1</v>
      </c>
      <c r="O6801" s="14">
        <v>198.33103009260958</v>
      </c>
      <c r="P6801" s="1">
        <v>1</v>
      </c>
      <c r="Q6801" s="14">
        <v>198.44301354168419</v>
      </c>
      <c r="R6801" s="1">
        <v>4</v>
      </c>
      <c r="S6801" s="14">
        <v>73.517686950224743</v>
      </c>
      <c r="T6801" s="1" t="s">
        <v>4418</v>
      </c>
    </row>
    <row r="6802" spans="1:43" s="1" customFormat="1" ht="15.5" customHeight="1" x14ac:dyDescent="0.25">
      <c r="A6802" s="8">
        <v>1000006801</v>
      </c>
      <c r="B6802" s="9">
        <v>8432544</v>
      </c>
      <c r="C6802" s="10" t="s">
        <v>41</v>
      </c>
      <c r="D6802" s="9">
        <v>20</v>
      </c>
      <c r="E6802" s="11">
        <v>35819.875</v>
      </c>
      <c r="F6802" s="12">
        <f t="shared" si="212"/>
        <v>1</v>
      </c>
      <c r="G6802" s="12">
        <f t="shared" si="213"/>
        <v>1998</v>
      </c>
      <c r="H6802" s="1">
        <v>4</v>
      </c>
      <c r="I6802" s="13">
        <v>5.7</v>
      </c>
      <c r="J6802" s="13">
        <v>5.5749999999999993</v>
      </c>
      <c r="K6802" s="13">
        <v>5.7</v>
      </c>
      <c r="M6802" s="14"/>
      <c r="N6802" s="1">
        <v>2</v>
      </c>
      <c r="O6802" s="14">
        <v>347.62193287035552</v>
      </c>
      <c r="P6802" s="1">
        <v>2</v>
      </c>
      <c r="Q6802" s="14">
        <v>360.72907042824227</v>
      </c>
      <c r="R6802" s="1">
        <v>7</v>
      </c>
      <c r="S6802" s="14">
        <v>103.06999274139942</v>
      </c>
      <c r="T6802" s="1" t="s">
        <v>4419</v>
      </c>
      <c r="U6802" s="1">
        <v>8432544</v>
      </c>
      <c r="V6802" s="1">
        <v>280</v>
      </c>
      <c r="W6802" s="1" t="s">
        <v>41</v>
      </c>
      <c r="X6802" s="1">
        <v>19</v>
      </c>
      <c r="Y6802" s="1" t="s">
        <v>43</v>
      </c>
      <c r="Z6802" s="1" t="s">
        <v>43</v>
      </c>
      <c r="AA6802" s="1" t="s">
        <v>43</v>
      </c>
      <c r="AB6802" s="1" t="s">
        <v>43</v>
      </c>
      <c r="AC6802" s="1" t="s">
        <v>55</v>
      </c>
      <c r="AD6802" s="1" t="s">
        <v>45</v>
      </c>
      <c r="AE6802" s="1" t="s">
        <v>43</v>
      </c>
      <c r="AF6802" s="1" t="s">
        <v>43</v>
      </c>
      <c r="AG6802" s="1" t="s">
        <v>43</v>
      </c>
      <c r="AH6802" s="1" t="s">
        <v>43</v>
      </c>
      <c r="AI6802" s="1" t="s">
        <v>45</v>
      </c>
      <c r="AJ6802" s="1" t="s">
        <v>61</v>
      </c>
      <c r="AK6802" s="1" t="s">
        <v>61</v>
      </c>
      <c r="AL6802" s="1" t="s">
        <v>61</v>
      </c>
      <c r="AM6802" s="1" t="s">
        <v>61</v>
      </c>
      <c r="AN6802" s="1" t="s">
        <v>43</v>
      </c>
      <c r="AO6802" s="1" t="s">
        <v>43</v>
      </c>
      <c r="AP6802" s="1" t="s">
        <v>43</v>
      </c>
      <c r="AQ6802" s="1" t="s">
        <v>48</v>
      </c>
    </row>
    <row r="6803" spans="1:43" s="1" customFormat="1" ht="15.5" customHeight="1" x14ac:dyDescent="0.25">
      <c r="A6803" s="8">
        <v>1000006802</v>
      </c>
      <c r="B6803" s="9">
        <v>8452845</v>
      </c>
      <c r="C6803" s="10" t="s">
        <v>52</v>
      </c>
      <c r="D6803" s="9">
        <v>60</v>
      </c>
      <c r="E6803" s="11">
        <v>21220.875</v>
      </c>
      <c r="F6803" s="12">
        <f t="shared" si="212"/>
        <v>2</v>
      </c>
      <c r="G6803" s="12">
        <f t="shared" si="213"/>
        <v>1958</v>
      </c>
      <c r="H6803" s="1">
        <v>4</v>
      </c>
      <c r="I6803" s="13">
        <v>6.7</v>
      </c>
      <c r="J6803" s="13">
        <v>6.3000000000000007</v>
      </c>
      <c r="K6803" s="13">
        <v>6.7</v>
      </c>
      <c r="M6803" s="14"/>
      <c r="N6803" s="1">
        <v>3</v>
      </c>
      <c r="O6803" s="14">
        <v>186.34513121141694</v>
      </c>
      <c r="P6803" s="1">
        <v>1</v>
      </c>
      <c r="Q6803" s="14">
        <v>138.47326817128487</v>
      </c>
      <c r="R6803" s="1">
        <v>6</v>
      </c>
      <c r="S6803" s="14">
        <v>105.91959801311653</v>
      </c>
      <c r="T6803" s="1" t="s">
        <v>4420</v>
      </c>
      <c r="U6803" s="1">
        <v>8452845</v>
      </c>
      <c r="V6803" s="1">
        <v>364</v>
      </c>
      <c r="W6803" s="1" t="s">
        <v>52</v>
      </c>
      <c r="X6803" s="1">
        <v>59</v>
      </c>
      <c r="Y6803" s="1" t="s">
        <v>43</v>
      </c>
      <c r="Z6803" s="1" t="s">
        <v>43</v>
      </c>
      <c r="AA6803" s="1" t="s">
        <v>43</v>
      </c>
      <c r="AB6803" s="1" t="s">
        <v>45</v>
      </c>
      <c r="AD6803" s="1" t="s">
        <v>45</v>
      </c>
      <c r="AE6803" s="1" t="s">
        <v>43</v>
      </c>
      <c r="AF6803" s="1" t="s">
        <v>43</v>
      </c>
      <c r="AG6803" s="1" t="s">
        <v>43</v>
      </c>
      <c r="AH6803" s="1" t="s">
        <v>43</v>
      </c>
      <c r="AI6803" s="1" t="s">
        <v>43</v>
      </c>
      <c r="AJ6803" s="1" t="s">
        <v>46</v>
      </c>
      <c r="AK6803" s="1" t="s">
        <v>46</v>
      </c>
      <c r="AL6803" s="1" t="s">
        <v>47</v>
      </c>
      <c r="AM6803" s="1" t="s">
        <v>47</v>
      </c>
      <c r="AN6803" s="1" t="s">
        <v>45</v>
      </c>
      <c r="AO6803" s="1" t="s">
        <v>43</v>
      </c>
      <c r="AP6803" s="1" t="s">
        <v>43</v>
      </c>
      <c r="AQ6803" s="1" t="s">
        <v>48</v>
      </c>
    </row>
    <row r="6804" spans="1:43" s="1" customFormat="1" ht="15.5" customHeight="1" x14ac:dyDescent="0.25">
      <c r="A6804" s="8">
        <v>1000006803</v>
      </c>
      <c r="B6804" s="9">
        <v>8489320</v>
      </c>
      <c r="C6804" s="10" t="s">
        <v>52</v>
      </c>
      <c r="D6804" s="9">
        <v>50</v>
      </c>
      <c r="E6804" s="11">
        <v>24787.875</v>
      </c>
      <c r="F6804" s="12">
        <f t="shared" si="212"/>
        <v>11</v>
      </c>
      <c r="G6804" s="12">
        <f t="shared" si="213"/>
        <v>1967</v>
      </c>
      <c r="H6804" s="1">
        <v>3</v>
      </c>
      <c r="I6804" s="13">
        <v>7.2</v>
      </c>
      <c r="J6804" s="13">
        <v>7.0666666666666664</v>
      </c>
      <c r="K6804" s="13">
        <v>7.2</v>
      </c>
      <c r="M6804" s="14"/>
      <c r="N6804" s="1">
        <v>2</v>
      </c>
      <c r="O6804" s="14">
        <v>172.70541666665667</v>
      </c>
      <c r="Q6804" s="14"/>
      <c r="R6804" s="1">
        <v>3</v>
      </c>
      <c r="S6804" s="14">
        <v>146.65744062500016</v>
      </c>
      <c r="T6804" s="1" t="s">
        <v>4421</v>
      </c>
    </row>
    <row r="6805" spans="1:43" s="1" customFormat="1" ht="15.5" customHeight="1" x14ac:dyDescent="0.25">
      <c r="A6805" s="8">
        <v>1000006804</v>
      </c>
      <c r="B6805" s="9">
        <v>8699606</v>
      </c>
      <c r="C6805" s="10" t="s">
        <v>52</v>
      </c>
      <c r="D6805" s="9">
        <v>42</v>
      </c>
      <c r="E6805" s="11">
        <v>27708.875</v>
      </c>
      <c r="F6805" s="12">
        <f t="shared" si="212"/>
        <v>11</v>
      </c>
      <c r="G6805" s="12">
        <f t="shared" si="213"/>
        <v>1975</v>
      </c>
      <c r="H6805" s="1">
        <v>4</v>
      </c>
      <c r="I6805" s="13">
        <v>9.6999999999999993</v>
      </c>
      <c r="J6805" s="13">
        <v>8.8500000000000014</v>
      </c>
      <c r="K6805" s="13">
        <v>9.6999999999999993</v>
      </c>
      <c r="L6805" s="1">
        <v>1</v>
      </c>
      <c r="M6805" s="14">
        <v>530.31310231483803</v>
      </c>
      <c r="N6805" s="1">
        <v>1</v>
      </c>
      <c r="O6805" s="14">
        <v>720.97246527780953</v>
      </c>
      <c r="Q6805" s="14"/>
      <c r="R6805" s="1">
        <v>3</v>
      </c>
      <c r="S6805" s="14">
        <v>168.75436577933337</v>
      </c>
      <c r="T6805" s="1" t="s">
        <v>4422</v>
      </c>
      <c r="U6805" s="1">
        <v>8699606</v>
      </c>
      <c r="V6805" s="1">
        <v>232</v>
      </c>
      <c r="W6805" s="1" t="s">
        <v>52</v>
      </c>
      <c r="X6805" s="1">
        <v>42</v>
      </c>
      <c r="Y6805" s="1" t="s">
        <v>43</v>
      </c>
      <c r="Z6805" s="1" t="s">
        <v>43</v>
      </c>
      <c r="AA6805" s="1" t="s">
        <v>43</v>
      </c>
      <c r="AB6805" s="1" t="s">
        <v>43</v>
      </c>
      <c r="AC6805" s="1" t="s">
        <v>55</v>
      </c>
      <c r="AD6805" s="1" t="s">
        <v>45</v>
      </c>
      <c r="AE6805" s="1" t="s">
        <v>45</v>
      </c>
      <c r="AF6805" s="1" t="s">
        <v>45</v>
      </c>
      <c r="AG6805" s="1" t="s">
        <v>45</v>
      </c>
      <c r="AH6805" s="1" t="s">
        <v>45</v>
      </c>
      <c r="AI6805" s="1" t="s">
        <v>43</v>
      </c>
      <c r="AJ6805" s="1" t="s">
        <v>46</v>
      </c>
      <c r="AK6805" s="1" t="s">
        <v>46</v>
      </c>
      <c r="AL6805" s="1" t="s">
        <v>61</v>
      </c>
      <c r="AM6805" s="1" t="s">
        <v>61</v>
      </c>
      <c r="AN6805" s="1" t="s">
        <v>45</v>
      </c>
      <c r="AO6805" s="1" t="s">
        <v>43</v>
      </c>
      <c r="AP6805" s="1" t="s">
        <v>45</v>
      </c>
      <c r="AQ6805" s="1" t="s">
        <v>48</v>
      </c>
    </row>
    <row r="6806" spans="1:43" s="1" customFormat="1" ht="15.5" customHeight="1" x14ac:dyDescent="0.25">
      <c r="A6806" s="8">
        <v>1000006805</v>
      </c>
      <c r="B6806" s="9">
        <v>8699783</v>
      </c>
      <c r="C6806" s="10" t="s">
        <v>41</v>
      </c>
      <c r="D6806" s="9">
        <v>55</v>
      </c>
      <c r="E6806" s="11">
        <v>23011.875</v>
      </c>
      <c r="F6806" s="12">
        <f t="shared" si="212"/>
        <v>12</v>
      </c>
      <c r="G6806" s="12">
        <f t="shared" si="213"/>
        <v>1962</v>
      </c>
      <c r="H6806" s="1">
        <v>4</v>
      </c>
      <c r="I6806" s="13">
        <v>11.3</v>
      </c>
      <c r="J6806" s="13">
        <v>9.2250000000000014</v>
      </c>
      <c r="K6806" s="13">
        <v>11.3</v>
      </c>
      <c r="M6806" s="14"/>
      <c r="O6806" s="14"/>
      <c r="P6806" s="1">
        <v>1</v>
      </c>
      <c r="Q6806" s="14">
        <v>462.24385844908102</v>
      </c>
      <c r="R6806" s="1">
        <v>4</v>
      </c>
      <c r="S6806" s="14">
        <v>136.56812676504887</v>
      </c>
      <c r="T6806" s="1" t="s">
        <v>4423</v>
      </c>
      <c r="U6806" s="1">
        <v>8699783</v>
      </c>
      <c r="V6806" s="1">
        <v>168</v>
      </c>
      <c r="W6806" s="1" t="s">
        <v>41</v>
      </c>
      <c r="X6806" s="1">
        <v>54</v>
      </c>
      <c r="Y6806" s="1" t="s">
        <v>43</v>
      </c>
      <c r="Z6806" s="1" t="s">
        <v>43</v>
      </c>
      <c r="AA6806" s="1" t="s">
        <v>43</v>
      </c>
      <c r="AB6806" s="1" t="s">
        <v>43</v>
      </c>
      <c r="AD6806" s="1" t="s">
        <v>45</v>
      </c>
      <c r="AE6806" s="1" t="s">
        <v>45</v>
      </c>
      <c r="AF6806" s="1" t="s">
        <v>45</v>
      </c>
      <c r="AG6806" s="1" t="s">
        <v>43</v>
      </c>
      <c r="AH6806" s="1" t="s">
        <v>45</v>
      </c>
      <c r="AI6806" s="1" t="s">
        <v>45</v>
      </c>
      <c r="AJ6806" s="1" t="s">
        <v>47</v>
      </c>
      <c r="AK6806" s="1" t="s">
        <v>47</v>
      </c>
      <c r="AL6806" s="1" t="s">
        <v>61</v>
      </c>
      <c r="AM6806" s="1" t="s">
        <v>61</v>
      </c>
      <c r="AN6806" s="1" t="s">
        <v>43</v>
      </c>
      <c r="AO6806" s="1" t="s">
        <v>43</v>
      </c>
      <c r="AP6806" s="1" t="s">
        <v>43</v>
      </c>
      <c r="AQ6806" s="1" t="s">
        <v>50</v>
      </c>
    </row>
    <row r="6807" spans="1:43" s="1" customFormat="1" ht="15.5" customHeight="1" x14ac:dyDescent="0.25">
      <c r="A6807" s="8">
        <v>1000006806</v>
      </c>
      <c r="B6807" s="9">
        <v>8675260</v>
      </c>
      <c r="C6807" s="10" t="s">
        <v>41</v>
      </c>
      <c r="D6807" s="9">
        <v>45</v>
      </c>
      <c r="E6807" s="11">
        <v>26664.875</v>
      </c>
      <c r="F6807" s="12">
        <f t="shared" si="212"/>
        <v>12</v>
      </c>
      <c r="G6807" s="12">
        <f t="shared" si="213"/>
        <v>1972</v>
      </c>
      <c r="H6807" s="1">
        <v>5</v>
      </c>
      <c r="I6807" s="13">
        <v>8.9</v>
      </c>
      <c r="J6807" s="13">
        <v>8.1800000000000015</v>
      </c>
      <c r="K6807" s="13">
        <v>8.9</v>
      </c>
      <c r="M6807" s="14"/>
      <c r="N6807" s="1">
        <v>2</v>
      </c>
      <c r="O6807" s="14">
        <v>297.97543402775409</v>
      </c>
      <c r="Q6807" s="14"/>
      <c r="R6807" s="1">
        <v>4</v>
      </c>
      <c r="S6807" s="14">
        <v>147.58121125577418</v>
      </c>
      <c r="T6807" s="1" t="s">
        <v>4424</v>
      </c>
      <c r="U6807" s="1">
        <v>8675260</v>
      </c>
      <c r="V6807" s="1">
        <v>310</v>
      </c>
      <c r="W6807" s="1" t="s">
        <v>41</v>
      </c>
      <c r="X6807" s="1">
        <v>44</v>
      </c>
      <c r="Y6807" s="1" t="s">
        <v>43</v>
      </c>
      <c r="Z6807" s="1" t="s">
        <v>43</v>
      </c>
      <c r="AA6807" s="1" t="s">
        <v>43</v>
      </c>
      <c r="AB6807" s="1" t="s">
        <v>43</v>
      </c>
      <c r="AD6807" s="1" t="s">
        <v>43</v>
      </c>
      <c r="AE6807" s="1" t="s">
        <v>43</v>
      </c>
      <c r="AF6807" s="1" t="s">
        <v>43</v>
      </c>
      <c r="AG6807" s="1" t="s">
        <v>43</v>
      </c>
      <c r="AH6807" s="1" t="s">
        <v>45</v>
      </c>
      <c r="AI6807" s="1" t="s">
        <v>43</v>
      </c>
      <c r="AJ6807" s="1" t="s">
        <v>46</v>
      </c>
      <c r="AK6807" s="1" t="s">
        <v>46</v>
      </c>
      <c r="AL6807" s="1" t="s">
        <v>47</v>
      </c>
      <c r="AM6807" s="1" t="s">
        <v>47</v>
      </c>
      <c r="AN6807" s="1" t="s">
        <v>43</v>
      </c>
      <c r="AO6807" s="1" t="s">
        <v>43</v>
      </c>
      <c r="AP6807" s="1" t="s">
        <v>43</v>
      </c>
      <c r="AQ6807" s="1" t="s">
        <v>48</v>
      </c>
    </row>
    <row r="6808" spans="1:43" s="1" customFormat="1" ht="15.5" customHeight="1" x14ac:dyDescent="0.25">
      <c r="A6808" s="8">
        <v>1000006807</v>
      </c>
      <c r="B6808" s="9">
        <v>8698295</v>
      </c>
      <c r="C6808" s="10" t="s">
        <v>52</v>
      </c>
      <c r="D6808" s="9">
        <v>74</v>
      </c>
      <c r="E6808" s="11">
        <v>16260.875</v>
      </c>
      <c r="F6808" s="12">
        <f t="shared" si="212"/>
        <v>7</v>
      </c>
      <c r="G6808" s="12">
        <f t="shared" si="213"/>
        <v>1944</v>
      </c>
      <c r="H6808" s="1">
        <v>5</v>
      </c>
      <c r="I6808" s="13">
        <v>6.4</v>
      </c>
      <c r="J6808" s="13">
        <v>6.12</v>
      </c>
      <c r="K6808" s="13">
        <v>6.4</v>
      </c>
      <c r="M6808" s="14"/>
      <c r="N6808" s="1">
        <v>3</v>
      </c>
      <c r="O6808" s="14">
        <v>45.129344174383732</v>
      </c>
      <c r="Q6808" s="14"/>
      <c r="R6808" s="1">
        <v>2</v>
      </c>
      <c r="S6808" s="14">
        <v>195.74964473379805</v>
      </c>
      <c r="T6808" s="1" t="s">
        <v>4425</v>
      </c>
      <c r="U6808" s="1">
        <v>8698295</v>
      </c>
      <c r="V6808" s="1">
        <v>110</v>
      </c>
      <c r="W6808" s="1" t="s">
        <v>52</v>
      </c>
      <c r="X6808" s="1">
        <v>73</v>
      </c>
      <c r="Y6808" s="1" t="s">
        <v>43</v>
      </c>
      <c r="Z6808" s="1" t="s">
        <v>43</v>
      </c>
      <c r="AA6808" s="1" t="s">
        <v>43</v>
      </c>
      <c r="AB6808" s="1" t="s">
        <v>43</v>
      </c>
      <c r="AC6808" s="1" t="s">
        <v>44</v>
      </c>
      <c r="AD6808" s="1" t="s">
        <v>43</v>
      </c>
      <c r="AE6808" s="1" t="s">
        <v>43</v>
      </c>
      <c r="AF6808" s="1" t="s">
        <v>43</v>
      </c>
      <c r="AG6808" s="1" t="s">
        <v>43</v>
      </c>
      <c r="AH6808" s="1" t="s">
        <v>43</v>
      </c>
      <c r="AI6808" s="1" t="s">
        <v>43</v>
      </c>
      <c r="AJ6808" s="1" t="s">
        <v>46</v>
      </c>
      <c r="AK6808" s="1" t="s">
        <v>46</v>
      </c>
      <c r="AL6808" s="1" t="s">
        <v>61</v>
      </c>
      <c r="AM6808" s="1" t="s">
        <v>46</v>
      </c>
      <c r="AN6808" s="1" t="s">
        <v>45</v>
      </c>
      <c r="AO6808" s="1" t="s">
        <v>43</v>
      </c>
      <c r="AP6808" s="1" t="s">
        <v>43</v>
      </c>
      <c r="AQ6808" s="1" t="s">
        <v>48</v>
      </c>
    </row>
    <row r="6809" spans="1:43" s="1" customFormat="1" ht="15.5" customHeight="1" x14ac:dyDescent="0.25">
      <c r="A6809" s="8">
        <v>1000006808</v>
      </c>
      <c r="B6809" s="9">
        <v>8698074</v>
      </c>
      <c r="C6809" s="10" t="s">
        <v>52</v>
      </c>
      <c r="D6809" s="9">
        <v>59</v>
      </c>
      <c r="E6809" s="11">
        <v>21550.875</v>
      </c>
      <c r="F6809" s="12">
        <f t="shared" si="212"/>
        <v>12</v>
      </c>
      <c r="G6809" s="12">
        <f t="shared" si="213"/>
        <v>1958</v>
      </c>
      <c r="H6809" s="1">
        <v>8</v>
      </c>
      <c r="I6809" s="13">
        <v>11.6</v>
      </c>
      <c r="J6809" s="13">
        <v>9.3249999999999993</v>
      </c>
      <c r="K6809" s="13">
        <v>11.6</v>
      </c>
      <c r="L6809" s="1">
        <v>1</v>
      </c>
      <c r="M6809" s="14">
        <v>58.335382407436555</v>
      </c>
      <c r="N6809" s="1">
        <v>4</v>
      </c>
      <c r="O6809" s="14">
        <v>10833.436059027777</v>
      </c>
      <c r="P6809" s="1">
        <v>2</v>
      </c>
      <c r="Q6809" s="14">
        <v>347.71266417824154</v>
      </c>
      <c r="R6809" s="1">
        <v>7</v>
      </c>
      <c r="S6809" s="14">
        <v>81.347016550927947</v>
      </c>
      <c r="T6809" s="1" t="s">
        <v>4426</v>
      </c>
      <c r="U6809" s="1">
        <v>8698074</v>
      </c>
      <c r="V6809" s="1">
        <v>294</v>
      </c>
      <c r="W6809" s="1" t="s">
        <v>52</v>
      </c>
      <c r="X6809" s="1">
        <v>58</v>
      </c>
      <c r="Y6809" s="1" t="s">
        <v>43</v>
      </c>
      <c r="Z6809" s="1" t="s">
        <v>43</v>
      </c>
      <c r="AA6809" s="1" t="s">
        <v>43</v>
      </c>
      <c r="AB6809" s="1" t="s">
        <v>45</v>
      </c>
      <c r="AD6809" s="1" t="s">
        <v>45</v>
      </c>
      <c r="AE6809" s="1" t="s">
        <v>45</v>
      </c>
      <c r="AF6809" s="1" t="s">
        <v>45</v>
      </c>
      <c r="AG6809" s="1" t="s">
        <v>43</v>
      </c>
      <c r="AH6809" s="1" t="s">
        <v>45</v>
      </c>
      <c r="AI6809" s="1" t="s">
        <v>43</v>
      </c>
      <c r="AJ6809" s="1" t="s">
        <v>46</v>
      </c>
      <c r="AK6809" s="1" t="s">
        <v>46</v>
      </c>
      <c r="AL6809" s="1" t="s">
        <v>47</v>
      </c>
      <c r="AM6809" s="1" t="s">
        <v>47</v>
      </c>
      <c r="AN6809" s="1" t="s">
        <v>45</v>
      </c>
      <c r="AO6809" s="1" t="s">
        <v>43</v>
      </c>
      <c r="AP6809" s="1" t="s">
        <v>43</v>
      </c>
      <c r="AQ6809" s="1" t="s">
        <v>48</v>
      </c>
    </row>
    <row r="6810" spans="1:43" s="1" customFormat="1" ht="15.5" customHeight="1" x14ac:dyDescent="0.25">
      <c r="A6810" s="8">
        <v>1000006809</v>
      </c>
      <c r="B6810" s="9">
        <v>8676902</v>
      </c>
      <c r="C6810" s="10" t="s">
        <v>41</v>
      </c>
      <c r="D6810" s="9">
        <v>51</v>
      </c>
      <c r="E6810" s="11">
        <v>24483.875</v>
      </c>
      <c r="F6810" s="12">
        <f t="shared" si="212"/>
        <v>1</v>
      </c>
      <c r="G6810" s="12">
        <f t="shared" si="213"/>
        <v>1967</v>
      </c>
      <c r="H6810" s="1">
        <v>2</v>
      </c>
      <c r="I6810" s="13">
        <v>7.4</v>
      </c>
      <c r="J6810" s="13">
        <v>7.15</v>
      </c>
      <c r="K6810" s="13">
        <v>7.4</v>
      </c>
      <c r="L6810" s="1">
        <v>1</v>
      </c>
      <c r="M6810" s="14">
        <v>120.37790555553511</v>
      </c>
      <c r="O6810" s="14"/>
      <c r="Q6810" s="14"/>
      <c r="R6810" s="1">
        <v>2</v>
      </c>
      <c r="S6810" s="14">
        <v>60.631276678250288</v>
      </c>
    </row>
    <row r="6811" spans="1:43" s="1" customFormat="1" ht="15.5" customHeight="1" x14ac:dyDescent="0.25">
      <c r="A6811" s="8">
        <v>1000006810</v>
      </c>
      <c r="B6811" s="9">
        <v>8673230</v>
      </c>
      <c r="C6811" s="10" t="s">
        <v>41</v>
      </c>
      <c r="D6811" s="9">
        <v>62</v>
      </c>
      <c r="E6811" s="11">
        <v>20537.875</v>
      </c>
      <c r="F6811" s="12">
        <f t="shared" si="212"/>
        <v>3</v>
      </c>
      <c r="G6811" s="12">
        <f t="shared" si="213"/>
        <v>1956</v>
      </c>
      <c r="H6811" s="1">
        <v>2</v>
      </c>
      <c r="I6811" s="13">
        <v>13.8</v>
      </c>
      <c r="J6811" s="13">
        <v>12.4</v>
      </c>
      <c r="K6811" s="13">
        <v>13.8</v>
      </c>
      <c r="M6811" s="14"/>
      <c r="O6811" s="14"/>
      <c r="Q6811" s="14"/>
      <c r="R6811" s="1">
        <v>1</v>
      </c>
      <c r="S6811" s="14">
        <v>639.33497233800153</v>
      </c>
    </row>
    <row r="6812" spans="1:43" s="1" customFormat="1" ht="15.5" customHeight="1" x14ac:dyDescent="0.25">
      <c r="A6812" s="8">
        <v>1000006811</v>
      </c>
      <c r="B6812" s="9">
        <v>8654563</v>
      </c>
      <c r="C6812" s="10" t="s">
        <v>52</v>
      </c>
      <c r="D6812" s="9">
        <v>70</v>
      </c>
      <c r="E6812" s="11">
        <v>17532.875</v>
      </c>
      <c r="F6812" s="12">
        <f t="shared" si="212"/>
        <v>12</v>
      </c>
      <c r="G6812" s="12">
        <f t="shared" si="213"/>
        <v>1947</v>
      </c>
      <c r="H6812" s="1">
        <v>6</v>
      </c>
      <c r="I6812" s="13">
        <v>9.1999999999999993</v>
      </c>
      <c r="J6812" s="13">
        <v>8.35</v>
      </c>
      <c r="K6812" s="13">
        <v>9.1999999999999993</v>
      </c>
      <c r="M6812" s="14"/>
      <c r="O6812" s="14"/>
      <c r="Q6812" s="14"/>
      <c r="R6812" s="1">
        <v>6</v>
      </c>
      <c r="S6812" s="14">
        <v>116.71593096064923</v>
      </c>
      <c r="T6812" s="1" t="s">
        <v>4427</v>
      </c>
      <c r="U6812" s="1">
        <v>8654563</v>
      </c>
      <c r="V6812" s="1">
        <v>308</v>
      </c>
      <c r="W6812" s="1" t="s">
        <v>52</v>
      </c>
      <c r="X6812" s="1">
        <v>69</v>
      </c>
      <c r="Y6812" s="1" t="s">
        <v>45</v>
      </c>
      <c r="Z6812" s="1" t="s">
        <v>43</v>
      </c>
      <c r="AA6812" s="1" t="s">
        <v>43</v>
      </c>
      <c r="AB6812" s="1" t="s">
        <v>43</v>
      </c>
      <c r="AC6812" s="1" t="s">
        <v>44</v>
      </c>
      <c r="AD6812" s="1" t="s">
        <v>45</v>
      </c>
      <c r="AE6812" s="1" t="s">
        <v>45</v>
      </c>
      <c r="AF6812" s="1" t="s">
        <v>43</v>
      </c>
      <c r="AG6812" s="1" t="s">
        <v>45</v>
      </c>
      <c r="AH6812" s="1" t="s">
        <v>43</v>
      </c>
      <c r="AI6812" s="1" t="s">
        <v>43</v>
      </c>
      <c r="AJ6812" s="1" t="s">
        <v>61</v>
      </c>
      <c r="AK6812" s="1" t="s">
        <v>61</v>
      </c>
      <c r="AL6812" s="1" t="s">
        <v>61</v>
      </c>
      <c r="AM6812" s="1" t="s">
        <v>61</v>
      </c>
      <c r="AN6812" s="1" t="s">
        <v>43</v>
      </c>
      <c r="AO6812" s="1" t="s">
        <v>43</v>
      </c>
      <c r="AP6812" s="1" t="s">
        <v>43</v>
      </c>
      <c r="AQ6812" s="1" t="s">
        <v>50</v>
      </c>
    </row>
    <row r="6813" spans="1:43" s="1" customFormat="1" ht="15.5" customHeight="1" x14ac:dyDescent="0.25">
      <c r="A6813" s="8">
        <v>1000006812</v>
      </c>
      <c r="B6813" s="9">
        <v>8688440</v>
      </c>
      <c r="C6813" s="10" t="s">
        <v>52</v>
      </c>
      <c r="D6813" s="9">
        <v>17</v>
      </c>
      <c r="E6813" s="11">
        <v>36931.875</v>
      </c>
      <c r="F6813" s="12">
        <f t="shared" si="212"/>
        <v>2</v>
      </c>
      <c r="G6813" s="12">
        <f t="shared" si="213"/>
        <v>2001</v>
      </c>
      <c r="H6813" s="1">
        <v>5</v>
      </c>
      <c r="I6813" s="13">
        <v>12.9</v>
      </c>
      <c r="J6813" s="13">
        <v>11.8</v>
      </c>
      <c r="K6813" s="13">
        <v>12.9</v>
      </c>
      <c r="L6813" s="1">
        <v>3</v>
      </c>
      <c r="M6813" s="14">
        <v>151.07375787037986</v>
      </c>
      <c r="N6813" s="1">
        <v>2</v>
      </c>
      <c r="O6813" s="14">
        <v>312.6095486111044</v>
      </c>
      <c r="Q6813" s="14"/>
      <c r="R6813" s="1">
        <v>3</v>
      </c>
      <c r="S6813" s="14">
        <v>151.46286500769929</v>
      </c>
      <c r="T6813" s="1" t="s">
        <v>4428</v>
      </c>
    </row>
    <row r="6814" spans="1:43" s="1" customFormat="1" ht="15.5" customHeight="1" x14ac:dyDescent="0.25">
      <c r="A6814" s="8">
        <v>1000006813</v>
      </c>
      <c r="B6814" s="9">
        <v>8502481</v>
      </c>
      <c r="C6814" s="10" t="s">
        <v>52</v>
      </c>
      <c r="D6814" s="9">
        <v>58</v>
      </c>
      <c r="E6814" s="11">
        <v>22046.875</v>
      </c>
      <c r="F6814" s="12">
        <f t="shared" si="212"/>
        <v>5</v>
      </c>
      <c r="G6814" s="12">
        <f t="shared" si="213"/>
        <v>1960</v>
      </c>
      <c r="H6814" s="1">
        <v>5</v>
      </c>
      <c r="I6814" s="13">
        <v>8.8000000000000007</v>
      </c>
      <c r="J6814" s="13">
        <v>7.7800000000000011</v>
      </c>
      <c r="K6814" s="13">
        <v>8.8000000000000007</v>
      </c>
      <c r="M6814" s="14"/>
      <c r="N6814" s="1">
        <v>2</v>
      </c>
      <c r="O6814" s="14">
        <v>170.67971064815356</v>
      </c>
      <c r="P6814" s="1">
        <v>3</v>
      </c>
      <c r="Q6814" s="14">
        <v>244.82614340276146</v>
      </c>
      <c r="R6814" s="1">
        <v>3</v>
      </c>
      <c r="S6814" s="14">
        <v>196.0034051311668</v>
      </c>
      <c r="T6814" s="1" t="s">
        <v>4429</v>
      </c>
      <c r="U6814" s="1">
        <v>8502481</v>
      </c>
      <c r="V6814" s="1">
        <v>153</v>
      </c>
      <c r="W6814" s="1" t="s">
        <v>52</v>
      </c>
      <c r="X6814" s="1">
        <v>57</v>
      </c>
      <c r="Y6814" s="1" t="s">
        <v>43</v>
      </c>
      <c r="Z6814" s="1" t="s">
        <v>43</v>
      </c>
      <c r="AA6814" s="1" t="s">
        <v>43</v>
      </c>
      <c r="AB6814" s="1" t="s">
        <v>43</v>
      </c>
      <c r="AD6814" s="1" t="s">
        <v>43</v>
      </c>
      <c r="AE6814" s="1" t="s">
        <v>43</v>
      </c>
      <c r="AF6814" s="1" t="s">
        <v>43</v>
      </c>
      <c r="AG6814" s="1" t="s">
        <v>45</v>
      </c>
      <c r="AH6814" s="1" t="s">
        <v>43</v>
      </c>
      <c r="AI6814" s="1" t="s">
        <v>43</v>
      </c>
      <c r="AJ6814" s="1" t="s">
        <v>47</v>
      </c>
      <c r="AK6814" s="1" t="s">
        <v>47</v>
      </c>
      <c r="AL6814" s="1" t="s">
        <v>61</v>
      </c>
      <c r="AM6814" s="1" t="s">
        <v>46</v>
      </c>
      <c r="AN6814" s="1" t="s">
        <v>45</v>
      </c>
      <c r="AO6814" s="1" t="s">
        <v>43</v>
      </c>
      <c r="AP6814" s="1" t="s">
        <v>43</v>
      </c>
      <c r="AQ6814" s="1" t="s">
        <v>48</v>
      </c>
    </row>
    <row r="6815" spans="1:43" s="1" customFormat="1" ht="15.5" customHeight="1" x14ac:dyDescent="0.25">
      <c r="A6815" s="8">
        <v>1000006814</v>
      </c>
      <c r="B6815" s="9">
        <v>8483466</v>
      </c>
      <c r="C6815" s="10" t="s">
        <v>52</v>
      </c>
      <c r="D6815" s="9">
        <v>67</v>
      </c>
      <c r="E6815" s="11">
        <v>18628.875</v>
      </c>
      <c r="F6815" s="12">
        <f t="shared" si="212"/>
        <v>12</v>
      </c>
      <c r="G6815" s="12">
        <f t="shared" si="213"/>
        <v>1950</v>
      </c>
      <c r="H6815" s="1">
        <v>7</v>
      </c>
      <c r="I6815" s="13">
        <v>9.3000000000000007</v>
      </c>
      <c r="J6815" s="13">
        <v>8.242857142857142</v>
      </c>
      <c r="K6815" s="13">
        <v>9.3000000000000007</v>
      </c>
      <c r="M6815" s="14"/>
      <c r="N6815" s="1">
        <v>1</v>
      </c>
      <c r="O6815" s="14">
        <v>343.02988425920921</v>
      </c>
      <c r="Q6815" s="14"/>
      <c r="R6815" s="1">
        <v>4</v>
      </c>
      <c r="S6815" s="14">
        <v>113.5009190104247</v>
      </c>
      <c r="T6815" s="1" t="s">
        <v>4430</v>
      </c>
    </row>
    <row r="6816" spans="1:43" s="1" customFormat="1" ht="15.5" customHeight="1" x14ac:dyDescent="0.25">
      <c r="A6816" s="8">
        <v>1000006815</v>
      </c>
      <c r="B6816" s="9">
        <v>8490275</v>
      </c>
      <c r="C6816" s="10" t="s">
        <v>41</v>
      </c>
      <c r="D6816" s="9">
        <v>42</v>
      </c>
      <c r="E6816" s="11">
        <v>27795.875</v>
      </c>
      <c r="F6816" s="12">
        <f t="shared" si="212"/>
        <v>2</v>
      </c>
      <c r="G6816" s="12">
        <f t="shared" si="213"/>
        <v>1976</v>
      </c>
      <c r="H6816" s="1">
        <v>2</v>
      </c>
      <c r="I6816" s="13">
        <v>8.1</v>
      </c>
      <c r="J6816" s="13">
        <v>8</v>
      </c>
      <c r="K6816" s="13">
        <v>8.1</v>
      </c>
      <c r="M6816" s="14"/>
      <c r="O6816" s="14"/>
      <c r="P6816" s="1">
        <v>1</v>
      </c>
      <c r="Q6816" s="14">
        <v>665.43142789348349</v>
      </c>
      <c r="R6816" s="1">
        <v>1</v>
      </c>
      <c r="S6816" s="14">
        <v>665.46978715279693</v>
      </c>
    </row>
    <row r="6817" spans="1:43" s="1" customFormat="1" ht="15.5" customHeight="1" x14ac:dyDescent="0.25">
      <c r="A6817" s="8">
        <v>1000006816</v>
      </c>
      <c r="B6817" s="9">
        <v>8655793</v>
      </c>
      <c r="C6817" s="10" t="s">
        <v>52</v>
      </c>
      <c r="D6817" s="9">
        <v>49</v>
      </c>
      <c r="E6817" s="11">
        <v>25398.875</v>
      </c>
      <c r="F6817" s="12">
        <f t="shared" si="212"/>
        <v>7</v>
      </c>
      <c r="G6817" s="12">
        <f t="shared" si="213"/>
        <v>1969</v>
      </c>
      <c r="H6817" s="1">
        <v>5</v>
      </c>
      <c r="I6817" s="13">
        <v>5.9</v>
      </c>
      <c r="J6817" s="13">
        <v>5.38</v>
      </c>
      <c r="K6817" s="13">
        <v>5.9</v>
      </c>
      <c r="M6817" s="14"/>
      <c r="N6817" s="1">
        <v>1</v>
      </c>
      <c r="O6817" s="14">
        <v>334.98719918984716</v>
      </c>
      <c r="Q6817" s="14"/>
      <c r="R6817" s="1">
        <v>5</v>
      </c>
      <c r="S6817" s="14">
        <v>144.48990418981992</v>
      </c>
      <c r="T6817" s="1" t="s">
        <v>4431</v>
      </c>
      <c r="U6817" s="1">
        <v>8655793</v>
      </c>
      <c r="V6817" s="1">
        <v>358</v>
      </c>
      <c r="W6817" s="1" t="s">
        <v>52</v>
      </c>
      <c r="X6817" s="1">
        <v>48</v>
      </c>
      <c r="Y6817" s="1" t="s">
        <v>43</v>
      </c>
      <c r="Z6817" s="1" t="s">
        <v>43</v>
      </c>
      <c r="AA6817" s="1" t="s">
        <v>43</v>
      </c>
      <c r="AB6817" s="1" t="s">
        <v>43</v>
      </c>
      <c r="AC6817" s="1" t="s">
        <v>44</v>
      </c>
      <c r="AD6817" s="1" t="s">
        <v>45</v>
      </c>
      <c r="AE6817" s="1" t="s">
        <v>43</v>
      </c>
      <c r="AF6817" s="1" t="s">
        <v>43</v>
      </c>
      <c r="AG6817" s="1" t="s">
        <v>43</v>
      </c>
      <c r="AH6817" s="1" t="s">
        <v>43</v>
      </c>
      <c r="AI6817" s="1" t="s">
        <v>43</v>
      </c>
      <c r="AJ6817" s="1" t="s">
        <v>61</v>
      </c>
      <c r="AK6817" s="1" t="s">
        <v>61</v>
      </c>
      <c r="AL6817" s="1" t="s">
        <v>47</v>
      </c>
      <c r="AM6817" s="1" t="s">
        <v>47</v>
      </c>
      <c r="AN6817" s="1" t="s">
        <v>45</v>
      </c>
      <c r="AO6817" s="1" t="s">
        <v>43</v>
      </c>
      <c r="AP6817" s="1" t="s">
        <v>43</v>
      </c>
      <c r="AQ6817" s="1" t="s">
        <v>48</v>
      </c>
    </row>
    <row r="6818" spans="1:43" s="1" customFormat="1" ht="15.5" customHeight="1" x14ac:dyDescent="0.25">
      <c r="A6818" s="8">
        <v>1000006817</v>
      </c>
      <c r="B6818" s="9">
        <v>8700082</v>
      </c>
      <c r="C6818" s="10" t="s">
        <v>52</v>
      </c>
      <c r="D6818" s="9">
        <v>58</v>
      </c>
      <c r="E6818" s="11">
        <v>21915.875</v>
      </c>
      <c r="F6818" s="12">
        <f t="shared" si="212"/>
        <v>12</v>
      </c>
      <c r="G6818" s="12">
        <f t="shared" si="213"/>
        <v>1959</v>
      </c>
      <c r="H6818" s="1">
        <v>8</v>
      </c>
      <c r="I6818" s="13">
        <v>10.6</v>
      </c>
      <c r="J6818" s="13">
        <v>8.4499999999999993</v>
      </c>
      <c r="K6818" s="13">
        <v>10.6</v>
      </c>
      <c r="M6818" s="14"/>
      <c r="N6818" s="1">
        <v>1</v>
      </c>
      <c r="O6818" s="14">
        <v>649.34988425920892</v>
      </c>
      <c r="P6818" s="1">
        <v>3</v>
      </c>
      <c r="Q6818" s="14">
        <v>233.45254386572924</v>
      </c>
      <c r="R6818" s="1">
        <v>1</v>
      </c>
      <c r="S6818" s="14">
        <v>405.37790057870006</v>
      </c>
    </row>
    <row r="6819" spans="1:43" s="1" customFormat="1" ht="15.5" customHeight="1" x14ac:dyDescent="0.25">
      <c r="A6819" s="8">
        <v>1000006818</v>
      </c>
      <c r="B6819" s="9">
        <v>8477611</v>
      </c>
      <c r="C6819" s="10" t="s">
        <v>41</v>
      </c>
      <c r="D6819" s="9">
        <v>51</v>
      </c>
      <c r="E6819" s="11">
        <v>24605.875</v>
      </c>
      <c r="F6819" s="12">
        <f t="shared" si="212"/>
        <v>5</v>
      </c>
      <c r="G6819" s="12">
        <f t="shared" si="213"/>
        <v>1967</v>
      </c>
      <c r="H6819" s="1">
        <v>6</v>
      </c>
      <c r="I6819" s="13">
        <v>7.5</v>
      </c>
      <c r="J6819" s="13">
        <v>7.1333333333333329</v>
      </c>
      <c r="K6819" s="13">
        <v>7.5</v>
      </c>
      <c r="M6819" s="14"/>
      <c r="N6819" s="1">
        <v>1</v>
      </c>
      <c r="O6819" s="14">
        <v>117.33827546300745</v>
      </c>
      <c r="P6819" s="1">
        <v>2</v>
      </c>
      <c r="Q6819" s="14">
        <v>360.16598593749222</v>
      </c>
      <c r="R6819" s="1">
        <v>7</v>
      </c>
      <c r="S6819" s="14">
        <v>97.296738773142607</v>
      </c>
      <c r="T6819" s="1" t="s">
        <v>4432</v>
      </c>
      <c r="U6819" s="1">
        <v>8477611</v>
      </c>
      <c r="V6819" s="1">
        <v>280</v>
      </c>
      <c r="W6819" s="1" t="s">
        <v>41</v>
      </c>
      <c r="X6819" s="1">
        <v>50</v>
      </c>
      <c r="Y6819" s="1" t="s">
        <v>45</v>
      </c>
      <c r="Z6819" s="1" t="s">
        <v>43</v>
      </c>
      <c r="AA6819" s="1" t="s">
        <v>43</v>
      </c>
      <c r="AB6819" s="1" t="s">
        <v>43</v>
      </c>
      <c r="AC6819" s="1" t="s">
        <v>44</v>
      </c>
      <c r="AD6819" s="1" t="s">
        <v>45</v>
      </c>
      <c r="AE6819" s="1" t="s">
        <v>43</v>
      </c>
      <c r="AF6819" s="1" t="s">
        <v>43</v>
      </c>
      <c r="AG6819" s="1" t="s">
        <v>43</v>
      </c>
      <c r="AH6819" s="1" t="s">
        <v>43</v>
      </c>
      <c r="AI6819" s="1" t="s">
        <v>45</v>
      </c>
      <c r="AJ6819" s="1" t="s">
        <v>47</v>
      </c>
      <c r="AK6819" s="1" t="s">
        <v>47</v>
      </c>
      <c r="AL6819" s="1" t="s">
        <v>61</v>
      </c>
      <c r="AM6819" s="1" t="s">
        <v>61</v>
      </c>
      <c r="AN6819" s="1" t="s">
        <v>45</v>
      </c>
      <c r="AO6819" s="1" t="s">
        <v>43</v>
      </c>
      <c r="AP6819" s="1" t="s">
        <v>43</v>
      </c>
      <c r="AQ6819" s="1" t="s">
        <v>48</v>
      </c>
    </row>
    <row r="6820" spans="1:43" s="1" customFormat="1" ht="15.5" customHeight="1" x14ac:dyDescent="0.25">
      <c r="A6820" s="8">
        <v>1000006819</v>
      </c>
      <c r="B6820" s="9">
        <v>8654059</v>
      </c>
      <c r="C6820" s="10" t="s">
        <v>41</v>
      </c>
      <c r="D6820" s="9">
        <v>77</v>
      </c>
      <c r="E6820" s="11">
        <v>14956.875</v>
      </c>
      <c r="F6820" s="12">
        <f t="shared" si="212"/>
        <v>12</v>
      </c>
      <c r="G6820" s="12">
        <f t="shared" si="213"/>
        <v>1940</v>
      </c>
      <c r="H6820" s="1">
        <v>1</v>
      </c>
      <c r="I6820" s="13">
        <v>5.5</v>
      </c>
      <c r="J6820" s="13">
        <v>5.5</v>
      </c>
      <c r="K6820" s="13">
        <v>5.5</v>
      </c>
      <c r="M6820" s="14"/>
      <c r="O6820" s="14"/>
      <c r="P6820" s="1">
        <v>1</v>
      </c>
      <c r="Q6820" s="14">
        <v>636.43175196758239</v>
      </c>
      <c r="R6820" s="1">
        <v>4</v>
      </c>
      <c r="S6820" s="14">
        <v>159.11969215857425</v>
      </c>
      <c r="T6820" s="1" t="s">
        <v>4433</v>
      </c>
      <c r="U6820" s="1">
        <v>8654059</v>
      </c>
      <c r="V6820" s="1">
        <v>315</v>
      </c>
      <c r="W6820" s="1" t="s">
        <v>41</v>
      </c>
      <c r="X6820" s="1">
        <v>76</v>
      </c>
      <c r="Y6820" s="1" t="s">
        <v>43</v>
      </c>
      <c r="Z6820" s="1" t="s">
        <v>43</v>
      </c>
      <c r="AA6820" s="1" t="s">
        <v>43</v>
      </c>
      <c r="AB6820" s="1" t="s">
        <v>43</v>
      </c>
      <c r="AC6820" s="1" t="s">
        <v>44</v>
      </c>
      <c r="AD6820" s="1" t="s">
        <v>43</v>
      </c>
      <c r="AE6820" s="1" t="s">
        <v>45</v>
      </c>
      <c r="AF6820" s="1" t="s">
        <v>43</v>
      </c>
      <c r="AG6820" s="1" t="s">
        <v>45</v>
      </c>
      <c r="AH6820" s="1" t="s">
        <v>45</v>
      </c>
      <c r="AI6820" s="1" t="s">
        <v>43</v>
      </c>
      <c r="AJ6820" s="1" t="s">
        <v>47</v>
      </c>
      <c r="AK6820" s="1" t="s">
        <v>47</v>
      </c>
      <c r="AL6820" s="1" t="s">
        <v>61</v>
      </c>
      <c r="AM6820" s="1" t="s">
        <v>46</v>
      </c>
      <c r="AN6820" s="1" t="s">
        <v>45</v>
      </c>
      <c r="AO6820" s="1" t="s">
        <v>43</v>
      </c>
      <c r="AP6820" s="1" t="s">
        <v>43</v>
      </c>
      <c r="AQ6820" s="1" t="s">
        <v>50</v>
      </c>
    </row>
    <row r="6821" spans="1:43" s="1" customFormat="1" ht="15.5" customHeight="1" x14ac:dyDescent="0.25">
      <c r="A6821" s="8">
        <v>1000006820</v>
      </c>
      <c r="B6821" s="9">
        <v>8674159</v>
      </c>
      <c r="C6821" s="10" t="s">
        <v>41</v>
      </c>
      <c r="D6821" s="9">
        <v>61</v>
      </c>
      <c r="E6821" s="11">
        <v>20820.875</v>
      </c>
      <c r="F6821" s="12">
        <f t="shared" si="212"/>
        <v>12</v>
      </c>
      <c r="G6821" s="12">
        <f t="shared" si="213"/>
        <v>1956</v>
      </c>
      <c r="H6821" s="1">
        <v>7</v>
      </c>
      <c r="I6821" s="13">
        <v>8.8000000000000007</v>
      </c>
      <c r="J6821" s="13">
        <v>7.8142857142857123</v>
      </c>
      <c r="K6821" s="13">
        <v>8.8000000000000007</v>
      </c>
      <c r="M6821" s="14"/>
      <c r="O6821" s="14"/>
      <c r="P6821" s="1">
        <v>1</v>
      </c>
      <c r="Q6821" s="14">
        <v>55.373117708382779</v>
      </c>
      <c r="R6821" s="1">
        <v>1</v>
      </c>
      <c r="S6821" s="14">
        <v>92.969578819494927</v>
      </c>
    </row>
    <row r="6822" spans="1:43" s="1" customFormat="1" ht="15.5" customHeight="1" x14ac:dyDescent="0.25">
      <c r="A6822" s="8">
        <v>1000006821</v>
      </c>
      <c r="B6822" s="9">
        <v>8654048</v>
      </c>
      <c r="C6822" s="10" t="s">
        <v>41</v>
      </c>
      <c r="D6822" s="9">
        <v>33</v>
      </c>
      <c r="E6822" s="11">
        <v>31052.875</v>
      </c>
      <c r="F6822" s="12">
        <f t="shared" si="212"/>
        <v>1</v>
      </c>
      <c r="G6822" s="12">
        <f t="shared" si="213"/>
        <v>1985</v>
      </c>
      <c r="H6822" s="1">
        <v>3</v>
      </c>
      <c r="I6822" s="13">
        <v>5.4</v>
      </c>
      <c r="J6822" s="13">
        <v>5.1333333333333337</v>
      </c>
      <c r="K6822" s="13">
        <v>5.4</v>
      </c>
      <c r="M6822" s="14"/>
      <c r="O6822" s="14"/>
      <c r="Q6822" s="14"/>
      <c r="R6822" s="1">
        <v>1</v>
      </c>
      <c r="S6822" s="14">
        <v>720.09398854169558</v>
      </c>
    </row>
    <row r="6823" spans="1:43" s="1" customFormat="1" ht="15.5" customHeight="1" x14ac:dyDescent="0.25">
      <c r="A6823" s="8">
        <v>1000006822</v>
      </c>
      <c r="B6823" s="9">
        <v>8677364</v>
      </c>
      <c r="C6823" s="10" t="s">
        <v>52</v>
      </c>
      <c r="D6823" s="9">
        <v>77</v>
      </c>
      <c r="E6823" s="11">
        <v>14976.875</v>
      </c>
      <c r="F6823" s="12">
        <f t="shared" si="212"/>
        <v>12</v>
      </c>
      <c r="G6823" s="12">
        <f t="shared" si="213"/>
        <v>1940</v>
      </c>
      <c r="H6823" s="1">
        <v>1</v>
      </c>
      <c r="I6823" s="13">
        <v>7.7</v>
      </c>
      <c r="J6823" s="13">
        <v>7.7</v>
      </c>
      <c r="K6823" s="13">
        <v>7.7</v>
      </c>
      <c r="M6823" s="14"/>
      <c r="O6823" s="14"/>
      <c r="Q6823" s="14"/>
      <c r="R6823" s="1">
        <v>3</v>
      </c>
      <c r="S6823" s="14">
        <v>194.15743290896594</v>
      </c>
      <c r="T6823" s="1" t="s">
        <v>4434</v>
      </c>
      <c r="U6823" s="1">
        <v>8677364</v>
      </c>
      <c r="V6823" s="1">
        <v>343</v>
      </c>
      <c r="W6823" s="1" t="s">
        <v>52</v>
      </c>
      <c r="X6823" s="1">
        <v>76</v>
      </c>
      <c r="Y6823" s="1" t="s">
        <v>45</v>
      </c>
      <c r="Z6823" s="1" t="s">
        <v>43</v>
      </c>
      <c r="AA6823" s="1" t="s">
        <v>43</v>
      </c>
      <c r="AB6823" s="1" t="s">
        <v>43</v>
      </c>
      <c r="AD6823" s="1" t="s">
        <v>43</v>
      </c>
      <c r="AE6823" s="1" t="s">
        <v>45</v>
      </c>
      <c r="AF6823" s="1" t="s">
        <v>45</v>
      </c>
      <c r="AG6823" s="1" t="s">
        <v>45</v>
      </c>
      <c r="AH6823" s="1" t="s">
        <v>57</v>
      </c>
      <c r="AI6823" s="1" t="s">
        <v>43</v>
      </c>
      <c r="AJ6823" s="1" t="s">
        <v>46</v>
      </c>
      <c r="AK6823" s="1" t="s">
        <v>46</v>
      </c>
      <c r="AL6823" s="1" t="s">
        <v>61</v>
      </c>
      <c r="AM6823" s="1" t="s">
        <v>46</v>
      </c>
      <c r="AN6823" s="1" t="s">
        <v>45</v>
      </c>
      <c r="AO6823" s="1" t="s">
        <v>43</v>
      </c>
      <c r="AP6823" s="1" t="s">
        <v>43</v>
      </c>
      <c r="AQ6823" s="1" t="s">
        <v>48</v>
      </c>
    </row>
    <row r="6824" spans="1:43" s="1" customFormat="1" ht="15.5" customHeight="1" x14ac:dyDescent="0.25">
      <c r="A6824" s="8">
        <v>1000006823</v>
      </c>
      <c r="B6824" s="9">
        <v>8470993</v>
      </c>
      <c r="C6824" s="10" t="s">
        <v>52</v>
      </c>
      <c r="D6824" s="9">
        <v>57</v>
      </c>
      <c r="E6824" s="11">
        <v>22281.875</v>
      </c>
      <c r="F6824" s="12">
        <f t="shared" si="212"/>
        <v>12</v>
      </c>
      <c r="G6824" s="12">
        <f t="shared" si="213"/>
        <v>1960</v>
      </c>
      <c r="H6824" s="1">
        <v>1</v>
      </c>
      <c r="I6824" s="13">
        <v>8.3000000000000007</v>
      </c>
      <c r="J6824" s="13">
        <v>8.3000000000000007</v>
      </c>
      <c r="K6824" s="13">
        <v>8.3000000000000007</v>
      </c>
      <c r="M6824" s="14"/>
      <c r="O6824" s="14"/>
      <c r="Q6824" s="14"/>
      <c r="R6824" s="1">
        <v>1</v>
      </c>
      <c r="S6824" s="14">
        <v>84.949879745399812</v>
      </c>
    </row>
    <row r="6825" spans="1:43" s="1" customFormat="1" ht="15.5" customHeight="1" x14ac:dyDescent="0.25">
      <c r="A6825" s="8">
        <v>1000006824</v>
      </c>
      <c r="B6825" s="9">
        <v>8459471</v>
      </c>
      <c r="C6825" s="10" t="s">
        <v>41</v>
      </c>
      <c r="D6825" s="9">
        <v>42</v>
      </c>
      <c r="E6825" s="11">
        <v>27708.875</v>
      </c>
      <c r="F6825" s="12">
        <f t="shared" si="212"/>
        <v>11</v>
      </c>
      <c r="G6825" s="12">
        <f t="shared" si="213"/>
        <v>1975</v>
      </c>
      <c r="H6825" s="1">
        <v>5</v>
      </c>
      <c r="I6825" s="13">
        <v>7.6</v>
      </c>
      <c r="J6825" s="13">
        <v>6.839999999999999</v>
      </c>
      <c r="K6825" s="13">
        <v>7.6</v>
      </c>
      <c r="L6825" s="1">
        <v>1</v>
      </c>
      <c r="M6825" s="14">
        <v>539.18861157403444</v>
      </c>
      <c r="N6825" s="1">
        <v>2</v>
      </c>
      <c r="O6825" s="14">
        <v>249.67843750000611</v>
      </c>
      <c r="P6825" s="1">
        <v>4</v>
      </c>
      <c r="Q6825" s="14">
        <v>157.25750107059685</v>
      </c>
      <c r="R6825" s="1">
        <v>7</v>
      </c>
      <c r="S6825" s="14">
        <v>77.044597569442502</v>
      </c>
      <c r="T6825" s="1" t="s">
        <v>4435</v>
      </c>
      <c r="U6825" s="1">
        <v>8459471</v>
      </c>
      <c r="V6825" s="1">
        <v>266</v>
      </c>
      <c r="W6825" s="1" t="s">
        <v>41</v>
      </c>
      <c r="X6825" s="1">
        <v>42</v>
      </c>
      <c r="Y6825" s="1" t="s">
        <v>43</v>
      </c>
      <c r="Z6825" s="1" t="s">
        <v>43</v>
      </c>
      <c r="AA6825" s="1" t="s">
        <v>43</v>
      </c>
      <c r="AB6825" s="1" t="s">
        <v>43</v>
      </c>
      <c r="AC6825" s="1" t="s">
        <v>44</v>
      </c>
      <c r="AD6825" s="1" t="s">
        <v>43</v>
      </c>
      <c r="AE6825" s="1" t="s">
        <v>43</v>
      </c>
      <c r="AF6825" s="1" t="s">
        <v>43</v>
      </c>
      <c r="AG6825" s="1" t="s">
        <v>43</v>
      </c>
      <c r="AH6825" s="1" t="s">
        <v>43</v>
      </c>
      <c r="AI6825" s="1" t="s">
        <v>43</v>
      </c>
      <c r="AJ6825" s="1" t="s">
        <v>47</v>
      </c>
      <c r="AK6825" s="1" t="s">
        <v>47</v>
      </c>
      <c r="AL6825" s="1" t="s">
        <v>47</v>
      </c>
      <c r="AM6825" s="1" t="s">
        <v>47</v>
      </c>
      <c r="AN6825" s="1" t="s">
        <v>43</v>
      </c>
      <c r="AO6825" s="1" t="s">
        <v>43</v>
      </c>
      <c r="AP6825" s="1" t="s">
        <v>43</v>
      </c>
      <c r="AQ6825" s="1" t="s">
        <v>48</v>
      </c>
    </row>
    <row r="6826" spans="1:43" s="1" customFormat="1" ht="15.5" customHeight="1" x14ac:dyDescent="0.25">
      <c r="A6826" s="8">
        <v>1000006825</v>
      </c>
      <c r="B6826" s="9">
        <v>8698689</v>
      </c>
      <c r="C6826" s="10" t="s">
        <v>52</v>
      </c>
      <c r="D6826" s="9">
        <v>60</v>
      </c>
      <c r="E6826" s="11">
        <v>21342.875</v>
      </c>
      <c r="F6826" s="12">
        <f t="shared" si="212"/>
        <v>6</v>
      </c>
      <c r="G6826" s="12">
        <f t="shared" si="213"/>
        <v>1958</v>
      </c>
      <c r="H6826" s="1">
        <v>3</v>
      </c>
      <c r="I6826" s="13">
        <v>8.6</v>
      </c>
      <c r="J6826" s="13">
        <v>7.8666666666666671</v>
      </c>
      <c r="K6826" s="13">
        <v>8.6</v>
      </c>
      <c r="M6826" s="14"/>
      <c r="N6826" s="1">
        <v>5</v>
      </c>
      <c r="O6826" s="14">
        <v>119.46929398148204</v>
      </c>
      <c r="Q6826" s="14"/>
      <c r="R6826" s="1">
        <v>3</v>
      </c>
      <c r="S6826" s="14">
        <v>189.1118464891988</v>
      </c>
      <c r="T6826" s="1" t="s">
        <v>4436</v>
      </c>
      <c r="U6826" s="1">
        <v>8698689</v>
      </c>
      <c r="V6826" s="1">
        <v>323</v>
      </c>
      <c r="W6826" s="1" t="s">
        <v>52</v>
      </c>
      <c r="X6826" s="1">
        <v>59</v>
      </c>
      <c r="Y6826" s="1" t="s">
        <v>45</v>
      </c>
      <c r="Z6826" s="1" t="s">
        <v>43</v>
      </c>
      <c r="AA6826" s="1" t="s">
        <v>43</v>
      </c>
      <c r="AB6826" s="1" t="s">
        <v>43</v>
      </c>
      <c r="AC6826" s="1" t="s">
        <v>55</v>
      </c>
      <c r="AD6826" s="1" t="s">
        <v>43</v>
      </c>
      <c r="AE6826" s="1" t="s">
        <v>43</v>
      </c>
      <c r="AF6826" s="1" t="s">
        <v>43</v>
      </c>
      <c r="AG6826" s="1" t="s">
        <v>43</v>
      </c>
      <c r="AH6826" s="1" t="s">
        <v>43</v>
      </c>
      <c r="AI6826" s="1" t="s">
        <v>43</v>
      </c>
      <c r="AJ6826" s="1" t="s">
        <v>47</v>
      </c>
      <c r="AK6826" s="1" t="s">
        <v>47</v>
      </c>
      <c r="AL6826" s="1" t="s">
        <v>47</v>
      </c>
      <c r="AM6826" s="1" t="s">
        <v>47</v>
      </c>
      <c r="AN6826" s="1" t="s">
        <v>45</v>
      </c>
      <c r="AO6826" s="1" t="s">
        <v>43</v>
      </c>
      <c r="AP6826" s="1" t="s">
        <v>45</v>
      </c>
      <c r="AQ6826" s="1" t="s">
        <v>48</v>
      </c>
    </row>
    <row r="6827" spans="1:43" s="1" customFormat="1" ht="15.5" customHeight="1" x14ac:dyDescent="0.25">
      <c r="A6827" s="8">
        <v>1000006826</v>
      </c>
      <c r="B6827" s="9">
        <v>8500119</v>
      </c>
      <c r="C6827" s="10" t="s">
        <v>52</v>
      </c>
      <c r="D6827" s="9">
        <v>55</v>
      </c>
      <c r="E6827" s="11">
        <v>23224.875</v>
      </c>
      <c r="F6827" s="12">
        <f t="shared" si="212"/>
        <v>8</v>
      </c>
      <c r="G6827" s="12">
        <f t="shared" si="213"/>
        <v>1963</v>
      </c>
      <c r="H6827" s="1">
        <v>4</v>
      </c>
      <c r="I6827" s="13">
        <v>7.8</v>
      </c>
      <c r="J6827" s="13">
        <v>6.8250000000000002</v>
      </c>
      <c r="K6827" s="13">
        <v>7.8</v>
      </c>
      <c r="M6827" s="14"/>
      <c r="O6827" s="14"/>
      <c r="Q6827" s="14"/>
      <c r="R6827" s="1">
        <v>5</v>
      </c>
      <c r="S6827" s="14">
        <v>113.19420511573989</v>
      </c>
      <c r="T6827" s="1" t="s">
        <v>4437</v>
      </c>
    </row>
    <row r="6828" spans="1:43" s="1" customFormat="1" ht="15.5" customHeight="1" x14ac:dyDescent="0.25">
      <c r="A6828" s="8">
        <v>1000006827</v>
      </c>
      <c r="B6828" s="9">
        <v>8698886</v>
      </c>
      <c r="C6828" s="10" t="s">
        <v>41</v>
      </c>
      <c r="D6828" s="9">
        <v>52</v>
      </c>
      <c r="E6828" s="11">
        <v>24315.875</v>
      </c>
      <c r="F6828" s="12">
        <f t="shared" si="212"/>
        <v>7</v>
      </c>
      <c r="G6828" s="12">
        <f t="shared" si="213"/>
        <v>1966</v>
      </c>
      <c r="H6828" s="1">
        <v>10</v>
      </c>
      <c r="I6828" s="13">
        <v>6.8</v>
      </c>
      <c r="J6828" s="13">
        <v>6.2299999999999995</v>
      </c>
      <c r="K6828" s="13">
        <v>6.8</v>
      </c>
      <c r="M6828" s="14"/>
      <c r="N6828" s="1">
        <v>2</v>
      </c>
      <c r="O6828" s="14">
        <v>368.69250578705396</v>
      </c>
      <c r="P6828" s="1">
        <v>2</v>
      </c>
      <c r="Q6828" s="14">
        <v>158.64314450234087</v>
      </c>
      <c r="R6828" s="1">
        <v>5</v>
      </c>
      <c r="S6828" s="14">
        <v>136.21339956017908</v>
      </c>
      <c r="T6828" s="1" t="s">
        <v>4438</v>
      </c>
      <c r="U6828" s="1">
        <v>8698886</v>
      </c>
      <c r="V6828" s="1">
        <v>364</v>
      </c>
      <c r="W6828" s="1" t="s">
        <v>41</v>
      </c>
      <c r="X6828" s="1">
        <v>51</v>
      </c>
      <c r="Y6828" s="1" t="s">
        <v>45</v>
      </c>
      <c r="Z6828" s="1" t="s">
        <v>43</v>
      </c>
      <c r="AA6828" s="1" t="s">
        <v>43</v>
      </c>
      <c r="AB6828" s="1" t="s">
        <v>43</v>
      </c>
      <c r="AC6828" s="1" t="s">
        <v>44</v>
      </c>
      <c r="AD6828" s="1" t="s">
        <v>43</v>
      </c>
      <c r="AE6828" s="1" t="s">
        <v>45</v>
      </c>
      <c r="AF6828" s="1" t="s">
        <v>43</v>
      </c>
      <c r="AG6828" s="1" t="s">
        <v>43</v>
      </c>
      <c r="AH6828" s="1" t="s">
        <v>43</v>
      </c>
      <c r="AI6828" s="1" t="s">
        <v>43</v>
      </c>
      <c r="AJ6828" s="1" t="s">
        <v>47</v>
      </c>
      <c r="AK6828" s="1" t="s">
        <v>47</v>
      </c>
      <c r="AL6828" s="1" t="s">
        <v>47</v>
      </c>
      <c r="AM6828" s="1" t="s">
        <v>47</v>
      </c>
      <c r="AN6828" s="1" t="s">
        <v>43</v>
      </c>
      <c r="AO6828" s="1" t="s">
        <v>43</v>
      </c>
      <c r="AP6828" s="1" t="s">
        <v>45</v>
      </c>
      <c r="AQ6828" s="1" t="s">
        <v>48</v>
      </c>
    </row>
    <row r="6829" spans="1:43" s="1" customFormat="1" ht="15.5" customHeight="1" x14ac:dyDescent="0.25">
      <c r="A6829" s="8">
        <v>1000006828</v>
      </c>
      <c r="B6829" s="9">
        <v>8500240</v>
      </c>
      <c r="C6829" s="10" t="s">
        <v>52</v>
      </c>
      <c r="D6829" s="9">
        <v>60</v>
      </c>
      <c r="E6829" s="11">
        <v>21336.875</v>
      </c>
      <c r="F6829" s="12">
        <f t="shared" si="212"/>
        <v>5</v>
      </c>
      <c r="G6829" s="12">
        <f t="shared" si="213"/>
        <v>1958</v>
      </c>
      <c r="H6829" s="1">
        <v>8</v>
      </c>
      <c r="I6829" s="13">
        <v>8.5</v>
      </c>
      <c r="J6829" s="13">
        <v>7.1749999999999998</v>
      </c>
      <c r="K6829" s="13">
        <v>8.5</v>
      </c>
      <c r="L6829" s="1">
        <v>1</v>
      </c>
      <c r="M6829" s="14">
        <v>174.37774351854023</v>
      </c>
      <c r="N6829" s="1">
        <v>4</v>
      </c>
      <c r="O6829" s="14">
        <v>83.840419589112571</v>
      </c>
      <c r="P6829" s="1">
        <v>3</v>
      </c>
      <c r="Q6829" s="14">
        <v>176.77649448302932</v>
      </c>
      <c r="R6829" s="1">
        <v>6</v>
      </c>
      <c r="S6829" s="14">
        <v>101.68294292051603</v>
      </c>
      <c r="T6829" s="1" t="s">
        <v>4439</v>
      </c>
      <c r="U6829" s="1">
        <v>8500240</v>
      </c>
      <c r="V6829" s="1">
        <v>196</v>
      </c>
      <c r="W6829" s="1" t="s">
        <v>52</v>
      </c>
      <c r="X6829" s="1">
        <v>59</v>
      </c>
      <c r="Y6829" s="1" t="s">
        <v>45</v>
      </c>
      <c r="Z6829" s="1" t="s">
        <v>43</v>
      </c>
      <c r="AA6829" s="1" t="s">
        <v>43</v>
      </c>
      <c r="AB6829" s="1" t="s">
        <v>45</v>
      </c>
      <c r="AD6829" s="1" t="s">
        <v>43</v>
      </c>
      <c r="AE6829" s="1" t="s">
        <v>45</v>
      </c>
      <c r="AF6829" s="1" t="s">
        <v>43</v>
      </c>
      <c r="AG6829" s="1" t="s">
        <v>45</v>
      </c>
      <c r="AH6829" s="1" t="s">
        <v>43</v>
      </c>
      <c r="AI6829" s="1" t="s">
        <v>43</v>
      </c>
      <c r="AJ6829" s="1" t="s">
        <v>47</v>
      </c>
      <c r="AK6829" s="1" t="s">
        <v>47</v>
      </c>
      <c r="AL6829" s="1" t="s">
        <v>61</v>
      </c>
      <c r="AM6829" s="1" t="s">
        <v>46</v>
      </c>
      <c r="AN6829" s="1" t="s">
        <v>45</v>
      </c>
      <c r="AO6829" s="1" t="s">
        <v>43</v>
      </c>
      <c r="AP6829" s="1" t="s">
        <v>43</v>
      </c>
      <c r="AQ6829" s="1" t="s">
        <v>48</v>
      </c>
    </row>
    <row r="6830" spans="1:43" s="1" customFormat="1" ht="15.5" customHeight="1" x14ac:dyDescent="0.25">
      <c r="A6830" s="8">
        <v>1000006829</v>
      </c>
      <c r="B6830" s="9">
        <v>8694196</v>
      </c>
      <c r="C6830" s="10" t="s">
        <v>52</v>
      </c>
      <c r="D6830" s="9">
        <v>75</v>
      </c>
      <c r="E6830" s="11">
        <v>15706.875</v>
      </c>
      <c r="F6830" s="12">
        <f t="shared" si="212"/>
        <v>12</v>
      </c>
      <c r="G6830" s="12">
        <f t="shared" si="213"/>
        <v>1942</v>
      </c>
      <c r="H6830" s="1">
        <v>6</v>
      </c>
      <c r="I6830" s="13">
        <v>13.9</v>
      </c>
      <c r="J6830" s="13">
        <v>11.683333333333332</v>
      </c>
      <c r="K6830" s="13">
        <v>13.9</v>
      </c>
      <c r="M6830" s="14"/>
      <c r="O6830" s="14"/>
      <c r="Q6830" s="14"/>
      <c r="R6830" s="1">
        <v>1</v>
      </c>
      <c r="S6830" s="14">
        <v>721.34925474540069</v>
      </c>
    </row>
    <row r="6831" spans="1:43" s="1" customFormat="1" ht="15.5" customHeight="1" x14ac:dyDescent="0.25">
      <c r="A6831" s="8">
        <v>1000006830</v>
      </c>
      <c r="B6831" s="9">
        <v>8706722</v>
      </c>
      <c r="C6831" s="10" t="s">
        <v>41</v>
      </c>
      <c r="D6831" s="9">
        <v>40</v>
      </c>
      <c r="E6831" s="11">
        <v>28380.875</v>
      </c>
      <c r="F6831" s="12">
        <f t="shared" si="212"/>
        <v>9</v>
      </c>
      <c r="G6831" s="12">
        <f t="shared" si="213"/>
        <v>1977</v>
      </c>
      <c r="H6831" s="1">
        <v>6</v>
      </c>
      <c r="I6831" s="13">
        <v>7</v>
      </c>
      <c r="J6831" s="13">
        <v>6.4666666666666659</v>
      </c>
      <c r="K6831" s="13">
        <v>7</v>
      </c>
      <c r="M6831" s="14"/>
      <c r="N6831" s="1">
        <v>1</v>
      </c>
      <c r="O6831" s="14">
        <v>211.39494224535156</v>
      </c>
      <c r="P6831" s="1">
        <v>1</v>
      </c>
      <c r="Q6831" s="14">
        <v>329.49439085648191</v>
      </c>
      <c r="R6831" s="1">
        <v>4</v>
      </c>
      <c r="S6831" s="14">
        <v>182.26196935764892</v>
      </c>
      <c r="T6831" s="1" t="s">
        <v>4440</v>
      </c>
      <c r="U6831" s="1">
        <v>8706722</v>
      </c>
      <c r="V6831" s="1">
        <v>218</v>
      </c>
      <c r="W6831" s="1" t="s">
        <v>41</v>
      </c>
      <c r="X6831" s="1">
        <v>40</v>
      </c>
      <c r="Y6831" s="1" t="s">
        <v>45</v>
      </c>
      <c r="Z6831" s="1" t="s">
        <v>43</v>
      </c>
      <c r="AA6831" s="1" t="s">
        <v>43</v>
      </c>
      <c r="AB6831" s="1" t="s">
        <v>43</v>
      </c>
      <c r="AC6831" s="1" t="s">
        <v>44</v>
      </c>
      <c r="AD6831" s="1" t="s">
        <v>45</v>
      </c>
      <c r="AE6831" s="1" t="s">
        <v>43</v>
      </c>
      <c r="AF6831" s="1" t="s">
        <v>45</v>
      </c>
      <c r="AG6831" s="1" t="s">
        <v>45</v>
      </c>
      <c r="AH6831" s="1" t="s">
        <v>45</v>
      </c>
      <c r="AI6831" s="1" t="s">
        <v>45</v>
      </c>
      <c r="AJ6831" s="1" t="s">
        <v>61</v>
      </c>
      <c r="AK6831" s="1" t="s">
        <v>61</v>
      </c>
      <c r="AL6831" s="1" t="s">
        <v>61</v>
      </c>
      <c r="AM6831" s="1" t="s">
        <v>46</v>
      </c>
      <c r="AN6831" s="1" t="s">
        <v>43</v>
      </c>
      <c r="AO6831" s="1" t="s">
        <v>43</v>
      </c>
      <c r="AP6831" s="1" t="s">
        <v>43</v>
      </c>
      <c r="AQ6831" s="1" t="s">
        <v>48</v>
      </c>
    </row>
    <row r="6832" spans="1:43" s="1" customFormat="1" ht="15.5" customHeight="1" x14ac:dyDescent="0.25">
      <c r="A6832" s="8">
        <v>1000006831</v>
      </c>
      <c r="B6832" s="9">
        <v>8489761</v>
      </c>
      <c r="C6832" s="10" t="s">
        <v>52</v>
      </c>
      <c r="D6832" s="9">
        <v>57</v>
      </c>
      <c r="E6832" s="11">
        <v>22281.875</v>
      </c>
      <c r="F6832" s="12">
        <f t="shared" si="212"/>
        <v>12</v>
      </c>
      <c r="G6832" s="12">
        <f t="shared" si="213"/>
        <v>1960</v>
      </c>
      <c r="H6832" s="1">
        <v>5</v>
      </c>
      <c r="I6832" s="13">
        <v>12</v>
      </c>
      <c r="J6832" s="13">
        <v>9.5</v>
      </c>
      <c r="K6832" s="13">
        <v>12</v>
      </c>
      <c r="L6832" s="1">
        <v>1</v>
      </c>
      <c r="M6832" s="14">
        <v>411.40774351853906</v>
      </c>
      <c r="N6832" s="1">
        <v>1</v>
      </c>
      <c r="O6832" s="14">
        <v>43333.74423611111</v>
      </c>
      <c r="P6832" s="1">
        <v>1</v>
      </c>
      <c r="Q6832" s="14">
        <v>454.4691130786814</v>
      </c>
      <c r="R6832" s="1">
        <v>1</v>
      </c>
      <c r="S6832" s="14">
        <v>454.51280798609514</v>
      </c>
    </row>
    <row r="6833" spans="1:43" s="1" customFormat="1" ht="15.5" customHeight="1" x14ac:dyDescent="0.25">
      <c r="A6833" s="8">
        <v>1000006832</v>
      </c>
      <c r="B6833" s="9">
        <v>8683443</v>
      </c>
      <c r="C6833" s="10" t="s">
        <v>41</v>
      </c>
      <c r="D6833" s="9">
        <v>44</v>
      </c>
      <c r="E6833" s="11">
        <v>27024.875</v>
      </c>
      <c r="F6833" s="12">
        <f t="shared" si="212"/>
        <v>12</v>
      </c>
      <c r="G6833" s="12">
        <f t="shared" si="213"/>
        <v>1973</v>
      </c>
      <c r="H6833" s="1">
        <v>4</v>
      </c>
      <c r="I6833" s="13">
        <v>11.9</v>
      </c>
      <c r="J6833" s="13">
        <v>10.75</v>
      </c>
      <c r="K6833" s="13">
        <v>11.9</v>
      </c>
      <c r="L6833" s="1">
        <v>1</v>
      </c>
      <c r="M6833" s="14">
        <v>442.37899351853412</v>
      </c>
      <c r="O6833" s="14"/>
      <c r="Q6833" s="14"/>
      <c r="R6833" s="1">
        <v>1</v>
      </c>
      <c r="S6833" s="14">
        <v>310.42335196759814</v>
      </c>
    </row>
    <row r="6834" spans="1:43" s="1" customFormat="1" ht="15.5" customHeight="1" x14ac:dyDescent="0.25">
      <c r="A6834" s="8">
        <v>1000006833</v>
      </c>
      <c r="B6834" s="9">
        <v>8664900</v>
      </c>
      <c r="C6834" s="10" t="s">
        <v>52</v>
      </c>
      <c r="D6834" s="9">
        <v>17</v>
      </c>
      <c r="E6834" s="11">
        <v>37003.875</v>
      </c>
      <c r="F6834" s="12">
        <f t="shared" si="212"/>
        <v>4</v>
      </c>
      <c r="G6834" s="12">
        <f t="shared" si="213"/>
        <v>2001</v>
      </c>
      <c r="H6834" s="1">
        <v>1</v>
      </c>
      <c r="I6834" s="13">
        <v>5.6</v>
      </c>
      <c r="J6834" s="13">
        <v>5.6</v>
      </c>
      <c r="K6834" s="13">
        <v>5.6</v>
      </c>
      <c r="M6834" s="14"/>
      <c r="O6834" s="14"/>
      <c r="Q6834" s="14"/>
      <c r="R6834" s="1">
        <v>1</v>
      </c>
      <c r="S6834" s="14">
        <v>667.24177789349778</v>
      </c>
    </row>
    <row r="6835" spans="1:43" s="1" customFormat="1" ht="15.5" customHeight="1" x14ac:dyDescent="0.25">
      <c r="A6835" s="8">
        <v>1000006834</v>
      </c>
      <c r="B6835" s="9">
        <v>8688731</v>
      </c>
      <c r="C6835" s="10" t="s">
        <v>41</v>
      </c>
      <c r="D6835" s="9">
        <v>58</v>
      </c>
      <c r="E6835" s="11">
        <v>21785.875</v>
      </c>
      <c r="F6835" s="12">
        <f t="shared" si="212"/>
        <v>8</v>
      </c>
      <c r="G6835" s="12">
        <f t="shared" si="213"/>
        <v>1959</v>
      </c>
      <c r="H6835" s="1">
        <v>6</v>
      </c>
      <c r="I6835" s="13">
        <v>8.1</v>
      </c>
      <c r="J6835" s="13">
        <v>7.0999999999999988</v>
      </c>
      <c r="K6835" s="13">
        <v>8.1</v>
      </c>
      <c r="M6835" s="14"/>
      <c r="N6835" s="1">
        <v>1</v>
      </c>
      <c r="O6835" s="14">
        <v>499.37604166670644</v>
      </c>
      <c r="Q6835" s="14"/>
      <c r="R6835" s="1">
        <v>4</v>
      </c>
      <c r="S6835" s="14">
        <v>159.01074539929868</v>
      </c>
      <c r="T6835" s="1" t="s">
        <v>4441</v>
      </c>
      <c r="U6835" s="1">
        <v>8688731</v>
      </c>
      <c r="V6835" s="1">
        <v>343</v>
      </c>
      <c r="W6835" s="1" t="s">
        <v>41</v>
      </c>
      <c r="X6835" s="1">
        <v>58</v>
      </c>
      <c r="Y6835" s="1" t="s">
        <v>43</v>
      </c>
      <c r="Z6835" s="1" t="s">
        <v>43</v>
      </c>
      <c r="AA6835" s="1" t="s">
        <v>43</v>
      </c>
      <c r="AB6835" s="1" t="s">
        <v>43</v>
      </c>
      <c r="AC6835" s="1" t="s">
        <v>55</v>
      </c>
      <c r="AD6835" s="1" t="s">
        <v>43</v>
      </c>
      <c r="AE6835" s="1" t="s">
        <v>43</v>
      </c>
      <c r="AF6835" s="1" t="s">
        <v>43</v>
      </c>
      <c r="AG6835" s="1" t="s">
        <v>43</v>
      </c>
      <c r="AH6835" s="1" t="s">
        <v>43</v>
      </c>
      <c r="AI6835" s="1" t="s">
        <v>43</v>
      </c>
      <c r="AJ6835" s="1" t="s">
        <v>46</v>
      </c>
      <c r="AK6835" s="1" t="s">
        <v>46</v>
      </c>
      <c r="AL6835" s="1" t="s">
        <v>47</v>
      </c>
      <c r="AM6835" s="1" t="s">
        <v>47</v>
      </c>
      <c r="AN6835" s="1" t="s">
        <v>43</v>
      </c>
      <c r="AO6835" s="1" t="s">
        <v>43</v>
      </c>
      <c r="AP6835" s="1" t="s">
        <v>43</v>
      </c>
      <c r="AQ6835" s="1" t="s">
        <v>48</v>
      </c>
    </row>
    <row r="6836" spans="1:43" s="1" customFormat="1" ht="15.5" customHeight="1" x14ac:dyDescent="0.25">
      <c r="A6836" s="8">
        <v>1000006835</v>
      </c>
      <c r="B6836" s="9">
        <v>8685015</v>
      </c>
      <c r="C6836" s="10" t="s">
        <v>52</v>
      </c>
      <c r="D6836" s="9">
        <v>69</v>
      </c>
      <c r="E6836" s="11">
        <v>17898.875</v>
      </c>
      <c r="F6836" s="12">
        <f t="shared" si="212"/>
        <v>12</v>
      </c>
      <c r="G6836" s="12">
        <f t="shared" si="213"/>
        <v>1948</v>
      </c>
      <c r="H6836" s="1">
        <v>2</v>
      </c>
      <c r="I6836" s="13">
        <v>7.1</v>
      </c>
      <c r="J6836" s="13">
        <v>7.05</v>
      </c>
      <c r="K6836" s="13">
        <v>7.1</v>
      </c>
      <c r="M6836" s="14"/>
      <c r="O6836" s="14"/>
      <c r="Q6836" s="14"/>
      <c r="R6836" s="1">
        <v>1</v>
      </c>
      <c r="S6836" s="14">
        <v>146.48746076389943</v>
      </c>
    </row>
    <row r="6837" spans="1:43" s="1" customFormat="1" ht="15.5" customHeight="1" x14ac:dyDescent="0.25">
      <c r="A6837" s="8">
        <v>1000006836</v>
      </c>
      <c r="B6837" s="9">
        <v>8494157</v>
      </c>
      <c r="C6837" s="10" t="s">
        <v>52</v>
      </c>
      <c r="D6837" s="9">
        <v>51</v>
      </c>
      <c r="E6837" s="11">
        <v>24472.875</v>
      </c>
      <c r="F6837" s="12">
        <f t="shared" si="212"/>
        <v>12</v>
      </c>
      <c r="G6837" s="12">
        <f t="shared" si="213"/>
        <v>1966</v>
      </c>
      <c r="H6837" s="1">
        <v>2</v>
      </c>
      <c r="I6837" s="13">
        <v>10.199999999999999</v>
      </c>
      <c r="J6837" s="13">
        <v>9.6</v>
      </c>
      <c r="K6837" s="13">
        <v>10.199999999999999</v>
      </c>
      <c r="L6837" s="1">
        <v>1</v>
      </c>
      <c r="M6837" s="14">
        <v>250.32810231483745</v>
      </c>
      <c r="O6837" s="14"/>
      <c r="P6837" s="1">
        <v>1</v>
      </c>
      <c r="Q6837" s="14">
        <v>159.46814085648657</v>
      </c>
      <c r="R6837" s="1">
        <v>1</v>
      </c>
      <c r="S6837" s="14">
        <v>224.31034270829696</v>
      </c>
    </row>
    <row r="6838" spans="1:43" s="1" customFormat="1" ht="15.5" customHeight="1" x14ac:dyDescent="0.25">
      <c r="A6838" s="8">
        <v>1000006837</v>
      </c>
      <c r="B6838" s="9">
        <v>8703284</v>
      </c>
      <c r="C6838" s="10" t="s">
        <v>41</v>
      </c>
      <c r="D6838" s="9">
        <v>56</v>
      </c>
      <c r="E6838" s="11">
        <v>22646.875</v>
      </c>
      <c r="F6838" s="12">
        <f t="shared" si="212"/>
        <v>12</v>
      </c>
      <c r="G6838" s="12">
        <f t="shared" si="213"/>
        <v>1961</v>
      </c>
      <c r="H6838" s="1">
        <v>2</v>
      </c>
      <c r="I6838" s="13">
        <v>7.7</v>
      </c>
      <c r="J6838" s="13">
        <v>7.15</v>
      </c>
      <c r="K6838" s="13">
        <v>7.7</v>
      </c>
      <c r="M6838" s="14"/>
      <c r="N6838" s="1">
        <v>2</v>
      </c>
      <c r="O6838" s="14">
        <v>232.11218750000626</v>
      </c>
      <c r="P6838" s="1">
        <v>2</v>
      </c>
      <c r="Q6838" s="14">
        <v>234.73140839119151</v>
      </c>
      <c r="R6838" s="1">
        <v>3</v>
      </c>
      <c r="S6838" s="14">
        <v>156.496730748467</v>
      </c>
      <c r="T6838" s="1" t="s">
        <v>4442</v>
      </c>
    </row>
    <row r="6839" spans="1:43" s="1" customFormat="1" ht="15.5" customHeight="1" x14ac:dyDescent="0.25">
      <c r="A6839" s="8">
        <v>1000006838</v>
      </c>
      <c r="B6839" s="9">
        <v>8491577</v>
      </c>
      <c r="C6839" s="10" t="s">
        <v>41</v>
      </c>
      <c r="D6839" s="9">
        <v>55</v>
      </c>
      <c r="E6839" s="11">
        <v>23158.875</v>
      </c>
      <c r="F6839" s="12">
        <f t="shared" si="212"/>
        <v>5</v>
      </c>
      <c r="G6839" s="12">
        <f t="shared" si="213"/>
        <v>1963</v>
      </c>
      <c r="H6839" s="1">
        <v>7</v>
      </c>
      <c r="I6839" s="13">
        <v>7.1</v>
      </c>
      <c r="J6839" s="13">
        <v>6.6571428571428575</v>
      </c>
      <c r="K6839" s="13">
        <v>7.1</v>
      </c>
      <c r="M6839" s="14"/>
      <c r="O6839" s="14"/>
      <c r="Q6839" s="14"/>
      <c r="R6839" s="1">
        <v>6</v>
      </c>
      <c r="S6839" s="14">
        <v>116.83829785880032</v>
      </c>
      <c r="T6839" s="1" t="s">
        <v>4443</v>
      </c>
      <c r="U6839" s="1">
        <v>8491577</v>
      </c>
      <c r="V6839" s="1">
        <v>161</v>
      </c>
      <c r="W6839" s="1" t="s">
        <v>41</v>
      </c>
      <c r="X6839" s="1">
        <v>54</v>
      </c>
      <c r="Y6839" s="1" t="s">
        <v>43</v>
      </c>
      <c r="Z6839" s="1" t="s">
        <v>43</v>
      </c>
      <c r="AA6839" s="1" t="s">
        <v>43</v>
      </c>
      <c r="AB6839" s="1" t="s">
        <v>43</v>
      </c>
      <c r="AC6839" s="1" t="s">
        <v>44</v>
      </c>
      <c r="AD6839" s="1" t="s">
        <v>43</v>
      </c>
      <c r="AE6839" s="1" t="s">
        <v>43</v>
      </c>
      <c r="AF6839" s="1" t="s">
        <v>43</v>
      </c>
      <c r="AG6839" s="1" t="s">
        <v>43</v>
      </c>
      <c r="AH6839" s="1" t="s">
        <v>43</v>
      </c>
      <c r="AI6839" s="1" t="s">
        <v>43</v>
      </c>
      <c r="AJ6839" s="1" t="s">
        <v>47</v>
      </c>
      <c r="AK6839" s="1" t="s">
        <v>47</v>
      </c>
      <c r="AL6839" s="1" t="s">
        <v>61</v>
      </c>
      <c r="AM6839" s="1" t="s">
        <v>46</v>
      </c>
      <c r="AN6839" s="1" t="s">
        <v>45</v>
      </c>
      <c r="AO6839" s="1" t="s">
        <v>43</v>
      </c>
      <c r="AP6839" s="1" t="s">
        <v>43</v>
      </c>
      <c r="AQ6839" s="1" t="s">
        <v>48</v>
      </c>
    </row>
    <row r="6840" spans="1:43" s="1" customFormat="1" ht="15.5" customHeight="1" x14ac:dyDescent="0.25">
      <c r="A6840" s="8">
        <v>1000006839</v>
      </c>
      <c r="B6840" s="9">
        <v>8659408</v>
      </c>
      <c r="C6840" s="10" t="s">
        <v>41</v>
      </c>
      <c r="D6840" s="9">
        <v>60</v>
      </c>
      <c r="E6840" s="11">
        <v>21164.875</v>
      </c>
      <c r="F6840" s="12">
        <f t="shared" si="212"/>
        <v>12</v>
      </c>
      <c r="G6840" s="12">
        <f t="shared" si="213"/>
        <v>1957</v>
      </c>
      <c r="H6840" s="1">
        <v>7</v>
      </c>
      <c r="I6840" s="13">
        <v>11.4</v>
      </c>
      <c r="J6840" s="13">
        <v>7.2714285714285722</v>
      </c>
      <c r="K6840" s="13">
        <v>11.4</v>
      </c>
      <c r="L6840" s="1">
        <v>1</v>
      </c>
      <c r="M6840" s="14">
        <v>712.27420185184019</v>
      </c>
      <c r="N6840" s="1">
        <v>4</v>
      </c>
      <c r="O6840" s="14">
        <v>178.85532696760311</v>
      </c>
      <c r="Q6840" s="14"/>
      <c r="R6840" s="1">
        <v>1</v>
      </c>
      <c r="S6840" s="14">
        <v>516.43559733800066</v>
      </c>
    </row>
    <row r="6841" spans="1:43" s="1" customFormat="1" ht="15.5" customHeight="1" x14ac:dyDescent="0.25">
      <c r="A6841" s="8">
        <v>1000006840</v>
      </c>
      <c r="B6841" s="9">
        <v>8685326</v>
      </c>
      <c r="C6841" s="10" t="s">
        <v>41</v>
      </c>
      <c r="D6841" s="9">
        <v>66</v>
      </c>
      <c r="E6841" s="11">
        <v>18993.875</v>
      </c>
      <c r="F6841" s="12">
        <f t="shared" si="212"/>
        <v>12</v>
      </c>
      <c r="G6841" s="12">
        <f t="shared" si="213"/>
        <v>1951</v>
      </c>
      <c r="H6841" s="1">
        <v>1</v>
      </c>
      <c r="I6841" s="13">
        <v>6.4</v>
      </c>
      <c r="J6841" s="13">
        <v>6.4</v>
      </c>
      <c r="K6841" s="13">
        <v>6.4</v>
      </c>
      <c r="L6841" s="1">
        <v>1</v>
      </c>
      <c r="M6841" s="14">
        <v>219.3760652777346</v>
      </c>
      <c r="O6841" s="14"/>
      <c r="P6841" s="1">
        <v>1</v>
      </c>
      <c r="Q6841" s="14">
        <v>219.44472650458192</v>
      </c>
      <c r="R6841" s="1">
        <v>4</v>
      </c>
      <c r="S6841" s="14">
        <v>167.86656715857498</v>
      </c>
      <c r="T6841" s="1" t="s">
        <v>4444</v>
      </c>
    </row>
    <row r="6842" spans="1:43" s="1" customFormat="1" ht="15.5" customHeight="1" x14ac:dyDescent="0.25">
      <c r="A6842" s="8">
        <v>1000006841</v>
      </c>
      <c r="B6842" s="9">
        <v>8495277</v>
      </c>
      <c r="C6842" s="10" t="s">
        <v>52</v>
      </c>
      <c r="D6842" s="9">
        <v>53</v>
      </c>
      <c r="E6842" s="11">
        <v>23936.875</v>
      </c>
      <c r="F6842" s="12">
        <f t="shared" si="212"/>
        <v>7</v>
      </c>
      <c r="G6842" s="12">
        <f t="shared" si="213"/>
        <v>1965</v>
      </c>
      <c r="H6842" s="1">
        <v>3</v>
      </c>
      <c r="I6842" s="13">
        <v>19.5</v>
      </c>
      <c r="J6842" s="13">
        <v>16.866666666666667</v>
      </c>
      <c r="K6842" s="13">
        <v>19.5</v>
      </c>
      <c r="M6842" s="14"/>
      <c r="O6842" s="14"/>
      <c r="Q6842" s="14"/>
      <c r="R6842" s="1">
        <v>1</v>
      </c>
      <c r="S6842" s="14">
        <v>328.26397696759523</v>
      </c>
    </row>
    <row r="6843" spans="1:43" s="1" customFormat="1" ht="15.5" customHeight="1" x14ac:dyDescent="0.25">
      <c r="A6843" s="8">
        <v>1000006842</v>
      </c>
      <c r="B6843" s="9">
        <v>8697737</v>
      </c>
      <c r="C6843" s="10" t="s">
        <v>41</v>
      </c>
      <c r="D6843" s="9">
        <v>54</v>
      </c>
      <c r="E6843" s="11">
        <v>23299.875</v>
      </c>
      <c r="F6843" s="12">
        <f t="shared" si="212"/>
        <v>10</v>
      </c>
      <c r="G6843" s="12">
        <f t="shared" si="213"/>
        <v>1963</v>
      </c>
      <c r="H6843" s="1">
        <v>4</v>
      </c>
      <c r="I6843" s="13">
        <v>5.7</v>
      </c>
      <c r="J6843" s="13">
        <v>5.65</v>
      </c>
      <c r="K6843" s="13">
        <v>5.7</v>
      </c>
      <c r="M6843" s="14"/>
      <c r="O6843" s="14"/>
      <c r="Q6843" s="14"/>
      <c r="R6843" s="1">
        <v>1</v>
      </c>
      <c r="S6843" s="14">
        <v>127.38674317130062</v>
      </c>
    </row>
    <row r="6844" spans="1:43" s="1" customFormat="1" ht="15.5" customHeight="1" x14ac:dyDescent="0.25">
      <c r="A6844" s="8">
        <v>1000006843</v>
      </c>
      <c r="B6844" s="9">
        <v>8714087</v>
      </c>
      <c r="C6844" s="10" t="s">
        <v>41</v>
      </c>
      <c r="D6844" s="9">
        <v>49</v>
      </c>
      <c r="E6844" s="11">
        <v>25267.875</v>
      </c>
      <c r="F6844" s="12">
        <f t="shared" si="212"/>
        <v>3</v>
      </c>
      <c r="G6844" s="12">
        <f t="shared" si="213"/>
        <v>1969</v>
      </c>
      <c r="H6844" s="1">
        <v>4</v>
      </c>
      <c r="I6844" s="13">
        <v>10.199999999999999</v>
      </c>
      <c r="J6844" s="13">
        <v>8.4250000000000007</v>
      </c>
      <c r="K6844" s="13">
        <v>10.199999999999999</v>
      </c>
      <c r="M6844" s="14"/>
      <c r="O6844" s="14"/>
      <c r="Q6844" s="14"/>
      <c r="R6844" s="1">
        <v>4</v>
      </c>
      <c r="S6844" s="14">
        <v>136.36052259837379</v>
      </c>
    </row>
    <row r="6845" spans="1:43" s="1" customFormat="1" ht="15.5" customHeight="1" x14ac:dyDescent="0.25">
      <c r="A6845" s="8">
        <v>1000006844</v>
      </c>
      <c r="B6845" s="9">
        <v>8502180</v>
      </c>
      <c r="C6845" s="10" t="s">
        <v>52</v>
      </c>
      <c r="D6845" s="9">
        <v>72</v>
      </c>
      <c r="E6845" s="11">
        <v>16802.875</v>
      </c>
      <c r="F6845" s="12">
        <f t="shared" si="212"/>
        <v>12</v>
      </c>
      <c r="G6845" s="12">
        <f t="shared" si="213"/>
        <v>1945</v>
      </c>
      <c r="H6845" s="1">
        <v>7</v>
      </c>
      <c r="I6845" s="13">
        <v>9.9</v>
      </c>
      <c r="J6845" s="13">
        <v>8.6571428571428584</v>
      </c>
      <c r="K6845" s="13">
        <v>9.9</v>
      </c>
      <c r="M6845" s="14"/>
      <c r="N6845" s="1">
        <v>1</v>
      </c>
      <c r="O6845" s="14">
        <v>537.39635416671081</v>
      </c>
      <c r="P6845" s="1">
        <v>1</v>
      </c>
      <c r="Q6845" s="14">
        <v>217.41746956018324</v>
      </c>
      <c r="R6845" s="1">
        <v>1</v>
      </c>
      <c r="S6845" s="14">
        <v>573.51310891199682</v>
      </c>
    </row>
    <row r="6846" spans="1:43" s="1" customFormat="1" ht="15.5" customHeight="1" x14ac:dyDescent="0.25">
      <c r="A6846" s="8">
        <v>1000006845</v>
      </c>
      <c r="B6846" s="9">
        <v>8483702</v>
      </c>
      <c r="C6846" s="10" t="s">
        <v>41</v>
      </c>
      <c r="D6846" s="9">
        <v>50</v>
      </c>
      <c r="E6846" s="11">
        <v>24837.875</v>
      </c>
      <c r="F6846" s="12">
        <f t="shared" si="212"/>
        <v>12</v>
      </c>
      <c r="G6846" s="12">
        <f t="shared" si="213"/>
        <v>1967</v>
      </c>
      <c r="H6846" s="1">
        <v>1</v>
      </c>
      <c r="I6846" s="13">
        <v>9</v>
      </c>
      <c r="J6846" s="13">
        <v>9</v>
      </c>
      <c r="K6846" s="13">
        <v>9</v>
      </c>
      <c r="L6846" s="1">
        <v>1</v>
      </c>
      <c r="M6846" s="14">
        <v>303.15340324073622</v>
      </c>
      <c r="O6846" s="14"/>
      <c r="Q6846" s="14"/>
      <c r="R6846" s="1">
        <v>2</v>
      </c>
      <c r="S6846" s="14">
        <v>151.67881718749777</v>
      </c>
    </row>
    <row r="6847" spans="1:43" s="1" customFormat="1" ht="15.5" customHeight="1" x14ac:dyDescent="0.25">
      <c r="A6847" s="8">
        <v>1000006846</v>
      </c>
      <c r="B6847" s="9">
        <v>8696949</v>
      </c>
      <c r="C6847" s="10" t="s">
        <v>41</v>
      </c>
      <c r="D6847" s="9">
        <v>40</v>
      </c>
      <c r="E6847" s="11">
        <v>28679.875</v>
      </c>
      <c r="F6847" s="12">
        <f t="shared" si="212"/>
        <v>7</v>
      </c>
      <c r="G6847" s="12">
        <f t="shared" si="213"/>
        <v>1978</v>
      </c>
      <c r="H6847" s="1">
        <v>5</v>
      </c>
      <c r="I6847" s="13">
        <v>6.6</v>
      </c>
      <c r="J6847" s="13">
        <v>6.3199999999999994</v>
      </c>
      <c r="K6847" s="13">
        <v>6.6</v>
      </c>
      <c r="M6847" s="14"/>
      <c r="N6847" s="1">
        <v>1</v>
      </c>
      <c r="O6847" s="14">
        <v>691.42944444440946</v>
      </c>
      <c r="Q6847" s="14"/>
      <c r="R6847" s="1">
        <v>1</v>
      </c>
      <c r="S6847" s="14">
        <v>239.24109502309875</v>
      </c>
    </row>
    <row r="6848" spans="1:43" s="1" customFormat="1" ht="15.5" customHeight="1" x14ac:dyDescent="0.25">
      <c r="A6848" s="8">
        <v>1000006847</v>
      </c>
      <c r="B6848" s="9">
        <v>8487443</v>
      </c>
      <c r="C6848" s="10" t="s">
        <v>52</v>
      </c>
      <c r="D6848" s="9">
        <v>62</v>
      </c>
      <c r="E6848" s="11">
        <v>20454.875</v>
      </c>
      <c r="F6848" s="12">
        <f t="shared" si="212"/>
        <v>12</v>
      </c>
      <c r="G6848" s="12">
        <f t="shared" si="213"/>
        <v>1955</v>
      </c>
      <c r="H6848" s="1">
        <v>3</v>
      </c>
      <c r="I6848" s="13">
        <v>12.8</v>
      </c>
      <c r="J6848" s="13">
        <v>11.800000000000002</v>
      </c>
      <c r="K6848" s="13">
        <v>12.8</v>
      </c>
      <c r="L6848" s="1">
        <v>2</v>
      </c>
      <c r="M6848" s="14">
        <v>344.16775486111874</v>
      </c>
      <c r="O6848" s="14"/>
      <c r="P6848" s="1">
        <v>1</v>
      </c>
      <c r="Q6848" s="14">
        <v>238.39074502318545</v>
      </c>
      <c r="R6848" s="1">
        <v>3</v>
      </c>
      <c r="S6848" s="14">
        <v>234.12764510029956</v>
      </c>
    </row>
    <row r="6849" spans="1:43" s="1" customFormat="1" ht="15.5" customHeight="1" x14ac:dyDescent="0.25">
      <c r="A6849" s="8">
        <v>1000006848</v>
      </c>
      <c r="B6849" s="9">
        <v>8687407</v>
      </c>
      <c r="C6849" s="10" t="s">
        <v>52</v>
      </c>
      <c r="D6849" s="9">
        <v>52</v>
      </c>
      <c r="E6849" s="11">
        <v>24115.875</v>
      </c>
      <c r="F6849" s="12">
        <f t="shared" si="212"/>
        <v>1</v>
      </c>
      <c r="G6849" s="12">
        <f t="shared" si="213"/>
        <v>1966</v>
      </c>
      <c r="H6849" s="1">
        <v>4</v>
      </c>
      <c r="I6849" s="13">
        <v>8.1999999999999993</v>
      </c>
      <c r="J6849" s="13">
        <v>6.875</v>
      </c>
      <c r="K6849" s="13">
        <v>8.1999999999999993</v>
      </c>
      <c r="M6849" s="14"/>
      <c r="O6849" s="14"/>
      <c r="P6849" s="1">
        <v>3</v>
      </c>
      <c r="Q6849" s="14">
        <v>130.40814571759498</v>
      </c>
      <c r="R6849" s="1">
        <v>5</v>
      </c>
      <c r="S6849" s="14">
        <v>78.256881041660378</v>
      </c>
      <c r="T6849" s="1" t="s">
        <v>4445</v>
      </c>
      <c r="U6849" s="1">
        <v>8687407</v>
      </c>
      <c r="V6849" s="1">
        <v>110</v>
      </c>
      <c r="W6849" s="1" t="s">
        <v>52</v>
      </c>
      <c r="X6849" s="1">
        <v>51</v>
      </c>
      <c r="Y6849" s="1" t="s">
        <v>43</v>
      </c>
      <c r="Z6849" s="1" t="s">
        <v>43</v>
      </c>
      <c r="AA6849" s="1" t="s">
        <v>43</v>
      </c>
      <c r="AB6849" s="1" t="s">
        <v>43</v>
      </c>
      <c r="AC6849" s="1" t="s">
        <v>55</v>
      </c>
      <c r="AD6849" s="1" t="s">
        <v>45</v>
      </c>
      <c r="AE6849" s="1" t="s">
        <v>43</v>
      </c>
      <c r="AF6849" s="1" t="s">
        <v>43</v>
      </c>
      <c r="AG6849" s="1" t="s">
        <v>43</v>
      </c>
      <c r="AH6849" s="1" t="s">
        <v>43</v>
      </c>
      <c r="AI6849" s="1" t="s">
        <v>43</v>
      </c>
      <c r="AJ6849" s="1" t="s">
        <v>47</v>
      </c>
      <c r="AK6849" s="1" t="s">
        <v>47</v>
      </c>
      <c r="AL6849" s="1" t="s">
        <v>61</v>
      </c>
      <c r="AM6849" s="1" t="s">
        <v>46</v>
      </c>
      <c r="AN6849" s="1" t="s">
        <v>43</v>
      </c>
      <c r="AO6849" s="1" t="s">
        <v>43</v>
      </c>
      <c r="AP6849" s="1" t="s">
        <v>43</v>
      </c>
      <c r="AQ6849" s="1" t="s">
        <v>48</v>
      </c>
    </row>
    <row r="6850" spans="1:43" s="1" customFormat="1" ht="15.5" customHeight="1" x14ac:dyDescent="0.25">
      <c r="A6850" s="8">
        <v>1000006849</v>
      </c>
      <c r="B6850" s="9">
        <v>8495282</v>
      </c>
      <c r="C6850" s="10" t="s">
        <v>52</v>
      </c>
      <c r="D6850" s="9">
        <v>57</v>
      </c>
      <c r="E6850" s="11">
        <v>22476.875</v>
      </c>
      <c r="F6850" s="12">
        <f t="shared" si="212"/>
        <v>7</v>
      </c>
      <c r="G6850" s="12">
        <f t="shared" si="213"/>
        <v>1961</v>
      </c>
      <c r="H6850" s="1">
        <v>1</v>
      </c>
      <c r="I6850" s="13">
        <v>13.1</v>
      </c>
      <c r="J6850" s="13">
        <v>13.1</v>
      </c>
      <c r="K6850" s="13">
        <v>13.1</v>
      </c>
      <c r="M6850" s="14"/>
      <c r="O6850" s="14"/>
      <c r="P6850" s="1">
        <v>2</v>
      </c>
      <c r="Q6850" s="14">
        <v>290.69005422454211</v>
      </c>
      <c r="R6850" s="1">
        <v>1</v>
      </c>
      <c r="S6850" s="14">
        <v>610.43293530090159</v>
      </c>
    </row>
    <row r="6851" spans="1:43" s="1" customFormat="1" ht="15.5" customHeight="1" x14ac:dyDescent="0.25">
      <c r="A6851" s="8">
        <v>1000006850</v>
      </c>
      <c r="B6851" s="9">
        <v>8695406</v>
      </c>
      <c r="C6851" s="10" t="s">
        <v>41</v>
      </c>
      <c r="D6851" s="9">
        <v>63</v>
      </c>
      <c r="E6851" s="11">
        <v>20089.875</v>
      </c>
      <c r="F6851" s="12">
        <f t="shared" ref="F6851:F6914" si="214">MONTH(E6851)</f>
        <v>12</v>
      </c>
      <c r="G6851" s="12">
        <f t="shared" ref="G6851:G6914" si="215">YEAR(E6851)</f>
        <v>1954</v>
      </c>
      <c r="H6851" s="1">
        <v>4</v>
      </c>
      <c r="I6851" s="13">
        <v>6.8</v>
      </c>
      <c r="J6851" s="13">
        <v>6.55</v>
      </c>
      <c r="K6851" s="13">
        <v>6.8</v>
      </c>
      <c r="M6851" s="14"/>
      <c r="N6851" s="1">
        <v>1</v>
      </c>
      <c r="O6851" s="14">
        <v>43333.74423611111</v>
      </c>
      <c r="Q6851" s="14"/>
      <c r="R6851" s="1">
        <v>2</v>
      </c>
      <c r="S6851" s="14">
        <v>164.23213894675064</v>
      </c>
      <c r="T6851" s="1" t="s">
        <v>4446</v>
      </c>
    </row>
    <row r="6852" spans="1:43" s="1" customFormat="1" ht="15.5" customHeight="1" x14ac:dyDescent="0.25">
      <c r="A6852" s="8">
        <v>1000006851</v>
      </c>
      <c r="B6852" s="9">
        <v>8487779</v>
      </c>
      <c r="C6852" s="10" t="s">
        <v>52</v>
      </c>
      <c r="D6852" s="9">
        <v>42</v>
      </c>
      <c r="E6852" s="11">
        <v>27816.875</v>
      </c>
      <c r="F6852" s="12">
        <f t="shared" si="214"/>
        <v>2</v>
      </c>
      <c r="G6852" s="12">
        <f t="shared" si="215"/>
        <v>1976</v>
      </c>
      <c r="H6852" s="1">
        <v>3</v>
      </c>
      <c r="I6852" s="13">
        <v>9.8000000000000007</v>
      </c>
      <c r="J6852" s="13">
        <v>9.2333333333333343</v>
      </c>
      <c r="K6852" s="13">
        <v>9.8000000000000007</v>
      </c>
      <c r="L6852" s="1">
        <v>1</v>
      </c>
      <c r="M6852" s="14">
        <v>590.33605370373698</v>
      </c>
      <c r="O6852" s="14"/>
      <c r="P6852" s="1">
        <v>3</v>
      </c>
      <c r="Q6852" s="14">
        <v>196.80297596449478</v>
      </c>
      <c r="R6852" s="1">
        <v>4</v>
      </c>
      <c r="S6852" s="14">
        <v>147.61162792244977</v>
      </c>
    </row>
    <row r="6853" spans="1:43" s="1" customFormat="1" ht="15.5" customHeight="1" x14ac:dyDescent="0.25">
      <c r="A6853" s="8">
        <v>1000006852</v>
      </c>
      <c r="B6853" s="9">
        <v>8698613</v>
      </c>
      <c r="C6853" s="10" t="s">
        <v>41</v>
      </c>
      <c r="D6853" s="9">
        <v>32</v>
      </c>
      <c r="E6853" s="11">
        <v>31339.875</v>
      </c>
      <c r="F6853" s="12">
        <f t="shared" si="214"/>
        <v>10</v>
      </c>
      <c r="G6853" s="12">
        <f t="shared" si="215"/>
        <v>1985</v>
      </c>
      <c r="H6853" s="1">
        <v>7</v>
      </c>
      <c r="I6853" s="13">
        <v>6.9</v>
      </c>
      <c r="J6853" s="13">
        <v>6.0714285714285721</v>
      </c>
      <c r="K6853" s="13">
        <v>6.9</v>
      </c>
      <c r="M6853" s="14"/>
      <c r="N6853" s="1">
        <v>3</v>
      </c>
      <c r="O6853" s="14">
        <v>205.74781639661524</v>
      </c>
      <c r="P6853" s="1">
        <v>1</v>
      </c>
      <c r="Q6853" s="14">
        <v>621.32264317128283</v>
      </c>
      <c r="R6853" s="1">
        <v>2</v>
      </c>
      <c r="S6853" s="14">
        <v>310.66878246529814</v>
      </c>
    </row>
    <row r="6854" spans="1:43" s="1" customFormat="1" ht="15.5" customHeight="1" x14ac:dyDescent="0.25">
      <c r="A6854" s="8">
        <v>1000006853</v>
      </c>
      <c r="B6854" s="9">
        <v>8690623</v>
      </c>
      <c r="C6854" s="10" t="s">
        <v>52</v>
      </c>
      <c r="D6854" s="9">
        <v>59</v>
      </c>
      <c r="E6854" s="11">
        <v>21550.875</v>
      </c>
      <c r="F6854" s="12">
        <f t="shared" si="214"/>
        <v>12</v>
      </c>
      <c r="G6854" s="12">
        <f t="shared" si="215"/>
        <v>1958</v>
      </c>
      <c r="H6854" s="1">
        <v>8</v>
      </c>
      <c r="I6854" s="13">
        <v>12.5</v>
      </c>
      <c r="J6854" s="13">
        <v>8.2624999999999993</v>
      </c>
      <c r="K6854" s="13">
        <v>12.5</v>
      </c>
      <c r="L6854" s="1">
        <v>1</v>
      </c>
      <c r="M6854" s="14">
        <v>253.40475740743568</v>
      </c>
      <c r="N6854" s="1">
        <v>2</v>
      </c>
      <c r="O6854" s="14">
        <v>239.17526620370336</v>
      </c>
      <c r="P6854" s="1">
        <v>1</v>
      </c>
      <c r="Q6854" s="14">
        <v>324.34912465278467</v>
      </c>
      <c r="R6854" s="1">
        <v>7</v>
      </c>
      <c r="S6854" s="14">
        <v>46.341603191142248</v>
      </c>
      <c r="T6854" s="1" t="s">
        <v>4447</v>
      </c>
    </row>
    <row r="6855" spans="1:43" s="1" customFormat="1" ht="15.5" customHeight="1" x14ac:dyDescent="0.25">
      <c r="A6855" s="8">
        <v>1000006854</v>
      </c>
      <c r="B6855" s="9">
        <v>8696800</v>
      </c>
      <c r="C6855" s="10" t="s">
        <v>52</v>
      </c>
      <c r="D6855" s="9">
        <v>62</v>
      </c>
      <c r="E6855" s="11">
        <v>20403.875</v>
      </c>
      <c r="F6855" s="12">
        <f t="shared" si="214"/>
        <v>11</v>
      </c>
      <c r="G6855" s="12">
        <f t="shared" si="215"/>
        <v>1955</v>
      </c>
      <c r="H6855" s="1">
        <v>1</v>
      </c>
      <c r="I6855" s="13">
        <v>6.5</v>
      </c>
      <c r="J6855" s="13">
        <v>6.5</v>
      </c>
      <c r="K6855" s="13">
        <v>6.5</v>
      </c>
      <c r="M6855" s="14"/>
      <c r="O6855" s="14"/>
      <c r="Q6855" s="14"/>
      <c r="R6855" s="1">
        <v>1</v>
      </c>
      <c r="S6855" s="14">
        <v>457.29979872689728</v>
      </c>
    </row>
    <row r="6856" spans="1:43" s="1" customFormat="1" ht="15.5" customHeight="1" x14ac:dyDescent="0.25">
      <c r="A6856" s="8">
        <v>1000006855</v>
      </c>
      <c r="B6856" s="9">
        <v>8731542</v>
      </c>
      <c r="C6856" s="10" t="s">
        <v>41</v>
      </c>
      <c r="D6856" s="9">
        <v>52</v>
      </c>
      <c r="E6856" s="11">
        <v>24043.875</v>
      </c>
      <c r="F6856" s="12">
        <f t="shared" si="214"/>
        <v>10</v>
      </c>
      <c r="G6856" s="12">
        <f t="shared" si="215"/>
        <v>1965</v>
      </c>
      <c r="H6856" s="1">
        <v>6</v>
      </c>
      <c r="I6856" s="13">
        <v>6.5</v>
      </c>
      <c r="J6856" s="13">
        <v>6.2</v>
      </c>
      <c r="K6856" s="13">
        <v>6.5</v>
      </c>
      <c r="L6856" s="1">
        <v>1</v>
      </c>
      <c r="M6856" s="14">
        <v>160.34601898143592</v>
      </c>
      <c r="N6856" s="1">
        <v>2</v>
      </c>
      <c r="O6856" s="14">
        <v>326.70714120370394</v>
      </c>
      <c r="P6856" s="1">
        <v>5</v>
      </c>
      <c r="Q6856" s="14">
        <v>138.67618604167654</v>
      </c>
      <c r="R6856" s="1">
        <v>7</v>
      </c>
      <c r="S6856" s="14">
        <v>102.28030854828519</v>
      </c>
      <c r="T6856" s="1" t="s">
        <v>4448</v>
      </c>
      <c r="U6856" s="1">
        <v>8731542</v>
      </c>
      <c r="V6856" s="1">
        <v>343</v>
      </c>
      <c r="W6856" s="1" t="s">
        <v>41</v>
      </c>
      <c r="X6856" s="1">
        <v>51</v>
      </c>
      <c r="Y6856" s="1" t="s">
        <v>43</v>
      </c>
      <c r="Z6856" s="1" t="s">
        <v>43</v>
      </c>
      <c r="AA6856" s="1" t="s">
        <v>43</v>
      </c>
      <c r="AB6856" s="1" t="s">
        <v>43</v>
      </c>
      <c r="AC6856" s="1" t="s">
        <v>55</v>
      </c>
      <c r="AD6856" s="1" t="s">
        <v>45</v>
      </c>
      <c r="AE6856" s="1" t="s">
        <v>43</v>
      </c>
      <c r="AF6856" s="1" t="s">
        <v>43</v>
      </c>
      <c r="AG6856" s="1" t="s">
        <v>43</v>
      </c>
      <c r="AH6856" s="1" t="s">
        <v>43</v>
      </c>
      <c r="AI6856" s="1" t="s">
        <v>43</v>
      </c>
      <c r="AJ6856" s="1" t="s">
        <v>47</v>
      </c>
      <c r="AK6856" s="1" t="s">
        <v>47</v>
      </c>
      <c r="AL6856" s="1" t="s">
        <v>47</v>
      </c>
      <c r="AM6856" s="1" t="s">
        <v>47</v>
      </c>
      <c r="AN6856" s="1" t="s">
        <v>45</v>
      </c>
      <c r="AO6856" s="1" t="s">
        <v>43</v>
      </c>
      <c r="AP6856" s="1" t="s">
        <v>43</v>
      </c>
      <c r="AQ6856" s="1" t="s">
        <v>48</v>
      </c>
    </row>
    <row r="6857" spans="1:43" s="1" customFormat="1" ht="15.5" customHeight="1" x14ac:dyDescent="0.25">
      <c r="A6857" s="8">
        <v>1000006856</v>
      </c>
      <c r="B6857" s="9">
        <v>8716372</v>
      </c>
      <c r="C6857" s="10" t="s">
        <v>52</v>
      </c>
      <c r="D6857" s="9">
        <v>63</v>
      </c>
      <c r="E6857" s="11">
        <v>20037.875</v>
      </c>
      <c r="F6857" s="12">
        <f t="shared" si="214"/>
        <v>11</v>
      </c>
      <c r="G6857" s="12">
        <f t="shared" si="215"/>
        <v>1954</v>
      </c>
      <c r="H6857" s="1">
        <v>13</v>
      </c>
      <c r="I6857" s="13">
        <v>9.1</v>
      </c>
      <c r="J6857" s="13">
        <v>8.046153846153846</v>
      </c>
      <c r="K6857" s="13">
        <v>9.1</v>
      </c>
      <c r="M6857" s="14"/>
      <c r="N6857" s="1">
        <v>1</v>
      </c>
      <c r="O6857" s="14">
        <v>338.28975694441033</v>
      </c>
      <c r="P6857" s="1">
        <v>1</v>
      </c>
      <c r="Q6857" s="14">
        <v>119.32764317128749</v>
      </c>
      <c r="R6857" s="1">
        <v>6</v>
      </c>
      <c r="S6857" s="14">
        <v>110.90621259644952</v>
      </c>
      <c r="T6857" s="1" t="s">
        <v>4449</v>
      </c>
      <c r="U6857" s="1">
        <v>8716372</v>
      </c>
      <c r="V6857" s="1">
        <v>329</v>
      </c>
      <c r="W6857" s="1" t="s">
        <v>52</v>
      </c>
      <c r="X6857" s="1">
        <v>62</v>
      </c>
      <c r="Y6857" s="1" t="s">
        <v>43</v>
      </c>
      <c r="Z6857" s="1" t="s">
        <v>43</v>
      </c>
      <c r="AA6857" s="1" t="s">
        <v>43</v>
      </c>
      <c r="AB6857" s="1" t="s">
        <v>43</v>
      </c>
      <c r="AC6857" s="1" t="s">
        <v>44</v>
      </c>
      <c r="AD6857" s="1" t="s">
        <v>43</v>
      </c>
      <c r="AE6857" s="1" t="s">
        <v>43</v>
      </c>
      <c r="AF6857" s="1" t="s">
        <v>43</v>
      </c>
      <c r="AG6857" s="1" t="s">
        <v>45</v>
      </c>
      <c r="AH6857" s="1" t="s">
        <v>43</v>
      </c>
      <c r="AI6857" s="1" t="s">
        <v>43</v>
      </c>
      <c r="AJ6857" s="1" t="s">
        <v>47</v>
      </c>
      <c r="AK6857" s="1" t="s">
        <v>47</v>
      </c>
      <c r="AL6857" s="1" t="s">
        <v>47</v>
      </c>
      <c r="AM6857" s="1" t="s">
        <v>47</v>
      </c>
      <c r="AN6857" s="1" t="s">
        <v>43</v>
      </c>
      <c r="AO6857" s="1" t="s">
        <v>43</v>
      </c>
      <c r="AP6857" s="1" t="s">
        <v>45</v>
      </c>
      <c r="AQ6857" s="1" t="s">
        <v>50</v>
      </c>
    </row>
    <row r="6858" spans="1:43" s="1" customFormat="1" ht="15.5" customHeight="1" x14ac:dyDescent="0.25">
      <c r="A6858" s="8">
        <v>1000006857</v>
      </c>
      <c r="B6858" s="9">
        <v>8508733</v>
      </c>
      <c r="C6858" s="10" t="s">
        <v>52</v>
      </c>
      <c r="D6858" s="9">
        <v>57</v>
      </c>
      <c r="E6858" s="11">
        <v>22281.875</v>
      </c>
      <c r="F6858" s="12">
        <f t="shared" si="214"/>
        <v>12</v>
      </c>
      <c r="G6858" s="12">
        <f t="shared" si="215"/>
        <v>1960</v>
      </c>
      <c r="H6858" s="1">
        <v>7</v>
      </c>
      <c r="I6858" s="13">
        <v>7</v>
      </c>
      <c r="J6858" s="13">
        <v>5.9428571428571439</v>
      </c>
      <c r="K6858" s="13">
        <v>7</v>
      </c>
      <c r="L6858" s="1">
        <v>2</v>
      </c>
      <c r="M6858" s="14">
        <v>181.69899907406943</v>
      </c>
      <c r="O6858" s="14"/>
      <c r="P6858" s="1">
        <v>3</v>
      </c>
      <c r="Q6858" s="14">
        <v>131.46983553239502</v>
      </c>
      <c r="R6858" s="1">
        <v>6</v>
      </c>
      <c r="S6858" s="14">
        <v>80.911455651999859</v>
      </c>
      <c r="T6858" s="1" t="s">
        <v>4450</v>
      </c>
      <c r="U6858" s="1">
        <v>8508733</v>
      </c>
      <c r="V6858" s="1">
        <v>163</v>
      </c>
      <c r="W6858" s="1" t="s">
        <v>52</v>
      </c>
      <c r="X6858" s="1">
        <v>56</v>
      </c>
      <c r="Y6858" s="1" t="s">
        <v>43</v>
      </c>
      <c r="Z6858" s="1" t="s">
        <v>43</v>
      </c>
      <c r="AA6858" s="1" t="s">
        <v>43</v>
      </c>
      <c r="AB6858" s="1" t="s">
        <v>43</v>
      </c>
      <c r="AD6858" s="1" t="s">
        <v>45</v>
      </c>
      <c r="AE6858" s="1" t="s">
        <v>43</v>
      </c>
      <c r="AF6858" s="1" t="s">
        <v>43</v>
      </c>
      <c r="AG6858" s="1" t="s">
        <v>43</v>
      </c>
      <c r="AH6858" s="1" t="s">
        <v>43</v>
      </c>
      <c r="AI6858" s="1" t="s">
        <v>43</v>
      </c>
      <c r="AJ6858" s="1" t="s">
        <v>47</v>
      </c>
      <c r="AK6858" s="1" t="s">
        <v>47</v>
      </c>
      <c r="AL6858" s="1" t="s">
        <v>61</v>
      </c>
      <c r="AM6858" s="1" t="s">
        <v>61</v>
      </c>
      <c r="AN6858" s="1" t="s">
        <v>43</v>
      </c>
      <c r="AO6858" s="1" t="s">
        <v>43</v>
      </c>
      <c r="AP6858" s="1" t="s">
        <v>43</v>
      </c>
      <c r="AQ6858" s="1" t="s">
        <v>48</v>
      </c>
    </row>
    <row r="6859" spans="1:43" s="1" customFormat="1" ht="15.5" customHeight="1" x14ac:dyDescent="0.25">
      <c r="A6859" s="8">
        <v>1000006858</v>
      </c>
      <c r="B6859" s="9">
        <v>8508992</v>
      </c>
      <c r="C6859" s="10" t="s">
        <v>41</v>
      </c>
      <c r="D6859" s="9">
        <v>46</v>
      </c>
      <c r="E6859" s="11">
        <v>26360.875</v>
      </c>
      <c r="F6859" s="12">
        <f t="shared" si="214"/>
        <v>3</v>
      </c>
      <c r="G6859" s="12">
        <f t="shared" si="215"/>
        <v>1972</v>
      </c>
      <c r="H6859" s="1">
        <v>4</v>
      </c>
      <c r="I6859" s="13">
        <v>7.7</v>
      </c>
      <c r="J6859" s="13">
        <v>6.9749999999999996</v>
      </c>
      <c r="K6859" s="13">
        <v>7.7</v>
      </c>
      <c r="M6859" s="14"/>
      <c r="N6859" s="1">
        <v>2</v>
      </c>
      <c r="O6859" s="14">
        <v>267.1963137152743</v>
      </c>
      <c r="P6859" s="1">
        <v>3</v>
      </c>
      <c r="Q6859" s="14">
        <v>237.83172596449489</v>
      </c>
      <c r="R6859" s="1">
        <v>4</v>
      </c>
      <c r="S6859" s="14">
        <v>159.61598556134959</v>
      </c>
      <c r="T6859" s="1" t="s">
        <v>4451</v>
      </c>
      <c r="U6859" s="1">
        <v>8508992</v>
      </c>
      <c r="V6859" s="1">
        <v>357</v>
      </c>
      <c r="W6859" s="1" t="s">
        <v>41</v>
      </c>
      <c r="X6859" s="1">
        <v>45</v>
      </c>
      <c r="Y6859" s="1" t="s">
        <v>43</v>
      </c>
      <c r="Z6859" s="1" t="s">
        <v>43</v>
      </c>
      <c r="AA6859" s="1" t="s">
        <v>43</v>
      </c>
      <c r="AB6859" s="1" t="s">
        <v>43</v>
      </c>
      <c r="AC6859" s="1" t="s">
        <v>55</v>
      </c>
      <c r="AD6859" s="1" t="s">
        <v>45</v>
      </c>
      <c r="AE6859" s="1" t="s">
        <v>43</v>
      </c>
      <c r="AF6859" s="1" t="s">
        <v>43</v>
      </c>
      <c r="AG6859" s="1" t="s">
        <v>43</v>
      </c>
      <c r="AH6859" s="1" t="s">
        <v>43</v>
      </c>
      <c r="AI6859" s="1" t="s">
        <v>45</v>
      </c>
      <c r="AJ6859" s="1" t="s">
        <v>47</v>
      </c>
      <c r="AK6859" s="1" t="s">
        <v>47</v>
      </c>
      <c r="AL6859" s="1" t="s">
        <v>47</v>
      </c>
      <c r="AM6859" s="1" t="s">
        <v>47</v>
      </c>
      <c r="AN6859" s="1" t="s">
        <v>45</v>
      </c>
      <c r="AO6859" s="1" t="s">
        <v>43</v>
      </c>
      <c r="AP6859" s="1" t="s">
        <v>43</v>
      </c>
      <c r="AQ6859" s="1" t="s">
        <v>48</v>
      </c>
    </row>
    <row r="6860" spans="1:43" s="1" customFormat="1" ht="15.5" customHeight="1" x14ac:dyDescent="0.25">
      <c r="A6860" s="8">
        <v>1000006859</v>
      </c>
      <c r="B6860" s="9">
        <v>8489074</v>
      </c>
      <c r="C6860" s="10" t="s">
        <v>52</v>
      </c>
      <c r="D6860" s="9">
        <v>53</v>
      </c>
      <c r="E6860" s="11">
        <v>23742.875</v>
      </c>
      <c r="F6860" s="12">
        <f t="shared" si="214"/>
        <v>12</v>
      </c>
      <c r="G6860" s="12">
        <f t="shared" si="215"/>
        <v>1964</v>
      </c>
      <c r="H6860" s="1">
        <v>4</v>
      </c>
      <c r="I6860" s="13">
        <v>7.4</v>
      </c>
      <c r="J6860" s="13">
        <v>7</v>
      </c>
      <c r="K6860" s="13">
        <v>7.4</v>
      </c>
      <c r="M6860" s="14"/>
      <c r="O6860" s="14"/>
      <c r="P6860" s="1">
        <v>1</v>
      </c>
      <c r="Q6860" s="14">
        <v>152.48866168978566</v>
      </c>
      <c r="R6860" s="1">
        <v>3</v>
      </c>
      <c r="S6860" s="14">
        <v>233.10811577933296</v>
      </c>
      <c r="T6860" s="1" t="s">
        <v>4452</v>
      </c>
      <c r="U6860" s="1">
        <v>8489074</v>
      </c>
      <c r="V6860" s="1">
        <v>182</v>
      </c>
      <c r="W6860" s="1" t="s">
        <v>52</v>
      </c>
      <c r="X6860" s="1">
        <v>52</v>
      </c>
      <c r="Y6860" s="1" t="s">
        <v>43</v>
      </c>
      <c r="Z6860" s="1" t="s">
        <v>43</v>
      </c>
      <c r="AA6860" s="1" t="s">
        <v>43</v>
      </c>
      <c r="AB6860" s="1" t="s">
        <v>43</v>
      </c>
      <c r="AC6860" s="1" t="s">
        <v>55</v>
      </c>
      <c r="AD6860" s="1" t="s">
        <v>43</v>
      </c>
      <c r="AE6860" s="1" t="s">
        <v>43</v>
      </c>
      <c r="AF6860" s="1" t="s">
        <v>43</v>
      </c>
      <c r="AG6860" s="1" t="s">
        <v>43</v>
      </c>
      <c r="AH6860" s="1" t="s">
        <v>43</v>
      </c>
      <c r="AI6860" s="1" t="s">
        <v>43</v>
      </c>
      <c r="AJ6860" s="1" t="s">
        <v>46</v>
      </c>
      <c r="AK6860" s="1" t="s">
        <v>46</v>
      </c>
      <c r="AL6860" s="1" t="s">
        <v>46</v>
      </c>
      <c r="AM6860" s="1" t="s">
        <v>46</v>
      </c>
      <c r="AN6860" s="1" t="s">
        <v>45</v>
      </c>
      <c r="AO6860" s="1" t="s">
        <v>45</v>
      </c>
      <c r="AP6860" s="1" t="s">
        <v>43</v>
      </c>
      <c r="AQ6860" s="1" t="s">
        <v>50</v>
      </c>
    </row>
    <row r="6861" spans="1:43" s="1" customFormat="1" ht="15.5" customHeight="1" x14ac:dyDescent="0.25">
      <c r="A6861" s="8">
        <v>1000006860</v>
      </c>
      <c r="B6861" s="9">
        <v>8671692</v>
      </c>
      <c r="C6861" s="10" t="s">
        <v>52</v>
      </c>
      <c r="D6861" s="9">
        <v>58</v>
      </c>
      <c r="E6861" s="11">
        <v>21915.875</v>
      </c>
      <c r="F6861" s="12">
        <f t="shared" si="214"/>
        <v>12</v>
      </c>
      <c r="G6861" s="12">
        <f t="shared" si="215"/>
        <v>1959</v>
      </c>
      <c r="H6861" s="1">
        <v>1</v>
      </c>
      <c r="I6861" s="13">
        <v>9.3000000000000007</v>
      </c>
      <c r="J6861" s="13">
        <v>9.3000000000000007</v>
      </c>
      <c r="K6861" s="13">
        <v>9.3000000000000007</v>
      </c>
      <c r="L6861" s="1">
        <v>1</v>
      </c>
      <c r="M6861" s="14">
        <v>244.40912083333387</v>
      </c>
      <c r="N6861" s="1">
        <v>3</v>
      </c>
      <c r="O6861" s="14">
        <v>105.72761188270427</v>
      </c>
      <c r="P6861" s="1">
        <v>1</v>
      </c>
      <c r="Q6861" s="14">
        <v>244.47718020838511</v>
      </c>
      <c r="R6861" s="1">
        <v>2</v>
      </c>
      <c r="S6861" s="14">
        <v>122.25810538194855</v>
      </c>
    </row>
    <row r="6862" spans="1:43" s="1" customFormat="1" ht="15.5" customHeight="1" x14ac:dyDescent="0.25">
      <c r="A6862" s="8">
        <v>1000006861</v>
      </c>
      <c r="B6862" s="9">
        <v>8503768</v>
      </c>
      <c r="C6862" s="10" t="s">
        <v>52</v>
      </c>
      <c r="D6862" s="9">
        <v>33</v>
      </c>
      <c r="E6862" s="11">
        <v>31173.875</v>
      </c>
      <c r="F6862" s="12">
        <f t="shared" si="214"/>
        <v>5</v>
      </c>
      <c r="G6862" s="12">
        <f t="shared" si="215"/>
        <v>1985</v>
      </c>
      <c r="H6862" s="1">
        <v>1</v>
      </c>
      <c r="I6862" s="13">
        <v>14</v>
      </c>
      <c r="J6862" s="13">
        <v>14</v>
      </c>
      <c r="K6862" s="13">
        <v>14</v>
      </c>
      <c r="M6862" s="14"/>
      <c r="O6862" s="14"/>
      <c r="P6862" s="1">
        <v>2</v>
      </c>
      <c r="Q6862" s="14">
        <v>153.68268732639262</v>
      </c>
      <c r="R6862" s="1">
        <v>1</v>
      </c>
      <c r="S6862" s="14">
        <v>209.38487974539748</v>
      </c>
    </row>
    <row r="6863" spans="1:43" s="1" customFormat="1" ht="15.5" customHeight="1" x14ac:dyDescent="0.25">
      <c r="A6863" s="8">
        <v>1000006862</v>
      </c>
      <c r="B6863" s="9">
        <v>8682952</v>
      </c>
      <c r="C6863" s="10" t="s">
        <v>41</v>
      </c>
      <c r="D6863" s="9">
        <v>70</v>
      </c>
      <c r="E6863" s="11">
        <v>17532.875</v>
      </c>
      <c r="F6863" s="12">
        <f t="shared" si="214"/>
        <v>12</v>
      </c>
      <c r="G6863" s="12">
        <f t="shared" si="215"/>
        <v>1947</v>
      </c>
      <c r="H6863" s="1">
        <v>6</v>
      </c>
      <c r="I6863" s="13">
        <v>8.1999999999999993</v>
      </c>
      <c r="J6863" s="13">
        <v>7.6499999999999995</v>
      </c>
      <c r="K6863" s="13">
        <v>8.1999999999999993</v>
      </c>
      <c r="L6863" s="1">
        <v>1</v>
      </c>
      <c r="M6863" s="14">
        <v>302.3891439814397</v>
      </c>
      <c r="N6863" s="1">
        <v>2</v>
      </c>
      <c r="O6863" s="14">
        <v>21666.872118055555</v>
      </c>
      <c r="P6863" s="1">
        <v>1</v>
      </c>
      <c r="Q6863" s="14">
        <v>372.42018946758617</v>
      </c>
      <c r="R6863" s="1">
        <v>3</v>
      </c>
      <c r="S6863" s="14">
        <v>173.09880250769979</v>
      </c>
      <c r="T6863" s="1" t="s">
        <v>4453</v>
      </c>
      <c r="U6863" s="1">
        <v>8682952</v>
      </c>
      <c r="V6863" s="1">
        <v>237</v>
      </c>
      <c r="W6863" s="1" t="s">
        <v>41</v>
      </c>
      <c r="X6863" s="1">
        <v>69</v>
      </c>
      <c r="Y6863" s="1" t="s">
        <v>43</v>
      </c>
      <c r="Z6863" s="1" t="s">
        <v>43</v>
      </c>
      <c r="AA6863" s="1" t="s">
        <v>43</v>
      </c>
      <c r="AB6863" s="1" t="s">
        <v>45</v>
      </c>
      <c r="AD6863" s="1" t="s">
        <v>43</v>
      </c>
      <c r="AE6863" s="1" t="s">
        <v>45</v>
      </c>
      <c r="AF6863" s="1" t="s">
        <v>45</v>
      </c>
      <c r="AG6863" s="1" t="s">
        <v>43</v>
      </c>
      <c r="AH6863" s="1" t="s">
        <v>45</v>
      </c>
      <c r="AI6863" s="1" t="s">
        <v>43</v>
      </c>
      <c r="AJ6863" s="1" t="s">
        <v>47</v>
      </c>
      <c r="AK6863" s="1" t="s">
        <v>47</v>
      </c>
      <c r="AL6863" s="1" t="s">
        <v>47</v>
      </c>
      <c r="AM6863" s="1" t="s">
        <v>47</v>
      </c>
      <c r="AN6863" s="1" t="s">
        <v>43</v>
      </c>
      <c r="AO6863" s="1" t="s">
        <v>43</v>
      </c>
      <c r="AP6863" s="1" t="s">
        <v>45</v>
      </c>
      <c r="AQ6863" s="1" t="s">
        <v>48</v>
      </c>
    </row>
    <row r="6864" spans="1:43" s="1" customFormat="1" ht="15.5" customHeight="1" x14ac:dyDescent="0.25">
      <c r="A6864" s="8">
        <v>1000006863</v>
      </c>
      <c r="B6864" s="9">
        <v>8511916</v>
      </c>
      <c r="C6864" s="10" t="s">
        <v>52</v>
      </c>
      <c r="D6864" s="9">
        <v>60</v>
      </c>
      <c r="E6864" s="11">
        <v>21185.875</v>
      </c>
      <c r="F6864" s="12">
        <f t="shared" si="214"/>
        <v>12</v>
      </c>
      <c r="G6864" s="12">
        <f t="shared" si="215"/>
        <v>1957</v>
      </c>
      <c r="H6864" s="1">
        <v>7</v>
      </c>
      <c r="I6864" s="13">
        <v>10.1</v>
      </c>
      <c r="J6864" s="13">
        <v>8.5142857142857142</v>
      </c>
      <c r="K6864" s="13">
        <v>10.1</v>
      </c>
      <c r="L6864" s="1">
        <v>1</v>
      </c>
      <c r="M6864" s="14">
        <v>470.35740787033865</v>
      </c>
      <c r="N6864" s="1">
        <v>3</v>
      </c>
      <c r="O6864" s="14">
        <v>176.76329475307043</v>
      </c>
      <c r="P6864" s="1">
        <v>2</v>
      </c>
      <c r="Q6864" s="14">
        <v>235.21297667824183</v>
      </c>
      <c r="R6864" s="1">
        <v>5</v>
      </c>
      <c r="S6864" s="14">
        <v>94.096061597220256</v>
      </c>
      <c r="T6864" s="1" t="s">
        <v>4454</v>
      </c>
      <c r="U6864" s="1">
        <v>8511916</v>
      </c>
      <c r="V6864" s="1">
        <v>203</v>
      </c>
      <c r="W6864" s="1" t="s">
        <v>52</v>
      </c>
      <c r="X6864" s="1">
        <v>59</v>
      </c>
      <c r="Y6864" s="1" t="s">
        <v>43</v>
      </c>
      <c r="Z6864" s="1" t="s">
        <v>43</v>
      </c>
      <c r="AA6864" s="1" t="s">
        <v>43</v>
      </c>
      <c r="AB6864" s="1" t="s">
        <v>43</v>
      </c>
      <c r="AC6864" s="1" t="s">
        <v>44</v>
      </c>
      <c r="AD6864" s="1" t="s">
        <v>43</v>
      </c>
      <c r="AE6864" s="1" t="s">
        <v>45</v>
      </c>
      <c r="AF6864" s="1" t="s">
        <v>43</v>
      </c>
      <c r="AG6864" s="1" t="s">
        <v>45</v>
      </c>
      <c r="AH6864" s="1" t="s">
        <v>43</v>
      </c>
      <c r="AI6864" s="1" t="s">
        <v>43</v>
      </c>
      <c r="AJ6864" s="1" t="s">
        <v>47</v>
      </c>
      <c r="AK6864" s="1" t="s">
        <v>47</v>
      </c>
      <c r="AL6864" s="1" t="s">
        <v>47</v>
      </c>
      <c r="AM6864" s="1" t="s">
        <v>47</v>
      </c>
      <c r="AN6864" s="1" t="s">
        <v>43</v>
      </c>
      <c r="AO6864" s="1" t="s">
        <v>43</v>
      </c>
      <c r="AP6864" s="1" t="s">
        <v>45</v>
      </c>
      <c r="AQ6864" s="1" t="s">
        <v>50</v>
      </c>
    </row>
    <row r="6865" spans="1:43" s="1" customFormat="1" ht="15.5" customHeight="1" x14ac:dyDescent="0.25">
      <c r="A6865" s="8">
        <v>1000006864</v>
      </c>
      <c r="B6865" s="9">
        <v>8723209</v>
      </c>
      <c r="C6865" s="10" t="s">
        <v>52</v>
      </c>
      <c r="D6865" s="9">
        <v>39</v>
      </c>
      <c r="E6865" s="11">
        <v>28812.875</v>
      </c>
      <c r="F6865" s="12">
        <f t="shared" si="214"/>
        <v>11</v>
      </c>
      <c r="G6865" s="12">
        <f t="shared" si="215"/>
        <v>1978</v>
      </c>
      <c r="H6865" s="1">
        <v>5</v>
      </c>
      <c r="I6865" s="13">
        <v>12.8</v>
      </c>
      <c r="J6865" s="13">
        <v>11.319999999999999</v>
      </c>
      <c r="K6865" s="13">
        <v>12.8</v>
      </c>
      <c r="M6865" s="14"/>
      <c r="O6865" s="14"/>
      <c r="Q6865" s="14"/>
      <c r="R6865" s="1">
        <v>6</v>
      </c>
      <c r="S6865" s="14">
        <v>83.898290142749218</v>
      </c>
      <c r="T6865" s="1" t="s">
        <v>4455</v>
      </c>
      <c r="U6865" s="1">
        <v>8723209</v>
      </c>
      <c r="V6865" s="1">
        <v>211</v>
      </c>
      <c r="W6865" s="1" t="s">
        <v>52</v>
      </c>
      <c r="X6865" s="1">
        <v>38</v>
      </c>
      <c r="Y6865" s="1" t="s">
        <v>43</v>
      </c>
      <c r="Z6865" s="1" t="s">
        <v>43</v>
      </c>
      <c r="AA6865" s="1" t="s">
        <v>43</v>
      </c>
      <c r="AB6865" s="1" t="s">
        <v>43</v>
      </c>
      <c r="AC6865" s="1" t="s">
        <v>55</v>
      </c>
      <c r="AD6865" s="1" t="s">
        <v>43</v>
      </c>
      <c r="AE6865" s="1" t="s">
        <v>43</v>
      </c>
      <c r="AF6865" s="1" t="s">
        <v>43</v>
      </c>
      <c r="AG6865" s="1" t="s">
        <v>43</v>
      </c>
      <c r="AH6865" s="1" t="s">
        <v>43</v>
      </c>
      <c r="AI6865" s="1" t="s">
        <v>43</v>
      </c>
      <c r="AJ6865" s="1" t="s">
        <v>46</v>
      </c>
      <c r="AK6865" s="1" t="s">
        <v>46</v>
      </c>
      <c r="AL6865" s="1" t="s">
        <v>61</v>
      </c>
      <c r="AM6865" s="1" t="s">
        <v>61</v>
      </c>
      <c r="AN6865" s="1" t="s">
        <v>43</v>
      </c>
      <c r="AO6865" s="1" t="s">
        <v>43</v>
      </c>
      <c r="AP6865" s="1" t="s">
        <v>45</v>
      </c>
      <c r="AQ6865" s="1" t="s">
        <v>48</v>
      </c>
    </row>
    <row r="6866" spans="1:43" s="1" customFormat="1" ht="15.5" customHeight="1" x14ac:dyDescent="0.25">
      <c r="A6866" s="8">
        <v>1000006865</v>
      </c>
      <c r="B6866" s="9">
        <v>8510203</v>
      </c>
      <c r="C6866" s="10" t="s">
        <v>52</v>
      </c>
      <c r="D6866" s="9">
        <v>67</v>
      </c>
      <c r="E6866" s="11">
        <v>18628.875</v>
      </c>
      <c r="F6866" s="12">
        <f t="shared" si="214"/>
        <v>12</v>
      </c>
      <c r="G6866" s="12">
        <f t="shared" si="215"/>
        <v>1950</v>
      </c>
      <c r="H6866" s="1">
        <v>1</v>
      </c>
      <c r="I6866" s="13">
        <v>7.2</v>
      </c>
      <c r="J6866" s="13">
        <v>7.2</v>
      </c>
      <c r="K6866" s="13">
        <v>7.2</v>
      </c>
      <c r="M6866" s="14"/>
      <c r="N6866" s="1">
        <v>1</v>
      </c>
      <c r="O6866" s="14">
        <v>294.31068287041126</v>
      </c>
      <c r="Q6866" s="14"/>
      <c r="R6866" s="1">
        <v>1</v>
      </c>
      <c r="S6866" s="14">
        <v>309.50030798609805</v>
      </c>
    </row>
    <row r="6867" spans="1:43" s="1" customFormat="1" ht="15.5" customHeight="1" x14ac:dyDescent="0.25">
      <c r="A6867" s="8">
        <v>1000006866</v>
      </c>
      <c r="B6867" s="9">
        <v>8730487</v>
      </c>
      <c r="C6867" s="10" t="s">
        <v>52</v>
      </c>
      <c r="D6867" s="9">
        <v>46</v>
      </c>
      <c r="E6867" s="11">
        <v>26267.875</v>
      </c>
      <c r="F6867" s="12">
        <f t="shared" si="214"/>
        <v>11</v>
      </c>
      <c r="G6867" s="12">
        <f t="shared" si="215"/>
        <v>1971</v>
      </c>
      <c r="H6867" s="1">
        <v>7</v>
      </c>
      <c r="I6867" s="13">
        <v>10.9</v>
      </c>
      <c r="J6867" s="13">
        <v>8.2428571428571438</v>
      </c>
      <c r="K6867" s="13">
        <v>10.9</v>
      </c>
      <c r="L6867" s="1">
        <v>1</v>
      </c>
      <c r="M6867" s="14">
        <v>182.25692175923905</v>
      </c>
      <c r="N6867" s="1">
        <v>6</v>
      </c>
      <c r="O6867" s="14">
        <v>114.5651138117355</v>
      </c>
      <c r="P6867" s="1">
        <v>1</v>
      </c>
      <c r="Q6867" s="14">
        <v>224.41860381948209</v>
      </c>
      <c r="R6867" s="1">
        <v>2</v>
      </c>
      <c r="S6867" s="14">
        <v>112.23374195599899</v>
      </c>
    </row>
    <row r="6868" spans="1:43" s="1" customFormat="1" ht="15.5" customHeight="1" x14ac:dyDescent="0.25">
      <c r="A6868" s="8">
        <v>1000006867</v>
      </c>
      <c r="B6868" s="9">
        <v>8687470</v>
      </c>
      <c r="C6868" s="10" t="s">
        <v>52</v>
      </c>
      <c r="D6868" s="9">
        <v>40</v>
      </c>
      <c r="E6868" s="11">
        <v>28493.875</v>
      </c>
      <c r="F6868" s="12">
        <f t="shared" si="214"/>
        <v>1</v>
      </c>
      <c r="G6868" s="12">
        <f t="shared" si="215"/>
        <v>1978</v>
      </c>
      <c r="H6868" s="1">
        <v>7</v>
      </c>
      <c r="I6868" s="13">
        <v>14.2</v>
      </c>
      <c r="J6868" s="13">
        <v>11.842857142857143</v>
      </c>
      <c r="K6868" s="13">
        <v>14.2</v>
      </c>
      <c r="M6868" s="14"/>
      <c r="N6868" s="1">
        <v>15</v>
      </c>
      <c r="O6868" s="14">
        <v>39.293756172840467</v>
      </c>
      <c r="Q6868" s="14"/>
      <c r="R6868" s="1">
        <v>3</v>
      </c>
      <c r="S6868" s="14">
        <v>160.83585497686727</v>
      </c>
    </row>
    <row r="6869" spans="1:43" s="1" customFormat="1" ht="15.5" customHeight="1" x14ac:dyDescent="0.25">
      <c r="A6869" s="8">
        <v>1000006868</v>
      </c>
      <c r="B6869" s="9">
        <v>8483821</v>
      </c>
      <c r="C6869" s="10" t="s">
        <v>52</v>
      </c>
      <c r="D6869" s="9">
        <v>83</v>
      </c>
      <c r="E6869" s="11">
        <v>12784.875</v>
      </c>
      <c r="F6869" s="12">
        <f t="shared" si="214"/>
        <v>12</v>
      </c>
      <c r="G6869" s="12">
        <f t="shared" si="215"/>
        <v>1934</v>
      </c>
      <c r="H6869" s="1">
        <v>3</v>
      </c>
      <c r="I6869" s="13">
        <v>11.4</v>
      </c>
      <c r="J6869" s="13">
        <v>8.4666666666666668</v>
      </c>
      <c r="K6869" s="13">
        <v>11.4</v>
      </c>
      <c r="L6869" s="1">
        <v>1</v>
      </c>
      <c r="M6869" s="14">
        <v>583.41497731483832</v>
      </c>
      <c r="N6869" s="1">
        <v>1</v>
      </c>
      <c r="O6869" s="14">
        <v>583.42049780095113</v>
      </c>
      <c r="P6869" s="1">
        <v>1</v>
      </c>
      <c r="Q6869" s="14">
        <v>583.48309456018615</v>
      </c>
      <c r="R6869" s="1">
        <v>5</v>
      </c>
      <c r="S6869" s="14">
        <v>129.29774215278013</v>
      </c>
      <c r="T6869" s="1" t="s">
        <v>4456</v>
      </c>
      <c r="U6869" s="1">
        <v>8483821</v>
      </c>
      <c r="V6869" s="1">
        <v>206</v>
      </c>
      <c r="W6869" s="1" t="s">
        <v>52</v>
      </c>
      <c r="X6869" s="1">
        <v>82</v>
      </c>
      <c r="Y6869" s="1" t="s">
        <v>45</v>
      </c>
      <c r="Z6869" s="1" t="s">
        <v>43</v>
      </c>
      <c r="AA6869" s="1" t="s">
        <v>43</v>
      </c>
      <c r="AB6869" s="1" t="s">
        <v>45</v>
      </c>
      <c r="AD6869" s="1" t="s">
        <v>43</v>
      </c>
      <c r="AE6869" s="1" t="s">
        <v>45</v>
      </c>
      <c r="AF6869" s="1" t="s">
        <v>45</v>
      </c>
      <c r="AG6869" s="1" t="s">
        <v>43</v>
      </c>
      <c r="AH6869" s="1" t="s">
        <v>45</v>
      </c>
      <c r="AI6869" s="1" t="s">
        <v>43</v>
      </c>
      <c r="AJ6869" s="1" t="s">
        <v>47</v>
      </c>
      <c r="AK6869" s="1" t="s">
        <v>47</v>
      </c>
      <c r="AL6869" s="1" t="s">
        <v>47</v>
      </c>
      <c r="AM6869" s="1" t="s">
        <v>47</v>
      </c>
      <c r="AN6869" s="1" t="s">
        <v>43</v>
      </c>
      <c r="AO6869" s="1" t="s">
        <v>43</v>
      </c>
      <c r="AP6869" s="1" t="s">
        <v>43</v>
      </c>
      <c r="AQ6869" s="1" t="s">
        <v>48</v>
      </c>
    </row>
    <row r="6870" spans="1:43" s="1" customFormat="1" ht="15.5" customHeight="1" x14ac:dyDescent="0.25">
      <c r="A6870" s="8">
        <v>1000006869</v>
      </c>
      <c r="B6870" s="9">
        <v>8474041</v>
      </c>
      <c r="C6870" s="10" t="s">
        <v>41</v>
      </c>
      <c r="D6870" s="9">
        <v>35</v>
      </c>
      <c r="E6870" s="11">
        <v>30233.875</v>
      </c>
      <c r="F6870" s="12">
        <f t="shared" si="214"/>
        <v>10</v>
      </c>
      <c r="G6870" s="12">
        <f t="shared" si="215"/>
        <v>1982</v>
      </c>
      <c r="H6870" s="1">
        <v>2</v>
      </c>
      <c r="I6870" s="13">
        <v>10.6</v>
      </c>
      <c r="J6870" s="13">
        <v>9.8000000000000007</v>
      </c>
      <c r="K6870" s="13">
        <v>10.6</v>
      </c>
      <c r="L6870" s="1">
        <v>1</v>
      </c>
      <c r="M6870" s="14">
        <v>100.33074120373931</v>
      </c>
      <c r="O6870" s="14"/>
      <c r="P6870" s="1">
        <v>1</v>
      </c>
      <c r="Q6870" s="14">
        <v>92.457238078684895</v>
      </c>
      <c r="R6870" s="1">
        <v>2</v>
      </c>
      <c r="S6870" s="14">
        <v>50.238331076398026</v>
      </c>
    </row>
    <row r="6871" spans="1:43" s="1" customFormat="1" ht="15.5" customHeight="1" x14ac:dyDescent="0.25">
      <c r="A6871" s="8">
        <v>1000006870</v>
      </c>
      <c r="B6871" s="9">
        <v>8466433</v>
      </c>
      <c r="C6871" s="10" t="s">
        <v>41</v>
      </c>
      <c r="D6871" s="9">
        <v>41</v>
      </c>
      <c r="E6871" s="11">
        <v>28335.875</v>
      </c>
      <c r="F6871" s="12">
        <f t="shared" si="214"/>
        <v>7</v>
      </c>
      <c r="G6871" s="12">
        <f t="shared" si="215"/>
        <v>1977</v>
      </c>
      <c r="H6871" s="1">
        <v>4</v>
      </c>
      <c r="I6871" s="13">
        <v>7.1</v>
      </c>
      <c r="J6871" s="13">
        <v>6.6</v>
      </c>
      <c r="K6871" s="13">
        <v>7.1</v>
      </c>
      <c r="M6871" s="14"/>
      <c r="O6871" s="14"/>
      <c r="Q6871" s="14"/>
      <c r="R6871" s="1">
        <v>1</v>
      </c>
      <c r="S6871" s="14">
        <v>518.45755335650028</v>
      </c>
    </row>
    <row r="6872" spans="1:43" s="1" customFormat="1" ht="15.5" customHeight="1" x14ac:dyDescent="0.25">
      <c r="A6872" s="8">
        <v>1000006871</v>
      </c>
      <c r="B6872" s="9">
        <v>8707275</v>
      </c>
      <c r="C6872" s="10" t="s">
        <v>41</v>
      </c>
      <c r="D6872" s="9">
        <v>43</v>
      </c>
      <c r="E6872" s="11">
        <v>27592.875</v>
      </c>
      <c r="F6872" s="12">
        <f t="shared" si="214"/>
        <v>7</v>
      </c>
      <c r="G6872" s="12">
        <f t="shared" si="215"/>
        <v>1975</v>
      </c>
      <c r="H6872" s="1">
        <v>3</v>
      </c>
      <c r="I6872" s="13">
        <v>5.5</v>
      </c>
      <c r="J6872" s="13">
        <v>5.3999999999999995</v>
      </c>
      <c r="K6872" s="13">
        <v>5.5</v>
      </c>
      <c r="M6872" s="14"/>
      <c r="O6872" s="14"/>
      <c r="Q6872" s="14"/>
      <c r="R6872" s="1">
        <v>3</v>
      </c>
      <c r="S6872" s="14">
        <v>226.01395297066725</v>
      </c>
      <c r="T6872" s="1" t="s">
        <v>4457</v>
      </c>
      <c r="U6872" s="1">
        <v>8707275</v>
      </c>
      <c r="V6872" s="1">
        <v>343</v>
      </c>
      <c r="W6872" s="1" t="s">
        <v>41</v>
      </c>
      <c r="X6872" s="1">
        <v>42</v>
      </c>
      <c r="Y6872" s="1" t="s">
        <v>43</v>
      </c>
      <c r="Z6872" s="1" t="s">
        <v>43</v>
      </c>
      <c r="AA6872" s="1" t="s">
        <v>43</v>
      </c>
      <c r="AB6872" s="1" t="s">
        <v>43</v>
      </c>
      <c r="AD6872" s="1" t="s">
        <v>43</v>
      </c>
      <c r="AE6872" s="1" t="s">
        <v>45</v>
      </c>
      <c r="AF6872" s="1" t="s">
        <v>43</v>
      </c>
      <c r="AG6872" s="1" t="s">
        <v>43</v>
      </c>
      <c r="AH6872" s="1" t="s">
        <v>43</v>
      </c>
      <c r="AI6872" s="1" t="s">
        <v>45</v>
      </c>
      <c r="AJ6872" s="1" t="s">
        <v>46</v>
      </c>
      <c r="AK6872" s="1" t="s">
        <v>46</v>
      </c>
      <c r="AL6872" s="1" t="s">
        <v>46</v>
      </c>
      <c r="AM6872" s="1" t="s">
        <v>46</v>
      </c>
      <c r="AN6872" s="1" t="s">
        <v>45</v>
      </c>
      <c r="AO6872" s="1" t="s">
        <v>43</v>
      </c>
      <c r="AP6872" s="1" t="s">
        <v>43</v>
      </c>
      <c r="AQ6872" s="1" t="s">
        <v>48</v>
      </c>
    </row>
    <row r="6873" spans="1:43" s="1" customFormat="1" ht="15.5" customHeight="1" x14ac:dyDescent="0.25">
      <c r="A6873" s="8">
        <v>1000006872</v>
      </c>
      <c r="B6873" s="9">
        <v>8495885</v>
      </c>
      <c r="C6873" s="10" t="s">
        <v>52</v>
      </c>
      <c r="D6873" s="9">
        <v>62</v>
      </c>
      <c r="E6873" s="11">
        <v>20336.875</v>
      </c>
      <c r="F6873" s="12">
        <f t="shared" si="214"/>
        <v>9</v>
      </c>
      <c r="G6873" s="12">
        <f t="shared" si="215"/>
        <v>1955</v>
      </c>
      <c r="I6873" s="13"/>
      <c r="J6873" s="13"/>
      <c r="K6873" s="13"/>
      <c r="M6873" s="14"/>
      <c r="O6873" s="14"/>
      <c r="Q6873" s="14"/>
      <c r="R6873" s="1">
        <v>1</v>
      </c>
      <c r="S6873" s="14">
        <v>363.37055104169849</v>
      </c>
    </row>
    <row r="6874" spans="1:43" s="1" customFormat="1" ht="15.5" customHeight="1" x14ac:dyDescent="0.25">
      <c r="A6874" s="8">
        <v>1000006873</v>
      </c>
      <c r="B6874" s="9">
        <v>8719883</v>
      </c>
      <c r="C6874" s="10" t="s">
        <v>41</v>
      </c>
      <c r="D6874" s="9">
        <v>71</v>
      </c>
      <c r="E6874" s="11">
        <v>17167.875</v>
      </c>
      <c r="F6874" s="12">
        <f t="shared" si="214"/>
        <v>12</v>
      </c>
      <c r="G6874" s="12">
        <f t="shared" si="215"/>
        <v>1946</v>
      </c>
      <c r="I6874" s="13"/>
      <c r="J6874" s="13"/>
      <c r="K6874" s="13"/>
      <c r="M6874" s="14"/>
      <c r="O6874" s="14"/>
      <c r="Q6874" s="14"/>
      <c r="R6874" s="1">
        <v>1</v>
      </c>
      <c r="S6874" s="14">
        <v>534.476176041695</v>
      </c>
    </row>
    <row r="6875" spans="1:43" s="1" customFormat="1" ht="15.5" customHeight="1" x14ac:dyDescent="0.25">
      <c r="A6875" s="8">
        <v>1000006874</v>
      </c>
      <c r="B6875" s="9">
        <v>8528872</v>
      </c>
      <c r="C6875" s="10" t="s">
        <v>52</v>
      </c>
      <c r="D6875" s="9">
        <v>46</v>
      </c>
      <c r="E6875" s="11">
        <v>26364.875</v>
      </c>
      <c r="F6875" s="12">
        <f t="shared" si="214"/>
        <v>3</v>
      </c>
      <c r="G6875" s="12">
        <f t="shared" si="215"/>
        <v>1972</v>
      </c>
      <c r="H6875" s="1">
        <v>3</v>
      </c>
      <c r="I6875" s="13">
        <v>11.8</v>
      </c>
      <c r="J6875" s="13">
        <v>10.6</v>
      </c>
      <c r="K6875" s="13">
        <v>11.8</v>
      </c>
      <c r="M6875" s="14"/>
      <c r="O6875" s="14"/>
      <c r="Q6875" s="14"/>
      <c r="R6875" s="1">
        <v>1</v>
      </c>
      <c r="S6875" s="14">
        <v>99.356361226899025</v>
      </c>
    </row>
    <row r="6876" spans="1:43" s="1" customFormat="1" ht="15.5" customHeight="1" x14ac:dyDescent="0.25">
      <c r="A6876" s="8">
        <v>1000006875</v>
      </c>
      <c r="B6876" s="9">
        <v>8746965</v>
      </c>
      <c r="C6876" s="10" t="s">
        <v>52</v>
      </c>
      <c r="D6876" s="9">
        <v>54</v>
      </c>
      <c r="E6876" s="11">
        <v>23437.875</v>
      </c>
      <c r="F6876" s="12">
        <f t="shared" si="214"/>
        <v>3</v>
      </c>
      <c r="G6876" s="12">
        <f t="shared" si="215"/>
        <v>1964</v>
      </c>
      <c r="H6876" s="1">
        <v>9</v>
      </c>
      <c r="I6876" s="13">
        <v>7.7</v>
      </c>
      <c r="J6876" s="13">
        <v>6.7777777777777786</v>
      </c>
      <c r="K6876" s="13">
        <v>7.7</v>
      </c>
      <c r="M6876" s="14"/>
      <c r="N6876" s="1">
        <v>2</v>
      </c>
      <c r="O6876" s="14">
        <v>263.68185763890506</v>
      </c>
      <c r="P6876" s="1">
        <v>2</v>
      </c>
      <c r="Q6876" s="14">
        <v>286.14781464119369</v>
      </c>
      <c r="R6876" s="1">
        <v>7</v>
      </c>
      <c r="S6876" s="14">
        <v>92.286064169971468</v>
      </c>
      <c r="T6876" s="1" t="s">
        <v>4458</v>
      </c>
      <c r="U6876" s="1">
        <v>8746965</v>
      </c>
      <c r="V6876" s="1">
        <v>280</v>
      </c>
      <c r="W6876" s="1" t="s">
        <v>52</v>
      </c>
      <c r="X6876" s="1">
        <v>53</v>
      </c>
      <c r="Y6876" s="1" t="s">
        <v>43</v>
      </c>
      <c r="Z6876" s="1" t="s">
        <v>43</v>
      </c>
      <c r="AA6876" s="1" t="s">
        <v>43</v>
      </c>
      <c r="AB6876" s="1" t="s">
        <v>43</v>
      </c>
      <c r="AC6876" s="1" t="s">
        <v>55</v>
      </c>
      <c r="AD6876" s="1" t="s">
        <v>43</v>
      </c>
      <c r="AE6876" s="1" t="s">
        <v>45</v>
      </c>
      <c r="AF6876" s="1" t="s">
        <v>43</v>
      </c>
      <c r="AG6876" s="1" t="s">
        <v>43</v>
      </c>
      <c r="AH6876" s="1" t="s">
        <v>43</v>
      </c>
      <c r="AI6876" s="1" t="s">
        <v>45</v>
      </c>
      <c r="AJ6876" s="1" t="s">
        <v>47</v>
      </c>
      <c r="AK6876" s="1" t="s">
        <v>47</v>
      </c>
      <c r="AL6876" s="1" t="s">
        <v>47</v>
      </c>
      <c r="AM6876" s="1" t="s">
        <v>47</v>
      </c>
      <c r="AN6876" s="1" t="s">
        <v>43</v>
      </c>
      <c r="AO6876" s="1" t="s">
        <v>43</v>
      </c>
      <c r="AP6876" s="1" t="s">
        <v>43</v>
      </c>
      <c r="AQ6876" s="1" t="s">
        <v>48</v>
      </c>
    </row>
    <row r="6877" spans="1:43" s="1" customFormat="1" ht="15.5" customHeight="1" x14ac:dyDescent="0.25">
      <c r="A6877" s="8">
        <v>1000006876</v>
      </c>
      <c r="B6877" s="9">
        <v>8740570</v>
      </c>
      <c r="C6877" s="10" t="s">
        <v>52</v>
      </c>
      <c r="D6877" s="9">
        <v>45</v>
      </c>
      <c r="E6877" s="11">
        <v>26774.875</v>
      </c>
      <c r="F6877" s="12">
        <f t="shared" si="214"/>
        <v>4</v>
      </c>
      <c r="G6877" s="12">
        <f t="shared" si="215"/>
        <v>1973</v>
      </c>
      <c r="H6877" s="1">
        <v>4</v>
      </c>
      <c r="I6877" s="13">
        <v>8.8000000000000007</v>
      </c>
      <c r="J6877" s="13">
        <v>8.1</v>
      </c>
      <c r="K6877" s="13">
        <v>8.8000000000000007</v>
      </c>
      <c r="M6877" s="14"/>
      <c r="N6877" s="1">
        <v>3</v>
      </c>
      <c r="O6877" s="14">
        <v>84.670277777770636</v>
      </c>
      <c r="P6877" s="1">
        <v>1</v>
      </c>
      <c r="Q6877" s="14">
        <v>471.35343020828441</v>
      </c>
      <c r="R6877" s="1">
        <v>1</v>
      </c>
      <c r="S6877" s="14">
        <v>471.35765752309817</v>
      </c>
    </row>
    <row r="6878" spans="1:43" s="1" customFormat="1" ht="15.5" customHeight="1" x14ac:dyDescent="0.25">
      <c r="A6878" s="8">
        <v>1000006877</v>
      </c>
      <c r="B6878" s="9">
        <v>8736738</v>
      </c>
      <c r="C6878" s="10" t="s">
        <v>52</v>
      </c>
      <c r="D6878" s="9">
        <v>60</v>
      </c>
      <c r="E6878" s="11">
        <v>21185.875</v>
      </c>
      <c r="F6878" s="12">
        <f t="shared" si="214"/>
        <v>12</v>
      </c>
      <c r="G6878" s="12">
        <f t="shared" si="215"/>
        <v>1957</v>
      </c>
      <c r="H6878" s="1">
        <v>1</v>
      </c>
      <c r="I6878" s="13">
        <v>8.3000000000000007</v>
      </c>
      <c r="J6878" s="13">
        <v>8.3000000000000007</v>
      </c>
      <c r="K6878" s="13">
        <v>8.3000000000000007</v>
      </c>
      <c r="M6878" s="14"/>
      <c r="O6878" s="14"/>
      <c r="Q6878" s="14"/>
      <c r="R6878" s="1">
        <v>1</v>
      </c>
      <c r="S6878" s="14">
        <v>211.23406956019608</v>
      </c>
    </row>
    <row r="6879" spans="1:43" s="1" customFormat="1" ht="15.5" customHeight="1" x14ac:dyDescent="0.25">
      <c r="A6879" s="8">
        <v>1000006878</v>
      </c>
      <c r="B6879" s="9">
        <v>8697902</v>
      </c>
      <c r="C6879" s="10" t="s">
        <v>52</v>
      </c>
      <c r="D6879" s="9">
        <v>37</v>
      </c>
      <c r="E6879" s="11">
        <v>29797.875</v>
      </c>
      <c r="F6879" s="12">
        <f t="shared" si="214"/>
        <v>7</v>
      </c>
      <c r="G6879" s="12">
        <f t="shared" si="215"/>
        <v>1981</v>
      </c>
      <c r="H6879" s="1">
        <v>4</v>
      </c>
      <c r="I6879" s="13">
        <v>8.9</v>
      </c>
      <c r="J6879" s="13">
        <v>8.4749999999999996</v>
      </c>
      <c r="K6879" s="13">
        <v>8.9</v>
      </c>
      <c r="M6879" s="14"/>
      <c r="O6879" s="14"/>
      <c r="Q6879" s="14"/>
      <c r="R6879" s="1">
        <v>1</v>
      </c>
      <c r="S6879" s="14">
        <v>162.38180104170169</v>
      </c>
    </row>
    <row r="6880" spans="1:43" s="1" customFormat="1" ht="15.5" customHeight="1" x14ac:dyDescent="0.25">
      <c r="A6880" s="8">
        <v>1000006879</v>
      </c>
      <c r="B6880" s="9">
        <v>8711118</v>
      </c>
      <c r="C6880" s="10" t="s">
        <v>41</v>
      </c>
      <c r="D6880" s="9">
        <v>56</v>
      </c>
      <c r="E6880" s="11">
        <v>22538.875</v>
      </c>
      <c r="F6880" s="12">
        <f t="shared" si="214"/>
        <v>9</v>
      </c>
      <c r="G6880" s="12">
        <f t="shared" si="215"/>
        <v>1961</v>
      </c>
      <c r="H6880" s="1">
        <v>4</v>
      </c>
      <c r="I6880" s="13">
        <v>7.3</v>
      </c>
      <c r="J6880" s="13">
        <v>6.9750000000000005</v>
      </c>
      <c r="K6880" s="13">
        <v>7.3</v>
      </c>
      <c r="M6880" s="14"/>
      <c r="N6880" s="1">
        <v>4</v>
      </c>
      <c r="O6880" s="14">
        <v>175.58311921295171</v>
      </c>
      <c r="P6880" s="1">
        <v>2</v>
      </c>
      <c r="Q6880" s="14">
        <v>330.12037829859401</v>
      </c>
      <c r="R6880" s="1">
        <v>5</v>
      </c>
      <c r="S6880" s="14">
        <v>132.05449909721938</v>
      </c>
      <c r="T6880" s="1" t="s">
        <v>4459</v>
      </c>
      <c r="U6880" s="1">
        <v>8711118</v>
      </c>
      <c r="V6880" s="1">
        <v>211</v>
      </c>
      <c r="W6880" s="1" t="s">
        <v>41</v>
      </c>
      <c r="X6880" s="1">
        <v>55</v>
      </c>
      <c r="Y6880" s="1" t="s">
        <v>43</v>
      </c>
      <c r="Z6880" s="1" t="s">
        <v>43</v>
      </c>
      <c r="AA6880" s="1" t="s">
        <v>43</v>
      </c>
      <c r="AB6880" s="1" t="s">
        <v>43</v>
      </c>
      <c r="AC6880" s="1" t="s">
        <v>44</v>
      </c>
      <c r="AD6880" s="1" t="s">
        <v>45</v>
      </c>
      <c r="AE6880" s="1" t="s">
        <v>43</v>
      </c>
      <c r="AF6880" s="1" t="s">
        <v>43</v>
      </c>
      <c r="AG6880" s="1" t="s">
        <v>43</v>
      </c>
      <c r="AH6880" s="1" t="s">
        <v>43</v>
      </c>
      <c r="AI6880" s="1" t="s">
        <v>43</v>
      </c>
      <c r="AJ6880" s="1" t="s">
        <v>47</v>
      </c>
      <c r="AK6880" s="1" t="s">
        <v>47</v>
      </c>
      <c r="AL6880" s="1" t="s">
        <v>47</v>
      </c>
      <c r="AM6880" s="1" t="s">
        <v>47</v>
      </c>
      <c r="AN6880" s="1" t="s">
        <v>45</v>
      </c>
      <c r="AO6880" s="1" t="s">
        <v>43</v>
      </c>
      <c r="AP6880" s="1" t="s">
        <v>43</v>
      </c>
      <c r="AQ6880" s="1" t="s">
        <v>48</v>
      </c>
    </row>
    <row r="6881" spans="1:43" s="1" customFormat="1" ht="15.5" customHeight="1" x14ac:dyDescent="0.25">
      <c r="A6881" s="8">
        <v>1000006880</v>
      </c>
      <c r="B6881" s="9">
        <v>8707022</v>
      </c>
      <c r="C6881" s="10" t="s">
        <v>41</v>
      </c>
      <c r="D6881" s="9">
        <v>53</v>
      </c>
      <c r="E6881" s="11">
        <v>23859.875</v>
      </c>
      <c r="F6881" s="12">
        <f t="shared" si="214"/>
        <v>4</v>
      </c>
      <c r="G6881" s="12">
        <f t="shared" si="215"/>
        <v>1965</v>
      </c>
      <c r="H6881" s="1">
        <v>2</v>
      </c>
      <c r="I6881" s="13">
        <v>9.6</v>
      </c>
      <c r="J6881" s="13">
        <v>7.85</v>
      </c>
      <c r="K6881" s="13">
        <v>9.6</v>
      </c>
      <c r="M6881" s="14"/>
      <c r="N6881" s="1">
        <v>2</v>
      </c>
      <c r="O6881" s="14">
        <v>280.00567708335439</v>
      </c>
      <c r="Q6881" s="14"/>
      <c r="R6881" s="1">
        <v>1</v>
      </c>
      <c r="S6881" s="14">
        <v>202.04962511570193</v>
      </c>
    </row>
    <row r="6882" spans="1:43" s="1" customFormat="1" ht="15.5" customHeight="1" x14ac:dyDescent="0.25">
      <c r="A6882" s="8">
        <v>1000006881</v>
      </c>
      <c r="B6882" s="9">
        <v>8725467</v>
      </c>
      <c r="C6882" s="10" t="s">
        <v>41</v>
      </c>
      <c r="D6882" s="9">
        <v>50</v>
      </c>
      <c r="E6882" s="11">
        <v>24848.875</v>
      </c>
      <c r="F6882" s="12">
        <f t="shared" si="214"/>
        <v>1</v>
      </c>
      <c r="G6882" s="12">
        <f t="shared" si="215"/>
        <v>1968</v>
      </c>
      <c r="H6882" s="1">
        <v>4</v>
      </c>
      <c r="I6882" s="13">
        <v>6.1</v>
      </c>
      <c r="J6882" s="13">
        <v>5.55</v>
      </c>
      <c r="K6882" s="13">
        <v>6.1</v>
      </c>
      <c r="M6882" s="14"/>
      <c r="O6882" s="14"/>
      <c r="Q6882" s="14"/>
      <c r="R6882" s="1">
        <v>1</v>
      </c>
      <c r="S6882" s="14">
        <v>365.52843298609514</v>
      </c>
    </row>
    <row r="6883" spans="1:43" s="1" customFormat="1" ht="15.5" customHeight="1" x14ac:dyDescent="0.25">
      <c r="A6883" s="8">
        <v>1000006882</v>
      </c>
      <c r="B6883" s="9">
        <v>8704118</v>
      </c>
      <c r="C6883" s="10" t="s">
        <v>41</v>
      </c>
      <c r="D6883" s="9">
        <v>55</v>
      </c>
      <c r="E6883" s="11">
        <v>22981.875</v>
      </c>
      <c r="F6883" s="12">
        <f t="shared" si="214"/>
        <v>12</v>
      </c>
      <c r="G6883" s="12">
        <f t="shared" si="215"/>
        <v>1962</v>
      </c>
      <c r="H6883" s="1">
        <v>2</v>
      </c>
      <c r="I6883" s="13">
        <v>11.4</v>
      </c>
      <c r="J6883" s="13">
        <v>9.9499999999999993</v>
      </c>
      <c r="K6883" s="13">
        <v>11.4</v>
      </c>
      <c r="L6883" s="1">
        <v>1</v>
      </c>
      <c r="M6883" s="14">
        <v>114.24719953703607</v>
      </c>
      <c r="O6883" s="14"/>
      <c r="P6883" s="1">
        <v>2</v>
      </c>
      <c r="Q6883" s="14">
        <v>311.19344542824183</v>
      </c>
      <c r="R6883" s="1">
        <v>3</v>
      </c>
      <c r="S6883" s="14">
        <v>207.48584340276525</v>
      </c>
      <c r="T6883" s="1" t="s">
        <v>4460</v>
      </c>
    </row>
    <row r="6884" spans="1:43" s="1" customFormat="1" ht="15.5" customHeight="1" x14ac:dyDescent="0.25">
      <c r="A6884" s="8">
        <v>1000006883</v>
      </c>
      <c r="B6884" s="9">
        <v>8512583</v>
      </c>
      <c r="C6884" s="10" t="s">
        <v>41</v>
      </c>
      <c r="D6884" s="9">
        <v>61</v>
      </c>
      <c r="E6884" s="11">
        <v>20793.875</v>
      </c>
      <c r="F6884" s="12">
        <f t="shared" si="214"/>
        <v>12</v>
      </c>
      <c r="G6884" s="12">
        <f t="shared" si="215"/>
        <v>1956</v>
      </c>
      <c r="H6884" s="1">
        <v>3</v>
      </c>
      <c r="I6884" s="13">
        <v>13.1</v>
      </c>
      <c r="J6884" s="13">
        <v>10.666666666666666</v>
      </c>
      <c r="K6884" s="13">
        <v>13.1</v>
      </c>
      <c r="L6884" s="1">
        <v>1</v>
      </c>
      <c r="M6884" s="14">
        <v>275.25196805553423</v>
      </c>
      <c r="N6884" s="1">
        <v>1</v>
      </c>
      <c r="O6884" s="14">
        <v>254.2951158564465</v>
      </c>
      <c r="P6884" s="1">
        <v>1</v>
      </c>
      <c r="Q6884" s="14">
        <v>317.38853437498619</v>
      </c>
      <c r="R6884" s="1">
        <v>5</v>
      </c>
      <c r="S6884" s="14">
        <v>124.49257085647987</v>
      </c>
      <c r="T6884" s="1" t="s">
        <v>4461</v>
      </c>
      <c r="U6884" s="1">
        <v>8512583</v>
      </c>
      <c r="V6884" s="1">
        <v>305</v>
      </c>
      <c r="W6884" s="1" t="s">
        <v>41</v>
      </c>
      <c r="X6884" s="1">
        <v>60</v>
      </c>
      <c r="Y6884" s="1" t="s">
        <v>43</v>
      </c>
      <c r="Z6884" s="1" t="s">
        <v>43</v>
      </c>
      <c r="AA6884" s="1" t="s">
        <v>43</v>
      </c>
      <c r="AB6884" s="1" t="s">
        <v>43</v>
      </c>
      <c r="AD6884" s="1" t="s">
        <v>43</v>
      </c>
      <c r="AE6884" s="1" t="s">
        <v>43</v>
      </c>
      <c r="AF6884" s="1" t="s">
        <v>43</v>
      </c>
      <c r="AG6884" s="1" t="s">
        <v>43</v>
      </c>
      <c r="AH6884" s="1" t="s">
        <v>43</v>
      </c>
      <c r="AI6884" s="1" t="s">
        <v>43</v>
      </c>
      <c r="AJ6884" s="1" t="s">
        <v>47</v>
      </c>
      <c r="AK6884" s="1" t="s">
        <v>47</v>
      </c>
      <c r="AL6884" s="1" t="s">
        <v>61</v>
      </c>
      <c r="AM6884" s="1" t="s">
        <v>61</v>
      </c>
      <c r="AN6884" s="1" t="s">
        <v>45</v>
      </c>
      <c r="AO6884" s="1" t="s">
        <v>43</v>
      </c>
      <c r="AP6884" s="1" t="s">
        <v>45</v>
      </c>
      <c r="AQ6884" s="1" t="s">
        <v>48</v>
      </c>
    </row>
    <row r="6885" spans="1:43" s="1" customFormat="1" ht="15.5" customHeight="1" x14ac:dyDescent="0.25">
      <c r="A6885" s="8">
        <v>1000006884</v>
      </c>
      <c r="B6885" s="9">
        <v>8696421</v>
      </c>
      <c r="C6885" s="10" t="s">
        <v>41</v>
      </c>
      <c r="D6885" s="9">
        <v>57</v>
      </c>
      <c r="E6885" s="11">
        <v>22275.875</v>
      </c>
      <c r="F6885" s="12">
        <f t="shared" si="214"/>
        <v>12</v>
      </c>
      <c r="G6885" s="12">
        <f t="shared" si="215"/>
        <v>1960</v>
      </c>
      <c r="H6885" s="1">
        <v>5</v>
      </c>
      <c r="I6885" s="13">
        <v>10.4</v>
      </c>
      <c r="J6885" s="13">
        <v>9.120000000000001</v>
      </c>
      <c r="K6885" s="13">
        <v>10.4</v>
      </c>
      <c r="M6885" s="14"/>
      <c r="O6885" s="14"/>
      <c r="Q6885" s="14"/>
      <c r="R6885" s="1">
        <v>1</v>
      </c>
      <c r="S6885" s="14">
        <v>34.281210763896524</v>
      </c>
    </row>
    <row r="6886" spans="1:43" s="1" customFormat="1" ht="15.5" customHeight="1" x14ac:dyDescent="0.25">
      <c r="A6886" s="8">
        <v>1000006885</v>
      </c>
      <c r="B6886" s="9">
        <v>8717686</v>
      </c>
      <c r="C6886" s="10" t="s">
        <v>52</v>
      </c>
      <c r="D6886" s="9">
        <v>31</v>
      </c>
      <c r="E6886" s="11">
        <v>31777.875</v>
      </c>
      <c r="F6886" s="12">
        <f t="shared" si="214"/>
        <v>12</v>
      </c>
      <c r="G6886" s="12">
        <f t="shared" si="215"/>
        <v>1986</v>
      </c>
      <c r="H6886" s="1">
        <v>1</v>
      </c>
      <c r="I6886" s="13">
        <v>5.4</v>
      </c>
      <c r="J6886" s="13">
        <v>5.4</v>
      </c>
      <c r="K6886" s="13">
        <v>5.4</v>
      </c>
      <c r="M6886" s="14"/>
      <c r="O6886" s="14"/>
      <c r="Q6886" s="14"/>
      <c r="R6886" s="1">
        <v>1</v>
      </c>
      <c r="S6886" s="14">
        <v>442.95418530089955</v>
      </c>
    </row>
    <row r="6887" spans="1:43" s="1" customFormat="1" ht="15.5" customHeight="1" x14ac:dyDescent="0.25">
      <c r="A6887" s="8">
        <v>1000006886</v>
      </c>
      <c r="B6887" s="9">
        <v>8712641</v>
      </c>
      <c r="C6887" s="10" t="s">
        <v>52</v>
      </c>
      <c r="D6887" s="9">
        <v>52</v>
      </c>
      <c r="E6887" s="11">
        <v>24257.875</v>
      </c>
      <c r="F6887" s="12">
        <f t="shared" si="214"/>
        <v>5</v>
      </c>
      <c r="G6887" s="12">
        <f t="shared" si="215"/>
        <v>1966</v>
      </c>
      <c r="H6887" s="1">
        <v>5</v>
      </c>
      <c r="I6887" s="13">
        <v>8.1</v>
      </c>
      <c r="J6887" s="13">
        <v>7.7</v>
      </c>
      <c r="K6887" s="13">
        <v>8.1</v>
      </c>
      <c r="M6887" s="14"/>
      <c r="O6887" s="14"/>
      <c r="P6887" s="1">
        <v>1</v>
      </c>
      <c r="Q6887" s="14">
        <v>625.24435613428795</v>
      </c>
      <c r="R6887" s="1">
        <v>6</v>
      </c>
      <c r="S6887" s="14">
        <v>104.21761691743329</v>
      </c>
      <c r="T6887" s="1" t="s">
        <v>4462</v>
      </c>
      <c r="U6887" s="1">
        <v>8712641</v>
      </c>
      <c r="V6887" s="1">
        <v>262</v>
      </c>
      <c r="W6887" s="1" t="s">
        <v>52</v>
      </c>
      <c r="X6887" s="1">
        <v>51</v>
      </c>
      <c r="Y6887" s="1" t="s">
        <v>43</v>
      </c>
      <c r="Z6887" s="1" t="s">
        <v>43</v>
      </c>
      <c r="AA6887" s="1" t="s">
        <v>43</v>
      </c>
      <c r="AB6887" s="1" t="s">
        <v>43</v>
      </c>
      <c r="AC6887" s="1" t="s">
        <v>44</v>
      </c>
      <c r="AD6887" s="1" t="s">
        <v>43</v>
      </c>
      <c r="AE6887" s="1" t="s">
        <v>43</v>
      </c>
      <c r="AF6887" s="1" t="s">
        <v>43</v>
      </c>
      <c r="AG6887" s="1" t="s">
        <v>45</v>
      </c>
      <c r="AH6887" s="1" t="s">
        <v>43</v>
      </c>
      <c r="AI6887" s="1" t="s">
        <v>43</v>
      </c>
      <c r="AJ6887" s="1" t="s">
        <v>47</v>
      </c>
      <c r="AK6887" s="1" t="s">
        <v>47</v>
      </c>
      <c r="AL6887" s="1" t="s">
        <v>61</v>
      </c>
      <c r="AM6887" s="1" t="s">
        <v>61</v>
      </c>
      <c r="AN6887" s="1" t="s">
        <v>43</v>
      </c>
      <c r="AO6887" s="1" t="s">
        <v>43</v>
      </c>
      <c r="AP6887" s="1" t="s">
        <v>43</v>
      </c>
      <c r="AQ6887" s="1" t="s">
        <v>48</v>
      </c>
    </row>
    <row r="6888" spans="1:43" s="1" customFormat="1" ht="15.5" customHeight="1" x14ac:dyDescent="0.25">
      <c r="A6888" s="8">
        <v>1000006887</v>
      </c>
      <c r="B6888" s="9">
        <v>8724739</v>
      </c>
      <c r="C6888" s="10" t="s">
        <v>52</v>
      </c>
      <c r="D6888" s="9">
        <v>57</v>
      </c>
      <c r="E6888" s="11">
        <v>22281.875</v>
      </c>
      <c r="F6888" s="12">
        <f t="shared" si="214"/>
        <v>12</v>
      </c>
      <c r="G6888" s="12">
        <f t="shared" si="215"/>
        <v>1960</v>
      </c>
      <c r="H6888" s="1">
        <v>9</v>
      </c>
      <c r="I6888" s="13">
        <v>8.8000000000000007</v>
      </c>
      <c r="J6888" s="13">
        <v>8.1000000000000014</v>
      </c>
      <c r="K6888" s="13">
        <v>8.8000000000000007</v>
      </c>
      <c r="L6888" s="1">
        <v>2</v>
      </c>
      <c r="M6888" s="14">
        <v>336.21273171296707</v>
      </c>
      <c r="N6888" s="1">
        <v>4</v>
      </c>
      <c r="O6888" s="14">
        <v>155.5746325231521</v>
      </c>
      <c r="P6888" s="1">
        <v>2</v>
      </c>
      <c r="Q6888" s="14">
        <v>336.65796510419386</v>
      </c>
      <c r="R6888" s="1">
        <v>6</v>
      </c>
      <c r="S6888" s="14">
        <v>98.396505806333153</v>
      </c>
      <c r="T6888" s="1" t="s">
        <v>4463</v>
      </c>
      <c r="U6888" s="1">
        <v>8724739</v>
      </c>
      <c r="V6888" s="1">
        <v>282</v>
      </c>
      <c r="W6888" s="1" t="s">
        <v>52</v>
      </c>
      <c r="X6888" s="1">
        <v>56</v>
      </c>
      <c r="Y6888" s="1" t="s">
        <v>43</v>
      </c>
      <c r="Z6888" s="1" t="s">
        <v>43</v>
      </c>
      <c r="AA6888" s="1" t="s">
        <v>43</v>
      </c>
      <c r="AB6888" s="1" t="s">
        <v>43</v>
      </c>
      <c r="AC6888" s="1" t="s">
        <v>55</v>
      </c>
      <c r="AD6888" s="1" t="s">
        <v>43</v>
      </c>
      <c r="AE6888" s="1" t="s">
        <v>43</v>
      </c>
      <c r="AF6888" s="1" t="s">
        <v>45</v>
      </c>
      <c r="AG6888" s="1" t="s">
        <v>45</v>
      </c>
      <c r="AH6888" s="1" t="s">
        <v>45</v>
      </c>
      <c r="AI6888" s="1" t="s">
        <v>43</v>
      </c>
      <c r="AJ6888" s="1" t="s">
        <v>47</v>
      </c>
      <c r="AK6888" s="1" t="s">
        <v>47</v>
      </c>
      <c r="AL6888" s="1" t="s">
        <v>47</v>
      </c>
      <c r="AM6888" s="1" t="s">
        <v>47</v>
      </c>
      <c r="AN6888" s="1" t="s">
        <v>45</v>
      </c>
      <c r="AO6888" s="1" t="s">
        <v>43</v>
      </c>
      <c r="AP6888" s="1" t="s">
        <v>43</v>
      </c>
      <c r="AQ6888" s="1" t="s">
        <v>48</v>
      </c>
    </row>
    <row r="6889" spans="1:43" s="1" customFormat="1" ht="15.5" customHeight="1" x14ac:dyDescent="0.25">
      <c r="A6889" s="8">
        <v>1000006888</v>
      </c>
      <c r="B6889" s="9">
        <v>8710589</v>
      </c>
      <c r="C6889" s="10" t="s">
        <v>41</v>
      </c>
      <c r="D6889" s="9">
        <v>54</v>
      </c>
      <c r="E6889" s="11">
        <v>23359.875</v>
      </c>
      <c r="F6889" s="12">
        <f t="shared" si="214"/>
        <v>12</v>
      </c>
      <c r="G6889" s="12">
        <f t="shared" si="215"/>
        <v>1963</v>
      </c>
      <c r="H6889" s="1">
        <v>3</v>
      </c>
      <c r="I6889" s="13">
        <v>6.3</v>
      </c>
      <c r="J6889" s="13">
        <v>6.1333333333333329</v>
      </c>
      <c r="K6889" s="13">
        <v>6.3</v>
      </c>
      <c r="M6889" s="14"/>
      <c r="N6889" s="1">
        <v>1</v>
      </c>
      <c r="O6889" s="14">
        <v>155.35107638890622</v>
      </c>
      <c r="Q6889" s="14"/>
      <c r="R6889" s="1">
        <v>1</v>
      </c>
      <c r="S6889" s="14">
        <v>125.21961354169616</v>
      </c>
    </row>
    <row r="6890" spans="1:43" s="1" customFormat="1" ht="15.5" customHeight="1" x14ac:dyDescent="0.25">
      <c r="A6890" s="8">
        <v>1000006889</v>
      </c>
      <c r="B6890" s="9">
        <v>8724904</v>
      </c>
      <c r="C6890" s="10" t="s">
        <v>52</v>
      </c>
      <c r="D6890" s="9">
        <v>63</v>
      </c>
      <c r="E6890" s="11">
        <v>20089.875</v>
      </c>
      <c r="F6890" s="12">
        <f t="shared" si="214"/>
        <v>12</v>
      </c>
      <c r="G6890" s="12">
        <f t="shared" si="215"/>
        <v>1954</v>
      </c>
      <c r="H6890" s="1">
        <v>6</v>
      </c>
      <c r="I6890" s="13">
        <v>12.1</v>
      </c>
      <c r="J6890" s="13">
        <v>7.6500000000000012</v>
      </c>
      <c r="K6890" s="13">
        <v>12.1</v>
      </c>
      <c r="L6890" s="1">
        <v>1</v>
      </c>
      <c r="M6890" s="14">
        <v>435.36559074073739</v>
      </c>
      <c r="N6890" s="1">
        <v>3</v>
      </c>
      <c r="O6890" s="14">
        <v>182.15024305557017</v>
      </c>
      <c r="P6890" s="1">
        <v>1</v>
      </c>
      <c r="Q6890" s="14">
        <v>435.43397418978566</v>
      </c>
      <c r="R6890" s="1">
        <v>6</v>
      </c>
      <c r="S6890" s="14">
        <v>79.349646238433095</v>
      </c>
      <c r="T6890" s="1" t="s">
        <v>4464</v>
      </c>
      <c r="U6890" s="1">
        <v>8724904</v>
      </c>
      <c r="V6890" s="1">
        <v>140</v>
      </c>
      <c r="W6890" s="1" t="s">
        <v>52</v>
      </c>
      <c r="X6890" s="1">
        <v>62</v>
      </c>
      <c r="Y6890" s="1" t="s">
        <v>43</v>
      </c>
      <c r="Z6890" s="1" t="s">
        <v>43</v>
      </c>
      <c r="AA6890" s="1" t="s">
        <v>43</v>
      </c>
      <c r="AB6890" s="1" t="s">
        <v>43</v>
      </c>
      <c r="AD6890" s="1" t="s">
        <v>43</v>
      </c>
      <c r="AE6890" s="1" t="s">
        <v>45</v>
      </c>
      <c r="AF6890" s="1" t="s">
        <v>43</v>
      </c>
      <c r="AG6890" s="1" t="s">
        <v>45</v>
      </c>
      <c r="AH6890" s="1" t="s">
        <v>57</v>
      </c>
      <c r="AI6890" s="1" t="s">
        <v>43</v>
      </c>
      <c r="AJ6890" s="1" t="s">
        <v>47</v>
      </c>
      <c r="AK6890" s="1" t="s">
        <v>47</v>
      </c>
      <c r="AL6890" s="1" t="s">
        <v>47</v>
      </c>
      <c r="AM6890" s="1" t="s">
        <v>47</v>
      </c>
      <c r="AN6890" s="1" t="s">
        <v>43</v>
      </c>
      <c r="AO6890" s="1" t="s">
        <v>43</v>
      </c>
      <c r="AP6890" s="1" t="s">
        <v>43</v>
      </c>
      <c r="AQ6890" s="1" t="s">
        <v>48</v>
      </c>
    </row>
    <row r="6891" spans="1:43" s="1" customFormat="1" ht="15.5" customHeight="1" x14ac:dyDescent="0.25">
      <c r="A6891" s="8">
        <v>1000006890</v>
      </c>
      <c r="B6891" s="9">
        <v>8524047</v>
      </c>
      <c r="C6891" s="10" t="s">
        <v>52</v>
      </c>
      <c r="D6891" s="9">
        <v>57</v>
      </c>
      <c r="E6891" s="11">
        <v>22432.875</v>
      </c>
      <c r="F6891" s="12">
        <f t="shared" si="214"/>
        <v>5</v>
      </c>
      <c r="G6891" s="12">
        <f t="shared" si="215"/>
        <v>1961</v>
      </c>
      <c r="H6891" s="1">
        <v>5</v>
      </c>
      <c r="I6891" s="13">
        <v>9.6</v>
      </c>
      <c r="J6891" s="13">
        <v>9.2600000000000016</v>
      </c>
      <c r="K6891" s="13">
        <v>9.6</v>
      </c>
      <c r="M6891" s="14"/>
      <c r="O6891" s="14"/>
      <c r="P6891" s="1">
        <v>1</v>
      </c>
      <c r="Q6891" s="14">
        <v>212.38552511578746</v>
      </c>
      <c r="R6891" s="1">
        <v>1</v>
      </c>
      <c r="S6891" s="14">
        <v>239.02001863429905</v>
      </c>
    </row>
    <row r="6892" spans="1:43" s="1" customFormat="1" ht="15.5" customHeight="1" x14ac:dyDescent="0.25">
      <c r="A6892" s="8">
        <v>1000006891</v>
      </c>
      <c r="B6892" s="9">
        <v>8517011</v>
      </c>
      <c r="C6892" s="10" t="s">
        <v>52</v>
      </c>
      <c r="D6892" s="9">
        <v>36</v>
      </c>
      <c r="E6892" s="11">
        <v>29987.875</v>
      </c>
      <c r="F6892" s="12">
        <f t="shared" si="214"/>
        <v>2</v>
      </c>
      <c r="G6892" s="12">
        <f t="shared" si="215"/>
        <v>1982</v>
      </c>
      <c r="H6892" s="1">
        <v>5</v>
      </c>
      <c r="I6892" s="13">
        <v>11.5</v>
      </c>
      <c r="J6892" s="13">
        <v>9.16</v>
      </c>
      <c r="K6892" s="13">
        <v>11.5</v>
      </c>
      <c r="L6892" s="1">
        <v>1</v>
      </c>
      <c r="M6892" s="14">
        <v>523.36141250003857</v>
      </c>
      <c r="N6892" s="1">
        <v>1</v>
      </c>
      <c r="O6892" s="14">
        <v>447.87767361111037</v>
      </c>
      <c r="P6892" s="1">
        <v>26</v>
      </c>
      <c r="Q6892" s="14">
        <v>15.166281325676279</v>
      </c>
      <c r="R6892" s="1">
        <v>1</v>
      </c>
      <c r="S6892" s="14">
        <v>523.50158113429643</v>
      </c>
    </row>
    <row r="6893" spans="1:43" s="1" customFormat="1" ht="15.5" customHeight="1" x14ac:dyDescent="0.25">
      <c r="A6893" s="8">
        <v>1000006892</v>
      </c>
      <c r="B6893" s="9">
        <v>8520090</v>
      </c>
      <c r="C6893" s="10" t="s">
        <v>41</v>
      </c>
      <c r="D6893" s="9">
        <v>26</v>
      </c>
      <c r="E6893" s="11">
        <v>33796.875</v>
      </c>
      <c r="F6893" s="12">
        <f t="shared" si="214"/>
        <v>7</v>
      </c>
      <c r="G6893" s="12">
        <f t="shared" si="215"/>
        <v>1992</v>
      </c>
      <c r="H6893" s="1">
        <v>4</v>
      </c>
      <c r="I6893" s="13">
        <v>10.6</v>
      </c>
      <c r="J6893" s="13">
        <v>8.1</v>
      </c>
      <c r="K6893" s="13">
        <v>10.6</v>
      </c>
      <c r="L6893" s="1">
        <v>3</v>
      </c>
      <c r="M6893" s="14">
        <v>160.77376558641117</v>
      </c>
      <c r="N6893" s="1">
        <v>1</v>
      </c>
      <c r="O6893" s="14">
        <v>597.44226851851272</v>
      </c>
      <c r="P6893" s="1">
        <v>2</v>
      </c>
      <c r="Q6893" s="14">
        <v>318.1963505208405</v>
      </c>
      <c r="R6893" s="1">
        <v>5</v>
      </c>
      <c r="S6893" s="14">
        <v>127.29022826387954</v>
      </c>
      <c r="T6893" s="1" t="s">
        <v>4465</v>
      </c>
      <c r="U6893" s="1">
        <v>8520090</v>
      </c>
      <c r="V6893" s="1">
        <v>343</v>
      </c>
      <c r="W6893" s="1" t="s">
        <v>41</v>
      </c>
      <c r="X6893" s="1">
        <v>25</v>
      </c>
      <c r="Y6893" s="1" t="s">
        <v>43</v>
      </c>
      <c r="Z6893" s="1" t="s">
        <v>43</v>
      </c>
      <c r="AA6893" s="1" t="s">
        <v>43</v>
      </c>
      <c r="AB6893" s="1" t="s">
        <v>43</v>
      </c>
      <c r="AD6893" s="1" t="s">
        <v>45</v>
      </c>
      <c r="AE6893" s="1" t="s">
        <v>43</v>
      </c>
      <c r="AF6893" s="1" t="s">
        <v>45</v>
      </c>
      <c r="AG6893" s="1" t="s">
        <v>45</v>
      </c>
      <c r="AH6893" s="1" t="s">
        <v>45</v>
      </c>
      <c r="AI6893" s="1" t="s">
        <v>45</v>
      </c>
      <c r="AJ6893" s="1" t="s">
        <v>47</v>
      </c>
      <c r="AK6893" s="1" t="s">
        <v>47</v>
      </c>
      <c r="AL6893" s="1" t="s">
        <v>47</v>
      </c>
      <c r="AM6893" s="1" t="s">
        <v>47</v>
      </c>
      <c r="AN6893" s="1" t="s">
        <v>43</v>
      </c>
      <c r="AO6893" s="1" t="s">
        <v>43</v>
      </c>
      <c r="AP6893" s="1" t="s">
        <v>43</v>
      </c>
      <c r="AQ6893" s="1" t="s">
        <v>48</v>
      </c>
    </row>
    <row r="6894" spans="1:43" s="1" customFormat="1" ht="15.5" customHeight="1" x14ac:dyDescent="0.25">
      <c r="A6894" s="8">
        <v>1000006893</v>
      </c>
      <c r="B6894" s="9">
        <v>8726304</v>
      </c>
      <c r="C6894" s="10" t="s">
        <v>41</v>
      </c>
      <c r="D6894" s="9">
        <v>61</v>
      </c>
      <c r="E6894" s="11">
        <v>20820.875</v>
      </c>
      <c r="F6894" s="12">
        <f t="shared" si="214"/>
        <v>12</v>
      </c>
      <c r="G6894" s="12">
        <f t="shared" si="215"/>
        <v>1956</v>
      </c>
      <c r="H6894" s="1">
        <v>2</v>
      </c>
      <c r="I6894" s="13">
        <v>10.5</v>
      </c>
      <c r="J6894" s="13">
        <v>10.35</v>
      </c>
      <c r="K6894" s="13">
        <v>10.5</v>
      </c>
      <c r="M6894" s="14"/>
      <c r="N6894" s="1">
        <v>2</v>
      </c>
      <c r="O6894" s="14">
        <v>244.17401041665653</v>
      </c>
      <c r="P6894" s="1">
        <v>3</v>
      </c>
      <c r="Q6894" s="14">
        <v>97.786166550928712</v>
      </c>
      <c r="R6894" s="1">
        <v>4</v>
      </c>
      <c r="S6894" s="14">
        <v>180.56415685765023</v>
      </c>
      <c r="T6894" s="1" t="s">
        <v>4466</v>
      </c>
      <c r="U6894" s="1">
        <v>8726304</v>
      </c>
      <c r="V6894" s="1">
        <v>198</v>
      </c>
      <c r="W6894" s="1" t="s">
        <v>41</v>
      </c>
      <c r="X6894" s="1">
        <v>60</v>
      </c>
      <c r="Y6894" s="1" t="s">
        <v>43</v>
      </c>
      <c r="Z6894" s="1" t="s">
        <v>43</v>
      </c>
      <c r="AA6894" s="1" t="s">
        <v>43</v>
      </c>
      <c r="AB6894" s="1" t="s">
        <v>43</v>
      </c>
      <c r="AD6894" s="1" t="s">
        <v>45</v>
      </c>
      <c r="AE6894" s="1" t="s">
        <v>45</v>
      </c>
      <c r="AF6894" s="1" t="s">
        <v>43</v>
      </c>
      <c r="AG6894" s="1" t="s">
        <v>45</v>
      </c>
      <c r="AH6894" s="1" t="s">
        <v>43</v>
      </c>
      <c r="AI6894" s="1" t="s">
        <v>43</v>
      </c>
      <c r="AJ6894" s="1" t="s">
        <v>46</v>
      </c>
      <c r="AK6894" s="1" t="s">
        <v>46</v>
      </c>
      <c r="AL6894" s="1" t="s">
        <v>61</v>
      </c>
      <c r="AM6894" s="1" t="s">
        <v>61</v>
      </c>
      <c r="AN6894" s="1" t="s">
        <v>45</v>
      </c>
      <c r="AO6894" s="1" t="s">
        <v>43</v>
      </c>
      <c r="AP6894" s="1" t="s">
        <v>45</v>
      </c>
      <c r="AQ6894" s="1" t="s">
        <v>50</v>
      </c>
    </row>
    <row r="6895" spans="1:43" s="1" customFormat="1" ht="15.5" customHeight="1" x14ac:dyDescent="0.25">
      <c r="A6895" s="8">
        <v>1000006894</v>
      </c>
      <c r="B6895" s="9">
        <v>8716009</v>
      </c>
      <c r="C6895" s="10" t="s">
        <v>52</v>
      </c>
      <c r="D6895" s="9">
        <v>62</v>
      </c>
      <c r="E6895" s="11">
        <v>20454.875</v>
      </c>
      <c r="F6895" s="12">
        <f t="shared" si="214"/>
        <v>12</v>
      </c>
      <c r="G6895" s="12">
        <f t="shared" si="215"/>
        <v>1955</v>
      </c>
      <c r="H6895" s="1">
        <v>4</v>
      </c>
      <c r="I6895" s="13">
        <v>8.1999999999999993</v>
      </c>
      <c r="J6895" s="13">
        <v>7.4749999999999996</v>
      </c>
      <c r="K6895" s="13">
        <v>8.1999999999999993</v>
      </c>
      <c r="M6895" s="14"/>
      <c r="O6895" s="14"/>
      <c r="P6895" s="1">
        <v>1</v>
      </c>
      <c r="Q6895" s="14">
        <v>124.47623113428563</v>
      </c>
      <c r="R6895" s="1">
        <v>4</v>
      </c>
      <c r="S6895" s="14">
        <v>53.100024913199377</v>
      </c>
    </row>
    <row r="6896" spans="1:43" s="1" customFormat="1" ht="15.5" customHeight="1" x14ac:dyDescent="0.25">
      <c r="A6896" s="8">
        <v>1000006895</v>
      </c>
      <c r="B6896" s="9">
        <v>8750373</v>
      </c>
      <c r="C6896" s="10" t="s">
        <v>52</v>
      </c>
      <c r="D6896" s="9">
        <v>36</v>
      </c>
      <c r="E6896" s="11">
        <v>30131.875</v>
      </c>
      <c r="F6896" s="12">
        <f t="shared" si="214"/>
        <v>6</v>
      </c>
      <c r="G6896" s="12">
        <f t="shared" si="215"/>
        <v>1982</v>
      </c>
      <c r="H6896" s="1">
        <v>4</v>
      </c>
      <c r="I6896" s="13">
        <v>9.1999999999999993</v>
      </c>
      <c r="J6896" s="13">
        <v>7.4249999999999998</v>
      </c>
      <c r="K6896" s="13">
        <v>9.1999999999999993</v>
      </c>
      <c r="L6896" s="1">
        <v>1</v>
      </c>
      <c r="M6896" s="14">
        <v>126.32468796293688</v>
      </c>
      <c r="O6896" s="14"/>
      <c r="Q6896" s="14"/>
      <c r="R6896" s="1">
        <v>2</v>
      </c>
      <c r="S6896" s="14">
        <v>63.231062557850237</v>
      </c>
    </row>
    <row r="6897" spans="1:43" s="1" customFormat="1" ht="15.5" customHeight="1" x14ac:dyDescent="0.25">
      <c r="A6897" s="8">
        <v>1000006896</v>
      </c>
      <c r="B6897" s="9">
        <v>8702791</v>
      </c>
      <c r="C6897" s="10" t="s">
        <v>52</v>
      </c>
      <c r="D6897" s="9">
        <v>32</v>
      </c>
      <c r="E6897" s="11">
        <v>31617.875</v>
      </c>
      <c r="F6897" s="12">
        <f t="shared" si="214"/>
        <v>7</v>
      </c>
      <c r="G6897" s="12">
        <f t="shared" si="215"/>
        <v>1986</v>
      </c>
      <c r="H6897" s="1">
        <v>4</v>
      </c>
      <c r="I6897" s="13">
        <v>7.7</v>
      </c>
      <c r="J6897" s="13">
        <v>6.5249999999999995</v>
      </c>
      <c r="K6897" s="13">
        <v>7.7</v>
      </c>
      <c r="L6897" s="1">
        <v>1</v>
      </c>
      <c r="M6897" s="14">
        <v>48.290914814839198</v>
      </c>
      <c r="O6897" s="14"/>
      <c r="Q6897" s="14"/>
      <c r="R6897" s="1">
        <v>3</v>
      </c>
      <c r="S6897" s="14">
        <v>16.147679822533973</v>
      </c>
    </row>
    <row r="6898" spans="1:43" s="1" customFormat="1" ht="15.5" customHeight="1" x14ac:dyDescent="0.25">
      <c r="A6898" s="8">
        <v>1000006897</v>
      </c>
      <c r="B6898" s="9">
        <v>8743756</v>
      </c>
      <c r="C6898" s="10" t="s">
        <v>41</v>
      </c>
      <c r="D6898" s="9">
        <v>61</v>
      </c>
      <c r="E6898" s="11">
        <v>20820.875</v>
      </c>
      <c r="F6898" s="12">
        <f t="shared" si="214"/>
        <v>12</v>
      </c>
      <c r="G6898" s="12">
        <f t="shared" si="215"/>
        <v>1956</v>
      </c>
      <c r="H6898" s="1">
        <v>3</v>
      </c>
      <c r="I6898" s="13">
        <v>9.6</v>
      </c>
      <c r="J6898" s="13">
        <v>8.2999999999999989</v>
      </c>
      <c r="K6898" s="13">
        <v>9.6</v>
      </c>
      <c r="M6898" s="14"/>
      <c r="N6898" s="1">
        <v>3</v>
      </c>
      <c r="O6898" s="14">
        <v>203.39111111110347</v>
      </c>
      <c r="P6898" s="1">
        <v>1</v>
      </c>
      <c r="Q6898" s="14">
        <v>623.23808298608492</v>
      </c>
      <c r="R6898" s="1">
        <v>5</v>
      </c>
      <c r="S6898" s="14">
        <v>149.84783937500032</v>
      </c>
      <c r="T6898" s="1" t="s">
        <v>4467</v>
      </c>
      <c r="U6898" s="1">
        <v>8743756</v>
      </c>
      <c r="V6898" s="1">
        <v>287</v>
      </c>
      <c r="W6898" s="1" t="s">
        <v>41</v>
      </c>
      <c r="X6898" s="1">
        <v>60</v>
      </c>
      <c r="Y6898" s="1" t="s">
        <v>43</v>
      </c>
      <c r="Z6898" s="1" t="s">
        <v>43</v>
      </c>
      <c r="AA6898" s="1" t="s">
        <v>43</v>
      </c>
      <c r="AB6898" s="1" t="s">
        <v>43</v>
      </c>
      <c r="AC6898" s="1" t="s">
        <v>55</v>
      </c>
      <c r="AD6898" s="1" t="s">
        <v>45</v>
      </c>
      <c r="AE6898" s="1" t="s">
        <v>43</v>
      </c>
      <c r="AF6898" s="1" t="s">
        <v>43</v>
      </c>
      <c r="AG6898" s="1" t="s">
        <v>43</v>
      </c>
      <c r="AH6898" s="1" t="s">
        <v>43</v>
      </c>
      <c r="AI6898" s="1" t="s">
        <v>43</v>
      </c>
      <c r="AJ6898" s="1" t="s">
        <v>61</v>
      </c>
      <c r="AK6898" s="1" t="s">
        <v>61</v>
      </c>
      <c r="AL6898" s="1" t="s">
        <v>47</v>
      </c>
      <c r="AM6898" s="1" t="s">
        <v>47</v>
      </c>
      <c r="AN6898" s="1" t="s">
        <v>43</v>
      </c>
      <c r="AO6898" s="1" t="s">
        <v>43</v>
      </c>
      <c r="AP6898" s="1" t="s">
        <v>45</v>
      </c>
      <c r="AQ6898" s="1" t="s">
        <v>48</v>
      </c>
    </row>
    <row r="6899" spans="1:43" s="1" customFormat="1" ht="15.5" customHeight="1" x14ac:dyDescent="0.25">
      <c r="A6899" s="8">
        <v>1000006898</v>
      </c>
      <c r="B6899" s="9">
        <v>8537380</v>
      </c>
      <c r="C6899" s="10" t="s">
        <v>41</v>
      </c>
      <c r="D6899" s="9">
        <v>61</v>
      </c>
      <c r="E6899" s="11">
        <v>20878.875</v>
      </c>
      <c r="F6899" s="12">
        <f t="shared" si="214"/>
        <v>2</v>
      </c>
      <c r="G6899" s="12">
        <f t="shared" si="215"/>
        <v>1957</v>
      </c>
      <c r="H6899" s="1">
        <v>7</v>
      </c>
      <c r="I6899" s="13">
        <v>8.1999999999999993</v>
      </c>
      <c r="J6899" s="13">
        <v>7.8857142857142861</v>
      </c>
      <c r="K6899" s="13">
        <v>8.1999999999999993</v>
      </c>
      <c r="L6899" s="1">
        <v>2</v>
      </c>
      <c r="M6899" s="14">
        <v>256.70902222221775</v>
      </c>
      <c r="N6899" s="1">
        <v>3</v>
      </c>
      <c r="O6899" s="14">
        <v>223.70068290894901</v>
      </c>
      <c r="Q6899" s="14"/>
      <c r="R6899" s="1">
        <v>2</v>
      </c>
      <c r="S6899" s="14">
        <v>358.21276973380009</v>
      </c>
    </row>
    <row r="6900" spans="1:43" s="1" customFormat="1" ht="15.5" customHeight="1" x14ac:dyDescent="0.25">
      <c r="A6900" s="8">
        <v>1000006899</v>
      </c>
      <c r="B6900" s="9">
        <v>8540549</v>
      </c>
      <c r="C6900" s="10" t="s">
        <v>52</v>
      </c>
      <c r="D6900" s="9">
        <v>25</v>
      </c>
      <c r="E6900" s="11">
        <v>33969.875</v>
      </c>
      <c r="F6900" s="12">
        <f t="shared" si="214"/>
        <v>12</v>
      </c>
      <c r="G6900" s="12">
        <f t="shared" si="215"/>
        <v>1992</v>
      </c>
      <c r="H6900" s="1">
        <v>7</v>
      </c>
      <c r="I6900" s="13">
        <v>8.3000000000000007</v>
      </c>
      <c r="J6900" s="13">
        <v>7.3428571428571434</v>
      </c>
      <c r="K6900" s="13">
        <v>8.3000000000000007</v>
      </c>
      <c r="M6900" s="14"/>
      <c r="N6900" s="1">
        <v>2</v>
      </c>
      <c r="O6900" s="14">
        <v>314.48324652775409</v>
      </c>
      <c r="P6900" s="1">
        <v>2</v>
      </c>
      <c r="Q6900" s="14">
        <v>116.50240954859328</v>
      </c>
      <c r="R6900" s="1">
        <v>2</v>
      </c>
      <c r="S6900" s="14">
        <v>126.53684380784762</v>
      </c>
    </row>
    <row r="6901" spans="1:43" s="1" customFormat="1" ht="15.5" customHeight="1" x14ac:dyDescent="0.25">
      <c r="A6901" s="8">
        <v>1000006900</v>
      </c>
      <c r="B6901" s="9">
        <v>8532547</v>
      </c>
      <c r="C6901" s="10" t="s">
        <v>41</v>
      </c>
      <c r="D6901" s="9">
        <v>60</v>
      </c>
      <c r="E6901" s="11">
        <v>21185.875</v>
      </c>
      <c r="F6901" s="12">
        <f t="shared" si="214"/>
        <v>12</v>
      </c>
      <c r="G6901" s="12">
        <f t="shared" si="215"/>
        <v>1957</v>
      </c>
      <c r="H6901" s="1">
        <v>4</v>
      </c>
      <c r="I6901" s="13">
        <v>8</v>
      </c>
      <c r="J6901" s="13">
        <v>7.5250000000000004</v>
      </c>
      <c r="K6901" s="13">
        <v>8</v>
      </c>
      <c r="M6901" s="14"/>
      <c r="O6901" s="14"/>
      <c r="P6901" s="1">
        <v>3</v>
      </c>
      <c r="Q6901" s="14">
        <v>222.13693815586157</v>
      </c>
      <c r="R6901" s="1">
        <v>1</v>
      </c>
      <c r="S6901" s="14">
        <v>734.0975533564997</v>
      </c>
      <c r="T6901" s="1" t="s">
        <v>4468</v>
      </c>
    </row>
    <row r="6902" spans="1:43" s="1" customFormat="1" ht="15.5" customHeight="1" x14ac:dyDescent="0.25">
      <c r="A6902" s="8">
        <v>1000006901</v>
      </c>
      <c r="B6902" s="9">
        <v>8540828</v>
      </c>
      <c r="C6902" s="10" t="s">
        <v>52</v>
      </c>
      <c r="D6902" s="9">
        <v>63</v>
      </c>
      <c r="E6902" s="11">
        <v>20089.875</v>
      </c>
      <c r="F6902" s="12">
        <f t="shared" si="214"/>
        <v>12</v>
      </c>
      <c r="G6902" s="12">
        <f t="shared" si="215"/>
        <v>1954</v>
      </c>
      <c r="H6902" s="1">
        <v>3</v>
      </c>
      <c r="I6902" s="13">
        <v>7.7</v>
      </c>
      <c r="J6902" s="13">
        <v>7.5666666666666673</v>
      </c>
      <c r="K6902" s="13">
        <v>7.7</v>
      </c>
      <c r="M6902" s="14"/>
      <c r="O6902" s="14"/>
      <c r="Q6902" s="14"/>
      <c r="R6902" s="1">
        <v>1</v>
      </c>
      <c r="S6902" s="14">
        <v>153.44184733799921</v>
      </c>
    </row>
    <row r="6903" spans="1:43" s="1" customFormat="1" ht="15.5" customHeight="1" x14ac:dyDescent="0.25">
      <c r="A6903" s="8">
        <v>1000006902</v>
      </c>
      <c r="B6903" s="9">
        <v>8738744</v>
      </c>
      <c r="C6903" s="10" t="s">
        <v>52</v>
      </c>
      <c r="D6903" s="9">
        <v>47</v>
      </c>
      <c r="E6903" s="11">
        <v>25784.875</v>
      </c>
      <c r="F6903" s="12">
        <f t="shared" si="214"/>
        <v>8</v>
      </c>
      <c r="G6903" s="12">
        <f t="shared" si="215"/>
        <v>1970</v>
      </c>
      <c r="H6903" s="1">
        <v>3</v>
      </c>
      <c r="I6903" s="13">
        <v>11.6</v>
      </c>
      <c r="J6903" s="13">
        <v>10.433333333333334</v>
      </c>
      <c r="K6903" s="13">
        <v>11.6</v>
      </c>
      <c r="M6903" s="14"/>
      <c r="O6903" s="14"/>
      <c r="P6903" s="1">
        <v>1</v>
      </c>
      <c r="Q6903" s="14">
        <v>231.29037465278816</v>
      </c>
      <c r="R6903" s="1">
        <v>2</v>
      </c>
      <c r="S6903" s="14">
        <v>202.62263663194972</v>
      </c>
    </row>
    <row r="6904" spans="1:43" s="1" customFormat="1" ht="15.5" customHeight="1" x14ac:dyDescent="0.25">
      <c r="A6904" s="8">
        <v>1000006903</v>
      </c>
      <c r="B6904" s="9">
        <v>8729403</v>
      </c>
      <c r="C6904" s="10" t="s">
        <v>41</v>
      </c>
      <c r="D6904" s="9">
        <v>37</v>
      </c>
      <c r="E6904" s="11">
        <v>29735.875</v>
      </c>
      <c r="F6904" s="12">
        <f t="shared" si="214"/>
        <v>5</v>
      </c>
      <c r="G6904" s="12">
        <f t="shared" si="215"/>
        <v>1981</v>
      </c>
      <c r="H6904" s="1">
        <v>9</v>
      </c>
      <c r="I6904" s="13">
        <v>9.9</v>
      </c>
      <c r="J6904" s="13">
        <v>7.1444444444444439</v>
      </c>
      <c r="K6904" s="13">
        <v>9.9</v>
      </c>
      <c r="M6904" s="14"/>
      <c r="N6904" s="1">
        <v>1</v>
      </c>
      <c r="O6904" s="14">
        <v>734.33449074070813</v>
      </c>
      <c r="P6904" s="1">
        <v>1</v>
      </c>
      <c r="Q6904" s="14">
        <v>734.39376585648279</v>
      </c>
      <c r="R6904" s="1">
        <v>1</v>
      </c>
      <c r="S6904" s="14">
        <v>734.39799317129655</v>
      </c>
    </row>
    <row r="6905" spans="1:43" s="1" customFormat="1" ht="15.5" customHeight="1" x14ac:dyDescent="0.25">
      <c r="A6905" s="8">
        <v>1000006904</v>
      </c>
      <c r="B6905" s="9">
        <v>8765357</v>
      </c>
      <c r="C6905" s="10" t="s">
        <v>41</v>
      </c>
      <c r="D6905" s="9">
        <v>60</v>
      </c>
      <c r="E6905" s="11">
        <v>21185.875</v>
      </c>
      <c r="F6905" s="12">
        <f t="shared" si="214"/>
        <v>12</v>
      </c>
      <c r="G6905" s="12">
        <f t="shared" si="215"/>
        <v>1957</v>
      </c>
      <c r="H6905" s="1">
        <v>3</v>
      </c>
      <c r="I6905" s="13">
        <v>9</v>
      </c>
      <c r="J6905" s="13">
        <v>7.9333333333333336</v>
      </c>
      <c r="K6905" s="13">
        <v>9</v>
      </c>
      <c r="L6905" s="1">
        <v>1</v>
      </c>
      <c r="M6905" s="14">
        <v>177.26023194443405</v>
      </c>
      <c r="O6905" s="14"/>
      <c r="P6905" s="1">
        <v>1</v>
      </c>
      <c r="Q6905" s="14">
        <v>425.34802511578164</v>
      </c>
      <c r="R6905" s="1">
        <v>3</v>
      </c>
      <c r="S6905" s="14">
        <v>200.14234803239864</v>
      </c>
      <c r="T6905" s="1" t="s">
        <v>4469</v>
      </c>
      <c r="U6905" s="1">
        <v>8765357</v>
      </c>
      <c r="V6905" s="1">
        <v>364</v>
      </c>
      <c r="W6905" s="1" t="s">
        <v>41</v>
      </c>
      <c r="X6905" s="1">
        <v>59</v>
      </c>
      <c r="Y6905" s="1" t="s">
        <v>45</v>
      </c>
      <c r="Z6905" s="1" t="s">
        <v>43</v>
      </c>
      <c r="AA6905" s="1" t="s">
        <v>43</v>
      </c>
      <c r="AB6905" s="1" t="s">
        <v>45</v>
      </c>
      <c r="AD6905" s="1" t="s">
        <v>43</v>
      </c>
      <c r="AE6905" s="1" t="s">
        <v>43</v>
      </c>
      <c r="AF6905" s="1" t="s">
        <v>43</v>
      </c>
      <c r="AG6905" s="1" t="s">
        <v>43</v>
      </c>
      <c r="AH6905" s="1" t="s">
        <v>43</v>
      </c>
      <c r="AI6905" s="1" t="s">
        <v>43</v>
      </c>
      <c r="AJ6905" s="1" t="s">
        <v>47</v>
      </c>
      <c r="AK6905" s="1" t="s">
        <v>47</v>
      </c>
      <c r="AL6905" s="1" t="s">
        <v>47</v>
      </c>
      <c r="AM6905" s="1" t="s">
        <v>47</v>
      </c>
      <c r="AN6905" s="1" t="s">
        <v>45</v>
      </c>
      <c r="AO6905" s="1" t="s">
        <v>43</v>
      </c>
      <c r="AP6905" s="1" t="s">
        <v>43</v>
      </c>
      <c r="AQ6905" s="1" t="s">
        <v>50</v>
      </c>
    </row>
    <row r="6906" spans="1:43" s="1" customFormat="1" ht="15.5" customHeight="1" x14ac:dyDescent="0.25">
      <c r="A6906" s="8">
        <v>1000006905</v>
      </c>
      <c r="B6906" s="9">
        <v>8744245</v>
      </c>
      <c r="C6906" s="10" t="s">
        <v>52</v>
      </c>
      <c r="D6906" s="9">
        <v>60</v>
      </c>
      <c r="E6906" s="11">
        <v>21185.875</v>
      </c>
      <c r="F6906" s="12">
        <f t="shared" si="214"/>
        <v>12</v>
      </c>
      <c r="G6906" s="12">
        <f t="shared" si="215"/>
        <v>1957</v>
      </c>
      <c r="H6906" s="1">
        <v>3</v>
      </c>
      <c r="I6906" s="13">
        <v>7.3</v>
      </c>
      <c r="J6906" s="13">
        <v>7.0666666666666664</v>
      </c>
      <c r="K6906" s="13">
        <v>7.3</v>
      </c>
      <c r="L6906" s="1">
        <v>1</v>
      </c>
      <c r="M6906" s="14">
        <v>293.39778981483687</v>
      </c>
      <c r="O6906" s="14"/>
      <c r="Q6906" s="14"/>
      <c r="R6906" s="1">
        <v>2</v>
      </c>
      <c r="S6906" s="14">
        <v>161.13910075229796</v>
      </c>
      <c r="T6906" s="1" t="s">
        <v>4470</v>
      </c>
    </row>
    <row r="6907" spans="1:43" s="1" customFormat="1" ht="15.5" customHeight="1" x14ac:dyDescent="0.25">
      <c r="A6907" s="8">
        <v>1000006906</v>
      </c>
      <c r="B6907" s="9">
        <v>14732233</v>
      </c>
      <c r="C6907" s="10" t="s">
        <v>52</v>
      </c>
      <c r="D6907" s="9">
        <v>68</v>
      </c>
      <c r="E6907" s="11">
        <v>18475.875</v>
      </c>
      <c r="F6907" s="12">
        <f t="shared" si="214"/>
        <v>7</v>
      </c>
      <c r="G6907" s="12">
        <f t="shared" si="215"/>
        <v>1950</v>
      </c>
      <c r="H6907" s="1">
        <v>4</v>
      </c>
      <c r="I6907" s="13">
        <v>5.9</v>
      </c>
      <c r="J6907" s="13">
        <v>5.7749999999999995</v>
      </c>
      <c r="K6907" s="13">
        <v>5.9</v>
      </c>
      <c r="M6907" s="14"/>
      <c r="N6907" s="1">
        <v>4</v>
      </c>
      <c r="O6907" s="14">
        <v>158.84549768517718</v>
      </c>
      <c r="Q6907" s="14"/>
      <c r="R6907" s="1">
        <v>1</v>
      </c>
      <c r="S6907" s="14">
        <v>127.21338668980025</v>
      </c>
    </row>
    <row r="6908" spans="1:43" s="1" customFormat="1" ht="15.5" customHeight="1" x14ac:dyDescent="0.25">
      <c r="A6908" s="8">
        <v>1000006907</v>
      </c>
      <c r="B6908" s="9">
        <v>8731647</v>
      </c>
      <c r="C6908" s="10" t="s">
        <v>52</v>
      </c>
      <c r="D6908" s="9">
        <v>54</v>
      </c>
      <c r="E6908" s="11">
        <v>23376.875</v>
      </c>
      <c r="F6908" s="12">
        <f t="shared" si="214"/>
        <v>12</v>
      </c>
      <c r="G6908" s="12">
        <f t="shared" si="215"/>
        <v>1963</v>
      </c>
      <c r="H6908" s="1">
        <v>7</v>
      </c>
      <c r="I6908" s="13">
        <v>10.8</v>
      </c>
      <c r="J6908" s="13">
        <v>8.8571428571428559</v>
      </c>
      <c r="K6908" s="13">
        <v>10.8</v>
      </c>
      <c r="L6908" s="1">
        <v>4</v>
      </c>
      <c r="M6908" s="14">
        <v>80.801423726859866</v>
      </c>
      <c r="N6908" s="1">
        <v>2</v>
      </c>
      <c r="O6908" s="14">
        <v>286.99837962960373</v>
      </c>
      <c r="Q6908" s="14"/>
      <c r="R6908" s="1">
        <v>1</v>
      </c>
      <c r="S6908" s="14">
        <v>608.50402326390031</v>
      </c>
    </row>
    <row r="6909" spans="1:43" s="1" customFormat="1" ht="15.5" customHeight="1" x14ac:dyDescent="0.25">
      <c r="A6909" s="8">
        <v>1000006908</v>
      </c>
      <c r="B6909" s="9">
        <v>8743164</v>
      </c>
      <c r="C6909" s="10" t="s">
        <v>52</v>
      </c>
      <c r="D6909" s="9">
        <v>49</v>
      </c>
      <c r="E6909" s="11">
        <v>25099.875</v>
      </c>
      <c r="F6909" s="12">
        <f t="shared" si="214"/>
        <v>9</v>
      </c>
      <c r="G6909" s="12">
        <f t="shared" si="215"/>
        <v>1968</v>
      </c>
      <c r="H6909" s="1">
        <v>2</v>
      </c>
      <c r="I6909" s="13">
        <v>9.1</v>
      </c>
      <c r="J6909" s="13">
        <v>8.4499999999999993</v>
      </c>
      <c r="K6909" s="13">
        <v>9.1</v>
      </c>
      <c r="M6909" s="14"/>
      <c r="O6909" s="14"/>
      <c r="P6909" s="1">
        <v>1</v>
      </c>
      <c r="Q6909" s="14">
        <v>119.48495798608201</v>
      </c>
      <c r="R6909" s="1">
        <v>4</v>
      </c>
      <c r="S6909" s="14">
        <v>123.01638776042455</v>
      </c>
      <c r="T6909" s="1" t="s">
        <v>4471</v>
      </c>
      <c r="U6909" s="1">
        <v>8743164</v>
      </c>
      <c r="V6909" s="1">
        <v>190</v>
      </c>
      <c r="W6909" s="1" t="s">
        <v>52</v>
      </c>
      <c r="X6909" s="1">
        <v>49</v>
      </c>
      <c r="Y6909" s="1" t="s">
        <v>43</v>
      </c>
      <c r="Z6909" s="1" t="s">
        <v>43</v>
      </c>
      <c r="AA6909" s="1" t="s">
        <v>43</v>
      </c>
      <c r="AB6909" s="1" t="s">
        <v>43</v>
      </c>
      <c r="AD6909" s="1" t="s">
        <v>45</v>
      </c>
      <c r="AE6909" s="1" t="s">
        <v>45</v>
      </c>
      <c r="AF6909" s="1" t="s">
        <v>43</v>
      </c>
      <c r="AG6909" s="1" t="s">
        <v>45</v>
      </c>
      <c r="AH6909" s="1" t="s">
        <v>45</v>
      </c>
      <c r="AI6909" s="1" t="s">
        <v>43</v>
      </c>
      <c r="AJ6909" s="1" t="s">
        <v>61</v>
      </c>
      <c r="AK6909" s="1" t="s">
        <v>61</v>
      </c>
      <c r="AL6909" s="1" t="s">
        <v>46</v>
      </c>
      <c r="AM6909" s="1" t="s">
        <v>61</v>
      </c>
      <c r="AN6909" s="1" t="s">
        <v>43</v>
      </c>
      <c r="AO6909" s="1" t="s">
        <v>43</v>
      </c>
      <c r="AP6909" s="1" t="s">
        <v>43</v>
      </c>
      <c r="AQ6909" s="1" t="s">
        <v>50</v>
      </c>
    </row>
    <row r="6910" spans="1:43" s="1" customFormat="1" ht="15.5" customHeight="1" x14ac:dyDescent="0.25">
      <c r="A6910" s="8">
        <v>1000006909</v>
      </c>
      <c r="B6910" s="9">
        <v>8706302</v>
      </c>
      <c r="C6910" s="10" t="s">
        <v>52</v>
      </c>
      <c r="D6910" s="9">
        <v>49</v>
      </c>
      <c r="E6910" s="11">
        <v>25336.875</v>
      </c>
      <c r="F6910" s="12">
        <f t="shared" si="214"/>
        <v>5</v>
      </c>
      <c r="G6910" s="12">
        <f t="shared" si="215"/>
        <v>1969</v>
      </c>
      <c r="H6910" s="1">
        <v>2</v>
      </c>
      <c r="I6910" s="13">
        <v>7.2</v>
      </c>
      <c r="J6910" s="13">
        <v>6.95</v>
      </c>
      <c r="K6910" s="13">
        <v>7.2</v>
      </c>
      <c r="M6910" s="14"/>
      <c r="O6910" s="14"/>
      <c r="Q6910" s="14"/>
      <c r="R6910" s="1">
        <v>2</v>
      </c>
      <c r="S6910" s="14">
        <v>200.73338894674816</v>
      </c>
    </row>
    <row r="6911" spans="1:43" s="1" customFormat="1" ht="15.5" customHeight="1" x14ac:dyDescent="0.25">
      <c r="A6911" s="8">
        <v>1000006910</v>
      </c>
      <c r="B6911" s="9">
        <v>8705910</v>
      </c>
      <c r="C6911" s="10" t="s">
        <v>52</v>
      </c>
      <c r="D6911" s="9">
        <v>50</v>
      </c>
      <c r="E6911" s="11">
        <v>24958.875</v>
      </c>
      <c r="F6911" s="12">
        <f t="shared" si="214"/>
        <v>4</v>
      </c>
      <c r="G6911" s="12">
        <f t="shared" si="215"/>
        <v>1968</v>
      </c>
      <c r="H6911" s="1">
        <v>5</v>
      </c>
      <c r="I6911" s="13">
        <v>11.4</v>
      </c>
      <c r="J6911" s="13">
        <v>9.9</v>
      </c>
      <c r="K6911" s="13">
        <v>11.4</v>
      </c>
      <c r="L6911" s="1">
        <v>2</v>
      </c>
      <c r="M6911" s="14">
        <v>196.57051527777003</v>
      </c>
      <c r="N6911" s="1">
        <v>3</v>
      </c>
      <c r="O6911" s="14">
        <v>179.45444834105001</v>
      </c>
      <c r="P6911" s="1">
        <v>1</v>
      </c>
      <c r="Q6911" s="14">
        <v>566.2360575231869</v>
      </c>
      <c r="R6911" s="1">
        <v>5</v>
      </c>
      <c r="S6911" s="14">
        <v>113.24805696760014</v>
      </c>
      <c r="T6911" s="1" t="s">
        <v>4472</v>
      </c>
      <c r="U6911" s="1">
        <v>8705910</v>
      </c>
      <c r="V6911" s="1">
        <v>173</v>
      </c>
      <c r="W6911" s="1" t="s">
        <v>52</v>
      </c>
      <c r="X6911" s="1">
        <v>49</v>
      </c>
      <c r="Y6911" s="1" t="s">
        <v>43</v>
      </c>
      <c r="Z6911" s="1" t="s">
        <v>43</v>
      </c>
      <c r="AA6911" s="1" t="s">
        <v>43</v>
      </c>
      <c r="AB6911" s="1" t="s">
        <v>43</v>
      </c>
      <c r="AC6911" s="1" t="s">
        <v>44</v>
      </c>
      <c r="AD6911" s="1" t="s">
        <v>43</v>
      </c>
      <c r="AE6911" s="1" t="s">
        <v>45</v>
      </c>
      <c r="AF6911" s="1" t="s">
        <v>45</v>
      </c>
      <c r="AG6911" s="1" t="s">
        <v>45</v>
      </c>
      <c r="AH6911" s="1" t="s">
        <v>45</v>
      </c>
      <c r="AI6911" s="1" t="s">
        <v>43</v>
      </c>
      <c r="AJ6911" s="1" t="s">
        <v>47</v>
      </c>
      <c r="AK6911" s="1" t="s">
        <v>47</v>
      </c>
      <c r="AL6911" s="1" t="s">
        <v>47</v>
      </c>
      <c r="AM6911" s="1" t="s">
        <v>47</v>
      </c>
      <c r="AN6911" s="1" t="s">
        <v>43</v>
      </c>
      <c r="AO6911" s="1" t="s">
        <v>43</v>
      </c>
      <c r="AP6911" s="1" t="s">
        <v>45</v>
      </c>
      <c r="AQ6911" s="1" t="s">
        <v>48</v>
      </c>
    </row>
    <row r="6912" spans="1:43" s="1" customFormat="1" ht="15.5" customHeight="1" x14ac:dyDescent="0.25">
      <c r="A6912" s="8">
        <v>1000006911</v>
      </c>
      <c r="B6912" s="9">
        <v>8706403</v>
      </c>
      <c r="C6912" s="10" t="s">
        <v>41</v>
      </c>
      <c r="D6912" s="9">
        <v>75</v>
      </c>
      <c r="E6912" s="11">
        <v>15706.875</v>
      </c>
      <c r="F6912" s="12">
        <f t="shared" si="214"/>
        <v>12</v>
      </c>
      <c r="G6912" s="12">
        <f t="shared" si="215"/>
        <v>1942</v>
      </c>
      <c r="H6912" s="1">
        <v>6</v>
      </c>
      <c r="I6912" s="13">
        <v>11.5</v>
      </c>
      <c r="J6912" s="13">
        <v>10.333333333333334</v>
      </c>
      <c r="K6912" s="13">
        <v>11.5</v>
      </c>
      <c r="L6912" s="1">
        <v>2</v>
      </c>
      <c r="M6912" s="14">
        <v>193.66537060186965</v>
      </c>
      <c r="O6912" s="14"/>
      <c r="P6912" s="1">
        <v>2</v>
      </c>
      <c r="Q6912" s="14">
        <v>193.71109010414148</v>
      </c>
      <c r="R6912" s="1">
        <v>1</v>
      </c>
      <c r="S6912" s="14">
        <v>387.48499548609834</v>
      </c>
    </row>
    <row r="6913" spans="1:43" s="1" customFormat="1" ht="15.5" customHeight="1" x14ac:dyDescent="0.25">
      <c r="A6913" s="8">
        <v>1000006912</v>
      </c>
      <c r="B6913" s="9">
        <v>8712161</v>
      </c>
      <c r="C6913" s="10" t="s">
        <v>52</v>
      </c>
      <c r="D6913" s="9">
        <v>54</v>
      </c>
      <c r="E6913" s="11">
        <v>23465.875</v>
      </c>
      <c r="F6913" s="12">
        <f t="shared" si="214"/>
        <v>3</v>
      </c>
      <c r="G6913" s="12">
        <f t="shared" si="215"/>
        <v>1964</v>
      </c>
      <c r="H6913" s="1">
        <v>5</v>
      </c>
      <c r="I6913" s="13">
        <v>8.4</v>
      </c>
      <c r="J6913" s="13">
        <v>7.6</v>
      </c>
      <c r="K6913" s="13">
        <v>8.4</v>
      </c>
      <c r="L6913" s="1">
        <v>2</v>
      </c>
      <c r="M6913" s="14">
        <v>256.06267384256716</v>
      </c>
      <c r="N6913" s="1">
        <v>4</v>
      </c>
      <c r="O6913" s="14">
        <v>134.58372395832703</v>
      </c>
      <c r="P6913" s="1">
        <v>3</v>
      </c>
      <c r="Q6913" s="14">
        <v>193.10531006946258</v>
      </c>
      <c r="R6913" s="1">
        <v>7</v>
      </c>
      <c r="S6913" s="14">
        <v>73.175998032399676</v>
      </c>
      <c r="T6913" s="1" t="s">
        <v>4473</v>
      </c>
      <c r="U6913" s="1">
        <v>8712161</v>
      </c>
      <c r="V6913" s="1">
        <v>168</v>
      </c>
      <c r="W6913" s="1" t="s">
        <v>52</v>
      </c>
      <c r="X6913" s="1">
        <v>53</v>
      </c>
      <c r="Y6913" s="1" t="s">
        <v>43</v>
      </c>
      <c r="Z6913" s="1" t="s">
        <v>43</v>
      </c>
      <c r="AA6913" s="1" t="s">
        <v>43</v>
      </c>
      <c r="AB6913" s="1" t="s">
        <v>43</v>
      </c>
      <c r="AD6913" s="1" t="s">
        <v>43</v>
      </c>
      <c r="AE6913" s="1" t="s">
        <v>45</v>
      </c>
      <c r="AF6913" s="1" t="s">
        <v>43</v>
      </c>
      <c r="AG6913" s="1" t="s">
        <v>45</v>
      </c>
      <c r="AH6913" s="1" t="s">
        <v>45</v>
      </c>
      <c r="AI6913" s="1" t="s">
        <v>43</v>
      </c>
      <c r="AJ6913" s="1" t="s">
        <v>47</v>
      </c>
      <c r="AK6913" s="1" t="s">
        <v>47</v>
      </c>
      <c r="AL6913" s="1" t="s">
        <v>47</v>
      </c>
      <c r="AM6913" s="1" t="s">
        <v>47</v>
      </c>
      <c r="AN6913" s="1" t="s">
        <v>43</v>
      </c>
      <c r="AO6913" s="1" t="s">
        <v>43</v>
      </c>
      <c r="AP6913" s="1" t="s">
        <v>43</v>
      </c>
      <c r="AQ6913" s="1" t="s">
        <v>48</v>
      </c>
    </row>
    <row r="6914" spans="1:43" s="1" customFormat="1" ht="15.5" customHeight="1" x14ac:dyDescent="0.25">
      <c r="A6914" s="8">
        <v>1000006913</v>
      </c>
      <c r="B6914" s="9">
        <v>8760968</v>
      </c>
      <c r="C6914" s="10" t="s">
        <v>52</v>
      </c>
      <c r="D6914" s="9">
        <v>66</v>
      </c>
      <c r="E6914" s="11">
        <v>18968.875</v>
      </c>
      <c r="F6914" s="12">
        <f t="shared" si="214"/>
        <v>12</v>
      </c>
      <c r="G6914" s="12">
        <f t="shared" si="215"/>
        <v>1951</v>
      </c>
      <c r="I6914" s="13"/>
      <c r="J6914" s="13"/>
      <c r="K6914" s="13"/>
      <c r="M6914" s="14"/>
      <c r="O6914" s="14"/>
      <c r="Q6914" s="14"/>
      <c r="R6914" s="1">
        <v>1</v>
      </c>
      <c r="S6914" s="14">
        <v>561.96367604169791</v>
      </c>
    </row>
    <row r="6915" spans="1:43" s="1" customFormat="1" ht="15.5" customHeight="1" x14ac:dyDescent="0.25">
      <c r="A6915" s="8">
        <v>1000006914</v>
      </c>
      <c r="B6915" s="9">
        <v>8764436</v>
      </c>
      <c r="C6915" s="10" t="s">
        <v>41</v>
      </c>
      <c r="D6915" s="9">
        <v>63</v>
      </c>
      <c r="E6915" s="11">
        <v>20089.875</v>
      </c>
      <c r="F6915" s="12">
        <f t="shared" ref="F6915:F6978" si="216">MONTH(E6915)</f>
        <v>12</v>
      </c>
      <c r="G6915" s="12">
        <f t="shared" ref="G6915:G6978" si="217">YEAR(E6915)</f>
        <v>1954</v>
      </c>
      <c r="H6915" s="1">
        <v>2</v>
      </c>
      <c r="I6915" s="13">
        <v>7.6</v>
      </c>
      <c r="J6915" s="13">
        <v>7.4</v>
      </c>
      <c r="K6915" s="13">
        <v>7.6</v>
      </c>
      <c r="M6915" s="14"/>
      <c r="N6915" s="1">
        <v>3</v>
      </c>
      <c r="O6915" s="14">
        <v>175.47063271603596</v>
      </c>
      <c r="Q6915" s="14"/>
      <c r="R6915" s="1">
        <v>6</v>
      </c>
      <c r="S6915" s="14">
        <v>55.239740760032873</v>
      </c>
    </row>
    <row r="6916" spans="1:43" s="1" customFormat="1" ht="15.5" customHeight="1" x14ac:dyDescent="0.25">
      <c r="A6916" s="8">
        <v>1000006915</v>
      </c>
      <c r="B6916" s="9">
        <v>8754883</v>
      </c>
      <c r="C6916" s="10" t="s">
        <v>52</v>
      </c>
      <c r="D6916" s="9">
        <v>59</v>
      </c>
      <c r="E6916" s="11">
        <v>21550.875</v>
      </c>
      <c r="F6916" s="12">
        <f t="shared" si="216"/>
        <v>12</v>
      </c>
      <c r="G6916" s="12">
        <f t="shared" si="217"/>
        <v>1958</v>
      </c>
      <c r="H6916" s="1">
        <v>5</v>
      </c>
      <c r="I6916" s="13">
        <v>11</v>
      </c>
      <c r="J6916" s="13">
        <v>8.7200000000000006</v>
      </c>
      <c r="K6916" s="13">
        <v>11</v>
      </c>
      <c r="M6916" s="14"/>
      <c r="N6916" s="1">
        <v>4</v>
      </c>
      <c r="O6916" s="14">
        <v>183.4713281250024</v>
      </c>
      <c r="Q6916" s="14"/>
      <c r="R6916" s="1">
        <v>1</v>
      </c>
      <c r="S6916" s="14">
        <v>317.06112974540156</v>
      </c>
    </row>
    <row r="6917" spans="1:43" s="1" customFormat="1" ht="15.5" customHeight="1" x14ac:dyDescent="0.25">
      <c r="A6917" s="8">
        <v>1000006916</v>
      </c>
      <c r="B6917" s="9">
        <v>8547409</v>
      </c>
      <c r="C6917" s="10" t="s">
        <v>52</v>
      </c>
      <c r="D6917" s="9">
        <v>68</v>
      </c>
      <c r="E6917" s="11">
        <v>18423.875</v>
      </c>
      <c r="F6917" s="12">
        <f t="shared" si="216"/>
        <v>6</v>
      </c>
      <c r="G6917" s="12">
        <f t="shared" si="217"/>
        <v>1950</v>
      </c>
      <c r="H6917" s="1">
        <v>4</v>
      </c>
      <c r="I6917" s="13">
        <v>8.9</v>
      </c>
      <c r="J6917" s="13">
        <v>8.25</v>
      </c>
      <c r="K6917" s="13">
        <v>8.9</v>
      </c>
      <c r="M6917" s="14"/>
      <c r="N6917" s="1">
        <v>1</v>
      </c>
      <c r="O6917" s="14">
        <v>594.42094907411229</v>
      </c>
      <c r="Q6917" s="14"/>
      <c r="R6917" s="1">
        <v>1</v>
      </c>
      <c r="S6917" s="14">
        <v>253.37531956019666</v>
      </c>
    </row>
    <row r="6918" spans="1:43" s="1" customFormat="1" ht="15.5" customHeight="1" x14ac:dyDescent="0.25">
      <c r="A6918" s="8">
        <v>1000006917</v>
      </c>
      <c r="B6918" s="9">
        <v>8771658</v>
      </c>
      <c r="C6918" s="10" t="s">
        <v>52</v>
      </c>
      <c r="D6918" s="9">
        <v>64</v>
      </c>
      <c r="E6918" s="11">
        <v>19724.875</v>
      </c>
      <c r="F6918" s="12">
        <f t="shared" si="216"/>
        <v>12</v>
      </c>
      <c r="G6918" s="12">
        <f t="shared" si="217"/>
        <v>1953</v>
      </c>
      <c r="H6918" s="1">
        <v>3</v>
      </c>
      <c r="I6918" s="13">
        <v>8.6</v>
      </c>
      <c r="J6918" s="13">
        <v>8.1333333333333329</v>
      </c>
      <c r="K6918" s="13">
        <v>8.6</v>
      </c>
      <c r="M6918" s="14"/>
      <c r="N6918" s="1">
        <v>1</v>
      </c>
      <c r="O6918" s="14">
        <v>461.97055555551196</v>
      </c>
      <c r="Q6918" s="14"/>
      <c r="R6918" s="1">
        <v>2</v>
      </c>
      <c r="S6918" s="14">
        <v>231.64587737269903</v>
      </c>
      <c r="T6918" s="1" t="s">
        <v>4474</v>
      </c>
    </row>
    <row r="6919" spans="1:43" s="1" customFormat="1" ht="15.5" customHeight="1" x14ac:dyDescent="0.25">
      <c r="A6919" s="8">
        <v>1000006918</v>
      </c>
      <c r="B6919" s="9">
        <v>8545850</v>
      </c>
      <c r="C6919" s="10" t="s">
        <v>41</v>
      </c>
      <c r="D6919" s="9">
        <v>66</v>
      </c>
      <c r="E6919" s="11">
        <v>18993.875</v>
      </c>
      <c r="F6919" s="12">
        <f t="shared" si="216"/>
        <v>12</v>
      </c>
      <c r="G6919" s="12">
        <f t="shared" si="217"/>
        <v>1951</v>
      </c>
      <c r="H6919" s="1">
        <v>4</v>
      </c>
      <c r="I6919" s="13">
        <v>6.2</v>
      </c>
      <c r="J6919" s="13">
        <v>6.0250000000000004</v>
      </c>
      <c r="K6919" s="13">
        <v>6.2</v>
      </c>
      <c r="M6919" s="14"/>
      <c r="O6919" s="14"/>
      <c r="P6919" s="1">
        <v>15</v>
      </c>
      <c r="Q6919" s="14">
        <v>41.472351365739208</v>
      </c>
      <c r="R6919" s="1">
        <v>5</v>
      </c>
      <c r="S6919" s="14">
        <v>124.85173520833924</v>
      </c>
      <c r="T6919" s="1" t="s">
        <v>4475</v>
      </c>
      <c r="U6919" s="1">
        <v>8545850</v>
      </c>
      <c r="V6919" s="1">
        <v>344</v>
      </c>
      <c r="W6919" s="1" t="s">
        <v>41</v>
      </c>
      <c r="X6919" s="1">
        <v>65</v>
      </c>
      <c r="Y6919" s="1" t="s">
        <v>43</v>
      </c>
      <c r="Z6919" s="1" t="s">
        <v>43</v>
      </c>
      <c r="AA6919" s="1" t="s">
        <v>43</v>
      </c>
      <c r="AB6919" s="1" t="s">
        <v>43</v>
      </c>
      <c r="AC6919" s="1" t="s">
        <v>55</v>
      </c>
      <c r="AD6919" s="1" t="s">
        <v>43</v>
      </c>
      <c r="AE6919" s="1" t="s">
        <v>43</v>
      </c>
      <c r="AF6919" s="1" t="s">
        <v>43</v>
      </c>
      <c r="AG6919" s="1" t="s">
        <v>43</v>
      </c>
      <c r="AH6919" s="1" t="s">
        <v>57</v>
      </c>
      <c r="AI6919" s="1" t="s">
        <v>45</v>
      </c>
      <c r="AJ6919" s="1" t="s">
        <v>47</v>
      </c>
      <c r="AK6919" s="1" t="s">
        <v>47</v>
      </c>
      <c r="AL6919" s="1" t="s">
        <v>46</v>
      </c>
      <c r="AM6919" s="1" t="s">
        <v>46</v>
      </c>
      <c r="AN6919" s="1" t="s">
        <v>45</v>
      </c>
      <c r="AO6919" s="1" t="s">
        <v>43</v>
      </c>
      <c r="AP6919" s="1" t="s">
        <v>43</v>
      </c>
      <c r="AQ6919" s="1" t="s">
        <v>50</v>
      </c>
    </row>
    <row r="6920" spans="1:43" s="1" customFormat="1" ht="15.5" customHeight="1" x14ac:dyDescent="0.25">
      <c r="A6920" s="8">
        <v>1000006919</v>
      </c>
      <c r="B6920" s="9">
        <v>8537427</v>
      </c>
      <c r="C6920" s="10" t="s">
        <v>41</v>
      </c>
      <c r="D6920" s="9">
        <v>60</v>
      </c>
      <c r="E6920" s="11">
        <v>21185.875</v>
      </c>
      <c r="F6920" s="12">
        <f t="shared" si="216"/>
        <v>12</v>
      </c>
      <c r="G6920" s="12">
        <f t="shared" si="217"/>
        <v>1957</v>
      </c>
      <c r="H6920" s="1">
        <v>3</v>
      </c>
      <c r="I6920" s="13">
        <v>6.4</v>
      </c>
      <c r="J6920" s="13">
        <v>6.2</v>
      </c>
      <c r="K6920" s="13">
        <v>6.4</v>
      </c>
      <c r="M6920" s="14"/>
      <c r="O6920" s="14"/>
      <c r="P6920" s="1">
        <v>3</v>
      </c>
      <c r="Q6920" s="14">
        <v>226.46246670526065</v>
      </c>
      <c r="R6920" s="1">
        <v>5</v>
      </c>
      <c r="S6920" s="14">
        <v>136.20149215277925</v>
      </c>
      <c r="T6920" s="1" t="s">
        <v>4476</v>
      </c>
      <c r="U6920" s="1">
        <v>8537427</v>
      </c>
      <c r="V6920" s="1">
        <v>196</v>
      </c>
      <c r="W6920" s="1" t="s">
        <v>41</v>
      </c>
      <c r="X6920" s="1">
        <v>59</v>
      </c>
      <c r="Y6920" s="1" t="s">
        <v>43</v>
      </c>
      <c r="Z6920" s="1" t="s">
        <v>43</v>
      </c>
      <c r="AA6920" s="1" t="s">
        <v>43</v>
      </c>
      <c r="AB6920" s="1" t="s">
        <v>43</v>
      </c>
      <c r="AC6920" s="1" t="s">
        <v>55</v>
      </c>
      <c r="AD6920" s="1" t="s">
        <v>45</v>
      </c>
      <c r="AE6920" s="1" t="s">
        <v>43</v>
      </c>
      <c r="AF6920" s="1" t="s">
        <v>43</v>
      </c>
      <c r="AG6920" s="1" t="s">
        <v>43</v>
      </c>
      <c r="AH6920" s="1" t="s">
        <v>43</v>
      </c>
      <c r="AI6920" s="1" t="s">
        <v>43</v>
      </c>
      <c r="AJ6920" s="1" t="s">
        <v>47</v>
      </c>
      <c r="AK6920" s="1" t="s">
        <v>47</v>
      </c>
      <c r="AL6920" s="1" t="s">
        <v>46</v>
      </c>
      <c r="AM6920" s="1" t="s">
        <v>46</v>
      </c>
      <c r="AN6920" s="1" t="s">
        <v>45</v>
      </c>
      <c r="AO6920" s="1" t="s">
        <v>45</v>
      </c>
      <c r="AP6920" s="1" t="s">
        <v>43</v>
      </c>
      <c r="AQ6920" s="1" t="s">
        <v>48</v>
      </c>
    </row>
    <row r="6921" spans="1:43" s="1" customFormat="1" ht="15.5" customHeight="1" x14ac:dyDescent="0.25">
      <c r="A6921" s="8">
        <v>1000006920</v>
      </c>
      <c r="B6921" s="9">
        <v>8753943</v>
      </c>
      <c r="C6921" s="10" t="s">
        <v>41</v>
      </c>
      <c r="D6921" s="9">
        <v>39</v>
      </c>
      <c r="E6921" s="11">
        <v>28717.875</v>
      </c>
      <c r="F6921" s="12">
        <f t="shared" si="216"/>
        <v>8</v>
      </c>
      <c r="G6921" s="12">
        <f t="shared" si="217"/>
        <v>1978</v>
      </c>
      <c r="H6921" s="1">
        <v>4</v>
      </c>
      <c r="I6921" s="13">
        <v>9.5</v>
      </c>
      <c r="J6921" s="13">
        <v>9.3249999999999993</v>
      </c>
      <c r="K6921" s="13">
        <v>9.5</v>
      </c>
      <c r="M6921" s="14"/>
      <c r="N6921" s="1">
        <v>1</v>
      </c>
      <c r="O6921" s="14">
        <v>307.38656261574943</v>
      </c>
      <c r="P6921" s="1">
        <v>1</v>
      </c>
      <c r="Q6921" s="14">
        <v>307.34044409718626</v>
      </c>
      <c r="R6921" s="1">
        <v>6</v>
      </c>
      <c r="S6921" s="14">
        <v>123.83403667053305</v>
      </c>
      <c r="T6921" s="1" t="s">
        <v>4477</v>
      </c>
    </row>
    <row r="6922" spans="1:43" s="1" customFormat="1" ht="15.5" customHeight="1" x14ac:dyDescent="0.25">
      <c r="A6922" s="8">
        <v>1000006921</v>
      </c>
      <c r="B6922" s="9">
        <v>8750818</v>
      </c>
      <c r="C6922" s="10" t="s">
        <v>52</v>
      </c>
      <c r="D6922" s="9">
        <v>54</v>
      </c>
      <c r="E6922" s="11">
        <v>23376.875</v>
      </c>
      <c r="F6922" s="12">
        <f t="shared" si="216"/>
        <v>12</v>
      </c>
      <c r="G6922" s="12">
        <f t="shared" si="217"/>
        <v>1963</v>
      </c>
      <c r="H6922" s="1">
        <v>6</v>
      </c>
      <c r="I6922" s="13">
        <v>11.9</v>
      </c>
      <c r="J6922" s="13">
        <v>9.9166666666666661</v>
      </c>
      <c r="K6922" s="13">
        <v>11.9</v>
      </c>
      <c r="L6922" s="1">
        <v>2</v>
      </c>
      <c r="M6922" s="14">
        <v>158.68170162036768</v>
      </c>
      <c r="N6922" s="1">
        <v>1</v>
      </c>
      <c r="O6922" s="14">
        <v>267.36143518520839</v>
      </c>
      <c r="Q6922" s="14"/>
      <c r="R6922" s="1">
        <v>4</v>
      </c>
      <c r="S6922" s="14">
        <v>166.75959377892468</v>
      </c>
      <c r="T6922" s="1" t="s">
        <v>4478</v>
      </c>
      <c r="U6922" s="1">
        <v>8750818</v>
      </c>
      <c r="V6922" s="1">
        <v>364</v>
      </c>
      <c r="W6922" s="1" t="s">
        <v>52</v>
      </c>
      <c r="X6922" s="1">
        <v>53</v>
      </c>
      <c r="Y6922" s="1" t="s">
        <v>45</v>
      </c>
      <c r="Z6922" s="1" t="s">
        <v>43</v>
      </c>
      <c r="AA6922" s="1" t="s">
        <v>43</v>
      </c>
      <c r="AB6922" s="1" t="s">
        <v>45</v>
      </c>
      <c r="AD6922" s="1" t="s">
        <v>45</v>
      </c>
      <c r="AE6922" s="1" t="s">
        <v>43</v>
      </c>
      <c r="AF6922" s="1" t="s">
        <v>45</v>
      </c>
      <c r="AG6922" s="1" t="s">
        <v>45</v>
      </c>
      <c r="AH6922" s="1" t="s">
        <v>45</v>
      </c>
      <c r="AI6922" s="1" t="s">
        <v>43</v>
      </c>
      <c r="AJ6922" s="1" t="s">
        <v>46</v>
      </c>
      <c r="AK6922" s="1" t="s">
        <v>46</v>
      </c>
      <c r="AL6922" s="1" t="s">
        <v>46</v>
      </c>
      <c r="AM6922" s="1" t="s">
        <v>46</v>
      </c>
      <c r="AN6922" s="1" t="s">
        <v>45</v>
      </c>
      <c r="AO6922" s="1" t="s">
        <v>43</v>
      </c>
      <c r="AP6922" s="1" t="s">
        <v>45</v>
      </c>
      <c r="AQ6922" s="1" t="s">
        <v>48</v>
      </c>
    </row>
    <row r="6923" spans="1:43" s="1" customFormat="1" ht="15.5" customHeight="1" x14ac:dyDescent="0.25">
      <c r="A6923" s="8">
        <v>1000006922</v>
      </c>
      <c r="B6923" s="9">
        <v>8733580</v>
      </c>
      <c r="C6923" s="10" t="s">
        <v>41</v>
      </c>
      <c r="D6923" s="9">
        <v>41</v>
      </c>
      <c r="E6923" s="11">
        <v>28044.875</v>
      </c>
      <c r="F6923" s="12">
        <f t="shared" si="216"/>
        <v>10</v>
      </c>
      <c r="G6923" s="12">
        <f t="shared" si="217"/>
        <v>1976</v>
      </c>
      <c r="H6923" s="1">
        <v>12</v>
      </c>
      <c r="I6923" s="13">
        <v>13.3</v>
      </c>
      <c r="J6923" s="13">
        <v>10.633333333333331</v>
      </c>
      <c r="K6923" s="13">
        <v>13.3</v>
      </c>
      <c r="L6923" s="1">
        <v>2</v>
      </c>
      <c r="M6923" s="14">
        <v>328.15192731481875</v>
      </c>
      <c r="O6923" s="14"/>
      <c r="Q6923" s="14"/>
      <c r="R6923" s="1">
        <v>1</v>
      </c>
      <c r="S6923" s="14">
        <v>461.40106030090101</v>
      </c>
    </row>
    <row r="6924" spans="1:43" s="1" customFormat="1" ht="15.5" customHeight="1" x14ac:dyDescent="0.25">
      <c r="A6924" s="8">
        <v>1000006923</v>
      </c>
      <c r="B6924" s="9">
        <v>8747924</v>
      </c>
      <c r="C6924" s="10" t="s">
        <v>52</v>
      </c>
      <c r="D6924" s="9">
        <v>47</v>
      </c>
      <c r="E6924" s="11">
        <v>25841.875</v>
      </c>
      <c r="F6924" s="12">
        <f t="shared" si="216"/>
        <v>9</v>
      </c>
      <c r="G6924" s="12">
        <f t="shared" si="217"/>
        <v>1970</v>
      </c>
      <c r="H6924" s="1">
        <v>6</v>
      </c>
      <c r="I6924" s="13">
        <v>12.3</v>
      </c>
      <c r="J6924" s="13">
        <v>8.1333333333333329</v>
      </c>
      <c r="K6924" s="13">
        <v>12.3</v>
      </c>
      <c r="M6924" s="14"/>
      <c r="N6924" s="1">
        <v>1</v>
      </c>
      <c r="O6924" s="14">
        <v>317.00819444441004</v>
      </c>
      <c r="Q6924" s="14"/>
      <c r="R6924" s="1">
        <v>2</v>
      </c>
      <c r="S6924" s="14">
        <v>153.7377639467486</v>
      </c>
      <c r="T6924" s="1" t="s">
        <v>4479</v>
      </c>
    </row>
    <row r="6925" spans="1:43" s="1" customFormat="1" ht="15.5" customHeight="1" x14ac:dyDescent="0.25">
      <c r="A6925" s="8">
        <v>1000006924</v>
      </c>
      <c r="B6925" s="9">
        <v>8528733</v>
      </c>
      <c r="C6925" s="10" t="s">
        <v>52</v>
      </c>
      <c r="D6925" s="9">
        <v>62</v>
      </c>
      <c r="E6925" s="11">
        <v>20385.875</v>
      </c>
      <c r="F6925" s="12">
        <f t="shared" si="216"/>
        <v>10</v>
      </c>
      <c r="G6925" s="12">
        <f t="shared" si="217"/>
        <v>1955</v>
      </c>
      <c r="H6925" s="1">
        <v>6</v>
      </c>
      <c r="I6925" s="13">
        <v>7</v>
      </c>
      <c r="J6925" s="13">
        <v>6.5500000000000007</v>
      </c>
      <c r="K6925" s="13">
        <v>7</v>
      </c>
      <c r="M6925" s="14"/>
      <c r="O6925" s="14"/>
      <c r="Q6925" s="14"/>
      <c r="R6925" s="1">
        <v>1</v>
      </c>
      <c r="S6925" s="14">
        <v>715.08965983799862</v>
      </c>
    </row>
    <row r="6926" spans="1:43" s="1" customFormat="1" ht="15.5" customHeight="1" x14ac:dyDescent="0.25">
      <c r="A6926" s="8">
        <v>1000006925</v>
      </c>
      <c r="B6926" s="9">
        <v>8746313</v>
      </c>
      <c r="C6926" s="10" t="s">
        <v>41</v>
      </c>
      <c r="D6926" s="9">
        <v>65</v>
      </c>
      <c r="E6926" s="11">
        <v>19359.875</v>
      </c>
      <c r="F6926" s="12">
        <f t="shared" si="216"/>
        <v>12</v>
      </c>
      <c r="G6926" s="12">
        <f t="shared" si="217"/>
        <v>1952</v>
      </c>
      <c r="H6926" s="1">
        <v>1</v>
      </c>
      <c r="I6926" s="13">
        <v>5.3</v>
      </c>
      <c r="J6926" s="13">
        <v>5.3</v>
      </c>
      <c r="K6926" s="13">
        <v>5.3</v>
      </c>
      <c r="M6926" s="14"/>
      <c r="O6926" s="14"/>
      <c r="Q6926" s="14"/>
      <c r="R6926" s="1">
        <v>1</v>
      </c>
      <c r="S6926" s="14">
        <v>230.05814363429818</v>
      </c>
    </row>
    <row r="6927" spans="1:43" s="1" customFormat="1" ht="15.5" customHeight="1" x14ac:dyDescent="0.25">
      <c r="A6927" s="8">
        <v>1000006926</v>
      </c>
      <c r="B6927" s="9">
        <v>8740918</v>
      </c>
      <c r="C6927" s="10" t="s">
        <v>52</v>
      </c>
      <c r="D6927" s="9">
        <v>57</v>
      </c>
      <c r="E6927" s="11">
        <v>22281.875</v>
      </c>
      <c r="F6927" s="12">
        <f t="shared" si="216"/>
        <v>12</v>
      </c>
      <c r="G6927" s="12">
        <f t="shared" si="217"/>
        <v>1960</v>
      </c>
      <c r="H6927" s="1">
        <v>2</v>
      </c>
      <c r="I6927" s="13">
        <v>10.9</v>
      </c>
      <c r="J6927" s="13">
        <v>9.9</v>
      </c>
      <c r="K6927" s="13">
        <v>10.9</v>
      </c>
      <c r="L6927" s="1">
        <v>2</v>
      </c>
      <c r="M6927" s="14">
        <v>77.670989814818313</v>
      </c>
      <c r="N6927" s="1">
        <v>1</v>
      </c>
      <c r="O6927" s="14">
        <v>138.43457175920776</v>
      </c>
      <c r="P6927" s="1">
        <v>1</v>
      </c>
      <c r="Q6927" s="14">
        <v>138.49968020828237</v>
      </c>
      <c r="R6927" s="1">
        <v>1</v>
      </c>
      <c r="S6927" s="14">
        <v>155.46704409719678</v>
      </c>
    </row>
    <row r="6928" spans="1:43" s="1" customFormat="1" ht="15.5" customHeight="1" x14ac:dyDescent="0.25">
      <c r="A6928" s="8">
        <v>1000006927</v>
      </c>
      <c r="B6928" s="9">
        <v>8539592</v>
      </c>
      <c r="C6928" s="10" t="s">
        <v>41</v>
      </c>
      <c r="D6928" s="9">
        <v>27</v>
      </c>
      <c r="E6928" s="11">
        <v>33380.875</v>
      </c>
      <c r="F6928" s="12">
        <f t="shared" si="216"/>
        <v>5</v>
      </c>
      <c r="G6928" s="12">
        <f t="shared" si="217"/>
        <v>1991</v>
      </c>
      <c r="H6928" s="1">
        <v>3</v>
      </c>
      <c r="I6928" s="13">
        <v>6.1</v>
      </c>
      <c r="J6928" s="13">
        <v>5.8999999999999995</v>
      </c>
      <c r="K6928" s="13">
        <v>6.1</v>
      </c>
      <c r="L6928" s="1">
        <v>1</v>
      </c>
      <c r="M6928" s="14">
        <v>597.33973425923614</v>
      </c>
      <c r="O6928" s="14"/>
      <c r="P6928" s="1">
        <v>2</v>
      </c>
      <c r="Q6928" s="14">
        <v>298.7079651041422</v>
      </c>
      <c r="R6928" s="1">
        <v>1</v>
      </c>
      <c r="S6928" s="14">
        <v>597.42015752309817</v>
      </c>
    </row>
    <row r="6929" spans="1:43" s="1" customFormat="1" ht="15.5" customHeight="1" x14ac:dyDescent="0.25">
      <c r="A6929" s="8">
        <v>1000006928</v>
      </c>
      <c r="B6929" s="9">
        <v>8529044</v>
      </c>
      <c r="C6929" s="10" t="s">
        <v>41</v>
      </c>
      <c r="D6929" s="9">
        <v>61</v>
      </c>
      <c r="E6929" s="11">
        <v>20820.875</v>
      </c>
      <c r="F6929" s="12">
        <f t="shared" si="216"/>
        <v>12</v>
      </c>
      <c r="G6929" s="12">
        <f t="shared" si="217"/>
        <v>1956</v>
      </c>
      <c r="H6929" s="1">
        <v>14</v>
      </c>
      <c r="I6929" s="13">
        <v>8.3000000000000007</v>
      </c>
      <c r="J6929" s="13">
        <v>7.2785714285714302</v>
      </c>
      <c r="K6929" s="13">
        <v>8.3000000000000007</v>
      </c>
      <c r="M6929" s="14"/>
      <c r="O6929" s="14"/>
      <c r="P6929" s="1">
        <v>1</v>
      </c>
      <c r="Q6929" s="14">
        <v>196.37745798608375</v>
      </c>
      <c r="R6929" s="1">
        <v>3</v>
      </c>
      <c r="S6929" s="14">
        <v>206.13482102623189</v>
      </c>
    </row>
    <row r="6930" spans="1:43" s="1" customFormat="1" ht="15.5" customHeight="1" x14ac:dyDescent="0.25">
      <c r="A6930" s="8">
        <v>1000006929</v>
      </c>
      <c r="B6930" s="9">
        <v>8785212</v>
      </c>
      <c r="C6930" s="10" t="s">
        <v>41</v>
      </c>
      <c r="D6930" s="9">
        <v>55</v>
      </c>
      <c r="E6930" s="11">
        <v>22903.875</v>
      </c>
      <c r="F6930" s="12">
        <f t="shared" si="216"/>
        <v>9</v>
      </c>
      <c r="G6930" s="12">
        <f t="shared" si="217"/>
        <v>1962</v>
      </c>
      <c r="H6930" s="1">
        <v>5</v>
      </c>
      <c r="I6930" s="13">
        <v>12.4</v>
      </c>
      <c r="J6930" s="13">
        <v>11.48</v>
      </c>
      <c r="K6930" s="13">
        <v>12.4</v>
      </c>
      <c r="L6930" s="1">
        <v>2</v>
      </c>
      <c r="M6930" s="14">
        <v>169.12600717591704</v>
      </c>
      <c r="N6930" s="1">
        <v>1</v>
      </c>
      <c r="O6930" s="14">
        <v>260.22447928244947</v>
      </c>
      <c r="P6930" s="1">
        <v>1</v>
      </c>
      <c r="Q6930" s="14">
        <v>338.32312928238389</v>
      </c>
      <c r="R6930" s="1">
        <v>2</v>
      </c>
      <c r="S6930" s="14">
        <v>186.19047228010095</v>
      </c>
      <c r="T6930" s="1" t="s">
        <v>4480</v>
      </c>
      <c r="U6930" s="1">
        <v>8785212</v>
      </c>
      <c r="V6930" s="1">
        <v>134</v>
      </c>
      <c r="W6930" s="1" t="s">
        <v>41</v>
      </c>
      <c r="X6930" s="1">
        <v>55</v>
      </c>
      <c r="Y6930" s="1" t="s">
        <v>43</v>
      </c>
      <c r="Z6930" s="1" t="s">
        <v>43</v>
      </c>
      <c r="AA6930" s="1" t="s">
        <v>43</v>
      </c>
      <c r="AB6930" s="1" t="s">
        <v>43</v>
      </c>
      <c r="AD6930" s="1" t="s">
        <v>45</v>
      </c>
      <c r="AE6930" s="1" t="s">
        <v>45</v>
      </c>
      <c r="AF6930" s="1" t="s">
        <v>45</v>
      </c>
      <c r="AG6930" s="1" t="s">
        <v>45</v>
      </c>
      <c r="AH6930" s="1" t="s">
        <v>57</v>
      </c>
      <c r="AI6930" s="1" t="s">
        <v>43</v>
      </c>
      <c r="AJ6930" s="1" t="s">
        <v>47</v>
      </c>
      <c r="AK6930" s="1" t="s">
        <v>47</v>
      </c>
      <c r="AL6930" s="1" t="s">
        <v>47</v>
      </c>
      <c r="AM6930" s="1" t="s">
        <v>47</v>
      </c>
      <c r="AN6930" s="1" t="s">
        <v>43</v>
      </c>
      <c r="AO6930" s="1" t="s">
        <v>43</v>
      </c>
      <c r="AP6930" s="1" t="s">
        <v>45</v>
      </c>
      <c r="AQ6930" s="1" t="s">
        <v>50</v>
      </c>
    </row>
    <row r="6931" spans="1:43" s="1" customFormat="1" ht="15.5" customHeight="1" x14ac:dyDescent="0.25">
      <c r="A6931" s="8">
        <v>1000006930</v>
      </c>
      <c r="B6931" s="9">
        <v>8777217</v>
      </c>
      <c r="C6931" s="10" t="s">
        <v>52</v>
      </c>
      <c r="D6931" s="9">
        <v>23</v>
      </c>
      <c r="E6931" s="11">
        <v>34706.875</v>
      </c>
      <c r="F6931" s="12">
        <f t="shared" si="216"/>
        <v>1</v>
      </c>
      <c r="G6931" s="12">
        <f t="shared" si="217"/>
        <v>1995</v>
      </c>
      <c r="H6931" s="1">
        <v>3</v>
      </c>
      <c r="I6931" s="13">
        <v>8.4</v>
      </c>
      <c r="J6931" s="13">
        <v>7.4666666666666659</v>
      </c>
      <c r="K6931" s="13">
        <v>8.4</v>
      </c>
      <c r="L6931" s="1">
        <v>3</v>
      </c>
      <c r="M6931" s="14">
        <v>112.07579490741288</v>
      </c>
      <c r="N6931" s="1">
        <v>1</v>
      </c>
      <c r="O6931" s="14">
        <v>104.27994212960766</v>
      </c>
      <c r="P6931" s="1">
        <v>3</v>
      </c>
      <c r="Q6931" s="14">
        <v>112.10252843362832</v>
      </c>
      <c r="R6931" s="1">
        <v>7</v>
      </c>
      <c r="S6931" s="14">
        <v>61.336277463628257</v>
      </c>
      <c r="T6931" s="1" t="s">
        <v>4481</v>
      </c>
      <c r="U6931" s="1">
        <v>8777217</v>
      </c>
      <c r="V6931" s="1">
        <v>169</v>
      </c>
      <c r="W6931" s="1" t="s">
        <v>52</v>
      </c>
      <c r="X6931" s="1">
        <v>22</v>
      </c>
      <c r="Y6931" s="1" t="s">
        <v>43</v>
      </c>
      <c r="Z6931" s="1" t="s">
        <v>43</v>
      </c>
      <c r="AA6931" s="1" t="s">
        <v>43</v>
      </c>
      <c r="AB6931" s="1" t="s">
        <v>43</v>
      </c>
      <c r="AD6931" s="1" t="s">
        <v>45</v>
      </c>
      <c r="AE6931" s="1" t="s">
        <v>45</v>
      </c>
      <c r="AF6931" s="1" t="s">
        <v>45</v>
      </c>
      <c r="AG6931" s="1" t="s">
        <v>45</v>
      </c>
      <c r="AH6931" s="1" t="s">
        <v>57</v>
      </c>
      <c r="AI6931" s="1" t="s">
        <v>45</v>
      </c>
      <c r="AJ6931" s="1" t="s">
        <v>47</v>
      </c>
      <c r="AK6931" s="1" t="s">
        <v>47</v>
      </c>
      <c r="AL6931" s="1" t="s">
        <v>61</v>
      </c>
      <c r="AM6931" s="1" t="s">
        <v>61</v>
      </c>
      <c r="AN6931" s="1" t="s">
        <v>43</v>
      </c>
      <c r="AO6931" s="1" t="s">
        <v>43</v>
      </c>
      <c r="AP6931" s="1" t="s">
        <v>43</v>
      </c>
      <c r="AQ6931" s="1" t="s">
        <v>48</v>
      </c>
    </row>
    <row r="6932" spans="1:43" s="1" customFormat="1" ht="15.5" customHeight="1" x14ac:dyDescent="0.25">
      <c r="A6932" s="8">
        <v>1000006931</v>
      </c>
      <c r="B6932" s="9">
        <v>8763787</v>
      </c>
      <c r="C6932" s="10" t="s">
        <v>41</v>
      </c>
      <c r="D6932" s="9">
        <v>23</v>
      </c>
      <c r="E6932" s="11">
        <v>34762.875</v>
      </c>
      <c r="F6932" s="12">
        <f t="shared" si="216"/>
        <v>3</v>
      </c>
      <c r="G6932" s="12">
        <f t="shared" si="217"/>
        <v>1995</v>
      </c>
      <c r="H6932" s="1">
        <v>4</v>
      </c>
      <c r="I6932" s="13">
        <v>12.2</v>
      </c>
      <c r="J6932" s="13">
        <v>11.55</v>
      </c>
      <c r="K6932" s="13">
        <v>12.2</v>
      </c>
      <c r="M6932" s="14"/>
      <c r="N6932" s="1">
        <v>1</v>
      </c>
      <c r="O6932" s="14">
        <v>523.97138888890913</v>
      </c>
      <c r="Q6932" s="14"/>
      <c r="R6932" s="1">
        <v>3</v>
      </c>
      <c r="S6932" s="14">
        <v>219.03246763116718</v>
      </c>
      <c r="T6932" s="1" t="s">
        <v>4482</v>
      </c>
      <c r="U6932" s="1">
        <v>8763787</v>
      </c>
      <c r="V6932" s="1">
        <v>147</v>
      </c>
      <c r="W6932" s="1" t="s">
        <v>41</v>
      </c>
      <c r="X6932" s="1">
        <v>22</v>
      </c>
      <c r="Y6932" s="1" t="s">
        <v>43</v>
      </c>
      <c r="Z6932" s="1" t="s">
        <v>43</v>
      </c>
      <c r="AA6932" s="1" t="s">
        <v>43</v>
      </c>
      <c r="AB6932" s="1" t="s">
        <v>43</v>
      </c>
      <c r="AC6932" s="1" t="s">
        <v>44</v>
      </c>
      <c r="AD6932" s="1" t="s">
        <v>45</v>
      </c>
      <c r="AE6932" s="1" t="s">
        <v>43</v>
      </c>
      <c r="AF6932" s="1" t="s">
        <v>43</v>
      </c>
      <c r="AG6932" s="1" t="s">
        <v>43</v>
      </c>
      <c r="AH6932" s="1" t="s">
        <v>43</v>
      </c>
      <c r="AI6932" s="1" t="s">
        <v>45</v>
      </c>
      <c r="AJ6932" s="1" t="s">
        <v>46</v>
      </c>
      <c r="AK6932" s="1" t="s">
        <v>46</v>
      </c>
      <c r="AL6932" s="1" t="s">
        <v>47</v>
      </c>
      <c r="AM6932" s="1" t="s">
        <v>47</v>
      </c>
      <c r="AN6932" s="1" t="s">
        <v>45</v>
      </c>
      <c r="AO6932" s="1" t="s">
        <v>43</v>
      </c>
      <c r="AP6932" s="1" t="s">
        <v>45</v>
      </c>
      <c r="AQ6932" s="1" t="s">
        <v>48</v>
      </c>
    </row>
    <row r="6933" spans="1:43" s="1" customFormat="1" ht="15.5" customHeight="1" x14ac:dyDescent="0.25">
      <c r="A6933" s="8">
        <v>1000006932</v>
      </c>
      <c r="B6933" s="9">
        <v>8729803</v>
      </c>
      <c r="C6933" s="10" t="s">
        <v>52</v>
      </c>
      <c r="D6933" s="9">
        <v>42</v>
      </c>
      <c r="E6933" s="11">
        <v>27873.875</v>
      </c>
      <c r="F6933" s="12">
        <f t="shared" si="216"/>
        <v>4</v>
      </c>
      <c r="G6933" s="12">
        <f t="shared" si="217"/>
        <v>1976</v>
      </c>
      <c r="H6933" s="1">
        <v>6</v>
      </c>
      <c r="I6933" s="13">
        <v>9.5</v>
      </c>
      <c r="J6933" s="13">
        <v>8.35</v>
      </c>
      <c r="K6933" s="13">
        <v>9.5</v>
      </c>
      <c r="M6933" s="14"/>
      <c r="N6933" s="1">
        <v>2</v>
      </c>
      <c r="O6933" s="14">
        <v>127.10354745370569</v>
      </c>
      <c r="Q6933" s="14"/>
      <c r="R6933" s="1">
        <v>1</v>
      </c>
      <c r="S6933" s="14">
        <v>295.06626863429847</v>
      </c>
    </row>
    <row r="6934" spans="1:43" s="1" customFormat="1" ht="15.5" customHeight="1" x14ac:dyDescent="0.25">
      <c r="A6934" s="8">
        <v>1000006933</v>
      </c>
      <c r="B6934" s="9">
        <v>8530839</v>
      </c>
      <c r="C6934" s="10" t="s">
        <v>41</v>
      </c>
      <c r="D6934" s="9">
        <v>54</v>
      </c>
      <c r="E6934" s="11">
        <v>23280.875</v>
      </c>
      <c r="F6934" s="12">
        <f t="shared" si="216"/>
        <v>9</v>
      </c>
      <c r="G6934" s="12">
        <f t="shared" si="217"/>
        <v>1963</v>
      </c>
      <c r="H6934" s="1">
        <v>8</v>
      </c>
      <c r="I6934" s="13">
        <v>8</v>
      </c>
      <c r="J6934" s="13">
        <v>6.9125000000000005</v>
      </c>
      <c r="K6934" s="13">
        <v>8</v>
      </c>
      <c r="L6934" s="1">
        <v>1</v>
      </c>
      <c r="M6934" s="14">
        <v>502.31488472224009</v>
      </c>
      <c r="N6934" s="1">
        <v>4</v>
      </c>
      <c r="O6934" s="14">
        <v>138.47417245370161</v>
      </c>
      <c r="P6934" s="1">
        <v>1</v>
      </c>
      <c r="Q6934" s="14">
        <v>502.38527048608375</v>
      </c>
      <c r="R6934" s="1">
        <v>5</v>
      </c>
      <c r="S6934" s="14">
        <v>103.2773740972203</v>
      </c>
      <c r="T6934" s="1" t="s">
        <v>4483</v>
      </c>
      <c r="U6934" s="1">
        <v>8530839</v>
      </c>
      <c r="V6934" s="1">
        <v>262</v>
      </c>
      <c r="W6934" s="1" t="s">
        <v>41</v>
      </c>
      <c r="X6934" s="1">
        <v>54</v>
      </c>
      <c r="Y6934" s="1" t="s">
        <v>45</v>
      </c>
      <c r="Z6934" s="1" t="s">
        <v>43</v>
      </c>
      <c r="AA6934" s="1" t="s">
        <v>43</v>
      </c>
      <c r="AB6934" s="1" t="s">
        <v>43</v>
      </c>
      <c r="AC6934" s="1" t="s">
        <v>44</v>
      </c>
      <c r="AD6934" s="1" t="s">
        <v>45</v>
      </c>
      <c r="AE6934" s="1" t="s">
        <v>45</v>
      </c>
      <c r="AF6934" s="1" t="s">
        <v>43</v>
      </c>
      <c r="AG6934" s="1" t="s">
        <v>43</v>
      </c>
      <c r="AH6934" s="1" t="s">
        <v>43</v>
      </c>
      <c r="AI6934" s="1" t="s">
        <v>43</v>
      </c>
      <c r="AJ6934" s="1" t="s">
        <v>47</v>
      </c>
      <c r="AK6934" s="1" t="s">
        <v>47</v>
      </c>
      <c r="AL6934" s="1" t="s">
        <v>47</v>
      </c>
      <c r="AM6934" s="1" t="s">
        <v>47</v>
      </c>
      <c r="AN6934" s="1" t="s">
        <v>43</v>
      </c>
      <c r="AO6934" s="1" t="s">
        <v>43</v>
      </c>
      <c r="AP6934" s="1" t="s">
        <v>43</v>
      </c>
      <c r="AQ6934" s="1" t="s">
        <v>48</v>
      </c>
    </row>
    <row r="6935" spans="1:43" s="1" customFormat="1" ht="15.5" customHeight="1" x14ac:dyDescent="0.25">
      <c r="A6935" s="8">
        <v>1000006934</v>
      </c>
      <c r="B6935" s="9">
        <v>8737321</v>
      </c>
      <c r="C6935" s="10" t="s">
        <v>52</v>
      </c>
      <c r="D6935" s="9">
        <v>81</v>
      </c>
      <c r="E6935" s="11">
        <v>13515.875</v>
      </c>
      <c r="F6935" s="12">
        <f t="shared" si="216"/>
        <v>12</v>
      </c>
      <c r="G6935" s="12">
        <f t="shared" si="217"/>
        <v>1936</v>
      </c>
      <c r="H6935" s="1">
        <v>6</v>
      </c>
      <c r="I6935" s="13">
        <v>8.1999999999999993</v>
      </c>
      <c r="J6935" s="13">
        <v>7.333333333333333</v>
      </c>
      <c r="K6935" s="13">
        <v>8.1999999999999993</v>
      </c>
      <c r="M6935" s="14"/>
      <c r="N6935" s="1">
        <v>3</v>
      </c>
      <c r="O6935" s="14">
        <v>212.10340663580428</v>
      </c>
      <c r="P6935" s="1">
        <v>4</v>
      </c>
      <c r="Q6935" s="14">
        <v>187.2665780381958</v>
      </c>
      <c r="R6935" s="1">
        <v>3</v>
      </c>
      <c r="S6935" s="14">
        <v>240.07670374229929</v>
      </c>
      <c r="T6935" s="1" t="s">
        <v>4484</v>
      </c>
      <c r="U6935" s="1">
        <v>8737321</v>
      </c>
      <c r="V6935" s="1">
        <v>354</v>
      </c>
      <c r="W6935" s="1" t="s">
        <v>52</v>
      </c>
      <c r="X6935" s="1">
        <v>80</v>
      </c>
      <c r="Y6935" s="1" t="s">
        <v>43</v>
      </c>
      <c r="Z6935" s="1" t="s">
        <v>43</v>
      </c>
      <c r="AA6935" s="1" t="s">
        <v>43</v>
      </c>
      <c r="AB6935" s="1" t="s">
        <v>43</v>
      </c>
      <c r="AD6935" s="1" t="s">
        <v>43</v>
      </c>
      <c r="AE6935" s="1" t="s">
        <v>45</v>
      </c>
      <c r="AF6935" s="1" t="s">
        <v>45</v>
      </c>
      <c r="AG6935" s="1" t="s">
        <v>45</v>
      </c>
      <c r="AH6935" s="1" t="s">
        <v>57</v>
      </c>
      <c r="AI6935" s="1" t="s">
        <v>43</v>
      </c>
      <c r="AJ6935" s="1" t="s">
        <v>47</v>
      </c>
      <c r="AK6935" s="1" t="s">
        <v>47</v>
      </c>
      <c r="AL6935" s="1" t="s">
        <v>47</v>
      </c>
      <c r="AM6935" s="1" t="s">
        <v>47</v>
      </c>
      <c r="AN6935" s="1" t="s">
        <v>45</v>
      </c>
      <c r="AO6935" s="1" t="s">
        <v>43</v>
      </c>
      <c r="AP6935" s="1" t="s">
        <v>43</v>
      </c>
      <c r="AQ6935" s="1" t="s">
        <v>48</v>
      </c>
    </row>
    <row r="6936" spans="1:43" s="1" customFormat="1" ht="15.5" customHeight="1" x14ac:dyDescent="0.25">
      <c r="A6936" s="8">
        <v>1000006935</v>
      </c>
      <c r="B6936" s="9">
        <v>8764002</v>
      </c>
      <c r="C6936" s="10" t="s">
        <v>52</v>
      </c>
      <c r="D6936" s="9">
        <v>79</v>
      </c>
      <c r="E6936" s="11">
        <v>14245.875</v>
      </c>
      <c r="F6936" s="12">
        <f t="shared" si="216"/>
        <v>12</v>
      </c>
      <c r="G6936" s="12">
        <f t="shared" si="217"/>
        <v>1938</v>
      </c>
      <c r="H6936" s="1">
        <v>4</v>
      </c>
      <c r="I6936" s="13">
        <v>5.0999999999999996</v>
      </c>
      <c r="J6936" s="13">
        <v>4.95</v>
      </c>
      <c r="K6936" s="13">
        <v>5.0999999999999996</v>
      </c>
      <c r="M6936" s="14"/>
      <c r="O6936" s="14"/>
      <c r="Q6936" s="14"/>
      <c r="R6936" s="1">
        <v>1</v>
      </c>
      <c r="S6936" s="14">
        <v>393.06218298609747</v>
      </c>
    </row>
    <row r="6937" spans="1:43" s="1" customFormat="1" ht="15.5" customHeight="1" x14ac:dyDescent="0.25">
      <c r="A6937" s="8">
        <v>1000006936</v>
      </c>
      <c r="B6937" s="9">
        <v>8756412</v>
      </c>
      <c r="C6937" s="10" t="s">
        <v>52</v>
      </c>
      <c r="D6937" s="9">
        <v>72</v>
      </c>
      <c r="E6937" s="11">
        <v>16709.875</v>
      </c>
      <c r="F6937" s="12">
        <f t="shared" si="216"/>
        <v>9</v>
      </c>
      <c r="G6937" s="12">
        <f t="shared" si="217"/>
        <v>1945</v>
      </c>
      <c r="H6937" s="1">
        <v>1</v>
      </c>
      <c r="I6937" s="13">
        <v>7.9</v>
      </c>
      <c r="J6937" s="13">
        <v>7.9</v>
      </c>
      <c r="K6937" s="13">
        <v>7.9</v>
      </c>
      <c r="M6937" s="14"/>
      <c r="N6937" s="1">
        <v>15</v>
      </c>
      <c r="O6937" s="14">
        <v>48.695195995369673</v>
      </c>
      <c r="Q6937" s="14"/>
      <c r="R6937" s="1">
        <v>1</v>
      </c>
      <c r="S6937" s="14">
        <v>678.46818993060151</v>
      </c>
    </row>
    <row r="6938" spans="1:43" s="1" customFormat="1" ht="15.5" customHeight="1" x14ac:dyDescent="0.25">
      <c r="A6938" s="8">
        <v>1000006937</v>
      </c>
      <c r="B6938" s="9">
        <v>8733239</v>
      </c>
      <c r="C6938" s="10" t="s">
        <v>52</v>
      </c>
      <c r="D6938" s="9">
        <v>75</v>
      </c>
      <c r="E6938" s="11">
        <v>15886.875</v>
      </c>
      <c r="F6938" s="12">
        <f t="shared" si="216"/>
        <v>6</v>
      </c>
      <c r="G6938" s="12">
        <f t="shared" si="217"/>
        <v>1943</v>
      </c>
      <c r="H6938" s="1">
        <v>2</v>
      </c>
      <c r="I6938" s="13">
        <v>5.7</v>
      </c>
      <c r="J6938" s="13">
        <v>5.6</v>
      </c>
      <c r="K6938" s="13">
        <v>5.7</v>
      </c>
      <c r="M6938" s="14"/>
      <c r="N6938" s="1">
        <v>5</v>
      </c>
      <c r="O6938" s="14">
        <v>66.085680555562433</v>
      </c>
      <c r="Q6938" s="14"/>
      <c r="R6938" s="1">
        <v>2</v>
      </c>
      <c r="S6938" s="14">
        <v>237.74345260415066</v>
      </c>
      <c r="T6938" s="1" t="s">
        <v>4485</v>
      </c>
    </row>
    <row r="6939" spans="1:43" s="1" customFormat="1" ht="15.5" customHeight="1" x14ac:dyDescent="0.25">
      <c r="A6939" s="8">
        <v>1000006938</v>
      </c>
      <c r="B6939" s="9">
        <v>8749197</v>
      </c>
      <c r="C6939" s="10" t="s">
        <v>52</v>
      </c>
      <c r="D6939" s="9">
        <v>47</v>
      </c>
      <c r="E6939" s="11">
        <v>25865.875</v>
      </c>
      <c r="F6939" s="12">
        <f t="shared" si="216"/>
        <v>10</v>
      </c>
      <c r="G6939" s="12">
        <f t="shared" si="217"/>
        <v>1970</v>
      </c>
      <c r="H6939" s="1">
        <v>6</v>
      </c>
      <c r="I6939" s="13">
        <v>10.3</v>
      </c>
      <c r="J6939" s="13">
        <v>8.2666666666666657</v>
      </c>
      <c r="K6939" s="13">
        <v>10.3</v>
      </c>
      <c r="L6939" s="1">
        <v>1</v>
      </c>
      <c r="M6939" s="14">
        <v>526.12820648143679</v>
      </c>
      <c r="N6939" s="1">
        <v>2</v>
      </c>
      <c r="O6939" s="14">
        <v>245.68978593747306</v>
      </c>
      <c r="Q6939" s="14"/>
      <c r="R6939" s="1">
        <v>1</v>
      </c>
      <c r="S6939" s="14">
        <v>526.21330567129917</v>
      </c>
    </row>
    <row r="6940" spans="1:43" s="1" customFormat="1" ht="15.5" customHeight="1" x14ac:dyDescent="0.25">
      <c r="A6940" s="8">
        <v>1000006939</v>
      </c>
      <c r="B6940" s="9">
        <v>8734302</v>
      </c>
      <c r="C6940" s="10" t="s">
        <v>52</v>
      </c>
      <c r="D6940" s="9">
        <v>60</v>
      </c>
      <c r="E6940" s="11">
        <v>21185.875</v>
      </c>
      <c r="F6940" s="12">
        <f t="shared" si="216"/>
        <v>12</v>
      </c>
      <c r="G6940" s="12">
        <f t="shared" si="217"/>
        <v>1957</v>
      </c>
      <c r="H6940" s="1">
        <v>2</v>
      </c>
      <c r="I6940" s="13">
        <v>11.9</v>
      </c>
      <c r="J6940" s="13">
        <v>10.8</v>
      </c>
      <c r="K6940" s="13">
        <v>11.9</v>
      </c>
      <c r="M6940" s="14"/>
      <c r="O6940" s="14"/>
      <c r="Q6940" s="14"/>
      <c r="R6940" s="1">
        <v>1</v>
      </c>
      <c r="S6940" s="14">
        <v>391.22832881940121</v>
      </c>
    </row>
    <row r="6941" spans="1:43" s="1" customFormat="1" ht="15.5" customHeight="1" x14ac:dyDescent="0.25">
      <c r="A6941" s="8">
        <v>1000006940</v>
      </c>
      <c r="B6941" s="9">
        <v>8522166</v>
      </c>
      <c r="C6941" s="10" t="s">
        <v>41</v>
      </c>
      <c r="D6941" s="9">
        <v>55</v>
      </c>
      <c r="E6941" s="11">
        <v>23011.875</v>
      </c>
      <c r="F6941" s="12">
        <f t="shared" si="216"/>
        <v>12</v>
      </c>
      <c r="G6941" s="12">
        <f t="shared" si="217"/>
        <v>1962</v>
      </c>
      <c r="H6941" s="1">
        <v>4</v>
      </c>
      <c r="I6941" s="13">
        <v>9.4</v>
      </c>
      <c r="J6941" s="13">
        <v>8.75</v>
      </c>
      <c r="K6941" s="13">
        <v>9.4</v>
      </c>
      <c r="L6941" s="1">
        <v>1</v>
      </c>
      <c r="M6941" s="14">
        <v>307.22625046293979</v>
      </c>
      <c r="O6941" s="14"/>
      <c r="P6941" s="1">
        <v>2</v>
      </c>
      <c r="Q6941" s="14">
        <v>104.54189450229387</v>
      </c>
      <c r="R6941" s="1">
        <v>3</v>
      </c>
      <c r="S6941" s="14">
        <v>182.65787658180002</v>
      </c>
      <c r="T6941" s="1" t="s">
        <v>4486</v>
      </c>
      <c r="U6941" s="1">
        <v>8522166</v>
      </c>
      <c r="V6941" s="1">
        <v>218</v>
      </c>
      <c r="W6941" s="1" t="s">
        <v>41</v>
      </c>
      <c r="X6941" s="1">
        <v>54</v>
      </c>
      <c r="Y6941" s="1" t="s">
        <v>43</v>
      </c>
      <c r="Z6941" s="1" t="s">
        <v>43</v>
      </c>
      <c r="AA6941" s="1" t="s">
        <v>43</v>
      </c>
      <c r="AB6941" s="1" t="s">
        <v>43</v>
      </c>
      <c r="AC6941" s="1" t="s">
        <v>55</v>
      </c>
      <c r="AD6941" s="1" t="s">
        <v>45</v>
      </c>
      <c r="AE6941" s="1" t="s">
        <v>43</v>
      </c>
      <c r="AF6941" s="1" t="s">
        <v>45</v>
      </c>
      <c r="AG6941" s="1" t="s">
        <v>43</v>
      </c>
      <c r="AH6941" s="1" t="s">
        <v>45</v>
      </c>
      <c r="AI6941" s="1" t="s">
        <v>45</v>
      </c>
      <c r="AJ6941" s="1" t="s">
        <v>61</v>
      </c>
      <c r="AK6941" s="1" t="s">
        <v>61</v>
      </c>
      <c r="AL6941" s="1" t="s">
        <v>61</v>
      </c>
      <c r="AM6941" s="1" t="s">
        <v>61</v>
      </c>
      <c r="AN6941" s="1" t="s">
        <v>45</v>
      </c>
      <c r="AO6941" s="1" t="s">
        <v>43</v>
      </c>
      <c r="AP6941" s="1" t="s">
        <v>45</v>
      </c>
      <c r="AQ6941" s="1" t="s">
        <v>48</v>
      </c>
    </row>
    <row r="6942" spans="1:43" s="1" customFormat="1" ht="15.5" customHeight="1" x14ac:dyDescent="0.25">
      <c r="A6942" s="8">
        <v>1000006941</v>
      </c>
      <c r="B6942" s="9">
        <v>8559200</v>
      </c>
      <c r="C6942" s="10" t="s">
        <v>52</v>
      </c>
      <c r="D6942" s="9">
        <v>59</v>
      </c>
      <c r="E6942" s="11">
        <v>21586.875</v>
      </c>
      <c r="F6942" s="12">
        <f t="shared" si="216"/>
        <v>2</v>
      </c>
      <c r="G6942" s="12">
        <f t="shared" si="217"/>
        <v>1959</v>
      </c>
      <c r="H6942" s="1">
        <v>5</v>
      </c>
      <c r="I6942" s="13">
        <v>11</v>
      </c>
      <c r="J6942" s="13">
        <v>6.8599999999999994</v>
      </c>
      <c r="K6942" s="13">
        <v>11</v>
      </c>
      <c r="L6942" s="1">
        <v>1</v>
      </c>
      <c r="M6942" s="14">
        <v>446.39583379633405</v>
      </c>
      <c r="N6942" s="1">
        <v>6</v>
      </c>
      <c r="O6942" s="14">
        <v>90.0038618827178</v>
      </c>
      <c r="P6942" s="1">
        <v>1</v>
      </c>
      <c r="Q6942" s="14">
        <v>464.24256215278729</v>
      </c>
      <c r="R6942" s="1">
        <v>5</v>
      </c>
      <c r="S6942" s="14">
        <v>92.859550023140031</v>
      </c>
      <c r="T6942" s="1" t="s">
        <v>4487</v>
      </c>
      <c r="U6942" s="1">
        <v>8559200</v>
      </c>
      <c r="V6942" s="1">
        <v>98</v>
      </c>
      <c r="W6942" s="1" t="s">
        <v>52</v>
      </c>
      <c r="X6942" s="1">
        <v>58</v>
      </c>
      <c r="Y6942" s="1" t="s">
        <v>43</v>
      </c>
      <c r="Z6942" s="1" t="s">
        <v>43</v>
      </c>
      <c r="AA6942" s="1" t="s">
        <v>43</v>
      </c>
      <c r="AB6942" s="1" t="s">
        <v>43</v>
      </c>
      <c r="AC6942" s="1" t="s">
        <v>55</v>
      </c>
      <c r="AD6942" s="1" t="s">
        <v>45</v>
      </c>
      <c r="AE6942" s="1" t="s">
        <v>45</v>
      </c>
      <c r="AF6942" s="1" t="s">
        <v>43</v>
      </c>
      <c r="AG6942" s="1" t="s">
        <v>45</v>
      </c>
      <c r="AH6942" s="1" t="s">
        <v>43</v>
      </c>
      <c r="AI6942" s="1" t="s">
        <v>43</v>
      </c>
      <c r="AJ6942" s="1" t="s">
        <v>47</v>
      </c>
      <c r="AK6942" s="1" t="s">
        <v>47</v>
      </c>
      <c r="AL6942" s="1" t="s">
        <v>47</v>
      </c>
      <c r="AM6942" s="1" t="s">
        <v>47</v>
      </c>
      <c r="AN6942" s="1" t="s">
        <v>43</v>
      </c>
      <c r="AO6942" s="1" t="s">
        <v>43</v>
      </c>
      <c r="AP6942" s="1" t="s">
        <v>43</v>
      </c>
      <c r="AQ6942" s="1" t="s">
        <v>48</v>
      </c>
    </row>
    <row r="6943" spans="1:43" s="1" customFormat="1" ht="15.5" customHeight="1" x14ac:dyDescent="0.25">
      <c r="A6943" s="8">
        <v>1000006942</v>
      </c>
      <c r="B6943" s="9">
        <v>8741124</v>
      </c>
      <c r="C6943" s="10" t="s">
        <v>41</v>
      </c>
      <c r="D6943" s="9">
        <v>47</v>
      </c>
      <c r="E6943" s="11">
        <v>25848.875</v>
      </c>
      <c r="F6943" s="12">
        <f t="shared" si="216"/>
        <v>10</v>
      </c>
      <c r="G6943" s="12">
        <f t="shared" si="217"/>
        <v>1970</v>
      </c>
      <c r="H6943" s="1">
        <v>5</v>
      </c>
      <c r="I6943" s="13">
        <v>7.1</v>
      </c>
      <c r="J6943" s="13">
        <v>6.74</v>
      </c>
      <c r="K6943" s="13">
        <v>7.1</v>
      </c>
      <c r="M6943" s="14"/>
      <c r="N6943" s="1">
        <v>1</v>
      </c>
      <c r="O6943" s="14">
        <v>502.43513900465041</v>
      </c>
      <c r="P6943" s="1">
        <v>4</v>
      </c>
      <c r="Q6943" s="14">
        <v>178.07997502894614</v>
      </c>
      <c r="R6943" s="1">
        <v>4</v>
      </c>
      <c r="S6943" s="14">
        <v>133.37404690392395</v>
      </c>
      <c r="T6943" s="1" t="s">
        <v>4488</v>
      </c>
      <c r="U6943" s="1">
        <v>8741124</v>
      </c>
      <c r="V6943" s="1">
        <v>266</v>
      </c>
      <c r="W6943" s="1" t="s">
        <v>41</v>
      </c>
      <c r="X6943" s="1">
        <v>47</v>
      </c>
      <c r="Y6943" s="1" t="s">
        <v>43</v>
      </c>
      <c r="Z6943" s="1" t="s">
        <v>43</v>
      </c>
      <c r="AA6943" s="1" t="s">
        <v>43</v>
      </c>
      <c r="AB6943" s="1" t="s">
        <v>43</v>
      </c>
      <c r="AC6943" s="1" t="s">
        <v>55</v>
      </c>
      <c r="AD6943" s="1" t="s">
        <v>43</v>
      </c>
      <c r="AE6943" s="1" t="s">
        <v>43</v>
      </c>
      <c r="AF6943" s="1" t="s">
        <v>43</v>
      </c>
      <c r="AG6943" s="1" t="s">
        <v>43</v>
      </c>
      <c r="AH6943" s="1" t="s">
        <v>43</v>
      </c>
      <c r="AI6943" s="1" t="s">
        <v>43</v>
      </c>
      <c r="AJ6943" s="1" t="s">
        <v>47</v>
      </c>
      <c r="AK6943" s="1" t="s">
        <v>47</v>
      </c>
      <c r="AL6943" s="1" t="s">
        <v>47</v>
      </c>
      <c r="AM6943" s="1" t="s">
        <v>47</v>
      </c>
      <c r="AN6943" s="1" t="s">
        <v>43</v>
      </c>
      <c r="AO6943" s="1" t="s">
        <v>43</v>
      </c>
      <c r="AP6943" s="1" t="s">
        <v>43</v>
      </c>
      <c r="AQ6943" s="1" t="s">
        <v>48</v>
      </c>
    </row>
    <row r="6944" spans="1:43" s="1" customFormat="1" ht="15.5" customHeight="1" x14ac:dyDescent="0.25">
      <c r="A6944" s="8">
        <v>1000006943</v>
      </c>
      <c r="B6944" s="9">
        <v>8548277</v>
      </c>
      <c r="C6944" s="10" t="s">
        <v>52</v>
      </c>
      <c r="D6944" s="9">
        <v>59</v>
      </c>
      <c r="E6944" s="11">
        <v>21659.875</v>
      </c>
      <c r="F6944" s="12">
        <f t="shared" si="216"/>
        <v>4</v>
      </c>
      <c r="G6944" s="12">
        <f t="shared" si="217"/>
        <v>1959</v>
      </c>
      <c r="H6944" s="1">
        <v>4</v>
      </c>
      <c r="I6944" s="13">
        <v>9.5</v>
      </c>
      <c r="J6944" s="13">
        <v>8.25</v>
      </c>
      <c r="K6944" s="13">
        <v>9.5</v>
      </c>
      <c r="L6944" s="1">
        <v>2</v>
      </c>
      <c r="M6944" s="14">
        <v>83.604502546317235</v>
      </c>
      <c r="O6944" s="14"/>
      <c r="P6944" s="1">
        <v>1</v>
      </c>
      <c r="Q6944" s="14">
        <v>491.42738854168419</v>
      </c>
      <c r="R6944" s="1">
        <v>6</v>
      </c>
      <c r="S6944" s="14">
        <v>81.915431346449623</v>
      </c>
      <c r="T6944" s="1" t="s">
        <v>4489</v>
      </c>
      <c r="U6944" s="1">
        <v>8548277</v>
      </c>
      <c r="V6944" s="1">
        <v>133</v>
      </c>
      <c r="W6944" s="1" t="s">
        <v>52</v>
      </c>
      <c r="X6944" s="1">
        <v>58</v>
      </c>
      <c r="Y6944" s="1" t="s">
        <v>43</v>
      </c>
      <c r="Z6944" s="1" t="s">
        <v>43</v>
      </c>
      <c r="AA6944" s="1" t="s">
        <v>43</v>
      </c>
      <c r="AB6944" s="1" t="s">
        <v>43</v>
      </c>
      <c r="AC6944" s="1" t="s">
        <v>55</v>
      </c>
      <c r="AD6944" s="1" t="s">
        <v>43</v>
      </c>
      <c r="AE6944" s="1" t="s">
        <v>43</v>
      </c>
      <c r="AF6944" s="1" t="s">
        <v>43</v>
      </c>
      <c r="AG6944" s="1" t="s">
        <v>45</v>
      </c>
      <c r="AH6944" s="1" t="s">
        <v>45</v>
      </c>
      <c r="AI6944" s="1" t="s">
        <v>45</v>
      </c>
      <c r="AJ6944" s="1" t="s">
        <v>47</v>
      </c>
      <c r="AK6944" s="1" t="s">
        <v>47</v>
      </c>
      <c r="AL6944" s="1" t="s">
        <v>61</v>
      </c>
      <c r="AM6944" s="1" t="s">
        <v>46</v>
      </c>
      <c r="AN6944" s="1" t="s">
        <v>45</v>
      </c>
      <c r="AO6944" s="1" t="s">
        <v>43</v>
      </c>
      <c r="AP6944" s="1" t="s">
        <v>45</v>
      </c>
      <c r="AQ6944" s="1" t="s">
        <v>50</v>
      </c>
    </row>
    <row r="6945" spans="1:43" s="1" customFormat="1" ht="15.5" customHeight="1" x14ac:dyDescent="0.25">
      <c r="A6945" s="8">
        <v>1000006944</v>
      </c>
      <c r="B6945" s="9">
        <v>8553359</v>
      </c>
      <c r="C6945" s="10" t="s">
        <v>41</v>
      </c>
      <c r="D6945" s="9">
        <v>37</v>
      </c>
      <c r="E6945" s="11">
        <v>29645.875</v>
      </c>
      <c r="F6945" s="12">
        <f t="shared" si="216"/>
        <v>2</v>
      </c>
      <c r="G6945" s="12">
        <f t="shared" si="217"/>
        <v>1981</v>
      </c>
      <c r="H6945" s="1">
        <v>6</v>
      </c>
      <c r="I6945" s="13">
        <v>5.6</v>
      </c>
      <c r="J6945" s="13">
        <v>5.2333333333333334</v>
      </c>
      <c r="K6945" s="13">
        <v>5.6</v>
      </c>
      <c r="M6945" s="14"/>
      <c r="O6945" s="14"/>
      <c r="Q6945" s="14"/>
      <c r="R6945" s="1">
        <v>1</v>
      </c>
      <c r="S6945" s="14">
        <v>461.96939363429556</v>
      </c>
    </row>
    <row r="6946" spans="1:43" s="1" customFormat="1" ht="15.5" customHeight="1" x14ac:dyDescent="0.25">
      <c r="A6946" s="8">
        <v>1000006945</v>
      </c>
      <c r="B6946" s="9">
        <v>8757292</v>
      </c>
      <c r="C6946" s="10" t="s">
        <v>52</v>
      </c>
      <c r="D6946" s="9">
        <v>60</v>
      </c>
      <c r="E6946" s="11">
        <v>21185.875</v>
      </c>
      <c r="F6946" s="12">
        <f t="shared" si="216"/>
        <v>12</v>
      </c>
      <c r="G6946" s="12">
        <f t="shared" si="217"/>
        <v>1957</v>
      </c>
      <c r="H6946" s="1">
        <v>3</v>
      </c>
      <c r="I6946" s="13">
        <v>7.2</v>
      </c>
      <c r="J6946" s="13">
        <v>6.5333333333333341</v>
      </c>
      <c r="K6946" s="13">
        <v>7.2</v>
      </c>
      <c r="M6946" s="14"/>
      <c r="N6946" s="1">
        <v>3</v>
      </c>
      <c r="O6946" s="14">
        <v>177.73761188270387</v>
      </c>
      <c r="P6946" s="1">
        <v>1</v>
      </c>
      <c r="Q6946" s="14">
        <v>289.42353437498241</v>
      </c>
      <c r="R6946" s="1">
        <v>3</v>
      </c>
      <c r="S6946" s="14">
        <v>153.73787272376649</v>
      </c>
      <c r="T6946" s="1" t="s">
        <v>4490</v>
      </c>
      <c r="U6946" s="1">
        <v>8757292</v>
      </c>
      <c r="V6946" s="1">
        <v>161</v>
      </c>
      <c r="W6946" s="1" t="s">
        <v>52</v>
      </c>
      <c r="X6946" s="1">
        <v>59</v>
      </c>
      <c r="Y6946" s="1" t="s">
        <v>45</v>
      </c>
      <c r="Z6946" s="1" t="s">
        <v>43</v>
      </c>
      <c r="AA6946" s="1" t="s">
        <v>43</v>
      </c>
      <c r="AB6946" s="1" t="s">
        <v>45</v>
      </c>
      <c r="AD6946" s="1" t="s">
        <v>43</v>
      </c>
      <c r="AE6946" s="1" t="s">
        <v>45</v>
      </c>
      <c r="AF6946" s="1" t="s">
        <v>45</v>
      </c>
      <c r="AG6946" s="1" t="s">
        <v>45</v>
      </c>
      <c r="AH6946" s="1" t="s">
        <v>57</v>
      </c>
      <c r="AI6946" s="1" t="s">
        <v>43</v>
      </c>
      <c r="AJ6946" s="1" t="s">
        <v>61</v>
      </c>
      <c r="AK6946" s="1" t="s">
        <v>61</v>
      </c>
      <c r="AL6946" s="1" t="s">
        <v>47</v>
      </c>
      <c r="AM6946" s="1" t="s">
        <v>47</v>
      </c>
      <c r="AN6946" s="1" t="s">
        <v>45</v>
      </c>
      <c r="AO6946" s="1" t="s">
        <v>43</v>
      </c>
      <c r="AP6946" s="1" t="s">
        <v>43</v>
      </c>
      <c r="AQ6946" s="1" t="s">
        <v>48</v>
      </c>
    </row>
    <row r="6947" spans="1:43" s="1" customFormat="1" ht="15.5" customHeight="1" x14ac:dyDescent="0.25">
      <c r="A6947" s="8">
        <v>1000006946</v>
      </c>
      <c r="B6947" s="9">
        <v>8746306</v>
      </c>
      <c r="C6947" s="10" t="s">
        <v>41</v>
      </c>
      <c r="D6947" s="9">
        <v>50</v>
      </c>
      <c r="E6947" s="11">
        <v>24881.875</v>
      </c>
      <c r="F6947" s="12">
        <f t="shared" si="216"/>
        <v>2</v>
      </c>
      <c r="G6947" s="12">
        <f t="shared" si="217"/>
        <v>1968</v>
      </c>
      <c r="H6947" s="1">
        <v>4</v>
      </c>
      <c r="I6947" s="13">
        <v>13.7</v>
      </c>
      <c r="J6947" s="13">
        <v>12</v>
      </c>
      <c r="K6947" s="13">
        <v>13.7</v>
      </c>
      <c r="M6947" s="14"/>
      <c r="N6947" s="1">
        <v>1</v>
      </c>
      <c r="O6947" s="14">
        <v>531.33467604164616</v>
      </c>
      <c r="P6947" s="1">
        <v>1</v>
      </c>
      <c r="Q6947" s="14">
        <v>58.318094560185273</v>
      </c>
      <c r="R6947" s="1">
        <v>1</v>
      </c>
      <c r="S6947" s="14">
        <v>110.38487974539748</v>
      </c>
    </row>
    <row r="6948" spans="1:43" s="1" customFormat="1" ht="15.5" customHeight="1" x14ac:dyDescent="0.25">
      <c r="A6948" s="8">
        <v>1000006947</v>
      </c>
      <c r="B6948" s="9">
        <v>8542889</v>
      </c>
      <c r="C6948" s="10" t="s">
        <v>41</v>
      </c>
      <c r="D6948" s="9">
        <v>73</v>
      </c>
      <c r="E6948" s="11">
        <v>16329.875</v>
      </c>
      <c r="F6948" s="12">
        <f t="shared" si="216"/>
        <v>9</v>
      </c>
      <c r="G6948" s="12">
        <f t="shared" si="217"/>
        <v>1944</v>
      </c>
      <c r="H6948" s="1">
        <v>3</v>
      </c>
      <c r="I6948" s="13">
        <v>7</v>
      </c>
      <c r="J6948" s="13">
        <v>6.833333333333333</v>
      </c>
      <c r="K6948" s="13">
        <v>7</v>
      </c>
      <c r="M6948" s="14"/>
      <c r="N6948" s="1">
        <v>4</v>
      </c>
      <c r="O6948" s="14">
        <v>75.350052083327682</v>
      </c>
      <c r="Q6948" s="14"/>
      <c r="R6948" s="1">
        <v>1</v>
      </c>
      <c r="S6948" s="14">
        <v>744.03158113429527</v>
      </c>
    </row>
    <row r="6949" spans="1:43" s="1" customFormat="1" ht="15.5" customHeight="1" x14ac:dyDescent="0.25">
      <c r="A6949" s="8">
        <v>1000006948</v>
      </c>
      <c r="B6949" s="9">
        <v>8768682</v>
      </c>
      <c r="C6949" s="10" t="s">
        <v>52</v>
      </c>
      <c r="D6949" s="9">
        <v>45</v>
      </c>
      <c r="E6949" s="11">
        <v>26552.875</v>
      </c>
      <c r="F6949" s="12">
        <f t="shared" si="216"/>
        <v>9</v>
      </c>
      <c r="G6949" s="12">
        <f t="shared" si="217"/>
        <v>1972</v>
      </c>
      <c r="H6949" s="1">
        <v>3</v>
      </c>
      <c r="I6949" s="13">
        <v>7.2</v>
      </c>
      <c r="J6949" s="13">
        <v>6.3666666666666671</v>
      </c>
      <c r="K6949" s="13">
        <v>7.2</v>
      </c>
      <c r="M6949" s="14"/>
      <c r="N6949" s="1">
        <v>1</v>
      </c>
      <c r="O6949" s="14">
        <v>498.36582175920921</v>
      </c>
      <c r="P6949" s="1">
        <v>3</v>
      </c>
      <c r="Q6949" s="14">
        <v>221.49137874229442</v>
      </c>
      <c r="R6949" s="1">
        <v>1</v>
      </c>
      <c r="S6949" s="14">
        <v>664.52137280089664</v>
      </c>
    </row>
    <row r="6950" spans="1:43" s="1" customFormat="1" ht="15.5" customHeight="1" x14ac:dyDescent="0.25">
      <c r="A6950" s="8">
        <v>1000006949</v>
      </c>
      <c r="B6950" s="9">
        <v>8786700</v>
      </c>
      <c r="C6950" s="10" t="s">
        <v>52</v>
      </c>
      <c r="D6950" s="9">
        <v>58</v>
      </c>
      <c r="E6950" s="11">
        <v>21915.875</v>
      </c>
      <c r="F6950" s="12">
        <f t="shared" si="216"/>
        <v>12</v>
      </c>
      <c r="G6950" s="12">
        <f t="shared" si="217"/>
        <v>1959</v>
      </c>
      <c r="H6950" s="1">
        <v>2</v>
      </c>
      <c r="I6950" s="13">
        <v>7.7</v>
      </c>
      <c r="J6950" s="13">
        <v>6.95</v>
      </c>
      <c r="K6950" s="13">
        <v>7.7</v>
      </c>
      <c r="M6950" s="14"/>
      <c r="O6950" s="14"/>
      <c r="Q6950" s="14"/>
      <c r="R6950" s="1">
        <v>1</v>
      </c>
      <c r="S6950" s="14">
        <v>729.12075937500049</v>
      </c>
    </row>
    <row r="6951" spans="1:43" s="1" customFormat="1" ht="15.5" customHeight="1" x14ac:dyDescent="0.25">
      <c r="A6951" s="8">
        <v>1000006950</v>
      </c>
      <c r="B6951" s="9">
        <v>8770215</v>
      </c>
      <c r="C6951" s="10" t="s">
        <v>52</v>
      </c>
      <c r="D6951" s="9">
        <v>52</v>
      </c>
      <c r="E6951" s="11">
        <v>23957.875</v>
      </c>
      <c r="F6951" s="12">
        <f t="shared" si="216"/>
        <v>8</v>
      </c>
      <c r="G6951" s="12">
        <f t="shared" si="217"/>
        <v>1965</v>
      </c>
      <c r="H6951" s="1">
        <v>1</v>
      </c>
      <c r="I6951" s="13">
        <v>6.2</v>
      </c>
      <c r="J6951" s="13">
        <v>6.2</v>
      </c>
      <c r="K6951" s="13">
        <v>6.2</v>
      </c>
      <c r="L6951" s="1">
        <v>1</v>
      </c>
      <c r="M6951" s="14">
        <v>443.32545185183699</v>
      </c>
      <c r="O6951" s="14"/>
      <c r="P6951" s="1">
        <v>1</v>
      </c>
      <c r="Q6951" s="14">
        <v>429.43929826388194</v>
      </c>
      <c r="R6951" s="1">
        <v>2</v>
      </c>
      <c r="S6951" s="14">
        <v>238.51671070600059</v>
      </c>
      <c r="T6951" s="1" t="s">
        <v>4491</v>
      </c>
      <c r="U6951" s="1">
        <v>8770215</v>
      </c>
      <c r="V6951" s="1">
        <v>98</v>
      </c>
      <c r="W6951" s="1" t="s">
        <v>52</v>
      </c>
      <c r="X6951" s="1">
        <v>52</v>
      </c>
      <c r="Y6951" s="1" t="s">
        <v>43</v>
      </c>
      <c r="Z6951" s="1" t="s">
        <v>43</v>
      </c>
      <c r="AA6951" s="1" t="s">
        <v>43</v>
      </c>
      <c r="AB6951" s="1" t="s">
        <v>43</v>
      </c>
      <c r="AD6951" s="1" t="s">
        <v>45</v>
      </c>
      <c r="AE6951" s="1" t="s">
        <v>43</v>
      </c>
      <c r="AF6951" s="1" t="s">
        <v>43</v>
      </c>
      <c r="AG6951" s="1" t="s">
        <v>43</v>
      </c>
      <c r="AH6951" s="1" t="s">
        <v>43</v>
      </c>
      <c r="AI6951" s="1" t="s">
        <v>43</v>
      </c>
      <c r="AJ6951" s="1" t="s">
        <v>47</v>
      </c>
      <c r="AK6951" s="1" t="s">
        <v>47</v>
      </c>
      <c r="AL6951" s="1" t="s">
        <v>61</v>
      </c>
      <c r="AM6951" s="1" t="s">
        <v>61</v>
      </c>
      <c r="AN6951" s="1" t="s">
        <v>43</v>
      </c>
      <c r="AO6951" s="1" t="s">
        <v>43</v>
      </c>
      <c r="AP6951" s="1" t="s">
        <v>45</v>
      </c>
      <c r="AQ6951" s="1" t="s">
        <v>48</v>
      </c>
    </row>
    <row r="6952" spans="1:43" s="1" customFormat="1" ht="15.5" customHeight="1" x14ac:dyDescent="0.25">
      <c r="A6952" s="8">
        <v>1000006951</v>
      </c>
      <c r="B6952" s="9">
        <v>8757709</v>
      </c>
      <c r="C6952" s="10" t="s">
        <v>52</v>
      </c>
      <c r="D6952" s="9">
        <v>13</v>
      </c>
      <c r="E6952" s="11">
        <v>38233.875</v>
      </c>
      <c r="F6952" s="12">
        <f t="shared" si="216"/>
        <v>9</v>
      </c>
      <c r="G6952" s="12">
        <f t="shared" si="217"/>
        <v>2004</v>
      </c>
      <c r="H6952" s="1">
        <v>1</v>
      </c>
      <c r="I6952" s="13">
        <v>5.2</v>
      </c>
      <c r="J6952" s="13">
        <v>5.2</v>
      </c>
      <c r="K6952" s="13">
        <v>5.2</v>
      </c>
      <c r="M6952" s="14"/>
      <c r="O6952" s="14"/>
      <c r="Q6952" s="14"/>
      <c r="R6952" s="1">
        <v>1</v>
      </c>
      <c r="S6952" s="14">
        <v>674.44820150460146</v>
      </c>
    </row>
    <row r="6953" spans="1:43" s="1" customFormat="1" ht="15.5" customHeight="1" x14ac:dyDescent="0.25">
      <c r="A6953" s="8">
        <v>1000006952</v>
      </c>
      <c r="B6953" s="9">
        <v>8742399</v>
      </c>
      <c r="C6953" s="10" t="s">
        <v>41</v>
      </c>
      <c r="D6953" s="9">
        <v>56</v>
      </c>
      <c r="E6953" s="11">
        <v>22646.875</v>
      </c>
      <c r="F6953" s="12">
        <f t="shared" si="216"/>
        <v>12</v>
      </c>
      <c r="G6953" s="12">
        <f t="shared" si="217"/>
        <v>1961</v>
      </c>
      <c r="H6953" s="1">
        <v>6</v>
      </c>
      <c r="I6953" s="13">
        <v>6.8</v>
      </c>
      <c r="J6953" s="13">
        <v>6.333333333333333</v>
      </c>
      <c r="K6953" s="13">
        <v>6.8</v>
      </c>
      <c r="M6953" s="14"/>
      <c r="N6953" s="1">
        <v>1</v>
      </c>
      <c r="O6953" s="14">
        <v>426.86847222220968</v>
      </c>
      <c r="Q6953" s="14"/>
      <c r="R6953" s="1">
        <v>5</v>
      </c>
      <c r="S6953" s="14">
        <v>147.29036252313963</v>
      </c>
      <c r="T6953" s="1" t="s">
        <v>4492</v>
      </c>
      <c r="U6953" s="1">
        <v>8742399</v>
      </c>
      <c r="V6953" s="1">
        <v>317</v>
      </c>
      <c r="W6953" s="1" t="s">
        <v>41</v>
      </c>
      <c r="X6953" s="1">
        <v>55</v>
      </c>
      <c r="Y6953" s="1" t="s">
        <v>45</v>
      </c>
      <c r="Z6953" s="1" t="s">
        <v>43</v>
      </c>
      <c r="AA6953" s="1" t="s">
        <v>43</v>
      </c>
      <c r="AB6953" s="1" t="s">
        <v>43</v>
      </c>
      <c r="AD6953" s="1" t="s">
        <v>45</v>
      </c>
      <c r="AE6953" s="1" t="s">
        <v>43</v>
      </c>
      <c r="AF6953" s="1" t="s">
        <v>43</v>
      </c>
      <c r="AG6953" s="1" t="s">
        <v>45</v>
      </c>
      <c r="AH6953" s="1" t="s">
        <v>43</v>
      </c>
      <c r="AI6953" s="1" t="s">
        <v>43</v>
      </c>
      <c r="AJ6953" s="1" t="s">
        <v>46</v>
      </c>
      <c r="AK6953" s="1" t="s">
        <v>46</v>
      </c>
      <c r="AL6953" s="1" t="s">
        <v>47</v>
      </c>
      <c r="AM6953" s="1" t="s">
        <v>47</v>
      </c>
      <c r="AN6953" s="1" t="s">
        <v>45</v>
      </c>
      <c r="AO6953" s="1" t="s">
        <v>43</v>
      </c>
      <c r="AP6953" s="1" t="s">
        <v>43</v>
      </c>
      <c r="AQ6953" s="1" t="s">
        <v>48</v>
      </c>
    </row>
    <row r="6954" spans="1:43" s="1" customFormat="1" ht="15.5" customHeight="1" x14ac:dyDescent="0.25">
      <c r="A6954" s="8">
        <v>1000006953</v>
      </c>
      <c r="B6954" s="9">
        <v>8749657</v>
      </c>
      <c r="C6954" s="10" t="s">
        <v>52</v>
      </c>
      <c r="D6954" s="9">
        <v>43</v>
      </c>
      <c r="E6954" s="11">
        <v>27291.875</v>
      </c>
      <c r="F6954" s="12">
        <f t="shared" si="216"/>
        <v>9</v>
      </c>
      <c r="G6954" s="12">
        <f t="shared" si="217"/>
        <v>1974</v>
      </c>
      <c r="H6954" s="1">
        <v>5</v>
      </c>
      <c r="I6954" s="13">
        <v>12.8</v>
      </c>
      <c r="J6954" s="13">
        <v>10.199999999999999</v>
      </c>
      <c r="K6954" s="13">
        <v>12.8</v>
      </c>
      <c r="L6954" s="1">
        <v>3</v>
      </c>
      <c r="M6954" s="14">
        <v>187.07658580248003</v>
      </c>
      <c r="O6954" s="14"/>
      <c r="P6954" s="1">
        <v>1</v>
      </c>
      <c r="Q6954" s="14">
        <v>142.45545567128283</v>
      </c>
      <c r="R6954" s="1">
        <v>1</v>
      </c>
      <c r="S6954" s="14">
        <v>153.46712511569785</v>
      </c>
    </row>
    <row r="6955" spans="1:43" s="1" customFormat="1" ht="15.5" customHeight="1" x14ac:dyDescent="0.25">
      <c r="A6955" s="8">
        <v>1000006954</v>
      </c>
      <c r="B6955" s="9">
        <v>8524004</v>
      </c>
      <c r="C6955" s="10" t="s">
        <v>41</v>
      </c>
      <c r="D6955" s="9">
        <v>52</v>
      </c>
      <c r="E6955" s="11">
        <v>24319.875</v>
      </c>
      <c r="F6955" s="12">
        <f t="shared" si="216"/>
        <v>7</v>
      </c>
      <c r="G6955" s="12">
        <f t="shared" si="217"/>
        <v>1966</v>
      </c>
      <c r="H6955" s="1">
        <v>5</v>
      </c>
      <c r="I6955" s="13">
        <v>6.1</v>
      </c>
      <c r="J6955" s="13">
        <v>5.96</v>
      </c>
      <c r="K6955" s="13">
        <v>6.1</v>
      </c>
      <c r="M6955" s="14"/>
      <c r="N6955" s="1">
        <v>4</v>
      </c>
      <c r="O6955" s="14">
        <v>173.00618344907707</v>
      </c>
      <c r="Q6955" s="14"/>
      <c r="R6955" s="1">
        <v>3</v>
      </c>
      <c r="S6955" s="14">
        <v>228.76534185956552</v>
      </c>
      <c r="T6955" s="1" t="s">
        <v>4493</v>
      </c>
      <c r="U6955" s="1">
        <v>8524004</v>
      </c>
      <c r="V6955" s="1">
        <v>241</v>
      </c>
      <c r="W6955" s="1" t="s">
        <v>41</v>
      </c>
      <c r="X6955" s="1">
        <v>51</v>
      </c>
      <c r="Y6955" s="1" t="s">
        <v>43</v>
      </c>
      <c r="Z6955" s="1" t="s">
        <v>43</v>
      </c>
      <c r="AA6955" s="1" t="s">
        <v>43</v>
      </c>
      <c r="AB6955" s="1" t="s">
        <v>45</v>
      </c>
      <c r="AD6955" s="1" t="s">
        <v>45</v>
      </c>
      <c r="AE6955" s="1" t="s">
        <v>45</v>
      </c>
      <c r="AF6955" s="1" t="s">
        <v>45</v>
      </c>
      <c r="AG6955" s="1" t="s">
        <v>43</v>
      </c>
      <c r="AH6955" s="1" t="s">
        <v>45</v>
      </c>
      <c r="AI6955" s="1" t="s">
        <v>45</v>
      </c>
      <c r="AJ6955" s="1" t="s">
        <v>46</v>
      </c>
      <c r="AK6955" s="1" t="s">
        <v>46</v>
      </c>
      <c r="AL6955" s="1" t="s">
        <v>47</v>
      </c>
      <c r="AM6955" s="1" t="s">
        <v>47</v>
      </c>
      <c r="AN6955" s="1" t="s">
        <v>45</v>
      </c>
      <c r="AO6955" s="1" t="s">
        <v>43</v>
      </c>
      <c r="AP6955" s="1" t="s">
        <v>43</v>
      </c>
      <c r="AQ6955" s="1" t="s">
        <v>48</v>
      </c>
    </row>
    <row r="6956" spans="1:43" s="1" customFormat="1" ht="15.5" customHeight="1" x14ac:dyDescent="0.25">
      <c r="A6956" s="8">
        <v>1000006955</v>
      </c>
      <c r="B6956" s="9">
        <v>8765681</v>
      </c>
      <c r="C6956" s="10" t="s">
        <v>41</v>
      </c>
      <c r="D6956" s="9">
        <v>59</v>
      </c>
      <c r="E6956" s="11">
        <v>21550.875</v>
      </c>
      <c r="F6956" s="12">
        <f t="shared" si="216"/>
        <v>12</v>
      </c>
      <c r="G6956" s="12">
        <f t="shared" si="217"/>
        <v>1958</v>
      </c>
      <c r="H6956" s="1">
        <v>2</v>
      </c>
      <c r="I6956" s="13">
        <v>5.6</v>
      </c>
      <c r="J6956" s="13">
        <v>5.4</v>
      </c>
      <c r="K6956" s="13">
        <v>5.6</v>
      </c>
      <c r="M6956" s="14"/>
      <c r="O6956" s="14"/>
      <c r="Q6956" s="14"/>
      <c r="R6956" s="1">
        <v>1</v>
      </c>
      <c r="S6956" s="14">
        <v>162.21904641199944</v>
      </c>
    </row>
    <row r="6957" spans="1:43" s="1" customFormat="1" ht="15.5" customHeight="1" x14ac:dyDescent="0.25">
      <c r="A6957" s="8">
        <v>1000006956</v>
      </c>
      <c r="B6957" s="9">
        <v>8573259</v>
      </c>
      <c r="C6957" s="10" t="s">
        <v>41</v>
      </c>
      <c r="D6957" s="9">
        <v>46</v>
      </c>
      <c r="E6957" s="11">
        <v>26403.875</v>
      </c>
      <c r="F6957" s="12">
        <f t="shared" si="216"/>
        <v>4</v>
      </c>
      <c r="G6957" s="12">
        <f t="shared" si="217"/>
        <v>1972</v>
      </c>
      <c r="H6957" s="1">
        <v>8</v>
      </c>
      <c r="I6957" s="13">
        <v>10.3</v>
      </c>
      <c r="J6957" s="13">
        <v>9.6625000000000014</v>
      </c>
      <c r="K6957" s="13">
        <v>10.3</v>
      </c>
      <c r="M6957" s="14"/>
      <c r="N6957" s="1">
        <v>2</v>
      </c>
      <c r="O6957" s="14">
        <v>262.19957754630377</v>
      </c>
      <c r="P6957" s="1">
        <v>1</v>
      </c>
      <c r="Q6957" s="14">
        <v>98.262099189785658</v>
      </c>
      <c r="R6957" s="1">
        <v>3</v>
      </c>
      <c r="S6957" s="14">
        <v>46.821996952166955</v>
      </c>
    </row>
    <row r="6958" spans="1:43" s="1" customFormat="1" ht="15.5" customHeight="1" x14ac:dyDescent="0.25">
      <c r="A6958" s="8">
        <v>1000006957</v>
      </c>
      <c r="B6958" s="9">
        <v>8785287</v>
      </c>
      <c r="C6958" s="10" t="s">
        <v>52</v>
      </c>
      <c r="D6958" s="9">
        <v>62</v>
      </c>
      <c r="E6958" s="11">
        <v>20414.875</v>
      </c>
      <c r="F6958" s="12">
        <f t="shared" si="216"/>
        <v>11</v>
      </c>
      <c r="G6958" s="12">
        <f t="shared" si="217"/>
        <v>1955</v>
      </c>
      <c r="H6958" s="1">
        <v>2</v>
      </c>
      <c r="I6958" s="13">
        <v>7.9</v>
      </c>
      <c r="J6958" s="13">
        <v>7.3000000000000007</v>
      </c>
      <c r="K6958" s="13">
        <v>7.9</v>
      </c>
      <c r="M6958" s="14"/>
      <c r="O6958" s="14"/>
      <c r="P6958" s="1">
        <v>1</v>
      </c>
      <c r="Q6958" s="14">
        <v>139.40915937498357</v>
      </c>
      <c r="R6958" s="1">
        <v>4</v>
      </c>
      <c r="S6958" s="14">
        <v>148.49232236689932</v>
      </c>
      <c r="T6958" s="1" t="s">
        <v>4494</v>
      </c>
      <c r="U6958" s="1">
        <v>8785287</v>
      </c>
      <c r="V6958" s="1">
        <v>322</v>
      </c>
      <c r="W6958" s="1" t="s">
        <v>52</v>
      </c>
      <c r="X6958" s="1">
        <v>62</v>
      </c>
      <c r="Y6958" s="1" t="s">
        <v>43</v>
      </c>
      <c r="Z6958" s="1" t="s">
        <v>43</v>
      </c>
      <c r="AA6958" s="1" t="s">
        <v>43</v>
      </c>
      <c r="AB6958" s="1" t="s">
        <v>43</v>
      </c>
      <c r="AC6958" s="1" t="s">
        <v>55</v>
      </c>
      <c r="AD6958" s="1" t="s">
        <v>45</v>
      </c>
      <c r="AE6958" s="1" t="s">
        <v>45</v>
      </c>
      <c r="AF6958" s="1" t="s">
        <v>45</v>
      </c>
      <c r="AG6958" s="1" t="s">
        <v>45</v>
      </c>
      <c r="AH6958" s="1" t="s">
        <v>57</v>
      </c>
      <c r="AI6958" s="1" t="s">
        <v>43</v>
      </c>
      <c r="AJ6958" s="1" t="s">
        <v>61</v>
      </c>
      <c r="AK6958" s="1" t="s">
        <v>61</v>
      </c>
      <c r="AL6958" s="1" t="s">
        <v>46</v>
      </c>
      <c r="AM6958" s="1" t="s">
        <v>46</v>
      </c>
      <c r="AN6958" s="1" t="s">
        <v>45</v>
      </c>
      <c r="AO6958" s="1" t="s">
        <v>43</v>
      </c>
      <c r="AP6958" s="1" t="s">
        <v>45</v>
      </c>
      <c r="AQ6958" s="1" t="s">
        <v>50</v>
      </c>
    </row>
    <row r="6959" spans="1:43" s="1" customFormat="1" ht="15.5" customHeight="1" x14ac:dyDescent="0.25">
      <c r="A6959" s="8">
        <v>1000006958</v>
      </c>
      <c r="B6959" s="9">
        <v>8800846</v>
      </c>
      <c r="C6959" s="10" t="s">
        <v>52</v>
      </c>
      <c r="D6959" s="9">
        <v>41</v>
      </c>
      <c r="E6959" s="11">
        <v>28166.875</v>
      </c>
      <c r="F6959" s="12">
        <f t="shared" si="216"/>
        <v>2</v>
      </c>
      <c r="G6959" s="12">
        <f t="shared" si="217"/>
        <v>1977</v>
      </c>
      <c r="H6959" s="1">
        <v>4</v>
      </c>
      <c r="I6959" s="13">
        <v>9.4</v>
      </c>
      <c r="J6959" s="13">
        <v>8.8000000000000007</v>
      </c>
      <c r="K6959" s="13">
        <v>9.4</v>
      </c>
      <c r="L6959" s="1">
        <v>2</v>
      </c>
      <c r="M6959" s="14">
        <v>90.63204305556792</v>
      </c>
      <c r="N6959" s="1">
        <v>1</v>
      </c>
      <c r="O6959" s="14">
        <v>534.0623032407093</v>
      </c>
      <c r="Q6959" s="14"/>
      <c r="R6959" s="1">
        <v>3</v>
      </c>
      <c r="S6959" s="14">
        <v>60.450781674398364</v>
      </c>
    </row>
    <row r="6960" spans="1:43" s="1" customFormat="1" ht="15.5" customHeight="1" x14ac:dyDescent="0.25">
      <c r="A6960" s="8">
        <v>1000006959</v>
      </c>
      <c r="B6960" s="9">
        <v>8759278</v>
      </c>
      <c r="C6960" s="10" t="s">
        <v>52</v>
      </c>
      <c r="D6960" s="9">
        <v>58</v>
      </c>
      <c r="E6960" s="11">
        <v>21955.875</v>
      </c>
      <c r="F6960" s="12">
        <f t="shared" si="216"/>
        <v>2</v>
      </c>
      <c r="G6960" s="12">
        <f t="shared" si="217"/>
        <v>1960</v>
      </c>
      <c r="H6960" s="1">
        <v>4</v>
      </c>
      <c r="I6960" s="13">
        <v>6.9</v>
      </c>
      <c r="J6960" s="13">
        <v>6.3999999999999995</v>
      </c>
      <c r="K6960" s="13">
        <v>6.9</v>
      </c>
      <c r="M6960" s="14"/>
      <c r="N6960" s="1">
        <v>2</v>
      </c>
      <c r="O6960" s="14">
        <v>255.18904513890448</v>
      </c>
      <c r="P6960" s="1">
        <v>1</v>
      </c>
      <c r="Q6960" s="14">
        <v>330.31152048608783</v>
      </c>
      <c r="R6960" s="1">
        <v>5</v>
      </c>
      <c r="S6960" s="14">
        <v>145.85881159721902</v>
      </c>
      <c r="T6960" s="1" t="s">
        <v>4495</v>
      </c>
      <c r="U6960" s="1">
        <v>8759278</v>
      </c>
      <c r="V6960" s="1">
        <v>324</v>
      </c>
      <c r="W6960" s="1" t="s">
        <v>52</v>
      </c>
      <c r="X6960" s="1">
        <v>57</v>
      </c>
      <c r="Y6960" s="1" t="s">
        <v>43</v>
      </c>
      <c r="Z6960" s="1" t="s">
        <v>43</v>
      </c>
      <c r="AA6960" s="1" t="s">
        <v>43</v>
      </c>
      <c r="AB6960" s="1" t="s">
        <v>43</v>
      </c>
      <c r="AC6960" s="1" t="s">
        <v>44</v>
      </c>
      <c r="AD6960" s="1" t="s">
        <v>45</v>
      </c>
      <c r="AE6960" s="1" t="s">
        <v>43</v>
      </c>
      <c r="AF6960" s="1" t="s">
        <v>43</v>
      </c>
      <c r="AG6960" s="1" t="s">
        <v>43</v>
      </c>
      <c r="AH6960" s="1" t="s">
        <v>43</v>
      </c>
      <c r="AI6960" s="1" t="s">
        <v>43</v>
      </c>
      <c r="AJ6960" s="1" t="s">
        <v>47</v>
      </c>
      <c r="AK6960" s="1" t="s">
        <v>47</v>
      </c>
      <c r="AL6960" s="1" t="s">
        <v>47</v>
      </c>
      <c r="AM6960" s="1" t="s">
        <v>47</v>
      </c>
      <c r="AN6960" s="1" t="s">
        <v>43</v>
      </c>
      <c r="AO6960" s="1" t="s">
        <v>43</v>
      </c>
      <c r="AP6960" s="1" t="s">
        <v>45</v>
      </c>
      <c r="AQ6960" s="1" t="s">
        <v>48</v>
      </c>
    </row>
    <row r="6961" spans="1:43" s="1" customFormat="1" ht="15.5" customHeight="1" x14ac:dyDescent="0.25">
      <c r="A6961" s="8">
        <v>1000006960</v>
      </c>
      <c r="B6961" s="9">
        <v>8548782</v>
      </c>
      <c r="C6961" s="10" t="s">
        <v>52</v>
      </c>
      <c r="D6961" s="9">
        <v>66</v>
      </c>
      <c r="E6961" s="11">
        <v>18993.875</v>
      </c>
      <c r="F6961" s="12">
        <f t="shared" si="216"/>
        <v>12</v>
      </c>
      <c r="G6961" s="12">
        <f t="shared" si="217"/>
        <v>1951</v>
      </c>
      <c r="H6961" s="1">
        <v>5</v>
      </c>
      <c r="I6961" s="13">
        <v>5.5</v>
      </c>
      <c r="J6961" s="13">
        <v>5.42</v>
      </c>
      <c r="K6961" s="13">
        <v>5.5</v>
      </c>
      <c r="M6961" s="14"/>
      <c r="O6961" s="14"/>
      <c r="Q6961" s="14"/>
      <c r="R6961" s="1">
        <v>5</v>
      </c>
      <c r="S6961" s="14">
        <v>138.81936483796017</v>
      </c>
      <c r="T6961" s="1" t="s">
        <v>4496</v>
      </c>
      <c r="U6961" s="1">
        <v>8548782</v>
      </c>
      <c r="V6961" s="1">
        <v>327</v>
      </c>
      <c r="W6961" s="1" t="s">
        <v>52</v>
      </c>
      <c r="X6961" s="1">
        <v>65</v>
      </c>
      <c r="Y6961" s="1" t="s">
        <v>43</v>
      </c>
      <c r="Z6961" s="1" t="s">
        <v>43</v>
      </c>
      <c r="AA6961" s="1" t="s">
        <v>43</v>
      </c>
      <c r="AB6961" s="1" t="s">
        <v>43</v>
      </c>
      <c r="AC6961" s="1" t="s">
        <v>55</v>
      </c>
      <c r="AD6961" s="1" t="s">
        <v>43</v>
      </c>
      <c r="AE6961" s="1" t="s">
        <v>43</v>
      </c>
      <c r="AF6961" s="1" t="s">
        <v>43</v>
      </c>
      <c r="AG6961" s="1" t="s">
        <v>45</v>
      </c>
      <c r="AH6961" s="1" t="s">
        <v>45</v>
      </c>
      <c r="AI6961" s="1" t="s">
        <v>45</v>
      </c>
      <c r="AJ6961" s="1" t="s">
        <v>46</v>
      </c>
      <c r="AK6961" s="1" t="s">
        <v>46</v>
      </c>
      <c r="AL6961" s="1" t="s">
        <v>46</v>
      </c>
      <c r="AM6961" s="1" t="s">
        <v>46</v>
      </c>
      <c r="AN6961" s="1" t="s">
        <v>45</v>
      </c>
      <c r="AO6961" s="1" t="s">
        <v>43</v>
      </c>
      <c r="AP6961" s="1" t="s">
        <v>43</v>
      </c>
      <c r="AQ6961" s="1" t="s">
        <v>50</v>
      </c>
    </row>
    <row r="6962" spans="1:43" s="1" customFormat="1" ht="15.5" customHeight="1" x14ac:dyDescent="0.25">
      <c r="A6962" s="8">
        <v>1000006961</v>
      </c>
      <c r="B6962" s="9">
        <v>8773794</v>
      </c>
      <c r="C6962" s="10" t="s">
        <v>41</v>
      </c>
      <c r="D6962" s="9">
        <v>50</v>
      </c>
      <c r="E6962" s="11">
        <v>25029.875</v>
      </c>
      <c r="F6962" s="12">
        <f t="shared" si="216"/>
        <v>7</v>
      </c>
      <c r="G6962" s="12">
        <f t="shared" si="217"/>
        <v>1968</v>
      </c>
      <c r="H6962" s="1">
        <v>5</v>
      </c>
      <c r="I6962" s="13">
        <v>13.1</v>
      </c>
      <c r="J6962" s="13">
        <v>11.34</v>
      </c>
      <c r="K6962" s="13">
        <v>13.1</v>
      </c>
      <c r="L6962" s="1">
        <v>2</v>
      </c>
      <c r="M6962" s="14">
        <v>183.17810208331866</v>
      </c>
      <c r="N6962" s="1">
        <v>1</v>
      </c>
      <c r="O6962" s="14">
        <v>590.4343751157503</v>
      </c>
      <c r="Q6962" s="14"/>
      <c r="R6962" s="1">
        <v>3</v>
      </c>
      <c r="S6962" s="14">
        <v>122.16443908179888</v>
      </c>
      <c r="T6962" s="1" t="s">
        <v>4497</v>
      </c>
    </row>
    <row r="6963" spans="1:43" s="1" customFormat="1" ht="15.5" customHeight="1" x14ac:dyDescent="0.25">
      <c r="A6963" s="8">
        <v>1000006962</v>
      </c>
      <c r="B6963" s="9">
        <v>8757438</v>
      </c>
      <c r="C6963" s="10" t="s">
        <v>41</v>
      </c>
      <c r="D6963" s="9">
        <v>54</v>
      </c>
      <c r="E6963" s="11">
        <v>23384.875</v>
      </c>
      <c r="F6963" s="12">
        <f t="shared" si="216"/>
        <v>1</v>
      </c>
      <c r="G6963" s="12">
        <f t="shared" si="217"/>
        <v>1964</v>
      </c>
      <c r="H6963" s="1">
        <v>2</v>
      </c>
      <c r="I6963" s="13">
        <v>11</v>
      </c>
      <c r="J6963" s="13">
        <v>10.75</v>
      </c>
      <c r="K6963" s="13">
        <v>11</v>
      </c>
      <c r="M6963" s="14"/>
      <c r="O6963" s="14"/>
      <c r="P6963" s="1">
        <v>2</v>
      </c>
      <c r="Q6963" s="14">
        <v>301.01412829859328</v>
      </c>
      <c r="R6963" s="1">
        <v>1</v>
      </c>
      <c r="S6963" s="14">
        <v>672.34956724540098</v>
      </c>
    </row>
    <row r="6964" spans="1:43" s="1" customFormat="1" ht="15.5" customHeight="1" x14ac:dyDescent="0.25">
      <c r="A6964" s="8">
        <v>1000006963</v>
      </c>
      <c r="B6964" s="9">
        <v>8775019</v>
      </c>
      <c r="C6964" s="10" t="s">
        <v>52</v>
      </c>
      <c r="D6964" s="9">
        <v>61</v>
      </c>
      <c r="E6964" s="11">
        <v>20751.875</v>
      </c>
      <c r="F6964" s="12">
        <f t="shared" si="216"/>
        <v>10</v>
      </c>
      <c r="G6964" s="12">
        <f t="shared" si="217"/>
        <v>1956</v>
      </c>
      <c r="H6964" s="1">
        <v>3</v>
      </c>
      <c r="I6964" s="13">
        <v>10.4</v>
      </c>
      <c r="J6964" s="13">
        <v>10.200000000000001</v>
      </c>
      <c r="K6964" s="13">
        <v>10.4</v>
      </c>
      <c r="M6964" s="14"/>
      <c r="O6964" s="14"/>
      <c r="P6964" s="1">
        <v>13</v>
      </c>
      <c r="Q6964" s="14">
        <v>24.715203320867797</v>
      </c>
      <c r="R6964" s="1">
        <v>1</v>
      </c>
      <c r="S6964" s="14">
        <v>321.36103715279751</v>
      </c>
    </row>
    <row r="6965" spans="1:43" s="1" customFormat="1" ht="15.5" customHeight="1" x14ac:dyDescent="0.25">
      <c r="A6965" s="8">
        <v>1000006964</v>
      </c>
      <c r="B6965" s="9">
        <v>8571813</v>
      </c>
      <c r="C6965" s="10" t="s">
        <v>41</v>
      </c>
      <c r="D6965" s="9">
        <v>55</v>
      </c>
      <c r="E6965" s="11">
        <v>23011.875</v>
      </c>
      <c r="F6965" s="12">
        <f t="shared" si="216"/>
        <v>12</v>
      </c>
      <c r="G6965" s="12">
        <f t="shared" si="217"/>
        <v>1962</v>
      </c>
      <c r="H6965" s="1">
        <v>3</v>
      </c>
      <c r="I6965" s="13">
        <v>12</v>
      </c>
      <c r="J6965" s="13">
        <v>11.366666666666665</v>
      </c>
      <c r="K6965" s="13">
        <v>12</v>
      </c>
      <c r="M6965" s="14"/>
      <c r="N6965" s="1">
        <v>1</v>
      </c>
      <c r="O6965" s="14">
        <v>175.06662037040951</v>
      </c>
      <c r="P6965" s="1">
        <v>2</v>
      </c>
      <c r="Q6965" s="14">
        <v>63.625389872693631</v>
      </c>
      <c r="R6965" s="1">
        <v>1</v>
      </c>
      <c r="S6965" s="14">
        <v>131.4707246527978</v>
      </c>
    </row>
    <row r="6966" spans="1:43" s="1" customFormat="1" ht="15.5" customHeight="1" x14ac:dyDescent="0.25">
      <c r="A6966" s="8">
        <v>1000006965</v>
      </c>
      <c r="B6966" s="9">
        <v>8790994</v>
      </c>
      <c r="C6966" s="10" t="s">
        <v>52</v>
      </c>
      <c r="D6966" s="9">
        <v>62</v>
      </c>
      <c r="E6966" s="11">
        <v>20494.875</v>
      </c>
      <c r="F6966" s="12">
        <f t="shared" si="216"/>
        <v>2</v>
      </c>
      <c r="G6966" s="12">
        <f t="shared" si="217"/>
        <v>1956</v>
      </c>
      <c r="H6966" s="1">
        <v>2</v>
      </c>
      <c r="I6966" s="13">
        <v>12.6</v>
      </c>
      <c r="J6966" s="13">
        <v>12.1</v>
      </c>
      <c r="K6966" s="13">
        <v>12.6</v>
      </c>
      <c r="M6966" s="14"/>
      <c r="O6966" s="14"/>
      <c r="Q6966" s="14"/>
      <c r="R6966" s="1">
        <v>1</v>
      </c>
      <c r="S6966" s="14">
        <v>567.30014594909881</v>
      </c>
    </row>
    <row r="6967" spans="1:43" s="1" customFormat="1" ht="15.5" customHeight="1" x14ac:dyDescent="0.25">
      <c r="A6967" s="8">
        <v>1000006966</v>
      </c>
      <c r="B6967" s="9">
        <v>8552442</v>
      </c>
      <c r="C6967" s="10" t="s">
        <v>52</v>
      </c>
      <c r="D6967" s="9">
        <v>45</v>
      </c>
      <c r="E6967" s="11">
        <v>26575.875</v>
      </c>
      <c r="F6967" s="12">
        <f t="shared" si="216"/>
        <v>10</v>
      </c>
      <c r="G6967" s="12">
        <f t="shared" si="217"/>
        <v>1972</v>
      </c>
      <c r="H6967" s="1">
        <v>3</v>
      </c>
      <c r="I6967" s="13">
        <v>9.1999999999999993</v>
      </c>
      <c r="J6967" s="13">
        <v>8.4666666666666668</v>
      </c>
      <c r="K6967" s="13">
        <v>9.1999999999999993</v>
      </c>
      <c r="M6967" s="14"/>
      <c r="N6967" s="1">
        <v>1</v>
      </c>
      <c r="O6967" s="14">
        <v>471.05600694441091</v>
      </c>
      <c r="Q6967" s="14"/>
      <c r="R6967" s="1">
        <v>1</v>
      </c>
      <c r="S6967" s="14">
        <v>99.022507060195494</v>
      </c>
    </row>
    <row r="6968" spans="1:43" s="1" customFormat="1" ht="15.5" customHeight="1" x14ac:dyDescent="0.25">
      <c r="A6968" s="8">
        <v>1000006967</v>
      </c>
      <c r="B6968" s="9">
        <v>8778158</v>
      </c>
      <c r="C6968" s="10" t="s">
        <v>41</v>
      </c>
      <c r="D6968" s="9">
        <v>60</v>
      </c>
      <c r="E6968" s="11">
        <v>21185.875</v>
      </c>
      <c r="F6968" s="12">
        <f t="shared" si="216"/>
        <v>12</v>
      </c>
      <c r="G6968" s="12">
        <f t="shared" si="217"/>
        <v>1957</v>
      </c>
      <c r="H6968" s="1">
        <v>11</v>
      </c>
      <c r="I6968" s="13">
        <v>11</v>
      </c>
      <c r="J6968" s="13">
        <v>8.9272727272727277</v>
      </c>
      <c r="K6968" s="13">
        <v>11</v>
      </c>
      <c r="M6968" s="14"/>
      <c r="N6968" s="1">
        <v>1</v>
      </c>
      <c r="O6968" s="14">
        <v>210.37623842590983</v>
      </c>
      <c r="Q6968" s="14"/>
      <c r="R6968" s="1">
        <v>2</v>
      </c>
      <c r="S6968" s="14">
        <v>347.01568061344733</v>
      </c>
    </row>
    <row r="6969" spans="1:43" s="1" customFormat="1" ht="15.5" customHeight="1" x14ac:dyDescent="0.25">
      <c r="A6969" s="8">
        <v>1000006968</v>
      </c>
      <c r="B6969" s="9">
        <v>8795956</v>
      </c>
      <c r="C6969" s="10" t="s">
        <v>52</v>
      </c>
      <c r="D6969" s="9">
        <v>61</v>
      </c>
      <c r="E6969" s="11">
        <v>20733.875</v>
      </c>
      <c r="F6969" s="12">
        <f t="shared" si="216"/>
        <v>10</v>
      </c>
      <c r="G6969" s="12">
        <f t="shared" si="217"/>
        <v>1956</v>
      </c>
      <c r="I6969" s="13"/>
      <c r="J6969" s="13"/>
      <c r="K6969" s="13"/>
      <c r="M6969" s="14"/>
      <c r="O6969" s="14"/>
      <c r="Q6969" s="14"/>
      <c r="R6969" s="1">
        <v>1</v>
      </c>
      <c r="S6969" s="14">
        <v>630.05538900459942</v>
      </c>
    </row>
    <row r="6970" spans="1:43" s="1" customFormat="1" ht="15.5" customHeight="1" x14ac:dyDescent="0.25">
      <c r="A6970" s="8">
        <v>1000006969</v>
      </c>
      <c r="B6970" s="9">
        <v>8543654</v>
      </c>
      <c r="C6970" s="10" t="s">
        <v>41</v>
      </c>
      <c r="D6970" s="9">
        <v>33</v>
      </c>
      <c r="E6970" s="11">
        <v>31181.875</v>
      </c>
      <c r="F6970" s="12">
        <f t="shared" si="216"/>
        <v>5</v>
      </c>
      <c r="G6970" s="12">
        <f t="shared" si="217"/>
        <v>1985</v>
      </c>
      <c r="H6970" s="1">
        <v>7</v>
      </c>
      <c r="I6970" s="13">
        <v>9.9</v>
      </c>
      <c r="J6970" s="13">
        <v>9.1285714285714281</v>
      </c>
      <c r="K6970" s="13">
        <v>9.9</v>
      </c>
      <c r="L6970" s="1">
        <v>1</v>
      </c>
      <c r="M6970" s="14">
        <v>446.25763935183932</v>
      </c>
      <c r="O6970" s="14"/>
      <c r="P6970" s="1">
        <v>1</v>
      </c>
      <c r="Q6970" s="14">
        <v>118.22186770828557</v>
      </c>
      <c r="R6970" s="1">
        <v>4</v>
      </c>
      <c r="S6970" s="14">
        <v>156.25748440392454</v>
      </c>
      <c r="T6970" s="1" t="s">
        <v>4498</v>
      </c>
    </row>
    <row r="6971" spans="1:43" s="1" customFormat="1" ht="15.5" customHeight="1" x14ac:dyDescent="0.25">
      <c r="A6971" s="8">
        <v>1000006970</v>
      </c>
      <c r="B6971" s="9">
        <v>8554339</v>
      </c>
      <c r="C6971" s="10" t="s">
        <v>41</v>
      </c>
      <c r="D6971" s="9">
        <v>27</v>
      </c>
      <c r="E6971" s="11">
        <v>33365.875</v>
      </c>
      <c r="F6971" s="12">
        <f t="shared" si="216"/>
        <v>5</v>
      </c>
      <c r="G6971" s="12">
        <f t="shared" si="217"/>
        <v>1991</v>
      </c>
      <c r="H6971" s="1">
        <v>6</v>
      </c>
      <c r="I6971" s="13">
        <v>10.3</v>
      </c>
      <c r="J6971" s="13">
        <v>10.066666666666666</v>
      </c>
      <c r="K6971" s="13">
        <v>10.3</v>
      </c>
      <c r="L6971" s="1">
        <v>1</v>
      </c>
      <c r="M6971" s="14">
        <v>281.27328750003653</v>
      </c>
      <c r="N6971" s="1">
        <v>1</v>
      </c>
      <c r="O6971" s="14">
        <v>663.33744224534894</v>
      </c>
      <c r="Q6971" s="14"/>
      <c r="R6971" s="1">
        <v>5</v>
      </c>
      <c r="S6971" s="14">
        <v>103.79794817130023</v>
      </c>
      <c r="T6971" s="1" t="s">
        <v>4499</v>
      </c>
      <c r="U6971" s="1">
        <v>8554339</v>
      </c>
      <c r="V6971" s="1">
        <v>218</v>
      </c>
      <c r="W6971" s="1" t="s">
        <v>41</v>
      </c>
      <c r="X6971" s="1">
        <v>26</v>
      </c>
      <c r="Y6971" s="1" t="s">
        <v>43</v>
      </c>
      <c r="Z6971" s="1" t="s">
        <v>43</v>
      </c>
      <c r="AA6971" s="1" t="s">
        <v>43</v>
      </c>
      <c r="AB6971" s="1" t="s">
        <v>43</v>
      </c>
      <c r="AC6971" s="1" t="s">
        <v>44</v>
      </c>
      <c r="AD6971" s="1" t="s">
        <v>43</v>
      </c>
      <c r="AE6971" s="1" t="s">
        <v>45</v>
      </c>
      <c r="AF6971" s="1" t="s">
        <v>45</v>
      </c>
      <c r="AG6971" s="1" t="s">
        <v>43</v>
      </c>
      <c r="AH6971" s="1" t="s">
        <v>45</v>
      </c>
      <c r="AI6971" s="1" t="s">
        <v>43</v>
      </c>
      <c r="AJ6971" s="1" t="s">
        <v>46</v>
      </c>
      <c r="AK6971" s="1" t="s">
        <v>46</v>
      </c>
      <c r="AL6971" s="1" t="s">
        <v>47</v>
      </c>
      <c r="AM6971" s="1" t="s">
        <v>47</v>
      </c>
      <c r="AN6971" s="1" t="s">
        <v>45</v>
      </c>
      <c r="AO6971" s="1" t="s">
        <v>43</v>
      </c>
      <c r="AP6971" s="1" t="s">
        <v>45</v>
      </c>
      <c r="AQ6971" s="1" t="s">
        <v>48</v>
      </c>
    </row>
    <row r="6972" spans="1:43" s="1" customFormat="1" ht="15.5" customHeight="1" x14ac:dyDescent="0.25">
      <c r="A6972" s="8">
        <v>1000006971</v>
      </c>
      <c r="B6972" s="9">
        <v>8781233</v>
      </c>
      <c r="C6972" s="10" t="s">
        <v>52</v>
      </c>
      <c r="D6972" s="9">
        <v>41</v>
      </c>
      <c r="E6972" s="11">
        <v>28309.875</v>
      </c>
      <c r="F6972" s="12">
        <f t="shared" si="216"/>
        <v>7</v>
      </c>
      <c r="G6972" s="12">
        <f t="shared" si="217"/>
        <v>1977</v>
      </c>
      <c r="H6972" s="1">
        <v>10</v>
      </c>
      <c r="I6972" s="13">
        <v>18.899999999999999</v>
      </c>
      <c r="J6972" s="13">
        <v>8.91</v>
      </c>
      <c r="K6972" s="13">
        <v>18.899999999999999</v>
      </c>
      <c r="M6972" s="14"/>
      <c r="N6972" s="1">
        <v>4</v>
      </c>
      <c r="O6972" s="14">
        <v>179.99667245370256</v>
      </c>
      <c r="P6972" s="1">
        <v>13</v>
      </c>
      <c r="Q6972" s="14">
        <v>30.260822088675923</v>
      </c>
      <c r="R6972" s="1">
        <v>5</v>
      </c>
      <c r="S6972" s="14">
        <v>102.69030928239954</v>
      </c>
      <c r="T6972" s="1" t="s">
        <v>4500</v>
      </c>
      <c r="U6972" s="1">
        <v>8781233</v>
      </c>
      <c r="V6972" s="1">
        <v>231</v>
      </c>
      <c r="W6972" s="1" t="s">
        <v>52</v>
      </c>
      <c r="X6972" s="1">
        <v>40</v>
      </c>
      <c r="Y6972" s="1" t="s">
        <v>43</v>
      </c>
      <c r="Z6972" s="1" t="s">
        <v>43</v>
      </c>
      <c r="AA6972" s="1" t="s">
        <v>43</v>
      </c>
      <c r="AB6972" s="1" t="s">
        <v>45</v>
      </c>
      <c r="AD6972" s="1" t="s">
        <v>43</v>
      </c>
      <c r="AE6972" s="1" t="s">
        <v>43</v>
      </c>
      <c r="AF6972" s="1" t="s">
        <v>43</v>
      </c>
      <c r="AG6972" s="1" t="s">
        <v>43</v>
      </c>
      <c r="AH6972" s="1" t="s">
        <v>43</v>
      </c>
      <c r="AI6972" s="1" t="s">
        <v>43</v>
      </c>
      <c r="AJ6972" s="1" t="s">
        <v>47</v>
      </c>
      <c r="AK6972" s="1" t="s">
        <v>47</v>
      </c>
      <c r="AL6972" s="1" t="s">
        <v>47</v>
      </c>
      <c r="AM6972" s="1" t="s">
        <v>47</v>
      </c>
      <c r="AN6972" s="1" t="s">
        <v>45</v>
      </c>
      <c r="AO6972" s="1" t="s">
        <v>43</v>
      </c>
      <c r="AP6972" s="1" t="s">
        <v>43</v>
      </c>
      <c r="AQ6972" s="1" t="s">
        <v>50</v>
      </c>
    </row>
    <row r="6973" spans="1:43" s="1" customFormat="1" ht="15.5" customHeight="1" x14ac:dyDescent="0.25">
      <c r="A6973" s="8">
        <v>1000006972</v>
      </c>
      <c r="B6973" s="9">
        <v>8783609</v>
      </c>
      <c r="C6973" s="10" t="s">
        <v>41</v>
      </c>
      <c r="D6973" s="9">
        <v>62</v>
      </c>
      <c r="E6973" s="11">
        <v>20454.875</v>
      </c>
      <c r="F6973" s="12">
        <f t="shared" si="216"/>
        <v>12</v>
      </c>
      <c r="G6973" s="12">
        <f t="shared" si="217"/>
        <v>1955</v>
      </c>
      <c r="H6973" s="1">
        <v>9</v>
      </c>
      <c r="I6973" s="13">
        <v>9.6999999999999993</v>
      </c>
      <c r="J6973" s="13">
        <v>8.2444444444444454</v>
      </c>
      <c r="K6973" s="13">
        <v>9.6999999999999993</v>
      </c>
      <c r="M6973" s="14"/>
      <c r="N6973" s="1">
        <v>1</v>
      </c>
      <c r="O6973" s="14">
        <v>224.23430555551022</v>
      </c>
      <c r="P6973" s="1">
        <v>4</v>
      </c>
      <c r="Q6973" s="14">
        <v>168.49957572337189</v>
      </c>
      <c r="R6973" s="1">
        <v>5</v>
      </c>
      <c r="S6973" s="14">
        <v>75.288691226860095</v>
      </c>
      <c r="T6973" s="1" t="s">
        <v>4501</v>
      </c>
    </row>
    <row r="6974" spans="1:43" s="1" customFormat="1" ht="15.5" customHeight="1" x14ac:dyDescent="0.25">
      <c r="A6974" s="8">
        <v>1000006973</v>
      </c>
      <c r="B6974" s="9">
        <v>8770977</v>
      </c>
      <c r="C6974" s="10" t="s">
        <v>41</v>
      </c>
      <c r="D6974" s="9">
        <v>54</v>
      </c>
      <c r="E6974" s="11">
        <v>23532.875</v>
      </c>
      <c r="F6974" s="12">
        <f t="shared" si="216"/>
        <v>6</v>
      </c>
      <c r="G6974" s="12">
        <f t="shared" si="217"/>
        <v>1964</v>
      </c>
      <c r="H6974" s="1">
        <v>2</v>
      </c>
      <c r="I6974" s="13">
        <v>14.7</v>
      </c>
      <c r="J6974" s="13">
        <v>14.35</v>
      </c>
      <c r="K6974" s="13">
        <v>14.7</v>
      </c>
      <c r="L6974" s="1">
        <v>1</v>
      </c>
      <c r="M6974" s="14">
        <v>481.3603708333394</v>
      </c>
      <c r="N6974" s="1">
        <v>1</v>
      </c>
      <c r="O6974" s="14">
        <v>433.37755787040805</v>
      </c>
      <c r="P6974" s="1">
        <v>1</v>
      </c>
      <c r="Q6974" s="14">
        <v>433.3597380786814</v>
      </c>
      <c r="R6974" s="1">
        <v>2</v>
      </c>
      <c r="S6974" s="14">
        <v>240.74314589119967</v>
      </c>
    </row>
    <row r="6975" spans="1:43" s="1" customFormat="1" ht="15.5" customHeight="1" x14ac:dyDescent="0.25">
      <c r="A6975" s="8">
        <v>1000006974</v>
      </c>
      <c r="B6975" s="9">
        <v>8529372</v>
      </c>
      <c r="C6975" s="10" t="s">
        <v>52</v>
      </c>
      <c r="D6975" s="9">
        <v>80</v>
      </c>
      <c r="E6975" s="11">
        <v>13880.875</v>
      </c>
      <c r="F6975" s="12">
        <f t="shared" si="216"/>
        <v>12</v>
      </c>
      <c r="G6975" s="12">
        <f t="shared" si="217"/>
        <v>1937</v>
      </c>
      <c r="H6975" s="1">
        <v>1</v>
      </c>
      <c r="I6975" s="13">
        <v>5.9</v>
      </c>
      <c r="J6975" s="13">
        <v>5.9</v>
      </c>
      <c r="K6975" s="13">
        <v>5.9</v>
      </c>
      <c r="M6975" s="14"/>
      <c r="O6975" s="14"/>
      <c r="Q6975" s="14"/>
      <c r="R6975" s="1">
        <v>1</v>
      </c>
      <c r="S6975" s="14">
        <v>561.39089826389682</v>
      </c>
    </row>
    <row r="6976" spans="1:43" s="1" customFormat="1" ht="15.5" customHeight="1" x14ac:dyDescent="0.25">
      <c r="A6976" s="8">
        <v>1000006975</v>
      </c>
      <c r="B6976" s="9">
        <v>8763488</v>
      </c>
      <c r="C6976" s="10" t="s">
        <v>41</v>
      </c>
      <c r="D6976" s="9">
        <v>59</v>
      </c>
      <c r="E6976" s="11">
        <v>21550.875</v>
      </c>
      <c r="F6976" s="12">
        <f t="shared" si="216"/>
        <v>12</v>
      </c>
      <c r="G6976" s="12">
        <f t="shared" si="217"/>
        <v>1958</v>
      </c>
      <c r="H6976" s="1">
        <v>6</v>
      </c>
      <c r="I6976" s="13">
        <v>8.1</v>
      </c>
      <c r="J6976" s="13">
        <v>7.166666666666667</v>
      </c>
      <c r="K6976" s="13">
        <v>8.1</v>
      </c>
      <c r="L6976" s="1">
        <v>1</v>
      </c>
      <c r="M6976" s="14">
        <v>645.18342638883769</v>
      </c>
      <c r="N6976" s="1">
        <v>3</v>
      </c>
      <c r="O6976" s="14">
        <v>14444.581412037036</v>
      </c>
      <c r="P6976" s="1">
        <v>1</v>
      </c>
      <c r="Q6976" s="14">
        <v>645.27146261578309</v>
      </c>
      <c r="R6976" s="1">
        <v>6</v>
      </c>
      <c r="S6976" s="14">
        <v>107.55091359953319</v>
      </c>
      <c r="T6976" s="1" t="s">
        <v>4502</v>
      </c>
      <c r="U6976" s="1">
        <v>8763488</v>
      </c>
      <c r="V6976" s="1">
        <v>336</v>
      </c>
      <c r="W6976" s="1" t="s">
        <v>41</v>
      </c>
      <c r="X6976" s="1">
        <v>58</v>
      </c>
      <c r="Y6976" s="1" t="s">
        <v>43</v>
      </c>
      <c r="Z6976" s="1" t="s">
        <v>43</v>
      </c>
      <c r="AA6976" s="1" t="s">
        <v>43</v>
      </c>
      <c r="AB6976" s="1" t="s">
        <v>43</v>
      </c>
      <c r="AC6976" s="1" t="s">
        <v>55</v>
      </c>
      <c r="AD6976" s="1" t="s">
        <v>43</v>
      </c>
      <c r="AE6976" s="1" t="s">
        <v>43</v>
      </c>
      <c r="AF6976" s="1" t="s">
        <v>43</v>
      </c>
      <c r="AG6976" s="1" t="s">
        <v>43</v>
      </c>
      <c r="AH6976" s="1" t="s">
        <v>43</v>
      </c>
      <c r="AI6976" s="1" t="s">
        <v>45</v>
      </c>
      <c r="AJ6976" s="1" t="s">
        <v>47</v>
      </c>
      <c r="AK6976" s="1" t="s">
        <v>47</v>
      </c>
      <c r="AL6976" s="1" t="s">
        <v>47</v>
      </c>
      <c r="AM6976" s="1" t="s">
        <v>47</v>
      </c>
      <c r="AN6976" s="1" t="s">
        <v>43</v>
      </c>
      <c r="AO6976" s="1" t="s">
        <v>43</v>
      </c>
      <c r="AP6976" s="1" t="s">
        <v>43</v>
      </c>
      <c r="AQ6976" s="1" t="s">
        <v>48</v>
      </c>
    </row>
    <row r="6977" spans="1:43" s="1" customFormat="1" ht="15.5" customHeight="1" x14ac:dyDescent="0.25">
      <c r="A6977" s="8">
        <v>1000006976</v>
      </c>
      <c r="B6977" s="9">
        <v>8533593</v>
      </c>
      <c r="C6977" s="10" t="s">
        <v>41</v>
      </c>
      <c r="D6977" s="9">
        <v>44</v>
      </c>
      <c r="E6977" s="11">
        <v>27029.875</v>
      </c>
      <c r="F6977" s="12">
        <f t="shared" si="216"/>
        <v>12</v>
      </c>
      <c r="G6977" s="12">
        <f t="shared" si="217"/>
        <v>1973</v>
      </c>
      <c r="H6977" s="1">
        <v>9</v>
      </c>
      <c r="I6977" s="13">
        <v>11</v>
      </c>
      <c r="J6977" s="13">
        <v>8.9111111111111097</v>
      </c>
      <c r="K6977" s="13">
        <v>11</v>
      </c>
      <c r="L6977" s="1">
        <v>2</v>
      </c>
      <c r="M6977" s="14">
        <v>308.16984976851745</v>
      </c>
      <c r="N6977" s="1">
        <v>6</v>
      </c>
      <c r="O6977" s="14">
        <v>113.00590470678556</v>
      </c>
      <c r="P6977" s="1">
        <v>3</v>
      </c>
      <c r="Q6977" s="14">
        <v>233.80639031636142</v>
      </c>
      <c r="R6977" s="1">
        <v>11</v>
      </c>
      <c r="S6977" s="14">
        <v>56.045268949918288</v>
      </c>
      <c r="T6977" s="1" t="s">
        <v>4503</v>
      </c>
      <c r="U6977" s="1">
        <v>8533593</v>
      </c>
      <c r="V6977" s="1">
        <v>357</v>
      </c>
      <c r="W6977" s="1" t="s">
        <v>41</v>
      </c>
      <c r="X6977" s="1">
        <v>43</v>
      </c>
      <c r="Y6977" s="1" t="s">
        <v>43</v>
      </c>
      <c r="Z6977" s="1" t="s">
        <v>43</v>
      </c>
      <c r="AA6977" s="1" t="s">
        <v>43</v>
      </c>
      <c r="AB6977" s="1" t="s">
        <v>43</v>
      </c>
      <c r="AC6977" s="1" t="s">
        <v>44</v>
      </c>
      <c r="AD6977" s="1" t="s">
        <v>43</v>
      </c>
      <c r="AE6977" s="1" t="s">
        <v>43</v>
      </c>
      <c r="AF6977" s="1" t="s">
        <v>43</v>
      </c>
      <c r="AG6977" s="1" t="s">
        <v>45</v>
      </c>
      <c r="AH6977" s="1" t="s">
        <v>43</v>
      </c>
      <c r="AI6977" s="1" t="s">
        <v>43</v>
      </c>
      <c r="AJ6977" s="1" t="s">
        <v>61</v>
      </c>
      <c r="AK6977" s="1" t="s">
        <v>61</v>
      </c>
      <c r="AL6977" s="1" t="s">
        <v>47</v>
      </c>
      <c r="AM6977" s="1" t="s">
        <v>47</v>
      </c>
      <c r="AN6977" s="1" t="s">
        <v>43</v>
      </c>
      <c r="AO6977" s="1" t="s">
        <v>43</v>
      </c>
      <c r="AP6977" s="1" t="s">
        <v>45</v>
      </c>
      <c r="AQ6977" s="1" t="s">
        <v>48</v>
      </c>
    </row>
    <row r="6978" spans="1:43" s="1" customFormat="1" ht="15.5" customHeight="1" x14ac:dyDescent="0.25">
      <c r="A6978" s="8">
        <v>1000006977</v>
      </c>
      <c r="B6978" s="9">
        <v>8752326</v>
      </c>
      <c r="C6978" s="10" t="s">
        <v>52</v>
      </c>
      <c r="D6978" s="9">
        <v>57</v>
      </c>
      <c r="E6978" s="11">
        <v>22281.875</v>
      </c>
      <c r="F6978" s="12">
        <f t="shared" si="216"/>
        <v>12</v>
      </c>
      <c r="G6978" s="12">
        <f t="shared" si="217"/>
        <v>1960</v>
      </c>
      <c r="H6978" s="1">
        <v>1</v>
      </c>
      <c r="I6978" s="13">
        <v>7.9</v>
      </c>
      <c r="J6978" s="13">
        <v>7.9</v>
      </c>
      <c r="K6978" s="13">
        <v>7.9</v>
      </c>
      <c r="M6978" s="14"/>
      <c r="O6978" s="14"/>
      <c r="Q6978" s="14"/>
      <c r="R6978" s="1">
        <v>2</v>
      </c>
      <c r="S6978" s="14">
        <v>234.70333107639817</v>
      </c>
    </row>
    <row r="6979" spans="1:43" s="1" customFormat="1" ht="15.5" customHeight="1" x14ac:dyDescent="0.25">
      <c r="A6979" s="8">
        <v>1000006978</v>
      </c>
      <c r="B6979" s="9">
        <v>8775188</v>
      </c>
      <c r="C6979" s="10" t="s">
        <v>52</v>
      </c>
      <c r="D6979" s="9">
        <v>67</v>
      </c>
      <c r="E6979" s="11">
        <v>18628.875</v>
      </c>
      <c r="F6979" s="12">
        <f t="shared" ref="F6979:F7042" si="218">MONTH(E6979)</f>
        <v>12</v>
      </c>
      <c r="G6979" s="12">
        <f t="shared" ref="G6979:G7042" si="219">YEAR(E6979)</f>
        <v>1950</v>
      </c>
      <c r="H6979" s="1">
        <v>3</v>
      </c>
      <c r="I6979" s="13">
        <v>11.4</v>
      </c>
      <c r="J6979" s="13">
        <v>8.9</v>
      </c>
      <c r="K6979" s="13">
        <v>11.4</v>
      </c>
      <c r="L6979" s="1">
        <v>1</v>
      </c>
      <c r="M6979" s="14">
        <v>240.18641250003566</v>
      </c>
      <c r="O6979" s="14"/>
      <c r="P6979" s="1">
        <v>2</v>
      </c>
      <c r="Q6979" s="14">
        <v>109.69367690974104</v>
      </c>
      <c r="R6979" s="1">
        <v>2</v>
      </c>
      <c r="S6979" s="14">
        <v>140.75960422454955</v>
      </c>
      <c r="T6979" s="1" t="s">
        <v>4504</v>
      </c>
    </row>
    <row r="6980" spans="1:43" s="1" customFormat="1" ht="15.5" customHeight="1" x14ac:dyDescent="0.25">
      <c r="A6980" s="8">
        <v>1000006979</v>
      </c>
      <c r="B6980" s="9">
        <v>8785866</v>
      </c>
      <c r="C6980" s="10" t="s">
        <v>52</v>
      </c>
      <c r="D6980" s="9">
        <v>59</v>
      </c>
      <c r="E6980" s="11">
        <v>21550.875</v>
      </c>
      <c r="F6980" s="12">
        <f t="shared" si="218"/>
        <v>12</v>
      </c>
      <c r="G6980" s="12">
        <f t="shared" si="219"/>
        <v>1958</v>
      </c>
      <c r="H6980" s="1">
        <v>2</v>
      </c>
      <c r="I6980" s="13">
        <v>7.5</v>
      </c>
      <c r="J6980" s="13">
        <v>7.25</v>
      </c>
      <c r="K6980" s="13">
        <v>7.5</v>
      </c>
      <c r="M6980" s="14"/>
      <c r="N6980" s="1">
        <v>3</v>
      </c>
      <c r="O6980" s="14">
        <v>216.8035108410501</v>
      </c>
      <c r="P6980" s="1">
        <v>1</v>
      </c>
      <c r="Q6980" s="14">
        <v>664.38337233798666</v>
      </c>
      <c r="R6980" s="1">
        <v>3</v>
      </c>
      <c r="S6980" s="14">
        <v>221.48009108796637</v>
      </c>
      <c r="T6980" s="1" t="s">
        <v>4505</v>
      </c>
      <c r="U6980" s="1">
        <v>8785866</v>
      </c>
      <c r="V6980" s="1">
        <v>301</v>
      </c>
      <c r="W6980" s="1" t="s">
        <v>52</v>
      </c>
      <c r="X6980" s="1">
        <v>58</v>
      </c>
      <c r="Y6980" s="1" t="s">
        <v>45</v>
      </c>
      <c r="Z6980" s="1" t="s">
        <v>43</v>
      </c>
      <c r="AA6980" s="1" t="s">
        <v>43</v>
      </c>
      <c r="AB6980" s="1" t="s">
        <v>43</v>
      </c>
      <c r="AD6980" s="1" t="s">
        <v>45</v>
      </c>
      <c r="AE6980" s="1" t="s">
        <v>45</v>
      </c>
      <c r="AF6980" s="1" t="s">
        <v>45</v>
      </c>
      <c r="AG6980" s="1" t="s">
        <v>45</v>
      </c>
      <c r="AH6980" s="1" t="s">
        <v>57</v>
      </c>
      <c r="AI6980" s="1" t="s">
        <v>45</v>
      </c>
      <c r="AJ6980" s="1" t="s">
        <v>47</v>
      </c>
      <c r="AK6980" s="1" t="s">
        <v>47</v>
      </c>
      <c r="AL6980" s="1" t="s">
        <v>47</v>
      </c>
      <c r="AM6980" s="1" t="s">
        <v>47</v>
      </c>
      <c r="AN6980" s="1" t="s">
        <v>45</v>
      </c>
      <c r="AO6980" s="1" t="s">
        <v>43</v>
      </c>
      <c r="AP6980" s="1" t="s">
        <v>45</v>
      </c>
      <c r="AQ6980" s="1" t="s">
        <v>48</v>
      </c>
    </row>
    <row r="6981" spans="1:43" s="1" customFormat="1" ht="15.5" customHeight="1" x14ac:dyDescent="0.25">
      <c r="A6981" s="8">
        <v>1000006980</v>
      </c>
      <c r="B6981" s="9">
        <v>8570415</v>
      </c>
      <c r="C6981" s="10" t="s">
        <v>41</v>
      </c>
      <c r="D6981" s="9">
        <v>56</v>
      </c>
      <c r="E6981" s="11">
        <v>22646.875</v>
      </c>
      <c r="F6981" s="12">
        <f t="shared" si="218"/>
        <v>12</v>
      </c>
      <c r="G6981" s="12">
        <f t="shared" si="219"/>
        <v>1961</v>
      </c>
      <c r="H6981" s="1">
        <v>5</v>
      </c>
      <c r="I6981" s="13">
        <v>10.4</v>
      </c>
      <c r="J6981" s="13">
        <v>8.120000000000001</v>
      </c>
      <c r="K6981" s="13">
        <v>10.4</v>
      </c>
      <c r="M6981" s="14"/>
      <c r="N6981" s="1">
        <v>3</v>
      </c>
      <c r="O6981" s="14">
        <v>234.12536651233677</v>
      </c>
      <c r="P6981" s="1">
        <v>1</v>
      </c>
      <c r="Q6981" s="14">
        <v>674.21731909718801</v>
      </c>
      <c r="R6981" s="1">
        <v>4</v>
      </c>
      <c r="S6981" s="14">
        <v>168.56067306134901</v>
      </c>
      <c r="T6981" s="1" t="s">
        <v>4506</v>
      </c>
      <c r="U6981" s="1">
        <v>8570415</v>
      </c>
      <c r="V6981" s="1">
        <v>196</v>
      </c>
      <c r="W6981" s="1" t="s">
        <v>41</v>
      </c>
      <c r="X6981" s="1">
        <v>55</v>
      </c>
      <c r="Y6981" s="1" t="s">
        <v>43</v>
      </c>
      <c r="Z6981" s="1" t="s">
        <v>43</v>
      </c>
      <c r="AA6981" s="1" t="s">
        <v>43</v>
      </c>
      <c r="AB6981" s="1" t="s">
        <v>43</v>
      </c>
      <c r="AD6981" s="1" t="s">
        <v>43</v>
      </c>
      <c r="AE6981" s="1" t="s">
        <v>43</v>
      </c>
      <c r="AF6981" s="1" t="s">
        <v>43</v>
      </c>
      <c r="AG6981" s="1" t="s">
        <v>43</v>
      </c>
      <c r="AH6981" s="1" t="s">
        <v>43</v>
      </c>
      <c r="AI6981" s="1" t="s">
        <v>43</v>
      </c>
      <c r="AJ6981" s="1" t="s">
        <v>47</v>
      </c>
      <c r="AK6981" s="1" t="s">
        <v>47</v>
      </c>
      <c r="AL6981" s="1" t="s">
        <v>47</v>
      </c>
      <c r="AM6981" s="1" t="s">
        <v>47</v>
      </c>
      <c r="AN6981" s="1" t="s">
        <v>45</v>
      </c>
      <c r="AO6981" s="1" t="s">
        <v>43</v>
      </c>
      <c r="AP6981" s="1" t="s">
        <v>45</v>
      </c>
      <c r="AQ6981" s="1" t="s">
        <v>50</v>
      </c>
    </row>
    <row r="6982" spans="1:43" s="1" customFormat="1" ht="15.5" customHeight="1" x14ac:dyDescent="0.25">
      <c r="A6982" s="8">
        <v>1000006981</v>
      </c>
      <c r="B6982" s="9">
        <v>8563199</v>
      </c>
      <c r="C6982" s="10" t="s">
        <v>41</v>
      </c>
      <c r="D6982" s="9">
        <v>56</v>
      </c>
      <c r="E6982" s="11">
        <v>22646.875</v>
      </c>
      <c r="F6982" s="12">
        <f t="shared" si="218"/>
        <v>12</v>
      </c>
      <c r="G6982" s="12">
        <f t="shared" si="219"/>
        <v>1961</v>
      </c>
      <c r="I6982" s="13"/>
      <c r="J6982" s="13"/>
      <c r="K6982" s="13"/>
      <c r="M6982" s="14"/>
      <c r="O6982" s="14"/>
      <c r="Q6982" s="14"/>
      <c r="R6982" s="1">
        <v>1</v>
      </c>
      <c r="S6982" s="14">
        <v>258.39871076389682</v>
      </c>
    </row>
    <row r="6983" spans="1:43" s="1" customFormat="1" ht="15.5" customHeight="1" x14ac:dyDescent="0.25">
      <c r="A6983" s="8">
        <v>1000006982</v>
      </c>
      <c r="B6983" s="9">
        <v>8779167</v>
      </c>
      <c r="C6983" s="10" t="s">
        <v>41</v>
      </c>
      <c r="D6983" s="9">
        <v>61</v>
      </c>
      <c r="E6983" s="11">
        <v>20820.875</v>
      </c>
      <c r="F6983" s="12">
        <f t="shared" si="218"/>
        <v>12</v>
      </c>
      <c r="G6983" s="12">
        <f t="shared" si="219"/>
        <v>1956</v>
      </c>
      <c r="H6983" s="1">
        <v>6</v>
      </c>
      <c r="I6983" s="13">
        <v>8.6</v>
      </c>
      <c r="J6983" s="13">
        <v>7.0000000000000009</v>
      </c>
      <c r="K6983" s="13">
        <v>8.6</v>
      </c>
      <c r="M6983" s="14"/>
      <c r="N6983" s="1">
        <v>2</v>
      </c>
      <c r="O6983" s="14">
        <v>282.71053240740366</v>
      </c>
      <c r="P6983" s="1">
        <v>1</v>
      </c>
      <c r="Q6983" s="14">
        <v>119.33130057868402</v>
      </c>
      <c r="R6983" s="1">
        <v>1</v>
      </c>
      <c r="S6983" s="14">
        <v>625.41562048609921</v>
      </c>
    </row>
    <row r="6984" spans="1:43" s="1" customFormat="1" ht="15.5" customHeight="1" x14ac:dyDescent="0.25">
      <c r="A6984" s="8">
        <v>1000006983</v>
      </c>
      <c r="B6984" s="9">
        <v>8575884</v>
      </c>
      <c r="C6984" s="10" t="s">
        <v>41</v>
      </c>
      <c r="D6984" s="9">
        <v>48</v>
      </c>
      <c r="E6984" s="11">
        <v>25444.875</v>
      </c>
      <c r="F6984" s="12">
        <f t="shared" si="218"/>
        <v>8</v>
      </c>
      <c r="G6984" s="12">
        <f t="shared" si="219"/>
        <v>1969</v>
      </c>
      <c r="H6984" s="1">
        <v>2</v>
      </c>
      <c r="I6984" s="13">
        <v>10.3</v>
      </c>
      <c r="J6984" s="13">
        <v>10.15</v>
      </c>
      <c r="K6984" s="13">
        <v>10.3</v>
      </c>
      <c r="L6984" s="1">
        <v>1</v>
      </c>
      <c r="M6984" s="14">
        <v>576.17177129633637</v>
      </c>
      <c r="O6984" s="14"/>
      <c r="Q6984" s="14"/>
      <c r="R6984" s="1">
        <v>1</v>
      </c>
      <c r="S6984" s="14">
        <v>576.2872755786957</v>
      </c>
    </row>
    <row r="6985" spans="1:43" s="1" customFormat="1" ht="15.5" customHeight="1" x14ac:dyDescent="0.25">
      <c r="A6985" s="8">
        <v>1000006984</v>
      </c>
      <c r="B6985" s="9">
        <v>8578960</v>
      </c>
      <c r="C6985" s="10" t="s">
        <v>41</v>
      </c>
      <c r="D6985" s="9">
        <v>49</v>
      </c>
      <c r="E6985" s="11">
        <v>25335.875</v>
      </c>
      <c r="F6985" s="12">
        <f t="shared" si="218"/>
        <v>5</v>
      </c>
      <c r="G6985" s="12">
        <f t="shared" si="219"/>
        <v>1969</v>
      </c>
      <c r="H6985" s="1">
        <v>8</v>
      </c>
      <c r="I6985" s="13">
        <v>11.9</v>
      </c>
      <c r="J6985" s="13">
        <v>8.0875000000000004</v>
      </c>
      <c r="K6985" s="13">
        <v>11.9</v>
      </c>
      <c r="L6985" s="1">
        <v>2</v>
      </c>
      <c r="M6985" s="14">
        <v>304.71605925926997</v>
      </c>
      <c r="N6985" s="1">
        <v>4</v>
      </c>
      <c r="O6985" s="14">
        <v>156.35771993633716</v>
      </c>
      <c r="P6985" s="1">
        <v>3</v>
      </c>
      <c r="Q6985" s="14">
        <v>205.83264031636159</v>
      </c>
      <c r="R6985" s="1">
        <v>8</v>
      </c>
      <c r="S6985" s="14">
        <v>82.315267086224594</v>
      </c>
      <c r="T6985" s="1" t="s">
        <v>4507</v>
      </c>
      <c r="U6985" s="1">
        <v>8578960</v>
      </c>
      <c r="V6985" s="1">
        <v>308</v>
      </c>
      <c r="W6985" s="1" t="s">
        <v>41</v>
      </c>
      <c r="X6985" s="1">
        <v>48</v>
      </c>
      <c r="Y6985" s="1" t="s">
        <v>45</v>
      </c>
      <c r="Z6985" s="1" t="s">
        <v>43</v>
      </c>
      <c r="AA6985" s="1" t="s">
        <v>43</v>
      </c>
      <c r="AB6985" s="1" t="s">
        <v>43</v>
      </c>
      <c r="AC6985" s="1" t="s">
        <v>55</v>
      </c>
      <c r="AD6985" s="1" t="s">
        <v>45</v>
      </c>
      <c r="AE6985" s="1" t="s">
        <v>43</v>
      </c>
      <c r="AF6985" s="1" t="s">
        <v>43</v>
      </c>
      <c r="AG6985" s="1" t="s">
        <v>43</v>
      </c>
      <c r="AH6985" s="1" t="s">
        <v>45</v>
      </c>
      <c r="AI6985" s="1" t="s">
        <v>43</v>
      </c>
      <c r="AJ6985" s="1" t="s">
        <v>47</v>
      </c>
      <c r="AK6985" s="1" t="s">
        <v>47</v>
      </c>
      <c r="AL6985" s="1" t="s">
        <v>47</v>
      </c>
      <c r="AM6985" s="1" t="s">
        <v>47</v>
      </c>
      <c r="AN6985" s="1" t="s">
        <v>43</v>
      </c>
      <c r="AO6985" s="1" t="s">
        <v>43</v>
      </c>
      <c r="AP6985" s="1" t="s">
        <v>43</v>
      </c>
      <c r="AQ6985" s="1" t="s">
        <v>48</v>
      </c>
    </row>
    <row r="6986" spans="1:43" s="1" customFormat="1" ht="15.5" customHeight="1" x14ac:dyDescent="0.25">
      <c r="A6986" s="8">
        <v>1000006985</v>
      </c>
      <c r="B6986" s="9">
        <v>8573044</v>
      </c>
      <c r="C6986" s="10" t="s">
        <v>52</v>
      </c>
      <c r="D6986" s="9">
        <v>50</v>
      </c>
      <c r="E6986" s="11">
        <v>24939.875</v>
      </c>
      <c r="F6986" s="12">
        <f t="shared" si="218"/>
        <v>4</v>
      </c>
      <c r="G6986" s="12">
        <f t="shared" si="219"/>
        <v>1968</v>
      </c>
      <c r="H6986" s="1">
        <v>3</v>
      </c>
      <c r="I6986" s="13">
        <v>9.8000000000000007</v>
      </c>
      <c r="J6986" s="13">
        <v>8.9666666666666668</v>
      </c>
      <c r="K6986" s="13">
        <v>9.8000000000000007</v>
      </c>
      <c r="L6986" s="1">
        <v>2</v>
      </c>
      <c r="M6986" s="14">
        <v>241.18944467591791</v>
      </c>
      <c r="N6986" s="1">
        <v>8</v>
      </c>
      <c r="O6986" s="14">
        <v>65.677408868630664</v>
      </c>
      <c r="P6986" s="1">
        <v>1</v>
      </c>
      <c r="Q6986" s="14">
        <v>483.25584918978711</v>
      </c>
      <c r="R6986" s="1">
        <v>4</v>
      </c>
      <c r="S6986" s="14">
        <v>120.83364470484958</v>
      </c>
      <c r="T6986" s="1" t="s">
        <v>4508</v>
      </c>
    </row>
    <row r="6987" spans="1:43" s="1" customFormat="1" ht="15.5" customHeight="1" x14ac:dyDescent="0.25">
      <c r="A6987" s="8">
        <v>1000006986</v>
      </c>
      <c r="B6987" s="9">
        <v>8592359</v>
      </c>
      <c r="C6987" s="10" t="s">
        <v>41</v>
      </c>
      <c r="D6987" s="9">
        <v>65</v>
      </c>
      <c r="E6987" s="11">
        <v>19359.875</v>
      </c>
      <c r="F6987" s="12">
        <f t="shared" si="218"/>
        <v>12</v>
      </c>
      <c r="G6987" s="12">
        <f t="shared" si="219"/>
        <v>1952</v>
      </c>
      <c r="H6987" s="1">
        <v>8</v>
      </c>
      <c r="I6987" s="13">
        <v>8.1</v>
      </c>
      <c r="J6987" s="13">
        <v>7.55</v>
      </c>
      <c r="K6987" s="13">
        <v>8.1</v>
      </c>
      <c r="M6987" s="14"/>
      <c r="N6987" s="1">
        <v>3</v>
      </c>
      <c r="O6987" s="14">
        <v>186.99864972994934</v>
      </c>
      <c r="P6987" s="1">
        <v>2</v>
      </c>
      <c r="Q6987" s="14">
        <v>259.68687714119369</v>
      </c>
      <c r="R6987" s="1">
        <v>2</v>
      </c>
      <c r="S6987" s="14">
        <v>161.21466788194812</v>
      </c>
      <c r="T6987" s="1" t="s">
        <v>4509</v>
      </c>
    </row>
    <row r="6988" spans="1:43" s="1" customFormat="1" ht="15.5" customHeight="1" x14ac:dyDescent="0.25">
      <c r="A6988" s="8">
        <v>1000006987</v>
      </c>
      <c r="B6988" s="9">
        <v>8777799</v>
      </c>
      <c r="C6988" s="10" t="s">
        <v>52</v>
      </c>
      <c r="D6988" s="9">
        <v>65</v>
      </c>
      <c r="E6988" s="11">
        <v>19359.875</v>
      </c>
      <c r="F6988" s="12">
        <f t="shared" si="218"/>
        <v>12</v>
      </c>
      <c r="G6988" s="12">
        <f t="shared" si="219"/>
        <v>1952</v>
      </c>
      <c r="H6988" s="1">
        <v>4</v>
      </c>
      <c r="I6988" s="13">
        <v>13</v>
      </c>
      <c r="J6988" s="13">
        <v>10.999999999999998</v>
      </c>
      <c r="K6988" s="13">
        <v>13</v>
      </c>
      <c r="L6988" s="1">
        <v>1</v>
      </c>
      <c r="M6988" s="14">
        <v>625.23533611113817</v>
      </c>
      <c r="N6988" s="1">
        <v>4</v>
      </c>
      <c r="O6988" s="14">
        <v>144.80786747685306</v>
      </c>
      <c r="P6988" s="1">
        <v>1</v>
      </c>
      <c r="Q6988" s="14">
        <v>254.31193715278641</v>
      </c>
      <c r="R6988" s="1">
        <v>4</v>
      </c>
      <c r="S6988" s="14">
        <v>156.3545619502238</v>
      </c>
      <c r="T6988" s="1" t="s">
        <v>4510</v>
      </c>
      <c r="U6988" s="1">
        <v>8777799</v>
      </c>
      <c r="V6988" s="1">
        <v>210</v>
      </c>
      <c r="W6988" s="1" t="s">
        <v>52</v>
      </c>
      <c r="X6988" s="1">
        <v>64</v>
      </c>
      <c r="Y6988" s="1" t="s">
        <v>43</v>
      </c>
      <c r="Z6988" s="1" t="s">
        <v>43</v>
      </c>
      <c r="AA6988" s="1" t="s">
        <v>43</v>
      </c>
      <c r="AB6988" s="1" t="s">
        <v>45</v>
      </c>
      <c r="AD6988" s="1" t="s">
        <v>43</v>
      </c>
      <c r="AE6988" s="1" t="s">
        <v>43</v>
      </c>
      <c r="AF6988" s="1" t="s">
        <v>43</v>
      </c>
      <c r="AG6988" s="1" t="s">
        <v>45</v>
      </c>
      <c r="AH6988" s="1" t="s">
        <v>43</v>
      </c>
      <c r="AI6988" s="1" t="s">
        <v>43</v>
      </c>
      <c r="AJ6988" s="1" t="s">
        <v>47</v>
      </c>
      <c r="AK6988" s="1" t="s">
        <v>47</v>
      </c>
      <c r="AL6988" s="1" t="s">
        <v>47</v>
      </c>
      <c r="AM6988" s="1" t="s">
        <v>47</v>
      </c>
      <c r="AN6988" s="1" t="s">
        <v>43</v>
      </c>
      <c r="AO6988" s="1" t="s">
        <v>43</v>
      </c>
      <c r="AP6988" s="1" t="s">
        <v>45</v>
      </c>
      <c r="AQ6988" s="1" t="s">
        <v>48</v>
      </c>
    </row>
    <row r="6989" spans="1:43" s="1" customFormat="1" ht="15.5" customHeight="1" x14ac:dyDescent="0.25">
      <c r="A6989" s="8">
        <v>1000006988</v>
      </c>
      <c r="B6989" s="9">
        <v>8822006</v>
      </c>
      <c r="C6989" s="10" t="s">
        <v>41</v>
      </c>
      <c r="D6989" s="9">
        <v>57</v>
      </c>
      <c r="E6989" s="11">
        <v>22281.875</v>
      </c>
      <c r="F6989" s="12">
        <f t="shared" si="218"/>
        <v>12</v>
      </c>
      <c r="G6989" s="12">
        <f t="shared" si="219"/>
        <v>1960</v>
      </c>
      <c r="H6989" s="1">
        <v>5</v>
      </c>
      <c r="I6989" s="13">
        <v>9.5</v>
      </c>
      <c r="J6989" s="13">
        <v>8.7800000000000011</v>
      </c>
      <c r="K6989" s="13">
        <v>9.5</v>
      </c>
      <c r="L6989" s="1">
        <v>1</v>
      </c>
      <c r="M6989" s="14">
        <v>258.34813703703549</v>
      </c>
      <c r="O6989" s="14"/>
      <c r="Q6989" s="14"/>
      <c r="R6989" s="1">
        <v>5</v>
      </c>
      <c r="S6989" s="14">
        <v>123.0783764120395</v>
      </c>
      <c r="T6989" s="1" t="s">
        <v>4511</v>
      </c>
      <c r="U6989" s="1">
        <v>8822006</v>
      </c>
      <c r="V6989" s="1">
        <v>357</v>
      </c>
      <c r="W6989" s="1" t="s">
        <v>41</v>
      </c>
      <c r="X6989" s="1">
        <v>56</v>
      </c>
      <c r="Y6989" s="1" t="s">
        <v>43</v>
      </c>
      <c r="Z6989" s="1" t="s">
        <v>43</v>
      </c>
      <c r="AA6989" s="1" t="s">
        <v>43</v>
      </c>
      <c r="AB6989" s="1" t="s">
        <v>43</v>
      </c>
      <c r="AC6989" s="1" t="s">
        <v>55</v>
      </c>
      <c r="AD6989" s="1" t="s">
        <v>45</v>
      </c>
      <c r="AE6989" s="1" t="s">
        <v>43</v>
      </c>
      <c r="AF6989" s="1" t="s">
        <v>43</v>
      </c>
      <c r="AG6989" s="1" t="s">
        <v>45</v>
      </c>
      <c r="AH6989" s="1" t="s">
        <v>43</v>
      </c>
      <c r="AI6989" s="1" t="s">
        <v>43</v>
      </c>
      <c r="AJ6989" s="1" t="s">
        <v>61</v>
      </c>
      <c r="AK6989" s="1" t="s">
        <v>61</v>
      </c>
      <c r="AL6989" s="1" t="s">
        <v>61</v>
      </c>
      <c r="AM6989" s="1" t="s">
        <v>61</v>
      </c>
      <c r="AN6989" s="1" t="s">
        <v>45</v>
      </c>
      <c r="AO6989" s="1" t="s">
        <v>43</v>
      </c>
      <c r="AP6989" s="1" t="s">
        <v>45</v>
      </c>
      <c r="AQ6989" s="1" t="s">
        <v>48</v>
      </c>
    </row>
    <row r="6990" spans="1:43" s="1" customFormat="1" ht="15.5" customHeight="1" x14ac:dyDescent="0.25">
      <c r="A6990" s="8">
        <v>1000006989</v>
      </c>
      <c r="B6990" s="9">
        <v>8561707</v>
      </c>
      <c r="C6990" s="10" t="s">
        <v>41</v>
      </c>
      <c r="D6990" s="9">
        <v>60</v>
      </c>
      <c r="E6990" s="11">
        <v>21358.875</v>
      </c>
      <c r="F6990" s="12">
        <f t="shared" si="218"/>
        <v>6</v>
      </c>
      <c r="G6990" s="12">
        <f t="shared" si="219"/>
        <v>1958</v>
      </c>
      <c r="H6990" s="1">
        <v>4</v>
      </c>
      <c r="I6990" s="13">
        <v>9.1</v>
      </c>
      <c r="J6990" s="13">
        <v>8.2999999999999989</v>
      </c>
      <c r="K6990" s="13">
        <v>9.1</v>
      </c>
      <c r="M6990" s="14"/>
      <c r="O6990" s="14"/>
      <c r="Q6990" s="14"/>
      <c r="R6990" s="1">
        <v>1</v>
      </c>
      <c r="S6990" s="14">
        <v>476.47384965280071</v>
      </c>
    </row>
    <row r="6991" spans="1:43" s="1" customFormat="1" ht="15.5" customHeight="1" x14ac:dyDescent="0.25">
      <c r="A6991" s="8">
        <v>1000006990</v>
      </c>
      <c r="B6991" s="9">
        <v>8791917</v>
      </c>
      <c r="C6991" s="10" t="s">
        <v>52</v>
      </c>
      <c r="D6991" s="9">
        <v>55</v>
      </c>
      <c r="E6991" s="11">
        <v>23011.875</v>
      </c>
      <c r="F6991" s="12">
        <f t="shared" si="218"/>
        <v>12</v>
      </c>
      <c r="G6991" s="12">
        <f t="shared" si="219"/>
        <v>1962</v>
      </c>
      <c r="H6991" s="1">
        <v>5</v>
      </c>
      <c r="I6991" s="13">
        <v>13</v>
      </c>
      <c r="J6991" s="13">
        <v>11.24</v>
      </c>
      <c r="K6991" s="13">
        <v>13</v>
      </c>
      <c r="L6991" s="1">
        <v>2</v>
      </c>
      <c r="M6991" s="14">
        <v>192.16913217591718</v>
      </c>
      <c r="O6991" s="14"/>
      <c r="Q6991" s="14"/>
      <c r="R6991" s="1">
        <v>4</v>
      </c>
      <c r="S6991" s="14">
        <v>96.115777228000297</v>
      </c>
      <c r="T6991" s="1" t="s">
        <v>4512</v>
      </c>
    </row>
    <row r="6992" spans="1:43" s="1" customFormat="1" ht="15.5" customHeight="1" x14ac:dyDescent="0.25">
      <c r="A6992" s="8">
        <v>1000006991</v>
      </c>
      <c r="B6992" s="9">
        <v>8795652</v>
      </c>
      <c r="C6992" s="10" t="s">
        <v>52</v>
      </c>
      <c r="D6992" s="9">
        <v>60</v>
      </c>
      <c r="E6992" s="11">
        <v>21204.875</v>
      </c>
      <c r="F6992" s="12">
        <f t="shared" si="218"/>
        <v>1</v>
      </c>
      <c r="G6992" s="12">
        <f t="shared" si="219"/>
        <v>1958</v>
      </c>
      <c r="H6992" s="1">
        <v>3</v>
      </c>
      <c r="I6992" s="13">
        <v>8.6999999999999993</v>
      </c>
      <c r="J6992" s="13">
        <v>8.5</v>
      </c>
      <c r="K6992" s="13">
        <v>8.6999999999999993</v>
      </c>
      <c r="M6992" s="14"/>
      <c r="N6992" s="1">
        <v>1</v>
      </c>
      <c r="O6992" s="14">
        <v>433.87608796300628</v>
      </c>
      <c r="Q6992" s="14"/>
      <c r="R6992" s="1">
        <v>2</v>
      </c>
      <c r="S6992" s="14">
        <v>195.53827320599885</v>
      </c>
    </row>
    <row r="6993" spans="1:43" s="1" customFormat="1" ht="15.5" customHeight="1" x14ac:dyDescent="0.25">
      <c r="A6993" s="8">
        <v>1000006992</v>
      </c>
      <c r="B6993" s="9">
        <v>8567474</v>
      </c>
      <c r="C6993" s="10" t="s">
        <v>52</v>
      </c>
      <c r="D6993" s="9">
        <v>58</v>
      </c>
      <c r="E6993" s="11">
        <v>21950.875</v>
      </c>
      <c r="F6993" s="12">
        <f t="shared" si="218"/>
        <v>2</v>
      </c>
      <c r="G6993" s="12">
        <f t="shared" si="219"/>
        <v>1960</v>
      </c>
      <c r="H6993" s="1">
        <v>2</v>
      </c>
      <c r="I6993" s="13">
        <v>8.8000000000000007</v>
      </c>
      <c r="J6993" s="13">
        <v>8.3000000000000007</v>
      </c>
      <c r="K6993" s="13">
        <v>8.8000000000000007</v>
      </c>
      <c r="M6993" s="14"/>
      <c r="N6993" s="1">
        <v>4</v>
      </c>
      <c r="O6993" s="14">
        <v>174.58439239003746</v>
      </c>
      <c r="P6993" s="1">
        <v>22</v>
      </c>
      <c r="Q6993" s="14">
        <v>31.746085001053871</v>
      </c>
      <c r="R6993" s="1">
        <v>1</v>
      </c>
      <c r="S6993" s="14">
        <v>657.09180104170082</v>
      </c>
    </row>
    <row r="6994" spans="1:43" s="1" customFormat="1" ht="15.5" customHeight="1" x14ac:dyDescent="0.25">
      <c r="A6994" s="8">
        <v>1000006993</v>
      </c>
      <c r="B6994" s="9">
        <v>8565370</v>
      </c>
      <c r="C6994" s="10" t="s">
        <v>52</v>
      </c>
      <c r="D6994" s="9">
        <v>62</v>
      </c>
      <c r="E6994" s="11">
        <v>20471.875</v>
      </c>
      <c r="F6994" s="12">
        <f t="shared" si="218"/>
        <v>1</v>
      </c>
      <c r="G6994" s="12">
        <f t="shared" si="219"/>
        <v>1956</v>
      </c>
      <c r="H6994" s="1">
        <v>3</v>
      </c>
      <c r="I6994" s="13">
        <v>8.4</v>
      </c>
      <c r="J6994" s="13">
        <v>7.9666666666666659</v>
      </c>
      <c r="K6994" s="13">
        <v>8.4</v>
      </c>
      <c r="M6994" s="14"/>
      <c r="O6994" s="14"/>
      <c r="Q6994" s="14"/>
      <c r="R6994" s="1">
        <v>4</v>
      </c>
      <c r="S6994" s="14">
        <v>152.00483972799884</v>
      </c>
      <c r="T6994" s="1" t="s">
        <v>4513</v>
      </c>
      <c r="U6994" s="1">
        <v>8565370</v>
      </c>
      <c r="V6994" s="1">
        <v>280</v>
      </c>
      <c r="W6994" s="1" t="s">
        <v>52</v>
      </c>
      <c r="X6994" s="1">
        <v>61</v>
      </c>
      <c r="Y6994" s="1" t="s">
        <v>43</v>
      </c>
      <c r="Z6994" s="1" t="s">
        <v>43</v>
      </c>
      <c r="AA6994" s="1" t="s">
        <v>43</v>
      </c>
      <c r="AB6994" s="1" t="s">
        <v>43</v>
      </c>
      <c r="AC6994" s="1" t="s">
        <v>44</v>
      </c>
      <c r="AD6994" s="1" t="s">
        <v>43</v>
      </c>
      <c r="AE6994" s="1" t="s">
        <v>43</v>
      </c>
      <c r="AF6994" s="1" t="s">
        <v>43</v>
      </c>
      <c r="AG6994" s="1" t="s">
        <v>43</v>
      </c>
      <c r="AH6994" s="1" t="s">
        <v>43</v>
      </c>
      <c r="AI6994" s="1" t="s">
        <v>43</v>
      </c>
      <c r="AJ6994" s="1" t="s">
        <v>46</v>
      </c>
      <c r="AK6994" s="1" t="s">
        <v>46</v>
      </c>
      <c r="AL6994" s="1" t="s">
        <v>46</v>
      </c>
      <c r="AM6994" s="1" t="s">
        <v>46</v>
      </c>
      <c r="AN6994" s="1" t="s">
        <v>45</v>
      </c>
      <c r="AO6994" s="1" t="s">
        <v>43</v>
      </c>
      <c r="AP6994" s="1" t="s">
        <v>45</v>
      </c>
      <c r="AQ6994" s="1" t="s">
        <v>48</v>
      </c>
    </row>
    <row r="6995" spans="1:43" s="1" customFormat="1" ht="15.5" customHeight="1" x14ac:dyDescent="0.25">
      <c r="A6995" s="8">
        <v>1000006994</v>
      </c>
      <c r="B6995" s="9">
        <v>8823515</v>
      </c>
      <c r="C6995" s="10" t="s">
        <v>41</v>
      </c>
      <c r="D6995" s="9">
        <v>45</v>
      </c>
      <c r="E6995" s="11">
        <v>26665.875</v>
      </c>
      <c r="F6995" s="12">
        <f t="shared" si="218"/>
        <v>1</v>
      </c>
      <c r="G6995" s="12">
        <f t="shared" si="219"/>
        <v>1973</v>
      </c>
      <c r="H6995" s="1">
        <v>5</v>
      </c>
      <c r="I6995" s="13">
        <v>7</v>
      </c>
      <c r="J6995" s="13">
        <v>6.7399999999999993</v>
      </c>
      <c r="K6995" s="13">
        <v>7</v>
      </c>
      <c r="M6995" s="14"/>
      <c r="N6995" s="1">
        <v>1</v>
      </c>
      <c r="O6995" s="14">
        <v>161.02730335645174</v>
      </c>
      <c r="Q6995" s="14"/>
      <c r="R6995" s="1">
        <v>6</v>
      </c>
      <c r="S6995" s="14">
        <v>93.342699864966562</v>
      </c>
      <c r="T6995" s="1" t="s">
        <v>4514</v>
      </c>
      <c r="U6995" s="1">
        <v>8823515</v>
      </c>
      <c r="V6995" s="1">
        <v>294</v>
      </c>
      <c r="W6995" s="1" t="s">
        <v>41</v>
      </c>
      <c r="X6995" s="1">
        <v>44</v>
      </c>
      <c r="Y6995" s="1" t="s">
        <v>45</v>
      </c>
      <c r="Z6995" s="1" t="s">
        <v>43</v>
      </c>
      <c r="AA6995" s="1" t="s">
        <v>45</v>
      </c>
      <c r="AB6995" s="1" t="s">
        <v>43</v>
      </c>
      <c r="AC6995" s="1" t="s">
        <v>55</v>
      </c>
      <c r="AD6995" s="1" t="s">
        <v>45</v>
      </c>
      <c r="AE6995" s="1" t="s">
        <v>43</v>
      </c>
      <c r="AF6995" s="1" t="s">
        <v>43</v>
      </c>
      <c r="AG6995" s="1" t="s">
        <v>43</v>
      </c>
      <c r="AH6995" s="1" t="s">
        <v>43</v>
      </c>
      <c r="AI6995" s="1" t="s">
        <v>45</v>
      </c>
      <c r="AJ6995" s="1" t="s">
        <v>46</v>
      </c>
      <c r="AK6995" s="1" t="s">
        <v>46</v>
      </c>
      <c r="AL6995" s="1" t="s">
        <v>61</v>
      </c>
      <c r="AM6995" s="1" t="s">
        <v>46</v>
      </c>
      <c r="AN6995" s="1" t="s">
        <v>45</v>
      </c>
      <c r="AO6995" s="1" t="s">
        <v>43</v>
      </c>
      <c r="AP6995" s="1" t="s">
        <v>43</v>
      </c>
      <c r="AQ6995" s="1" t="s">
        <v>50</v>
      </c>
    </row>
    <row r="6996" spans="1:43" s="1" customFormat="1" ht="15.5" customHeight="1" x14ac:dyDescent="0.25">
      <c r="A6996" s="8">
        <v>1000006995</v>
      </c>
      <c r="B6996" s="9">
        <v>8585138</v>
      </c>
      <c r="C6996" s="10" t="s">
        <v>52</v>
      </c>
      <c r="D6996" s="9">
        <v>50</v>
      </c>
      <c r="E6996" s="11">
        <v>25036.875</v>
      </c>
      <c r="F6996" s="12">
        <f t="shared" si="218"/>
        <v>7</v>
      </c>
      <c r="G6996" s="12">
        <f t="shared" si="219"/>
        <v>1968</v>
      </c>
      <c r="H6996" s="1">
        <v>2</v>
      </c>
      <c r="I6996" s="13">
        <v>10.8</v>
      </c>
      <c r="J6996" s="13">
        <v>10.600000000000001</v>
      </c>
      <c r="K6996" s="13">
        <v>10.8</v>
      </c>
      <c r="M6996" s="14"/>
      <c r="O6996" s="14"/>
      <c r="P6996" s="1">
        <v>1</v>
      </c>
      <c r="Q6996" s="14">
        <v>569.26391631948354</v>
      </c>
      <c r="R6996" s="1">
        <v>3</v>
      </c>
      <c r="S6996" s="14">
        <v>189.76752935956515</v>
      </c>
    </row>
    <row r="6997" spans="1:43" s="1" customFormat="1" ht="15.5" customHeight="1" x14ac:dyDescent="0.25">
      <c r="A6997" s="8">
        <v>1000006996</v>
      </c>
      <c r="B6997" s="9">
        <v>8585459</v>
      </c>
      <c r="C6997" s="10" t="s">
        <v>52</v>
      </c>
      <c r="D6997" s="9">
        <v>63</v>
      </c>
      <c r="E6997" s="11">
        <v>19939.875</v>
      </c>
      <c r="F6997" s="12">
        <f t="shared" si="218"/>
        <v>8</v>
      </c>
      <c r="G6997" s="12">
        <f t="shared" si="219"/>
        <v>1954</v>
      </c>
      <c r="H6997" s="1">
        <v>5</v>
      </c>
      <c r="I6997" s="13">
        <v>7.4</v>
      </c>
      <c r="J6997" s="13">
        <v>6.9000000000000012</v>
      </c>
      <c r="K6997" s="13">
        <v>7.4</v>
      </c>
      <c r="L6997" s="1">
        <v>1</v>
      </c>
      <c r="M6997" s="14">
        <v>76.402940277737798</v>
      </c>
      <c r="N6997" s="1">
        <v>4</v>
      </c>
      <c r="O6997" s="14">
        <v>152.24719618055315</v>
      </c>
      <c r="P6997" s="1">
        <v>1</v>
      </c>
      <c r="Q6997" s="14">
        <v>76.480536689785367</v>
      </c>
      <c r="R6997" s="1">
        <v>3</v>
      </c>
      <c r="S6997" s="14">
        <v>247.02127935956619</v>
      </c>
      <c r="T6997" s="1" t="s">
        <v>4515</v>
      </c>
      <c r="U6997" s="1">
        <v>8585459</v>
      </c>
      <c r="V6997" s="1">
        <v>154</v>
      </c>
      <c r="W6997" s="1" t="s">
        <v>52</v>
      </c>
      <c r="X6997" s="1">
        <v>62</v>
      </c>
      <c r="Y6997" s="1" t="s">
        <v>45</v>
      </c>
      <c r="Z6997" s="1" t="s">
        <v>43</v>
      </c>
      <c r="AA6997" s="1" t="s">
        <v>43</v>
      </c>
      <c r="AB6997" s="1" t="s">
        <v>43</v>
      </c>
      <c r="AC6997" s="1" t="s">
        <v>55</v>
      </c>
      <c r="AD6997" s="1" t="s">
        <v>43</v>
      </c>
      <c r="AE6997" s="1" t="s">
        <v>43</v>
      </c>
      <c r="AF6997" s="1" t="s">
        <v>43</v>
      </c>
      <c r="AG6997" s="1" t="s">
        <v>43</v>
      </c>
      <c r="AH6997" s="1" t="s">
        <v>43</v>
      </c>
      <c r="AI6997" s="1" t="s">
        <v>43</v>
      </c>
      <c r="AJ6997" s="1" t="s">
        <v>46</v>
      </c>
      <c r="AK6997" s="1" t="s">
        <v>46</v>
      </c>
      <c r="AL6997" s="1" t="s">
        <v>47</v>
      </c>
      <c r="AM6997" s="1" t="s">
        <v>47</v>
      </c>
      <c r="AN6997" s="1" t="s">
        <v>45</v>
      </c>
      <c r="AO6997" s="1" t="s">
        <v>43</v>
      </c>
      <c r="AP6997" s="1" t="s">
        <v>43</v>
      </c>
      <c r="AQ6997" s="1" t="s">
        <v>50</v>
      </c>
    </row>
    <row r="6998" spans="1:43" s="1" customFormat="1" ht="15.5" customHeight="1" x14ac:dyDescent="0.25">
      <c r="A6998" s="8">
        <v>1000006997</v>
      </c>
      <c r="B6998" s="9">
        <v>8781300</v>
      </c>
      <c r="C6998" s="10" t="s">
        <v>41</v>
      </c>
      <c r="D6998" s="9">
        <v>63</v>
      </c>
      <c r="E6998" s="11">
        <v>20089.875</v>
      </c>
      <c r="F6998" s="12">
        <f t="shared" si="218"/>
        <v>12</v>
      </c>
      <c r="G6998" s="12">
        <f t="shared" si="219"/>
        <v>1954</v>
      </c>
      <c r="H6998" s="1">
        <v>3</v>
      </c>
      <c r="I6998" s="13">
        <v>8.6</v>
      </c>
      <c r="J6998" s="13">
        <v>8.0666666666666664</v>
      </c>
      <c r="K6998" s="13">
        <v>8.6</v>
      </c>
      <c r="L6998" s="1">
        <v>1</v>
      </c>
      <c r="M6998" s="14">
        <v>727.24469953703374</v>
      </c>
      <c r="N6998" s="1">
        <v>2</v>
      </c>
      <c r="O6998" s="14">
        <v>181.49035300925607</v>
      </c>
      <c r="P6998" s="1">
        <v>1</v>
      </c>
      <c r="Q6998" s="14">
        <v>383.33863854168158</v>
      </c>
      <c r="R6998" s="1">
        <v>1</v>
      </c>
      <c r="S6998" s="14">
        <v>491.27167372679833</v>
      </c>
      <c r="T6998" s="1" t="s">
        <v>4516</v>
      </c>
      <c r="U6998" s="1">
        <v>8781300</v>
      </c>
      <c r="V6998" s="1">
        <v>314</v>
      </c>
      <c r="W6998" s="1" t="s">
        <v>41</v>
      </c>
      <c r="X6998" s="1">
        <v>62</v>
      </c>
      <c r="Y6998" s="1" t="s">
        <v>43</v>
      </c>
      <c r="Z6998" s="1" t="s">
        <v>43</v>
      </c>
      <c r="AA6998" s="1" t="s">
        <v>43</v>
      </c>
      <c r="AB6998" s="1" t="s">
        <v>43</v>
      </c>
      <c r="AC6998" s="1" t="s">
        <v>44</v>
      </c>
      <c r="AD6998" s="1" t="s">
        <v>43</v>
      </c>
      <c r="AE6998" s="1" t="s">
        <v>45</v>
      </c>
      <c r="AF6998" s="1" t="s">
        <v>43</v>
      </c>
      <c r="AG6998" s="1" t="s">
        <v>43</v>
      </c>
      <c r="AH6998" s="1" t="s">
        <v>43</v>
      </c>
      <c r="AI6998" s="1" t="s">
        <v>45</v>
      </c>
      <c r="AJ6998" s="1" t="s">
        <v>61</v>
      </c>
      <c r="AK6998" s="1" t="s">
        <v>61</v>
      </c>
      <c r="AL6998" s="1" t="s">
        <v>61</v>
      </c>
      <c r="AM6998" s="1" t="s">
        <v>61</v>
      </c>
      <c r="AN6998" s="1" t="s">
        <v>43</v>
      </c>
      <c r="AO6998" s="1" t="s">
        <v>43</v>
      </c>
      <c r="AP6998" s="1" t="s">
        <v>43</v>
      </c>
      <c r="AQ6998" s="1" t="s">
        <v>50</v>
      </c>
    </row>
    <row r="6999" spans="1:43" s="1" customFormat="1" ht="15.5" customHeight="1" x14ac:dyDescent="0.25">
      <c r="A6999" s="8">
        <v>1000006998</v>
      </c>
      <c r="B6999" s="9">
        <v>8809581</v>
      </c>
      <c r="C6999" s="10" t="s">
        <v>52</v>
      </c>
      <c r="D6999" s="9">
        <v>63</v>
      </c>
      <c r="E6999" s="11">
        <v>20089.875</v>
      </c>
      <c r="F6999" s="12">
        <f t="shared" si="218"/>
        <v>12</v>
      </c>
      <c r="G6999" s="12">
        <f t="shared" si="219"/>
        <v>1954</v>
      </c>
      <c r="H6999" s="1">
        <v>2</v>
      </c>
      <c r="I6999" s="13">
        <v>6.2</v>
      </c>
      <c r="J6999" s="13">
        <v>6.15</v>
      </c>
      <c r="K6999" s="13">
        <v>6.2</v>
      </c>
      <c r="M6999" s="14"/>
      <c r="O6999" s="14"/>
      <c r="Q6999" s="14"/>
      <c r="R6999" s="1">
        <v>2</v>
      </c>
      <c r="S6999" s="14">
        <v>153.17614357639832</v>
      </c>
    </row>
    <row r="7000" spans="1:43" s="1" customFormat="1" ht="15.5" customHeight="1" x14ac:dyDescent="0.25">
      <c r="A7000" s="8">
        <v>1000006999</v>
      </c>
      <c r="B7000" s="9">
        <v>8558814</v>
      </c>
      <c r="C7000" s="10" t="s">
        <v>52</v>
      </c>
      <c r="D7000" s="9">
        <v>52</v>
      </c>
      <c r="E7000" s="11">
        <v>24102.875</v>
      </c>
      <c r="F7000" s="12">
        <f t="shared" si="218"/>
        <v>12</v>
      </c>
      <c r="G7000" s="12">
        <f t="shared" si="219"/>
        <v>1965</v>
      </c>
      <c r="H7000" s="1">
        <v>6</v>
      </c>
      <c r="I7000" s="13">
        <v>11</v>
      </c>
      <c r="J7000" s="13">
        <v>9.25</v>
      </c>
      <c r="K7000" s="13">
        <v>11</v>
      </c>
      <c r="M7000" s="14"/>
      <c r="N7000" s="1">
        <v>5</v>
      </c>
      <c r="O7000" s="14">
        <v>145.85308333334251</v>
      </c>
      <c r="P7000" s="1">
        <v>21</v>
      </c>
      <c r="Q7000" s="14">
        <v>30.445741495808761</v>
      </c>
      <c r="R7000" s="1">
        <v>7</v>
      </c>
      <c r="S7000" s="14">
        <v>96.144134606485224</v>
      </c>
      <c r="T7000" s="1" t="s">
        <v>4517</v>
      </c>
      <c r="U7000" s="1">
        <v>8558814</v>
      </c>
      <c r="V7000" s="1">
        <v>344</v>
      </c>
      <c r="W7000" s="1" t="s">
        <v>52</v>
      </c>
      <c r="X7000" s="1">
        <v>51</v>
      </c>
      <c r="Y7000" s="1" t="s">
        <v>43</v>
      </c>
      <c r="Z7000" s="1" t="s">
        <v>43</v>
      </c>
      <c r="AA7000" s="1" t="s">
        <v>43</v>
      </c>
      <c r="AB7000" s="1" t="s">
        <v>43</v>
      </c>
      <c r="AC7000" s="1" t="s">
        <v>44</v>
      </c>
      <c r="AD7000" s="1" t="s">
        <v>43</v>
      </c>
      <c r="AE7000" s="1" t="s">
        <v>43</v>
      </c>
      <c r="AF7000" s="1" t="s">
        <v>45</v>
      </c>
      <c r="AG7000" s="1" t="s">
        <v>43</v>
      </c>
      <c r="AH7000" s="1" t="s">
        <v>45</v>
      </c>
      <c r="AI7000" s="1" t="s">
        <v>43</v>
      </c>
      <c r="AJ7000" s="1" t="s">
        <v>47</v>
      </c>
      <c r="AK7000" s="1" t="s">
        <v>47</v>
      </c>
      <c r="AL7000" s="1" t="s">
        <v>47</v>
      </c>
      <c r="AM7000" s="1" t="s">
        <v>47</v>
      </c>
      <c r="AN7000" s="1" t="s">
        <v>43</v>
      </c>
      <c r="AO7000" s="1" t="s">
        <v>43</v>
      </c>
      <c r="AP7000" s="1" t="s">
        <v>43</v>
      </c>
      <c r="AQ7000" s="1" t="s">
        <v>50</v>
      </c>
    </row>
    <row r="7001" spans="1:43" s="1" customFormat="1" ht="15.5" customHeight="1" x14ac:dyDescent="0.25">
      <c r="A7001" s="8">
        <v>1000007000</v>
      </c>
      <c r="B7001" s="9">
        <v>8819673</v>
      </c>
      <c r="C7001" s="10" t="s">
        <v>52</v>
      </c>
      <c r="D7001" s="9">
        <v>46</v>
      </c>
      <c r="E7001" s="11">
        <v>26398.875</v>
      </c>
      <c r="F7001" s="12">
        <f t="shared" si="218"/>
        <v>4</v>
      </c>
      <c r="G7001" s="12">
        <f t="shared" si="219"/>
        <v>1972</v>
      </c>
      <c r="H7001" s="1">
        <v>4</v>
      </c>
      <c r="I7001" s="13">
        <v>14</v>
      </c>
      <c r="J7001" s="13">
        <v>10.025</v>
      </c>
      <c r="K7001" s="13">
        <v>14</v>
      </c>
      <c r="M7001" s="14"/>
      <c r="N7001" s="1">
        <v>1</v>
      </c>
      <c r="O7001" s="14">
        <v>572.39293993054889</v>
      </c>
      <c r="Q7001" s="14"/>
      <c r="R7001" s="1">
        <v>1</v>
      </c>
      <c r="S7001" s="14">
        <v>405.09548159719998</v>
      </c>
    </row>
    <row r="7002" spans="1:43" s="1" customFormat="1" ht="15.5" customHeight="1" x14ac:dyDescent="0.25">
      <c r="A7002" s="8">
        <v>1000007001</v>
      </c>
      <c r="B7002" s="9">
        <v>8815547</v>
      </c>
      <c r="C7002" s="10" t="s">
        <v>52</v>
      </c>
      <c r="D7002" s="9">
        <v>65</v>
      </c>
      <c r="E7002" s="11">
        <v>19359.875</v>
      </c>
      <c r="F7002" s="12">
        <f t="shared" si="218"/>
        <v>12</v>
      </c>
      <c r="G7002" s="12">
        <f t="shared" si="219"/>
        <v>1952</v>
      </c>
      <c r="H7002" s="1">
        <v>3</v>
      </c>
      <c r="I7002" s="13">
        <v>8.6999999999999993</v>
      </c>
      <c r="J7002" s="13">
        <v>7.7666666666666657</v>
      </c>
      <c r="K7002" s="13">
        <v>8.6999999999999993</v>
      </c>
      <c r="L7002" s="1">
        <v>1</v>
      </c>
      <c r="M7002" s="14">
        <v>365.42685231483483</v>
      </c>
      <c r="N7002" s="1">
        <v>3</v>
      </c>
      <c r="O7002" s="14">
        <v>205.00413194443777</v>
      </c>
      <c r="P7002" s="1">
        <v>1</v>
      </c>
      <c r="Q7002" s="14">
        <v>365.47152048608405</v>
      </c>
      <c r="R7002" s="1">
        <v>6</v>
      </c>
      <c r="S7002" s="14">
        <v>68.085944463732929</v>
      </c>
      <c r="T7002" s="1" t="s">
        <v>4518</v>
      </c>
    </row>
    <row r="7003" spans="1:43" s="1" customFormat="1" ht="15.5" customHeight="1" x14ac:dyDescent="0.25">
      <c r="A7003" s="8">
        <v>1000007002</v>
      </c>
      <c r="B7003" s="9">
        <v>8795339</v>
      </c>
      <c r="C7003" s="10" t="s">
        <v>52</v>
      </c>
      <c r="D7003" s="9">
        <v>65</v>
      </c>
      <c r="E7003" s="11">
        <v>19359.875</v>
      </c>
      <c r="F7003" s="12">
        <f t="shared" si="218"/>
        <v>12</v>
      </c>
      <c r="G7003" s="12">
        <f t="shared" si="219"/>
        <v>1952</v>
      </c>
      <c r="H7003" s="1">
        <v>4</v>
      </c>
      <c r="I7003" s="13">
        <v>9.4</v>
      </c>
      <c r="J7003" s="13">
        <v>7.9249999999999998</v>
      </c>
      <c r="K7003" s="13">
        <v>9.4</v>
      </c>
      <c r="M7003" s="14"/>
      <c r="O7003" s="14"/>
      <c r="P7003" s="1">
        <v>1</v>
      </c>
      <c r="Q7003" s="14">
        <v>484.37090706018353</v>
      </c>
      <c r="R7003" s="1">
        <v>1</v>
      </c>
      <c r="S7003" s="14">
        <v>237.39462511569582</v>
      </c>
    </row>
    <row r="7004" spans="1:43" s="1" customFormat="1" ht="15.5" customHeight="1" x14ac:dyDescent="0.25">
      <c r="A7004" s="8">
        <v>1000007003</v>
      </c>
      <c r="B7004" s="9">
        <v>8588425</v>
      </c>
      <c r="C7004" s="10" t="s">
        <v>52</v>
      </c>
      <c r="D7004" s="9">
        <v>49</v>
      </c>
      <c r="E7004" s="11">
        <v>25351.875</v>
      </c>
      <c r="F7004" s="12">
        <f t="shared" si="218"/>
        <v>5</v>
      </c>
      <c r="G7004" s="12">
        <f t="shared" si="219"/>
        <v>1969</v>
      </c>
      <c r="H7004" s="1">
        <v>6</v>
      </c>
      <c r="I7004" s="13">
        <v>9.3000000000000007</v>
      </c>
      <c r="J7004" s="13">
        <v>7.7166666666666677</v>
      </c>
      <c r="K7004" s="13">
        <v>9.3000000000000007</v>
      </c>
      <c r="M7004" s="14"/>
      <c r="O7004" s="14"/>
      <c r="Q7004" s="14"/>
      <c r="R7004" s="1">
        <v>7</v>
      </c>
      <c r="S7004" s="14">
        <v>95.861085664685689</v>
      </c>
      <c r="T7004" s="1" t="s">
        <v>4519</v>
      </c>
      <c r="U7004" s="1">
        <v>8588425</v>
      </c>
      <c r="V7004" s="1">
        <v>266</v>
      </c>
      <c r="W7004" s="1" t="s">
        <v>52</v>
      </c>
      <c r="X7004" s="1">
        <v>48</v>
      </c>
      <c r="Y7004" s="1" t="s">
        <v>43</v>
      </c>
      <c r="Z7004" s="1" t="s">
        <v>43</v>
      </c>
      <c r="AA7004" s="1" t="s">
        <v>43</v>
      </c>
      <c r="AB7004" s="1" t="s">
        <v>43</v>
      </c>
      <c r="AC7004" s="1" t="s">
        <v>55</v>
      </c>
      <c r="AD7004" s="1" t="s">
        <v>45</v>
      </c>
      <c r="AE7004" s="1" t="s">
        <v>45</v>
      </c>
      <c r="AF7004" s="1" t="s">
        <v>43</v>
      </c>
      <c r="AG7004" s="1" t="s">
        <v>45</v>
      </c>
      <c r="AH7004" s="1" t="s">
        <v>43</v>
      </c>
      <c r="AI7004" s="1" t="s">
        <v>43</v>
      </c>
      <c r="AJ7004" s="1" t="s">
        <v>46</v>
      </c>
      <c r="AK7004" s="1" t="s">
        <v>46</v>
      </c>
      <c r="AL7004" s="1" t="s">
        <v>46</v>
      </c>
      <c r="AM7004" s="1" t="s">
        <v>46</v>
      </c>
      <c r="AN7004" s="1" t="s">
        <v>45</v>
      </c>
      <c r="AO7004" s="1" t="s">
        <v>43</v>
      </c>
      <c r="AP7004" s="1" t="s">
        <v>43</v>
      </c>
      <c r="AQ7004" s="1" t="s">
        <v>48</v>
      </c>
    </row>
    <row r="7005" spans="1:43" s="1" customFormat="1" ht="15.5" customHeight="1" x14ac:dyDescent="0.25">
      <c r="A7005" s="8">
        <v>1000007004</v>
      </c>
      <c r="B7005" s="9">
        <v>8790847</v>
      </c>
      <c r="C7005" s="10" t="s">
        <v>52</v>
      </c>
      <c r="D7005" s="9">
        <v>45</v>
      </c>
      <c r="E7005" s="11">
        <v>26720.875</v>
      </c>
      <c r="F7005" s="12">
        <f t="shared" si="218"/>
        <v>2</v>
      </c>
      <c r="G7005" s="12">
        <f t="shared" si="219"/>
        <v>1973</v>
      </c>
      <c r="I7005" s="13"/>
      <c r="J7005" s="13"/>
      <c r="K7005" s="13"/>
      <c r="M7005" s="14"/>
      <c r="N7005" s="1">
        <v>1</v>
      </c>
      <c r="O7005" s="14">
        <v>517.25755798615137</v>
      </c>
      <c r="Q7005" s="14"/>
      <c r="R7005" s="1">
        <v>1</v>
      </c>
      <c r="S7005" s="14">
        <v>399.05658113429672</v>
      </c>
    </row>
    <row r="7006" spans="1:43" s="1" customFormat="1" ht="15.5" customHeight="1" x14ac:dyDescent="0.25">
      <c r="A7006" s="8">
        <v>1000007005</v>
      </c>
      <c r="B7006" s="9">
        <v>8559746</v>
      </c>
      <c r="C7006" s="10" t="s">
        <v>52</v>
      </c>
      <c r="D7006" s="9">
        <v>66</v>
      </c>
      <c r="E7006" s="11">
        <v>18993.875</v>
      </c>
      <c r="F7006" s="12">
        <f t="shared" si="218"/>
        <v>12</v>
      </c>
      <c r="G7006" s="12">
        <f t="shared" si="219"/>
        <v>1951</v>
      </c>
      <c r="H7006" s="1">
        <v>2</v>
      </c>
      <c r="I7006" s="13">
        <v>6.1</v>
      </c>
      <c r="J7006" s="13">
        <v>6.1</v>
      </c>
      <c r="K7006" s="13">
        <v>6.1</v>
      </c>
      <c r="M7006" s="14"/>
      <c r="O7006" s="14"/>
      <c r="P7006" s="1">
        <v>2</v>
      </c>
      <c r="Q7006" s="14">
        <v>186.23586440974395</v>
      </c>
      <c r="R7006" s="1">
        <v>1</v>
      </c>
      <c r="S7006" s="14">
        <v>622.28704409719649</v>
      </c>
    </row>
    <row r="7007" spans="1:43" s="1" customFormat="1" ht="15.5" customHeight="1" x14ac:dyDescent="0.25">
      <c r="A7007" s="8">
        <v>1000007006</v>
      </c>
      <c r="B7007" s="9">
        <v>8548446</v>
      </c>
      <c r="C7007" s="10" t="s">
        <v>41</v>
      </c>
      <c r="D7007" s="9">
        <v>75</v>
      </c>
      <c r="E7007" s="11">
        <v>15706.875</v>
      </c>
      <c r="F7007" s="12">
        <f t="shared" si="218"/>
        <v>12</v>
      </c>
      <c r="G7007" s="12">
        <f t="shared" si="219"/>
        <v>1942</v>
      </c>
      <c r="H7007" s="1">
        <v>3</v>
      </c>
      <c r="I7007" s="13">
        <v>6.1</v>
      </c>
      <c r="J7007" s="13">
        <v>5.833333333333333</v>
      </c>
      <c r="K7007" s="13">
        <v>6.1</v>
      </c>
      <c r="M7007" s="14"/>
      <c r="N7007" s="1">
        <v>8</v>
      </c>
      <c r="O7007" s="14">
        <v>5416.7180295138887</v>
      </c>
      <c r="Q7007" s="14"/>
      <c r="R7007" s="1">
        <v>1</v>
      </c>
      <c r="S7007" s="14">
        <v>496.45425474539661</v>
      </c>
    </row>
    <row r="7008" spans="1:43" s="1" customFormat="1" ht="15.5" customHeight="1" x14ac:dyDescent="0.25">
      <c r="A7008" s="8">
        <v>1000007007</v>
      </c>
      <c r="B7008" s="9">
        <v>8806507</v>
      </c>
      <c r="C7008" s="10" t="s">
        <v>52</v>
      </c>
      <c r="D7008" s="9">
        <v>68</v>
      </c>
      <c r="E7008" s="11">
        <v>18143.875</v>
      </c>
      <c r="F7008" s="12">
        <f t="shared" si="218"/>
        <v>9</v>
      </c>
      <c r="G7008" s="12">
        <f t="shared" si="219"/>
        <v>1949</v>
      </c>
      <c r="H7008" s="1">
        <v>3</v>
      </c>
      <c r="I7008" s="13">
        <v>5.7</v>
      </c>
      <c r="J7008" s="13">
        <v>5.666666666666667</v>
      </c>
      <c r="K7008" s="13">
        <v>5.7</v>
      </c>
      <c r="M7008" s="14"/>
      <c r="O7008" s="14"/>
      <c r="Q7008" s="14"/>
      <c r="R7008" s="1">
        <v>1</v>
      </c>
      <c r="S7008" s="14">
        <v>23.499335763895942</v>
      </c>
    </row>
    <row r="7009" spans="1:43" s="1" customFormat="1" ht="15.5" customHeight="1" x14ac:dyDescent="0.25">
      <c r="A7009" s="8">
        <v>1000007008</v>
      </c>
      <c r="B7009" s="9">
        <v>8782634</v>
      </c>
      <c r="C7009" s="10" t="s">
        <v>41</v>
      </c>
      <c r="D7009" s="9">
        <v>70</v>
      </c>
      <c r="E7009" s="11">
        <v>17532.875</v>
      </c>
      <c r="F7009" s="12">
        <f t="shared" si="218"/>
        <v>12</v>
      </c>
      <c r="G7009" s="12">
        <f t="shared" si="219"/>
        <v>1947</v>
      </c>
      <c r="H7009" s="1">
        <v>4</v>
      </c>
      <c r="I7009" s="13">
        <v>15</v>
      </c>
      <c r="J7009" s="13">
        <v>13.899999999999999</v>
      </c>
      <c r="K7009" s="13">
        <v>15</v>
      </c>
      <c r="L7009" s="1">
        <v>2</v>
      </c>
      <c r="M7009" s="14">
        <v>346.66644120371711</v>
      </c>
      <c r="N7009" s="1">
        <v>3</v>
      </c>
      <c r="O7009" s="14">
        <v>159.11579089506995</v>
      </c>
      <c r="P7009" s="1">
        <v>4</v>
      </c>
      <c r="Q7009" s="14">
        <v>173.36159539929577</v>
      </c>
      <c r="R7009" s="1">
        <v>12</v>
      </c>
      <c r="S7009" s="14">
        <v>57.788624238041542</v>
      </c>
      <c r="T7009" s="1" t="s">
        <v>4520</v>
      </c>
      <c r="U7009" s="1">
        <v>8782634</v>
      </c>
      <c r="V7009" s="1">
        <v>210</v>
      </c>
      <c r="W7009" s="1" t="s">
        <v>41</v>
      </c>
      <c r="X7009" s="1">
        <v>69</v>
      </c>
      <c r="Y7009" s="1" t="s">
        <v>43</v>
      </c>
      <c r="Z7009" s="1" t="s">
        <v>43</v>
      </c>
      <c r="AA7009" s="1" t="s">
        <v>43</v>
      </c>
      <c r="AB7009" s="1" t="s">
        <v>43</v>
      </c>
      <c r="AC7009" s="1" t="s">
        <v>44</v>
      </c>
      <c r="AD7009" s="1" t="s">
        <v>45</v>
      </c>
      <c r="AE7009" s="1" t="s">
        <v>45</v>
      </c>
      <c r="AF7009" s="1" t="s">
        <v>45</v>
      </c>
      <c r="AG7009" s="1" t="s">
        <v>43</v>
      </c>
      <c r="AH7009" s="1" t="s">
        <v>45</v>
      </c>
      <c r="AI7009" s="1" t="s">
        <v>43</v>
      </c>
      <c r="AJ7009" s="1" t="s">
        <v>47</v>
      </c>
      <c r="AK7009" s="1" t="s">
        <v>47</v>
      </c>
      <c r="AL7009" s="1" t="s">
        <v>47</v>
      </c>
      <c r="AM7009" s="1" t="s">
        <v>47</v>
      </c>
      <c r="AN7009" s="1" t="s">
        <v>43</v>
      </c>
      <c r="AO7009" s="1" t="s">
        <v>43</v>
      </c>
      <c r="AP7009" s="1" t="s">
        <v>45</v>
      </c>
      <c r="AQ7009" s="1" t="s">
        <v>48</v>
      </c>
    </row>
    <row r="7010" spans="1:43" s="1" customFormat="1" ht="15.5" customHeight="1" x14ac:dyDescent="0.25">
      <c r="A7010" s="8">
        <v>1000007009</v>
      </c>
      <c r="B7010" s="9">
        <v>8803864</v>
      </c>
      <c r="C7010" s="10" t="s">
        <v>52</v>
      </c>
      <c r="D7010" s="9">
        <v>58</v>
      </c>
      <c r="E7010" s="11">
        <v>21783.875</v>
      </c>
      <c r="F7010" s="12">
        <f t="shared" si="218"/>
        <v>8</v>
      </c>
      <c r="G7010" s="12">
        <f t="shared" si="219"/>
        <v>1959</v>
      </c>
      <c r="H7010" s="1">
        <v>4</v>
      </c>
      <c r="I7010" s="13">
        <v>9.4</v>
      </c>
      <c r="J7010" s="13">
        <v>8.3500000000000014</v>
      </c>
      <c r="K7010" s="13">
        <v>9.4</v>
      </c>
      <c r="M7010" s="14"/>
      <c r="N7010" s="1">
        <v>2</v>
      </c>
      <c r="O7010" s="14">
        <v>256.01340283562604</v>
      </c>
      <c r="P7010" s="1">
        <v>1</v>
      </c>
      <c r="Q7010" s="14">
        <v>322.4034186342833</v>
      </c>
      <c r="R7010" s="1">
        <v>3</v>
      </c>
      <c r="S7010" s="14">
        <v>168.1597747299335</v>
      </c>
      <c r="T7010" s="1" t="s">
        <v>4521</v>
      </c>
      <c r="U7010" s="1">
        <v>8803864</v>
      </c>
      <c r="V7010" s="1">
        <v>182</v>
      </c>
      <c r="W7010" s="1" t="s">
        <v>52</v>
      </c>
      <c r="X7010" s="1">
        <v>58</v>
      </c>
      <c r="Y7010" s="1" t="s">
        <v>43</v>
      </c>
      <c r="Z7010" s="1" t="s">
        <v>43</v>
      </c>
      <c r="AA7010" s="1" t="s">
        <v>43</v>
      </c>
      <c r="AB7010" s="1" t="s">
        <v>43</v>
      </c>
      <c r="AC7010" s="1" t="s">
        <v>55</v>
      </c>
      <c r="AD7010" s="1" t="s">
        <v>43</v>
      </c>
      <c r="AE7010" s="1" t="s">
        <v>45</v>
      </c>
      <c r="AF7010" s="1" t="s">
        <v>43</v>
      </c>
      <c r="AG7010" s="1" t="s">
        <v>43</v>
      </c>
      <c r="AH7010" s="1" t="s">
        <v>45</v>
      </c>
      <c r="AI7010" s="1" t="s">
        <v>43</v>
      </c>
      <c r="AJ7010" s="1" t="s">
        <v>47</v>
      </c>
      <c r="AK7010" s="1" t="s">
        <v>47</v>
      </c>
      <c r="AL7010" s="1" t="s">
        <v>47</v>
      </c>
      <c r="AM7010" s="1" t="s">
        <v>47</v>
      </c>
      <c r="AN7010" s="1" t="s">
        <v>43</v>
      </c>
      <c r="AO7010" s="1" t="s">
        <v>43</v>
      </c>
      <c r="AP7010" s="1" t="s">
        <v>43</v>
      </c>
      <c r="AQ7010" s="1" t="s">
        <v>50</v>
      </c>
    </row>
    <row r="7011" spans="1:43" s="1" customFormat="1" ht="15.5" customHeight="1" x14ac:dyDescent="0.25">
      <c r="A7011" s="8">
        <v>1000007010</v>
      </c>
      <c r="B7011" s="9">
        <v>8556739</v>
      </c>
      <c r="C7011" s="10" t="s">
        <v>41</v>
      </c>
      <c r="D7011" s="9">
        <v>48</v>
      </c>
      <c r="E7011" s="11">
        <v>25606.875</v>
      </c>
      <c r="F7011" s="12">
        <f t="shared" si="218"/>
        <v>2</v>
      </c>
      <c r="G7011" s="12">
        <f t="shared" si="219"/>
        <v>1970</v>
      </c>
      <c r="H7011" s="1">
        <v>1</v>
      </c>
      <c r="I7011" s="13">
        <v>5.3</v>
      </c>
      <c r="J7011" s="13">
        <v>5.3</v>
      </c>
      <c r="K7011" s="13">
        <v>5.3</v>
      </c>
      <c r="M7011" s="14"/>
      <c r="O7011" s="14"/>
      <c r="Q7011" s="14"/>
      <c r="R7011" s="1">
        <v>6</v>
      </c>
      <c r="S7011" s="14">
        <v>107.49964238039927</v>
      </c>
      <c r="T7011" s="1" t="s">
        <v>4522</v>
      </c>
      <c r="U7011" s="1">
        <v>8556739</v>
      </c>
      <c r="V7011" s="1">
        <v>265</v>
      </c>
      <c r="W7011" s="1" t="s">
        <v>41</v>
      </c>
      <c r="X7011" s="1">
        <v>47</v>
      </c>
      <c r="Y7011" s="1" t="s">
        <v>45</v>
      </c>
      <c r="Z7011" s="1" t="s">
        <v>43</v>
      </c>
      <c r="AA7011" s="1" t="s">
        <v>43</v>
      </c>
      <c r="AB7011" s="1" t="s">
        <v>45</v>
      </c>
      <c r="AD7011" s="1" t="s">
        <v>45</v>
      </c>
      <c r="AE7011" s="1" t="s">
        <v>43</v>
      </c>
      <c r="AF7011" s="1" t="s">
        <v>43</v>
      </c>
      <c r="AG7011" s="1" t="s">
        <v>43</v>
      </c>
      <c r="AH7011" s="1" t="s">
        <v>43</v>
      </c>
      <c r="AI7011" s="1" t="s">
        <v>45</v>
      </c>
      <c r="AJ7011" s="1" t="s">
        <v>46</v>
      </c>
      <c r="AK7011" s="1" t="s">
        <v>46</v>
      </c>
      <c r="AL7011" s="1" t="s">
        <v>61</v>
      </c>
      <c r="AM7011" s="1" t="s">
        <v>46</v>
      </c>
      <c r="AN7011" s="1" t="s">
        <v>45</v>
      </c>
      <c r="AO7011" s="1" t="s">
        <v>43</v>
      </c>
      <c r="AP7011" s="1" t="s">
        <v>43</v>
      </c>
      <c r="AQ7011" s="1" t="s">
        <v>48</v>
      </c>
    </row>
    <row r="7012" spans="1:43" s="1" customFormat="1" ht="15.5" customHeight="1" x14ac:dyDescent="0.25">
      <c r="A7012" s="8">
        <v>1000007011</v>
      </c>
      <c r="B7012" s="9">
        <v>8799092</v>
      </c>
      <c r="C7012" s="10" t="s">
        <v>41</v>
      </c>
      <c r="D7012" s="9">
        <v>60</v>
      </c>
      <c r="E7012" s="11">
        <v>21185.875</v>
      </c>
      <c r="F7012" s="12">
        <f t="shared" si="218"/>
        <v>12</v>
      </c>
      <c r="G7012" s="12">
        <f t="shared" si="219"/>
        <v>1957</v>
      </c>
      <c r="H7012" s="1">
        <v>6</v>
      </c>
      <c r="I7012" s="13">
        <v>8.8000000000000007</v>
      </c>
      <c r="J7012" s="13">
        <v>8.2833333333333332</v>
      </c>
      <c r="K7012" s="13">
        <v>8.8000000000000007</v>
      </c>
      <c r="M7012" s="14"/>
      <c r="N7012" s="1">
        <v>2</v>
      </c>
      <c r="O7012" s="14">
        <v>333.1545601852049</v>
      </c>
      <c r="P7012" s="1">
        <v>1</v>
      </c>
      <c r="Q7012" s="14">
        <v>741.00698344908596</v>
      </c>
      <c r="R7012" s="1">
        <v>2</v>
      </c>
      <c r="S7012" s="14">
        <v>367.70264820599914</v>
      </c>
    </row>
    <row r="7013" spans="1:43" s="1" customFormat="1" ht="15.5" customHeight="1" x14ac:dyDescent="0.25">
      <c r="A7013" s="8">
        <v>1000007012</v>
      </c>
      <c r="B7013" s="9">
        <v>8818896</v>
      </c>
      <c r="C7013" s="10" t="s">
        <v>41</v>
      </c>
      <c r="D7013" s="9">
        <v>56</v>
      </c>
      <c r="E7013" s="11">
        <v>22512.875</v>
      </c>
      <c r="F7013" s="12">
        <f t="shared" si="218"/>
        <v>8</v>
      </c>
      <c r="G7013" s="12">
        <f t="shared" si="219"/>
        <v>1961</v>
      </c>
      <c r="H7013" s="1">
        <v>7</v>
      </c>
      <c r="I7013" s="13">
        <v>8</v>
      </c>
      <c r="J7013" s="13">
        <v>7.6571428571428566</v>
      </c>
      <c r="K7013" s="13">
        <v>8</v>
      </c>
      <c r="L7013" s="1">
        <v>1</v>
      </c>
      <c r="M7013" s="14">
        <v>114.18314861113322</v>
      </c>
      <c r="N7013" s="1">
        <v>3</v>
      </c>
      <c r="O7013" s="14">
        <v>180.78430173611559</v>
      </c>
      <c r="P7013" s="1">
        <v>1</v>
      </c>
      <c r="Q7013" s="14">
        <v>341.36206446758297</v>
      </c>
      <c r="R7013" s="1">
        <v>6</v>
      </c>
      <c r="S7013" s="14">
        <v>92.006561747683008</v>
      </c>
      <c r="T7013" s="1" t="s">
        <v>4523</v>
      </c>
      <c r="U7013" s="1">
        <v>8818896</v>
      </c>
      <c r="V7013" s="1">
        <v>210</v>
      </c>
      <c r="W7013" s="1" t="s">
        <v>41</v>
      </c>
      <c r="X7013" s="1">
        <v>56</v>
      </c>
      <c r="Y7013" s="1" t="s">
        <v>43</v>
      </c>
      <c r="Z7013" s="1" t="s">
        <v>43</v>
      </c>
      <c r="AA7013" s="1" t="s">
        <v>43</v>
      </c>
      <c r="AB7013" s="1" t="s">
        <v>43</v>
      </c>
      <c r="AC7013" s="1" t="s">
        <v>44</v>
      </c>
      <c r="AD7013" s="1" t="s">
        <v>45</v>
      </c>
      <c r="AE7013" s="1" t="s">
        <v>45</v>
      </c>
      <c r="AF7013" s="1" t="s">
        <v>45</v>
      </c>
      <c r="AG7013" s="1" t="s">
        <v>45</v>
      </c>
      <c r="AH7013" s="1" t="s">
        <v>45</v>
      </c>
      <c r="AI7013" s="1" t="s">
        <v>43</v>
      </c>
      <c r="AJ7013" s="1" t="s">
        <v>61</v>
      </c>
      <c r="AK7013" s="1" t="s">
        <v>61</v>
      </c>
      <c r="AL7013" s="1" t="s">
        <v>47</v>
      </c>
      <c r="AM7013" s="1" t="s">
        <v>47</v>
      </c>
      <c r="AN7013" s="1" t="s">
        <v>45</v>
      </c>
      <c r="AO7013" s="1" t="s">
        <v>43</v>
      </c>
      <c r="AP7013" s="1" t="s">
        <v>43</v>
      </c>
      <c r="AQ7013" s="1" t="s">
        <v>48</v>
      </c>
    </row>
    <row r="7014" spans="1:43" s="1" customFormat="1" ht="15.5" customHeight="1" x14ac:dyDescent="0.25">
      <c r="A7014" s="8">
        <v>1000007013</v>
      </c>
      <c r="B7014" s="9">
        <v>8843419</v>
      </c>
      <c r="C7014" s="10" t="s">
        <v>52</v>
      </c>
      <c r="D7014" s="9">
        <v>41</v>
      </c>
      <c r="E7014" s="11">
        <v>28073.875</v>
      </c>
      <c r="F7014" s="12">
        <f t="shared" si="218"/>
        <v>11</v>
      </c>
      <c r="G7014" s="12">
        <f t="shared" si="219"/>
        <v>1976</v>
      </c>
      <c r="I7014" s="13"/>
      <c r="J7014" s="13"/>
      <c r="K7014" s="13"/>
      <c r="M7014" s="14"/>
      <c r="O7014" s="14"/>
      <c r="Q7014" s="14"/>
      <c r="R7014" s="1">
        <v>1</v>
      </c>
      <c r="S7014" s="14">
        <v>117.40651168979821</v>
      </c>
    </row>
    <row r="7015" spans="1:43" s="1" customFormat="1" ht="15.5" customHeight="1" x14ac:dyDescent="0.25">
      <c r="A7015" s="8">
        <v>1000007014</v>
      </c>
      <c r="B7015" s="9">
        <v>8606710</v>
      </c>
      <c r="C7015" s="10" t="s">
        <v>41</v>
      </c>
      <c r="D7015" s="9">
        <v>53</v>
      </c>
      <c r="E7015" s="11">
        <v>23742.875</v>
      </c>
      <c r="F7015" s="12">
        <f t="shared" si="218"/>
        <v>12</v>
      </c>
      <c r="G7015" s="12">
        <f t="shared" si="219"/>
        <v>1964</v>
      </c>
      <c r="H7015" s="1">
        <v>6</v>
      </c>
      <c r="I7015" s="13">
        <v>11.8</v>
      </c>
      <c r="J7015" s="13">
        <v>10.6</v>
      </c>
      <c r="K7015" s="13">
        <v>11.8</v>
      </c>
      <c r="L7015" s="1">
        <v>1</v>
      </c>
      <c r="M7015" s="14">
        <v>99.326481944437546</v>
      </c>
      <c r="N7015" s="1">
        <v>2</v>
      </c>
      <c r="O7015" s="14">
        <v>245.68251157405393</v>
      </c>
      <c r="Q7015" s="14"/>
      <c r="R7015" s="1">
        <v>1</v>
      </c>
      <c r="S7015" s="14">
        <v>99.435284838000371</v>
      </c>
    </row>
    <row r="7016" spans="1:43" s="1" customFormat="1" ht="15.5" customHeight="1" x14ac:dyDescent="0.25">
      <c r="A7016" s="8">
        <v>1000007015</v>
      </c>
      <c r="B7016" s="9">
        <v>8822428</v>
      </c>
      <c r="C7016" s="10" t="s">
        <v>52</v>
      </c>
      <c r="D7016" s="9">
        <v>56</v>
      </c>
      <c r="E7016" s="11">
        <v>22646.875</v>
      </c>
      <c r="F7016" s="12">
        <f t="shared" si="218"/>
        <v>12</v>
      </c>
      <c r="G7016" s="12">
        <f t="shared" si="219"/>
        <v>1961</v>
      </c>
      <c r="H7016" s="1">
        <v>5</v>
      </c>
      <c r="I7016" s="13">
        <v>10.9</v>
      </c>
      <c r="J7016" s="13">
        <v>9.5999999999999979</v>
      </c>
      <c r="K7016" s="13">
        <v>10.9</v>
      </c>
      <c r="L7016" s="1">
        <v>2</v>
      </c>
      <c r="M7016" s="14">
        <v>277.10861712961923</v>
      </c>
      <c r="N7016" s="1">
        <v>2</v>
      </c>
      <c r="O7016" s="14">
        <v>268.68579282405335</v>
      </c>
      <c r="P7016" s="1">
        <v>2</v>
      </c>
      <c r="Q7016" s="14">
        <v>235.72026255789388</v>
      </c>
      <c r="R7016" s="1">
        <v>5</v>
      </c>
      <c r="S7016" s="14">
        <v>110.85823057870002</v>
      </c>
      <c r="T7016" s="1" t="s">
        <v>4524</v>
      </c>
      <c r="U7016" s="1">
        <v>8822428</v>
      </c>
      <c r="V7016" s="1">
        <v>252</v>
      </c>
      <c r="W7016" s="1" t="s">
        <v>52</v>
      </c>
      <c r="X7016" s="1">
        <v>55</v>
      </c>
      <c r="Y7016" s="1" t="s">
        <v>43</v>
      </c>
      <c r="Z7016" s="1" t="s">
        <v>43</v>
      </c>
      <c r="AA7016" s="1" t="s">
        <v>43</v>
      </c>
      <c r="AB7016" s="1" t="s">
        <v>43</v>
      </c>
      <c r="AD7016" s="1" t="s">
        <v>43</v>
      </c>
      <c r="AE7016" s="1" t="s">
        <v>45</v>
      </c>
      <c r="AF7016" s="1" t="s">
        <v>45</v>
      </c>
      <c r="AG7016" s="1" t="s">
        <v>45</v>
      </c>
      <c r="AH7016" s="1" t="s">
        <v>57</v>
      </c>
      <c r="AI7016" s="1" t="s">
        <v>43</v>
      </c>
      <c r="AJ7016" s="1" t="s">
        <v>47</v>
      </c>
      <c r="AK7016" s="1" t="s">
        <v>47</v>
      </c>
      <c r="AL7016" s="1" t="s">
        <v>47</v>
      </c>
      <c r="AM7016" s="1" t="s">
        <v>47</v>
      </c>
      <c r="AN7016" s="1" t="s">
        <v>43</v>
      </c>
      <c r="AO7016" s="1" t="s">
        <v>43</v>
      </c>
      <c r="AP7016" s="1" t="s">
        <v>45</v>
      </c>
      <c r="AQ7016" s="1" t="s">
        <v>48</v>
      </c>
    </row>
    <row r="7017" spans="1:43" s="1" customFormat="1" ht="15.5" customHeight="1" x14ac:dyDescent="0.25">
      <c r="A7017" s="8">
        <v>1000007016</v>
      </c>
      <c r="B7017" s="9">
        <v>8598581</v>
      </c>
      <c r="C7017" s="10" t="s">
        <v>41</v>
      </c>
      <c r="D7017" s="9">
        <v>82</v>
      </c>
      <c r="E7017" s="11">
        <v>13149.875</v>
      </c>
      <c r="F7017" s="12">
        <f t="shared" si="218"/>
        <v>12</v>
      </c>
      <c r="G7017" s="12">
        <f t="shared" si="219"/>
        <v>1935</v>
      </c>
      <c r="H7017" s="1">
        <v>9</v>
      </c>
      <c r="I7017" s="13">
        <v>13.6</v>
      </c>
      <c r="J7017" s="13">
        <v>8.8333333333333357</v>
      </c>
      <c r="K7017" s="13">
        <v>13.6</v>
      </c>
      <c r="L7017" s="1">
        <v>1</v>
      </c>
      <c r="M7017" s="14">
        <v>316.27108842593589</v>
      </c>
      <c r="O7017" s="14"/>
      <c r="Q7017" s="14"/>
      <c r="R7017" s="1">
        <v>1</v>
      </c>
      <c r="S7017" s="14">
        <v>407.47680104169558</v>
      </c>
    </row>
    <row r="7018" spans="1:43" s="1" customFormat="1" ht="15.5" customHeight="1" x14ac:dyDescent="0.25">
      <c r="A7018" s="8">
        <v>1000007017</v>
      </c>
      <c r="B7018" s="9">
        <v>8815203</v>
      </c>
      <c r="C7018" s="10" t="s">
        <v>41</v>
      </c>
      <c r="D7018" s="9">
        <v>61</v>
      </c>
      <c r="E7018" s="11">
        <v>20836.875</v>
      </c>
      <c r="F7018" s="12">
        <f t="shared" si="218"/>
        <v>1</v>
      </c>
      <c r="G7018" s="12">
        <f t="shared" si="219"/>
        <v>1957</v>
      </c>
      <c r="H7018" s="1">
        <v>4</v>
      </c>
      <c r="I7018" s="13">
        <v>13.9</v>
      </c>
      <c r="J7018" s="13">
        <v>11.824999999999999</v>
      </c>
      <c r="K7018" s="13">
        <v>13.9</v>
      </c>
      <c r="L7018" s="1">
        <v>5</v>
      </c>
      <c r="M7018" s="14">
        <v>105.06931953702733</v>
      </c>
      <c r="N7018" s="1">
        <v>2</v>
      </c>
      <c r="O7018" s="14">
        <v>268.97945023145439</v>
      </c>
      <c r="P7018" s="1">
        <v>3</v>
      </c>
      <c r="Q7018" s="14">
        <v>222.4623895447609</v>
      </c>
      <c r="R7018" s="1">
        <v>4</v>
      </c>
      <c r="S7018" s="14">
        <v>148.85826276042462</v>
      </c>
      <c r="T7018" s="1" t="s">
        <v>4525</v>
      </c>
      <c r="U7018" s="1">
        <v>8815203</v>
      </c>
      <c r="V7018" s="1">
        <v>126</v>
      </c>
      <c r="W7018" s="1" t="s">
        <v>41</v>
      </c>
      <c r="X7018" s="1">
        <v>60</v>
      </c>
      <c r="Y7018" s="1" t="s">
        <v>43</v>
      </c>
      <c r="Z7018" s="1" t="s">
        <v>43</v>
      </c>
      <c r="AA7018" s="1" t="s">
        <v>43</v>
      </c>
      <c r="AB7018" s="1" t="s">
        <v>43</v>
      </c>
      <c r="AD7018" s="1" t="s">
        <v>43</v>
      </c>
      <c r="AE7018" s="1" t="s">
        <v>43</v>
      </c>
      <c r="AF7018" s="1" t="s">
        <v>43</v>
      </c>
      <c r="AG7018" s="1" t="s">
        <v>43</v>
      </c>
      <c r="AH7018" s="1" t="s">
        <v>43</v>
      </c>
      <c r="AI7018" s="1" t="s">
        <v>43</v>
      </c>
      <c r="AJ7018" s="1" t="s">
        <v>47</v>
      </c>
      <c r="AK7018" s="1" t="s">
        <v>47</v>
      </c>
      <c r="AL7018" s="1" t="s">
        <v>47</v>
      </c>
      <c r="AM7018" s="1" t="s">
        <v>47</v>
      </c>
      <c r="AN7018" s="1" t="s">
        <v>45</v>
      </c>
      <c r="AO7018" s="1" t="s">
        <v>43</v>
      </c>
      <c r="AP7018" s="1" t="s">
        <v>45</v>
      </c>
      <c r="AQ7018" s="1" t="s">
        <v>50</v>
      </c>
    </row>
    <row r="7019" spans="1:43" s="1" customFormat="1" ht="15.5" customHeight="1" x14ac:dyDescent="0.25">
      <c r="A7019" s="8">
        <v>1000007018</v>
      </c>
      <c r="B7019" s="9">
        <v>8594381</v>
      </c>
      <c r="C7019" s="10" t="s">
        <v>41</v>
      </c>
      <c r="D7019" s="9">
        <v>68</v>
      </c>
      <c r="E7019" s="11">
        <v>18263.875</v>
      </c>
      <c r="F7019" s="12">
        <f t="shared" si="218"/>
        <v>12</v>
      </c>
      <c r="G7019" s="12">
        <f t="shared" si="219"/>
        <v>1949</v>
      </c>
      <c r="I7019" s="13"/>
      <c r="J7019" s="13"/>
      <c r="K7019" s="13"/>
      <c r="M7019" s="14"/>
      <c r="O7019" s="14"/>
      <c r="Q7019" s="14"/>
      <c r="R7019" s="1">
        <v>1</v>
      </c>
      <c r="S7019" s="14">
        <v>188.31487974539777</v>
      </c>
    </row>
    <row r="7020" spans="1:43" s="1" customFormat="1" ht="15.5" customHeight="1" x14ac:dyDescent="0.25">
      <c r="A7020" s="8">
        <v>1000007019</v>
      </c>
      <c r="B7020" s="9">
        <v>8837324</v>
      </c>
      <c r="C7020" s="10" t="s">
        <v>52</v>
      </c>
      <c r="D7020" s="9">
        <v>53</v>
      </c>
      <c r="E7020" s="11">
        <v>23836.875</v>
      </c>
      <c r="F7020" s="12">
        <f t="shared" si="218"/>
        <v>4</v>
      </c>
      <c r="G7020" s="12">
        <f t="shared" si="219"/>
        <v>1965</v>
      </c>
      <c r="H7020" s="1">
        <v>4</v>
      </c>
      <c r="I7020" s="13">
        <v>7</v>
      </c>
      <c r="J7020" s="13">
        <v>6.9249999999999998</v>
      </c>
      <c r="K7020" s="13">
        <v>7</v>
      </c>
      <c r="M7020" s="14"/>
      <c r="O7020" s="14"/>
      <c r="Q7020" s="14"/>
      <c r="R7020" s="1">
        <v>3</v>
      </c>
      <c r="S7020" s="14">
        <v>226.99497920523331</v>
      </c>
      <c r="T7020" s="1" t="s">
        <v>4526</v>
      </c>
    </row>
    <row r="7021" spans="1:43" s="1" customFormat="1" ht="15.5" customHeight="1" x14ac:dyDescent="0.25">
      <c r="A7021" s="8">
        <v>1000007020</v>
      </c>
      <c r="B7021" s="9">
        <v>8837835</v>
      </c>
      <c r="C7021" s="10" t="s">
        <v>52</v>
      </c>
      <c r="D7021" s="9">
        <v>56</v>
      </c>
      <c r="E7021" s="11">
        <v>22782.875</v>
      </c>
      <c r="F7021" s="12">
        <f t="shared" si="218"/>
        <v>5</v>
      </c>
      <c r="G7021" s="12">
        <f t="shared" si="219"/>
        <v>1962</v>
      </c>
      <c r="H7021" s="1">
        <v>4</v>
      </c>
      <c r="I7021" s="13">
        <v>9.9</v>
      </c>
      <c r="J7021" s="13">
        <v>9.4</v>
      </c>
      <c r="K7021" s="13">
        <v>9.9</v>
      </c>
      <c r="L7021" s="1">
        <v>3</v>
      </c>
      <c r="M7021" s="14">
        <v>182.74935200617861</v>
      </c>
      <c r="N7021" s="1">
        <v>1</v>
      </c>
      <c r="O7021" s="14">
        <v>527.39528935180715</v>
      </c>
      <c r="P7021" s="1">
        <v>6</v>
      </c>
      <c r="Q7021" s="14">
        <v>91.386414679781112</v>
      </c>
      <c r="R7021" s="1">
        <v>4</v>
      </c>
      <c r="S7021" s="14">
        <v>158.07893116319974</v>
      </c>
      <c r="T7021" s="1" t="s">
        <v>4527</v>
      </c>
      <c r="U7021" s="1">
        <v>8837835</v>
      </c>
      <c r="V7021" s="1">
        <v>315</v>
      </c>
      <c r="W7021" s="1" t="s">
        <v>52</v>
      </c>
      <c r="X7021" s="1">
        <v>55</v>
      </c>
      <c r="Y7021" s="1" t="s">
        <v>43</v>
      </c>
      <c r="Z7021" s="1" t="s">
        <v>43</v>
      </c>
      <c r="AA7021" s="1" t="s">
        <v>43</v>
      </c>
      <c r="AB7021" s="1" t="s">
        <v>43</v>
      </c>
      <c r="AC7021" s="1" t="s">
        <v>55</v>
      </c>
      <c r="AD7021" s="1" t="s">
        <v>43</v>
      </c>
      <c r="AE7021" s="1" t="s">
        <v>45</v>
      </c>
      <c r="AF7021" s="1" t="s">
        <v>43</v>
      </c>
      <c r="AG7021" s="1" t="s">
        <v>45</v>
      </c>
      <c r="AH7021" s="1" t="s">
        <v>43</v>
      </c>
      <c r="AI7021" s="1" t="s">
        <v>43</v>
      </c>
      <c r="AJ7021" s="1" t="s">
        <v>47</v>
      </c>
      <c r="AK7021" s="1" t="s">
        <v>47</v>
      </c>
      <c r="AL7021" s="1" t="s">
        <v>47</v>
      </c>
      <c r="AM7021" s="1" t="s">
        <v>47</v>
      </c>
      <c r="AN7021" s="1" t="s">
        <v>43</v>
      </c>
      <c r="AO7021" s="1" t="s">
        <v>43</v>
      </c>
      <c r="AP7021" s="1" t="s">
        <v>45</v>
      </c>
      <c r="AQ7021" s="1" t="s">
        <v>48</v>
      </c>
    </row>
    <row r="7022" spans="1:43" s="1" customFormat="1" ht="15.5" customHeight="1" x14ac:dyDescent="0.25">
      <c r="A7022" s="8">
        <v>1000007021</v>
      </c>
      <c r="B7022" s="9">
        <v>8831186</v>
      </c>
      <c r="C7022" s="10" t="s">
        <v>52</v>
      </c>
      <c r="D7022" s="9">
        <v>64</v>
      </c>
      <c r="E7022" s="11">
        <v>19676.875</v>
      </c>
      <c r="F7022" s="12">
        <f t="shared" si="218"/>
        <v>11</v>
      </c>
      <c r="G7022" s="12">
        <f t="shared" si="219"/>
        <v>1953</v>
      </c>
      <c r="H7022" s="1">
        <v>5</v>
      </c>
      <c r="I7022" s="13">
        <v>8</v>
      </c>
      <c r="J7022" s="13">
        <v>6.9799999999999995</v>
      </c>
      <c r="K7022" s="13">
        <v>8</v>
      </c>
      <c r="M7022" s="14"/>
      <c r="N7022" s="1">
        <v>1</v>
      </c>
      <c r="O7022" s="14">
        <v>57.043078703711217</v>
      </c>
      <c r="Q7022" s="14"/>
      <c r="R7022" s="1">
        <v>1</v>
      </c>
      <c r="S7022" s="14">
        <v>646.32674317129567</v>
      </c>
    </row>
    <row r="7023" spans="1:43" s="1" customFormat="1" ht="15.5" customHeight="1" x14ac:dyDescent="0.25">
      <c r="A7023" s="8">
        <v>1000007022</v>
      </c>
      <c r="B7023" s="9">
        <v>8806044</v>
      </c>
      <c r="C7023" s="10" t="s">
        <v>41</v>
      </c>
      <c r="D7023" s="9">
        <v>72</v>
      </c>
      <c r="E7023" s="11">
        <v>16895.875</v>
      </c>
      <c r="F7023" s="12">
        <f t="shared" si="218"/>
        <v>4</v>
      </c>
      <c r="G7023" s="12">
        <f t="shared" si="219"/>
        <v>1946</v>
      </c>
      <c r="H7023" s="1">
        <v>4</v>
      </c>
      <c r="I7023" s="13">
        <v>7.1</v>
      </c>
      <c r="J7023" s="13">
        <v>6.8</v>
      </c>
      <c r="K7023" s="13">
        <v>7.1</v>
      </c>
      <c r="M7023" s="14"/>
      <c r="N7023" s="1">
        <v>6</v>
      </c>
      <c r="O7023" s="14">
        <v>124.06836612653449</v>
      </c>
      <c r="P7023" s="1">
        <v>5</v>
      </c>
      <c r="Q7023" s="14">
        <v>144.2955957638973</v>
      </c>
      <c r="R7023" s="1">
        <v>4</v>
      </c>
      <c r="S7023" s="14">
        <v>158.88317016782457</v>
      </c>
      <c r="T7023" s="1" t="s">
        <v>4528</v>
      </c>
      <c r="U7023" s="1">
        <v>8806044</v>
      </c>
      <c r="V7023" s="1">
        <v>184</v>
      </c>
      <c r="W7023" s="1" t="s">
        <v>41</v>
      </c>
      <c r="X7023" s="1">
        <v>71</v>
      </c>
      <c r="Y7023" s="1" t="s">
        <v>43</v>
      </c>
      <c r="Z7023" s="1" t="s">
        <v>43</v>
      </c>
      <c r="AA7023" s="1" t="s">
        <v>43</v>
      </c>
      <c r="AB7023" s="1" t="s">
        <v>43</v>
      </c>
      <c r="AD7023" s="1" t="s">
        <v>43</v>
      </c>
      <c r="AE7023" s="1" t="s">
        <v>43</v>
      </c>
      <c r="AF7023" s="1" t="s">
        <v>43</v>
      </c>
      <c r="AG7023" s="1" t="s">
        <v>43</v>
      </c>
      <c r="AH7023" s="1" t="s">
        <v>45</v>
      </c>
      <c r="AI7023" s="1" t="s">
        <v>45</v>
      </c>
      <c r="AJ7023" s="1" t="s">
        <v>47</v>
      </c>
      <c r="AK7023" s="1" t="s">
        <v>47</v>
      </c>
      <c r="AL7023" s="1" t="s">
        <v>47</v>
      </c>
      <c r="AM7023" s="1" t="s">
        <v>47</v>
      </c>
      <c r="AN7023" s="1" t="s">
        <v>45</v>
      </c>
      <c r="AO7023" s="1" t="s">
        <v>43</v>
      </c>
      <c r="AP7023" s="1" t="s">
        <v>43</v>
      </c>
      <c r="AQ7023" s="1" t="s">
        <v>50</v>
      </c>
    </row>
    <row r="7024" spans="1:43" s="1" customFormat="1" ht="15.5" customHeight="1" x14ac:dyDescent="0.25">
      <c r="A7024" s="8">
        <v>1000007023</v>
      </c>
      <c r="B7024" s="9">
        <v>8804651</v>
      </c>
      <c r="C7024" s="10" t="s">
        <v>52</v>
      </c>
      <c r="D7024" s="9">
        <v>76</v>
      </c>
      <c r="E7024" s="11">
        <v>15341.875</v>
      </c>
      <c r="F7024" s="12">
        <f t="shared" si="218"/>
        <v>12</v>
      </c>
      <c r="G7024" s="12">
        <f t="shared" si="219"/>
        <v>1941</v>
      </c>
      <c r="H7024" s="1">
        <v>3</v>
      </c>
      <c r="I7024" s="13">
        <v>8.1</v>
      </c>
      <c r="J7024" s="13">
        <v>8.0666666666666682</v>
      </c>
      <c r="K7024" s="13">
        <v>8.1</v>
      </c>
      <c r="M7024" s="14"/>
      <c r="N7024" s="1">
        <v>6</v>
      </c>
      <c r="O7024" s="14">
        <v>81.815212191351748</v>
      </c>
      <c r="Q7024" s="14"/>
      <c r="R7024" s="1">
        <v>2</v>
      </c>
      <c r="S7024" s="14">
        <v>259.2493785300976</v>
      </c>
    </row>
    <row r="7025" spans="1:43" s="1" customFormat="1" ht="15.5" customHeight="1" x14ac:dyDescent="0.25">
      <c r="A7025" s="8">
        <v>1000007024</v>
      </c>
      <c r="B7025" s="9">
        <v>8595624</v>
      </c>
      <c r="C7025" s="10" t="s">
        <v>41</v>
      </c>
      <c r="D7025" s="9">
        <v>46</v>
      </c>
      <c r="E7025" s="11">
        <v>26283.875</v>
      </c>
      <c r="F7025" s="12">
        <f t="shared" si="218"/>
        <v>12</v>
      </c>
      <c r="G7025" s="12">
        <f t="shared" si="219"/>
        <v>1971</v>
      </c>
      <c r="H7025" s="1">
        <v>2</v>
      </c>
      <c r="I7025" s="13">
        <v>9.3000000000000007</v>
      </c>
      <c r="J7025" s="13">
        <v>9.15</v>
      </c>
      <c r="K7025" s="13">
        <v>9.3000000000000007</v>
      </c>
      <c r="M7025" s="14"/>
      <c r="N7025" s="1">
        <v>1</v>
      </c>
      <c r="O7025" s="14">
        <v>484.22885416670761</v>
      </c>
      <c r="Q7025" s="14"/>
      <c r="R7025" s="1">
        <v>3</v>
      </c>
      <c r="S7025" s="14">
        <v>173.43789587190017</v>
      </c>
      <c r="T7025" s="1" t="s">
        <v>4529</v>
      </c>
      <c r="U7025" s="1">
        <v>8595624</v>
      </c>
      <c r="V7025" s="1">
        <v>147</v>
      </c>
      <c r="W7025" s="1" t="s">
        <v>41</v>
      </c>
      <c r="X7025" s="1">
        <v>45</v>
      </c>
      <c r="Y7025" s="1" t="s">
        <v>43</v>
      </c>
      <c r="Z7025" s="1" t="s">
        <v>43</v>
      </c>
      <c r="AA7025" s="1" t="s">
        <v>43</v>
      </c>
      <c r="AB7025" s="1" t="s">
        <v>43</v>
      </c>
      <c r="AD7025" s="1" t="s">
        <v>45</v>
      </c>
      <c r="AE7025" s="1" t="s">
        <v>45</v>
      </c>
      <c r="AF7025" s="1" t="s">
        <v>45</v>
      </c>
      <c r="AG7025" s="1" t="s">
        <v>45</v>
      </c>
      <c r="AH7025" s="1" t="s">
        <v>57</v>
      </c>
      <c r="AI7025" s="1" t="s">
        <v>45</v>
      </c>
      <c r="AJ7025" s="1" t="s">
        <v>46</v>
      </c>
      <c r="AK7025" s="1" t="s">
        <v>46</v>
      </c>
      <c r="AL7025" s="1" t="s">
        <v>47</v>
      </c>
      <c r="AM7025" s="1" t="s">
        <v>47</v>
      </c>
      <c r="AN7025" s="1" t="s">
        <v>45</v>
      </c>
      <c r="AO7025" s="1" t="s">
        <v>43</v>
      </c>
      <c r="AP7025" s="1" t="s">
        <v>45</v>
      </c>
      <c r="AQ7025" s="1" t="s">
        <v>48</v>
      </c>
    </row>
    <row r="7026" spans="1:43" s="1" customFormat="1" ht="15.5" customHeight="1" x14ac:dyDescent="0.25">
      <c r="A7026" s="8">
        <v>1000007025</v>
      </c>
      <c r="B7026" s="9">
        <v>8821417</v>
      </c>
      <c r="C7026" s="10" t="s">
        <v>52</v>
      </c>
      <c r="D7026" s="9">
        <v>51</v>
      </c>
      <c r="E7026" s="11">
        <v>24435.875</v>
      </c>
      <c r="F7026" s="12">
        <f t="shared" si="218"/>
        <v>11</v>
      </c>
      <c r="G7026" s="12">
        <f t="shared" si="219"/>
        <v>1966</v>
      </c>
      <c r="H7026" s="1">
        <v>2</v>
      </c>
      <c r="I7026" s="13">
        <v>6.8</v>
      </c>
      <c r="J7026" s="13">
        <v>6.65</v>
      </c>
      <c r="K7026" s="13">
        <v>6.8</v>
      </c>
      <c r="M7026" s="14"/>
      <c r="N7026" s="1">
        <v>1</v>
      </c>
      <c r="O7026" s="14">
        <v>666.30630798614584</v>
      </c>
      <c r="P7026" s="1">
        <v>1</v>
      </c>
      <c r="Q7026" s="14">
        <v>520.44896261578106</v>
      </c>
      <c r="R7026" s="1">
        <v>2</v>
      </c>
      <c r="S7026" s="14">
        <v>308.52060538194928</v>
      </c>
    </row>
    <row r="7027" spans="1:43" s="1" customFormat="1" ht="15.5" customHeight="1" x14ac:dyDescent="0.25">
      <c r="A7027" s="8">
        <v>1000007026</v>
      </c>
      <c r="B7027" s="9">
        <v>8795747</v>
      </c>
      <c r="C7027" s="10" t="s">
        <v>52</v>
      </c>
      <c r="D7027" s="9">
        <v>75</v>
      </c>
      <c r="E7027" s="11">
        <v>15756.875</v>
      </c>
      <c r="F7027" s="12">
        <f t="shared" si="218"/>
        <v>2</v>
      </c>
      <c r="G7027" s="12">
        <f t="shared" si="219"/>
        <v>1943</v>
      </c>
      <c r="H7027" s="1">
        <v>5</v>
      </c>
      <c r="I7027" s="13">
        <v>11.6</v>
      </c>
      <c r="J7027" s="13">
        <v>9.66</v>
      </c>
      <c r="K7027" s="13">
        <v>11.6</v>
      </c>
      <c r="L7027" s="1">
        <v>1</v>
      </c>
      <c r="M7027" s="14">
        <v>378.35508148143708</v>
      </c>
      <c r="O7027" s="14"/>
      <c r="Q7027" s="14"/>
      <c r="R7027" s="1">
        <v>3</v>
      </c>
      <c r="S7027" s="14">
        <v>126.15565050153236</v>
      </c>
    </row>
    <row r="7028" spans="1:43" s="1" customFormat="1" ht="15.5" customHeight="1" x14ac:dyDescent="0.25">
      <c r="A7028" s="8">
        <v>1000007027</v>
      </c>
      <c r="B7028" s="9">
        <v>8806412</v>
      </c>
      <c r="C7028" s="10" t="s">
        <v>52</v>
      </c>
      <c r="D7028" s="9">
        <v>61</v>
      </c>
      <c r="E7028" s="11">
        <v>20751.875</v>
      </c>
      <c r="F7028" s="12">
        <f t="shared" si="218"/>
        <v>10</v>
      </c>
      <c r="G7028" s="12">
        <f t="shared" si="219"/>
        <v>1956</v>
      </c>
      <c r="H7028" s="1">
        <v>6</v>
      </c>
      <c r="I7028" s="13">
        <v>7.4</v>
      </c>
      <c r="J7028" s="13">
        <v>7.1666666666666679</v>
      </c>
      <c r="K7028" s="13">
        <v>7.4</v>
      </c>
      <c r="M7028" s="14"/>
      <c r="N7028" s="1">
        <v>2</v>
      </c>
      <c r="O7028" s="14">
        <v>342.46227430555518</v>
      </c>
      <c r="Q7028" s="14"/>
      <c r="R7028" s="1">
        <v>7</v>
      </c>
      <c r="S7028" s="14">
        <v>100.00333599537096</v>
      </c>
      <c r="T7028" s="1" t="s">
        <v>4530</v>
      </c>
      <c r="U7028" s="1">
        <v>8806412</v>
      </c>
      <c r="V7028" s="1">
        <v>364</v>
      </c>
      <c r="W7028" s="1" t="s">
        <v>52</v>
      </c>
      <c r="X7028" s="1">
        <v>60</v>
      </c>
      <c r="Y7028" s="1" t="s">
        <v>43</v>
      </c>
      <c r="Z7028" s="1" t="s">
        <v>43</v>
      </c>
      <c r="AA7028" s="1" t="s">
        <v>43</v>
      </c>
      <c r="AB7028" s="1" t="s">
        <v>43</v>
      </c>
      <c r="AC7028" s="1" t="s">
        <v>55</v>
      </c>
      <c r="AD7028" s="1" t="s">
        <v>45</v>
      </c>
      <c r="AE7028" s="1" t="s">
        <v>43</v>
      </c>
      <c r="AF7028" s="1" t="s">
        <v>43</v>
      </c>
      <c r="AG7028" s="1" t="s">
        <v>43</v>
      </c>
      <c r="AH7028" s="1" t="s">
        <v>43</v>
      </c>
      <c r="AI7028" s="1" t="s">
        <v>43</v>
      </c>
      <c r="AJ7028" s="1" t="s">
        <v>46</v>
      </c>
      <c r="AK7028" s="1" t="s">
        <v>46</v>
      </c>
      <c r="AL7028" s="1" t="s">
        <v>47</v>
      </c>
      <c r="AM7028" s="1" t="s">
        <v>47</v>
      </c>
      <c r="AN7028" s="1" t="s">
        <v>45</v>
      </c>
      <c r="AO7028" s="1" t="s">
        <v>43</v>
      </c>
      <c r="AP7028" s="1" t="s">
        <v>43</v>
      </c>
      <c r="AQ7028" s="1" t="s">
        <v>48</v>
      </c>
    </row>
    <row r="7029" spans="1:43" s="1" customFormat="1" ht="15.5" customHeight="1" x14ac:dyDescent="0.25">
      <c r="A7029" s="8">
        <v>1000007028</v>
      </c>
      <c r="B7029" s="9">
        <v>8790990</v>
      </c>
      <c r="C7029" s="10" t="s">
        <v>52</v>
      </c>
      <c r="D7029" s="9">
        <v>50</v>
      </c>
      <c r="E7029" s="11">
        <v>24837.875</v>
      </c>
      <c r="F7029" s="12">
        <f t="shared" si="218"/>
        <v>12</v>
      </c>
      <c r="G7029" s="12">
        <f t="shared" si="219"/>
        <v>1967</v>
      </c>
      <c r="H7029" s="1">
        <v>5</v>
      </c>
      <c r="I7029" s="13">
        <v>8.8000000000000007</v>
      </c>
      <c r="J7029" s="13">
        <v>7.8200000000000021</v>
      </c>
      <c r="K7029" s="13">
        <v>8.8000000000000007</v>
      </c>
      <c r="M7029" s="14"/>
      <c r="N7029" s="1">
        <v>1</v>
      </c>
      <c r="O7029" s="14">
        <v>243.37458333330869</v>
      </c>
      <c r="Q7029" s="14"/>
      <c r="R7029" s="1">
        <v>5</v>
      </c>
      <c r="S7029" s="14">
        <v>120.60488798611914</v>
      </c>
      <c r="T7029" s="1" t="s">
        <v>4531</v>
      </c>
      <c r="U7029" s="1">
        <v>8790990</v>
      </c>
      <c r="V7029" s="1">
        <v>282</v>
      </c>
      <c r="W7029" s="1" t="s">
        <v>52</v>
      </c>
      <c r="X7029" s="1">
        <v>49</v>
      </c>
      <c r="Y7029" s="1" t="s">
        <v>43</v>
      </c>
      <c r="Z7029" s="1" t="s">
        <v>43</v>
      </c>
      <c r="AA7029" s="1" t="s">
        <v>43</v>
      </c>
      <c r="AB7029" s="1" t="s">
        <v>43</v>
      </c>
      <c r="AC7029" s="1" t="s">
        <v>55</v>
      </c>
      <c r="AD7029" s="1" t="s">
        <v>45</v>
      </c>
      <c r="AE7029" s="1" t="s">
        <v>43</v>
      </c>
      <c r="AF7029" s="1" t="s">
        <v>43</v>
      </c>
      <c r="AG7029" s="1" t="s">
        <v>43</v>
      </c>
      <c r="AH7029" s="1" t="s">
        <v>45</v>
      </c>
      <c r="AI7029" s="1" t="s">
        <v>45</v>
      </c>
      <c r="AJ7029" s="1" t="s">
        <v>46</v>
      </c>
      <c r="AK7029" s="1" t="s">
        <v>46</v>
      </c>
      <c r="AL7029" s="1" t="s">
        <v>61</v>
      </c>
      <c r="AM7029" s="1" t="s">
        <v>46</v>
      </c>
      <c r="AN7029" s="1" t="s">
        <v>43</v>
      </c>
      <c r="AO7029" s="1" t="s">
        <v>43</v>
      </c>
      <c r="AP7029" s="1" t="s">
        <v>43</v>
      </c>
      <c r="AQ7029" s="1" t="s">
        <v>48</v>
      </c>
    </row>
    <row r="7030" spans="1:43" s="1" customFormat="1" ht="15.5" customHeight="1" x14ac:dyDescent="0.25">
      <c r="A7030" s="8">
        <v>1000007029</v>
      </c>
      <c r="B7030" s="9">
        <v>8818497</v>
      </c>
      <c r="C7030" s="10" t="s">
        <v>41</v>
      </c>
      <c r="D7030" s="9">
        <v>64</v>
      </c>
      <c r="E7030" s="11">
        <v>19724.875</v>
      </c>
      <c r="F7030" s="12">
        <f t="shared" si="218"/>
        <v>12</v>
      </c>
      <c r="G7030" s="12">
        <f t="shared" si="219"/>
        <v>1953</v>
      </c>
      <c r="H7030" s="1">
        <v>5</v>
      </c>
      <c r="I7030" s="13">
        <v>7.3</v>
      </c>
      <c r="J7030" s="13">
        <v>6.32</v>
      </c>
      <c r="K7030" s="13">
        <v>7.3</v>
      </c>
      <c r="L7030" s="1">
        <v>1</v>
      </c>
      <c r="M7030" s="14">
        <v>278.33921342593385</v>
      </c>
      <c r="N7030" s="1">
        <v>10</v>
      </c>
      <c r="O7030" s="14">
        <v>73.334185196754703</v>
      </c>
      <c r="P7030" s="1">
        <v>3</v>
      </c>
      <c r="Q7030" s="14">
        <v>245.12915266202859</v>
      </c>
      <c r="R7030" s="1">
        <v>6</v>
      </c>
      <c r="S7030" s="14">
        <v>114.73191861496646</v>
      </c>
      <c r="T7030" s="1" t="s">
        <v>4532</v>
      </c>
      <c r="U7030" s="1">
        <v>8818497</v>
      </c>
      <c r="V7030" s="1">
        <v>268</v>
      </c>
      <c r="W7030" s="1" t="s">
        <v>41</v>
      </c>
      <c r="X7030" s="1">
        <v>63</v>
      </c>
      <c r="Y7030" s="1" t="s">
        <v>43</v>
      </c>
      <c r="Z7030" s="1" t="s">
        <v>43</v>
      </c>
      <c r="AA7030" s="1" t="s">
        <v>43</v>
      </c>
      <c r="AB7030" s="1" t="s">
        <v>43</v>
      </c>
      <c r="AC7030" s="1" t="s">
        <v>44</v>
      </c>
      <c r="AD7030" s="1" t="s">
        <v>43</v>
      </c>
      <c r="AE7030" s="1" t="s">
        <v>43</v>
      </c>
      <c r="AF7030" s="1" t="s">
        <v>43</v>
      </c>
      <c r="AG7030" s="1" t="s">
        <v>43</v>
      </c>
      <c r="AH7030" s="1" t="s">
        <v>43</v>
      </c>
      <c r="AI7030" s="1" t="s">
        <v>43</v>
      </c>
      <c r="AJ7030" s="1" t="s">
        <v>47</v>
      </c>
      <c r="AK7030" s="1" t="s">
        <v>47</v>
      </c>
      <c r="AL7030" s="1" t="s">
        <v>47</v>
      </c>
      <c r="AM7030" s="1" t="s">
        <v>47</v>
      </c>
      <c r="AN7030" s="1" t="s">
        <v>43</v>
      </c>
      <c r="AO7030" s="1" t="s">
        <v>43</v>
      </c>
      <c r="AP7030" s="1" t="s">
        <v>43</v>
      </c>
      <c r="AQ7030" s="1" t="s">
        <v>50</v>
      </c>
    </row>
    <row r="7031" spans="1:43" s="1" customFormat="1" ht="15.5" customHeight="1" x14ac:dyDescent="0.25">
      <c r="A7031" s="8">
        <v>1000007030</v>
      </c>
      <c r="B7031" s="9">
        <v>8795993</v>
      </c>
      <c r="C7031" s="10" t="s">
        <v>41</v>
      </c>
      <c r="D7031" s="9">
        <v>58</v>
      </c>
      <c r="E7031" s="11">
        <v>21915.875</v>
      </c>
      <c r="F7031" s="12">
        <f t="shared" si="218"/>
        <v>12</v>
      </c>
      <c r="G7031" s="12">
        <f t="shared" si="219"/>
        <v>1959</v>
      </c>
      <c r="H7031" s="1">
        <v>7</v>
      </c>
      <c r="I7031" s="13">
        <v>7.1</v>
      </c>
      <c r="J7031" s="13">
        <v>6.5142857142857151</v>
      </c>
      <c r="K7031" s="13">
        <v>7.1</v>
      </c>
      <c r="L7031" s="1">
        <v>1</v>
      </c>
      <c r="M7031" s="14">
        <v>201.34888935183699</v>
      </c>
      <c r="N7031" s="1">
        <v>2</v>
      </c>
      <c r="O7031" s="14">
        <v>213.44016203705542</v>
      </c>
      <c r="P7031" s="1">
        <v>1</v>
      </c>
      <c r="Q7031" s="14">
        <v>692.25480752318254</v>
      </c>
      <c r="R7031" s="1">
        <v>5</v>
      </c>
      <c r="S7031" s="14">
        <v>138.48919354165992</v>
      </c>
      <c r="T7031" s="1" t="s">
        <v>4533</v>
      </c>
      <c r="U7031" s="1">
        <v>8795993</v>
      </c>
      <c r="V7031" s="1">
        <v>322</v>
      </c>
      <c r="W7031" s="1" t="s">
        <v>41</v>
      </c>
      <c r="X7031" s="1">
        <v>57</v>
      </c>
      <c r="Y7031" s="1" t="s">
        <v>45</v>
      </c>
      <c r="Z7031" s="1" t="s">
        <v>43</v>
      </c>
      <c r="AA7031" s="1" t="s">
        <v>43</v>
      </c>
      <c r="AB7031" s="1" t="s">
        <v>43</v>
      </c>
      <c r="AC7031" s="1" t="s">
        <v>44</v>
      </c>
      <c r="AD7031" s="1" t="s">
        <v>45</v>
      </c>
      <c r="AE7031" s="1" t="s">
        <v>43</v>
      </c>
      <c r="AF7031" s="1" t="s">
        <v>43</v>
      </c>
      <c r="AG7031" s="1" t="s">
        <v>43</v>
      </c>
      <c r="AH7031" s="1" t="s">
        <v>43</v>
      </c>
      <c r="AI7031" s="1" t="s">
        <v>45</v>
      </c>
      <c r="AJ7031" s="1" t="s">
        <v>47</v>
      </c>
      <c r="AK7031" s="1" t="s">
        <v>47</v>
      </c>
      <c r="AL7031" s="1" t="s">
        <v>47</v>
      </c>
      <c r="AM7031" s="1" t="s">
        <v>47</v>
      </c>
      <c r="AN7031" s="1" t="s">
        <v>45</v>
      </c>
      <c r="AO7031" s="1" t="s">
        <v>43</v>
      </c>
      <c r="AP7031" s="1" t="s">
        <v>43</v>
      </c>
      <c r="AQ7031" s="1" t="s">
        <v>48</v>
      </c>
    </row>
    <row r="7032" spans="1:43" s="1" customFormat="1" ht="15.5" customHeight="1" x14ac:dyDescent="0.25">
      <c r="A7032" s="8">
        <v>1000007031</v>
      </c>
      <c r="B7032" s="9">
        <v>8813262</v>
      </c>
      <c r="C7032" s="10" t="s">
        <v>52</v>
      </c>
      <c r="D7032" s="9">
        <v>61</v>
      </c>
      <c r="E7032" s="11">
        <v>20820.875</v>
      </c>
      <c r="F7032" s="12">
        <f t="shared" si="218"/>
        <v>12</v>
      </c>
      <c r="G7032" s="12">
        <f t="shared" si="219"/>
        <v>1956</v>
      </c>
      <c r="H7032" s="1">
        <v>4</v>
      </c>
      <c r="I7032" s="13">
        <v>12.2</v>
      </c>
      <c r="J7032" s="13">
        <v>10.974999999999998</v>
      </c>
      <c r="K7032" s="13">
        <v>12.2</v>
      </c>
      <c r="M7032" s="14"/>
      <c r="N7032" s="1">
        <v>3</v>
      </c>
      <c r="O7032" s="14">
        <v>215.45368831018277</v>
      </c>
      <c r="P7032" s="1">
        <v>5</v>
      </c>
      <c r="Q7032" s="14">
        <v>78.883753171296846</v>
      </c>
      <c r="R7032" s="1">
        <v>1</v>
      </c>
      <c r="S7032" s="14">
        <v>394.422993171298</v>
      </c>
    </row>
    <row r="7033" spans="1:43" s="1" customFormat="1" ht="15.5" customHeight="1" x14ac:dyDescent="0.25">
      <c r="A7033" s="8">
        <v>1000007032</v>
      </c>
      <c r="B7033" s="9">
        <v>8832755</v>
      </c>
      <c r="C7033" s="10" t="s">
        <v>52</v>
      </c>
      <c r="D7033" s="9">
        <v>88</v>
      </c>
      <c r="E7033" s="11">
        <v>10958.875</v>
      </c>
      <c r="F7033" s="12">
        <f t="shared" si="218"/>
        <v>12</v>
      </c>
      <c r="G7033" s="12">
        <f t="shared" si="219"/>
        <v>1929</v>
      </c>
      <c r="H7033" s="1">
        <v>4</v>
      </c>
      <c r="I7033" s="13">
        <v>10.5</v>
      </c>
      <c r="J7033" s="13">
        <v>7.75</v>
      </c>
      <c r="K7033" s="13">
        <v>10.5</v>
      </c>
      <c r="M7033" s="14"/>
      <c r="O7033" s="14"/>
      <c r="Q7033" s="14"/>
      <c r="R7033" s="1">
        <v>1</v>
      </c>
      <c r="S7033" s="14">
        <v>307.06687048610183</v>
      </c>
    </row>
    <row r="7034" spans="1:43" s="1" customFormat="1" ht="15.5" customHeight="1" x14ac:dyDescent="0.25">
      <c r="A7034" s="8">
        <v>1000007033</v>
      </c>
      <c r="B7034" s="9">
        <v>8819981</v>
      </c>
      <c r="C7034" s="10" t="s">
        <v>52</v>
      </c>
      <c r="D7034" s="9">
        <v>55</v>
      </c>
      <c r="E7034" s="11">
        <v>22916.875</v>
      </c>
      <c r="F7034" s="12">
        <f t="shared" si="218"/>
        <v>9</v>
      </c>
      <c r="G7034" s="12">
        <f t="shared" si="219"/>
        <v>1962</v>
      </c>
      <c r="H7034" s="1">
        <v>3</v>
      </c>
      <c r="I7034" s="13">
        <v>11.9</v>
      </c>
      <c r="J7034" s="13">
        <v>10.133333333333335</v>
      </c>
      <c r="K7034" s="13">
        <v>11.9</v>
      </c>
      <c r="L7034" s="1">
        <v>2</v>
      </c>
      <c r="M7034" s="14">
        <v>186.16422476851949</v>
      </c>
      <c r="O7034" s="14"/>
      <c r="P7034" s="1">
        <v>1</v>
      </c>
      <c r="Q7034" s="14">
        <v>372.41216863428417</v>
      </c>
      <c r="R7034" s="1">
        <v>3</v>
      </c>
      <c r="S7034" s="14">
        <v>124.15482102623355</v>
      </c>
    </row>
    <row r="7035" spans="1:43" s="1" customFormat="1" ht="15.5" customHeight="1" x14ac:dyDescent="0.25">
      <c r="A7035" s="8">
        <v>1000007034</v>
      </c>
      <c r="B7035" s="9">
        <v>8583123</v>
      </c>
      <c r="C7035" s="10" t="s">
        <v>52</v>
      </c>
      <c r="D7035" s="9">
        <v>54</v>
      </c>
      <c r="E7035" s="11">
        <v>23376.875</v>
      </c>
      <c r="F7035" s="12">
        <f t="shared" si="218"/>
        <v>12</v>
      </c>
      <c r="G7035" s="12">
        <f t="shared" si="219"/>
        <v>1963</v>
      </c>
      <c r="H7035" s="1">
        <v>5</v>
      </c>
      <c r="I7035" s="13">
        <v>10.7</v>
      </c>
      <c r="J7035" s="13">
        <v>9.68</v>
      </c>
      <c r="K7035" s="13">
        <v>10.7</v>
      </c>
      <c r="M7035" s="14"/>
      <c r="O7035" s="14"/>
      <c r="P7035" s="1">
        <v>13</v>
      </c>
      <c r="Q7035" s="14">
        <v>52.945612865029453</v>
      </c>
      <c r="R7035" s="1">
        <v>3</v>
      </c>
      <c r="S7035" s="14">
        <v>196.43257179783299</v>
      </c>
    </row>
    <row r="7036" spans="1:43" s="1" customFormat="1" ht="15.5" customHeight="1" x14ac:dyDescent="0.25">
      <c r="A7036" s="8">
        <v>1000007035</v>
      </c>
      <c r="B7036" s="9">
        <v>8801009</v>
      </c>
      <c r="C7036" s="10" t="s">
        <v>41</v>
      </c>
      <c r="D7036" s="9">
        <v>59</v>
      </c>
      <c r="E7036" s="11">
        <v>21550.875</v>
      </c>
      <c r="F7036" s="12">
        <f t="shared" si="218"/>
        <v>12</v>
      </c>
      <c r="G7036" s="12">
        <f t="shared" si="219"/>
        <v>1958</v>
      </c>
      <c r="H7036" s="1">
        <v>3</v>
      </c>
      <c r="I7036" s="13">
        <v>6.3</v>
      </c>
      <c r="J7036" s="13">
        <v>6.2333333333333334</v>
      </c>
      <c r="K7036" s="13">
        <v>6.3</v>
      </c>
      <c r="L7036" s="1">
        <v>1</v>
      </c>
      <c r="M7036" s="14">
        <v>226.19914398143737</v>
      </c>
      <c r="N7036" s="1">
        <v>2</v>
      </c>
      <c r="O7036" s="14">
        <v>260.0144675926058</v>
      </c>
      <c r="P7036" s="1">
        <v>1</v>
      </c>
      <c r="Q7036" s="14">
        <v>308.4104788194818</v>
      </c>
      <c r="R7036" s="1">
        <v>4</v>
      </c>
      <c r="S7036" s="14">
        <v>144.8695793113493</v>
      </c>
      <c r="T7036" s="1" t="s">
        <v>4534</v>
      </c>
      <c r="U7036" s="1">
        <v>8801009</v>
      </c>
      <c r="V7036" s="1">
        <v>271</v>
      </c>
      <c r="W7036" s="1" t="s">
        <v>41</v>
      </c>
      <c r="X7036" s="1">
        <v>58</v>
      </c>
      <c r="Y7036" s="1" t="s">
        <v>43</v>
      </c>
      <c r="Z7036" s="1" t="s">
        <v>43</v>
      </c>
      <c r="AA7036" s="1" t="s">
        <v>43</v>
      </c>
      <c r="AB7036" s="1" t="s">
        <v>43</v>
      </c>
      <c r="AC7036" s="1" t="s">
        <v>55</v>
      </c>
      <c r="AD7036" s="1" t="s">
        <v>43</v>
      </c>
      <c r="AE7036" s="1" t="s">
        <v>43</v>
      </c>
      <c r="AF7036" s="1" t="s">
        <v>43</v>
      </c>
      <c r="AG7036" s="1" t="s">
        <v>43</v>
      </c>
      <c r="AH7036" s="1" t="s">
        <v>43</v>
      </c>
      <c r="AI7036" s="1" t="s">
        <v>43</v>
      </c>
      <c r="AJ7036" s="1" t="s">
        <v>47</v>
      </c>
      <c r="AK7036" s="1" t="s">
        <v>47</v>
      </c>
      <c r="AL7036" s="1" t="s">
        <v>47</v>
      </c>
      <c r="AM7036" s="1" t="s">
        <v>47</v>
      </c>
      <c r="AN7036" s="1" t="s">
        <v>43</v>
      </c>
      <c r="AO7036" s="1" t="s">
        <v>43</v>
      </c>
      <c r="AP7036" s="1" t="s">
        <v>43</v>
      </c>
      <c r="AQ7036" s="1" t="s">
        <v>48</v>
      </c>
    </row>
    <row r="7037" spans="1:43" s="1" customFormat="1" ht="15.5" customHeight="1" x14ac:dyDescent="0.25">
      <c r="A7037" s="8">
        <v>1000007036</v>
      </c>
      <c r="B7037" s="9">
        <v>8803697</v>
      </c>
      <c r="C7037" s="10" t="s">
        <v>52</v>
      </c>
      <c r="D7037" s="9">
        <v>71</v>
      </c>
      <c r="E7037" s="11">
        <v>17340.875</v>
      </c>
      <c r="F7037" s="12">
        <f t="shared" si="218"/>
        <v>6</v>
      </c>
      <c r="G7037" s="12">
        <f t="shared" si="219"/>
        <v>1947</v>
      </c>
      <c r="H7037" s="1">
        <v>5</v>
      </c>
      <c r="I7037" s="13">
        <v>6.9</v>
      </c>
      <c r="J7037" s="13">
        <v>6.660000000000001</v>
      </c>
      <c r="K7037" s="13">
        <v>6.9</v>
      </c>
      <c r="M7037" s="14"/>
      <c r="N7037" s="1">
        <v>1</v>
      </c>
      <c r="O7037" s="14">
        <v>467.99837962960737</v>
      </c>
      <c r="Q7037" s="14"/>
      <c r="R7037" s="1">
        <v>5</v>
      </c>
      <c r="S7037" s="14">
        <v>137.62101761574013</v>
      </c>
      <c r="T7037" s="1" t="s">
        <v>4535</v>
      </c>
      <c r="U7037" s="1">
        <v>8803697</v>
      </c>
      <c r="V7037" s="1">
        <v>267</v>
      </c>
      <c r="W7037" s="1" t="s">
        <v>52</v>
      </c>
      <c r="X7037" s="1">
        <v>70</v>
      </c>
      <c r="Y7037" s="1" t="s">
        <v>43</v>
      </c>
      <c r="Z7037" s="1" t="s">
        <v>43</v>
      </c>
      <c r="AA7037" s="1" t="s">
        <v>43</v>
      </c>
      <c r="AB7037" s="1" t="s">
        <v>43</v>
      </c>
      <c r="AC7037" s="1" t="s">
        <v>55</v>
      </c>
      <c r="AD7037" s="1" t="s">
        <v>43</v>
      </c>
      <c r="AE7037" s="1" t="s">
        <v>45</v>
      </c>
      <c r="AF7037" s="1" t="s">
        <v>43</v>
      </c>
      <c r="AG7037" s="1" t="s">
        <v>45</v>
      </c>
      <c r="AH7037" s="1" t="s">
        <v>43</v>
      </c>
      <c r="AI7037" s="1" t="s">
        <v>43</v>
      </c>
      <c r="AJ7037" s="1" t="s">
        <v>46</v>
      </c>
      <c r="AK7037" s="1" t="s">
        <v>46</v>
      </c>
      <c r="AL7037" s="1" t="s">
        <v>47</v>
      </c>
      <c r="AM7037" s="1" t="s">
        <v>47</v>
      </c>
      <c r="AN7037" s="1" t="s">
        <v>45</v>
      </c>
      <c r="AO7037" s="1" t="s">
        <v>43</v>
      </c>
      <c r="AP7037" s="1" t="s">
        <v>43</v>
      </c>
      <c r="AQ7037" s="1" t="s">
        <v>48</v>
      </c>
    </row>
    <row r="7038" spans="1:43" s="1" customFormat="1" ht="15.5" customHeight="1" x14ac:dyDescent="0.25">
      <c r="A7038" s="8">
        <v>1000007037</v>
      </c>
      <c r="B7038" s="9">
        <v>8823102</v>
      </c>
      <c r="C7038" s="10" t="s">
        <v>41</v>
      </c>
      <c r="D7038" s="9">
        <v>48</v>
      </c>
      <c r="E7038" s="11">
        <v>25752.875</v>
      </c>
      <c r="F7038" s="12">
        <f t="shared" si="218"/>
        <v>7</v>
      </c>
      <c r="G7038" s="12">
        <f t="shared" si="219"/>
        <v>1970</v>
      </c>
      <c r="H7038" s="1">
        <v>6</v>
      </c>
      <c r="I7038" s="13">
        <v>6.4</v>
      </c>
      <c r="J7038" s="13">
        <v>6.166666666666667</v>
      </c>
      <c r="K7038" s="13">
        <v>6.4</v>
      </c>
      <c r="M7038" s="14"/>
      <c r="N7038" s="1">
        <v>1</v>
      </c>
      <c r="O7038" s="14">
        <v>238.23784722221171</v>
      </c>
      <c r="Q7038" s="14"/>
      <c r="R7038" s="1">
        <v>1</v>
      </c>
      <c r="S7038" s="14">
        <v>531.40772696759814</v>
      </c>
    </row>
    <row r="7039" spans="1:43" s="1" customFormat="1" ht="15.5" customHeight="1" x14ac:dyDescent="0.25">
      <c r="A7039" s="8">
        <v>1000007038</v>
      </c>
      <c r="B7039" s="9">
        <v>8589972</v>
      </c>
      <c r="C7039" s="10" t="s">
        <v>52</v>
      </c>
      <c r="D7039" s="9">
        <v>61</v>
      </c>
      <c r="E7039" s="11">
        <v>20820.875</v>
      </c>
      <c r="F7039" s="12">
        <f t="shared" si="218"/>
        <v>12</v>
      </c>
      <c r="G7039" s="12">
        <f t="shared" si="219"/>
        <v>1956</v>
      </c>
      <c r="H7039" s="1">
        <v>1</v>
      </c>
      <c r="I7039" s="13">
        <v>8</v>
      </c>
      <c r="J7039" s="13">
        <v>8</v>
      </c>
      <c r="K7039" s="13">
        <v>8</v>
      </c>
      <c r="M7039" s="14"/>
      <c r="O7039" s="14"/>
      <c r="Q7039" s="14"/>
      <c r="R7039" s="1">
        <v>3</v>
      </c>
      <c r="S7039" s="14">
        <v>81.459905902765357</v>
      </c>
    </row>
    <row r="7040" spans="1:43" s="1" customFormat="1" ht="15.5" customHeight="1" x14ac:dyDescent="0.25">
      <c r="A7040" s="8">
        <v>1000007039</v>
      </c>
      <c r="B7040" s="9">
        <v>8812482</v>
      </c>
      <c r="C7040" s="10" t="s">
        <v>52</v>
      </c>
      <c r="D7040" s="9">
        <v>74</v>
      </c>
      <c r="E7040" s="11">
        <v>16071.875</v>
      </c>
      <c r="F7040" s="12">
        <f t="shared" si="218"/>
        <v>12</v>
      </c>
      <c r="G7040" s="12">
        <f t="shared" si="219"/>
        <v>1943</v>
      </c>
      <c r="H7040" s="1">
        <v>3</v>
      </c>
      <c r="I7040" s="13">
        <v>7.4</v>
      </c>
      <c r="J7040" s="13">
        <v>7.0333333333333341</v>
      </c>
      <c r="K7040" s="13">
        <v>7.4</v>
      </c>
      <c r="M7040" s="14"/>
      <c r="N7040" s="1">
        <v>1</v>
      </c>
      <c r="O7040" s="14">
        <v>733.4265162037118</v>
      </c>
      <c r="P7040" s="1">
        <v>1</v>
      </c>
      <c r="Q7040" s="14">
        <v>176.32361539348494</v>
      </c>
      <c r="R7040" s="1">
        <v>1</v>
      </c>
      <c r="S7040" s="14">
        <v>167.9699723379963</v>
      </c>
    </row>
    <row r="7041" spans="1:43" s="1" customFormat="1" ht="15.5" customHeight="1" x14ac:dyDescent="0.25">
      <c r="A7041" s="8">
        <v>1000007040</v>
      </c>
      <c r="B7041" s="9">
        <v>8608926</v>
      </c>
      <c r="C7041" s="10" t="s">
        <v>52</v>
      </c>
      <c r="D7041" s="9">
        <v>52</v>
      </c>
      <c r="E7041" s="11">
        <v>24004.875</v>
      </c>
      <c r="F7041" s="12">
        <f t="shared" si="218"/>
        <v>9</v>
      </c>
      <c r="G7041" s="12">
        <f t="shared" si="219"/>
        <v>1965</v>
      </c>
      <c r="H7041" s="1">
        <v>8</v>
      </c>
      <c r="I7041" s="13">
        <v>8.1</v>
      </c>
      <c r="J7041" s="13">
        <v>6.2874999999999996</v>
      </c>
      <c r="K7041" s="13">
        <v>8.1</v>
      </c>
      <c r="M7041" s="14"/>
      <c r="O7041" s="14"/>
      <c r="P7041" s="1">
        <v>3</v>
      </c>
      <c r="Q7041" s="14">
        <v>62.47041809412864</v>
      </c>
      <c r="R7041" s="1">
        <v>6</v>
      </c>
      <c r="S7041" s="14">
        <v>66.251571392749611</v>
      </c>
      <c r="T7041" s="1" t="s">
        <v>4536</v>
      </c>
    </row>
    <row r="7042" spans="1:43" s="1" customFormat="1" ht="15.5" customHeight="1" x14ac:dyDescent="0.25">
      <c r="A7042" s="8">
        <v>1000007041</v>
      </c>
      <c r="B7042" s="9">
        <v>8866707</v>
      </c>
      <c r="C7042" s="10" t="s">
        <v>41</v>
      </c>
      <c r="D7042" s="9">
        <v>42</v>
      </c>
      <c r="E7042" s="11">
        <v>27904.875</v>
      </c>
      <c r="F7042" s="12">
        <f t="shared" si="218"/>
        <v>5</v>
      </c>
      <c r="G7042" s="12">
        <f t="shared" si="219"/>
        <v>1976</v>
      </c>
      <c r="H7042" s="1">
        <v>7</v>
      </c>
      <c r="I7042" s="13">
        <v>7.1</v>
      </c>
      <c r="J7042" s="13">
        <v>6.6714285714285708</v>
      </c>
      <c r="K7042" s="13">
        <v>7.1</v>
      </c>
      <c r="L7042" s="1">
        <v>2</v>
      </c>
      <c r="M7042" s="14">
        <v>143.66322361111816</v>
      </c>
      <c r="N7042" s="1">
        <v>1</v>
      </c>
      <c r="O7042" s="14">
        <v>700.4223728009456</v>
      </c>
      <c r="P7042" s="1">
        <v>2</v>
      </c>
      <c r="Q7042" s="14">
        <v>350.21356116899187</v>
      </c>
      <c r="R7042" s="1">
        <v>6</v>
      </c>
      <c r="S7042" s="14">
        <v>117.00834994213317</v>
      </c>
      <c r="T7042" s="1" t="s">
        <v>4537</v>
      </c>
      <c r="U7042" s="1">
        <v>8866707</v>
      </c>
      <c r="V7042" s="1">
        <v>315</v>
      </c>
      <c r="W7042" s="1" t="s">
        <v>41</v>
      </c>
      <c r="X7042" s="1">
        <v>41</v>
      </c>
      <c r="Y7042" s="1" t="s">
        <v>43</v>
      </c>
      <c r="Z7042" s="1" t="s">
        <v>43</v>
      </c>
      <c r="AA7042" s="1" t="s">
        <v>43</v>
      </c>
      <c r="AB7042" s="1" t="s">
        <v>43</v>
      </c>
      <c r="AC7042" s="1" t="s">
        <v>44</v>
      </c>
      <c r="AD7042" s="1" t="s">
        <v>43</v>
      </c>
      <c r="AE7042" s="1" t="s">
        <v>43</v>
      </c>
      <c r="AF7042" s="1" t="s">
        <v>43</v>
      </c>
      <c r="AG7042" s="1" t="s">
        <v>43</v>
      </c>
      <c r="AH7042" s="1" t="s">
        <v>43</v>
      </c>
      <c r="AI7042" s="1" t="s">
        <v>43</v>
      </c>
      <c r="AJ7042" s="1" t="s">
        <v>61</v>
      </c>
      <c r="AK7042" s="1" t="s">
        <v>61</v>
      </c>
      <c r="AL7042" s="1" t="s">
        <v>61</v>
      </c>
      <c r="AM7042" s="1" t="s">
        <v>61</v>
      </c>
      <c r="AN7042" s="1" t="s">
        <v>43</v>
      </c>
      <c r="AO7042" s="1" t="s">
        <v>43</v>
      </c>
      <c r="AP7042" s="1" t="s">
        <v>43</v>
      </c>
      <c r="AQ7042" s="1" t="s">
        <v>48</v>
      </c>
    </row>
    <row r="7043" spans="1:43" s="1" customFormat="1" ht="15.5" customHeight="1" x14ac:dyDescent="0.25">
      <c r="A7043" s="8">
        <v>1000007042</v>
      </c>
      <c r="B7043" s="9">
        <v>8601905</v>
      </c>
      <c r="C7043" s="10" t="s">
        <v>52</v>
      </c>
      <c r="D7043" s="9">
        <v>47</v>
      </c>
      <c r="E7043" s="11">
        <v>26133.875</v>
      </c>
      <c r="F7043" s="12">
        <f t="shared" ref="F7043:F7106" si="220">MONTH(E7043)</f>
        <v>7</v>
      </c>
      <c r="G7043" s="12">
        <f t="shared" ref="G7043:G7106" si="221">YEAR(E7043)</f>
        <v>1971</v>
      </c>
      <c r="H7043" s="1">
        <v>2</v>
      </c>
      <c r="I7043" s="13">
        <v>7.8</v>
      </c>
      <c r="J7043" s="13">
        <v>6.6999999999999993</v>
      </c>
      <c r="K7043" s="13">
        <v>7.8</v>
      </c>
      <c r="M7043" s="14"/>
      <c r="O7043" s="14"/>
      <c r="P7043" s="1">
        <v>1</v>
      </c>
      <c r="Q7043" s="14">
        <v>22.261404745382606</v>
      </c>
      <c r="R7043" s="1">
        <v>2</v>
      </c>
      <c r="S7043" s="14">
        <v>11.154714178250288</v>
      </c>
    </row>
    <row r="7044" spans="1:43" s="1" customFormat="1" ht="15.5" customHeight="1" x14ac:dyDescent="0.25">
      <c r="A7044" s="8">
        <v>1000007043</v>
      </c>
      <c r="B7044" s="9">
        <v>8601822</v>
      </c>
      <c r="C7044" s="10" t="s">
        <v>41</v>
      </c>
      <c r="D7044" s="9">
        <v>54</v>
      </c>
      <c r="E7044" s="11">
        <v>23376.875</v>
      </c>
      <c r="F7044" s="12">
        <f t="shared" si="220"/>
        <v>12</v>
      </c>
      <c r="G7044" s="12">
        <f t="shared" si="221"/>
        <v>1963</v>
      </c>
      <c r="H7044" s="1">
        <v>7</v>
      </c>
      <c r="I7044" s="13">
        <v>6.4</v>
      </c>
      <c r="J7044" s="13">
        <v>6.0142857142857142</v>
      </c>
      <c r="K7044" s="13">
        <v>6.4</v>
      </c>
      <c r="M7044" s="14"/>
      <c r="O7044" s="14"/>
      <c r="Q7044" s="14"/>
      <c r="R7044" s="1">
        <v>2</v>
      </c>
      <c r="S7044" s="14">
        <v>350.05093524304903</v>
      </c>
    </row>
    <row r="7045" spans="1:43" s="1" customFormat="1" ht="15.5" customHeight="1" x14ac:dyDescent="0.25">
      <c r="A7045" s="8">
        <v>1000007044</v>
      </c>
      <c r="B7045" s="9">
        <v>8851550</v>
      </c>
      <c r="C7045" s="10" t="s">
        <v>52</v>
      </c>
      <c r="D7045" s="9">
        <v>72</v>
      </c>
      <c r="E7045" s="11">
        <v>16680.875</v>
      </c>
      <c r="F7045" s="12">
        <f t="shared" si="220"/>
        <v>8</v>
      </c>
      <c r="G7045" s="12">
        <f t="shared" si="221"/>
        <v>1945</v>
      </c>
      <c r="H7045" s="1">
        <v>4</v>
      </c>
      <c r="I7045" s="13">
        <v>11.2</v>
      </c>
      <c r="J7045" s="13">
        <v>9.4499999999999993</v>
      </c>
      <c r="K7045" s="13">
        <v>11.2</v>
      </c>
      <c r="M7045" s="14"/>
      <c r="O7045" s="14"/>
      <c r="P7045" s="1">
        <v>1</v>
      </c>
      <c r="Q7045" s="14">
        <v>657.43286307868402</v>
      </c>
      <c r="R7045" s="1">
        <v>2</v>
      </c>
      <c r="S7045" s="14">
        <v>328.75399079859926</v>
      </c>
      <c r="T7045" s="1" t="s">
        <v>4538</v>
      </c>
      <c r="U7045" s="1">
        <v>8851550</v>
      </c>
      <c r="V7045" s="1">
        <v>286</v>
      </c>
      <c r="W7045" s="1" t="s">
        <v>52</v>
      </c>
      <c r="X7045" s="1">
        <v>71</v>
      </c>
      <c r="Y7045" s="1" t="s">
        <v>43</v>
      </c>
      <c r="Z7045" s="1" t="s">
        <v>43</v>
      </c>
      <c r="AA7045" s="1" t="s">
        <v>43</v>
      </c>
      <c r="AB7045" s="1" t="s">
        <v>43</v>
      </c>
      <c r="AC7045" s="1" t="s">
        <v>44</v>
      </c>
      <c r="AD7045" s="1" t="s">
        <v>43</v>
      </c>
      <c r="AE7045" s="1" t="s">
        <v>43</v>
      </c>
      <c r="AF7045" s="1" t="s">
        <v>43</v>
      </c>
      <c r="AG7045" s="1" t="s">
        <v>45</v>
      </c>
      <c r="AH7045" s="1" t="s">
        <v>43</v>
      </c>
      <c r="AI7045" s="1" t="s">
        <v>43</v>
      </c>
      <c r="AJ7045" s="1" t="s">
        <v>47</v>
      </c>
      <c r="AK7045" s="1" t="s">
        <v>47</v>
      </c>
      <c r="AL7045" s="1" t="s">
        <v>46</v>
      </c>
      <c r="AM7045" s="1" t="s">
        <v>46</v>
      </c>
      <c r="AN7045" s="1" t="s">
        <v>45</v>
      </c>
      <c r="AO7045" s="1" t="s">
        <v>43</v>
      </c>
      <c r="AP7045" s="1" t="s">
        <v>45</v>
      </c>
      <c r="AQ7045" s="1" t="s">
        <v>48</v>
      </c>
    </row>
    <row r="7046" spans="1:43" s="1" customFormat="1" ht="15.5" customHeight="1" x14ac:dyDescent="0.25">
      <c r="A7046" s="8">
        <v>1000007045</v>
      </c>
      <c r="B7046" s="9">
        <v>8601393</v>
      </c>
      <c r="C7046" s="10" t="s">
        <v>52</v>
      </c>
      <c r="D7046" s="9">
        <v>55</v>
      </c>
      <c r="E7046" s="11">
        <v>23011.875</v>
      </c>
      <c r="F7046" s="12">
        <f t="shared" si="220"/>
        <v>12</v>
      </c>
      <c r="G7046" s="12">
        <f t="shared" si="221"/>
        <v>1962</v>
      </c>
      <c r="H7046" s="1">
        <v>10</v>
      </c>
      <c r="I7046" s="13">
        <v>9.9</v>
      </c>
      <c r="J7046" s="13">
        <v>8.3500000000000014</v>
      </c>
      <c r="K7046" s="13">
        <v>9.9</v>
      </c>
      <c r="L7046" s="1">
        <v>1</v>
      </c>
      <c r="M7046" s="14">
        <v>162.16482685184019</v>
      </c>
      <c r="N7046" s="1">
        <v>3</v>
      </c>
      <c r="O7046" s="14">
        <v>219.0050115740693</v>
      </c>
      <c r="P7046" s="1">
        <v>49</v>
      </c>
      <c r="Q7046" s="14">
        <v>15.109790809240492</v>
      </c>
      <c r="R7046" s="1">
        <v>3</v>
      </c>
      <c r="S7046" s="14">
        <v>135.45101701389891</v>
      </c>
      <c r="T7046" s="1" t="s">
        <v>4539</v>
      </c>
    </row>
    <row r="7047" spans="1:43" s="1" customFormat="1" ht="15.5" customHeight="1" x14ac:dyDescent="0.25">
      <c r="A7047" s="8">
        <v>1000007046</v>
      </c>
      <c r="B7047" s="9">
        <v>8816945</v>
      </c>
      <c r="C7047" s="10" t="s">
        <v>52</v>
      </c>
      <c r="D7047" s="9">
        <v>52</v>
      </c>
      <c r="E7047" s="11">
        <v>24114.875</v>
      </c>
      <c r="F7047" s="12">
        <f t="shared" si="220"/>
        <v>1</v>
      </c>
      <c r="G7047" s="12">
        <f t="shared" si="221"/>
        <v>1966</v>
      </c>
      <c r="H7047" s="1">
        <v>7</v>
      </c>
      <c r="I7047" s="13">
        <v>8.8000000000000007</v>
      </c>
      <c r="J7047" s="13">
        <v>8</v>
      </c>
      <c r="K7047" s="13">
        <v>8.8000000000000007</v>
      </c>
      <c r="M7047" s="14"/>
      <c r="N7047" s="1">
        <v>1</v>
      </c>
      <c r="O7047" s="14">
        <v>642.43526631945133</v>
      </c>
      <c r="P7047" s="1">
        <v>1</v>
      </c>
      <c r="Q7047" s="14">
        <v>37.336867708283535</v>
      </c>
      <c r="R7047" s="1">
        <v>6</v>
      </c>
      <c r="S7047" s="14">
        <v>124.67763620756644</v>
      </c>
      <c r="T7047" s="1" t="s">
        <v>4540</v>
      </c>
    </row>
    <row r="7048" spans="1:43" s="1" customFormat="1" ht="15.5" customHeight="1" x14ac:dyDescent="0.25">
      <c r="A7048" s="8">
        <v>1000007047</v>
      </c>
      <c r="B7048" s="9">
        <v>8823638</v>
      </c>
      <c r="C7048" s="10" t="s">
        <v>52</v>
      </c>
      <c r="D7048" s="9">
        <v>61</v>
      </c>
      <c r="E7048" s="11">
        <v>20820.875</v>
      </c>
      <c r="F7048" s="12">
        <f t="shared" si="220"/>
        <v>12</v>
      </c>
      <c r="G7048" s="12">
        <f t="shared" si="221"/>
        <v>1956</v>
      </c>
      <c r="H7048" s="1">
        <v>4</v>
      </c>
      <c r="I7048" s="13">
        <v>11.2</v>
      </c>
      <c r="J7048" s="13">
        <v>9.85</v>
      </c>
      <c r="K7048" s="13">
        <v>11.2</v>
      </c>
      <c r="L7048" s="1">
        <v>1</v>
      </c>
      <c r="M7048" s="14">
        <v>316.14553287033777</v>
      </c>
      <c r="O7048" s="14"/>
      <c r="Q7048" s="14"/>
      <c r="R7048" s="1">
        <v>1</v>
      </c>
      <c r="S7048" s="14">
        <v>316.28394224539807</v>
      </c>
    </row>
    <row r="7049" spans="1:43" s="1" customFormat="1" ht="15.5" customHeight="1" x14ac:dyDescent="0.25">
      <c r="A7049" s="8">
        <v>1000007048</v>
      </c>
      <c r="B7049" s="9">
        <v>8603866</v>
      </c>
      <c r="C7049" s="10" t="s">
        <v>41</v>
      </c>
      <c r="D7049" s="9">
        <v>55</v>
      </c>
      <c r="E7049" s="11">
        <v>23012.875</v>
      </c>
      <c r="F7049" s="12">
        <f t="shared" si="220"/>
        <v>1</v>
      </c>
      <c r="G7049" s="12">
        <f t="shared" si="221"/>
        <v>1963</v>
      </c>
      <c r="H7049" s="1">
        <v>4</v>
      </c>
      <c r="I7049" s="13">
        <v>7.1</v>
      </c>
      <c r="J7049" s="13">
        <v>6.7750000000000004</v>
      </c>
      <c r="K7049" s="13">
        <v>7.1</v>
      </c>
      <c r="L7049" s="1">
        <v>2</v>
      </c>
      <c r="M7049" s="14">
        <v>39.123738657417562</v>
      </c>
      <c r="O7049" s="14"/>
      <c r="P7049" s="1">
        <v>1</v>
      </c>
      <c r="Q7049" s="14">
        <v>72.329587615786295</v>
      </c>
      <c r="R7049" s="1">
        <v>1</v>
      </c>
      <c r="S7049" s="14">
        <v>78.36095613429643</v>
      </c>
    </row>
    <row r="7050" spans="1:43" s="1" customFormat="1" ht="15.5" customHeight="1" x14ac:dyDescent="0.25">
      <c r="A7050" s="8">
        <v>1000007049</v>
      </c>
      <c r="B7050" s="9">
        <v>8844220</v>
      </c>
      <c r="C7050" s="10" t="s">
        <v>52</v>
      </c>
      <c r="D7050" s="9">
        <v>16</v>
      </c>
      <c r="E7050" s="11">
        <v>37299.875</v>
      </c>
      <c r="F7050" s="12">
        <f t="shared" si="220"/>
        <v>2</v>
      </c>
      <c r="G7050" s="12">
        <f t="shared" si="221"/>
        <v>2002</v>
      </c>
      <c r="H7050" s="1">
        <v>4</v>
      </c>
      <c r="I7050" s="13">
        <v>16.100000000000001</v>
      </c>
      <c r="J7050" s="13">
        <v>12.1</v>
      </c>
      <c r="K7050" s="13">
        <v>16.100000000000001</v>
      </c>
      <c r="M7050" s="14"/>
      <c r="O7050" s="14"/>
      <c r="Q7050" s="14"/>
      <c r="R7050" s="1">
        <v>2</v>
      </c>
      <c r="S7050" s="14">
        <v>126.54667019674889</v>
      </c>
      <c r="T7050" s="1" t="s">
        <v>4541</v>
      </c>
    </row>
    <row r="7051" spans="1:43" s="1" customFormat="1" ht="15.5" customHeight="1" x14ac:dyDescent="0.25">
      <c r="A7051" s="8">
        <v>1000007050</v>
      </c>
      <c r="B7051" s="9">
        <v>8856579</v>
      </c>
      <c r="C7051" s="10" t="s">
        <v>52</v>
      </c>
      <c r="D7051" s="9">
        <v>58</v>
      </c>
      <c r="E7051" s="11">
        <v>22100.875</v>
      </c>
      <c r="F7051" s="12">
        <f t="shared" si="220"/>
        <v>7</v>
      </c>
      <c r="G7051" s="12">
        <f t="shared" si="221"/>
        <v>1960</v>
      </c>
      <c r="H7051" s="1">
        <v>3</v>
      </c>
      <c r="I7051" s="13">
        <v>9.9</v>
      </c>
      <c r="J7051" s="13">
        <v>8.1333333333333329</v>
      </c>
      <c r="K7051" s="13">
        <v>9.9</v>
      </c>
      <c r="M7051" s="14"/>
      <c r="N7051" s="1">
        <v>1</v>
      </c>
      <c r="O7051" s="14">
        <v>524.40042824071134</v>
      </c>
      <c r="P7051" s="1">
        <v>3</v>
      </c>
      <c r="Q7051" s="14">
        <v>173.44443043982756</v>
      </c>
      <c r="R7051" s="1">
        <v>1</v>
      </c>
      <c r="S7051" s="14">
        <v>554.33498391199828</v>
      </c>
    </row>
    <row r="7052" spans="1:43" s="1" customFormat="1" ht="15.5" customHeight="1" x14ac:dyDescent="0.25">
      <c r="A7052" s="8">
        <v>1000007051</v>
      </c>
      <c r="B7052" s="9">
        <v>8856281</v>
      </c>
      <c r="C7052" s="10" t="s">
        <v>41</v>
      </c>
      <c r="D7052" s="9">
        <v>67</v>
      </c>
      <c r="E7052" s="11">
        <v>18628.875</v>
      </c>
      <c r="F7052" s="12">
        <f t="shared" si="220"/>
        <v>12</v>
      </c>
      <c r="G7052" s="12">
        <f t="shared" si="221"/>
        <v>1950</v>
      </c>
      <c r="H7052" s="1">
        <v>6</v>
      </c>
      <c r="I7052" s="13">
        <v>8.3000000000000007</v>
      </c>
      <c r="J7052" s="13">
        <v>7.3166666666666673</v>
      </c>
      <c r="K7052" s="13">
        <v>8.3000000000000007</v>
      </c>
      <c r="M7052" s="14"/>
      <c r="O7052" s="14"/>
      <c r="Q7052" s="14"/>
      <c r="R7052" s="1">
        <v>1</v>
      </c>
      <c r="S7052" s="14">
        <v>497.29888437499903</v>
      </c>
    </row>
    <row r="7053" spans="1:43" s="1" customFormat="1" ht="15.5" customHeight="1" x14ac:dyDescent="0.25">
      <c r="A7053" s="8">
        <v>1000007052</v>
      </c>
      <c r="B7053" s="9">
        <v>8848221</v>
      </c>
      <c r="C7053" s="10" t="s">
        <v>52</v>
      </c>
      <c r="D7053" s="9">
        <v>43</v>
      </c>
      <c r="E7053" s="11">
        <v>27394.875</v>
      </c>
      <c r="F7053" s="12">
        <f t="shared" si="220"/>
        <v>12</v>
      </c>
      <c r="G7053" s="12">
        <f t="shared" si="221"/>
        <v>1974</v>
      </c>
      <c r="H7053" s="1">
        <v>6</v>
      </c>
      <c r="I7053" s="13">
        <v>7.4</v>
      </c>
      <c r="J7053" s="13">
        <v>6.9666666666666677</v>
      </c>
      <c r="K7053" s="13">
        <v>7.4</v>
      </c>
      <c r="M7053" s="14"/>
      <c r="N7053" s="1">
        <v>4</v>
      </c>
      <c r="O7053" s="14">
        <v>160.75158275462672</v>
      </c>
      <c r="P7053" s="1">
        <v>2</v>
      </c>
      <c r="Q7053" s="14">
        <v>157.49234589119078</v>
      </c>
      <c r="R7053" s="1">
        <v>8</v>
      </c>
      <c r="S7053" s="14">
        <v>78.873329875575109</v>
      </c>
      <c r="T7053" s="1" t="s">
        <v>4542</v>
      </c>
      <c r="U7053" s="1">
        <v>8848221</v>
      </c>
      <c r="V7053" s="1">
        <v>251</v>
      </c>
      <c r="W7053" s="1" t="s">
        <v>52</v>
      </c>
      <c r="X7053" s="1">
        <v>42</v>
      </c>
      <c r="Y7053" s="1" t="s">
        <v>43</v>
      </c>
      <c r="Z7053" s="1" t="s">
        <v>43</v>
      </c>
      <c r="AA7053" s="1" t="s">
        <v>43</v>
      </c>
      <c r="AB7053" s="1" t="s">
        <v>43</v>
      </c>
      <c r="AC7053" s="1" t="s">
        <v>44</v>
      </c>
      <c r="AD7053" s="1" t="s">
        <v>43</v>
      </c>
      <c r="AE7053" s="1" t="s">
        <v>43</v>
      </c>
      <c r="AF7053" s="1" t="s">
        <v>43</v>
      </c>
      <c r="AG7053" s="1" t="s">
        <v>45</v>
      </c>
      <c r="AH7053" s="1" t="s">
        <v>43</v>
      </c>
      <c r="AI7053" s="1" t="s">
        <v>43</v>
      </c>
      <c r="AJ7053" s="1" t="s">
        <v>47</v>
      </c>
      <c r="AK7053" s="1" t="s">
        <v>47</v>
      </c>
      <c r="AL7053" s="1" t="s">
        <v>47</v>
      </c>
      <c r="AM7053" s="1" t="s">
        <v>47</v>
      </c>
      <c r="AN7053" s="1" t="s">
        <v>45</v>
      </c>
      <c r="AO7053" s="1" t="s">
        <v>43</v>
      </c>
      <c r="AP7053" s="1" t="s">
        <v>43</v>
      </c>
      <c r="AQ7053" s="1" t="s">
        <v>50</v>
      </c>
    </row>
    <row r="7054" spans="1:43" s="1" customFormat="1" ht="15.5" customHeight="1" x14ac:dyDescent="0.25">
      <c r="A7054" s="8">
        <v>1000007053</v>
      </c>
      <c r="B7054" s="9">
        <v>8580741</v>
      </c>
      <c r="C7054" s="10" t="s">
        <v>52</v>
      </c>
      <c r="D7054" s="9">
        <v>80</v>
      </c>
      <c r="E7054" s="11">
        <v>13880.875</v>
      </c>
      <c r="F7054" s="12">
        <f t="shared" si="220"/>
        <v>12</v>
      </c>
      <c r="G7054" s="12">
        <f t="shared" si="221"/>
        <v>1937</v>
      </c>
      <c r="H7054" s="1">
        <v>5</v>
      </c>
      <c r="I7054" s="13">
        <v>7.3</v>
      </c>
      <c r="J7054" s="13">
        <v>7.0399999999999991</v>
      </c>
      <c r="K7054" s="13">
        <v>7.3</v>
      </c>
      <c r="M7054" s="14"/>
      <c r="O7054" s="14"/>
      <c r="P7054" s="1">
        <v>1</v>
      </c>
      <c r="Q7054" s="14">
        <v>307.24149733798549</v>
      </c>
      <c r="R7054" s="1">
        <v>9</v>
      </c>
      <c r="S7054" s="14">
        <v>63.697279591044612</v>
      </c>
      <c r="T7054" s="1" t="s">
        <v>4543</v>
      </c>
      <c r="U7054" s="1">
        <v>8580741</v>
      </c>
      <c r="V7054" s="1">
        <v>266</v>
      </c>
      <c r="W7054" s="1" t="s">
        <v>52</v>
      </c>
      <c r="X7054" s="1">
        <v>79</v>
      </c>
      <c r="Y7054" s="1" t="s">
        <v>43</v>
      </c>
      <c r="Z7054" s="1" t="s">
        <v>43</v>
      </c>
      <c r="AA7054" s="1" t="s">
        <v>43</v>
      </c>
      <c r="AB7054" s="1" t="s">
        <v>43</v>
      </c>
      <c r="AC7054" s="1" t="s">
        <v>55</v>
      </c>
      <c r="AD7054" s="1" t="s">
        <v>43</v>
      </c>
      <c r="AE7054" s="1" t="s">
        <v>43</v>
      </c>
      <c r="AF7054" s="1" t="s">
        <v>43</v>
      </c>
      <c r="AG7054" s="1" t="s">
        <v>43</v>
      </c>
      <c r="AH7054" s="1" t="s">
        <v>43</v>
      </c>
      <c r="AI7054" s="1" t="s">
        <v>43</v>
      </c>
      <c r="AJ7054" s="1" t="s">
        <v>47</v>
      </c>
      <c r="AK7054" s="1" t="s">
        <v>47</v>
      </c>
      <c r="AL7054" s="1" t="s">
        <v>61</v>
      </c>
      <c r="AM7054" s="1" t="s">
        <v>61</v>
      </c>
      <c r="AN7054" s="1" t="s">
        <v>43</v>
      </c>
      <c r="AO7054" s="1" t="s">
        <v>43</v>
      </c>
      <c r="AP7054" s="1" t="s">
        <v>43</v>
      </c>
      <c r="AQ7054" s="1" t="s">
        <v>50</v>
      </c>
    </row>
    <row r="7055" spans="1:43" s="1" customFormat="1" ht="15.5" customHeight="1" x14ac:dyDescent="0.25">
      <c r="A7055" s="8">
        <v>1000007054</v>
      </c>
      <c r="B7055" s="9">
        <v>8597283</v>
      </c>
      <c r="C7055" s="10" t="s">
        <v>52</v>
      </c>
      <c r="D7055" s="9">
        <v>61</v>
      </c>
      <c r="E7055" s="11">
        <v>20820.875</v>
      </c>
      <c r="F7055" s="12">
        <f t="shared" si="220"/>
        <v>12</v>
      </c>
      <c r="G7055" s="12">
        <f t="shared" si="221"/>
        <v>1956</v>
      </c>
      <c r="H7055" s="1">
        <v>1</v>
      </c>
      <c r="I7055" s="13">
        <v>14.3</v>
      </c>
      <c r="J7055" s="13">
        <v>14.3</v>
      </c>
      <c r="K7055" s="13">
        <v>14.3</v>
      </c>
      <c r="L7055" s="1">
        <v>1</v>
      </c>
      <c r="M7055" s="14">
        <v>720.36770879633696</v>
      </c>
      <c r="O7055" s="14"/>
      <c r="Q7055" s="14"/>
      <c r="R7055" s="1">
        <v>1</v>
      </c>
      <c r="S7055" s="14">
        <v>728.42092141199828</v>
      </c>
    </row>
    <row r="7056" spans="1:43" s="1" customFormat="1" ht="15.5" customHeight="1" x14ac:dyDescent="0.25">
      <c r="A7056" s="8">
        <v>1000007055</v>
      </c>
      <c r="B7056" s="9">
        <v>8841476</v>
      </c>
      <c r="C7056" s="10" t="s">
        <v>52</v>
      </c>
      <c r="D7056" s="9">
        <v>62</v>
      </c>
      <c r="E7056" s="11">
        <v>20459.875</v>
      </c>
      <c r="F7056" s="12">
        <f t="shared" si="220"/>
        <v>1</v>
      </c>
      <c r="G7056" s="12">
        <f t="shared" si="221"/>
        <v>1956</v>
      </c>
      <c r="H7056" s="1">
        <v>3</v>
      </c>
      <c r="I7056" s="13">
        <v>10.7</v>
      </c>
      <c r="J7056" s="13">
        <v>9.7333333333333325</v>
      </c>
      <c r="K7056" s="13">
        <v>10.7</v>
      </c>
      <c r="M7056" s="14"/>
      <c r="N7056" s="1">
        <v>4</v>
      </c>
      <c r="O7056" s="14">
        <v>111.713136574077</v>
      </c>
      <c r="P7056" s="1">
        <v>2</v>
      </c>
      <c r="Q7056" s="14">
        <v>221.23409936344251</v>
      </c>
      <c r="R7056" s="1">
        <v>1</v>
      </c>
      <c r="S7056" s="14">
        <v>485.36080567129829</v>
      </c>
    </row>
    <row r="7057" spans="1:43" s="1" customFormat="1" ht="15.5" customHeight="1" x14ac:dyDescent="0.25">
      <c r="A7057" s="8">
        <v>1000007056</v>
      </c>
      <c r="B7057" s="9">
        <v>8595336</v>
      </c>
      <c r="C7057" s="10" t="s">
        <v>52</v>
      </c>
      <c r="D7057" s="9">
        <v>18</v>
      </c>
      <c r="E7057" s="11">
        <v>36386.875</v>
      </c>
      <c r="F7057" s="12">
        <f t="shared" si="220"/>
        <v>8</v>
      </c>
      <c r="G7057" s="12">
        <f t="shared" si="221"/>
        <v>1999</v>
      </c>
      <c r="H7057" s="1">
        <v>2</v>
      </c>
      <c r="I7057" s="13">
        <v>9.1</v>
      </c>
      <c r="J7057" s="13">
        <v>8.8000000000000007</v>
      </c>
      <c r="K7057" s="13">
        <v>9.1</v>
      </c>
      <c r="M7057" s="14"/>
      <c r="N7057" s="1">
        <v>1</v>
      </c>
      <c r="O7057" s="14">
        <v>43333.74423611111</v>
      </c>
      <c r="Q7057" s="14"/>
      <c r="R7057" s="1">
        <v>3</v>
      </c>
      <c r="S7057" s="14">
        <v>222.33724000769871</v>
      </c>
      <c r="T7057" s="1" t="s">
        <v>4544</v>
      </c>
      <c r="U7057" s="1">
        <v>8595336</v>
      </c>
      <c r="V7057" s="1">
        <v>247</v>
      </c>
      <c r="W7057" s="1" t="s">
        <v>52</v>
      </c>
      <c r="X7057" s="1">
        <v>18</v>
      </c>
      <c r="Y7057" s="1" t="s">
        <v>43</v>
      </c>
      <c r="Z7057" s="1" t="s">
        <v>43</v>
      </c>
      <c r="AA7057" s="1" t="s">
        <v>43</v>
      </c>
      <c r="AB7057" s="1" t="s">
        <v>43</v>
      </c>
      <c r="AC7057" s="1" t="s">
        <v>55</v>
      </c>
      <c r="AD7057" s="1" t="s">
        <v>45</v>
      </c>
      <c r="AE7057" s="1" t="s">
        <v>43</v>
      </c>
      <c r="AF7057" s="1" t="s">
        <v>43</v>
      </c>
      <c r="AG7057" s="1" t="s">
        <v>43</v>
      </c>
      <c r="AH7057" s="1" t="s">
        <v>43</v>
      </c>
      <c r="AI7057" s="1" t="s">
        <v>45</v>
      </c>
      <c r="AJ7057" s="1" t="s">
        <v>46</v>
      </c>
      <c r="AK7057" s="1" t="s">
        <v>46</v>
      </c>
      <c r="AL7057" s="1" t="s">
        <v>47</v>
      </c>
      <c r="AM7057" s="1" t="s">
        <v>47</v>
      </c>
      <c r="AN7057" s="1" t="s">
        <v>45</v>
      </c>
      <c r="AO7057" s="1" t="s">
        <v>43</v>
      </c>
      <c r="AP7057" s="1" t="s">
        <v>45</v>
      </c>
      <c r="AQ7057" s="1" t="s">
        <v>48</v>
      </c>
    </row>
    <row r="7058" spans="1:43" s="1" customFormat="1" ht="15.5" customHeight="1" x14ac:dyDescent="0.25">
      <c r="A7058" s="8">
        <v>1000007057</v>
      </c>
      <c r="B7058" s="9">
        <v>8595431</v>
      </c>
      <c r="C7058" s="10" t="s">
        <v>41</v>
      </c>
      <c r="D7058" s="9">
        <v>54</v>
      </c>
      <c r="E7058" s="11">
        <v>23376.875</v>
      </c>
      <c r="F7058" s="12">
        <f t="shared" si="220"/>
        <v>12</v>
      </c>
      <c r="G7058" s="12">
        <f t="shared" si="221"/>
        <v>1963</v>
      </c>
      <c r="H7058" s="1">
        <v>7</v>
      </c>
      <c r="I7058" s="13">
        <v>8.1</v>
      </c>
      <c r="J7058" s="13">
        <v>7.1714285714285717</v>
      </c>
      <c r="K7058" s="13">
        <v>8.1</v>
      </c>
      <c r="M7058" s="14"/>
      <c r="O7058" s="14"/>
      <c r="Q7058" s="14"/>
      <c r="R7058" s="1">
        <v>1</v>
      </c>
      <c r="S7058" s="14">
        <v>587.43102557869861</v>
      </c>
    </row>
    <row r="7059" spans="1:43" s="1" customFormat="1" ht="15.5" customHeight="1" x14ac:dyDescent="0.25">
      <c r="A7059" s="8">
        <v>1000007058</v>
      </c>
      <c r="B7059" s="9">
        <v>8607195</v>
      </c>
      <c r="C7059" s="10" t="s">
        <v>52</v>
      </c>
      <c r="D7059" s="9">
        <v>17</v>
      </c>
      <c r="E7059" s="11">
        <v>36765.875</v>
      </c>
      <c r="F7059" s="12">
        <f t="shared" si="220"/>
        <v>8</v>
      </c>
      <c r="G7059" s="12">
        <f t="shared" si="221"/>
        <v>2000</v>
      </c>
      <c r="H7059" s="1">
        <v>3</v>
      </c>
      <c r="I7059" s="13">
        <v>17.899999999999999</v>
      </c>
      <c r="J7059" s="13">
        <v>15.533333333333331</v>
      </c>
      <c r="K7059" s="13">
        <v>17.899999999999999</v>
      </c>
      <c r="M7059" s="14"/>
      <c r="O7059" s="14"/>
      <c r="P7059" s="1">
        <v>1</v>
      </c>
      <c r="Q7059" s="14">
        <v>653.2228630786849</v>
      </c>
      <c r="R7059" s="1">
        <v>3</v>
      </c>
      <c r="S7059" s="14">
        <v>217.76002164353363</v>
      </c>
      <c r="T7059" s="1" t="s">
        <v>4545</v>
      </c>
      <c r="U7059" s="1">
        <v>8607195</v>
      </c>
      <c r="V7059" s="1">
        <v>273</v>
      </c>
      <c r="W7059" s="1" t="s">
        <v>52</v>
      </c>
      <c r="X7059" s="1">
        <v>16</v>
      </c>
      <c r="Y7059" s="1" t="s">
        <v>45</v>
      </c>
      <c r="Z7059" s="1" t="s">
        <v>43</v>
      </c>
      <c r="AA7059" s="1" t="s">
        <v>43</v>
      </c>
      <c r="AB7059" s="1" t="s">
        <v>43</v>
      </c>
      <c r="AC7059" s="1" t="s">
        <v>55</v>
      </c>
      <c r="AD7059" s="1" t="s">
        <v>45</v>
      </c>
      <c r="AE7059" s="1" t="s">
        <v>43</v>
      </c>
      <c r="AF7059" s="1" t="s">
        <v>43</v>
      </c>
      <c r="AG7059" s="1" t="s">
        <v>43</v>
      </c>
      <c r="AH7059" s="1" t="s">
        <v>43</v>
      </c>
      <c r="AI7059" s="1" t="s">
        <v>45</v>
      </c>
      <c r="AJ7059" s="1" t="s">
        <v>47</v>
      </c>
      <c r="AK7059" s="1" t="s">
        <v>47</v>
      </c>
      <c r="AL7059" s="1" t="s">
        <v>61</v>
      </c>
      <c r="AM7059" s="1" t="s">
        <v>61</v>
      </c>
      <c r="AN7059" s="1" t="s">
        <v>45</v>
      </c>
      <c r="AO7059" s="1" t="s">
        <v>43</v>
      </c>
      <c r="AP7059" s="1" t="s">
        <v>45</v>
      </c>
      <c r="AQ7059" s="1" t="s">
        <v>48</v>
      </c>
    </row>
    <row r="7060" spans="1:43" s="1" customFormat="1" ht="15.5" customHeight="1" x14ac:dyDescent="0.25">
      <c r="A7060" s="8">
        <v>1000007059</v>
      </c>
      <c r="B7060" s="9">
        <v>8838355</v>
      </c>
      <c r="C7060" s="10" t="s">
        <v>41</v>
      </c>
      <c r="D7060" s="9">
        <v>58</v>
      </c>
      <c r="E7060" s="11">
        <v>22072.875</v>
      </c>
      <c r="F7060" s="12">
        <f t="shared" si="220"/>
        <v>6</v>
      </c>
      <c r="G7060" s="12">
        <f t="shared" si="221"/>
        <v>1960</v>
      </c>
      <c r="H7060" s="1">
        <v>1</v>
      </c>
      <c r="I7060" s="13">
        <v>9.3000000000000007</v>
      </c>
      <c r="J7060" s="13">
        <v>9.3000000000000007</v>
      </c>
      <c r="K7060" s="13">
        <v>9.3000000000000007</v>
      </c>
      <c r="M7060" s="14"/>
      <c r="O7060" s="14"/>
      <c r="Q7060" s="14"/>
      <c r="R7060" s="1">
        <v>1</v>
      </c>
      <c r="S7060" s="14">
        <v>471.07868761569989</v>
      </c>
    </row>
    <row r="7061" spans="1:43" s="1" customFormat="1" ht="15.5" customHeight="1" x14ac:dyDescent="0.25">
      <c r="A7061" s="8">
        <v>1000007060</v>
      </c>
      <c r="B7061" s="9">
        <v>8822360</v>
      </c>
      <c r="C7061" s="10" t="s">
        <v>52</v>
      </c>
      <c r="D7061" s="9">
        <v>14</v>
      </c>
      <c r="E7061" s="11">
        <v>38069.069444444402</v>
      </c>
      <c r="F7061" s="12">
        <f t="shared" si="220"/>
        <v>3</v>
      </c>
      <c r="G7061" s="12">
        <f t="shared" si="221"/>
        <v>2004</v>
      </c>
      <c r="H7061" s="1">
        <v>8</v>
      </c>
      <c r="I7061" s="13">
        <v>12.7</v>
      </c>
      <c r="J7061" s="13">
        <v>11.200000000000001</v>
      </c>
      <c r="K7061" s="13">
        <v>12.7</v>
      </c>
      <c r="M7061" s="14"/>
      <c r="O7061" s="14"/>
      <c r="Q7061" s="14"/>
      <c r="R7061" s="1">
        <v>1</v>
      </c>
      <c r="S7061" s="14">
        <v>117.41211354170082</v>
      </c>
    </row>
    <row r="7062" spans="1:43" s="1" customFormat="1" ht="15.5" customHeight="1" x14ac:dyDescent="0.25">
      <c r="A7062" s="8">
        <v>1000007061</v>
      </c>
      <c r="B7062" s="9">
        <v>8803175</v>
      </c>
      <c r="C7062" s="10" t="s">
        <v>41</v>
      </c>
      <c r="D7062" s="9">
        <v>74</v>
      </c>
      <c r="E7062" s="11">
        <v>16071.875</v>
      </c>
      <c r="F7062" s="12">
        <f t="shared" si="220"/>
        <v>12</v>
      </c>
      <c r="G7062" s="12">
        <f t="shared" si="221"/>
        <v>1943</v>
      </c>
      <c r="H7062" s="1">
        <v>6</v>
      </c>
      <c r="I7062" s="13">
        <v>7.1</v>
      </c>
      <c r="J7062" s="13">
        <v>6.7166666666666659</v>
      </c>
      <c r="K7062" s="13">
        <v>7.1</v>
      </c>
      <c r="M7062" s="14"/>
      <c r="O7062" s="14"/>
      <c r="Q7062" s="14"/>
      <c r="R7062" s="1">
        <v>4</v>
      </c>
      <c r="S7062" s="14">
        <v>127.75760882522445</v>
      </c>
      <c r="T7062" s="1" t="s">
        <v>4546</v>
      </c>
      <c r="U7062" s="1">
        <v>8803175</v>
      </c>
      <c r="V7062" s="1">
        <v>259</v>
      </c>
      <c r="W7062" s="1" t="s">
        <v>41</v>
      </c>
      <c r="X7062" s="1">
        <v>73</v>
      </c>
      <c r="Y7062" s="1" t="s">
        <v>43</v>
      </c>
      <c r="Z7062" s="1" t="s">
        <v>43</v>
      </c>
      <c r="AA7062" s="1" t="s">
        <v>43</v>
      </c>
      <c r="AB7062" s="1" t="s">
        <v>43</v>
      </c>
      <c r="AD7062" s="1" t="s">
        <v>43</v>
      </c>
      <c r="AE7062" s="1" t="s">
        <v>43</v>
      </c>
      <c r="AF7062" s="1" t="s">
        <v>43</v>
      </c>
      <c r="AG7062" s="1" t="s">
        <v>43</v>
      </c>
      <c r="AH7062" s="1" t="s">
        <v>43</v>
      </c>
      <c r="AI7062" s="1" t="s">
        <v>43</v>
      </c>
      <c r="AJ7062" s="1" t="s">
        <v>46</v>
      </c>
      <c r="AK7062" s="1" t="s">
        <v>46</v>
      </c>
      <c r="AL7062" s="1" t="s">
        <v>46</v>
      </c>
      <c r="AM7062" s="1" t="s">
        <v>46</v>
      </c>
      <c r="AN7062" s="1" t="s">
        <v>45</v>
      </c>
      <c r="AO7062" s="1" t="s">
        <v>43</v>
      </c>
      <c r="AP7062" s="1" t="s">
        <v>43</v>
      </c>
      <c r="AQ7062" s="1" t="s">
        <v>48</v>
      </c>
    </row>
    <row r="7063" spans="1:43" s="1" customFormat="1" ht="15.5" customHeight="1" x14ac:dyDescent="0.25">
      <c r="A7063" s="8">
        <v>1000007062</v>
      </c>
      <c r="B7063" s="9">
        <v>8813773</v>
      </c>
      <c r="C7063" s="10" t="s">
        <v>52</v>
      </c>
      <c r="D7063" s="9">
        <v>63</v>
      </c>
      <c r="E7063" s="11">
        <v>20089.875</v>
      </c>
      <c r="F7063" s="12">
        <f t="shared" si="220"/>
        <v>12</v>
      </c>
      <c r="G7063" s="12">
        <f t="shared" si="221"/>
        <v>1954</v>
      </c>
      <c r="H7063" s="1">
        <v>8</v>
      </c>
      <c r="I7063" s="13">
        <v>9.6999999999999993</v>
      </c>
      <c r="J7063" s="13">
        <v>8.3124999999999982</v>
      </c>
      <c r="K7063" s="13">
        <v>9.6999999999999993</v>
      </c>
      <c r="M7063" s="14"/>
      <c r="N7063" s="1">
        <v>3</v>
      </c>
      <c r="O7063" s="14">
        <v>221.09246527777091</v>
      </c>
      <c r="P7063" s="1">
        <v>2</v>
      </c>
      <c r="Q7063" s="14">
        <v>182.71615954859226</v>
      </c>
      <c r="R7063" s="1">
        <v>9</v>
      </c>
      <c r="S7063" s="14">
        <v>77.21954682355539</v>
      </c>
      <c r="T7063" s="1" t="s">
        <v>4547</v>
      </c>
      <c r="U7063" s="1">
        <v>8813773</v>
      </c>
      <c r="V7063" s="1">
        <v>357</v>
      </c>
      <c r="W7063" s="1" t="s">
        <v>52</v>
      </c>
      <c r="X7063" s="1">
        <v>62</v>
      </c>
      <c r="Y7063" s="1" t="s">
        <v>43</v>
      </c>
      <c r="Z7063" s="1" t="s">
        <v>43</v>
      </c>
      <c r="AA7063" s="1" t="s">
        <v>43</v>
      </c>
      <c r="AB7063" s="1" t="s">
        <v>43</v>
      </c>
      <c r="AC7063" s="1" t="s">
        <v>55</v>
      </c>
      <c r="AD7063" s="1" t="s">
        <v>43</v>
      </c>
      <c r="AE7063" s="1" t="s">
        <v>43</v>
      </c>
      <c r="AF7063" s="1" t="s">
        <v>43</v>
      </c>
      <c r="AG7063" s="1" t="s">
        <v>45</v>
      </c>
      <c r="AH7063" s="1" t="s">
        <v>43</v>
      </c>
      <c r="AI7063" s="1" t="s">
        <v>43</v>
      </c>
      <c r="AJ7063" s="1" t="s">
        <v>47</v>
      </c>
      <c r="AK7063" s="1" t="s">
        <v>47</v>
      </c>
      <c r="AL7063" s="1" t="s">
        <v>47</v>
      </c>
      <c r="AM7063" s="1" t="s">
        <v>47</v>
      </c>
      <c r="AN7063" s="1" t="s">
        <v>45</v>
      </c>
      <c r="AO7063" s="1" t="s">
        <v>43</v>
      </c>
      <c r="AP7063" s="1" t="s">
        <v>45</v>
      </c>
      <c r="AQ7063" s="1" t="s">
        <v>50</v>
      </c>
    </row>
    <row r="7064" spans="1:43" s="1" customFormat="1" ht="15.5" customHeight="1" x14ac:dyDescent="0.25">
      <c r="A7064" s="8">
        <v>1000007063</v>
      </c>
      <c r="B7064" s="9">
        <v>8842265</v>
      </c>
      <c r="C7064" s="10" t="s">
        <v>52</v>
      </c>
      <c r="D7064" s="9">
        <v>68</v>
      </c>
      <c r="E7064" s="11">
        <v>18263.875</v>
      </c>
      <c r="F7064" s="12">
        <f t="shared" si="220"/>
        <v>12</v>
      </c>
      <c r="G7064" s="12">
        <f t="shared" si="221"/>
        <v>1949</v>
      </c>
      <c r="H7064" s="1">
        <v>4</v>
      </c>
      <c r="I7064" s="13">
        <v>10</v>
      </c>
      <c r="J7064" s="13">
        <v>8.85</v>
      </c>
      <c r="K7064" s="13">
        <v>10</v>
      </c>
      <c r="M7064" s="14"/>
      <c r="N7064" s="1">
        <v>6</v>
      </c>
      <c r="O7064" s="14">
        <v>118.82410686728447</v>
      </c>
      <c r="P7064" s="1">
        <v>1</v>
      </c>
      <c r="Q7064" s="14">
        <v>40.468453356486862</v>
      </c>
      <c r="R7064" s="1">
        <v>5</v>
      </c>
      <c r="S7064" s="14">
        <v>132.80069817129987</v>
      </c>
      <c r="T7064" s="1" t="s">
        <v>4548</v>
      </c>
      <c r="U7064" s="1">
        <v>8842265</v>
      </c>
      <c r="V7064" s="1">
        <v>259</v>
      </c>
      <c r="W7064" s="1" t="s">
        <v>52</v>
      </c>
      <c r="X7064" s="1">
        <v>67</v>
      </c>
      <c r="Y7064" s="1" t="s">
        <v>43</v>
      </c>
      <c r="Z7064" s="1" t="s">
        <v>43</v>
      </c>
      <c r="AA7064" s="1" t="s">
        <v>43</v>
      </c>
      <c r="AB7064" s="1" t="s">
        <v>43</v>
      </c>
      <c r="AC7064" s="1" t="s">
        <v>44</v>
      </c>
      <c r="AD7064" s="1" t="s">
        <v>43</v>
      </c>
      <c r="AE7064" s="1" t="s">
        <v>45</v>
      </c>
      <c r="AF7064" s="1" t="s">
        <v>43</v>
      </c>
      <c r="AG7064" s="1" t="s">
        <v>45</v>
      </c>
      <c r="AH7064" s="1" t="s">
        <v>45</v>
      </c>
      <c r="AI7064" s="1" t="s">
        <v>45</v>
      </c>
      <c r="AJ7064" s="1" t="s">
        <v>46</v>
      </c>
      <c r="AK7064" s="1" t="s">
        <v>46</v>
      </c>
      <c r="AL7064" s="1" t="s">
        <v>47</v>
      </c>
      <c r="AM7064" s="1" t="s">
        <v>47</v>
      </c>
      <c r="AN7064" s="1" t="s">
        <v>45</v>
      </c>
      <c r="AO7064" s="1" t="s">
        <v>43</v>
      </c>
      <c r="AP7064" s="1" t="s">
        <v>43</v>
      </c>
      <c r="AQ7064" s="1" t="s">
        <v>50</v>
      </c>
    </row>
    <row r="7065" spans="1:43" s="1" customFormat="1" ht="15.5" customHeight="1" x14ac:dyDescent="0.25">
      <c r="A7065" s="8">
        <v>1000007064</v>
      </c>
      <c r="B7065" s="9">
        <v>8804586</v>
      </c>
      <c r="C7065" s="10" t="s">
        <v>52</v>
      </c>
      <c r="D7065" s="9">
        <v>55</v>
      </c>
      <c r="E7065" s="11">
        <v>23135.875</v>
      </c>
      <c r="F7065" s="12">
        <f t="shared" si="220"/>
        <v>5</v>
      </c>
      <c r="G7065" s="12">
        <f t="shared" si="221"/>
        <v>1963</v>
      </c>
      <c r="H7065" s="1">
        <v>1</v>
      </c>
      <c r="I7065" s="13">
        <v>8</v>
      </c>
      <c r="J7065" s="13">
        <v>8</v>
      </c>
      <c r="K7065" s="13">
        <v>8</v>
      </c>
      <c r="L7065" s="1">
        <v>1</v>
      </c>
      <c r="M7065" s="14">
        <v>653.38206064813858</v>
      </c>
      <c r="N7065" s="1">
        <v>1</v>
      </c>
      <c r="O7065" s="14">
        <v>574.42784733794542</v>
      </c>
      <c r="P7065" s="1">
        <v>1</v>
      </c>
      <c r="Q7065" s="14">
        <v>653.45108067128604</v>
      </c>
      <c r="R7065" s="1">
        <v>3</v>
      </c>
      <c r="S7065" s="14">
        <v>217.83456253856517</v>
      </c>
      <c r="T7065" s="1" t="s">
        <v>4549</v>
      </c>
      <c r="U7065" s="1">
        <v>8804586</v>
      </c>
      <c r="V7065" s="1">
        <v>315</v>
      </c>
      <c r="W7065" s="1" t="s">
        <v>52</v>
      </c>
      <c r="X7065" s="1">
        <v>54</v>
      </c>
      <c r="Y7065" s="1" t="s">
        <v>43</v>
      </c>
      <c r="Z7065" s="1" t="s">
        <v>43</v>
      </c>
      <c r="AA7065" s="1" t="s">
        <v>43</v>
      </c>
      <c r="AB7065" s="1" t="s">
        <v>43</v>
      </c>
      <c r="AC7065" s="1" t="s">
        <v>55</v>
      </c>
      <c r="AD7065" s="1" t="s">
        <v>43</v>
      </c>
      <c r="AE7065" s="1" t="s">
        <v>45</v>
      </c>
      <c r="AF7065" s="1" t="s">
        <v>45</v>
      </c>
      <c r="AG7065" s="1" t="s">
        <v>43</v>
      </c>
      <c r="AH7065" s="1" t="s">
        <v>45</v>
      </c>
      <c r="AI7065" s="1" t="s">
        <v>45</v>
      </c>
      <c r="AJ7065" s="1" t="s">
        <v>47</v>
      </c>
      <c r="AK7065" s="1" t="s">
        <v>47</v>
      </c>
      <c r="AL7065" s="1" t="s">
        <v>47</v>
      </c>
      <c r="AM7065" s="1" t="s">
        <v>47</v>
      </c>
      <c r="AN7065" s="1" t="s">
        <v>43</v>
      </c>
      <c r="AO7065" s="1" t="s">
        <v>43</v>
      </c>
      <c r="AP7065" s="1" t="s">
        <v>43</v>
      </c>
      <c r="AQ7065" s="1" t="s">
        <v>48</v>
      </c>
    </row>
    <row r="7066" spans="1:43" s="1" customFormat="1" ht="15.5" customHeight="1" x14ac:dyDescent="0.25">
      <c r="A7066" s="8">
        <v>1000007065</v>
      </c>
      <c r="B7066" s="9">
        <v>8803511</v>
      </c>
      <c r="C7066" s="10" t="s">
        <v>52</v>
      </c>
      <c r="D7066" s="9">
        <v>62</v>
      </c>
      <c r="E7066" s="11">
        <v>20438.875</v>
      </c>
      <c r="F7066" s="12">
        <f t="shared" si="220"/>
        <v>12</v>
      </c>
      <c r="G7066" s="12">
        <f t="shared" si="221"/>
        <v>1955</v>
      </c>
      <c r="I7066" s="13"/>
      <c r="J7066" s="13"/>
      <c r="K7066" s="13"/>
      <c r="L7066" s="1">
        <v>2</v>
      </c>
      <c r="M7066" s="14">
        <v>239.16865185186907</v>
      </c>
      <c r="N7066" s="1">
        <v>4</v>
      </c>
      <c r="O7066" s="14">
        <v>102.06438657407671</v>
      </c>
      <c r="Q7066" s="14"/>
      <c r="R7066" s="1">
        <v>2</v>
      </c>
      <c r="S7066" s="14">
        <v>239.23951741899873</v>
      </c>
    </row>
    <row r="7067" spans="1:43" s="1" customFormat="1" ht="15.5" customHeight="1" x14ac:dyDescent="0.25">
      <c r="A7067" s="8">
        <v>1000007066</v>
      </c>
      <c r="B7067" s="9">
        <v>8820511</v>
      </c>
      <c r="C7067" s="10" t="s">
        <v>52</v>
      </c>
      <c r="D7067" s="9">
        <v>58</v>
      </c>
      <c r="E7067" s="11">
        <v>21915.875</v>
      </c>
      <c r="F7067" s="12">
        <f t="shared" si="220"/>
        <v>12</v>
      </c>
      <c r="G7067" s="12">
        <f t="shared" si="221"/>
        <v>1959</v>
      </c>
      <c r="H7067" s="1">
        <v>9</v>
      </c>
      <c r="I7067" s="13">
        <v>10.7</v>
      </c>
      <c r="J7067" s="13">
        <v>9.5444444444444443</v>
      </c>
      <c r="K7067" s="13">
        <v>10.7</v>
      </c>
      <c r="L7067" s="1">
        <v>6</v>
      </c>
      <c r="M7067" s="14">
        <v>121.70236118827233</v>
      </c>
      <c r="N7067" s="1">
        <v>2</v>
      </c>
      <c r="O7067" s="14">
        <v>343.1480787037035</v>
      </c>
      <c r="P7067" s="1">
        <v>7</v>
      </c>
      <c r="Q7067" s="14">
        <v>104.20367786045452</v>
      </c>
      <c r="R7067" s="1">
        <v>1</v>
      </c>
      <c r="S7067" s="14">
        <v>92.447321874999034</v>
      </c>
    </row>
    <row r="7068" spans="1:43" s="1" customFormat="1" ht="15.5" customHeight="1" x14ac:dyDescent="0.25">
      <c r="A7068" s="8">
        <v>1000007067</v>
      </c>
      <c r="B7068" s="9">
        <v>8596122</v>
      </c>
      <c r="C7068" s="10" t="s">
        <v>52</v>
      </c>
      <c r="D7068" s="9">
        <v>51</v>
      </c>
      <c r="E7068" s="11">
        <v>24411.875</v>
      </c>
      <c r="F7068" s="12">
        <f t="shared" si="220"/>
        <v>10</v>
      </c>
      <c r="G7068" s="12">
        <f t="shared" si="221"/>
        <v>1966</v>
      </c>
      <c r="H7068" s="1">
        <v>5</v>
      </c>
      <c r="I7068" s="13">
        <v>10.1</v>
      </c>
      <c r="J7068" s="13">
        <v>8.8600000000000012</v>
      </c>
      <c r="K7068" s="13">
        <v>10.1</v>
      </c>
      <c r="L7068" s="1">
        <v>4</v>
      </c>
      <c r="M7068" s="14">
        <v>139.84440405093483</v>
      </c>
      <c r="N7068" s="1">
        <v>4</v>
      </c>
      <c r="O7068" s="14">
        <v>123.05534143517798</v>
      </c>
      <c r="P7068" s="1">
        <v>24</v>
      </c>
      <c r="Q7068" s="14">
        <v>28.353030656828498</v>
      </c>
      <c r="R7068" s="1">
        <v>6</v>
      </c>
      <c r="S7068" s="14">
        <v>104.738467611883</v>
      </c>
      <c r="T7068" s="1" t="s">
        <v>4550</v>
      </c>
      <c r="U7068" s="1">
        <v>8596122</v>
      </c>
      <c r="V7068" s="1">
        <v>216</v>
      </c>
      <c r="W7068" s="1" t="s">
        <v>52</v>
      </c>
      <c r="X7068" s="1">
        <v>50</v>
      </c>
      <c r="Y7068" s="1" t="s">
        <v>43</v>
      </c>
      <c r="Z7068" s="1" t="s">
        <v>43</v>
      </c>
      <c r="AA7068" s="1" t="s">
        <v>43</v>
      </c>
      <c r="AB7068" s="1" t="s">
        <v>43</v>
      </c>
      <c r="AC7068" s="1" t="s">
        <v>44</v>
      </c>
      <c r="AD7068" s="1" t="s">
        <v>43</v>
      </c>
      <c r="AE7068" s="1" t="s">
        <v>45</v>
      </c>
      <c r="AF7068" s="1" t="s">
        <v>43</v>
      </c>
      <c r="AG7068" s="1" t="s">
        <v>45</v>
      </c>
      <c r="AH7068" s="1" t="s">
        <v>43</v>
      </c>
      <c r="AI7068" s="1" t="s">
        <v>43</v>
      </c>
      <c r="AJ7068" s="1" t="s">
        <v>47</v>
      </c>
      <c r="AK7068" s="1" t="s">
        <v>47</v>
      </c>
      <c r="AL7068" s="1" t="s">
        <v>47</v>
      </c>
      <c r="AM7068" s="1" t="s">
        <v>47</v>
      </c>
      <c r="AN7068" s="1" t="s">
        <v>43</v>
      </c>
      <c r="AO7068" s="1" t="s">
        <v>43</v>
      </c>
      <c r="AP7068" s="1" t="s">
        <v>45</v>
      </c>
      <c r="AQ7068" s="1" t="s">
        <v>48</v>
      </c>
    </row>
    <row r="7069" spans="1:43" s="1" customFormat="1" ht="15.5" customHeight="1" x14ac:dyDescent="0.25">
      <c r="A7069" s="8">
        <v>1000007068</v>
      </c>
      <c r="B7069" s="9">
        <v>8829420</v>
      </c>
      <c r="C7069" s="10" t="s">
        <v>41</v>
      </c>
      <c r="D7069" s="9">
        <v>53</v>
      </c>
      <c r="E7069" s="11">
        <v>23638.875</v>
      </c>
      <c r="F7069" s="12">
        <f t="shared" si="220"/>
        <v>9</v>
      </c>
      <c r="G7069" s="12">
        <f t="shared" si="221"/>
        <v>1964</v>
      </c>
      <c r="I7069" s="13"/>
      <c r="J7069" s="13"/>
      <c r="K7069" s="13"/>
      <c r="M7069" s="14"/>
      <c r="O7069" s="14"/>
      <c r="Q7069" s="14"/>
      <c r="R7069" s="1">
        <v>1</v>
      </c>
      <c r="S7069" s="14">
        <v>365.52373391199944</v>
      </c>
    </row>
    <row r="7070" spans="1:43" s="1" customFormat="1" ht="15.5" customHeight="1" x14ac:dyDescent="0.25">
      <c r="A7070" s="8">
        <v>1000007069</v>
      </c>
      <c r="B7070" s="9">
        <v>8823779</v>
      </c>
      <c r="C7070" s="10" t="s">
        <v>41</v>
      </c>
      <c r="D7070" s="9">
        <v>43</v>
      </c>
      <c r="E7070" s="11">
        <v>27329.875</v>
      </c>
      <c r="F7070" s="12">
        <f t="shared" si="220"/>
        <v>10</v>
      </c>
      <c r="G7070" s="12">
        <f t="shared" si="221"/>
        <v>1974</v>
      </c>
      <c r="H7070" s="1">
        <v>6</v>
      </c>
      <c r="I7070" s="13">
        <v>8.1999999999999993</v>
      </c>
      <c r="J7070" s="13">
        <v>7.1499999999999986</v>
      </c>
      <c r="K7070" s="13">
        <v>8.1999999999999993</v>
      </c>
      <c r="M7070" s="14"/>
      <c r="N7070" s="1">
        <v>1</v>
      </c>
      <c r="O7070" s="14">
        <v>426.36807870370831</v>
      </c>
      <c r="Q7070" s="14"/>
      <c r="R7070" s="1">
        <v>4</v>
      </c>
      <c r="S7070" s="14">
        <v>159.76141958912376</v>
      </c>
      <c r="T7070" s="1" t="s">
        <v>4551</v>
      </c>
      <c r="U7070" s="1">
        <v>8823779</v>
      </c>
      <c r="V7070" s="1">
        <v>100</v>
      </c>
      <c r="W7070" s="1" t="s">
        <v>41</v>
      </c>
      <c r="X7070" s="1">
        <v>42</v>
      </c>
      <c r="Y7070" s="1" t="s">
        <v>45</v>
      </c>
      <c r="Z7070" s="1" t="s">
        <v>43</v>
      </c>
      <c r="AA7070" s="1" t="s">
        <v>43</v>
      </c>
      <c r="AB7070" s="1" t="s">
        <v>43</v>
      </c>
      <c r="AC7070" s="1" t="s">
        <v>55</v>
      </c>
      <c r="AD7070" s="1" t="s">
        <v>43</v>
      </c>
      <c r="AE7070" s="1" t="s">
        <v>43</v>
      </c>
      <c r="AF7070" s="1" t="s">
        <v>43</v>
      </c>
      <c r="AG7070" s="1" t="s">
        <v>43</v>
      </c>
      <c r="AH7070" s="1" t="s">
        <v>43</v>
      </c>
      <c r="AI7070" s="1" t="s">
        <v>45</v>
      </c>
      <c r="AJ7070" s="1" t="s">
        <v>47</v>
      </c>
      <c r="AK7070" s="1" t="s">
        <v>47</v>
      </c>
      <c r="AL7070" s="1" t="s">
        <v>46</v>
      </c>
      <c r="AM7070" s="1" t="s">
        <v>46</v>
      </c>
      <c r="AN7070" s="1" t="s">
        <v>45</v>
      </c>
      <c r="AO7070" s="1" t="s">
        <v>43</v>
      </c>
      <c r="AP7070" s="1" t="s">
        <v>43</v>
      </c>
      <c r="AQ7070" s="1" t="s">
        <v>48</v>
      </c>
    </row>
    <row r="7071" spans="1:43" s="1" customFormat="1" ht="15.5" customHeight="1" x14ac:dyDescent="0.25">
      <c r="A7071" s="8">
        <v>1000007070</v>
      </c>
      <c r="B7071" s="9">
        <v>8843470</v>
      </c>
      <c r="C7071" s="10" t="s">
        <v>52</v>
      </c>
      <c r="D7071" s="9">
        <v>60</v>
      </c>
      <c r="E7071" s="11">
        <v>21126.875</v>
      </c>
      <c r="F7071" s="12">
        <f t="shared" si="220"/>
        <v>11</v>
      </c>
      <c r="G7071" s="12">
        <f t="shared" si="221"/>
        <v>1957</v>
      </c>
      <c r="H7071" s="1">
        <v>9</v>
      </c>
      <c r="I7071" s="13">
        <v>6.5</v>
      </c>
      <c r="J7071" s="13">
        <v>6.2111111111111104</v>
      </c>
      <c r="K7071" s="13">
        <v>6.5</v>
      </c>
      <c r="M7071" s="14"/>
      <c r="N7071" s="1">
        <v>5</v>
      </c>
      <c r="O7071" s="14">
        <v>119.25096993054903</v>
      </c>
      <c r="P7071" s="1">
        <v>2</v>
      </c>
      <c r="Q7071" s="14">
        <v>263.15100329859342</v>
      </c>
      <c r="R7071" s="1">
        <v>9</v>
      </c>
      <c r="S7071" s="14">
        <v>77.267881442899423</v>
      </c>
      <c r="T7071" s="1" t="s">
        <v>4552</v>
      </c>
      <c r="U7071" s="1">
        <v>8843470</v>
      </c>
      <c r="V7071" s="1">
        <v>288</v>
      </c>
      <c r="W7071" s="1" t="s">
        <v>52</v>
      </c>
      <c r="X7071" s="1">
        <v>60</v>
      </c>
      <c r="Y7071" s="1" t="s">
        <v>43</v>
      </c>
      <c r="Z7071" s="1" t="s">
        <v>43</v>
      </c>
      <c r="AA7071" s="1" t="s">
        <v>43</v>
      </c>
      <c r="AB7071" s="1" t="s">
        <v>43</v>
      </c>
      <c r="AC7071" s="1" t="s">
        <v>55</v>
      </c>
      <c r="AD7071" s="1" t="s">
        <v>43</v>
      </c>
      <c r="AE7071" s="1" t="s">
        <v>45</v>
      </c>
      <c r="AF7071" s="1" t="s">
        <v>43</v>
      </c>
      <c r="AG7071" s="1" t="s">
        <v>45</v>
      </c>
      <c r="AH7071" s="1" t="s">
        <v>43</v>
      </c>
      <c r="AI7071" s="1" t="s">
        <v>43</v>
      </c>
      <c r="AJ7071" s="1" t="s">
        <v>47</v>
      </c>
      <c r="AK7071" s="1" t="s">
        <v>47</v>
      </c>
      <c r="AL7071" s="1" t="s">
        <v>47</v>
      </c>
      <c r="AM7071" s="1" t="s">
        <v>47</v>
      </c>
      <c r="AN7071" s="1" t="s">
        <v>43</v>
      </c>
      <c r="AO7071" s="1" t="s">
        <v>43</v>
      </c>
      <c r="AP7071" s="1" t="s">
        <v>43</v>
      </c>
      <c r="AQ7071" s="1" t="s">
        <v>48</v>
      </c>
    </row>
    <row r="7072" spans="1:43" s="1" customFormat="1" ht="15.5" customHeight="1" x14ac:dyDescent="0.25">
      <c r="A7072" s="8">
        <v>1000007071</v>
      </c>
      <c r="B7072" s="9">
        <v>8604136</v>
      </c>
      <c r="C7072" s="10" t="s">
        <v>41</v>
      </c>
      <c r="D7072" s="9">
        <v>50</v>
      </c>
      <c r="E7072" s="11">
        <v>25015.875</v>
      </c>
      <c r="F7072" s="12">
        <f t="shared" si="220"/>
        <v>6</v>
      </c>
      <c r="G7072" s="12">
        <f t="shared" si="221"/>
        <v>1968</v>
      </c>
      <c r="H7072" s="1">
        <v>2</v>
      </c>
      <c r="I7072" s="13">
        <v>11</v>
      </c>
      <c r="J7072" s="13">
        <v>8.9</v>
      </c>
      <c r="K7072" s="13">
        <v>11</v>
      </c>
      <c r="L7072" s="1">
        <v>1</v>
      </c>
      <c r="M7072" s="14">
        <v>70.357407870338648</v>
      </c>
      <c r="O7072" s="14"/>
      <c r="P7072" s="1">
        <v>1</v>
      </c>
      <c r="Q7072" s="14">
        <v>70.426057523181953</v>
      </c>
      <c r="R7072" s="1">
        <v>4</v>
      </c>
      <c r="S7072" s="14">
        <v>73.624738454849648</v>
      </c>
      <c r="T7072" s="1" t="s">
        <v>4553</v>
      </c>
    </row>
    <row r="7073" spans="1:43" s="1" customFormat="1" ht="15.5" customHeight="1" x14ac:dyDescent="0.25">
      <c r="A7073" s="8">
        <v>1000007072</v>
      </c>
      <c r="B7073" s="9">
        <v>8606519</v>
      </c>
      <c r="C7073" s="10" t="s">
        <v>41</v>
      </c>
      <c r="D7073" s="9">
        <v>56</v>
      </c>
      <c r="E7073" s="11">
        <v>22680.875</v>
      </c>
      <c r="F7073" s="12">
        <f t="shared" si="220"/>
        <v>2</v>
      </c>
      <c r="G7073" s="12">
        <f t="shared" si="221"/>
        <v>1962</v>
      </c>
      <c r="H7073" s="1">
        <v>5</v>
      </c>
      <c r="I7073" s="13">
        <v>6.6</v>
      </c>
      <c r="J7073" s="13">
        <v>6.26</v>
      </c>
      <c r="K7073" s="13">
        <v>6.6</v>
      </c>
      <c r="M7073" s="14"/>
      <c r="N7073" s="1">
        <v>6</v>
      </c>
      <c r="O7073" s="14">
        <v>105.04211419753483</v>
      </c>
      <c r="P7073" s="1">
        <v>3</v>
      </c>
      <c r="Q7073" s="14">
        <v>212.12777148919363</v>
      </c>
      <c r="R7073" s="1">
        <v>2</v>
      </c>
      <c r="S7073" s="14">
        <v>336.6374919560003</v>
      </c>
    </row>
    <row r="7074" spans="1:43" s="1" customFormat="1" ht="15.5" customHeight="1" x14ac:dyDescent="0.25">
      <c r="A7074" s="8">
        <v>1000007073</v>
      </c>
      <c r="B7074" s="9">
        <v>8810258</v>
      </c>
      <c r="C7074" s="10" t="s">
        <v>52</v>
      </c>
      <c r="D7074" s="9">
        <v>56</v>
      </c>
      <c r="E7074" s="11">
        <v>22646.875</v>
      </c>
      <c r="F7074" s="12">
        <f t="shared" si="220"/>
        <v>12</v>
      </c>
      <c r="G7074" s="12">
        <f t="shared" si="221"/>
        <v>1961</v>
      </c>
      <c r="H7074" s="1">
        <v>4</v>
      </c>
      <c r="I7074" s="13">
        <v>8.9</v>
      </c>
      <c r="J7074" s="13">
        <v>8.4499999999999993</v>
      </c>
      <c r="K7074" s="13">
        <v>8.9</v>
      </c>
      <c r="L7074" s="1">
        <v>1</v>
      </c>
      <c r="M7074" s="14">
        <v>666.40635462963837</v>
      </c>
      <c r="O7074" s="14"/>
      <c r="P7074" s="1">
        <v>1</v>
      </c>
      <c r="Q7074" s="14">
        <v>658.4453862268856</v>
      </c>
      <c r="R7074" s="1">
        <v>1</v>
      </c>
      <c r="S7074" s="14">
        <v>292.44121076390002</v>
      </c>
    </row>
    <row r="7075" spans="1:43" s="1" customFormat="1" ht="15.5" customHeight="1" x14ac:dyDescent="0.25">
      <c r="A7075" s="8">
        <v>1000007074</v>
      </c>
      <c r="B7075" s="9">
        <v>8883161</v>
      </c>
      <c r="C7075" s="10" t="s">
        <v>41</v>
      </c>
      <c r="D7075" s="9">
        <v>18</v>
      </c>
      <c r="E7075" s="11">
        <v>36581.875</v>
      </c>
      <c r="F7075" s="12">
        <f t="shared" si="220"/>
        <v>2</v>
      </c>
      <c r="G7075" s="12">
        <f t="shared" si="221"/>
        <v>2000</v>
      </c>
      <c r="H7075" s="1">
        <v>3</v>
      </c>
      <c r="I7075" s="13">
        <v>7</v>
      </c>
      <c r="J7075" s="13">
        <v>6.6333333333333329</v>
      </c>
      <c r="K7075" s="13">
        <v>7</v>
      </c>
      <c r="M7075" s="14"/>
      <c r="N7075" s="1">
        <v>1</v>
      </c>
      <c r="O7075" s="14">
        <v>372.30281250001281</v>
      </c>
      <c r="Q7075" s="14"/>
      <c r="R7075" s="1">
        <v>1</v>
      </c>
      <c r="S7075" s="14">
        <v>616.07514594910026</v>
      </c>
    </row>
    <row r="7076" spans="1:43" s="1" customFormat="1" ht="15.5" customHeight="1" x14ac:dyDescent="0.25">
      <c r="A7076" s="8">
        <v>1000007075</v>
      </c>
      <c r="B7076" s="9">
        <v>8854410</v>
      </c>
      <c r="C7076" s="10" t="s">
        <v>52</v>
      </c>
      <c r="D7076" s="9">
        <v>59</v>
      </c>
      <c r="E7076" s="11">
        <v>21550.875</v>
      </c>
      <c r="F7076" s="12">
        <f t="shared" si="220"/>
        <v>12</v>
      </c>
      <c r="G7076" s="12">
        <f t="shared" si="221"/>
        <v>1958</v>
      </c>
      <c r="H7076" s="1">
        <v>7</v>
      </c>
      <c r="I7076" s="13">
        <v>7.6</v>
      </c>
      <c r="J7076" s="13">
        <v>7.0857142857142863</v>
      </c>
      <c r="K7076" s="13">
        <v>7.6</v>
      </c>
      <c r="M7076" s="14"/>
      <c r="N7076" s="1">
        <v>1</v>
      </c>
      <c r="O7076" s="14">
        <v>293.41817141204956</v>
      </c>
      <c r="P7076" s="1">
        <v>3</v>
      </c>
      <c r="Q7076" s="14">
        <v>191.80118198302807</v>
      </c>
      <c r="R7076" s="1">
        <v>4</v>
      </c>
      <c r="S7076" s="14">
        <v>178.84781715857389</v>
      </c>
      <c r="T7076" s="1" t="s">
        <v>4554</v>
      </c>
      <c r="U7076" s="1">
        <v>8854410</v>
      </c>
      <c r="V7076" s="1">
        <v>245</v>
      </c>
      <c r="W7076" s="1" t="s">
        <v>52</v>
      </c>
      <c r="X7076" s="1">
        <v>58</v>
      </c>
      <c r="Y7076" s="1" t="s">
        <v>43</v>
      </c>
      <c r="Z7076" s="1" t="s">
        <v>43</v>
      </c>
      <c r="AA7076" s="1" t="s">
        <v>43</v>
      </c>
      <c r="AB7076" s="1" t="s">
        <v>43</v>
      </c>
      <c r="AD7076" s="1" t="s">
        <v>45</v>
      </c>
      <c r="AE7076" s="1" t="s">
        <v>43</v>
      </c>
      <c r="AF7076" s="1" t="s">
        <v>45</v>
      </c>
      <c r="AG7076" s="1" t="s">
        <v>43</v>
      </c>
      <c r="AH7076" s="1" t="s">
        <v>45</v>
      </c>
      <c r="AI7076" s="1" t="s">
        <v>43</v>
      </c>
      <c r="AJ7076" s="1" t="s">
        <v>47</v>
      </c>
      <c r="AK7076" s="1" t="s">
        <v>47</v>
      </c>
      <c r="AL7076" s="1" t="s">
        <v>61</v>
      </c>
      <c r="AM7076" s="1" t="s">
        <v>46</v>
      </c>
      <c r="AN7076" s="1" t="s">
        <v>45</v>
      </c>
      <c r="AO7076" s="1" t="s">
        <v>43</v>
      </c>
      <c r="AP7076" s="1" t="s">
        <v>43</v>
      </c>
      <c r="AQ7076" s="1" t="s">
        <v>48</v>
      </c>
    </row>
    <row r="7077" spans="1:43" s="1" customFormat="1" ht="15.5" customHeight="1" x14ac:dyDescent="0.25">
      <c r="A7077" s="8">
        <v>1000007076</v>
      </c>
      <c r="B7077" s="9">
        <v>8841400</v>
      </c>
      <c r="C7077" s="10" t="s">
        <v>41</v>
      </c>
      <c r="D7077" s="9">
        <v>51</v>
      </c>
      <c r="E7077" s="11">
        <v>24349.875</v>
      </c>
      <c r="F7077" s="12">
        <f t="shared" si="220"/>
        <v>8</v>
      </c>
      <c r="G7077" s="12">
        <f t="shared" si="221"/>
        <v>1966</v>
      </c>
      <c r="H7077" s="1">
        <v>1</v>
      </c>
      <c r="I7077" s="13">
        <v>12.8</v>
      </c>
      <c r="J7077" s="13">
        <v>12.8</v>
      </c>
      <c r="K7077" s="13">
        <v>12.8</v>
      </c>
      <c r="L7077" s="1">
        <v>2</v>
      </c>
      <c r="M7077" s="14">
        <v>235.63118657406812</v>
      </c>
      <c r="N7077" s="1">
        <v>6</v>
      </c>
      <c r="O7077" s="14">
        <v>110.05842785493466</v>
      </c>
      <c r="P7077" s="1">
        <v>13</v>
      </c>
      <c r="Q7077" s="14">
        <v>55.650764218306556</v>
      </c>
      <c r="R7077" s="1">
        <v>1</v>
      </c>
      <c r="S7077" s="14">
        <v>471.47173159720114</v>
      </c>
    </row>
    <row r="7078" spans="1:43" s="1" customFormat="1" ht="15.5" customHeight="1" x14ac:dyDescent="0.25">
      <c r="A7078" s="8">
        <v>1000007077</v>
      </c>
      <c r="B7078" s="9">
        <v>8624644</v>
      </c>
      <c r="C7078" s="10" t="s">
        <v>52</v>
      </c>
      <c r="D7078" s="9">
        <v>69</v>
      </c>
      <c r="E7078" s="11">
        <v>17898.875</v>
      </c>
      <c r="F7078" s="12">
        <f t="shared" si="220"/>
        <v>12</v>
      </c>
      <c r="G7078" s="12">
        <f t="shared" si="221"/>
        <v>1948</v>
      </c>
      <c r="H7078" s="1">
        <v>2</v>
      </c>
      <c r="I7078" s="13">
        <v>8.1</v>
      </c>
      <c r="J7078" s="13">
        <v>8.0500000000000007</v>
      </c>
      <c r="K7078" s="13">
        <v>8.1</v>
      </c>
      <c r="M7078" s="14"/>
      <c r="O7078" s="14"/>
      <c r="Q7078" s="14"/>
      <c r="R7078" s="1">
        <v>2</v>
      </c>
      <c r="S7078" s="14">
        <v>315.54995144674831</v>
      </c>
    </row>
    <row r="7079" spans="1:43" s="1" customFormat="1" ht="15.5" customHeight="1" x14ac:dyDescent="0.25">
      <c r="A7079" s="8">
        <v>1000007078</v>
      </c>
      <c r="B7079" s="9">
        <v>8872996</v>
      </c>
      <c r="C7079" s="10" t="s">
        <v>52</v>
      </c>
      <c r="D7079" s="9">
        <v>59</v>
      </c>
      <c r="E7079" s="11">
        <v>21634.875</v>
      </c>
      <c r="F7079" s="12">
        <f t="shared" si="220"/>
        <v>3</v>
      </c>
      <c r="G7079" s="12">
        <f t="shared" si="221"/>
        <v>1959</v>
      </c>
      <c r="H7079" s="1">
        <v>8</v>
      </c>
      <c r="I7079" s="13">
        <v>9.9</v>
      </c>
      <c r="J7079" s="13">
        <v>8.3125</v>
      </c>
      <c r="K7079" s="13">
        <v>9.9</v>
      </c>
      <c r="M7079" s="14"/>
      <c r="N7079" s="1">
        <v>2</v>
      </c>
      <c r="O7079" s="14">
        <v>232.10489004630654</v>
      </c>
      <c r="Q7079" s="14"/>
      <c r="R7079" s="1">
        <v>11</v>
      </c>
      <c r="S7079" s="14">
        <v>64.910507796717866</v>
      </c>
      <c r="T7079" s="1" t="s">
        <v>4555</v>
      </c>
      <c r="U7079" s="1">
        <v>8872996</v>
      </c>
      <c r="V7079" s="1">
        <v>336</v>
      </c>
      <c r="W7079" s="1" t="s">
        <v>52</v>
      </c>
      <c r="X7079" s="1">
        <v>58</v>
      </c>
      <c r="Y7079" s="1" t="s">
        <v>45</v>
      </c>
      <c r="Z7079" s="1" t="s">
        <v>43</v>
      </c>
      <c r="AA7079" s="1" t="s">
        <v>43</v>
      </c>
      <c r="AB7079" s="1" t="s">
        <v>43</v>
      </c>
      <c r="AC7079" s="1" t="s">
        <v>55</v>
      </c>
      <c r="AD7079" s="1" t="s">
        <v>43</v>
      </c>
      <c r="AE7079" s="1" t="s">
        <v>43</v>
      </c>
      <c r="AF7079" s="1" t="s">
        <v>43</v>
      </c>
      <c r="AG7079" s="1" t="s">
        <v>45</v>
      </c>
      <c r="AH7079" s="1" t="s">
        <v>43</v>
      </c>
      <c r="AI7079" s="1" t="s">
        <v>43</v>
      </c>
      <c r="AJ7079" s="1" t="s">
        <v>46</v>
      </c>
      <c r="AK7079" s="1" t="s">
        <v>46</v>
      </c>
      <c r="AL7079" s="1" t="s">
        <v>47</v>
      </c>
      <c r="AM7079" s="1" t="s">
        <v>47</v>
      </c>
      <c r="AN7079" s="1" t="s">
        <v>45</v>
      </c>
      <c r="AO7079" s="1" t="s">
        <v>43</v>
      </c>
      <c r="AP7079" s="1" t="s">
        <v>45</v>
      </c>
      <c r="AQ7079" s="1" t="s">
        <v>48</v>
      </c>
    </row>
    <row r="7080" spans="1:43" s="1" customFormat="1" ht="15.5" customHeight="1" x14ac:dyDescent="0.25">
      <c r="A7080" s="8">
        <v>1000007079</v>
      </c>
      <c r="B7080" s="9">
        <v>8601047</v>
      </c>
      <c r="C7080" s="10" t="s">
        <v>52</v>
      </c>
      <c r="D7080" s="9">
        <v>52</v>
      </c>
      <c r="E7080" s="11">
        <v>24039.875</v>
      </c>
      <c r="F7080" s="12">
        <f t="shared" si="220"/>
        <v>10</v>
      </c>
      <c r="G7080" s="12">
        <f t="shared" si="221"/>
        <v>1965</v>
      </c>
      <c r="I7080" s="13"/>
      <c r="J7080" s="13"/>
      <c r="K7080" s="13"/>
      <c r="M7080" s="14"/>
      <c r="O7080" s="14"/>
      <c r="Q7080" s="14"/>
      <c r="R7080" s="1">
        <v>1</v>
      </c>
      <c r="S7080" s="14">
        <v>197.98762280090159</v>
      </c>
    </row>
    <row r="7081" spans="1:43" s="1" customFormat="1" ht="15.5" customHeight="1" x14ac:dyDescent="0.25">
      <c r="A7081" s="8">
        <v>1000007080</v>
      </c>
      <c r="B7081" s="9">
        <v>8854529</v>
      </c>
      <c r="C7081" s="10" t="s">
        <v>41</v>
      </c>
      <c r="D7081" s="9">
        <v>48</v>
      </c>
      <c r="E7081" s="11">
        <v>25583.875</v>
      </c>
      <c r="F7081" s="12">
        <f t="shared" si="220"/>
        <v>1</v>
      </c>
      <c r="G7081" s="12">
        <f t="shared" si="221"/>
        <v>1970</v>
      </c>
      <c r="H7081" s="1">
        <v>3</v>
      </c>
      <c r="I7081" s="13">
        <v>6.7</v>
      </c>
      <c r="J7081" s="13">
        <v>6.4333333333333327</v>
      </c>
      <c r="K7081" s="13">
        <v>6.7</v>
      </c>
      <c r="M7081" s="14"/>
      <c r="O7081" s="14"/>
      <c r="Q7081" s="14"/>
      <c r="R7081" s="1">
        <v>1</v>
      </c>
      <c r="S7081" s="14">
        <v>512.40889594909822</v>
      </c>
    </row>
    <row r="7082" spans="1:43" s="1" customFormat="1" ht="15.5" customHeight="1" x14ac:dyDescent="0.25">
      <c r="A7082" s="8">
        <v>1000007081</v>
      </c>
      <c r="B7082" s="9">
        <v>8851776</v>
      </c>
      <c r="C7082" s="10" t="s">
        <v>41</v>
      </c>
      <c r="D7082" s="9">
        <v>61</v>
      </c>
      <c r="E7082" s="11">
        <v>20820.875</v>
      </c>
      <c r="F7082" s="12">
        <f t="shared" si="220"/>
        <v>12</v>
      </c>
      <c r="G7082" s="12">
        <f t="shared" si="221"/>
        <v>1956</v>
      </c>
      <c r="H7082" s="1">
        <v>3</v>
      </c>
      <c r="I7082" s="13">
        <v>9.4</v>
      </c>
      <c r="J7082" s="13">
        <v>8.9</v>
      </c>
      <c r="K7082" s="13">
        <v>9.4</v>
      </c>
      <c r="M7082" s="14"/>
      <c r="N7082" s="1">
        <v>4</v>
      </c>
      <c r="O7082" s="14">
        <v>159.33662905092751</v>
      </c>
      <c r="Q7082" s="14"/>
      <c r="R7082" s="1">
        <v>4</v>
      </c>
      <c r="S7082" s="14">
        <v>171.8686533854252</v>
      </c>
      <c r="T7082" s="1" t="s">
        <v>4556</v>
      </c>
      <c r="U7082" s="1">
        <v>8851776</v>
      </c>
      <c r="V7082" s="1">
        <v>252</v>
      </c>
      <c r="W7082" s="1" t="s">
        <v>41</v>
      </c>
      <c r="X7082" s="1">
        <v>60</v>
      </c>
      <c r="Y7082" s="1" t="s">
        <v>43</v>
      </c>
      <c r="Z7082" s="1" t="s">
        <v>43</v>
      </c>
      <c r="AA7082" s="1" t="s">
        <v>43</v>
      </c>
      <c r="AB7082" s="1" t="s">
        <v>43</v>
      </c>
      <c r="AD7082" s="1" t="s">
        <v>43</v>
      </c>
      <c r="AE7082" s="1" t="s">
        <v>45</v>
      </c>
      <c r="AF7082" s="1" t="s">
        <v>43</v>
      </c>
      <c r="AG7082" s="1" t="s">
        <v>43</v>
      </c>
      <c r="AH7082" s="1" t="s">
        <v>43</v>
      </c>
      <c r="AI7082" s="1" t="s">
        <v>43</v>
      </c>
      <c r="AJ7082" s="1" t="s">
        <v>46</v>
      </c>
      <c r="AK7082" s="1" t="s">
        <v>46</v>
      </c>
      <c r="AL7082" s="1" t="s">
        <v>47</v>
      </c>
      <c r="AM7082" s="1" t="s">
        <v>47</v>
      </c>
      <c r="AN7082" s="1" t="s">
        <v>45</v>
      </c>
      <c r="AO7082" s="1" t="s">
        <v>43</v>
      </c>
      <c r="AP7082" s="1" t="s">
        <v>45</v>
      </c>
      <c r="AQ7082" s="1" t="s">
        <v>48</v>
      </c>
    </row>
    <row r="7083" spans="1:43" s="1" customFormat="1" ht="15.5" customHeight="1" x14ac:dyDescent="0.25">
      <c r="A7083" s="8">
        <v>1000007082</v>
      </c>
      <c r="B7083" s="9">
        <v>8613298</v>
      </c>
      <c r="C7083" s="10" t="s">
        <v>52</v>
      </c>
      <c r="D7083" s="9">
        <v>54</v>
      </c>
      <c r="E7083" s="11">
        <v>23575.875</v>
      </c>
      <c r="F7083" s="12">
        <f t="shared" si="220"/>
        <v>7</v>
      </c>
      <c r="G7083" s="12">
        <f t="shared" si="221"/>
        <v>1964</v>
      </c>
      <c r="H7083" s="1">
        <v>1</v>
      </c>
      <c r="I7083" s="13">
        <v>12.2</v>
      </c>
      <c r="J7083" s="13">
        <v>12.2</v>
      </c>
      <c r="K7083" s="13">
        <v>12.2</v>
      </c>
      <c r="M7083" s="14"/>
      <c r="O7083" s="14"/>
      <c r="Q7083" s="14"/>
      <c r="R7083" s="1">
        <v>2</v>
      </c>
      <c r="S7083" s="14">
        <v>349.71370144674802</v>
      </c>
    </row>
    <row r="7084" spans="1:43" s="1" customFormat="1" ht="15.5" customHeight="1" x14ac:dyDescent="0.25">
      <c r="A7084" s="8">
        <v>1000007083</v>
      </c>
      <c r="B7084" s="9">
        <v>8613652</v>
      </c>
      <c r="C7084" s="10" t="s">
        <v>41</v>
      </c>
      <c r="D7084" s="9">
        <v>52</v>
      </c>
      <c r="E7084" s="11">
        <v>24107.875</v>
      </c>
      <c r="F7084" s="12">
        <f t="shared" si="220"/>
        <v>12</v>
      </c>
      <c r="G7084" s="12">
        <f t="shared" si="221"/>
        <v>1965</v>
      </c>
      <c r="H7084" s="1">
        <v>2</v>
      </c>
      <c r="I7084" s="13">
        <v>5.4</v>
      </c>
      <c r="J7084" s="13">
        <v>5.3000000000000007</v>
      </c>
      <c r="K7084" s="13">
        <v>5.4</v>
      </c>
      <c r="M7084" s="14"/>
      <c r="N7084" s="1">
        <v>1</v>
      </c>
      <c r="O7084" s="14">
        <v>719.9240393518121</v>
      </c>
      <c r="Q7084" s="14"/>
      <c r="R7084" s="1">
        <v>3</v>
      </c>
      <c r="S7084" s="14">
        <v>166.14980173609851</v>
      </c>
      <c r="T7084" s="1" t="s">
        <v>4557</v>
      </c>
      <c r="U7084" s="1">
        <v>8613652</v>
      </c>
      <c r="V7084" s="1">
        <v>126</v>
      </c>
      <c r="W7084" s="1" t="s">
        <v>41</v>
      </c>
      <c r="X7084" s="1">
        <v>51</v>
      </c>
      <c r="Y7084" s="1" t="s">
        <v>45</v>
      </c>
      <c r="Z7084" s="1" t="s">
        <v>43</v>
      </c>
      <c r="AA7084" s="1" t="s">
        <v>43</v>
      </c>
      <c r="AB7084" s="1" t="s">
        <v>45</v>
      </c>
      <c r="AD7084" s="1" t="s">
        <v>43</v>
      </c>
      <c r="AE7084" s="1" t="s">
        <v>43</v>
      </c>
      <c r="AF7084" s="1" t="s">
        <v>43</v>
      </c>
      <c r="AG7084" s="1" t="s">
        <v>43</v>
      </c>
      <c r="AH7084" s="1" t="s">
        <v>45</v>
      </c>
      <c r="AI7084" s="1" t="s">
        <v>43</v>
      </c>
      <c r="AJ7084" s="1" t="s">
        <v>46</v>
      </c>
      <c r="AK7084" s="1" t="s">
        <v>46</v>
      </c>
      <c r="AL7084" s="1" t="s">
        <v>47</v>
      </c>
      <c r="AM7084" s="1" t="s">
        <v>47</v>
      </c>
      <c r="AN7084" s="1" t="s">
        <v>45</v>
      </c>
      <c r="AO7084" s="1" t="s">
        <v>43</v>
      </c>
      <c r="AP7084" s="1" t="s">
        <v>43</v>
      </c>
      <c r="AQ7084" s="1" t="s">
        <v>48</v>
      </c>
    </row>
    <row r="7085" spans="1:43" s="1" customFormat="1" ht="15.5" customHeight="1" x14ac:dyDescent="0.25">
      <c r="A7085" s="8">
        <v>1000007084</v>
      </c>
      <c r="B7085" s="9">
        <v>8613912</v>
      </c>
      <c r="C7085" s="10" t="s">
        <v>41</v>
      </c>
      <c r="D7085" s="9">
        <v>70</v>
      </c>
      <c r="E7085" s="11">
        <v>17481.875</v>
      </c>
      <c r="F7085" s="12">
        <f t="shared" si="220"/>
        <v>11</v>
      </c>
      <c r="G7085" s="12">
        <f t="shared" si="221"/>
        <v>1947</v>
      </c>
      <c r="H7085" s="1">
        <v>3</v>
      </c>
      <c r="I7085" s="13">
        <v>9.5</v>
      </c>
      <c r="J7085" s="13">
        <v>9.3333333333333339</v>
      </c>
      <c r="K7085" s="13">
        <v>9.5</v>
      </c>
      <c r="M7085" s="14"/>
      <c r="N7085" s="1">
        <v>1</v>
      </c>
      <c r="O7085" s="14">
        <v>328.9828125000131</v>
      </c>
      <c r="P7085" s="1">
        <v>4</v>
      </c>
      <c r="Q7085" s="14">
        <v>187.34226090857192</v>
      </c>
      <c r="R7085" s="1">
        <v>4</v>
      </c>
      <c r="S7085" s="14">
        <v>130.04944910300037</v>
      </c>
      <c r="T7085" s="1" t="s">
        <v>4558</v>
      </c>
      <c r="U7085" s="1">
        <v>8613912</v>
      </c>
      <c r="V7085" s="1">
        <v>269</v>
      </c>
      <c r="W7085" s="1" t="s">
        <v>41</v>
      </c>
      <c r="X7085" s="1">
        <v>70</v>
      </c>
      <c r="Y7085" s="1" t="s">
        <v>45</v>
      </c>
      <c r="Z7085" s="1" t="s">
        <v>43</v>
      </c>
      <c r="AA7085" s="1" t="s">
        <v>43</v>
      </c>
      <c r="AB7085" s="1" t="s">
        <v>43</v>
      </c>
      <c r="AD7085" s="1" t="s">
        <v>43</v>
      </c>
      <c r="AE7085" s="1" t="s">
        <v>45</v>
      </c>
      <c r="AF7085" s="1" t="s">
        <v>43</v>
      </c>
      <c r="AG7085" s="1" t="s">
        <v>43</v>
      </c>
      <c r="AH7085" s="1" t="s">
        <v>43</v>
      </c>
      <c r="AI7085" s="1" t="s">
        <v>43</v>
      </c>
      <c r="AJ7085" s="1" t="s">
        <v>61</v>
      </c>
      <c r="AK7085" s="1" t="s">
        <v>61</v>
      </c>
      <c r="AL7085" s="1" t="s">
        <v>47</v>
      </c>
      <c r="AM7085" s="1" t="s">
        <v>47</v>
      </c>
      <c r="AN7085" s="1" t="s">
        <v>43</v>
      </c>
      <c r="AO7085" s="1" t="s">
        <v>43</v>
      </c>
      <c r="AP7085" s="1" t="s">
        <v>45</v>
      </c>
      <c r="AQ7085" s="1" t="s">
        <v>50</v>
      </c>
    </row>
    <row r="7086" spans="1:43" s="1" customFormat="1" ht="15.5" customHeight="1" x14ac:dyDescent="0.25">
      <c r="A7086" s="8">
        <v>1000007085</v>
      </c>
      <c r="B7086" s="9">
        <v>8644732</v>
      </c>
      <c r="C7086" s="10" t="s">
        <v>52</v>
      </c>
      <c r="D7086" s="9">
        <v>75</v>
      </c>
      <c r="E7086" s="11">
        <v>15706.875</v>
      </c>
      <c r="F7086" s="12">
        <f t="shared" si="220"/>
        <v>12</v>
      </c>
      <c r="G7086" s="12">
        <f t="shared" si="221"/>
        <v>1942</v>
      </c>
      <c r="I7086" s="13"/>
      <c r="J7086" s="13"/>
      <c r="K7086" s="13"/>
      <c r="M7086" s="14"/>
      <c r="O7086" s="14"/>
      <c r="Q7086" s="14"/>
      <c r="R7086" s="1">
        <v>1</v>
      </c>
      <c r="S7086" s="14">
        <v>534.43497233800008</v>
      </c>
    </row>
    <row r="7087" spans="1:43" s="1" customFormat="1" ht="15.5" customHeight="1" x14ac:dyDescent="0.25">
      <c r="A7087" s="8">
        <v>1000007086</v>
      </c>
      <c r="B7087" s="9">
        <v>8868232</v>
      </c>
      <c r="C7087" s="10" t="s">
        <v>52</v>
      </c>
      <c r="D7087" s="9">
        <v>47</v>
      </c>
      <c r="E7087" s="11">
        <v>26081.875</v>
      </c>
      <c r="F7087" s="12">
        <f t="shared" si="220"/>
        <v>5</v>
      </c>
      <c r="G7087" s="12">
        <f t="shared" si="221"/>
        <v>1971</v>
      </c>
      <c r="H7087" s="1">
        <v>4</v>
      </c>
      <c r="I7087" s="13">
        <v>7</v>
      </c>
      <c r="J7087" s="13">
        <v>6.55</v>
      </c>
      <c r="K7087" s="13">
        <v>7</v>
      </c>
      <c r="M7087" s="14"/>
      <c r="N7087" s="1">
        <v>1</v>
      </c>
      <c r="O7087" s="14">
        <v>279.37817129631003</v>
      </c>
      <c r="P7087" s="1">
        <v>1</v>
      </c>
      <c r="Q7087" s="14">
        <v>161.20458761578629</v>
      </c>
      <c r="R7087" s="1">
        <v>3</v>
      </c>
      <c r="S7087" s="14">
        <v>100.74271840276681</v>
      </c>
      <c r="T7087" s="1" t="s">
        <v>4559</v>
      </c>
    </row>
    <row r="7088" spans="1:43" s="1" customFormat="1" ht="15.5" customHeight="1" x14ac:dyDescent="0.25">
      <c r="A7088" s="8">
        <v>1000007087</v>
      </c>
      <c r="B7088" s="9">
        <v>8856774</v>
      </c>
      <c r="C7088" s="10" t="s">
        <v>41</v>
      </c>
      <c r="D7088" s="9">
        <v>66</v>
      </c>
      <c r="E7088" s="11">
        <v>19193.875</v>
      </c>
      <c r="F7088" s="12">
        <f t="shared" si="220"/>
        <v>7</v>
      </c>
      <c r="G7088" s="12">
        <f t="shared" si="221"/>
        <v>1952</v>
      </c>
      <c r="H7088" s="1">
        <v>7</v>
      </c>
      <c r="I7088" s="13">
        <v>7.1</v>
      </c>
      <c r="J7088" s="13">
        <v>6.5428571428571427</v>
      </c>
      <c r="K7088" s="13">
        <v>7.1</v>
      </c>
      <c r="M7088" s="14"/>
      <c r="N7088" s="1">
        <v>1</v>
      </c>
      <c r="O7088" s="14">
        <v>162.26527789355168</v>
      </c>
      <c r="Q7088" s="14"/>
      <c r="R7088" s="1">
        <v>4</v>
      </c>
      <c r="S7088" s="14">
        <v>164.26755095484987</v>
      </c>
      <c r="T7088" s="1" t="s">
        <v>4560</v>
      </c>
      <c r="U7088" s="1">
        <v>8856774</v>
      </c>
      <c r="V7088" s="1">
        <v>126</v>
      </c>
      <c r="W7088" s="1" t="s">
        <v>41</v>
      </c>
      <c r="X7088" s="1">
        <v>65</v>
      </c>
      <c r="Y7088" s="1" t="s">
        <v>45</v>
      </c>
      <c r="Z7088" s="1" t="s">
        <v>43</v>
      </c>
      <c r="AA7088" s="1" t="s">
        <v>43</v>
      </c>
      <c r="AB7088" s="1" t="s">
        <v>43</v>
      </c>
      <c r="AC7088" s="1" t="s">
        <v>55</v>
      </c>
      <c r="AD7088" s="1" t="s">
        <v>43</v>
      </c>
      <c r="AE7088" s="1" t="s">
        <v>43</v>
      </c>
      <c r="AF7088" s="1" t="s">
        <v>43</v>
      </c>
      <c r="AG7088" s="1" t="s">
        <v>45</v>
      </c>
      <c r="AH7088" s="1" t="s">
        <v>43</v>
      </c>
      <c r="AI7088" s="1" t="s">
        <v>45</v>
      </c>
      <c r="AJ7088" s="1" t="s">
        <v>46</v>
      </c>
      <c r="AK7088" s="1" t="s">
        <v>46</v>
      </c>
      <c r="AL7088" s="1" t="s">
        <v>46</v>
      </c>
      <c r="AM7088" s="1" t="s">
        <v>46</v>
      </c>
      <c r="AN7088" s="1" t="s">
        <v>45</v>
      </c>
      <c r="AO7088" s="1" t="s">
        <v>43</v>
      </c>
      <c r="AP7088" s="1" t="s">
        <v>43</v>
      </c>
      <c r="AQ7088" s="1" t="s">
        <v>50</v>
      </c>
    </row>
    <row r="7089" spans="1:43" s="1" customFormat="1" ht="15.5" customHeight="1" x14ac:dyDescent="0.25">
      <c r="A7089" s="8">
        <v>1000007088</v>
      </c>
      <c r="B7089" s="9">
        <v>8621709</v>
      </c>
      <c r="C7089" s="10" t="s">
        <v>41</v>
      </c>
      <c r="D7089" s="9">
        <v>53</v>
      </c>
      <c r="E7089" s="11">
        <v>23639.875</v>
      </c>
      <c r="F7089" s="12">
        <f t="shared" si="220"/>
        <v>9</v>
      </c>
      <c r="G7089" s="12">
        <f t="shared" si="221"/>
        <v>1964</v>
      </c>
      <c r="H7089" s="1">
        <v>4</v>
      </c>
      <c r="I7089" s="13">
        <v>6.3</v>
      </c>
      <c r="J7089" s="13">
        <v>6.0750000000000002</v>
      </c>
      <c r="K7089" s="13">
        <v>6.3</v>
      </c>
      <c r="M7089" s="14"/>
      <c r="O7089" s="14"/>
      <c r="Q7089" s="14"/>
      <c r="R7089" s="1">
        <v>3</v>
      </c>
      <c r="S7089" s="14">
        <v>217.79792673610064</v>
      </c>
    </row>
    <row r="7090" spans="1:43" s="1" customFormat="1" ht="15.5" customHeight="1" x14ac:dyDescent="0.25">
      <c r="A7090" s="8">
        <v>1000007089</v>
      </c>
      <c r="B7090" s="9">
        <v>8851525</v>
      </c>
      <c r="C7090" s="10" t="s">
        <v>41</v>
      </c>
      <c r="D7090" s="9">
        <v>54</v>
      </c>
      <c r="E7090" s="11">
        <v>23376.875</v>
      </c>
      <c r="F7090" s="12">
        <f t="shared" si="220"/>
        <v>12</v>
      </c>
      <c r="G7090" s="12">
        <f t="shared" si="221"/>
        <v>1963</v>
      </c>
      <c r="H7090" s="1">
        <v>1</v>
      </c>
      <c r="I7090" s="13">
        <v>10.7</v>
      </c>
      <c r="J7090" s="13">
        <v>10.7</v>
      </c>
      <c r="K7090" s="13">
        <v>10.7</v>
      </c>
      <c r="M7090" s="14"/>
      <c r="O7090" s="14"/>
      <c r="P7090" s="1">
        <v>5</v>
      </c>
      <c r="Q7090" s="14">
        <v>116.29680178241688</v>
      </c>
      <c r="R7090" s="1">
        <v>2</v>
      </c>
      <c r="S7090" s="14">
        <v>227.02511348379994</v>
      </c>
    </row>
    <row r="7091" spans="1:43" s="1" customFormat="1" ht="15.5" customHeight="1" x14ac:dyDescent="0.25">
      <c r="A7091" s="8">
        <v>1000007090</v>
      </c>
      <c r="B7091" s="9">
        <v>8880528</v>
      </c>
      <c r="C7091" s="10" t="s">
        <v>41</v>
      </c>
      <c r="D7091" s="9">
        <v>43</v>
      </c>
      <c r="E7091" s="11">
        <v>27573.875</v>
      </c>
      <c r="F7091" s="12">
        <f t="shared" si="220"/>
        <v>6</v>
      </c>
      <c r="G7091" s="12">
        <f t="shared" si="221"/>
        <v>1975</v>
      </c>
      <c r="H7091" s="1">
        <v>7</v>
      </c>
      <c r="I7091" s="13">
        <v>8.5</v>
      </c>
      <c r="J7091" s="13">
        <v>7.128571428571429</v>
      </c>
      <c r="K7091" s="13">
        <v>8.5</v>
      </c>
      <c r="M7091" s="14"/>
      <c r="O7091" s="14"/>
      <c r="Q7091" s="14"/>
      <c r="R7091" s="1">
        <v>5</v>
      </c>
      <c r="S7091" s="14">
        <v>93.846348634260352</v>
      </c>
      <c r="T7091" s="1" t="s">
        <v>4561</v>
      </c>
      <c r="U7091" s="1">
        <v>8880528</v>
      </c>
      <c r="V7091" s="1">
        <v>225</v>
      </c>
      <c r="W7091" s="1" t="s">
        <v>41</v>
      </c>
      <c r="X7091" s="1">
        <v>42</v>
      </c>
      <c r="Y7091" s="1" t="s">
        <v>43</v>
      </c>
      <c r="Z7091" s="1" t="s">
        <v>43</v>
      </c>
      <c r="AA7091" s="1" t="s">
        <v>43</v>
      </c>
      <c r="AB7091" s="1" t="s">
        <v>43</v>
      </c>
      <c r="AC7091" s="1" t="s">
        <v>55</v>
      </c>
      <c r="AD7091" s="1" t="s">
        <v>45</v>
      </c>
      <c r="AE7091" s="1" t="s">
        <v>45</v>
      </c>
      <c r="AF7091" s="1" t="s">
        <v>45</v>
      </c>
      <c r="AG7091" s="1" t="s">
        <v>43</v>
      </c>
      <c r="AH7091" s="1" t="s">
        <v>45</v>
      </c>
      <c r="AI7091" s="1" t="s">
        <v>45</v>
      </c>
      <c r="AJ7091" s="1" t="s">
        <v>61</v>
      </c>
      <c r="AK7091" s="1" t="s">
        <v>61</v>
      </c>
      <c r="AL7091" s="1" t="s">
        <v>61</v>
      </c>
      <c r="AM7091" s="1" t="s">
        <v>46</v>
      </c>
      <c r="AN7091" s="1" t="s">
        <v>43</v>
      </c>
      <c r="AO7091" s="1" t="s">
        <v>43</v>
      </c>
      <c r="AP7091" s="1" t="s">
        <v>43</v>
      </c>
      <c r="AQ7091" s="1" t="s">
        <v>48</v>
      </c>
    </row>
    <row r="7092" spans="1:43" s="1" customFormat="1" ht="15.5" customHeight="1" x14ac:dyDescent="0.25">
      <c r="A7092" s="8">
        <v>1000007091</v>
      </c>
      <c r="B7092" s="9">
        <v>8839318</v>
      </c>
      <c r="C7092" s="10" t="s">
        <v>52</v>
      </c>
      <c r="D7092" s="9">
        <v>64</v>
      </c>
      <c r="E7092" s="11">
        <v>19724.875</v>
      </c>
      <c r="F7092" s="12">
        <f t="shared" si="220"/>
        <v>12</v>
      </c>
      <c r="G7092" s="12">
        <f t="shared" si="221"/>
        <v>1953</v>
      </c>
      <c r="H7092" s="1">
        <v>3</v>
      </c>
      <c r="I7092" s="13">
        <v>7.5</v>
      </c>
      <c r="J7092" s="13">
        <v>7.333333333333333</v>
      </c>
      <c r="K7092" s="13">
        <v>7.5</v>
      </c>
      <c r="M7092" s="14"/>
      <c r="O7092" s="14"/>
      <c r="P7092" s="1">
        <v>1</v>
      </c>
      <c r="Q7092" s="14">
        <v>321.34946030088759</v>
      </c>
      <c r="R7092" s="1">
        <v>3</v>
      </c>
      <c r="S7092" s="14">
        <v>193.49129864970018</v>
      </c>
      <c r="T7092" s="1" t="s">
        <v>4562</v>
      </c>
      <c r="U7092" s="1">
        <v>8839318</v>
      </c>
      <c r="V7092" s="1">
        <v>259</v>
      </c>
      <c r="W7092" s="1" t="s">
        <v>52</v>
      </c>
      <c r="X7092" s="1">
        <v>63</v>
      </c>
      <c r="Y7092" s="1" t="s">
        <v>45</v>
      </c>
      <c r="Z7092" s="1" t="s">
        <v>43</v>
      </c>
      <c r="AA7092" s="1" t="s">
        <v>43</v>
      </c>
      <c r="AB7092" s="1" t="s">
        <v>43</v>
      </c>
      <c r="AC7092" s="1" t="s">
        <v>44</v>
      </c>
      <c r="AD7092" s="1" t="s">
        <v>43</v>
      </c>
      <c r="AE7092" s="1" t="s">
        <v>43</v>
      </c>
      <c r="AF7092" s="1" t="s">
        <v>43</v>
      </c>
      <c r="AG7092" s="1" t="s">
        <v>43</v>
      </c>
      <c r="AH7092" s="1" t="s">
        <v>43</v>
      </c>
      <c r="AI7092" s="1" t="s">
        <v>43</v>
      </c>
      <c r="AJ7092" s="1" t="s">
        <v>47</v>
      </c>
      <c r="AK7092" s="1" t="s">
        <v>47</v>
      </c>
      <c r="AL7092" s="1" t="s">
        <v>61</v>
      </c>
      <c r="AM7092" s="1" t="s">
        <v>61</v>
      </c>
      <c r="AN7092" s="1" t="s">
        <v>43</v>
      </c>
      <c r="AO7092" s="1" t="s">
        <v>43</v>
      </c>
      <c r="AP7092" s="1" t="s">
        <v>43</v>
      </c>
      <c r="AQ7092" s="1" t="s">
        <v>50</v>
      </c>
    </row>
    <row r="7093" spans="1:43" s="1" customFormat="1" ht="15.5" customHeight="1" x14ac:dyDescent="0.25">
      <c r="A7093" s="8">
        <v>1000007092</v>
      </c>
      <c r="B7093" s="9">
        <v>8832079</v>
      </c>
      <c r="C7093" s="10" t="s">
        <v>41</v>
      </c>
      <c r="D7093" s="9">
        <v>53</v>
      </c>
      <c r="E7093" s="11">
        <v>23639.875</v>
      </c>
      <c r="F7093" s="12">
        <f t="shared" si="220"/>
        <v>9</v>
      </c>
      <c r="G7093" s="12">
        <f t="shared" si="221"/>
        <v>1964</v>
      </c>
      <c r="H7093" s="1">
        <v>4</v>
      </c>
      <c r="I7093" s="13">
        <v>7.1</v>
      </c>
      <c r="J7093" s="13">
        <v>7</v>
      </c>
      <c r="K7093" s="13">
        <v>7.1</v>
      </c>
      <c r="M7093" s="14"/>
      <c r="N7093" s="1">
        <v>2</v>
      </c>
      <c r="O7093" s="14">
        <v>21666.872118055555</v>
      </c>
      <c r="Q7093" s="14"/>
      <c r="R7093" s="1">
        <v>2</v>
      </c>
      <c r="S7093" s="14">
        <v>367.00218524305092</v>
      </c>
      <c r="T7093" s="1" t="s">
        <v>4563</v>
      </c>
      <c r="U7093" s="1">
        <v>8832079</v>
      </c>
      <c r="V7093" s="1">
        <v>175</v>
      </c>
      <c r="W7093" s="1" t="s">
        <v>41</v>
      </c>
      <c r="X7093" s="1">
        <v>52</v>
      </c>
      <c r="Y7093" s="1" t="s">
        <v>43</v>
      </c>
      <c r="Z7093" s="1" t="s">
        <v>43</v>
      </c>
      <c r="AA7093" s="1" t="s">
        <v>43</v>
      </c>
      <c r="AB7093" s="1" t="s">
        <v>43</v>
      </c>
      <c r="AD7093" s="1" t="s">
        <v>45</v>
      </c>
      <c r="AE7093" s="1" t="s">
        <v>43</v>
      </c>
      <c r="AF7093" s="1" t="s">
        <v>43</v>
      </c>
      <c r="AG7093" s="1" t="s">
        <v>43</v>
      </c>
      <c r="AH7093" s="1" t="s">
        <v>43</v>
      </c>
      <c r="AI7093" s="1" t="s">
        <v>43</v>
      </c>
      <c r="AJ7093" s="1" t="s">
        <v>46</v>
      </c>
      <c r="AK7093" s="1" t="s">
        <v>46</v>
      </c>
      <c r="AL7093" s="1" t="s">
        <v>61</v>
      </c>
      <c r="AM7093" s="1" t="s">
        <v>46</v>
      </c>
      <c r="AN7093" s="1" t="s">
        <v>45</v>
      </c>
      <c r="AO7093" s="1" t="s">
        <v>43</v>
      </c>
      <c r="AP7093" s="1" t="s">
        <v>43</v>
      </c>
      <c r="AQ7093" s="1" t="s">
        <v>48</v>
      </c>
    </row>
    <row r="7094" spans="1:43" s="1" customFormat="1" ht="15.5" customHeight="1" x14ac:dyDescent="0.25">
      <c r="A7094" s="8">
        <v>1000007093</v>
      </c>
      <c r="B7094" s="9">
        <v>8823865</v>
      </c>
      <c r="C7094" s="10" t="s">
        <v>52</v>
      </c>
      <c r="D7094" s="9">
        <v>62</v>
      </c>
      <c r="E7094" s="11">
        <v>20382.875</v>
      </c>
      <c r="F7094" s="12">
        <f t="shared" si="220"/>
        <v>10</v>
      </c>
      <c r="G7094" s="12">
        <f t="shared" si="221"/>
        <v>1955</v>
      </c>
      <c r="H7094" s="1">
        <v>2</v>
      </c>
      <c r="I7094" s="13">
        <v>5.6</v>
      </c>
      <c r="J7094" s="13">
        <v>5.4</v>
      </c>
      <c r="K7094" s="13">
        <v>5.6</v>
      </c>
      <c r="M7094" s="14"/>
      <c r="O7094" s="14"/>
      <c r="Q7094" s="14"/>
      <c r="R7094" s="1">
        <v>1</v>
      </c>
      <c r="S7094" s="14">
        <v>519.40934733799804</v>
      </c>
    </row>
    <row r="7095" spans="1:43" s="1" customFormat="1" ht="15.5" customHeight="1" x14ac:dyDescent="0.25">
      <c r="A7095" s="8">
        <v>1000007094</v>
      </c>
      <c r="B7095" s="9">
        <v>8870639</v>
      </c>
      <c r="C7095" s="10" t="s">
        <v>52</v>
      </c>
      <c r="D7095" s="9">
        <v>58</v>
      </c>
      <c r="E7095" s="11">
        <v>21804.875</v>
      </c>
      <c r="F7095" s="12">
        <f t="shared" si="220"/>
        <v>9</v>
      </c>
      <c r="G7095" s="12">
        <f t="shared" si="221"/>
        <v>1959</v>
      </c>
      <c r="H7095" s="1">
        <v>3</v>
      </c>
      <c r="I7095" s="13">
        <v>11.1</v>
      </c>
      <c r="J7095" s="13">
        <v>10.133333333333333</v>
      </c>
      <c r="K7095" s="13">
        <v>11.1</v>
      </c>
      <c r="L7095" s="1">
        <v>1</v>
      </c>
      <c r="M7095" s="14">
        <v>174.22055601853936</v>
      </c>
      <c r="O7095" s="14"/>
      <c r="P7095" s="1">
        <v>1</v>
      </c>
      <c r="Q7095" s="14">
        <v>174.29919409718423</v>
      </c>
      <c r="R7095" s="1">
        <v>2</v>
      </c>
      <c r="S7095" s="14">
        <v>87.16891556714836</v>
      </c>
    </row>
    <row r="7096" spans="1:43" s="1" customFormat="1" ht="15.5" customHeight="1" x14ac:dyDescent="0.25">
      <c r="A7096" s="8">
        <v>1000007095</v>
      </c>
      <c r="B7096" s="9">
        <v>8840588</v>
      </c>
      <c r="C7096" s="10" t="s">
        <v>52</v>
      </c>
      <c r="D7096" s="9">
        <v>28</v>
      </c>
      <c r="E7096" s="11">
        <v>32873.875</v>
      </c>
      <c r="F7096" s="12">
        <f t="shared" si="220"/>
        <v>12</v>
      </c>
      <c r="G7096" s="12">
        <f t="shared" si="221"/>
        <v>1989</v>
      </c>
      <c r="H7096" s="1">
        <v>4</v>
      </c>
      <c r="I7096" s="13">
        <v>10</v>
      </c>
      <c r="J7096" s="13">
        <v>8.3999999999999986</v>
      </c>
      <c r="K7096" s="13">
        <v>10</v>
      </c>
      <c r="M7096" s="14"/>
      <c r="N7096" s="1">
        <v>3</v>
      </c>
      <c r="O7096" s="14">
        <v>217.34201003086977</v>
      </c>
      <c r="Q7096" s="14"/>
      <c r="R7096" s="1">
        <v>5</v>
      </c>
      <c r="S7096" s="14">
        <v>138.81008243055985</v>
      </c>
      <c r="T7096" s="1" t="s">
        <v>4564</v>
      </c>
      <c r="U7096" s="1">
        <v>8840588</v>
      </c>
      <c r="V7096" s="1">
        <v>224</v>
      </c>
      <c r="W7096" s="1" t="s">
        <v>52</v>
      </c>
      <c r="X7096" s="1">
        <v>27</v>
      </c>
      <c r="Y7096" s="1" t="s">
        <v>43</v>
      </c>
      <c r="Z7096" s="1" t="s">
        <v>43</v>
      </c>
      <c r="AA7096" s="1" t="s">
        <v>43</v>
      </c>
      <c r="AB7096" s="1" t="s">
        <v>43</v>
      </c>
      <c r="AC7096" s="1" t="s">
        <v>55</v>
      </c>
      <c r="AD7096" s="1" t="s">
        <v>43</v>
      </c>
      <c r="AE7096" s="1" t="s">
        <v>43</v>
      </c>
      <c r="AF7096" s="1" t="s">
        <v>43</v>
      </c>
      <c r="AG7096" s="1" t="s">
        <v>43</v>
      </c>
      <c r="AH7096" s="1" t="s">
        <v>45</v>
      </c>
      <c r="AI7096" s="1" t="s">
        <v>45</v>
      </c>
      <c r="AJ7096" s="1" t="s">
        <v>46</v>
      </c>
      <c r="AK7096" s="1" t="s">
        <v>46</v>
      </c>
      <c r="AL7096" s="1" t="s">
        <v>47</v>
      </c>
      <c r="AM7096" s="1" t="s">
        <v>47</v>
      </c>
      <c r="AN7096" s="1" t="s">
        <v>43</v>
      </c>
      <c r="AO7096" s="1" t="s">
        <v>43</v>
      </c>
      <c r="AP7096" s="1" t="s">
        <v>45</v>
      </c>
      <c r="AQ7096" s="1" t="s">
        <v>50</v>
      </c>
    </row>
    <row r="7097" spans="1:43" s="1" customFormat="1" ht="15.5" customHeight="1" x14ac:dyDescent="0.25">
      <c r="A7097" s="8">
        <v>1000007096</v>
      </c>
      <c r="B7097" s="9">
        <v>8645346</v>
      </c>
      <c r="C7097" s="10" t="s">
        <v>52</v>
      </c>
      <c r="D7097" s="9">
        <v>47</v>
      </c>
      <c r="E7097" s="11">
        <v>26014.875</v>
      </c>
      <c r="F7097" s="12">
        <f t="shared" si="220"/>
        <v>3</v>
      </c>
      <c r="G7097" s="12">
        <f t="shared" si="221"/>
        <v>1971</v>
      </c>
      <c r="H7097" s="1">
        <v>1</v>
      </c>
      <c r="I7097" s="13">
        <v>7.8</v>
      </c>
      <c r="J7097" s="13">
        <v>7.8</v>
      </c>
      <c r="K7097" s="13">
        <v>7.8</v>
      </c>
      <c r="M7097" s="14"/>
      <c r="N7097" s="1">
        <v>2</v>
      </c>
      <c r="O7097" s="14">
        <v>319.67343171295579</v>
      </c>
      <c r="P7097" s="1">
        <v>2</v>
      </c>
      <c r="Q7097" s="14">
        <v>319.68871741899056</v>
      </c>
      <c r="R7097" s="1">
        <v>4</v>
      </c>
      <c r="S7097" s="14">
        <v>160.84661924190004</v>
      </c>
    </row>
    <row r="7098" spans="1:43" s="1" customFormat="1" ht="15.5" customHeight="1" x14ac:dyDescent="0.25">
      <c r="A7098" s="8">
        <v>1000007097</v>
      </c>
      <c r="B7098" s="9">
        <v>8610508</v>
      </c>
      <c r="C7098" s="10" t="s">
        <v>41</v>
      </c>
      <c r="D7098" s="9">
        <v>41</v>
      </c>
      <c r="E7098" s="11">
        <v>28082.875</v>
      </c>
      <c r="F7098" s="12">
        <f t="shared" si="220"/>
        <v>11</v>
      </c>
      <c r="G7098" s="12">
        <f t="shared" si="221"/>
        <v>1976</v>
      </c>
      <c r="H7098" s="1">
        <v>3</v>
      </c>
      <c r="I7098" s="13">
        <v>5.5</v>
      </c>
      <c r="J7098" s="13">
        <v>5.333333333333333</v>
      </c>
      <c r="K7098" s="13">
        <v>5.5</v>
      </c>
      <c r="L7098" s="1">
        <v>1</v>
      </c>
      <c r="M7098" s="14">
        <v>307.28260462963954</v>
      </c>
      <c r="O7098" s="14"/>
      <c r="P7098" s="1">
        <v>1</v>
      </c>
      <c r="Q7098" s="14">
        <v>496.37400891208381</v>
      </c>
      <c r="R7098" s="1">
        <v>4</v>
      </c>
      <c r="S7098" s="14">
        <v>164.56232815392468</v>
      </c>
      <c r="T7098" s="1" t="s">
        <v>4565</v>
      </c>
      <c r="U7098" s="1">
        <v>8610508</v>
      </c>
      <c r="V7098" s="1">
        <v>351</v>
      </c>
      <c r="W7098" s="1" t="s">
        <v>41</v>
      </c>
      <c r="X7098" s="1">
        <v>40</v>
      </c>
      <c r="Y7098" s="1" t="s">
        <v>43</v>
      </c>
      <c r="Z7098" s="1" t="s">
        <v>43</v>
      </c>
      <c r="AA7098" s="1" t="s">
        <v>43</v>
      </c>
      <c r="AB7098" s="1" t="s">
        <v>43</v>
      </c>
      <c r="AC7098" s="1" t="s">
        <v>55</v>
      </c>
      <c r="AD7098" s="1" t="s">
        <v>45</v>
      </c>
      <c r="AE7098" s="1" t="s">
        <v>45</v>
      </c>
      <c r="AF7098" s="1" t="s">
        <v>45</v>
      </c>
      <c r="AG7098" s="1" t="s">
        <v>43</v>
      </c>
      <c r="AH7098" s="1" t="s">
        <v>45</v>
      </c>
      <c r="AI7098" s="1" t="s">
        <v>43</v>
      </c>
      <c r="AJ7098" s="1" t="s">
        <v>47</v>
      </c>
      <c r="AK7098" s="1" t="s">
        <v>47</v>
      </c>
      <c r="AL7098" s="1" t="s">
        <v>61</v>
      </c>
      <c r="AM7098" s="1" t="s">
        <v>61</v>
      </c>
      <c r="AN7098" s="1" t="s">
        <v>45</v>
      </c>
      <c r="AO7098" s="1" t="s">
        <v>43</v>
      </c>
      <c r="AP7098" s="1" t="s">
        <v>43</v>
      </c>
      <c r="AQ7098" s="1" t="s">
        <v>48</v>
      </c>
    </row>
    <row r="7099" spans="1:43" s="1" customFormat="1" ht="15.5" customHeight="1" x14ac:dyDescent="0.25">
      <c r="A7099" s="8">
        <v>1000007098</v>
      </c>
      <c r="B7099" s="9">
        <v>8633321</v>
      </c>
      <c r="C7099" s="10" t="s">
        <v>52</v>
      </c>
      <c r="D7099" s="9">
        <v>56</v>
      </c>
      <c r="E7099" s="11">
        <v>22646.875</v>
      </c>
      <c r="F7099" s="12">
        <f t="shared" si="220"/>
        <v>12</v>
      </c>
      <c r="G7099" s="12">
        <f t="shared" si="221"/>
        <v>1961</v>
      </c>
      <c r="H7099" s="1">
        <v>5</v>
      </c>
      <c r="I7099" s="13">
        <v>9.5</v>
      </c>
      <c r="J7099" s="13">
        <v>8.02</v>
      </c>
      <c r="K7099" s="13">
        <v>9.5</v>
      </c>
      <c r="M7099" s="14"/>
      <c r="N7099" s="1">
        <v>1</v>
      </c>
      <c r="O7099" s="14">
        <v>568.26990752315032</v>
      </c>
      <c r="Q7099" s="14"/>
      <c r="R7099" s="1">
        <v>5</v>
      </c>
      <c r="S7099" s="14">
        <v>111.09274678240035</v>
      </c>
      <c r="T7099" s="1" t="s">
        <v>4566</v>
      </c>
      <c r="U7099" s="1">
        <v>8633321</v>
      </c>
      <c r="V7099" s="1">
        <v>168</v>
      </c>
      <c r="W7099" s="1" t="s">
        <v>52</v>
      </c>
      <c r="X7099" s="1">
        <v>55</v>
      </c>
      <c r="Y7099" s="1" t="s">
        <v>43</v>
      </c>
      <c r="Z7099" s="1" t="s">
        <v>43</v>
      </c>
      <c r="AA7099" s="1" t="s">
        <v>43</v>
      </c>
      <c r="AB7099" s="1" t="s">
        <v>45</v>
      </c>
      <c r="AD7099" s="1" t="s">
        <v>43</v>
      </c>
      <c r="AE7099" s="1" t="s">
        <v>43</v>
      </c>
      <c r="AF7099" s="1" t="s">
        <v>43</v>
      </c>
      <c r="AG7099" s="1" t="s">
        <v>45</v>
      </c>
      <c r="AH7099" s="1" t="s">
        <v>45</v>
      </c>
      <c r="AI7099" s="1" t="s">
        <v>43</v>
      </c>
      <c r="AJ7099" s="1" t="s">
        <v>46</v>
      </c>
      <c r="AK7099" s="1" t="s">
        <v>46</v>
      </c>
      <c r="AL7099" s="1" t="s">
        <v>47</v>
      </c>
      <c r="AM7099" s="1" t="s">
        <v>47</v>
      </c>
      <c r="AN7099" s="1" t="s">
        <v>45</v>
      </c>
      <c r="AO7099" s="1" t="s">
        <v>43</v>
      </c>
      <c r="AP7099" s="1" t="s">
        <v>45</v>
      </c>
      <c r="AQ7099" s="1" t="s">
        <v>50</v>
      </c>
    </row>
    <row r="7100" spans="1:43" s="1" customFormat="1" ht="15.5" customHeight="1" x14ac:dyDescent="0.25">
      <c r="A7100" s="8">
        <v>1000007099</v>
      </c>
      <c r="B7100" s="9">
        <v>8611361</v>
      </c>
      <c r="C7100" s="10" t="s">
        <v>41</v>
      </c>
      <c r="D7100" s="9">
        <v>39</v>
      </c>
      <c r="E7100" s="11">
        <v>29033.875</v>
      </c>
      <c r="F7100" s="12">
        <f t="shared" si="220"/>
        <v>6</v>
      </c>
      <c r="G7100" s="12">
        <f t="shared" si="221"/>
        <v>1979</v>
      </c>
      <c r="H7100" s="1">
        <v>4</v>
      </c>
      <c r="I7100" s="13">
        <v>7.6</v>
      </c>
      <c r="J7100" s="13">
        <v>7.125</v>
      </c>
      <c r="K7100" s="13">
        <v>7.6</v>
      </c>
      <c r="L7100" s="1">
        <v>1</v>
      </c>
      <c r="M7100" s="14">
        <v>687.35452592593356</v>
      </c>
      <c r="N7100" s="1">
        <v>2</v>
      </c>
      <c r="O7100" s="14">
        <v>281.20021990740497</v>
      </c>
      <c r="P7100" s="1">
        <v>1</v>
      </c>
      <c r="Q7100" s="14">
        <v>379.45395104168711</v>
      </c>
      <c r="R7100" s="1">
        <v>4</v>
      </c>
      <c r="S7100" s="14">
        <v>171.86832352429883</v>
      </c>
      <c r="T7100" s="1" t="s">
        <v>4567</v>
      </c>
      <c r="U7100" s="1">
        <v>8611361</v>
      </c>
      <c r="V7100" s="1">
        <v>273</v>
      </c>
      <c r="W7100" s="1" t="s">
        <v>41</v>
      </c>
      <c r="X7100" s="1">
        <v>38</v>
      </c>
      <c r="Y7100" s="1" t="s">
        <v>43</v>
      </c>
      <c r="Z7100" s="1" t="s">
        <v>43</v>
      </c>
      <c r="AA7100" s="1" t="s">
        <v>43</v>
      </c>
      <c r="AB7100" s="1" t="s">
        <v>43</v>
      </c>
      <c r="AC7100" s="1" t="s">
        <v>55</v>
      </c>
      <c r="AD7100" s="1" t="s">
        <v>45</v>
      </c>
      <c r="AE7100" s="1" t="s">
        <v>43</v>
      </c>
      <c r="AF7100" s="1" t="s">
        <v>43</v>
      </c>
      <c r="AG7100" s="1" t="s">
        <v>45</v>
      </c>
      <c r="AH7100" s="1" t="s">
        <v>43</v>
      </c>
      <c r="AI7100" s="1" t="s">
        <v>45</v>
      </c>
      <c r="AJ7100" s="1" t="s">
        <v>47</v>
      </c>
      <c r="AK7100" s="1" t="s">
        <v>47</v>
      </c>
      <c r="AL7100" s="1" t="s">
        <v>47</v>
      </c>
      <c r="AM7100" s="1" t="s">
        <v>47</v>
      </c>
      <c r="AN7100" s="1" t="s">
        <v>45</v>
      </c>
      <c r="AO7100" s="1" t="s">
        <v>43</v>
      </c>
      <c r="AP7100" s="1" t="s">
        <v>43</v>
      </c>
      <c r="AQ7100" s="1" t="s">
        <v>48</v>
      </c>
    </row>
    <row r="7101" spans="1:43" s="1" customFormat="1" ht="15.5" customHeight="1" x14ac:dyDescent="0.25">
      <c r="A7101" s="8">
        <v>1000007100</v>
      </c>
      <c r="B7101" s="9">
        <v>8595264</v>
      </c>
      <c r="C7101" s="10" t="s">
        <v>52</v>
      </c>
      <c r="D7101" s="9">
        <v>56</v>
      </c>
      <c r="E7101" s="11">
        <v>22559.875</v>
      </c>
      <c r="F7101" s="12">
        <f t="shared" si="220"/>
        <v>10</v>
      </c>
      <c r="G7101" s="12">
        <f t="shared" si="221"/>
        <v>1961</v>
      </c>
      <c r="H7101" s="1">
        <v>2</v>
      </c>
      <c r="I7101" s="13">
        <v>7.5</v>
      </c>
      <c r="J7101" s="13">
        <v>7.35</v>
      </c>
      <c r="K7101" s="13">
        <v>7.5</v>
      </c>
      <c r="M7101" s="14"/>
      <c r="O7101" s="14"/>
      <c r="Q7101" s="14"/>
      <c r="R7101" s="1">
        <v>2</v>
      </c>
      <c r="S7101" s="14">
        <v>231.76298385415066</v>
      </c>
    </row>
    <row r="7102" spans="1:43" s="1" customFormat="1" ht="15.5" customHeight="1" x14ac:dyDescent="0.25">
      <c r="A7102" s="8">
        <v>1000007101</v>
      </c>
      <c r="B7102" s="9">
        <v>8639086</v>
      </c>
      <c r="C7102" s="10" t="s">
        <v>41</v>
      </c>
      <c r="D7102" s="9">
        <v>49</v>
      </c>
      <c r="E7102" s="11">
        <v>25064.875</v>
      </c>
      <c r="F7102" s="12">
        <f t="shared" si="220"/>
        <v>8</v>
      </c>
      <c r="G7102" s="12">
        <f t="shared" si="221"/>
        <v>1968</v>
      </c>
      <c r="I7102" s="13"/>
      <c r="J7102" s="13"/>
      <c r="K7102" s="13"/>
      <c r="M7102" s="14"/>
      <c r="O7102" s="14"/>
      <c r="Q7102" s="14"/>
      <c r="R7102" s="1">
        <v>1</v>
      </c>
      <c r="S7102" s="14">
        <v>41.446939930596272</v>
      </c>
    </row>
    <row r="7103" spans="1:43" s="1" customFormat="1" ht="15.5" customHeight="1" x14ac:dyDescent="0.25">
      <c r="A7103" s="8">
        <v>1000007102</v>
      </c>
      <c r="B7103" s="9">
        <v>8620295</v>
      </c>
      <c r="C7103" s="10" t="s">
        <v>52</v>
      </c>
      <c r="D7103" s="9">
        <v>50</v>
      </c>
      <c r="E7103" s="11">
        <v>24941.875</v>
      </c>
      <c r="F7103" s="12">
        <f t="shared" si="220"/>
        <v>4</v>
      </c>
      <c r="G7103" s="12">
        <f t="shared" si="221"/>
        <v>1968</v>
      </c>
      <c r="H7103" s="1">
        <v>5</v>
      </c>
      <c r="I7103" s="13">
        <v>7.2</v>
      </c>
      <c r="J7103" s="13">
        <v>6.8</v>
      </c>
      <c r="K7103" s="13">
        <v>7.2</v>
      </c>
      <c r="M7103" s="14"/>
      <c r="N7103" s="1">
        <v>2</v>
      </c>
      <c r="O7103" s="14">
        <v>238.70680555555373</v>
      </c>
      <c r="Q7103" s="14"/>
      <c r="R7103" s="1">
        <v>4</v>
      </c>
      <c r="S7103" s="14">
        <v>169.37464875577461</v>
      </c>
      <c r="T7103" s="1" t="s">
        <v>4568</v>
      </c>
      <c r="U7103" s="1">
        <v>8620295</v>
      </c>
      <c r="V7103" s="1">
        <v>188</v>
      </c>
      <c r="W7103" s="1" t="s">
        <v>52</v>
      </c>
      <c r="X7103" s="1">
        <v>49</v>
      </c>
      <c r="Y7103" s="1" t="s">
        <v>45</v>
      </c>
      <c r="Z7103" s="1" t="s">
        <v>43</v>
      </c>
      <c r="AA7103" s="1" t="s">
        <v>43</v>
      </c>
      <c r="AB7103" s="1" t="s">
        <v>43</v>
      </c>
      <c r="AC7103" s="1" t="s">
        <v>55</v>
      </c>
      <c r="AD7103" s="1" t="s">
        <v>45</v>
      </c>
      <c r="AE7103" s="1" t="s">
        <v>43</v>
      </c>
      <c r="AF7103" s="1" t="s">
        <v>43</v>
      </c>
      <c r="AG7103" s="1" t="s">
        <v>43</v>
      </c>
      <c r="AH7103" s="1" t="s">
        <v>45</v>
      </c>
      <c r="AI7103" s="1" t="s">
        <v>43</v>
      </c>
      <c r="AJ7103" s="1" t="s">
        <v>46</v>
      </c>
      <c r="AK7103" s="1" t="s">
        <v>46</v>
      </c>
      <c r="AL7103" s="1" t="s">
        <v>47</v>
      </c>
      <c r="AM7103" s="1" t="s">
        <v>47</v>
      </c>
      <c r="AN7103" s="1" t="s">
        <v>45</v>
      </c>
      <c r="AO7103" s="1" t="s">
        <v>43</v>
      </c>
      <c r="AP7103" s="1" t="s">
        <v>43</v>
      </c>
      <c r="AQ7103" s="1" t="s">
        <v>48</v>
      </c>
    </row>
    <row r="7104" spans="1:43" s="1" customFormat="1" ht="15.5" customHeight="1" x14ac:dyDescent="0.25">
      <c r="A7104" s="8">
        <v>1000007103</v>
      </c>
      <c r="B7104" s="9">
        <v>8623641</v>
      </c>
      <c r="C7104" s="10" t="s">
        <v>41</v>
      </c>
      <c r="D7104" s="9">
        <v>62</v>
      </c>
      <c r="E7104" s="11">
        <v>20454.875</v>
      </c>
      <c r="F7104" s="12">
        <f t="shared" si="220"/>
        <v>12</v>
      </c>
      <c r="G7104" s="12">
        <f t="shared" si="221"/>
        <v>1955</v>
      </c>
      <c r="H7104" s="1">
        <v>6</v>
      </c>
      <c r="I7104" s="13">
        <v>11.7</v>
      </c>
      <c r="J7104" s="13">
        <v>11.066666666666668</v>
      </c>
      <c r="K7104" s="13">
        <v>11.7</v>
      </c>
      <c r="M7104" s="14"/>
      <c r="O7104" s="14"/>
      <c r="Q7104" s="14"/>
      <c r="R7104" s="1">
        <v>2</v>
      </c>
      <c r="S7104" s="14">
        <v>198.99950584489852</v>
      </c>
    </row>
    <row r="7105" spans="1:43" s="1" customFormat="1" ht="15.5" customHeight="1" x14ac:dyDescent="0.25">
      <c r="A7105" s="8">
        <v>1000007104</v>
      </c>
      <c r="B7105" s="9">
        <v>8846715</v>
      </c>
      <c r="C7105" s="10" t="s">
        <v>41</v>
      </c>
      <c r="D7105" s="9">
        <v>19</v>
      </c>
      <c r="E7105" s="11">
        <v>36232.875</v>
      </c>
      <c r="F7105" s="12">
        <f t="shared" si="220"/>
        <v>3</v>
      </c>
      <c r="G7105" s="12">
        <f t="shared" si="221"/>
        <v>1999</v>
      </c>
      <c r="H7105" s="1">
        <v>3</v>
      </c>
      <c r="I7105" s="13">
        <v>14</v>
      </c>
      <c r="J7105" s="13">
        <v>11.066666666666668</v>
      </c>
      <c r="K7105" s="13">
        <v>14</v>
      </c>
      <c r="M7105" s="14"/>
      <c r="N7105" s="1">
        <v>1</v>
      </c>
      <c r="O7105" s="14">
        <v>43333.74423611111</v>
      </c>
      <c r="P7105" s="1">
        <v>1</v>
      </c>
      <c r="Q7105" s="14">
        <v>182.33413622688386</v>
      </c>
      <c r="R7105" s="1">
        <v>4</v>
      </c>
      <c r="S7105" s="14">
        <v>118.77495257522423</v>
      </c>
      <c r="T7105" s="1" t="s">
        <v>4569</v>
      </c>
      <c r="U7105" s="1">
        <v>8846715</v>
      </c>
      <c r="V7105" s="1">
        <v>203</v>
      </c>
      <c r="W7105" s="1" t="s">
        <v>41</v>
      </c>
      <c r="X7105" s="1">
        <v>18</v>
      </c>
      <c r="Y7105" s="1" t="s">
        <v>43</v>
      </c>
      <c r="Z7105" s="1" t="s">
        <v>43</v>
      </c>
      <c r="AA7105" s="1" t="s">
        <v>43</v>
      </c>
      <c r="AB7105" s="1" t="s">
        <v>43</v>
      </c>
      <c r="AC7105" s="1" t="s">
        <v>55</v>
      </c>
      <c r="AD7105" s="1" t="s">
        <v>45</v>
      </c>
      <c r="AE7105" s="1" t="s">
        <v>45</v>
      </c>
      <c r="AF7105" s="1" t="s">
        <v>45</v>
      </c>
      <c r="AG7105" s="1" t="s">
        <v>43</v>
      </c>
      <c r="AH7105" s="1" t="s">
        <v>45</v>
      </c>
      <c r="AI7105" s="1" t="s">
        <v>43</v>
      </c>
      <c r="AJ7105" s="1" t="s">
        <v>61</v>
      </c>
      <c r="AK7105" s="1" t="s">
        <v>61</v>
      </c>
      <c r="AL7105" s="1" t="s">
        <v>47</v>
      </c>
      <c r="AM7105" s="1" t="s">
        <v>47</v>
      </c>
      <c r="AN7105" s="1" t="s">
        <v>43</v>
      </c>
      <c r="AO7105" s="1" t="s">
        <v>43</v>
      </c>
      <c r="AP7105" s="1" t="s">
        <v>43</v>
      </c>
      <c r="AQ7105" s="1" t="s">
        <v>48</v>
      </c>
    </row>
    <row r="7106" spans="1:43" s="1" customFormat="1" ht="15.5" customHeight="1" x14ac:dyDescent="0.25">
      <c r="A7106" s="8">
        <v>1000007105</v>
      </c>
      <c r="B7106" s="9">
        <v>8855977</v>
      </c>
      <c r="C7106" s="10" t="s">
        <v>52</v>
      </c>
      <c r="D7106" s="9">
        <v>37</v>
      </c>
      <c r="E7106" s="11">
        <v>29599.875</v>
      </c>
      <c r="F7106" s="12">
        <f t="shared" si="220"/>
        <v>1</v>
      </c>
      <c r="G7106" s="12">
        <f t="shared" si="221"/>
        <v>1981</v>
      </c>
      <c r="H7106" s="1">
        <v>3</v>
      </c>
      <c r="I7106" s="13">
        <v>9.3000000000000007</v>
      </c>
      <c r="J7106" s="13">
        <v>7.5666666666666673</v>
      </c>
      <c r="K7106" s="13">
        <v>9.3000000000000007</v>
      </c>
      <c r="L7106" s="1">
        <v>1</v>
      </c>
      <c r="M7106" s="14">
        <v>380.41819490743364</v>
      </c>
      <c r="N7106" s="1">
        <v>1</v>
      </c>
      <c r="O7106" s="14">
        <v>252.2528125000099</v>
      </c>
      <c r="P7106" s="1">
        <v>2</v>
      </c>
      <c r="Q7106" s="14">
        <v>150.23687135414366</v>
      </c>
      <c r="R7106" s="1">
        <v>3</v>
      </c>
      <c r="S7106" s="14">
        <v>126.48261423610045</v>
      </c>
      <c r="T7106" s="1" t="s">
        <v>4570</v>
      </c>
    </row>
    <row r="7107" spans="1:43" s="1" customFormat="1" ht="15.5" customHeight="1" x14ac:dyDescent="0.25">
      <c r="A7107" s="8">
        <v>1000007106</v>
      </c>
      <c r="B7107" s="9">
        <v>8866311</v>
      </c>
      <c r="C7107" s="10" t="s">
        <v>52</v>
      </c>
      <c r="D7107" s="9">
        <v>64</v>
      </c>
      <c r="E7107" s="11">
        <v>19724.875</v>
      </c>
      <c r="F7107" s="12">
        <f t="shared" ref="F7107:F7170" si="222">MONTH(E7107)</f>
        <v>12</v>
      </c>
      <c r="G7107" s="12">
        <f t="shared" ref="G7107:G7170" si="223">YEAR(E7107)</f>
        <v>1953</v>
      </c>
      <c r="H7107" s="1">
        <v>3</v>
      </c>
      <c r="I7107" s="13">
        <v>10.5</v>
      </c>
      <c r="J7107" s="13">
        <v>9.2999999999999989</v>
      </c>
      <c r="K7107" s="13">
        <v>10.5</v>
      </c>
      <c r="M7107" s="14"/>
      <c r="N7107" s="1">
        <v>6</v>
      </c>
      <c r="O7107" s="14">
        <v>117.05689429011788</v>
      </c>
      <c r="P7107" s="1">
        <v>3</v>
      </c>
      <c r="Q7107" s="14">
        <v>214.8003988040291</v>
      </c>
      <c r="R7107" s="1">
        <v>4</v>
      </c>
      <c r="S7107" s="14">
        <v>178.35834377892388</v>
      </c>
    </row>
    <row r="7108" spans="1:43" s="1" customFormat="1" ht="15.5" customHeight="1" x14ac:dyDescent="0.25">
      <c r="A7108" s="8">
        <v>1000007107</v>
      </c>
      <c r="B7108" s="9">
        <v>8873999</v>
      </c>
      <c r="C7108" s="10" t="s">
        <v>52</v>
      </c>
      <c r="D7108" s="9">
        <v>57</v>
      </c>
      <c r="E7108" s="11">
        <v>22249.875</v>
      </c>
      <c r="F7108" s="12">
        <f t="shared" si="222"/>
        <v>11</v>
      </c>
      <c r="G7108" s="12">
        <f t="shared" si="223"/>
        <v>1960</v>
      </c>
      <c r="H7108" s="1">
        <v>9</v>
      </c>
      <c r="I7108" s="13">
        <v>7.8</v>
      </c>
      <c r="J7108" s="13">
        <v>7.3666666666666663</v>
      </c>
      <c r="K7108" s="13">
        <v>7.8</v>
      </c>
      <c r="L7108" s="1">
        <v>1</v>
      </c>
      <c r="M7108" s="14">
        <v>680.1772458333362</v>
      </c>
      <c r="N7108" s="1">
        <v>3</v>
      </c>
      <c r="O7108" s="14">
        <v>193.80335262346975</v>
      </c>
      <c r="P7108" s="1">
        <v>5</v>
      </c>
      <c r="Q7108" s="14">
        <v>136.20597076389677</v>
      </c>
      <c r="R7108" s="1">
        <v>7</v>
      </c>
      <c r="S7108" s="14">
        <v>97.182140558857228</v>
      </c>
      <c r="T7108" s="1" t="s">
        <v>4571</v>
      </c>
      <c r="U7108" s="1">
        <v>8873999</v>
      </c>
      <c r="V7108" s="1">
        <v>365</v>
      </c>
      <c r="W7108" s="1" t="s">
        <v>52</v>
      </c>
      <c r="X7108" s="1">
        <v>56</v>
      </c>
      <c r="Y7108" s="1" t="s">
        <v>43</v>
      </c>
      <c r="Z7108" s="1" t="s">
        <v>43</v>
      </c>
      <c r="AA7108" s="1" t="s">
        <v>43</v>
      </c>
      <c r="AB7108" s="1" t="s">
        <v>43</v>
      </c>
      <c r="AC7108" s="1" t="s">
        <v>44</v>
      </c>
      <c r="AD7108" s="1" t="s">
        <v>43</v>
      </c>
      <c r="AE7108" s="1" t="s">
        <v>43</v>
      </c>
      <c r="AF7108" s="1" t="s">
        <v>43</v>
      </c>
      <c r="AG7108" s="1" t="s">
        <v>45</v>
      </c>
      <c r="AH7108" s="1" t="s">
        <v>43</v>
      </c>
      <c r="AI7108" s="1" t="s">
        <v>43</v>
      </c>
      <c r="AJ7108" s="1" t="s">
        <v>47</v>
      </c>
      <c r="AK7108" s="1" t="s">
        <v>47</v>
      </c>
      <c r="AL7108" s="1" t="s">
        <v>47</v>
      </c>
      <c r="AM7108" s="1" t="s">
        <v>47</v>
      </c>
      <c r="AN7108" s="1" t="s">
        <v>43</v>
      </c>
      <c r="AO7108" s="1" t="s">
        <v>43</v>
      </c>
      <c r="AP7108" s="1" t="s">
        <v>43</v>
      </c>
      <c r="AQ7108" s="1" t="s">
        <v>48</v>
      </c>
    </row>
    <row r="7109" spans="1:43" s="1" customFormat="1" ht="15.5" customHeight="1" x14ac:dyDescent="0.25">
      <c r="A7109" s="8">
        <v>1000007108</v>
      </c>
      <c r="B7109" s="9">
        <v>8862917</v>
      </c>
      <c r="C7109" s="10" t="s">
        <v>52</v>
      </c>
      <c r="D7109" s="9">
        <v>57</v>
      </c>
      <c r="E7109" s="11">
        <v>22468.875</v>
      </c>
      <c r="F7109" s="12">
        <f t="shared" si="222"/>
        <v>7</v>
      </c>
      <c r="G7109" s="12">
        <f t="shared" si="223"/>
        <v>1961</v>
      </c>
      <c r="H7109" s="1">
        <v>1</v>
      </c>
      <c r="I7109" s="13">
        <v>5.7</v>
      </c>
      <c r="J7109" s="13">
        <v>5.7</v>
      </c>
      <c r="K7109" s="13">
        <v>5.7</v>
      </c>
      <c r="L7109" s="1">
        <v>1</v>
      </c>
      <c r="M7109" s="14">
        <v>48.360972685135494</v>
      </c>
      <c r="O7109" s="14"/>
      <c r="P7109" s="1">
        <v>2</v>
      </c>
      <c r="Q7109" s="14">
        <v>84.710916493040713</v>
      </c>
      <c r="R7109" s="1">
        <v>3</v>
      </c>
      <c r="S7109" s="14">
        <v>56.502043248467089</v>
      </c>
    </row>
    <row r="7110" spans="1:43" s="1" customFormat="1" ht="15.5" customHeight="1" x14ac:dyDescent="0.25">
      <c r="A7110" s="8">
        <v>1000007109</v>
      </c>
      <c r="B7110" s="9">
        <v>8889123</v>
      </c>
      <c r="C7110" s="10" t="s">
        <v>52</v>
      </c>
      <c r="D7110" s="9">
        <v>58</v>
      </c>
      <c r="E7110" s="11">
        <v>21771.875</v>
      </c>
      <c r="F7110" s="12">
        <f t="shared" si="222"/>
        <v>8</v>
      </c>
      <c r="G7110" s="12">
        <f t="shared" si="223"/>
        <v>1959</v>
      </c>
      <c r="H7110" s="1">
        <v>7</v>
      </c>
      <c r="I7110" s="13">
        <v>14</v>
      </c>
      <c r="J7110" s="13">
        <v>10.72857142857143</v>
      </c>
      <c r="K7110" s="13">
        <v>14</v>
      </c>
      <c r="L7110" s="1">
        <v>2</v>
      </c>
      <c r="M7110" s="14">
        <v>224.70438680556981</v>
      </c>
      <c r="N7110" s="1">
        <v>4</v>
      </c>
      <c r="O7110" s="14">
        <v>84.550439843736967</v>
      </c>
      <c r="P7110" s="1">
        <v>1</v>
      </c>
      <c r="Q7110" s="14">
        <v>495.34903206018498</v>
      </c>
      <c r="R7110" s="1">
        <v>4</v>
      </c>
      <c r="S7110" s="14">
        <v>123.85835245949966</v>
      </c>
      <c r="T7110" s="1" t="s">
        <v>4572</v>
      </c>
      <c r="U7110" s="1">
        <v>8889123</v>
      </c>
      <c r="V7110" s="1">
        <v>122</v>
      </c>
      <c r="W7110" s="1" t="s">
        <v>52</v>
      </c>
      <c r="X7110" s="1">
        <v>58</v>
      </c>
      <c r="Y7110" s="1" t="s">
        <v>43</v>
      </c>
      <c r="Z7110" s="1" t="s">
        <v>43</v>
      </c>
      <c r="AA7110" s="1" t="s">
        <v>43</v>
      </c>
      <c r="AB7110" s="1" t="s">
        <v>43</v>
      </c>
      <c r="AC7110" s="1" t="s">
        <v>44</v>
      </c>
      <c r="AD7110" s="1" t="s">
        <v>43</v>
      </c>
      <c r="AE7110" s="1" t="s">
        <v>43</v>
      </c>
      <c r="AF7110" s="1" t="s">
        <v>43</v>
      </c>
      <c r="AG7110" s="1" t="s">
        <v>45</v>
      </c>
      <c r="AH7110" s="1" t="s">
        <v>43</v>
      </c>
      <c r="AI7110" s="1" t="s">
        <v>43</v>
      </c>
      <c r="AJ7110" s="1" t="s">
        <v>47</v>
      </c>
      <c r="AK7110" s="1" t="s">
        <v>47</v>
      </c>
      <c r="AL7110" s="1" t="s">
        <v>61</v>
      </c>
      <c r="AM7110" s="1" t="s">
        <v>61</v>
      </c>
      <c r="AN7110" s="1" t="s">
        <v>43</v>
      </c>
      <c r="AO7110" s="1" t="s">
        <v>43</v>
      </c>
      <c r="AP7110" s="1" t="s">
        <v>45</v>
      </c>
      <c r="AQ7110" s="1" t="s">
        <v>50</v>
      </c>
    </row>
    <row r="7111" spans="1:43" s="1" customFormat="1" ht="15.5" customHeight="1" x14ac:dyDescent="0.25">
      <c r="A7111" s="8">
        <v>1000007110</v>
      </c>
      <c r="B7111" s="9">
        <v>8908812</v>
      </c>
      <c r="C7111" s="10" t="s">
        <v>52</v>
      </c>
      <c r="D7111" s="9">
        <v>58</v>
      </c>
      <c r="E7111" s="11">
        <v>21987.875</v>
      </c>
      <c r="F7111" s="12">
        <f t="shared" si="222"/>
        <v>3</v>
      </c>
      <c r="G7111" s="12">
        <f t="shared" si="223"/>
        <v>1960</v>
      </c>
      <c r="H7111" s="1">
        <v>4</v>
      </c>
      <c r="I7111" s="13">
        <v>6.2</v>
      </c>
      <c r="J7111" s="13">
        <v>5.9</v>
      </c>
      <c r="K7111" s="13">
        <v>6.2</v>
      </c>
      <c r="M7111" s="14"/>
      <c r="N7111" s="1">
        <v>1</v>
      </c>
      <c r="O7111" s="14">
        <v>104.99387743054831</v>
      </c>
      <c r="Q7111" s="14"/>
      <c r="R7111" s="1">
        <v>3</v>
      </c>
      <c r="S7111" s="14">
        <v>231.68389124229967</v>
      </c>
    </row>
    <row r="7112" spans="1:43" s="1" customFormat="1" ht="15.5" customHeight="1" x14ac:dyDescent="0.25">
      <c r="A7112" s="8">
        <v>1000007111</v>
      </c>
      <c r="B7112" s="9">
        <v>8655051</v>
      </c>
      <c r="C7112" s="10" t="s">
        <v>52</v>
      </c>
      <c r="D7112" s="9">
        <v>58</v>
      </c>
      <c r="E7112" s="11">
        <v>21915.875</v>
      </c>
      <c r="F7112" s="12">
        <f t="shared" si="222"/>
        <v>12</v>
      </c>
      <c r="G7112" s="12">
        <f t="shared" si="223"/>
        <v>1959</v>
      </c>
      <c r="H7112" s="1">
        <v>6</v>
      </c>
      <c r="I7112" s="13">
        <v>15.9</v>
      </c>
      <c r="J7112" s="13">
        <v>9.0166666666666657</v>
      </c>
      <c r="K7112" s="13">
        <v>15.9</v>
      </c>
      <c r="L7112" s="1">
        <v>1</v>
      </c>
      <c r="M7112" s="14">
        <v>328.28075277773314</v>
      </c>
      <c r="N7112" s="1">
        <v>1</v>
      </c>
      <c r="O7112" s="14">
        <v>518.05292824070784</v>
      </c>
      <c r="P7112" s="1">
        <v>1</v>
      </c>
      <c r="Q7112" s="14">
        <v>240.42935613428563</v>
      </c>
      <c r="R7112" s="1">
        <v>5</v>
      </c>
      <c r="S7112" s="14">
        <v>65.681205115739431</v>
      </c>
      <c r="T7112" s="1" t="s">
        <v>4573</v>
      </c>
    </row>
    <row r="7113" spans="1:43" s="1" customFormat="1" ht="15.5" customHeight="1" x14ac:dyDescent="0.25">
      <c r="A7113" s="8">
        <v>1000007112</v>
      </c>
      <c r="B7113" s="9">
        <v>8881599</v>
      </c>
      <c r="C7113" s="10" t="s">
        <v>41</v>
      </c>
      <c r="D7113" s="9">
        <v>39</v>
      </c>
      <c r="E7113" s="11">
        <v>28980.875</v>
      </c>
      <c r="F7113" s="12">
        <f t="shared" si="222"/>
        <v>5</v>
      </c>
      <c r="G7113" s="12">
        <f t="shared" si="223"/>
        <v>1979</v>
      </c>
      <c r="H7113" s="1">
        <v>6</v>
      </c>
      <c r="I7113" s="13">
        <v>9.4</v>
      </c>
      <c r="J7113" s="13">
        <v>6.2</v>
      </c>
      <c r="K7113" s="13">
        <v>9.4</v>
      </c>
      <c r="L7113" s="1">
        <v>1</v>
      </c>
      <c r="M7113" s="14">
        <v>138.22899351853994</v>
      </c>
      <c r="N7113" s="1">
        <v>1</v>
      </c>
      <c r="O7113" s="14">
        <v>589.34039351851243</v>
      </c>
      <c r="P7113" s="1">
        <v>3</v>
      </c>
      <c r="Q7113" s="14">
        <v>194.13348522376086</v>
      </c>
      <c r="R7113" s="1">
        <v>4</v>
      </c>
      <c r="S7113" s="14">
        <v>164.50735998265009</v>
      </c>
      <c r="T7113" s="1" t="s">
        <v>4574</v>
      </c>
      <c r="U7113" s="1">
        <v>8881599</v>
      </c>
      <c r="V7113" s="1">
        <v>217</v>
      </c>
      <c r="W7113" s="1" t="s">
        <v>41</v>
      </c>
      <c r="X7113" s="1">
        <v>38</v>
      </c>
      <c r="Y7113" s="1" t="s">
        <v>43</v>
      </c>
      <c r="Z7113" s="1" t="s">
        <v>43</v>
      </c>
      <c r="AA7113" s="1" t="s">
        <v>43</v>
      </c>
      <c r="AB7113" s="1" t="s">
        <v>43</v>
      </c>
      <c r="AC7113" s="1" t="s">
        <v>44</v>
      </c>
      <c r="AD7113" s="1" t="s">
        <v>45</v>
      </c>
      <c r="AE7113" s="1" t="s">
        <v>43</v>
      </c>
      <c r="AF7113" s="1" t="s">
        <v>45</v>
      </c>
      <c r="AG7113" s="1" t="s">
        <v>43</v>
      </c>
      <c r="AH7113" s="1" t="s">
        <v>45</v>
      </c>
      <c r="AI7113" s="1" t="s">
        <v>45</v>
      </c>
      <c r="AJ7113" s="1" t="s">
        <v>47</v>
      </c>
      <c r="AK7113" s="1" t="s">
        <v>47</v>
      </c>
      <c r="AL7113" s="1" t="s">
        <v>47</v>
      </c>
      <c r="AM7113" s="1" t="s">
        <v>47</v>
      </c>
      <c r="AN7113" s="1" t="s">
        <v>43</v>
      </c>
      <c r="AO7113" s="1" t="s">
        <v>43</v>
      </c>
      <c r="AP7113" s="1" t="s">
        <v>43</v>
      </c>
      <c r="AQ7113" s="1" t="s">
        <v>48</v>
      </c>
    </row>
    <row r="7114" spans="1:43" s="1" customFormat="1" ht="15.5" customHeight="1" x14ac:dyDescent="0.25">
      <c r="A7114" s="8">
        <v>1000007113</v>
      </c>
      <c r="B7114" s="9">
        <v>8890947</v>
      </c>
      <c r="C7114" s="10" t="s">
        <v>52</v>
      </c>
      <c r="D7114" s="9">
        <v>15</v>
      </c>
      <c r="E7114" s="11">
        <v>37694.875</v>
      </c>
      <c r="F7114" s="12">
        <f t="shared" si="222"/>
        <v>3</v>
      </c>
      <c r="G7114" s="12">
        <f t="shared" si="223"/>
        <v>2003</v>
      </c>
      <c r="H7114" s="1">
        <v>7</v>
      </c>
      <c r="I7114" s="13">
        <v>10.1</v>
      </c>
      <c r="J7114" s="13">
        <v>8.828571428571431</v>
      </c>
      <c r="K7114" s="13">
        <v>10.1</v>
      </c>
      <c r="L7114" s="1">
        <v>1</v>
      </c>
      <c r="M7114" s="14">
        <v>299.26721111113875</v>
      </c>
      <c r="N7114" s="1">
        <v>2</v>
      </c>
      <c r="O7114" s="14">
        <v>316.14614583335424</v>
      </c>
      <c r="Q7114" s="14"/>
      <c r="R7114" s="1">
        <v>1</v>
      </c>
      <c r="S7114" s="14">
        <v>392.40106030090101</v>
      </c>
    </row>
    <row r="7115" spans="1:43" s="1" customFormat="1" ht="15.5" customHeight="1" x14ac:dyDescent="0.25">
      <c r="A7115" s="8">
        <v>1000007114</v>
      </c>
      <c r="B7115" s="9">
        <v>8882790</v>
      </c>
      <c r="C7115" s="10" t="s">
        <v>41</v>
      </c>
      <c r="D7115" s="9">
        <v>61</v>
      </c>
      <c r="E7115" s="11">
        <v>20820.875</v>
      </c>
      <c r="F7115" s="12">
        <f t="shared" si="222"/>
        <v>12</v>
      </c>
      <c r="G7115" s="12">
        <f t="shared" si="223"/>
        <v>1956</v>
      </c>
      <c r="H7115" s="1">
        <v>7</v>
      </c>
      <c r="I7115" s="13">
        <v>8.1999999999999993</v>
      </c>
      <c r="J7115" s="13">
        <v>7.8285714285714292</v>
      </c>
      <c r="K7115" s="13">
        <v>8.1999999999999993</v>
      </c>
      <c r="L7115" s="1">
        <v>3</v>
      </c>
      <c r="M7115" s="14">
        <v>219.38814444444628</v>
      </c>
      <c r="N7115" s="1">
        <v>3</v>
      </c>
      <c r="O7115" s="14">
        <v>108.00731095680385</v>
      </c>
      <c r="P7115" s="1">
        <v>1</v>
      </c>
      <c r="Q7115" s="14">
        <v>526.45428668978275</v>
      </c>
      <c r="R7115" s="1">
        <v>3</v>
      </c>
      <c r="S7115" s="14">
        <v>231.69876006943377</v>
      </c>
      <c r="T7115" s="1" t="s">
        <v>4575</v>
      </c>
      <c r="U7115" s="1">
        <v>8882790</v>
      </c>
      <c r="V7115" s="1">
        <v>315</v>
      </c>
      <c r="W7115" s="1" t="s">
        <v>41</v>
      </c>
      <c r="X7115" s="1">
        <v>60</v>
      </c>
      <c r="Y7115" s="1" t="s">
        <v>45</v>
      </c>
      <c r="Z7115" s="1" t="s">
        <v>43</v>
      </c>
      <c r="AA7115" s="1" t="s">
        <v>43</v>
      </c>
      <c r="AB7115" s="1" t="s">
        <v>43</v>
      </c>
      <c r="AC7115" s="1" t="s">
        <v>44</v>
      </c>
      <c r="AD7115" s="1" t="s">
        <v>43</v>
      </c>
      <c r="AE7115" s="1" t="s">
        <v>45</v>
      </c>
      <c r="AF7115" s="1" t="s">
        <v>45</v>
      </c>
      <c r="AG7115" s="1" t="s">
        <v>43</v>
      </c>
      <c r="AH7115" s="1" t="s">
        <v>45</v>
      </c>
      <c r="AI7115" s="1" t="s">
        <v>43</v>
      </c>
      <c r="AJ7115" s="1" t="s">
        <v>47</v>
      </c>
      <c r="AK7115" s="1" t="s">
        <v>47</v>
      </c>
      <c r="AL7115" s="1" t="s">
        <v>61</v>
      </c>
      <c r="AM7115" s="1" t="s">
        <v>61</v>
      </c>
      <c r="AN7115" s="1" t="s">
        <v>45</v>
      </c>
      <c r="AO7115" s="1" t="s">
        <v>43</v>
      </c>
      <c r="AP7115" s="1" t="s">
        <v>45</v>
      </c>
      <c r="AQ7115" s="1" t="s">
        <v>50</v>
      </c>
    </row>
    <row r="7116" spans="1:43" s="1" customFormat="1" ht="15.5" customHeight="1" x14ac:dyDescent="0.25">
      <c r="A7116" s="8">
        <v>1000007115</v>
      </c>
      <c r="B7116" s="9">
        <v>8640316</v>
      </c>
      <c r="C7116" s="10" t="s">
        <v>52</v>
      </c>
      <c r="D7116" s="9">
        <v>61</v>
      </c>
      <c r="E7116" s="11">
        <v>20954.875</v>
      </c>
      <c r="F7116" s="12">
        <f t="shared" si="222"/>
        <v>5</v>
      </c>
      <c r="G7116" s="12">
        <f t="shared" si="223"/>
        <v>1957</v>
      </c>
      <c r="H7116" s="1">
        <v>2</v>
      </c>
      <c r="I7116" s="13">
        <v>13.6</v>
      </c>
      <c r="J7116" s="13">
        <v>12.649999999999999</v>
      </c>
      <c r="K7116" s="13">
        <v>13.6</v>
      </c>
      <c r="L7116" s="1">
        <v>1</v>
      </c>
      <c r="M7116" s="14">
        <v>629.39600740743481</v>
      </c>
      <c r="O7116" s="14"/>
      <c r="P7116" s="1">
        <v>1</v>
      </c>
      <c r="Q7116" s="14">
        <v>629.46654363428388</v>
      </c>
      <c r="R7116" s="1">
        <v>5</v>
      </c>
      <c r="S7116" s="14">
        <v>127.25721206017916</v>
      </c>
      <c r="T7116" s="1" t="s">
        <v>4576</v>
      </c>
      <c r="U7116" s="1">
        <v>8640316</v>
      </c>
      <c r="V7116" s="1">
        <v>127</v>
      </c>
      <c r="W7116" s="1" t="s">
        <v>52</v>
      </c>
      <c r="X7116" s="1">
        <v>59</v>
      </c>
      <c r="Y7116" s="1" t="s">
        <v>43</v>
      </c>
      <c r="Z7116" s="1" t="s">
        <v>43</v>
      </c>
      <c r="AA7116" s="1" t="s">
        <v>43</v>
      </c>
      <c r="AB7116" s="1" t="s">
        <v>43</v>
      </c>
      <c r="AD7116" s="1" t="s">
        <v>43</v>
      </c>
      <c r="AE7116" s="1" t="s">
        <v>45</v>
      </c>
      <c r="AF7116" s="1" t="s">
        <v>45</v>
      </c>
      <c r="AG7116" s="1" t="s">
        <v>45</v>
      </c>
      <c r="AH7116" s="1" t="s">
        <v>57</v>
      </c>
      <c r="AI7116" s="1" t="s">
        <v>43</v>
      </c>
      <c r="AJ7116" s="1" t="s">
        <v>47</v>
      </c>
      <c r="AK7116" s="1" t="s">
        <v>47</v>
      </c>
      <c r="AL7116" s="1" t="s">
        <v>61</v>
      </c>
      <c r="AM7116" s="1" t="s">
        <v>61</v>
      </c>
      <c r="AN7116" s="1" t="s">
        <v>43</v>
      </c>
      <c r="AO7116" s="1" t="s">
        <v>43</v>
      </c>
      <c r="AP7116" s="1" t="s">
        <v>45</v>
      </c>
      <c r="AQ7116" s="1" t="s">
        <v>48</v>
      </c>
    </row>
    <row r="7117" spans="1:43" s="1" customFormat="1" ht="15.5" customHeight="1" x14ac:dyDescent="0.25">
      <c r="A7117" s="8">
        <v>1000007116</v>
      </c>
      <c r="B7117" s="9">
        <v>8884837</v>
      </c>
      <c r="C7117" s="10" t="s">
        <v>41</v>
      </c>
      <c r="D7117" s="9">
        <v>60</v>
      </c>
      <c r="E7117" s="11">
        <v>21185.875</v>
      </c>
      <c r="F7117" s="12">
        <f t="shared" si="222"/>
        <v>12</v>
      </c>
      <c r="G7117" s="12">
        <f t="shared" si="223"/>
        <v>1957</v>
      </c>
      <c r="H7117" s="1">
        <v>8</v>
      </c>
      <c r="I7117" s="13">
        <v>14</v>
      </c>
      <c r="J7117" s="13">
        <v>10.7875</v>
      </c>
      <c r="K7117" s="13">
        <v>14</v>
      </c>
      <c r="L7117" s="1">
        <v>2</v>
      </c>
      <c r="M7117" s="14">
        <v>189.08707199071796</v>
      </c>
      <c r="N7117" s="1">
        <v>3</v>
      </c>
      <c r="O7117" s="14">
        <v>165.08111500771579</v>
      </c>
      <c r="P7117" s="1">
        <v>13</v>
      </c>
      <c r="Q7117" s="14">
        <v>57.636788078706346</v>
      </c>
      <c r="R7117" s="1">
        <v>3</v>
      </c>
      <c r="S7117" s="14">
        <v>126.10143753856634</v>
      </c>
      <c r="T7117" s="1" t="s">
        <v>4577</v>
      </c>
      <c r="U7117" s="1">
        <v>8884837</v>
      </c>
      <c r="V7117" s="1">
        <v>106</v>
      </c>
      <c r="W7117" s="1" t="s">
        <v>41</v>
      </c>
      <c r="X7117" s="1">
        <v>59</v>
      </c>
      <c r="Y7117" s="1" t="s">
        <v>43</v>
      </c>
      <c r="Z7117" s="1" t="s">
        <v>43</v>
      </c>
      <c r="AA7117" s="1" t="s">
        <v>43</v>
      </c>
      <c r="AB7117" s="1" t="s">
        <v>43</v>
      </c>
      <c r="AC7117" s="1" t="s">
        <v>44</v>
      </c>
      <c r="AD7117" s="1" t="s">
        <v>43</v>
      </c>
      <c r="AE7117" s="1" t="s">
        <v>43</v>
      </c>
      <c r="AF7117" s="1" t="s">
        <v>43</v>
      </c>
      <c r="AG7117" s="1" t="s">
        <v>43</v>
      </c>
      <c r="AH7117" s="1" t="s">
        <v>43</v>
      </c>
      <c r="AI7117" s="1" t="s">
        <v>43</v>
      </c>
      <c r="AJ7117" s="1" t="s">
        <v>47</v>
      </c>
      <c r="AK7117" s="1" t="s">
        <v>47</v>
      </c>
      <c r="AL7117" s="1" t="s">
        <v>47</v>
      </c>
      <c r="AM7117" s="1" t="s">
        <v>47</v>
      </c>
      <c r="AN7117" s="1" t="s">
        <v>45</v>
      </c>
      <c r="AO7117" s="1" t="s">
        <v>43</v>
      </c>
      <c r="AP7117" s="1" t="s">
        <v>45</v>
      </c>
      <c r="AQ7117" s="1" t="s">
        <v>50</v>
      </c>
    </row>
    <row r="7118" spans="1:43" s="1" customFormat="1" ht="15.5" customHeight="1" x14ac:dyDescent="0.25">
      <c r="A7118" s="8">
        <v>1000007117</v>
      </c>
      <c r="B7118" s="9">
        <v>8905007</v>
      </c>
      <c r="C7118" s="10" t="s">
        <v>52</v>
      </c>
      <c r="D7118" s="9">
        <v>32</v>
      </c>
      <c r="E7118" s="11">
        <v>31528.875</v>
      </c>
      <c r="F7118" s="12">
        <f t="shared" si="222"/>
        <v>4</v>
      </c>
      <c r="G7118" s="12">
        <f t="shared" si="223"/>
        <v>1986</v>
      </c>
      <c r="H7118" s="1">
        <v>3</v>
      </c>
      <c r="I7118" s="13">
        <v>8.9</v>
      </c>
      <c r="J7118" s="13">
        <v>8.0666666666666682</v>
      </c>
      <c r="K7118" s="13">
        <v>8.9</v>
      </c>
      <c r="L7118" s="1">
        <v>1</v>
      </c>
      <c r="M7118" s="14">
        <v>377.34045185183641</v>
      </c>
      <c r="O7118" s="14"/>
      <c r="P7118" s="1">
        <v>1</v>
      </c>
      <c r="Q7118" s="14">
        <v>377.41127743058314</v>
      </c>
      <c r="R7118" s="1">
        <v>3</v>
      </c>
      <c r="S7118" s="14">
        <v>125.82490590276575</v>
      </c>
    </row>
    <row r="7119" spans="1:43" s="1" customFormat="1" ht="15.5" customHeight="1" x14ac:dyDescent="0.25">
      <c r="A7119" s="8">
        <v>1000007118</v>
      </c>
      <c r="B7119" s="9">
        <v>8885667</v>
      </c>
      <c r="C7119" s="10" t="s">
        <v>52</v>
      </c>
      <c r="D7119" s="9">
        <v>60</v>
      </c>
      <c r="E7119" s="11">
        <v>21080.875</v>
      </c>
      <c r="F7119" s="12">
        <f t="shared" si="222"/>
        <v>9</v>
      </c>
      <c r="G7119" s="12">
        <f t="shared" si="223"/>
        <v>1957</v>
      </c>
      <c r="H7119" s="1">
        <v>3</v>
      </c>
      <c r="I7119" s="13">
        <v>8</v>
      </c>
      <c r="J7119" s="13">
        <v>7.5666666666666664</v>
      </c>
      <c r="K7119" s="13">
        <v>8</v>
      </c>
      <c r="L7119" s="1">
        <v>1</v>
      </c>
      <c r="M7119" s="14">
        <v>195.21458379633987</v>
      </c>
      <c r="N7119" s="1">
        <v>1</v>
      </c>
      <c r="O7119" s="14">
        <v>391.3142476852081</v>
      </c>
      <c r="Q7119" s="14"/>
      <c r="R7119" s="1">
        <v>2</v>
      </c>
      <c r="S7119" s="14">
        <v>109.62366093749733</v>
      </c>
    </row>
    <row r="7120" spans="1:43" s="1" customFormat="1" ht="15.5" customHeight="1" x14ac:dyDescent="0.25">
      <c r="A7120" s="8">
        <v>1000007119</v>
      </c>
      <c r="B7120" s="9">
        <v>8664834</v>
      </c>
      <c r="C7120" s="10" t="s">
        <v>52</v>
      </c>
      <c r="D7120" s="9">
        <v>36</v>
      </c>
      <c r="E7120" s="11">
        <v>29870.875</v>
      </c>
      <c r="F7120" s="12">
        <f t="shared" si="222"/>
        <v>10</v>
      </c>
      <c r="G7120" s="12">
        <f t="shared" si="223"/>
        <v>1981</v>
      </c>
      <c r="H7120" s="1">
        <v>3</v>
      </c>
      <c r="I7120" s="13">
        <v>11.7</v>
      </c>
      <c r="J7120" s="13">
        <v>11.199999999999998</v>
      </c>
      <c r="K7120" s="13">
        <v>11.7</v>
      </c>
      <c r="L7120" s="1">
        <v>3</v>
      </c>
      <c r="M7120" s="14">
        <v>133.09410509257819</v>
      </c>
      <c r="O7120" s="14"/>
      <c r="P7120" s="1">
        <v>1</v>
      </c>
      <c r="Q7120" s="14">
        <v>253.3343908564857</v>
      </c>
      <c r="R7120" s="1">
        <v>1</v>
      </c>
      <c r="S7120" s="14">
        <v>399.35623391199624</v>
      </c>
    </row>
    <row r="7121" spans="1:43" s="1" customFormat="1" ht="15.5" customHeight="1" x14ac:dyDescent="0.25">
      <c r="A7121" s="8">
        <v>1000007120</v>
      </c>
      <c r="B7121" s="9">
        <v>8889563</v>
      </c>
      <c r="C7121" s="10" t="s">
        <v>52</v>
      </c>
      <c r="D7121" s="9">
        <v>52</v>
      </c>
      <c r="E7121" s="11">
        <v>24040.875</v>
      </c>
      <c r="F7121" s="12">
        <f t="shared" si="222"/>
        <v>10</v>
      </c>
      <c r="G7121" s="12">
        <f t="shared" si="223"/>
        <v>1965</v>
      </c>
      <c r="H7121" s="1">
        <v>7</v>
      </c>
      <c r="I7121" s="13">
        <v>8.6</v>
      </c>
      <c r="J7121" s="13">
        <v>7.8857142857142861</v>
      </c>
      <c r="K7121" s="13">
        <v>8.6</v>
      </c>
      <c r="M7121" s="14"/>
      <c r="N7121" s="1">
        <v>5</v>
      </c>
      <c r="O7121" s="14">
        <v>131.59872224536957</v>
      </c>
      <c r="P7121" s="1">
        <v>2</v>
      </c>
      <c r="Q7121" s="14">
        <v>308.11717806714296</v>
      </c>
      <c r="R7121" s="1">
        <v>6</v>
      </c>
      <c r="S7121" s="14">
        <v>113.20146143905004</v>
      </c>
      <c r="T7121" s="1" t="s">
        <v>4578</v>
      </c>
      <c r="U7121" s="1">
        <v>8889563</v>
      </c>
      <c r="V7121" s="1">
        <v>342</v>
      </c>
      <c r="W7121" s="1" t="s">
        <v>52</v>
      </c>
      <c r="X7121" s="1">
        <v>51</v>
      </c>
      <c r="Y7121" s="1" t="s">
        <v>43</v>
      </c>
      <c r="Z7121" s="1" t="s">
        <v>43</v>
      </c>
      <c r="AA7121" s="1" t="s">
        <v>43</v>
      </c>
      <c r="AB7121" s="1" t="s">
        <v>43</v>
      </c>
      <c r="AC7121" s="1" t="s">
        <v>44</v>
      </c>
      <c r="AD7121" s="1" t="s">
        <v>45</v>
      </c>
      <c r="AE7121" s="1" t="s">
        <v>43</v>
      </c>
      <c r="AF7121" s="1" t="s">
        <v>43</v>
      </c>
      <c r="AG7121" s="1" t="s">
        <v>45</v>
      </c>
      <c r="AH7121" s="1" t="s">
        <v>43</v>
      </c>
      <c r="AI7121" s="1" t="s">
        <v>43</v>
      </c>
      <c r="AJ7121" s="1" t="s">
        <v>47</v>
      </c>
      <c r="AK7121" s="1" t="s">
        <v>47</v>
      </c>
      <c r="AL7121" s="1" t="s">
        <v>47</v>
      </c>
      <c r="AM7121" s="1" t="s">
        <v>47</v>
      </c>
      <c r="AN7121" s="1" t="s">
        <v>43</v>
      </c>
      <c r="AO7121" s="1" t="s">
        <v>43</v>
      </c>
      <c r="AP7121" s="1" t="s">
        <v>43</v>
      </c>
      <c r="AQ7121" s="1" t="s">
        <v>48</v>
      </c>
    </row>
    <row r="7122" spans="1:43" s="1" customFormat="1" ht="15.5" customHeight="1" x14ac:dyDescent="0.25">
      <c r="A7122" s="8">
        <v>1000007121</v>
      </c>
      <c r="B7122" s="9">
        <v>8637975</v>
      </c>
      <c r="C7122" s="10" t="s">
        <v>52</v>
      </c>
      <c r="D7122" s="9">
        <v>65</v>
      </c>
      <c r="E7122" s="11">
        <v>19359.875</v>
      </c>
      <c r="F7122" s="12">
        <f t="shared" si="222"/>
        <v>12</v>
      </c>
      <c r="G7122" s="12">
        <f t="shared" si="223"/>
        <v>1952</v>
      </c>
      <c r="H7122" s="1">
        <v>4</v>
      </c>
      <c r="I7122" s="13">
        <v>14</v>
      </c>
      <c r="J7122" s="13">
        <v>12.549999999999999</v>
      </c>
      <c r="K7122" s="13">
        <v>14</v>
      </c>
      <c r="M7122" s="14"/>
      <c r="N7122" s="1">
        <v>2</v>
      </c>
      <c r="O7122" s="14">
        <v>329.67053240740643</v>
      </c>
      <c r="P7122" s="1">
        <v>2</v>
      </c>
      <c r="Q7122" s="14">
        <v>304.19895468749382</v>
      </c>
      <c r="R7122" s="1">
        <v>4</v>
      </c>
      <c r="S7122" s="14">
        <v>152.11057757522394</v>
      </c>
      <c r="T7122" s="1" t="s">
        <v>4579</v>
      </c>
      <c r="U7122" s="1">
        <v>8637975</v>
      </c>
      <c r="V7122" s="1">
        <v>312</v>
      </c>
      <c r="W7122" s="1" t="s">
        <v>52</v>
      </c>
      <c r="X7122" s="1">
        <v>64</v>
      </c>
      <c r="Y7122" s="1" t="s">
        <v>45</v>
      </c>
      <c r="Z7122" s="1" t="s">
        <v>43</v>
      </c>
      <c r="AA7122" s="1" t="s">
        <v>43</v>
      </c>
      <c r="AB7122" s="1" t="s">
        <v>43</v>
      </c>
      <c r="AC7122" s="1" t="s">
        <v>55</v>
      </c>
      <c r="AD7122" s="1" t="s">
        <v>45</v>
      </c>
      <c r="AE7122" s="1" t="s">
        <v>43</v>
      </c>
      <c r="AF7122" s="1" t="s">
        <v>43</v>
      </c>
      <c r="AG7122" s="1" t="s">
        <v>43</v>
      </c>
      <c r="AH7122" s="1" t="s">
        <v>43</v>
      </c>
      <c r="AI7122" s="1" t="s">
        <v>43</v>
      </c>
      <c r="AJ7122" s="1" t="s">
        <v>47</v>
      </c>
      <c r="AK7122" s="1" t="s">
        <v>47</v>
      </c>
      <c r="AL7122" s="1" t="s">
        <v>47</v>
      </c>
      <c r="AM7122" s="1" t="s">
        <v>47</v>
      </c>
      <c r="AN7122" s="1" t="s">
        <v>45</v>
      </c>
      <c r="AO7122" s="1" t="s">
        <v>43</v>
      </c>
      <c r="AP7122" s="1" t="s">
        <v>45</v>
      </c>
      <c r="AQ7122" s="1" t="s">
        <v>50</v>
      </c>
    </row>
    <row r="7123" spans="1:43" s="1" customFormat="1" ht="15.5" customHeight="1" x14ac:dyDescent="0.25">
      <c r="A7123" s="8">
        <v>1000007122</v>
      </c>
      <c r="B7123" s="9">
        <v>8899453</v>
      </c>
      <c r="C7123" s="10" t="s">
        <v>41</v>
      </c>
      <c r="D7123" s="9">
        <v>70</v>
      </c>
      <c r="E7123" s="11">
        <v>17532.875</v>
      </c>
      <c r="F7123" s="12">
        <f t="shared" si="222"/>
        <v>12</v>
      </c>
      <c r="G7123" s="12">
        <f t="shared" si="223"/>
        <v>1947</v>
      </c>
      <c r="H7123" s="1">
        <v>7</v>
      </c>
      <c r="I7123" s="13">
        <v>8.1999999999999993</v>
      </c>
      <c r="J7123" s="13">
        <v>7.5285714285714276</v>
      </c>
      <c r="K7123" s="13">
        <v>8.1999999999999993</v>
      </c>
      <c r="L7123" s="1">
        <v>3</v>
      </c>
      <c r="M7123" s="14">
        <v>219.09224938271169</v>
      </c>
      <c r="N7123" s="1">
        <v>2</v>
      </c>
      <c r="O7123" s="14">
        <v>112.67251736110484</v>
      </c>
      <c r="P7123" s="1">
        <v>3</v>
      </c>
      <c r="Q7123" s="14">
        <v>193.77486253859388</v>
      </c>
      <c r="R7123" s="1">
        <v>5</v>
      </c>
      <c r="S7123" s="14">
        <v>130.05167733795969</v>
      </c>
      <c r="T7123" s="1" t="s">
        <v>4580</v>
      </c>
      <c r="U7123" s="1">
        <v>8899453</v>
      </c>
      <c r="V7123" s="1">
        <v>266</v>
      </c>
      <c r="W7123" s="1" t="s">
        <v>41</v>
      </c>
      <c r="X7123" s="1">
        <v>69</v>
      </c>
      <c r="Y7123" s="1" t="s">
        <v>45</v>
      </c>
      <c r="Z7123" s="1" t="s">
        <v>43</v>
      </c>
      <c r="AA7123" s="1" t="s">
        <v>43</v>
      </c>
      <c r="AB7123" s="1" t="s">
        <v>43</v>
      </c>
      <c r="AC7123" s="1" t="s">
        <v>55</v>
      </c>
      <c r="AD7123" s="1" t="s">
        <v>43</v>
      </c>
      <c r="AE7123" s="1" t="s">
        <v>43</v>
      </c>
      <c r="AF7123" s="1" t="s">
        <v>43</v>
      </c>
      <c r="AG7123" s="1" t="s">
        <v>45</v>
      </c>
      <c r="AH7123" s="1" t="s">
        <v>43</v>
      </c>
      <c r="AI7123" s="1" t="s">
        <v>43</v>
      </c>
      <c r="AJ7123" s="1" t="s">
        <v>47</v>
      </c>
      <c r="AK7123" s="1" t="s">
        <v>47</v>
      </c>
      <c r="AL7123" s="1" t="s">
        <v>61</v>
      </c>
      <c r="AM7123" s="1" t="s">
        <v>61</v>
      </c>
      <c r="AN7123" s="1" t="s">
        <v>45</v>
      </c>
      <c r="AO7123" s="1" t="s">
        <v>43</v>
      </c>
      <c r="AP7123" s="1" t="s">
        <v>43</v>
      </c>
      <c r="AQ7123" s="1" t="s">
        <v>50</v>
      </c>
    </row>
    <row r="7124" spans="1:43" s="1" customFormat="1" ht="15.5" customHeight="1" x14ac:dyDescent="0.25">
      <c r="A7124" s="8">
        <v>1000007123</v>
      </c>
      <c r="B7124" s="9">
        <v>8648298</v>
      </c>
      <c r="C7124" s="10" t="s">
        <v>41</v>
      </c>
      <c r="D7124" s="9">
        <v>56</v>
      </c>
      <c r="E7124" s="11">
        <v>22646.875</v>
      </c>
      <c r="F7124" s="12">
        <f t="shared" si="222"/>
        <v>12</v>
      </c>
      <c r="G7124" s="12">
        <f t="shared" si="223"/>
        <v>1961</v>
      </c>
      <c r="H7124" s="1">
        <v>4</v>
      </c>
      <c r="I7124" s="13">
        <v>9.6</v>
      </c>
      <c r="J7124" s="13">
        <v>8.6750000000000007</v>
      </c>
      <c r="K7124" s="13">
        <v>9.6</v>
      </c>
      <c r="M7124" s="14"/>
      <c r="N7124" s="1">
        <v>1</v>
      </c>
      <c r="O7124" s="14">
        <v>365.41438657410617</v>
      </c>
      <c r="Q7124" s="14"/>
      <c r="R7124" s="1">
        <v>1</v>
      </c>
      <c r="S7124" s="14">
        <v>252.99607187500078</v>
      </c>
    </row>
    <row r="7125" spans="1:43" s="1" customFormat="1" ht="15.5" customHeight="1" x14ac:dyDescent="0.25">
      <c r="A7125" s="8">
        <v>1000007124</v>
      </c>
      <c r="B7125" s="9">
        <v>8625195</v>
      </c>
      <c r="C7125" s="10" t="s">
        <v>41</v>
      </c>
      <c r="D7125" s="9">
        <v>62</v>
      </c>
      <c r="E7125" s="11">
        <v>20547.875</v>
      </c>
      <c r="F7125" s="12">
        <f t="shared" si="222"/>
        <v>4</v>
      </c>
      <c r="G7125" s="12">
        <f t="shared" si="223"/>
        <v>1956</v>
      </c>
      <c r="H7125" s="1">
        <v>5</v>
      </c>
      <c r="I7125" s="13">
        <v>10.1</v>
      </c>
      <c r="J7125" s="13">
        <v>9.0400000000000009</v>
      </c>
      <c r="K7125" s="13">
        <v>10.1</v>
      </c>
      <c r="L7125" s="1">
        <v>2</v>
      </c>
      <c r="M7125" s="14">
        <v>154.16342615741814</v>
      </c>
      <c r="N7125" s="1">
        <v>6</v>
      </c>
      <c r="O7125" s="14">
        <v>119.88197145061834</v>
      </c>
      <c r="P7125" s="1">
        <v>3</v>
      </c>
      <c r="Q7125" s="14">
        <v>228.81408707562755</v>
      </c>
      <c r="R7125" s="1">
        <v>4</v>
      </c>
      <c r="S7125" s="14">
        <v>171.62073961227543</v>
      </c>
      <c r="T7125" s="1" t="s">
        <v>4581</v>
      </c>
      <c r="U7125" s="1">
        <v>8625195</v>
      </c>
      <c r="V7125" s="1">
        <v>182</v>
      </c>
      <c r="W7125" s="1" t="s">
        <v>41</v>
      </c>
      <c r="X7125" s="1">
        <v>61</v>
      </c>
      <c r="Y7125" s="1" t="s">
        <v>43</v>
      </c>
      <c r="Z7125" s="1" t="s">
        <v>43</v>
      </c>
      <c r="AA7125" s="1" t="s">
        <v>43</v>
      </c>
      <c r="AB7125" s="1" t="s">
        <v>43</v>
      </c>
      <c r="AC7125" s="1" t="s">
        <v>55</v>
      </c>
      <c r="AD7125" s="1" t="s">
        <v>45</v>
      </c>
      <c r="AE7125" s="1" t="s">
        <v>43</v>
      </c>
      <c r="AF7125" s="1" t="s">
        <v>43</v>
      </c>
      <c r="AG7125" s="1" t="s">
        <v>43</v>
      </c>
      <c r="AH7125" s="1" t="s">
        <v>43</v>
      </c>
      <c r="AI7125" s="1" t="s">
        <v>43</v>
      </c>
      <c r="AJ7125" s="1" t="s">
        <v>47</v>
      </c>
      <c r="AK7125" s="1" t="s">
        <v>47</v>
      </c>
      <c r="AL7125" s="1" t="s">
        <v>47</v>
      </c>
      <c r="AM7125" s="1" t="s">
        <v>47</v>
      </c>
      <c r="AN7125" s="1" t="s">
        <v>43</v>
      </c>
      <c r="AO7125" s="1" t="s">
        <v>43</v>
      </c>
      <c r="AP7125" s="1" t="s">
        <v>45</v>
      </c>
      <c r="AQ7125" s="1" t="s">
        <v>48</v>
      </c>
    </row>
    <row r="7126" spans="1:43" s="1" customFormat="1" ht="15.5" customHeight="1" x14ac:dyDescent="0.25">
      <c r="A7126" s="8">
        <v>1000007125</v>
      </c>
      <c r="B7126" s="9">
        <v>8901290</v>
      </c>
      <c r="C7126" s="10" t="s">
        <v>52</v>
      </c>
      <c r="D7126" s="9">
        <v>55</v>
      </c>
      <c r="E7126" s="11">
        <v>23011.875</v>
      </c>
      <c r="F7126" s="12">
        <f t="shared" si="222"/>
        <v>12</v>
      </c>
      <c r="G7126" s="12">
        <f t="shared" si="223"/>
        <v>1962</v>
      </c>
      <c r="I7126" s="13"/>
      <c r="J7126" s="13"/>
      <c r="K7126" s="13"/>
      <c r="M7126" s="14"/>
      <c r="O7126" s="14"/>
      <c r="Q7126" s="14"/>
      <c r="R7126" s="1">
        <v>3</v>
      </c>
      <c r="S7126" s="14">
        <v>92.830889699066276</v>
      </c>
    </row>
    <row r="7127" spans="1:43" s="1" customFormat="1" ht="15.5" customHeight="1" x14ac:dyDescent="0.25">
      <c r="A7127" s="8">
        <v>1000007126</v>
      </c>
      <c r="B7127" s="9">
        <v>8874967</v>
      </c>
      <c r="C7127" s="10" t="s">
        <v>41</v>
      </c>
      <c r="D7127" s="9">
        <v>39</v>
      </c>
      <c r="E7127" s="11">
        <v>28788.875</v>
      </c>
      <c r="F7127" s="12">
        <f t="shared" si="222"/>
        <v>10</v>
      </c>
      <c r="G7127" s="12">
        <f t="shared" si="223"/>
        <v>1978</v>
      </c>
      <c r="H7127" s="1">
        <v>1</v>
      </c>
      <c r="I7127" s="13">
        <v>5.3</v>
      </c>
      <c r="J7127" s="13">
        <v>5.3</v>
      </c>
      <c r="K7127" s="13">
        <v>5.3</v>
      </c>
      <c r="M7127" s="14"/>
      <c r="O7127" s="14"/>
      <c r="Q7127" s="14"/>
      <c r="R7127" s="1">
        <v>1</v>
      </c>
      <c r="S7127" s="14">
        <v>714.09243761569815</v>
      </c>
    </row>
    <row r="7128" spans="1:43" s="1" customFormat="1" ht="15.5" customHeight="1" x14ac:dyDescent="0.25">
      <c r="A7128" s="8">
        <v>1000007127</v>
      </c>
      <c r="B7128" s="9">
        <v>8878385</v>
      </c>
      <c r="C7128" s="10" t="s">
        <v>52</v>
      </c>
      <c r="D7128" s="9">
        <v>65</v>
      </c>
      <c r="E7128" s="11">
        <v>19316.875</v>
      </c>
      <c r="F7128" s="12">
        <f t="shared" si="222"/>
        <v>11</v>
      </c>
      <c r="G7128" s="12">
        <f t="shared" si="223"/>
        <v>1952</v>
      </c>
      <c r="H7128" s="1">
        <v>5</v>
      </c>
      <c r="I7128" s="13">
        <v>8.8000000000000007</v>
      </c>
      <c r="J7128" s="13">
        <v>7.82</v>
      </c>
      <c r="K7128" s="13">
        <v>8.8000000000000007</v>
      </c>
      <c r="M7128" s="14"/>
      <c r="N7128" s="1">
        <v>2</v>
      </c>
      <c r="O7128" s="14">
        <v>301.61732065972319</v>
      </c>
      <c r="Q7128" s="14"/>
      <c r="R7128" s="1">
        <v>2</v>
      </c>
      <c r="S7128" s="14">
        <v>276.11612042825072</v>
      </c>
      <c r="T7128" s="1" t="s">
        <v>4582</v>
      </c>
      <c r="U7128" s="1">
        <v>8878385</v>
      </c>
      <c r="V7128" s="1">
        <v>364</v>
      </c>
      <c r="W7128" s="1" t="s">
        <v>52</v>
      </c>
      <c r="X7128" s="1">
        <v>64</v>
      </c>
      <c r="Y7128" s="1" t="s">
        <v>45</v>
      </c>
      <c r="Z7128" s="1" t="s">
        <v>43</v>
      </c>
      <c r="AA7128" s="1" t="s">
        <v>43</v>
      </c>
      <c r="AB7128" s="1" t="s">
        <v>43</v>
      </c>
      <c r="AC7128" s="1" t="s">
        <v>55</v>
      </c>
      <c r="AD7128" s="1" t="s">
        <v>43</v>
      </c>
      <c r="AE7128" s="1" t="s">
        <v>43</v>
      </c>
      <c r="AF7128" s="1" t="s">
        <v>43</v>
      </c>
      <c r="AG7128" s="1" t="s">
        <v>45</v>
      </c>
      <c r="AH7128" s="1" t="s">
        <v>43</v>
      </c>
      <c r="AI7128" s="1" t="s">
        <v>43</v>
      </c>
      <c r="AJ7128" s="1" t="s">
        <v>61</v>
      </c>
      <c r="AK7128" s="1" t="s">
        <v>61</v>
      </c>
      <c r="AL7128" s="1" t="s">
        <v>47</v>
      </c>
      <c r="AM7128" s="1" t="s">
        <v>47</v>
      </c>
      <c r="AN7128" s="1" t="s">
        <v>45</v>
      </c>
      <c r="AO7128" s="1" t="s">
        <v>43</v>
      </c>
      <c r="AP7128" s="1" t="s">
        <v>43</v>
      </c>
      <c r="AQ7128" s="1" t="s">
        <v>50</v>
      </c>
    </row>
    <row r="7129" spans="1:43" s="1" customFormat="1" ht="15.5" customHeight="1" x14ac:dyDescent="0.25">
      <c r="A7129" s="8">
        <v>1000007128</v>
      </c>
      <c r="B7129" s="9">
        <v>8647135</v>
      </c>
      <c r="C7129" s="10" t="s">
        <v>41</v>
      </c>
      <c r="D7129" s="9">
        <v>49</v>
      </c>
      <c r="E7129" s="11">
        <v>25203.875</v>
      </c>
      <c r="F7129" s="12">
        <f t="shared" si="222"/>
        <v>12</v>
      </c>
      <c r="G7129" s="12">
        <f t="shared" si="223"/>
        <v>1968</v>
      </c>
      <c r="H7129" s="1">
        <v>1</v>
      </c>
      <c r="I7129" s="13">
        <v>5.3</v>
      </c>
      <c r="J7129" s="13">
        <v>5.3</v>
      </c>
      <c r="K7129" s="13">
        <v>5.3</v>
      </c>
      <c r="L7129" s="1">
        <v>1</v>
      </c>
      <c r="M7129" s="14">
        <v>107.36908611113904</v>
      </c>
      <c r="O7129" s="14"/>
      <c r="Q7129" s="14"/>
      <c r="R7129" s="1">
        <v>1</v>
      </c>
      <c r="S7129" s="14">
        <v>275.24500706019899</v>
      </c>
    </row>
    <row r="7130" spans="1:43" s="1" customFormat="1" ht="15.5" customHeight="1" x14ac:dyDescent="0.25">
      <c r="A7130" s="8">
        <v>1000007129</v>
      </c>
      <c r="B7130" s="9">
        <v>8834622</v>
      </c>
      <c r="C7130" s="10" t="s">
        <v>41</v>
      </c>
      <c r="D7130" s="9">
        <v>35</v>
      </c>
      <c r="E7130" s="11">
        <v>30316.875</v>
      </c>
      <c r="F7130" s="12">
        <f t="shared" si="222"/>
        <v>12</v>
      </c>
      <c r="G7130" s="12">
        <f t="shared" si="223"/>
        <v>1982</v>
      </c>
      <c r="H7130" s="1">
        <v>4</v>
      </c>
      <c r="I7130" s="13">
        <v>8.6999999999999993</v>
      </c>
      <c r="J7130" s="13">
        <v>6.875</v>
      </c>
      <c r="K7130" s="13">
        <v>8.6999999999999993</v>
      </c>
      <c r="L7130" s="1">
        <v>3</v>
      </c>
      <c r="M7130" s="14">
        <v>230.41861512344622</v>
      </c>
      <c r="O7130" s="14"/>
      <c r="P7130" s="1">
        <v>1</v>
      </c>
      <c r="Q7130" s="14">
        <v>447.27480752318661</v>
      </c>
      <c r="R7130" s="1">
        <v>2</v>
      </c>
      <c r="S7130" s="14">
        <v>223.66836001159754</v>
      </c>
      <c r="T7130" s="1" t="s">
        <v>4583</v>
      </c>
      <c r="U7130" s="1">
        <v>8834622</v>
      </c>
      <c r="V7130" s="1">
        <v>139</v>
      </c>
      <c r="W7130" s="1" t="s">
        <v>41</v>
      </c>
      <c r="X7130" s="1">
        <v>34</v>
      </c>
      <c r="Y7130" s="1" t="s">
        <v>45</v>
      </c>
      <c r="Z7130" s="1" t="s">
        <v>43</v>
      </c>
      <c r="AA7130" s="1" t="s">
        <v>43</v>
      </c>
      <c r="AB7130" s="1" t="s">
        <v>43</v>
      </c>
      <c r="AD7130" s="1" t="s">
        <v>45</v>
      </c>
      <c r="AE7130" s="1" t="s">
        <v>43</v>
      </c>
      <c r="AF7130" s="1" t="s">
        <v>45</v>
      </c>
      <c r="AG7130" s="1" t="s">
        <v>43</v>
      </c>
      <c r="AH7130" s="1" t="s">
        <v>45</v>
      </c>
      <c r="AI7130" s="1" t="s">
        <v>45</v>
      </c>
      <c r="AJ7130" s="1" t="s">
        <v>47</v>
      </c>
      <c r="AK7130" s="1" t="s">
        <v>47</v>
      </c>
      <c r="AL7130" s="1" t="s">
        <v>61</v>
      </c>
      <c r="AM7130" s="1" t="s">
        <v>61</v>
      </c>
      <c r="AN7130" s="1" t="s">
        <v>45</v>
      </c>
      <c r="AO7130" s="1" t="s">
        <v>43</v>
      </c>
      <c r="AP7130" s="1" t="s">
        <v>43</v>
      </c>
      <c r="AQ7130" s="1" t="s">
        <v>48</v>
      </c>
    </row>
    <row r="7131" spans="1:43" s="1" customFormat="1" ht="15.5" customHeight="1" x14ac:dyDescent="0.25">
      <c r="A7131" s="8">
        <v>1000007130</v>
      </c>
      <c r="B7131" s="9">
        <v>8900594</v>
      </c>
      <c r="C7131" s="10" t="s">
        <v>41</v>
      </c>
      <c r="D7131" s="9">
        <v>59</v>
      </c>
      <c r="E7131" s="11">
        <v>21550.875</v>
      </c>
      <c r="F7131" s="12">
        <f t="shared" si="222"/>
        <v>12</v>
      </c>
      <c r="G7131" s="12">
        <f t="shared" si="223"/>
        <v>1958</v>
      </c>
      <c r="H7131" s="1">
        <v>4</v>
      </c>
      <c r="I7131" s="13">
        <v>12.2</v>
      </c>
      <c r="J7131" s="13">
        <v>10.625</v>
      </c>
      <c r="K7131" s="13">
        <v>12.2</v>
      </c>
      <c r="L7131" s="1">
        <v>22</v>
      </c>
      <c r="M7131" s="14">
        <v>31.282591561447177</v>
      </c>
      <c r="N7131" s="1">
        <v>4</v>
      </c>
      <c r="O7131" s="14">
        <v>141.59452835647789</v>
      </c>
      <c r="P7131" s="1">
        <v>5</v>
      </c>
      <c r="Q7131" s="14">
        <v>137.46080409721762</v>
      </c>
      <c r="R7131" s="1">
        <v>1</v>
      </c>
      <c r="S7131" s="14">
        <v>30.422148263896815</v>
      </c>
    </row>
    <row r="7132" spans="1:43" s="1" customFormat="1" ht="15.5" customHeight="1" x14ac:dyDescent="0.25">
      <c r="A7132" s="8">
        <v>1000007131</v>
      </c>
      <c r="B7132" s="9">
        <v>8850607</v>
      </c>
      <c r="C7132" s="10" t="s">
        <v>52</v>
      </c>
      <c r="D7132" s="9">
        <v>49</v>
      </c>
      <c r="E7132" s="11">
        <v>25337.875</v>
      </c>
      <c r="F7132" s="12">
        <f t="shared" si="222"/>
        <v>5</v>
      </c>
      <c r="G7132" s="12">
        <f t="shared" si="223"/>
        <v>1969</v>
      </c>
      <c r="H7132" s="1">
        <v>4</v>
      </c>
      <c r="I7132" s="13">
        <v>8.4</v>
      </c>
      <c r="J7132" s="13">
        <v>6.9500000000000011</v>
      </c>
      <c r="K7132" s="13">
        <v>8.4</v>
      </c>
      <c r="M7132" s="14"/>
      <c r="N7132" s="1">
        <v>1</v>
      </c>
      <c r="O7132" s="14">
        <v>311.3923726852081</v>
      </c>
      <c r="P7132" s="1">
        <v>1</v>
      </c>
      <c r="Q7132" s="14">
        <v>637.28006215278583</v>
      </c>
      <c r="R7132" s="1">
        <v>6</v>
      </c>
      <c r="S7132" s="14">
        <v>123.7171944637327</v>
      </c>
      <c r="T7132" s="1" t="s">
        <v>4584</v>
      </c>
      <c r="U7132" s="1">
        <v>8850607</v>
      </c>
      <c r="V7132" s="1">
        <v>315</v>
      </c>
      <c r="W7132" s="1" t="s">
        <v>52</v>
      </c>
      <c r="X7132" s="1">
        <v>48</v>
      </c>
      <c r="Y7132" s="1" t="s">
        <v>43</v>
      </c>
      <c r="Z7132" s="1" t="s">
        <v>43</v>
      </c>
      <c r="AA7132" s="1" t="s">
        <v>43</v>
      </c>
      <c r="AB7132" s="1" t="s">
        <v>43</v>
      </c>
      <c r="AC7132" s="1" t="s">
        <v>44</v>
      </c>
      <c r="AD7132" s="1" t="s">
        <v>43</v>
      </c>
      <c r="AE7132" s="1" t="s">
        <v>43</v>
      </c>
      <c r="AF7132" s="1" t="s">
        <v>43</v>
      </c>
      <c r="AG7132" s="1" t="s">
        <v>45</v>
      </c>
      <c r="AH7132" s="1" t="s">
        <v>45</v>
      </c>
      <c r="AI7132" s="1" t="s">
        <v>43</v>
      </c>
      <c r="AJ7132" s="1" t="s">
        <v>47</v>
      </c>
      <c r="AK7132" s="1" t="s">
        <v>47</v>
      </c>
      <c r="AL7132" s="1" t="s">
        <v>61</v>
      </c>
      <c r="AM7132" s="1" t="s">
        <v>61</v>
      </c>
      <c r="AN7132" s="1" t="s">
        <v>45</v>
      </c>
      <c r="AO7132" s="1" t="s">
        <v>43</v>
      </c>
      <c r="AP7132" s="1" t="s">
        <v>43</v>
      </c>
      <c r="AQ7132" s="1" t="s">
        <v>50</v>
      </c>
    </row>
    <row r="7133" spans="1:43" s="1" customFormat="1" ht="15.5" customHeight="1" x14ac:dyDescent="0.25">
      <c r="A7133" s="8">
        <v>1000007132</v>
      </c>
      <c r="B7133" s="9">
        <v>8620788</v>
      </c>
      <c r="C7133" s="10" t="s">
        <v>41</v>
      </c>
      <c r="D7133" s="9">
        <v>40</v>
      </c>
      <c r="E7133" s="11">
        <v>28432.875</v>
      </c>
      <c r="F7133" s="12">
        <f t="shared" si="222"/>
        <v>11</v>
      </c>
      <c r="G7133" s="12">
        <f t="shared" si="223"/>
        <v>1977</v>
      </c>
      <c r="H7133" s="1">
        <v>10</v>
      </c>
      <c r="I7133" s="13">
        <v>6.9</v>
      </c>
      <c r="J7133" s="13">
        <v>5.88</v>
      </c>
      <c r="K7133" s="13">
        <v>6.9</v>
      </c>
      <c r="M7133" s="14"/>
      <c r="N7133" s="1">
        <v>1</v>
      </c>
      <c r="O7133" s="14">
        <v>478.2328125000131</v>
      </c>
      <c r="P7133" s="1">
        <v>1</v>
      </c>
      <c r="Q7133" s="14">
        <v>629.41530520828383</v>
      </c>
      <c r="R7133" s="1">
        <v>1</v>
      </c>
      <c r="S7133" s="14">
        <v>629.41953252309759</v>
      </c>
    </row>
    <row r="7134" spans="1:43" s="1" customFormat="1" ht="15.5" customHeight="1" x14ac:dyDescent="0.25">
      <c r="A7134" s="8">
        <v>1000007133</v>
      </c>
      <c r="B7134" s="9">
        <v>8662896</v>
      </c>
      <c r="C7134" s="10" t="s">
        <v>52</v>
      </c>
      <c r="D7134" s="9">
        <v>74</v>
      </c>
      <c r="E7134" s="11">
        <v>16071.875</v>
      </c>
      <c r="F7134" s="12">
        <f t="shared" si="222"/>
        <v>12</v>
      </c>
      <c r="G7134" s="12">
        <f t="shared" si="223"/>
        <v>1943</v>
      </c>
      <c r="H7134" s="1">
        <v>1</v>
      </c>
      <c r="I7134" s="13">
        <v>5.2</v>
      </c>
      <c r="J7134" s="13">
        <v>5.2</v>
      </c>
      <c r="K7134" s="13">
        <v>5.2</v>
      </c>
      <c r="M7134" s="14"/>
      <c r="O7134" s="14"/>
      <c r="Q7134" s="14"/>
      <c r="R7134" s="1">
        <v>1</v>
      </c>
      <c r="S7134" s="14">
        <v>313.46489131939597</v>
      </c>
    </row>
    <row r="7135" spans="1:43" s="1" customFormat="1" ht="15.5" customHeight="1" x14ac:dyDescent="0.25">
      <c r="A7135" s="8">
        <v>1000007134</v>
      </c>
      <c r="B7135" s="9">
        <v>8651463</v>
      </c>
      <c r="C7135" s="10" t="s">
        <v>52</v>
      </c>
      <c r="D7135" s="9">
        <v>63</v>
      </c>
      <c r="E7135" s="11">
        <v>20250.875</v>
      </c>
      <c r="F7135" s="12">
        <f t="shared" si="222"/>
        <v>6</v>
      </c>
      <c r="G7135" s="12">
        <f t="shared" si="223"/>
        <v>1955</v>
      </c>
      <c r="H7135" s="1">
        <v>10</v>
      </c>
      <c r="I7135" s="13">
        <v>9.6999999999999993</v>
      </c>
      <c r="J7135" s="13">
        <v>8</v>
      </c>
      <c r="K7135" s="13">
        <v>9.6999999999999993</v>
      </c>
      <c r="L7135" s="1">
        <v>1</v>
      </c>
      <c r="M7135" s="14">
        <v>324.15643564813945</v>
      </c>
      <c r="N7135" s="1">
        <v>3</v>
      </c>
      <c r="O7135" s="14">
        <v>209.80101855708199</v>
      </c>
      <c r="Q7135" s="14"/>
      <c r="R7135" s="1">
        <v>4</v>
      </c>
      <c r="S7135" s="14">
        <v>141.3820474826498</v>
      </c>
      <c r="T7135" s="1" t="s">
        <v>4585</v>
      </c>
      <c r="U7135" s="1">
        <v>8651463</v>
      </c>
      <c r="V7135" s="1">
        <v>175</v>
      </c>
      <c r="W7135" s="1" t="s">
        <v>52</v>
      </c>
      <c r="X7135" s="1">
        <v>62</v>
      </c>
      <c r="Y7135" s="1" t="s">
        <v>43</v>
      </c>
      <c r="Z7135" s="1" t="s">
        <v>43</v>
      </c>
      <c r="AA7135" s="1" t="s">
        <v>43</v>
      </c>
      <c r="AB7135" s="1" t="s">
        <v>43</v>
      </c>
      <c r="AC7135" s="1" t="s">
        <v>55</v>
      </c>
      <c r="AD7135" s="1" t="s">
        <v>43</v>
      </c>
      <c r="AE7135" s="1" t="s">
        <v>43</v>
      </c>
      <c r="AF7135" s="1" t="s">
        <v>43</v>
      </c>
      <c r="AG7135" s="1" t="s">
        <v>45</v>
      </c>
      <c r="AH7135" s="1" t="s">
        <v>43</v>
      </c>
      <c r="AI7135" s="1" t="s">
        <v>43</v>
      </c>
      <c r="AJ7135" s="1" t="s">
        <v>46</v>
      </c>
      <c r="AK7135" s="1" t="s">
        <v>46</v>
      </c>
      <c r="AL7135" s="1" t="s">
        <v>47</v>
      </c>
      <c r="AM7135" s="1" t="s">
        <v>47</v>
      </c>
      <c r="AN7135" s="1" t="s">
        <v>45</v>
      </c>
      <c r="AO7135" s="1" t="s">
        <v>43</v>
      </c>
      <c r="AP7135" s="1" t="s">
        <v>45</v>
      </c>
      <c r="AQ7135" s="1" t="s">
        <v>50</v>
      </c>
    </row>
    <row r="7136" spans="1:43" s="1" customFormat="1" ht="15.5" customHeight="1" x14ac:dyDescent="0.25">
      <c r="A7136" s="8">
        <v>1000007135</v>
      </c>
      <c r="B7136" s="9">
        <v>8894010</v>
      </c>
      <c r="C7136" s="10" t="s">
        <v>41</v>
      </c>
      <c r="D7136" s="9">
        <v>61</v>
      </c>
      <c r="E7136" s="11">
        <v>20724.875</v>
      </c>
      <c r="F7136" s="12">
        <f t="shared" si="222"/>
        <v>9</v>
      </c>
      <c r="G7136" s="12">
        <f t="shared" si="223"/>
        <v>1956</v>
      </c>
      <c r="H7136" s="1">
        <v>7</v>
      </c>
      <c r="I7136" s="13">
        <v>6.7</v>
      </c>
      <c r="J7136" s="13">
        <v>6.4571428571428564</v>
      </c>
      <c r="K7136" s="13">
        <v>6.7</v>
      </c>
      <c r="M7136" s="14"/>
      <c r="N7136" s="1">
        <v>2</v>
      </c>
      <c r="O7136" s="14">
        <v>279.21929976850515</v>
      </c>
      <c r="P7136" s="1">
        <v>1</v>
      </c>
      <c r="Q7136" s="14">
        <v>561.39215706018149</v>
      </c>
      <c r="R7136" s="1">
        <v>5</v>
      </c>
      <c r="S7136" s="14">
        <v>112.46345280091919</v>
      </c>
      <c r="T7136" s="1" t="s">
        <v>4586</v>
      </c>
      <c r="U7136" s="1">
        <v>8894010</v>
      </c>
      <c r="V7136" s="1">
        <v>311</v>
      </c>
      <c r="W7136" s="1" t="s">
        <v>41</v>
      </c>
      <c r="X7136" s="1">
        <v>61</v>
      </c>
      <c r="Y7136" s="1" t="s">
        <v>45</v>
      </c>
      <c r="Z7136" s="1" t="s">
        <v>43</v>
      </c>
      <c r="AA7136" s="1" t="s">
        <v>43</v>
      </c>
      <c r="AB7136" s="1" t="s">
        <v>43</v>
      </c>
      <c r="AC7136" s="1" t="s">
        <v>44</v>
      </c>
      <c r="AD7136" s="1" t="s">
        <v>43</v>
      </c>
      <c r="AE7136" s="1" t="s">
        <v>45</v>
      </c>
      <c r="AF7136" s="1" t="s">
        <v>43</v>
      </c>
      <c r="AG7136" s="1" t="s">
        <v>45</v>
      </c>
      <c r="AH7136" s="1" t="s">
        <v>43</v>
      </c>
      <c r="AI7136" s="1" t="s">
        <v>43</v>
      </c>
      <c r="AJ7136" s="1" t="s">
        <v>47</v>
      </c>
      <c r="AK7136" s="1" t="s">
        <v>47</v>
      </c>
      <c r="AL7136" s="1" t="s">
        <v>47</v>
      </c>
      <c r="AM7136" s="1" t="s">
        <v>47</v>
      </c>
      <c r="AN7136" s="1" t="s">
        <v>43</v>
      </c>
      <c r="AO7136" s="1" t="s">
        <v>43</v>
      </c>
      <c r="AP7136" s="1" t="s">
        <v>43</v>
      </c>
      <c r="AQ7136" s="1" t="s">
        <v>48</v>
      </c>
    </row>
    <row r="7137" spans="1:43" s="1" customFormat="1" ht="15.5" customHeight="1" x14ac:dyDescent="0.25">
      <c r="A7137" s="8">
        <v>1000007136</v>
      </c>
      <c r="B7137" s="9">
        <v>8896531</v>
      </c>
      <c r="C7137" s="10" t="s">
        <v>41</v>
      </c>
      <c r="D7137" s="9">
        <v>35</v>
      </c>
      <c r="E7137" s="11">
        <v>30225.875</v>
      </c>
      <c r="F7137" s="12">
        <f t="shared" si="222"/>
        <v>10</v>
      </c>
      <c r="G7137" s="12">
        <f t="shared" si="223"/>
        <v>1982</v>
      </c>
      <c r="H7137" s="1">
        <v>2</v>
      </c>
      <c r="I7137" s="13">
        <v>10.7</v>
      </c>
      <c r="J7137" s="13">
        <v>10.649999999999999</v>
      </c>
      <c r="K7137" s="13">
        <v>10.7</v>
      </c>
      <c r="M7137" s="14"/>
      <c r="N7137" s="1">
        <v>1</v>
      </c>
      <c r="O7137" s="14">
        <v>336.23750000001019</v>
      </c>
      <c r="P7137" s="1">
        <v>1</v>
      </c>
      <c r="Q7137" s="14">
        <v>413.35615011578193</v>
      </c>
      <c r="R7137" s="1">
        <v>4</v>
      </c>
      <c r="S7137" s="14">
        <v>165.99983104744933</v>
      </c>
      <c r="T7137" s="1" t="s">
        <v>4587</v>
      </c>
      <c r="U7137" s="1">
        <v>8896531</v>
      </c>
      <c r="V7137" s="1">
        <v>128</v>
      </c>
      <c r="W7137" s="1" t="s">
        <v>41</v>
      </c>
      <c r="X7137" s="1">
        <v>35</v>
      </c>
      <c r="Y7137" s="1" t="s">
        <v>45</v>
      </c>
      <c r="Z7137" s="1" t="s">
        <v>43</v>
      </c>
      <c r="AA7137" s="1" t="s">
        <v>43</v>
      </c>
      <c r="AB7137" s="1" t="s">
        <v>43</v>
      </c>
      <c r="AC7137" s="1" t="s">
        <v>55</v>
      </c>
      <c r="AD7137" s="1" t="s">
        <v>45</v>
      </c>
      <c r="AE7137" s="1" t="s">
        <v>45</v>
      </c>
      <c r="AF7137" s="1" t="s">
        <v>43</v>
      </c>
      <c r="AG7137" s="1" t="s">
        <v>45</v>
      </c>
      <c r="AH7137" s="1" t="s">
        <v>43</v>
      </c>
      <c r="AI7137" s="1" t="s">
        <v>45</v>
      </c>
      <c r="AJ7137" s="1" t="s">
        <v>47</v>
      </c>
      <c r="AK7137" s="1" t="s">
        <v>47</v>
      </c>
      <c r="AL7137" s="1" t="s">
        <v>47</v>
      </c>
      <c r="AM7137" s="1" t="s">
        <v>47</v>
      </c>
      <c r="AN7137" s="1" t="s">
        <v>43</v>
      </c>
      <c r="AO7137" s="1" t="s">
        <v>43</v>
      </c>
      <c r="AP7137" s="1" t="s">
        <v>45</v>
      </c>
      <c r="AQ7137" s="1" t="s">
        <v>48</v>
      </c>
    </row>
    <row r="7138" spans="1:43" s="1" customFormat="1" ht="15.5" customHeight="1" x14ac:dyDescent="0.25">
      <c r="A7138" s="8">
        <v>1000007137</v>
      </c>
      <c r="B7138" s="9">
        <v>8873814</v>
      </c>
      <c r="C7138" s="10" t="s">
        <v>52</v>
      </c>
      <c r="D7138" s="9">
        <v>68</v>
      </c>
      <c r="E7138" s="11">
        <v>18165.875</v>
      </c>
      <c r="F7138" s="12">
        <f t="shared" si="222"/>
        <v>9</v>
      </c>
      <c r="G7138" s="12">
        <f t="shared" si="223"/>
        <v>1949</v>
      </c>
      <c r="H7138" s="1">
        <v>3</v>
      </c>
      <c r="I7138" s="13">
        <v>6.8</v>
      </c>
      <c r="J7138" s="13">
        <v>6.8</v>
      </c>
      <c r="K7138" s="13">
        <v>6.8</v>
      </c>
      <c r="M7138" s="14"/>
      <c r="N7138" s="1">
        <v>1</v>
      </c>
      <c r="O7138" s="14">
        <v>133.03537037040951</v>
      </c>
      <c r="P7138" s="1">
        <v>1</v>
      </c>
      <c r="Q7138" s="14">
        <v>496.34623113428097</v>
      </c>
      <c r="R7138" s="1">
        <v>3</v>
      </c>
      <c r="S7138" s="14">
        <v>190.8074406249992</v>
      </c>
      <c r="T7138" s="1" t="s">
        <v>4588</v>
      </c>
      <c r="U7138" s="1">
        <v>8873814</v>
      </c>
      <c r="V7138" s="1">
        <v>203</v>
      </c>
      <c r="W7138" s="1" t="s">
        <v>52</v>
      </c>
      <c r="X7138" s="1">
        <v>67</v>
      </c>
      <c r="Y7138" s="1" t="s">
        <v>43</v>
      </c>
      <c r="Z7138" s="1" t="s">
        <v>43</v>
      </c>
      <c r="AA7138" s="1" t="s">
        <v>43</v>
      </c>
      <c r="AB7138" s="1" t="s">
        <v>43</v>
      </c>
      <c r="AC7138" s="1" t="s">
        <v>44</v>
      </c>
      <c r="AD7138" s="1" t="s">
        <v>45</v>
      </c>
      <c r="AE7138" s="1" t="s">
        <v>45</v>
      </c>
      <c r="AF7138" s="1" t="s">
        <v>43</v>
      </c>
      <c r="AG7138" s="1" t="s">
        <v>45</v>
      </c>
      <c r="AH7138" s="1" t="s">
        <v>43</v>
      </c>
      <c r="AI7138" s="1" t="s">
        <v>43</v>
      </c>
      <c r="AJ7138" s="1" t="s">
        <v>47</v>
      </c>
      <c r="AK7138" s="1" t="s">
        <v>47</v>
      </c>
      <c r="AL7138" s="1" t="s">
        <v>61</v>
      </c>
      <c r="AM7138" s="1" t="s">
        <v>61</v>
      </c>
      <c r="AN7138" s="1" t="s">
        <v>43</v>
      </c>
      <c r="AO7138" s="1" t="s">
        <v>43</v>
      </c>
      <c r="AP7138" s="1" t="s">
        <v>43</v>
      </c>
      <c r="AQ7138" s="1" t="s">
        <v>48</v>
      </c>
    </row>
    <row r="7139" spans="1:43" s="1" customFormat="1" ht="15.5" customHeight="1" x14ac:dyDescent="0.25">
      <c r="A7139" s="8">
        <v>1000007138</v>
      </c>
      <c r="B7139" s="9">
        <v>8866827</v>
      </c>
      <c r="C7139" s="10" t="s">
        <v>41</v>
      </c>
      <c r="D7139" s="9">
        <v>42</v>
      </c>
      <c r="E7139" s="11">
        <v>27687.875</v>
      </c>
      <c r="F7139" s="12">
        <f t="shared" si="222"/>
        <v>10</v>
      </c>
      <c r="G7139" s="12">
        <f t="shared" si="223"/>
        <v>1975</v>
      </c>
      <c r="H7139" s="1">
        <v>5</v>
      </c>
      <c r="I7139" s="13">
        <v>13.8</v>
      </c>
      <c r="J7139" s="13">
        <v>10.579999999999998</v>
      </c>
      <c r="K7139" s="13">
        <v>13.8</v>
      </c>
      <c r="M7139" s="14"/>
      <c r="O7139" s="14"/>
      <c r="Q7139" s="14"/>
      <c r="R7139" s="1">
        <v>1</v>
      </c>
      <c r="S7139" s="14">
        <v>167.29465983800037</v>
      </c>
    </row>
    <row r="7140" spans="1:43" s="1" customFormat="1" ht="15.5" customHeight="1" x14ac:dyDescent="0.25">
      <c r="A7140" s="8">
        <v>1000007139</v>
      </c>
      <c r="B7140" s="9">
        <v>8649778</v>
      </c>
      <c r="C7140" s="10" t="s">
        <v>52</v>
      </c>
      <c r="D7140" s="9">
        <v>65</v>
      </c>
      <c r="E7140" s="11">
        <v>19359.875</v>
      </c>
      <c r="F7140" s="12">
        <f t="shared" si="222"/>
        <v>12</v>
      </c>
      <c r="G7140" s="12">
        <f t="shared" si="223"/>
        <v>1952</v>
      </c>
      <c r="H7140" s="1">
        <v>2</v>
      </c>
      <c r="I7140" s="13">
        <v>7.3</v>
      </c>
      <c r="J7140" s="13">
        <v>7.15</v>
      </c>
      <c r="K7140" s="13">
        <v>7.3</v>
      </c>
      <c r="L7140" s="1">
        <v>1</v>
      </c>
      <c r="M7140" s="14">
        <v>330.30718796293513</v>
      </c>
      <c r="O7140" s="14"/>
      <c r="Q7140" s="14"/>
      <c r="R7140" s="1">
        <v>1</v>
      </c>
      <c r="S7140" s="14">
        <v>330.3931436342973</v>
      </c>
    </row>
    <row r="7141" spans="1:43" s="1" customFormat="1" ht="15.5" customHeight="1" x14ac:dyDescent="0.25">
      <c r="A7141" s="8">
        <v>1000007140</v>
      </c>
      <c r="B7141" s="9">
        <v>8883439</v>
      </c>
      <c r="C7141" s="10" t="s">
        <v>52</v>
      </c>
      <c r="D7141" s="9">
        <v>30</v>
      </c>
      <c r="E7141" s="11">
        <v>32323.875</v>
      </c>
      <c r="F7141" s="12">
        <f t="shared" si="222"/>
        <v>6</v>
      </c>
      <c r="G7141" s="12">
        <f t="shared" si="223"/>
        <v>1988</v>
      </c>
      <c r="H7141" s="1">
        <v>7</v>
      </c>
      <c r="I7141" s="13">
        <v>9.1</v>
      </c>
      <c r="J7141" s="13">
        <v>8.5142857142857142</v>
      </c>
      <c r="K7141" s="13">
        <v>9.1</v>
      </c>
      <c r="L7141" s="1">
        <v>1</v>
      </c>
      <c r="M7141" s="14">
        <v>384.25544027773867</v>
      </c>
      <c r="O7141" s="14"/>
      <c r="Q7141" s="14"/>
      <c r="R7141" s="1">
        <v>1</v>
      </c>
      <c r="S7141" s="14">
        <v>41.014011689796462</v>
      </c>
    </row>
    <row r="7142" spans="1:43" s="1" customFormat="1" ht="15.5" customHeight="1" x14ac:dyDescent="0.25">
      <c r="A7142" s="8">
        <v>1000007141</v>
      </c>
      <c r="B7142" s="9">
        <v>8865044</v>
      </c>
      <c r="C7142" s="10" t="s">
        <v>52</v>
      </c>
      <c r="D7142" s="9">
        <v>72</v>
      </c>
      <c r="E7142" s="11">
        <v>16802.875</v>
      </c>
      <c r="F7142" s="12">
        <f t="shared" si="222"/>
        <v>12</v>
      </c>
      <c r="G7142" s="12">
        <f t="shared" si="223"/>
        <v>1945</v>
      </c>
      <c r="H7142" s="1">
        <v>4</v>
      </c>
      <c r="I7142" s="13">
        <v>11.2</v>
      </c>
      <c r="J7142" s="13">
        <v>10.674999999999999</v>
      </c>
      <c r="K7142" s="13">
        <v>11.2</v>
      </c>
      <c r="L7142" s="1">
        <v>1</v>
      </c>
      <c r="M7142" s="14">
        <v>56.337975000038568</v>
      </c>
      <c r="N7142" s="1">
        <v>7</v>
      </c>
      <c r="O7142" s="14">
        <v>20.206845238101128</v>
      </c>
      <c r="P7142" s="1">
        <v>2</v>
      </c>
      <c r="Q7142" s="14">
        <v>66.231072743041295</v>
      </c>
      <c r="R7142" s="1">
        <v>2</v>
      </c>
      <c r="S7142" s="14">
        <v>28.232995428250433</v>
      </c>
    </row>
    <row r="7143" spans="1:43" s="1" customFormat="1" ht="15.5" customHeight="1" x14ac:dyDescent="0.25">
      <c r="A7143" s="8">
        <v>1000007142</v>
      </c>
      <c r="B7143" s="9">
        <v>8869020</v>
      </c>
      <c r="C7143" s="10" t="s">
        <v>52</v>
      </c>
      <c r="D7143" s="9">
        <v>77</v>
      </c>
      <c r="E7143" s="11">
        <v>14976.875</v>
      </c>
      <c r="F7143" s="12">
        <f t="shared" si="222"/>
        <v>12</v>
      </c>
      <c r="G7143" s="12">
        <f t="shared" si="223"/>
        <v>1940</v>
      </c>
      <c r="H7143" s="1">
        <v>4</v>
      </c>
      <c r="I7143" s="13">
        <v>6.6</v>
      </c>
      <c r="J7143" s="13">
        <v>6.3000000000000007</v>
      </c>
      <c r="K7143" s="13">
        <v>6.6</v>
      </c>
      <c r="M7143" s="14"/>
      <c r="N7143" s="1">
        <v>1</v>
      </c>
      <c r="O7143" s="14">
        <v>104.37734953701147</v>
      </c>
      <c r="Q7143" s="14"/>
      <c r="R7143" s="1">
        <v>1</v>
      </c>
      <c r="S7143" s="14">
        <v>125.9768126156996</v>
      </c>
    </row>
    <row r="7144" spans="1:43" s="1" customFormat="1" ht="15.5" customHeight="1" x14ac:dyDescent="0.25">
      <c r="A7144" s="8">
        <v>1000007143</v>
      </c>
      <c r="B7144" s="9">
        <v>8631010</v>
      </c>
      <c r="C7144" s="10" t="s">
        <v>52</v>
      </c>
      <c r="D7144" s="9">
        <v>69</v>
      </c>
      <c r="E7144" s="11">
        <v>17796.875</v>
      </c>
      <c r="F7144" s="12">
        <f t="shared" si="222"/>
        <v>9</v>
      </c>
      <c r="G7144" s="12">
        <f t="shared" si="223"/>
        <v>1948</v>
      </c>
      <c r="H7144" s="1">
        <v>5</v>
      </c>
      <c r="I7144" s="13">
        <v>10.3</v>
      </c>
      <c r="J7144" s="13">
        <v>8.4400000000000013</v>
      </c>
      <c r="K7144" s="13">
        <v>10.3</v>
      </c>
      <c r="M7144" s="14"/>
      <c r="N7144" s="1">
        <v>2</v>
      </c>
      <c r="O7144" s="14">
        <v>349.69755787035319</v>
      </c>
      <c r="Q7144" s="14"/>
      <c r="R7144" s="1">
        <v>2</v>
      </c>
      <c r="S7144" s="14">
        <v>165.55075584489896</v>
      </c>
      <c r="T7144" s="1" t="s">
        <v>4589</v>
      </c>
    </row>
    <row r="7145" spans="1:43" s="1" customFormat="1" ht="15.5" customHeight="1" x14ac:dyDescent="0.25">
      <c r="A7145" s="8">
        <v>1000007144</v>
      </c>
      <c r="B7145" s="9">
        <v>8881339</v>
      </c>
      <c r="C7145" s="10" t="s">
        <v>52</v>
      </c>
      <c r="D7145" s="9">
        <v>65</v>
      </c>
      <c r="E7145" s="11">
        <v>19359.875</v>
      </c>
      <c r="F7145" s="12">
        <f t="shared" si="222"/>
        <v>12</v>
      </c>
      <c r="G7145" s="12">
        <f t="shared" si="223"/>
        <v>1952</v>
      </c>
      <c r="H7145" s="1">
        <v>2</v>
      </c>
      <c r="I7145" s="13">
        <v>4.5999999999999996</v>
      </c>
      <c r="J7145" s="13">
        <v>4.55</v>
      </c>
      <c r="K7145" s="13">
        <v>4.5999999999999996</v>
      </c>
      <c r="M7145" s="14"/>
      <c r="O7145" s="14"/>
      <c r="Q7145" s="14"/>
      <c r="R7145" s="1">
        <v>1</v>
      </c>
      <c r="S7145" s="14">
        <v>282.43308576389973</v>
      </c>
    </row>
    <row r="7146" spans="1:43" s="1" customFormat="1" ht="15.5" customHeight="1" x14ac:dyDescent="0.25">
      <c r="A7146" s="8">
        <v>1000007145</v>
      </c>
      <c r="B7146" s="9">
        <v>8879803</v>
      </c>
      <c r="C7146" s="10" t="s">
        <v>52</v>
      </c>
      <c r="D7146" s="9">
        <v>61</v>
      </c>
      <c r="E7146" s="11">
        <v>20820.875</v>
      </c>
      <c r="F7146" s="12">
        <f t="shared" si="222"/>
        <v>12</v>
      </c>
      <c r="G7146" s="12">
        <f t="shared" si="223"/>
        <v>1956</v>
      </c>
      <c r="H7146" s="1">
        <v>4</v>
      </c>
      <c r="I7146" s="13">
        <v>9.6999999999999993</v>
      </c>
      <c r="J7146" s="13">
        <v>7.75</v>
      </c>
      <c r="K7146" s="13">
        <v>9.6999999999999993</v>
      </c>
      <c r="L7146" s="1">
        <v>2</v>
      </c>
      <c r="M7146" s="14">
        <v>346.64066574071694</v>
      </c>
      <c r="N7146" s="1">
        <v>1</v>
      </c>
      <c r="O7146" s="14">
        <v>378.44758101851039</v>
      </c>
      <c r="P7146" s="1">
        <v>3</v>
      </c>
      <c r="Q7146" s="14">
        <v>210.74148290896119</v>
      </c>
      <c r="R7146" s="1">
        <v>5</v>
      </c>
      <c r="S7146" s="14">
        <v>126.45618428239978</v>
      </c>
      <c r="T7146" s="1" t="s">
        <v>4590</v>
      </c>
      <c r="U7146" s="1">
        <v>8879803</v>
      </c>
      <c r="V7146" s="1">
        <v>315</v>
      </c>
      <c r="W7146" s="1" t="s">
        <v>52</v>
      </c>
      <c r="X7146" s="1">
        <v>60</v>
      </c>
      <c r="Y7146" s="1" t="s">
        <v>45</v>
      </c>
      <c r="Z7146" s="1" t="s">
        <v>43</v>
      </c>
      <c r="AA7146" s="1" t="s">
        <v>43</v>
      </c>
      <c r="AB7146" s="1" t="s">
        <v>43</v>
      </c>
      <c r="AC7146" s="1" t="s">
        <v>55</v>
      </c>
      <c r="AD7146" s="1" t="s">
        <v>45</v>
      </c>
      <c r="AE7146" s="1" t="s">
        <v>43</v>
      </c>
      <c r="AF7146" s="1" t="s">
        <v>43</v>
      </c>
      <c r="AG7146" s="1" t="s">
        <v>43</v>
      </c>
      <c r="AH7146" s="1" t="s">
        <v>57</v>
      </c>
      <c r="AI7146" s="1" t="s">
        <v>43</v>
      </c>
      <c r="AJ7146" s="1" t="s">
        <v>47</v>
      </c>
      <c r="AK7146" s="1" t="s">
        <v>47</v>
      </c>
      <c r="AL7146" s="1" t="s">
        <v>47</v>
      </c>
      <c r="AM7146" s="1" t="s">
        <v>47</v>
      </c>
      <c r="AN7146" s="1" t="s">
        <v>43</v>
      </c>
      <c r="AO7146" s="1" t="s">
        <v>43</v>
      </c>
      <c r="AP7146" s="1" t="s">
        <v>45</v>
      </c>
      <c r="AQ7146" s="1" t="s">
        <v>50</v>
      </c>
    </row>
    <row r="7147" spans="1:43" s="1" customFormat="1" ht="15.5" customHeight="1" x14ac:dyDescent="0.25">
      <c r="A7147" s="8">
        <v>1000007146</v>
      </c>
      <c r="B7147" s="9">
        <v>8902112</v>
      </c>
      <c r="C7147" s="10" t="s">
        <v>41</v>
      </c>
      <c r="D7147" s="9">
        <v>30</v>
      </c>
      <c r="E7147" s="11">
        <v>32087.875</v>
      </c>
      <c r="F7147" s="12">
        <f t="shared" si="222"/>
        <v>11</v>
      </c>
      <c r="G7147" s="12">
        <f t="shared" si="223"/>
        <v>1987</v>
      </c>
      <c r="H7147" s="1">
        <v>4</v>
      </c>
      <c r="I7147" s="13">
        <v>5.9</v>
      </c>
      <c r="J7147" s="13">
        <v>5.375</v>
      </c>
      <c r="K7147" s="13">
        <v>5.9</v>
      </c>
      <c r="L7147" s="1">
        <v>1</v>
      </c>
      <c r="M7147" s="14">
        <v>229.39483842593472</v>
      </c>
      <c r="N7147" s="1">
        <v>1</v>
      </c>
      <c r="O7147" s="14">
        <v>40.399016203708015</v>
      </c>
      <c r="P7147" s="1">
        <v>1</v>
      </c>
      <c r="Q7147" s="14">
        <v>229.46514317128458</v>
      </c>
      <c r="R7147" s="1">
        <v>3</v>
      </c>
      <c r="S7147" s="14">
        <v>80.022243865731681</v>
      </c>
      <c r="T7147" s="1" t="s">
        <v>4591</v>
      </c>
    </row>
    <row r="7148" spans="1:43" s="1" customFormat="1" ht="15.5" customHeight="1" x14ac:dyDescent="0.25">
      <c r="A7148" s="8">
        <v>1000007147</v>
      </c>
      <c r="B7148" s="9">
        <v>8670255</v>
      </c>
      <c r="C7148" s="10" t="s">
        <v>52</v>
      </c>
      <c r="D7148" s="9">
        <v>61</v>
      </c>
      <c r="E7148" s="11">
        <v>20820.875</v>
      </c>
      <c r="F7148" s="12">
        <f t="shared" si="222"/>
        <v>12</v>
      </c>
      <c r="G7148" s="12">
        <f t="shared" si="223"/>
        <v>1956</v>
      </c>
      <c r="H7148" s="1">
        <v>2</v>
      </c>
      <c r="I7148" s="13">
        <v>7.3</v>
      </c>
      <c r="J7148" s="13">
        <v>7.1</v>
      </c>
      <c r="K7148" s="13">
        <v>7.3</v>
      </c>
      <c r="M7148" s="14"/>
      <c r="N7148" s="1">
        <v>1</v>
      </c>
      <c r="O7148" s="14">
        <v>645.23167824070697</v>
      </c>
      <c r="Q7148" s="14"/>
      <c r="R7148" s="1">
        <v>5</v>
      </c>
      <c r="S7148" s="14">
        <v>130.49814956017946</v>
      </c>
      <c r="T7148" s="1" t="s">
        <v>4592</v>
      </c>
      <c r="U7148" s="1">
        <v>8670255</v>
      </c>
      <c r="V7148" s="1">
        <v>161</v>
      </c>
      <c r="W7148" s="1" t="s">
        <v>52</v>
      </c>
      <c r="X7148" s="1">
        <v>60</v>
      </c>
      <c r="Y7148" s="1" t="s">
        <v>43</v>
      </c>
      <c r="Z7148" s="1" t="s">
        <v>43</v>
      </c>
      <c r="AA7148" s="1" t="s">
        <v>45</v>
      </c>
      <c r="AB7148" s="1" t="s">
        <v>45</v>
      </c>
      <c r="AD7148" s="1" t="s">
        <v>43</v>
      </c>
      <c r="AE7148" s="1" t="s">
        <v>45</v>
      </c>
      <c r="AF7148" s="1" t="s">
        <v>45</v>
      </c>
      <c r="AG7148" s="1" t="s">
        <v>45</v>
      </c>
      <c r="AH7148" s="1" t="s">
        <v>57</v>
      </c>
      <c r="AI7148" s="1" t="s">
        <v>43</v>
      </c>
      <c r="AJ7148" s="1" t="s">
        <v>61</v>
      </c>
      <c r="AK7148" s="1" t="s">
        <v>61</v>
      </c>
      <c r="AL7148" s="1" t="s">
        <v>47</v>
      </c>
      <c r="AM7148" s="1" t="s">
        <v>47</v>
      </c>
      <c r="AN7148" s="1" t="s">
        <v>45</v>
      </c>
      <c r="AO7148" s="1" t="s">
        <v>43</v>
      </c>
      <c r="AP7148" s="1" t="s">
        <v>43</v>
      </c>
      <c r="AQ7148" s="1" t="s">
        <v>48</v>
      </c>
    </row>
    <row r="7149" spans="1:43" s="1" customFormat="1" ht="15.5" customHeight="1" x14ac:dyDescent="0.25">
      <c r="A7149" s="8">
        <v>1000007148</v>
      </c>
      <c r="B7149" s="9">
        <v>8887943</v>
      </c>
      <c r="C7149" s="10" t="s">
        <v>41</v>
      </c>
      <c r="D7149" s="9">
        <v>52</v>
      </c>
      <c r="E7149" s="11">
        <v>24098.875</v>
      </c>
      <c r="F7149" s="12">
        <f t="shared" si="222"/>
        <v>12</v>
      </c>
      <c r="G7149" s="12">
        <f t="shared" si="223"/>
        <v>1965</v>
      </c>
      <c r="I7149" s="13"/>
      <c r="J7149" s="13"/>
      <c r="K7149" s="13"/>
      <c r="M7149" s="14"/>
      <c r="O7149" s="14"/>
      <c r="Q7149" s="14"/>
      <c r="R7149" s="1">
        <v>1</v>
      </c>
      <c r="S7149" s="14">
        <v>587.02015752309671</v>
      </c>
    </row>
    <row r="7150" spans="1:43" s="1" customFormat="1" ht="15.5" customHeight="1" x14ac:dyDescent="0.25">
      <c r="A7150" s="8">
        <v>1000007149</v>
      </c>
      <c r="B7150" s="9">
        <v>8898291</v>
      </c>
      <c r="C7150" s="10" t="s">
        <v>52</v>
      </c>
      <c r="D7150" s="9">
        <v>52</v>
      </c>
      <c r="E7150" s="11">
        <v>24107.875</v>
      </c>
      <c r="F7150" s="12">
        <f t="shared" si="222"/>
        <v>12</v>
      </c>
      <c r="G7150" s="12">
        <f t="shared" si="223"/>
        <v>1965</v>
      </c>
      <c r="I7150" s="13"/>
      <c r="J7150" s="13"/>
      <c r="K7150" s="13"/>
      <c r="L7150" s="1">
        <v>1</v>
      </c>
      <c r="M7150" s="14">
        <v>219.15880833333358</v>
      </c>
      <c r="O7150" s="14"/>
      <c r="Q7150" s="14"/>
      <c r="R7150" s="1">
        <v>1</v>
      </c>
      <c r="S7150" s="14">
        <v>139.01551631939947</v>
      </c>
    </row>
    <row r="7151" spans="1:43" s="1" customFormat="1" ht="15.5" customHeight="1" x14ac:dyDescent="0.25">
      <c r="A7151" s="8">
        <v>1000007150</v>
      </c>
      <c r="B7151" s="9">
        <v>8661289</v>
      </c>
      <c r="C7151" s="10" t="s">
        <v>52</v>
      </c>
      <c r="D7151" s="9">
        <v>21</v>
      </c>
      <c r="E7151" s="11">
        <v>35337.875</v>
      </c>
      <c r="F7151" s="12">
        <f t="shared" si="222"/>
        <v>9</v>
      </c>
      <c r="G7151" s="12">
        <f t="shared" si="223"/>
        <v>1996</v>
      </c>
      <c r="H7151" s="1">
        <v>1</v>
      </c>
      <c r="I7151" s="13">
        <v>10</v>
      </c>
      <c r="J7151" s="13">
        <v>10</v>
      </c>
      <c r="K7151" s="13">
        <v>10</v>
      </c>
      <c r="M7151" s="14"/>
      <c r="O7151" s="14"/>
      <c r="Q7151" s="14"/>
      <c r="R7151" s="1">
        <v>3</v>
      </c>
      <c r="S7151" s="14">
        <v>100.47423074846544</v>
      </c>
    </row>
    <row r="7152" spans="1:43" s="1" customFormat="1" ht="15.5" customHeight="1" x14ac:dyDescent="0.25">
      <c r="A7152" s="8">
        <v>1000007151</v>
      </c>
      <c r="B7152" s="9">
        <v>8639958</v>
      </c>
      <c r="C7152" s="10" t="s">
        <v>52</v>
      </c>
      <c r="D7152" s="9">
        <v>54</v>
      </c>
      <c r="E7152" s="11">
        <v>23286.875</v>
      </c>
      <c r="F7152" s="12">
        <f t="shared" si="222"/>
        <v>10</v>
      </c>
      <c r="G7152" s="12">
        <f t="shared" si="223"/>
        <v>1963</v>
      </c>
      <c r="H7152" s="1">
        <v>2</v>
      </c>
      <c r="I7152" s="13">
        <v>11.1</v>
      </c>
      <c r="J7152" s="13">
        <v>10.649999999999999</v>
      </c>
      <c r="K7152" s="13">
        <v>11.1</v>
      </c>
      <c r="M7152" s="14"/>
      <c r="N7152" s="1">
        <v>1</v>
      </c>
      <c r="O7152" s="14">
        <v>301.03797465274693</v>
      </c>
      <c r="Q7152" s="14"/>
      <c r="R7152" s="1">
        <v>2</v>
      </c>
      <c r="S7152" s="14">
        <v>107.73943061344835</v>
      </c>
    </row>
    <row r="7153" spans="1:43" s="1" customFormat="1" ht="15.5" customHeight="1" x14ac:dyDescent="0.25">
      <c r="A7153" s="8">
        <v>1000007152</v>
      </c>
      <c r="B7153" s="9">
        <v>8897633</v>
      </c>
      <c r="C7153" s="10" t="s">
        <v>52</v>
      </c>
      <c r="D7153" s="9">
        <v>68</v>
      </c>
      <c r="E7153" s="11">
        <v>18263.875</v>
      </c>
      <c r="F7153" s="12">
        <f t="shared" si="222"/>
        <v>12</v>
      </c>
      <c r="G7153" s="12">
        <f t="shared" si="223"/>
        <v>1949</v>
      </c>
      <c r="H7153" s="1">
        <v>4</v>
      </c>
      <c r="I7153" s="13">
        <v>9.1999999999999993</v>
      </c>
      <c r="J7153" s="13">
        <v>8.5249999999999986</v>
      </c>
      <c r="K7153" s="13">
        <v>9.1999999999999993</v>
      </c>
      <c r="M7153" s="14"/>
      <c r="O7153" s="14"/>
      <c r="P7153" s="1">
        <v>1</v>
      </c>
      <c r="Q7153" s="14">
        <v>608.06737696758501</v>
      </c>
      <c r="R7153" s="1">
        <v>3</v>
      </c>
      <c r="S7153" s="14">
        <v>222.13551161266514</v>
      </c>
      <c r="T7153" s="1" t="s">
        <v>4593</v>
      </c>
      <c r="U7153" s="1">
        <v>8897633</v>
      </c>
      <c r="V7153" s="1">
        <v>191</v>
      </c>
      <c r="W7153" s="1" t="s">
        <v>52</v>
      </c>
      <c r="X7153" s="1">
        <v>67</v>
      </c>
      <c r="Y7153" s="1" t="s">
        <v>43</v>
      </c>
      <c r="Z7153" s="1" t="s">
        <v>43</v>
      </c>
      <c r="AA7153" s="1" t="s">
        <v>43</v>
      </c>
      <c r="AB7153" s="1" t="s">
        <v>43</v>
      </c>
      <c r="AD7153" s="1" t="s">
        <v>43</v>
      </c>
      <c r="AE7153" s="1" t="s">
        <v>43</v>
      </c>
      <c r="AF7153" s="1" t="s">
        <v>43</v>
      </c>
      <c r="AG7153" s="1" t="s">
        <v>45</v>
      </c>
      <c r="AH7153" s="1" t="s">
        <v>43</v>
      </c>
      <c r="AI7153" s="1" t="s">
        <v>43</v>
      </c>
      <c r="AJ7153" s="1" t="s">
        <v>47</v>
      </c>
      <c r="AK7153" s="1" t="s">
        <v>47</v>
      </c>
      <c r="AL7153" s="1" t="s">
        <v>61</v>
      </c>
      <c r="AM7153" s="1" t="s">
        <v>61</v>
      </c>
      <c r="AN7153" s="1" t="s">
        <v>45</v>
      </c>
      <c r="AO7153" s="1" t="s">
        <v>43</v>
      </c>
      <c r="AP7153" s="1" t="s">
        <v>43</v>
      </c>
      <c r="AQ7153" s="1" t="s">
        <v>48</v>
      </c>
    </row>
    <row r="7154" spans="1:43" s="1" customFormat="1" ht="15.5" customHeight="1" x14ac:dyDescent="0.25">
      <c r="A7154" s="8">
        <v>1000007153</v>
      </c>
      <c r="B7154" s="9">
        <v>8886638</v>
      </c>
      <c r="C7154" s="10" t="s">
        <v>41</v>
      </c>
      <c r="D7154" s="9">
        <v>66</v>
      </c>
      <c r="E7154" s="11">
        <v>18993.875</v>
      </c>
      <c r="F7154" s="12">
        <f t="shared" si="222"/>
        <v>12</v>
      </c>
      <c r="G7154" s="12">
        <f t="shared" si="223"/>
        <v>1951</v>
      </c>
      <c r="H7154" s="1">
        <v>5</v>
      </c>
      <c r="I7154" s="13">
        <v>7.4</v>
      </c>
      <c r="J7154" s="13">
        <v>7.2800000000000011</v>
      </c>
      <c r="K7154" s="13">
        <v>7.4</v>
      </c>
      <c r="M7154" s="14"/>
      <c r="O7154" s="14"/>
      <c r="P7154" s="1">
        <v>1</v>
      </c>
      <c r="Q7154" s="14">
        <v>135.42240011578542</v>
      </c>
      <c r="R7154" s="1">
        <v>3</v>
      </c>
      <c r="S7154" s="14">
        <v>181.81789201389861</v>
      </c>
      <c r="T7154" s="1" t="s">
        <v>4594</v>
      </c>
      <c r="U7154" s="1">
        <v>8886638</v>
      </c>
      <c r="V7154" s="1">
        <v>236</v>
      </c>
      <c r="W7154" s="1" t="s">
        <v>41</v>
      </c>
      <c r="X7154" s="1">
        <v>65</v>
      </c>
      <c r="Y7154" s="1" t="s">
        <v>45</v>
      </c>
      <c r="Z7154" s="1" t="s">
        <v>43</v>
      </c>
      <c r="AA7154" s="1" t="s">
        <v>43</v>
      </c>
      <c r="AB7154" s="1" t="s">
        <v>43</v>
      </c>
      <c r="AC7154" s="1" t="s">
        <v>55</v>
      </c>
      <c r="AD7154" s="1" t="s">
        <v>45</v>
      </c>
      <c r="AE7154" s="1" t="s">
        <v>43</v>
      </c>
      <c r="AF7154" s="1" t="s">
        <v>43</v>
      </c>
      <c r="AG7154" s="1" t="s">
        <v>43</v>
      </c>
      <c r="AH7154" s="1" t="s">
        <v>45</v>
      </c>
      <c r="AI7154" s="1" t="s">
        <v>45</v>
      </c>
      <c r="AJ7154" s="1" t="s">
        <v>46</v>
      </c>
      <c r="AK7154" s="1" t="s">
        <v>46</v>
      </c>
      <c r="AL7154" s="1" t="s">
        <v>46</v>
      </c>
      <c r="AM7154" s="1" t="s">
        <v>46</v>
      </c>
      <c r="AN7154" s="1" t="s">
        <v>45</v>
      </c>
      <c r="AO7154" s="1" t="s">
        <v>43</v>
      </c>
      <c r="AP7154" s="1" t="s">
        <v>45</v>
      </c>
      <c r="AQ7154" s="1" t="s">
        <v>48</v>
      </c>
    </row>
    <row r="7155" spans="1:43" s="1" customFormat="1" ht="15.5" customHeight="1" x14ac:dyDescent="0.25">
      <c r="A7155" s="8">
        <v>1000007154</v>
      </c>
      <c r="B7155" s="9">
        <v>8908229</v>
      </c>
      <c r="C7155" s="10" t="s">
        <v>41</v>
      </c>
      <c r="D7155" s="9">
        <v>71</v>
      </c>
      <c r="E7155" s="11">
        <v>17287.875</v>
      </c>
      <c r="F7155" s="12">
        <f t="shared" si="222"/>
        <v>4</v>
      </c>
      <c r="G7155" s="12">
        <f t="shared" si="223"/>
        <v>1947</v>
      </c>
      <c r="H7155" s="1">
        <v>2</v>
      </c>
      <c r="I7155" s="13">
        <v>10.3</v>
      </c>
      <c r="J7155" s="13">
        <v>8.75</v>
      </c>
      <c r="K7155" s="13">
        <v>10.3</v>
      </c>
      <c r="M7155" s="14"/>
      <c r="N7155" s="1">
        <v>1</v>
      </c>
      <c r="O7155" s="14">
        <v>43333.74423611111</v>
      </c>
      <c r="P7155" s="1">
        <v>2</v>
      </c>
      <c r="Q7155" s="14">
        <v>280.23070237269349</v>
      </c>
      <c r="R7155" s="1">
        <v>1</v>
      </c>
      <c r="S7155" s="14">
        <v>560.50281956019899</v>
      </c>
    </row>
    <row r="7156" spans="1:43" s="1" customFormat="1" ht="15.5" customHeight="1" x14ac:dyDescent="0.25">
      <c r="A7156" s="8">
        <v>1000007155</v>
      </c>
      <c r="B7156" s="9">
        <v>8673968</v>
      </c>
      <c r="C7156" s="10" t="s">
        <v>52</v>
      </c>
      <c r="D7156" s="9">
        <v>62</v>
      </c>
      <c r="E7156" s="11">
        <v>20454.875</v>
      </c>
      <c r="F7156" s="12">
        <f t="shared" si="222"/>
        <v>12</v>
      </c>
      <c r="G7156" s="12">
        <f t="shared" si="223"/>
        <v>1955</v>
      </c>
      <c r="H7156" s="1">
        <v>4</v>
      </c>
      <c r="I7156" s="13">
        <v>12.8</v>
      </c>
      <c r="J7156" s="13">
        <v>10.024999999999999</v>
      </c>
      <c r="K7156" s="13">
        <v>12.8</v>
      </c>
      <c r="L7156" s="1">
        <v>1</v>
      </c>
      <c r="M7156" s="14">
        <v>232.38395879633754</v>
      </c>
      <c r="O7156" s="14"/>
      <c r="P7156" s="1">
        <v>1</v>
      </c>
      <c r="Q7156" s="14">
        <v>217.41245798608725</v>
      </c>
      <c r="R7156" s="1">
        <v>1</v>
      </c>
      <c r="S7156" s="14">
        <v>217.46328252319654</v>
      </c>
    </row>
    <row r="7157" spans="1:43" s="1" customFormat="1" ht="15.5" customHeight="1" x14ac:dyDescent="0.25">
      <c r="A7157" s="8">
        <v>1000007156</v>
      </c>
      <c r="B7157" s="9">
        <v>8896967</v>
      </c>
      <c r="C7157" s="10" t="s">
        <v>52</v>
      </c>
      <c r="D7157" s="9">
        <v>47</v>
      </c>
      <c r="E7157" s="11">
        <v>26138.875</v>
      </c>
      <c r="F7157" s="12">
        <f t="shared" si="222"/>
        <v>7</v>
      </c>
      <c r="G7157" s="12">
        <f t="shared" si="223"/>
        <v>1971</v>
      </c>
      <c r="H7157" s="1">
        <v>2</v>
      </c>
      <c r="I7157" s="13">
        <v>9.5</v>
      </c>
      <c r="J7157" s="13">
        <v>9.1999999999999993</v>
      </c>
      <c r="K7157" s="13">
        <v>9.5</v>
      </c>
      <c r="M7157" s="14"/>
      <c r="N7157" s="1">
        <v>2</v>
      </c>
      <c r="O7157" s="14">
        <v>305.21906828705323</v>
      </c>
      <c r="Q7157" s="14"/>
      <c r="R7157" s="1">
        <v>2</v>
      </c>
      <c r="S7157" s="14">
        <v>329.75760190969959</v>
      </c>
      <c r="T7157" s="1" t="s">
        <v>4595</v>
      </c>
      <c r="U7157" s="1">
        <v>8896967</v>
      </c>
      <c r="V7157" s="1">
        <v>140</v>
      </c>
      <c r="W7157" s="1" t="s">
        <v>52</v>
      </c>
      <c r="X7157" s="1">
        <v>45</v>
      </c>
      <c r="Y7157" s="1" t="s">
        <v>43</v>
      </c>
      <c r="Z7157" s="1" t="s">
        <v>43</v>
      </c>
      <c r="AA7157" s="1" t="s">
        <v>43</v>
      </c>
      <c r="AB7157" s="1" t="s">
        <v>43</v>
      </c>
      <c r="AC7157" s="1" t="s">
        <v>44</v>
      </c>
      <c r="AD7157" s="1" t="s">
        <v>43</v>
      </c>
      <c r="AE7157" s="1" t="s">
        <v>45</v>
      </c>
      <c r="AF7157" s="1" t="s">
        <v>45</v>
      </c>
      <c r="AG7157" s="1" t="s">
        <v>45</v>
      </c>
      <c r="AH7157" s="1" t="s">
        <v>45</v>
      </c>
      <c r="AI7157" s="1" t="s">
        <v>45</v>
      </c>
      <c r="AJ7157" s="1" t="s">
        <v>46</v>
      </c>
      <c r="AK7157" s="1" t="s">
        <v>46</v>
      </c>
      <c r="AL7157" s="1" t="s">
        <v>47</v>
      </c>
      <c r="AM7157" s="1" t="s">
        <v>47</v>
      </c>
      <c r="AN7157" s="1" t="s">
        <v>45</v>
      </c>
      <c r="AO7157" s="1" t="s">
        <v>43</v>
      </c>
      <c r="AP7157" s="1" t="s">
        <v>45</v>
      </c>
      <c r="AQ7157" s="1" t="s">
        <v>50</v>
      </c>
    </row>
    <row r="7158" spans="1:43" s="1" customFormat="1" ht="15.5" customHeight="1" x14ac:dyDescent="0.25">
      <c r="A7158" s="8">
        <v>1000007157</v>
      </c>
      <c r="B7158" s="9">
        <v>8903734</v>
      </c>
      <c r="C7158" s="10" t="s">
        <v>52</v>
      </c>
      <c r="D7158" s="9">
        <v>48</v>
      </c>
      <c r="E7158" s="11">
        <v>25424.875</v>
      </c>
      <c r="F7158" s="12">
        <f t="shared" si="222"/>
        <v>8</v>
      </c>
      <c r="G7158" s="12">
        <f t="shared" si="223"/>
        <v>1969</v>
      </c>
      <c r="H7158" s="1">
        <v>5</v>
      </c>
      <c r="I7158" s="13">
        <v>6.1</v>
      </c>
      <c r="J7158" s="13">
        <v>5.839999999999999</v>
      </c>
      <c r="K7158" s="13">
        <v>6.1</v>
      </c>
      <c r="M7158" s="14"/>
      <c r="O7158" s="14"/>
      <c r="P7158" s="1">
        <v>7</v>
      </c>
      <c r="Q7158" s="14">
        <v>75.290888508597817</v>
      </c>
      <c r="R7158" s="1">
        <v>1</v>
      </c>
      <c r="S7158" s="14">
        <v>370.10934733799513</v>
      </c>
    </row>
    <row r="7159" spans="1:43" s="1" customFormat="1" ht="15.5" customHeight="1" x14ac:dyDescent="0.25">
      <c r="A7159" s="8">
        <v>1000007158</v>
      </c>
      <c r="B7159" s="9">
        <v>8899153</v>
      </c>
      <c r="C7159" s="10" t="s">
        <v>41</v>
      </c>
      <c r="D7159" s="9">
        <v>59</v>
      </c>
      <c r="E7159" s="11">
        <v>21695.875</v>
      </c>
      <c r="F7159" s="12">
        <f t="shared" si="222"/>
        <v>5</v>
      </c>
      <c r="G7159" s="12">
        <f t="shared" si="223"/>
        <v>1959</v>
      </c>
      <c r="H7159" s="1">
        <v>5</v>
      </c>
      <c r="I7159" s="13">
        <v>6.7</v>
      </c>
      <c r="J7159" s="13">
        <v>6.3800000000000008</v>
      </c>
      <c r="K7159" s="13">
        <v>6.7</v>
      </c>
      <c r="M7159" s="14"/>
      <c r="N7159" s="1">
        <v>1</v>
      </c>
      <c r="O7159" s="14">
        <v>345.33719918984571</v>
      </c>
      <c r="Q7159" s="14"/>
      <c r="R7159" s="1">
        <v>6</v>
      </c>
      <c r="S7159" s="14">
        <v>122.56460572916694</v>
      </c>
      <c r="T7159" s="1" t="s">
        <v>4596</v>
      </c>
      <c r="U7159" s="1">
        <v>8899153</v>
      </c>
      <c r="V7159" s="1">
        <v>278</v>
      </c>
      <c r="W7159" s="1" t="s">
        <v>41</v>
      </c>
      <c r="X7159" s="1">
        <v>58</v>
      </c>
      <c r="Y7159" s="1" t="s">
        <v>43</v>
      </c>
      <c r="Z7159" s="1" t="s">
        <v>43</v>
      </c>
      <c r="AA7159" s="1" t="s">
        <v>43</v>
      </c>
      <c r="AB7159" s="1" t="s">
        <v>43</v>
      </c>
      <c r="AD7159" s="1" t="s">
        <v>43</v>
      </c>
      <c r="AE7159" s="1" t="s">
        <v>43</v>
      </c>
      <c r="AF7159" s="1" t="s">
        <v>43</v>
      </c>
      <c r="AG7159" s="1" t="s">
        <v>43</v>
      </c>
      <c r="AH7159" s="1" t="s">
        <v>43</v>
      </c>
      <c r="AI7159" s="1" t="s">
        <v>43</v>
      </c>
      <c r="AJ7159" s="1" t="s">
        <v>46</v>
      </c>
      <c r="AK7159" s="1" t="s">
        <v>46</v>
      </c>
      <c r="AL7159" s="1" t="s">
        <v>47</v>
      </c>
      <c r="AM7159" s="1" t="s">
        <v>47</v>
      </c>
      <c r="AN7159" s="1" t="s">
        <v>45</v>
      </c>
      <c r="AO7159" s="1" t="s">
        <v>43</v>
      </c>
      <c r="AP7159" s="1" t="s">
        <v>43</v>
      </c>
      <c r="AQ7159" s="1" t="s">
        <v>50</v>
      </c>
    </row>
    <row r="7160" spans="1:43" s="1" customFormat="1" ht="15.5" customHeight="1" x14ac:dyDescent="0.25">
      <c r="A7160" s="8">
        <v>1000007159</v>
      </c>
      <c r="B7160" s="9">
        <v>8902512</v>
      </c>
      <c r="C7160" s="10" t="s">
        <v>41</v>
      </c>
      <c r="D7160" s="9">
        <v>42</v>
      </c>
      <c r="E7160" s="11">
        <v>27734.875</v>
      </c>
      <c r="F7160" s="12">
        <f t="shared" si="222"/>
        <v>12</v>
      </c>
      <c r="G7160" s="12">
        <f t="shared" si="223"/>
        <v>1975</v>
      </c>
      <c r="H7160" s="1">
        <v>7</v>
      </c>
      <c r="I7160" s="13">
        <v>8</v>
      </c>
      <c r="J7160" s="13">
        <v>6.2857142857142856</v>
      </c>
      <c r="K7160" s="13">
        <v>8</v>
      </c>
      <c r="L7160" s="1">
        <v>1</v>
      </c>
      <c r="M7160" s="14">
        <v>485.33057916663529</v>
      </c>
      <c r="N7160" s="1">
        <v>1</v>
      </c>
      <c r="O7160" s="14">
        <v>579.35486111111095</v>
      </c>
      <c r="Q7160" s="14"/>
      <c r="R7160" s="1">
        <v>4</v>
      </c>
      <c r="S7160" s="14">
        <v>165.87350870949922</v>
      </c>
      <c r="T7160" s="1" t="s">
        <v>4597</v>
      </c>
      <c r="U7160" s="1">
        <v>8902512</v>
      </c>
      <c r="V7160" s="1">
        <v>203</v>
      </c>
      <c r="W7160" s="1" t="s">
        <v>41</v>
      </c>
      <c r="X7160" s="1">
        <v>41</v>
      </c>
      <c r="Y7160" s="1" t="s">
        <v>43</v>
      </c>
      <c r="Z7160" s="1" t="s">
        <v>43</v>
      </c>
      <c r="AA7160" s="1" t="s">
        <v>43</v>
      </c>
      <c r="AB7160" s="1" t="s">
        <v>43</v>
      </c>
      <c r="AC7160" s="1" t="s">
        <v>55</v>
      </c>
      <c r="AD7160" s="1" t="s">
        <v>45</v>
      </c>
      <c r="AE7160" s="1" t="s">
        <v>43</v>
      </c>
      <c r="AF7160" s="1" t="s">
        <v>43</v>
      </c>
      <c r="AG7160" s="1" t="s">
        <v>43</v>
      </c>
      <c r="AH7160" s="1" t="s">
        <v>45</v>
      </c>
      <c r="AI7160" s="1" t="s">
        <v>43</v>
      </c>
      <c r="AJ7160" s="1" t="s">
        <v>46</v>
      </c>
      <c r="AK7160" s="1" t="s">
        <v>46</v>
      </c>
      <c r="AL7160" s="1" t="s">
        <v>47</v>
      </c>
      <c r="AM7160" s="1" t="s">
        <v>47</v>
      </c>
      <c r="AN7160" s="1" t="s">
        <v>45</v>
      </c>
      <c r="AO7160" s="1" t="s">
        <v>43</v>
      </c>
      <c r="AP7160" s="1" t="s">
        <v>43</v>
      </c>
      <c r="AQ7160" s="1" t="s">
        <v>48</v>
      </c>
    </row>
    <row r="7161" spans="1:43" s="1" customFormat="1" ht="15.5" customHeight="1" x14ac:dyDescent="0.25">
      <c r="A7161" s="8">
        <v>1000007160</v>
      </c>
      <c r="B7161" s="9">
        <v>8895273</v>
      </c>
      <c r="C7161" s="10" t="s">
        <v>52</v>
      </c>
      <c r="D7161" s="9">
        <v>52</v>
      </c>
      <c r="E7161" s="11">
        <v>24107.875</v>
      </c>
      <c r="F7161" s="12">
        <f t="shared" si="222"/>
        <v>12</v>
      </c>
      <c r="G7161" s="12">
        <f t="shared" si="223"/>
        <v>1965</v>
      </c>
      <c r="H7161" s="1">
        <v>11</v>
      </c>
      <c r="I7161" s="13">
        <v>9.1</v>
      </c>
      <c r="J7161" s="13">
        <v>7.3727272727272739</v>
      </c>
      <c r="K7161" s="13">
        <v>9.1</v>
      </c>
      <c r="M7161" s="14"/>
      <c r="N7161" s="1">
        <v>2</v>
      </c>
      <c r="O7161" s="14">
        <v>79.722291666654201</v>
      </c>
      <c r="Q7161" s="14"/>
      <c r="R7161" s="1">
        <v>1</v>
      </c>
      <c r="S7161" s="14">
        <v>503.09425474539603</v>
      </c>
      <c r="T7161" s="1" t="s">
        <v>4598</v>
      </c>
      <c r="U7161" s="1">
        <v>8895273</v>
      </c>
      <c r="V7161" s="1">
        <v>252</v>
      </c>
      <c r="W7161" s="1" t="s">
        <v>52</v>
      </c>
      <c r="X7161" s="1">
        <v>51</v>
      </c>
      <c r="Y7161" s="1" t="s">
        <v>45</v>
      </c>
      <c r="Z7161" s="1" t="s">
        <v>43</v>
      </c>
      <c r="AA7161" s="1" t="s">
        <v>43</v>
      </c>
      <c r="AB7161" s="1" t="s">
        <v>43</v>
      </c>
      <c r="AC7161" s="1" t="s">
        <v>55</v>
      </c>
      <c r="AD7161" s="1" t="s">
        <v>43</v>
      </c>
      <c r="AE7161" s="1" t="s">
        <v>45</v>
      </c>
      <c r="AF7161" s="1" t="s">
        <v>43</v>
      </c>
      <c r="AG7161" s="1" t="s">
        <v>43</v>
      </c>
      <c r="AH7161" s="1" t="s">
        <v>43</v>
      </c>
      <c r="AI7161" s="1" t="s">
        <v>43</v>
      </c>
      <c r="AJ7161" s="1" t="s">
        <v>46</v>
      </c>
      <c r="AK7161" s="1" t="s">
        <v>46</v>
      </c>
      <c r="AL7161" s="1" t="s">
        <v>46</v>
      </c>
      <c r="AM7161" s="1" t="s">
        <v>46</v>
      </c>
      <c r="AN7161" s="1" t="s">
        <v>45</v>
      </c>
      <c r="AO7161" s="1" t="s">
        <v>43</v>
      </c>
      <c r="AP7161" s="1" t="s">
        <v>45</v>
      </c>
      <c r="AQ7161" s="1" t="s">
        <v>48</v>
      </c>
    </row>
    <row r="7162" spans="1:43" s="1" customFormat="1" ht="15.5" customHeight="1" x14ac:dyDescent="0.25">
      <c r="A7162" s="8">
        <v>1000007161</v>
      </c>
      <c r="B7162" s="9">
        <v>8895386</v>
      </c>
      <c r="C7162" s="10" t="s">
        <v>41</v>
      </c>
      <c r="D7162" s="9">
        <v>24</v>
      </c>
      <c r="E7162" s="11">
        <v>34369.875</v>
      </c>
      <c r="F7162" s="12">
        <f t="shared" si="222"/>
        <v>2</v>
      </c>
      <c r="G7162" s="12">
        <f t="shared" si="223"/>
        <v>1994</v>
      </c>
      <c r="H7162" s="1">
        <v>5</v>
      </c>
      <c r="I7162" s="13">
        <v>8.8000000000000007</v>
      </c>
      <c r="J7162" s="13">
        <v>8.5</v>
      </c>
      <c r="K7162" s="13">
        <v>8.8000000000000007</v>
      </c>
      <c r="L7162" s="1">
        <v>6</v>
      </c>
      <c r="M7162" s="14">
        <v>78.031699537038847</v>
      </c>
      <c r="O7162" s="14"/>
      <c r="P7162" s="1">
        <v>2</v>
      </c>
      <c r="Q7162" s="14">
        <v>242.10341070604045</v>
      </c>
      <c r="R7162" s="1">
        <v>5</v>
      </c>
      <c r="S7162" s="14">
        <v>96.855920393519042</v>
      </c>
      <c r="T7162" s="1" t="s">
        <v>4599</v>
      </c>
      <c r="U7162" s="1">
        <v>8895386</v>
      </c>
      <c r="V7162" s="1">
        <v>175</v>
      </c>
      <c r="W7162" s="1" t="s">
        <v>41</v>
      </c>
      <c r="X7162" s="1">
        <v>23</v>
      </c>
      <c r="Y7162" s="1" t="s">
        <v>45</v>
      </c>
      <c r="Z7162" s="1" t="s">
        <v>43</v>
      </c>
      <c r="AA7162" s="1" t="s">
        <v>43</v>
      </c>
      <c r="AB7162" s="1" t="s">
        <v>45</v>
      </c>
      <c r="AD7162" s="1" t="s">
        <v>45</v>
      </c>
      <c r="AE7162" s="1" t="s">
        <v>43</v>
      </c>
      <c r="AF7162" s="1" t="s">
        <v>43</v>
      </c>
      <c r="AG7162" s="1" t="s">
        <v>43</v>
      </c>
      <c r="AH7162" s="1" t="s">
        <v>45</v>
      </c>
      <c r="AI7162" s="1" t="s">
        <v>45</v>
      </c>
      <c r="AJ7162" s="1" t="s">
        <v>47</v>
      </c>
      <c r="AK7162" s="1" t="s">
        <v>47</v>
      </c>
      <c r="AL7162" s="1" t="s">
        <v>46</v>
      </c>
      <c r="AM7162" s="1" t="s">
        <v>61</v>
      </c>
      <c r="AN7162" s="1" t="s">
        <v>43</v>
      </c>
      <c r="AO7162" s="1" t="s">
        <v>43</v>
      </c>
      <c r="AP7162" s="1" t="s">
        <v>45</v>
      </c>
      <c r="AQ7162" s="1" t="s">
        <v>48</v>
      </c>
    </row>
    <row r="7163" spans="1:43" s="1" customFormat="1" ht="15.5" customHeight="1" x14ac:dyDescent="0.25">
      <c r="A7163" s="8">
        <v>1000007162</v>
      </c>
      <c r="B7163" s="9">
        <v>8870254</v>
      </c>
      <c r="C7163" s="10" t="s">
        <v>52</v>
      </c>
      <c r="D7163" s="9">
        <v>56</v>
      </c>
      <c r="E7163" s="11">
        <v>22775.875</v>
      </c>
      <c r="F7163" s="12">
        <f t="shared" si="222"/>
        <v>5</v>
      </c>
      <c r="G7163" s="12">
        <f t="shared" si="223"/>
        <v>1962</v>
      </c>
      <c r="H7163" s="1">
        <v>5</v>
      </c>
      <c r="I7163" s="13">
        <v>8.6999999999999993</v>
      </c>
      <c r="J7163" s="13">
        <v>8.2399999999999984</v>
      </c>
      <c r="K7163" s="13">
        <v>8.6999999999999993</v>
      </c>
      <c r="M7163" s="14"/>
      <c r="O7163" s="14"/>
      <c r="P7163" s="1">
        <v>2</v>
      </c>
      <c r="Q7163" s="14">
        <v>66.144452372693195</v>
      </c>
      <c r="R7163" s="1">
        <v>6</v>
      </c>
      <c r="S7163" s="14">
        <v>106.0495652199</v>
      </c>
      <c r="T7163" s="1" t="s">
        <v>4600</v>
      </c>
      <c r="U7163" s="1">
        <v>8870254</v>
      </c>
      <c r="V7163" s="1">
        <v>307</v>
      </c>
      <c r="W7163" s="1" t="s">
        <v>52</v>
      </c>
      <c r="X7163" s="1">
        <v>55</v>
      </c>
      <c r="Y7163" s="1" t="s">
        <v>43</v>
      </c>
      <c r="Z7163" s="1" t="s">
        <v>43</v>
      </c>
      <c r="AA7163" s="1" t="s">
        <v>43</v>
      </c>
      <c r="AB7163" s="1" t="s">
        <v>43</v>
      </c>
      <c r="AC7163" s="1" t="s">
        <v>44</v>
      </c>
      <c r="AD7163" s="1" t="s">
        <v>43</v>
      </c>
      <c r="AE7163" s="1" t="s">
        <v>43</v>
      </c>
      <c r="AF7163" s="1" t="s">
        <v>43</v>
      </c>
      <c r="AG7163" s="1" t="s">
        <v>45</v>
      </c>
      <c r="AH7163" s="1" t="s">
        <v>43</v>
      </c>
      <c r="AI7163" s="1" t="s">
        <v>43</v>
      </c>
      <c r="AJ7163" s="1" t="s">
        <v>46</v>
      </c>
      <c r="AK7163" s="1" t="s">
        <v>46</v>
      </c>
      <c r="AL7163" s="1" t="s">
        <v>46</v>
      </c>
      <c r="AM7163" s="1" t="s">
        <v>46</v>
      </c>
      <c r="AN7163" s="1" t="s">
        <v>45</v>
      </c>
      <c r="AO7163" s="1" t="s">
        <v>43</v>
      </c>
      <c r="AP7163" s="1" t="s">
        <v>45</v>
      </c>
      <c r="AQ7163" s="1" t="s">
        <v>48</v>
      </c>
    </row>
    <row r="7164" spans="1:43" s="1" customFormat="1" ht="15.5" customHeight="1" x14ac:dyDescent="0.25">
      <c r="A7164" s="8">
        <v>1000007163</v>
      </c>
      <c r="B7164" s="9">
        <v>8895615</v>
      </c>
      <c r="C7164" s="10" t="s">
        <v>41</v>
      </c>
      <c r="D7164" s="9">
        <v>47</v>
      </c>
      <c r="E7164" s="11">
        <v>25978.875</v>
      </c>
      <c r="F7164" s="12">
        <f t="shared" si="222"/>
        <v>2</v>
      </c>
      <c r="G7164" s="12">
        <f t="shared" si="223"/>
        <v>1971</v>
      </c>
      <c r="H7164" s="1">
        <v>4</v>
      </c>
      <c r="I7164" s="13">
        <v>7.4</v>
      </c>
      <c r="J7164" s="13">
        <v>7.25</v>
      </c>
      <c r="K7164" s="13">
        <v>7.4</v>
      </c>
      <c r="M7164" s="14"/>
      <c r="N7164" s="1">
        <v>4</v>
      </c>
      <c r="O7164" s="14">
        <v>170.24275465856226</v>
      </c>
      <c r="P7164" s="1">
        <v>2</v>
      </c>
      <c r="Q7164" s="14">
        <v>266.18953917824183</v>
      </c>
      <c r="R7164" s="1">
        <v>4</v>
      </c>
      <c r="S7164" s="14">
        <v>154.59744100114949</v>
      </c>
      <c r="T7164" s="1" t="s">
        <v>4601</v>
      </c>
      <c r="U7164" s="1">
        <v>8895615</v>
      </c>
      <c r="V7164" s="1">
        <v>196</v>
      </c>
      <c r="W7164" s="1" t="s">
        <v>41</v>
      </c>
      <c r="X7164" s="1">
        <v>46</v>
      </c>
      <c r="Y7164" s="1" t="s">
        <v>43</v>
      </c>
      <c r="Z7164" s="1" t="s">
        <v>43</v>
      </c>
      <c r="AA7164" s="1" t="s">
        <v>43</v>
      </c>
      <c r="AB7164" s="1" t="s">
        <v>43</v>
      </c>
      <c r="AC7164" s="1" t="s">
        <v>55</v>
      </c>
      <c r="AD7164" s="1" t="s">
        <v>45</v>
      </c>
      <c r="AE7164" s="1" t="s">
        <v>43</v>
      </c>
      <c r="AF7164" s="1" t="s">
        <v>45</v>
      </c>
      <c r="AG7164" s="1" t="s">
        <v>43</v>
      </c>
      <c r="AH7164" s="1" t="s">
        <v>45</v>
      </c>
      <c r="AI7164" s="1" t="s">
        <v>43</v>
      </c>
      <c r="AJ7164" s="1" t="s">
        <v>47</v>
      </c>
      <c r="AK7164" s="1" t="s">
        <v>47</v>
      </c>
      <c r="AL7164" s="1" t="s">
        <v>47</v>
      </c>
      <c r="AM7164" s="1" t="s">
        <v>47</v>
      </c>
      <c r="AN7164" s="1" t="s">
        <v>43</v>
      </c>
      <c r="AO7164" s="1" t="s">
        <v>43</v>
      </c>
      <c r="AP7164" s="1" t="s">
        <v>43</v>
      </c>
      <c r="AQ7164" s="1" t="s">
        <v>48</v>
      </c>
    </row>
    <row r="7165" spans="1:43" s="1" customFormat="1" ht="15.5" customHeight="1" x14ac:dyDescent="0.25">
      <c r="A7165" s="8">
        <v>1000007164</v>
      </c>
      <c r="B7165" s="9">
        <v>8881057</v>
      </c>
      <c r="C7165" s="10" t="s">
        <v>52</v>
      </c>
      <c r="D7165" s="9">
        <v>61</v>
      </c>
      <c r="E7165" s="11">
        <v>20820.875</v>
      </c>
      <c r="F7165" s="12">
        <f t="shared" si="222"/>
        <v>12</v>
      </c>
      <c r="G7165" s="12">
        <f t="shared" si="223"/>
        <v>1956</v>
      </c>
      <c r="H7165" s="1">
        <v>2</v>
      </c>
      <c r="I7165" s="13">
        <v>14</v>
      </c>
      <c r="J7165" s="13">
        <v>13.5</v>
      </c>
      <c r="K7165" s="13">
        <v>14</v>
      </c>
      <c r="M7165" s="14"/>
      <c r="O7165" s="14"/>
      <c r="P7165" s="1">
        <v>1</v>
      </c>
      <c r="Q7165" s="14">
        <v>561.42635844908364</v>
      </c>
      <c r="R7165" s="1">
        <v>5</v>
      </c>
      <c r="S7165" s="14">
        <v>144.49825835647934</v>
      </c>
      <c r="T7165" s="1" t="s">
        <v>4602</v>
      </c>
      <c r="U7165" s="1">
        <v>8881057</v>
      </c>
      <c r="V7165" s="1">
        <v>296</v>
      </c>
      <c r="W7165" s="1" t="s">
        <v>52</v>
      </c>
      <c r="X7165" s="1">
        <v>60</v>
      </c>
      <c r="Y7165" s="1" t="s">
        <v>43</v>
      </c>
      <c r="Z7165" s="1" t="s">
        <v>43</v>
      </c>
      <c r="AA7165" s="1" t="s">
        <v>43</v>
      </c>
      <c r="AB7165" s="1" t="s">
        <v>43</v>
      </c>
      <c r="AD7165" s="1" t="s">
        <v>45</v>
      </c>
      <c r="AE7165" s="1" t="s">
        <v>45</v>
      </c>
      <c r="AF7165" s="1" t="s">
        <v>45</v>
      </c>
      <c r="AG7165" s="1" t="s">
        <v>45</v>
      </c>
      <c r="AH7165" s="1" t="s">
        <v>57</v>
      </c>
      <c r="AI7165" s="1" t="s">
        <v>43</v>
      </c>
      <c r="AJ7165" s="1" t="s">
        <v>47</v>
      </c>
      <c r="AK7165" s="1" t="s">
        <v>47</v>
      </c>
      <c r="AL7165" s="1" t="s">
        <v>46</v>
      </c>
      <c r="AM7165" s="1" t="s">
        <v>46</v>
      </c>
      <c r="AN7165" s="1" t="s">
        <v>45</v>
      </c>
      <c r="AO7165" s="1" t="s">
        <v>43</v>
      </c>
      <c r="AP7165" s="1" t="s">
        <v>45</v>
      </c>
      <c r="AQ7165" s="1" t="s">
        <v>50</v>
      </c>
    </row>
    <row r="7166" spans="1:43" s="1" customFormat="1" ht="15.5" customHeight="1" x14ac:dyDescent="0.25">
      <c r="A7166" s="8">
        <v>1000007165</v>
      </c>
      <c r="B7166" s="9">
        <v>8907869</v>
      </c>
      <c r="C7166" s="10" t="s">
        <v>52</v>
      </c>
      <c r="D7166" s="9">
        <v>55</v>
      </c>
      <c r="E7166" s="11">
        <v>23197.875</v>
      </c>
      <c r="F7166" s="12">
        <f t="shared" si="222"/>
        <v>7</v>
      </c>
      <c r="G7166" s="12">
        <f t="shared" si="223"/>
        <v>1963</v>
      </c>
      <c r="H7166" s="1">
        <v>4</v>
      </c>
      <c r="I7166" s="13">
        <v>8.5</v>
      </c>
      <c r="J7166" s="13">
        <v>7.125</v>
      </c>
      <c r="K7166" s="13">
        <v>8.5</v>
      </c>
      <c r="M7166" s="14"/>
      <c r="N7166" s="1">
        <v>4</v>
      </c>
      <c r="O7166" s="14">
        <v>118.6066638020875</v>
      </c>
      <c r="P7166" s="1">
        <v>1</v>
      </c>
      <c r="Q7166" s="14">
        <v>198.39686770828121</v>
      </c>
      <c r="R7166" s="1">
        <v>4</v>
      </c>
      <c r="S7166" s="14">
        <v>84.607189265048873</v>
      </c>
      <c r="T7166" s="1" t="s">
        <v>4603</v>
      </c>
    </row>
    <row r="7167" spans="1:43" s="1" customFormat="1" ht="15.5" customHeight="1" x14ac:dyDescent="0.25">
      <c r="A7167" s="8">
        <v>1000007166</v>
      </c>
      <c r="B7167" s="9">
        <v>8926603</v>
      </c>
      <c r="C7167" s="10" t="s">
        <v>41</v>
      </c>
      <c r="D7167" s="9">
        <v>56</v>
      </c>
      <c r="E7167" s="11">
        <v>22646.875</v>
      </c>
      <c r="F7167" s="12">
        <f t="shared" si="222"/>
        <v>12</v>
      </c>
      <c r="G7167" s="12">
        <f t="shared" si="223"/>
        <v>1961</v>
      </c>
      <c r="H7167" s="1">
        <v>5</v>
      </c>
      <c r="I7167" s="13">
        <v>6.9</v>
      </c>
      <c r="J7167" s="13">
        <v>6.4799999999999995</v>
      </c>
      <c r="K7167" s="13">
        <v>6.9</v>
      </c>
      <c r="L7167" s="1">
        <v>1</v>
      </c>
      <c r="M7167" s="14">
        <v>218.21689861113555</v>
      </c>
      <c r="O7167" s="14"/>
      <c r="Q7167" s="14"/>
      <c r="R7167" s="1">
        <v>5</v>
      </c>
      <c r="S7167" s="14">
        <v>126.4556611342603</v>
      </c>
      <c r="T7167" s="1" t="s">
        <v>4604</v>
      </c>
      <c r="U7167" s="1">
        <v>8926603</v>
      </c>
      <c r="V7167" s="1">
        <v>112</v>
      </c>
      <c r="W7167" s="1" t="s">
        <v>41</v>
      </c>
      <c r="X7167" s="1">
        <v>55</v>
      </c>
      <c r="Y7167" s="1" t="s">
        <v>43</v>
      </c>
      <c r="Z7167" s="1" t="s">
        <v>43</v>
      </c>
      <c r="AA7167" s="1" t="s">
        <v>43</v>
      </c>
      <c r="AB7167" s="1" t="s">
        <v>43</v>
      </c>
      <c r="AC7167" s="1" t="s">
        <v>44</v>
      </c>
      <c r="AD7167" s="1" t="s">
        <v>45</v>
      </c>
      <c r="AE7167" s="1" t="s">
        <v>45</v>
      </c>
      <c r="AF7167" s="1" t="s">
        <v>43</v>
      </c>
      <c r="AG7167" s="1" t="s">
        <v>43</v>
      </c>
      <c r="AH7167" s="1" t="s">
        <v>43</v>
      </c>
      <c r="AI7167" s="1" t="s">
        <v>43</v>
      </c>
      <c r="AJ7167" s="1" t="s">
        <v>61</v>
      </c>
      <c r="AK7167" s="1" t="s">
        <v>61</v>
      </c>
      <c r="AL7167" s="1" t="s">
        <v>61</v>
      </c>
      <c r="AM7167" s="1" t="s">
        <v>61</v>
      </c>
      <c r="AN7167" s="1" t="s">
        <v>43</v>
      </c>
      <c r="AO7167" s="1" t="s">
        <v>43</v>
      </c>
      <c r="AP7167" s="1" t="s">
        <v>43</v>
      </c>
      <c r="AQ7167" s="1" t="s">
        <v>48</v>
      </c>
    </row>
    <row r="7168" spans="1:43" s="1" customFormat="1" ht="15.5" customHeight="1" x14ac:dyDescent="0.25">
      <c r="A7168" s="8">
        <v>1000007167</v>
      </c>
      <c r="B7168" s="9">
        <v>8904429</v>
      </c>
      <c r="C7168" s="10" t="s">
        <v>41</v>
      </c>
      <c r="D7168" s="9">
        <v>60</v>
      </c>
      <c r="E7168" s="11">
        <v>21397.875</v>
      </c>
      <c r="F7168" s="12">
        <f t="shared" si="222"/>
        <v>7</v>
      </c>
      <c r="G7168" s="12">
        <f t="shared" si="223"/>
        <v>1958</v>
      </c>
      <c r="H7168" s="1">
        <v>11</v>
      </c>
      <c r="I7168" s="13">
        <v>9.6</v>
      </c>
      <c r="J7168" s="13">
        <v>8.0181818181818176</v>
      </c>
      <c r="K7168" s="13">
        <v>9.6</v>
      </c>
      <c r="L7168" s="1">
        <v>1</v>
      </c>
      <c r="M7168" s="14">
        <v>373.2079518518367</v>
      </c>
      <c r="N7168" s="1">
        <v>1</v>
      </c>
      <c r="O7168" s="14">
        <v>43333.744236226848</v>
      </c>
      <c r="Q7168" s="14"/>
      <c r="R7168" s="1">
        <v>5</v>
      </c>
      <c r="S7168" s="14">
        <v>135.68385557869914</v>
      </c>
      <c r="T7168" s="1" t="s">
        <v>4605</v>
      </c>
      <c r="U7168" s="1">
        <v>8904429</v>
      </c>
      <c r="V7168" s="1">
        <v>305</v>
      </c>
      <c r="W7168" s="1" t="s">
        <v>41</v>
      </c>
      <c r="X7168" s="1">
        <v>59</v>
      </c>
      <c r="Y7168" s="1" t="s">
        <v>43</v>
      </c>
      <c r="Z7168" s="1" t="s">
        <v>43</v>
      </c>
      <c r="AA7168" s="1" t="s">
        <v>43</v>
      </c>
      <c r="AB7168" s="1" t="s">
        <v>43</v>
      </c>
      <c r="AC7168" s="1" t="s">
        <v>44</v>
      </c>
      <c r="AD7168" s="1" t="s">
        <v>45</v>
      </c>
      <c r="AE7168" s="1" t="s">
        <v>43</v>
      </c>
      <c r="AF7168" s="1" t="s">
        <v>43</v>
      </c>
      <c r="AG7168" s="1" t="s">
        <v>43</v>
      </c>
      <c r="AH7168" s="1" t="s">
        <v>43</v>
      </c>
      <c r="AI7168" s="1" t="s">
        <v>43</v>
      </c>
      <c r="AJ7168" s="1" t="s">
        <v>61</v>
      </c>
      <c r="AK7168" s="1" t="s">
        <v>61</v>
      </c>
      <c r="AL7168" s="1" t="s">
        <v>47</v>
      </c>
      <c r="AM7168" s="1" t="s">
        <v>47</v>
      </c>
      <c r="AN7168" s="1" t="s">
        <v>43</v>
      </c>
      <c r="AO7168" s="1" t="s">
        <v>43</v>
      </c>
      <c r="AP7168" s="1" t="s">
        <v>45</v>
      </c>
      <c r="AQ7168" s="1" t="s">
        <v>48</v>
      </c>
    </row>
    <row r="7169" spans="1:43" s="1" customFormat="1" ht="15.5" customHeight="1" x14ac:dyDescent="0.25">
      <c r="A7169" s="8">
        <v>1000007168</v>
      </c>
      <c r="B7169" s="9">
        <v>8644042</v>
      </c>
      <c r="C7169" s="10" t="s">
        <v>41</v>
      </c>
      <c r="D7169" s="9">
        <v>53</v>
      </c>
      <c r="E7169" s="11">
        <v>23880.875</v>
      </c>
      <c r="F7169" s="12">
        <f t="shared" si="222"/>
        <v>5</v>
      </c>
      <c r="G7169" s="12">
        <f t="shared" si="223"/>
        <v>1965</v>
      </c>
      <c r="H7169" s="1">
        <v>8</v>
      </c>
      <c r="I7169" s="13">
        <v>8.5</v>
      </c>
      <c r="J7169" s="13">
        <v>7.7374999999999998</v>
      </c>
      <c r="K7169" s="13">
        <v>8.5</v>
      </c>
      <c r="M7169" s="14"/>
      <c r="O7169" s="14"/>
      <c r="P7169" s="1">
        <v>1</v>
      </c>
      <c r="Q7169" s="14">
        <v>184.37733067128283</v>
      </c>
      <c r="R7169" s="1">
        <v>6</v>
      </c>
      <c r="S7169" s="14">
        <v>111.1708402970665</v>
      </c>
      <c r="T7169" s="1" t="s">
        <v>4606</v>
      </c>
      <c r="U7169" s="1">
        <v>8644042</v>
      </c>
      <c r="V7169" s="1">
        <v>224</v>
      </c>
      <c r="W7169" s="1" t="s">
        <v>41</v>
      </c>
      <c r="X7169" s="1">
        <v>52</v>
      </c>
      <c r="Y7169" s="1" t="s">
        <v>43</v>
      </c>
      <c r="Z7169" s="1" t="s">
        <v>43</v>
      </c>
      <c r="AA7169" s="1" t="s">
        <v>43</v>
      </c>
      <c r="AB7169" s="1" t="s">
        <v>43</v>
      </c>
      <c r="AD7169" s="1" t="s">
        <v>43</v>
      </c>
      <c r="AE7169" s="1" t="s">
        <v>45</v>
      </c>
      <c r="AF7169" s="1" t="s">
        <v>43</v>
      </c>
      <c r="AG7169" s="1" t="s">
        <v>43</v>
      </c>
      <c r="AH7169" s="1" t="s">
        <v>43</v>
      </c>
      <c r="AI7169" s="1" t="s">
        <v>43</v>
      </c>
      <c r="AJ7169" s="1" t="s">
        <v>61</v>
      </c>
      <c r="AK7169" s="1" t="s">
        <v>61</v>
      </c>
      <c r="AL7169" s="1" t="s">
        <v>61</v>
      </c>
      <c r="AM7169" s="1" t="s">
        <v>61</v>
      </c>
      <c r="AN7169" s="1" t="s">
        <v>43</v>
      </c>
      <c r="AO7169" s="1" t="s">
        <v>43</v>
      </c>
      <c r="AP7169" s="1" t="s">
        <v>45</v>
      </c>
      <c r="AQ7169" s="1" t="s">
        <v>50</v>
      </c>
    </row>
    <row r="7170" spans="1:43" s="1" customFormat="1" ht="15.5" customHeight="1" x14ac:dyDescent="0.25">
      <c r="A7170" s="8">
        <v>1000007169</v>
      </c>
      <c r="B7170" s="9">
        <v>8910251</v>
      </c>
      <c r="C7170" s="10" t="s">
        <v>52</v>
      </c>
      <c r="D7170" s="9">
        <v>46</v>
      </c>
      <c r="E7170" s="11">
        <v>26479.875</v>
      </c>
      <c r="F7170" s="12">
        <f t="shared" si="222"/>
        <v>6</v>
      </c>
      <c r="G7170" s="12">
        <f t="shared" si="223"/>
        <v>1972</v>
      </c>
      <c r="H7170" s="1">
        <v>3</v>
      </c>
      <c r="I7170" s="13">
        <v>11.5</v>
      </c>
      <c r="J7170" s="13">
        <v>10.799999999999999</v>
      </c>
      <c r="K7170" s="13">
        <v>11.5</v>
      </c>
      <c r="M7170" s="14"/>
      <c r="N7170" s="1">
        <v>3</v>
      </c>
      <c r="O7170" s="14">
        <v>208.44658564813776</v>
      </c>
      <c r="Q7170" s="14"/>
      <c r="R7170" s="1">
        <v>2</v>
      </c>
      <c r="S7170" s="14">
        <v>329.55206371529857</v>
      </c>
    </row>
    <row r="7171" spans="1:43" s="1" customFormat="1" ht="15.5" customHeight="1" x14ac:dyDescent="0.25">
      <c r="A7171" s="8">
        <v>1000007170</v>
      </c>
      <c r="B7171" s="9">
        <v>8670602</v>
      </c>
      <c r="C7171" s="10" t="s">
        <v>41</v>
      </c>
      <c r="D7171" s="9">
        <v>52</v>
      </c>
      <c r="E7171" s="11">
        <v>24107.875</v>
      </c>
      <c r="F7171" s="12">
        <f t="shared" ref="F7171:F7234" si="224">MONTH(E7171)</f>
        <v>12</v>
      </c>
      <c r="G7171" s="12">
        <f t="shared" ref="G7171:G7234" si="225">YEAR(E7171)</f>
        <v>1965</v>
      </c>
      <c r="H7171" s="1">
        <v>8</v>
      </c>
      <c r="I7171" s="13">
        <v>12.3</v>
      </c>
      <c r="J7171" s="13">
        <v>8.8000000000000007</v>
      </c>
      <c r="K7171" s="13">
        <v>12.3</v>
      </c>
      <c r="L7171" s="1">
        <v>6</v>
      </c>
      <c r="M7171" s="14">
        <v>75.542081481472749</v>
      </c>
      <c r="N7171" s="1">
        <v>1</v>
      </c>
      <c r="O7171" s="14">
        <v>35.028622800949961</v>
      </c>
      <c r="Q7171" s="14"/>
      <c r="R7171" s="1">
        <v>6</v>
      </c>
      <c r="S7171" s="14">
        <v>121.70469446373318</v>
      </c>
      <c r="T7171" s="1" t="s">
        <v>4607</v>
      </c>
      <c r="U7171" s="1">
        <v>8670602</v>
      </c>
      <c r="V7171" s="1">
        <v>343</v>
      </c>
      <c r="W7171" s="1" t="s">
        <v>41</v>
      </c>
      <c r="X7171" s="1">
        <v>51</v>
      </c>
      <c r="Y7171" s="1" t="s">
        <v>45</v>
      </c>
      <c r="Z7171" s="1" t="s">
        <v>43</v>
      </c>
      <c r="AA7171" s="1" t="s">
        <v>43</v>
      </c>
      <c r="AB7171" s="1" t="s">
        <v>43</v>
      </c>
      <c r="AC7171" s="1" t="s">
        <v>44</v>
      </c>
      <c r="AD7171" s="1" t="s">
        <v>43</v>
      </c>
      <c r="AE7171" s="1" t="s">
        <v>43</v>
      </c>
      <c r="AF7171" s="1" t="s">
        <v>45</v>
      </c>
      <c r="AG7171" s="1" t="s">
        <v>43</v>
      </c>
      <c r="AH7171" s="1" t="s">
        <v>45</v>
      </c>
      <c r="AI7171" s="1" t="s">
        <v>43</v>
      </c>
      <c r="AJ7171" s="1" t="s">
        <v>46</v>
      </c>
      <c r="AK7171" s="1" t="s">
        <v>46</v>
      </c>
      <c r="AL7171" s="1" t="s">
        <v>46</v>
      </c>
      <c r="AM7171" s="1" t="s">
        <v>61</v>
      </c>
      <c r="AN7171" s="1" t="s">
        <v>45</v>
      </c>
      <c r="AO7171" s="1" t="s">
        <v>43</v>
      </c>
      <c r="AP7171" s="1" t="s">
        <v>45</v>
      </c>
      <c r="AQ7171" s="1" t="s">
        <v>50</v>
      </c>
    </row>
    <row r="7172" spans="1:43" s="1" customFormat="1" ht="15.5" customHeight="1" x14ac:dyDescent="0.25">
      <c r="A7172" s="8">
        <v>1000007171</v>
      </c>
      <c r="B7172" s="9">
        <v>8903761</v>
      </c>
      <c r="C7172" s="10" t="s">
        <v>52</v>
      </c>
      <c r="D7172" s="9">
        <v>43</v>
      </c>
      <c r="E7172" s="11">
        <v>27379.875</v>
      </c>
      <c r="F7172" s="12">
        <f t="shared" si="224"/>
        <v>12</v>
      </c>
      <c r="G7172" s="12">
        <f t="shared" si="225"/>
        <v>1974</v>
      </c>
      <c r="H7172" s="1">
        <v>5</v>
      </c>
      <c r="I7172" s="13">
        <v>10.7</v>
      </c>
      <c r="J7172" s="13">
        <v>8.3000000000000007</v>
      </c>
      <c r="K7172" s="13">
        <v>10.7</v>
      </c>
      <c r="M7172" s="14"/>
      <c r="N7172" s="1">
        <v>1</v>
      </c>
      <c r="O7172" s="14">
        <v>539.23819444441324</v>
      </c>
      <c r="P7172" s="1">
        <v>1</v>
      </c>
      <c r="Q7172" s="14">
        <v>126.32545567128545</v>
      </c>
      <c r="R7172" s="1">
        <v>5</v>
      </c>
      <c r="S7172" s="14">
        <v>120.21880233795964</v>
      </c>
      <c r="T7172" s="1" t="s">
        <v>4608</v>
      </c>
      <c r="U7172" s="1">
        <v>8903761</v>
      </c>
      <c r="V7172" s="1">
        <v>319</v>
      </c>
      <c r="W7172" s="1" t="s">
        <v>52</v>
      </c>
      <c r="X7172" s="1">
        <v>43</v>
      </c>
      <c r="Y7172" s="1" t="s">
        <v>43</v>
      </c>
      <c r="Z7172" s="1" t="s">
        <v>43</v>
      </c>
      <c r="AA7172" s="1" t="s">
        <v>43</v>
      </c>
      <c r="AB7172" s="1" t="s">
        <v>43</v>
      </c>
      <c r="AC7172" s="1" t="s">
        <v>55</v>
      </c>
      <c r="AD7172" s="1" t="s">
        <v>43</v>
      </c>
      <c r="AE7172" s="1" t="s">
        <v>43</v>
      </c>
      <c r="AF7172" s="1" t="s">
        <v>43</v>
      </c>
      <c r="AG7172" s="1" t="s">
        <v>45</v>
      </c>
      <c r="AH7172" s="1" t="s">
        <v>43</v>
      </c>
      <c r="AI7172" s="1" t="s">
        <v>43</v>
      </c>
      <c r="AJ7172" s="1" t="s">
        <v>61</v>
      </c>
      <c r="AK7172" s="1" t="s">
        <v>61</v>
      </c>
      <c r="AL7172" s="1" t="s">
        <v>47</v>
      </c>
      <c r="AM7172" s="1" t="s">
        <v>47</v>
      </c>
      <c r="AN7172" s="1" t="s">
        <v>45</v>
      </c>
      <c r="AO7172" s="1" t="s">
        <v>43</v>
      </c>
      <c r="AP7172" s="1" t="s">
        <v>43</v>
      </c>
      <c r="AQ7172" s="1" t="s">
        <v>50</v>
      </c>
    </row>
    <row r="7173" spans="1:43" s="1" customFormat="1" ht="15.5" customHeight="1" x14ac:dyDescent="0.25">
      <c r="A7173" s="8">
        <v>1000007172</v>
      </c>
      <c r="B7173" s="9">
        <v>8918474</v>
      </c>
      <c r="C7173" s="10" t="s">
        <v>41</v>
      </c>
      <c r="D7173" s="9">
        <v>44</v>
      </c>
      <c r="E7173" s="11">
        <v>27068.875</v>
      </c>
      <c r="F7173" s="12">
        <f t="shared" si="224"/>
        <v>2</v>
      </c>
      <c r="G7173" s="12">
        <f t="shared" si="225"/>
        <v>1974</v>
      </c>
      <c r="H7173" s="1">
        <v>4</v>
      </c>
      <c r="I7173" s="13">
        <v>20.399999999999999</v>
      </c>
      <c r="J7173" s="13">
        <v>14.824999999999999</v>
      </c>
      <c r="K7173" s="13">
        <v>20.399999999999999</v>
      </c>
      <c r="M7173" s="14"/>
      <c r="O7173" s="14"/>
      <c r="Q7173" s="14"/>
      <c r="R7173" s="1">
        <v>1</v>
      </c>
      <c r="S7173" s="14">
        <v>166.44310891199711</v>
      </c>
    </row>
    <row r="7174" spans="1:43" s="1" customFormat="1" ht="15.5" customHeight="1" x14ac:dyDescent="0.25">
      <c r="A7174" s="8">
        <v>1000007173</v>
      </c>
      <c r="B7174" s="9">
        <v>8676921</v>
      </c>
      <c r="C7174" s="10" t="s">
        <v>52</v>
      </c>
      <c r="D7174" s="9">
        <v>55</v>
      </c>
      <c r="E7174" s="11">
        <v>22945.875</v>
      </c>
      <c r="F7174" s="12">
        <f t="shared" si="224"/>
        <v>10</v>
      </c>
      <c r="G7174" s="12">
        <f t="shared" si="225"/>
        <v>1962</v>
      </c>
      <c r="H7174" s="1">
        <v>4</v>
      </c>
      <c r="I7174" s="13">
        <v>7.4</v>
      </c>
      <c r="J7174" s="13">
        <v>6.6000000000000005</v>
      </c>
      <c r="K7174" s="13">
        <v>7.4</v>
      </c>
      <c r="M7174" s="14"/>
      <c r="O7174" s="14"/>
      <c r="Q7174" s="14"/>
      <c r="R7174" s="1">
        <v>2</v>
      </c>
      <c r="S7174" s="14">
        <v>137.75903709490012</v>
      </c>
    </row>
    <row r="7175" spans="1:43" s="1" customFormat="1" ht="15.5" customHeight="1" x14ac:dyDescent="0.25">
      <c r="A7175" s="8">
        <v>1000007174</v>
      </c>
      <c r="B7175" s="9">
        <v>8681392</v>
      </c>
      <c r="C7175" s="10" t="s">
        <v>52</v>
      </c>
      <c r="D7175" s="9">
        <v>42</v>
      </c>
      <c r="E7175" s="11">
        <v>27768.875</v>
      </c>
      <c r="F7175" s="12">
        <f t="shared" si="224"/>
        <v>1</v>
      </c>
      <c r="G7175" s="12">
        <f t="shared" si="225"/>
        <v>1976</v>
      </c>
      <c r="H7175" s="1">
        <v>4</v>
      </c>
      <c r="I7175" s="13">
        <v>7.2</v>
      </c>
      <c r="J7175" s="13">
        <v>6.6999999999999993</v>
      </c>
      <c r="K7175" s="13">
        <v>7.2</v>
      </c>
      <c r="M7175" s="14"/>
      <c r="N7175" s="1">
        <v>2</v>
      </c>
      <c r="O7175" s="14">
        <v>246.19770833335497</v>
      </c>
      <c r="P7175" s="1">
        <v>1</v>
      </c>
      <c r="Q7175" s="14">
        <v>103.44307141208265</v>
      </c>
      <c r="R7175" s="1">
        <v>1</v>
      </c>
      <c r="S7175" s="14">
        <v>153.32154641200032</v>
      </c>
    </row>
    <row r="7176" spans="1:43" s="1" customFormat="1" ht="15.5" customHeight="1" x14ac:dyDescent="0.25">
      <c r="A7176" s="8">
        <v>1000007175</v>
      </c>
      <c r="B7176" s="9">
        <v>8941622</v>
      </c>
      <c r="C7176" s="10" t="s">
        <v>52</v>
      </c>
      <c r="D7176" s="9">
        <v>58</v>
      </c>
      <c r="E7176" s="11">
        <v>21962.875</v>
      </c>
      <c r="F7176" s="12">
        <f t="shared" si="224"/>
        <v>2</v>
      </c>
      <c r="G7176" s="12">
        <f t="shared" si="225"/>
        <v>1960</v>
      </c>
      <c r="H7176" s="1">
        <v>6</v>
      </c>
      <c r="I7176" s="13">
        <v>18.2</v>
      </c>
      <c r="J7176" s="13">
        <v>11.65</v>
      </c>
      <c r="K7176" s="13">
        <v>18.2</v>
      </c>
      <c r="L7176" s="1">
        <v>1</v>
      </c>
      <c r="M7176" s="14">
        <v>147.41547500003799</v>
      </c>
      <c r="N7176" s="1">
        <v>1</v>
      </c>
      <c r="O7176" s="14">
        <v>135.2583103009456</v>
      </c>
      <c r="P7176" s="1">
        <v>1</v>
      </c>
      <c r="Q7176" s="14">
        <v>147.48343020828179</v>
      </c>
      <c r="R7176" s="1">
        <v>4</v>
      </c>
      <c r="S7176" s="14">
        <v>150.51136461227543</v>
      </c>
      <c r="T7176" s="1" t="s">
        <v>4609</v>
      </c>
      <c r="U7176" s="1">
        <v>8941622</v>
      </c>
      <c r="V7176" s="1">
        <v>362</v>
      </c>
      <c r="W7176" s="1" t="s">
        <v>52</v>
      </c>
      <c r="X7176" s="1">
        <v>57</v>
      </c>
      <c r="Y7176" s="1" t="s">
        <v>45</v>
      </c>
      <c r="Z7176" s="1" t="s">
        <v>43</v>
      </c>
      <c r="AA7176" s="1" t="s">
        <v>43</v>
      </c>
      <c r="AB7176" s="1" t="s">
        <v>43</v>
      </c>
      <c r="AC7176" s="1" t="s">
        <v>44</v>
      </c>
      <c r="AD7176" s="1" t="s">
        <v>43</v>
      </c>
      <c r="AE7176" s="1" t="s">
        <v>45</v>
      </c>
      <c r="AF7176" s="1" t="s">
        <v>43</v>
      </c>
      <c r="AG7176" s="1" t="s">
        <v>45</v>
      </c>
      <c r="AH7176" s="1" t="s">
        <v>43</v>
      </c>
      <c r="AI7176" s="1" t="s">
        <v>43</v>
      </c>
      <c r="AJ7176" s="1" t="s">
        <v>46</v>
      </c>
      <c r="AK7176" s="1" t="s">
        <v>46</v>
      </c>
      <c r="AL7176" s="1" t="s">
        <v>46</v>
      </c>
      <c r="AM7176" s="1" t="s">
        <v>46</v>
      </c>
      <c r="AN7176" s="1" t="s">
        <v>45</v>
      </c>
      <c r="AO7176" s="1" t="s">
        <v>43</v>
      </c>
      <c r="AP7176" s="1" t="s">
        <v>43</v>
      </c>
      <c r="AQ7176" s="1" t="s">
        <v>50</v>
      </c>
    </row>
    <row r="7177" spans="1:43" s="1" customFormat="1" ht="15.5" customHeight="1" x14ac:dyDescent="0.25">
      <c r="A7177" s="8">
        <v>1000007176</v>
      </c>
      <c r="B7177" s="9">
        <v>8909476</v>
      </c>
      <c r="C7177" s="10" t="s">
        <v>41</v>
      </c>
      <c r="D7177" s="9">
        <v>51</v>
      </c>
      <c r="E7177" s="11">
        <v>24627.875</v>
      </c>
      <c r="F7177" s="12">
        <f t="shared" si="224"/>
        <v>6</v>
      </c>
      <c r="G7177" s="12">
        <f t="shared" si="225"/>
        <v>1967</v>
      </c>
      <c r="H7177" s="1">
        <v>3</v>
      </c>
      <c r="I7177" s="13">
        <v>9.5</v>
      </c>
      <c r="J7177" s="13">
        <v>8.4</v>
      </c>
      <c r="K7177" s="13">
        <v>9.5</v>
      </c>
      <c r="M7177" s="14"/>
      <c r="O7177" s="14"/>
      <c r="Q7177" s="14"/>
      <c r="R7177" s="1">
        <v>1</v>
      </c>
      <c r="S7177" s="14">
        <v>132.31206724539516</v>
      </c>
    </row>
    <row r="7178" spans="1:43" s="1" customFormat="1" ht="15.5" customHeight="1" x14ac:dyDescent="0.25">
      <c r="A7178" s="8">
        <v>1000007177</v>
      </c>
      <c r="B7178" s="9">
        <v>8672529</v>
      </c>
      <c r="C7178" s="10" t="s">
        <v>52</v>
      </c>
      <c r="D7178" s="9">
        <v>62</v>
      </c>
      <c r="E7178" s="11">
        <v>20606.875</v>
      </c>
      <c r="F7178" s="12">
        <f t="shared" si="224"/>
        <v>5</v>
      </c>
      <c r="G7178" s="12">
        <f t="shared" si="225"/>
        <v>1956</v>
      </c>
      <c r="H7178" s="1">
        <v>7</v>
      </c>
      <c r="I7178" s="13">
        <v>11.7</v>
      </c>
      <c r="J7178" s="13">
        <v>9.6714285714285726</v>
      </c>
      <c r="K7178" s="13">
        <v>11.7</v>
      </c>
      <c r="M7178" s="14"/>
      <c r="N7178" s="1">
        <v>1</v>
      </c>
      <c r="O7178" s="14">
        <v>603.41094907411025</v>
      </c>
      <c r="P7178" s="1">
        <v>1</v>
      </c>
      <c r="Q7178" s="14">
        <v>257.41355752318486</v>
      </c>
      <c r="R7178" s="1">
        <v>6</v>
      </c>
      <c r="S7178" s="14">
        <v>81.505250019283267</v>
      </c>
      <c r="T7178" s="1" t="s">
        <v>4610</v>
      </c>
      <c r="U7178" s="1">
        <v>8672529</v>
      </c>
      <c r="V7178" s="1">
        <v>182</v>
      </c>
      <c r="W7178" s="1" t="s">
        <v>52</v>
      </c>
      <c r="X7178" s="1">
        <v>61</v>
      </c>
      <c r="Y7178" s="1" t="s">
        <v>43</v>
      </c>
      <c r="Z7178" s="1" t="s">
        <v>43</v>
      </c>
      <c r="AA7178" s="1" t="s">
        <v>43</v>
      </c>
      <c r="AB7178" s="1" t="s">
        <v>43</v>
      </c>
      <c r="AC7178" s="1" t="s">
        <v>55</v>
      </c>
      <c r="AD7178" s="1" t="s">
        <v>43</v>
      </c>
      <c r="AE7178" s="1" t="s">
        <v>43</v>
      </c>
      <c r="AF7178" s="1" t="s">
        <v>43</v>
      </c>
      <c r="AG7178" s="1" t="s">
        <v>45</v>
      </c>
      <c r="AH7178" s="1" t="s">
        <v>43</v>
      </c>
      <c r="AI7178" s="1" t="s">
        <v>43</v>
      </c>
      <c r="AJ7178" s="1" t="s">
        <v>61</v>
      </c>
      <c r="AK7178" s="1" t="s">
        <v>61</v>
      </c>
      <c r="AL7178" s="1" t="s">
        <v>47</v>
      </c>
      <c r="AM7178" s="1" t="s">
        <v>47</v>
      </c>
      <c r="AN7178" s="1" t="s">
        <v>45</v>
      </c>
      <c r="AO7178" s="1" t="s">
        <v>43</v>
      </c>
      <c r="AP7178" s="1" t="s">
        <v>45</v>
      </c>
      <c r="AQ7178" s="1" t="s">
        <v>48</v>
      </c>
    </row>
    <row r="7179" spans="1:43" s="1" customFormat="1" ht="15.5" customHeight="1" x14ac:dyDescent="0.25">
      <c r="A7179" s="8">
        <v>1000007178</v>
      </c>
      <c r="B7179" s="9">
        <v>8922115</v>
      </c>
      <c r="C7179" s="10" t="s">
        <v>52</v>
      </c>
      <c r="D7179" s="9">
        <v>55</v>
      </c>
      <c r="E7179" s="11">
        <v>22964.875</v>
      </c>
      <c r="F7179" s="12">
        <f t="shared" si="224"/>
        <v>11</v>
      </c>
      <c r="G7179" s="12">
        <f t="shared" si="225"/>
        <v>1962</v>
      </c>
      <c r="H7179" s="1">
        <v>4</v>
      </c>
      <c r="I7179" s="13">
        <v>15.6</v>
      </c>
      <c r="J7179" s="13">
        <v>13.35</v>
      </c>
      <c r="K7179" s="13">
        <v>15.6</v>
      </c>
      <c r="L7179" s="1">
        <v>1</v>
      </c>
      <c r="M7179" s="14">
        <v>272.37827592593385</v>
      </c>
      <c r="O7179" s="14"/>
      <c r="P7179" s="1">
        <v>1</v>
      </c>
      <c r="Q7179" s="14">
        <v>272.44913622688182</v>
      </c>
      <c r="R7179" s="1">
        <v>3</v>
      </c>
      <c r="S7179" s="14">
        <v>91.032197569433876</v>
      </c>
      <c r="T7179" s="1" t="s">
        <v>4611</v>
      </c>
    </row>
    <row r="7180" spans="1:43" s="1" customFormat="1" ht="15.5" customHeight="1" x14ac:dyDescent="0.25">
      <c r="A7180" s="8">
        <v>1000007179</v>
      </c>
      <c r="B7180" s="9">
        <v>8676805</v>
      </c>
      <c r="C7180" s="10" t="s">
        <v>52</v>
      </c>
      <c r="D7180" s="9">
        <v>57</v>
      </c>
      <c r="E7180" s="11">
        <v>22281.875</v>
      </c>
      <c r="F7180" s="12">
        <f t="shared" si="224"/>
        <v>12</v>
      </c>
      <c r="G7180" s="12">
        <f t="shared" si="225"/>
        <v>1960</v>
      </c>
      <c r="H7180" s="1">
        <v>2</v>
      </c>
      <c r="I7180" s="13">
        <v>9.4</v>
      </c>
      <c r="J7180" s="13">
        <v>9.25</v>
      </c>
      <c r="K7180" s="13">
        <v>9.4</v>
      </c>
      <c r="M7180" s="14"/>
      <c r="O7180" s="14"/>
      <c r="P7180" s="1">
        <v>1</v>
      </c>
      <c r="Q7180" s="14">
        <v>365.247272800887</v>
      </c>
      <c r="R7180" s="1">
        <v>3</v>
      </c>
      <c r="S7180" s="14">
        <v>121.75050003856693</v>
      </c>
      <c r="T7180" s="1" t="s">
        <v>4612</v>
      </c>
    </row>
    <row r="7181" spans="1:43" s="1" customFormat="1" ht="15.5" customHeight="1" x14ac:dyDescent="0.25">
      <c r="A7181" s="8">
        <v>1000007180</v>
      </c>
      <c r="B7181" s="9">
        <v>8929711</v>
      </c>
      <c r="C7181" s="10" t="s">
        <v>41</v>
      </c>
      <c r="D7181" s="9">
        <v>68</v>
      </c>
      <c r="E7181" s="11">
        <v>18263.875</v>
      </c>
      <c r="F7181" s="12">
        <f t="shared" si="224"/>
        <v>12</v>
      </c>
      <c r="G7181" s="12">
        <f t="shared" si="225"/>
        <v>1949</v>
      </c>
      <c r="H7181" s="1">
        <v>7</v>
      </c>
      <c r="I7181" s="13">
        <v>7.5</v>
      </c>
      <c r="J7181" s="13">
        <v>7.1</v>
      </c>
      <c r="K7181" s="13">
        <v>7.5</v>
      </c>
      <c r="M7181" s="14"/>
      <c r="N7181" s="1">
        <v>3</v>
      </c>
      <c r="O7181" s="14">
        <v>105.13229938270281</v>
      </c>
      <c r="Q7181" s="14"/>
      <c r="R7181" s="1">
        <v>1</v>
      </c>
      <c r="S7181" s="14">
        <v>315.46659270829696</v>
      </c>
    </row>
    <row r="7182" spans="1:43" s="1" customFormat="1" ht="15.5" customHeight="1" x14ac:dyDescent="0.25">
      <c r="A7182" s="8">
        <v>1000007181</v>
      </c>
      <c r="B7182" s="9">
        <v>8677013</v>
      </c>
      <c r="C7182" s="10" t="s">
        <v>52</v>
      </c>
      <c r="D7182" s="9">
        <v>39</v>
      </c>
      <c r="E7182" s="11">
        <v>28776.875</v>
      </c>
      <c r="F7182" s="12">
        <f t="shared" si="224"/>
        <v>10</v>
      </c>
      <c r="G7182" s="12">
        <f t="shared" si="225"/>
        <v>1978</v>
      </c>
      <c r="H7182" s="1">
        <v>3</v>
      </c>
      <c r="I7182" s="13">
        <v>8.1</v>
      </c>
      <c r="J7182" s="13">
        <v>7.6000000000000005</v>
      </c>
      <c r="K7182" s="13">
        <v>8.1</v>
      </c>
      <c r="L7182" s="1">
        <v>1</v>
      </c>
      <c r="M7182" s="14">
        <v>328.26917870374018</v>
      </c>
      <c r="N7182" s="1">
        <v>1</v>
      </c>
      <c r="O7182" s="14">
        <v>318.30021990741079</v>
      </c>
      <c r="P7182" s="1">
        <v>1</v>
      </c>
      <c r="Q7182" s="14">
        <v>328.33887002318806</v>
      </c>
      <c r="R7182" s="1">
        <v>1</v>
      </c>
      <c r="S7182" s="14">
        <v>139.42507650460175</v>
      </c>
    </row>
    <row r="7183" spans="1:43" s="1" customFormat="1" ht="15.5" customHeight="1" x14ac:dyDescent="0.25">
      <c r="A7183" s="8">
        <v>1000007182</v>
      </c>
      <c r="B7183" s="9">
        <v>8892463</v>
      </c>
      <c r="C7183" s="10" t="s">
        <v>41</v>
      </c>
      <c r="D7183" s="9">
        <v>47</v>
      </c>
      <c r="E7183" s="11">
        <v>25856.875</v>
      </c>
      <c r="F7183" s="12">
        <f t="shared" si="224"/>
        <v>10</v>
      </c>
      <c r="G7183" s="12">
        <f t="shared" si="225"/>
        <v>1970</v>
      </c>
      <c r="H7183" s="1">
        <v>1</v>
      </c>
      <c r="I7183" s="13">
        <v>5.8</v>
      </c>
      <c r="J7183" s="13">
        <v>5.8</v>
      </c>
      <c r="K7183" s="13">
        <v>5.8</v>
      </c>
      <c r="M7183" s="14"/>
      <c r="O7183" s="14"/>
      <c r="Q7183" s="14"/>
      <c r="R7183" s="1">
        <v>1</v>
      </c>
      <c r="S7183" s="14">
        <v>251.03401168980054</v>
      </c>
    </row>
    <row r="7184" spans="1:43" s="1" customFormat="1" ht="15.5" customHeight="1" x14ac:dyDescent="0.25">
      <c r="A7184" s="8">
        <v>1000007183</v>
      </c>
      <c r="B7184" s="9">
        <v>8883708</v>
      </c>
      <c r="C7184" s="10" t="s">
        <v>52</v>
      </c>
      <c r="D7184" s="9">
        <v>52</v>
      </c>
      <c r="E7184" s="11">
        <v>24228.875</v>
      </c>
      <c r="F7184" s="12">
        <f t="shared" si="224"/>
        <v>5</v>
      </c>
      <c r="G7184" s="12">
        <f t="shared" si="225"/>
        <v>1966</v>
      </c>
      <c r="H7184" s="1">
        <v>4</v>
      </c>
      <c r="I7184" s="13">
        <v>9.1</v>
      </c>
      <c r="J7184" s="13">
        <v>8.15</v>
      </c>
      <c r="K7184" s="13">
        <v>9.1</v>
      </c>
      <c r="M7184" s="14"/>
      <c r="O7184" s="14"/>
      <c r="P7184" s="1">
        <v>1</v>
      </c>
      <c r="Q7184" s="14">
        <v>48.384055208283826</v>
      </c>
      <c r="R7184" s="1">
        <v>4</v>
      </c>
      <c r="S7184" s="14">
        <v>157.37529111689946</v>
      </c>
      <c r="T7184" s="1" t="s">
        <v>4613</v>
      </c>
      <c r="U7184" s="1">
        <v>8883708</v>
      </c>
      <c r="V7184" s="1">
        <v>364</v>
      </c>
      <c r="W7184" s="1" t="s">
        <v>52</v>
      </c>
      <c r="X7184" s="1">
        <v>51</v>
      </c>
      <c r="Y7184" s="1" t="s">
        <v>43</v>
      </c>
      <c r="Z7184" s="1" t="s">
        <v>43</v>
      </c>
      <c r="AA7184" s="1" t="s">
        <v>43</v>
      </c>
      <c r="AB7184" s="1" t="s">
        <v>43</v>
      </c>
      <c r="AC7184" s="1" t="s">
        <v>55</v>
      </c>
      <c r="AD7184" s="1" t="s">
        <v>45</v>
      </c>
      <c r="AE7184" s="1" t="s">
        <v>43</v>
      </c>
      <c r="AF7184" s="1" t="s">
        <v>43</v>
      </c>
      <c r="AG7184" s="1" t="s">
        <v>43</v>
      </c>
      <c r="AH7184" s="1" t="s">
        <v>43</v>
      </c>
      <c r="AI7184" s="1" t="s">
        <v>43</v>
      </c>
      <c r="AJ7184" s="1" t="s">
        <v>61</v>
      </c>
      <c r="AK7184" s="1" t="s">
        <v>61</v>
      </c>
      <c r="AL7184" s="1" t="s">
        <v>61</v>
      </c>
      <c r="AM7184" s="1" t="s">
        <v>61</v>
      </c>
      <c r="AN7184" s="1" t="s">
        <v>43</v>
      </c>
      <c r="AO7184" s="1" t="s">
        <v>43</v>
      </c>
      <c r="AP7184" s="1" t="s">
        <v>43</v>
      </c>
      <c r="AQ7184" s="1" t="s">
        <v>48</v>
      </c>
    </row>
    <row r="7185" spans="1:43" s="1" customFormat="1" ht="15.5" customHeight="1" x14ac:dyDescent="0.25">
      <c r="A7185" s="8">
        <v>1000007184</v>
      </c>
      <c r="B7185" s="9">
        <v>8906868</v>
      </c>
      <c r="C7185" s="10" t="s">
        <v>52</v>
      </c>
      <c r="D7185" s="9">
        <v>55</v>
      </c>
      <c r="E7185" s="11">
        <v>23011.875</v>
      </c>
      <c r="F7185" s="12">
        <f t="shared" si="224"/>
        <v>12</v>
      </c>
      <c r="G7185" s="12">
        <f t="shared" si="225"/>
        <v>1962</v>
      </c>
      <c r="H7185" s="1">
        <v>4</v>
      </c>
      <c r="I7185" s="13">
        <v>13.4</v>
      </c>
      <c r="J7185" s="13">
        <v>9.3000000000000007</v>
      </c>
      <c r="K7185" s="13">
        <v>13.4</v>
      </c>
      <c r="L7185" s="1">
        <v>1</v>
      </c>
      <c r="M7185" s="14">
        <v>210.37128518513782</v>
      </c>
      <c r="N7185" s="1">
        <v>2</v>
      </c>
      <c r="O7185" s="14">
        <v>21666.872118055555</v>
      </c>
      <c r="P7185" s="1">
        <v>2</v>
      </c>
      <c r="Q7185" s="14">
        <v>105.22087019674291</v>
      </c>
      <c r="R7185" s="1">
        <v>3</v>
      </c>
      <c r="S7185" s="14">
        <v>72.109828742298603</v>
      </c>
    </row>
    <row r="7186" spans="1:43" s="1" customFormat="1" ht="15.5" customHeight="1" x14ac:dyDescent="0.25">
      <c r="A7186" s="8">
        <v>1000007185</v>
      </c>
      <c r="B7186" s="9">
        <v>8675839</v>
      </c>
      <c r="C7186" s="10" t="s">
        <v>41</v>
      </c>
      <c r="D7186" s="9">
        <v>75</v>
      </c>
      <c r="E7186" s="11">
        <v>15706.875</v>
      </c>
      <c r="F7186" s="12">
        <f t="shared" si="224"/>
        <v>12</v>
      </c>
      <c r="G7186" s="12">
        <f t="shared" si="225"/>
        <v>1942</v>
      </c>
      <c r="H7186" s="1">
        <v>4</v>
      </c>
      <c r="I7186" s="13">
        <v>13.5</v>
      </c>
      <c r="J7186" s="13">
        <v>11.3</v>
      </c>
      <c r="K7186" s="13">
        <v>13.5</v>
      </c>
      <c r="M7186" s="14"/>
      <c r="O7186" s="14"/>
      <c r="P7186" s="1">
        <v>1</v>
      </c>
      <c r="Q7186" s="14">
        <v>694.44079131948092</v>
      </c>
      <c r="R7186" s="1">
        <v>1</v>
      </c>
      <c r="S7186" s="14">
        <v>195.4529584490956</v>
      </c>
    </row>
    <row r="7187" spans="1:43" s="1" customFormat="1" ht="15.5" customHeight="1" x14ac:dyDescent="0.25">
      <c r="A7187" s="8">
        <v>1000007186</v>
      </c>
      <c r="B7187" s="9">
        <v>8666262</v>
      </c>
      <c r="C7187" s="10" t="s">
        <v>41</v>
      </c>
      <c r="D7187" s="9">
        <v>58</v>
      </c>
      <c r="E7187" s="11">
        <v>21915.875</v>
      </c>
      <c r="F7187" s="12">
        <f t="shared" si="224"/>
        <v>12</v>
      </c>
      <c r="G7187" s="12">
        <f t="shared" si="225"/>
        <v>1959</v>
      </c>
      <c r="H7187" s="1">
        <v>3</v>
      </c>
      <c r="I7187" s="13">
        <v>15.7</v>
      </c>
      <c r="J7187" s="13">
        <v>10.666666666666666</v>
      </c>
      <c r="K7187" s="13">
        <v>15.7</v>
      </c>
      <c r="L7187" s="1">
        <v>1</v>
      </c>
      <c r="M7187" s="14">
        <v>133.18942175923439</v>
      </c>
      <c r="O7187" s="14"/>
      <c r="Q7187" s="14"/>
      <c r="R7187" s="1">
        <v>1</v>
      </c>
      <c r="S7187" s="14">
        <v>223.40817835649796</v>
      </c>
    </row>
    <row r="7188" spans="1:43" s="1" customFormat="1" ht="15.5" customHeight="1" x14ac:dyDescent="0.25">
      <c r="A7188" s="8">
        <v>1000007187</v>
      </c>
      <c r="B7188" s="9">
        <v>8909785</v>
      </c>
      <c r="C7188" s="10" t="s">
        <v>52</v>
      </c>
      <c r="D7188" s="9">
        <v>57</v>
      </c>
      <c r="E7188" s="11">
        <v>22281.875</v>
      </c>
      <c r="F7188" s="12">
        <f t="shared" si="224"/>
        <v>12</v>
      </c>
      <c r="G7188" s="12">
        <f t="shared" si="225"/>
        <v>1960</v>
      </c>
      <c r="H7188" s="1">
        <v>2</v>
      </c>
      <c r="I7188" s="13">
        <v>7.7</v>
      </c>
      <c r="J7188" s="13">
        <v>6.8000000000000007</v>
      </c>
      <c r="K7188" s="13">
        <v>7.7</v>
      </c>
      <c r="M7188" s="14"/>
      <c r="O7188" s="14"/>
      <c r="P7188" s="1">
        <v>1</v>
      </c>
      <c r="Q7188" s="14">
        <v>534.43270104168187</v>
      </c>
      <c r="R7188" s="1">
        <v>4</v>
      </c>
      <c r="S7188" s="14">
        <v>133.62894563080044</v>
      </c>
      <c r="T7188" s="1" t="s">
        <v>4614</v>
      </c>
      <c r="U7188" s="1">
        <v>8909785</v>
      </c>
      <c r="V7188" s="1">
        <v>245</v>
      </c>
      <c r="W7188" s="1" t="s">
        <v>52</v>
      </c>
      <c r="X7188" s="1">
        <v>56</v>
      </c>
      <c r="Y7188" s="1" t="s">
        <v>45</v>
      </c>
      <c r="Z7188" s="1" t="s">
        <v>43</v>
      </c>
      <c r="AA7188" s="1" t="s">
        <v>43</v>
      </c>
      <c r="AB7188" s="1" t="s">
        <v>43</v>
      </c>
      <c r="AC7188" s="1" t="s">
        <v>55</v>
      </c>
      <c r="AD7188" s="1" t="s">
        <v>43</v>
      </c>
      <c r="AE7188" s="1" t="s">
        <v>43</v>
      </c>
      <c r="AF7188" s="1" t="s">
        <v>43</v>
      </c>
      <c r="AG7188" s="1" t="s">
        <v>43</v>
      </c>
      <c r="AH7188" s="1" t="s">
        <v>43</v>
      </c>
      <c r="AI7188" s="1" t="s">
        <v>45</v>
      </c>
      <c r="AJ7188" s="1" t="s">
        <v>47</v>
      </c>
      <c r="AK7188" s="1" t="s">
        <v>47</v>
      </c>
      <c r="AL7188" s="1" t="s">
        <v>61</v>
      </c>
      <c r="AM7188" s="1" t="s">
        <v>61</v>
      </c>
      <c r="AN7188" s="1" t="s">
        <v>43</v>
      </c>
      <c r="AO7188" s="1" t="s">
        <v>43</v>
      </c>
      <c r="AP7188" s="1" t="s">
        <v>43</v>
      </c>
      <c r="AQ7188" s="1" t="s">
        <v>48</v>
      </c>
    </row>
    <row r="7189" spans="1:43" s="1" customFormat="1" ht="15.5" customHeight="1" x14ac:dyDescent="0.25">
      <c r="A7189" s="8">
        <v>1000007188</v>
      </c>
      <c r="B7189" s="9">
        <v>8909868</v>
      </c>
      <c r="C7189" s="10" t="s">
        <v>52</v>
      </c>
      <c r="D7189" s="9">
        <v>68</v>
      </c>
      <c r="E7189" s="11">
        <v>18263.875</v>
      </c>
      <c r="F7189" s="12">
        <f t="shared" si="224"/>
        <v>12</v>
      </c>
      <c r="G7189" s="12">
        <f t="shared" si="225"/>
        <v>1949</v>
      </c>
      <c r="H7189" s="1">
        <v>4</v>
      </c>
      <c r="I7189" s="13">
        <v>6.4</v>
      </c>
      <c r="J7189" s="13">
        <v>6.2249999999999996</v>
      </c>
      <c r="K7189" s="13">
        <v>6.4</v>
      </c>
      <c r="M7189" s="14"/>
      <c r="O7189" s="14"/>
      <c r="Q7189" s="14"/>
      <c r="R7189" s="1">
        <v>1</v>
      </c>
      <c r="S7189" s="14">
        <v>454.4673913193983</v>
      </c>
    </row>
    <row r="7190" spans="1:43" s="1" customFormat="1" ht="15.5" customHeight="1" x14ac:dyDescent="0.25">
      <c r="A7190" s="8">
        <v>1000007189</v>
      </c>
      <c r="B7190" s="9">
        <v>8683684</v>
      </c>
      <c r="C7190" s="10" t="s">
        <v>41</v>
      </c>
      <c r="D7190" s="9">
        <v>67</v>
      </c>
      <c r="E7190" s="11">
        <v>18557.875</v>
      </c>
      <c r="F7190" s="12">
        <f t="shared" si="224"/>
        <v>10</v>
      </c>
      <c r="G7190" s="12">
        <f t="shared" si="225"/>
        <v>1950</v>
      </c>
      <c r="H7190" s="1">
        <v>4</v>
      </c>
      <c r="I7190" s="13">
        <v>8.9</v>
      </c>
      <c r="J7190" s="13">
        <v>7.4249999999999998</v>
      </c>
      <c r="K7190" s="13">
        <v>8.9</v>
      </c>
      <c r="L7190" s="1">
        <v>1</v>
      </c>
      <c r="M7190" s="14">
        <v>175.41387777773343</v>
      </c>
      <c r="O7190" s="14"/>
      <c r="P7190" s="1">
        <v>1</v>
      </c>
      <c r="Q7190" s="14">
        <v>211.43457604168361</v>
      </c>
      <c r="R7190" s="1">
        <v>3</v>
      </c>
      <c r="S7190" s="14">
        <v>70.49081253856518</v>
      </c>
      <c r="T7190" s="1" t="s">
        <v>4615</v>
      </c>
    </row>
    <row r="7191" spans="1:43" s="1" customFormat="1" ht="15.5" customHeight="1" x14ac:dyDescent="0.25">
      <c r="A7191" s="8">
        <v>1000007190</v>
      </c>
      <c r="B7191" s="9">
        <v>8930218</v>
      </c>
      <c r="C7191" s="10" t="s">
        <v>52</v>
      </c>
      <c r="D7191" s="9">
        <v>60</v>
      </c>
      <c r="E7191" s="11">
        <v>21089.875</v>
      </c>
      <c r="F7191" s="12">
        <f t="shared" si="224"/>
        <v>9</v>
      </c>
      <c r="G7191" s="12">
        <f t="shared" si="225"/>
        <v>1957</v>
      </c>
      <c r="H7191" s="1">
        <v>4</v>
      </c>
      <c r="I7191" s="13">
        <v>10.9</v>
      </c>
      <c r="J7191" s="13">
        <v>9.9250000000000007</v>
      </c>
      <c r="K7191" s="13">
        <v>10.9</v>
      </c>
      <c r="M7191" s="14"/>
      <c r="N7191" s="1">
        <v>2</v>
      </c>
      <c r="O7191" s="14">
        <v>287.51617482637448</v>
      </c>
      <c r="Q7191" s="14"/>
      <c r="R7191" s="1">
        <v>3</v>
      </c>
      <c r="S7191" s="14">
        <v>144.77721300153158</v>
      </c>
      <c r="T7191" s="1" t="s">
        <v>4616</v>
      </c>
      <c r="U7191" s="1">
        <v>8930218</v>
      </c>
      <c r="V7191" s="1">
        <v>119</v>
      </c>
      <c r="W7191" s="1" t="s">
        <v>52</v>
      </c>
      <c r="X7191" s="1">
        <v>60</v>
      </c>
      <c r="Y7191" s="1" t="s">
        <v>43</v>
      </c>
      <c r="Z7191" s="1" t="s">
        <v>43</v>
      </c>
      <c r="AA7191" s="1" t="s">
        <v>45</v>
      </c>
      <c r="AB7191" s="1" t="s">
        <v>43</v>
      </c>
      <c r="AC7191" s="1" t="s">
        <v>44</v>
      </c>
      <c r="AD7191" s="1" t="s">
        <v>43</v>
      </c>
      <c r="AE7191" s="1" t="s">
        <v>43</v>
      </c>
      <c r="AF7191" s="1" t="s">
        <v>43</v>
      </c>
      <c r="AG7191" s="1" t="s">
        <v>43</v>
      </c>
      <c r="AH7191" s="1" t="s">
        <v>43</v>
      </c>
      <c r="AI7191" s="1" t="s">
        <v>43</v>
      </c>
      <c r="AJ7191" s="1" t="s">
        <v>46</v>
      </c>
      <c r="AK7191" s="1" t="s">
        <v>46</v>
      </c>
      <c r="AL7191" s="1" t="s">
        <v>47</v>
      </c>
      <c r="AM7191" s="1" t="s">
        <v>47</v>
      </c>
      <c r="AN7191" s="1" t="s">
        <v>45</v>
      </c>
      <c r="AO7191" s="1" t="s">
        <v>43</v>
      </c>
      <c r="AP7191" s="1" t="s">
        <v>45</v>
      </c>
      <c r="AQ7191" s="1" t="s">
        <v>48</v>
      </c>
    </row>
    <row r="7192" spans="1:43" s="1" customFormat="1" ht="15.5" customHeight="1" x14ac:dyDescent="0.25">
      <c r="A7192" s="8">
        <v>1000007191</v>
      </c>
      <c r="B7192" s="9">
        <v>8922624</v>
      </c>
      <c r="C7192" s="10" t="s">
        <v>52</v>
      </c>
      <c r="D7192" s="9">
        <v>61</v>
      </c>
      <c r="E7192" s="11">
        <v>20734.875</v>
      </c>
      <c r="F7192" s="12">
        <f t="shared" si="224"/>
        <v>10</v>
      </c>
      <c r="G7192" s="12">
        <f t="shared" si="225"/>
        <v>1956</v>
      </c>
      <c r="I7192" s="13"/>
      <c r="J7192" s="13"/>
      <c r="K7192" s="13"/>
      <c r="M7192" s="14"/>
      <c r="O7192" s="14"/>
      <c r="P7192" s="1">
        <v>1</v>
      </c>
      <c r="Q7192" s="14">
        <v>639.28500428238476</v>
      </c>
      <c r="R7192" s="1">
        <v>1</v>
      </c>
      <c r="S7192" s="14">
        <v>639.34147696760192</v>
      </c>
    </row>
    <row r="7193" spans="1:43" s="1" customFormat="1" ht="15.5" customHeight="1" x14ac:dyDescent="0.25">
      <c r="A7193" s="8">
        <v>1000007192</v>
      </c>
      <c r="B7193" s="9">
        <v>8919125</v>
      </c>
      <c r="C7193" s="10" t="s">
        <v>52</v>
      </c>
      <c r="D7193" s="9">
        <v>57</v>
      </c>
      <c r="E7193" s="11">
        <v>22281.875</v>
      </c>
      <c r="F7193" s="12">
        <f t="shared" si="224"/>
        <v>12</v>
      </c>
      <c r="G7193" s="12">
        <f t="shared" si="225"/>
        <v>1960</v>
      </c>
      <c r="H7193" s="1">
        <v>4</v>
      </c>
      <c r="I7193" s="13">
        <v>8.6999999999999993</v>
      </c>
      <c r="J7193" s="13">
        <v>8.2749999999999986</v>
      </c>
      <c r="K7193" s="13">
        <v>8.6999999999999993</v>
      </c>
      <c r="M7193" s="14"/>
      <c r="N7193" s="1">
        <v>3</v>
      </c>
      <c r="O7193" s="14">
        <v>234.09021990740439</v>
      </c>
      <c r="P7193" s="1">
        <v>1</v>
      </c>
      <c r="Q7193" s="14">
        <v>475.48231909718743</v>
      </c>
      <c r="R7193" s="1">
        <v>5</v>
      </c>
      <c r="S7193" s="14">
        <v>135.70471900464037</v>
      </c>
      <c r="T7193" s="1" t="s">
        <v>4617</v>
      </c>
      <c r="U7193" s="1">
        <v>8919125</v>
      </c>
      <c r="V7193" s="1">
        <v>193</v>
      </c>
      <c r="W7193" s="1" t="s">
        <v>52</v>
      </c>
      <c r="X7193" s="1">
        <v>56</v>
      </c>
      <c r="Y7193" s="1" t="s">
        <v>43</v>
      </c>
      <c r="Z7193" s="1" t="s">
        <v>43</v>
      </c>
      <c r="AA7193" s="1" t="s">
        <v>43</v>
      </c>
      <c r="AB7193" s="1" t="s">
        <v>43</v>
      </c>
      <c r="AC7193" s="1" t="s">
        <v>55</v>
      </c>
      <c r="AD7193" s="1" t="s">
        <v>43</v>
      </c>
      <c r="AE7193" s="1" t="s">
        <v>43</v>
      </c>
      <c r="AF7193" s="1" t="s">
        <v>43</v>
      </c>
      <c r="AG7193" s="1" t="s">
        <v>43</v>
      </c>
      <c r="AH7193" s="1" t="s">
        <v>43</v>
      </c>
      <c r="AI7193" s="1" t="s">
        <v>43</v>
      </c>
      <c r="AJ7193" s="1" t="s">
        <v>47</v>
      </c>
      <c r="AK7193" s="1" t="s">
        <v>47</v>
      </c>
      <c r="AL7193" s="1" t="s">
        <v>47</v>
      </c>
      <c r="AM7193" s="1" t="s">
        <v>47</v>
      </c>
      <c r="AN7193" s="1" t="s">
        <v>43</v>
      </c>
      <c r="AO7193" s="1" t="s">
        <v>45</v>
      </c>
      <c r="AP7193" s="1" t="s">
        <v>45</v>
      </c>
      <c r="AQ7193" s="1" t="s">
        <v>48</v>
      </c>
    </row>
    <row r="7194" spans="1:43" s="1" customFormat="1" ht="15.5" customHeight="1" x14ac:dyDescent="0.25">
      <c r="A7194" s="8">
        <v>1000007193</v>
      </c>
      <c r="B7194" s="9">
        <v>8902099</v>
      </c>
      <c r="C7194" s="10" t="s">
        <v>41</v>
      </c>
      <c r="D7194" s="9">
        <v>53</v>
      </c>
      <c r="E7194" s="11">
        <v>23780.875</v>
      </c>
      <c r="F7194" s="12">
        <f t="shared" si="224"/>
        <v>2</v>
      </c>
      <c r="G7194" s="12">
        <f t="shared" si="225"/>
        <v>1965</v>
      </c>
      <c r="H7194" s="1">
        <v>5</v>
      </c>
      <c r="I7194" s="13">
        <v>9.1</v>
      </c>
      <c r="J7194" s="13">
        <v>8.120000000000001</v>
      </c>
      <c r="K7194" s="13">
        <v>9.1</v>
      </c>
      <c r="M7194" s="14"/>
      <c r="O7194" s="14"/>
      <c r="P7194" s="1">
        <v>1</v>
      </c>
      <c r="Q7194" s="14">
        <v>155.27437928238214</v>
      </c>
      <c r="R7194" s="1">
        <v>5</v>
      </c>
      <c r="S7194" s="14">
        <v>139.07321437499922</v>
      </c>
      <c r="T7194" s="1" t="s">
        <v>4618</v>
      </c>
      <c r="U7194" s="1">
        <v>8902099</v>
      </c>
      <c r="V7194" s="1">
        <v>285</v>
      </c>
      <c r="W7194" s="1" t="s">
        <v>41</v>
      </c>
      <c r="X7194" s="1">
        <v>52</v>
      </c>
      <c r="Y7194" s="1" t="s">
        <v>43</v>
      </c>
      <c r="Z7194" s="1" t="s">
        <v>43</v>
      </c>
      <c r="AA7194" s="1" t="s">
        <v>43</v>
      </c>
      <c r="AB7194" s="1" t="s">
        <v>43</v>
      </c>
      <c r="AC7194" s="1" t="s">
        <v>44</v>
      </c>
      <c r="AD7194" s="1" t="s">
        <v>43</v>
      </c>
      <c r="AE7194" s="1" t="s">
        <v>43</v>
      </c>
      <c r="AF7194" s="1" t="s">
        <v>43</v>
      </c>
      <c r="AG7194" s="1" t="s">
        <v>43</v>
      </c>
      <c r="AH7194" s="1" t="s">
        <v>43</v>
      </c>
      <c r="AI7194" s="1" t="s">
        <v>43</v>
      </c>
      <c r="AJ7194" s="1" t="s">
        <v>61</v>
      </c>
      <c r="AK7194" s="1" t="s">
        <v>61</v>
      </c>
      <c r="AL7194" s="1" t="s">
        <v>61</v>
      </c>
      <c r="AM7194" s="1" t="s">
        <v>61</v>
      </c>
      <c r="AN7194" s="1" t="s">
        <v>43</v>
      </c>
      <c r="AO7194" s="1" t="s">
        <v>43</v>
      </c>
      <c r="AP7194" s="1" t="s">
        <v>45</v>
      </c>
      <c r="AQ7194" s="1" t="s">
        <v>48</v>
      </c>
    </row>
    <row r="7195" spans="1:43" s="1" customFormat="1" ht="15.5" customHeight="1" x14ac:dyDescent="0.25">
      <c r="A7195" s="8">
        <v>1000007194</v>
      </c>
      <c r="B7195" s="9">
        <v>8908861</v>
      </c>
      <c r="C7195" s="10" t="s">
        <v>52</v>
      </c>
      <c r="D7195" s="9">
        <v>43</v>
      </c>
      <c r="E7195" s="11">
        <v>27394.875</v>
      </c>
      <c r="F7195" s="12">
        <f t="shared" si="224"/>
        <v>12</v>
      </c>
      <c r="G7195" s="12">
        <f t="shared" si="225"/>
        <v>1974</v>
      </c>
      <c r="H7195" s="1">
        <v>6</v>
      </c>
      <c r="I7195" s="13">
        <v>11.5</v>
      </c>
      <c r="J7195" s="13">
        <v>9.9333333333333336</v>
      </c>
      <c r="K7195" s="13">
        <v>11.5</v>
      </c>
      <c r="M7195" s="14"/>
      <c r="O7195" s="14"/>
      <c r="Q7195" s="14"/>
      <c r="R7195" s="1">
        <v>3</v>
      </c>
      <c r="S7195" s="14">
        <v>108.14265281636715</v>
      </c>
      <c r="T7195" s="1" t="s">
        <v>4619</v>
      </c>
    </row>
    <row r="7196" spans="1:43" s="1" customFormat="1" ht="15.5" customHeight="1" x14ac:dyDescent="0.25">
      <c r="A7196" s="8">
        <v>1000007195</v>
      </c>
      <c r="B7196" s="9">
        <v>8683412</v>
      </c>
      <c r="C7196" s="10" t="s">
        <v>41</v>
      </c>
      <c r="D7196" s="9">
        <v>58</v>
      </c>
      <c r="E7196" s="11">
        <v>21915.875</v>
      </c>
      <c r="F7196" s="12">
        <f t="shared" si="224"/>
        <v>12</v>
      </c>
      <c r="G7196" s="12">
        <f t="shared" si="225"/>
        <v>1959</v>
      </c>
      <c r="H7196" s="1">
        <v>3</v>
      </c>
      <c r="I7196" s="13">
        <v>12.6</v>
      </c>
      <c r="J7196" s="13">
        <v>12.166666666666666</v>
      </c>
      <c r="K7196" s="13">
        <v>12.6</v>
      </c>
      <c r="M7196" s="14"/>
      <c r="N7196" s="1">
        <v>2</v>
      </c>
      <c r="O7196" s="14">
        <v>224.703616898154</v>
      </c>
      <c r="Q7196" s="14"/>
      <c r="R7196" s="1">
        <v>2</v>
      </c>
      <c r="S7196" s="14">
        <v>249.64454056714749</v>
      </c>
      <c r="T7196" s="1" t="s">
        <v>4620</v>
      </c>
      <c r="U7196" s="1">
        <v>8683412</v>
      </c>
      <c r="V7196" s="1">
        <v>133</v>
      </c>
      <c r="W7196" s="1" t="s">
        <v>41</v>
      </c>
      <c r="X7196" s="1">
        <v>57</v>
      </c>
      <c r="Y7196" s="1" t="s">
        <v>43</v>
      </c>
      <c r="Z7196" s="1" t="s">
        <v>43</v>
      </c>
      <c r="AA7196" s="1" t="s">
        <v>43</v>
      </c>
      <c r="AB7196" s="1" t="s">
        <v>43</v>
      </c>
      <c r="AC7196" s="1" t="s">
        <v>55</v>
      </c>
      <c r="AD7196" s="1" t="s">
        <v>45</v>
      </c>
      <c r="AE7196" s="1" t="s">
        <v>43</v>
      </c>
      <c r="AF7196" s="1" t="s">
        <v>43</v>
      </c>
      <c r="AG7196" s="1" t="s">
        <v>43</v>
      </c>
      <c r="AH7196" s="1" t="s">
        <v>45</v>
      </c>
      <c r="AI7196" s="1" t="s">
        <v>43</v>
      </c>
      <c r="AJ7196" s="1" t="s">
        <v>46</v>
      </c>
      <c r="AK7196" s="1" t="s">
        <v>46</v>
      </c>
      <c r="AL7196" s="1" t="s">
        <v>47</v>
      </c>
      <c r="AM7196" s="1" t="s">
        <v>47</v>
      </c>
      <c r="AN7196" s="1" t="s">
        <v>45</v>
      </c>
      <c r="AO7196" s="1" t="s">
        <v>43</v>
      </c>
      <c r="AP7196" s="1" t="s">
        <v>45</v>
      </c>
      <c r="AQ7196" s="1" t="s">
        <v>48</v>
      </c>
    </row>
    <row r="7197" spans="1:43" s="1" customFormat="1" ht="15.5" customHeight="1" x14ac:dyDescent="0.25">
      <c r="A7197" s="8">
        <v>1000007196</v>
      </c>
      <c r="B7197" s="9">
        <v>8907504</v>
      </c>
      <c r="C7197" s="10" t="s">
        <v>52</v>
      </c>
      <c r="D7197" s="9">
        <v>67</v>
      </c>
      <c r="E7197" s="11">
        <v>18632.875</v>
      </c>
      <c r="F7197" s="12">
        <f t="shared" si="224"/>
        <v>1</v>
      </c>
      <c r="G7197" s="12">
        <f t="shared" si="225"/>
        <v>1951</v>
      </c>
      <c r="H7197" s="1">
        <v>6</v>
      </c>
      <c r="I7197" s="13">
        <v>8.4</v>
      </c>
      <c r="J7197" s="13">
        <v>7.9499999999999993</v>
      </c>
      <c r="K7197" s="13">
        <v>8.4</v>
      </c>
      <c r="L7197" s="1">
        <v>1</v>
      </c>
      <c r="M7197" s="14">
        <v>490.33899351853324</v>
      </c>
      <c r="O7197" s="14"/>
      <c r="Q7197" s="14"/>
      <c r="R7197" s="1">
        <v>3</v>
      </c>
      <c r="S7197" s="14">
        <v>104.80353244599974</v>
      </c>
      <c r="T7197" s="1" t="s">
        <v>4621</v>
      </c>
    </row>
    <row r="7198" spans="1:43" s="1" customFormat="1" ht="15.5" customHeight="1" x14ac:dyDescent="0.25">
      <c r="A7198" s="8">
        <v>1000007197</v>
      </c>
      <c r="B7198" s="9">
        <v>8906095</v>
      </c>
      <c r="C7198" s="10" t="s">
        <v>41</v>
      </c>
      <c r="D7198" s="9">
        <v>26</v>
      </c>
      <c r="E7198" s="11">
        <v>33603.875</v>
      </c>
      <c r="F7198" s="12">
        <f t="shared" si="224"/>
        <v>12</v>
      </c>
      <c r="G7198" s="12">
        <f t="shared" si="225"/>
        <v>1991</v>
      </c>
      <c r="H7198" s="1">
        <v>9</v>
      </c>
      <c r="I7198" s="13">
        <v>10.1</v>
      </c>
      <c r="J7198" s="13">
        <v>8.2000000000000011</v>
      </c>
      <c r="K7198" s="13">
        <v>10.1</v>
      </c>
      <c r="M7198" s="14"/>
      <c r="N7198" s="1">
        <v>1</v>
      </c>
      <c r="O7198" s="14">
        <v>92.236099537010887</v>
      </c>
      <c r="P7198" s="1">
        <v>1</v>
      </c>
      <c r="Q7198" s="14">
        <v>295.31466863428795</v>
      </c>
      <c r="R7198" s="1">
        <v>3</v>
      </c>
      <c r="S7198" s="14">
        <v>243.14155713733393</v>
      </c>
    </row>
    <row r="7199" spans="1:43" s="1" customFormat="1" ht="15.5" customHeight="1" x14ac:dyDescent="0.25">
      <c r="A7199" s="8">
        <v>1000007198</v>
      </c>
      <c r="B7199" s="9">
        <v>8681130</v>
      </c>
      <c r="C7199" s="10" t="s">
        <v>52</v>
      </c>
      <c r="D7199" s="9">
        <v>45</v>
      </c>
      <c r="E7199" s="11">
        <v>26745.875</v>
      </c>
      <c r="F7199" s="12">
        <f t="shared" si="224"/>
        <v>3</v>
      </c>
      <c r="G7199" s="12">
        <f t="shared" si="225"/>
        <v>1973</v>
      </c>
      <c r="H7199" s="1">
        <v>7</v>
      </c>
      <c r="I7199" s="13">
        <v>6.9</v>
      </c>
      <c r="J7199" s="13">
        <v>6.0428571428571427</v>
      </c>
      <c r="K7199" s="13">
        <v>6.9</v>
      </c>
      <c r="M7199" s="14"/>
      <c r="N7199" s="1">
        <v>1</v>
      </c>
      <c r="O7199" s="14">
        <v>260.9923612268467</v>
      </c>
      <c r="Q7199" s="14"/>
      <c r="R7199" s="1">
        <v>4</v>
      </c>
      <c r="S7199" s="14">
        <v>143.49202144097399</v>
      </c>
      <c r="T7199" s="1" t="s">
        <v>4622</v>
      </c>
      <c r="U7199" s="1">
        <v>8681130</v>
      </c>
      <c r="V7199" s="1">
        <v>273</v>
      </c>
      <c r="W7199" s="1" t="s">
        <v>52</v>
      </c>
      <c r="X7199" s="1">
        <v>44</v>
      </c>
      <c r="Y7199" s="1" t="s">
        <v>45</v>
      </c>
      <c r="Z7199" s="1" t="s">
        <v>43</v>
      </c>
      <c r="AA7199" s="1" t="s">
        <v>43</v>
      </c>
      <c r="AB7199" s="1" t="s">
        <v>43</v>
      </c>
      <c r="AD7199" s="1" t="s">
        <v>45</v>
      </c>
      <c r="AE7199" s="1" t="s">
        <v>43</v>
      </c>
      <c r="AF7199" s="1" t="s">
        <v>45</v>
      </c>
      <c r="AG7199" s="1" t="s">
        <v>45</v>
      </c>
      <c r="AH7199" s="1" t="s">
        <v>45</v>
      </c>
      <c r="AI7199" s="1" t="s">
        <v>43</v>
      </c>
      <c r="AJ7199" s="1" t="s">
        <v>47</v>
      </c>
      <c r="AK7199" s="1" t="s">
        <v>47</v>
      </c>
      <c r="AL7199" s="1" t="s">
        <v>46</v>
      </c>
      <c r="AM7199" s="1" t="s">
        <v>46</v>
      </c>
      <c r="AN7199" s="1" t="s">
        <v>45</v>
      </c>
      <c r="AO7199" s="1" t="s">
        <v>43</v>
      </c>
      <c r="AP7199" s="1" t="s">
        <v>43</v>
      </c>
      <c r="AQ7199" s="1" t="s">
        <v>48</v>
      </c>
    </row>
    <row r="7200" spans="1:43" s="1" customFormat="1" ht="15.5" customHeight="1" x14ac:dyDescent="0.25">
      <c r="A7200" s="8">
        <v>1000007199</v>
      </c>
      <c r="B7200" s="9">
        <v>8918591</v>
      </c>
      <c r="C7200" s="10" t="s">
        <v>52</v>
      </c>
      <c r="D7200" s="9">
        <v>53</v>
      </c>
      <c r="E7200" s="11">
        <v>23861.875</v>
      </c>
      <c r="F7200" s="12">
        <f t="shared" si="224"/>
        <v>4</v>
      </c>
      <c r="G7200" s="12">
        <f t="shared" si="225"/>
        <v>1965</v>
      </c>
      <c r="H7200" s="1">
        <v>4</v>
      </c>
      <c r="I7200" s="13">
        <v>7</v>
      </c>
      <c r="J7200" s="13">
        <v>6.6749999999999998</v>
      </c>
      <c r="K7200" s="13">
        <v>7</v>
      </c>
      <c r="M7200" s="14"/>
      <c r="N7200" s="1">
        <v>1</v>
      </c>
      <c r="O7200" s="14">
        <v>597.33921296290646</v>
      </c>
      <c r="Q7200" s="14"/>
      <c r="R7200" s="1">
        <v>3</v>
      </c>
      <c r="S7200" s="14">
        <v>163.42419602623218</v>
      </c>
    </row>
    <row r="7201" spans="1:43" s="1" customFormat="1" ht="15.5" customHeight="1" x14ac:dyDescent="0.25">
      <c r="A7201" s="8">
        <v>1000007200</v>
      </c>
      <c r="B7201" s="9">
        <v>8941224</v>
      </c>
      <c r="C7201" s="10" t="s">
        <v>52</v>
      </c>
      <c r="D7201" s="9">
        <v>71</v>
      </c>
      <c r="E7201" s="11">
        <v>17167.875</v>
      </c>
      <c r="F7201" s="12">
        <f t="shared" si="224"/>
        <v>12</v>
      </c>
      <c r="G7201" s="12">
        <f t="shared" si="225"/>
        <v>1946</v>
      </c>
      <c r="H7201" s="1">
        <v>2</v>
      </c>
      <c r="I7201" s="13">
        <v>13.2</v>
      </c>
      <c r="J7201" s="13">
        <v>10.899999999999999</v>
      </c>
      <c r="K7201" s="13">
        <v>13.2</v>
      </c>
      <c r="M7201" s="14"/>
      <c r="O7201" s="14"/>
      <c r="Q7201" s="14"/>
      <c r="R7201" s="1">
        <v>1</v>
      </c>
      <c r="S7201" s="14">
        <v>37.479057986100088</v>
      </c>
    </row>
    <row r="7202" spans="1:43" s="1" customFormat="1" ht="15.5" customHeight="1" x14ac:dyDescent="0.25">
      <c r="A7202" s="8">
        <v>1000007201</v>
      </c>
      <c r="B7202" s="9">
        <v>8945807</v>
      </c>
      <c r="C7202" s="10" t="s">
        <v>52</v>
      </c>
      <c r="D7202" s="9">
        <v>46</v>
      </c>
      <c r="E7202" s="11">
        <v>26465.875</v>
      </c>
      <c r="F7202" s="12">
        <f t="shared" si="224"/>
        <v>6</v>
      </c>
      <c r="G7202" s="12">
        <f t="shared" si="225"/>
        <v>1972</v>
      </c>
      <c r="H7202" s="1">
        <v>2</v>
      </c>
      <c r="I7202" s="13">
        <v>11.8</v>
      </c>
      <c r="J7202" s="13">
        <v>11.55</v>
      </c>
      <c r="K7202" s="13">
        <v>11.8</v>
      </c>
      <c r="M7202" s="14"/>
      <c r="O7202" s="14"/>
      <c r="Q7202" s="14"/>
      <c r="R7202" s="1">
        <v>1</v>
      </c>
      <c r="S7202" s="14">
        <v>673.46566678239469</v>
      </c>
    </row>
    <row r="7203" spans="1:43" s="1" customFormat="1" ht="15.5" customHeight="1" x14ac:dyDescent="0.25">
      <c r="A7203" s="8">
        <v>1000007202</v>
      </c>
      <c r="B7203" s="9">
        <v>8935116</v>
      </c>
      <c r="C7203" s="10" t="s">
        <v>52</v>
      </c>
      <c r="D7203" s="9">
        <v>37</v>
      </c>
      <c r="E7203" s="11">
        <v>29489.875</v>
      </c>
      <c r="F7203" s="12">
        <f t="shared" si="224"/>
        <v>9</v>
      </c>
      <c r="G7203" s="12">
        <f t="shared" si="225"/>
        <v>1980</v>
      </c>
      <c r="H7203" s="1">
        <v>5</v>
      </c>
      <c r="I7203" s="13">
        <v>6.9</v>
      </c>
      <c r="J7203" s="13">
        <v>6.24</v>
      </c>
      <c r="K7203" s="13">
        <v>6.9</v>
      </c>
      <c r="L7203" s="1">
        <v>1</v>
      </c>
      <c r="M7203" s="14">
        <v>363.35788240743568</v>
      </c>
      <c r="N7203" s="1">
        <v>2</v>
      </c>
      <c r="O7203" s="14">
        <v>330.16611111110615</v>
      </c>
      <c r="P7203" s="1">
        <v>2</v>
      </c>
      <c r="Q7203" s="14">
        <v>181.72121163194242</v>
      </c>
      <c r="R7203" s="1">
        <v>5</v>
      </c>
      <c r="S7203" s="14">
        <v>140.04606622685969</v>
      </c>
      <c r="T7203" s="1" t="s">
        <v>4623</v>
      </c>
      <c r="U7203" s="1">
        <v>8935116</v>
      </c>
      <c r="V7203" s="1">
        <v>337</v>
      </c>
      <c r="W7203" s="1" t="s">
        <v>52</v>
      </c>
      <c r="X7203" s="1">
        <v>36</v>
      </c>
      <c r="Y7203" s="1" t="s">
        <v>45</v>
      </c>
      <c r="Z7203" s="1" t="s">
        <v>43</v>
      </c>
      <c r="AA7203" s="1" t="s">
        <v>43</v>
      </c>
      <c r="AB7203" s="1" t="s">
        <v>43</v>
      </c>
      <c r="AC7203" s="1" t="s">
        <v>55</v>
      </c>
      <c r="AD7203" s="1" t="s">
        <v>45</v>
      </c>
      <c r="AE7203" s="1" t="s">
        <v>43</v>
      </c>
      <c r="AF7203" s="1" t="s">
        <v>43</v>
      </c>
      <c r="AG7203" s="1" t="s">
        <v>43</v>
      </c>
      <c r="AH7203" s="1" t="s">
        <v>43</v>
      </c>
      <c r="AI7203" s="1" t="s">
        <v>43</v>
      </c>
      <c r="AJ7203" s="1" t="s">
        <v>47</v>
      </c>
      <c r="AK7203" s="1" t="s">
        <v>47</v>
      </c>
      <c r="AL7203" s="1" t="s">
        <v>47</v>
      </c>
      <c r="AM7203" s="1" t="s">
        <v>47</v>
      </c>
      <c r="AN7203" s="1" t="s">
        <v>45</v>
      </c>
      <c r="AO7203" s="1" t="s">
        <v>43</v>
      </c>
      <c r="AP7203" s="1" t="s">
        <v>43</v>
      </c>
      <c r="AQ7203" s="1" t="s">
        <v>48</v>
      </c>
    </row>
    <row r="7204" spans="1:43" s="1" customFormat="1" ht="15.5" customHeight="1" x14ac:dyDescent="0.25">
      <c r="A7204" s="8">
        <v>1000007203</v>
      </c>
      <c r="B7204" s="9">
        <v>8922133</v>
      </c>
      <c r="C7204" s="10" t="s">
        <v>41</v>
      </c>
      <c r="D7204" s="9">
        <v>59</v>
      </c>
      <c r="E7204" s="11">
        <v>21550.875</v>
      </c>
      <c r="F7204" s="12">
        <f t="shared" si="224"/>
        <v>12</v>
      </c>
      <c r="G7204" s="12">
        <f t="shared" si="225"/>
        <v>1958</v>
      </c>
      <c r="H7204" s="1">
        <v>5</v>
      </c>
      <c r="I7204" s="13">
        <v>7.2</v>
      </c>
      <c r="J7204" s="13">
        <v>6.8599999999999994</v>
      </c>
      <c r="K7204" s="13">
        <v>7.2</v>
      </c>
      <c r="M7204" s="14"/>
      <c r="O7204" s="14"/>
      <c r="Q7204" s="14"/>
      <c r="R7204" s="1">
        <v>6</v>
      </c>
      <c r="S7204" s="14">
        <v>94.675265451382685</v>
      </c>
      <c r="T7204" s="1" t="s">
        <v>4624</v>
      </c>
      <c r="U7204" s="1">
        <v>8922133</v>
      </c>
      <c r="V7204" s="1">
        <v>266</v>
      </c>
      <c r="W7204" s="1" t="s">
        <v>41</v>
      </c>
      <c r="X7204" s="1">
        <v>58</v>
      </c>
      <c r="Y7204" s="1" t="s">
        <v>43</v>
      </c>
      <c r="Z7204" s="1" t="s">
        <v>43</v>
      </c>
      <c r="AA7204" s="1" t="s">
        <v>43</v>
      </c>
      <c r="AB7204" s="1" t="s">
        <v>43</v>
      </c>
      <c r="AC7204" s="1" t="s">
        <v>55</v>
      </c>
      <c r="AD7204" s="1" t="s">
        <v>45</v>
      </c>
      <c r="AE7204" s="1" t="s">
        <v>43</v>
      </c>
      <c r="AF7204" s="1" t="s">
        <v>43</v>
      </c>
      <c r="AG7204" s="1" t="s">
        <v>43</v>
      </c>
      <c r="AH7204" s="1" t="s">
        <v>43</v>
      </c>
      <c r="AI7204" s="1" t="s">
        <v>43</v>
      </c>
      <c r="AJ7204" s="1" t="s">
        <v>61</v>
      </c>
      <c r="AK7204" s="1" t="s">
        <v>61</v>
      </c>
      <c r="AL7204" s="1" t="s">
        <v>46</v>
      </c>
      <c r="AM7204" s="1" t="s">
        <v>46</v>
      </c>
      <c r="AN7204" s="1" t="s">
        <v>45</v>
      </c>
      <c r="AO7204" s="1" t="s">
        <v>43</v>
      </c>
      <c r="AP7204" s="1" t="s">
        <v>43</v>
      </c>
      <c r="AQ7204" s="1" t="s">
        <v>48</v>
      </c>
    </row>
    <row r="7205" spans="1:43" s="1" customFormat="1" ht="15.5" customHeight="1" x14ac:dyDescent="0.25">
      <c r="A7205" s="8">
        <v>1000007204</v>
      </c>
      <c r="B7205" s="9">
        <v>8922246</v>
      </c>
      <c r="C7205" s="10" t="s">
        <v>52</v>
      </c>
      <c r="D7205" s="9">
        <v>56</v>
      </c>
      <c r="E7205" s="11">
        <v>22494.875</v>
      </c>
      <c r="F7205" s="12">
        <f t="shared" si="224"/>
        <v>8</v>
      </c>
      <c r="G7205" s="12">
        <f t="shared" si="225"/>
        <v>1961</v>
      </c>
      <c r="H7205" s="1">
        <v>4</v>
      </c>
      <c r="I7205" s="13">
        <v>10.199999999999999</v>
      </c>
      <c r="J7205" s="13">
        <v>8.9</v>
      </c>
      <c r="K7205" s="13">
        <v>10.199999999999999</v>
      </c>
      <c r="M7205" s="14"/>
      <c r="O7205" s="14"/>
      <c r="P7205" s="1">
        <v>1</v>
      </c>
      <c r="Q7205" s="14">
        <v>314.23632372688735</v>
      </c>
      <c r="R7205" s="1">
        <v>6</v>
      </c>
      <c r="S7205" s="14">
        <v>106.05355441743329</v>
      </c>
      <c r="T7205" s="1" t="s">
        <v>4625</v>
      </c>
      <c r="U7205" s="1">
        <v>8922246</v>
      </c>
      <c r="V7205" s="1">
        <v>322</v>
      </c>
      <c r="W7205" s="1" t="s">
        <v>52</v>
      </c>
      <c r="X7205" s="1">
        <v>56</v>
      </c>
      <c r="Y7205" s="1" t="s">
        <v>43</v>
      </c>
      <c r="Z7205" s="1" t="s">
        <v>43</v>
      </c>
      <c r="AA7205" s="1" t="s">
        <v>43</v>
      </c>
      <c r="AB7205" s="1" t="s">
        <v>43</v>
      </c>
      <c r="AC7205" s="1" t="s">
        <v>44</v>
      </c>
      <c r="AD7205" s="1" t="s">
        <v>45</v>
      </c>
      <c r="AE7205" s="1" t="s">
        <v>43</v>
      </c>
      <c r="AF7205" s="1" t="s">
        <v>43</v>
      </c>
      <c r="AG7205" s="1" t="s">
        <v>45</v>
      </c>
      <c r="AH7205" s="1" t="s">
        <v>45</v>
      </c>
      <c r="AI7205" s="1" t="s">
        <v>45</v>
      </c>
      <c r="AJ7205" s="1" t="s">
        <v>47</v>
      </c>
      <c r="AK7205" s="1" t="s">
        <v>47</v>
      </c>
      <c r="AL7205" s="1" t="s">
        <v>61</v>
      </c>
      <c r="AM7205" s="1" t="s">
        <v>61</v>
      </c>
      <c r="AN7205" s="1" t="s">
        <v>43</v>
      </c>
      <c r="AO7205" s="1" t="s">
        <v>43</v>
      </c>
      <c r="AP7205" s="1" t="s">
        <v>45</v>
      </c>
      <c r="AQ7205" s="1" t="s">
        <v>48</v>
      </c>
    </row>
    <row r="7206" spans="1:43" s="1" customFormat="1" ht="15.5" customHeight="1" x14ac:dyDescent="0.25">
      <c r="A7206" s="8">
        <v>1000007205</v>
      </c>
      <c r="B7206" s="9">
        <v>8916551</v>
      </c>
      <c r="C7206" s="10" t="s">
        <v>41</v>
      </c>
      <c r="D7206" s="9">
        <v>59</v>
      </c>
      <c r="E7206" s="11">
        <v>21678.875</v>
      </c>
      <c r="F7206" s="12">
        <f t="shared" si="224"/>
        <v>5</v>
      </c>
      <c r="G7206" s="12">
        <f t="shared" si="225"/>
        <v>1959</v>
      </c>
      <c r="H7206" s="1">
        <v>1</v>
      </c>
      <c r="I7206" s="13">
        <v>6.5</v>
      </c>
      <c r="J7206" s="13">
        <v>6.5</v>
      </c>
      <c r="K7206" s="13">
        <v>6.5</v>
      </c>
      <c r="M7206" s="14"/>
      <c r="O7206" s="14"/>
      <c r="Q7206" s="14"/>
      <c r="R7206" s="1">
        <v>1</v>
      </c>
      <c r="S7206" s="14">
        <v>750.4655973379995</v>
      </c>
    </row>
    <row r="7207" spans="1:43" s="1" customFormat="1" ht="15.5" customHeight="1" x14ac:dyDescent="0.25">
      <c r="A7207" s="8">
        <v>1000007206</v>
      </c>
      <c r="B7207" s="9">
        <v>8922559</v>
      </c>
      <c r="C7207" s="10" t="s">
        <v>41</v>
      </c>
      <c r="D7207" s="9">
        <v>63</v>
      </c>
      <c r="E7207" s="11">
        <v>20198.875</v>
      </c>
      <c r="F7207" s="12">
        <f t="shared" si="224"/>
        <v>4</v>
      </c>
      <c r="G7207" s="12">
        <f t="shared" si="225"/>
        <v>1955</v>
      </c>
      <c r="H7207" s="1">
        <v>3</v>
      </c>
      <c r="I7207" s="13">
        <v>7.6</v>
      </c>
      <c r="J7207" s="13">
        <v>7.2333333333333334</v>
      </c>
      <c r="K7207" s="13">
        <v>7.6</v>
      </c>
      <c r="M7207" s="14"/>
      <c r="O7207" s="14"/>
      <c r="Q7207" s="14"/>
      <c r="R7207" s="1">
        <v>6</v>
      </c>
      <c r="S7207" s="14">
        <v>110.58719832176696</v>
      </c>
      <c r="T7207" s="1" t="s">
        <v>4626</v>
      </c>
      <c r="U7207" s="1">
        <v>8922559</v>
      </c>
      <c r="V7207" s="1">
        <v>234</v>
      </c>
      <c r="W7207" s="1" t="s">
        <v>41</v>
      </c>
      <c r="X7207" s="1">
        <v>62</v>
      </c>
      <c r="Y7207" s="1" t="s">
        <v>43</v>
      </c>
      <c r="Z7207" s="1" t="s">
        <v>43</v>
      </c>
      <c r="AA7207" s="1" t="s">
        <v>43</v>
      </c>
      <c r="AB7207" s="1" t="s">
        <v>43</v>
      </c>
      <c r="AC7207" s="1" t="s">
        <v>44</v>
      </c>
      <c r="AD7207" s="1" t="s">
        <v>43</v>
      </c>
      <c r="AE7207" s="1" t="s">
        <v>43</v>
      </c>
      <c r="AF7207" s="1" t="s">
        <v>43</v>
      </c>
      <c r="AG7207" s="1" t="s">
        <v>43</v>
      </c>
      <c r="AH7207" s="1" t="s">
        <v>43</v>
      </c>
      <c r="AI7207" s="1" t="s">
        <v>43</v>
      </c>
      <c r="AJ7207" s="1" t="s">
        <v>61</v>
      </c>
      <c r="AK7207" s="1" t="s">
        <v>61</v>
      </c>
      <c r="AL7207" s="1" t="s">
        <v>46</v>
      </c>
      <c r="AM7207" s="1" t="s">
        <v>61</v>
      </c>
      <c r="AN7207" s="1" t="s">
        <v>43</v>
      </c>
      <c r="AO7207" s="1" t="s">
        <v>43</v>
      </c>
      <c r="AP7207" s="1" t="s">
        <v>43</v>
      </c>
      <c r="AQ7207" s="1" t="s">
        <v>50</v>
      </c>
    </row>
    <row r="7208" spans="1:43" s="1" customFormat="1" ht="15.5" customHeight="1" x14ac:dyDescent="0.25">
      <c r="A7208" s="8">
        <v>1000007207</v>
      </c>
      <c r="B7208" s="9">
        <v>8931680</v>
      </c>
      <c r="C7208" s="10" t="s">
        <v>52</v>
      </c>
      <c r="D7208" s="9">
        <v>59</v>
      </c>
      <c r="E7208" s="11">
        <v>21550.875</v>
      </c>
      <c r="F7208" s="12">
        <f t="shared" si="224"/>
        <v>12</v>
      </c>
      <c r="G7208" s="12">
        <f t="shared" si="225"/>
        <v>1958</v>
      </c>
      <c r="H7208" s="1">
        <v>3</v>
      </c>
      <c r="I7208" s="13">
        <v>7.2</v>
      </c>
      <c r="J7208" s="13">
        <v>7.1000000000000005</v>
      </c>
      <c r="K7208" s="13">
        <v>7.2</v>
      </c>
      <c r="M7208" s="14"/>
      <c r="O7208" s="14"/>
      <c r="Q7208" s="14"/>
      <c r="R7208" s="1">
        <v>2</v>
      </c>
      <c r="S7208" s="14">
        <v>291.68080214119982</v>
      </c>
      <c r="T7208" s="1" t="s">
        <v>4627</v>
      </c>
      <c r="U7208" s="1">
        <v>8931680</v>
      </c>
      <c r="V7208" s="1">
        <v>219</v>
      </c>
      <c r="W7208" s="1" t="s">
        <v>52</v>
      </c>
      <c r="X7208" s="1">
        <v>58</v>
      </c>
      <c r="Y7208" s="1" t="s">
        <v>45</v>
      </c>
      <c r="Z7208" s="1" t="s">
        <v>43</v>
      </c>
      <c r="AA7208" s="1" t="s">
        <v>45</v>
      </c>
      <c r="AB7208" s="1" t="s">
        <v>43</v>
      </c>
      <c r="AD7208" s="1" t="s">
        <v>45</v>
      </c>
      <c r="AE7208" s="1" t="s">
        <v>43</v>
      </c>
      <c r="AF7208" s="1" t="s">
        <v>43</v>
      </c>
      <c r="AG7208" s="1" t="s">
        <v>45</v>
      </c>
      <c r="AH7208" s="1" t="s">
        <v>43</v>
      </c>
      <c r="AI7208" s="1" t="s">
        <v>43</v>
      </c>
      <c r="AJ7208" s="1" t="s">
        <v>46</v>
      </c>
      <c r="AK7208" s="1" t="s">
        <v>46</v>
      </c>
      <c r="AL7208" s="1" t="s">
        <v>46</v>
      </c>
      <c r="AM7208" s="1" t="s">
        <v>46</v>
      </c>
      <c r="AN7208" s="1" t="s">
        <v>45</v>
      </c>
      <c r="AO7208" s="1" t="s">
        <v>43</v>
      </c>
      <c r="AP7208" s="1" t="s">
        <v>43</v>
      </c>
      <c r="AQ7208" s="1" t="s">
        <v>57</v>
      </c>
    </row>
    <row r="7209" spans="1:43" s="1" customFormat="1" ht="15.5" customHeight="1" x14ac:dyDescent="0.25">
      <c r="A7209" s="8">
        <v>1000007208</v>
      </c>
      <c r="B7209" s="9">
        <v>8950420</v>
      </c>
      <c r="C7209" s="10" t="s">
        <v>41</v>
      </c>
      <c r="D7209" s="9">
        <v>61</v>
      </c>
      <c r="E7209" s="11">
        <v>20820.875</v>
      </c>
      <c r="F7209" s="12">
        <f t="shared" si="224"/>
        <v>12</v>
      </c>
      <c r="G7209" s="12">
        <f t="shared" si="225"/>
        <v>1956</v>
      </c>
      <c r="H7209" s="1">
        <v>1</v>
      </c>
      <c r="I7209" s="13">
        <v>12.6</v>
      </c>
      <c r="J7209" s="13">
        <v>12.6</v>
      </c>
      <c r="K7209" s="13">
        <v>12.6</v>
      </c>
      <c r="M7209" s="14"/>
      <c r="N7209" s="1">
        <v>6</v>
      </c>
      <c r="O7209" s="14">
        <v>119.20512540509178</v>
      </c>
      <c r="Q7209" s="14"/>
      <c r="R7209" s="1">
        <v>1</v>
      </c>
      <c r="S7209" s="14">
        <v>152.44041215279867</v>
      </c>
    </row>
    <row r="7210" spans="1:43" s="1" customFormat="1" ht="15.5" customHeight="1" x14ac:dyDescent="0.25">
      <c r="A7210" s="8">
        <v>1000007209</v>
      </c>
      <c r="B7210" s="9">
        <v>8928588</v>
      </c>
      <c r="C7210" s="10" t="s">
        <v>41</v>
      </c>
      <c r="D7210" s="9">
        <v>65</v>
      </c>
      <c r="E7210" s="11">
        <v>19359.875</v>
      </c>
      <c r="F7210" s="12">
        <f t="shared" si="224"/>
        <v>12</v>
      </c>
      <c r="G7210" s="12">
        <f t="shared" si="225"/>
        <v>1952</v>
      </c>
      <c r="H7210" s="1">
        <v>2</v>
      </c>
      <c r="I7210" s="13">
        <v>7.3</v>
      </c>
      <c r="J7210" s="13">
        <v>7.1</v>
      </c>
      <c r="K7210" s="13">
        <v>7.3</v>
      </c>
      <c r="M7210" s="14"/>
      <c r="O7210" s="14"/>
      <c r="Q7210" s="14"/>
      <c r="R7210" s="1">
        <v>4</v>
      </c>
      <c r="S7210" s="14">
        <v>173.52056889467531</v>
      </c>
      <c r="T7210" s="1" t="s">
        <v>4628</v>
      </c>
    </row>
    <row r="7211" spans="1:43" s="1" customFormat="1" ht="15.5" customHeight="1" x14ac:dyDescent="0.25">
      <c r="A7211" s="8">
        <v>1000007210</v>
      </c>
      <c r="B7211" s="9">
        <v>8929782</v>
      </c>
      <c r="C7211" s="10" t="s">
        <v>41</v>
      </c>
      <c r="D7211" s="9">
        <v>61</v>
      </c>
      <c r="E7211" s="11">
        <v>20786.875</v>
      </c>
      <c r="F7211" s="12">
        <f t="shared" si="224"/>
        <v>11</v>
      </c>
      <c r="G7211" s="12">
        <f t="shared" si="225"/>
        <v>1956</v>
      </c>
      <c r="H7211" s="1">
        <v>1</v>
      </c>
      <c r="I7211" s="13">
        <v>7.8</v>
      </c>
      <c r="J7211" s="13">
        <v>7.8</v>
      </c>
      <c r="K7211" s="13">
        <v>7.8</v>
      </c>
      <c r="M7211" s="14"/>
      <c r="O7211" s="14"/>
      <c r="P7211" s="1">
        <v>1</v>
      </c>
      <c r="Q7211" s="14">
        <v>572.29775891208556</v>
      </c>
      <c r="R7211" s="1">
        <v>1</v>
      </c>
      <c r="S7211" s="14">
        <v>233.28101400459855</v>
      </c>
    </row>
    <row r="7212" spans="1:43" s="1" customFormat="1" ht="15.5" customHeight="1" x14ac:dyDescent="0.25">
      <c r="A7212" s="8">
        <v>1000007211</v>
      </c>
      <c r="B7212" s="9">
        <v>8947344</v>
      </c>
      <c r="C7212" s="10" t="s">
        <v>41</v>
      </c>
      <c r="D7212" s="9">
        <v>49</v>
      </c>
      <c r="E7212" s="11">
        <v>25354.875</v>
      </c>
      <c r="F7212" s="12">
        <f t="shared" si="224"/>
        <v>5</v>
      </c>
      <c r="G7212" s="12">
        <f t="shared" si="225"/>
        <v>1969</v>
      </c>
      <c r="H7212" s="1">
        <v>3</v>
      </c>
      <c r="I7212" s="13">
        <v>7.8</v>
      </c>
      <c r="J7212" s="13">
        <v>7.3</v>
      </c>
      <c r="K7212" s="13">
        <v>7.8</v>
      </c>
      <c r="M7212" s="14"/>
      <c r="O7212" s="14"/>
      <c r="Q7212" s="14"/>
      <c r="R7212" s="1">
        <v>2</v>
      </c>
      <c r="S7212" s="14">
        <v>347.15238200229942</v>
      </c>
      <c r="T7212" s="1" t="s">
        <v>4629</v>
      </c>
      <c r="U7212" s="1">
        <v>8947344</v>
      </c>
      <c r="V7212" s="1">
        <v>140</v>
      </c>
      <c r="W7212" s="1" t="s">
        <v>41</v>
      </c>
      <c r="X7212" s="1">
        <v>47</v>
      </c>
      <c r="Y7212" s="1" t="s">
        <v>45</v>
      </c>
      <c r="Z7212" s="1" t="s">
        <v>43</v>
      </c>
      <c r="AA7212" s="1" t="s">
        <v>43</v>
      </c>
      <c r="AB7212" s="1" t="s">
        <v>45</v>
      </c>
      <c r="AD7212" s="1" t="s">
        <v>45</v>
      </c>
      <c r="AE7212" s="1" t="s">
        <v>45</v>
      </c>
      <c r="AF7212" s="1" t="s">
        <v>45</v>
      </c>
      <c r="AG7212" s="1" t="s">
        <v>45</v>
      </c>
      <c r="AH7212" s="1" t="s">
        <v>57</v>
      </c>
      <c r="AI7212" s="1" t="s">
        <v>43</v>
      </c>
      <c r="AJ7212" s="1" t="s">
        <v>46</v>
      </c>
      <c r="AK7212" s="1" t="s">
        <v>46</v>
      </c>
      <c r="AL7212" s="1" t="s">
        <v>61</v>
      </c>
      <c r="AM7212" s="1" t="s">
        <v>46</v>
      </c>
      <c r="AN7212" s="1" t="s">
        <v>45</v>
      </c>
      <c r="AO7212" s="1" t="s">
        <v>43</v>
      </c>
      <c r="AP7212" s="1" t="s">
        <v>43</v>
      </c>
      <c r="AQ7212" s="1" t="s">
        <v>48</v>
      </c>
    </row>
    <row r="7213" spans="1:43" s="1" customFormat="1" ht="15.5" customHeight="1" x14ac:dyDescent="0.25">
      <c r="A7213" s="8">
        <v>1000007212</v>
      </c>
      <c r="B7213" s="9">
        <v>8911880</v>
      </c>
      <c r="C7213" s="10" t="s">
        <v>52</v>
      </c>
      <c r="D7213" s="9">
        <v>58</v>
      </c>
      <c r="E7213" s="11">
        <v>21915.875</v>
      </c>
      <c r="F7213" s="12">
        <f t="shared" si="224"/>
        <v>12</v>
      </c>
      <c r="G7213" s="12">
        <f t="shared" si="225"/>
        <v>1959</v>
      </c>
      <c r="H7213" s="1">
        <v>1</v>
      </c>
      <c r="I7213" s="13">
        <v>8.4</v>
      </c>
      <c r="J7213" s="13">
        <v>8.4</v>
      </c>
      <c r="K7213" s="13">
        <v>8.4</v>
      </c>
      <c r="L7213" s="1">
        <v>1</v>
      </c>
      <c r="M7213" s="14">
        <v>552.27459537033428</v>
      </c>
      <c r="N7213" s="1">
        <v>1</v>
      </c>
      <c r="O7213" s="14">
        <v>730.40078703701147</v>
      </c>
      <c r="Q7213" s="14"/>
      <c r="R7213" s="1">
        <v>1</v>
      </c>
      <c r="S7213" s="14">
        <v>552.42071307869628</v>
      </c>
    </row>
    <row r="7214" spans="1:43" s="1" customFormat="1" ht="15.5" customHeight="1" x14ac:dyDescent="0.25">
      <c r="A7214" s="8">
        <v>1000007213</v>
      </c>
      <c r="B7214" s="9">
        <v>8910743</v>
      </c>
      <c r="C7214" s="10" t="s">
        <v>52</v>
      </c>
      <c r="D7214" s="9">
        <v>60</v>
      </c>
      <c r="E7214" s="11">
        <v>21185.875</v>
      </c>
      <c r="F7214" s="12">
        <f t="shared" si="224"/>
        <v>12</v>
      </c>
      <c r="G7214" s="12">
        <f t="shared" si="225"/>
        <v>1957</v>
      </c>
      <c r="H7214" s="1">
        <v>2</v>
      </c>
      <c r="I7214" s="13">
        <v>8.3000000000000007</v>
      </c>
      <c r="J7214" s="13">
        <v>7.7</v>
      </c>
      <c r="K7214" s="13">
        <v>8.3000000000000007</v>
      </c>
      <c r="M7214" s="14"/>
      <c r="N7214" s="1">
        <v>3</v>
      </c>
      <c r="O7214" s="14">
        <v>14444.581412037036</v>
      </c>
      <c r="Q7214" s="14"/>
      <c r="R7214" s="1">
        <v>1</v>
      </c>
      <c r="S7214" s="14">
        <v>428.32594456020161</v>
      </c>
    </row>
    <row r="7215" spans="1:43" s="1" customFormat="1" ht="15.5" customHeight="1" x14ac:dyDescent="0.25">
      <c r="A7215" s="8">
        <v>1000007214</v>
      </c>
      <c r="B7215" s="9">
        <v>8670626</v>
      </c>
      <c r="C7215" s="10" t="s">
        <v>52</v>
      </c>
      <c r="D7215" s="9">
        <v>54</v>
      </c>
      <c r="E7215" s="11">
        <v>23516.875</v>
      </c>
      <c r="F7215" s="12">
        <f t="shared" si="224"/>
        <v>5</v>
      </c>
      <c r="G7215" s="12">
        <f t="shared" si="225"/>
        <v>1964</v>
      </c>
      <c r="H7215" s="1">
        <v>3</v>
      </c>
      <c r="I7215" s="13">
        <v>9.9</v>
      </c>
      <c r="J7215" s="13">
        <v>9.0666666666666664</v>
      </c>
      <c r="K7215" s="13">
        <v>9.9</v>
      </c>
      <c r="M7215" s="14"/>
      <c r="O7215" s="14"/>
      <c r="P7215" s="1">
        <v>3</v>
      </c>
      <c r="Q7215" s="14">
        <v>37.428817013894637</v>
      </c>
      <c r="R7215" s="1">
        <v>1</v>
      </c>
      <c r="S7215" s="14">
        <v>112.32692835649505</v>
      </c>
    </row>
    <row r="7216" spans="1:43" s="1" customFormat="1" ht="15.5" customHeight="1" x14ac:dyDescent="0.25">
      <c r="A7216" s="8">
        <v>1000007215</v>
      </c>
      <c r="B7216" s="9">
        <v>8939507</v>
      </c>
      <c r="C7216" s="10" t="s">
        <v>52</v>
      </c>
      <c r="D7216" s="9">
        <v>64</v>
      </c>
      <c r="E7216" s="11">
        <v>19724.875</v>
      </c>
      <c r="F7216" s="12">
        <f t="shared" si="224"/>
        <v>12</v>
      </c>
      <c r="G7216" s="12">
        <f t="shared" si="225"/>
        <v>1953</v>
      </c>
      <c r="H7216" s="1">
        <v>5</v>
      </c>
      <c r="I7216" s="13">
        <v>14</v>
      </c>
      <c r="J7216" s="13">
        <v>10.26</v>
      </c>
      <c r="K7216" s="13">
        <v>14</v>
      </c>
      <c r="M7216" s="14"/>
      <c r="O7216" s="14"/>
      <c r="P7216" s="1">
        <v>1</v>
      </c>
      <c r="Q7216" s="14">
        <v>35.442654745384061</v>
      </c>
      <c r="R7216" s="1">
        <v>6</v>
      </c>
      <c r="S7216" s="14">
        <v>114.17108528163347</v>
      </c>
      <c r="T7216" s="1" t="s">
        <v>4630</v>
      </c>
      <c r="U7216" s="1">
        <v>8939507</v>
      </c>
      <c r="V7216" s="1">
        <v>259</v>
      </c>
      <c r="W7216" s="1" t="s">
        <v>52</v>
      </c>
      <c r="X7216" s="1">
        <v>63</v>
      </c>
      <c r="Y7216" s="1" t="s">
        <v>43</v>
      </c>
      <c r="Z7216" s="1" t="s">
        <v>43</v>
      </c>
      <c r="AA7216" s="1" t="s">
        <v>43</v>
      </c>
      <c r="AB7216" s="1" t="s">
        <v>43</v>
      </c>
      <c r="AC7216" s="1" t="s">
        <v>44</v>
      </c>
      <c r="AD7216" s="1" t="s">
        <v>43</v>
      </c>
      <c r="AE7216" s="1" t="s">
        <v>45</v>
      </c>
      <c r="AF7216" s="1" t="s">
        <v>43</v>
      </c>
      <c r="AG7216" s="1" t="s">
        <v>45</v>
      </c>
      <c r="AH7216" s="1" t="s">
        <v>43</v>
      </c>
      <c r="AI7216" s="1" t="s">
        <v>43</v>
      </c>
      <c r="AJ7216" s="1" t="s">
        <v>46</v>
      </c>
      <c r="AK7216" s="1" t="s">
        <v>46</v>
      </c>
      <c r="AL7216" s="1" t="s">
        <v>46</v>
      </c>
      <c r="AM7216" s="1" t="s">
        <v>46</v>
      </c>
      <c r="AN7216" s="1" t="s">
        <v>45</v>
      </c>
      <c r="AO7216" s="1" t="s">
        <v>43</v>
      </c>
      <c r="AP7216" s="1" t="s">
        <v>43</v>
      </c>
      <c r="AQ7216" s="1" t="s">
        <v>48</v>
      </c>
    </row>
    <row r="7217" spans="1:43" s="1" customFormat="1" ht="15.5" customHeight="1" x14ac:dyDescent="0.25">
      <c r="A7217" s="8">
        <v>1000007216</v>
      </c>
      <c r="B7217" s="9">
        <v>8669922</v>
      </c>
      <c r="C7217" s="10" t="s">
        <v>41</v>
      </c>
      <c r="D7217" s="9">
        <v>49</v>
      </c>
      <c r="E7217" s="11">
        <v>25203.875</v>
      </c>
      <c r="F7217" s="12">
        <f t="shared" si="224"/>
        <v>12</v>
      </c>
      <c r="G7217" s="12">
        <f t="shared" si="225"/>
        <v>1968</v>
      </c>
      <c r="H7217" s="1">
        <v>3</v>
      </c>
      <c r="I7217" s="13">
        <v>5</v>
      </c>
      <c r="J7217" s="13">
        <v>4.9333333333333336</v>
      </c>
      <c r="K7217" s="13">
        <v>5</v>
      </c>
      <c r="M7217" s="14"/>
      <c r="N7217" s="1">
        <v>2</v>
      </c>
      <c r="O7217" s="14">
        <v>55.661001157404826</v>
      </c>
      <c r="Q7217" s="14"/>
      <c r="R7217" s="1">
        <v>2</v>
      </c>
      <c r="S7217" s="14">
        <v>154.20403130785053</v>
      </c>
      <c r="T7217" s="1" t="s">
        <v>4631</v>
      </c>
    </row>
    <row r="7218" spans="1:43" s="1" customFormat="1" ht="15.5" customHeight="1" x14ac:dyDescent="0.25">
      <c r="A7218" s="8">
        <v>1000007217</v>
      </c>
      <c r="B7218" s="9">
        <v>8939952</v>
      </c>
      <c r="C7218" s="10" t="s">
        <v>52</v>
      </c>
      <c r="D7218" s="9">
        <v>69</v>
      </c>
      <c r="E7218" s="11">
        <v>17898.875</v>
      </c>
      <c r="F7218" s="12">
        <f t="shared" si="224"/>
        <v>12</v>
      </c>
      <c r="G7218" s="12">
        <f t="shared" si="225"/>
        <v>1948</v>
      </c>
      <c r="H7218" s="1">
        <v>6</v>
      </c>
      <c r="I7218" s="13">
        <v>7.4</v>
      </c>
      <c r="J7218" s="13">
        <v>6.6333333333333337</v>
      </c>
      <c r="K7218" s="13">
        <v>7.4</v>
      </c>
      <c r="M7218" s="14"/>
      <c r="N7218" s="1">
        <v>9</v>
      </c>
      <c r="O7218" s="14">
        <v>79.259138387349793</v>
      </c>
      <c r="Q7218" s="14"/>
      <c r="R7218" s="1">
        <v>2</v>
      </c>
      <c r="S7218" s="14">
        <v>284.12091209489881</v>
      </c>
      <c r="T7218" s="1" t="s">
        <v>4632</v>
      </c>
      <c r="U7218" s="1">
        <v>8939952</v>
      </c>
      <c r="V7218" s="1">
        <v>310</v>
      </c>
      <c r="W7218" s="1" t="s">
        <v>52</v>
      </c>
      <c r="X7218" s="1">
        <v>68</v>
      </c>
      <c r="Y7218" s="1" t="s">
        <v>45</v>
      </c>
      <c r="Z7218" s="1" t="s">
        <v>43</v>
      </c>
      <c r="AA7218" s="1" t="s">
        <v>43</v>
      </c>
      <c r="AB7218" s="1" t="s">
        <v>43</v>
      </c>
      <c r="AD7218" s="1" t="s">
        <v>45</v>
      </c>
      <c r="AE7218" s="1" t="s">
        <v>43</v>
      </c>
      <c r="AF7218" s="1" t="s">
        <v>45</v>
      </c>
      <c r="AG7218" s="1" t="s">
        <v>43</v>
      </c>
      <c r="AH7218" s="1" t="s">
        <v>45</v>
      </c>
      <c r="AI7218" s="1" t="s">
        <v>43</v>
      </c>
      <c r="AJ7218" s="1" t="s">
        <v>46</v>
      </c>
      <c r="AK7218" s="1" t="s">
        <v>46</v>
      </c>
      <c r="AL7218" s="1" t="s">
        <v>47</v>
      </c>
      <c r="AM7218" s="1" t="s">
        <v>47</v>
      </c>
      <c r="AN7218" s="1" t="s">
        <v>45</v>
      </c>
      <c r="AO7218" s="1" t="s">
        <v>43</v>
      </c>
      <c r="AP7218" s="1" t="s">
        <v>43</v>
      </c>
      <c r="AQ7218" s="1" t="s">
        <v>50</v>
      </c>
    </row>
    <row r="7219" spans="1:43" s="1" customFormat="1" ht="15.5" customHeight="1" x14ac:dyDescent="0.25">
      <c r="A7219" s="8">
        <v>1000007218</v>
      </c>
      <c r="B7219" s="9">
        <v>8913635</v>
      </c>
      <c r="C7219" s="10" t="s">
        <v>41</v>
      </c>
      <c r="D7219" s="9">
        <v>69</v>
      </c>
      <c r="E7219" s="11">
        <v>17917.875</v>
      </c>
      <c r="F7219" s="12">
        <f t="shared" si="224"/>
        <v>1</v>
      </c>
      <c r="G7219" s="12">
        <f t="shared" si="225"/>
        <v>1949</v>
      </c>
      <c r="H7219" s="1">
        <v>1</v>
      </c>
      <c r="I7219" s="13">
        <v>10.3</v>
      </c>
      <c r="J7219" s="13">
        <v>10.3</v>
      </c>
      <c r="K7219" s="13">
        <v>10.3</v>
      </c>
      <c r="M7219" s="14"/>
      <c r="O7219" s="14"/>
      <c r="P7219" s="1">
        <v>1</v>
      </c>
      <c r="Q7219" s="14">
        <v>721.09801354168303</v>
      </c>
      <c r="R7219" s="1">
        <v>1</v>
      </c>
      <c r="S7219" s="14">
        <v>686.07884965279663</v>
      </c>
    </row>
    <row r="7220" spans="1:43" s="1" customFormat="1" ht="15.5" customHeight="1" x14ac:dyDescent="0.25">
      <c r="A7220" s="8">
        <v>1000007219</v>
      </c>
      <c r="B7220" s="9">
        <v>8689706</v>
      </c>
      <c r="C7220" s="10" t="s">
        <v>41</v>
      </c>
      <c r="D7220" s="9">
        <v>51</v>
      </c>
      <c r="E7220" s="11">
        <v>24472.875</v>
      </c>
      <c r="F7220" s="12">
        <f t="shared" si="224"/>
        <v>12</v>
      </c>
      <c r="G7220" s="12">
        <f t="shared" si="225"/>
        <v>1966</v>
      </c>
      <c r="H7220" s="1">
        <v>3</v>
      </c>
      <c r="I7220" s="13">
        <v>6.6</v>
      </c>
      <c r="J7220" s="13">
        <v>6.3</v>
      </c>
      <c r="K7220" s="13">
        <v>6.6</v>
      </c>
      <c r="L7220" s="1">
        <v>1</v>
      </c>
      <c r="M7220" s="14">
        <v>232.4067828703337</v>
      </c>
      <c r="N7220" s="1">
        <v>1</v>
      </c>
      <c r="O7220" s="14">
        <v>43333.74423611111</v>
      </c>
      <c r="Q7220" s="14"/>
      <c r="R7220" s="1">
        <v>4</v>
      </c>
      <c r="S7220" s="14">
        <v>148.35098845484936</v>
      </c>
      <c r="T7220" s="1" t="s">
        <v>4633</v>
      </c>
      <c r="U7220" s="1">
        <v>8689706</v>
      </c>
      <c r="V7220" s="1">
        <v>328</v>
      </c>
      <c r="W7220" s="1" t="s">
        <v>41</v>
      </c>
      <c r="X7220" s="1">
        <v>50</v>
      </c>
      <c r="Y7220" s="1" t="s">
        <v>43</v>
      </c>
      <c r="Z7220" s="1" t="s">
        <v>43</v>
      </c>
      <c r="AA7220" s="1" t="s">
        <v>43</v>
      </c>
      <c r="AB7220" s="1" t="s">
        <v>43</v>
      </c>
      <c r="AC7220" s="1" t="s">
        <v>44</v>
      </c>
      <c r="AD7220" s="1" t="s">
        <v>43</v>
      </c>
      <c r="AE7220" s="1" t="s">
        <v>43</v>
      </c>
      <c r="AF7220" s="1" t="s">
        <v>43</v>
      </c>
      <c r="AG7220" s="1" t="s">
        <v>43</v>
      </c>
      <c r="AH7220" s="1" t="s">
        <v>43</v>
      </c>
      <c r="AI7220" s="1" t="s">
        <v>43</v>
      </c>
      <c r="AJ7220" s="1" t="s">
        <v>61</v>
      </c>
      <c r="AK7220" s="1" t="s">
        <v>61</v>
      </c>
      <c r="AL7220" s="1" t="s">
        <v>47</v>
      </c>
      <c r="AM7220" s="1" t="s">
        <v>47</v>
      </c>
      <c r="AN7220" s="1" t="s">
        <v>43</v>
      </c>
      <c r="AO7220" s="1" t="s">
        <v>43</v>
      </c>
      <c r="AP7220" s="1" t="s">
        <v>43</v>
      </c>
      <c r="AQ7220" s="1" t="s">
        <v>48</v>
      </c>
    </row>
    <row r="7221" spans="1:43" s="1" customFormat="1" ht="15.5" customHeight="1" x14ac:dyDescent="0.25">
      <c r="A7221" s="8">
        <v>1000007220</v>
      </c>
      <c r="B7221" s="9">
        <v>8943961</v>
      </c>
      <c r="C7221" s="10" t="s">
        <v>41</v>
      </c>
      <c r="D7221" s="9">
        <v>61</v>
      </c>
      <c r="E7221" s="11">
        <v>20814.875</v>
      </c>
      <c r="F7221" s="12">
        <f t="shared" si="224"/>
        <v>12</v>
      </c>
      <c r="G7221" s="12">
        <f t="shared" si="225"/>
        <v>1956</v>
      </c>
      <c r="H7221" s="1">
        <v>6</v>
      </c>
      <c r="I7221" s="13">
        <v>11.7</v>
      </c>
      <c r="J7221" s="13">
        <v>8.3166666666666682</v>
      </c>
      <c r="K7221" s="13">
        <v>11.7</v>
      </c>
      <c r="L7221" s="1">
        <v>2</v>
      </c>
      <c r="M7221" s="14">
        <v>343.63258703702013</v>
      </c>
      <c r="N7221" s="1">
        <v>1</v>
      </c>
      <c r="O7221" s="14">
        <v>649.20672453701263</v>
      </c>
      <c r="P7221" s="1">
        <v>7</v>
      </c>
      <c r="Q7221" s="14">
        <v>103.76239809854034</v>
      </c>
      <c r="R7221" s="1">
        <v>6</v>
      </c>
      <c r="S7221" s="14">
        <v>114.56089238039931</v>
      </c>
      <c r="T7221" s="1" t="s">
        <v>4634</v>
      </c>
      <c r="U7221" s="1">
        <v>8943961</v>
      </c>
      <c r="V7221" s="1">
        <v>314</v>
      </c>
      <c r="W7221" s="1" t="s">
        <v>41</v>
      </c>
      <c r="X7221" s="1">
        <v>60</v>
      </c>
      <c r="Y7221" s="1" t="s">
        <v>45</v>
      </c>
      <c r="Z7221" s="1" t="s">
        <v>43</v>
      </c>
      <c r="AA7221" s="1" t="s">
        <v>43</v>
      </c>
      <c r="AB7221" s="1" t="s">
        <v>43</v>
      </c>
      <c r="AC7221" s="1" t="s">
        <v>44</v>
      </c>
      <c r="AD7221" s="1" t="s">
        <v>43</v>
      </c>
      <c r="AE7221" s="1" t="s">
        <v>45</v>
      </c>
      <c r="AF7221" s="1" t="s">
        <v>43</v>
      </c>
      <c r="AG7221" s="1" t="s">
        <v>43</v>
      </c>
      <c r="AH7221" s="1" t="s">
        <v>43</v>
      </c>
      <c r="AI7221" s="1" t="s">
        <v>43</v>
      </c>
      <c r="AJ7221" s="1" t="s">
        <v>47</v>
      </c>
      <c r="AK7221" s="1" t="s">
        <v>47</v>
      </c>
      <c r="AL7221" s="1" t="s">
        <v>47</v>
      </c>
      <c r="AM7221" s="1" t="s">
        <v>47</v>
      </c>
      <c r="AN7221" s="1" t="s">
        <v>45</v>
      </c>
      <c r="AO7221" s="1" t="s">
        <v>43</v>
      </c>
      <c r="AP7221" s="1" t="s">
        <v>45</v>
      </c>
      <c r="AQ7221" s="1" t="s">
        <v>50</v>
      </c>
    </row>
    <row r="7222" spans="1:43" s="1" customFormat="1" ht="15.5" customHeight="1" x14ac:dyDescent="0.25">
      <c r="A7222" s="8">
        <v>1000007221</v>
      </c>
      <c r="B7222" s="9">
        <v>8946506</v>
      </c>
      <c r="C7222" s="10" t="s">
        <v>52</v>
      </c>
      <c r="D7222" s="9">
        <v>46</v>
      </c>
      <c r="E7222" s="11">
        <v>26498.875</v>
      </c>
      <c r="F7222" s="12">
        <f t="shared" si="224"/>
        <v>7</v>
      </c>
      <c r="G7222" s="12">
        <f t="shared" si="225"/>
        <v>1972</v>
      </c>
      <c r="H7222" s="1">
        <v>4</v>
      </c>
      <c r="I7222" s="13">
        <v>11.3</v>
      </c>
      <c r="J7222" s="13">
        <v>10.375</v>
      </c>
      <c r="K7222" s="13">
        <v>11.3</v>
      </c>
      <c r="M7222" s="14"/>
      <c r="N7222" s="1">
        <v>2</v>
      </c>
      <c r="O7222" s="14">
        <v>191.67053819445573</v>
      </c>
      <c r="Q7222" s="14"/>
      <c r="R7222" s="1">
        <v>3</v>
      </c>
      <c r="S7222" s="14">
        <v>232.80732488426534</v>
      </c>
      <c r="T7222" s="1" t="s">
        <v>4635</v>
      </c>
    </row>
    <row r="7223" spans="1:43" s="1" customFormat="1" ht="15.5" customHeight="1" x14ac:dyDescent="0.25">
      <c r="A7223" s="8">
        <v>1000007222</v>
      </c>
      <c r="B7223" s="9">
        <v>8698080</v>
      </c>
      <c r="C7223" s="10" t="s">
        <v>52</v>
      </c>
      <c r="D7223" s="9">
        <v>56</v>
      </c>
      <c r="E7223" s="11">
        <v>22646.875</v>
      </c>
      <c r="F7223" s="12">
        <f t="shared" si="224"/>
        <v>12</v>
      </c>
      <c r="G7223" s="12">
        <f t="shared" si="225"/>
        <v>1961</v>
      </c>
      <c r="H7223" s="1">
        <v>6</v>
      </c>
      <c r="I7223" s="13">
        <v>12.2</v>
      </c>
      <c r="J7223" s="13">
        <v>9.5</v>
      </c>
      <c r="K7223" s="13">
        <v>12.2</v>
      </c>
      <c r="L7223" s="1">
        <v>2</v>
      </c>
      <c r="M7223" s="14">
        <v>199.64995972221732</v>
      </c>
      <c r="O7223" s="14"/>
      <c r="P7223" s="1">
        <v>8</v>
      </c>
      <c r="Q7223" s="14">
        <v>70.040227676510767</v>
      </c>
      <c r="R7223" s="1">
        <v>6</v>
      </c>
      <c r="S7223" s="14">
        <v>100.66814353781592</v>
      </c>
      <c r="T7223" s="1" t="s">
        <v>4636</v>
      </c>
      <c r="U7223" s="1">
        <v>8698080</v>
      </c>
      <c r="V7223" s="1">
        <v>296</v>
      </c>
      <c r="W7223" s="1" t="s">
        <v>52</v>
      </c>
      <c r="X7223" s="1">
        <v>55</v>
      </c>
      <c r="Y7223" s="1" t="s">
        <v>45</v>
      </c>
      <c r="Z7223" s="1" t="s">
        <v>43</v>
      </c>
      <c r="AA7223" s="1" t="s">
        <v>43</v>
      </c>
      <c r="AB7223" s="1" t="s">
        <v>43</v>
      </c>
      <c r="AC7223" s="1" t="s">
        <v>44</v>
      </c>
      <c r="AD7223" s="1" t="s">
        <v>43</v>
      </c>
      <c r="AE7223" s="1" t="s">
        <v>45</v>
      </c>
      <c r="AF7223" s="1" t="s">
        <v>43</v>
      </c>
      <c r="AG7223" s="1" t="s">
        <v>45</v>
      </c>
      <c r="AH7223" s="1" t="s">
        <v>43</v>
      </c>
      <c r="AI7223" s="1" t="s">
        <v>43</v>
      </c>
      <c r="AJ7223" s="1" t="s">
        <v>47</v>
      </c>
      <c r="AK7223" s="1" t="s">
        <v>47</v>
      </c>
      <c r="AL7223" s="1" t="s">
        <v>61</v>
      </c>
      <c r="AM7223" s="1" t="s">
        <v>61</v>
      </c>
      <c r="AN7223" s="1" t="s">
        <v>43</v>
      </c>
      <c r="AO7223" s="1" t="s">
        <v>43</v>
      </c>
      <c r="AP7223" s="1" t="s">
        <v>45</v>
      </c>
      <c r="AQ7223" s="1" t="s">
        <v>50</v>
      </c>
    </row>
    <row r="7224" spans="1:43" s="1" customFormat="1" ht="15.5" customHeight="1" x14ac:dyDescent="0.25">
      <c r="A7224" s="8">
        <v>1000007223</v>
      </c>
      <c r="B7224" s="9">
        <v>8692311</v>
      </c>
      <c r="C7224" s="10" t="s">
        <v>41</v>
      </c>
      <c r="D7224" s="9">
        <v>69</v>
      </c>
      <c r="E7224" s="11">
        <v>17898.875</v>
      </c>
      <c r="F7224" s="12">
        <f t="shared" si="224"/>
        <v>12</v>
      </c>
      <c r="G7224" s="12">
        <f t="shared" si="225"/>
        <v>1948</v>
      </c>
      <c r="H7224" s="1">
        <v>4</v>
      </c>
      <c r="I7224" s="13">
        <v>13.5</v>
      </c>
      <c r="J7224" s="13">
        <v>10.15</v>
      </c>
      <c r="K7224" s="13">
        <v>13.5</v>
      </c>
      <c r="M7224" s="14"/>
      <c r="N7224" s="1">
        <v>4</v>
      </c>
      <c r="O7224" s="14">
        <v>73.806223958326882</v>
      </c>
      <c r="Q7224" s="14"/>
      <c r="R7224" s="1">
        <v>4</v>
      </c>
      <c r="S7224" s="14">
        <v>161.60330037614949</v>
      </c>
      <c r="T7224" s="1" t="s">
        <v>4637</v>
      </c>
      <c r="U7224" s="1">
        <v>8692311</v>
      </c>
      <c r="V7224" s="1">
        <v>333</v>
      </c>
      <c r="W7224" s="1" t="s">
        <v>41</v>
      </c>
      <c r="X7224" s="1">
        <v>68</v>
      </c>
      <c r="Y7224" s="1" t="s">
        <v>43</v>
      </c>
      <c r="Z7224" s="1" t="s">
        <v>43</v>
      </c>
      <c r="AA7224" s="1" t="s">
        <v>43</v>
      </c>
      <c r="AB7224" s="1" t="s">
        <v>43</v>
      </c>
      <c r="AC7224" s="1" t="s">
        <v>44</v>
      </c>
      <c r="AD7224" s="1" t="s">
        <v>43</v>
      </c>
      <c r="AE7224" s="1" t="s">
        <v>43</v>
      </c>
      <c r="AF7224" s="1" t="s">
        <v>43</v>
      </c>
      <c r="AG7224" s="1" t="s">
        <v>43</v>
      </c>
      <c r="AH7224" s="1" t="s">
        <v>43</v>
      </c>
      <c r="AI7224" s="1" t="s">
        <v>43</v>
      </c>
      <c r="AJ7224" s="1" t="s">
        <v>47</v>
      </c>
      <c r="AK7224" s="1" t="s">
        <v>47</v>
      </c>
      <c r="AL7224" s="1" t="s">
        <v>46</v>
      </c>
      <c r="AM7224" s="1" t="s">
        <v>46</v>
      </c>
      <c r="AN7224" s="1" t="s">
        <v>45</v>
      </c>
      <c r="AO7224" s="1" t="s">
        <v>45</v>
      </c>
      <c r="AP7224" s="1" t="s">
        <v>45</v>
      </c>
      <c r="AQ7224" s="1" t="s">
        <v>48</v>
      </c>
    </row>
    <row r="7225" spans="1:43" s="1" customFormat="1" ht="15.5" customHeight="1" x14ac:dyDescent="0.25">
      <c r="A7225" s="8">
        <v>1000007224</v>
      </c>
      <c r="B7225" s="9">
        <v>8940948</v>
      </c>
      <c r="C7225" s="10" t="s">
        <v>41</v>
      </c>
      <c r="D7225" s="9">
        <v>65</v>
      </c>
      <c r="E7225" s="11">
        <v>19359.875</v>
      </c>
      <c r="F7225" s="12">
        <f t="shared" si="224"/>
        <v>12</v>
      </c>
      <c r="G7225" s="12">
        <f t="shared" si="225"/>
        <v>1952</v>
      </c>
      <c r="H7225" s="1">
        <v>5</v>
      </c>
      <c r="I7225" s="13">
        <v>6.5</v>
      </c>
      <c r="J7225" s="13">
        <v>6.3599999999999994</v>
      </c>
      <c r="K7225" s="13">
        <v>6.5</v>
      </c>
      <c r="M7225" s="14"/>
      <c r="O7225" s="14"/>
      <c r="P7225" s="1">
        <v>1</v>
      </c>
      <c r="Q7225" s="14">
        <v>527.2447033564822</v>
      </c>
      <c r="R7225" s="1">
        <v>1</v>
      </c>
      <c r="S7225" s="14">
        <v>527.29644224539516</v>
      </c>
    </row>
    <row r="7226" spans="1:43" s="1" customFormat="1" ht="15.5" customHeight="1" x14ac:dyDescent="0.25">
      <c r="A7226" s="8">
        <v>1000007225</v>
      </c>
      <c r="B7226" s="9">
        <v>8939365</v>
      </c>
      <c r="C7226" s="10" t="s">
        <v>41</v>
      </c>
      <c r="D7226" s="9">
        <v>36</v>
      </c>
      <c r="E7226" s="11">
        <v>29890.875</v>
      </c>
      <c r="F7226" s="12">
        <f t="shared" si="224"/>
        <v>10</v>
      </c>
      <c r="G7226" s="12">
        <f t="shared" si="225"/>
        <v>1981</v>
      </c>
      <c r="H7226" s="1">
        <v>4</v>
      </c>
      <c r="I7226" s="13">
        <v>5.8</v>
      </c>
      <c r="J7226" s="13">
        <v>5.65</v>
      </c>
      <c r="K7226" s="13">
        <v>5.8</v>
      </c>
      <c r="M7226" s="14"/>
      <c r="O7226" s="14"/>
      <c r="Q7226" s="14"/>
      <c r="R7226" s="1">
        <v>1</v>
      </c>
      <c r="S7226" s="14">
        <v>41.435122800896352</v>
      </c>
    </row>
    <row r="7227" spans="1:43" s="1" customFormat="1" ht="15.5" customHeight="1" x14ac:dyDescent="0.25">
      <c r="A7227" s="8">
        <v>1000007226</v>
      </c>
      <c r="B7227" s="9">
        <v>8934992</v>
      </c>
      <c r="C7227" s="10" t="s">
        <v>52</v>
      </c>
      <c r="D7227" s="9">
        <v>54</v>
      </c>
      <c r="E7227" s="11">
        <v>23374.875</v>
      </c>
      <c r="F7227" s="12">
        <f t="shared" si="224"/>
        <v>12</v>
      </c>
      <c r="G7227" s="12">
        <f t="shared" si="225"/>
        <v>1963</v>
      </c>
      <c r="H7227" s="1">
        <v>5</v>
      </c>
      <c r="I7227" s="13">
        <v>7.5</v>
      </c>
      <c r="J7227" s="13">
        <v>6.74</v>
      </c>
      <c r="K7227" s="13">
        <v>7.5</v>
      </c>
      <c r="M7227" s="14"/>
      <c r="N7227" s="1">
        <v>3</v>
      </c>
      <c r="O7227" s="14">
        <v>147.79988040123621</v>
      </c>
      <c r="P7227" s="1">
        <v>1</v>
      </c>
      <c r="Q7227" s="14">
        <v>443.47271261578135</v>
      </c>
      <c r="R7227" s="1">
        <v>6</v>
      </c>
      <c r="S7227" s="14">
        <v>116.57743944830024</v>
      </c>
      <c r="T7227" s="1" t="s">
        <v>4638</v>
      </c>
      <c r="U7227" s="1">
        <v>8934992</v>
      </c>
      <c r="V7227" s="1">
        <v>343</v>
      </c>
      <c r="W7227" s="1" t="s">
        <v>52</v>
      </c>
      <c r="X7227" s="1">
        <v>53</v>
      </c>
      <c r="Y7227" s="1" t="s">
        <v>43</v>
      </c>
      <c r="Z7227" s="1" t="s">
        <v>43</v>
      </c>
      <c r="AA7227" s="1" t="s">
        <v>43</v>
      </c>
      <c r="AB7227" s="1" t="s">
        <v>43</v>
      </c>
      <c r="AC7227" s="1" t="s">
        <v>55</v>
      </c>
      <c r="AD7227" s="1" t="s">
        <v>45</v>
      </c>
      <c r="AE7227" s="1" t="s">
        <v>43</v>
      </c>
      <c r="AF7227" s="1" t="s">
        <v>43</v>
      </c>
      <c r="AG7227" s="1" t="s">
        <v>45</v>
      </c>
      <c r="AH7227" s="1" t="s">
        <v>43</v>
      </c>
      <c r="AI7227" s="1" t="s">
        <v>43</v>
      </c>
      <c r="AJ7227" s="1" t="s">
        <v>47</v>
      </c>
      <c r="AK7227" s="1" t="s">
        <v>47</v>
      </c>
      <c r="AL7227" s="1" t="s">
        <v>47</v>
      </c>
      <c r="AM7227" s="1" t="s">
        <v>47</v>
      </c>
      <c r="AN7227" s="1" t="s">
        <v>45</v>
      </c>
      <c r="AO7227" s="1" t="s">
        <v>43</v>
      </c>
      <c r="AP7227" s="1" t="s">
        <v>43</v>
      </c>
      <c r="AQ7227" s="1" t="s">
        <v>48</v>
      </c>
    </row>
    <row r="7228" spans="1:43" s="1" customFormat="1" ht="15.5" customHeight="1" x14ac:dyDescent="0.25">
      <c r="A7228" s="8">
        <v>1000007227</v>
      </c>
      <c r="B7228" s="9">
        <v>8917947</v>
      </c>
      <c r="C7228" s="10" t="s">
        <v>41</v>
      </c>
      <c r="D7228" s="9">
        <v>41</v>
      </c>
      <c r="E7228" s="11">
        <v>28168.875</v>
      </c>
      <c r="F7228" s="12">
        <f t="shared" si="224"/>
        <v>2</v>
      </c>
      <c r="G7228" s="12">
        <f t="shared" si="225"/>
        <v>1977</v>
      </c>
      <c r="H7228" s="1">
        <v>3</v>
      </c>
      <c r="I7228" s="13">
        <v>8.6999999999999993</v>
      </c>
      <c r="J7228" s="13">
        <v>6.666666666666667</v>
      </c>
      <c r="K7228" s="13">
        <v>8.6999999999999993</v>
      </c>
      <c r="L7228" s="1">
        <v>1</v>
      </c>
      <c r="M7228" s="14">
        <v>469.26917870374018</v>
      </c>
      <c r="O7228" s="14"/>
      <c r="P7228" s="1">
        <v>2</v>
      </c>
      <c r="Q7228" s="14">
        <v>248.12521626159287</v>
      </c>
      <c r="R7228" s="1">
        <v>5</v>
      </c>
      <c r="S7228" s="14">
        <v>127.85122131943936</v>
      </c>
      <c r="T7228" s="1" t="s">
        <v>4639</v>
      </c>
      <c r="U7228" s="1">
        <v>8917947</v>
      </c>
      <c r="V7228" s="1">
        <v>143</v>
      </c>
      <c r="W7228" s="1" t="s">
        <v>41</v>
      </c>
      <c r="X7228" s="1">
        <v>40</v>
      </c>
      <c r="Y7228" s="1" t="s">
        <v>43</v>
      </c>
      <c r="Z7228" s="1" t="s">
        <v>43</v>
      </c>
      <c r="AA7228" s="1" t="s">
        <v>43</v>
      </c>
      <c r="AB7228" s="1" t="s">
        <v>43</v>
      </c>
      <c r="AD7228" s="1" t="s">
        <v>45</v>
      </c>
      <c r="AE7228" s="1" t="s">
        <v>45</v>
      </c>
      <c r="AF7228" s="1" t="s">
        <v>45</v>
      </c>
      <c r="AG7228" s="1" t="s">
        <v>45</v>
      </c>
      <c r="AH7228" s="1" t="s">
        <v>57</v>
      </c>
      <c r="AI7228" s="1" t="s">
        <v>45</v>
      </c>
      <c r="AJ7228" s="1" t="s">
        <v>47</v>
      </c>
      <c r="AK7228" s="1" t="s">
        <v>47</v>
      </c>
      <c r="AL7228" s="1" t="s">
        <v>61</v>
      </c>
      <c r="AM7228" s="1" t="s">
        <v>61</v>
      </c>
      <c r="AN7228" s="1" t="s">
        <v>45</v>
      </c>
      <c r="AO7228" s="1" t="s">
        <v>43</v>
      </c>
      <c r="AP7228" s="1" t="s">
        <v>45</v>
      </c>
      <c r="AQ7228" s="1" t="s">
        <v>48</v>
      </c>
    </row>
    <row r="7229" spans="1:43" s="1" customFormat="1" ht="15.5" customHeight="1" x14ac:dyDescent="0.25">
      <c r="A7229" s="8">
        <v>1000007228</v>
      </c>
      <c r="B7229" s="9">
        <v>8687754</v>
      </c>
      <c r="C7229" s="10" t="s">
        <v>52</v>
      </c>
      <c r="D7229" s="9">
        <v>45</v>
      </c>
      <c r="E7229" s="11">
        <v>26664.875</v>
      </c>
      <c r="F7229" s="12">
        <f t="shared" si="224"/>
        <v>12</v>
      </c>
      <c r="G7229" s="12">
        <f t="shared" si="225"/>
        <v>1972</v>
      </c>
      <c r="H7229" s="1">
        <v>13</v>
      </c>
      <c r="I7229" s="13">
        <v>8.9</v>
      </c>
      <c r="J7229" s="13">
        <v>7.453846153846154</v>
      </c>
      <c r="K7229" s="13">
        <v>8.9</v>
      </c>
      <c r="L7229" s="1">
        <v>1</v>
      </c>
      <c r="M7229" s="14">
        <v>117.43174814813392</v>
      </c>
      <c r="N7229" s="1">
        <v>3</v>
      </c>
      <c r="O7229" s="14">
        <v>196.34096840278167</v>
      </c>
      <c r="P7229" s="1">
        <v>1</v>
      </c>
      <c r="Q7229" s="14">
        <v>415.39760844908596</v>
      </c>
      <c r="R7229" s="1">
        <v>6</v>
      </c>
      <c r="S7229" s="14">
        <v>102.8435004051001</v>
      </c>
      <c r="T7229" s="1" t="s">
        <v>4640</v>
      </c>
      <c r="U7229" s="1">
        <v>8687754</v>
      </c>
      <c r="V7229" s="1">
        <v>202</v>
      </c>
      <c r="W7229" s="1" t="s">
        <v>52</v>
      </c>
      <c r="X7229" s="1">
        <v>44</v>
      </c>
      <c r="Y7229" s="1" t="s">
        <v>43</v>
      </c>
      <c r="Z7229" s="1" t="s">
        <v>43</v>
      </c>
      <c r="AA7229" s="1" t="s">
        <v>43</v>
      </c>
      <c r="AB7229" s="1" t="s">
        <v>43</v>
      </c>
      <c r="AC7229" s="1" t="s">
        <v>55</v>
      </c>
      <c r="AD7229" s="1" t="s">
        <v>45</v>
      </c>
      <c r="AE7229" s="1" t="s">
        <v>45</v>
      </c>
      <c r="AF7229" s="1" t="s">
        <v>43</v>
      </c>
      <c r="AG7229" s="1" t="s">
        <v>43</v>
      </c>
      <c r="AH7229" s="1" t="s">
        <v>43</v>
      </c>
      <c r="AI7229" s="1" t="s">
        <v>43</v>
      </c>
      <c r="AJ7229" s="1" t="s">
        <v>47</v>
      </c>
      <c r="AK7229" s="1" t="s">
        <v>47</v>
      </c>
      <c r="AL7229" s="1" t="s">
        <v>47</v>
      </c>
      <c r="AM7229" s="1" t="s">
        <v>47</v>
      </c>
      <c r="AN7229" s="1" t="s">
        <v>45</v>
      </c>
      <c r="AO7229" s="1" t="s">
        <v>43</v>
      </c>
      <c r="AP7229" s="1" t="s">
        <v>43</v>
      </c>
      <c r="AQ7229" s="1" t="s">
        <v>48</v>
      </c>
    </row>
    <row r="7230" spans="1:43" s="1" customFormat="1" ht="15.5" customHeight="1" x14ac:dyDescent="0.25">
      <c r="A7230" s="8">
        <v>1000007229</v>
      </c>
      <c r="B7230" s="9">
        <v>8963358</v>
      </c>
      <c r="C7230" s="10" t="s">
        <v>52</v>
      </c>
      <c r="D7230" s="9">
        <v>46</v>
      </c>
      <c r="E7230" s="11">
        <v>26384.875</v>
      </c>
      <c r="F7230" s="12">
        <f t="shared" si="224"/>
        <v>3</v>
      </c>
      <c r="G7230" s="12">
        <f t="shared" si="225"/>
        <v>1972</v>
      </c>
      <c r="H7230" s="1">
        <v>4</v>
      </c>
      <c r="I7230" s="13">
        <v>6.8</v>
      </c>
      <c r="J7230" s="13">
        <v>6.4749999999999996</v>
      </c>
      <c r="K7230" s="13">
        <v>6.8</v>
      </c>
      <c r="M7230" s="14"/>
      <c r="N7230" s="1">
        <v>2</v>
      </c>
      <c r="O7230" s="14">
        <v>234.70312500000364</v>
      </c>
      <c r="P7230" s="1">
        <v>1</v>
      </c>
      <c r="Q7230" s="14">
        <v>314.419147800887</v>
      </c>
      <c r="R7230" s="1">
        <v>3</v>
      </c>
      <c r="S7230" s="14">
        <v>209.80762581019857</v>
      </c>
      <c r="T7230" s="1" t="s">
        <v>4641</v>
      </c>
      <c r="U7230" s="1">
        <v>8963358</v>
      </c>
      <c r="V7230" s="1">
        <v>329</v>
      </c>
      <c r="W7230" s="1" t="s">
        <v>52</v>
      </c>
      <c r="X7230" s="1">
        <v>45</v>
      </c>
      <c r="Y7230" s="1" t="s">
        <v>45</v>
      </c>
      <c r="Z7230" s="1" t="s">
        <v>43</v>
      </c>
      <c r="AA7230" s="1" t="s">
        <v>43</v>
      </c>
      <c r="AB7230" s="1" t="s">
        <v>43</v>
      </c>
      <c r="AC7230" s="1" t="s">
        <v>55</v>
      </c>
      <c r="AD7230" s="1" t="s">
        <v>45</v>
      </c>
      <c r="AE7230" s="1" t="s">
        <v>43</v>
      </c>
      <c r="AF7230" s="1" t="s">
        <v>45</v>
      </c>
      <c r="AG7230" s="1" t="s">
        <v>43</v>
      </c>
      <c r="AH7230" s="1" t="s">
        <v>45</v>
      </c>
      <c r="AI7230" s="1" t="s">
        <v>45</v>
      </c>
      <c r="AJ7230" s="1" t="s">
        <v>47</v>
      </c>
      <c r="AK7230" s="1" t="s">
        <v>47</v>
      </c>
      <c r="AL7230" s="1" t="s">
        <v>47</v>
      </c>
      <c r="AM7230" s="1" t="s">
        <v>47</v>
      </c>
      <c r="AN7230" s="1" t="s">
        <v>45</v>
      </c>
      <c r="AO7230" s="1" t="s">
        <v>43</v>
      </c>
      <c r="AP7230" s="1" t="s">
        <v>43</v>
      </c>
      <c r="AQ7230" s="1" t="s">
        <v>50</v>
      </c>
    </row>
    <row r="7231" spans="1:43" s="1" customFormat="1" ht="15.5" customHeight="1" x14ac:dyDescent="0.25">
      <c r="A7231" s="8">
        <v>1000007230</v>
      </c>
      <c r="B7231" s="9">
        <v>8950801</v>
      </c>
      <c r="C7231" s="10" t="s">
        <v>52</v>
      </c>
      <c r="D7231" s="9">
        <v>54</v>
      </c>
      <c r="E7231" s="11">
        <v>23376.875</v>
      </c>
      <c r="F7231" s="12">
        <f t="shared" si="224"/>
        <v>12</v>
      </c>
      <c r="G7231" s="12">
        <f t="shared" si="225"/>
        <v>1963</v>
      </c>
      <c r="H7231" s="1">
        <v>5</v>
      </c>
      <c r="I7231" s="13">
        <v>8.4</v>
      </c>
      <c r="J7231" s="13">
        <v>7.2200000000000006</v>
      </c>
      <c r="K7231" s="13">
        <v>8.4</v>
      </c>
      <c r="M7231" s="14"/>
      <c r="N7231" s="1">
        <v>2</v>
      </c>
      <c r="O7231" s="14">
        <v>272.12236689815472</v>
      </c>
      <c r="Q7231" s="14"/>
      <c r="R7231" s="1">
        <v>3</v>
      </c>
      <c r="S7231" s="14">
        <v>132.47958954476539</v>
      </c>
      <c r="T7231" s="1" t="s">
        <v>4642</v>
      </c>
    </row>
    <row r="7232" spans="1:43" s="1" customFormat="1" ht="15.5" customHeight="1" x14ac:dyDescent="0.25">
      <c r="A7232" s="8">
        <v>1000007231</v>
      </c>
      <c r="B7232" s="9">
        <v>8700912</v>
      </c>
      <c r="C7232" s="10" t="s">
        <v>41</v>
      </c>
      <c r="D7232" s="9">
        <v>30</v>
      </c>
      <c r="E7232" s="11">
        <v>32142.875</v>
      </c>
      <c r="F7232" s="12">
        <f t="shared" si="224"/>
        <v>12</v>
      </c>
      <c r="G7232" s="12">
        <f t="shared" si="225"/>
        <v>1987</v>
      </c>
      <c r="H7232" s="1">
        <v>3</v>
      </c>
      <c r="I7232" s="13">
        <v>7.5</v>
      </c>
      <c r="J7232" s="13">
        <v>7.0666666666666664</v>
      </c>
      <c r="K7232" s="13">
        <v>7.5</v>
      </c>
      <c r="L7232" s="1">
        <v>1</v>
      </c>
      <c r="M7232" s="14">
        <v>173.3788662037332</v>
      </c>
      <c r="N7232" s="1">
        <v>2</v>
      </c>
      <c r="O7232" s="14">
        <v>202.48442708330549</v>
      </c>
      <c r="P7232" s="1">
        <v>1</v>
      </c>
      <c r="Q7232" s="14">
        <v>173.45045567128545</v>
      </c>
      <c r="R7232" s="1">
        <v>3</v>
      </c>
      <c r="S7232" s="14">
        <v>57.830121952167246</v>
      </c>
    </row>
    <row r="7233" spans="1:43" s="1" customFormat="1" ht="15.5" customHeight="1" x14ac:dyDescent="0.25">
      <c r="A7233" s="8">
        <v>1000007232</v>
      </c>
      <c r="B7233" s="9">
        <v>8703371</v>
      </c>
      <c r="C7233" s="10" t="s">
        <v>41</v>
      </c>
      <c r="D7233" s="9">
        <v>55</v>
      </c>
      <c r="E7233" s="11">
        <v>22869.875</v>
      </c>
      <c r="F7233" s="12">
        <f t="shared" si="224"/>
        <v>8</v>
      </c>
      <c r="G7233" s="12">
        <f t="shared" si="225"/>
        <v>1962</v>
      </c>
      <c r="H7233" s="1">
        <v>2</v>
      </c>
      <c r="I7233" s="13">
        <v>7.5</v>
      </c>
      <c r="J7233" s="13">
        <v>7.05</v>
      </c>
      <c r="K7233" s="13">
        <v>7.5</v>
      </c>
      <c r="M7233" s="14"/>
      <c r="O7233" s="14"/>
      <c r="Q7233" s="14"/>
      <c r="R7233" s="1">
        <v>4</v>
      </c>
      <c r="S7233" s="14">
        <v>166.58111866319996</v>
      </c>
      <c r="T7233" s="1" t="s">
        <v>4643</v>
      </c>
      <c r="U7233" s="1">
        <v>8703371</v>
      </c>
      <c r="V7233" s="1">
        <v>345</v>
      </c>
      <c r="W7233" s="1" t="s">
        <v>41</v>
      </c>
      <c r="X7233" s="1">
        <v>55</v>
      </c>
      <c r="Y7233" s="1" t="s">
        <v>45</v>
      </c>
      <c r="Z7233" s="1" t="s">
        <v>43</v>
      </c>
      <c r="AA7233" s="1" t="s">
        <v>43</v>
      </c>
      <c r="AB7233" s="1" t="s">
        <v>43</v>
      </c>
      <c r="AD7233" s="1" t="s">
        <v>43</v>
      </c>
      <c r="AE7233" s="1" t="s">
        <v>45</v>
      </c>
      <c r="AF7233" s="1" t="s">
        <v>43</v>
      </c>
      <c r="AG7233" s="1" t="s">
        <v>43</v>
      </c>
      <c r="AH7233" s="1" t="s">
        <v>43</v>
      </c>
      <c r="AI7233" s="1" t="s">
        <v>43</v>
      </c>
      <c r="AJ7233" s="1" t="s">
        <v>61</v>
      </c>
      <c r="AK7233" s="1" t="s">
        <v>61</v>
      </c>
      <c r="AL7233" s="1" t="s">
        <v>46</v>
      </c>
      <c r="AM7233" s="1" t="s">
        <v>46</v>
      </c>
      <c r="AN7233" s="1" t="s">
        <v>43</v>
      </c>
      <c r="AO7233" s="1" t="s">
        <v>45</v>
      </c>
      <c r="AP7233" s="1" t="s">
        <v>43</v>
      </c>
      <c r="AQ7233" s="1" t="s">
        <v>48</v>
      </c>
    </row>
    <row r="7234" spans="1:43" s="1" customFormat="1" ht="15.5" customHeight="1" x14ac:dyDescent="0.25">
      <c r="A7234" s="8">
        <v>1000007233</v>
      </c>
      <c r="B7234" s="9">
        <v>8942274</v>
      </c>
      <c r="C7234" s="10" t="s">
        <v>52</v>
      </c>
      <c r="D7234" s="9">
        <v>62</v>
      </c>
      <c r="E7234" s="11">
        <v>20576.875</v>
      </c>
      <c r="F7234" s="12">
        <f t="shared" si="224"/>
        <v>5</v>
      </c>
      <c r="G7234" s="12">
        <f t="shared" si="225"/>
        <v>1956</v>
      </c>
      <c r="H7234" s="1">
        <v>4</v>
      </c>
      <c r="I7234" s="13">
        <v>13.4</v>
      </c>
      <c r="J7234" s="13">
        <v>9.5749999999999993</v>
      </c>
      <c r="K7234" s="13">
        <v>13.4</v>
      </c>
      <c r="M7234" s="14"/>
      <c r="O7234" s="14"/>
      <c r="P7234" s="1">
        <v>2</v>
      </c>
      <c r="Q7234" s="14">
        <v>283.12677876159069</v>
      </c>
      <c r="R7234" s="1">
        <v>7</v>
      </c>
      <c r="S7234" s="14">
        <v>80.900039037699955</v>
      </c>
      <c r="T7234" s="1" t="s">
        <v>4644</v>
      </c>
      <c r="U7234" s="1">
        <v>8942274</v>
      </c>
      <c r="V7234" s="1">
        <v>266</v>
      </c>
      <c r="W7234" s="1" t="s">
        <v>52</v>
      </c>
      <c r="X7234" s="1">
        <v>61</v>
      </c>
      <c r="Y7234" s="1" t="s">
        <v>43</v>
      </c>
      <c r="Z7234" s="1" t="s">
        <v>43</v>
      </c>
      <c r="AA7234" s="1" t="s">
        <v>43</v>
      </c>
      <c r="AB7234" s="1" t="s">
        <v>43</v>
      </c>
      <c r="AC7234" s="1" t="s">
        <v>55</v>
      </c>
      <c r="AD7234" s="1" t="s">
        <v>43</v>
      </c>
      <c r="AE7234" s="1" t="s">
        <v>45</v>
      </c>
      <c r="AF7234" s="1" t="s">
        <v>43</v>
      </c>
      <c r="AG7234" s="1" t="s">
        <v>45</v>
      </c>
      <c r="AH7234" s="1" t="s">
        <v>43</v>
      </c>
      <c r="AI7234" s="1" t="s">
        <v>45</v>
      </c>
      <c r="AJ7234" s="1" t="s">
        <v>47</v>
      </c>
      <c r="AK7234" s="1" t="s">
        <v>47</v>
      </c>
      <c r="AL7234" s="1" t="s">
        <v>61</v>
      </c>
      <c r="AM7234" s="1" t="s">
        <v>61</v>
      </c>
      <c r="AN7234" s="1" t="s">
        <v>43</v>
      </c>
      <c r="AO7234" s="1" t="s">
        <v>43</v>
      </c>
      <c r="AP7234" s="1" t="s">
        <v>43</v>
      </c>
      <c r="AQ7234" s="1" t="s">
        <v>50</v>
      </c>
    </row>
    <row r="7235" spans="1:43" s="1" customFormat="1" ht="15.5" customHeight="1" x14ac:dyDescent="0.25">
      <c r="A7235" s="8">
        <v>1000007234</v>
      </c>
      <c r="B7235" s="9">
        <v>8690462</v>
      </c>
      <c r="C7235" s="10" t="s">
        <v>52</v>
      </c>
      <c r="D7235" s="9">
        <v>53</v>
      </c>
      <c r="E7235" s="11">
        <v>23750.875</v>
      </c>
      <c r="F7235" s="12">
        <f t="shared" ref="F7235:F7298" si="226">MONTH(E7235)</f>
        <v>1</v>
      </c>
      <c r="G7235" s="12">
        <f t="shared" ref="G7235:G7298" si="227">YEAR(E7235)</f>
        <v>1965</v>
      </c>
      <c r="H7235" s="1">
        <v>8</v>
      </c>
      <c r="I7235" s="13">
        <v>8.1</v>
      </c>
      <c r="J7235" s="13">
        <v>7.6124999999999998</v>
      </c>
      <c r="K7235" s="13">
        <v>8.1</v>
      </c>
      <c r="M7235" s="14"/>
      <c r="N7235" s="1">
        <v>1</v>
      </c>
      <c r="O7235" s="14">
        <v>456.328182870413</v>
      </c>
      <c r="Q7235" s="14"/>
      <c r="R7235" s="1">
        <v>6</v>
      </c>
      <c r="S7235" s="14">
        <v>114.50514971064938</v>
      </c>
      <c r="T7235" s="1" t="s">
        <v>4645</v>
      </c>
      <c r="U7235" s="1">
        <v>8690462</v>
      </c>
      <c r="V7235" s="1">
        <v>273</v>
      </c>
      <c r="W7235" s="1" t="s">
        <v>52</v>
      </c>
      <c r="X7235" s="1">
        <v>52</v>
      </c>
      <c r="Y7235" s="1" t="s">
        <v>43</v>
      </c>
      <c r="Z7235" s="1" t="s">
        <v>43</v>
      </c>
      <c r="AA7235" s="1" t="s">
        <v>43</v>
      </c>
      <c r="AB7235" s="1" t="s">
        <v>43</v>
      </c>
      <c r="AC7235" s="1" t="s">
        <v>55</v>
      </c>
      <c r="AD7235" s="1" t="s">
        <v>43</v>
      </c>
      <c r="AE7235" s="1" t="s">
        <v>43</v>
      </c>
      <c r="AF7235" s="1" t="s">
        <v>43</v>
      </c>
      <c r="AG7235" s="1" t="s">
        <v>43</v>
      </c>
      <c r="AH7235" s="1" t="s">
        <v>45</v>
      </c>
      <c r="AI7235" s="1" t="s">
        <v>43</v>
      </c>
      <c r="AJ7235" s="1" t="s">
        <v>47</v>
      </c>
      <c r="AK7235" s="1" t="s">
        <v>47</v>
      </c>
      <c r="AL7235" s="1" t="s">
        <v>47</v>
      </c>
      <c r="AM7235" s="1" t="s">
        <v>47</v>
      </c>
      <c r="AN7235" s="1" t="s">
        <v>45</v>
      </c>
      <c r="AO7235" s="1" t="s">
        <v>43</v>
      </c>
      <c r="AP7235" s="1" t="s">
        <v>43</v>
      </c>
      <c r="AQ7235" s="1" t="s">
        <v>48</v>
      </c>
    </row>
    <row r="7236" spans="1:43" s="1" customFormat="1" ht="15.5" customHeight="1" x14ac:dyDescent="0.25">
      <c r="A7236" s="8">
        <v>1000007235</v>
      </c>
      <c r="B7236" s="9">
        <v>8703008</v>
      </c>
      <c r="C7236" s="10" t="s">
        <v>52</v>
      </c>
      <c r="D7236" s="9">
        <v>68</v>
      </c>
      <c r="E7236" s="11">
        <v>18263.875</v>
      </c>
      <c r="F7236" s="12">
        <f t="shared" si="226"/>
        <v>12</v>
      </c>
      <c r="G7236" s="12">
        <f t="shared" si="227"/>
        <v>1949</v>
      </c>
      <c r="H7236" s="1">
        <v>6</v>
      </c>
      <c r="I7236" s="13">
        <v>8.3000000000000007</v>
      </c>
      <c r="J7236" s="13">
        <v>7.8999999999999995</v>
      </c>
      <c r="K7236" s="13">
        <v>8.3000000000000007</v>
      </c>
      <c r="L7236" s="1">
        <v>3</v>
      </c>
      <c r="M7236" s="14">
        <v>240.72565987654525</v>
      </c>
      <c r="O7236" s="14"/>
      <c r="Q7236" s="14"/>
      <c r="R7236" s="1">
        <v>5</v>
      </c>
      <c r="S7236" s="14">
        <v>144.48899215277925</v>
      </c>
      <c r="T7236" s="1" t="s">
        <v>4646</v>
      </c>
      <c r="U7236" s="1">
        <v>8703008</v>
      </c>
      <c r="V7236" s="1">
        <v>279</v>
      </c>
      <c r="W7236" s="1" t="s">
        <v>52</v>
      </c>
      <c r="X7236" s="1">
        <v>67</v>
      </c>
      <c r="Y7236" s="1" t="s">
        <v>45</v>
      </c>
      <c r="Z7236" s="1" t="s">
        <v>43</v>
      </c>
      <c r="AA7236" s="1" t="s">
        <v>43</v>
      </c>
      <c r="AB7236" s="1" t="s">
        <v>43</v>
      </c>
      <c r="AC7236" s="1" t="s">
        <v>55</v>
      </c>
      <c r="AD7236" s="1" t="s">
        <v>43</v>
      </c>
      <c r="AE7236" s="1" t="s">
        <v>43</v>
      </c>
      <c r="AF7236" s="1" t="s">
        <v>43</v>
      </c>
      <c r="AG7236" s="1" t="s">
        <v>43</v>
      </c>
      <c r="AH7236" s="1" t="s">
        <v>43</v>
      </c>
      <c r="AI7236" s="1" t="s">
        <v>43</v>
      </c>
      <c r="AJ7236" s="1" t="s">
        <v>46</v>
      </c>
      <c r="AK7236" s="1" t="s">
        <v>46</v>
      </c>
      <c r="AL7236" s="1" t="s">
        <v>46</v>
      </c>
      <c r="AM7236" s="1" t="s">
        <v>61</v>
      </c>
      <c r="AN7236" s="1" t="s">
        <v>45</v>
      </c>
      <c r="AO7236" s="1" t="s">
        <v>43</v>
      </c>
      <c r="AP7236" s="1" t="s">
        <v>43</v>
      </c>
      <c r="AQ7236" s="1" t="s">
        <v>48</v>
      </c>
    </row>
    <row r="7237" spans="1:43" s="1" customFormat="1" ht="15.5" customHeight="1" x14ac:dyDescent="0.25">
      <c r="A7237" s="8">
        <v>1000007236</v>
      </c>
      <c r="B7237" s="9">
        <v>8941028</v>
      </c>
      <c r="C7237" s="10" t="s">
        <v>41</v>
      </c>
      <c r="D7237" s="9">
        <v>47</v>
      </c>
      <c r="E7237" s="11">
        <v>25933.875</v>
      </c>
      <c r="F7237" s="12">
        <f t="shared" si="226"/>
        <v>12</v>
      </c>
      <c r="G7237" s="12">
        <f t="shared" si="227"/>
        <v>1970</v>
      </c>
      <c r="H7237" s="1">
        <v>5</v>
      </c>
      <c r="I7237" s="13">
        <v>9.6</v>
      </c>
      <c r="J7237" s="13">
        <v>8.5400000000000009</v>
      </c>
      <c r="K7237" s="13">
        <v>9.6</v>
      </c>
      <c r="L7237" s="1">
        <v>2</v>
      </c>
      <c r="M7237" s="14">
        <v>360.09571782406783</v>
      </c>
      <c r="N7237" s="1">
        <v>2</v>
      </c>
      <c r="O7237" s="14">
        <v>351.10086226850399</v>
      </c>
      <c r="P7237" s="1">
        <v>3</v>
      </c>
      <c r="Q7237" s="14">
        <v>240.08318815586244</v>
      </c>
      <c r="R7237" s="1">
        <v>6</v>
      </c>
      <c r="S7237" s="14">
        <v>120.050932889666</v>
      </c>
      <c r="T7237" s="1" t="s">
        <v>4647</v>
      </c>
      <c r="U7237" s="1">
        <v>8941028</v>
      </c>
      <c r="V7237" s="1">
        <v>351</v>
      </c>
      <c r="W7237" s="1" t="s">
        <v>41</v>
      </c>
      <c r="X7237" s="1">
        <v>46</v>
      </c>
      <c r="Y7237" s="1" t="s">
        <v>43</v>
      </c>
      <c r="Z7237" s="1" t="s">
        <v>43</v>
      </c>
      <c r="AA7237" s="1" t="s">
        <v>43</v>
      </c>
      <c r="AB7237" s="1" t="s">
        <v>43</v>
      </c>
      <c r="AD7237" s="1" t="s">
        <v>43</v>
      </c>
      <c r="AE7237" s="1" t="s">
        <v>43</v>
      </c>
      <c r="AF7237" s="1" t="s">
        <v>43</v>
      </c>
      <c r="AG7237" s="1" t="s">
        <v>43</v>
      </c>
      <c r="AH7237" s="1" t="s">
        <v>43</v>
      </c>
      <c r="AI7237" s="1" t="s">
        <v>43</v>
      </c>
      <c r="AJ7237" s="1" t="s">
        <v>47</v>
      </c>
      <c r="AK7237" s="1" t="s">
        <v>47</v>
      </c>
      <c r="AL7237" s="1" t="s">
        <v>47</v>
      </c>
      <c r="AM7237" s="1" t="s">
        <v>47</v>
      </c>
      <c r="AN7237" s="1" t="s">
        <v>43</v>
      </c>
      <c r="AO7237" s="1" t="s">
        <v>45</v>
      </c>
      <c r="AP7237" s="1" t="s">
        <v>43</v>
      </c>
      <c r="AQ7237" s="1" t="s">
        <v>48</v>
      </c>
    </row>
    <row r="7238" spans="1:43" s="1" customFormat="1" ht="15.5" customHeight="1" x14ac:dyDescent="0.25">
      <c r="A7238" s="8">
        <v>1000007237</v>
      </c>
      <c r="B7238" s="9">
        <v>8682905</v>
      </c>
      <c r="C7238" s="10" t="s">
        <v>52</v>
      </c>
      <c r="D7238" s="9">
        <v>49</v>
      </c>
      <c r="E7238" s="11">
        <v>25203.875</v>
      </c>
      <c r="F7238" s="12">
        <f t="shared" si="226"/>
        <v>12</v>
      </c>
      <c r="G7238" s="12">
        <f t="shared" si="227"/>
        <v>1968</v>
      </c>
      <c r="H7238" s="1">
        <v>7</v>
      </c>
      <c r="I7238" s="13">
        <v>8.8000000000000007</v>
      </c>
      <c r="J7238" s="13">
        <v>8.257142857142858</v>
      </c>
      <c r="K7238" s="13">
        <v>8.8000000000000007</v>
      </c>
      <c r="M7238" s="14"/>
      <c r="O7238" s="14"/>
      <c r="P7238" s="1">
        <v>1</v>
      </c>
      <c r="Q7238" s="14">
        <v>112.43961076388223</v>
      </c>
      <c r="R7238" s="1">
        <v>6</v>
      </c>
      <c r="S7238" s="14">
        <v>124.99486228781582</v>
      </c>
      <c r="T7238" s="1" t="s">
        <v>4648</v>
      </c>
      <c r="U7238" s="1">
        <v>8682905</v>
      </c>
      <c r="V7238" s="1">
        <v>356</v>
      </c>
      <c r="W7238" s="1" t="s">
        <v>52</v>
      </c>
      <c r="X7238" s="1">
        <v>48</v>
      </c>
      <c r="Y7238" s="1" t="s">
        <v>45</v>
      </c>
      <c r="Z7238" s="1" t="s">
        <v>43</v>
      </c>
      <c r="AA7238" s="1" t="s">
        <v>43</v>
      </c>
      <c r="AB7238" s="1" t="s">
        <v>43</v>
      </c>
      <c r="AC7238" s="1" t="s">
        <v>55</v>
      </c>
      <c r="AD7238" s="1" t="s">
        <v>45</v>
      </c>
      <c r="AE7238" s="1" t="s">
        <v>43</v>
      </c>
      <c r="AF7238" s="1" t="s">
        <v>43</v>
      </c>
      <c r="AG7238" s="1" t="s">
        <v>43</v>
      </c>
      <c r="AH7238" s="1" t="s">
        <v>45</v>
      </c>
      <c r="AI7238" s="1" t="s">
        <v>43</v>
      </c>
      <c r="AJ7238" s="1" t="s">
        <v>61</v>
      </c>
      <c r="AK7238" s="1" t="s">
        <v>61</v>
      </c>
      <c r="AL7238" s="1" t="s">
        <v>61</v>
      </c>
      <c r="AM7238" s="1" t="s">
        <v>46</v>
      </c>
      <c r="AN7238" s="1" t="s">
        <v>45</v>
      </c>
      <c r="AO7238" s="1" t="s">
        <v>43</v>
      </c>
      <c r="AP7238" s="1" t="s">
        <v>45</v>
      </c>
      <c r="AQ7238" s="1" t="s">
        <v>48</v>
      </c>
    </row>
    <row r="7239" spans="1:43" s="1" customFormat="1" ht="15.5" customHeight="1" x14ac:dyDescent="0.25">
      <c r="A7239" s="8">
        <v>1000007238</v>
      </c>
      <c r="B7239" s="9">
        <v>8690025</v>
      </c>
      <c r="C7239" s="10" t="s">
        <v>52</v>
      </c>
      <c r="D7239" s="9">
        <v>59</v>
      </c>
      <c r="E7239" s="11">
        <v>21550.875</v>
      </c>
      <c r="F7239" s="12">
        <f t="shared" si="226"/>
        <v>12</v>
      </c>
      <c r="G7239" s="12">
        <f t="shared" si="227"/>
        <v>1958</v>
      </c>
      <c r="H7239" s="1">
        <v>3</v>
      </c>
      <c r="I7239" s="13">
        <v>5.8</v>
      </c>
      <c r="J7239" s="13">
        <v>5.7</v>
      </c>
      <c r="K7239" s="13">
        <v>5.8</v>
      </c>
      <c r="M7239" s="14"/>
      <c r="O7239" s="14"/>
      <c r="Q7239" s="14"/>
      <c r="R7239" s="1">
        <v>1</v>
      </c>
      <c r="S7239" s="14">
        <v>268.39669687499554</v>
      </c>
    </row>
    <row r="7240" spans="1:43" s="1" customFormat="1" ht="15.5" customHeight="1" x14ac:dyDescent="0.25">
      <c r="A7240" s="8">
        <v>1000007239</v>
      </c>
      <c r="B7240" s="9">
        <v>8967323</v>
      </c>
      <c r="C7240" s="10" t="s">
        <v>41</v>
      </c>
      <c r="D7240" s="9">
        <v>53</v>
      </c>
      <c r="E7240" s="11">
        <v>23872.875</v>
      </c>
      <c r="F7240" s="12">
        <f t="shared" si="226"/>
        <v>5</v>
      </c>
      <c r="G7240" s="12">
        <f t="shared" si="227"/>
        <v>1965</v>
      </c>
      <c r="H7240" s="1">
        <v>2</v>
      </c>
      <c r="I7240" s="13">
        <v>13.4</v>
      </c>
      <c r="J7240" s="13">
        <v>12.2</v>
      </c>
      <c r="K7240" s="13">
        <v>13.4</v>
      </c>
      <c r="L7240" s="1">
        <v>1</v>
      </c>
      <c r="M7240" s="14">
        <v>447.32128518513491</v>
      </c>
      <c r="O7240" s="14"/>
      <c r="P7240" s="1">
        <v>1</v>
      </c>
      <c r="Q7240" s="14">
        <v>447.39583761578251</v>
      </c>
      <c r="R7240" s="1">
        <v>2</v>
      </c>
      <c r="S7240" s="14">
        <v>223.71752089119764</v>
      </c>
    </row>
    <row r="7241" spans="1:43" s="1" customFormat="1" ht="15.5" customHeight="1" x14ac:dyDescent="0.25">
      <c r="A7241" s="8">
        <v>1000007240</v>
      </c>
      <c r="B7241" s="9">
        <v>8936380</v>
      </c>
      <c r="C7241" s="10" t="s">
        <v>52</v>
      </c>
      <c r="D7241" s="9">
        <v>55</v>
      </c>
      <c r="E7241" s="11">
        <v>23011.875</v>
      </c>
      <c r="F7241" s="12">
        <f t="shared" si="226"/>
        <v>12</v>
      </c>
      <c r="G7241" s="12">
        <f t="shared" si="227"/>
        <v>1962</v>
      </c>
      <c r="I7241" s="13"/>
      <c r="J7241" s="13"/>
      <c r="K7241" s="13"/>
      <c r="M7241" s="14"/>
      <c r="O7241" s="14"/>
      <c r="Q7241" s="14"/>
      <c r="R7241" s="1">
        <v>2</v>
      </c>
      <c r="S7241" s="14">
        <v>136.22646765044919</v>
      </c>
    </row>
    <row r="7242" spans="1:43" s="1" customFormat="1" ht="15.5" customHeight="1" x14ac:dyDescent="0.25">
      <c r="A7242" s="8">
        <v>1000007241</v>
      </c>
      <c r="B7242" s="9">
        <v>8693851</v>
      </c>
      <c r="C7242" s="10" t="s">
        <v>52</v>
      </c>
      <c r="D7242" s="9">
        <v>60</v>
      </c>
      <c r="E7242" s="11">
        <v>21090.875</v>
      </c>
      <c r="F7242" s="12">
        <f t="shared" si="226"/>
        <v>9</v>
      </c>
      <c r="G7242" s="12">
        <f t="shared" si="227"/>
        <v>1957</v>
      </c>
      <c r="H7242" s="1">
        <v>4</v>
      </c>
      <c r="I7242" s="13">
        <v>7.8</v>
      </c>
      <c r="J7242" s="13">
        <v>7.2749999999999995</v>
      </c>
      <c r="K7242" s="13">
        <v>7.8</v>
      </c>
      <c r="L7242" s="1">
        <v>1</v>
      </c>
      <c r="M7242" s="14">
        <v>42.340093055536272</v>
      </c>
      <c r="O7242" s="14"/>
      <c r="Q7242" s="14"/>
      <c r="R7242" s="1">
        <v>6</v>
      </c>
      <c r="S7242" s="14">
        <v>104.73534454090016</v>
      </c>
      <c r="T7242" s="1" t="s">
        <v>4649</v>
      </c>
      <c r="U7242" s="1">
        <v>8693851</v>
      </c>
      <c r="V7242" s="1">
        <v>325</v>
      </c>
      <c r="W7242" s="1" t="s">
        <v>52</v>
      </c>
      <c r="X7242" s="1">
        <v>60</v>
      </c>
      <c r="Y7242" s="1" t="s">
        <v>43</v>
      </c>
      <c r="Z7242" s="1" t="s">
        <v>43</v>
      </c>
      <c r="AA7242" s="1" t="s">
        <v>43</v>
      </c>
      <c r="AB7242" s="1" t="s">
        <v>43</v>
      </c>
      <c r="AC7242" s="1" t="s">
        <v>55</v>
      </c>
      <c r="AD7242" s="1" t="s">
        <v>45</v>
      </c>
      <c r="AE7242" s="1" t="s">
        <v>43</v>
      </c>
      <c r="AF7242" s="1" t="s">
        <v>43</v>
      </c>
      <c r="AG7242" s="1" t="s">
        <v>43</v>
      </c>
      <c r="AH7242" s="1" t="s">
        <v>43</v>
      </c>
      <c r="AI7242" s="1" t="s">
        <v>43</v>
      </c>
      <c r="AJ7242" s="1" t="s">
        <v>46</v>
      </c>
      <c r="AK7242" s="1" t="s">
        <v>46</v>
      </c>
      <c r="AL7242" s="1" t="s">
        <v>46</v>
      </c>
      <c r="AM7242" s="1" t="s">
        <v>46</v>
      </c>
      <c r="AN7242" s="1" t="s">
        <v>45</v>
      </c>
      <c r="AO7242" s="1" t="s">
        <v>43</v>
      </c>
      <c r="AP7242" s="1" t="s">
        <v>43</v>
      </c>
      <c r="AQ7242" s="1" t="s">
        <v>48</v>
      </c>
    </row>
    <row r="7243" spans="1:43" s="1" customFormat="1" ht="15.5" customHeight="1" x14ac:dyDescent="0.25">
      <c r="A7243" s="8">
        <v>1000007242</v>
      </c>
      <c r="B7243" s="9">
        <v>8946448</v>
      </c>
      <c r="C7243" s="10" t="s">
        <v>41</v>
      </c>
      <c r="D7243" s="9">
        <v>81</v>
      </c>
      <c r="E7243" s="11">
        <v>13515.875</v>
      </c>
      <c r="F7243" s="12">
        <f t="shared" si="226"/>
        <v>12</v>
      </c>
      <c r="G7243" s="12">
        <f t="shared" si="227"/>
        <v>1936</v>
      </c>
      <c r="H7243" s="1">
        <v>4</v>
      </c>
      <c r="I7243" s="13">
        <v>7.9</v>
      </c>
      <c r="J7243" s="13">
        <v>7.2750000000000004</v>
      </c>
      <c r="K7243" s="13">
        <v>7.9</v>
      </c>
      <c r="M7243" s="14"/>
      <c r="N7243" s="1">
        <v>4</v>
      </c>
      <c r="O7243" s="14">
        <v>125.7583680844873</v>
      </c>
      <c r="P7243" s="1">
        <v>1</v>
      </c>
      <c r="Q7243" s="14">
        <v>436.41783993058198</v>
      </c>
      <c r="R7243" s="1">
        <v>2</v>
      </c>
      <c r="S7243" s="14">
        <v>241.01705792824941</v>
      </c>
    </row>
    <row r="7244" spans="1:43" s="1" customFormat="1" ht="15.5" customHeight="1" x14ac:dyDescent="0.25">
      <c r="A7244" s="8">
        <v>1000007243</v>
      </c>
      <c r="B7244" s="9">
        <v>8699581</v>
      </c>
      <c r="C7244" s="10" t="s">
        <v>41</v>
      </c>
      <c r="D7244" s="9">
        <v>24</v>
      </c>
      <c r="E7244" s="11">
        <v>34294.875</v>
      </c>
      <c r="F7244" s="12">
        <f t="shared" si="226"/>
        <v>11</v>
      </c>
      <c r="G7244" s="12">
        <f t="shared" si="227"/>
        <v>1993</v>
      </c>
      <c r="H7244" s="1">
        <v>1</v>
      </c>
      <c r="I7244" s="13">
        <v>13</v>
      </c>
      <c r="J7244" s="13">
        <v>13</v>
      </c>
      <c r="K7244" s="13">
        <v>13</v>
      </c>
      <c r="M7244" s="14"/>
      <c r="O7244" s="14"/>
      <c r="Q7244" s="14"/>
      <c r="R7244" s="1">
        <v>3</v>
      </c>
      <c r="S7244" s="14">
        <v>184.66369062499871</v>
      </c>
    </row>
    <row r="7245" spans="1:43" s="1" customFormat="1" ht="15.5" customHeight="1" x14ac:dyDescent="0.25">
      <c r="A7245" s="8">
        <v>1000007244</v>
      </c>
      <c r="B7245" s="9">
        <v>8965043</v>
      </c>
      <c r="C7245" s="10" t="s">
        <v>52</v>
      </c>
      <c r="D7245" s="9">
        <v>50</v>
      </c>
      <c r="E7245" s="11">
        <v>25046.875</v>
      </c>
      <c r="F7245" s="12">
        <f t="shared" si="226"/>
        <v>7</v>
      </c>
      <c r="G7245" s="12">
        <f t="shared" si="227"/>
        <v>1968</v>
      </c>
      <c r="H7245" s="1">
        <v>4</v>
      </c>
      <c r="I7245" s="13">
        <v>11.4</v>
      </c>
      <c r="J7245" s="13">
        <v>8.8250000000000011</v>
      </c>
      <c r="K7245" s="13">
        <v>11.4</v>
      </c>
      <c r="L7245" s="1">
        <v>1</v>
      </c>
      <c r="M7245" s="14">
        <v>397.33335694443667</v>
      </c>
      <c r="O7245" s="14"/>
      <c r="Q7245" s="14"/>
      <c r="R7245" s="1">
        <v>3</v>
      </c>
      <c r="S7245" s="14">
        <v>137.13182719906521</v>
      </c>
      <c r="T7245" s="1" t="s">
        <v>4650</v>
      </c>
      <c r="U7245" s="1">
        <v>8965043</v>
      </c>
      <c r="V7245" s="1">
        <v>166</v>
      </c>
      <c r="W7245" s="1" t="s">
        <v>52</v>
      </c>
      <c r="X7245" s="1">
        <v>49</v>
      </c>
      <c r="Y7245" s="1" t="s">
        <v>45</v>
      </c>
      <c r="Z7245" s="1" t="s">
        <v>43</v>
      </c>
      <c r="AA7245" s="1" t="s">
        <v>43</v>
      </c>
      <c r="AB7245" s="1" t="s">
        <v>43</v>
      </c>
      <c r="AD7245" s="1" t="s">
        <v>43</v>
      </c>
      <c r="AE7245" s="1" t="s">
        <v>45</v>
      </c>
      <c r="AF7245" s="1" t="s">
        <v>45</v>
      </c>
      <c r="AG7245" s="1" t="s">
        <v>45</v>
      </c>
      <c r="AH7245" s="1" t="s">
        <v>57</v>
      </c>
      <c r="AI7245" s="1" t="s">
        <v>45</v>
      </c>
      <c r="AJ7245" s="1" t="s">
        <v>61</v>
      </c>
      <c r="AK7245" s="1" t="s">
        <v>61</v>
      </c>
      <c r="AL7245" s="1" t="s">
        <v>61</v>
      </c>
      <c r="AM7245" s="1" t="s">
        <v>61</v>
      </c>
      <c r="AN7245" s="1" t="s">
        <v>43</v>
      </c>
      <c r="AO7245" s="1" t="s">
        <v>43</v>
      </c>
      <c r="AP7245" s="1" t="s">
        <v>43</v>
      </c>
      <c r="AQ7245" s="1" t="s">
        <v>50</v>
      </c>
    </row>
    <row r="7246" spans="1:43" s="1" customFormat="1" ht="15.5" customHeight="1" x14ac:dyDescent="0.25">
      <c r="A7246" s="8">
        <v>1000007245</v>
      </c>
      <c r="B7246" s="9">
        <v>8948807</v>
      </c>
      <c r="C7246" s="10" t="s">
        <v>52</v>
      </c>
      <c r="D7246" s="9">
        <v>40</v>
      </c>
      <c r="E7246" s="11">
        <v>28667.875</v>
      </c>
      <c r="F7246" s="12">
        <f t="shared" si="226"/>
        <v>6</v>
      </c>
      <c r="G7246" s="12">
        <f t="shared" si="227"/>
        <v>1978</v>
      </c>
      <c r="H7246" s="1">
        <v>6</v>
      </c>
      <c r="I7246" s="13">
        <v>12.9</v>
      </c>
      <c r="J7246" s="13">
        <v>9.3166666666666664</v>
      </c>
      <c r="K7246" s="13">
        <v>12.9</v>
      </c>
      <c r="L7246" s="1">
        <v>1</v>
      </c>
      <c r="M7246" s="14">
        <v>244.32541712963575</v>
      </c>
      <c r="N7246" s="1">
        <v>4</v>
      </c>
      <c r="O7246" s="14">
        <v>180.84257236688791</v>
      </c>
      <c r="P7246" s="1">
        <v>8</v>
      </c>
      <c r="Q7246" s="14">
        <v>93.559462340860591</v>
      </c>
      <c r="R7246" s="1">
        <v>5</v>
      </c>
      <c r="S7246" s="14">
        <v>118.87139956017927</v>
      </c>
      <c r="T7246" s="1" t="s">
        <v>4651</v>
      </c>
      <c r="U7246" s="1">
        <v>8948807</v>
      </c>
      <c r="V7246" s="1">
        <v>350</v>
      </c>
      <c r="W7246" s="1" t="s">
        <v>52</v>
      </c>
      <c r="X7246" s="1">
        <v>39</v>
      </c>
      <c r="Y7246" s="1" t="s">
        <v>45</v>
      </c>
      <c r="Z7246" s="1" t="s">
        <v>43</v>
      </c>
      <c r="AA7246" s="1" t="s">
        <v>43</v>
      </c>
      <c r="AB7246" s="1" t="s">
        <v>43</v>
      </c>
      <c r="AC7246" s="1" t="s">
        <v>55</v>
      </c>
      <c r="AD7246" s="1" t="s">
        <v>45</v>
      </c>
      <c r="AE7246" s="1" t="s">
        <v>43</v>
      </c>
      <c r="AF7246" s="1" t="s">
        <v>43</v>
      </c>
      <c r="AG7246" s="1" t="s">
        <v>43</v>
      </c>
      <c r="AH7246" s="1" t="s">
        <v>43</v>
      </c>
      <c r="AI7246" s="1" t="s">
        <v>43</v>
      </c>
      <c r="AJ7246" s="1" t="s">
        <v>47</v>
      </c>
      <c r="AK7246" s="1" t="s">
        <v>47</v>
      </c>
      <c r="AL7246" s="1" t="s">
        <v>47</v>
      </c>
      <c r="AM7246" s="1" t="s">
        <v>47</v>
      </c>
      <c r="AN7246" s="1" t="s">
        <v>43</v>
      </c>
      <c r="AO7246" s="1" t="s">
        <v>43</v>
      </c>
      <c r="AP7246" s="1" t="s">
        <v>45</v>
      </c>
      <c r="AQ7246" s="1" t="s">
        <v>48</v>
      </c>
    </row>
    <row r="7247" spans="1:43" s="1" customFormat="1" ht="15.5" customHeight="1" x14ac:dyDescent="0.25">
      <c r="A7247" s="8">
        <v>1000007246</v>
      </c>
      <c r="B7247" s="9">
        <v>8704394</v>
      </c>
      <c r="C7247" s="10" t="s">
        <v>52</v>
      </c>
      <c r="D7247" s="9">
        <v>50</v>
      </c>
      <c r="E7247" s="11">
        <v>25014.875</v>
      </c>
      <c r="F7247" s="12">
        <f t="shared" si="226"/>
        <v>6</v>
      </c>
      <c r="G7247" s="12">
        <f t="shared" si="227"/>
        <v>1968</v>
      </c>
      <c r="H7247" s="1">
        <v>4</v>
      </c>
      <c r="I7247" s="13">
        <v>9.9</v>
      </c>
      <c r="J7247" s="13">
        <v>7.9749999999999996</v>
      </c>
      <c r="K7247" s="13">
        <v>9.9</v>
      </c>
      <c r="M7247" s="14"/>
      <c r="N7247" s="1">
        <v>1</v>
      </c>
      <c r="O7247" s="14">
        <v>440.3576158564465</v>
      </c>
      <c r="P7247" s="1">
        <v>1</v>
      </c>
      <c r="Q7247" s="14">
        <v>37.086647800882929</v>
      </c>
      <c r="R7247" s="1">
        <v>4</v>
      </c>
      <c r="S7247" s="14">
        <v>124.49376623265016</v>
      </c>
      <c r="T7247" s="1" t="s">
        <v>4652</v>
      </c>
      <c r="U7247" s="1">
        <v>8704394</v>
      </c>
      <c r="V7247" s="1">
        <v>127</v>
      </c>
      <c r="W7247" s="1" t="s">
        <v>52</v>
      </c>
      <c r="X7247" s="1">
        <v>49</v>
      </c>
      <c r="Y7247" s="1" t="s">
        <v>43</v>
      </c>
      <c r="Z7247" s="1" t="s">
        <v>43</v>
      </c>
      <c r="AA7247" s="1" t="s">
        <v>43</v>
      </c>
      <c r="AB7247" s="1" t="s">
        <v>43</v>
      </c>
      <c r="AD7247" s="1" t="s">
        <v>45</v>
      </c>
      <c r="AE7247" s="1" t="s">
        <v>45</v>
      </c>
      <c r="AF7247" s="1" t="s">
        <v>45</v>
      </c>
      <c r="AG7247" s="1" t="s">
        <v>45</v>
      </c>
      <c r="AH7247" s="1" t="s">
        <v>57</v>
      </c>
      <c r="AI7247" s="1" t="s">
        <v>43</v>
      </c>
      <c r="AJ7247" s="1" t="s">
        <v>61</v>
      </c>
      <c r="AK7247" s="1" t="s">
        <v>61</v>
      </c>
      <c r="AL7247" s="1" t="s">
        <v>47</v>
      </c>
      <c r="AM7247" s="1" t="s">
        <v>47</v>
      </c>
      <c r="AN7247" s="1" t="s">
        <v>43</v>
      </c>
      <c r="AO7247" s="1" t="s">
        <v>43</v>
      </c>
      <c r="AP7247" s="1" t="s">
        <v>43</v>
      </c>
      <c r="AQ7247" s="1" t="s">
        <v>48</v>
      </c>
    </row>
    <row r="7248" spans="1:43" s="1" customFormat="1" ht="15.5" customHeight="1" x14ac:dyDescent="0.25">
      <c r="A7248" s="8">
        <v>1000007247</v>
      </c>
      <c r="B7248" s="9">
        <v>8938808</v>
      </c>
      <c r="C7248" s="10" t="s">
        <v>52</v>
      </c>
      <c r="D7248" s="9">
        <v>65</v>
      </c>
      <c r="E7248" s="11">
        <v>19359.875</v>
      </c>
      <c r="F7248" s="12">
        <f t="shared" si="226"/>
        <v>12</v>
      </c>
      <c r="G7248" s="12">
        <f t="shared" si="227"/>
        <v>1952</v>
      </c>
      <c r="H7248" s="1">
        <v>1</v>
      </c>
      <c r="I7248" s="13">
        <v>6.6</v>
      </c>
      <c r="J7248" s="13">
        <v>6.6</v>
      </c>
      <c r="K7248" s="13">
        <v>6.6</v>
      </c>
      <c r="M7248" s="14"/>
      <c r="N7248" s="1">
        <v>4</v>
      </c>
      <c r="O7248" s="14">
        <v>157.74854745370249</v>
      </c>
      <c r="Q7248" s="14"/>
      <c r="R7248" s="1">
        <v>2</v>
      </c>
      <c r="S7248" s="14">
        <v>255.04647343749821</v>
      </c>
    </row>
    <row r="7249" spans="1:43" s="1" customFormat="1" ht="15.5" customHeight="1" x14ac:dyDescent="0.25">
      <c r="A7249" s="8">
        <v>1000007248</v>
      </c>
      <c r="B7249" s="9">
        <v>8700477</v>
      </c>
      <c r="C7249" s="10" t="s">
        <v>52</v>
      </c>
      <c r="D7249" s="9">
        <v>44</v>
      </c>
      <c r="E7249" s="11">
        <v>26922.875</v>
      </c>
      <c r="F7249" s="12">
        <f t="shared" si="226"/>
        <v>9</v>
      </c>
      <c r="G7249" s="12">
        <f t="shared" si="227"/>
        <v>1973</v>
      </c>
      <c r="H7249" s="1">
        <v>5</v>
      </c>
      <c r="I7249" s="13">
        <v>6.2</v>
      </c>
      <c r="J7249" s="13">
        <v>5.7</v>
      </c>
      <c r="K7249" s="13">
        <v>6.2</v>
      </c>
      <c r="M7249" s="14"/>
      <c r="O7249" s="14"/>
      <c r="Q7249" s="14"/>
      <c r="R7249" s="1">
        <v>7</v>
      </c>
      <c r="S7249" s="14">
        <v>99.893803918657269</v>
      </c>
      <c r="T7249" s="1" t="s">
        <v>4653</v>
      </c>
      <c r="U7249" s="1">
        <v>8700477</v>
      </c>
      <c r="V7249" s="1">
        <v>265</v>
      </c>
      <c r="W7249" s="1" t="s">
        <v>52</v>
      </c>
      <c r="X7249" s="1">
        <v>44</v>
      </c>
      <c r="Y7249" s="1" t="s">
        <v>43</v>
      </c>
      <c r="Z7249" s="1" t="s">
        <v>43</v>
      </c>
      <c r="AA7249" s="1" t="s">
        <v>43</v>
      </c>
      <c r="AB7249" s="1" t="s">
        <v>45</v>
      </c>
      <c r="AC7249" s="1" t="s">
        <v>55</v>
      </c>
      <c r="AD7249" s="1" t="s">
        <v>45</v>
      </c>
      <c r="AE7249" s="1" t="s">
        <v>45</v>
      </c>
      <c r="AF7249" s="1" t="s">
        <v>43</v>
      </c>
      <c r="AG7249" s="1" t="s">
        <v>45</v>
      </c>
      <c r="AH7249" s="1" t="s">
        <v>43</v>
      </c>
      <c r="AI7249" s="1" t="s">
        <v>43</v>
      </c>
      <c r="AJ7249" s="1" t="s">
        <v>46</v>
      </c>
      <c r="AK7249" s="1" t="s">
        <v>46</v>
      </c>
      <c r="AL7249" s="1" t="s">
        <v>61</v>
      </c>
      <c r="AM7249" s="1" t="s">
        <v>46</v>
      </c>
      <c r="AN7249" s="1" t="s">
        <v>45</v>
      </c>
      <c r="AO7249" s="1" t="s">
        <v>43</v>
      </c>
      <c r="AP7249" s="1" t="s">
        <v>43</v>
      </c>
      <c r="AQ7249" s="1" t="s">
        <v>48</v>
      </c>
    </row>
    <row r="7250" spans="1:43" s="1" customFormat="1" ht="15.5" customHeight="1" x14ac:dyDescent="0.25">
      <c r="A7250" s="8">
        <v>1000007249</v>
      </c>
      <c r="B7250" s="9">
        <v>8938394</v>
      </c>
      <c r="C7250" s="10" t="s">
        <v>41</v>
      </c>
      <c r="D7250" s="9">
        <v>17</v>
      </c>
      <c r="E7250" s="11">
        <v>37075.875</v>
      </c>
      <c r="F7250" s="12">
        <f t="shared" si="226"/>
        <v>7</v>
      </c>
      <c r="G7250" s="12">
        <f t="shared" si="227"/>
        <v>2001</v>
      </c>
      <c r="H7250" s="1">
        <v>5</v>
      </c>
      <c r="I7250" s="13">
        <v>9.6999999999999993</v>
      </c>
      <c r="J7250" s="13">
        <v>9.16</v>
      </c>
      <c r="K7250" s="13">
        <v>9.6999999999999993</v>
      </c>
      <c r="M7250" s="14"/>
      <c r="N7250" s="1">
        <v>2</v>
      </c>
      <c r="O7250" s="14">
        <v>56.701689814803103</v>
      </c>
      <c r="Q7250" s="14"/>
      <c r="R7250" s="1">
        <v>4</v>
      </c>
      <c r="S7250" s="14">
        <v>68.557215306724174</v>
      </c>
      <c r="T7250" s="1" t="s">
        <v>4654</v>
      </c>
    </row>
    <row r="7251" spans="1:43" s="1" customFormat="1" ht="15.5" customHeight="1" x14ac:dyDescent="0.25">
      <c r="A7251" s="8">
        <v>1000007250</v>
      </c>
      <c r="B7251" s="9">
        <v>8957671</v>
      </c>
      <c r="C7251" s="10" t="s">
        <v>52</v>
      </c>
      <c r="D7251" s="9">
        <v>52</v>
      </c>
      <c r="E7251" s="11">
        <v>23982.875</v>
      </c>
      <c r="F7251" s="12">
        <f t="shared" si="226"/>
        <v>8</v>
      </c>
      <c r="G7251" s="12">
        <f t="shared" si="227"/>
        <v>1965</v>
      </c>
      <c r="H7251" s="1">
        <v>4</v>
      </c>
      <c r="I7251" s="13">
        <v>10.5</v>
      </c>
      <c r="J7251" s="13">
        <v>9.1</v>
      </c>
      <c r="K7251" s="13">
        <v>10.5</v>
      </c>
      <c r="M7251" s="14"/>
      <c r="O7251" s="14"/>
      <c r="P7251" s="1">
        <v>3</v>
      </c>
      <c r="Q7251" s="14">
        <v>151.81246670526161</v>
      </c>
      <c r="R7251" s="1">
        <v>2</v>
      </c>
      <c r="S7251" s="14">
        <v>227.7453218171504</v>
      </c>
    </row>
    <row r="7252" spans="1:43" s="1" customFormat="1" ht="15.5" customHeight="1" x14ac:dyDescent="0.25">
      <c r="A7252" s="8">
        <v>1000007251</v>
      </c>
      <c r="B7252" s="9">
        <v>8701208</v>
      </c>
      <c r="C7252" s="10" t="s">
        <v>52</v>
      </c>
      <c r="D7252" s="9">
        <v>34</v>
      </c>
      <c r="E7252" s="11">
        <v>30872.875</v>
      </c>
      <c r="F7252" s="12">
        <f t="shared" si="226"/>
        <v>7</v>
      </c>
      <c r="G7252" s="12">
        <f t="shared" si="227"/>
        <v>1984</v>
      </c>
      <c r="H7252" s="1">
        <v>2</v>
      </c>
      <c r="I7252" s="13">
        <v>14</v>
      </c>
      <c r="J7252" s="13">
        <v>12.9</v>
      </c>
      <c r="K7252" s="13">
        <v>14</v>
      </c>
      <c r="L7252" s="1">
        <v>1</v>
      </c>
      <c r="M7252" s="14">
        <v>44.358634722237184</v>
      </c>
      <c r="O7252" s="14"/>
      <c r="P7252" s="1">
        <v>2</v>
      </c>
      <c r="Q7252" s="14">
        <v>135.68893153934187</v>
      </c>
      <c r="R7252" s="1">
        <v>1</v>
      </c>
      <c r="S7252" s="14">
        <v>44.456650578700646</v>
      </c>
    </row>
    <row r="7253" spans="1:43" s="1" customFormat="1" ht="15.5" customHeight="1" x14ac:dyDescent="0.25">
      <c r="A7253" s="8">
        <v>1000007252</v>
      </c>
      <c r="B7253" s="9">
        <v>8711155</v>
      </c>
      <c r="C7253" s="10" t="s">
        <v>41</v>
      </c>
      <c r="D7253" s="9">
        <v>44</v>
      </c>
      <c r="E7253" s="11">
        <v>27090.875</v>
      </c>
      <c r="F7253" s="12">
        <f t="shared" si="226"/>
        <v>3</v>
      </c>
      <c r="G7253" s="12">
        <f t="shared" si="227"/>
        <v>1974</v>
      </c>
      <c r="H7253" s="1">
        <v>2</v>
      </c>
      <c r="I7253" s="13">
        <v>5.7</v>
      </c>
      <c r="J7253" s="13">
        <v>5.45</v>
      </c>
      <c r="K7253" s="13">
        <v>5.7</v>
      </c>
      <c r="M7253" s="14"/>
      <c r="O7253" s="14"/>
      <c r="Q7253" s="14"/>
      <c r="R7253" s="1">
        <v>1</v>
      </c>
      <c r="S7253" s="14">
        <v>162.37400011569844</v>
      </c>
    </row>
    <row r="7254" spans="1:43" s="1" customFormat="1" ht="15.5" customHeight="1" x14ac:dyDescent="0.25">
      <c r="A7254" s="8">
        <v>1000007253</v>
      </c>
      <c r="B7254" s="9">
        <v>8962695</v>
      </c>
      <c r="C7254" s="10" t="s">
        <v>41</v>
      </c>
      <c r="D7254" s="9">
        <v>53</v>
      </c>
      <c r="E7254" s="11">
        <v>23742.875</v>
      </c>
      <c r="F7254" s="12">
        <f t="shared" si="226"/>
        <v>12</v>
      </c>
      <c r="G7254" s="12">
        <f t="shared" si="227"/>
        <v>1964</v>
      </c>
      <c r="H7254" s="1">
        <v>2</v>
      </c>
      <c r="I7254" s="13">
        <v>8.8000000000000007</v>
      </c>
      <c r="J7254" s="13">
        <v>8.75</v>
      </c>
      <c r="K7254" s="13">
        <v>8.8000000000000007</v>
      </c>
      <c r="L7254" s="1">
        <v>1</v>
      </c>
      <c r="M7254" s="14">
        <v>72.357465740737098</v>
      </c>
      <c r="O7254" s="14"/>
      <c r="P7254" s="1">
        <v>1</v>
      </c>
      <c r="Q7254" s="14">
        <v>72.439147800883802</v>
      </c>
      <c r="R7254" s="1">
        <v>1</v>
      </c>
      <c r="S7254" s="14">
        <v>72.470689930596563</v>
      </c>
    </row>
    <row r="7255" spans="1:43" s="1" customFormat="1" ht="15.5" customHeight="1" x14ac:dyDescent="0.25">
      <c r="A7255" s="8">
        <v>1000007254</v>
      </c>
      <c r="B7255" s="9">
        <v>8709358</v>
      </c>
      <c r="C7255" s="10" t="s">
        <v>41</v>
      </c>
      <c r="D7255" s="9">
        <v>64</v>
      </c>
      <c r="E7255" s="11">
        <v>19724.875</v>
      </c>
      <c r="F7255" s="12">
        <f t="shared" si="226"/>
        <v>12</v>
      </c>
      <c r="G7255" s="12">
        <f t="shared" si="227"/>
        <v>1953</v>
      </c>
      <c r="H7255" s="1">
        <v>1</v>
      </c>
      <c r="I7255" s="13">
        <v>8.9</v>
      </c>
      <c r="J7255" s="13">
        <v>8.9</v>
      </c>
      <c r="K7255" s="13">
        <v>8.9</v>
      </c>
      <c r="M7255" s="14"/>
      <c r="N7255" s="1">
        <v>1</v>
      </c>
      <c r="O7255" s="14">
        <v>99.432361111110367</v>
      </c>
      <c r="Q7255" s="14"/>
      <c r="R7255" s="1">
        <v>5</v>
      </c>
      <c r="S7255" s="14">
        <v>98.278239837959703</v>
      </c>
    </row>
    <row r="7256" spans="1:43" s="1" customFormat="1" ht="15.5" customHeight="1" x14ac:dyDescent="0.25">
      <c r="A7256" s="8">
        <v>1000007255</v>
      </c>
      <c r="B7256" s="9">
        <v>8943150</v>
      </c>
      <c r="C7256" s="10" t="s">
        <v>52</v>
      </c>
      <c r="D7256" s="9">
        <v>45</v>
      </c>
      <c r="E7256" s="11">
        <v>26675.875</v>
      </c>
      <c r="F7256" s="12">
        <f t="shared" si="226"/>
        <v>1</v>
      </c>
      <c r="G7256" s="12">
        <f t="shared" si="227"/>
        <v>1973</v>
      </c>
      <c r="H7256" s="1">
        <v>8</v>
      </c>
      <c r="I7256" s="13">
        <v>7.5</v>
      </c>
      <c r="J7256" s="13">
        <v>7.0625</v>
      </c>
      <c r="K7256" s="13">
        <v>7.5</v>
      </c>
      <c r="L7256" s="1">
        <v>1</v>
      </c>
      <c r="M7256" s="14">
        <v>307.39150509263709</v>
      </c>
      <c r="N7256" s="1">
        <v>3</v>
      </c>
      <c r="O7256" s="14">
        <v>205.65089510031734</v>
      </c>
      <c r="P7256" s="1">
        <v>2</v>
      </c>
      <c r="Q7256" s="14">
        <v>153.72349172454051</v>
      </c>
      <c r="R7256" s="1">
        <v>4</v>
      </c>
      <c r="S7256" s="14">
        <v>164.36905558449871</v>
      </c>
      <c r="T7256" s="1" t="s">
        <v>4655</v>
      </c>
      <c r="U7256" s="1">
        <v>8943150</v>
      </c>
      <c r="V7256" s="1">
        <v>350</v>
      </c>
      <c r="W7256" s="1" t="s">
        <v>52</v>
      </c>
      <c r="X7256" s="1">
        <v>44</v>
      </c>
      <c r="Y7256" s="1" t="s">
        <v>43</v>
      </c>
      <c r="Z7256" s="1" t="s">
        <v>43</v>
      </c>
      <c r="AA7256" s="1" t="s">
        <v>43</v>
      </c>
      <c r="AB7256" s="1" t="s">
        <v>43</v>
      </c>
      <c r="AC7256" s="1" t="s">
        <v>44</v>
      </c>
      <c r="AD7256" s="1" t="s">
        <v>43</v>
      </c>
      <c r="AE7256" s="1" t="s">
        <v>43</v>
      </c>
      <c r="AF7256" s="1" t="s">
        <v>43</v>
      </c>
      <c r="AG7256" s="1" t="s">
        <v>45</v>
      </c>
      <c r="AH7256" s="1" t="s">
        <v>43</v>
      </c>
      <c r="AI7256" s="1" t="s">
        <v>43</v>
      </c>
      <c r="AJ7256" s="1" t="s">
        <v>47</v>
      </c>
      <c r="AK7256" s="1" t="s">
        <v>47</v>
      </c>
      <c r="AL7256" s="1" t="s">
        <v>47</v>
      </c>
      <c r="AM7256" s="1" t="s">
        <v>47</v>
      </c>
      <c r="AN7256" s="1" t="s">
        <v>45</v>
      </c>
      <c r="AO7256" s="1" t="s">
        <v>43</v>
      </c>
      <c r="AP7256" s="1" t="s">
        <v>43</v>
      </c>
      <c r="AQ7256" s="1" t="s">
        <v>48</v>
      </c>
    </row>
    <row r="7257" spans="1:43" s="1" customFormat="1" ht="15.5" customHeight="1" x14ac:dyDescent="0.25">
      <c r="A7257" s="8">
        <v>1000007256</v>
      </c>
      <c r="B7257" s="9">
        <v>8970645</v>
      </c>
      <c r="C7257" s="10" t="s">
        <v>52</v>
      </c>
      <c r="D7257" s="9">
        <v>53</v>
      </c>
      <c r="E7257" s="11">
        <v>23709.875</v>
      </c>
      <c r="F7257" s="12">
        <f t="shared" si="226"/>
        <v>11</v>
      </c>
      <c r="G7257" s="12">
        <f t="shared" si="227"/>
        <v>1964</v>
      </c>
      <c r="H7257" s="1">
        <v>17</v>
      </c>
      <c r="I7257" s="13">
        <v>8.1999999999999993</v>
      </c>
      <c r="J7257" s="13">
        <v>7.4764705882352942</v>
      </c>
      <c r="K7257" s="13">
        <v>8.1999999999999993</v>
      </c>
      <c r="L7257" s="1">
        <v>1</v>
      </c>
      <c r="M7257" s="14">
        <v>254.20991944443813</v>
      </c>
      <c r="N7257" s="1">
        <v>6</v>
      </c>
      <c r="O7257" s="14">
        <v>87.731836419751446</v>
      </c>
      <c r="P7257" s="1">
        <v>1</v>
      </c>
      <c r="Q7257" s="14">
        <v>365.37167094908364</v>
      </c>
      <c r="R7257" s="1">
        <v>6</v>
      </c>
      <c r="S7257" s="14">
        <v>105.21900966434987</v>
      </c>
      <c r="T7257" s="1" t="s">
        <v>4656</v>
      </c>
      <c r="U7257" s="1">
        <v>8970645</v>
      </c>
      <c r="V7257" s="1">
        <v>337</v>
      </c>
      <c r="W7257" s="1" t="s">
        <v>52</v>
      </c>
      <c r="X7257" s="1">
        <v>52</v>
      </c>
      <c r="Y7257" s="1" t="s">
        <v>43</v>
      </c>
      <c r="Z7257" s="1" t="s">
        <v>43</v>
      </c>
      <c r="AA7257" s="1" t="s">
        <v>43</v>
      </c>
      <c r="AB7257" s="1" t="s">
        <v>45</v>
      </c>
      <c r="AD7257" s="1" t="s">
        <v>43</v>
      </c>
      <c r="AE7257" s="1" t="s">
        <v>43</v>
      </c>
      <c r="AF7257" s="1" t="s">
        <v>43</v>
      </c>
      <c r="AG7257" s="1" t="s">
        <v>45</v>
      </c>
      <c r="AH7257" s="1" t="s">
        <v>45</v>
      </c>
      <c r="AI7257" s="1" t="s">
        <v>43</v>
      </c>
      <c r="AJ7257" s="1" t="s">
        <v>47</v>
      </c>
      <c r="AK7257" s="1" t="s">
        <v>47</v>
      </c>
      <c r="AL7257" s="1" t="s">
        <v>47</v>
      </c>
      <c r="AM7257" s="1" t="s">
        <v>47</v>
      </c>
      <c r="AN7257" s="1" t="s">
        <v>43</v>
      </c>
      <c r="AO7257" s="1" t="s">
        <v>43</v>
      </c>
      <c r="AP7257" s="1" t="s">
        <v>43</v>
      </c>
      <c r="AQ7257" s="1" t="s">
        <v>50</v>
      </c>
    </row>
    <row r="7258" spans="1:43" s="1" customFormat="1" ht="15.5" customHeight="1" x14ac:dyDescent="0.25">
      <c r="A7258" s="8">
        <v>1000007257</v>
      </c>
      <c r="B7258" s="9">
        <v>8710917</v>
      </c>
      <c r="C7258" s="10" t="s">
        <v>52</v>
      </c>
      <c r="D7258" s="9">
        <v>63</v>
      </c>
      <c r="E7258" s="11">
        <v>20089.875</v>
      </c>
      <c r="F7258" s="12">
        <f t="shared" si="226"/>
        <v>12</v>
      </c>
      <c r="G7258" s="12">
        <f t="shared" si="227"/>
        <v>1954</v>
      </c>
      <c r="H7258" s="1">
        <v>1</v>
      </c>
      <c r="I7258" s="13">
        <v>10.1</v>
      </c>
      <c r="J7258" s="13">
        <v>10.1</v>
      </c>
      <c r="K7258" s="13">
        <v>10.1</v>
      </c>
      <c r="M7258" s="14"/>
      <c r="N7258" s="1">
        <v>2</v>
      </c>
      <c r="O7258" s="14">
        <v>154.61133680555577</v>
      </c>
      <c r="Q7258" s="14"/>
      <c r="R7258" s="1">
        <v>1</v>
      </c>
      <c r="S7258" s="14">
        <v>308.32482187500136</v>
      </c>
    </row>
    <row r="7259" spans="1:43" s="1" customFormat="1" ht="15.5" customHeight="1" x14ac:dyDescent="0.25">
      <c r="A7259" s="8">
        <v>1000007258</v>
      </c>
      <c r="B7259" s="9">
        <v>8951612</v>
      </c>
      <c r="C7259" s="10" t="s">
        <v>52</v>
      </c>
      <c r="D7259" s="9">
        <v>55</v>
      </c>
      <c r="E7259" s="11">
        <v>23172.875</v>
      </c>
      <c r="F7259" s="12">
        <f t="shared" si="226"/>
        <v>6</v>
      </c>
      <c r="G7259" s="12">
        <f t="shared" si="227"/>
        <v>1963</v>
      </c>
      <c r="H7259" s="1">
        <v>2</v>
      </c>
      <c r="I7259" s="13">
        <v>8.1999999999999993</v>
      </c>
      <c r="J7259" s="13">
        <v>7.35</v>
      </c>
      <c r="K7259" s="13">
        <v>8.1999999999999993</v>
      </c>
      <c r="M7259" s="14"/>
      <c r="N7259" s="1">
        <v>1</v>
      </c>
      <c r="O7259" s="14">
        <v>642.41293981480703</v>
      </c>
      <c r="Q7259" s="14"/>
      <c r="R7259" s="1">
        <v>2</v>
      </c>
      <c r="S7259" s="14">
        <v>326.64653709490085</v>
      </c>
      <c r="T7259" s="1" t="s">
        <v>4657</v>
      </c>
      <c r="U7259" s="1">
        <v>8951612</v>
      </c>
      <c r="V7259" s="1">
        <v>126</v>
      </c>
      <c r="W7259" s="1" t="s">
        <v>52</v>
      </c>
      <c r="X7259" s="1">
        <v>53</v>
      </c>
      <c r="Y7259" s="1" t="s">
        <v>43</v>
      </c>
      <c r="Z7259" s="1" t="s">
        <v>43</v>
      </c>
      <c r="AA7259" s="1" t="s">
        <v>43</v>
      </c>
      <c r="AB7259" s="1" t="s">
        <v>43</v>
      </c>
      <c r="AC7259" s="1" t="s">
        <v>44</v>
      </c>
      <c r="AD7259" s="1" t="s">
        <v>43</v>
      </c>
      <c r="AE7259" s="1" t="s">
        <v>43</v>
      </c>
      <c r="AF7259" s="1" t="s">
        <v>43</v>
      </c>
      <c r="AG7259" s="1" t="s">
        <v>45</v>
      </c>
      <c r="AH7259" s="1" t="s">
        <v>43</v>
      </c>
      <c r="AI7259" s="1" t="s">
        <v>43</v>
      </c>
      <c r="AJ7259" s="1" t="s">
        <v>61</v>
      </c>
      <c r="AK7259" s="1" t="s">
        <v>61</v>
      </c>
      <c r="AL7259" s="1" t="s">
        <v>47</v>
      </c>
      <c r="AM7259" s="1" t="s">
        <v>47</v>
      </c>
      <c r="AN7259" s="1" t="s">
        <v>45</v>
      </c>
      <c r="AO7259" s="1" t="s">
        <v>43</v>
      </c>
      <c r="AP7259" s="1" t="s">
        <v>43</v>
      </c>
      <c r="AQ7259" s="1" t="s">
        <v>48</v>
      </c>
    </row>
    <row r="7260" spans="1:43" s="1" customFormat="1" ht="15.5" customHeight="1" x14ac:dyDescent="0.25">
      <c r="A7260" s="8">
        <v>1000007259</v>
      </c>
      <c r="B7260" s="9">
        <v>8945546</v>
      </c>
      <c r="C7260" s="10" t="s">
        <v>52</v>
      </c>
      <c r="D7260" s="9">
        <v>54</v>
      </c>
      <c r="E7260" s="11">
        <v>23488.875</v>
      </c>
      <c r="F7260" s="12">
        <f t="shared" si="226"/>
        <v>4</v>
      </c>
      <c r="G7260" s="12">
        <f t="shared" si="227"/>
        <v>1964</v>
      </c>
      <c r="H7260" s="1">
        <v>5</v>
      </c>
      <c r="I7260" s="13">
        <v>10.199999999999999</v>
      </c>
      <c r="J7260" s="13">
        <v>9.74</v>
      </c>
      <c r="K7260" s="13">
        <v>10.199999999999999</v>
      </c>
      <c r="M7260" s="14"/>
      <c r="N7260" s="1">
        <v>2</v>
      </c>
      <c r="O7260" s="14">
        <v>279.10073501157603</v>
      </c>
      <c r="Q7260" s="14"/>
      <c r="R7260" s="1">
        <v>3</v>
      </c>
      <c r="S7260" s="14">
        <v>49.658435995365529</v>
      </c>
    </row>
    <row r="7261" spans="1:43" s="1" customFormat="1" ht="15.5" customHeight="1" x14ac:dyDescent="0.25">
      <c r="A7261" s="8">
        <v>1000007260</v>
      </c>
      <c r="B7261" s="9">
        <v>8934544</v>
      </c>
      <c r="C7261" s="10" t="s">
        <v>52</v>
      </c>
      <c r="D7261" s="9">
        <v>53</v>
      </c>
      <c r="E7261" s="11">
        <v>23843.875</v>
      </c>
      <c r="F7261" s="12">
        <f t="shared" si="226"/>
        <v>4</v>
      </c>
      <c r="G7261" s="12">
        <f t="shared" si="227"/>
        <v>1965</v>
      </c>
      <c r="H7261" s="1">
        <v>6</v>
      </c>
      <c r="I7261" s="13">
        <v>7.2</v>
      </c>
      <c r="J7261" s="13">
        <v>6.8</v>
      </c>
      <c r="K7261" s="13">
        <v>7.2</v>
      </c>
      <c r="M7261" s="14"/>
      <c r="O7261" s="14"/>
      <c r="Q7261" s="14"/>
      <c r="R7261" s="1">
        <v>6</v>
      </c>
      <c r="S7261" s="14">
        <v>98.411058275466829</v>
      </c>
      <c r="T7261" s="1" t="s">
        <v>4658</v>
      </c>
      <c r="U7261" s="1">
        <v>8934544</v>
      </c>
      <c r="V7261" s="1">
        <v>350</v>
      </c>
      <c r="W7261" s="1" t="s">
        <v>52</v>
      </c>
      <c r="X7261" s="1">
        <v>52</v>
      </c>
      <c r="Y7261" s="1" t="s">
        <v>43</v>
      </c>
      <c r="Z7261" s="1" t="s">
        <v>43</v>
      </c>
      <c r="AA7261" s="1" t="s">
        <v>43</v>
      </c>
      <c r="AB7261" s="1" t="s">
        <v>45</v>
      </c>
      <c r="AD7261" s="1" t="s">
        <v>45</v>
      </c>
      <c r="AE7261" s="1" t="s">
        <v>45</v>
      </c>
      <c r="AF7261" s="1" t="s">
        <v>43</v>
      </c>
      <c r="AG7261" s="1" t="s">
        <v>45</v>
      </c>
      <c r="AH7261" s="1" t="s">
        <v>45</v>
      </c>
      <c r="AI7261" s="1" t="s">
        <v>45</v>
      </c>
      <c r="AJ7261" s="1" t="s">
        <v>46</v>
      </c>
      <c r="AK7261" s="1" t="s">
        <v>46</v>
      </c>
      <c r="AL7261" s="1" t="s">
        <v>46</v>
      </c>
      <c r="AM7261" s="1" t="s">
        <v>46</v>
      </c>
      <c r="AN7261" s="1" t="s">
        <v>45</v>
      </c>
      <c r="AO7261" s="1" t="s">
        <v>43</v>
      </c>
      <c r="AP7261" s="1" t="s">
        <v>43</v>
      </c>
      <c r="AQ7261" s="1" t="s">
        <v>48</v>
      </c>
    </row>
    <row r="7262" spans="1:43" s="1" customFormat="1" ht="15.5" customHeight="1" x14ac:dyDescent="0.25">
      <c r="A7262" s="8">
        <v>1000007261</v>
      </c>
      <c r="B7262" s="9">
        <v>8954543</v>
      </c>
      <c r="C7262" s="10" t="s">
        <v>52</v>
      </c>
      <c r="D7262" s="9">
        <v>48</v>
      </c>
      <c r="E7262" s="11">
        <v>25649.875</v>
      </c>
      <c r="F7262" s="12">
        <f t="shared" si="226"/>
        <v>3</v>
      </c>
      <c r="G7262" s="12">
        <f t="shared" si="227"/>
        <v>1970</v>
      </c>
      <c r="H7262" s="1">
        <v>3</v>
      </c>
      <c r="I7262" s="13">
        <v>8.1999999999999993</v>
      </c>
      <c r="J7262" s="13">
        <v>7.666666666666667</v>
      </c>
      <c r="K7262" s="13">
        <v>8.1999999999999993</v>
      </c>
      <c r="M7262" s="14"/>
      <c r="N7262" s="1">
        <v>1</v>
      </c>
      <c r="O7262" s="14">
        <v>664.37100694441324</v>
      </c>
      <c r="P7262" s="1">
        <v>1</v>
      </c>
      <c r="Q7262" s="14">
        <v>132.46883530088235</v>
      </c>
      <c r="R7262" s="1">
        <v>3</v>
      </c>
      <c r="S7262" s="14">
        <v>221.49894139659833</v>
      </c>
      <c r="T7262" s="1" t="s">
        <v>4659</v>
      </c>
      <c r="U7262" s="1">
        <v>8954543</v>
      </c>
      <c r="V7262" s="1">
        <v>350</v>
      </c>
      <c r="W7262" s="1" t="s">
        <v>52</v>
      </c>
      <c r="X7262" s="1">
        <v>47</v>
      </c>
      <c r="Y7262" s="1" t="s">
        <v>45</v>
      </c>
      <c r="Z7262" s="1" t="s">
        <v>43</v>
      </c>
      <c r="AA7262" s="1" t="s">
        <v>43</v>
      </c>
      <c r="AB7262" s="1" t="s">
        <v>43</v>
      </c>
      <c r="AC7262" s="1" t="s">
        <v>55</v>
      </c>
      <c r="AD7262" s="1" t="s">
        <v>43</v>
      </c>
      <c r="AE7262" s="1" t="s">
        <v>43</v>
      </c>
      <c r="AF7262" s="1" t="s">
        <v>43</v>
      </c>
      <c r="AG7262" s="1" t="s">
        <v>43</v>
      </c>
      <c r="AH7262" s="1" t="s">
        <v>43</v>
      </c>
      <c r="AI7262" s="1" t="s">
        <v>43</v>
      </c>
      <c r="AJ7262" s="1" t="s">
        <v>61</v>
      </c>
      <c r="AK7262" s="1" t="s">
        <v>61</v>
      </c>
      <c r="AL7262" s="1" t="s">
        <v>47</v>
      </c>
      <c r="AM7262" s="1" t="s">
        <v>47</v>
      </c>
      <c r="AN7262" s="1" t="s">
        <v>43</v>
      </c>
      <c r="AO7262" s="1" t="s">
        <v>43</v>
      </c>
      <c r="AP7262" s="1" t="s">
        <v>43</v>
      </c>
      <c r="AQ7262" s="1" t="s">
        <v>48</v>
      </c>
    </row>
    <row r="7263" spans="1:43" s="1" customFormat="1" ht="15.5" customHeight="1" x14ac:dyDescent="0.25">
      <c r="A7263" s="8">
        <v>1000007262</v>
      </c>
      <c r="B7263" s="9">
        <v>8949399</v>
      </c>
      <c r="C7263" s="10" t="s">
        <v>41</v>
      </c>
      <c r="D7263" s="9">
        <v>33</v>
      </c>
      <c r="E7263" s="11">
        <v>31186.875</v>
      </c>
      <c r="F7263" s="12">
        <f t="shared" si="226"/>
        <v>5</v>
      </c>
      <c r="G7263" s="12">
        <f t="shared" si="227"/>
        <v>1985</v>
      </c>
      <c r="H7263" s="1">
        <v>4</v>
      </c>
      <c r="I7263" s="13">
        <v>6</v>
      </c>
      <c r="J7263" s="13">
        <v>5.75</v>
      </c>
      <c r="K7263" s="13">
        <v>6</v>
      </c>
      <c r="M7263" s="14"/>
      <c r="O7263" s="14"/>
      <c r="Q7263" s="14"/>
      <c r="R7263" s="1">
        <v>1</v>
      </c>
      <c r="S7263" s="14">
        <v>519.3944283564997</v>
      </c>
      <c r="T7263" s="1" t="s">
        <v>4660</v>
      </c>
      <c r="U7263" s="1">
        <v>8949399</v>
      </c>
      <c r="V7263" s="1">
        <v>272</v>
      </c>
      <c r="W7263" s="1" t="s">
        <v>41</v>
      </c>
      <c r="X7263" s="1">
        <v>31</v>
      </c>
      <c r="Y7263" s="1" t="s">
        <v>45</v>
      </c>
      <c r="Z7263" s="1" t="s">
        <v>43</v>
      </c>
      <c r="AA7263" s="1" t="s">
        <v>43</v>
      </c>
      <c r="AB7263" s="1" t="s">
        <v>45</v>
      </c>
      <c r="AD7263" s="1" t="s">
        <v>45</v>
      </c>
      <c r="AE7263" s="1" t="s">
        <v>43</v>
      </c>
      <c r="AF7263" s="1" t="s">
        <v>43</v>
      </c>
      <c r="AG7263" s="1" t="s">
        <v>43</v>
      </c>
      <c r="AH7263" s="1" t="s">
        <v>45</v>
      </c>
      <c r="AI7263" s="1" t="s">
        <v>45</v>
      </c>
      <c r="AJ7263" s="1" t="s">
        <v>46</v>
      </c>
      <c r="AK7263" s="1" t="s">
        <v>46</v>
      </c>
      <c r="AL7263" s="1" t="s">
        <v>46</v>
      </c>
      <c r="AM7263" s="1" t="s">
        <v>46</v>
      </c>
      <c r="AN7263" s="1" t="s">
        <v>45</v>
      </c>
      <c r="AO7263" s="1" t="s">
        <v>43</v>
      </c>
      <c r="AP7263" s="1" t="s">
        <v>43</v>
      </c>
      <c r="AQ7263" s="1" t="s">
        <v>48</v>
      </c>
    </row>
    <row r="7264" spans="1:43" s="1" customFormat="1" ht="15.5" customHeight="1" x14ac:dyDescent="0.25">
      <c r="A7264" s="8">
        <v>1000007263</v>
      </c>
      <c r="B7264" s="9">
        <v>8970140</v>
      </c>
      <c r="C7264" s="10" t="s">
        <v>41</v>
      </c>
      <c r="D7264" s="9">
        <v>79</v>
      </c>
      <c r="E7264" s="11">
        <v>14248.875</v>
      </c>
      <c r="F7264" s="12">
        <f t="shared" si="226"/>
        <v>1</v>
      </c>
      <c r="G7264" s="12">
        <f t="shared" si="227"/>
        <v>1939</v>
      </c>
      <c r="H7264" s="1">
        <v>2</v>
      </c>
      <c r="I7264" s="13">
        <v>5.9</v>
      </c>
      <c r="J7264" s="13">
        <v>5.85</v>
      </c>
      <c r="K7264" s="13">
        <v>5.9</v>
      </c>
      <c r="M7264" s="14"/>
      <c r="N7264" s="1">
        <v>1</v>
      </c>
      <c r="O7264" s="14">
        <v>488.9994791666104</v>
      </c>
      <c r="Q7264" s="14"/>
      <c r="R7264" s="1">
        <v>1</v>
      </c>
      <c r="S7264" s="14">
        <v>659.49915057869657</v>
      </c>
    </row>
    <row r="7265" spans="1:43" s="1" customFormat="1" ht="15.5" customHeight="1" x14ac:dyDescent="0.25">
      <c r="A7265" s="8">
        <v>1000007264</v>
      </c>
      <c r="B7265" s="9">
        <v>8977443</v>
      </c>
      <c r="C7265" s="10" t="s">
        <v>52</v>
      </c>
      <c r="D7265" s="9">
        <v>60</v>
      </c>
      <c r="E7265" s="11">
        <v>21102.875</v>
      </c>
      <c r="F7265" s="12">
        <f t="shared" si="226"/>
        <v>10</v>
      </c>
      <c r="G7265" s="12">
        <f t="shared" si="227"/>
        <v>1957</v>
      </c>
      <c r="H7265" s="1">
        <v>5</v>
      </c>
      <c r="I7265" s="13">
        <v>8.6999999999999993</v>
      </c>
      <c r="J7265" s="13">
        <v>7.88</v>
      </c>
      <c r="K7265" s="13">
        <v>8.6999999999999993</v>
      </c>
      <c r="M7265" s="14"/>
      <c r="N7265" s="1">
        <v>2</v>
      </c>
      <c r="O7265" s="14">
        <v>347.12603593752283</v>
      </c>
      <c r="P7265" s="1">
        <v>2</v>
      </c>
      <c r="Q7265" s="14">
        <v>312.23490954859153</v>
      </c>
      <c r="R7265" s="1">
        <v>5</v>
      </c>
      <c r="S7265" s="14">
        <v>147.299760671299</v>
      </c>
      <c r="T7265" s="1" t="s">
        <v>4661</v>
      </c>
      <c r="U7265" s="1">
        <v>8977443</v>
      </c>
      <c r="V7265" s="1">
        <v>350</v>
      </c>
      <c r="W7265" s="1" t="s">
        <v>52</v>
      </c>
      <c r="X7265" s="1">
        <v>60</v>
      </c>
      <c r="Y7265" s="1" t="s">
        <v>43</v>
      </c>
      <c r="Z7265" s="1" t="s">
        <v>43</v>
      </c>
      <c r="AA7265" s="1" t="s">
        <v>43</v>
      </c>
      <c r="AB7265" s="1" t="s">
        <v>43</v>
      </c>
      <c r="AC7265" s="1" t="s">
        <v>44</v>
      </c>
      <c r="AD7265" s="1" t="s">
        <v>45</v>
      </c>
      <c r="AE7265" s="1" t="s">
        <v>45</v>
      </c>
      <c r="AF7265" s="1" t="s">
        <v>43</v>
      </c>
      <c r="AG7265" s="1" t="s">
        <v>45</v>
      </c>
      <c r="AH7265" s="1" t="s">
        <v>43</v>
      </c>
      <c r="AI7265" s="1" t="s">
        <v>43</v>
      </c>
      <c r="AJ7265" s="1" t="s">
        <v>47</v>
      </c>
      <c r="AK7265" s="1" t="s">
        <v>47</v>
      </c>
      <c r="AL7265" s="1" t="s">
        <v>47</v>
      </c>
      <c r="AM7265" s="1" t="s">
        <v>47</v>
      </c>
      <c r="AN7265" s="1" t="s">
        <v>43</v>
      </c>
      <c r="AO7265" s="1" t="s">
        <v>43</v>
      </c>
      <c r="AP7265" s="1" t="s">
        <v>43</v>
      </c>
      <c r="AQ7265" s="1" t="s">
        <v>48</v>
      </c>
    </row>
    <row r="7266" spans="1:43" s="1" customFormat="1" ht="15.5" customHeight="1" x14ac:dyDescent="0.25">
      <c r="A7266" s="8">
        <v>1000007265</v>
      </c>
      <c r="B7266" s="9">
        <v>8702894</v>
      </c>
      <c r="C7266" s="10" t="s">
        <v>52</v>
      </c>
      <c r="D7266" s="9">
        <v>70</v>
      </c>
      <c r="E7266" s="11">
        <v>17532.875</v>
      </c>
      <c r="F7266" s="12">
        <f t="shared" si="226"/>
        <v>12</v>
      </c>
      <c r="G7266" s="12">
        <f t="shared" si="227"/>
        <v>1947</v>
      </c>
      <c r="H7266" s="1">
        <v>7</v>
      </c>
      <c r="I7266" s="13">
        <v>9.3000000000000007</v>
      </c>
      <c r="J7266" s="13">
        <v>8.5</v>
      </c>
      <c r="K7266" s="13">
        <v>9.3000000000000007</v>
      </c>
      <c r="L7266" s="1">
        <v>1</v>
      </c>
      <c r="M7266" s="14">
        <v>216.22511620373552</v>
      </c>
      <c r="N7266" s="1">
        <v>2</v>
      </c>
      <c r="O7266" s="14">
        <v>223.12736111110644</v>
      </c>
      <c r="P7266" s="1">
        <v>1</v>
      </c>
      <c r="Q7266" s="14">
        <v>28.247110763884848</v>
      </c>
      <c r="R7266" s="1">
        <v>3</v>
      </c>
      <c r="S7266" s="14">
        <v>226.43521840276662</v>
      </c>
      <c r="T7266" s="1" t="s">
        <v>4662</v>
      </c>
      <c r="U7266" s="1">
        <v>8702894</v>
      </c>
      <c r="V7266" s="1">
        <v>147</v>
      </c>
      <c r="W7266" s="1" t="s">
        <v>52</v>
      </c>
      <c r="X7266" s="1">
        <v>69</v>
      </c>
      <c r="Y7266" s="1" t="s">
        <v>43</v>
      </c>
      <c r="Z7266" s="1" t="s">
        <v>43</v>
      </c>
      <c r="AA7266" s="1" t="s">
        <v>43</v>
      </c>
      <c r="AB7266" s="1" t="s">
        <v>43</v>
      </c>
      <c r="AC7266" s="1" t="s">
        <v>44</v>
      </c>
      <c r="AD7266" s="1" t="s">
        <v>43</v>
      </c>
      <c r="AE7266" s="1" t="s">
        <v>43</v>
      </c>
      <c r="AF7266" s="1" t="s">
        <v>43</v>
      </c>
      <c r="AG7266" s="1" t="s">
        <v>43</v>
      </c>
      <c r="AH7266" s="1" t="s">
        <v>43</v>
      </c>
      <c r="AI7266" s="1" t="s">
        <v>43</v>
      </c>
      <c r="AJ7266" s="1" t="s">
        <v>46</v>
      </c>
      <c r="AK7266" s="1" t="s">
        <v>46</v>
      </c>
      <c r="AL7266" s="1" t="s">
        <v>61</v>
      </c>
      <c r="AM7266" s="1" t="s">
        <v>61</v>
      </c>
      <c r="AN7266" s="1" t="s">
        <v>45</v>
      </c>
      <c r="AO7266" s="1" t="s">
        <v>43</v>
      </c>
      <c r="AP7266" s="1" t="s">
        <v>45</v>
      </c>
      <c r="AQ7266" s="1" t="s">
        <v>50</v>
      </c>
    </row>
    <row r="7267" spans="1:43" s="1" customFormat="1" ht="15.5" customHeight="1" x14ac:dyDescent="0.25">
      <c r="A7267" s="8">
        <v>1000007266</v>
      </c>
      <c r="B7267" s="9">
        <v>8953411</v>
      </c>
      <c r="C7267" s="10" t="s">
        <v>52</v>
      </c>
      <c r="D7267" s="9">
        <v>42</v>
      </c>
      <c r="E7267" s="11">
        <v>27666.875</v>
      </c>
      <c r="F7267" s="12">
        <f t="shared" si="226"/>
        <v>9</v>
      </c>
      <c r="G7267" s="12">
        <f t="shared" si="227"/>
        <v>1975</v>
      </c>
      <c r="H7267" s="1">
        <v>8</v>
      </c>
      <c r="I7267" s="13">
        <v>6.2</v>
      </c>
      <c r="J7267" s="13">
        <v>5.8624999999999998</v>
      </c>
      <c r="K7267" s="13">
        <v>6.2</v>
      </c>
      <c r="L7267" s="1">
        <v>3</v>
      </c>
      <c r="M7267" s="14">
        <v>240.37855339504554</v>
      </c>
      <c r="N7267" s="1">
        <v>4</v>
      </c>
      <c r="O7267" s="14">
        <v>10833.436059056712</v>
      </c>
      <c r="P7267" s="1">
        <v>2</v>
      </c>
      <c r="Q7267" s="14">
        <v>196.68307505789198</v>
      </c>
      <c r="R7267" s="1">
        <v>8</v>
      </c>
      <c r="S7267" s="14">
        <v>90.16462038483769</v>
      </c>
      <c r="T7267" s="1" t="s">
        <v>4663</v>
      </c>
      <c r="U7267" s="1">
        <v>8953411</v>
      </c>
      <c r="V7267" s="1">
        <v>280</v>
      </c>
      <c r="W7267" s="1" t="s">
        <v>52</v>
      </c>
      <c r="X7267" s="1">
        <v>42</v>
      </c>
      <c r="Y7267" s="1" t="s">
        <v>45</v>
      </c>
      <c r="Z7267" s="1" t="s">
        <v>43</v>
      </c>
      <c r="AA7267" s="1" t="s">
        <v>43</v>
      </c>
      <c r="AB7267" s="1" t="s">
        <v>43</v>
      </c>
      <c r="AC7267" s="1" t="s">
        <v>55</v>
      </c>
      <c r="AD7267" s="1" t="s">
        <v>45</v>
      </c>
      <c r="AE7267" s="1" t="s">
        <v>43</v>
      </c>
      <c r="AF7267" s="1" t="s">
        <v>43</v>
      </c>
      <c r="AG7267" s="1" t="s">
        <v>43</v>
      </c>
      <c r="AH7267" s="1" t="s">
        <v>43</v>
      </c>
      <c r="AI7267" s="1" t="s">
        <v>43</v>
      </c>
      <c r="AJ7267" s="1" t="s">
        <v>47</v>
      </c>
      <c r="AK7267" s="1" t="s">
        <v>47</v>
      </c>
      <c r="AL7267" s="1" t="s">
        <v>47</v>
      </c>
      <c r="AM7267" s="1" t="s">
        <v>47</v>
      </c>
      <c r="AN7267" s="1" t="s">
        <v>45</v>
      </c>
      <c r="AO7267" s="1" t="s">
        <v>43</v>
      </c>
      <c r="AP7267" s="1" t="s">
        <v>43</v>
      </c>
      <c r="AQ7267" s="1" t="s">
        <v>48</v>
      </c>
    </row>
    <row r="7268" spans="1:43" s="1" customFormat="1" ht="15.5" customHeight="1" x14ac:dyDescent="0.25">
      <c r="A7268" s="8">
        <v>1000007267</v>
      </c>
      <c r="B7268" s="9">
        <v>8724834</v>
      </c>
      <c r="C7268" s="10" t="s">
        <v>52</v>
      </c>
      <c r="D7268" s="9">
        <v>43</v>
      </c>
      <c r="E7268" s="11">
        <v>27414.875</v>
      </c>
      <c r="F7268" s="12">
        <f t="shared" si="226"/>
        <v>1</v>
      </c>
      <c r="G7268" s="12">
        <f t="shared" si="227"/>
        <v>1975</v>
      </c>
      <c r="H7268" s="1">
        <v>2</v>
      </c>
      <c r="I7268" s="13">
        <v>11.6</v>
      </c>
      <c r="J7268" s="13">
        <v>9.8999999999999986</v>
      </c>
      <c r="K7268" s="13">
        <v>11.6</v>
      </c>
      <c r="M7268" s="14"/>
      <c r="O7268" s="14"/>
      <c r="Q7268" s="14"/>
      <c r="R7268" s="1">
        <v>1</v>
      </c>
      <c r="S7268" s="14">
        <v>336.02378020829929</v>
      </c>
    </row>
    <row r="7269" spans="1:43" s="1" customFormat="1" ht="15.5" customHeight="1" x14ac:dyDescent="0.25">
      <c r="A7269" s="8">
        <v>1000007268</v>
      </c>
      <c r="B7269" s="9">
        <v>8713446</v>
      </c>
      <c r="C7269" s="10" t="s">
        <v>52</v>
      </c>
      <c r="D7269" s="9">
        <v>55</v>
      </c>
      <c r="E7269" s="11">
        <v>23035.875</v>
      </c>
      <c r="F7269" s="12">
        <f t="shared" si="226"/>
        <v>1</v>
      </c>
      <c r="G7269" s="12">
        <f t="shared" si="227"/>
        <v>1963</v>
      </c>
      <c r="H7269" s="1">
        <v>5</v>
      </c>
      <c r="I7269" s="13">
        <v>8.9</v>
      </c>
      <c r="J7269" s="13">
        <v>8.48</v>
      </c>
      <c r="K7269" s="13">
        <v>8.9</v>
      </c>
      <c r="M7269" s="14"/>
      <c r="N7269" s="1">
        <v>10</v>
      </c>
      <c r="O7269" s="14">
        <v>64.639700243054534</v>
      </c>
      <c r="Q7269" s="14"/>
      <c r="R7269" s="1">
        <v>1</v>
      </c>
      <c r="S7269" s="14">
        <v>57.258861226895533</v>
      </c>
    </row>
    <row r="7270" spans="1:43" s="1" customFormat="1" ht="15.5" customHeight="1" x14ac:dyDescent="0.25">
      <c r="A7270" s="8">
        <v>1000007269</v>
      </c>
      <c r="B7270" s="9">
        <v>8973882</v>
      </c>
      <c r="C7270" s="10" t="s">
        <v>52</v>
      </c>
      <c r="D7270" s="9">
        <v>55</v>
      </c>
      <c r="E7270" s="11">
        <v>23203.875</v>
      </c>
      <c r="F7270" s="12">
        <f t="shared" si="226"/>
        <v>7</v>
      </c>
      <c r="G7270" s="12">
        <f t="shared" si="227"/>
        <v>1963</v>
      </c>
      <c r="H7270" s="1">
        <v>6</v>
      </c>
      <c r="I7270" s="13">
        <v>7.3</v>
      </c>
      <c r="J7270" s="13">
        <v>6.6833333333333327</v>
      </c>
      <c r="K7270" s="13">
        <v>7.3</v>
      </c>
      <c r="M7270" s="14"/>
      <c r="N7270" s="1">
        <v>4</v>
      </c>
      <c r="O7270" s="14">
        <v>155.58896122685292</v>
      </c>
      <c r="P7270" s="1">
        <v>2</v>
      </c>
      <c r="Q7270" s="14">
        <v>196.19747899304275</v>
      </c>
      <c r="R7270" s="1">
        <v>5</v>
      </c>
      <c r="S7270" s="14">
        <v>126.0713903009193</v>
      </c>
      <c r="T7270" s="1" t="s">
        <v>4664</v>
      </c>
      <c r="U7270" s="1">
        <v>8973882</v>
      </c>
      <c r="V7270" s="1">
        <v>227</v>
      </c>
      <c r="W7270" s="1" t="s">
        <v>52</v>
      </c>
      <c r="X7270" s="1">
        <v>54</v>
      </c>
      <c r="Y7270" s="1" t="s">
        <v>43</v>
      </c>
      <c r="Z7270" s="1" t="s">
        <v>43</v>
      </c>
      <c r="AA7270" s="1" t="s">
        <v>43</v>
      </c>
      <c r="AB7270" s="1" t="s">
        <v>45</v>
      </c>
      <c r="AC7270" s="1" t="s">
        <v>55</v>
      </c>
      <c r="AD7270" s="1" t="s">
        <v>43</v>
      </c>
      <c r="AE7270" s="1" t="s">
        <v>43</v>
      </c>
      <c r="AF7270" s="1" t="s">
        <v>43</v>
      </c>
      <c r="AG7270" s="1" t="s">
        <v>45</v>
      </c>
      <c r="AH7270" s="1" t="s">
        <v>43</v>
      </c>
      <c r="AI7270" s="1" t="s">
        <v>43</v>
      </c>
      <c r="AJ7270" s="1" t="s">
        <v>47</v>
      </c>
      <c r="AK7270" s="1" t="s">
        <v>47</v>
      </c>
      <c r="AL7270" s="1" t="s">
        <v>47</v>
      </c>
      <c r="AM7270" s="1" t="s">
        <v>47</v>
      </c>
      <c r="AN7270" s="1" t="s">
        <v>45</v>
      </c>
      <c r="AO7270" s="1" t="s">
        <v>43</v>
      </c>
      <c r="AP7270" s="1" t="s">
        <v>43</v>
      </c>
      <c r="AQ7270" s="1" t="s">
        <v>48</v>
      </c>
    </row>
    <row r="7271" spans="1:43" s="1" customFormat="1" ht="15.5" customHeight="1" x14ac:dyDescent="0.25">
      <c r="A7271" s="8">
        <v>1000007270</v>
      </c>
      <c r="B7271" s="9">
        <v>8960069</v>
      </c>
      <c r="C7271" s="10" t="s">
        <v>41</v>
      </c>
      <c r="D7271" s="9">
        <v>18</v>
      </c>
      <c r="E7271" s="11">
        <v>36645.875</v>
      </c>
      <c r="F7271" s="12">
        <f t="shared" si="226"/>
        <v>4</v>
      </c>
      <c r="G7271" s="12">
        <f t="shared" si="227"/>
        <v>2000</v>
      </c>
      <c r="H7271" s="1">
        <v>5</v>
      </c>
      <c r="I7271" s="13">
        <v>11.8</v>
      </c>
      <c r="J7271" s="13">
        <v>10.66</v>
      </c>
      <c r="K7271" s="13">
        <v>11.8</v>
      </c>
      <c r="L7271" s="1">
        <v>3</v>
      </c>
      <c r="M7271" s="14">
        <v>213.10522391974519</v>
      </c>
      <c r="N7271" s="1">
        <v>1</v>
      </c>
      <c r="O7271" s="14">
        <v>632.32755787041242</v>
      </c>
      <c r="P7271" s="1">
        <v>1</v>
      </c>
      <c r="Q7271" s="14">
        <v>639.37562928238185</v>
      </c>
      <c r="R7271" s="1">
        <v>1</v>
      </c>
      <c r="S7271" s="14">
        <v>639.42676631939685</v>
      </c>
    </row>
    <row r="7272" spans="1:43" s="1" customFormat="1" ht="15.5" customHeight="1" x14ac:dyDescent="0.25">
      <c r="A7272" s="8">
        <v>1000007271</v>
      </c>
      <c r="B7272" s="9">
        <v>8988683</v>
      </c>
      <c r="C7272" s="10" t="s">
        <v>52</v>
      </c>
      <c r="D7272" s="9">
        <v>68</v>
      </c>
      <c r="E7272" s="11">
        <v>18263.875</v>
      </c>
      <c r="F7272" s="12">
        <f t="shared" si="226"/>
        <v>12</v>
      </c>
      <c r="G7272" s="12">
        <f t="shared" si="227"/>
        <v>1949</v>
      </c>
      <c r="H7272" s="1">
        <v>3</v>
      </c>
      <c r="I7272" s="13">
        <v>6.4</v>
      </c>
      <c r="J7272" s="13">
        <v>6.2</v>
      </c>
      <c r="K7272" s="13">
        <v>6.4</v>
      </c>
      <c r="M7272" s="14"/>
      <c r="N7272" s="1">
        <v>3</v>
      </c>
      <c r="O7272" s="14">
        <v>225.79078703703757</v>
      </c>
      <c r="P7272" s="1">
        <v>15</v>
      </c>
      <c r="Q7272" s="14">
        <v>27.164036550925811</v>
      </c>
      <c r="R7272" s="1">
        <v>2</v>
      </c>
      <c r="S7272" s="14">
        <v>204.16415862269787</v>
      </c>
    </row>
    <row r="7273" spans="1:43" s="1" customFormat="1" ht="15.5" customHeight="1" x14ac:dyDescent="0.25">
      <c r="A7273" s="8">
        <v>1000007272</v>
      </c>
      <c r="B7273" s="9">
        <v>8976681</v>
      </c>
      <c r="C7273" s="10" t="s">
        <v>52</v>
      </c>
      <c r="D7273" s="9">
        <v>57</v>
      </c>
      <c r="E7273" s="11">
        <v>22281.875</v>
      </c>
      <c r="F7273" s="12">
        <f t="shared" si="226"/>
        <v>12</v>
      </c>
      <c r="G7273" s="12">
        <f t="shared" si="227"/>
        <v>1960</v>
      </c>
      <c r="H7273" s="1">
        <v>5</v>
      </c>
      <c r="I7273" s="13">
        <v>8.5</v>
      </c>
      <c r="J7273" s="13">
        <v>6.9599999999999991</v>
      </c>
      <c r="K7273" s="13">
        <v>8.5</v>
      </c>
      <c r="M7273" s="14"/>
      <c r="N7273" s="1">
        <v>1</v>
      </c>
      <c r="O7273" s="14">
        <v>513.33943287040893</v>
      </c>
      <c r="Q7273" s="14"/>
      <c r="R7273" s="1">
        <v>3</v>
      </c>
      <c r="S7273" s="14">
        <v>165.49360189043364</v>
      </c>
      <c r="T7273" s="1" t="s">
        <v>4665</v>
      </c>
    </row>
    <row r="7274" spans="1:43" s="1" customFormat="1" ht="15.5" customHeight="1" x14ac:dyDescent="0.25">
      <c r="A7274" s="8">
        <v>1000007273</v>
      </c>
      <c r="B7274" s="9">
        <v>8993841</v>
      </c>
      <c r="C7274" s="10" t="s">
        <v>52</v>
      </c>
      <c r="D7274" s="9">
        <v>38</v>
      </c>
      <c r="E7274" s="11">
        <v>29269.875</v>
      </c>
      <c r="F7274" s="12">
        <f t="shared" si="226"/>
        <v>2</v>
      </c>
      <c r="G7274" s="12">
        <f t="shared" si="227"/>
        <v>1980</v>
      </c>
      <c r="H7274" s="1">
        <v>4</v>
      </c>
      <c r="I7274" s="13">
        <v>12</v>
      </c>
      <c r="J7274" s="13">
        <v>11</v>
      </c>
      <c r="K7274" s="13">
        <v>12</v>
      </c>
      <c r="L7274" s="1">
        <v>2</v>
      </c>
      <c r="M7274" s="14">
        <v>59.151539583319391</v>
      </c>
      <c r="N7274" s="1">
        <v>2</v>
      </c>
      <c r="O7274" s="14">
        <v>185.61569444445558</v>
      </c>
      <c r="Q7274" s="14"/>
      <c r="R7274" s="1">
        <v>2</v>
      </c>
      <c r="S7274" s="14">
        <v>67.520917881949572</v>
      </c>
    </row>
    <row r="7275" spans="1:43" s="1" customFormat="1" ht="15.5" customHeight="1" x14ac:dyDescent="0.25">
      <c r="A7275" s="8">
        <v>1000007274</v>
      </c>
      <c r="B7275" s="9">
        <v>8970416</v>
      </c>
      <c r="C7275" s="10" t="s">
        <v>52</v>
      </c>
      <c r="D7275" s="9">
        <v>24</v>
      </c>
      <c r="E7275" s="11">
        <v>34231.875</v>
      </c>
      <c r="F7275" s="12">
        <f t="shared" si="226"/>
        <v>9</v>
      </c>
      <c r="G7275" s="12">
        <f t="shared" si="227"/>
        <v>1993</v>
      </c>
      <c r="H7275" s="1">
        <v>4</v>
      </c>
      <c r="I7275" s="13">
        <v>9.5</v>
      </c>
      <c r="J7275" s="13">
        <v>9</v>
      </c>
      <c r="K7275" s="13">
        <v>9.5</v>
      </c>
      <c r="L7275" s="1">
        <v>1</v>
      </c>
      <c r="M7275" s="14">
        <v>524.15789398143534</v>
      </c>
      <c r="N7275" s="1">
        <v>1</v>
      </c>
      <c r="O7275" s="14">
        <v>492.27893518521159</v>
      </c>
      <c r="Q7275" s="14"/>
      <c r="R7275" s="1">
        <v>1</v>
      </c>
      <c r="S7275" s="14">
        <v>629.28813206019549</v>
      </c>
    </row>
    <row r="7276" spans="1:43" s="1" customFormat="1" ht="15.5" customHeight="1" x14ac:dyDescent="0.25">
      <c r="A7276" s="8">
        <v>1000007275</v>
      </c>
      <c r="B7276" s="9">
        <v>8976713</v>
      </c>
      <c r="C7276" s="10" t="s">
        <v>52</v>
      </c>
      <c r="D7276" s="9">
        <v>63</v>
      </c>
      <c r="E7276" s="11">
        <v>20258.875</v>
      </c>
      <c r="F7276" s="12">
        <f t="shared" si="226"/>
        <v>6</v>
      </c>
      <c r="G7276" s="12">
        <f t="shared" si="227"/>
        <v>1955</v>
      </c>
      <c r="H7276" s="1">
        <v>10</v>
      </c>
      <c r="I7276" s="13">
        <v>7.3</v>
      </c>
      <c r="J7276" s="13">
        <v>6.9300000000000015</v>
      </c>
      <c r="K7276" s="13">
        <v>7.3</v>
      </c>
      <c r="M7276" s="14"/>
      <c r="O7276" s="14"/>
      <c r="P7276" s="1">
        <v>2</v>
      </c>
      <c r="Q7276" s="14">
        <v>337.23051140044117</v>
      </c>
      <c r="R7276" s="1">
        <v>1</v>
      </c>
      <c r="S7276" s="14">
        <v>468.06985659719794</v>
      </c>
    </row>
    <row r="7277" spans="1:43" s="1" customFormat="1" ht="15.5" customHeight="1" x14ac:dyDescent="0.25">
      <c r="A7277" s="8">
        <v>1000007276</v>
      </c>
      <c r="B7277" s="9">
        <v>8994053</v>
      </c>
      <c r="C7277" s="10" t="s">
        <v>52</v>
      </c>
      <c r="D7277" s="9">
        <v>58</v>
      </c>
      <c r="E7277" s="11">
        <v>21927.875</v>
      </c>
      <c r="F7277" s="12">
        <f t="shared" si="226"/>
        <v>1</v>
      </c>
      <c r="G7277" s="12">
        <f t="shared" si="227"/>
        <v>1960</v>
      </c>
      <c r="H7277" s="1">
        <v>3</v>
      </c>
      <c r="I7277" s="13">
        <v>6.5</v>
      </c>
      <c r="J7277" s="13">
        <v>6.3</v>
      </c>
      <c r="K7277" s="13">
        <v>6.5</v>
      </c>
      <c r="M7277" s="14"/>
      <c r="N7277" s="1">
        <v>2</v>
      </c>
      <c r="O7277" s="14">
        <v>114.46109375000378</v>
      </c>
      <c r="Q7277" s="14"/>
      <c r="R7277" s="1">
        <v>4</v>
      </c>
      <c r="S7277" s="14">
        <v>157.11224424190004</v>
      </c>
      <c r="T7277" s="1" t="s">
        <v>4666</v>
      </c>
      <c r="U7277" s="1">
        <v>8994053</v>
      </c>
      <c r="V7277" s="1">
        <v>362</v>
      </c>
      <c r="W7277" s="1" t="s">
        <v>52</v>
      </c>
      <c r="X7277" s="1">
        <v>57</v>
      </c>
      <c r="Y7277" s="1" t="s">
        <v>45</v>
      </c>
      <c r="Z7277" s="1" t="s">
        <v>43</v>
      </c>
      <c r="AA7277" s="1" t="s">
        <v>43</v>
      </c>
      <c r="AB7277" s="1" t="s">
        <v>43</v>
      </c>
      <c r="AC7277" s="1" t="s">
        <v>55</v>
      </c>
      <c r="AD7277" s="1" t="s">
        <v>45</v>
      </c>
      <c r="AE7277" s="1" t="s">
        <v>45</v>
      </c>
      <c r="AF7277" s="1" t="s">
        <v>43</v>
      </c>
      <c r="AG7277" s="1" t="s">
        <v>45</v>
      </c>
      <c r="AH7277" s="1" t="s">
        <v>45</v>
      </c>
      <c r="AI7277" s="1" t="s">
        <v>43</v>
      </c>
      <c r="AJ7277" s="1" t="s">
        <v>61</v>
      </c>
      <c r="AK7277" s="1" t="s">
        <v>61</v>
      </c>
      <c r="AL7277" s="1" t="s">
        <v>61</v>
      </c>
      <c r="AM7277" s="1" t="s">
        <v>46</v>
      </c>
      <c r="AN7277" s="1" t="s">
        <v>45</v>
      </c>
      <c r="AO7277" s="1" t="s">
        <v>43</v>
      </c>
      <c r="AP7277" s="1" t="s">
        <v>43</v>
      </c>
      <c r="AQ7277" s="1" t="s">
        <v>48</v>
      </c>
    </row>
    <row r="7278" spans="1:43" s="1" customFormat="1" ht="15.5" customHeight="1" x14ac:dyDescent="0.25">
      <c r="A7278" s="8">
        <v>1000007277</v>
      </c>
      <c r="B7278" s="9">
        <v>8988915</v>
      </c>
      <c r="C7278" s="10" t="s">
        <v>52</v>
      </c>
      <c r="D7278" s="9">
        <v>52</v>
      </c>
      <c r="E7278" s="11">
        <v>23991.875</v>
      </c>
      <c r="F7278" s="12">
        <f t="shared" si="226"/>
        <v>9</v>
      </c>
      <c r="G7278" s="12">
        <f t="shared" si="227"/>
        <v>1965</v>
      </c>
      <c r="H7278" s="1">
        <v>2</v>
      </c>
      <c r="I7278" s="13">
        <v>8.5</v>
      </c>
      <c r="J7278" s="13">
        <v>8.15</v>
      </c>
      <c r="K7278" s="13">
        <v>8.5</v>
      </c>
      <c r="L7278" s="1">
        <v>1</v>
      </c>
      <c r="M7278" s="14">
        <v>118.24211851853761</v>
      </c>
      <c r="O7278" s="14"/>
      <c r="P7278" s="1">
        <v>13</v>
      </c>
      <c r="Q7278" s="14">
        <v>53.727105030267779</v>
      </c>
      <c r="R7278" s="1">
        <v>5</v>
      </c>
      <c r="S7278" s="14">
        <v>27.661374097219959</v>
      </c>
    </row>
    <row r="7279" spans="1:43" s="1" customFormat="1" ht="15.5" customHeight="1" x14ac:dyDescent="0.25">
      <c r="A7279" s="8">
        <v>1000007278</v>
      </c>
      <c r="B7279" s="9">
        <v>8731298</v>
      </c>
      <c r="C7279" s="10" t="s">
        <v>41</v>
      </c>
      <c r="D7279" s="9">
        <v>61</v>
      </c>
      <c r="E7279" s="11">
        <v>20820.875</v>
      </c>
      <c r="F7279" s="12">
        <f t="shared" si="226"/>
        <v>12</v>
      </c>
      <c r="G7279" s="12">
        <f t="shared" si="227"/>
        <v>1956</v>
      </c>
      <c r="H7279" s="1">
        <v>5</v>
      </c>
      <c r="I7279" s="13">
        <v>8</v>
      </c>
      <c r="J7279" s="13">
        <v>7.5400000000000009</v>
      </c>
      <c r="K7279" s="13">
        <v>8</v>
      </c>
      <c r="L7279" s="1">
        <v>2</v>
      </c>
      <c r="M7279" s="14">
        <v>238.67015648146844</v>
      </c>
      <c r="N7279" s="1">
        <v>1</v>
      </c>
      <c r="O7279" s="14">
        <v>194.35796307864803</v>
      </c>
      <c r="P7279" s="1">
        <v>1</v>
      </c>
      <c r="Q7279" s="14">
        <v>610.39777048608812</v>
      </c>
      <c r="R7279" s="1">
        <v>6</v>
      </c>
      <c r="S7279" s="14">
        <v>101.73966938656667</v>
      </c>
      <c r="T7279" s="1" t="s">
        <v>4667</v>
      </c>
      <c r="U7279" s="1">
        <v>8731298</v>
      </c>
      <c r="V7279" s="1">
        <v>357</v>
      </c>
      <c r="W7279" s="1" t="s">
        <v>41</v>
      </c>
      <c r="X7279" s="1">
        <v>60</v>
      </c>
      <c r="Y7279" s="1" t="s">
        <v>43</v>
      </c>
      <c r="Z7279" s="1" t="s">
        <v>43</v>
      </c>
      <c r="AA7279" s="1" t="s">
        <v>43</v>
      </c>
      <c r="AB7279" s="1" t="s">
        <v>43</v>
      </c>
      <c r="AC7279" s="1" t="s">
        <v>55</v>
      </c>
      <c r="AD7279" s="1" t="s">
        <v>43</v>
      </c>
      <c r="AE7279" s="1" t="s">
        <v>43</v>
      </c>
      <c r="AF7279" s="1" t="s">
        <v>43</v>
      </c>
      <c r="AG7279" s="1" t="s">
        <v>43</v>
      </c>
      <c r="AH7279" s="1" t="s">
        <v>43</v>
      </c>
      <c r="AI7279" s="1" t="s">
        <v>43</v>
      </c>
      <c r="AJ7279" s="1" t="s">
        <v>47</v>
      </c>
      <c r="AK7279" s="1" t="s">
        <v>47</v>
      </c>
      <c r="AL7279" s="1" t="s">
        <v>61</v>
      </c>
      <c r="AM7279" s="1" t="s">
        <v>61</v>
      </c>
      <c r="AN7279" s="1" t="s">
        <v>43</v>
      </c>
      <c r="AO7279" s="1" t="s">
        <v>43</v>
      </c>
      <c r="AP7279" s="1" t="s">
        <v>43</v>
      </c>
      <c r="AQ7279" s="1" t="s">
        <v>48</v>
      </c>
    </row>
    <row r="7280" spans="1:43" s="1" customFormat="1" ht="15.5" customHeight="1" x14ac:dyDescent="0.25">
      <c r="A7280" s="8">
        <v>1000007279</v>
      </c>
      <c r="B7280" s="9">
        <v>8723864</v>
      </c>
      <c r="C7280" s="10" t="s">
        <v>41</v>
      </c>
      <c r="D7280" s="9">
        <v>39</v>
      </c>
      <c r="E7280" s="11">
        <v>28905.875</v>
      </c>
      <c r="F7280" s="12">
        <f t="shared" si="226"/>
        <v>2</v>
      </c>
      <c r="G7280" s="12">
        <f t="shared" si="227"/>
        <v>1979</v>
      </c>
      <c r="H7280" s="1">
        <v>13</v>
      </c>
      <c r="I7280" s="13">
        <v>13.3</v>
      </c>
      <c r="J7280" s="13">
        <v>8.0076923076923077</v>
      </c>
      <c r="K7280" s="13">
        <v>13.3</v>
      </c>
      <c r="M7280" s="14"/>
      <c r="N7280" s="1">
        <v>2</v>
      </c>
      <c r="O7280" s="14">
        <v>321.62482060185357</v>
      </c>
      <c r="P7280" s="1">
        <v>2</v>
      </c>
      <c r="Q7280" s="14">
        <v>326.61981695604118</v>
      </c>
      <c r="R7280" s="1">
        <v>2</v>
      </c>
      <c r="S7280" s="14">
        <v>57.178145891197346</v>
      </c>
    </row>
    <row r="7281" spans="1:43" s="1" customFormat="1" ht="15.5" customHeight="1" x14ac:dyDescent="0.25">
      <c r="A7281" s="8">
        <v>1000007280</v>
      </c>
      <c r="B7281" s="9">
        <v>8714661</v>
      </c>
      <c r="C7281" s="10" t="s">
        <v>52</v>
      </c>
      <c r="D7281" s="9">
        <v>55</v>
      </c>
      <c r="E7281" s="11">
        <v>23011.875</v>
      </c>
      <c r="F7281" s="12">
        <f t="shared" si="226"/>
        <v>12</v>
      </c>
      <c r="G7281" s="12">
        <f t="shared" si="227"/>
        <v>1962</v>
      </c>
      <c r="H7281" s="1">
        <v>2</v>
      </c>
      <c r="I7281" s="13">
        <v>9.1999999999999993</v>
      </c>
      <c r="J7281" s="13">
        <v>9</v>
      </c>
      <c r="K7281" s="13">
        <v>9.1999999999999993</v>
      </c>
      <c r="M7281" s="14"/>
      <c r="O7281" s="14"/>
      <c r="P7281" s="1">
        <v>1</v>
      </c>
      <c r="Q7281" s="14">
        <v>195.45263159718161</v>
      </c>
      <c r="R7281" s="1">
        <v>2</v>
      </c>
      <c r="S7281" s="14">
        <v>214.21875353009818</v>
      </c>
      <c r="T7281" s="1" t="s">
        <v>4668</v>
      </c>
    </row>
    <row r="7282" spans="1:43" s="1" customFormat="1" ht="15.5" customHeight="1" x14ac:dyDescent="0.25">
      <c r="A7282" s="8">
        <v>1000007281</v>
      </c>
      <c r="B7282" s="9">
        <v>8980385</v>
      </c>
      <c r="C7282" s="10" t="s">
        <v>52</v>
      </c>
      <c r="D7282" s="9">
        <v>54</v>
      </c>
      <c r="E7282" s="11">
        <v>23509.875</v>
      </c>
      <c r="F7282" s="12">
        <f t="shared" si="226"/>
        <v>5</v>
      </c>
      <c r="G7282" s="12">
        <f t="shared" si="227"/>
        <v>1964</v>
      </c>
      <c r="H7282" s="1">
        <v>7</v>
      </c>
      <c r="I7282" s="13">
        <v>10</v>
      </c>
      <c r="J7282" s="13">
        <v>9.1285714285714281</v>
      </c>
      <c r="K7282" s="13">
        <v>10</v>
      </c>
      <c r="L7282" s="1">
        <v>1</v>
      </c>
      <c r="M7282" s="14">
        <v>743.3294449074383</v>
      </c>
      <c r="O7282" s="14"/>
      <c r="P7282" s="1">
        <v>2</v>
      </c>
      <c r="Q7282" s="14">
        <v>242.68107274304202</v>
      </c>
      <c r="R7282" s="1">
        <v>3</v>
      </c>
      <c r="S7282" s="14">
        <v>161.80200852623238</v>
      </c>
      <c r="T7282" s="1" t="s">
        <v>4669</v>
      </c>
    </row>
    <row r="7283" spans="1:43" s="1" customFormat="1" ht="15.5" customHeight="1" x14ac:dyDescent="0.25">
      <c r="A7283" s="8">
        <v>1000007282</v>
      </c>
      <c r="B7283" s="9">
        <v>8990907</v>
      </c>
      <c r="C7283" s="10" t="s">
        <v>41</v>
      </c>
      <c r="D7283" s="9">
        <v>75</v>
      </c>
      <c r="E7283" s="11">
        <v>15706.875</v>
      </c>
      <c r="F7283" s="12">
        <f t="shared" si="226"/>
        <v>12</v>
      </c>
      <c r="G7283" s="12">
        <f t="shared" si="227"/>
        <v>1942</v>
      </c>
      <c r="H7283" s="1">
        <v>2</v>
      </c>
      <c r="I7283" s="13">
        <v>7.2</v>
      </c>
      <c r="J7283" s="13">
        <v>7.0500000000000007</v>
      </c>
      <c r="K7283" s="13">
        <v>7.2</v>
      </c>
      <c r="M7283" s="14"/>
      <c r="N7283" s="1">
        <v>8</v>
      </c>
      <c r="O7283" s="14">
        <v>64.8799262152761</v>
      </c>
      <c r="Q7283" s="14"/>
      <c r="R7283" s="1">
        <v>2</v>
      </c>
      <c r="S7283" s="14">
        <v>269.21436695599914</v>
      </c>
    </row>
    <row r="7284" spans="1:43" s="1" customFormat="1" ht="15.5" customHeight="1" x14ac:dyDescent="0.25">
      <c r="A7284" s="8">
        <v>1000007283</v>
      </c>
      <c r="B7284" s="9">
        <v>8990536</v>
      </c>
      <c r="C7284" s="10" t="s">
        <v>41</v>
      </c>
      <c r="D7284" s="9">
        <v>64</v>
      </c>
      <c r="E7284" s="11">
        <v>19724.875</v>
      </c>
      <c r="F7284" s="12">
        <f t="shared" si="226"/>
        <v>12</v>
      </c>
      <c r="G7284" s="12">
        <f t="shared" si="227"/>
        <v>1953</v>
      </c>
      <c r="H7284" s="1">
        <v>2</v>
      </c>
      <c r="I7284" s="13">
        <v>6.1</v>
      </c>
      <c r="J7284" s="13">
        <v>5.9499999999999993</v>
      </c>
      <c r="K7284" s="13">
        <v>6.1</v>
      </c>
      <c r="M7284" s="14"/>
      <c r="N7284" s="1">
        <v>1</v>
      </c>
      <c r="O7284" s="14">
        <v>43333.74423611111</v>
      </c>
      <c r="P7284" s="1">
        <v>1</v>
      </c>
      <c r="Q7284" s="14">
        <v>321.37047881948092</v>
      </c>
      <c r="R7284" s="1">
        <v>3</v>
      </c>
      <c r="S7284" s="14">
        <v>107.13886809413331</v>
      </c>
      <c r="T7284" s="1" t="s">
        <v>4670</v>
      </c>
    </row>
    <row r="7285" spans="1:43" s="1" customFormat="1" ht="15.5" customHeight="1" x14ac:dyDescent="0.25">
      <c r="A7285" s="8">
        <v>1000007284</v>
      </c>
      <c r="B7285" s="9">
        <v>8743896</v>
      </c>
      <c r="C7285" s="10" t="s">
        <v>52</v>
      </c>
      <c r="D7285" s="9">
        <v>56</v>
      </c>
      <c r="E7285" s="11">
        <v>22640.875</v>
      </c>
      <c r="F7285" s="12">
        <f t="shared" si="226"/>
        <v>12</v>
      </c>
      <c r="G7285" s="12">
        <f t="shared" si="227"/>
        <v>1961</v>
      </c>
      <c r="I7285" s="13"/>
      <c r="J7285" s="13"/>
      <c r="K7285" s="13"/>
      <c r="M7285" s="14"/>
      <c r="O7285" s="14"/>
      <c r="Q7285" s="14"/>
      <c r="R7285" s="1">
        <v>1</v>
      </c>
      <c r="S7285" s="14">
        <v>540.024555671298</v>
      </c>
    </row>
    <row r="7286" spans="1:43" s="1" customFormat="1" ht="15.5" customHeight="1" x14ac:dyDescent="0.25">
      <c r="A7286" s="8">
        <v>1000007285</v>
      </c>
      <c r="B7286" s="9">
        <v>8984495</v>
      </c>
      <c r="C7286" s="10" t="s">
        <v>52</v>
      </c>
      <c r="D7286" s="9">
        <v>31</v>
      </c>
      <c r="E7286" s="11">
        <v>31729.875</v>
      </c>
      <c r="F7286" s="12">
        <f t="shared" si="226"/>
        <v>11</v>
      </c>
      <c r="G7286" s="12">
        <f t="shared" si="227"/>
        <v>1986</v>
      </c>
      <c r="H7286" s="1">
        <v>1</v>
      </c>
      <c r="I7286" s="13">
        <v>8.3000000000000007</v>
      </c>
      <c r="J7286" s="13">
        <v>8.3000000000000007</v>
      </c>
      <c r="K7286" s="13">
        <v>8.3000000000000007</v>
      </c>
      <c r="M7286" s="14"/>
      <c r="O7286" s="14"/>
      <c r="Q7286" s="14"/>
      <c r="R7286" s="1">
        <v>1</v>
      </c>
      <c r="S7286" s="14">
        <v>308.22799317129829</v>
      </c>
    </row>
    <row r="7287" spans="1:43" s="1" customFormat="1" ht="15.5" customHeight="1" x14ac:dyDescent="0.25">
      <c r="A7287" s="8">
        <v>1000007286</v>
      </c>
      <c r="B7287" s="9">
        <v>8740638</v>
      </c>
      <c r="C7287" s="10" t="s">
        <v>52</v>
      </c>
      <c r="D7287" s="9">
        <v>61</v>
      </c>
      <c r="E7287" s="11">
        <v>20820.875</v>
      </c>
      <c r="F7287" s="12">
        <f t="shared" si="226"/>
        <v>12</v>
      </c>
      <c r="G7287" s="12">
        <f t="shared" si="227"/>
        <v>1956</v>
      </c>
      <c r="H7287" s="1">
        <v>3</v>
      </c>
      <c r="I7287" s="13">
        <v>7.1</v>
      </c>
      <c r="J7287" s="13">
        <v>6.8666666666666671</v>
      </c>
      <c r="K7287" s="13">
        <v>7.1</v>
      </c>
      <c r="M7287" s="14"/>
      <c r="O7287" s="14"/>
      <c r="Q7287" s="14"/>
      <c r="R7287" s="1">
        <v>1</v>
      </c>
      <c r="S7287" s="14">
        <v>330.26134965279925</v>
      </c>
    </row>
    <row r="7288" spans="1:43" s="1" customFormat="1" ht="15.5" customHeight="1" x14ac:dyDescent="0.25">
      <c r="A7288" s="8">
        <v>1000007287</v>
      </c>
      <c r="B7288" s="9">
        <v>8992045</v>
      </c>
      <c r="C7288" s="10" t="s">
        <v>52</v>
      </c>
      <c r="D7288" s="9">
        <v>86</v>
      </c>
      <c r="E7288" s="11">
        <v>11688.875</v>
      </c>
      <c r="F7288" s="12">
        <f t="shared" si="226"/>
        <v>12</v>
      </c>
      <c r="G7288" s="12">
        <f t="shared" si="227"/>
        <v>1931</v>
      </c>
      <c r="H7288" s="1">
        <v>3</v>
      </c>
      <c r="I7288" s="13">
        <v>7.9</v>
      </c>
      <c r="J7288" s="13">
        <v>7.3</v>
      </c>
      <c r="K7288" s="13">
        <v>7.9</v>
      </c>
      <c r="M7288" s="14"/>
      <c r="O7288" s="14"/>
      <c r="Q7288" s="14"/>
      <c r="R7288" s="1">
        <v>1</v>
      </c>
      <c r="S7288" s="14">
        <v>490.45710196760047</v>
      </c>
    </row>
    <row r="7289" spans="1:43" s="1" customFormat="1" ht="15.5" customHeight="1" x14ac:dyDescent="0.25">
      <c r="A7289" s="8">
        <v>1000007288</v>
      </c>
      <c r="B7289" s="9">
        <v>8963115</v>
      </c>
      <c r="C7289" s="10" t="s">
        <v>41</v>
      </c>
      <c r="D7289" s="9">
        <v>64</v>
      </c>
      <c r="E7289" s="11">
        <v>19919.875</v>
      </c>
      <c r="F7289" s="12">
        <f t="shared" si="226"/>
        <v>7</v>
      </c>
      <c r="G7289" s="12">
        <f t="shared" si="227"/>
        <v>1954</v>
      </c>
      <c r="H7289" s="1">
        <v>4</v>
      </c>
      <c r="I7289" s="13">
        <v>9.6999999999999993</v>
      </c>
      <c r="J7289" s="13">
        <v>9.0749999999999993</v>
      </c>
      <c r="K7289" s="13">
        <v>9.6999999999999993</v>
      </c>
      <c r="M7289" s="14"/>
      <c r="N7289" s="1">
        <v>8</v>
      </c>
      <c r="O7289" s="14">
        <v>80.749466160305928</v>
      </c>
      <c r="Q7289" s="14"/>
      <c r="R7289" s="1">
        <v>1</v>
      </c>
      <c r="S7289" s="14">
        <v>566.50511122689932</v>
      </c>
    </row>
    <row r="7290" spans="1:43" s="1" customFormat="1" ht="15.5" customHeight="1" x14ac:dyDescent="0.25">
      <c r="A7290" s="8">
        <v>1000007289</v>
      </c>
      <c r="B7290" s="9">
        <v>9002894</v>
      </c>
      <c r="C7290" s="10" t="s">
        <v>52</v>
      </c>
      <c r="D7290" s="9">
        <v>65</v>
      </c>
      <c r="E7290" s="11">
        <v>19359.875</v>
      </c>
      <c r="F7290" s="12">
        <f t="shared" si="226"/>
        <v>12</v>
      </c>
      <c r="G7290" s="12">
        <f t="shared" si="227"/>
        <v>1952</v>
      </c>
      <c r="I7290" s="13"/>
      <c r="J7290" s="13"/>
      <c r="K7290" s="13"/>
      <c r="M7290" s="14"/>
      <c r="N7290" s="1">
        <v>1</v>
      </c>
      <c r="O7290" s="14">
        <v>449.36412048614875</v>
      </c>
      <c r="P7290" s="1">
        <v>1</v>
      </c>
      <c r="Q7290" s="14">
        <v>484.40788622688706</v>
      </c>
      <c r="R7290" s="1">
        <v>2</v>
      </c>
      <c r="S7290" s="14">
        <v>290.11514241899931</v>
      </c>
    </row>
    <row r="7291" spans="1:43" s="1" customFormat="1" ht="15.5" customHeight="1" x14ac:dyDescent="0.25">
      <c r="A7291" s="8">
        <v>1000007290</v>
      </c>
      <c r="B7291" s="9">
        <v>8748399</v>
      </c>
      <c r="C7291" s="10" t="s">
        <v>41</v>
      </c>
      <c r="D7291" s="9">
        <v>34</v>
      </c>
      <c r="E7291" s="11">
        <v>30821.875</v>
      </c>
      <c r="F7291" s="12">
        <f t="shared" si="226"/>
        <v>5</v>
      </c>
      <c r="G7291" s="12">
        <f t="shared" si="227"/>
        <v>1984</v>
      </c>
      <c r="H7291" s="1">
        <v>5</v>
      </c>
      <c r="I7291" s="13">
        <v>6.8</v>
      </c>
      <c r="J7291" s="13">
        <v>6.0600000000000005</v>
      </c>
      <c r="K7291" s="13">
        <v>6.8</v>
      </c>
      <c r="M7291" s="14"/>
      <c r="N7291" s="1">
        <v>2</v>
      </c>
      <c r="O7291" s="14">
        <v>267.19603587965321</v>
      </c>
      <c r="P7291" s="1">
        <v>1</v>
      </c>
      <c r="Q7291" s="14">
        <v>639.36125428238302</v>
      </c>
      <c r="R7291" s="1">
        <v>1</v>
      </c>
      <c r="S7291" s="14">
        <v>639.36548159719678</v>
      </c>
    </row>
    <row r="7292" spans="1:43" s="1" customFormat="1" ht="15.5" customHeight="1" x14ac:dyDescent="0.25">
      <c r="A7292" s="8">
        <v>1000007291</v>
      </c>
      <c r="B7292" s="9">
        <v>8992937</v>
      </c>
      <c r="C7292" s="10" t="s">
        <v>52</v>
      </c>
      <c r="D7292" s="9">
        <v>62</v>
      </c>
      <c r="E7292" s="11">
        <v>20454.875</v>
      </c>
      <c r="F7292" s="12">
        <f t="shared" si="226"/>
        <v>12</v>
      </c>
      <c r="G7292" s="12">
        <f t="shared" si="227"/>
        <v>1955</v>
      </c>
      <c r="H7292" s="1">
        <v>3</v>
      </c>
      <c r="I7292" s="13">
        <v>11.2</v>
      </c>
      <c r="J7292" s="13">
        <v>10.566666666666666</v>
      </c>
      <c r="K7292" s="13">
        <v>11.2</v>
      </c>
      <c r="M7292" s="14"/>
      <c r="N7292" s="1">
        <v>4</v>
      </c>
      <c r="O7292" s="14">
        <v>152.61052372685299</v>
      </c>
      <c r="Q7292" s="14"/>
      <c r="R7292" s="1">
        <v>2</v>
      </c>
      <c r="S7292" s="14">
        <v>181.72073848380023</v>
      </c>
      <c r="T7292" s="1" t="s">
        <v>4671</v>
      </c>
    </row>
    <row r="7293" spans="1:43" s="1" customFormat="1" ht="15.5" customHeight="1" x14ac:dyDescent="0.25">
      <c r="A7293" s="8">
        <v>1000007292</v>
      </c>
      <c r="B7293" s="9">
        <v>8737728</v>
      </c>
      <c r="C7293" s="10" t="s">
        <v>41</v>
      </c>
      <c r="D7293" s="9">
        <v>66</v>
      </c>
      <c r="E7293" s="11">
        <v>18993.875</v>
      </c>
      <c r="F7293" s="12">
        <f t="shared" si="226"/>
        <v>12</v>
      </c>
      <c r="G7293" s="12">
        <f t="shared" si="227"/>
        <v>1951</v>
      </c>
      <c r="H7293" s="1">
        <v>2</v>
      </c>
      <c r="I7293" s="13">
        <v>7.1</v>
      </c>
      <c r="J7293" s="13">
        <v>6.85</v>
      </c>
      <c r="K7293" s="13">
        <v>7.1</v>
      </c>
      <c r="M7293" s="14"/>
      <c r="O7293" s="14"/>
      <c r="Q7293" s="14"/>
      <c r="R7293" s="1">
        <v>2</v>
      </c>
      <c r="S7293" s="14">
        <v>323.22499774304742</v>
      </c>
      <c r="T7293" s="1" t="s">
        <v>4672</v>
      </c>
      <c r="U7293" s="1">
        <v>8737728</v>
      </c>
      <c r="V7293" s="1">
        <v>275</v>
      </c>
      <c r="W7293" s="1" t="s">
        <v>41</v>
      </c>
      <c r="X7293" s="1">
        <v>65</v>
      </c>
      <c r="Y7293" s="1" t="s">
        <v>43</v>
      </c>
      <c r="Z7293" s="1" t="s">
        <v>43</v>
      </c>
      <c r="AA7293" s="1" t="s">
        <v>43</v>
      </c>
      <c r="AB7293" s="1" t="s">
        <v>43</v>
      </c>
      <c r="AC7293" s="1" t="s">
        <v>44</v>
      </c>
      <c r="AD7293" s="1" t="s">
        <v>43</v>
      </c>
      <c r="AE7293" s="1" t="s">
        <v>43</v>
      </c>
      <c r="AF7293" s="1" t="s">
        <v>43</v>
      </c>
      <c r="AG7293" s="1" t="s">
        <v>43</v>
      </c>
      <c r="AH7293" s="1" t="s">
        <v>43</v>
      </c>
      <c r="AI7293" s="1" t="s">
        <v>43</v>
      </c>
      <c r="AJ7293" s="1" t="s">
        <v>61</v>
      </c>
      <c r="AK7293" s="1" t="s">
        <v>61</v>
      </c>
      <c r="AL7293" s="1" t="s">
        <v>61</v>
      </c>
      <c r="AM7293" s="1" t="s">
        <v>46</v>
      </c>
      <c r="AN7293" s="1" t="s">
        <v>45</v>
      </c>
      <c r="AO7293" s="1" t="s">
        <v>43</v>
      </c>
      <c r="AP7293" s="1" t="s">
        <v>43</v>
      </c>
      <c r="AQ7293" s="1" t="s">
        <v>50</v>
      </c>
    </row>
    <row r="7294" spans="1:43" s="1" customFormat="1" ht="15.5" customHeight="1" x14ac:dyDescent="0.25">
      <c r="A7294" s="8">
        <v>1000007293</v>
      </c>
      <c r="B7294" s="9">
        <v>8989806</v>
      </c>
      <c r="C7294" s="10" t="s">
        <v>52</v>
      </c>
      <c r="D7294" s="9">
        <v>57</v>
      </c>
      <c r="E7294" s="11">
        <v>22281.875</v>
      </c>
      <c r="F7294" s="12">
        <f t="shared" si="226"/>
        <v>12</v>
      </c>
      <c r="G7294" s="12">
        <f t="shared" si="227"/>
        <v>1960</v>
      </c>
      <c r="I7294" s="13"/>
      <c r="J7294" s="13"/>
      <c r="K7294" s="13"/>
      <c r="M7294" s="14"/>
      <c r="O7294" s="14"/>
      <c r="Q7294" s="14"/>
      <c r="R7294" s="1">
        <v>1</v>
      </c>
      <c r="S7294" s="14">
        <v>531.50698622690106</v>
      </c>
    </row>
    <row r="7295" spans="1:43" s="1" customFormat="1" ht="15.5" customHeight="1" x14ac:dyDescent="0.25">
      <c r="A7295" s="8">
        <v>1000007294</v>
      </c>
      <c r="B7295" s="9">
        <v>8735066</v>
      </c>
      <c r="C7295" s="10" t="s">
        <v>52</v>
      </c>
      <c r="D7295" s="9">
        <v>61</v>
      </c>
      <c r="E7295" s="11">
        <v>20739.875</v>
      </c>
      <c r="F7295" s="12">
        <f t="shared" si="226"/>
        <v>10</v>
      </c>
      <c r="G7295" s="12">
        <f t="shared" si="227"/>
        <v>1956</v>
      </c>
      <c r="H7295" s="1">
        <v>5</v>
      </c>
      <c r="I7295" s="13">
        <v>8.4</v>
      </c>
      <c r="J7295" s="13">
        <v>7.5399999999999991</v>
      </c>
      <c r="K7295" s="13">
        <v>8.4</v>
      </c>
      <c r="M7295" s="14"/>
      <c r="N7295" s="1">
        <v>3</v>
      </c>
      <c r="O7295" s="14">
        <v>189.76457947530434</v>
      </c>
      <c r="P7295" s="1">
        <v>3</v>
      </c>
      <c r="Q7295" s="14">
        <v>224.48047596449518</v>
      </c>
      <c r="R7295" s="1">
        <v>5</v>
      </c>
      <c r="S7295" s="14">
        <v>113.44850835647958</v>
      </c>
      <c r="T7295" s="1" t="s">
        <v>4673</v>
      </c>
      <c r="U7295" s="1">
        <v>8735066</v>
      </c>
      <c r="V7295" s="1">
        <v>271</v>
      </c>
      <c r="W7295" s="1" t="s">
        <v>52</v>
      </c>
      <c r="X7295" s="1">
        <v>61</v>
      </c>
      <c r="Y7295" s="1" t="s">
        <v>45</v>
      </c>
      <c r="Z7295" s="1" t="s">
        <v>43</v>
      </c>
      <c r="AA7295" s="1" t="s">
        <v>43</v>
      </c>
      <c r="AB7295" s="1" t="s">
        <v>45</v>
      </c>
      <c r="AD7295" s="1" t="s">
        <v>43</v>
      </c>
      <c r="AE7295" s="1" t="s">
        <v>43</v>
      </c>
      <c r="AF7295" s="1" t="s">
        <v>43</v>
      </c>
      <c r="AG7295" s="1" t="s">
        <v>45</v>
      </c>
      <c r="AH7295" s="1" t="s">
        <v>45</v>
      </c>
      <c r="AI7295" s="1" t="s">
        <v>43</v>
      </c>
      <c r="AJ7295" s="1" t="s">
        <v>47</v>
      </c>
      <c r="AK7295" s="1" t="s">
        <v>47</v>
      </c>
      <c r="AL7295" s="1" t="s">
        <v>47</v>
      </c>
      <c r="AM7295" s="1" t="s">
        <v>47</v>
      </c>
      <c r="AN7295" s="1" t="s">
        <v>45</v>
      </c>
      <c r="AO7295" s="1" t="s">
        <v>43</v>
      </c>
      <c r="AP7295" s="1" t="s">
        <v>45</v>
      </c>
      <c r="AQ7295" s="1" t="s">
        <v>48</v>
      </c>
    </row>
    <row r="7296" spans="1:43" s="1" customFormat="1" ht="15.5" customHeight="1" x14ac:dyDescent="0.25">
      <c r="A7296" s="8">
        <v>1000007295</v>
      </c>
      <c r="B7296" s="9">
        <v>8992032</v>
      </c>
      <c r="C7296" s="10" t="s">
        <v>52</v>
      </c>
      <c r="D7296" s="9">
        <v>51</v>
      </c>
      <c r="E7296" s="11">
        <v>24632.875</v>
      </c>
      <c r="F7296" s="12">
        <f t="shared" si="226"/>
        <v>6</v>
      </c>
      <c r="G7296" s="12">
        <f t="shared" si="227"/>
        <v>1967</v>
      </c>
      <c r="H7296" s="1">
        <v>3</v>
      </c>
      <c r="I7296" s="13">
        <v>7.9</v>
      </c>
      <c r="J7296" s="13">
        <v>7.3666666666666671</v>
      </c>
      <c r="K7296" s="13">
        <v>7.9</v>
      </c>
      <c r="L7296" s="1">
        <v>1</v>
      </c>
      <c r="M7296" s="14">
        <v>342.3232064814365</v>
      </c>
      <c r="O7296" s="14"/>
      <c r="Q7296" s="14"/>
      <c r="R7296" s="1">
        <v>1</v>
      </c>
      <c r="S7296" s="14">
        <v>342.39712511569815</v>
      </c>
    </row>
    <row r="7297" spans="1:43" s="1" customFormat="1" ht="15.5" customHeight="1" x14ac:dyDescent="0.25">
      <c r="A7297" s="8">
        <v>1000007296</v>
      </c>
      <c r="B7297" s="9">
        <v>8732903</v>
      </c>
      <c r="C7297" s="10" t="s">
        <v>52</v>
      </c>
      <c r="D7297" s="9">
        <v>63</v>
      </c>
      <c r="E7297" s="11">
        <v>20089.875</v>
      </c>
      <c r="F7297" s="12">
        <f t="shared" si="226"/>
        <v>12</v>
      </c>
      <c r="G7297" s="12">
        <f t="shared" si="227"/>
        <v>1954</v>
      </c>
      <c r="H7297" s="1">
        <v>2</v>
      </c>
      <c r="I7297" s="13">
        <v>8.6</v>
      </c>
      <c r="J7297" s="13">
        <v>8.4499999999999993</v>
      </c>
      <c r="K7297" s="13">
        <v>8.6</v>
      </c>
      <c r="L7297" s="1">
        <v>1</v>
      </c>
      <c r="M7297" s="14">
        <v>623.29599583333766</v>
      </c>
      <c r="N7297" s="1">
        <v>2</v>
      </c>
      <c r="O7297" s="14">
        <v>432.68887731480572</v>
      </c>
      <c r="Q7297" s="14"/>
      <c r="R7297" s="1">
        <v>2</v>
      </c>
      <c r="S7297" s="14">
        <v>105.64274079859752</v>
      </c>
      <c r="T7297" s="1" t="s">
        <v>4674</v>
      </c>
    </row>
    <row r="7298" spans="1:43" s="1" customFormat="1" ht="15.5" customHeight="1" x14ac:dyDescent="0.25">
      <c r="A7298" s="8">
        <v>1000007297</v>
      </c>
      <c r="B7298" s="9">
        <v>8746903</v>
      </c>
      <c r="C7298" s="10" t="s">
        <v>52</v>
      </c>
      <c r="D7298" s="9">
        <v>68</v>
      </c>
      <c r="E7298" s="11">
        <v>18263.875</v>
      </c>
      <c r="F7298" s="12">
        <f t="shared" si="226"/>
        <v>12</v>
      </c>
      <c r="G7298" s="12">
        <f t="shared" si="227"/>
        <v>1949</v>
      </c>
      <c r="H7298" s="1">
        <v>7</v>
      </c>
      <c r="I7298" s="13">
        <v>10.8</v>
      </c>
      <c r="J7298" s="13">
        <v>9.5</v>
      </c>
      <c r="K7298" s="13">
        <v>10.8</v>
      </c>
      <c r="M7298" s="14"/>
      <c r="N7298" s="1">
        <v>4</v>
      </c>
      <c r="O7298" s="14">
        <v>173.00185188078649</v>
      </c>
      <c r="Q7298" s="14"/>
      <c r="R7298" s="1">
        <v>8</v>
      </c>
      <c r="S7298" s="14">
        <v>86.439666681137169</v>
      </c>
      <c r="T7298" s="1" t="s">
        <v>4675</v>
      </c>
      <c r="U7298" s="1">
        <v>8746903</v>
      </c>
      <c r="V7298" s="1">
        <v>315</v>
      </c>
      <c r="W7298" s="1" t="s">
        <v>52</v>
      </c>
      <c r="X7298" s="1">
        <v>67</v>
      </c>
      <c r="Y7298" s="1" t="s">
        <v>43</v>
      </c>
      <c r="Z7298" s="1" t="s">
        <v>43</v>
      </c>
      <c r="AA7298" s="1" t="s">
        <v>43</v>
      </c>
      <c r="AB7298" s="1" t="s">
        <v>43</v>
      </c>
      <c r="AC7298" s="1" t="s">
        <v>55</v>
      </c>
      <c r="AD7298" s="1" t="s">
        <v>43</v>
      </c>
      <c r="AE7298" s="1" t="s">
        <v>43</v>
      </c>
      <c r="AF7298" s="1" t="s">
        <v>43</v>
      </c>
      <c r="AG7298" s="1" t="s">
        <v>45</v>
      </c>
      <c r="AH7298" s="1" t="s">
        <v>43</v>
      </c>
      <c r="AI7298" s="1" t="s">
        <v>43</v>
      </c>
      <c r="AJ7298" s="1" t="s">
        <v>46</v>
      </c>
      <c r="AK7298" s="1" t="s">
        <v>46</v>
      </c>
      <c r="AL7298" s="1" t="s">
        <v>47</v>
      </c>
      <c r="AM7298" s="1" t="s">
        <v>47</v>
      </c>
      <c r="AN7298" s="1" t="s">
        <v>45</v>
      </c>
      <c r="AO7298" s="1" t="s">
        <v>43</v>
      </c>
      <c r="AP7298" s="1" t="s">
        <v>45</v>
      </c>
      <c r="AQ7298" s="1" t="s">
        <v>48</v>
      </c>
    </row>
    <row r="7299" spans="1:43" s="1" customFormat="1" ht="15.5" customHeight="1" x14ac:dyDescent="0.25">
      <c r="A7299" s="8">
        <v>1000007298</v>
      </c>
      <c r="B7299" s="9">
        <v>8994914</v>
      </c>
      <c r="C7299" s="10" t="s">
        <v>52</v>
      </c>
      <c r="D7299" s="9">
        <v>63</v>
      </c>
      <c r="E7299" s="11">
        <v>20089.875</v>
      </c>
      <c r="F7299" s="12">
        <f t="shared" ref="F7299:F7362" si="228">MONTH(E7299)</f>
        <v>12</v>
      </c>
      <c r="G7299" s="12">
        <f t="shared" ref="G7299:G7362" si="229">YEAR(E7299)</f>
        <v>1954</v>
      </c>
      <c r="H7299" s="1">
        <v>4</v>
      </c>
      <c r="I7299" s="13">
        <v>8.9</v>
      </c>
      <c r="J7299" s="13">
        <v>8.1750000000000007</v>
      </c>
      <c r="K7299" s="13">
        <v>8.9</v>
      </c>
      <c r="L7299" s="1">
        <v>1</v>
      </c>
      <c r="M7299" s="14">
        <v>327.29093796293455</v>
      </c>
      <c r="N7299" s="1">
        <v>1</v>
      </c>
      <c r="O7299" s="14">
        <v>523.40748854164849</v>
      </c>
      <c r="P7299" s="1">
        <v>2</v>
      </c>
      <c r="Q7299" s="14">
        <v>359.7232602430413</v>
      </c>
      <c r="R7299" s="1">
        <v>7</v>
      </c>
      <c r="S7299" s="14">
        <v>102.78419909061424</v>
      </c>
      <c r="T7299" s="1" t="s">
        <v>4676</v>
      </c>
      <c r="U7299" s="1">
        <v>8994914</v>
      </c>
      <c r="V7299" s="1">
        <v>217</v>
      </c>
      <c r="W7299" s="1" t="s">
        <v>52</v>
      </c>
      <c r="X7299" s="1">
        <v>62</v>
      </c>
      <c r="Y7299" s="1" t="s">
        <v>45</v>
      </c>
      <c r="Z7299" s="1" t="s">
        <v>43</v>
      </c>
      <c r="AA7299" s="1" t="s">
        <v>43</v>
      </c>
      <c r="AB7299" s="1" t="s">
        <v>43</v>
      </c>
      <c r="AC7299" s="1" t="s">
        <v>55</v>
      </c>
      <c r="AD7299" s="1" t="s">
        <v>43</v>
      </c>
      <c r="AE7299" s="1" t="s">
        <v>45</v>
      </c>
      <c r="AF7299" s="1" t="s">
        <v>43</v>
      </c>
      <c r="AG7299" s="1" t="s">
        <v>45</v>
      </c>
      <c r="AH7299" s="1" t="s">
        <v>43</v>
      </c>
      <c r="AI7299" s="1" t="s">
        <v>43</v>
      </c>
      <c r="AJ7299" s="1" t="s">
        <v>47</v>
      </c>
      <c r="AK7299" s="1" t="s">
        <v>47</v>
      </c>
      <c r="AL7299" s="1" t="s">
        <v>47</v>
      </c>
      <c r="AM7299" s="1" t="s">
        <v>47</v>
      </c>
      <c r="AN7299" s="1" t="s">
        <v>43</v>
      </c>
      <c r="AO7299" s="1" t="s">
        <v>43</v>
      </c>
      <c r="AP7299" s="1" t="s">
        <v>45</v>
      </c>
      <c r="AQ7299" s="1" t="s">
        <v>50</v>
      </c>
    </row>
    <row r="7300" spans="1:43" s="1" customFormat="1" ht="15.5" customHeight="1" x14ac:dyDescent="0.25">
      <c r="A7300" s="8">
        <v>1000007299</v>
      </c>
      <c r="B7300" s="9">
        <v>8747996</v>
      </c>
      <c r="C7300" s="10" t="s">
        <v>41</v>
      </c>
      <c r="D7300" s="9">
        <v>55</v>
      </c>
      <c r="E7300" s="11">
        <v>23175.875</v>
      </c>
      <c r="F7300" s="12">
        <f t="shared" si="228"/>
        <v>6</v>
      </c>
      <c r="G7300" s="12">
        <f t="shared" si="229"/>
        <v>1963</v>
      </c>
      <c r="I7300" s="13"/>
      <c r="J7300" s="13"/>
      <c r="K7300" s="13"/>
      <c r="M7300" s="14"/>
      <c r="O7300" s="14"/>
      <c r="Q7300" s="14"/>
      <c r="R7300" s="1">
        <v>1</v>
      </c>
      <c r="S7300" s="14">
        <v>218.00843298609834</v>
      </c>
    </row>
    <row r="7301" spans="1:43" s="1" customFormat="1" ht="15.5" customHeight="1" x14ac:dyDescent="0.25">
      <c r="A7301" s="8">
        <v>1000007300</v>
      </c>
      <c r="B7301" s="9">
        <v>9014063</v>
      </c>
      <c r="C7301" s="10" t="s">
        <v>52</v>
      </c>
      <c r="D7301" s="9">
        <v>44</v>
      </c>
      <c r="E7301" s="11">
        <v>27119.875</v>
      </c>
      <c r="F7301" s="12">
        <f t="shared" si="228"/>
        <v>3</v>
      </c>
      <c r="G7301" s="12">
        <f t="shared" si="229"/>
        <v>1974</v>
      </c>
      <c r="H7301" s="1">
        <v>4</v>
      </c>
      <c r="I7301" s="13">
        <v>7.6</v>
      </c>
      <c r="J7301" s="13">
        <v>6.875</v>
      </c>
      <c r="K7301" s="13">
        <v>7.6</v>
      </c>
      <c r="M7301" s="14"/>
      <c r="O7301" s="14"/>
      <c r="Q7301" s="14"/>
      <c r="R7301" s="1">
        <v>4</v>
      </c>
      <c r="S7301" s="14">
        <v>174.99148324652379</v>
      </c>
      <c r="T7301" s="1" t="s">
        <v>4677</v>
      </c>
      <c r="U7301" s="1">
        <v>9014063</v>
      </c>
      <c r="V7301" s="1">
        <v>330</v>
      </c>
      <c r="W7301" s="1" t="s">
        <v>52</v>
      </c>
      <c r="X7301" s="1">
        <v>43</v>
      </c>
      <c r="Y7301" s="1" t="s">
        <v>43</v>
      </c>
      <c r="Z7301" s="1" t="s">
        <v>43</v>
      </c>
      <c r="AA7301" s="1" t="s">
        <v>43</v>
      </c>
      <c r="AB7301" s="1" t="s">
        <v>43</v>
      </c>
      <c r="AC7301" s="1" t="s">
        <v>55</v>
      </c>
      <c r="AD7301" s="1" t="s">
        <v>45</v>
      </c>
      <c r="AE7301" s="1" t="s">
        <v>45</v>
      </c>
      <c r="AF7301" s="1" t="s">
        <v>43</v>
      </c>
      <c r="AG7301" s="1" t="s">
        <v>45</v>
      </c>
      <c r="AH7301" s="1" t="s">
        <v>45</v>
      </c>
      <c r="AI7301" s="1" t="s">
        <v>43</v>
      </c>
      <c r="AJ7301" s="1" t="s">
        <v>46</v>
      </c>
      <c r="AK7301" s="1" t="s">
        <v>46</v>
      </c>
      <c r="AL7301" s="1" t="s">
        <v>61</v>
      </c>
      <c r="AM7301" s="1" t="s">
        <v>46</v>
      </c>
      <c r="AN7301" s="1" t="s">
        <v>45</v>
      </c>
      <c r="AO7301" s="1" t="s">
        <v>43</v>
      </c>
      <c r="AP7301" s="1" t="s">
        <v>43</v>
      </c>
      <c r="AQ7301" s="1" t="s">
        <v>48</v>
      </c>
    </row>
    <row r="7302" spans="1:43" s="1" customFormat="1" ht="15.5" customHeight="1" x14ac:dyDescent="0.25">
      <c r="A7302" s="8">
        <v>1000007301</v>
      </c>
      <c r="B7302" s="9">
        <v>9002206</v>
      </c>
      <c r="C7302" s="10" t="s">
        <v>41</v>
      </c>
      <c r="D7302" s="9">
        <v>77</v>
      </c>
      <c r="E7302" s="11">
        <v>14976.875</v>
      </c>
      <c r="F7302" s="12">
        <f t="shared" si="228"/>
        <v>12</v>
      </c>
      <c r="G7302" s="12">
        <f t="shared" si="229"/>
        <v>1940</v>
      </c>
      <c r="H7302" s="1">
        <v>4</v>
      </c>
      <c r="I7302" s="13">
        <v>10.4</v>
      </c>
      <c r="J7302" s="13">
        <v>8.8249999999999993</v>
      </c>
      <c r="K7302" s="13">
        <v>10.4</v>
      </c>
      <c r="M7302" s="14"/>
      <c r="O7302" s="14"/>
      <c r="Q7302" s="14"/>
      <c r="R7302" s="1">
        <v>1</v>
      </c>
      <c r="S7302" s="14">
        <v>111.30057418980141</v>
      </c>
    </row>
    <row r="7303" spans="1:43" s="1" customFormat="1" ht="15.5" customHeight="1" x14ac:dyDescent="0.25">
      <c r="A7303" s="8">
        <v>1000007302</v>
      </c>
      <c r="B7303" s="9">
        <v>8986781</v>
      </c>
      <c r="C7303" s="10" t="s">
        <v>41</v>
      </c>
      <c r="D7303" s="9">
        <v>56</v>
      </c>
      <c r="E7303" s="11">
        <v>22646.875</v>
      </c>
      <c r="F7303" s="12">
        <f t="shared" si="228"/>
        <v>12</v>
      </c>
      <c r="G7303" s="12">
        <f t="shared" si="229"/>
        <v>1961</v>
      </c>
      <c r="I7303" s="13"/>
      <c r="J7303" s="13"/>
      <c r="K7303" s="13"/>
      <c r="M7303" s="14"/>
      <c r="O7303" s="14"/>
      <c r="Q7303" s="14"/>
      <c r="R7303" s="1">
        <v>1</v>
      </c>
      <c r="S7303" s="14">
        <v>497.25172002319596</v>
      </c>
    </row>
    <row r="7304" spans="1:43" s="1" customFormat="1" ht="15.5" customHeight="1" x14ac:dyDescent="0.25">
      <c r="A7304" s="8">
        <v>1000007303</v>
      </c>
      <c r="B7304" s="9">
        <v>8992142</v>
      </c>
      <c r="C7304" s="10" t="s">
        <v>41</v>
      </c>
      <c r="D7304" s="9">
        <v>53</v>
      </c>
      <c r="E7304" s="11">
        <v>23742.875</v>
      </c>
      <c r="F7304" s="12">
        <f t="shared" si="228"/>
        <v>12</v>
      </c>
      <c r="G7304" s="12">
        <f t="shared" si="229"/>
        <v>1964</v>
      </c>
      <c r="H7304" s="1">
        <v>4</v>
      </c>
      <c r="I7304" s="13">
        <v>8.3000000000000007</v>
      </c>
      <c r="J7304" s="13">
        <v>7.7750000000000004</v>
      </c>
      <c r="K7304" s="13">
        <v>8.3000000000000007</v>
      </c>
      <c r="M7304" s="14"/>
      <c r="N7304" s="1">
        <v>1</v>
      </c>
      <c r="O7304" s="14">
        <v>44.257731481506198</v>
      </c>
      <c r="P7304" s="1">
        <v>2</v>
      </c>
      <c r="Q7304" s="14">
        <v>307.67637366899362</v>
      </c>
      <c r="R7304" s="1">
        <v>3</v>
      </c>
      <c r="S7304" s="14">
        <v>207.40653013116631</v>
      </c>
      <c r="T7304" s="1" t="s">
        <v>4678</v>
      </c>
      <c r="U7304" s="1">
        <v>8992142</v>
      </c>
      <c r="V7304" s="1">
        <v>147</v>
      </c>
      <c r="W7304" s="1" t="s">
        <v>41</v>
      </c>
      <c r="X7304" s="1">
        <v>52</v>
      </c>
      <c r="Y7304" s="1" t="s">
        <v>43</v>
      </c>
      <c r="Z7304" s="1" t="s">
        <v>43</v>
      </c>
      <c r="AA7304" s="1" t="s">
        <v>43</v>
      </c>
      <c r="AB7304" s="1" t="s">
        <v>43</v>
      </c>
      <c r="AC7304" s="1" t="s">
        <v>55</v>
      </c>
      <c r="AD7304" s="1" t="s">
        <v>45</v>
      </c>
      <c r="AE7304" s="1" t="s">
        <v>43</v>
      </c>
      <c r="AF7304" s="1" t="s">
        <v>43</v>
      </c>
      <c r="AG7304" s="1" t="s">
        <v>43</v>
      </c>
      <c r="AH7304" s="1" t="s">
        <v>43</v>
      </c>
      <c r="AI7304" s="1" t="s">
        <v>43</v>
      </c>
      <c r="AJ7304" s="1" t="s">
        <v>47</v>
      </c>
      <c r="AK7304" s="1" t="s">
        <v>47</v>
      </c>
      <c r="AL7304" s="1" t="s">
        <v>61</v>
      </c>
      <c r="AM7304" s="1" t="s">
        <v>46</v>
      </c>
      <c r="AN7304" s="1" t="s">
        <v>45</v>
      </c>
      <c r="AO7304" s="1" t="s">
        <v>43</v>
      </c>
      <c r="AP7304" s="1" t="s">
        <v>45</v>
      </c>
      <c r="AQ7304" s="1" t="s">
        <v>48</v>
      </c>
    </row>
    <row r="7305" spans="1:43" s="1" customFormat="1" ht="15.5" customHeight="1" x14ac:dyDescent="0.25">
      <c r="A7305" s="8">
        <v>1000007304</v>
      </c>
      <c r="B7305" s="9">
        <v>8743221</v>
      </c>
      <c r="C7305" s="10" t="s">
        <v>41</v>
      </c>
      <c r="D7305" s="9">
        <v>74</v>
      </c>
      <c r="E7305" s="11">
        <v>16071.875</v>
      </c>
      <c r="F7305" s="12">
        <f t="shared" si="228"/>
        <v>12</v>
      </c>
      <c r="G7305" s="12">
        <f t="shared" si="229"/>
        <v>1943</v>
      </c>
      <c r="H7305" s="1">
        <v>4</v>
      </c>
      <c r="I7305" s="13">
        <v>6.8</v>
      </c>
      <c r="J7305" s="13">
        <v>6.2750000000000004</v>
      </c>
      <c r="K7305" s="13">
        <v>6.8</v>
      </c>
      <c r="M7305" s="14"/>
      <c r="N7305" s="1">
        <v>3</v>
      </c>
      <c r="O7305" s="14">
        <v>44.9798186728367</v>
      </c>
      <c r="Q7305" s="14"/>
      <c r="R7305" s="1">
        <v>3</v>
      </c>
      <c r="S7305" s="14">
        <v>104.65435420523379</v>
      </c>
      <c r="T7305" s="1" t="s">
        <v>4679</v>
      </c>
    </row>
    <row r="7306" spans="1:43" s="1" customFormat="1" ht="15.5" customHeight="1" x14ac:dyDescent="0.25">
      <c r="A7306" s="8">
        <v>1000007305</v>
      </c>
      <c r="B7306" s="9">
        <v>8723782</v>
      </c>
      <c r="C7306" s="10" t="s">
        <v>52</v>
      </c>
      <c r="D7306" s="9">
        <v>62</v>
      </c>
      <c r="E7306" s="11">
        <v>20393.875</v>
      </c>
      <c r="F7306" s="12">
        <f t="shared" si="228"/>
        <v>10</v>
      </c>
      <c r="G7306" s="12">
        <f t="shared" si="229"/>
        <v>1955</v>
      </c>
      <c r="H7306" s="1">
        <v>7</v>
      </c>
      <c r="I7306" s="13">
        <v>7.7</v>
      </c>
      <c r="J7306" s="13">
        <v>7.0428571428571436</v>
      </c>
      <c r="K7306" s="13">
        <v>7.7</v>
      </c>
      <c r="M7306" s="14"/>
      <c r="N7306" s="1">
        <v>2</v>
      </c>
      <c r="O7306" s="14">
        <v>347.67555555555373</v>
      </c>
      <c r="Q7306" s="14"/>
      <c r="R7306" s="1">
        <v>9</v>
      </c>
      <c r="S7306" s="14">
        <v>68.665486895577885</v>
      </c>
      <c r="T7306" s="1" t="s">
        <v>4680</v>
      </c>
      <c r="U7306" s="1">
        <v>8723782</v>
      </c>
      <c r="V7306" s="1">
        <v>315</v>
      </c>
      <c r="W7306" s="1" t="s">
        <v>52</v>
      </c>
      <c r="X7306" s="1">
        <v>61</v>
      </c>
      <c r="Y7306" s="1" t="s">
        <v>43</v>
      </c>
      <c r="Z7306" s="1" t="s">
        <v>43</v>
      </c>
      <c r="AA7306" s="1" t="s">
        <v>43</v>
      </c>
      <c r="AB7306" s="1" t="s">
        <v>43</v>
      </c>
      <c r="AC7306" s="1" t="s">
        <v>55</v>
      </c>
      <c r="AD7306" s="1" t="s">
        <v>43</v>
      </c>
      <c r="AE7306" s="1" t="s">
        <v>45</v>
      </c>
      <c r="AF7306" s="1" t="s">
        <v>43</v>
      </c>
      <c r="AG7306" s="1" t="s">
        <v>45</v>
      </c>
      <c r="AH7306" s="1" t="s">
        <v>43</v>
      </c>
      <c r="AI7306" s="1" t="s">
        <v>43</v>
      </c>
      <c r="AJ7306" s="1" t="s">
        <v>46</v>
      </c>
      <c r="AK7306" s="1" t="s">
        <v>46</v>
      </c>
      <c r="AL7306" s="1" t="s">
        <v>47</v>
      </c>
      <c r="AM7306" s="1" t="s">
        <v>47</v>
      </c>
      <c r="AN7306" s="1" t="s">
        <v>45</v>
      </c>
      <c r="AO7306" s="1" t="s">
        <v>43</v>
      </c>
      <c r="AP7306" s="1" t="s">
        <v>43</v>
      </c>
      <c r="AQ7306" s="1" t="s">
        <v>50</v>
      </c>
    </row>
    <row r="7307" spans="1:43" s="1" customFormat="1" ht="15.5" customHeight="1" x14ac:dyDescent="0.25">
      <c r="A7307" s="8">
        <v>1000007306</v>
      </c>
      <c r="B7307" s="9">
        <v>9006326</v>
      </c>
      <c r="C7307" s="10" t="s">
        <v>52</v>
      </c>
      <c r="D7307" s="9">
        <v>55</v>
      </c>
      <c r="E7307" s="11">
        <v>22921.875</v>
      </c>
      <c r="F7307" s="12">
        <f t="shared" si="228"/>
        <v>10</v>
      </c>
      <c r="G7307" s="12">
        <f t="shared" si="229"/>
        <v>1962</v>
      </c>
      <c r="H7307" s="1">
        <v>4</v>
      </c>
      <c r="I7307" s="13">
        <v>6.4</v>
      </c>
      <c r="J7307" s="13">
        <v>6.2750000000000004</v>
      </c>
      <c r="K7307" s="13">
        <v>6.4</v>
      </c>
      <c r="M7307" s="14"/>
      <c r="N7307" s="1">
        <v>1</v>
      </c>
      <c r="O7307" s="14">
        <v>579.99488425921299</v>
      </c>
      <c r="Q7307" s="14"/>
      <c r="R7307" s="1">
        <v>4</v>
      </c>
      <c r="S7307" s="14">
        <v>155.62934204282465</v>
      </c>
      <c r="T7307" s="1" t="s">
        <v>4681</v>
      </c>
      <c r="U7307" s="1">
        <v>9006326</v>
      </c>
      <c r="V7307" s="1">
        <v>326</v>
      </c>
      <c r="W7307" s="1" t="s">
        <v>52</v>
      </c>
      <c r="X7307" s="1">
        <v>55</v>
      </c>
      <c r="Y7307" s="1" t="s">
        <v>45</v>
      </c>
      <c r="Z7307" s="1" t="s">
        <v>43</v>
      </c>
      <c r="AA7307" s="1" t="s">
        <v>43</v>
      </c>
      <c r="AB7307" s="1" t="s">
        <v>43</v>
      </c>
      <c r="AC7307" s="1" t="s">
        <v>55</v>
      </c>
      <c r="AD7307" s="1" t="s">
        <v>43</v>
      </c>
      <c r="AE7307" s="1" t="s">
        <v>43</v>
      </c>
      <c r="AF7307" s="1" t="s">
        <v>43</v>
      </c>
      <c r="AG7307" s="1" t="s">
        <v>43</v>
      </c>
      <c r="AH7307" s="1" t="s">
        <v>43</v>
      </c>
      <c r="AI7307" s="1" t="s">
        <v>43</v>
      </c>
      <c r="AJ7307" s="1" t="s">
        <v>46</v>
      </c>
      <c r="AK7307" s="1" t="s">
        <v>46</v>
      </c>
      <c r="AL7307" s="1" t="s">
        <v>47</v>
      </c>
      <c r="AM7307" s="1" t="s">
        <v>47</v>
      </c>
      <c r="AN7307" s="1" t="s">
        <v>43</v>
      </c>
      <c r="AO7307" s="1" t="s">
        <v>43</v>
      </c>
      <c r="AP7307" s="1" t="s">
        <v>43</v>
      </c>
      <c r="AQ7307" s="1" t="s">
        <v>48</v>
      </c>
    </row>
    <row r="7308" spans="1:43" s="1" customFormat="1" ht="15.5" customHeight="1" x14ac:dyDescent="0.25">
      <c r="A7308" s="8">
        <v>1000007307</v>
      </c>
      <c r="B7308" s="9">
        <v>8734518</v>
      </c>
      <c r="C7308" s="10" t="s">
        <v>52</v>
      </c>
      <c r="D7308" s="9">
        <v>71</v>
      </c>
      <c r="E7308" s="11">
        <v>17167.875</v>
      </c>
      <c r="F7308" s="12">
        <f t="shared" si="228"/>
        <v>12</v>
      </c>
      <c r="G7308" s="12">
        <f t="shared" si="229"/>
        <v>1946</v>
      </c>
      <c r="I7308" s="13"/>
      <c r="J7308" s="13"/>
      <c r="K7308" s="13"/>
      <c r="M7308" s="14"/>
      <c r="O7308" s="14"/>
      <c r="Q7308" s="14"/>
      <c r="R7308" s="1">
        <v>1</v>
      </c>
      <c r="S7308" s="14">
        <v>175.29879178239935</v>
      </c>
    </row>
    <row r="7309" spans="1:43" s="1" customFormat="1" ht="15.5" customHeight="1" x14ac:dyDescent="0.25">
      <c r="A7309" s="8">
        <v>1000007308</v>
      </c>
      <c r="B7309" s="9">
        <v>8999144</v>
      </c>
      <c r="C7309" s="10" t="s">
        <v>41</v>
      </c>
      <c r="D7309" s="9">
        <v>68</v>
      </c>
      <c r="E7309" s="11">
        <v>18263.875</v>
      </c>
      <c r="F7309" s="12">
        <f t="shared" si="228"/>
        <v>12</v>
      </c>
      <c r="G7309" s="12">
        <f t="shared" si="229"/>
        <v>1949</v>
      </c>
      <c r="H7309" s="1">
        <v>5</v>
      </c>
      <c r="I7309" s="13">
        <v>10.7</v>
      </c>
      <c r="J7309" s="13">
        <v>9.5800000000000018</v>
      </c>
      <c r="K7309" s="13">
        <v>10.7</v>
      </c>
      <c r="L7309" s="1">
        <v>1</v>
      </c>
      <c r="M7309" s="14">
        <v>453.34644722223311</v>
      </c>
      <c r="N7309" s="1">
        <v>1</v>
      </c>
      <c r="O7309" s="14">
        <v>365.35695613425196</v>
      </c>
      <c r="Q7309" s="14"/>
      <c r="R7309" s="1">
        <v>2</v>
      </c>
      <c r="S7309" s="14">
        <v>87.036594965298718</v>
      </c>
    </row>
    <row r="7310" spans="1:43" s="1" customFormat="1" ht="15.5" customHeight="1" x14ac:dyDescent="0.25">
      <c r="A7310" s="8">
        <v>1000007309</v>
      </c>
      <c r="B7310" s="9">
        <v>9010567</v>
      </c>
      <c r="C7310" s="10" t="s">
        <v>52</v>
      </c>
      <c r="D7310" s="9">
        <v>56</v>
      </c>
      <c r="E7310" s="11">
        <v>22646.875</v>
      </c>
      <c r="F7310" s="12">
        <f t="shared" si="228"/>
        <v>12</v>
      </c>
      <c r="G7310" s="12">
        <f t="shared" si="229"/>
        <v>1961</v>
      </c>
      <c r="H7310" s="1">
        <v>2</v>
      </c>
      <c r="I7310" s="13">
        <v>5.8</v>
      </c>
      <c r="J7310" s="13">
        <v>5.8</v>
      </c>
      <c r="K7310" s="13">
        <v>5.8</v>
      </c>
      <c r="M7310" s="14"/>
      <c r="O7310" s="14"/>
      <c r="Q7310" s="14"/>
      <c r="R7310" s="1">
        <v>3</v>
      </c>
      <c r="S7310" s="14">
        <v>109.7439491126667</v>
      </c>
    </row>
    <row r="7311" spans="1:43" s="1" customFormat="1" ht="15.5" customHeight="1" x14ac:dyDescent="0.25">
      <c r="A7311" s="8">
        <v>1000007310</v>
      </c>
      <c r="B7311" s="9">
        <v>9011087</v>
      </c>
      <c r="C7311" s="10" t="s">
        <v>52</v>
      </c>
      <c r="D7311" s="9">
        <v>47</v>
      </c>
      <c r="E7311" s="11">
        <v>25992.875</v>
      </c>
      <c r="F7311" s="12">
        <f t="shared" si="228"/>
        <v>2</v>
      </c>
      <c r="G7311" s="12">
        <f t="shared" si="229"/>
        <v>1971</v>
      </c>
      <c r="H7311" s="1">
        <v>3</v>
      </c>
      <c r="I7311" s="13">
        <v>10.4</v>
      </c>
      <c r="J7311" s="13">
        <v>8.6666666666666661</v>
      </c>
      <c r="K7311" s="13">
        <v>10.4</v>
      </c>
      <c r="L7311" s="1">
        <v>9</v>
      </c>
      <c r="M7311" s="14">
        <v>53.705681635804162</v>
      </c>
      <c r="O7311" s="14"/>
      <c r="P7311" s="1">
        <v>3</v>
      </c>
      <c r="Q7311" s="14">
        <v>61.122424266960785</v>
      </c>
      <c r="R7311" s="1">
        <v>14</v>
      </c>
      <c r="S7311" s="14">
        <v>34.534661549271341</v>
      </c>
      <c r="T7311" s="1" t="s">
        <v>4682</v>
      </c>
    </row>
    <row r="7312" spans="1:43" s="1" customFormat="1" ht="15.5" customHeight="1" x14ac:dyDescent="0.25">
      <c r="A7312" s="8">
        <v>1000007311</v>
      </c>
      <c r="B7312" s="9">
        <v>9004108</v>
      </c>
      <c r="C7312" s="10" t="s">
        <v>41</v>
      </c>
      <c r="D7312" s="9">
        <v>24</v>
      </c>
      <c r="E7312" s="11">
        <v>34182.875</v>
      </c>
      <c r="F7312" s="12">
        <f t="shared" si="228"/>
        <v>8</v>
      </c>
      <c r="G7312" s="12">
        <f t="shared" si="229"/>
        <v>1993</v>
      </c>
      <c r="H7312" s="1">
        <v>1</v>
      </c>
      <c r="I7312" s="13">
        <v>5.0999999999999996</v>
      </c>
      <c r="J7312" s="13">
        <v>5.0999999999999996</v>
      </c>
      <c r="K7312" s="13">
        <v>5.0999999999999996</v>
      </c>
      <c r="M7312" s="14"/>
      <c r="O7312" s="14"/>
      <c r="Q7312" s="14"/>
      <c r="R7312" s="1">
        <v>1</v>
      </c>
      <c r="S7312" s="14">
        <v>741.10021539349691</v>
      </c>
    </row>
    <row r="7313" spans="1:43" s="1" customFormat="1" ht="15.5" customHeight="1" x14ac:dyDescent="0.25">
      <c r="A7313" s="8">
        <v>1000007312</v>
      </c>
      <c r="B7313" s="9">
        <v>9029301</v>
      </c>
      <c r="C7313" s="10" t="s">
        <v>41</v>
      </c>
      <c r="D7313" s="9">
        <v>60</v>
      </c>
      <c r="E7313" s="11">
        <v>21185.875</v>
      </c>
      <c r="F7313" s="12">
        <f t="shared" si="228"/>
        <v>12</v>
      </c>
      <c r="G7313" s="12">
        <f t="shared" si="229"/>
        <v>1957</v>
      </c>
      <c r="H7313" s="1">
        <v>2</v>
      </c>
      <c r="I7313" s="13">
        <v>10.5</v>
      </c>
      <c r="J7313" s="13">
        <v>9.85</v>
      </c>
      <c r="K7313" s="13">
        <v>10.5</v>
      </c>
      <c r="M7313" s="14"/>
      <c r="N7313" s="1">
        <v>2</v>
      </c>
      <c r="O7313" s="14">
        <v>233.97359375000451</v>
      </c>
      <c r="Q7313" s="14"/>
      <c r="R7313" s="1">
        <v>2</v>
      </c>
      <c r="S7313" s="14">
        <v>356.74632297454809</v>
      </c>
    </row>
    <row r="7314" spans="1:43" s="1" customFormat="1" ht="15.5" customHeight="1" x14ac:dyDescent="0.25">
      <c r="A7314" s="8">
        <v>1000007313</v>
      </c>
      <c r="B7314" s="9">
        <v>9032619</v>
      </c>
      <c r="C7314" s="10" t="s">
        <v>41</v>
      </c>
      <c r="D7314" s="9">
        <v>66</v>
      </c>
      <c r="E7314" s="11">
        <v>18896.875</v>
      </c>
      <c r="F7314" s="12">
        <f t="shared" si="228"/>
        <v>9</v>
      </c>
      <c r="G7314" s="12">
        <f t="shared" si="229"/>
        <v>1951</v>
      </c>
      <c r="I7314" s="13"/>
      <c r="J7314" s="13"/>
      <c r="K7314" s="13"/>
      <c r="M7314" s="14"/>
      <c r="O7314" s="14"/>
      <c r="Q7314" s="14"/>
      <c r="R7314" s="1">
        <v>2</v>
      </c>
      <c r="S7314" s="14">
        <v>172.72465052084954</v>
      </c>
    </row>
    <row r="7315" spans="1:43" s="1" customFormat="1" ht="15.5" customHeight="1" x14ac:dyDescent="0.25">
      <c r="A7315" s="8">
        <v>1000007314</v>
      </c>
      <c r="B7315" s="9">
        <v>9006263</v>
      </c>
      <c r="C7315" s="10" t="s">
        <v>52</v>
      </c>
      <c r="D7315" s="9">
        <v>43</v>
      </c>
      <c r="E7315" s="11">
        <v>27538.875</v>
      </c>
      <c r="F7315" s="12">
        <f t="shared" si="228"/>
        <v>5</v>
      </c>
      <c r="G7315" s="12">
        <f t="shared" si="229"/>
        <v>1975</v>
      </c>
      <c r="H7315" s="1">
        <v>7</v>
      </c>
      <c r="I7315" s="13">
        <v>9.6</v>
      </c>
      <c r="J7315" s="13">
        <v>7.9857142857142858</v>
      </c>
      <c r="K7315" s="13">
        <v>9.6</v>
      </c>
      <c r="L7315" s="1">
        <v>2</v>
      </c>
      <c r="M7315" s="14">
        <v>340.09664375001739</v>
      </c>
      <c r="N7315" s="1">
        <v>1</v>
      </c>
      <c r="O7315" s="14">
        <v>330.37571759260754</v>
      </c>
      <c r="P7315" s="1">
        <v>1</v>
      </c>
      <c r="Q7315" s="14">
        <v>456.26154363428213</v>
      </c>
      <c r="R7315" s="1">
        <v>6</v>
      </c>
      <c r="S7315" s="14">
        <v>113.38399423224958</v>
      </c>
      <c r="T7315" s="1" t="s">
        <v>4683</v>
      </c>
      <c r="U7315" s="1">
        <v>9006263</v>
      </c>
      <c r="V7315" s="1">
        <v>287</v>
      </c>
      <c r="W7315" s="1" t="s">
        <v>52</v>
      </c>
      <c r="X7315" s="1">
        <v>42</v>
      </c>
      <c r="Y7315" s="1" t="s">
        <v>43</v>
      </c>
      <c r="Z7315" s="1" t="s">
        <v>43</v>
      </c>
      <c r="AA7315" s="1" t="s">
        <v>43</v>
      </c>
      <c r="AB7315" s="1" t="s">
        <v>43</v>
      </c>
      <c r="AC7315" s="1" t="s">
        <v>55</v>
      </c>
      <c r="AD7315" s="1" t="s">
        <v>43</v>
      </c>
      <c r="AE7315" s="1" t="s">
        <v>43</v>
      </c>
      <c r="AF7315" s="1" t="s">
        <v>43</v>
      </c>
      <c r="AG7315" s="1" t="s">
        <v>43</v>
      </c>
      <c r="AH7315" s="1" t="s">
        <v>43</v>
      </c>
      <c r="AI7315" s="1" t="s">
        <v>43</v>
      </c>
      <c r="AJ7315" s="1" t="s">
        <v>47</v>
      </c>
      <c r="AK7315" s="1" t="s">
        <v>47</v>
      </c>
      <c r="AL7315" s="1" t="s">
        <v>47</v>
      </c>
      <c r="AM7315" s="1" t="s">
        <v>47</v>
      </c>
      <c r="AN7315" s="1" t="s">
        <v>43</v>
      </c>
      <c r="AO7315" s="1" t="s">
        <v>43</v>
      </c>
      <c r="AP7315" s="1" t="s">
        <v>43</v>
      </c>
      <c r="AQ7315" s="1" t="s">
        <v>48</v>
      </c>
    </row>
    <row r="7316" spans="1:43" s="1" customFormat="1" ht="15.5" customHeight="1" x14ac:dyDescent="0.25">
      <c r="A7316" s="8">
        <v>1000007315</v>
      </c>
      <c r="B7316" s="9">
        <v>9006524</v>
      </c>
      <c r="C7316" s="10" t="s">
        <v>52</v>
      </c>
      <c r="D7316" s="9">
        <v>19</v>
      </c>
      <c r="E7316" s="11">
        <v>36165.875</v>
      </c>
      <c r="F7316" s="12">
        <f t="shared" si="228"/>
        <v>1</v>
      </c>
      <c r="G7316" s="12">
        <f t="shared" si="229"/>
        <v>1999</v>
      </c>
      <c r="H7316" s="1">
        <v>3</v>
      </c>
      <c r="I7316" s="13">
        <v>16.399999999999999</v>
      </c>
      <c r="J7316" s="13">
        <v>14.866666666666665</v>
      </c>
      <c r="K7316" s="13">
        <v>16.399999999999999</v>
      </c>
      <c r="M7316" s="14"/>
      <c r="N7316" s="1">
        <v>1</v>
      </c>
      <c r="O7316" s="14">
        <v>112.96690983794542</v>
      </c>
      <c r="P7316" s="1">
        <v>1</v>
      </c>
      <c r="Q7316" s="14">
        <v>147.03626585648453</v>
      </c>
      <c r="R7316" s="1">
        <v>3</v>
      </c>
      <c r="S7316" s="14">
        <v>163.6608511188339</v>
      </c>
      <c r="T7316" s="1" t="s">
        <v>4684</v>
      </c>
    </row>
    <row r="7317" spans="1:43" s="1" customFormat="1" ht="15.5" customHeight="1" x14ac:dyDescent="0.25">
      <c r="A7317" s="8">
        <v>1000007316</v>
      </c>
      <c r="B7317" s="9">
        <v>8747906</v>
      </c>
      <c r="C7317" s="10" t="s">
        <v>41</v>
      </c>
      <c r="D7317" s="9">
        <v>37</v>
      </c>
      <c r="E7317" s="11">
        <v>29717.875</v>
      </c>
      <c r="F7317" s="12">
        <f t="shared" si="228"/>
        <v>5</v>
      </c>
      <c r="G7317" s="12">
        <f t="shared" si="229"/>
        <v>1981</v>
      </c>
      <c r="H7317" s="1">
        <v>7</v>
      </c>
      <c r="I7317" s="13">
        <v>6.7</v>
      </c>
      <c r="J7317" s="13">
        <v>6.2571428571428571</v>
      </c>
      <c r="K7317" s="13">
        <v>6.7</v>
      </c>
      <c r="M7317" s="14"/>
      <c r="O7317" s="14"/>
      <c r="Q7317" s="14"/>
      <c r="R7317" s="1">
        <v>1</v>
      </c>
      <c r="S7317" s="14">
        <v>365.46442835649941</v>
      </c>
    </row>
    <row r="7318" spans="1:43" s="1" customFormat="1" ht="15.5" customHeight="1" x14ac:dyDescent="0.25">
      <c r="A7318" s="8">
        <v>1000007317</v>
      </c>
      <c r="B7318" s="9">
        <v>8760432</v>
      </c>
      <c r="C7318" s="10" t="s">
        <v>52</v>
      </c>
      <c r="D7318" s="9">
        <v>64</v>
      </c>
      <c r="E7318" s="11">
        <v>19724.875</v>
      </c>
      <c r="F7318" s="12">
        <f t="shared" si="228"/>
        <v>12</v>
      </c>
      <c r="G7318" s="12">
        <f t="shared" si="229"/>
        <v>1953</v>
      </c>
      <c r="H7318" s="1">
        <v>4</v>
      </c>
      <c r="I7318" s="13">
        <v>10.8</v>
      </c>
      <c r="J7318" s="13">
        <v>8.375</v>
      </c>
      <c r="K7318" s="13">
        <v>10.8</v>
      </c>
      <c r="M7318" s="14"/>
      <c r="O7318" s="14"/>
      <c r="P7318" s="1">
        <v>10</v>
      </c>
      <c r="Q7318" s="14">
        <v>53.343705289348144</v>
      </c>
      <c r="R7318" s="1">
        <v>5</v>
      </c>
      <c r="S7318" s="14">
        <v>110.4876426157396</v>
      </c>
      <c r="T7318" s="1" t="s">
        <v>4685</v>
      </c>
      <c r="U7318" s="1">
        <v>8760432</v>
      </c>
      <c r="V7318" s="1">
        <v>286</v>
      </c>
      <c r="W7318" s="1" t="s">
        <v>52</v>
      </c>
      <c r="X7318" s="1">
        <v>63</v>
      </c>
      <c r="Y7318" s="1" t="s">
        <v>45</v>
      </c>
      <c r="Z7318" s="1" t="s">
        <v>43</v>
      </c>
      <c r="AA7318" s="1" t="s">
        <v>43</v>
      </c>
      <c r="AB7318" s="1" t="s">
        <v>43</v>
      </c>
      <c r="AD7318" s="1" t="s">
        <v>43</v>
      </c>
      <c r="AE7318" s="1" t="s">
        <v>45</v>
      </c>
      <c r="AF7318" s="1" t="s">
        <v>45</v>
      </c>
      <c r="AG7318" s="1" t="s">
        <v>45</v>
      </c>
      <c r="AH7318" s="1" t="s">
        <v>57</v>
      </c>
      <c r="AI7318" s="1" t="s">
        <v>45</v>
      </c>
      <c r="AJ7318" s="1" t="s">
        <v>47</v>
      </c>
      <c r="AK7318" s="1" t="s">
        <v>47</v>
      </c>
      <c r="AL7318" s="1" t="s">
        <v>46</v>
      </c>
      <c r="AM7318" s="1" t="s">
        <v>46</v>
      </c>
      <c r="AN7318" s="1" t="s">
        <v>45</v>
      </c>
      <c r="AO7318" s="1" t="s">
        <v>45</v>
      </c>
      <c r="AP7318" s="1" t="s">
        <v>45</v>
      </c>
      <c r="AQ7318" s="1" t="s">
        <v>50</v>
      </c>
    </row>
    <row r="7319" spans="1:43" s="1" customFormat="1" ht="15.5" customHeight="1" x14ac:dyDescent="0.25">
      <c r="A7319" s="8">
        <v>1000007318</v>
      </c>
      <c r="B7319" s="9">
        <v>8991073</v>
      </c>
      <c r="C7319" s="10" t="s">
        <v>52</v>
      </c>
      <c r="D7319" s="9">
        <v>53</v>
      </c>
      <c r="E7319" s="11">
        <v>23742.875</v>
      </c>
      <c r="F7319" s="12">
        <f t="shared" si="228"/>
        <v>12</v>
      </c>
      <c r="G7319" s="12">
        <f t="shared" si="229"/>
        <v>1964</v>
      </c>
      <c r="H7319" s="1">
        <v>4</v>
      </c>
      <c r="I7319" s="13">
        <v>7.9</v>
      </c>
      <c r="J7319" s="13">
        <v>7.2750000000000004</v>
      </c>
      <c r="K7319" s="13">
        <v>7.9</v>
      </c>
      <c r="M7319" s="14"/>
      <c r="O7319" s="14"/>
      <c r="Q7319" s="14"/>
      <c r="R7319" s="1">
        <v>1</v>
      </c>
      <c r="S7319" s="14">
        <v>723.29259965279925</v>
      </c>
    </row>
    <row r="7320" spans="1:43" s="1" customFormat="1" ht="15.5" customHeight="1" x14ac:dyDescent="0.25">
      <c r="A7320" s="8">
        <v>1000007319</v>
      </c>
      <c r="B7320" s="9">
        <v>9043944</v>
      </c>
      <c r="C7320" s="10" t="s">
        <v>52</v>
      </c>
      <c r="D7320" s="9">
        <v>69</v>
      </c>
      <c r="E7320" s="11">
        <v>17898.875</v>
      </c>
      <c r="F7320" s="12">
        <f t="shared" si="228"/>
        <v>12</v>
      </c>
      <c r="G7320" s="12">
        <f t="shared" si="229"/>
        <v>1948</v>
      </c>
      <c r="H7320" s="1">
        <v>3</v>
      </c>
      <c r="I7320" s="13">
        <v>8.6999999999999993</v>
      </c>
      <c r="J7320" s="13">
        <v>8.5</v>
      </c>
      <c r="K7320" s="13">
        <v>8.6999999999999993</v>
      </c>
      <c r="M7320" s="14"/>
      <c r="O7320" s="14"/>
      <c r="Q7320" s="14"/>
      <c r="R7320" s="1">
        <v>1</v>
      </c>
      <c r="S7320" s="14">
        <v>380.48660428239964</v>
      </c>
    </row>
    <row r="7321" spans="1:43" s="1" customFormat="1" ht="15.5" customHeight="1" x14ac:dyDescent="0.25">
      <c r="A7321" s="8">
        <v>1000007320</v>
      </c>
      <c r="B7321" s="9">
        <v>9020218</v>
      </c>
      <c r="C7321" s="10" t="s">
        <v>52</v>
      </c>
      <c r="D7321" s="9">
        <v>63</v>
      </c>
      <c r="E7321" s="11">
        <v>19964.875</v>
      </c>
      <c r="F7321" s="12">
        <f t="shared" si="228"/>
        <v>8</v>
      </c>
      <c r="G7321" s="12">
        <f t="shared" si="229"/>
        <v>1954</v>
      </c>
      <c r="H7321" s="1">
        <v>2</v>
      </c>
      <c r="I7321" s="13">
        <v>8.1999999999999993</v>
      </c>
      <c r="J7321" s="13">
        <v>7.9499999999999993</v>
      </c>
      <c r="K7321" s="13">
        <v>8.1999999999999993</v>
      </c>
      <c r="M7321" s="14"/>
      <c r="N7321" s="1">
        <v>1</v>
      </c>
      <c r="O7321" s="14">
        <v>203.43322916670877</v>
      </c>
      <c r="Q7321" s="14"/>
      <c r="R7321" s="1">
        <v>1</v>
      </c>
      <c r="S7321" s="14">
        <v>35.287923726798908</v>
      </c>
    </row>
    <row r="7322" spans="1:43" s="1" customFormat="1" ht="15.5" customHeight="1" x14ac:dyDescent="0.25">
      <c r="A7322" s="8">
        <v>1000007321</v>
      </c>
      <c r="B7322" s="9">
        <v>8750278</v>
      </c>
      <c r="C7322" s="10" t="s">
        <v>41</v>
      </c>
      <c r="D7322" s="9">
        <v>28</v>
      </c>
      <c r="E7322" s="11">
        <v>32963.875</v>
      </c>
      <c r="F7322" s="12">
        <f t="shared" si="228"/>
        <v>3</v>
      </c>
      <c r="G7322" s="12">
        <f t="shared" si="229"/>
        <v>1990</v>
      </c>
      <c r="H7322" s="1">
        <v>4</v>
      </c>
      <c r="I7322" s="13">
        <v>11.9</v>
      </c>
      <c r="J7322" s="13">
        <v>11.2</v>
      </c>
      <c r="K7322" s="13">
        <v>11.9</v>
      </c>
      <c r="L7322" s="1">
        <v>1</v>
      </c>
      <c r="M7322" s="14">
        <v>335.23054444443551</v>
      </c>
      <c r="N7322" s="1">
        <v>4</v>
      </c>
      <c r="O7322" s="14">
        <v>164.09511284722794</v>
      </c>
      <c r="P7322" s="1">
        <v>1</v>
      </c>
      <c r="Q7322" s="14">
        <v>649.38876585648541</v>
      </c>
      <c r="R7322" s="1">
        <v>1</v>
      </c>
      <c r="S7322" s="14">
        <v>335.39786585649563</v>
      </c>
    </row>
    <row r="7323" spans="1:43" s="1" customFormat="1" ht="15.5" customHeight="1" x14ac:dyDescent="0.25">
      <c r="A7323" s="8">
        <v>1000007322</v>
      </c>
      <c r="B7323" s="9">
        <v>8756098</v>
      </c>
      <c r="C7323" s="10" t="s">
        <v>52</v>
      </c>
      <c r="D7323" s="9">
        <v>54</v>
      </c>
      <c r="E7323" s="11">
        <v>23439.875</v>
      </c>
      <c r="F7323" s="12">
        <f t="shared" si="228"/>
        <v>3</v>
      </c>
      <c r="G7323" s="12">
        <f t="shared" si="229"/>
        <v>1964</v>
      </c>
      <c r="H7323" s="1">
        <v>8</v>
      </c>
      <c r="I7323" s="13">
        <v>9.8000000000000007</v>
      </c>
      <c r="J7323" s="13">
        <v>7.4124999999999996</v>
      </c>
      <c r="K7323" s="13">
        <v>9.8000000000000007</v>
      </c>
      <c r="L7323" s="1">
        <v>1</v>
      </c>
      <c r="M7323" s="14">
        <v>334.24620416663674</v>
      </c>
      <c r="N7323" s="1">
        <v>3</v>
      </c>
      <c r="O7323" s="14">
        <v>111.4738618827032</v>
      </c>
      <c r="Q7323" s="14"/>
      <c r="R7323" s="1">
        <v>7</v>
      </c>
      <c r="S7323" s="14">
        <v>73.185224222885154</v>
      </c>
      <c r="T7323" s="1" t="s">
        <v>4686</v>
      </c>
      <c r="U7323" s="1">
        <v>8756098</v>
      </c>
      <c r="V7323" s="1">
        <v>252</v>
      </c>
      <c r="W7323" s="1" t="s">
        <v>52</v>
      </c>
      <c r="X7323" s="1">
        <v>53</v>
      </c>
      <c r="Y7323" s="1" t="s">
        <v>43</v>
      </c>
      <c r="Z7323" s="1" t="s">
        <v>43</v>
      </c>
      <c r="AA7323" s="1" t="s">
        <v>43</v>
      </c>
      <c r="AB7323" s="1" t="s">
        <v>43</v>
      </c>
      <c r="AC7323" s="1" t="s">
        <v>55</v>
      </c>
      <c r="AD7323" s="1" t="s">
        <v>45</v>
      </c>
      <c r="AE7323" s="1" t="s">
        <v>43</v>
      </c>
      <c r="AF7323" s="1" t="s">
        <v>43</v>
      </c>
      <c r="AG7323" s="1" t="s">
        <v>45</v>
      </c>
      <c r="AH7323" s="1" t="s">
        <v>45</v>
      </c>
      <c r="AI7323" s="1" t="s">
        <v>43</v>
      </c>
      <c r="AJ7323" s="1" t="s">
        <v>61</v>
      </c>
      <c r="AK7323" s="1" t="s">
        <v>61</v>
      </c>
      <c r="AL7323" s="1" t="s">
        <v>47</v>
      </c>
      <c r="AM7323" s="1" t="s">
        <v>47</v>
      </c>
      <c r="AN7323" s="1" t="s">
        <v>43</v>
      </c>
      <c r="AO7323" s="1" t="s">
        <v>43</v>
      </c>
      <c r="AP7323" s="1" t="s">
        <v>43</v>
      </c>
      <c r="AQ7323" s="1" t="s">
        <v>48</v>
      </c>
    </row>
    <row r="7324" spans="1:43" s="1" customFormat="1" ht="15.5" customHeight="1" x14ac:dyDescent="0.25">
      <c r="A7324" s="8">
        <v>1000007323</v>
      </c>
      <c r="B7324" s="9">
        <v>9007965</v>
      </c>
      <c r="C7324" s="10" t="s">
        <v>52</v>
      </c>
      <c r="D7324" s="9">
        <v>61</v>
      </c>
      <c r="E7324" s="11">
        <v>20820.875</v>
      </c>
      <c r="F7324" s="12">
        <f t="shared" si="228"/>
        <v>12</v>
      </c>
      <c r="G7324" s="12">
        <f t="shared" si="229"/>
        <v>1956</v>
      </c>
      <c r="H7324" s="1">
        <v>4</v>
      </c>
      <c r="I7324" s="13">
        <v>7.3</v>
      </c>
      <c r="J7324" s="13">
        <v>6.5749999999999993</v>
      </c>
      <c r="K7324" s="13">
        <v>7.3</v>
      </c>
      <c r="M7324" s="14"/>
      <c r="N7324" s="1">
        <v>5</v>
      </c>
      <c r="O7324" s="14">
        <v>116.68795833334153</v>
      </c>
      <c r="Q7324" s="14"/>
      <c r="R7324" s="1">
        <v>3</v>
      </c>
      <c r="S7324" s="14">
        <v>223.50687735340034</v>
      </c>
      <c r="T7324" s="1" t="s">
        <v>4687</v>
      </c>
      <c r="U7324" s="1">
        <v>9007965</v>
      </c>
      <c r="V7324" s="1">
        <v>364</v>
      </c>
      <c r="W7324" s="1" t="s">
        <v>52</v>
      </c>
      <c r="X7324" s="1">
        <v>60</v>
      </c>
      <c r="Y7324" s="1" t="s">
        <v>45</v>
      </c>
      <c r="Z7324" s="1" t="s">
        <v>43</v>
      </c>
      <c r="AA7324" s="1" t="s">
        <v>43</v>
      </c>
      <c r="AB7324" s="1" t="s">
        <v>43</v>
      </c>
      <c r="AC7324" s="1" t="s">
        <v>55</v>
      </c>
      <c r="AD7324" s="1" t="s">
        <v>45</v>
      </c>
      <c r="AE7324" s="1" t="s">
        <v>45</v>
      </c>
      <c r="AF7324" s="1" t="s">
        <v>43</v>
      </c>
      <c r="AG7324" s="1" t="s">
        <v>45</v>
      </c>
      <c r="AH7324" s="1" t="s">
        <v>43</v>
      </c>
      <c r="AI7324" s="1" t="s">
        <v>43</v>
      </c>
      <c r="AJ7324" s="1" t="s">
        <v>47</v>
      </c>
      <c r="AK7324" s="1" t="s">
        <v>47</v>
      </c>
      <c r="AL7324" s="1" t="s">
        <v>47</v>
      </c>
      <c r="AM7324" s="1" t="s">
        <v>47</v>
      </c>
      <c r="AN7324" s="1" t="s">
        <v>45</v>
      </c>
      <c r="AO7324" s="1" t="s">
        <v>43</v>
      </c>
      <c r="AP7324" s="1" t="s">
        <v>43</v>
      </c>
      <c r="AQ7324" s="1" t="s">
        <v>48</v>
      </c>
    </row>
    <row r="7325" spans="1:43" s="1" customFormat="1" ht="15.5" customHeight="1" x14ac:dyDescent="0.25">
      <c r="A7325" s="8">
        <v>1000007324</v>
      </c>
      <c r="B7325" s="9">
        <v>8753811</v>
      </c>
      <c r="C7325" s="10" t="s">
        <v>41</v>
      </c>
      <c r="D7325" s="9">
        <v>58</v>
      </c>
      <c r="E7325" s="11">
        <v>21931.875</v>
      </c>
      <c r="F7325" s="12">
        <f t="shared" si="228"/>
        <v>1</v>
      </c>
      <c r="G7325" s="12">
        <f t="shared" si="229"/>
        <v>1960</v>
      </c>
      <c r="H7325" s="1">
        <v>4</v>
      </c>
      <c r="I7325" s="13">
        <v>10.5</v>
      </c>
      <c r="J7325" s="13">
        <v>8.625</v>
      </c>
      <c r="K7325" s="13">
        <v>10.5</v>
      </c>
      <c r="M7325" s="14"/>
      <c r="O7325" s="14"/>
      <c r="Q7325" s="14"/>
      <c r="R7325" s="1">
        <v>2</v>
      </c>
      <c r="S7325" s="14">
        <v>139.19588315970032</v>
      </c>
      <c r="T7325" s="1" t="s">
        <v>4688</v>
      </c>
    </row>
    <row r="7326" spans="1:43" s="1" customFormat="1" ht="15.5" customHeight="1" x14ac:dyDescent="0.25">
      <c r="A7326" s="8">
        <v>1000007325</v>
      </c>
      <c r="B7326" s="9">
        <v>8995614</v>
      </c>
      <c r="C7326" s="10" t="s">
        <v>52</v>
      </c>
      <c r="D7326" s="9">
        <v>60</v>
      </c>
      <c r="E7326" s="11">
        <v>21334.875</v>
      </c>
      <c r="F7326" s="12">
        <f t="shared" si="228"/>
        <v>5</v>
      </c>
      <c r="G7326" s="12">
        <f t="shared" si="229"/>
        <v>1958</v>
      </c>
      <c r="H7326" s="1">
        <v>3</v>
      </c>
      <c r="I7326" s="13">
        <v>5.4</v>
      </c>
      <c r="J7326" s="13">
        <v>5.2</v>
      </c>
      <c r="K7326" s="13">
        <v>5.4</v>
      </c>
      <c r="M7326" s="14"/>
      <c r="O7326" s="14"/>
      <c r="Q7326" s="14"/>
      <c r="R7326" s="1">
        <v>1</v>
      </c>
      <c r="S7326" s="14">
        <v>688.07066678239789</v>
      </c>
    </row>
    <row r="7327" spans="1:43" s="1" customFormat="1" ht="15.5" customHeight="1" x14ac:dyDescent="0.25">
      <c r="A7327" s="8">
        <v>1000007326</v>
      </c>
      <c r="B7327" s="9">
        <v>9010832</v>
      </c>
      <c r="C7327" s="10" t="s">
        <v>52</v>
      </c>
      <c r="D7327" s="9">
        <v>41</v>
      </c>
      <c r="E7327" s="11">
        <v>28064.875</v>
      </c>
      <c r="F7327" s="12">
        <f t="shared" si="228"/>
        <v>10</v>
      </c>
      <c r="G7327" s="12">
        <f t="shared" si="229"/>
        <v>1976</v>
      </c>
      <c r="H7327" s="1">
        <v>4</v>
      </c>
      <c r="I7327" s="13">
        <v>9.8000000000000007</v>
      </c>
      <c r="J7327" s="13">
        <v>8.875</v>
      </c>
      <c r="K7327" s="13">
        <v>9.8000000000000007</v>
      </c>
      <c r="M7327" s="14"/>
      <c r="O7327" s="14"/>
      <c r="P7327" s="1">
        <v>1</v>
      </c>
      <c r="Q7327" s="14">
        <v>692.19037465278234</v>
      </c>
      <c r="R7327" s="1">
        <v>5</v>
      </c>
      <c r="S7327" s="14">
        <v>138.46240187499933</v>
      </c>
      <c r="T7327" s="1" t="s">
        <v>4689</v>
      </c>
      <c r="U7327" s="1">
        <v>9010832</v>
      </c>
      <c r="V7327" s="1">
        <v>154</v>
      </c>
      <c r="W7327" s="1" t="s">
        <v>52</v>
      </c>
      <c r="X7327" s="1">
        <v>40</v>
      </c>
      <c r="Y7327" s="1" t="s">
        <v>43</v>
      </c>
      <c r="Z7327" s="1" t="s">
        <v>43</v>
      </c>
      <c r="AA7327" s="1" t="s">
        <v>43</v>
      </c>
      <c r="AB7327" s="1" t="s">
        <v>43</v>
      </c>
      <c r="AC7327" s="1" t="s">
        <v>44</v>
      </c>
      <c r="AD7327" s="1" t="s">
        <v>43</v>
      </c>
      <c r="AE7327" s="1" t="s">
        <v>45</v>
      </c>
      <c r="AF7327" s="1" t="s">
        <v>43</v>
      </c>
      <c r="AG7327" s="1" t="s">
        <v>45</v>
      </c>
      <c r="AH7327" s="1" t="s">
        <v>45</v>
      </c>
      <c r="AI7327" s="1" t="s">
        <v>45</v>
      </c>
      <c r="AJ7327" s="1" t="s">
        <v>47</v>
      </c>
      <c r="AK7327" s="1" t="s">
        <v>47</v>
      </c>
      <c r="AL7327" s="1" t="s">
        <v>61</v>
      </c>
      <c r="AM7327" s="1" t="s">
        <v>61</v>
      </c>
      <c r="AN7327" s="1" t="s">
        <v>45</v>
      </c>
      <c r="AO7327" s="1" t="s">
        <v>43</v>
      </c>
      <c r="AP7327" s="1" t="s">
        <v>45</v>
      </c>
      <c r="AQ7327" s="1" t="s">
        <v>48</v>
      </c>
    </row>
    <row r="7328" spans="1:43" s="1" customFormat="1" ht="15.5" customHeight="1" x14ac:dyDescent="0.25">
      <c r="A7328" s="8">
        <v>1000007327</v>
      </c>
      <c r="B7328" s="9">
        <v>8988741</v>
      </c>
      <c r="C7328" s="10" t="s">
        <v>41</v>
      </c>
      <c r="D7328" s="9">
        <v>60</v>
      </c>
      <c r="E7328" s="11">
        <v>21185.875</v>
      </c>
      <c r="F7328" s="12">
        <f t="shared" si="228"/>
        <v>12</v>
      </c>
      <c r="G7328" s="12">
        <f t="shared" si="229"/>
        <v>1957</v>
      </c>
      <c r="H7328" s="1">
        <v>8</v>
      </c>
      <c r="I7328" s="13">
        <v>12.8</v>
      </c>
      <c r="J7328" s="13">
        <v>10.725</v>
      </c>
      <c r="K7328" s="13">
        <v>12.8</v>
      </c>
      <c r="M7328" s="14"/>
      <c r="N7328" s="1">
        <v>1</v>
      </c>
      <c r="O7328" s="14">
        <v>728.01432870370627</v>
      </c>
      <c r="Q7328" s="14"/>
      <c r="R7328" s="1">
        <v>1</v>
      </c>
      <c r="S7328" s="14">
        <v>722.01084039350098</v>
      </c>
    </row>
    <row r="7329" spans="1:43" s="1" customFormat="1" ht="15.5" customHeight="1" x14ac:dyDescent="0.25">
      <c r="A7329" s="8">
        <v>1000007328</v>
      </c>
      <c r="B7329" s="9">
        <v>8995312</v>
      </c>
      <c r="C7329" s="10" t="s">
        <v>52</v>
      </c>
      <c r="D7329" s="9">
        <v>55</v>
      </c>
      <c r="E7329" s="11">
        <v>22977.875</v>
      </c>
      <c r="F7329" s="12">
        <f t="shared" si="228"/>
        <v>11</v>
      </c>
      <c r="G7329" s="12">
        <f t="shared" si="229"/>
        <v>1962</v>
      </c>
      <c r="H7329" s="1">
        <v>4</v>
      </c>
      <c r="I7329" s="13">
        <v>8.1999999999999993</v>
      </c>
      <c r="J7329" s="13">
        <v>7.1499999999999995</v>
      </c>
      <c r="K7329" s="13">
        <v>8.1999999999999993</v>
      </c>
      <c r="M7329" s="14"/>
      <c r="N7329" s="1">
        <v>1</v>
      </c>
      <c r="O7329" s="14">
        <v>43333.74423611111</v>
      </c>
      <c r="P7329" s="1">
        <v>1</v>
      </c>
      <c r="Q7329" s="14">
        <v>454.3091362268824</v>
      </c>
      <c r="R7329" s="1">
        <v>3</v>
      </c>
      <c r="S7329" s="14">
        <v>151.46706253856732</v>
      </c>
      <c r="T7329" s="1" t="s">
        <v>4690</v>
      </c>
      <c r="U7329" s="1">
        <v>8995312</v>
      </c>
      <c r="V7329" s="1">
        <v>182</v>
      </c>
      <c r="W7329" s="1" t="s">
        <v>52</v>
      </c>
      <c r="X7329" s="1">
        <v>54</v>
      </c>
      <c r="Y7329" s="1" t="s">
        <v>43</v>
      </c>
      <c r="Z7329" s="1" t="s">
        <v>43</v>
      </c>
      <c r="AA7329" s="1" t="s">
        <v>43</v>
      </c>
      <c r="AB7329" s="1" t="s">
        <v>43</v>
      </c>
      <c r="AC7329" s="1" t="s">
        <v>55</v>
      </c>
      <c r="AD7329" s="1" t="s">
        <v>45</v>
      </c>
      <c r="AE7329" s="1" t="s">
        <v>43</v>
      </c>
      <c r="AF7329" s="1" t="s">
        <v>43</v>
      </c>
      <c r="AG7329" s="1" t="s">
        <v>45</v>
      </c>
      <c r="AH7329" s="1" t="s">
        <v>43</v>
      </c>
      <c r="AI7329" s="1" t="s">
        <v>43</v>
      </c>
      <c r="AJ7329" s="1" t="s">
        <v>47</v>
      </c>
      <c r="AK7329" s="1" t="s">
        <v>47</v>
      </c>
      <c r="AL7329" s="1" t="s">
        <v>47</v>
      </c>
      <c r="AM7329" s="1" t="s">
        <v>47</v>
      </c>
      <c r="AN7329" s="1" t="s">
        <v>43</v>
      </c>
      <c r="AO7329" s="1" t="s">
        <v>43</v>
      </c>
      <c r="AP7329" s="1" t="s">
        <v>43</v>
      </c>
      <c r="AQ7329" s="1" t="s">
        <v>48</v>
      </c>
    </row>
    <row r="7330" spans="1:43" s="1" customFormat="1" ht="15.5" customHeight="1" x14ac:dyDescent="0.25">
      <c r="A7330" s="8">
        <v>1000007329</v>
      </c>
      <c r="B7330" s="9">
        <v>8994831</v>
      </c>
      <c r="C7330" s="10" t="s">
        <v>41</v>
      </c>
      <c r="D7330" s="9">
        <v>52</v>
      </c>
      <c r="E7330" s="11">
        <v>24051.875</v>
      </c>
      <c r="F7330" s="12">
        <f t="shared" si="228"/>
        <v>11</v>
      </c>
      <c r="G7330" s="12">
        <f t="shared" si="229"/>
        <v>1965</v>
      </c>
      <c r="H7330" s="1">
        <v>3</v>
      </c>
      <c r="I7330" s="13">
        <v>8.1999999999999993</v>
      </c>
      <c r="J7330" s="13">
        <v>7.4666666666666659</v>
      </c>
      <c r="K7330" s="13">
        <v>8.1999999999999993</v>
      </c>
      <c r="M7330" s="14"/>
      <c r="N7330" s="1">
        <v>1</v>
      </c>
      <c r="O7330" s="14">
        <v>169.23432881944609</v>
      </c>
      <c r="P7330" s="1">
        <v>1</v>
      </c>
      <c r="Q7330" s="14">
        <v>497.41461076388805</v>
      </c>
      <c r="R7330" s="1">
        <v>5</v>
      </c>
      <c r="S7330" s="14">
        <v>123.19634631943919</v>
      </c>
      <c r="T7330" s="1" t="s">
        <v>4691</v>
      </c>
      <c r="U7330" s="1">
        <v>8994831</v>
      </c>
      <c r="V7330" s="1">
        <v>295</v>
      </c>
      <c r="W7330" s="1" t="s">
        <v>41</v>
      </c>
      <c r="X7330" s="1">
        <v>51</v>
      </c>
      <c r="Y7330" s="1" t="s">
        <v>43</v>
      </c>
      <c r="Z7330" s="1" t="s">
        <v>43</v>
      </c>
      <c r="AA7330" s="1" t="s">
        <v>43</v>
      </c>
      <c r="AB7330" s="1" t="s">
        <v>43</v>
      </c>
      <c r="AC7330" s="1" t="s">
        <v>55</v>
      </c>
      <c r="AD7330" s="1" t="s">
        <v>43</v>
      </c>
      <c r="AE7330" s="1" t="s">
        <v>43</v>
      </c>
      <c r="AF7330" s="1" t="s">
        <v>43</v>
      </c>
      <c r="AG7330" s="1" t="s">
        <v>43</v>
      </c>
      <c r="AH7330" s="1" t="s">
        <v>43</v>
      </c>
      <c r="AI7330" s="1" t="s">
        <v>43</v>
      </c>
      <c r="AJ7330" s="1" t="s">
        <v>47</v>
      </c>
      <c r="AK7330" s="1" t="s">
        <v>47</v>
      </c>
      <c r="AL7330" s="1" t="s">
        <v>61</v>
      </c>
      <c r="AM7330" s="1" t="s">
        <v>46</v>
      </c>
      <c r="AN7330" s="1" t="s">
        <v>43</v>
      </c>
      <c r="AO7330" s="1" t="s">
        <v>43</v>
      </c>
      <c r="AP7330" s="1" t="s">
        <v>43</v>
      </c>
      <c r="AQ7330" s="1" t="s">
        <v>48</v>
      </c>
    </row>
    <row r="7331" spans="1:43" s="1" customFormat="1" ht="15.5" customHeight="1" x14ac:dyDescent="0.25">
      <c r="A7331" s="8">
        <v>1000007330</v>
      </c>
      <c r="B7331" s="9">
        <v>8999845</v>
      </c>
      <c r="C7331" s="10" t="s">
        <v>52</v>
      </c>
      <c r="D7331" s="9">
        <v>57</v>
      </c>
      <c r="E7331" s="11">
        <v>22281.875</v>
      </c>
      <c r="F7331" s="12">
        <f t="shared" si="228"/>
        <v>12</v>
      </c>
      <c r="G7331" s="12">
        <f t="shared" si="229"/>
        <v>1960</v>
      </c>
      <c r="H7331" s="1">
        <v>4</v>
      </c>
      <c r="I7331" s="13">
        <v>6.6</v>
      </c>
      <c r="J7331" s="13">
        <v>6.125</v>
      </c>
      <c r="K7331" s="13">
        <v>6.6</v>
      </c>
      <c r="M7331" s="14"/>
      <c r="O7331" s="14"/>
      <c r="Q7331" s="14"/>
      <c r="R7331" s="1">
        <v>1</v>
      </c>
      <c r="S7331" s="14">
        <v>302.30196307869483</v>
      </c>
    </row>
    <row r="7332" spans="1:43" s="1" customFormat="1" ht="15.5" customHeight="1" x14ac:dyDescent="0.25">
      <c r="A7332" s="8">
        <v>1000007331</v>
      </c>
      <c r="B7332" s="9">
        <v>8755191</v>
      </c>
      <c r="C7332" s="10" t="s">
        <v>52</v>
      </c>
      <c r="D7332" s="9">
        <v>49</v>
      </c>
      <c r="E7332" s="11">
        <v>25408.875</v>
      </c>
      <c r="F7332" s="12">
        <f t="shared" si="228"/>
        <v>7</v>
      </c>
      <c r="G7332" s="12">
        <f t="shared" si="229"/>
        <v>1969</v>
      </c>
      <c r="H7332" s="1">
        <v>2</v>
      </c>
      <c r="I7332" s="13">
        <v>9.8000000000000007</v>
      </c>
      <c r="J7332" s="13">
        <v>9.15</v>
      </c>
      <c r="K7332" s="13">
        <v>9.8000000000000007</v>
      </c>
      <c r="L7332" s="1">
        <v>1</v>
      </c>
      <c r="M7332" s="14">
        <v>685.22479212963663</v>
      </c>
      <c r="N7332" s="1">
        <v>1</v>
      </c>
      <c r="O7332" s="14">
        <v>28.906504629609117</v>
      </c>
      <c r="P7332" s="1">
        <v>1</v>
      </c>
      <c r="Q7332" s="14">
        <v>313.33419409718772</v>
      </c>
      <c r="R7332" s="1">
        <v>3</v>
      </c>
      <c r="S7332" s="14">
        <v>228.45745991513346</v>
      </c>
    </row>
    <row r="7333" spans="1:43" s="1" customFormat="1" ht="15.5" customHeight="1" x14ac:dyDescent="0.25">
      <c r="A7333" s="8">
        <v>1000007332</v>
      </c>
      <c r="B7333" s="9">
        <v>8983868</v>
      </c>
      <c r="C7333" s="10" t="s">
        <v>41</v>
      </c>
      <c r="D7333" s="9">
        <v>58</v>
      </c>
      <c r="E7333" s="11">
        <v>21950.875</v>
      </c>
      <c r="F7333" s="12">
        <f t="shared" si="228"/>
        <v>2</v>
      </c>
      <c r="G7333" s="12">
        <f t="shared" si="229"/>
        <v>1960</v>
      </c>
      <c r="I7333" s="13"/>
      <c r="J7333" s="13"/>
      <c r="K7333" s="13"/>
      <c r="M7333" s="14"/>
      <c r="O7333" s="14"/>
      <c r="Q7333" s="14"/>
      <c r="R7333" s="1">
        <v>1</v>
      </c>
      <c r="S7333" s="14">
        <v>594.29991446759959</v>
      </c>
    </row>
    <row r="7334" spans="1:43" s="1" customFormat="1" ht="15.5" customHeight="1" x14ac:dyDescent="0.25">
      <c r="A7334" s="8">
        <v>1000007333</v>
      </c>
      <c r="B7334" s="9">
        <v>8983312</v>
      </c>
      <c r="C7334" s="10" t="s">
        <v>52</v>
      </c>
      <c r="D7334" s="9">
        <v>61</v>
      </c>
      <c r="E7334" s="11">
        <v>20820.875</v>
      </c>
      <c r="F7334" s="12">
        <f t="shared" si="228"/>
        <v>12</v>
      </c>
      <c r="G7334" s="12">
        <f t="shared" si="229"/>
        <v>1956</v>
      </c>
      <c r="H7334" s="1">
        <v>7</v>
      </c>
      <c r="I7334" s="13">
        <v>8.4</v>
      </c>
      <c r="J7334" s="13">
        <v>7.4714285714285733</v>
      </c>
      <c r="K7334" s="13">
        <v>8.4</v>
      </c>
      <c r="M7334" s="14"/>
      <c r="N7334" s="1">
        <v>3</v>
      </c>
      <c r="O7334" s="14">
        <v>215.4182754629704</v>
      </c>
      <c r="Q7334" s="14"/>
      <c r="R7334" s="1">
        <v>7</v>
      </c>
      <c r="S7334" s="14">
        <v>92.329572767857044</v>
      </c>
      <c r="T7334" s="1" t="s">
        <v>4692</v>
      </c>
      <c r="U7334" s="1">
        <v>8983312</v>
      </c>
      <c r="V7334" s="1">
        <v>309</v>
      </c>
      <c r="W7334" s="1" t="s">
        <v>52</v>
      </c>
      <c r="X7334" s="1">
        <v>60</v>
      </c>
      <c r="Y7334" s="1" t="s">
        <v>43</v>
      </c>
      <c r="Z7334" s="1" t="s">
        <v>43</v>
      </c>
      <c r="AA7334" s="1" t="s">
        <v>43</v>
      </c>
      <c r="AB7334" s="1" t="s">
        <v>43</v>
      </c>
      <c r="AC7334" s="1" t="s">
        <v>44</v>
      </c>
      <c r="AD7334" s="1" t="s">
        <v>43</v>
      </c>
      <c r="AE7334" s="1" t="s">
        <v>45</v>
      </c>
      <c r="AF7334" s="1" t="s">
        <v>43</v>
      </c>
      <c r="AG7334" s="1" t="s">
        <v>45</v>
      </c>
      <c r="AH7334" s="1" t="s">
        <v>43</v>
      </c>
      <c r="AI7334" s="1" t="s">
        <v>43</v>
      </c>
      <c r="AJ7334" s="1" t="s">
        <v>46</v>
      </c>
      <c r="AK7334" s="1" t="s">
        <v>46</v>
      </c>
      <c r="AL7334" s="1" t="s">
        <v>47</v>
      </c>
      <c r="AM7334" s="1" t="s">
        <v>47</v>
      </c>
      <c r="AN7334" s="1" t="s">
        <v>45</v>
      </c>
      <c r="AO7334" s="1" t="s">
        <v>43</v>
      </c>
      <c r="AP7334" s="1" t="s">
        <v>43</v>
      </c>
      <c r="AQ7334" s="1" t="s">
        <v>48</v>
      </c>
    </row>
    <row r="7335" spans="1:43" s="1" customFormat="1" ht="15.5" customHeight="1" x14ac:dyDescent="0.25">
      <c r="A7335" s="8">
        <v>1000007334</v>
      </c>
      <c r="B7335" s="9">
        <v>9019793</v>
      </c>
      <c r="C7335" s="10" t="s">
        <v>52</v>
      </c>
      <c r="D7335" s="9">
        <v>36</v>
      </c>
      <c r="E7335" s="11">
        <v>29866.875</v>
      </c>
      <c r="F7335" s="12">
        <f t="shared" si="228"/>
        <v>10</v>
      </c>
      <c r="G7335" s="12">
        <f t="shared" si="229"/>
        <v>1981</v>
      </c>
      <c r="H7335" s="1">
        <v>2</v>
      </c>
      <c r="I7335" s="13">
        <v>8.6999999999999993</v>
      </c>
      <c r="J7335" s="13">
        <v>8.6</v>
      </c>
      <c r="K7335" s="13">
        <v>8.6999999999999993</v>
      </c>
      <c r="M7335" s="14"/>
      <c r="O7335" s="14"/>
      <c r="P7335" s="1">
        <v>1</v>
      </c>
      <c r="Q7335" s="14">
        <v>474.36928668978362</v>
      </c>
      <c r="R7335" s="1">
        <v>1</v>
      </c>
      <c r="S7335" s="14">
        <v>474.43693993060151</v>
      </c>
    </row>
    <row r="7336" spans="1:43" s="1" customFormat="1" ht="15.5" customHeight="1" x14ac:dyDescent="0.25">
      <c r="A7336" s="8">
        <v>1000007335</v>
      </c>
      <c r="B7336" s="9">
        <v>9012950</v>
      </c>
      <c r="C7336" s="10" t="s">
        <v>52</v>
      </c>
      <c r="D7336" s="9">
        <v>39</v>
      </c>
      <c r="E7336" s="11">
        <v>29037.875</v>
      </c>
      <c r="F7336" s="12">
        <f t="shared" si="228"/>
        <v>7</v>
      </c>
      <c r="G7336" s="12">
        <f t="shared" si="229"/>
        <v>1979</v>
      </c>
      <c r="H7336" s="1">
        <v>4</v>
      </c>
      <c r="I7336" s="13">
        <v>9.8000000000000007</v>
      </c>
      <c r="J7336" s="13">
        <v>8.8000000000000007</v>
      </c>
      <c r="K7336" s="13">
        <v>9.8000000000000007</v>
      </c>
      <c r="M7336" s="14"/>
      <c r="O7336" s="14"/>
      <c r="P7336" s="1">
        <v>1</v>
      </c>
      <c r="Q7336" s="14">
        <v>267.42888159718132</v>
      </c>
      <c r="R7336" s="1">
        <v>2</v>
      </c>
      <c r="S7336" s="14">
        <v>141.04515399305092</v>
      </c>
    </row>
    <row r="7337" spans="1:43" s="1" customFormat="1" ht="15.5" customHeight="1" x14ac:dyDescent="0.25">
      <c r="A7337" s="8">
        <v>1000007336</v>
      </c>
      <c r="B7337" s="9">
        <v>8754587</v>
      </c>
      <c r="C7337" s="10" t="s">
        <v>52</v>
      </c>
      <c r="D7337" s="9">
        <v>54</v>
      </c>
      <c r="E7337" s="11">
        <v>23376.875</v>
      </c>
      <c r="F7337" s="12">
        <f t="shared" si="228"/>
        <v>12</v>
      </c>
      <c r="G7337" s="12">
        <f t="shared" si="229"/>
        <v>1963</v>
      </c>
      <c r="H7337" s="1">
        <v>2</v>
      </c>
      <c r="I7337" s="13">
        <v>9.4</v>
      </c>
      <c r="J7337" s="13">
        <v>8.5500000000000007</v>
      </c>
      <c r="K7337" s="13">
        <v>9.4</v>
      </c>
      <c r="L7337" s="1">
        <v>1</v>
      </c>
      <c r="M7337" s="14">
        <v>488.37203750003391</v>
      </c>
      <c r="N7337" s="1">
        <v>1</v>
      </c>
      <c r="O7337" s="14">
        <v>405.41129629631178</v>
      </c>
      <c r="Q7337" s="14"/>
      <c r="R7337" s="1">
        <v>1</v>
      </c>
      <c r="S7337" s="14">
        <v>483.38308576389682</v>
      </c>
    </row>
    <row r="7338" spans="1:43" s="1" customFormat="1" ht="15.5" customHeight="1" x14ac:dyDescent="0.25">
      <c r="A7338" s="8">
        <v>1000007337</v>
      </c>
      <c r="B7338" s="9">
        <v>9002643</v>
      </c>
      <c r="C7338" s="10" t="s">
        <v>41</v>
      </c>
      <c r="D7338" s="9">
        <v>20</v>
      </c>
      <c r="E7338" s="11">
        <v>35946.875</v>
      </c>
      <c r="F7338" s="12">
        <f t="shared" si="228"/>
        <v>5</v>
      </c>
      <c r="G7338" s="12">
        <f t="shared" si="229"/>
        <v>1998</v>
      </c>
      <c r="I7338" s="13"/>
      <c r="J7338" s="13"/>
      <c r="K7338" s="13"/>
      <c r="M7338" s="14"/>
      <c r="O7338" s="14"/>
      <c r="Q7338" s="14"/>
      <c r="R7338" s="1">
        <v>3</v>
      </c>
      <c r="S7338" s="14">
        <v>224.67202395833252</v>
      </c>
    </row>
    <row r="7339" spans="1:43" s="1" customFormat="1" ht="15.5" customHeight="1" x14ac:dyDescent="0.25">
      <c r="A7339" s="8">
        <v>1000007338</v>
      </c>
      <c r="B7339" s="9">
        <v>9000941</v>
      </c>
      <c r="C7339" s="10" t="s">
        <v>52</v>
      </c>
      <c r="D7339" s="9">
        <v>51</v>
      </c>
      <c r="E7339" s="11">
        <v>24614.875</v>
      </c>
      <c r="F7339" s="12">
        <f t="shared" si="228"/>
        <v>5</v>
      </c>
      <c r="G7339" s="12">
        <f t="shared" si="229"/>
        <v>1967</v>
      </c>
      <c r="H7339" s="1">
        <v>6</v>
      </c>
      <c r="I7339" s="13">
        <v>6.8</v>
      </c>
      <c r="J7339" s="13">
        <v>6.05</v>
      </c>
      <c r="K7339" s="13">
        <v>6.8</v>
      </c>
      <c r="M7339" s="14"/>
      <c r="O7339" s="14"/>
      <c r="P7339" s="1">
        <v>7</v>
      </c>
      <c r="Q7339" s="14">
        <v>16.062631233469542</v>
      </c>
      <c r="R7339" s="1">
        <v>2</v>
      </c>
      <c r="S7339" s="14">
        <v>141.19237621529828</v>
      </c>
    </row>
    <row r="7340" spans="1:43" s="1" customFormat="1" ht="15.5" customHeight="1" x14ac:dyDescent="0.25">
      <c r="A7340" s="8">
        <v>1000007339</v>
      </c>
      <c r="B7340" s="9">
        <v>9029040</v>
      </c>
      <c r="C7340" s="10" t="s">
        <v>41</v>
      </c>
      <c r="D7340" s="9">
        <v>36</v>
      </c>
      <c r="E7340" s="11">
        <v>30105.875</v>
      </c>
      <c r="F7340" s="12">
        <f t="shared" si="228"/>
        <v>6</v>
      </c>
      <c r="G7340" s="12">
        <f t="shared" si="229"/>
        <v>1982</v>
      </c>
      <c r="H7340" s="1">
        <v>3</v>
      </c>
      <c r="I7340" s="13">
        <v>7.8</v>
      </c>
      <c r="J7340" s="13">
        <v>7.4333333333333336</v>
      </c>
      <c r="K7340" s="13">
        <v>7.8</v>
      </c>
      <c r="L7340" s="1">
        <v>1</v>
      </c>
      <c r="M7340" s="14">
        <v>582.28150509263651</v>
      </c>
      <c r="O7340" s="14"/>
      <c r="P7340" s="1">
        <v>1</v>
      </c>
      <c r="Q7340" s="14">
        <v>582.3496917823868</v>
      </c>
      <c r="R7340" s="1">
        <v>5</v>
      </c>
      <c r="S7340" s="14">
        <v>145.8824365972192</v>
      </c>
      <c r="T7340" s="1" t="s">
        <v>4693</v>
      </c>
      <c r="U7340" s="1">
        <v>9029040</v>
      </c>
      <c r="V7340" s="1">
        <v>314</v>
      </c>
      <c r="W7340" s="1" t="s">
        <v>41</v>
      </c>
      <c r="X7340" s="1">
        <v>35</v>
      </c>
      <c r="Y7340" s="1" t="s">
        <v>43</v>
      </c>
      <c r="Z7340" s="1" t="s">
        <v>43</v>
      </c>
      <c r="AA7340" s="1" t="s">
        <v>43</v>
      </c>
      <c r="AB7340" s="1" t="s">
        <v>43</v>
      </c>
      <c r="AC7340" s="1" t="s">
        <v>55</v>
      </c>
      <c r="AD7340" s="1" t="s">
        <v>45</v>
      </c>
      <c r="AE7340" s="1" t="s">
        <v>43</v>
      </c>
      <c r="AF7340" s="1" t="s">
        <v>43</v>
      </c>
      <c r="AG7340" s="1" t="s">
        <v>43</v>
      </c>
      <c r="AH7340" s="1" t="s">
        <v>43</v>
      </c>
      <c r="AI7340" s="1" t="s">
        <v>43</v>
      </c>
      <c r="AJ7340" s="1" t="s">
        <v>47</v>
      </c>
      <c r="AK7340" s="1" t="s">
        <v>47</v>
      </c>
      <c r="AL7340" s="1" t="s">
        <v>61</v>
      </c>
      <c r="AM7340" s="1" t="s">
        <v>61</v>
      </c>
      <c r="AN7340" s="1" t="s">
        <v>45</v>
      </c>
      <c r="AO7340" s="1" t="s">
        <v>43</v>
      </c>
      <c r="AP7340" s="1" t="s">
        <v>43</v>
      </c>
      <c r="AQ7340" s="1" t="s">
        <v>48</v>
      </c>
    </row>
    <row r="7341" spans="1:43" s="1" customFormat="1" ht="15.5" customHeight="1" x14ac:dyDescent="0.25">
      <c r="A7341" s="8">
        <v>1000007340</v>
      </c>
      <c r="B7341" s="9">
        <v>9029610</v>
      </c>
      <c r="C7341" s="10" t="s">
        <v>41</v>
      </c>
      <c r="D7341" s="9">
        <v>45</v>
      </c>
      <c r="E7341" s="11">
        <v>26581.875</v>
      </c>
      <c r="F7341" s="12">
        <f t="shared" si="228"/>
        <v>10</v>
      </c>
      <c r="G7341" s="12">
        <f t="shared" si="229"/>
        <v>1972</v>
      </c>
      <c r="H7341" s="1">
        <v>2</v>
      </c>
      <c r="I7341" s="13">
        <v>13.7</v>
      </c>
      <c r="J7341" s="13">
        <v>12.649999999999999</v>
      </c>
      <c r="K7341" s="13">
        <v>13.7</v>
      </c>
      <c r="L7341" s="1">
        <v>1</v>
      </c>
      <c r="M7341" s="14">
        <v>667.13947962963721</v>
      </c>
      <c r="N7341" s="1">
        <v>3</v>
      </c>
      <c r="O7341" s="14">
        <v>221.44942129630363</v>
      </c>
      <c r="P7341" s="1">
        <v>2</v>
      </c>
      <c r="Q7341" s="14">
        <v>332.16060978009045</v>
      </c>
      <c r="R7341" s="1">
        <v>2</v>
      </c>
      <c r="S7341" s="14">
        <v>333.63436695599739</v>
      </c>
      <c r="T7341" s="1" t="s">
        <v>4694</v>
      </c>
      <c r="U7341" s="1">
        <v>9029610</v>
      </c>
      <c r="V7341" s="1">
        <v>105</v>
      </c>
      <c r="W7341" s="1" t="s">
        <v>41</v>
      </c>
      <c r="X7341" s="1">
        <v>44</v>
      </c>
      <c r="Y7341" s="1" t="s">
        <v>45</v>
      </c>
      <c r="Z7341" s="1" t="s">
        <v>43</v>
      </c>
      <c r="AA7341" s="1" t="s">
        <v>43</v>
      </c>
      <c r="AB7341" s="1" t="s">
        <v>43</v>
      </c>
      <c r="AC7341" s="1" t="s">
        <v>44</v>
      </c>
      <c r="AD7341" s="1" t="s">
        <v>45</v>
      </c>
      <c r="AE7341" s="1" t="s">
        <v>45</v>
      </c>
      <c r="AF7341" s="1" t="s">
        <v>43</v>
      </c>
      <c r="AG7341" s="1" t="s">
        <v>43</v>
      </c>
      <c r="AH7341" s="1" t="s">
        <v>45</v>
      </c>
      <c r="AI7341" s="1" t="s">
        <v>43</v>
      </c>
      <c r="AJ7341" s="1" t="s">
        <v>47</v>
      </c>
      <c r="AK7341" s="1" t="s">
        <v>47</v>
      </c>
      <c r="AL7341" s="1" t="s">
        <v>47</v>
      </c>
      <c r="AM7341" s="1" t="s">
        <v>47</v>
      </c>
      <c r="AN7341" s="1" t="s">
        <v>45</v>
      </c>
      <c r="AO7341" s="1" t="s">
        <v>43</v>
      </c>
      <c r="AP7341" s="1" t="s">
        <v>45</v>
      </c>
      <c r="AQ7341" s="1" t="s">
        <v>48</v>
      </c>
    </row>
    <row r="7342" spans="1:43" s="1" customFormat="1" ht="15.5" customHeight="1" x14ac:dyDescent="0.25">
      <c r="A7342" s="8">
        <v>1000007341</v>
      </c>
      <c r="B7342" s="9">
        <v>9013520</v>
      </c>
      <c r="C7342" s="10" t="s">
        <v>41</v>
      </c>
      <c r="D7342" s="9">
        <v>48</v>
      </c>
      <c r="E7342" s="11">
        <v>25473.875</v>
      </c>
      <c r="F7342" s="12">
        <f t="shared" si="228"/>
        <v>9</v>
      </c>
      <c r="G7342" s="12">
        <f t="shared" si="229"/>
        <v>1969</v>
      </c>
      <c r="H7342" s="1">
        <v>2</v>
      </c>
      <c r="I7342" s="13">
        <v>7.2</v>
      </c>
      <c r="J7342" s="13">
        <v>6.75</v>
      </c>
      <c r="K7342" s="13">
        <v>7.2</v>
      </c>
      <c r="L7342" s="1">
        <v>1</v>
      </c>
      <c r="M7342" s="14">
        <v>559.30944490743423</v>
      </c>
      <c r="N7342" s="1">
        <v>2</v>
      </c>
      <c r="O7342" s="14">
        <v>336.16080439815414</v>
      </c>
      <c r="P7342" s="1">
        <v>2</v>
      </c>
      <c r="Q7342" s="14">
        <v>371.9962752893407</v>
      </c>
      <c r="R7342" s="1">
        <v>3</v>
      </c>
      <c r="S7342" s="14">
        <v>191.42901084103264</v>
      </c>
      <c r="T7342" s="1" t="s">
        <v>4695</v>
      </c>
      <c r="U7342" s="1">
        <v>9013520</v>
      </c>
      <c r="V7342" s="1">
        <v>126</v>
      </c>
      <c r="W7342" s="1" t="s">
        <v>41</v>
      </c>
      <c r="X7342" s="1">
        <v>47</v>
      </c>
      <c r="Y7342" s="1" t="s">
        <v>43</v>
      </c>
      <c r="Z7342" s="1" t="s">
        <v>43</v>
      </c>
      <c r="AA7342" s="1" t="s">
        <v>43</v>
      </c>
      <c r="AB7342" s="1" t="s">
        <v>43</v>
      </c>
      <c r="AC7342" s="1" t="s">
        <v>55</v>
      </c>
      <c r="AD7342" s="1" t="s">
        <v>43</v>
      </c>
      <c r="AE7342" s="1" t="s">
        <v>43</v>
      </c>
      <c r="AF7342" s="1" t="s">
        <v>43</v>
      </c>
      <c r="AG7342" s="1" t="s">
        <v>43</v>
      </c>
      <c r="AH7342" s="1" t="s">
        <v>43</v>
      </c>
      <c r="AI7342" s="1" t="s">
        <v>43</v>
      </c>
      <c r="AJ7342" s="1" t="s">
        <v>47</v>
      </c>
      <c r="AK7342" s="1" t="s">
        <v>47</v>
      </c>
      <c r="AL7342" s="1" t="s">
        <v>47</v>
      </c>
      <c r="AM7342" s="1" t="s">
        <v>47</v>
      </c>
      <c r="AN7342" s="1" t="s">
        <v>45</v>
      </c>
      <c r="AO7342" s="1" t="s">
        <v>43</v>
      </c>
      <c r="AP7342" s="1" t="s">
        <v>43</v>
      </c>
      <c r="AQ7342" s="1" t="s">
        <v>48</v>
      </c>
    </row>
    <row r="7343" spans="1:43" s="1" customFormat="1" ht="15.5" customHeight="1" x14ac:dyDescent="0.25">
      <c r="A7343" s="8">
        <v>1000007342</v>
      </c>
      <c r="B7343" s="9">
        <v>9031639</v>
      </c>
      <c r="C7343" s="10" t="s">
        <v>52</v>
      </c>
      <c r="D7343" s="9">
        <v>54</v>
      </c>
      <c r="E7343" s="11">
        <v>23423.875</v>
      </c>
      <c r="F7343" s="12">
        <f t="shared" si="228"/>
        <v>2</v>
      </c>
      <c r="G7343" s="12">
        <f t="shared" si="229"/>
        <v>1964</v>
      </c>
      <c r="H7343" s="1">
        <v>15</v>
      </c>
      <c r="I7343" s="13">
        <v>10.8</v>
      </c>
      <c r="J7343" s="13">
        <v>8.6866666666666656</v>
      </c>
      <c r="K7343" s="13">
        <v>10.8</v>
      </c>
      <c r="L7343" s="1">
        <v>2</v>
      </c>
      <c r="M7343" s="14">
        <v>269.14427106481889</v>
      </c>
      <c r="N7343" s="1">
        <v>2</v>
      </c>
      <c r="O7343" s="14">
        <v>266.20933449075528</v>
      </c>
      <c r="Q7343" s="14"/>
      <c r="R7343" s="1">
        <v>1</v>
      </c>
      <c r="S7343" s="14">
        <v>545.51302789349575</v>
      </c>
    </row>
    <row r="7344" spans="1:43" s="1" customFormat="1" ht="15.5" customHeight="1" x14ac:dyDescent="0.25">
      <c r="A7344" s="8">
        <v>1000007343</v>
      </c>
      <c r="B7344" s="9">
        <v>9010872</v>
      </c>
      <c r="C7344" s="10" t="s">
        <v>41</v>
      </c>
      <c r="D7344" s="9">
        <v>56</v>
      </c>
      <c r="E7344" s="11">
        <v>22646.875</v>
      </c>
      <c r="F7344" s="12">
        <f t="shared" si="228"/>
        <v>12</v>
      </c>
      <c r="G7344" s="12">
        <f t="shared" si="229"/>
        <v>1961</v>
      </c>
      <c r="H7344" s="1">
        <v>3</v>
      </c>
      <c r="I7344" s="13">
        <v>9.1999999999999993</v>
      </c>
      <c r="J7344" s="13">
        <v>8.7666666666666675</v>
      </c>
      <c r="K7344" s="13">
        <v>9.1999999999999993</v>
      </c>
      <c r="M7344" s="14"/>
      <c r="O7344" s="14"/>
      <c r="P7344" s="1">
        <v>1</v>
      </c>
      <c r="Q7344" s="14">
        <v>544.34164780088759</v>
      </c>
      <c r="R7344" s="1">
        <v>2</v>
      </c>
      <c r="S7344" s="14">
        <v>227.70208107640065</v>
      </c>
      <c r="T7344" s="1" t="s">
        <v>4696</v>
      </c>
    </row>
    <row r="7345" spans="1:43" s="1" customFormat="1" ht="15.5" customHeight="1" x14ac:dyDescent="0.25">
      <c r="A7345" s="8">
        <v>1000007344</v>
      </c>
      <c r="B7345" s="9">
        <v>9046590</v>
      </c>
      <c r="C7345" s="10" t="s">
        <v>52</v>
      </c>
      <c r="D7345" s="9">
        <v>58</v>
      </c>
      <c r="E7345" s="11">
        <v>21915.875</v>
      </c>
      <c r="F7345" s="12">
        <f t="shared" si="228"/>
        <v>12</v>
      </c>
      <c r="G7345" s="12">
        <f t="shared" si="229"/>
        <v>1959</v>
      </c>
      <c r="H7345" s="1">
        <v>5</v>
      </c>
      <c r="I7345" s="13">
        <v>7.3</v>
      </c>
      <c r="J7345" s="13">
        <v>7.0200000000000005</v>
      </c>
      <c r="K7345" s="13">
        <v>7.3</v>
      </c>
      <c r="M7345" s="14"/>
      <c r="N7345" s="1">
        <v>1</v>
      </c>
      <c r="O7345" s="14">
        <v>58.225486111106875</v>
      </c>
      <c r="P7345" s="1">
        <v>1</v>
      </c>
      <c r="Q7345" s="14">
        <v>169.46355752318777</v>
      </c>
      <c r="R7345" s="1">
        <v>5</v>
      </c>
      <c r="S7345" s="14">
        <v>118.00761252313968</v>
      </c>
      <c r="T7345" s="1" t="s">
        <v>4697</v>
      </c>
      <c r="U7345" s="1">
        <v>9046590</v>
      </c>
      <c r="V7345" s="1">
        <v>259</v>
      </c>
      <c r="W7345" s="1" t="s">
        <v>52</v>
      </c>
      <c r="X7345" s="1">
        <v>57</v>
      </c>
      <c r="Y7345" s="1" t="s">
        <v>43</v>
      </c>
      <c r="Z7345" s="1" t="s">
        <v>43</v>
      </c>
      <c r="AA7345" s="1" t="s">
        <v>43</v>
      </c>
      <c r="AB7345" s="1" t="s">
        <v>43</v>
      </c>
      <c r="AC7345" s="1" t="s">
        <v>55</v>
      </c>
      <c r="AD7345" s="1" t="s">
        <v>43</v>
      </c>
      <c r="AE7345" s="1" t="s">
        <v>43</v>
      </c>
      <c r="AF7345" s="1" t="s">
        <v>43</v>
      </c>
      <c r="AG7345" s="1" t="s">
        <v>43</v>
      </c>
      <c r="AH7345" s="1" t="s">
        <v>45</v>
      </c>
      <c r="AI7345" s="1" t="s">
        <v>45</v>
      </c>
      <c r="AJ7345" s="1" t="s">
        <v>46</v>
      </c>
      <c r="AK7345" s="1" t="s">
        <v>46</v>
      </c>
      <c r="AL7345" s="1" t="s">
        <v>46</v>
      </c>
      <c r="AM7345" s="1" t="s">
        <v>46</v>
      </c>
      <c r="AN7345" s="1" t="s">
        <v>45</v>
      </c>
      <c r="AO7345" s="1" t="s">
        <v>43</v>
      </c>
      <c r="AP7345" s="1" t="s">
        <v>43</v>
      </c>
      <c r="AQ7345" s="1" t="s">
        <v>50</v>
      </c>
    </row>
    <row r="7346" spans="1:43" s="1" customFormat="1" ht="15.5" customHeight="1" x14ac:dyDescent="0.25">
      <c r="A7346" s="8">
        <v>1000007345</v>
      </c>
      <c r="B7346" s="9">
        <v>8759735</v>
      </c>
      <c r="C7346" s="10" t="s">
        <v>52</v>
      </c>
      <c r="D7346" s="9">
        <v>52</v>
      </c>
      <c r="E7346" s="11">
        <v>24285.875</v>
      </c>
      <c r="F7346" s="12">
        <f t="shared" si="228"/>
        <v>6</v>
      </c>
      <c r="G7346" s="12">
        <f t="shared" si="229"/>
        <v>1966</v>
      </c>
      <c r="H7346" s="1">
        <v>3</v>
      </c>
      <c r="I7346" s="13">
        <v>5.8</v>
      </c>
      <c r="J7346" s="13">
        <v>5.5333333333333341</v>
      </c>
      <c r="K7346" s="13">
        <v>5.8</v>
      </c>
      <c r="M7346" s="14"/>
      <c r="N7346" s="1">
        <v>1</v>
      </c>
      <c r="O7346" s="14">
        <v>618.27149305550847</v>
      </c>
      <c r="Q7346" s="14"/>
      <c r="R7346" s="1">
        <v>2</v>
      </c>
      <c r="S7346" s="14">
        <v>130.53493987269758</v>
      </c>
      <c r="T7346" s="1" t="s">
        <v>4698</v>
      </c>
    </row>
    <row r="7347" spans="1:43" s="1" customFormat="1" ht="15.5" customHeight="1" x14ac:dyDescent="0.25">
      <c r="A7347" s="8">
        <v>1000007346</v>
      </c>
      <c r="B7347" s="9">
        <v>9055357</v>
      </c>
      <c r="C7347" s="10" t="s">
        <v>52</v>
      </c>
      <c r="D7347" s="9">
        <v>62</v>
      </c>
      <c r="E7347" s="11">
        <v>20483.875</v>
      </c>
      <c r="F7347" s="12">
        <f t="shared" si="228"/>
        <v>1</v>
      </c>
      <c r="G7347" s="12">
        <f t="shared" si="229"/>
        <v>1956</v>
      </c>
      <c r="H7347" s="1">
        <v>5</v>
      </c>
      <c r="I7347" s="13">
        <v>8.1</v>
      </c>
      <c r="J7347" s="13">
        <v>7.58</v>
      </c>
      <c r="K7347" s="13">
        <v>8.1</v>
      </c>
      <c r="M7347" s="14"/>
      <c r="O7347" s="14"/>
      <c r="P7347" s="1">
        <v>5</v>
      </c>
      <c r="Q7347" s="14">
        <v>145.48321613425651</v>
      </c>
      <c r="R7347" s="1">
        <v>5</v>
      </c>
      <c r="S7347" s="14">
        <v>116.25926761573938</v>
      </c>
      <c r="T7347" s="1" t="s">
        <v>4699</v>
      </c>
      <c r="U7347" s="1">
        <v>9055357</v>
      </c>
      <c r="V7347" s="1">
        <v>343</v>
      </c>
      <c r="W7347" s="1" t="s">
        <v>52</v>
      </c>
      <c r="X7347" s="1">
        <v>61</v>
      </c>
      <c r="Y7347" s="1" t="s">
        <v>43</v>
      </c>
      <c r="Z7347" s="1" t="s">
        <v>43</v>
      </c>
      <c r="AA7347" s="1" t="s">
        <v>43</v>
      </c>
      <c r="AB7347" s="1" t="s">
        <v>43</v>
      </c>
      <c r="AC7347" s="1" t="s">
        <v>55</v>
      </c>
      <c r="AD7347" s="1" t="s">
        <v>43</v>
      </c>
      <c r="AE7347" s="1" t="s">
        <v>43</v>
      </c>
      <c r="AF7347" s="1" t="s">
        <v>43</v>
      </c>
      <c r="AG7347" s="1" t="s">
        <v>45</v>
      </c>
      <c r="AH7347" s="1" t="s">
        <v>43</v>
      </c>
      <c r="AI7347" s="1" t="s">
        <v>43</v>
      </c>
      <c r="AJ7347" s="1" t="s">
        <v>47</v>
      </c>
      <c r="AK7347" s="1" t="s">
        <v>47</v>
      </c>
      <c r="AL7347" s="1" t="s">
        <v>46</v>
      </c>
      <c r="AM7347" s="1" t="s">
        <v>46</v>
      </c>
      <c r="AN7347" s="1" t="s">
        <v>43</v>
      </c>
      <c r="AO7347" s="1" t="s">
        <v>43</v>
      </c>
      <c r="AP7347" s="1" t="s">
        <v>43</v>
      </c>
      <c r="AQ7347" s="1" t="s">
        <v>50</v>
      </c>
    </row>
    <row r="7348" spans="1:43" s="1" customFormat="1" ht="15.5" customHeight="1" x14ac:dyDescent="0.25">
      <c r="A7348" s="8">
        <v>1000007347</v>
      </c>
      <c r="B7348" s="9">
        <v>9055442</v>
      </c>
      <c r="C7348" s="10" t="s">
        <v>52</v>
      </c>
      <c r="D7348" s="9">
        <v>60</v>
      </c>
      <c r="E7348" s="11">
        <v>21185.875</v>
      </c>
      <c r="F7348" s="12">
        <f t="shared" si="228"/>
        <v>12</v>
      </c>
      <c r="G7348" s="12">
        <f t="shared" si="229"/>
        <v>1957</v>
      </c>
      <c r="H7348" s="1">
        <v>5</v>
      </c>
      <c r="I7348" s="13">
        <v>10.9</v>
      </c>
      <c r="J7348" s="13">
        <v>9.7200000000000006</v>
      </c>
      <c r="K7348" s="13">
        <v>10.9</v>
      </c>
      <c r="M7348" s="14"/>
      <c r="O7348" s="14"/>
      <c r="P7348" s="1">
        <v>29</v>
      </c>
      <c r="Q7348" s="14">
        <v>24.707074700671818</v>
      </c>
      <c r="R7348" s="1">
        <v>4</v>
      </c>
      <c r="S7348" s="14">
        <v>135.32226160299979</v>
      </c>
      <c r="T7348" s="1" t="s">
        <v>4700</v>
      </c>
      <c r="U7348" s="1">
        <v>9055442</v>
      </c>
      <c r="V7348" s="1">
        <v>232</v>
      </c>
      <c r="W7348" s="1" t="s">
        <v>52</v>
      </c>
      <c r="X7348" s="1">
        <v>59</v>
      </c>
      <c r="Y7348" s="1" t="s">
        <v>43</v>
      </c>
      <c r="Z7348" s="1" t="s">
        <v>43</v>
      </c>
      <c r="AA7348" s="1" t="s">
        <v>43</v>
      </c>
      <c r="AB7348" s="1" t="s">
        <v>43</v>
      </c>
      <c r="AD7348" s="1" t="s">
        <v>43</v>
      </c>
      <c r="AE7348" s="1" t="s">
        <v>45</v>
      </c>
      <c r="AF7348" s="1" t="s">
        <v>43</v>
      </c>
      <c r="AG7348" s="1" t="s">
        <v>45</v>
      </c>
      <c r="AH7348" s="1" t="s">
        <v>43</v>
      </c>
      <c r="AI7348" s="1" t="s">
        <v>43</v>
      </c>
      <c r="AJ7348" s="1" t="s">
        <v>47</v>
      </c>
      <c r="AK7348" s="1" t="s">
        <v>47</v>
      </c>
      <c r="AL7348" s="1" t="s">
        <v>46</v>
      </c>
      <c r="AM7348" s="1" t="s">
        <v>46</v>
      </c>
      <c r="AN7348" s="1" t="s">
        <v>45</v>
      </c>
      <c r="AO7348" s="1" t="s">
        <v>43</v>
      </c>
      <c r="AP7348" s="1" t="s">
        <v>45</v>
      </c>
      <c r="AQ7348" s="1" t="s">
        <v>50</v>
      </c>
    </row>
    <row r="7349" spans="1:43" s="1" customFormat="1" ht="15.5" customHeight="1" x14ac:dyDescent="0.25">
      <c r="A7349" s="8">
        <v>1000007348</v>
      </c>
      <c r="B7349" s="9">
        <v>9037410</v>
      </c>
      <c r="C7349" s="10" t="s">
        <v>52</v>
      </c>
      <c r="D7349" s="9">
        <v>59</v>
      </c>
      <c r="E7349" s="11">
        <v>21550.875</v>
      </c>
      <c r="F7349" s="12">
        <f t="shared" si="228"/>
        <v>12</v>
      </c>
      <c r="G7349" s="12">
        <f t="shared" si="229"/>
        <v>1958</v>
      </c>
      <c r="H7349" s="1">
        <v>7</v>
      </c>
      <c r="I7349" s="13">
        <v>12.1</v>
      </c>
      <c r="J7349" s="13">
        <v>10</v>
      </c>
      <c r="K7349" s="13">
        <v>12.1</v>
      </c>
      <c r="L7349" s="1">
        <v>4</v>
      </c>
      <c r="M7349" s="14">
        <v>61.105662731484699</v>
      </c>
      <c r="N7349" s="1">
        <v>1</v>
      </c>
      <c r="O7349" s="14">
        <v>177.22537037041184</v>
      </c>
      <c r="Q7349" s="14"/>
      <c r="R7349" s="1">
        <v>1</v>
      </c>
      <c r="S7349" s="14">
        <v>244.49656956020044</v>
      </c>
    </row>
    <row r="7350" spans="1:43" s="1" customFormat="1" ht="15.5" customHeight="1" x14ac:dyDescent="0.25">
      <c r="A7350" s="8">
        <v>1000007349</v>
      </c>
      <c r="B7350" s="9">
        <v>9039205</v>
      </c>
      <c r="C7350" s="10" t="s">
        <v>41</v>
      </c>
      <c r="D7350" s="9">
        <v>83</v>
      </c>
      <c r="E7350" s="11">
        <v>12784.875</v>
      </c>
      <c r="F7350" s="12">
        <f t="shared" si="228"/>
        <v>12</v>
      </c>
      <c r="G7350" s="12">
        <f t="shared" si="229"/>
        <v>1934</v>
      </c>
      <c r="H7350" s="1">
        <v>3</v>
      </c>
      <c r="I7350" s="13">
        <v>11.3</v>
      </c>
      <c r="J7350" s="13">
        <v>10.233333333333334</v>
      </c>
      <c r="K7350" s="13">
        <v>11.3</v>
      </c>
      <c r="M7350" s="14"/>
      <c r="O7350" s="14"/>
      <c r="Q7350" s="14"/>
      <c r="R7350" s="1">
        <v>1</v>
      </c>
      <c r="S7350" s="14">
        <v>36.301731597195612</v>
      </c>
    </row>
    <row r="7351" spans="1:43" s="1" customFormat="1" ht="15.5" customHeight="1" x14ac:dyDescent="0.25">
      <c r="A7351" s="8">
        <v>1000007350</v>
      </c>
      <c r="B7351" s="9">
        <v>9034829</v>
      </c>
      <c r="C7351" s="10" t="s">
        <v>41</v>
      </c>
      <c r="D7351" s="9">
        <v>56</v>
      </c>
      <c r="E7351" s="11">
        <v>22690.875</v>
      </c>
      <c r="F7351" s="12">
        <f t="shared" si="228"/>
        <v>2</v>
      </c>
      <c r="G7351" s="12">
        <f t="shared" si="229"/>
        <v>1962</v>
      </c>
      <c r="H7351" s="1">
        <v>3</v>
      </c>
      <c r="I7351" s="13">
        <v>5.3</v>
      </c>
      <c r="J7351" s="13">
        <v>5.2333333333333334</v>
      </c>
      <c r="K7351" s="13">
        <v>5.3</v>
      </c>
      <c r="M7351" s="14"/>
      <c r="N7351" s="1">
        <v>1</v>
      </c>
      <c r="O7351" s="14">
        <v>43333.744236226848</v>
      </c>
      <c r="Q7351" s="14"/>
      <c r="R7351" s="1">
        <v>1</v>
      </c>
      <c r="S7351" s="14">
        <v>664.48974085650116</v>
      </c>
    </row>
    <row r="7352" spans="1:43" s="1" customFormat="1" ht="15.5" customHeight="1" x14ac:dyDescent="0.25">
      <c r="A7352" s="8">
        <v>1000007351</v>
      </c>
      <c r="B7352" s="9">
        <v>8769514</v>
      </c>
      <c r="C7352" s="10" t="s">
        <v>41</v>
      </c>
      <c r="D7352" s="9">
        <v>41</v>
      </c>
      <c r="E7352" s="11">
        <v>28070.875</v>
      </c>
      <c r="F7352" s="12">
        <f t="shared" si="228"/>
        <v>11</v>
      </c>
      <c r="G7352" s="12">
        <f t="shared" si="229"/>
        <v>1976</v>
      </c>
      <c r="H7352" s="1">
        <v>1</v>
      </c>
      <c r="I7352" s="13">
        <v>8.8000000000000007</v>
      </c>
      <c r="J7352" s="13">
        <v>8.8000000000000007</v>
      </c>
      <c r="K7352" s="13">
        <v>8.8000000000000007</v>
      </c>
      <c r="L7352" s="1">
        <v>1</v>
      </c>
      <c r="M7352" s="14">
        <v>404.31942175923905</v>
      </c>
      <c r="O7352" s="14"/>
      <c r="P7352" s="1">
        <v>2</v>
      </c>
      <c r="Q7352" s="14">
        <v>200.20217228009278</v>
      </c>
      <c r="R7352" s="1">
        <v>2</v>
      </c>
      <c r="S7352" s="14">
        <v>244.69509612269758</v>
      </c>
      <c r="T7352" s="1" t="s">
        <v>4701</v>
      </c>
      <c r="U7352" s="1">
        <v>8769514</v>
      </c>
      <c r="V7352" s="1">
        <v>323</v>
      </c>
      <c r="W7352" s="1" t="s">
        <v>41</v>
      </c>
      <c r="X7352" s="1">
        <v>40</v>
      </c>
      <c r="Y7352" s="1" t="s">
        <v>43</v>
      </c>
      <c r="Z7352" s="1" t="s">
        <v>43</v>
      </c>
      <c r="AA7352" s="1" t="s">
        <v>43</v>
      </c>
      <c r="AB7352" s="1" t="s">
        <v>43</v>
      </c>
      <c r="AC7352" s="1" t="s">
        <v>55</v>
      </c>
      <c r="AD7352" s="1" t="s">
        <v>45</v>
      </c>
      <c r="AE7352" s="1" t="s">
        <v>43</v>
      </c>
      <c r="AF7352" s="1" t="s">
        <v>43</v>
      </c>
      <c r="AG7352" s="1" t="s">
        <v>43</v>
      </c>
      <c r="AH7352" s="1" t="s">
        <v>45</v>
      </c>
      <c r="AI7352" s="1" t="s">
        <v>45</v>
      </c>
      <c r="AJ7352" s="1" t="s">
        <v>61</v>
      </c>
      <c r="AK7352" s="1" t="s">
        <v>61</v>
      </c>
      <c r="AL7352" s="1" t="s">
        <v>61</v>
      </c>
      <c r="AM7352" s="1" t="s">
        <v>61</v>
      </c>
      <c r="AN7352" s="1" t="s">
        <v>45</v>
      </c>
      <c r="AO7352" s="1" t="s">
        <v>43</v>
      </c>
      <c r="AP7352" s="1" t="s">
        <v>45</v>
      </c>
      <c r="AQ7352" s="1" t="s">
        <v>48</v>
      </c>
    </row>
    <row r="7353" spans="1:43" s="1" customFormat="1" ht="15.5" customHeight="1" x14ac:dyDescent="0.25">
      <c r="A7353" s="8">
        <v>1000007352</v>
      </c>
      <c r="B7353" s="9">
        <v>8780745</v>
      </c>
      <c r="C7353" s="10" t="s">
        <v>41</v>
      </c>
      <c r="D7353" s="9">
        <v>24</v>
      </c>
      <c r="E7353" s="11">
        <v>34510.875</v>
      </c>
      <c r="F7353" s="12">
        <f t="shared" si="228"/>
        <v>6</v>
      </c>
      <c r="G7353" s="12">
        <f t="shared" si="229"/>
        <v>1994</v>
      </c>
      <c r="H7353" s="1">
        <v>4</v>
      </c>
      <c r="I7353" s="13">
        <v>9.1</v>
      </c>
      <c r="J7353" s="13">
        <v>8.1</v>
      </c>
      <c r="K7353" s="13">
        <v>9.1</v>
      </c>
      <c r="M7353" s="14"/>
      <c r="N7353" s="1">
        <v>1</v>
      </c>
      <c r="O7353" s="14">
        <v>69.8847685185101</v>
      </c>
      <c r="Q7353" s="14"/>
      <c r="R7353" s="1">
        <v>3</v>
      </c>
      <c r="S7353" s="14">
        <v>195.8010748842668</v>
      </c>
      <c r="T7353" s="1" t="s">
        <v>4702</v>
      </c>
      <c r="U7353" s="1">
        <v>8780745</v>
      </c>
      <c r="V7353" s="1">
        <v>322</v>
      </c>
      <c r="W7353" s="1" t="s">
        <v>41</v>
      </c>
      <c r="X7353" s="1">
        <v>23</v>
      </c>
      <c r="Y7353" s="1" t="s">
        <v>45</v>
      </c>
      <c r="Z7353" s="1" t="s">
        <v>43</v>
      </c>
      <c r="AA7353" s="1" t="s">
        <v>43</v>
      </c>
      <c r="AB7353" s="1" t="s">
        <v>43</v>
      </c>
      <c r="AC7353" s="1" t="s">
        <v>55</v>
      </c>
      <c r="AD7353" s="1" t="s">
        <v>45</v>
      </c>
      <c r="AE7353" s="1" t="s">
        <v>45</v>
      </c>
      <c r="AF7353" s="1" t="s">
        <v>43</v>
      </c>
      <c r="AG7353" s="1" t="s">
        <v>45</v>
      </c>
      <c r="AH7353" s="1" t="s">
        <v>45</v>
      </c>
      <c r="AI7353" s="1" t="s">
        <v>45</v>
      </c>
      <c r="AJ7353" s="1" t="s">
        <v>61</v>
      </c>
      <c r="AK7353" s="1" t="s">
        <v>61</v>
      </c>
      <c r="AL7353" s="1" t="s">
        <v>61</v>
      </c>
      <c r="AM7353" s="1" t="s">
        <v>61</v>
      </c>
      <c r="AN7353" s="1" t="s">
        <v>43</v>
      </c>
      <c r="AO7353" s="1" t="s">
        <v>43</v>
      </c>
      <c r="AP7353" s="1" t="s">
        <v>45</v>
      </c>
      <c r="AQ7353" s="1" t="s">
        <v>48</v>
      </c>
    </row>
    <row r="7354" spans="1:43" s="1" customFormat="1" ht="15.5" customHeight="1" x14ac:dyDescent="0.25">
      <c r="A7354" s="8">
        <v>1000007353</v>
      </c>
      <c r="B7354" s="9">
        <v>9019157</v>
      </c>
      <c r="C7354" s="10" t="s">
        <v>52</v>
      </c>
      <c r="D7354" s="9">
        <v>45</v>
      </c>
      <c r="E7354" s="11">
        <v>26528.875</v>
      </c>
      <c r="F7354" s="12">
        <f t="shared" si="228"/>
        <v>8</v>
      </c>
      <c r="G7354" s="12">
        <f t="shared" si="229"/>
        <v>1972</v>
      </c>
      <c r="H7354" s="1">
        <v>5</v>
      </c>
      <c r="I7354" s="13">
        <v>12.4</v>
      </c>
      <c r="J7354" s="13">
        <v>7.7799999999999994</v>
      </c>
      <c r="K7354" s="13">
        <v>12.4</v>
      </c>
      <c r="M7354" s="14"/>
      <c r="N7354" s="1">
        <v>1</v>
      </c>
      <c r="O7354" s="14">
        <v>101.29109953701118</v>
      </c>
      <c r="Q7354" s="14"/>
      <c r="R7354" s="1">
        <v>1</v>
      </c>
      <c r="S7354" s="14">
        <v>328.05824780090188</v>
      </c>
    </row>
    <row r="7355" spans="1:43" s="1" customFormat="1" ht="15.5" customHeight="1" x14ac:dyDescent="0.25">
      <c r="A7355" s="8">
        <v>1000007354</v>
      </c>
      <c r="B7355" s="9">
        <v>8780312</v>
      </c>
      <c r="C7355" s="10" t="s">
        <v>52</v>
      </c>
      <c r="D7355" s="9">
        <v>77</v>
      </c>
      <c r="E7355" s="11">
        <v>14976.875</v>
      </c>
      <c r="F7355" s="12">
        <f t="shared" si="228"/>
        <v>12</v>
      </c>
      <c r="G7355" s="12">
        <f t="shared" si="229"/>
        <v>1940</v>
      </c>
      <c r="H7355" s="1">
        <v>6</v>
      </c>
      <c r="I7355" s="13">
        <v>12.2</v>
      </c>
      <c r="J7355" s="13">
        <v>10.266666666666666</v>
      </c>
      <c r="K7355" s="13">
        <v>12.2</v>
      </c>
      <c r="M7355" s="14"/>
      <c r="N7355" s="1">
        <v>3</v>
      </c>
      <c r="O7355" s="14">
        <v>226.78518132716999</v>
      </c>
      <c r="P7355" s="1">
        <v>5</v>
      </c>
      <c r="Q7355" s="14">
        <v>69.07778789351724</v>
      </c>
      <c r="R7355" s="1">
        <v>2</v>
      </c>
      <c r="S7355" s="14">
        <v>301.73235885414761</v>
      </c>
      <c r="T7355" s="1" t="s">
        <v>4703</v>
      </c>
      <c r="U7355" s="1">
        <v>8780312</v>
      </c>
      <c r="V7355" s="1">
        <v>350</v>
      </c>
      <c r="W7355" s="1" t="s">
        <v>52</v>
      </c>
      <c r="X7355" s="1">
        <v>76</v>
      </c>
      <c r="Y7355" s="1" t="s">
        <v>45</v>
      </c>
      <c r="Z7355" s="1" t="s">
        <v>43</v>
      </c>
      <c r="AA7355" s="1" t="s">
        <v>43</v>
      </c>
      <c r="AB7355" s="1" t="s">
        <v>43</v>
      </c>
      <c r="AD7355" s="1" t="s">
        <v>43</v>
      </c>
      <c r="AE7355" s="1" t="s">
        <v>43</v>
      </c>
      <c r="AF7355" s="1" t="s">
        <v>43</v>
      </c>
      <c r="AG7355" s="1" t="s">
        <v>43</v>
      </c>
      <c r="AH7355" s="1" t="s">
        <v>43</v>
      </c>
      <c r="AI7355" s="1" t="s">
        <v>43</v>
      </c>
      <c r="AJ7355" s="1" t="s">
        <v>46</v>
      </c>
      <c r="AK7355" s="1" t="s">
        <v>46</v>
      </c>
      <c r="AL7355" s="1" t="s">
        <v>47</v>
      </c>
      <c r="AM7355" s="1" t="s">
        <v>47</v>
      </c>
      <c r="AN7355" s="1" t="s">
        <v>45</v>
      </c>
      <c r="AO7355" s="1" t="s">
        <v>43</v>
      </c>
      <c r="AP7355" s="1" t="s">
        <v>45</v>
      </c>
      <c r="AQ7355" s="1" t="s">
        <v>48</v>
      </c>
    </row>
    <row r="7356" spans="1:43" s="1" customFormat="1" ht="15.5" customHeight="1" x14ac:dyDescent="0.25">
      <c r="A7356" s="8">
        <v>1000007355</v>
      </c>
      <c r="B7356" s="9">
        <v>9029443</v>
      </c>
      <c r="C7356" s="10" t="s">
        <v>52</v>
      </c>
      <c r="D7356" s="9">
        <v>47</v>
      </c>
      <c r="E7356" s="11">
        <v>26100.875</v>
      </c>
      <c r="F7356" s="12">
        <f t="shared" si="228"/>
        <v>6</v>
      </c>
      <c r="G7356" s="12">
        <f t="shared" si="229"/>
        <v>1971</v>
      </c>
      <c r="H7356" s="1">
        <v>1</v>
      </c>
      <c r="I7356" s="13">
        <v>8.6</v>
      </c>
      <c r="J7356" s="13">
        <v>8.6</v>
      </c>
      <c r="K7356" s="13">
        <v>8.6</v>
      </c>
      <c r="M7356" s="14"/>
      <c r="O7356" s="14"/>
      <c r="Q7356" s="14"/>
      <c r="R7356" s="1">
        <v>1</v>
      </c>
      <c r="S7356" s="14">
        <v>83.445632060196658</v>
      </c>
    </row>
    <row r="7357" spans="1:43" s="1" customFormat="1" ht="15.5" customHeight="1" x14ac:dyDescent="0.25">
      <c r="A7357" s="8">
        <v>1000007356</v>
      </c>
      <c r="B7357" s="9">
        <v>9055964</v>
      </c>
      <c r="C7357" s="10" t="s">
        <v>52</v>
      </c>
      <c r="D7357" s="9">
        <v>41</v>
      </c>
      <c r="E7357" s="11">
        <v>27991.875</v>
      </c>
      <c r="F7357" s="12">
        <f t="shared" si="228"/>
        <v>8</v>
      </c>
      <c r="G7357" s="12">
        <f t="shared" si="229"/>
        <v>1976</v>
      </c>
      <c r="H7357" s="1">
        <v>6</v>
      </c>
      <c r="I7357" s="13">
        <v>7.9</v>
      </c>
      <c r="J7357" s="13">
        <v>7.0333333333333341</v>
      </c>
      <c r="K7357" s="13">
        <v>7.9</v>
      </c>
      <c r="L7357" s="1">
        <v>4</v>
      </c>
      <c r="M7357" s="14">
        <v>113.5654717592588</v>
      </c>
      <c r="N7357" s="1">
        <v>3</v>
      </c>
      <c r="O7357" s="14">
        <v>219.67093364197112</v>
      </c>
      <c r="P7357" s="1">
        <v>24</v>
      </c>
      <c r="Q7357" s="14">
        <v>26.350179576582679</v>
      </c>
      <c r="R7357" s="1">
        <v>5</v>
      </c>
      <c r="S7357" s="14">
        <v>107.88549678239943</v>
      </c>
      <c r="T7357" s="1" t="s">
        <v>4704</v>
      </c>
      <c r="U7357" s="1">
        <v>9055964</v>
      </c>
      <c r="V7357" s="1">
        <v>252</v>
      </c>
      <c r="W7357" s="1" t="s">
        <v>52</v>
      </c>
      <c r="X7357" s="1">
        <v>41</v>
      </c>
      <c r="Y7357" s="1" t="s">
        <v>43</v>
      </c>
      <c r="Z7357" s="1" t="s">
        <v>43</v>
      </c>
      <c r="AA7357" s="1" t="s">
        <v>43</v>
      </c>
      <c r="AB7357" s="1" t="s">
        <v>43</v>
      </c>
      <c r="AC7357" s="1" t="s">
        <v>44</v>
      </c>
      <c r="AD7357" s="1" t="s">
        <v>43</v>
      </c>
      <c r="AE7357" s="1" t="s">
        <v>45</v>
      </c>
      <c r="AF7357" s="1" t="s">
        <v>43</v>
      </c>
      <c r="AG7357" s="1" t="s">
        <v>45</v>
      </c>
      <c r="AH7357" s="1" t="s">
        <v>43</v>
      </c>
      <c r="AI7357" s="1" t="s">
        <v>45</v>
      </c>
      <c r="AJ7357" s="1" t="s">
        <v>47</v>
      </c>
      <c r="AK7357" s="1" t="s">
        <v>47</v>
      </c>
      <c r="AL7357" s="1" t="s">
        <v>47</v>
      </c>
      <c r="AM7357" s="1" t="s">
        <v>47</v>
      </c>
      <c r="AN7357" s="1" t="s">
        <v>45</v>
      </c>
      <c r="AO7357" s="1" t="s">
        <v>43</v>
      </c>
      <c r="AP7357" s="1" t="s">
        <v>43</v>
      </c>
      <c r="AQ7357" s="1" t="s">
        <v>48</v>
      </c>
    </row>
    <row r="7358" spans="1:43" s="1" customFormat="1" ht="15.5" customHeight="1" x14ac:dyDescent="0.25">
      <c r="A7358" s="8">
        <v>1000007357</v>
      </c>
      <c r="B7358" s="9">
        <v>8787514</v>
      </c>
      <c r="C7358" s="10" t="s">
        <v>52</v>
      </c>
      <c r="D7358" s="9">
        <v>48</v>
      </c>
      <c r="E7358" s="11">
        <v>25584.875</v>
      </c>
      <c r="F7358" s="12">
        <f t="shared" si="228"/>
        <v>1</v>
      </c>
      <c r="G7358" s="12">
        <f t="shared" si="229"/>
        <v>1970</v>
      </c>
      <c r="H7358" s="1">
        <v>4</v>
      </c>
      <c r="I7358" s="13">
        <v>13.5</v>
      </c>
      <c r="J7358" s="13">
        <v>7.9499999999999993</v>
      </c>
      <c r="K7358" s="13">
        <v>13.5</v>
      </c>
      <c r="M7358" s="14"/>
      <c r="O7358" s="14"/>
      <c r="Q7358" s="14"/>
      <c r="R7358" s="1">
        <v>2</v>
      </c>
      <c r="S7358" s="14">
        <v>154.16855098379892</v>
      </c>
    </row>
    <row r="7359" spans="1:43" s="1" customFormat="1" ht="15.5" customHeight="1" x14ac:dyDescent="0.25">
      <c r="A7359" s="8">
        <v>1000007358</v>
      </c>
      <c r="B7359" s="9">
        <v>8775853</v>
      </c>
      <c r="C7359" s="10" t="s">
        <v>52</v>
      </c>
      <c r="D7359" s="9">
        <v>54</v>
      </c>
      <c r="E7359" s="11">
        <v>23457.875</v>
      </c>
      <c r="F7359" s="12">
        <f t="shared" si="228"/>
        <v>3</v>
      </c>
      <c r="G7359" s="12">
        <f t="shared" si="229"/>
        <v>1964</v>
      </c>
      <c r="H7359" s="1">
        <v>2</v>
      </c>
      <c r="I7359" s="13">
        <v>9.6</v>
      </c>
      <c r="J7359" s="13">
        <v>9</v>
      </c>
      <c r="K7359" s="13">
        <v>9.6</v>
      </c>
      <c r="M7359" s="14"/>
      <c r="O7359" s="14"/>
      <c r="Q7359" s="14"/>
      <c r="R7359" s="1">
        <v>2</v>
      </c>
      <c r="S7359" s="14">
        <v>63.186039409698424</v>
      </c>
    </row>
    <row r="7360" spans="1:43" s="1" customFormat="1" ht="15.5" customHeight="1" x14ac:dyDescent="0.25">
      <c r="A7360" s="8">
        <v>1000007359</v>
      </c>
      <c r="B7360" s="9">
        <v>9033599</v>
      </c>
      <c r="C7360" s="10" t="s">
        <v>41</v>
      </c>
      <c r="D7360" s="9">
        <v>63</v>
      </c>
      <c r="E7360" s="11">
        <v>20089.875</v>
      </c>
      <c r="F7360" s="12">
        <f t="shared" si="228"/>
        <v>12</v>
      </c>
      <c r="G7360" s="12">
        <f t="shared" si="229"/>
        <v>1954</v>
      </c>
      <c r="H7360" s="1">
        <v>4</v>
      </c>
      <c r="I7360" s="13">
        <v>6.8</v>
      </c>
      <c r="J7360" s="13">
        <v>6.5249999999999995</v>
      </c>
      <c r="K7360" s="13">
        <v>6.8</v>
      </c>
      <c r="L7360" s="1">
        <v>1</v>
      </c>
      <c r="M7360" s="14">
        <v>271.3235305555354</v>
      </c>
      <c r="N7360" s="1">
        <v>3</v>
      </c>
      <c r="O7360" s="14">
        <v>182.44643518517114</v>
      </c>
      <c r="Q7360" s="14"/>
      <c r="R7360" s="1">
        <v>2</v>
      </c>
      <c r="S7360" s="14">
        <v>151.72544913195088</v>
      </c>
      <c r="T7360" s="1" t="s">
        <v>4705</v>
      </c>
    </row>
    <row r="7361" spans="1:43" s="1" customFormat="1" ht="15.5" customHeight="1" x14ac:dyDescent="0.25">
      <c r="A7361" s="8">
        <v>1000007360</v>
      </c>
      <c r="B7361" s="9">
        <v>9043288</v>
      </c>
      <c r="C7361" s="10" t="s">
        <v>41</v>
      </c>
      <c r="D7361" s="9">
        <v>45</v>
      </c>
      <c r="E7361" s="11">
        <v>26779.875</v>
      </c>
      <c r="F7361" s="12">
        <f t="shared" si="228"/>
        <v>4</v>
      </c>
      <c r="G7361" s="12">
        <f t="shared" si="229"/>
        <v>1973</v>
      </c>
      <c r="H7361" s="1">
        <v>7</v>
      </c>
      <c r="I7361" s="13">
        <v>7.1</v>
      </c>
      <c r="J7361" s="13">
        <v>6.8714285714285719</v>
      </c>
      <c r="K7361" s="13">
        <v>7.1</v>
      </c>
      <c r="M7361" s="14"/>
      <c r="N7361" s="1">
        <v>2</v>
      </c>
      <c r="O7361" s="14">
        <v>254.70442135417397</v>
      </c>
      <c r="Q7361" s="14"/>
      <c r="R7361" s="1">
        <v>3</v>
      </c>
      <c r="S7361" s="14">
        <v>158.13832411266534</v>
      </c>
      <c r="T7361" s="1" t="s">
        <v>4706</v>
      </c>
      <c r="U7361" s="1">
        <v>9043288</v>
      </c>
      <c r="V7361" s="1">
        <v>136</v>
      </c>
      <c r="W7361" s="1" t="s">
        <v>41</v>
      </c>
      <c r="X7361" s="1">
        <v>44</v>
      </c>
      <c r="Y7361" s="1" t="s">
        <v>43</v>
      </c>
      <c r="Z7361" s="1" t="s">
        <v>43</v>
      </c>
      <c r="AA7361" s="1" t="s">
        <v>43</v>
      </c>
      <c r="AB7361" s="1" t="s">
        <v>43</v>
      </c>
      <c r="AC7361" s="1" t="s">
        <v>44</v>
      </c>
      <c r="AD7361" s="1" t="s">
        <v>43</v>
      </c>
      <c r="AE7361" s="1" t="s">
        <v>45</v>
      </c>
      <c r="AF7361" s="1" t="s">
        <v>43</v>
      </c>
      <c r="AG7361" s="1" t="s">
        <v>43</v>
      </c>
      <c r="AH7361" s="1" t="s">
        <v>43</v>
      </c>
      <c r="AI7361" s="1" t="s">
        <v>43</v>
      </c>
      <c r="AJ7361" s="1" t="s">
        <v>47</v>
      </c>
      <c r="AK7361" s="1" t="s">
        <v>47</v>
      </c>
      <c r="AL7361" s="1" t="s">
        <v>47</v>
      </c>
      <c r="AM7361" s="1" t="s">
        <v>47</v>
      </c>
      <c r="AN7361" s="1" t="s">
        <v>45</v>
      </c>
      <c r="AO7361" s="1" t="s">
        <v>43</v>
      </c>
      <c r="AP7361" s="1" t="s">
        <v>43</v>
      </c>
      <c r="AQ7361" s="1" t="s">
        <v>48</v>
      </c>
    </row>
    <row r="7362" spans="1:43" s="1" customFormat="1" ht="15.5" customHeight="1" x14ac:dyDescent="0.25">
      <c r="A7362" s="8">
        <v>1000007361</v>
      </c>
      <c r="B7362" s="9">
        <v>8785957</v>
      </c>
      <c r="C7362" s="10" t="s">
        <v>41</v>
      </c>
      <c r="D7362" s="9">
        <v>50</v>
      </c>
      <c r="E7362" s="11">
        <v>24837.875</v>
      </c>
      <c r="F7362" s="12">
        <f t="shared" si="228"/>
        <v>12</v>
      </c>
      <c r="G7362" s="12">
        <f t="shared" si="229"/>
        <v>1967</v>
      </c>
      <c r="H7362" s="1">
        <v>4</v>
      </c>
      <c r="I7362" s="13">
        <v>7.9</v>
      </c>
      <c r="J7362" s="13">
        <v>7</v>
      </c>
      <c r="K7362" s="13">
        <v>7.9</v>
      </c>
      <c r="M7362" s="14"/>
      <c r="N7362" s="1">
        <v>2</v>
      </c>
      <c r="O7362" s="14">
        <v>351.14281250000568</v>
      </c>
      <c r="Q7362" s="14"/>
      <c r="R7362" s="1">
        <v>1</v>
      </c>
      <c r="S7362" s="14">
        <v>632.31950937499641</v>
      </c>
    </row>
    <row r="7363" spans="1:43" s="1" customFormat="1" ht="15.5" customHeight="1" x14ac:dyDescent="0.25">
      <c r="A7363" s="8">
        <v>1000007362</v>
      </c>
      <c r="B7363" s="9">
        <v>8786615</v>
      </c>
      <c r="C7363" s="10" t="s">
        <v>41</v>
      </c>
      <c r="D7363" s="9">
        <v>66</v>
      </c>
      <c r="E7363" s="11">
        <v>18993.875</v>
      </c>
      <c r="F7363" s="12">
        <f t="shared" ref="F7363:F7426" si="230">MONTH(E7363)</f>
        <v>12</v>
      </c>
      <c r="G7363" s="12">
        <f t="shared" ref="G7363:G7426" si="231">YEAR(E7363)</f>
        <v>1951</v>
      </c>
      <c r="H7363" s="1">
        <v>2</v>
      </c>
      <c r="I7363" s="13">
        <v>7.4</v>
      </c>
      <c r="J7363" s="13">
        <v>7.2</v>
      </c>
      <c r="K7363" s="13">
        <v>7.4</v>
      </c>
      <c r="M7363" s="14"/>
      <c r="O7363" s="14"/>
      <c r="Q7363" s="14"/>
      <c r="R7363" s="1">
        <v>3</v>
      </c>
      <c r="S7363" s="14">
        <v>41.462429050933373</v>
      </c>
    </row>
    <row r="7364" spans="1:43" s="1" customFormat="1" ht="15.5" customHeight="1" x14ac:dyDescent="0.25">
      <c r="A7364" s="8">
        <v>1000007363</v>
      </c>
      <c r="B7364" s="9">
        <v>9064294</v>
      </c>
      <c r="C7364" s="10" t="s">
        <v>52</v>
      </c>
      <c r="D7364" s="9">
        <v>18</v>
      </c>
      <c r="E7364" s="11">
        <v>36402.875</v>
      </c>
      <c r="F7364" s="12">
        <f t="shared" si="230"/>
        <v>8</v>
      </c>
      <c r="G7364" s="12">
        <f t="shared" si="231"/>
        <v>1999</v>
      </c>
      <c r="H7364" s="1">
        <v>1</v>
      </c>
      <c r="I7364" s="13">
        <v>13.3</v>
      </c>
      <c r="J7364" s="13">
        <v>13.3</v>
      </c>
      <c r="K7364" s="13">
        <v>13.3</v>
      </c>
      <c r="L7364" s="1">
        <v>5</v>
      </c>
      <c r="M7364" s="14">
        <v>137.65290981480794</v>
      </c>
      <c r="O7364" s="14"/>
      <c r="P7364" s="1">
        <v>4</v>
      </c>
      <c r="Q7364" s="14">
        <v>158.07994898727156</v>
      </c>
      <c r="R7364" s="1">
        <v>5</v>
      </c>
      <c r="S7364" s="14">
        <v>142.7939203935195</v>
      </c>
    </row>
    <row r="7365" spans="1:43" s="1" customFormat="1" ht="15.5" customHeight="1" x14ac:dyDescent="0.25">
      <c r="A7365" s="8">
        <v>1000007364</v>
      </c>
      <c r="B7365" s="9">
        <v>9036233</v>
      </c>
      <c r="C7365" s="10" t="s">
        <v>52</v>
      </c>
      <c r="D7365" s="9">
        <v>51</v>
      </c>
      <c r="E7365" s="11">
        <v>24578.875</v>
      </c>
      <c r="F7365" s="12">
        <f t="shared" si="230"/>
        <v>4</v>
      </c>
      <c r="G7365" s="12">
        <f t="shared" si="231"/>
        <v>1967</v>
      </c>
      <c r="H7365" s="1">
        <v>3</v>
      </c>
      <c r="I7365" s="13">
        <v>7.5</v>
      </c>
      <c r="J7365" s="13">
        <v>7.1333333333333329</v>
      </c>
      <c r="K7365" s="13">
        <v>7.5</v>
      </c>
      <c r="M7365" s="14"/>
      <c r="O7365" s="14"/>
      <c r="Q7365" s="14"/>
      <c r="R7365" s="1">
        <v>2</v>
      </c>
      <c r="S7365" s="14">
        <v>244.6038750578482</v>
      </c>
    </row>
    <row r="7366" spans="1:43" s="1" customFormat="1" ht="15.5" customHeight="1" x14ac:dyDescent="0.25">
      <c r="A7366" s="8">
        <v>1000007365</v>
      </c>
      <c r="B7366" s="9">
        <v>9033530</v>
      </c>
      <c r="C7366" s="10" t="s">
        <v>41</v>
      </c>
      <c r="D7366" s="9">
        <v>41</v>
      </c>
      <c r="E7366" s="11">
        <v>28156.875</v>
      </c>
      <c r="F7366" s="12">
        <f t="shared" si="230"/>
        <v>1</v>
      </c>
      <c r="G7366" s="12">
        <f t="shared" si="231"/>
        <v>1977</v>
      </c>
      <c r="H7366" s="1">
        <v>3</v>
      </c>
      <c r="I7366" s="13">
        <v>12.7</v>
      </c>
      <c r="J7366" s="13">
        <v>10.266666666666667</v>
      </c>
      <c r="K7366" s="13">
        <v>12.7</v>
      </c>
      <c r="L7366" s="1">
        <v>3</v>
      </c>
      <c r="M7366" s="14">
        <v>191.73867299381286</v>
      </c>
      <c r="N7366" s="1">
        <v>2</v>
      </c>
      <c r="O7366" s="14">
        <v>255.72304982637434</v>
      </c>
      <c r="P7366" s="1">
        <v>2</v>
      </c>
      <c r="Q7366" s="14">
        <v>230.99640839119093</v>
      </c>
      <c r="R7366" s="1">
        <v>6</v>
      </c>
      <c r="S7366" s="14">
        <v>116.55015163966648</v>
      </c>
      <c r="T7366" s="1" t="s">
        <v>4707</v>
      </c>
      <c r="U7366" s="1">
        <v>9033530</v>
      </c>
      <c r="V7366" s="1">
        <v>355</v>
      </c>
      <c r="W7366" s="1" t="s">
        <v>41</v>
      </c>
      <c r="X7366" s="1">
        <v>40</v>
      </c>
      <c r="Y7366" s="1" t="s">
        <v>43</v>
      </c>
      <c r="Z7366" s="1" t="s">
        <v>43</v>
      </c>
      <c r="AA7366" s="1" t="s">
        <v>43</v>
      </c>
      <c r="AB7366" s="1" t="s">
        <v>43</v>
      </c>
      <c r="AC7366" s="1" t="s">
        <v>55</v>
      </c>
      <c r="AD7366" s="1" t="s">
        <v>45</v>
      </c>
      <c r="AE7366" s="1" t="s">
        <v>43</v>
      </c>
      <c r="AF7366" s="1" t="s">
        <v>43</v>
      </c>
      <c r="AG7366" s="1" t="s">
        <v>43</v>
      </c>
      <c r="AH7366" s="1" t="s">
        <v>43</v>
      </c>
      <c r="AI7366" s="1" t="s">
        <v>43</v>
      </c>
      <c r="AJ7366" s="1" t="s">
        <v>47</v>
      </c>
      <c r="AK7366" s="1" t="s">
        <v>47</v>
      </c>
      <c r="AL7366" s="1" t="s">
        <v>47</v>
      </c>
      <c r="AM7366" s="1" t="s">
        <v>47</v>
      </c>
      <c r="AN7366" s="1" t="s">
        <v>43</v>
      </c>
      <c r="AO7366" s="1" t="s">
        <v>43</v>
      </c>
      <c r="AP7366" s="1" t="s">
        <v>45</v>
      </c>
      <c r="AQ7366" s="1" t="s">
        <v>48</v>
      </c>
    </row>
    <row r="7367" spans="1:43" s="1" customFormat="1" ht="15.5" customHeight="1" x14ac:dyDescent="0.25">
      <c r="A7367" s="8">
        <v>1000007366</v>
      </c>
      <c r="B7367" s="9">
        <v>8792578</v>
      </c>
      <c r="C7367" s="10" t="s">
        <v>41</v>
      </c>
      <c r="D7367" s="9">
        <v>61</v>
      </c>
      <c r="E7367" s="11">
        <v>20820.875</v>
      </c>
      <c r="F7367" s="12">
        <f t="shared" si="230"/>
        <v>12</v>
      </c>
      <c r="G7367" s="12">
        <f t="shared" si="231"/>
        <v>1956</v>
      </c>
      <c r="H7367" s="1">
        <v>3</v>
      </c>
      <c r="I7367" s="13">
        <v>8.9</v>
      </c>
      <c r="J7367" s="13">
        <v>7.833333333333333</v>
      </c>
      <c r="K7367" s="13">
        <v>8.9</v>
      </c>
      <c r="M7367" s="14"/>
      <c r="N7367" s="1">
        <v>3</v>
      </c>
      <c r="O7367" s="14">
        <v>212.99415123457098</v>
      </c>
      <c r="P7367" s="1">
        <v>2</v>
      </c>
      <c r="Q7367" s="14">
        <v>284.20685978009351</v>
      </c>
      <c r="R7367" s="1">
        <v>5</v>
      </c>
      <c r="S7367" s="14">
        <v>124.30074678239907</v>
      </c>
      <c r="T7367" s="1" t="s">
        <v>4708</v>
      </c>
      <c r="U7367" s="1">
        <v>8792578</v>
      </c>
      <c r="V7367" s="1">
        <v>350</v>
      </c>
      <c r="W7367" s="1" t="s">
        <v>41</v>
      </c>
      <c r="X7367" s="1">
        <v>60</v>
      </c>
      <c r="Y7367" s="1" t="s">
        <v>43</v>
      </c>
      <c r="Z7367" s="1" t="s">
        <v>43</v>
      </c>
      <c r="AA7367" s="1" t="s">
        <v>43</v>
      </c>
      <c r="AB7367" s="1" t="s">
        <v>43</v>
      </c>
      <c r="AC7367" s="1" t="s">
        <v>44</v>
      </c>
      <c r="AD7367" s="1" t="s">
        <v>43</v>
      </c>
      <c r="AE7367" s="1" t="s">
        <v>43</v>
      </c>
      <c r="AF7367" s="1" t="s">
        <v>43</v>
      </c>
      <c r="AG7367" s="1" t="s">
        <v>43</v>
      </c>
      <c r="AH7367" s="1" t="s">
        <v>43</v>
      </c>
      <c r="AI7367" s="1" t="s">
        <v>43</v>
      </c>
      <c r="AJ7367" s="1" t="s">
        <v>47</v>
      </c>
      <c r="AK7367" s="1" t="s">
        <v>47</v>
      </c>
      <c r="AL7367" s="1" t="s">
        <v>47</v>
      </c>
      <c r="AM7367" s="1" t="s">
        <v>47</v>
      </c>
      <c r="AN7367" s="1" t="s">
        <v>43</v>
      </c>
      <c r="AO7367" s="1" t="s">
        <v>43</v>
      </c>
      <c r="AP7367" s="1" t="s">
        <v>45</v>
      </c>
      <c r="AQ7367" s="1" t="s">
        <v>50</v>
      </c>
    </row>
    <row r="7368" spans="1:43" s="1" customFormat="1" ht="15.5" customHeight="1" x14ac:dyDescent="0.25">
      <c r="A7368" s="8">
        <v>1000007367</v>
      </c>
      <c r="B7368" s="9">
        <v>8788664</v>
      </c>
      <c r="C7368" s="10" t="s">
        <v>52</v>
      </c>
      <c r="D7368" s="9">
        <v>42</v>
      </c>
      <c r="E7368" s="11">
        <v>27630.875</v>
      </c>
      <c r="F7368" s="12">
        <f t="shared" si="230"/>
        <v>8</v>
      </c>
      <c r="G7368" s="12">
        <f t="shared" si="231"/>
        <v>1975</v>
      </c>
      <c r="H7368" s="1">
        <v>5</v>
      </c>
      <c r="I7368" s="13">
        <v>7.5</v>
      </c>
      <c r="J7368" s="13">
        <v>7.32</v>
      </c>
      <c r="K7368" s="13">
        <v>7.5</v>
      </c>
      <c r="L7368" s="1">
        <v>1</v>
      </c>
      <c r="M7368" s="14">
        <v>566.08644722223835</v>
      </c>
      <c r="O7368" s="14"/>
      <c r="Q7368" s="14"/>
      <c r="R7368" s="1">
        <v>1</v>
      </c>
      <c r="S7368" s="14">
        <v>747.49005335650145</v>
      </c>
    </row>
    <row r="7369" spans="1:43" s="1" customFormat="1" ht="15.5" customHeight="1" x14ac:dyDescent="0.25">
      <c r="A7369" s="8">
        <v>1000007368</v>
      </c>
      <c r="B7369" s="9">
        <v>9044969</v>
      </c>
      <c r="C7369" s="10" t="s">
        <v>41</v>
      </c>
      <c r="D7369" s="9">
        <v>61</v>
      </c>
      <c r="E7369" s="11">
        <v>20820.875</v>
      </c>
      <c r="F7369" s="12">
        <f t="shared" si="230"/>
        <v>12</v>
      </c>
      <c r="G7369" s="12">
        <f t="shared" si="231"/>
        <v>1956</v>
      </c>
      <c r="H7369" s="1">
        <v>5</v>
      </c>
      <c r="I7369" s="13">
        <v>7.5</v>
      </c>
      <c r="J7369" s="13">
        <v>6.7</v>
      </c>
      <c r="K7369" s="13">
        <v>7.5</v>
      </c>
      <c r="L7369" s="1">
        <v>1</v>
      </c>
      <c r="M7369" s="14">
        <v>694.28820648144028</v>
      </c>
      <c r="N7369" s="1">
        <v>1</v>
      </c>
      <c r="O7369" s="14">
        <v>685.37523148150649</v>
      </c>
      <c r="P7369" s="1">
        <v>1</v>
      </c>
      <c r="Q7369" s="14">
        <v>685.4112311342833</v>
      </c>
      <c r="R7369" s="1">
        <v>4</v>
      </c>
      <c r="S7369" s="14">
        <v>173.59738313077469</v>
      </c>
      <c r="T7369" s="1" t="s">
        <v>4709</v>
      </c>
      <c r="U7369" s="1">
        <v>9044969</v>
      </c>
      <c r="V7369" s="1">
        <v>161</v>
      </c>
      <c r="W7369" s="1" t="s">
        <v>41</v>
      </c>
      <c r="X7369" s="1">
        <v>60</v>
      </c>
      <c r="Y7369" s="1" t="s">
        <v>43</v>
      </c>
      <c r="Z7369" s="1" t="s">
        <v>43</v>
      </c>
      <c r="AA7369" s="1" t="s">
        <v>43</v>
      </c>
      <c r="AB7369" s="1" t="s">
        <v>43</v>
      </c>
      <c r="AC7369" s="1" t="s">
        <v>55</v>
      </c>
      <c r="AD7369" s="1" t="s">
        <v>45</v>
      </c>
      <c r="AE7369" s="1" t="s">
        <v>45</v>
      </c>
      <c r="AF7369" s="1" t="s">
        <v>43</v>
      </c>
      <c r="AG7369" s="1" t="s">
        <v>43</v>
      </c>
      <c r="AH7369" s="1" t="s">
        <v>43</v>
      </c>
      <c r="AI7369" s="1" t="s">
        <v>43</v>
      </c>
      <c r="AJ7369" s="1" t="s">
        <v>46</v>
      </c>
      <c r="AK7369" s="1" t="s">
        <v>46</v>
      </c>
      <c r="AL7369" s="1" t="s">
        <v>61</v>
      </c>
      <c r="AM7369" s="1" t="s">
        <v>46</v>
      </c>
      <c r="AN7369" s="1" t="s">
        <v>45</v>
      </c>
      <c r="AO7369" s="1" t="s">
        <v>43</v>
      </c>
      <c r="AP7369" s="1" t="s">
        <v>43</v>
      </c>
      <c r="AQ7369" s="1" t="s">
        <v>50</v>
      </c>
    </row>
    <row r="7370" spans="1:43" s="1" customFormat="1" ht="15.5" customHeight="1" x14ac:dyDescent="0.25">
      <c r="A7370" s="8">
        <v>1000007369</v>
      </c>
      <c r="B7370" s="9">
        <v>9032944</v>
      </c>
      <c r="C7370" s="10" t="s">
        <v>52</v>
      </c>
      <c r="D7370" s="9">
        <v>43</v>
      </c>
      <c r="E7370" s="11">
        <v>27394.875</v>
      </c>
      <c r="F7370" s="12">
        <f t="shared" si="230"/>
        <v>12</v>
      </c>
      <c r="G7370" s="12">
        <f t="shared" si="231"/>
        <v>1974</v>
      </c>
      <c r="H7370" s="1">
        <v>1</v>
      </c>
      <c r="I7370" s="13">
        <v>7.3</v>
      </c>
      <c r="J7370" s="13">
        <v>7.3</v>
      </c>
      <c r="K7370" s="13">
        <v>7.3</v>
      </c>
      <c r="M7370" s="14"/>
      <c r="N7370" s="1">
        <v>2</v>
      </c>
      <c r="O7370" s="14">
        <v>220.44170717590532</v>
      </c>
      <c r="Q7370" s="14"/>
      <c r="R7370" s="1">
        <v>1</v>
      </c>
      <c r="S7370" s="14">
        <v>727.36758807869774</v>
      </c>
    </row>
    <row r="7371" spans="1:43" s="1" customFormat="1" ht="15.5" customHeight="1" x14ac:dyDescent="0.25">
      <c r="A7371" s="8">
        <v>1000007370</v>
      </c>
      <c r="B7371" s="9">
        <v>8781691</v>
      </c>
      <c r="C7371" s="10" t="s">
        <v>52</v>
      </c>
      <c r="D7371" s="9">
        <v>42</v>
      </c>
      <c r="E7371" s="11">
        <v>27925.875</v>
      </c>
      <c r="F7371" s="12">
        <f t="shared" si="230"/>
        <v>6</v>
      </c>
      <c r="G7371" s="12">
        <f t="shared" si="231"/>
        <v>1976</v>
      </c>
      <c r="H7371" s="1">
        <v>2</v>
      </c>
      <c r="I7371" s="13">
        <v>8.6</v>
      </c>
      <c r="J7371" s="13">
        <v>8.5</v>
      </c>
      <c r="K7371" s="13">
        <v>8.6</v>
      </c>
      <c r="M7371" s="14"/>
      <c r="O7371" s="14"/>
      <c r="P7371" s="1">
        <v>1</v>
      </c>
      <c r="Q7371" s="14">
        <v>154.39523576388456</v>
      </c>
      <c r="R7371" s="1">
        <v>1</v>
      </c>
      <c r="S7371" s="14">
        <v>154.45489131940121</v>
      </c>
    </row>
    <row r="7372" spans="1:43" s="1" customFormat="1" ht="15.5" customHeight="1" x14ac:dyDescent="0.25">
      <c r="A7372" s="8">
        <v>1000007371</v>
      </c>
      <c r="B7372" s="9">
        <v>8782849</v>
      </c>
      <c r="C7372" s="10" t="s">
        <v>52</v>
      </c>
      <c r="D7372" s="9">
        <v>58</v>
      </c>
      <c r="E7372" s="11">
        <v>21915.875</v>
      </c>
      <c r="F7372" s="12">
        <f t="shared" si="230"/>
        <v>12</v>
      </c>
      <c r="G7372" s="12">
        <f t="shared" si="231"/>
        <v>1959</v>
      </c>
      <c r="H7372" s="1">
        <v>6</v>
      </c>
      <c r="I7372" s="13">
        <v>10.1</v>
      </c>
      <c r="J7372" s="13">
        <v>7.9833333333333334</v>
      </c>
      <c r="K7372" s="13">
        <v>10.1</v>
      </c>
      <c r="L7372" s="1">
        <v>1</v>
      </c>
      <c r="M7372" s="14">
        <v>537.37197962963546</v>
      </c>
      <c r="O7372" s="14"/>
      <c r="P7372" s="1">
        <v>11</v>
      </c>
      <c r="Q7372" s="14">
        <v>29.30804121422592</v>
      </c>
      <c r="R7372" s="1">
        <v>1</v>
      </c>
      <c r="S7372" s="14">
        <v>266.04665057869715</v>
      </c>
    </row>
    <row r="7373" spans="1:43" s="1" customFormat="1" ht="15.5" customHeight="1" x14ac:dyDescent="0.25">
      <c r="A7373" s="8">
        <v>1000007372</v>
      </c>
      <c r="B7373" s="9">
        <v>9072228</v>
      </c>
      <c r="C7373" s="10" t="s">
        <v>52</v>
      </c>
      <c r="D7373" s="9">
        <v>61</v>
      </c>
      <c r="E7373" s="11">
        <v>20894.875</v>
      </c>
      <c r="F7373" s="12">
        <f t="shared" si="230"/>
        <v>3</v>
      </c>
      <c r="G7373" s="12">
        <f t="shared" si="231"/>
        <v>1957</v>
      </c>
      <c r="H7373" s="1">
        <v>5</v>
      </c>
      <c r="I7373" s="13">
        <v>7.5</v>
      </c>
      <c r="J7373" s="13">
        <v>6.7200000000000006</v>
      </c>
      <c r="K7373" s="13">
        <v>7.5</v>
      </c>
      <c r="L7373" s="1">
        <v>1</v>
      </c>
      <c r="M7373" s="14">
        <v>750.3710537037332</v>
      </c>
      <c r="N7373" s="1">
        <v>2</v>
      </c>
      <c r="O7373" s="14">
        <v>329.10629056712423</v>
      </c>
      <c r="Q7373" s="14"/>
      <c r="R7373" s="1">
        <v>5</v>
      </c>
      <c r="S7373" s="14">
        <v>118.04617965278013</v>
      </c>
      <c r="T7373" s="1" t="s">
        <v>4710</v>
      </c>
      <c r="U7373" s="1">
        <v>9072228</v>
      </c>
      <c r="V7373" s="1">
        <v>282</v>
      </c>
      <c r="W7373" s="1" t="s">
        <v>52</v>
      </c>
      <c r="X7373" s="1">
        <v>60</v>
      </c>
      <c r="Y7373" s="1" t="s">
        <v>43</v>
      </c>
      <c r="Z7373" s="1" t="s">
        <v>43</v>
      </c>
      <c r="AA7373" s="1" t="s">
        <v>43</v>
      </c>
      <c r="AB7373" s="1" t="s">
        <v>43</v>
      </c>
      <c r="AC7373" s="1" t="s">
        <v>55</v>
      </c>
      <c r="AD7373" s="1" t="s">
        <v>45</v>
      </c>
      <c r="AE7373" s="1" t="s">
        <v>43</v>
      </c>
      <c r="AF7373" s="1" t="s">
        <v>43</v>
      </c>
      <c r="AG7373" s="1" t="s">
        <v>45</v>
      </c>
      <c r="AH7373" s="1" t="s">
        <v>45</v>
      </c>
      <c r="AI7373" s="1" t="s">
        <v>43</v>
      </c>
      <c r="AJ7373" s="1" t="s">
        <v>46</v>
      </c>
      <c r="AK7373" s="1" t="s">
        <v>46</v>
      </c>
      <c r="AL7373" s="1" t="s">
        <v>47</v>
      </c>
      <c r="AM7373" s="1" t="s">
        <v>47</v>
      </c>
      <c r="AN7373" s="1" t="s">
        <v>45</v>
      </c>
      <c r="AO7373" s="1" t="s">
        <v>43</v>
      </c>
      <c r="AP7373" s="1" t="s">
        <v>43</v>
      </c>
      <c r="AQ7373" s="1" t="s">
        <v>48</v>
      </c>
    </row>
    <row r="7374" spans="1:43" s="1" customFormat="1" ht="15.5" customHeight="1" x14ac:dyDescent="0.25">
      <c r="A7374" s="8">
        <v>1000007373</v>
      </c>
      <c r="B7374" s="9">
        <v>8777073</v>
      </c>
      <c r="C7374" s="10" t="s">
        <v>52</v>
      </c>
      <c r="D7374" s="9">
        <v>75</v>
      </c>
      <c r="E7374" s="11">
        <v>15706.875</v>
      </c>
      <c r="F7374" s="12">
        <f t="shared" si="230"/>
        <v>12</v>
      </c>
      <c r="G7374" s="12">
        <f t="shared" si="231"/>
        <v>1942</v>
      </c>
      <c r="H7374" s="1">
        <v>5</v>
      </c>
      <c r="I7374" s="13">
        <v>7.7</v>
      </c>
      <c r="J7374" s="13">
        <v>7.32</v>
      </c>
      <c r="K7374" s="13">
        <v>7.7</v>
      </c>
      <c r="M7374" s="14"/>
      <c r="N7374" s="1">
        <v>8</v>
      </c>
      <c r="O7374" s="14">
        <v>85.794016203701176</v>
      </c>
      <c r="P7374" s="1">
        <v>5</v>
      </c>
      <c r="Q7374" s="14">
        <v>142.5059753935173</v>
      </c>
      <c r="R7374" s="1">
        <v>4</v>
      </c>
      <c r="S7374" s="14">
        <v>167.85404979744999</v>
      </c>
      <c r="T7374" s="1" t="s">
        <v>4711</v>
      </c>
      <c r="U7374" s="1">
        <v>8777073</v>
      </c>
      <c r="V7374" s="1">
        <v>168</v>
      </c>
      <c r="W7374" s="1" t="s">
        <v>52</v>
      </c>
      <c r="X7374" s="1">
        <v>74</v>
      </c>
      <c r="Y7374" s="1" t="s">
        <v>43</v>
      </c>
      <c r="Z7374" s="1" t="s">
        <v>43</v>
      </c>
      <c r="AA7374" s="1" t="s">
        <v>43</v>
      </c>
      <c r="AB7374" s="1" t="s">
        <v>43</v>
      </c>
      <c r="AC7374" s="1" t="s">
        <v>44</v>
      </c>
      <c r="AD7374" s="1" t="s">
        <v>43</v>
      </c>
      <c r="AE7374" s="1" t="s">
        <v>43</v>
      </c>
      <c r="AF7374" s="1" t="s">
        <v>43</v>
      </c>
      <c r="AG7374" s="1" t="s">
        <v>43</v>
      </c>
      <c r="AH7374" s="1" t="s">
        <v>43</v>
      </c>
      <c r="AI7374" s="1" t="s">
        <v>43</v>
      </c>
      <c r="AJ7374" s="1" t="s">
        <v>47</v>
      </c>
      <c r="AK7374" s="1" t="s">
        <v>47</v>
      </c>
      <c r="AL7374" s="1" t="s">
        <v>47</v>
      </c>
      <c r="AM7374" s="1" t="s">
        <v>47</v>
      </c>
      <c r="AN7374" s="1" t="s">
        <v>45</v>
      </c>
      <c r="AO7374" s="1" t="s">
        <v>43</v>
      </c>
      <c r="AP7374" s="1" t="s">
        <v>43</v>
      </c>
      <c r="AQ7374" s="1" t="s">
        <v>48</v>
      </c>
    </row>
    <row r="7375" spans="1:43" s="1" customFormat="1" ht="15.5" customHeight="1" x14ac:dyDescent="0.25">
      <c r="A7375" s="8">
        <v>1000007374</v>
      </c>
      <c r="B7375" s="9">
        <v>8788739</v>
      </c>
      <c r="C7375" s="10" t="s">
        <v>41</v>
      </c>
      <c r="D7375" s="9">
        <v>52</v>
      </c>
      <c r="E7375" s="11">
        <v>24167.875</v>
      </c>
      <c r="F7375" s="12">
        <f t="shared" si="230"/>
        <v>3</v>
      </c>
      <c r="G7375" s="12">
        <f t="shared" si="231"/>
        <v>1966</v>
      </c>
      <c r="H7375" s="1">
        <v>11</v>
      </c>
      <c r="I7375" s="13">
        <v>6.2</v>
      </c>
      <c r="J7375" s="13">
        <v>5.7090909090909081</v>
      </c>
      <c r="K7375" s="13">
        <v>6.2</v>
      </c>
      <c r="M7375" s="14"/>
      <c r="N7375" s="1">
        <v>1</v>
      </c>
      <c r="O7375" s="14">
        <v>597.3917245370103</v>
      </c>
      <c r="P7375" s="1">
        <v>1</v>
      </c>
      <c r="Q7375" s="14">
        <v>624.40139317128342</v>
      </c>
      <c r="R7375" s="1">
        <v>1</v>
      </c>
      <c r="S7375" s="14">
        <v>624.40562048609718</v>
      </c>
    </row>
    <row r="7376" spans="1:43" s="1" customFormat="1" ht="15.5" customHeight="1" x14ac:dyDescent="0.25">
      <c r="A7376" s="8">
        <v>1000007375</v>
      </c>
      <c r="B7376" s="9">
        <v>9042251</v>
      </c>
      <c r="C7376" s="10" t="s">
        <v>52</v>
      </c>
      <c r="D7376" s="9">
        <v>51</v>
      </c>
      <c r="E7376" s="11">
        <v>24611.875</v>
      </c>
      <c r="F7376" s="12">
        <f t="shared" si="230"/>
        <v>5</v>
      </c>
      <c r="G7376" s="12">
        <f t="shared" si="231"/>
        <v>1967</v>
      </c>
      <c r="H7376" s="1">
        <v>6</v>
      </c>
      <c r="I7376" s="13">
        <v>10.8</v>
      </c>
      <c r="J7376" s="13">
        <v>9.3833333333333329</v>
      </c>
      <c r="K7376" s="13">
        <v>10.8</v>
      </c>
      <c r="L7376" s="1">
        <v>1</v>
      </c>
      <c r="M7376" s="14">
        <v>694.27342638893606</v>
      </c>
      <c r="N7376" s="1">
        <v>2</v>
      </c>
      <c r="O7376" s="14">
        <v>333.70020254630435</v>
      </c>
      <c r="P7376" s="1">
        <v>3</v>
      </c>
      <c r="Q7376" s="14">
        <v>222.11396361882848</v>
      </c>
      <c r="R7376" s="1">
        <v>7</v>
      </c>
      <c r="S7376" s="14">
        <v>99.209146180557056</v>
      </c>
      <c r="T7376" s="1" t="s">
        <v>4712</v>
      </c>
      <c r="U7376" s="1">
        <v>9042251</v>
      </c>
      <c r="V7376" s="1">
        <v>138</v>
      </c>
      <c r="W7376" s="1" t="s">
        <v>52</v>
      </c>
      <c r="X7376" s="1">
        <v>50</v>
      </c>
      <c r="Y7376" s="1" t="s">
        <v>45</v>
      </c>
      <c r="Z7376" s="1" t="s">
        <v>43</v>
      </c>
      <c r="AA7376" s="1" t="s">
        <v>43</v>
      </c>
      <c r="AB7376" s="1" t="s">
        <v>43</v>
      </c>
      <c r="AC7376" s="1" t="s">
        <v>55</v>
      </c>
      <c r="AD7376" s="1" t="s">
        <v>45</v>
      </c>
      <c r="AE7376" s="1" t="s">
        <v>43</v>
      </c>
      <c r="AF7376" s="1" t="s">
        <v>43</v>
      </c>
      <c r="AG7376" s="1" t="s">
        <v>45</v>
      </c>
      <c r="AH7376" s="1" t="s">
        <v>43</v>
      </c>
      <c r="AI7376" s="1" t="s">
        <v>43</v>
      </c>
      <c r="AJ7376" s="1" t="s">
        <v>47</v>
      </c>
      <c r="AK7376" s="1" t="s">
        <v>47</v>
      </c>
      <c r="AL7376" s="1" t="s">
        <v>47</v>
      </c>
      <c r="AM7376" s="1" t="s">
        <v>47</v>
      </c>
      <c r="AN7376" s="1" t="s">
        <v>43</v>
      </c>
      <c r="AO7376" s="1" t="s">
        <v>43</v>
      </c>
      <c r="AP7376" s="1" t="s">
        <v>45</v>
      </c>
      <c r="AQ7376" s="1" t="s">
        <v>48</v>
      </c>
    </row>
    <row r="7377" spans="1:43" s="1" customFormat="1" ht="15.5" customHeight="1" x14ac:dyDescent="0.25">
      <c r="A7377" s="8">
        <v>1000007376</v>
      </c>
      <c r="B7377" s="9">
        <v>9042368</v>
      </c>
      <c r="C7377" s="10" t="s">
        <v>52</v>
      </c>
      <c r="D7377" s="9">
        <v>68</v>
      </c>
      <c r="E7377" s="11">
        <v>18263.875</v>
      </c>
      <c r="F7377" s="12">
        <f t="shared" si="230"/>
        <v>12</v>
      </c>
      <c r="G7377" s="12">
        <f t="shared" si="231"/>
        <v>1949</v>
      </c>
      <c r="H7377" s="1">
        <v>3</v>
      </c>
      <c r="I7377" s="13">
        <v>9.5</v>
      </c>
      <c r="J7377" s="13">
        <v>8.9</v>
      </c>
      <c r="K7377" s="13">
        <v>9.5</v>
      </c>
      <c r="M7377" s="14"/>
      <c r="O7377" s="14"/>
      <c r="Q7377" s="14"/>
      <c r="R7377" s="1">
        <v>1</v>
      </c>
      <c r="S7377" s="14">
        <v>568.53062048609718</v>
      </c>
    </row>
    <row r="7378" spans="1:43" s="1" customFormat="1" ht="15.5" customHeight="1" x14ac:dyDescent="0.25">
      <c r="A7378" s="8">
        <v>1000007377</v>
      </c>
      <c r="B7378" s="9">
        <v>9069579</v>
      </c>
      <c r="C7378" s="10" t="s">
        <v>52</v>
      </c>
      <c r="D7378" s="9">
        <v>65</v>
      </c>
      <c r="E7378" s="11">
        <v>19359.875</v>
      </c>
      <c r="F7378" s="12">
        <f t="shared" si="230"/>
        <v>12</v>
      </c>
      <c r="G7378" s="12">
        <f t="shared" si="231"/>
        <v>1952</v>
      </c>
      <c r="H7378" s="1">
        <v>5</v>
      </c>
      <c r="I7378" s="13">
        <v>9.4</v>
      </c>
      <c r="J7378" s="13">
        <v>7.2200000000000006</v>
      </c>
      <c r="K7378" s="13">
        <v>9.4</v>
      </c>
      <c r="M7378" s="14"/>
      <c r="N7378" s="1">
        <v>5</v>
      </c>
      <c r="O7378" s="14">
        <v>125.25955787036219</v>
      </c>
      <c r="Q7378" s="14"/>
      <c r="R7378" s="1">
        <v>1</v>
      </c>
      <c r="S7378" s="14">
        <v>582.49917372690106</v>
      </c>
    </row>
    <row r="7379" spans="1:43" s="1" customFormat="1" ht="15.5" customHeight="1" x14ac:dyDescent="0.25">
      <c r="A7379" s="8">
        <v>1000007378</v>
      </c>
      <c r="B7379" s="9">
        <v>9040235</v>
      </c>
      <c r="C7379" s="10" t="s">
        <v>41</v>
      </c>
      <c r="D7379" s="9">
        <v>52</v>
      </c>
      <c r="E7379" s="11">
        <v>24127.875</v>
      </c>
      <c r="F7379" s="12">
        <f t="shared" si="230"/>
        <v>1</v>
      </c>
      <c r="G7379" s="12">
        <f t="shared" si="231"/>
        <v>1966</v>
      </c>
      <c r="H7379" s="1">
        <v>2</v>
      </c>
      <c r="I7379" s="13">
        <v>10.3</v>
      </c>
      <c r="J7379" s="13">
        <v>9.75</v>
      </c>
      <c r="K7379" s="13">
        <v>10.3</v>
      </c>
      <c r="M7379" s="14"/>
      <c r="N7379" s="1">
        <v>2</v>
      </c>
      <c r="O7379" s="14">
        <v>70.189050925906486</v>
      </c>
      <c r="P7379" s="1">
        <v>1</v>
      </c>
      <c r="Q7379" s="14">
        <v>217.44101122688153</v>
      </c>
      <c r="R7379" s="1">
        <v>4</v>
      </c>
      <c r="S7379" s="14">
        <v>147.10172051504924</v>
      </c>
      <c r="T7379" s="1" t="s">
        <v>4713</v>
      </c>
    </row>
    <row r="7380" spans="1:43" s="1" customFormat="1" ht="15.5" customHeight="1" x14ac:dyDescent="0.25">
      <c r="A7380" s="8">
        <v>1000007379</v>
      </c>
      <c r="B7380" s="9">
        <v>9069634</v>
      </c>
      <c r="C7380" s="10" t="s">
        <v>41</v>
      </c>
      <c r="D7380" s="9">
        <v>64</v>
      </c>
      <c r="E7380" s="11">
        <v>19724.875</v>
      </c>
      <c r="F7380" s="12">
        <f t="shared" si="230"/>
        <v>12</v>
      </c>
      <c r="G7380" s="12">
        <f t="shared" si="231"/>
        <v>1953</v>
      </c>
      <c r="H7380" s="1">
        <v>1</v>
      </c>
      <c r="I7380" s="13">
        <v>7.6</v>
      </c>
      <c r="J7380" s="13">
        <v>7.6</v>
      </c>
      <c r="K7380" s="13">
        <v>7.6</v>
      </c>
      <c r="M7380" s="14"/>
      <c r="O7380" s="14"/>
      <c r="Q7380" s="14"/>
      <c r="R7380" s="1">
        <v>1</v>
      </c>
      <c r="S7380" s="14">
        <v>618.34684733799804</v>
      </c>
    </row>
    <row r="7381" spans="1:43" s="1" customFormat="1" ht="15.5" customHeight="1" x14ac:dyDescent="0.25">
      <c r="A7381" s="8">
        <v>1000007380</v>
      </c>
      <c r="B7381" s="9">
        <v>9041262</v>
      </c>
      <c r="C7381" s="10" t="s">
        <v>41</v>
      </c>
      <c r="D7381" s="9">
        <v>57</v>
      </c>
      <c r="E7381" s="11">
        <v>22281.875</v>
      </c>
      <c r="F7381" s="12">
        <f t="shared" si="230"/>
        <v>12</v>
      </c>
      <c r="G7381" s="12">
        <f t="shared" si="231"/>
        <v>1960</v>
      </c>
      <c r="H7381" s="1">
        <v>6</v>
      </c>
      <c r="I7381" s="13">
        <v>10.5</v>
      </c>
      <c r="J7381" s="13">
        <v>10.016666666666666</v>
      </c>
      <c r="K7381" s="13">
        <v>10.5</v>
      </c>
      <c r="L7381" s="1">
        <v>1</v>
      </c>
      <c r="M7381" s="14">
        <v>667.38392407403444</v>
      </c>
      <c r="N7381" s="1">
        <v>4</v>
      </c>
      <c r="O7381" s="14">
        <v>171.09827259838676</v>
      </c>
      <c r="P7381" s="1">
        <v>1</v>
      </c>
      <c r="Q7381" s="14">
        <v>729.4946917823836</v>
      </c>
      <c r="R7381" s="1">
        <v>3</v>
      </c>
      <c r="S7381" s="14">
        <v>226.67541516203346</v>
      </c>
      <c r="T7381" s="1" t="s">
        <v>4714</v>
      </c>
      <c r="U7381" s="1">
        <v>9041262</v>
      </c>
      <c r="V7381" s="1">
        <v>301</v>
      </c>
      <c r="W7381" s="1" t="s">
        <v>41</v>
      </c>
      <c r="X7381" s="1">
        <v>56</v>
      </c>
      <c r="Y7381" s="1" t="s">
        <v>43</v>
      </c>
      <c r="Z7381" s="1" t="s">
        <v>43</v>
      </c>
      <c r="AA7381" s="1" t="s">
        <v>43</v>
      </c>
      <c r="AB7381" s="1" t="s">
        <v>43</v>
      </c>
      <c r="AC7381" s="1" t="s">
        <v>44</v>
      </c>
      <c r="AD7381" s="1" t="s">
        <v>43</v>
      </c>
      <c r="AE7381" s="1" t="s">
        <v>43</v>
      </c>
      <c r="AF7381" s="1" t="s">
        <v>43</v>
      </c>
      <c r="AG7381" s="1" t="s">
        <v>43</v>
      </c>
      <c r="AH7381" s="1" t="s">
        <v>43</v>
      </c>
      <c r="AI7381" s="1" t="s">
        <v>43</v>
      </c>
      <c r="AJ7381" s="1" t="s">
        <v>47</v>
      </c>
      <c r="AK7381" s="1" t="s">
        <v>47</v>
      </c>
      <c r="AL7381" s="1" t="s">
        <v>47</v>
      </c>
      <c r="AM7381" s="1" t="s">
        <v>47</v>
      </c>
      <c r="AN7381" s="1" t="s">
        <v>43</v>
      </c>
      <c r="AO7381" s="1" t="s">
        <v>43</v>
      </c>
      <c r="AP7381" s="1" t="s">
        <v>45</v>
      </c>
      <c r="AQ7381" s="1" t="s">
        <v>48</v>
      </c>
    </row>
    <row r="7382" spans="1:43" s="1" customFormat="1" ht="15.5" customHeight="1" x14ac:dyDescent="0.25">
      <c r="A7382" s="8">
        <v>1000007381</v>
      </c>
      <c r="B7382" s="9">
        <v>9064307</v>
      </c>
      <c r="C7382" s="10" t="s">
        <v>41</v>
      </c>
      <c r="D7382" s="9">
        <v>55</v>
      </c>
      <c r="E7382" s="11">
        <v>23011.875</v>
      </c>
      <c r="F7382" s="12">
        <f t="shared" si="230"/>
        <v>12</v>
      </c>
      <c r="G7382" s="12">
        <f t="shared" si="231"/>
        <v>1962</v>
      </c>
      <c r="H7382" s="1">
        <v>4</v>
      </c>
      <c r="I7382" s="13">
        <v>6.8</v>
      </c>
      <c r="J7382" s="13">
        <v>6.3000000000000007</v>
      </c>
      <c r="K7382" s="13">
        <v>6.8</v>
      </c>
      <c r="L7382" s="1">
        <v>1</v>
      </c>
      <c r="M7382" s="14">
        <v>121.30869259264</v>
      </c>
      <c r="N7382" s="1">
        <v>2</v>
      </c>
      <c r="O7382" s="14">
        <v>316.04131950232477</v>
      </c>
      <c r="Q7382" s="14"/>
      <c r="R7382" s="1">
        <v>1</v>
      </c>
      <c r="S7382" s="14">
        <v>677.42720613429992</v>
      </c>
    </row>
    <row r="7383" spans="1:43" s="1" customFormat="1" ht="15.5" customHeight="1" x14ac:dyDescent="0.25">
      <c r="A7383" s="8">
        <v>1000007382</v>
      </c>
      <c r="B7383" s="9">
        <v>9052086</v>
      </c>
      <c r="C7383" s="10" t="s">
        <v>52</v>
      </c>
      <c r="D7383" s="9">
        <v>52</v>
      </c>
      <c r="E7383" s="11">
        <v>24094.875</v>
      </c>
      <c r="F7383" s="12">
        <f t="shared" si="230"/>
        <v>12</v>
      </c>
      <c r="G7383" s="12">
        <f t="shared" si="231"/>
        <v>1965</v>
      </c>
      <c r="H7383" s="1">
        <v>3</v>
      </c>
      <c r="I7383" s="13">
        <v>5.7</v>
      </c>
      <c r="J7383" s="13">
        <v>5.166666666666667</v>
      </c>
      <c r="K7383" s="13">
        <v>5.7</v>
      </c>
      <c r="M7383" s="14"/>
      <c r="N7383" s="1">
        <v>1</v>
      </c>
      <c r="O7383" s="14">
        <v>588.43368055550673</v>
      </c>
      <c r="P7383" s="1">
        <v>1</v>
      </c>
      <c r="Q7383" s="14">
        <v>54.512064467584423</v>
      </c>
      <c r="R7383" s="1">
        <v>7</v>
      </c>
      <c r="S7383" s="14">
        <v>91.156141881613749</v>
      </c>
      <c r="T7383" s="1" t="s">
        <v>4715</v>
      </c>
      <c r="U7383" s="1">
        <v>9052086</v>
      </c>
      <c r="V7383" s="1">
        <v>337</v>
      </c>
      <c r="W7383" s="1" t="s">
        <v>52</v>
      </c>
      <c r="X7383" s="1">
        <v>51</v>
      </c>
      <c r="Y7383" s="1" t="s">
        <v>43</v>
      </c>
      <c r="Z7383" s="1" t="s">
        <v>43</v>
      </c>
      <c r="AA7383" s="1" t="s">
        <v>43</v>
      </c>
      <c r="AB7383" s="1" t="s">
        <v>43</v>
      </c>
      <c r="AC7383" s="1" t="s">
        <v>44</v>
      </c>
      <c r="AD7383" s="1" t="s">
        <v>43</v>
      </c>
      <c r="AE7383" s="1" t="s">
        <v>45</v>
      </c>
      <c r="AF7383" s="1" t="s">
        <v>43</v>
      </c>
      <c r="AG7383" s="1" t="s">
        <v>45</v>
      </c>
      <c r="AH7383" s="1" t="s">
        <v>43</v>
      </c>
      <c r="AI7383" s="1" t="s">
        <v>43</v>
      </c>
      <c r="AJ7383" s="1" t="s">
        <v>46</v>
      </c>
      <c r="AK7383" s="1" t="s">
        <v>46</v>
      </c>
      <c r="AL7383" s="1" t="s">
        <v>47</v>
      </c>
      <c r="AM7383" s="1" t="s">
        <v>47</v>
      </c>
      <c r="AN7383" s="1" t="s">
        <v>43</v>
      </c>
      <c r="AO7383" s="1" t="s">
        <v>43</v>
      </c>
      <c r="AP7383" s="1" t="s">
        <v>43</v>
      </c>
      <c r="AQ7383" s="1" t="s">
        <v>48</v>
      </c>
    </row>
    <row r="7384" spans="1:43" s="1" customFormat="1" ht="15.5" customHeight="1" x14ac:dyDescent="0.25">
      <c r="A7384" s="8">
        <v>1000007383</v>
      </c>
      <c r="B7384" s="9">
        <v>8791503</v>
      </c>
      <c r="C7384" s="10" t="s">
        <v>52</v>
      </c>
      <c r="D7384" s="9">
        <v>50</v>
      </c>
      <c r="E7384" s="11">
        <v>24949.875</v>
      </c>
      <c r="F7384" s="12">
        <f t="shared" si="230"/>
        <v>4</v>
      </c>
      <c r="G7384" s="12">
        <f t="shared" si="231"/>
        <v>1968</v>
      </c>
      <c r="H7384" s="1">
        <v>3</v>
      </c>
      <c r="I7384" s="13">
        <v>7.1</v>
      </c>
      <c r="J7384" s="13">
        <v>6.7</v>
      </c>
      <c r="K7384" s="13">
        <v>7.1</v>
      </c>
      <c r="M7384" s="14"/>
      <c r="N7384" s="1">
        <v>1</v>
      </c>
      <c r="O7384" s="14">
        <v>407.23261574070784</v>
      </c>
      <c r="Q7384" s="14"/>
      <c r="R7384" s="1">
        <v>5</v>
      </c>
      <c r="S7384" s="14">
        <v>137.46243196759897</v>
      </c>
      <c r="T7384" s="1" t="s">
        <v>4716</v>
      </c>
      <c r="U7384" s="1">
        <v>8791503</v>
      </c>
      <c r="V7384" s="1">
        <v>359</v>
      </c>
      <c r="W7384" s="1" t="s">
        <v>52</v>
      </c>
      <c r="X7384" s="1">
        <v>49</v>
      </c>
      <c r="Y7384" s="1" t="s">
        <v>43</v>
      </c>
      <c r="Z7384" s="1" t="s">
        <v>43</v>
      </c>
      <c r="AA7384" s="1" t="s">
        <v>43</v>
      </c>
      <c r="AB7384" s="1" t="s">
        <v>43</v>
      </c>
      <c r="AC7384" s="1" t="s">
        <v>55</v>
      </c>
      <c r="AD7384" s="1" t="s">
        <v>45</v>
      </c>
      <c r="AE7384" s="1" t="s">
        <v>43</v>
      </c>
      <c r="AF7384" s="1" t="s">
        <v>43</v>
      </c>
      <c r="AG7384" s="1" t="s">
        <v>43</v>
      </c>
      <c r="AH7384" s="1" t="s">
        <v>43</v>
      </c>
      <c r="AI7384" s="1" t="s">
        <v>43</v>
      </c>
      <c r="AJ7384" s="1" t="s">
        <v>61</v>
      </c>
      <c r="AK7384" s="1" t="s">
        <v>61</v>
      </c>
      <c r="AL7384" s="1" t="s">
        <v>47</v>
      </c>
      <c r="AM7384" s="1" t="s">
        <v>47</v>
      </c>
      <c r="AN7384" s="1" t="s">
        <v>43</v>
      </c>
      <c r="AO7384" s="1" t="s">
        <v>43</v>
      </c>
      <c r="AP7384" s="1" t="s">
        <v>43</v>
      </c>
      <c r="AQ7384" s="1" t="s">
        <v>50</v>
      </c>
    </row>
    <row r="7385" spans="1:43" s="1" customFormat="1" ht="15.5" customHeight="1" x14ac:dyDescent="0.25">
      <c r="A7385" s="8">
        <v>1000007384</v>
      </c>
      <c r="B7385" s="9">
        <v>9043991</v>
      </c>
      <c r="C7385" s="10" t="s">
        <v>41</v>
      </c>
      <c r="D7385" s="9">
        <v>55</v>
      </c>
      <c r="E7385" s="11">
        <v>23011.875</v>
      </c>
      <c r="F7385" s="12">
        <f t="shared" si="230"/>
        <v>12</v>
      </c>
      <c r="G7385" s="12">
        <f t="shared" si="231"/>
        <v>1962</v>
      </c>
      <c r="H7385" s="1">
        <v>3</v>
      </c>
      <c r="I7385" s="13">
        <v>7.1</v>
      </c>
      <c r="J7385" s="13">
        <v>6.8666666666666671</v>
      </c>
      <c r="K7385" s="13">
        <v>7.1</v>
      </c>
      <c r="M7385" s="14"/>
      <c r="O7385" s="14"/>
      <c r="Q7385" s="14"/>
      <c r="R7385" s="1">
        <v>2</v>
      </c>
      <c r="S7385" s="14">
        <v>314.64047228009804</v>
      </c>
    </row>
    <row r="7386" spans="1:43" s="1" customFormat="1" ht="15.5" customHeight="1" x14ac:dyDescent="0.25">
      <c r="A7386" s="8">
        <v>1000007385</v>
      </c>
      <c r="B7386" s="9">
        <v>8770509</v>
      </c>
      <c r="C7386" s="10" t="s">
        <v>52</v>
      </c>
      <c r="D7386" s="9">
        <v>70</v>
      </c>
      <c r="E7386" s="11">
        <v>17532.875</v>
      </c>
      <c r="F7386" s="12">
        <f t="shared" si="230"/>
        <v>12</v>
      </c>
      <c r="G7386" s="12">
        <f t="shared" si="231"/>
        <v>1947</v>
      </c>
      <c r="H7386" s="1">
        <v>6</v>
      </c>
      <c r="I7386" s="13">
        <v>7.2</v>
      </c>
      <c r="J7386" s="13">
        <v>6.5500000000000007</v>
      </c>
      <c r="K7386" s="13">
        <v>7.2</v>
      </c>
      <c r="M7386" s="14"/>
      <c r="N7386" s="1">
        <v>2</v>
      </c>
      <c r="O7386" s="14">
        <v>308.68269103007333</v>
      </c>
      <c r="P7386" s="1">
        <v>7</v>
      </c>
      <c r="Q7386" s="14">
        <v>95.05609022816914</v>
      </c>
      <c r="R7386" s="1">
        <v>3</v>
      </c>
      <c r="S7386" s="14">
        <v>191.9897785879657</v>
      </c>
      <c r="T7386" s="1" t="s">
        <v>4717</v>
      </c>
      <c r="U7386" s="1">
        <v>8770509</v>
      </c>
      <c r="V7386" s="1">
        <v>287</v>
      </c>
      <c r="W7386" s="1" t="s">
        <v>52</v>
      </c>
      <c r="X7386" s="1">
        <v>69</v>
      </c>
      <c r="Y7386" s="1" t="s">
        <v>45</v>
      </c>
      <c r="Z7386" s="1" t="s">
        <v>43</v>
      </c>
      <c r="AA7386" s="1" t="s">
        <v>43</v>
      </c>
      <c r="AB7386" s="1" t="s">
        <v>43</v>
      </c>
      <c r="AD7386" s="1" t="s">
        <v>43</v>
      </c>
      <c r="AE7386" s="1" t="s">
        <v>43</v>
      </c>
      <c r="AF7386" s="1" t="s">
        <v>43</v>
      </c>
      <c r="AG7386" s="1" t="s">
        <v>43</v>
      </c>
      <c r="AH7386" s="1" t="s">
        <v>43</v>
      </c>
      <c r="AI7386" s="1" t="s">
        <v>43</v>
      </c>
      <c r="AJ7386" s="1" t="s">
        <v>47</v>
      </c>
      <c r="AK7386" s="1" t="s">
        <v>47</v>
      </c>
      <c r="AL7386" s="1" t="s">
        <v>47</v>
      </c>
      <c r="AM7386" s="1" t="s">
        <v>47</v>
      </c>
      <c r="AN7386" s="1" t="s">
        <v>45</v>
      </c>
      <c r="AO7386" s="1" t="s">
        <v>43</v>
      </c>
      <c r="AP7386" s="1" t="s">
        <v>43</v>
      </c>
      <c r="AQ7386" s="1" t="s">
        <v>50</v>
      </c>
    </row>
    <row r="7387" spans="1:43" s="1" customFormat="1" ht="15.5" customHeight="1" x14ac:dyDescent="0.25">
      <c r="A7387" s="8">
        <v>1000007386</v>
      </c>
      <c r="B7387" s="9">
        <v>9060837</v>
      </c>
      <c r="C7387" s="10" t="s">
        <v>41</v>
      </c>
      <c r="D7387" s="9">
        <v>45</v>
      </c>
      <c r="E7387" s="11">
        <v>26569.875</v>
      </c>
      <c r="F7387" s="12">
        <f t="shared" si="230"/>
        <v>9</v>
      </c>
      <c r="G7387" s="12">
        <f t="shared" si="231"/>
        <v>1972</v>
      </c>
      <c r="H7387" s="1">
        <v>3</v>
      </c>
      <c r="I7387" s="13">
        <v>9.9</v>
      </c>
      <c r="J7387" s="13">
        <v>9.3333333333333339</v>
      </c>
      <c r="K7387" s="13">
        <v>9.9</v>
      </c>
      <c r="M7387" s="14"/>
      <c r="O7387" s="14"/>
      <c r="Q7387" s="14"/>
      <c r="R7387" s="1">
        <v>1</v>
      </c>
      <c r="S7387" s="14">
        <v>300.37862974539894</v>
      </c>
    </row>
    <row r="7388" spans="1:43" s="1" customFormat="1" ht="15.5" customHeight="1" x14ac:dyDescent="0.25">
      <c r="A7388" s="8">
        <v>1000007387</v>
      </c>
      <c r="B7388" s="9">
        <v>8805967</v>
      </c>
      <c r="C7388" s="10" t="s">
        <v>52</v>
      </c>
      <c r="D7388" s="9">
        <v>79</v>
      </c>
      <c r="E7388" s="11">
        <v>14245.875</v>
      </c>
      <c r="F7388" s="12">
        <f t="shared" si="230"/>
        <v>12</v>
      </c>
      <c r="G7388" s="12">
        <f t="shared" si="231"/>
        <v>1938</v>
      </c>
      <c r="H7388" s="1">
        <v>6</v>
      </c>
      <c r="I7388" s="13">
        <v>7.2</v>
      </c>
      <c r="J7388" s="13">
        <v>6.75</v>
      </c>
      <c r="K7388" s="13">
        <v>7.2</v>
      </c>
      <c r="M7388" s="14"/>
      <c r="O7388" s="14"/>
      <c r="P7388" s="1">
        <v>2</v>
      </c>
      <c r="Q7388" s="14">
        <v>193.14814450229096</v>
      </c>
      <c r="R7388" s="1">
        <v>3</v>
      </c>
      <c r="S7388" s="14">
        <v>250.14464741513316</v>
      </c>
      <c r="T7388" s="1" t="s">
        <v>4718</v>
      </c>
      <c r="U7388" s="1">
        <v>8805967</v>
      </c>
      <c r="V7388" s="1">
        <v>287</v>
      </c>
      <c r="W7388" s="1" t="s">
        <v>52</v>
      </c>
      <c r="X7388" s="1">
        <v>78</v>
      </c>
      <c r="Y7388" s="1" t="s">
        <v>43</v>
      </c>
      <c r="Z7388" s="1" t="s">
        <v>43</v>
      </c>
      <c r="AA7388" s="1" t="s">
        <v>43</v>
      </c>
      <c r="AB7388" s="1" t="s">
        <v>43</v>
      </c>
      <c r="AC7388" s="1" t="s">
        <v>44</v>
      </c>
      <c r="AD7388" s="1" t="s">
        <v>43</v>
      </c>
      <c r="AE7388" s="1" t="s">
        <v>45</v>
      </c>
      <c r="AF7388" s="1" t="s">
        <v>43</v>
      </c>
      <c r="AG7388" s="1" t="s">
        <v>43</v>
      </c>
      <c r="AH7388" s="1" t="s">
        <v>43</v>
      </c>
      <c r="AI7388" s="1" t="s">
        <v>43</v>
      </c>
      <c r="AJ7388" s="1" t="s">
        <v>61</v>
      </c>
      <c r="AK7388" s="1" t="s">
        <v>61</v>
      </c>
      <c r="AL7388" s="1" t="s">
        <v>61</v>
      </c>
      <c r="AM7388" s="1" t="s">
        <v>46</v>
      </c>
      <c r="AN7388" s="1" t="s">
        <v>45</v>
      </c>
      <c r="AO7388" s="1" t="s">
        <v>43</v>
      </c>
      <c r="AP7388" s="1" t="s">
        <v>43</v>
      </c>
      <c r="AQ7388" s="1" t="s">
        <v>50</v>
      </c>
    </row>
    <row r="7389" spans="1:43" s="1" customFormat="1" ht="15.5" customHeight="1" x14ac:dyDescent="0.25">
      <c r="A7389" s="8">
        <v>1000007388</v>
      </c>
      <c r="B7389" s="9">
        <v>9076342</v>
      </c>
      <c r="C7389" s="10" t="s">
        <v>52</v>
      </c>
      <c r="D7389" s="9">
        <v>54</v>
      </c>
      <c r="E7389" s="11">
        <v>23436.875</v>
      </c>
      <c r="F7389" s="12">
        <f t="shared" si="230"/>
        <v>2</v>
      </c>
      <c r="G7389" s="12">
        <f t="shared" si="231"/>
        <v>1964</v>
      </c>
      <c r="H7389" s="1">
        <v>8</v>
      </c>
      <c r="I7389" s="13">
        <v>7.1</v>
      </c>
      <c r="J7389" s="13">
        <v>6.8374999999999995</v>
      </c>
      <c r="K7389" s="13">
        <v>7.1</v>
      </c>
      <c r="M7389" s="14"/>
      <c r="N7389" s="1">
        <v>1</v>
      </c>
      <c r="O7389" s="14">
        <v>621.17967592590867</v>
      </c>
      <c r="P7389" s="1">
        <v>4</v>
      </c>
      <c r="Q7389" s="14">
        <v>139.86586333912055</v>
      </c>
      <c r="R7389" s="1">
        <v>4</v>
      </c>
      <c r="S7389" s="14">
        <v>122.26072514467523</v>
      </c>
      <c r="T7389" s="1" t="s">
        <v>4719</v>
      </c>
    </row>
    <row r="7390" spans="1:43" s="1" customFormat="1" ht="15.5" customHeight="1" x14ac:dyDescent="0.25">
      <c r="A7390" s="8">
        <v>1000007389</v>
      </c>
      <c r="B7390" s="9">
        <v>9053558</v>
      </c>
      <c r="C7390" s="10" t="s">
        <v>52</v>
      </c>
      <c r="D7390" s="9">
        <v>54</v>
      </c>
      <c r="E7390" s="11">
        <v>23269.875</v>
      </c>
      <c r="F7390" s="12">
        <f t="shared" si="230"/>
        <v>9</v>
      </c>
      <c r="G7390" s="12">
        <f t="shared" si="231"/>
        <v>1963</v>
      </c>
      <c r="I7390" s="13"/>
      <c r="J7390" s="13"/>
      <c r="K7390" s="13"/>
      <c r="M7390" s="14"/>
      <c r="O7390" s="14"/>
      <c r="Q7390" s="14"/>
      <c r="R7390" s="1">
        <v>1</v>
      </c>
      <c r="S7390" s="14">
        <v>615.29589826389565</v>
      </c>
    </row>
    <row r="7391" spans="1:43" s="1" customFormat="1" ht="15.5" customHeight="1" x14ac:dyDescent="0.25">
      <c r="A7391" s="8">
        <v>1000007390</v>
      </c>
      <c r="B7391" s="9">
        <v>9071801</v>
      </c>
      <c r="C7391" s="10" t="s">
        <v>52</v>
      </c>
      <c r="D7391" s="9">
        <v>49</v>
      </c>
      <c r="E7391" s="11">
        <v>25093.875</v>
      </c>
      <c r="F7391" s="12">
        <f t="shared" si="230"/>
        <v>9</v>
      </c>
      <c r="G7391" s="12">
        <f t="shared" si="231"/>
        <v>1968</v>
      </c>
      <c r="H7391" s="1">
        <v>5</v>
      </c>
      <c r="I7391" s="13">
        <v>10.199999999999999</v>
      </c>
      <c r="J7391" s="13">
        <v>9.0800000000000018</v>
      </c>
      <c r="K7391" s="13">
        <v>10.199999999999999</v>
      </c>
      <c r="L7391" s="1">
        <v>1</v>
      </c>
      <c r="M7391" s="14">
        <v>666.37951435183641</v>
      </c>
      <c r="O7391" s="14"/>
      <c r="P7391" s="1">
        <v>4</v>
      </c>
      <c r="Q7391" s="14">
        <v>133.59899991319617</v>
      </c>
      <c r="R7391" s="1">
        <v>8</v>
      </c>
      <c r="S7391" s="14">
        <v>83.885510141787563</v>
      </c>
      <c r="T7391" s="1" t="s">
        <v>4720</v>
      </c>
      <c r="U7391" s="1">
        <v>9071801</v>
      </c>
      <c r="V7391" s="1">
        <v>145</v>
      </c>
      <c r="W7391" s="1" t="s">
        <v>52</v>
      </c>
      <c r="X7391" s="1">
        <v>48</v>
      </c>
      <c r="Y7391" s="1" t="s">
        <v>45</v>
      </c>
      <c r="Z7391" s="1" t="s">
        <v>43</v>
      </c>
      <c r="AA7391" s="1" t="s">
        <v>43</v>
      </c>
      <c r="AB7391" s="1" t="s">
        <v>43</v>
      </c>
      <c r="AC7391" s="1" t="s">
        <v>44</v>
      </c>
      <c r="AD7391" s="1" t="s">
        <v>43</v>
      </c>
      <c r="AE7391" s="1" t="s">
        <v>45</v>
      </c>
      <c r="AF7391" s="1" t="s">
        <v>43</v>
      </c>
      <c r="AG7391" s="1" t="s">
        <v>45</v>
      </c>
      <c r="AH7391" s="1" t="s">
        <v>45</v>
      </c>
      <c r="AI7391" s="1" t="s">
        <v>43</v>
      </c>
      <c r="AJ7391" s="1" t="s">
        <v>47</v>
      </c>
      <c r="AK7391" s="1" t="s">
        <v>47</v>
      </c>
      <c r="AL7391" s="1" t="s">
        <v>61</v>
      </c>
      <c r="AM7391" s="1" t="s">
        <v>61</v>
      </c>
      <c r="AN7391" s="1" t="s">
        <v>43</v>
      </c>
      <c r="AO7391" s="1" t="s">
        <v>43</v>
      </c>
      <c r="AP7391" s="1" t="s">
        <v>45</v>
      </c>
      <c r="AQ7391" s="1" t="s">
        <v>50</v>
      </c>
    </row>
    <row r="7392" spans="1:43" s="1" customFormat="1" ht="15.5" customHeight="1" x14ac:dyDescent="0.25">
      <c r="A7392" s="8">
        <v>1000007391</v>
      </c>
      <c r="B7392" s="9">
        <v>9080724</v>
      </c>
      <c r="C7392" s="10" t="s">
        <v>52</v>
      </c>
      <c r="D7392" s="9">
        <v>57</v>
      </c>
      <c r="E7392" s="11">
        <v>22281.875</v>
      </c>
      <c r="F7392" s="12">
        <f t="shared" si="230"/>
        <v>12</v>
      </c>
      <c r="G7392" s="12">
        <f t="shared" si="231"/>
        <v>1960</v>
      </c>
      <c r="H7392" s="1">
        <v>7</v>
      </c>
      <c r="I7392" s="13">
        <v>11.6</v>
      </c>
      <c r="J7392" s="13">
        <v>10.842857142857143</v>
      </c>
      <c r="K7392" s="13">
        <v>11.6</v>
      </c>
      <c r="M7392" s="14"/>
      <c r="N7392" s="1">
        <v>4</v>
      </c>
      <c r="O7392" s="14">
        <v>183.59673321760238</v>
      </c>
      <c r="P7392" s="1">
        <v>1</v>
      </c>
      <c r="Q7392" s="14">
        <v>321.23406678238098</v>
      </c>
      <c r="R7392" s="1">
        <v>5</v>
      </c>
      <c r="S7392" s="14">
        <v>119.25916576387972</v>
      </c>
      <c r="T7392" s="1" t="s">
        <v>4721</v>
      </c>
      <c r="U7392" s="1">
        <v>9080724</v>
      </c>
      <c r="V7392" s="1">
        <v>275</v>
      </c>
      <c r="W7392" s="1" t="s">
        <v>52</v>
      </c>
      <c r="X7392" s="1">
        <v>56</v>
      </c>
      <c r="Y7392" s="1" t="s">
        <v>43</v>
      </c>
      <c r="Z7392" s="1" t="s">
        <v>43</v>
      </c>
      <c r="AA7392" s="1" t="s">
        <v>43</v>
      </c>
      <c r="AB7392" s="1" t="s">
        <v>43</v>
      </c>
      <c r="AC7392" s="1" t="s">
        <v>44</v>
      </c>
      <c r="AD7392" s="1" t="s">
        <v>43</v>
      </c>
      <c r="AE7392" s="1" t="s">
        <v>43</v>
      </c>
      <c r="AF7392" s="1" t="s">
        <v>43</v>
      </c>
      <c r="AG7392" s="1" t="s">
        <v>45</v>
      </c>
      <c r="AH7392" s="1" t="s">
        <v>43</v>
      </c>
      <c r="AI7392" s="1" t="s">
        <v>43</v>
      </c>
      <c r="AJ7392" s="1" t="s">
        <v>47</v>
      </c>
      <c r="AK7392" s="1" t="s">
        <v>47</v>
      </c>
      <c r="AL7392" s="1" t="s">
        <v>47</v>
      </c>
      <c r="AM7392" s="1" t="s">
        <v>47</v>
      </c>
      <c r="AN7392" s="1" t="s">
        <v>43</v>
      </c>
      <c r="AO7392" s="1" t="s">
        <v>43</v>
      </c>
      <c r="AP7392" s="1" t="s">
        <v>45</v>
      </c>
      <c r="AQ7392" s="1" t="s">
        <v>48</v>
      </c>
    </row>
    <row r="7393" spans="1:43" s="1" customFormat="1" ht="15.5" customHeight="1" x14ac:dyDescent="0.25">
      <c r="A7393" s="8">
        <v>1000007392</v>
      </c>
      <c r="B7393" s="9">
        <v>9040353</v>
      </c>
      <c r="C7393" s="10" t="s">
        <v>52</v>
      </c>
      <c r="D7393" s="9">
        <v>55</v>
      </c>
      <c r="E7393" s="11">
        <v>23011.875</v>
      </c>
      <c r="F7393" s="12">
        <f t="shared" si="230"/>
        <v>12</v>
      </c>
      <c r="G7393" s="12">
        <f t="shared" si="231"/>
        <v>1962</v>
      </c>
      <c r="H7393" s="1">
        <v>7</v>
      </c>
      <c r="I7393" s="13">
        <v>9.1</v>
      </c>
      <c r="J7393" s="13">
        <v>8.1571428571428566</v>
      </c>
      <c r="K7393" s="13">
        <v>9.1</v>
      </c>
      <c r="L7393" s="1">
        <v>1</v>
      </c>
      <c r="M7393" s="14">
        <v>623.20363472223835</v>
      </c>
      <c r="O7393" s="14"/>
      <c r="Q7393" s="14"/>
      <c r="R7393" s="1">
        <v>3</v>
      </c>
      <c r="S7393" s="14">
        <v>207.79389895833205</v>
      </c>
      <c r="T7393" s="1" t="s">
        <v>4722</v>
      </c>
      <c r="U7393" s="1">
        <v>9040353</v>
      </c>
      <c r="V7393" s="1">
        <v>343</v>
      </c>
      <c r="W7393" s="1" t="s">
        <v>52</v>
      </c>
      <c r="X7393" s="1">
        <v>54</v>
      </c>
      <c r="Y7393" s="1" t="s">
        <v>45</v>
      </c>
      <c r="Z7393" s="1" t="s">
        <v>43</v>
      </c>
      <c r="AA7393" s="1" t="s">
        <v>43</v>
      </c>
      <c r="AB7393" s="1" t="s">
        <v>43</v>
      </c>
      <c r="AC7393" s="1" t="s">
        <v>55</v>
      </c>
      <c r="AD7393" s="1" t="s">
        <v>43</v>
      </c>
      <c r="AE7393" s="1" t="s">
        <v>43</v>
      </c>
      <c r="AF7393" s="1" t="s">
        <v>43</v>
      </c>
      <c r="AG7393" s="1" t="s">
        <v>45</v>
      </c>
      <c r="AH7393" s="1" t="s">
        <v>43</v>
      </c>
      <c r="AI7393" s="1" t="s">
        <v>43</v>
      </c>
      <c r="AJ7393" s="1" t="s">
        <v>46</v>
      </c>
      <c r="AK7393" s="1" t="s">
        <v>46</v>
      </c>
      <c r="AL7393" s="1" t="s">
        <v>61</v>
      </c>
      <c r="AM7393" s="1" t="s">
        <v>61</v>
      </c>
      <c r="AN7393" s="1" t="s">
        <v>45</v>
      </c>
      <c r="AO7393" s="1" t="s">
        <v>43</v>
      </c>
      <c r="AP7393" s="1" t="s">
        <v>45</v>
      </c>
      <c r="AQ7393" s="1" t="s">
        <v>48</v>
      </c>
    </row>
    <row r="7394" spans="1:43" s="1" customFormat="1" ht="15.5" customHeight="1" x14ac:dyDescent="0.25">
      <c r="A7394" s="8">
        <v>1000007393</v>
      </c>
      <c r="B7394" s="9">
        <v>9060035</v>
      </c>
      <c r="C7394" s="10" t="s">
        <v>52</v>
      </c>
      <c r="D7394" s="9">
        <v>49</v>
      </c>
      <c r="E7394" s="11">
        <v>25203.875</v>
      </c>
      <c r="F7394" s="12">
        <f t="shared" si="230"/>
        <v>12</v>
      </c>
      <c r="G7394" s="12">
        <f t="shared" si="231"/>
        <v>1968</v>
      </c>
      <c r="H7394" s="1">
        <v>1</v>
      </c>
      <c r="I7394" s="13">
        <v>9.1999999999999993</v>
      </c>
      <c r="J7394" s="13">
        <v>9.1999999999999993</v>
      </c>
      <c r="K7394" s="13">
        <v>9.1999999999999993</v>
      </c>
      <c r="M7394" s="14"/>
      <c r="O7394" s="14"/>
      <c r="P7394" s="1">
        <v>1</v>
      </c>
      <c r="Q7394" s="14">
        <v>268.2960806712872</v>
      </c>
      <c r="R7394" s="1">
        <v>1</v>
      </c>
      <c r="S7394" s="14">
        <v>405.28875706019608</v>
      </c>
    </row>
    <row r="7395" spans="1:43" s="1" customFormat="1" ht="15.5" customHeight="1" x14ac:dyDescent="0.25">
      <c r="A7395" s="8">
        <v>1000007394</v>
      </c>
      <c r="B7395" s="9">
        <v>9060790</v>
      </c>
      <c r="C7395" s="10" t="s">
        <v>52</v>
      </c>
      <c r="D7395" s="9">
        <v>53</v>
      </c>
      <c r="E7395" s="11">
        <v>23815.875</v>
      </c>
      <c r="F7395" s="12">
        <f t="shared" si="230"/>
        <v>3</v>
      </c>
      <c r="G7395" s="12">
        <f t="shared" si="231"/>
        <v>1965</v>
      </c>
      <c r="H7395" s="1">
        <v>5</v>
      </c>
      <c r="I7395" s="13">
        <v>11.5</v>
      </c>
      <c r="J7395" s="13">
        <v>8.5</v>
      </c>
      <c r="K7395" s="13">
        <v>11.5</v>
      </c>
      <c r="M7395" s="14"/>
      <c r="O7395" s="14"/>
      <c r="P7395" s="1">
        <v>1</v>
      </c>
      <c r="Q7395" s="14">
        <v>208.42858067128691</v>
      </c>
      <c r="R7395" s="1">
        <v>3</v>
      </c>
      <c r="S7395" s="14">
        <v>100.15474386573381</v>
      </c>
      <c r="T7395" s="1" t="s">
        <v>4723</v>
      </c>
    </row>
    <row r="7396" spans="1:43" s="1" customFormat="1" ht="15.5" customHeight="1" x14ac:dyDescent="0.25">
      <c r="A7396" s="8">
        <v>1000007395</v>
      </c>
      <c r="B7396" s="9">
        <v>8777578</v>
      </c>
      <c r="C7396" s="10" t="s">
        <v>41</v>
      </c>
      <c r="D7396" s="9">
        <v>59</v>
      </c>
      <c r="E7396" s="11">
        <v>21682.875</v>
      </c>
      <c r="F7396" s="12">
        <f t="shared" si="230"/>
        <v>5</v>
      </c>
      <c r="G7396" s="12">
        <f t="shared" si="231"/>
        <v>1959</v>
      </c>
      <c r="H7396" s="1">
        <v>4</v>
      </c>
      <c r="I7396" s="13">
        <v>6.9</v>
      </c>
      <c r="J7396" s="13">
        <v>6.5500000000000007</v>
      </c>
      <c r="K7396" s="13">
        <v>6.9</v>
      </c>
      <c r="M7396" s="14"/>
      <c r="O7396" s="14"/>
      <c r="Q7396" s="14"/>
      <c r="R7396" s="1">
        <v>3</v>
      </c>
      <c r="S7396" s="14">
        <v>135.84336269289875</v>
      </c>
      <c r="T7396" s="1" t="s">
        <v>4724</v>
      </c>
    </row>
    <row r="7397" spans="1:43" s="1" customFormat="1" ht="15.5" customHeight="1" x14ac:dyDescent="0.25">
      <c r="A7397" s="8">
        <v>1000007396</v>
      </c>
      <c r="B7397" s="9">
        <v>9072609</v>
      </c>
      <c r="C7397" s="10" t="s">
        <v>52</v>
      </c>
      <c r="D7397" s="9">
        <v>66</v>
      </c>
      <c r="E7397" s="11">
        <v>19115.875</v>
      </c>
      <c r="F7397" s="12">
        <f t="shared" si="230"/>
        <v>5</v>
      </c>
      <c r="G7397" s="12">
        <f t="shared" si="231"/>
        <v>1952</v>
      </c>
      <c r="H7397" s="1">
        <v>4</v>
      </c>
      <c r="I7397" s="13">
        <v>8.1999999999999993</v>
      </c>
      <c r="J7397" s="13">
        <v>7.8999999999999995</v>
      </c>
      <c r="K7397" s="13">
        <v>8.1999999999999993</v>
      </c>
      <c r="M7397" s="14"/>
      <c r="N7397" s="1">
        <v>3</v>
      </c>
      <c r="O7397" s="14">
        <v>202.99844135803627</v>
      </c>
      <c r="P7397" s="1">
        <v>1</v>
      </c>
      <c r="Q7397" s="14">
        <v>364.09521261578629</v>
      </c>
      <c r="R7397" s="1">
        <v>5</v>
      </c>
      <c r="S7397" s="14">
        <v>148.40664956018009</v>
      </c>
      <c r="T7397" s="1" t="s">
        <v>4725</v>
      </c>
      <c r="U7397" s="1">
        <v>9072609</v>
      </c>
      <c r="V7397" s="1">
        <v>294</v>
      </c>
      <c r="W7397" s="1" t="s">
        <v>52</v>
      </c>
      <c r="X7397" s="1">
        <v>65</v>
      </c>
      <c r="Y7397" s="1" t="s">
        <v>43</v>
      </c>
      <c r="Z7397" s="1" t="s">
        <v>43</v>
      </c>
      <c r="AA7397" s="1" t="s">
        <v>43</v>
      </c>
      <c r="AB7397" s="1" t="s">
        <v>43</v>
      </c>
      <c r="AC7397" s="1" t="s">
        <v>44</v>
      </c>
      <c r="AD7397" s="1" t="s">
        <v>43</v>
      </c>
      <c r="AE7397" s="1" t="s">
        <v>45</v>
      </c>
      <c r="AF7397" s="1" t="s">
        <v>43</v>
      </c>
      <c r="AG7397" s="1" t="s">
        <v>45</v>
      </c>
      <c r="AH7397" s="1" t="s">
        <v>45</v>
      </c>
      <c r="AI7397" s="1" t="s">
        <v>43</v>
      </c>
      <c r="AJ7397" s="1" t="s">
        <v>47</v>
      </c>
      <c r="AK7397" s="1" t="s">
        <v>47</v>
      </c>
      <c r="AL7397" s="1" t="s">
        <v>47</v>
      </c>
      <c r="AM7397" s="1" t="s">
        <v>47</v>
      </c>
      <c r="AN7397" s="1" t="s">
        <v>45</v>
      </c>
      <c r="AO7397" s="1" t="s">
        <v>43</v>
      </c>
      <c r="AP7397" s="1" t="s">
        <v>43</v>
      </c>
      <c r="AQ7397" s="1" t="s">
        <v>50</v>
      </c>
    </row>
    <row r="7398" spans="1:43" s="1" customFormat="1" ht="15.5" customHeight="1" x14ac:dyDescent="0.25">
      <c r="A7398" s="8">
        <v>1000007397</v>
      </c>
      <c r="B7398" s="9">
        <v>9082568</v>
      </c>
      <c r="C7398" s="10" t="s">
        <v>41</v>
      </c>
      <c r="D7398" s="9">
        <v>51</v>
      </c>
      <c r="E7398" s="11">
        <v>24472.875</v>
      </c>
      <c r="F7398" s="12">
        <f t="shared" si="230"/>
        <v>12</v>
      </c>
      <c r="G7398" s="12">
        <f t="shared" si="231"/>
        <v>1966</v>
      </c>
      <c r="H7398" s="1">
        <v>10</v>
      </c>
      <c r="I7398" s="13">
        <v>11.8</v>
      </c>
      <c r="J7398" s="13">
        <v>8.42</v>
      </c>
      <c r="K7398" s="13">
        <v>11.8</v>
      </c>
      <c r="L7398" s="1">
        <v>2</v>
      </c>
      <c r="M7398" s="14">
        <v>270.56789953701809</v>
      </c>
      <c r="O7398" s="14"/>
      <c r="P7398" s="1">
        <v>7</v>
      </c>
      <c r="Q7398" s="14">
        <v>89.323095849869006</v>
      </c>
      <c r="R7398" s="1">
        <v>5</v>
      </c>
      <c r="S7398" s="14">
        <v>125.05949215277943</v>
      </c>
      <c r="T7398" s="1" t="s">
        <v>4726</v>
      </c>
      <c r="U7398" s="1">
        <v>9082568</v>
      </c>
      <c r="V7398" s="1">
        <v>304</v>
      </c>
      <c r="W7398" s="1" t="s">
        <v>41</v>
      </c>
      <c r="X7398" s="1">
        <v>50</v>
      </c>
      <c r="Y7398" s="1" t="s">
        <v>45</v>
      </c>
      <c r="Z7398" s="1" t="s">
        <v>43</v>
      </c>
      <c r="AA7398" s="1" t="s">
        <v>43</v>
      </c>
      <c r="AB7398" s="1" t="s">
        <v>43</v>
      </c>
      <c r="AC7398" s="1" t="s">
        <v>44</v>
      </c>
      <c r="AD7398" s="1" t="s">
        <v>43</v>
      </c>
      <c r="AE7398" s="1" t="s">
        <v>43</v>
      </c>
      <c r="AF7398" s="1" t="s">
        <v>43</v>
      </c>
      <c r="AG7398" s="1" t="s">
        <v>43</v>
      </c>
      <c r="AH7398" s="1" t="s">
        <v>43</v>
      </c>
      <c r="AI7398" s="1" t="s">
        <v>43</v>
      </c>
      <c r="AJ7398" s="1" t="s">
        <v>47</v>
      </c>
      <c r="AK7398" s="1" t="s">
        <v>47</v>
      </c>
      <c r="AL7398" s="1" t="s">
        <v>61</v>
      </c>
      <c r="AM7398" s="1" t="s">
        <v>61</v>
      </c>
      <c r="AN7398" s="1" t="s">
        <v>43</v>
      </c>
      <c r="AO7398" s="1" t="s">
        <v>43</v>
      </c>
      <c r="AP7398" s="1" t="s">
        <v>45</v>
      </c>
      <c r="AQ7398" s="1" t="s">
        <v>50</v>
      </c>
    </row>
    <row r="7399" spans="1:43" s="1" customFormat="1" ht="15.5" customHeight="1" x14ac:dyDescent="0.25">
      <c r="A7399" s="8">
        <v>1000007398</v>
      </c>
      <c r="B7399" s="9">
        <v>9068264</v>
      </c>
      <c r="C7399" s="10" t="s">
        <v>41</v>
      </c>
      <c r="D7399" s="9">
        <v>62</v>
      </c>
      <c r="E7399" s="11">
        <v>20616.875</v>
      </c>
      <c r="F7399" s="12">
        <f t="shared" si="230"/>
        <v>6</v>
      </c>
      <c r="G7399" s="12">
        <f t="shared" si="231"/>
        <v>1956</v>
      </c>
      <c r="I7399" s="13"/>
      <c r="J7399" s="13"/>
      <c r="K7399" s="13"/>
      <c r="L7399" s="1">
        <v>1</v>
      </c>
      <c r="M7399" s="14">
        <v>527.13813703703636</v>
      </c>
      <c r="N7399" s="1">
        <v>2</v>
      </c>
      <c r="O7399" s="14">
        <v>262.46490162035479</v>
      </c>
      <c r="P7399" s="1">
        <v>2</v>
      </c>
      <c r="Q7399" s="14">
        <v>263.60341070604045</v>
      </c>
      <c r="R7399" s="1">
        <v>1</v>
      </c>
      <c r="S7399" s="14">
        <v>527.27384965279634</v>
      </c>
    </row>
    <row r="7400" spans="1:43" s="1" customFormat="1" ht="15.5" customHeight="1" x14ac:dyDescent="0.25">
      <c r="A7400" s="8">
        <v>1000007399</v>
      </c>
      <c r="B7400" s="9">
        <v>9049560</v>
      </c>
      <c r="C7400" s="10" t="s">
        <v>52</v>
      </c>
      <c r="D7400" s="9">
        <v>69</v>
      </c>
      <c r="E7400" s="11">
        <v>18002.875</v>
      </c>
      <c r="F7400" s="12">
        <f t="shared" si="230"/>
        <v>4</v>
      </c>
      <c r="G7400" s="12">
        <f t="shared" si="231"/>
        <v>1949</v>
      </c>
      <c r="H7400" s="1">
        <v>4</v>
      </c>
      <c r="I7400" s="13">
        <v>5.8</v>
      </c>
      <c r="J7400" s="13">
        <v>5.5750000000000011</v>
      </c>
      <c r="K7400" s="13">
        <v>5.8</v>
      </c>
      <c r="L7400" s="1">
        <v>1</v>
      </c>
      <c r="M7400" s="14">
        <v>117.36221111113991</v>
      </c>
      <c r="N7400" s="1">
        <v>5</v>
      </c>
      <c r="O7400" s="14">
        <v>135.68143983796909</v>
      </c>
      <c r="P7400" s="1">
        <v>1</v>
      </c>
      <c r="Q7400" s="14">
        <v>300.46595335648453</v>
      </c>
      <c r="R7400" s="1">
        <v>5</v>
      </c>
      <c r="S7400" s="14">
        <v>136.89543659721966</v>
      </c>
      <c r="T7400" s="1" t="s">
        <v>4727</v>
      </c>
      <c r="U7400" s="1">
        <v>9049560</v>
      </c>
      <c r="V7400" s="1">
        <v>189</v>
      </c>
      <c r="W7400" s="1" t="s">
        <v>52</v>
      </c>
      <c r="X7400" s="1">
        <v>68</v>
      </c>
      <c r="Y7400" s="1" t="s">
        <v>45</v>
      </c>
      <c r="Z7400" s="1" t="s">
        <v>43</v>
      </c>
      <c r="AA7400" s="1" t="s">
        <v>43</v>
      </c>
      <c r="AB7400" s="1" t="s">
        <v>43</v>
      </c>
      <c r="AD7400" s="1" t="s">
        <v>45</v>
      </c>
      <c r="AE7400" s="1" t="s">
        <v>45</v>
      </c>
      <c r="AF7400" s="1" t="s">
        <v>43</v>
      </c>
      <c r="AG7400" s="1" t="s">
        <v>45</v>
      </c>
      <c r="AH7400" s="1" t="s">
        <v>45</v>
      </c>
      <c r="AI7400" s="1" t="s">
        <v>43</v>
      </c>
      <c r="AJ7400" s="1" t="s">
        <v>47</v>
      </c>
      <c r="AK7400" s="1" t="s">
        <v>47</v>
      </c>
      <c r="AL7400" s="1" t="s">
        <v>61</v>
      </c>
      <c r="AM7400" s="1" t="s">
        <v>61</v>
      </c>
      <c r="AN7400" s="1" t="s">
        <v>43</v>
      </c>
      <c r="AO7400" s="1" t="s">
        <v>43</v>
      </c>
      <c r="AP7400" s="1" t="s">
        <v>43</v>
      </c>
      <c r="AQ7400" s="1" t="s">
        <v>50</v>
      </c>
    </row>
    <row r="7401" spans="1:43" s="1" customFormat="1" ht="15.5" customHeight="1" x14ac:dyDescent="0.25">
      <c r="A7401" s="8">
        <v>1000007400</v>
      </c>
      <c r="B7401" s="9">
        <v>9080142</v>
      </c>
      <c r="C7401" s="10" t="s">
        <v>52</v>
      </c>
      <c r="D7401" s="9">
        <v>59</v>
      </c>
      <c r="E7401" s="11">
        <v>21640.875</v>
      </c>
      <c r="F7401" s="12">
        <f t="shared" si="230"/>
        <v>3</v>
      </c>
      <c r="G7401" s="12">
        <f t="shared" si="231"/>
        <v>1959</v>
      </c>
      <c r="H7401" s="1">
        <v>6</v>
      </c>
      <c r="I7401" s="13">
        <v>10</v>
      </c>
      <c r="J7401" s="13">
        <v>7.666666666666667</v>
      </c>
      <c r="K7401" s="13">
        <v>10</v>
      </c>
      <c r="L7401" s="1">
        <v>1</v>
      </c>
      <c r="M7401" s="14">
        <v>407.43512777773867</v>
      </c>
      <c r="N7401" s="1">
        <v>2</v>
      </c>
      <c r="O7401" s="14">
        <v>203.70211805555664</v>
      </c>
      <c r="P7401" s="1">
        <v>3</v>
      </c>
      <c r="Q7401" s="14">
        <v>135.82000528549543</v>
      </c>
      <c r="R7401" s="1">
        <v>5</v>
      </c>
      <c r="S7401" s="14">
        <v>87.980732893520326</v>
      </c>
      <c r="T7401" s="1" t="s">
        <v>4728</v>
      </c>
      <c r="U7401" s="1">
        <v>9080142</v>
      </c>
      <c r="V7401" s="1">
        <v>147</v>
      </c>
      <c r="W7401" s="1" t="s">
        <v>52</v>
      </c>
      <c r="X7401" s="1">
        <v>58</v>
      </c>
      <c r="Y7401" s="1" t="s">
        <v>43</v>
      </c>
      <c r="Z7401" s="1" t="s">
        <v>43</v>
      </c>
      <c r="AA7401" s="1" t="s">
        <v>43</v>
      </c>
      <c r="AB7401" s="1" t="s">
        <v>43</v>
      </c>
      <c r="AD7401" s="1" t="s">
        <v>43</v>
      </c>
      <c r="AE7401" s="1" t="s">
        <v>43</v>
      </c>
      <c r="AF7401" s="1" t="s">
        <v>43</v>
      </c>
      <c r="AG7401" s="1" t="s">
        <v>45</v>
      </c>
      <c r="AH7401" s="1" t="s">
        <v>43</v>
      </c>
      <c r="AI7401" s="1" t="s">
        <v>43</v>
      </c>
      <c r="AJ7401" s="1" t="s">
        <v>47</v>
      </c>
      <c r="AK7401" s="1" t="s">
        <v>47</v>
      </c>
      <c r="AL7401" s="1" t="s">
        <v>47</v>
      </c>
      <c r="AM7401" s="1" t="s">
        <v>47</v>
      </c>
      <c r="AN7401" s="1" t="s">
        <v>43</v>
      </c>
      <c r="AO7401" s="1" t="s">
        <v>43</v>
      </c>
      <c r="AP7401" s="1" t="s">
        <v>43</v>
      </c>
      <c r="AQ7401" s="1" t="s">
        <v>48</v>
      </c>
    </row>
    <row r="7402" spans="1:43" s="1" customFormat="1" ht="15.5" customHeight="1" x14ac:dyDescent="0.25">
      <c r="A7402" s="8">
        <v>1000007401</v>
      </c>
      <c r="B7402" s="9">
        <v>9070222</v>
      </c>
      <c r="C7402" s="10" t="s">
        <v>52</v>
      </c>
      <c r="D7402" s="9">
        <v>64</v>
      </c>
      <c r="E7402" s="11">
        <v>19846.875</v>
      </c>
      <c r="F7402" s="12">
        <f t="shared" si="230"/>
        <v>5</v>
      </c>
      <c r="G7402" s="12">
        <f t="shared" si="231"/>
        <v>1954</v>
      </c>
      <c r="H7402" s="1">
        <v>12</v>
      </c>
      <c r="I7402" s="13">
        <v>12.9</v>
      </c>
      <c r="J7402" s="13">
        <v>8.75</v>
      </c>
      <c r="K7402" s="13">
        <v>12.9</v>
      </c>
      <c r="L7402" s="1">
        <v>1</v>
      </c>
      <c r="M7402" s="14">
        <v>454.42847268514015</v>
      </c>
      <c r="N7402" s="1">
        <v>2</v>
      </c>
      <c r="O7402" s="14">
        <v>293.99623842590518</v>
      </c>
      <c r="P7402" s="1">
        <v>2</v>
      </c>
      <c r="Q7402" s="14">
        <v>227.2501815393407</v>
      </c>
      <c r="R7402" s="1">
        <v>4</v>
      </c>
      <c r="S7402" s="14">
        <v>113.63102028357389</v>
      </c>
      <c r="T7402" s="1" t="s">
        <v>4729</v>
      </c>
      <c r="U7402" s="1">
        <v>9070222</v>
      </c>
      <c r="V7402" s="1">
        <v>182</v>
      </c>
      <c r="W7402" s="1" t="s">
        <v>52</v>
      </c>
      <c r="X7402" s="1">
        <v>63</v>
      </c>
      <c r="Y7402" s="1" t="s">
        <v>43</v>
      </c>
      <c r="Z7402" s="1" t="s">
        <v>43</v>
      </c>
      <c r="AA7402" s="1" t="s">
        <v>43</v>
      </c>
      <c r="AB7402" s="1" t="s">
        <v>43</v>
      </c>
      <c r="AC7402" s="1" t="s">
        <v>55</v>
      </c>
      <c r="AD7402" s="1" t="s">
        <v>43</v>
      </c>
      <c r="AE7402" s="1" t="s">
        <v>45</v>
      </c>
      <c r="AF7402" s="1" t="s">
        <v>43</v>
      </c>
      <c r="AG7402" s="1" t="s">
        <v>45</v>
      </c>
      <c r="AH7402" s="1" t="s">
        <v>43</v>
      </c>
      <c r="AI7402" s="1" t="s">
        <v>43</v>
      </c>
      <c r="AJ7402" s="1" t="s">
        <v>47</v>
      </c>
      <c r="AK7402" s="1" t="s">
        <v>47</v>
      </c>
      <c r="AL7402" s="1" t="s">
        <v>47</v>
      </c>
      <c r="AM7402" s="1" t="s">
        <v>47</v>
      </c>
      <c r="AN7402" s="1" t="s">
        <v>43</v>
      </c>
      <c r="AO7402" s="1" t="s">
        <v>43</v>
      </c>
      <c r="AP7402" s="1" t="s">
        <v>43</v>
      </c>
      <c r="AQ7402" s="1" t="s">
        <v>50</v>
      </c>
    </row>
    <row r="7403" spans="1:43" s="1" customFormat="1" ht="15.5" customHeight="1" x14ac:dyDescent="0.25">
      <c r="A7403" s="8">
        <v>1000007402</v>
      </c>
      <c r="B7403" s="9">
        <v>8796358</v>
      </c>
      <c r="C7403" s="10" t="s">
        <v>52</v>
      </c>
      <c r="D7403" s="9">
        <v>49</v>
      </c>
      <c r="E7403" s="11">
        <v>25205.875</v>
      </c>
      <c r="F7403" s="12">
        <f t="shared" si="230"/>
        <v>1</v>
      </c>
      <c r="G7403" s="12">
        <f t="shared" si="231"/>
        <v>1969</v>
      </c>
      <c r="H7403" s="1">
        <v>5</v>
      </c>
      <c r="I7403" s="13">
        <v>9.6999999999999993</v>
      </c>
      <c r="J7403" s="13">
        <v>8.74</v>
      </c>
      <c r="K7403" s="13">
        <v>9.6999999999999993</v>
      </c>
      <c r="L7403" s="1">
        <v>1</v>
      </c>
      <c r="M7403" s="14">
        <v>203.28879675923963</v>
      </c>
      <c r="N7403" s="1">
        <v>2</v>
      </c>
      <c r="O7403" s="14">
        <v>335.18944444445515</v>
      </c>
      <c r="P7403" s="1">
        <v>1</v>
      </c>
      <c r="Q7403" s="14">
        <v>203.35746956018556</v>
      </c>
      <c r="R7403" s="1">
        <v>4</v>
      </c>
      <c r="S7403" s="14">
        <v>50.853595515049165</v>
      </c>
    </row>
    <row r="7404" spans="1:43" s="1" customFormat="1" ht="15.5" customHeight="1" x14ac:dyDescent="0.25">
      <c r="A7404" s="8">
        <v>1000007403</v>
      </c>
      <c r="B7404" s="9">
        <v>8804936</v>
      </c>
      <c r="C7404" s="10" t="s">
        <v>52</v>
      </c>
      <c r="D7404" s="9">
        <v>62</v>
      </c>
      <c r="E7404" s="11">
        <v>20454.875</v>
      </c>
      <c r="F7404" s="12">
        <f t="shared" si="230"/>
        <v>12</v>
      </c>
      <c r="G7404" s="12">
        <f t="shared" si="231"/>
        <v>1955</v>
      </c>
      <c r="H7404" s="1">
        <v>1</v>
      </c>
      <c r="I7404" s="13">
        <v>10.7</v>
      </c>
      <c r="J7404" s="13">
        <v>10.7</v>
      </c>
      <c r="K7404" s="13">
        <v>10.7</v>
      </c>
      <c r="L7404" s="1">
        <v>1</v>
      </c>
      <c r="M7404" s="14">
        <v>667.37917870373349</v>
      </c>
      <c r="O7404" s="14"/>
      <c r="P7404" s="1">
        <v>1</v>
      </c>
      <c r="Q7404" s="14">
        <v>667.45006215278408</v>
      </c>
      <c r="R7404" s="1">
        <v>3</v>
      </c>
      <c r="S7404" s="14">
        <v>222.50370219906713</v>
      </c>
    </row>
    <row r="7405" spans="1:43" s="1" customFormat="1" ht="15.5" customHeight="1" x14ac:dyDescent="0.25">
      <c r="A7405" s="8">
        <v>1000007404</v>
      </c>
      <c r="B7405" s="9">
        <v>9086269</v>
      </c>
      <c r="C7405" s="10" t="s">
        <v>52</v>
      </c>
      <c r="D7405" s="9">
        <v>44</v>
      </c>
      <c r="E7405" s="11">
        <v>27022.875</v>
      </c>
      <c r="F7405" s="12">
        <f t="shared" si="230"/>
        <v>12</v>
      </c>
      <c r="G7405" s="12">
        <f t="shared" si="231"/>
        <v>1973</v>
      </c>
      <c r="H7405" s="1">
        <v>1</v>
      </c>
      <c r="I7405" s="13">
        <v>13.7</v>
      </c>
      <c r="J7405" s="13">
        <v>13.7</v>
      </c>
      <c r="K7405" s="13">
        <v>13.7</v>
      </c>
      <c r="L7405" s="1">
        <v>1</v>
      </c>
      <c r="M7405" s="14">
        <v>195.15615787033312</v>
      </c>
      <c r="O7405" s="14"/>
      <c r="P7405" s="1">
        <v>1</v>
      </c>
      <c r="Q7405" s="14">
        <v>195.30035150458571</v>
      </c>
      <c r="R7405" s="1">
        <v>2</v>
      </c>
      <c r="S7405" s="14">
        <v>98.701149363449076</v>
      </c>
    </row>
    <row r="7406" spans="1:43" s="1" customFormat="1" ht="15.5" customHeight="1" x14ac:dyDescent="0.25">
      <c r="A7406" s="8">
        <v>1000007405</v>
      </c>
      <c r="B7406" s="9">
        <v>9074272</v>
      </c>
      <c r="C7406" s="10" t="s">
        <v>41</v>
      </c>
      <c r="D7406" s="9">
        <v>56</v>
      </c>
      <c r="E7406" s="11">
        <v>22646.875</v>
      </c>
      <c r="F7406" s="12">
        <f t="shared" si="230"/>
        <v>12</v>
      </c>
      <c r="G7406" s="12">
        <f t="shared" si="231"/>
        <v>1961</v>
      </c>
      <c r="H7406" s="1">
        <v>2</v>
      </c>
      <c r="I7406" s="13">
        <v>5.9</v>
      </c>
      <c r="J7406" s="13">
        <v>5.8000000000000007</v>
      </c>
      <c r="K7406" s="13">
        <v>5.9</v>
      </c>
      <c r="M7406" s="14"/>
      <c r="O7406" s="14"/>
      <c r="Q7406" s="14"/>
      <c r="R7406" s="1">
        <v>1</v>
      </c>
      <c r="S7406" s="14">
        <v>532.97624548609747</v>
      </c>
    </row>
    <row r="7407" spans="1:43" s="1" customFormat="1" ht="15.5" customHeight="1" x14ac:dyDescent="0.25">
      <c r="A7407" s="8">
        <v>1000007406</v>
      </c>
      <c r="B7407" s="9">
        <v>8792477</v>
      </c>
      <c r="C7407" s="10" t="s">
        <v>41</v>
      </c>
      <c r="D7407" s="9">
        <v>27</v>
      </c>
      <c r="E7407" s="11">
        <v>33156.875</v>
      </c>
      <c r="F7407" s="12">
        <f t="shared" si="230"/>
        <v>10</v>
      </c>
      <c r="G7407" s="12">
        <f t="shared" si="231"/>
        <v>1990</v>
      </c>
      <c r="H7407" s="1">
        <v>5</v>
      </c>
      <c r="I7407" s="13">
        <v>10.199999999999999</v>
      </c>
      <c r="J7407" s="13">
        <v>9.5999999999999979</v>
      </c>
      <c r="K7407" s="13">
        <v>10.199999999999999</v>
      </c>
      <c r="L7407" s="1">
        <v>3</v>
      </c>
      <c r="M7407" s="14">
        <v>195.76491527777884</v>
      </c>
      <c r="N7407" s="1">
        <v>1</v>
      </c>
      <c r="O7407" s="14">
        <v>411.33405092590692</v>
      </c>
      <c r="P7407" s="1">
        <v>5</v>
      </c>
      <c r="Q7407" s="14">
        <v>107.68547076389659</v>
      </c>
      <c r="R7407" s="1">
        <v>5</v>
      </c>
      <c r="S7407" s="14">
        <v>117.49922363426012</v>
      </c>
      <c r="T7407" s="1" t="s">
        <v>4730</v>
      </c>
      <c r="U7407" s="1">
        <v>8792477</v>
      </c>
      <c r="V7407" s="1">
        <v>294</v>
      </c>
      <c r="W7407" s="1" t="s">
        <v>41</v>
      </c>
      <c r="X7407" s="1">
        <v>27</v>
      </c>
      <c r="Y7407" s="1" t="s">
        <v>43</v>
      </c>
      <c r="Z7407" s="1" t="s">
        <v>43</v>
      </c>
      <c r="AA7407" s="1" t="s">
        <v>43</v>
      </c>
      <c r="AB7407" s="1" t="s">
        <v>43</v>
      </c>
      <c r="AC7407" s="1" t="s">
        <v>44</v>
      </c>
      <c r="AD7407" s="1" t="s">
        <v>43</v>
      </c>
      <c r="AE7407" s="1" t="s">
        <v>43</v>
      </c>
      <c r="AF7407" s="1" t="s">
        <v>43</v>
      </c>
      <c r="AG7407" s="1" t="s">
        <v>43</v>
      </c>
      <c r="AH7407" s="1" t="s">
        <v>45</v>
      </c>
      <c r="AI7407" s="1" t="s">
        <v>45</v>
      </c>
      <c r="AJ7407" s="1" t="s">
        <v>47</v>
      </c>
      <c r="AK7407" s="1" t="s">
        <v>47</v>
      </c>
      <c r="AL7407" s="1" t="s">
        <v>47</v>
      </c>
      <c r="AM7407" s="1" t="s">
        <v>47</v>
      </c>
      <c r="AN7407" s="1" t="s">
        <v>45</v>
      </c>
      <c r="AO7407" s="1" t="s">
        <v>43</v>
      </c>
      <c r="AP7407" s="1" t="s">
        <v>45</v>
      </c>
      <c r="AQ7407" s="1" t="s">
        <v>48</v>
      </c>
    </row>
    <row r="7408" spans="1:43" s="1" customFormat="1" ht="15.5" customHeight="1" x14ac:dyDescent="0.25">
      <c r="A7408" s="8">
        <v>1000007407</v>
      </c>
      <c r="B7408" s="9">
        <v>8802009</v>
      </c>
      <c r="C7408" s="10" t="s">
        <v>52</v>
      </c>
      <c r="D7408" s="9">
        <v>64</v>
      </c>
      <c r="E7408" s="11">
        <v>19724.875</v>
      </c>
      <c r="F7408" s="12">
        <f t="shared" si="230"/>
        <v>12</v>
      </c>
      <c r="G7408" s="12">
        <f t="shared" si="231"/>
        <v>1953</v>
      </c>
      <c r="H7408" s="1">
        <v>1</v>
      </c>
      <c r="I7408" s="13">
        <v>13.2</v>
      </c>
      <c r="J7408" s="13">
        <v>13.2</v>
      </c>
      <c r="K7408" s="13">
        <v>13.2</v>
      </c>
      <c r="L7408" s="1">
        <v>1</v>
      </c>
      <c r="M7408" s="14">
        <v>440.4169912037396</v>
      </c>
      <c r="N7408" s="1">
        <v>1</v>
      </c>
      <c r="O7408" s="14">
        <v>427.87512743054685</v>
      </c>
      <c r="Q7408" s="14"/>
      <c r="R7408" s="1">
        <v>2</v>
      </c>
      <c r="S7408" s="14">
        <v>230.66789704859912</v>
      </c>
    </row>
    <row r="7409" spans="1:43" s="1" customFormat="1" ht="15.5" customHeight="1" x14ac:dyDescent="0.25">
      <c r="A7409" s="8">
        <v>1000007408</v>
      </c>
      <c r="B7409" s="9">
        <v>9066348</v>
      </c>
      <c r="C7409" s="10" t="s">
        <v>52</v>
      </c>
      <c r="D7409" s="9">
        <v>52</v>
      </c>
      <c r="E7409" s="11">
        <v>24108.875</v>
      </c>
      <c r="F7409" s="12">
        <f t="shared" si="230"/>
        <v>1</v>
      </c>
      <c r="G7409" s="12">
        <f t="shared" si="231"/>
        <v>1966</v>
      </c>
      <c r="H7409" s="1">
        <v>6</v>
      </c>
      <c r="I7409" s="13">
        <v>6.6</v>
      </c>
      <c r="J7409" s="13">
        <v>6.0666666666666664</v>
      </c>
      <c r="K7409" s="13">
        <v>6.6</v>
      </c>
      <c r="M7409" s="14"/>
      <c r="N7409" s="1">
        <v>1</v>
      </c>
      <c r="O7409" s="14">
        <v>134.9869791667079</v>
      </c>
      <c r="Q7409" s="14"/>
      <c r="R7409" s="1">
        <v>4</v>
      </c>
      <c r="S7409" s="14">
        <v>129.87230211227507</v>
      </c>
      <c r="T7409" s="1" t="s">
        <v>4731</v>
      </c>
      <c r="U7409" s="1">
        <v>9066348</v>
      </c>
      <c r="V7409" s="1">
        <v>93</v>
      </c>
      <c r="W7409" s="1" t="s">
        <v>52</v>
      </c>
      <c r="X7409" s="1">
        <v>51</v>
      </c>
      <c r="Y7409" s="1" t="s">
        <v>45</v>
      </c>
      <c r="Z7409" s="1" t="s">
        <v>43</v>
      </c>
      <c r="AA7409" s="1" t="s">
        <v>43</v>
      </c>
      <c r="AB7409" s="1" t="s">
        <v>43</v>
      </c>
      <c r="AC7409" s="1" t="s">
        <v>55</v>
      </c>
      <c r="AD7409" s="1" t="s">
        <v>45</v>
      </c>
      <c r="AE7409" s="1" t="s">
        <v>43</v>
      </c>
      <c r="AF7409" s="1" t="s">
        <v>43</v>
      </c>
      <c r="AG7409" s="1" t="s">
        <v>43</v>
      </c>
      <c r="AH7409" s="1" t="s">
        <v>45</v>
      </c>
      <c r="AI7409" s="1" t="s">
        <v>43</v>
      </c>
      <c r="AJ7409" s="1" t="s">
        <v>46</v>
      </c>
      <c r="AK7409" s="1" t="s">
        <v>46</v>
      </c>
      <c r="AL7409" s="1" t="s">
        <v>46</v>
      </c>
      <c r="AM7409" s="1" t="s">
        <v>46</v>
      </c>
      <c r="AN7409" s="1" t="s">
        <v>45</v>
      </c>
      <c r="AO7409" s="1" t="s">
        <v>43</v>
      </c>
      <c r="AP7409" s="1" t="s">
        <v>43</v>
      </c>
      <c r="AQ7409" s="1" t="s">
        <v>48</v>
      </c>
    </row>
    <row r="7410" spans="1:43" s="1" customFormat="1" ht="15.5" customHeight="1" x14ac:dyDescent="0.25">
      <c r="A7410" s="8">
        <v>1000007409</v>
      </c>
      <c r="B7410" s="9">
        <v>9088050</v>
      </c>
      <c r="C7410" s="10" t="s">
        <v>52</v>
      </c>
      <c r="D7410" s="9">
        <v>57</v>
      </c>
      <c r="E7410" s="11">
        <v>22195.875</v>
      </c>
      <c r="F7410" s="12">
        <f t="shared" si="230"/>
        <v>10</v>
      </c>
      <c r="G7410" s="12">
        <f t="shared" si="231"/>
        <v>1960</v>
      </c>
      <c r="H7410" s="1">
        <v>2</v>
      </c>
      <c r="I7410" s="13">
        <v>10</v>
      </c>
      <c r="J7410" s="13">
        <v>9.15</v>
      </c>
      <c r="K7410" s="13">
        <v>10</v>
      </c>
      <c r="M7410" s="14"/>
      <c r="N7410" s="1">
        <v>1</v>
      </c>
      <c r="O7410" s="14">
        <v>471.01465277781244</v>
      </c>
      <c r="Q7410" s="14"/>
      <c r="R7410" s="1">
        <v>3</v>
      </c>
      <c r="S7410" s="14">
        <v>177.84330868056713</v>
      </c>
      <c r="T7410" s="1" t="s">
        <v>4732</v>
      </c>
      <c r="U7410" s="1">
        <v>9088050</v>
      </c>
      <c r="V7410" s="1">
        <v>191</v>
      </c>
      <c r="W7410" s="1" t="s">
        <v>52</v>
      </c>
      <c r="X7410" s="1">
        <v>56</v>
      </c>
      <c r="Y7410" s="1" t="s">
        <v>43</v>
      </c>
      <c r="Z7410" s="1" t="s">
        <v>43</v>
      </c>
      <c r="AA7410" s="1" t="s">
        <v>43</v>
      </c>
      <c r="AB7410" s="1" t="s">
        <v>43</v>
      </c>
      <c r="AC7410" s="1" t="s">
        <v>44</v>
      </c>
      <c r="AD7410" s="1" t="s">
        <v>43</v>
      </c>
      <c r="AE7410" s="1" t="s">
        <v>45</v>
      </c>
      <c r="AF7410" s="1" t="s">
        <v>43</v>
      </c>
      <c r="AG7410" s="1" t="s">
        <v>45</v>
      </c>
      <c r="AH7410" s="1" t="s">
        <v>43</v>
      </c>
      <c r="AI7410" s="1" t="s">
        <v>43</v>
      </c>
      <c r="AJ7410" s="1" t="s">
        <v>46</v>
      </c>
      <c r="AK7410" s="1" t="s">
        <v>46</v>
      </c>
      <c r="AL7410" s="1" t="s">
        <v>47</v>
      </c>
      <c r="AM7410" s="1" t="s">
        <v>47</v>
      </c>
      <c r="AN7410" s="1" t="s">
        <v>45</v>
      </c>
      <c r="AO7410" s="1" t="s">
        <v>43</v>
      </c>
      <c r="AP7410" s="1" t="s">
        <v>45</v>
      </c>
      <c r="AQ7410" s="1" t="s">
        <v>50</v>
      </c>
    </row>
    <row r="7411" spans="1:43" s="1" customFormat="1" ht="15.5" customHeight="1" x14ac:dyDescent="0.25">
      <c r="A7411" s="8">
        <v>1000007410</v>
      </c>
      <c r="B7411" s="9">
        <v>9056597</v>
      </c>
      <c r="C7411" s="10" t="s">
        <v>41</v>
      </c>
      <c r="D7411" s="9">
        <v>64</v>
      </c>
      <c r="E7411" s="11">
        <v>19724.875</v>
      </c>
      <c r="F7411" s="12">
        <f t="shared" si="230"/>
        <v>12</v>
      </c>
      <c r="G7411" s="12">
        <f t="shared" si="231"/>
        <v>1953</v>
      </c>
      <c r="H7411" s="1">
        <v>2</v>
      </c>
      <c r="I7411" s="13">
        <v>8.4</v>
      </c>
      <c r="J7411" s="13">
        <v>7.65</v>
      </c>
      <c r="K7411" s="13">
        <v>8.4</v>
      </c>
      <c r="L7411" s="1">
        <v>1</v>
      </c>
      <c r="M7411" s="14">
        <v>484.30674814813392</v>
      </c>
      <c r="N7411" s="1">
        <v>2</v>
      </c>
      <c r="O7411" s="14">
        <v>242.17186921295433</v>
      </c>
      <c r="P7411" s="1">
        <v>1</v>
      </c>
      <c r="Q7411" s="14">
        <v>518.19683298608288</v>
      </c>
      <c r="R7411" s="1">
        <v>2</v>
      </c>
      <c r="S7411" s="14">
        <v>259.1182847800992</v>
      </c>
    </row>
    <row r="7412" spans="1:43" s="1" customFormat="1" ht="15.5" customHeight="1" x14ac:dyDescent="0.25">
      <c r="A7412" s="8">
        <v>1000007411</v>
      </c>
      <c r="B7412" s="9">
        <v>9072676</v>
      </c>
      <c r="C7412" s="10" t="s">
        <v>52</v>
      </c>
      <c r="D7412" s="9">
        <v>45</v>
      </c>
      <c r="E7412" s="11">
        <v>26748.875</v>
      </c>
      <c r="F7412" s="12">
        <f t="shared" si="230"/>
        <v>3</v>
      </c>
      <c r="G7412" s="12">
        <f t="shared" si="231"/>
        <v>1973</v>
      </c>
      <c r="H7412" s="1">
        <v>3</v>
      </c>
      <c r="I7412" s="13">
        <v>8.8000000000000007</v>
      </c>
      <c r="J7412" s="13">
        <v>7</v>
      </c>
      <c r="K7412" s="13">
        <v>8.8000000000000007</v>
      </c>
      <c r="L7412" s="1">
        <v>1</v>
      </c>
      <c r="M7412" s="14">
        <v>156.30182916663762</v>
      </c>
      <c r="N7412" s="1">
        <v>3</v>
      </c>
      <c r="O7412" s="14">
        <v>70.750019290137672</v>
      </c>
      <c r="P7412" s="1">
        <v>1</v>
      </c>
      <c r="Q7412" s="14">
        <v>156.43841863428679</v>
      </c>
      <c r="R7412" s="1">
        <v>1</v>
      </c>
      <c r="S7412" s="14">
        <v>156.47653483799513</v>
      </c>
    </row>
    <row r="7413" spans="1:43" s="1" customFormat="1" ht="15.5" customHeight="1" x14ac:dyDescent="0.25">
      <c r="A7413" s="8">
        <v>1000007412</v>
      </c>
      <c r="B7413" s="9">
        <v>9070139</v>
      </c>
      <c r="C7413" s="10" t="s">
        <v>41</v>
      </c>
      <c r="D7413" s="9">
        <v>65</v>
      </c>
      <c r="E7413" s="11">
        <v>19434.875</v>
      </c>
      <c r="F7413" s="12">
        <f t="shared" si="230"/>
        <v>3</v>
      </c>
      <c r="G7413" s="12">
        <f t="shared" si="231"/>
        <v>1953</v>
      </c>
      <c r="H7413" s="1">
        <v>4</v>
      </c>
      <c r="I7413" s="13">
        <v>9.4</v>
      </c>
      <c r="J7413" s="13">
        <v>8.3500000000000014</v>
      </c>
      <c r="K7413" s="13">
        <v>9.4</v>
      </c>
      <c r="M7413" s="14"/>
      <c r="N7413" s="1">
        <v>1</v>
      </c>
      <c r="O7413" s="14">
        <v>43333.744236226848</v>
      </c>
      <c r="P7413" s="1">
        <v>1</v>
      </c>
      <c r="Q7413" s="14">
        <v>205.3189857638863</v>
      </c>
      <c r="R7413" s="1">
        <v>3</v>
      </c>
      <c r="S7413" s="14">
        <v>189.49202010029936</v>
      </c>
      <c r="T7413" s="1" t="s">
        <v>4733</v>
      </c>
      <c r="U7413" s="1">
        <v>9070139</v>
      </c>
      <c r="V7413" s="1">
        <v>196</v>
      </c>
      <c r="W7413" s="1" t="s">
        <v>41</v>
      </c>
      <c r="X7413" s="1">
        <v>64</v>
      </c>
      <c r="Y7413" s="1" t="s">
        <v>43</v>
      </c>
      <c r="Z7413" s="1" t="s">
        <v>43</v>
      </c>
      <c r="AA7413" s="1" t="s">
        <v>43</v>
      </c>
      <c r="AB7413" s="1" t="s">
        <v>43</v>
      </c>
      <c r="AC7413" s="1" t="s">
        <v>44</v>
      </c>
      <c r="AD7413" s="1" t="s">
        <v>43</v>
      </c>
      <c r="AE7413" s="1" t="s">
        <v>43</v>
      </c>
      <c r="AF7413" s="1" t="s">
        <v>43</v>
      </c>
      <c r="AG7413" s="1" t="s">
        <v>43</v>
      </c>
      <c r="AH7413" s="1" t="s">
        <v>45</v>
      </c>
      <c r="AI7413" s="1" t="s">
        <v>45</v>
      </c>
      <c r="AJ7413" s="1" t="s">
        <v>46</v>
      </c>
      <c r="AK7413" s="1" t="s">
        <v>46</v>
      </c>
      <c r="AL7413" s="1" t="s">
        <v>61</v>
      </c>
      <c r="AM7413" s="1" t="s">
        <v>46</v>
      </c>
      <c r="AN7413" s="1" t="s">
        <v>45</v>
      </c>
      <c r="AO7413" s="1" t="s">
        <v>43</v>
      </c>
      <c r="AP7413" s="1" t="s">
        <v>43</v>
      </c>
      <c r="AQ7413" s="1" t="s">
        <v>50</v>
      </c>
    </row>
    <row r="7414" spans="1:43" s="1" customFormat="1" ht="15.5" customHeight="1" x14ac:dyDescent="0.25">
      <c r="A7414" s="8">
        <v>1000007413</v>
      </c>
      <c r="B7414" s="9">
        <v>9067150</v>
      </c>
      <c r="C7414" s="10" t="s">
        <v>41</v>
      </c>
      <c r="D7414" s="9">
        <v>59</v>
      </c>
      <c r="E7414" s="11">
        <v>21550.875</v>
      </c>
      <c r="F7414" s="12">
        <f t="shared" si="230"/>
        <v>12</v>
      </c>
      <c r="G7414" s="12">
        <f t="shared" si="231"/>
        <v>1958</v>
      </c>
      <c r="H7414" s="1">
        <v>6</v>
      </c>
      <c r="I7414" s="13">
        <v>9.6999999999999993</v>
      </c>
      <c r="J7414" s="13">
        <v>8.4833333333333325</v>
      </c>
      <c r="K7414" s="13">
        <v>9.6999999999999993</v>
      </c>
      <c r="M7414" s="14"/>
      <c r="N7414" s="1">
        <v>3</v>
      </c>
      <c r="O7414" s="14">
        <v>200.7348186728365</v>
      </c>
      <c r="P7414" s="1">
        <v>2</v>
      </c>
      <c r="Q7414" s="14">
        <v>181.67776834489268</v>
      </c>
      <c r="R7414" s="1">
        <v>3</v>
      </c>
      <c r="S7414" s="14">
        <v>189.34931948303225</v>
      </c>
      <c r="T7414" s="1" t="s">
        <v>4734</v>
      </c>
      <c r="U7414" s="1">
        <v>9067150</v>
      </c>
      <c r="V7414" s="1">
        <v>105</v>
      </c>
      <c r="W7414" s="1" t="s">
        <v>41</v>
      </c>
      <c r="X7414" s="1">
        <v>58</v>
      </c>
      <c r="Y7414" s="1" t="s">
        <v>43</v>
      </c>
      <c r="Z7414" s="1" t="s">
        <v>43</v>
      </c>
      <c r="AA7414" s="1" t="s">
        <v>43</v>
      </c>
      <c r="AB7414" s="1" t="s">
        <v>43</v>
      </c>
      <c r="AD7414" s="1" t="s">
        <v>43</v>
      </c>
      <c r="AE7414" s="1" t="s">
        <v>43</v>
      </c>
      <c r="AF7414" s="1" t="s">
        <v>43</v>
      </c>
      <c r="AG7414" s="1" t="s">
        <v>43</v>
      </c>
      <c r="AH7414" s="1" t="s">
        <v>43</v>
      </c>
      <c r="AI7414" s="1" t="s">
        <v>43</v>
      </c>
      <c r="AJ7414" s="1" t="s">
        <v>61</v>
      </c>
      <c r="AK7414" s="1" t="s">
        <v>61</v>
      </c>
      <c r="AL7414" s="1" t="s">
        <v>47</v>
      </c>
      <c r="AM7414" s="1" t="s">
        <v>47</v>
      </c>
      <c r="AN7414" s="1" t="s">
        <v>43</v>
      </c>
      <c r="AO7414" s="1" t="s">
        <v>43</v>
      </c>
      <c r="AP7414" s="1" t="s">
        <v>45</v>
      </c>
      <c r="AQ7414" s="1" t="s">
        <v>48</v>
      </c>
    </row>
    <row r="7415" spans="1:43" s="1" customFormat="1" ht="15.5" customHeight="1" x14ac:dyDescent="0.25">
      <c r="A7415" s="8">
        <v>1000007414</v>
      </c>
      <c r="B7415" s="9">
        <v>9049703</v>
      </c>
      <c r="C7415" s="10" t="s">
        <v>52</v>
      </c>
      <c r="D7415" s="9">
        <v>47</v>
      </c>
      <c r="E7415" s="11">
        <v>25989.875</v>
      </c>
      <c r="F7415" s="12">
        <f t="shared" si="230"/>
        <v>2</v>
      </c>
      <c r="G7415" s="12">
        <f t="shared" si="231"/>
        <v>1971</v>
      </c>
      <c r="H7415" s="1">
        <v>8</v>
      </c>
      <c r="I7415" s="13">
        <v>8.9</v>
      </c>
      <c r="J7415" s="13">
        <v>8.0249999999999986</v>
      </c>
      <c r="K7415" s="13">
        <v>8.9</v>
      </c>
      <c r="M7415" s="14"/>
      <c r="O7415" s="14"/>
      <c r="P7415" s="1">
        <v>16</v>
      </c>
      <c r="Q7415" s="14">
        <v>45.647881488717758</v>
      </c>
      <c r="R7415" s="1">
        <v>8</v>
      </c>
      <c r="S7415" s="14">
        <v>90.262590581599397</v>
      </c>
      <c r="T7415" s="1" t="s">
        <v>4735</v>
      </c>
      <c r="U7415" s="1">
        <v>9049703</v>
      </c>
      <c r="V7415" s="1">
        <v>356</v>
      </c>
      <c r="W7415" s="1" t="s">
        <v>52</v>
      </c>
      <c r="X7415" s="1">
        <v>46</v>
      </c>
      <c r="Y7415" s="1" t="s">
        <v>43</v>
      </c>
      <c r="Z7415" s="1" t="s">
        <v>43</v>
      </c>
      <c r="AA7415" s="1" t="s">
        <v>43</v>
      </c>
      <c r="AB7415" s="1" t="s">
        <v>43</v>
      </c>
      <c r="AC7415" s="1" t="s">
        <v>44</v>
      </c>
      <c r="AD7415" s="1" t="s">
        <v>43</v>
      </c>
      <c r="AE7415" s="1" t="s">
        <v>45</v>
      </c>
      <c r="AF7415" s="1" t="s">
        <v>43</v>
      </c>
      <c r="AG7415" s="1" t="s">
        <v>45</v>
      </c>
      <c r="AH7415" s="1" t="s">
        <v>43</v>
      </c>
      <c r="AI7415" s="1" t="s">
        <v>43</v>
      </c>
      <c r="AJ7415" s="1" t="s">
        <v>47</v>
      </c>
      <c r="AK7415" s="1" t="s">
        <v>47</v>
      </c>
      <c r="AL7415" s="1" t="s">
        <v>61</v>
      </c>
      <c r="AM7415" s="1" t="s">
        <v>61</v>
      </c>
      <c r="AN7415" s="1" t="s">
        <v>45</v>
      </c>
      <c r="AO7415" s="1" t="s">
        <v>43</v>
      </c>
      <c r="AP7415" s="1" t="s">
        <v>45</v>
      </c>
      <c r="AQ7415" s="1" t="s">
        <v>48</v>
      </c>
    </row>
    <row r="7416" spans="1:43" s="1" customFormat="1" ht="15.5" customHeight="1" x14ac:dyDescent="0.25">
      <c r="A7416" s="8">
        <v>1000007415</v>
      </c>
      <c r="B7416" s="9">
        <v>9049490</v>
      </c>
      <c r="C7416" s="10" t="s">
        <v>52</v>
      </c>
      <c r="D7416" s="9">
        <v>83</v>
      </c>
      <c r="E7416" s="11">
        <v>12784.875</v>
      </c>
      <c r="F7416" s="12">
        <f t="shared" si="230"/>
        <v>12</v>
      </c>
      <c r="G7416" s="12">
        <f t="shared" si="231"/>
        <v>1934</v>
      </c>
      <c r="H7416" s="1">
        <v>6</v>
      </c>
      <c r="I7416" s="13">
        <v>8.8000000000000007</v>
      </c>
      <c r="J7416" s="13">
        <v>7.666666666666667</v>
      </c>
      <c r="K7416" s="13">
        <v>8.8000000000000007</v>
      </c>
      <c r="M7416" s="14"/>
      <c r="O7416" s="14"/>
      <c r="P7416" s="1">
        <v>1</v>
      </c>
      <c r="Q7416" s="14">
        <v>324.34878900468175</v>
      </c>
      <c r="R7416" s="1">
        <v>4</v>
      </c>
      <c r="S7416" s="14">
        <v>103.86467479744897</v>
      </c>
      <c r="T7416" s="1" t="s">
        <v>4736</v>
      </c>
      <c r="U7416" s="1">
        <v>9049490</v>
      </c>
      <c r="V7416" s="1">
        <v>91</v>
      </c>
      <c r="W7416" s="1" t="s">
        <v>52</v>
      </c>
      <c r="X7416" s="1">
        <v>82</v>
      </c>
      <c r="Y7416" s="1" t="s">
        <v>45</v>
      </c>
      <c r="Z7416" s="1" t="s">
        <v>43</v>
      </c>
      <c r="AA7416" s="1" t="s">
        <v>43</v>
      </c>
      <c r="AB7416" s="1" t="s">
        <v>45</v>
      </c>
      <c r="AD7416" s="1" t="s">
        <v>43</v>
      </c>
      <c r="AE7416" s="1" t="s">
        <v>45</v>
      </c>
      <c r="AF7416" s="1" t="s">
        <v>45</v>
      </c>
      <c r="AG7416" s="1" t="s">
        <v>45</v>
      </c>
      <c r="AH7416" s="1" t="s">
        <v>45</v>
      </c>
      <c r="AI7416" s="1" t="s">
        <v>43</v>
      </c>
      <c r="AJ7416" s="1" t="s">
        <v>47</v>
      </c>
      <c r="AK7416" s="1" t="s">
        <v>47</v>
      </c>
      <c r="AL7416" s="1" t="s">
        <v>61</v>
      </c>
      <c r="AM7416" s="1" t="s">
        <v>61</v>
      </c>
      <c r="AN7416" s="1" t="s">
        <v>43</v>
      </c>
      <c r="AO7416" s="1" t="s">
        <v>43</v>
      </c>
      <c r="AP7416" s="1" t="s">
        <v>43</v>
      </c>
      <c r="AQ7416" s="1" t="s">
        <v>48</v>
      </c>
    </row>
    <row r="7417" spans="1:43" s="1" customFormat="1" ht="15.5" customHeight="1" x14ac:dyDescent="0.25">
      <c r="A7417" s="8">
        <v>1000007416</v>
      </c>
      <c r="B7417" s="9">
        <v>9063440</v>
      </c>
      <c r="C7417" s="10" t="s">
        <v>41</v>
      </c>
      <c r="D7417" s="9">
        <v>40</v>
      </c>
      <c r="E7417" s="11">
        <v>28392.875</v>
      </c>
      <c r="F7417" s="12">
        <f t="shared" si="230"/>
        <v>9</v>
      </c>
      <c r="G7417" s="12">
        <f t="shared" si="231"/>
        <v>1977</v>
      </c>
      <c r="H7417" s="1">
        <v>2</v>
      </c>
      <c r="I7417" s="13">
        <v>5.4</v>
      </c>
      <c r="J7417" s="13">
        <v>5.35</v>
      </c>
      <c r="K7417" s="13">
        <v>5.4</v>
      </c>
      <c r="M7417" s="14"/>
      <c r="O7417" s="14"/>
      <c r="Q7417" s="14"/>
      <c r="R7417" s="1">
        <v>1</v>
      </c>
      <c r="S7417" s="14">
        <v>750.09021539349487</v>
      </c>
    </row>
    <row r="7418" spans="1:43" s="1" customFormat="1" ht="15.5" customHeight="1" x14ac:dyDescent="0.25">
      <c r="A7418" s="8">
        <v>1000007417</v>
      </c>
      <c r="B7418" s="9">
        <v>8784521</v>
      </c>
      <c r="C7418" s="10" t="s">
        <v>52</v>
      </c>
      <c r="D7418" s="9">
        <v>63</v>
      </c>
      <c r="E7418" s="11">
        <v>20167.875</v>
      </c>
      <c r="F7418" s="12">
        <f t="shared" si="230"/>
        <v>3</v>
      </c>
      <c r="G7418" s="12">
        <f t="shared" si="231"/>
        <v>1955</v>
      </c>
      <c r="H7418" s="1">
        <v>2</v>
      </c>
      <c r="I7418" s="13">
        <v>8.3000000000000007</v>
      </c>
      <c r="J7418" s="13">
        <v>7.8000000000000007</v>
      </c>
      <c r="K7418" s="13">
        <v>8.3000000000000007</v>
      </c>
      <c r="M7418" s="14"/>
      <c r="N7418" s="1">
        <v>1</v>
      </c>
      <c r="O7418" s="14">
        <v>367.29787048614526</v>
      </c>
      <c r="P7418" s="1">
        <v>1</v>
      </c>
      <c r="Q7418" s="14">
        <v>224.48418252318515</v>
      </c>
      <c r="R7418" s="1">
        <v>9</v>
      </c>
      <c r="S7418" s="14">
        <v>74.823431854421671</v>
      </c>
      <c r="T7418" s="1" t="s">
        <v>4737</v>
      </c>
      <c r="U7418" s="1">
        <v>8784521</v>
      </c>
      <c r="V7418" s="1">
        <v>345</v>
      </c>
      <c r="W7418" s="1" t="s">
        <v>52</v>
      </c>
      <c r="X7418" s="1">
        <v>62</v>
      </c>
      <c r="Y7418" s="1" t="s">
        <v>45</v>
      </c>
      <c r="Z7418" s="1" t="s">
        <v>43</v>
      </c>
      <c r="AA7418" s="1" t="s">
        <v>43</v>
      </c>
      <c r="AB7418" s="1" t="s">
        <v>43</v>
      </c>
      <c r="AD7418" s="1" t="s">
        <v>43</v>
      </c>
      <c r="AE7418" s="1" t="s">
        <v>43</v>
      </c>
      <c r="AF7418" s="1" t="s">
        <v>43</v>
      </c>
      <c r="AG7418" s="1" t="s">
        <v>45</v>
      </c>
      <c r="AH7418" s="1" t="s">
        <v>45</v>
      </c>
      <c r="AI7418" s="1" t="s">
        <v>43</v>
      </c>
      <c r="AJ7418" s="1" t="s">
        <v>61</v>
      </c>
      <c r="AK7418" s="1" t="s">
        <v>61</v>
      </c>
      <c r="AL7418" s="1" t="s">
        <v>47</v>
      </c>
      <c r="AM7418" s="1" t="s">
        <v>47</v>
      </c>
      <c r="AN7418" s="1" t="s">
        <v>43</v>
      </c>
      <c r="AO7418" s="1" t="s">
        <v>43</v>
      </c>
      <c r="AP7418" s="1" t="s">
        <v>45</v>
      </c>
      <c r="AQ7418" s="1" t="s">
        <v>50</v>
      </c>
    </row>
    <row r="7419" spans="1:43" s="1" customFormat="1" ht="15.5" customHeight="1" x14ac:dyDescent="0.25">
      <c r="A7419" s="8">
        <v>1000007418</v>
      </c>
      <c r="B7419" s="9">
        <v>9059885</v>
      </c>
      <c r="C7419" s="10" t="s">
        <v>52</v>
      </c>
      <c r="D7419" s="9">
        <v>60</v>
      </c>
      <c r="E7419" s="11">
        <v>21185.875</v>
      </c>
      <c r="F7419" s="12">
        <f t="shared" si="230"/>
        <v>12</v>
      </c>
      <c r="G7419" s="12">
        <f t="shared" si="231"/>
        <v>1957</v>
      </c>
      <c r="H7419" s="1">
        <v>1</v>
      </c>
      <c r="I7419" s="13">
        <v>12.4</v>
      </c>
      <c r="J7419" s="13">
        <v>12.4</v>
      </c>
      <c r="K7419" s="13">
        <v>12.4</v>
      </c>
      <c r="M7419" s="14"/>
      <c r="O7419" s="14"/>
      <c r="P7419" s="1">
        <v>1</v>
      </c>
      <c r="Q7419" s="14">
        <v>321.44529363428592</v>
      </c>
      <c r="R7419" s="1">
        <v>2</v>
      </c>
      <c r="S7419" s="14">
        <v>160.74456371529959</v>
      </c>
    </row>
    <row r="7420" spans="1:43" s="1" customFormat="1" ht="15.5" customHeight="1" x14ac:dyDescent="0.25">
      <c r="A7420" s="8">
        <v>1000007419</v>
      </c>
      <c r="B7420" s="9">
        <v>8793597</v>
      </c>
      <c r="C7420" s="10" t="s">
        <v>52</v>
      </c>
      <c r="D7420" s="9">
        <v>58</v>
      </c>
      <c r="E7420" s="11">
        <v>22109.875</v>
      </c>
      <c r="F7420" s="12">
        <f t="shared" si="230"/>
        <v>7</v>
      </c>
      <c r="G7420" s="12">
        <f t="shared" si="231"/>
        <v>1960</v>
      </c>
      <c r="H7420" s="1">
        <v>5</v>
      </c>
      <c r="I7420" s="13">
        <v>13.1</v>
      </c>
      <c r="J7420" s="13">
        <v>9.5599999999999987</v>
      </c>
      <c r="K7420" s="13">
        <v>13.1</v>
      </c>
      <c r="M7420" s="14"/>
      <c r="O7420" s="14"/>
      <c r="P7420" s="1">
        <v>1</v>
      </c>
      <c r="Q7420" s="14">
        <v>251.40326817128516</v>
      </c>
      <c r="R7420" s="1">
        <v>2</v>
      </c>
      <c r="S7420" s="14">
        <v>125.72989936339945</v>
      </c>
      <c r="T7420" s="1" t="s">
        <v>4738</v>
      </c>
    </row>
    <row r="7421" spans="1:43" s="1" customFormat="1" ht="15.5" customHeight="1" x14ac:dyDescent="0.25">
      <c r="A7421" s="8">
        <v>1000007420</v>
      </c>
      <c r="B7421" s="9">
        <v>9055837</v>
      </c>
      <c r="C7421" s="10" t="s">
        <v>52</v>
      </c>
      <c r="D7421" s="9">
        <v>54</v>
      </c>
      <c r="E7421" s="11">
        <v>23384.875</v>
      </c>
      <c r="F7421" s="12">
        <f t="shared" si="230"/>
        <v>1</v>
      </c>
      <c r="G7421" s="12">
        <f t="shared" si="231"/>
        <v>1964</v>
      </c>
      <c r="H7421" s="1">
        <v>3</v>
      </c>
      <c r="I7421" s="13">
        <v>5.5</v>
      </c>
      <c r="J7421" s="13">
        <v>5.4333333333333336</v>
      </c>
      <c r="K7421" s="13">
        <v>5.5</v>
      </c>
      <c r="M7421" s="14"/>
      <c r="O7421" s="14"/>
      <c r="P7421" s="1">
        <v>1</v>
      </c>
      <c r="Q7421" s="14">
        <v>324.0300274305846</v>
      </c>
      <c r="R7421" s="1">
        <v>3</v>
      </c>
      <c r="S7421" s="14">
        <v>214.4967886188339</v>
      </c>
    </row>
    <row r="7422" spans="1:43" s="1" customFormat="1" ht="15.5" customHeight="1" x14ac:dyDescent="0.25">
      <c r="A7422" s="8">
        <v>1000007421</v>
      </c>
      <c r="B7422" s="9">
        <v>8784626</v>
      </c>
      <c r="C7422" s="10" t="s">
        <v>52</v>
      </c>
      <c r="D7422" s="9">
        <v>67</v>
      </c>
      <c r="E7422" s="11">
        <v>18628.875</v>
      </c>
      <c r="F7422" s="12">
        <f t="shared" si="230"/>
        <v>12</v>
      </c>
      <c r="G7422" s="12">
        <f t="shared" si="231"/>
        <v>1950</v>
      </c>
      <c r="H7422" s="1">
        <v>5</v>
      </c>
      <c r="I7422" s="13">
        <v>11.5</v>
      </c>
      <c r="J7422" s="13">
        <v>7.8400000000000007</v>
      </c>
      <c r="K7422" s="13">
        <v>11.5</v>
      </c>
      <c r="L7422" s="1">
        <v>1</v>
      </c>
      <c r="M7422" s="14">
        <v>50.181632407438883</v>
      </c>
      <c r="N7422" s="1">
        <v>3</v>
      </c>
      <c r="O7422" s="14">
        <v>138.00784722220365</v>
      </c>
      <c r="P7422" s="1">
        <v>2</v>
      </c>
      <c r="Q7422" s="14">
        <v>192.72015839119194</v>
      </c>
      <c r="R7422" s="1">
        <v>1</v>
      </c>
      <c r="S7422" s="14">
        <v>50.279185300896643</v>
      </c>
    </row>
    <row r="7423" spans="1:43" s="1" customFormat="1" ht="15.5" customHeight="1" x14ac:dyDescent="0.25">
      <c r="A7423" s="8">
        <v>1000007422</v>
      </c>
      <c r="B7423" s="9">
        <v>8806728</v>
      </c>
      <c r="C7423" s="10" t="s">
        <v>41</v>
      </c>
      <c r="D7423" s="9">
        <v>65</v>
      </c>
      <c r="E7423" s="11">
        <v>19359.875</v>
      </c>
      <c r="F7423" s="12">
        <f t="shared" si="230"/>
        <v>12</v>
      </c>
      <c r="G7423" s="12">
        <f t="shared" si="231"/>
        <v>1952</v>
      </c>
      <c r="H7423" s="1">
        <v>6</v>
      </c>
      <c r="I7423" s="13">
        <v>9.6999999999999993</v>
      </c>
      <c r="J7423" s="13">
        <v>8.5</v>
      </c>
      <c r="K7423" s="13">
        <v>9.6999999999999993</v>
      </c>
      <c r="M7423" s="14"/>
      <c r="N7423" s="1">
        <v>3</v>
      </c>
      <c r="O7423" s="14">
        <v>207.44956408178163</v>
      </c>
      <c r="P7423" s="1">
        <v>1</v>
      </c>
      <c r="Q7423" s="14">
        <v>134.45624270828557</v>
      </c>
      <c r="R7423" s="1">
        <v>4</v>
      </c>
      <c r="S7423" s="14">
        <v>115.86803417245028</v>
      </c>
      <c r="T7423" s="1" t="s">
        <v>4739</v>
      </c>
      <c r="U7423" s="1">
        <v>8806728</v>
      </c>
      <c r="V7423" s="1">
        <v>175</v>
      </c>
      <c r="W7423" s="1" t="s">
        <v>41</v>
      </c>
      <c r="X7423" s="1">
        <v>64</v>
      </c>
      <c r="Y7423" s="1" t="s">
        <v>45</v>
      </c>
      <c r="Z7423" s="1" t="s">
        <v>43</v>
      </c>
      <c r="AA7423" s="1" t="s">
        <v>43</v>
      </c>
      <c r="AB7423" s="1" t="s">
        <v>43</v>
      </c>
      <c r="AC7423" s="1" t="s">
        <v>55</v>
      </c>
      <c r="AD7423" s="1" t="s">
        <v>43</v>
      </c>
      <c r="AE7423" s="1" t="s">
        <v>45</v>
      </c>
      <c r="AF7423" s="1" t="s">
        <v>43</v>
      </c>
      <c r="AG7423" s="1" t="s">
        <v>43</v>
      </c>
      <c r="AH7423" s="1" t="s">
        <v>43</v>
      </c>
      <c r="AI7423" s="1" t="s">
        <v>43</v>
      </c>
      <c r="AJ7423" s="1" t="s">
        <v>47</v>
      </c>
      <c r="AK7423" s="1" t="s">
        <v>47</v>
      </c>
      <c r="AL7423" s="1" t="s">
        <v>47</v>
      </c>
      <c r="AM7423" s="1" t="s">
        <v>47</v>
      </c>
      <c r="AN7423" s="1" t="s">
        <v>45</v>
      </c>
      <c r="AO7423" s="1" t="s">
        <v>43</v>
      </c>
      <c r="AP7423" s="1" t="s">
        <v>43</v>
      </c>
      <c r="AQ7423" s="1" t="s">
        <v>50</v>
      </c>
    </row>
    <row r="7424" spans="1:43" s="1" customFormat="1" ht="15.5" customHeight="1" x14ac:dyDescent="0.25">
      <c r="A7424" s="8">
        <v>1000007423</v>
      </c>
      <c r="B7424" s="9">
        <v>9080326</v>
      </c>
      <c r="C7424" s="10" t="s">
        <v>41</v>
      </c>
      <c r="D7424" s="9">
        <v>75</v>
      </c>
      <c r="E7424" s="11">
        <v>15706.875</v>
      </c>
      <c r="F7424" s="12">
        <f t="shared" si="230"/>
        <v>12</v>
      </c>
      <c r="G7424" s="12">
        <f t="shared" si="231"/>
        <v>1942</v>
      </c>
      <c r="H7424" s="1">
        <v>4</v>
      </c>
      <c r="I7424" s="13">
        <v>10.199999999999999</v>
      </c>
      <c r="J7424" s="13">
        <v>8.9749999999999996</v>
      </c>
      <c r="K7424" s="13">
        <v>10.199999999999999</v>
      </c>
      <c r="M7424" s="14"/>
      <c r="N7424" s="1">
        <v>5</v>
      </c>
      <c r="O7424" s="14">
        <v>8666.7488472222212</v>
      </c>
      <c r="P7424" s="1">
        <v>3</v>
      </c>
      <c r="Q7424" s="14">
        <v>214.4658540509287</v>
      </c>
      <c r="R7424" s="1">
        <v>1</v>
      </c>
      <c r="S7424" s="14">
        <v>163.4493241898017</v>
      </c>
    </row>
    <row r="7425" spans="1:43" s="1" customFormat="1" ht="15.5" customHeight="1" x14ac:dyDescent="0.25">
      <c r="A7425" s="8">
        <v>1000007424</v>
      </c>
      <c r="B7425" s="9">
        <v>9080562</v>
      </c>
      <c r="C7425" s="10" t="s">
        <v>41</v>
      </c>
      <c r="D7425" s="9">
        <v>59</v>
      </c>
      <c r="E7425" s="11">
        <v>21623.875</v>
      </c>
      <c r="F7425" s="12">
        <f t="shared" si="230"/>
        <v>3</v>
      </c>
      <c r="G7425" s="12">
        <f t="shared" si="231"/>
        <v>1959</v>
      </c>
      <c r="H7425" s="1">
        <v>3</v>
      </c>
      <c r="I7425" s="13">
        <v>10.1</v>
      </c>
      <c r="J7425" s="13">
        <v>9.5</v>
      </c>
      <c r="K7425" s="13">
        <v>10.1</v>
      </c>
      <c r="M7425" s="14"/>
      <c r="N7425" s="1">
        <v>2</v>
      </c>
      <c r="O7425" s="14">
        <v>136.69013894677482</v>
      </c>
      <c r="P7425" s="1">
        <v>2</v>
      </c>
      <c r="Q7425" s="14">
        <v>364.99201024304057</v>
      </c>
      <c r="R7425" s="1">
        <v>1</v>
      </c>
      <c r="S7425" s="14">
        <v>713.06081724540127</v>
      </c>
    </row>
    <row r="7426" spans="1:43" s="1" customFormat="1" ht="15.5" customHeight="1" x14ac:dyDescent="0.25">
      <c r="A7426" s="8">
        <v>1000007425</v>
      </c>
      <c r="B7426" s="9">
        <v>9107180</v>
      </c>
      <c r="C7426" s="10" t="s">
        <v>41</v>
      </c>
      <c r="D7426" s="9">
        <v>67</v>
      </c>
      <c r="E7426" s="11">
        <v>18725.875</v>
      </c>
      <c r="F7426" s="12">
        <f t="shared" si="230"/>
        <v>4</v>
      </c>
      <c r="G7426" s="12">
        <f t="shared" si="231"/>
        <v>1951</v>
      </c>
      <c r="H7426" s="1">
        <v>3</v>
      </c>
      <c r="I7426" s="13">
        <v>12</v>
      </c>
      <c r="J7426" s="13">
        <v>10.200000000000001</v>
      </c>
      <c r="K7426" s="13">
        <v>12</v>
      </c>
      <c r="M7426" s="14"/>
      <c r="N7426" s="1">
        <v>3</v>
      </c>
      <c r="O7426" s="14">
        <v>230.97314043210403</v>
      </c>
      <c r="P7426" s="1">
        <v>4</v>
      </c>
      <c r="Q7426" s="14">
        <v>134.74439921874546</v>
      </c>
      <c r="R7426" s="1">
        <v>4</v>
      </c>
      <c r="S7426" s="14">
        <v>170.09728185765016</v>
      </c>
      <c r="T7426" s="1" t="s">
        <v>4740</v>
      </c>
      <c r="U7426" s="1">
        <v>9107180</v>
      </c>
      <c r="V7426" s="1">
        <v>322</v>
      </c>
      <c r="W7426" s="1" t="s">
        <v>41</v>
      </c>
      <c r="X7426" s="1">
        <v>66</v>
      </c>
      <c r="Y7426" s="1" t="s">
        <v>43</v>
      </c>
      <c r="Z7426" s="1" t="s">
        <v>43</v>
      </c>
      <c r="AA7426" s="1" t="s">
        <v>43</v>
      </c>
      <c r="AB7426" s="1" t="s">
        <v>43</v>
      </c>
      <c r="AD7426" s="1" t="s">
        <v>43</v>
      </c>
      <c r="AE7426" s="1" t="s">
        <v>43</v>
      </c>
      <c r="AF7426" s="1" t="s">
        <v>43</v>
      </c>
      <c r="AG7426" s="1" t="s">
        <v>43</v>
      </c>
      <c r="AH7426" s="1" t="s">
        <v>43</v>
      </c>
      <c r="AI7426" s="1" t="s">
        <v>43</v>
      </c>
      <c r="AJ7426" s="1" t="s">
        <v>47</v>
      </c>
      <c r="AK7426" s="1" t="s">
        <v>47</v>
      </c>
      <c r="AL7426" s="1" t="s">
        <v>47</v>
      </c>
      <c r="AM7426" s="1" t="s">
        <v>47</v>
      </c>
      <c r="AN7426" s="1" t="s">
        <v>45</v>
      </c>
      <c r="AO7426" s="1" t="s">
        <v>43</v>
      </c>
      <c r="AP7426" s="1" t="s">
        <v>45</v>
      </c>
      <c r="AQ7426" s="1" t="s">
        <v>48</v>
      </c>
    </row>
    <row r="7427" spans="1:43" s="1" customFormat="1" ht="15.5" customHeight="1" x14ac:dyDescent="0.25">
      <c r="A7427" s="8">
        <v>1000007426</v>
      </c>
      <c r="B7427" s="9">
        <v>9077612</v>
      </c>
      <c r="C7427" s="10" t="s">
        <v>41</v>
      </c>
      <c r="D7427" s="9">
        <v>60</v>
      </c>
      <c r="E7427" s="11">
        <v>21185.875</v>
      </c>
      <c r="F7427" s="12">
        <f t="shared" ref="F7427:F7490" si="232">MONTH(E7427)</f>
        <v>12</v>
      </c>
      <c r="G7427" s="12">
        <f t="shared" ref="G7427:G7490" si="233">YEAR(E7427)</f>
        <v>1957</v>
      </c>
      <c r="H7427" s="1">
        <v>8</v>
      </c>
      <c r="I7427" s="13">
        <v>7.8</v>
      </c>
      <c r="J7427" s="13">
        <v>6.9874999999999998</v>
      </c>
      <c r="K7427" s="13">
        <v>7.8</v>
      </c>
      <c r="M7427" s="14"/>
      <c r="N7427" s="1">
        <v>2</v>
      </c>
      <c r="O7427" s="14">
        <v>266.13038194445471</v>
      </c>
      <c r="P7427" s="1">
        <v>1</v>
      </c>
      <c r="Q7427" s="14">
        <v>359.29502743058401</v>
      </c>
      <c r="R7427" s="1">
        <v>5</v>
      </c>
      <c r="S7427" s="14">
        <v>93.8501426157396</v>
      </c>
      <c r="T7427" s="1" t="s">
        <v>4741</v>
      </c>
      <c r="U7427" s="1">
        <v>9077612</v>
      </c>
      <c r="V7427" s="1">
        <v>203</v>
      </c>
      <c r="W7427" s="1" t="s">
        <v>41</v>
      </c>
      <c r="X7427" s="1">
        <v>59</v>
      </c>
      <c r="Y7427" s="1" t="s">
        <v>43</v>
      </c>
      <c r="Z7427" s="1" t="s">
        <v>43</v>
      </c>
      <c r="AA7427" s="1" t="s">
        <v>43</v>
      </c>
      <c r="AB7427" s="1" t="s">
        <v>43</v>
      </c>
      <c r="AC7427" s="1" t="s">
        <v>55</v>
      </c>
      <c r="AD7427" s="1" t="s">
        <v>43</v>
      </c>
      <c r="AE7427" s="1" t="s">
        <v>43</v>
      </c>
      <c r="AF7427" s="1" t="s">
        <v>43</v>
      </c>
      <c r="AG7427" s="1" t="s">
        <v>43</v>
      </c>
      <c r="AH7427" s="1" t="s">
        <v>43</v>
      </c>
      <c r="AI7427" s="1" t="s">
        <v>43</v>
      </c>
      <c r="AJ7427" s="1" t="s">
        <v>47</v>
      </c>
      <c r="AK7427" s="1" t="s">
        <v>47</v>
      </c>
      <c r="AL7427" s="1" t="s">
        <v>47</v>
      </c>
      <c r="AM7427" s="1" t="s">
        <v>47</v>
      </c>
      <c r="AN7427" s="1" t="s">
        <v>43</v>
      </c>
      <c r="AO7427" s="1" t="s">
        <v>43</v>
      </c>
      <c r="AP7427" s="1" t="s">
        <v>43</v>
      </c>
      <c r="AQ7427" s="1" t="s">
        <v>48</v>
      </c>
    </row>
    <row r="7428" spans="1:43" s="1" customFormat="1" ht="15.5" customHeight="1" x14ac:dyDescent="0.25">
      <c r="A7428" s="8">
        <v>1000007427</v>
      </c>
      <c r="B7428" s="9">
        <v>9063438</v>
      </c>
      <c r="C7428" s="10" t="s">
        <v>41</v>
      </c>
      <c r="D7428" s="9">
        <v>65</v>
      </c>
      <c r="E7428" s="11">
        <v>19359.875</v>
      </c>
      <c r="F7428" s="12">
        <f t="shared" si="232"/>
        <v>12</v>
      </c>
      <c r="G7428" s="12">
        <f t="shared" si="233"/>
        <v>1952</v>
      </c>
      <c r="H7428" s="1">
        <v>5</v>
      </c>
      <c r="I7428" s="13">
        <v>12.6</v>
      </c>
      <c r="J7428" s="13">
        <v>11.02</v>
      </c>
      <c r="K7428" s="13">
        <v>12.6</v>
      </c>
      <c r="L7428" s="1">
        <v>1</v>
      </c>
      <c r="M7428" s="14">
        <v>285.3952435185347</v>
      </c>
      <c r="N7428" s="1">
        <v>1</v>
      </c>
      <c r="O7428" s="14">
        <v>289.34693287040864</v>
      </c>
      <c r="P7428" s="1">
        <v>3</v>
      </c>
      <c r="Q7428" s="14">
        <v>149.42476608796036</v>
      </c>
      <c r="R7428" s="1">
        <v>3</v>
      </c>
      <c r="S7428" s="14">
        <v>249.15899540896498</v>
      </c>
      <c r="T7428" s="1" t="s">
        <v>4742</v>
      </c>
      <c r="U7428" s="1">
        <v>9063438</v>
      </c>
      <c r="V7428" s="1">
        <v>235</v>
      </c>
      <c r="W7428" s="1" t="s">
        <v>41</v>
      </c>
      <c r="X7428" s="1">
        <v>64</v>
      </c>
      <c r="Y7428" s="1" t="s">
        <v>43</v>
      </c>
      <c r="Z7428" s="1" t="s">
        <v>43</v>
      </c>
      <c r="AA7428" s="1" t="s">
        <v>43</v>
      </c>
      <c r="AB7428" s="1" t="s">
        <v>43</v>
      </c>
      <c r="AC7428" s="1" t="s">
        <v>44</v>
      </c>
      <c r="AD7428" s="1" t="s">
        <v>43</v>
      </c>
      <c r="AE7428" s="1" t="s">
        <v>45</v>
      </c>
      <c r="AF7428" s="1" t="s">
        <v>45</v>
      </c>
      <c r="AG7428" s="1" t="s">
        <v>43</v>
      </c>
      <c r="AH7428" s="1" t="s">
        <v>45</v>
      </c>
      <c r="AI7428" s="1" t="s">
        <v>43</v>
      </c>
      <c r="AJ7428" s="1" t="s">
        <v>47</v>
      </c>
      <c r="AK7428" s="1" t="s">
        <v>47</v>
      </c>
      <c r="AL7428" s="1" t="s">
        <v>61</v>
      </c>
      <c r="AM7428" s="1" t="s">
        <v>61</v>
      </c>
      <c r="AN7428" s="1" t="s">
        <v>43</v>
      </c>
      <c r="AO7428" s="1" t="s">
        <v>43</v>
      </c>
      <c r="AP7428" s="1" t="s">
        <v>45</v>
      </c>
      <c r="AQ7428" s="1" t="s">
        <v>50</v>
      </c>
    </row>
    <row r="7429" spans="1:43" s="1" customFormat="1" ht="15.5" customHeight="1" x14ac:dyDescent="0.25">
      <c r="A7429" s="8">
        <v>1000007428</v>
      </c>
      <c r="B7429" s="9">
        <v>8800051</v>
      </c>
      <c r="C7429" s="10" t="s">
        <v>52</v>
      </c>
      <c r="D7429" s="9">
        <v>69</v>
      </c>
      <c r="E7429" s="11">
        <v>17883.875</v>
      </c>
      <c r="F7429" s="12">
        <f t="shared" si="232"/>
        <v>12</v>
      </c>
      <c r="G7429" s="12">
        <f t="shared" si="233"/>
        <v>1948</v>
      </c>
      <c r="H7429" s="1">
        <v>4</v>
      </c>
      <c r="I7429" s="13">
        <v>12.3</v>
      </c>
      <c r="J7429" s="13">
        <v>9.35</v>
      </c>
      <c r="K7429" s="13">
        <v>12.3</v>
      </c>
      <c r="M7429" s="14"/>
      <c r="O7429" s="14"/>
      <c r="P7429" s="1">
        <v>1</v>
      </c>
      <c r="Q7429" s="14">
        <v>37.116462615784258</v>
      </c>
      <c r="R7429" s="1">
        <v>2</v>
      </c>
      <c r="S7429" s="14">
        <v>87.160848437499226</v>
      </c>
    </row>
    <row r="7430" spans="1:43" s="1" customFormat="1" ht="15.5" customHeight="1" x14ac:dyDescent="0.25">
      <c r="A7430" s="8">
        <v>1000007429</v>
      </c>
      <c r="B7430" s="9">
        <v>9084428</v>
      </c>
      <c r="C7430" s="10" t="s">
        <v>52</v>
      </c>
      <c r="D7430" s="9">
        <v>22</v>
      </c>
      <c r="E7430" s="11">
        <v>34984.875</v>
      </c>
      <c r="F7430" s="12">
        <f t="shared" si="232"/>
        <v>10</v>
      </c>
      <c r="G7430" s="12">
        <f t="shared" si="233"/>
        <v>1995</v>
      </c>
      <c r="H7430" s="1">
        <v>3</v>
      </c>
      <c r="I7430" s="13">
        <v>6</v>
      </c>
      <c r="J7430" s="13">
        <v>5.9333333333333336</v>
      </c>
      <c r="K7430" s="13">
        <v>6</v>
      </c>
      <c r="L7430" s="1">
        <v>1</v>
      </c>
      <c r="M7430" s="14">
        <v>337.38907453703723</v>
      </c>
      <c r="N7430" s="1">
        <v>1</v>
      </c>
      <c r="O7430" s="14">
        <v>301.00598391205131</v>
      </c>
      <c r="P7430" s="1">
        <v>1</v>
      </c>
      <c r="Q7430" s="14">
        <v>370.23554826388136</v>
      </c>
      <c r="R7430" s="1">
        <v>3</v>
      </c>
      <c r="S7430" s="14">
        <v>247.80181176696593</v>
      </c>
    </row>
    <row r="7431" spans="1:43" s="1" customFormat="1" ht="15.5" customHeight="1" x14ac:dyDescent="0.25">
      <c r="A7431" s="8">
        <v>1000007430</v>
      </c>
      <c r="B7431" s="9">
        <v>8800190</v>
      </c>
      <c r="C7431" s="10" t="s">
        <v>52</v>
      </c>
      <c r="D7431" s="9">
        <v>55</v>
      </c>
      <c r="E7431" s="11">
        <v>22959.875</v>
      </c>
      <c r="F7431" s="12">
        <f t="shared" si="232"/>
        <v>11</v>
      </c>
      <c r="G7431" s="12">
        <f t="shared" si="233"/>
        <v>1962</v>
      </c>
      <c r="H7431" s="1">
        <v>6</v>
      </c>
      <c r="I7431" s="13">
        <v>8</v>
      </c>
      <c r="J7431" s="13">
        <v>7.4833333333333334</v>
      </c>
      <c r="K7431" s="13">
        <v>8</v>
      </c>
      <c r="M7431" s="14"/>
      <c r="O7431" s="14"/>
      <c r="P7431" s="1">
        <v>1</v>
      </c>
      <c r="Q7431" s="14">
        <v>505.25039780088264</v>
      </c>
      <c r="R7431" s="1">
        <v>6</v>
      </c>
      <c r="S7431" s="14">
        <v>114.66334608409913</v>
      </c>
      <c r="T7431" s="1" t="s">
        <v>4743</v>
      </c>
      <c r="U7431" s="1">
        <v>8800190</v>
      </c>
      <c r="V7431" s="1">
        <v>314</v>
      </c>
      <c r="W7431" s="1" t="s">
        <v>52</v>
      </c>
      <c r="X7431" s="1">
        <v>55</v>
      </c>
      <c r="Y7431" s="1" t="s">
        <v>43</v>
      </c>
      <c r="Z7431" s="1" t="s">
        <v>43</v>
      </c>
      <c r="AA7431" s="1" t="s">
        <v>43</v>
      </c>
      <c r="AB7431" s="1" t="s">
        <v>45</v>
      </c>
      <c r="AD7431" s="1" t="s">
        <v>45</v>
      </c>
      <c r="AE7431" s="1" t="s">
        <v>43</v>
      </c>
      <c r="AF7431" s="1" t="s">
        <v>43</v>
      </c>
      <c r="AG7431" s="1" t="s">
        <v>43</v>
      </c>
      <c r="AH7431" s="1" t="s">
        <v>43</v>
      </c>
      <c r="AI7431" s="1" t="s">
        <v>43</v>
      </c>
      <c r="AJ7431" s="1" t="s">
        <v>47</v>
      </c>
      <c r="AK7431" s="1" t="s">
        <v>47</v>
      </c>
      <c r="AL7431" s="1" t="s">
        <v>46</v>
      </c>
      <c r="AM7431" s="1" t="s">
        <v>61</v>
      </c>
      <c r="AN7431" s="1" t="s">
        <v>43</v>
      </c>
      <c r="AO7431" s="1" t="s">
        <v>43</v>
      </c>
      <c r="AP7431" s="1" t="s">
        <v>43</v>
      </c>
      <c r="AQ7431" s="1" t="s">
        <v>48</v>
      </c>
    </row>
    <row r="7432" spans="1:43" s="1" customFormat="1" ht="15.5" customHeight="1" x14ac:dyDescent="0.25">
      <c r="A7432" s="8">
        <v>1000007431</v>
      </c>
      <c r="B7432" s="9">
        <v>9103857</v>
      </c>
      <c r="C7432" s="10" t="s">
        <v>52</v>
      </c>
      <c r="D7432" s="9">
        <v>64</v>
      </c>
      <c r="E7432" s="11">
        <v>19724.875</v>
      </c>
      <c r="F7432" s="12">
        <f t="shared" si="232"/>
        <v>12</v>
      </c>
      <c r="G7432" s="12">
        <f t="shared" si="233"/>
        <v>1953</v>
      </c>
      <c r="H7432" s="1">
        <v>3</v>
      </c>
      <c r="I7432" s="13">
        <v>7.3</v>
      </c>
      <c r="J7432" s="13">
        <v>7.0999999999999988</v>
      </c>
      <c r="K7432" s="13">
        <v>7.3</v>
      </c>
      <c r="M7432" s="14"/>
      <c r="N7432" s="1">
        <v>1</v>
      </c>
      <c r="O7432" s="14">
        <v>595.03035879630625</v>
      </c>
      <c r="Q7432" s="14"/>
      <c r="R7432" s="1">
        <v>3</v>
      </c>
      <c r="S7432" s="14">
        <v>203.4398518904321</v>
      </c>
      <c r="T7432" s="1" t="s">
        <v>4744</v>
      </c>
      <c r="U7432" s="1">
        <v>9103857</v>
      </c>
      <c r="V7432" s="1">
        <v>365</v>
      </c>
      <c r="W7432" s="1" t="s">
        <v>52</v>
      </c>
      <c r="X7432" s="1">
        <v>63</v>
      </c>
      <c r="Y7432" s="1" t="s">
        <v>43</v>
      </c>
      <c r="Z7432" s="1" t="s">
        <v>43</v>
      </c>
      <c r="AA7432" s="1" t="s">
        <v>43</v>
      </c>
      <c r="AB7432" s="1" t="s">
        <v>43</v>
      </c>
      <c r="AD7432" s="1" t="s">
        <v>43</v>
      </c>
      <c r="AE7432" s="1" t="s">
        <v>43</v>
      </c>
      <c r="AF7432" s="1" t="s">
        <v>43</v>
      </c>
      <c r="AG7432" s="1" t="s">
        <v>43</v>
      </c>
      <c r="AH7432" s="1" t="s">
        <v>45</v>
      </c>
      <c r="AI7432" s="1" t="s">
        <v>45</v>
      </c>
      <c r="AJ7432" s="1" t="s">
        <v>47</v>
      </c>
      <c r="AK7432" s="1" t="s">
        <v>47</v>
      </c>
      <c r="AL7432" s="1" t="s">
        <v>47</v>
      </c>
      <c r="AM7432" s="1" t="s">
        <v>47</v>
      </c>
      <c r="AN7432" s="1" t="s">
        <v>45</v>
      </c>
      <c r="AO7432" s="1" t="s">
        <v>43</v>
      </c>
      <c r="AP7432" s="1" t="s">
        <v>43</v>
      </c>
      <c r="AQ7432" s="1" t="s">
        <v>50</v>
      </c>
    </row>
    <row r="7433" spans="1:43" s="1" customFormat="1" ht="15.5" customHeight="1" x14ac:dyDescent="0.25">
      <c r="A7433" s="8">
        <v>1000007432</v>
      </c>
      <c r="B7433" s="9">
        <v>9084326</v>
      </c>
      <c r="C7433" s="10" t="s">
        <v>52</v>
      </c>
      <c r="D7433" s="9">
        <v>52</v>
      </c>
      <c r="E7433" s="11">
        <v>24317.875</v>
      </c>
      <c r="F7433" s="12">
        <f t="shared" si="232"/>
        <v>7</v>
      </c>
      <c r="G7433" s="12">
        <f t="shared" si="233"/>
        <v>1966</v>
      </c>
      <c r="H7433" s="1">
        <v>5</v>
      </c>
      <c r="I7433" s="13">
        <v>9.5</v>
      </c>
      <c r="J7433" s="13">
        <v>8.58</v>
      </c>
      <c r="K7433" s="13">
        <v>9.5</v>
      </c>
      <c r="M7433" s="14"/>
      <c r="N7433" s="1">
        <v>2</v>
      </c>
      <c r="O7433" s="14">
        <v>186.60005787035334</v>
      </c>
      <c r="P7433" s="1">
        <v>1</v>
      </c>
      <c r="Q7433" s="14">
        <v>429.25662465278583</v>
      </c>
      <c r="R7433" s="1">
        <v>5</v>
      </c>
      <c r="S7433" s="14">
        <v>90.863832430558972</v>
      </c>
      <c r="T7433" s="1" t="s">
        <v>4745</v>
      </c>
    </row>
    <row r="7434" spans="1:43" s="1" customFormat="1" ht="15.5" customHeight="1" x14ac:dyDescent="0.25">
      <c r="A7434" s="8">
        <v>1000007433</v>
      </c>
      <c r="B7434" s="9">
        <v>8820425</v>
      </c>
      <c r="C7434" s="10" t="s">
        <v>41</v>
      </c>
      <c r="D7434" s="9">
        <v>24</v>
      </c>
      <c r="E7434" s="11">
        <v>34334.875</v>
      </c>
      <c r="F7434" s="12">
        <f t="shared" si="232"/>
        <v>12</v>
      </c>
      <c r="G7434" s="12">
        <f t="shared" si="233"/>
        <v>1993</v>
      </c>
      <c r="H7434" s="1">
        <v>6</v>
      </c>
      <c r="I7434" s="13">
        <v>11.6</v>
      </c>
      <c r="J7434" s="13">
        <v>10.9</v>
      </c>
      <c r="K7434" s="13">
        <v>11.6</v>
      </c>
      <c r="L7434" s="1">
        <v>1</v>
      </c>
      <c r="M7434" s="14">
        <v>492.36957222224009</v>
      </c>
      <c r="N7434" s="1">
        <v>1</v>
      </c>
      <c r="O7434" s="14">
        <v>462.23905104165169</v>
      </c>
      <c r="Q7434" s="14"/>
      <c r="R7434" s="1">
        <v>5</v>
      </c>
      <c r="S7434" s="14">
        <v>138.60842502313898</v>
      </c>
      <c r="T7434" s="1" t="s">
        <v>4746</v>
      </c>
      <c r="U7434" s="1">
        <v>8820425</v>
      </c>
      <c r="V7434" s="1">
        <v>254</v>
      </c>
      <c r="W7434" s="1" t="s">
        <v>41</v>
      </c>
      <c r="X7434" s="1">
        <v>23</v>
      </c>
      <c r="Y7434" s="1" t="s">
        <v>43</v>
      </c>
      <c r="Z7434" s="1" t="s">
        <v>43</v>
      </c>
      <c r="AA7434" s="1" t="s">
        <v>43</v>
      </c>
      <c r="AB7434" s="1" t="s">
        <v>43</v>
      </c>
      <c r="AC7434" s="1" t="s">
        <v>55</v>
      </c>
      <c r="AD7434" s="1" t="s">
        <v>45</v>
      </c>
      <c r="AE7434" s="1" t="s">
        <v>43</v>
      </c>
      <c r="AF7434" s="1" t="s">
        <v>45</v>
      </c>
      <c r="AG7434" s="1" t="s">
        <v>43</v>
      </c>
      <c r="AH7434" s="1" t="s">
        <v>45</v>
      </c>
      <c r="AI7434" s="1" t="s">
        <v>43</v>
      </c>
      <c r="AJ7434" s="1" t="s">
        <v>46</v>
      </c>
      <c r="AK7434" s="1" t="s">
        <v>46</v>
      </c>
      <c r="AL7434" s="1" t="s">
        <v>47</v>
      </c>
      <c r="AM7434" s="1" t="s">
        <v>47</v>
      </c>
      <c r="AN7434" s="1" t="s">
        <v>43</v>
      </c>
      <c r="AO7434" s="1" t="s">
        <v>43</v>
      </c>
      <c r="AP7434" s="1" t="s">
        <v>45</v>
      </c>
      <c r="AQ7434" s="1" t="s">
        <v>48</v>
      </c>
    </row>
    <row r="7435" spans="1:43" s="1" customFormat="1" ht="15.5" customHeight="1" x14ac:dyDescent="0.25">
      <c r="A7435" s="8">
        <v>1000007434</v>
      </c>
      <c r="B7435" s="9">
        <v>9085003</v>
      </c>
      <c r="C7435" s="10" t="s">
        <v>41</v>
      </c>
      <c r="D7435" s="9">
        <v>23</v>
      </c>
      <c r="E7435" s="11">
        <v>34829.875</v>
      </c>
      <c r="F7435" s="12">
        <f t="shared" si="232"/>
        <v>5</v>
      </c>
      <c r="G7435" s="12">
        <f t="shared" si="233"/>
        <v>1995</v>
      </c>
      <c r="H7435" s="1">
        <v>7</v>
      </c>
      <c r="I7435" s="13">
        <v>10.5</v>
      </c>
      <c r="J7435" s="13">
        <v>9.7285714285714278</v>
      </c>
      <c r="K7435" s="13">
        <v>10.5</v>
      </c>
      <c r="M7435" s="14"/>
      <c r="O7435" s="14"/>
      <c r="P7435" s="1">
        <v>1</v>
      </c>
      <c r="Q7435" s="14">
        <v>134.40091863428097</v>
      </c>
      <c r="R7435" s="1">
        <v>8</v>
      </c>
      <c r="S7435" s="14">
        <v>77.121139482062063</v>
      </c>
      <c r="T7435" s="1" t="s">
        <v>4747</v>
      </c>
      <c r="U7435" s="1">
        <v>9085003</v>
      </c>
      <c r="V7435" s="1">
        <v>343</v>
      </c>
      <c r="W7435" s="1" t="s">
        <v>41</v>
      </c>
      <c r="X7435" s="1">
        <v>22</v>
      </c>
      <c r="Y7435" s="1" t="s">
        <v>43</v>
      </c>
      <c r="Z7435" s="1" t="s">
        <v>43</v>
      </c>
      <c r="AA7435" s="1" t="s">
        <v>43</v>
      </c>
      <c r="AB7435" s="1" t="s">
        <v>43</v>
      </c>
      <c r="AC7435" s="1" t="s">
        <v>55</v>
      </c>
      <c r="AD7435" s="1" t="s">
        <v>45</v>
      </c>
      <c r="AE7435" s="1" t="s">
        <v>43</v>
      </c>
      <c r="AF7435" s="1" t="s">
        <v>43</v>
      </c>
      <c r="AG7435" s="1" t="s">
        <v>43</v>
      </c>
      <c r="AH7435" s="1" t="s">
        <v>45</v>
      </c>
      <c r="AI7435" s="1" t="s">
        <v>45</v>
      </c>
      <c r="AJ7435" s="1" t="s">
        <v>46</v>
      </c>
      <c r="AK7435" s="1" t="s">
        <v>46</v>
      </c>
      <c r="AL7435" s="1" t="s">
        <v>46</v>
      </c>
      <c r="AM7435" s="1" t="s">
        <v>46</v>
      </c>
      <c r="AN7435" s="1" t="s">
        <v>45</v>
      </c>
      <c r="AO7435" s="1" t="s">
        <v>43</v>
      </c>
      <c r="AP7435" s="1" t="s">
        <v>45</v>
      </c>
      <c r="AQ7435" s="1" t="s">
        <v>48</v>
      </c>
    </row>
    <row r="7436" spans="1:43" s="1" customFormat="1" ht="15.5" customHeight="1" x14ac:dyDescent="0.25">
      <c r="A7436" s="8">
        <v>1000007435</v>
      </c>
      <c r="B7436" s="9">
        <v>8792393</v>
      </c>
      <c r="C7436" s="10" t="s">
        <v>41</v>
      </c>
      <c r="D7436" s="9">
        <v>37</v>
      </c>
      <c r="E7436" s="11">
        <v>29574.875</v>
      </c>
      <c r="F7436" s="12">
        <f t="shared" si="232"/>
        <v>12</v>
      </c>
      <c r="G7436" s="12">
        <f t="shared" si="233"/>
        <v>1980</v>
      </c>
      <c r="H7436" s="1">
        <v>4</v>
      </c>
      <c r="I7436" s="13">
        <v>10.5</v>
      </c>
      <c r="J7436" s="13">
        <v>8.9500000000000011</v>
      </c>
      <c r="K7436" s="13">
        <v>10.5</v>
      </c>
      <c r="L7436" s="1">
        <v>1</v>
      </c>
      <c r="M7436" s="14">
        <v>260.18422500003362</v>
      </c>
      <c r="N7436" s="1">
        <v>1</v>
      </c>
      <c r="O7436" s="14">
        <v>43333.74423611111</v>
      </c>
      <c r="P7436" s="1">
        <v>2</v>
      </c>
      <c r="Q7436" s="14">
        <v>252.60422089119311</v>
      </c>
      <c r="R7436" s="1">
        <v>5</v>
      </c>
      <c r="S7436" s="14">
        <v>101.04880928240019</v>
      </c>
      <c r="T7436" s="1" t="s">
        <v>4748</v>
      </c>
      <c r="U7436" s="1">
        <v>8792393</v>
      </c>
      <c r="V7436" s="1">
        <v>210</v>
      </c>
      <c r="W7436" s="1" t="s">
        <v>41</v>
      </c>
      <c r="X7436" s="1">
        <v>36</v>
      </c>
      <c r="Y7436" s="1" t="s">
        <v>43</v>
      </c>
      <c r="Z7436" s="1" t="s">
        <v>43</v>
      </c>
      <c r="AA7436" s="1" t="s">
        <v>43</v>
      </c>
      <c r="AB7436" s="1" t="s">
        <v>43</v>
      </c>
      <c r="AC7436" s="1" t="s">
        <v>55</v>
      </c>
      <c r="AD7436" s="1" t="s">
        <v>45</v>
      </c>
      <c r="AE7436" s="1" t="s">
        <v>43</v>
      </c>
      <c r="AF7436" s="1" t="s">
        <v>45</v>
      </c>
      <c r="AG7436" s="1" t="s">
        <v>43</v>
      </c>
      <c r="AH7436" s="1" t="s">
        <v>45</v>
      </c>
      <c r="AI7436" s="1" t="s">
        <v>45</v>
      </c>
      <c r="AJ7436" s="1" t="s">
        <v>47</v>
      </c>
      <c r="AK7436" s="1" t="s">
        <v>47</v>
      </c>
      <c r="AL7436" s="1" t="s">
        <v>47</v>
      </c>
      <c r="AM7436" s="1" t="s">
        <v>47</v>
      </c>
      <c r="AN7436" s="1" t="s">
        <v>43</v>
      </c>
      <c r="AO7436" s="1" t="s">
        <v>43</v>
      </c>
      <c r="AP7436" s="1" t="s">
        <v>45</v>
      </c>
      <c r="AQ7436" s="1" t="s">
        <v>48</v>
      </c>
    </row>
    <row r="7437" spans="1:43" s="1" customFormat="1" ht="15.5" customHeight="1" x14ac:dyDescent="0.25">
      <c r="A7437" s="8">
        <v>1000007436</v>
      </c>
      <c r="B7437" s="9">
        <v>8787242</v>
      </c>
      <c r="C7437" s="10" t="s">
        <v>52</v>
      </c>
      <c r="D7437" s="9">
        <v>68</v>
      </c>
      <c r="E7437" s="11">
        <v>18263.875</v>
      </c>
      <c r="F7437" s="12">
        <f t="shared" si="232"/>
        <v>12</v>
      </c>
      <c r="G7437" s="12">
        <f t="shared" si="233"/>
        <v>1949</v>
      </c>
      <c r="H7437" s="1">
        <v>4</v>
      </c>
      <c r="I7437" s="13">
        <v>15.7</v>
      </c>
      <c r="J7437" s="13">
        <v>12.675000000000001</v>
      </c>
      <c r="K7437" s="13">
        <v>15.7</v>
      </c>
      <c r="M7437" s="14"/>
      <c r="N7437" s="1">
        <v>2</v>
      </c>
      <c r="O7437" s="14">
        <v>291.72151041665347</v>
      </c>
      <c r="Q7437" s="14"/>
      <c r="R7437" s="1">
        <v>3</v>
      </c>
      <c r="S7437" s="14">
        <v>168.36184263116593</v>
      </c>
      <c r="T7437" s="1" t="s">
        <v>4749</v>
      </c>
      <c r="U7437" s="1">
        <v>8787242</v>
      </c>
      <c r="V7437" s="1">
        <v>163</v>
      </c>
      <c r="W7437" s="1" t="s">
        <v>52</v>
      </c>
      <c r="X7437" s="1">
        <v>67</v>
      </c>
      <c r="Y7437" s="1" t="s">
        <v>43</v>
      </c>
      <c r="Z7437" s="1" t="s">
        <v>43</v>
      </c>
      <c r="AA7437" s="1" t="s">
        <v>43</v>
      </c>
      <c r="AB7437" s="1" t="s">
        <v>43</v>
      </c>
      <c r="AC7437" s="1" t="s">
        <v>44</v>
      </c>
      <c r="AD7437" s="1" t="s">
        <v>43</v>
      </c>
      <c r="AE7437" s="1" t="s">
        <v>43</v>
      </c>
      <c r="AF7437" s="1" t="s">
        <v>43</v>
      </c>
      <c r="AG7437" s="1" t="s">
        <v>45</v>
      </c>
      <c r="AH7437" s="1" t="s">
        <v>45</v>
      </c>
      <c r="AI7437" s="1" t="s">
        <v>43</v>
      </c>
      <c r="AJ7437" s="1" t="s">
        <v>46</v>
      </c>
      <c r="AK7437" s="1" t="s">
        <v>46</v>
      </c>
      <c r="AL7437" s="1" t="s">
        <v>47</v>
      </c>
      <c r="AM7437" s="1" t="s">
        <v>47</v>
      </c>
      <c r="AN7437" s="1" t="s">
        <v>45</v>
      </c>
      <c r="AO7437" s="1" t="s">
        <v>43</v>
      </c>
      <c r="AP7437" s="1" t="s">
        <v>45</v>
      </c>
      <c r="AQ7437" s="1" t="s">
        <v>50</v>
      </c>
    </row>
    <row r="7438" spans="1:43" s="1" customFormat="1" ht="15.5" customHeight="1" x14ac:dyDescent="0.25">
      <c r="A7438" s="8">
        <v>1000007437</v>
      </c>
      <c r="B7438" s="9">
        <v>8802673</v>
      </c>
      <c r="C7438" s="10" t="s">
        <v>52</v>
      </c>
      <c r="D7438" s="9">
        <v>62</v>
      </c>
      <c r="E7438" s="11">
        <v>20454.875</v>
      </c>
      <c r="F7438" s="12">
        <f t="shared" si="232"/>
        <v>12</v>
      </c>
      <c r="G7438" s="12">
        <f t="shared" si="233"/>
        <v>1955</v>
      </c>
      <c r="H7438" s="1">
        <v>5</v>
      </c>
      <c r="I7438" s="13">
        <v>7.9</v>
      </c>
      <c r="J7438" s="13">
        <v>7.38</v>
      </c>
      <c r="K7438" s="13">
        <v>7.9</v>
      </c>
      <c r="L7438" s="1">
        <v>1</v>
      </c>
      <c r="M7438" s="14">
        <v>191.3728824074351</v>
      </c>
      <c r="N7438" s="1">
        <v>4</v>
      </c>
      <c r="O7438" s="14">
        <v>158.85425639468667</v>
      </c>
      <c r="P7438" s="1">
        <v>1</v>
      </c>
      <c r="Q7438" s="14">
        <v>460.49929826388689</v>
      </c>
      <c r="R7438" s="1">
        <v>5</v>
      </c>
      <c r="S7438" s="14">
        <v>126.08396437499906</v>
      </c>
      <c r="T7438" s="1" t="s">
        <v>4750</v>
      </c>
      <c r="U7438" s="1">
        <v>8802673</v>
      </c>
      <c r="V7438" s="1">
        <v>331</v>
      </c>
      <c r="W7438" s="1" t="s">
        <v>52</v>
      </c>
      <c r="X7438" s="1">
        <v>61</v>
      </c>
      <c r="Y7438" s="1" t="s">
        <v>43</v>
      </c>
      <c r="Z7438" s="1" t="s">
        <v>43</v>
      </c>
      <c r="AA7438" s="1" t="s">
        <v>43</v>
      </c>
      <c r="AB7438" s="1" t="s">
        <v>43</v>
      </c>
      <c r="AC7438" s="1" t="s">
        <v>55</v>
      </c>
      <c r="AD7438" s="1" t="s">
        <v>43</v>
      </c>
      <c r="AE7438" s="1" t="s">
        <v>45</v>
      </c>
      <c r="AF7438" s="1" t="s">
        <v>43</v>
      </c>
      <c r="AG7438" s="1" t="s">
        <v>45</v>
      </c>
      <c r="AH7438" s="1" t="s">
        <v>43</v>
      </c>
      <c r="AI7438" s="1" t="s">
        <v>43</v>
      </c>
      <c r="AJ7438" s="1" t="s">
        <v>47</v>
      </c>
      <c r="AK7438" s="1" t="s">
        <v>47</v>
      </c>
      <c r="AL7438" s="1" t="s">
        <v>47</v>
      </c>
      <c r="AM7438" s="1" t="s">
        <v>47</v>
      </c>
      <c r="AN7438" s="1" t="s">
        <v>45</v>
      </c>
      <c r="AO7438" s="1" t="s">
        <v>43</v>
      </c>
      <c r="AP7438" s="1" t="s">
        <v>43</v>
      </c>
      <c r="AQ7438" s="1" t="s">
        <v>48</v>
      </c>
    </row>
    <row r="7439" spans="1:43" s="1" customFormat="1" ht="15.5" customHeight="1" x14ac:dyDescent="0.25">
      <c r="A7439" s="8">
        <v>1000007438</v>
      </c>
      <c r="B7439" s="9">
        <v>8796740</v>
      </c>
      <c r="C7439" s="10" t="s">
        <v>52</v>
      </c>
      <c r="D7439" s="9">
        <v>41</v>
      </c>
      <c r="E7439" s="11">
        <v>28079.875</v>
      </c>
      <c r="F7439" s="12">
        <f t="shared" si="232"/>
        <v>11</v>
      </c>
      <c r="G7439" s="12">
        <f t="shared" si="233"/>
        <v>1976</v>
      </c>
      <c r="H7439" s="1">
        <v>1</v>
      </c>
      <c r="I7439" s="13">
        <v>8.6999999999999993</v>
      </c>
      <c r="J7439" s="13">
        <v>8.6999999999999993</v>
      </c>
      <c r="K7439" s="13">
        <v>8.6999999999999993</v>
      </c>
      <c r="M7439" s="14"/>
      <c r="O7439" s="14"/>
      <c r="Q7439" s="14"/>
      <c r="R7439" s="1">
        <v>1</v>
      </c>
      <c r="S7439" s="14">
        <v>119.31346770829987</v>
      </c>
    </row>
    <row r="7440" spans="1:43" s="1" customFormat="1" ht="15.5" customHeight="1" x14ac:dyDescent="0.25">
      <c r="A7440" s="8">
        <v>1000007439</v>
      </c>
      <c r="B7440" s="9">
        <v>9095272</v>
      </c>
      <c r="C7440" s="10" t="s">
        <v>52</v>
      </c>
      <c r="D7440" s="9">
        <v>20</v>
      </c>
      <c r="E7440" s="11">
        <v>35859.875</v>
      </c>
      <c r="F7440" s="12">
        <f t="shared" si="232"/>
        <v>3</v>
      </c>
      <c r="G7440" s="12">
        <f t="shared" si="233"/>
        <v>1998</v>
      </c>
      <c r="H7440" s="1">
        <v>4</v>
      </c>
      <c r="I7440" s="13">
        <v>9</v>
      </c>
      <c r="J7440" s="13">
        <v>8.4749999999999996</v>
      </c>
      <c r="K7440" s="13">
        <v>9</v>
      </c>
      <c r="L7440" s="1">
        <v>6</v>
      </c>
      <c r="M7440" s="14">
        <v>33.555187191355799</v>
      </c>
      <c r="O7440" s="14"/>
      <c r="Q7440" s="14"/>
      <c r="R7440" s="1">
        <v>4</v>
      </c>
      <c r="S7440" s="14">
        <v>50.611703153925191</v>
      </c>
    </row>
    <row r="7441" spans="1:43" s="1" customFormat="1" ht="15.5" customHeight="1" x14ac:dyDescent="0.25">
      <c r="A7441" s="8">
        <v>1000007440</v>
      </c>
      <c r="B7441" s="9">
        <v>9095619</v>
      </c>
      <c r="C7441" s="10" t="s">
        <v>52</v>
      </c>
      <c r="D7441" s="9">
        <v>69</v>
      </c>
      <c r="E7441" s="11">
        <v>17898.875</v>
      </c>
      <c r="F7441" s="12">
        <f t="shared" si="232"/>
        <v>12</v>
      </c>
      <c r="G7441" s="12">
        <f t="shared" si="233"/>
        <v>1948</v>
      </c>
      <c r="H7441" s="1">
        <v>13</v>
      </c>
      <c r="I7441" s="13">
        <v>8.6</v>
      </c>
      <c r="J7441" s="13">
        <v>7.1692307692307695</v>
      </c>
      <c r="K7441" s="13">
        <v>8.6</v>
      </c>
      <c r="L7441" s="1">
        <v>4</v>
      </c>
      <c r="M7441" s="14">
        <v>176.3581222222092</v>
      </c>
      <c r="N7441" s="1">
        <v>1</v>
      </c>
      <c r="O7441" s="14">
        <v>705.41668993054918</v>
      </c>
      <c r="Q7441" s="14"/>
      <c r="R7441" s="1">
        <v>1</v>
      </c>
      <c r="S7441" s="14">
        <v>705.50640752309846</v>
      </c>
    </row>
    <row r="7442" spans="1:43" s="1" customFormat="1" ht="15.5" customHeight="1" x14ac:dyDescent="0.25">
      <c r="A7442" s="8">
        <v>1000007441</v>
      </c>
      <c r="B7442" s="9">
        <v>9090404</v>
      </c>
      <c r="C7442" s="10" t="s">
        <v>52</v>
      </c>
      <c r="D7442" s="9">
        <v>72</v>
      </c>
      <c r="E7442" s="11">
        <v>16802.875</v>
      </c>
      <c r="F7442" s="12">
        <f t="shared" si="232"/>
        <v>12</v>
      </c>
      <c r="G7442" s="12">
        <f t="shared" si="233"/>
        <v>1945</v>
      </c>
      <c r="I7442" s="13"/>
      <c r="J7442" s="13"/>
      <c r="K7442" s="13"/>
      <c r="M7442" s="14"/>
      <c r="O7442" s="14"/>
      <c r="Q7442" s="14"/>
      <c r="R7442" s="1">
        <v>1</v>
      </c>
      <c r="S7442" s="14">
        <v>629.02177789349662</v>
      </c>
    </row>
    <row r="7443" spans="1:43" s="1" customFormat="1" ht="15.5" customHeight="1" x14ac:dyDescent="0.25">
      <c r="A7443" s="8">
        <v>1000007442</v>
      </c>
      <c r="B7443" s="9">
        <v>9107913</v>
      </c>
      <c r="C7443" s="10" t="s">
        <v>52</v>
      </c>
      <c r="D7443" s="9">
        <v>53</v>
      </c>
      <c r="E7443" s="11">
        <v>23742.875</v>
      </c>
      <c r="F7443" s="12">
        <f t="shared" si="232"/>
        <v>12</v>
      </c>
      <c r="G7443" s="12">
        <f t="shared" si="233"/>
        <v>1964</v>
      </c>
      <c r="H7443" s="1">
        <v>2</v>
      </c>
      <c r="I7443" s="13">
        <v>14</v>
      </c>
      <c r="J7443" s="13">
        <v>14</v>
      </c>
      <c r="K7443" s="13">
        <v>14</v>
      </c>
      <c r="L7443" s="1">
        <v>2</v>
      </c>
      <c r="M7443" s="14">
        <v>198.66598981481729</v>
      </c>
      <c r="O7443" s="14"/>
      <c r="P7443" s="1">
        <v>2</v>
      </c>
      <c r="Q7443" s="14">
        <v>200.55426718749368</v>
      </c>
      <c r="R7443" s="1">
        <v>3</v>
      </c>
      <c r="S7443" s="14">
        <v>132.49827781636608</v>
      </c>
    </row>
    <row r="7444" spans="1:43" s="1" customFormat="1" ht="15.5" customHeight="1" x14ac:dyDescent="0.25">
      <c r="A7444" s="8">
        <v>1000007443</v>
      </c>
      <c r="B7444" s="9">
        <v>9065699</v>
      </c>
      <c r="C7444" s="10" t="s">
        <v>41</v>
      </c>
      <c r="D7444" s="9">
        <v>42</v>
      </c>
      <c r="E7444" s="11">
        <v>27927.875</v>
      </c>
      <c r="F7444" s="12">
        <f t="shared" si="232"/>
        <v>6</v>
      </c>
      <c r="G7444" s="12">
        <f t="shared" si="233"/>
        <v>1976</v>
      </c>
      <c r="H7444" s="1">
        <v>3</v>
      </c>
      <c r="I7444" s="13">
        <v>11.7</v>
      </c>
      <c r="J7444" s="13">
        <v>9.4333333333333318</v>
      </c>
      <c r="K7444" s="13">
        <v>11.7</v>
      </c>
      <c r="M7444" s="14"/>
      <c r="O7444" s="14"/>
      <c r="Q7444" s="14"/>
      <c r="R7444" s="1">
        <v>5</v>
      </c>
      <c r="S7444" s="14">
        <v>103.28820743055985</v>
      </c>
      <c r="T7444" s="1" t="s">
        <v>4751</v>
      </c>
      <c r="U7444" s="1">
        <v>9065699</v>
      </c>
      <c r="V7444" s="1">
        <v>224</v>
      </c>
      <c r="W7444" s="1" t="s">
        <v>41</v>
      </c>
      <c r="X7444" s="1">
        <v>41</v>
      </c>
      <c r="Y7444" s="1" t="s">
        <v>43</v>
      </c>
      <c r="Z7444" s="1" t="s">
        <v>43</v>
      </c>
      <c r="AA7444" s="1" t="s">
        <v>43</v>
      </c>
      <c r="AB7444" s="1" t="s">
        <v>43</v>
      </c>
      <c r="AD7444" s="1" t="s">
        <v>45</v>
      </c>
      <c r="AE7444" s="1" t="s">
        <v>45</v>
      </c>
      <c r="AF7444" s="1" t="s">
        <v>45</v>
      </c>
      <c r="AG7444" s="1" t="s">
        <v>45</v>
      </c>
      <c r="AH7444" s="1" t="s">
        <v>57</v>
      </c>
      <c r="AI7444" s="1" t="s">
        <v>45</v>
      </c>
      <c r="AJ7444" s="1" t="s">
        <v>46</v>
      </c>
      <c r="AK7444" s="1" t="s">
        <v>46</v>
      </c>
      <c r="AL7444" s="1" t="s">
        <v>61</v>
      </c>
      <c r="AM7444" s="1" t="s">
        <v>46</v>
      </c>
      <c r="AN7444" s="1" t="s">
        <v>45</v>
      </c>
      <c r="AO7444" s="1" t="s">
        <v>43</v>
      </c>
      <c r="AP7444" s="1" t="s">
        <v>45</v>
      </c>
      <c r="AQ7444" s="1" t="s">
        <v>48</v>
      </c>
    </row>
    <row r="7445" spans="1:43" s="1" customFormat="1" ht="15.5" customHeight="1" x14ac:dyDescent="0.25">
      <c r="A7445" s="8">
        <v>1000007444</v>
      </c>
      <c r="B7445" s="9">
        <v>8819601</v>
      </c>
      <c r="C7445" s="10" t="s">
        <v>52</v>
      </c>
      <c r="D7445" s="9">
        <v>22</v>
      </c>
      <c r="E7445" s="11">
        <v>35224.875</v>
      </c>
      <c r="F7445" s="12">
        <f t="shared" si="232"/>
        <v>6</v>
      </c>
      <c r="G7445" s="12">
        <f t="shared" si="233"/>
        <v>1996</v>
      </c>
      <c r="H7445" s="1">
        <v>3</v>
      </c>
      <c r="I7445" s="13">
        <v>13.4</v>
      </c>
      <c r="J7445" s="13">
        <v>9.9666666666666668</v>
      </c>
      <c r="K7445" s="13">
        <v>13.4</v>
      </c>
      <c r="L7445" s="1">
        <v>1</v>
      </c>
      <c r="M7445" s="14">
        <v>197.17751203703665</v>
      </c>
      <c r="N7445" s="1">
        <v>1</v>
      </c>
      <c r="O7445" s="14">
        <v>155.02527777780779</v>
      </c>
      <c r="Q7445" s="14"/>
      <c r="R7445" s="1">
        <v>1</v>
      </c>
      <c r="S7445" s="14">
        <v>569.37527326389682</v>
      </c>
    </row>
    <row r="7446" spans="1:43" s="1" customFormat="1" ht="15.5" customHeight="1" x14ac:dyDescent="0.25">
      <c r="A7446" s="8">
        <v>1000007445</v>
      </c>
      <c r="B7446" s="9">
        <v>9081451</v>
      </c>
      <c r="C7446" s="10" t="s">
        <v>52</v>
      </c>
      <c r="D7446" s="9">
        <v>58</v>
      </c>
      <c r="E7446" s="11">
        <v>21935.875</v>
      </c>
      <c r="F7446" s="12">
        <f t="shared" si="232"/>
        <v>1</v>
      </c>
      <c r="G7446" s="12">
        <f t="shared" si="233"/>
        <v>1960</v>
      </c>
      <c r="H7446" s="1">
        <v>7</v>
      </c>
      <c r="I7446" s="13">
        <v>10.4</v>
      </c>
      <c r="J7446" s="13">
        <v>7.6571428571428575</v>
      </c>
      <c r="K7446" s="13">
        <v>10.4</v>
      </c>
      <c r="M7446" s="14"/>
      <c r="N7446" s="1">
        <v>3</v>
      </c>
      <c r="O7446" s="14">
        <v>181.67318287037051</v>
      </c>
      <c r="Q7446" s="14"/>
      <c r="R7446" s="1">
        <v>4</v>
      </c>
      <c r="S7446" s="14">
        <v>169.51316727429912</v>
      </c>
      <c r="T7446" s="1" t="s">
        <v>4752</v>
      </c>
      <c r="U7446" s="1">
        <v>9081451</v>
      </c>
      <c r="V7446" s="1">
        <v>343</v>
      </c>
      <c r="W7446" s="1" t="s">
        <v>52</v>
      </c>
      <c r="X7446" s="1">
        <v>57</v>
      </c>
      <c r="Y7446" s="1" t="s">
        <v>43</v>
      </c>
      <c r="Z7446" s="1" t="s">
        <v>43</v>
      </c>
      <c r="AA7446" s="1" t="s">
        <v>43</v>
      </c>
      <c r="AB7446" s="1" t="s">
        <v>43</v>
      </c>
      <c r="AC7446" s="1" t="s">
        <v>55</v>
      </c>
      <c r="AD7446" s="1" t="s">
        <v>43</v>
      </c>
      <c r="AE7446" s="1" t="s">
        <v>43</v>
      </c>
      <c r="AF7446" s="1" t="s">
        <v>43</v>
      </c>
      <c r="AG7446" s="1" t="s">
        <v>43</v>
      </c>
      <c r="AH7446" s="1" t="s">
        <v>43</v>
      </c>
      <c r="AI7446" s="1" t="s">
        <v>43</v>
      </c>
      <c r="AJ7446" s="1" t="s">
        <v>46</v>
      </c>
      <c r="AK7446" s="1" t="s">
        <v>46</v>
      </c>
      <c r="AL7446" s="1" t="s">
        <v>47</v>
      </c>
      <c r="AM7446" s="1" t="s">
        <v>47</v>
      </c>
      <c r="AN7446" s="1" t="s">
        <v>45</v>
      </c>
      <c r="AO7446" s="1" t="s">
        <v>43</v>
      </c>
      <c r="AP7446" s="1" t="s">
        <v>43</v>
      </c>
      <c r="AQ7446" s="1" t="s">
        <v>48</v>
      </c>
    </row>
    <row r="7447" spans="1:43" s="1" customFormat="1" ht="15.5" customHeight="1" x14ac:dyDescent="0.25">
      <c r="A7447" s="8">
        <v>1000007446</v>
      </c>
      <c r="B7447" s="9">
        <v>9082718</v>
      </c>
      <c r="C7447" s="10" t="s">
        <v>52</v>
      </c>
      <c r="D7447" s="9">
        <v>52</v>
      </c>
      <c r="E7447" s="11">
        <v>24107.875</v>
      </c>
      <c r="F7447" s="12">
        <f t="shared" si="232"/>
        <v>12</v>
      </c>
      <c r="G7447" s="12">
        <f t="shared" si="233"/>
        <v>1965</v>
      </c>
      <c r="H7447" s="1">
        <v>2</v>
      </c>
      <c r="I7447" s="13">
        <v>14</v>
      </c>
      <c r="J7447" s="13">
        <v>11.3</v>
      </c>
      <c r="K7447" s="13">
        <v>14</v>
      </c>
      <c r="M7447" s="14"/>
      <c r="O7447" s="14"/>
      <c r="Q7447" s="14"/>
      <c r="R7447" s="1">
        <v>2</v>
      </c>
      <c r="S7447" s="14">
        <v>144.55042019674875</v>
      </c>
      <c r="T7447" s="1" t="s">
        <v>4753</v>
      </c>
    </row>
    <row r="7448" spans="1:43" s="1" customFormat="1" ht="15.5" customHeight="1" x14ac:dyDescent="0.25">
      <c r="A7448" s="8">
        <v>1000007447</v>
      </c>
      <c r="B7448" s="9">
        <v>8814742</v>
      </c>
      <c r="C7448" s="10" t="s">
        <v>52</v>
      </c>
      <c r="D7448" s="9">
        <v>72</v>
      </c>
      <c r="E7448" s="11">
        <v>16802.875</v>
      </c>
      <c r="F7448" s="12">
        <f t="shared" si="232"/>
        <v>12</v>
      </c>
      <c r="G7448" s="12">
        <f t="shared" si="233"/>
        <v>1945</v>
      </c>
      <c r="H7448" s="1">
        <v>9</v>
      </c>
      <c r="I7448" s="13">
        <v>9.3000000000000007</v>
      </c>
      <c r="J7448" s="13">
        <v>8.0888888888888903</v>
      </c>
      <c r="K7448" s="13">
        <v>9.3000000000000007</v>
      </c>
      <c r="L7448" s="1">
        <v>2</v>
      </c>
      <c r="M7448" s="14">
        <v>340.12387754631709</v>
      </c>
      <c r="N7448" s="1">
        <v>2</v>
      </c>
      <c r="O7448" s="14">
        <v>372.15730324075412</v>
      </c>
      <c r="P7448" s="1">
        <v>3</v>
      </c>
      <c r="Q7448" s="14">
        <v>248.12118198302778</v>
      </c>
      <c r="R7448" s="1">
        <v>4</v>
      </c>
      <c r="S7448" s="14">
        <v>170.09225870949922</v>
      </c>
      <c r="T7448" s="1" t="s">
        <v>4754</v>
      </c>
      <c r="U7448" s="1">
        <v>8814742</v>
      </c>
      <c r="V7448" s="1">
        <v>170</v>
      </c>
      <c r="W7448" s="1" t="s">
        <v>52</v>
      </c>
      <c r="X7448" s="1">
        <v>71</v>
      </c>
      <c r="Y7448" s="1" t="s">
        <v>45</v>
      </c>
      <c r="Z7448" s="1" t="s">
        <v>43</v>
      </c>
      <c r="AA7448" s="1" t="s">
        <v>43</v>
      </c>
      <c r="AB7448" s="1" t="s">
        <v>43</v>
      </c>
      <c r="AC7448" s="1" t="s">
        <v>55</v>
      </c>
      <c r="AD7448" s="1" t="s">
        <v>43</v>
      </c>
      <c r="AE7448" s="1" t="s">
        <v>45</v>
      </c>
      <c r="AF7448" s="1" t="s">
        <v>43</v>
      </c>
      <c r="AG7448" s="1" t="s">
        <v>45</v>
      </c>
      <c r="AH7448" s="1" t="s">
        <v>43</v>
      </c>
      <c r="AI7448" s="1" t="s">
        <v>43</v>
      </c>
      <c r="AJ7448" s="1" t="s">
        <v>47</v>
      </c>
      <c r="AK7448" s="1" t="s">
        <v>47</v>
      </c>
      <c r="AL7448" s="1" t="s">
        <v>47</v>
      </c>
      <c r="AM7448" s="1" t="s">
        <v>47</v>
      </c>
      <c r="AN7448" s="1" t="s">
        <v>45</v>
      </c>
      <c r="AO7448" s="1" t="s">
        <v>43</v>
      </c>
      <c r="AP7448" s="1" t="s">
        <v>43</v>
      </c>
      <c r="AQ7448" s="1" t="s">
        <v>48</v>
      </c>
    </row>
    <row r="7449" spans="1:43" s="1" customFormat="1" ht="15.5" customHeight="1" x14ac:dyDescent="0.25">
      <c r="A7449" s="8">
        <v>1000007448</v>
      </c>
      <c r="B7449" s="9">
        <v>8815382</v>
      </c>
      <c r="C7449" s="10" t="s">
        <v>52</v>
      </c>
      <c r="D7449" s="9">
        <v>67</v>
      </c>
      <c r="E7449" s="11">
        <v>18628.875</v>
      </c>
      <c r="F7449" s="12">
        <f t="shared" si="232"/>
        <v>12</v>
      </c>
      <c r="G7449" s="12">
        <f t="shared" si="233"/>
        <v>1950</v>
      </c>
      <c r="H7449" s="1">
        <v>5</v>
      </c>
      <c r="I7449" s="13">
        <v>9</v>
      </c>
      <c r="J7449" s="13">
        <v>7.42</v>
      </c>
      <c r="K7449" s="13">
        <v>9</v>
      </c>
      <c r="L7449" s="1">
        <v>1</v>
      </c>
      <c r="M7449" s="14">
        <v>279.3995375000377</v>
      </c>
      <c r="N7449" s="1">
        <v>1</v>
      </c>
      <c r="O7449" s="14">
        <v>251.43686342590809</v>
      </c>
      <c r="P7449" s="1">
        <v>1</v>
      </c>
      <c r="Q7449" s="14">
        <v>251.49346493058692</v>
      </c>
      <c r="R7449" s="1">
        <v>2</v>
      </c>
      <c r="S7449" s="14">
        <v>155.0042454282484</v>
      </c>
    </row>
    <row r="7450" spans="1:43" s="1" customFormat="1" ht="15.5" customHeight="1" x14ac:dyDescent="0.25">
      <c r="A7450" s="8">
        <v>1000007449</v>
      </c>
      <c r="B7450" s="9">
        <v>8809238</v>
      </c>
      <c r="C7450" s="10" t="s">
        <v>41</v>
      </c>
      <c r="D7450" s="9">
        <v>42</v>
      </c>
      <c r="E7450" s="11">
        <v>27899.875</v>
      </c>
      <c r="F7450" s="12">
        <f t="shared" si="232"/>
        <v>5</v>
      </c>
      <c r="G7450" s="12">
        <f t="shared" si="233"/>
        <v>1976</v>
      </c>
      <c r="H7450" s="1">
        <v>4</v>
      </c>
      <c r="I7450" s="13">
        <v>12.3</v>
      </c>
      <c r="J7450" s="13">
        <v>10.7</v>
      </c>
      <c r="K7450" s="13">
        <v>12.3</v>
      </c>
      <c r="L7450" s="1">
        <v>1</v>
      </c>
      <c r="M7450" s="14">
        <v>156.40965324073477</v>
      </c>
      <c r="N7450" s="1">
        <v>2</v>
      </c>
      <c r="O7450" s="14">
        <v>270.03157991897388</v>
      </c>
      <c r="Q7450" s="14"/>
      <c r="R7450" s="1">
        <v>1</v>
      </c>
      <c r="S7450" s="14">
        <v>163.50878020829987</v>
      </c>
    </row>
    <row r="7451" spans="1:43" s="1" customFormat="1" ht="15.5" customHeight="1" x14ac:dyDescent="0.25">
      <c r="A7451" s="8">
        <v>1000007450</v>
      </c>
      <c r="B7451" s="9">
        <v>8816432</v>
      </c>
      <c r="C7451" s="10" t="s">
        <v>52</v>
      </c>
      <c r="D7451" s="9">
        <v>77</v>
      </c>
      <c r="E7451" s="11">
        <v>14976.875</v>
      </c>
      <c r="F7451" s="12">
        <f t="shared" si="232"/>
        <v>12</v>
      </c>
      <c r="G7451" s="12">
        <f t="shared" si="233"/>
        <v>1940</v>
      </c>
      <c r="H7451" s="1">
        <v>3</v>
      </c>
      <c r="I7451" s="13">
        <v>11</v>
      </c>
      <c r="J7451" s="13">
        <v>9.9333333333333336</v>
      </c>
      <c r="K7451" s="13">
        <v>11</v>
      </c>
      <c r="M7451" s="14"/>
      <c r="O7451" s="14"/>
      <c r="Q7451" s="14"/>
      <c r="R7451" s="1">
        <v>1</v>
      </c>
      <c r="S7451" s="14">
        <v>566.39235659719998</v>
      </c>
    </row>
    <row r="7452" spans="1:43" s="1" customFormat="1" ht="15.5" customHeight="1" x14ac:dyDescent="0.25">
      <c r="A7452" s="8">
        <v>1000007451</v>
      </c>
      <c r="B7452" s="9">
        <v>9085566</v>
      </c>
      <c r="C7452" s="10" t="s">
        <v>41</v>
      </c>
      <c r="D7452" s="9">
        <v>21</v>
      </c>
      <c r="E7452" s="11">
        <v>35631.875</v>
      </c>
      <c r="F7452" s="12">
        <f t="shared" si="232"/>
        <v>7</v>
      </c>
      <c r="G7452" s="12">
        <f t="shared" si="233"/>
        <v>1997</v>
      </c>
      <c r="H7452" s="1">
        <v>9</v>
      </c>
      <c r="I7452" s="13">
        <v>12.7</v>
      </c>
      <c r="J7452" s="13">
        <v>11.055555555555554</v>
      </c>
      <c r="K7452" s="13">
        <v>12.7</v>
      </c>
      <c r="L7452" s="1">
        <v>25</v>
      </c>
      <c r="M7452" s="14">
        <v>29.371086129629404</v>
      </c>
      <c r="O7452" s="14"/>
      <c r="Q7452" s="14"/>
      <c r="R7452" s="1">
        <v>13</v>
      </c>
      <c r="S7452" s="14">
        <v>56.495826753915303</v>
      </c>
      <c r="T7452" s="1" t="s">
        <v>4755</v>
      </c>
      <c r="U7452" s="1">
        <v>9085566</v>
      </c>
      <c r="V7452" s="1">
        <v>364</v>
      </c>
      <c r="W7452" s="1" t="s">
        <v>41</v>
      </c>
      <c r="X7452" s="1">
        <v>20</v>
      </c>
      <c r="Y7452" s="1" t="s">
        <v>43</v>
      </c>
      <c r="Z7452" s="1" t="s">
        <v>43</v>
      </c>
      <c r="AA7452" s="1" t="s">
        <v>43</v>
      </c>
      <c r="AB7452" s="1" t="s">
        <v>43</v>
      </c>
      <c r="AD7452" s="1" t="s">
        <v>45</v>
      </c>
      <c r="AE7452" s="1" t="s">
        <v>43</v>
      </c>
      <c r="AF7452" s="1" t="s">
        <v>43</v>
      </c>
      <c r="AG7452" s="1" t="s">
        <v>43</v>
      </c>
      <c r="AH7452" s="1" t="s">
        <v>43</v>
      </c>
      <c r="AI7452" s="1" t="s">
        <v>45</v>
      </c>
      <c r="AJ7452" s="1" t="s">
        <v>46</v>
      </c>
      <c r="AK7452" s="1" t="s">
        <v>46</v>
      </c>
      <c r="AL7452" s="1" t="s">
        <v>61</v>
      </c>
      <c r="AM7452" s="1" t="s">
        <v>61</v>
      </c>
      <c r="AN7452" s="1" t="s">
        <v>45</v>
      </c>
      <c r="AO7452" s="1" t="s">
        <v>43</v>
      </c>
      <c r="AP7452" s="1" t="s">
        <v>45</v>
      </c>
      <c r="AQ7452" s="1" t="s">
        <v>48</v>
      </c>
    </row>
    <row r="7453" spans="1:43" s="1" customFormat="1" ht="15.5" customHeight="1" x14ac:dyDescent="0.25">
      <c r="A7453" s="8">
        <v>1000007452</v>
      </c>
      <c r="B7453" s="9">
        <v>8824279</v>
      </c>
      <c r="C7453" s="10" t="s">
        <v>52</v>
      </c>
      <c r="D7453" s="9">
        <v>49</v>
      </c>
      <c r="E7453" s="11">
        <v>25150.875</v>
      </c>
      <c r="F7453" s="12">
        <f t="shared" si="232"/>
        <v>11</v>
      </c>
      <c r="G7453" s="12">
        <f t="shared" si="233"/>
        <v>1968</v>
      </c>
      <c r="H7453" s="1">
        <v>2</v>
      </c>
      <c r="I7453" s="13">
        <v>8.8000000000000007</v>
      </c>
      <c r="J7453" s="13">
        <v>8.4499999999999993</v>
      </c>
      <c r="K7453" s="13">
        <v>8.8000000000000007</v>
      </c>
      <c r="M7453" s="14"/>
      <c r="O7453" s="14"/>
      <c r="Q7453" s="14"/>
      <c r="R7453" s="1">
        <v>1</v>
      </c>
      <c r="S7453" s="14">
        <v>433.90931261569494</v>
      </c>
    </row>
    <row r="7454" spans="1:43" s="1" customFormat="1" ht="15.5" customHeight="1" x14ac:dyDescent="0.25">
      <c r="A7454" s="8">
        <v>1000007453</v>
      </c>
      <c r="B7454" s="9">
        <v>9088474</v>
      </c>
      <c r="C7454" s="10" t="s">
        <v>52</v>
      </c>
      <c r="D7454" s="9">
        <v>17</v>
      </c>
      <c r="E7454" s="11">
        <v>36829.875</v>
      </c>
      <c r="F7454" s="12">
        <f t="shared" si="232"/>
        <v>10</v>
      </c>
      <c r="G7454" s="12">
        <f t="shared" si="233"/>
        <v>2000</v>
      </c>
      <c r="I7454" s="13"/>
      <c r="J7454" s="13"/>
      <c r="K7454" s="13"/>
      <c r="M7454" s="14"/>
      <c r="O7454" s="14"/>
      <c r="Q7454" s="14"/>
      <c r="R7454" s="1">
        <v>1</v>
      </c>
      <c r="S7454" s="14">
        <v>187.33681261570018</v>
      </c>
    </row>
    <row r="7455" spans="1:43" s="1" customFormat="1" ht="15.5" customHeight="1" x14ac:dyDescent="0.25">
      <c r="A7455" s="8">
        <v>1000007454</v>
      </c>
      <c r="B7455" s="9">
        <v>9086874</v>
      </c>
      <c r="C7455" s="10" t="s">
        <v>52</v>
      </c>
      <c r="D7455" s="9">
        <v>59</v>
      </c>
      <c r="E7455" s="11">
        <v>21680.875</v>
      </c>
      <c r="F7455" s="12">
        <f t="shared" si="232"/>
        <v>5</v>
      </c>
      <c r="G7455" s="12">
        <f t="shared" si="233"/>
        <v>1959</v>
      </c>
      <c r="H7455" s="1">
        <v>5</v>
      </c>
      <c r="I7455" s="13">
        <v>11.8</v>
      </c>
      <c r="J7455" s="13">
        <v>9.68</v>
      </c>
      <c r="K7455" s="13">
        <v>11.8</v>
      </c>
      <c r="L7455" s="1">
        <v>3</v>
      </c>
      <c r="M7455" s="14">
        <v>49.765135185179439</v>
      </c>
      <c r="N7455" s="1">
        <v>4</v>
      </c>
      <c r="O7455" s="14">
        <v>147.35057291667727</v>
      </c>
      <c r="P7455" s="1">
        <v>1</v>
      </c>
      <c r="Q7455" s="14">
        <v>149.36605752318428</v>
      </c>
      <c r="R7455" s="1">
        <v>3</v>
      </c>
      <c r="S7455" s="14">
        <v>184.14668831019904</v>
      </c>
      <c r="T7455" s="1" t="s">
        <v>4756</v>
      </c>
      <c r="U7455" s="1">
        <v>9086874</v>
      </c>
      <c r="V7455" s="1">
        <v>265</v>
      </c>
      <c r="W7455" s="1" t="s">
        <v>52</v>
      </c>
      <c r="X7455" s="1">
        <v>58</v>
      </c>
      <c r="Y7455" s="1" t="s">
        <v>43</v>
      </c>
      <c r="Z7455" s="1" t="s">
        <v>43</v>
      </c>
      <c r="AA7455" s="1" t="s">
        <v>43</v>
      </c>
      <c r="AB7455" s="1" t="s">
        <v>43</v>
      </c>
      <c r="AC7455" s="1" t="s">
        <v>44</v>
      </c>
      <c r="AD7455" s="1" t="s">
        <v>43</v>
      </c>
      <c r="AE7455" s="1" t="s">
        <v>43</v>
      </c>
      <c r="AF7455" s="1" t="s">
        <v>43</v>
      </c>
      <c r="AG7455" s="1" t="s">
        <v>45</v>
      </c>
      <c r="AH7455" s="1" t="s">
        <v>43</v>
      </c>
      <c r="AI7455" s="1" t="s">
        <v>43</v>
      </c>
      <c r="AJ7455" s="1" t="s">
        <v>61</v>
      </c>
      <c r="AK7455" s="1" t="s">
        <v>61</v>
      </c>
      <c r="AL7455" s="1" t="s">
        <v>47</v>
      </c>
      <c r="AM7455" s="1" t="s">
        <v>47</v>
      </c>
      <c r="AN7455" s="1" t="s">
        <v>45</v>
      </c>
      <c r="AO7455" s="1" t="s">
        <v>43</v>
      </c>
      <c r="AP7455" s="1" t="s">
        <v>45</v>
      </c>
      <c r="AQ7455" s="1" t="s">
        <v>50</v>
      </c>
    </row>
    <row r="7456" spans="1:43" s="1" customFormat="1" ht="15.5" customHeight="1" x14ac:dyDescent="0.25">
      <c r="A7456" s="8">
        <v>1000007455</v>
      </c>
      <c r="B7456" s="9">
        <v>8820721</v>
      </c>
      <c r="C7456" s="10" t="s">
        <v>52</v>
      </c>
      <c r="D7456" s="9">
        <v>60</v>
      </c>
      <c r="E7456" s="11">
        <v>21258.875</v>
      </c>
      <c r="F7456" s="12">
        <f t="shared" si="232"/>
        <v>3</v>
      </c>
      <c r="G7456" s="12">
        <f t="shared" si="233"/>
        <v>1958</v>
      </c>
      <c r="I7456" s="13"/>
      <c r="J7456" s="13"/>
      <c r="K7456" s="13"/>
      <c r="M7456" s="14"/>
      <c r="O7456" s="14"/>
      <c r="Q7456" s="14"/>
      <c r="R7456" s="1">
        <v>1</v>
      </c>
      <c r="S7456" s="14">
        <v>512.28979872689524</v>
      </c>
    </row>
    <row r="7457" spans="1:43" s="1" customFormat="1" ht="15.5" customHeight="1" x14ac:dyDescent="0.25">
      <c r="A7457" s="8">
        <v>1000007456</v>
      </c>
      <c r="B7457" s="9">
        <v>9106509</v>
      </c>
      <c r="C7457" s="10" t="s">
        <v>41</v>
      </c>
      <c r="D7457" s="9">
        <v>21</v>
      </c>
      <c r="E7457" s="11">
        <v>35296.875</v>
      </c>
      <c r="F7457" s="12">
        <f t="shared" si="232"/>
        <v>8</v>
      </c>
      <c r="G7457" s="12">
        <f t="shared" si="233"/>
        <v>1996</v>
      </c>
      <c r="H7457" s="1">
        <v>5</v>
      </c>
      <c r="I7457" s="13">
        <v>14</v>
      </c>
      <c r="J7457" s="13">
        <v>12.76</v>
      </c>
      <c r="K7457" s="13">
        <v>14</v>
      </c>
      <c r="M7457" s="14"/>
      <c r="N7457" s="1">
        <v>1</v>
      </c>
      <c r="O7457" s="14">
        <v>559.32078703700972</v>
      </c>
      <c r="P7457" s="1">
        <v>1</v>
      </c>
      <c r="Q7457" s="14">
        <v>159.44866168978479</v>
      </c>
      <c r="R7457" s="1">
        <v>4</v>
      </c>
      <c r="S7457" s="14">
        <v>119.51833220484878</v>
      </c>
      <c r="T7457" s="1" t="s">
        <v>4757</v>
      </c>
      <c r="U7457" s="1">
        <v>9106509</v>
      </c>
      <c r="V7457" s="1">
        <v>196</v>
      </c>
      <c r="W7457" s="1" t="s">
        <v>41</v>
      </c>
      <c r="X7457" s="1">
        <v>21</v>
      </c>
      <c r="Y7457" s="1" t="s">
        <v>43</v>
      </c>
      <c r="Z7457" s="1" t="s">
        <v>45</v>
      </c>
      <c r="AA7457" s="1" t="s">
        <v>43</v>
      </c>
      <c r="AB7457" s="1" t="s">
        <v>45</v>
      </c>
      <c r="AD7457" s="1" t="s">
        <v>45</v>
      </c>
      <c r="AE7457" s="1" t="s">
        <v>45</v>
      </c>
      <c r="AF7457" s="1" t="s">
        <v>45</v>
      </c>
      <c r="AG7457" s="1" t="s">
        <v>45</v>
      </c>
      <c r="AH7457" s="1" t="s">
        <v>57</v>
      </c>
      <c r="AI7457" s="1" t="s">
        <v>45</v>
      </c>
      <c r="AJ7457" s="1" t="s">
        <v>46</v>
      </c>
      <c r="AK7457" s="1" t="s">
        <v>46</v>
      </c>
      <c r="AL7457" s="1" t="s">
        <v>47</v>
      </c>
      <c r="AM7457" s="1" t="s">
        <v>47</v>
      </c>
      <c r="AN7457" s="1" t="s">
        <v>45</v>
      </c>
      <c r="AO7457" s="1" t="s">
        <v>45</v>
      </c>
      <c r="AP7457" s="1" t="s">
        <v>45</v>
      </c>
      <c r="AQ7457" s="1" t="s">
        <v>48</v>
      </c>
    </row>
    <row r="7458" spans="1:43" s="1" customFormat="1" ht="15.5" customHeight="1" x14ac:dyDescent="0.25">
      <c r="A7458" s="8">
        <v>1000007457</v>
      </c>
      <c r="B7458" s="9">
        <v>8819358</v>
      </c>
      <c r="C7458" s="10" t="s">
        <v>41</v>
      </c>
      <c r="D7458" s="9">
        <v>46</v>
      </c>
      <c r="E7458" s="11">
        <v>26491.875</v>
      </c>
      <c r="F7458" s="12">
        <f t="shared" si="232"/>
        <v>7</v>
      </c>
      <c r="G7458" s="12">
        <f t="shared" si="233"/>
        <v>1972</v>
      </c>
      <c r="I7458" s="13"/>
      <c r="J7458" s="13"/>
      <c r="K7458" s="13"/>
      <c r="M7458" s="14"/>
      <c r="O7458" s="14"/>
      <c r="Q7458" s="14"/>
      <c r="R7458" s="1">
        <v>1</v>
      </c>
      <c r="S7458" s="14">
        <v>204.21266909719998</v>
      </c>
    </row>
    <row r="7459" spans="1:43" s="1" customFormat="1" ht="15.5" customHeight="1" x14ac:dyDescent="0.25">
      <c r="A7459" s="8">
        <v>1000007458</v>
      </c>
      <c r="B7459" s="9">
        <v>9081940</v>
      </c>
      <c r="C7459" s="10" t="s">
        <v>52</v>
      </c>
      <c r="D7459" s="9">
        <v>60</v>
      </c>
      <c r="E7459" s="11">
        <v>21185.875</v>
      </c>
      <c r="F7459" s="12">
        <f t="shared" si="232"/>
        <v>12</v>
      </c>
      <c r="G7459" s="12">
        <f t="shared" si="233"/>
        <v>1957</v>
      </c>
      <c r="H7459" s="1">
        <v>6</v>
      </c>
      <c r="I7459" s="13">
        <v>10.4</v>
      </c>
      <c r="J7459" s="13">
        <v>8.4666666666666668</v>
      </c>
      <c r="K7459" s="13">
        <v>10.4</v>
      </c>
      <c r="L7459" s="1">
        <v>1</v>
      </c>
      <c r="M7459" s="14">
        <v>141.31649351853412</v>
      </c>
      <c r="N7459" s="1">
        <v>3</v>
      </c>
      <c r="O7459" s="14">
        <v>243.07358024690379</v>
      </c>
      <c r="P7459" s="1">
        <v>7</v>
      </c>
      <c r="Q7459" s="14">
        <v>103.32306608796873</v>
      </c>
      <c r="R7459" s="1">
        <v>4</v>
      </c>
      <c r="S7459" s="14">
        <v>156.34291553820003</v>
      </c>
      <c r="T7459" s="1" t="s">
        <v>4758</v>
      </c>
      <c r="U7459" s="1">
        <v>9081940</v>
      </c>
      <c r="V7459" s="1">
        <v>360</v>
      </c>
      <c r="W7459" s="1" t="s">
        <v>52</v>
      </c>
      <c r="X7459" s="1">
        <v>59</v>
      </c>
      <c r="Y7459" s="1" t="s">
        <v>43</v>
      </c>
      <c r="Z7459" s="1" t="s">
        <v>43</v>
      </c>
      <c r="AA7459" s="1" t="s">
        <v>43</v>
      </c>
      <c r="AB7459" s="1" t="s">
        <v>43</v>
      </c>
      <c r="AD7459" s="1" t="s">
        <v>45</v>
      </c>
      <c r="AE7459" s="1" t="s">
        <v>43</v>
      </c>
      <c r="AF7459" s="1" t="s">
        <v>43</v>
      </c>
      <c r="AG7459" s="1" t="s">
        <v>45</v>
      </c>
      <c r="AH7459" s="1" t="s">
        <v>43</v>
      </c>
      <c r="AI7459" s="1" t="s">
        <v>43</v>
      </c>
      <c r="AJ7459" s="1" t="s">
        <v>47</v>
      </c>
      <c r="AK7459" s="1" t="s">
        <v>47</v>
      </c>
      <c r="AL7459" s="1" t="s">
        <v>47</v>
      </c>
      <c r="AM7459" s="1" t="s">
        <v>47</v>
      </c>
      <c r="AN7459" s="1" t="s">
        <v>43</v>
      </c>
      <c r="AO7459" s="1" t="s">
        <v>43</v>
      </c>
      <c r="AP7459" s="1" t="s">
        <v>45</v>
      </c>
      <c r="AQ7459" s="1" t="s">
        <v>48</v>
      </c>
    </row>
    <row r="7460" spans="1:43" s="1" customFormat="1" ht="15.5" customHeight="1" x14ac:dyDescent="0.25">
      <c r="A7460" s="8">
        <v>1000007459</v>
      </c>
      <c r="B7460" s="9">
        <v>9086159</v>
      </c>
      <c r="C7460" s="10" t="s">
        <v>41</v>
      </c>
      <c r="D7460" s="9">
        <v>66</v>
      </c>
      <c r="E7460" s="11">
        <v>18993.875</v>
      </c>
      <c r="F7460" s="12">
        <f t="shared" si="232"/>
        <v>12</v>
      </c>
      <c r="G7460" s="12">
        <f t="shared" si="233"/>
        <v>1951</v>
      </c>
      <c r="H7460" s="1">
        <v>9</v>
      </c>
      <c r="I7460" s="13">
        <v>12.1</v>
      </c>
      <c r="J7460" s="13">
        <v>9.3333333333333321</v>
      </c>
      <c r="K7460" s="13">
        <v>12.1</v>
      </c>
      <c r="L7460" s="1">
        <v>1</v>
      </c>
      <c r="M7460" s="14">
        <v>363.18403981483425</v>
      </c>
      <c r="N7460" s="1">
        <v>1</v>
      </c>
      <c r="O7460" s="14">
        <v>211.38520833331131</v>
      </c>
      <c r="P7460" s="1">
        <v>2</v>
      </c>
      <c r="Q7460" s="14">
        <v>185.13815028934187</v>
      </c>
      <c r="R7460" s="1">
        <v>5</v>
      </c>
      <c r="S7460" s="14">
        <v>74.064716689819761</v>
      </c>
    </row>
    <row r="7461" spans="1:43" s="1" customFormat="1" ht="15.5" customHeight="1" x14ac:dyDescent="0.25">
      <c r="A7461" s="8">
        <v>1000007460</v>
      </c>
      <c r="B7461" s="9">
        <v>8791045</v>
      </c>
      <c r="C7461" s="10" t="s">
        <v>41</v>
      </c>
      <c r="D7461" s="9">
        <v>62</v>
      </c>
      <c r="E7461" s="11">
        <v>20454.875</v>
      </c>
      <c r="F7461" s="12">
        <f t="shared" si="232"/>
        <v>12</v>
      </c>
      <c r="G7461" s="12">
        <f t="shared" si="233"/>
        <v>1955</v>
      </c>
      <c r="H7461" s="1">
        <v>4</v>
      </c>
      <c r="I7461" s="13">
        <v>6</v>
      </c>
      <c r="J7461" s="13">
        <v>5.7750000000000004</v>
      </c>
      <c r="K7461" s="13">
        <v>6</v>
      </c>
      <c r="M7461" s="14"/>
      <c r="N7461" s="1">
        <v>10</v>
      </c>
      <c r="O7461" s="14">
        <v>4333.3744236111106</v>
      </c>
      <c r="Q7461" s="14"/>
      <c r="R7461" s="1">
        <v>5</v>
      </c>
      <c r="S7461" s="14">
        <v>144.65705928239913</v>
      </c>
      <c r="T7461" s="1" t="s">
        <v>4759</v>
      </c>
      <c r="U7461" s="1">
        <v>8791045</v>
      </c>
      <c r="V7461" s="1">
        <v>257</v>
      </c>
      <c r="W7461" s="1" t="s">
        <v>41</v>
      </c>
      <c r="X7461" s="1">
        <v>61</v>
      </c>
      <c r="Y7461" s="1" t="s">
        <v>45</v>
      </c>
      <c r="Z7461" s="1" t="s">
        <v>43</v>
      </c>
      <c r="AA7461" s="1" t="s">
        <v>43</v>
      </c>
      <c r="AB7461" s="1" t="s">
        <v>43</v>
      </c>
      <c r="AC7461" s="1" t="s">
        <v>55</v>
      </c>
      <c r="AD7461" s="1" t="s">
        <v>45</v>
      </c>
      <c r="AE7461" s="1" t="s">
        <v>43</v>
      </c>
      <c r="AF7461" s="1" t="s">
        <v>43</v>
      </c>
      <c r="AG7461" s="1" t="s">
        <v>45</v>
      </c>
      <c r="AH7461" s="1" t="s">
        <v>43</v>
      </c>
      <c r="AI7461" s="1" t="s">
        <v>43</v>
      </c>
      <c r="AJ7461" s="1" t="s">
        <v>46</v>
      </c>
      <c r="AK7461" s="1" t="s">
        <v>46</v>
      </c>
      <c r="AL7461" s="1" t="s">
        <v>47</v>
      </c>
      <c r="AM7461" s="1" t="s">
        <v>47</v>
      </c>
      <c r="AN7461" s="1" t="s">
        <v>45</v>
      </c>
      <c r="AO7461" s="1" t="s">
        <v>43</v>
      </c>
      <c r="AP7461" s="1" t="s">
        <v>43</v>
      </c>
      <c r="AQ7461" s="1" t="s">
        <v>48</v>
      </c>
    </row>
    <row r="7462" spans="1:43" s="1" customFormat="1" ht="15.5" customHeight="1" x14ac:dyDescent="0.25">
      <c r="A7462" s="8">
        <v>1000007461</v>
      </c>
      <c r="B7462" s="9">
        <v>9064073</v>
      </c>
      <c r="C7462" s="10" t="s">
        <v>41</v>
      </c>
      <c r="D7462" s="9">
        <v>26</v>
      </c>
      <c r="E7462" s="11">
        <v>33774.875</v>
      </c>
      <c r="F7462" s="12">
        <f t="shared" si="232"/>
        <v>6</v>
      </c>
      <c r="G7462" s="12">
        <f t="shared" si="233"/>
        <v>1992</v>
      </c>
      <c r="H7462" s="1">
        <v>3</v>
      </c>
      <c r="I7462" s="13">
        <v>10.8</v>
      </c>
      <c r="J7462" s="13">
        <v>9</v>
      </c>
      <c r="K7462" s="13">
        <v>10.8</v>
      </c>
      <c r="M7462" s="14"/>
      <c r="N7462" s="1">
        <v>1</v>
      </c>
      <c r="O7462" s="14">
        <v>330.24263888890709</v>
      </c>
      <c r="P7462" s="1">
        <v>1</v>
      </c>
      <c r="Q7462" s="14">
        <v>96.406497337986366</v>
      </c>
      <c r="R7462" s="1">
        <v>2</v>
      </c>
      <c r="S7462" s="14">
        <v>48.219667881949135</v>
      </c>
    </row>
    <row r="7463" spans="1:43" s="1" customFormat="1" ht="15.5" customHeight="1" x14ac:dyDescent="0.25">
      <c r="A7463" s="8">
        <v>1000007462</v>
      </c>
      <c r="B7463" s="9">
        <v>9092745</v>
      </c>
      <c r="C7463" s="10" t="s">
        <v>41</v>
      </c>
      <c r="D7463" s="9">
        <v>37</v>
      </c>
      <c r="E7463" s="11">
        <v>29779.875</v>
      </c>
      <c r="F7463" s="12">
        <f t="shared" si="232"/>
        <v>7</v>
      </c>
      <c r="G7463" s="12">
        <f t="shared" si="233"/>
        <v>1981</v>
      </c>
      <c r="H7463" s="1">
        <v>4</v>
      </c>
      <c r="I7463" s="13">
        <v>9.5</v>
      </c>
      <c r="J7463" s="13">
        <v>9.3249999999999993</v>
      </c>
      <c r="K7463" s="13">
        <v>9.5</v>
      </c>
      <c r="L7463" s="1">
        <v>2</v>
      </c>
      <c r="M7463" s="14">
        <v>165.69796319446687</v>
      </c>
      <c r="O7463" s="14"/>
      <c r="P7463" s="1">
        <v>1</v>
      </c>
      <c r="Q7463" s="14">
        <v>331.43915937498241</v>
      </c>
      <c r="R7463" s="1">
        <v>2</v>
      </c>
      <c r="S7463" s="14">
        <v>165.73551857639904</v>
      </c>
      <c r="T7463" s="1" t="s">
        <v>4760</v>
      </c>
    </row>
    <row r="7464" spans="1:43" s="1" customFormat="1" ht="15.5" customHeight="1" x14ac:dyDescent="0.25">
      <c r="A7464" s="8">
        <v>1000007463</v>
      </c>
      <c r="B7464" s="9">
        <v>8819848</v>
      </c>
      <c r="C7464" s="10" t="s">
        <v>52</v>
      </c>
      <c r="D7464" s="9">
        <v>53</v>
      </c>
      <c r="E7464" s="11">
        <v>23604.875</v>
      </c>
      <c r="F7464" s="12">
        <f t="shared" si="232"/>
        <v>8</v>
      </c>
      <c r="G7464" s="12">
        <f t="shared" si="233"/>
        <v>1964</v>
      </c>
      <c r="H7464" s="1">
        <v>1</v>
      </c>
      <c r="I7464" s="13">
        <v>11.2</v>
      </c>
      <c r="J7464" s="13">
        <v>11.2</v>
      </c>
      <c r="K7464" s="13">
        <v>11.2</v>
      </c>
      <c r="M7464" s="14"/>
      <c r="O7464" s="14"/>
      <c r="Q7464" s="14"/>
      <c r="R7464" s="1">
        <v>2</v>
      </c>
      <c r="S7464" s="14">
        <v>346.23565167824927</v>
      </c>
      <c r="T7464" s="1" t="s">
        <v>4761</v>
      </c>
      <c r="U7464" s="1">
        <v>8819848</v>
      </c>
      <c r="V7464" s="1">
        <v>356</v>
      </c>
      <c r="W7464" s="1" t="s">
        <v>52</v>
      </c>
      <c r="X7464" s="1">
        <v>53</v>
      </c>
      <c r="Y7464" s="1" t="s">
        <v>45</v>
      </c>
      <c r="Z7464" s="1" t="s">
        <v>43</v>
      </c>
      <c r="AA7464" s="1" t="s">
        <v>43</v>
      </c>
      <c r="AB7464" s="1" t="s">
        <v>43</v>
      </c>
      <c r="AD7464" s="1" t="s">
        <v>45</v>
      </c>
      <c r="AE7464" s="1" t="s">
        <v>45</v>
      </c>
      <c r="AF7464" s="1" t="s">
        <v>45</v>
      </c>
      <c r="AG7464" s="1" t="s">
        <v>45</v>
      </c>
      <c r="AH7464" s="1" t="s">
        <v>57</v>
      </c>
      <c r="AI7464" s="1" t="s">
        <v>43</v>
      </c>
      <c r="AJ7464" s="1" t="s">
        <v>46</v>
      </c>
      <c r="AK7464" s="1" t="s">
        <v>46</v>
      </c>
      <c r="AL7464" s="1" t="s">
        <v>61</v>
      </c>
      <c r="AM7464" s="1" t="s">
        <v>46</v>
      </c>
      <c r="AN7464" s="1" t="s">
        <v>45</v>
      </c>
      <c r="AO7464" s="1" t="s">
        <v>43</v>
      </c>
      <c r="AP7464" s="1" t="s">
        <v>45</v>
      </c>
      <c r="AQ7464" s="1" t="s">
        <v>48</v>
      </c>
    </row>
    <row r="7465" spans="1:43" s="1" customFormat="1" ht="15.5" customHeight="1" x14ac:dyDescent="0.25">
      <c r="A7465" s="8">
        <v>1000007464</v>
      </c>
      <c r="B7465" s="9">
        <v>9116112</v>
      </c>
      <c r="C7465" s="10" t="s">
        <v>41</v>
      </c>
      <c r="D7465" s="9">
        <v>65</v>
      </c>
      <c r="E7465" s="11">
        <v>19359.875</v>
      </c>
      <c r="F7465" s="12">
        <f t="shared" si="232"/>
        <v>12</v>
      </c>
      <c r="G7465" s="12">
        <f t="shared" si="233"/>
        <v>1952</v>
      </c>
      <c r="H7465" s="1">
        <v>3</v>
      </c>
      <c r="I7465" s="13">
        <v>8.6</v>
      </c>
      <c r="J7465" s="13">
        <v>7.7666666666666657</v>
      </c>
      <c r="K7465" s="13">
        <v>8.6</v>
      </c>
      <c r="M7465" s="14"/>
      <c r="N7465" s="1">
        <v>1</v>
      </c>
      <c r="O7465" s="14">
        <v>441.81560185181297</v>
      </c>
      <c r="Q7465" s="14"/>
      <c r="R7465" s="1">
        <v>2</v>
      </c>
      <c r="S7465" s="14">
        <v>199.13865515044745</v>
      </c>
      <c r="T7465" s="1" t="s">
        <v>4762</v>
      </c>
      <c r="U7465" s="1">
        <v>9116112</v>
      </c>
      <c r="V7465" s="1">
        <v>98</v>
      </c>
      <c r="W7465" s="1" t="s">
        <v>41</v>
      </c>
      <c r="X7465" s="1">
        <v>64</v>
      </c>
      <c r="Y7465" s="1" t="s">
        <v>43</v>
      </c>
      <c r="Z7465" s="1" t="s">
        <v>43</v>
      </c>
      <c r="AA7465" s="1" t="s">
        <v>43</v>
      </c>
      <c r="AB7465" s="1" t="s">
        <v>43</v>
      </c>
      <c r="AD7465" s="1" t="s">
        <v>43</v>
      </c>
      <c r="AE7465" s="1" t="s">
        <v>45</v>
      </c>
      <c r="AF7465" s="1" t="s">
        <v>43</v>
      </c>
      <c r="AG7465" s="1" t="s">
        <v>45</v>
      </c>
      <c r="AH7465" s="1" t="s">
        <v>43</v>
      </c>
      <c r="AI7465" s="1" t="s">
        <v>43</v>
      </c>
      <c r="AJ7465" s="1" t="s">
        <v>61</v>
      </c>
      <c r="AK7465" s="1" t="s">
        <v>61</v>
      </c>
      <c r="AL7465" s="1" t="s">
        <v>47</v>
      </c>
      <c r="AM7465" s="1" t="s">
        <v>47</v>
      </c>
      <c r="AN7465" s="1" t="s">
        <v>43</v>
      </c>
      <c r="AO7465" s="1" t="s">
        <v>43</v>
      </c>
      <c r="AP7465" s="1" t="s">
        <v>45</v>
      </c>
      <c r="AQ7465" s="1" t="s">
        <v>48</v>
      </c>
    </row>
    <row r="7466" spans="1:43" s="1" customFormat="1" ht="15.5" customHeight="1" x14ac:dyDescent="0.25">
      <c r="A7466" s="8">
        <v>1000007465</v>
      </c>
      <c r="B7466" s="9">
        <v>8811712</v>
      </c>
      <c r="C7466" s="10" t="s">
        <v>52</v>
      </c>
      <c r="D7466" s="9">
        <v>49</v>
      </c>
      <c r="E7466" s="11">
        <v>25361.875</v>
      </c>
      <c r="F7466" s="12">
        <f t="shared" si="232"/>
        <v>6</v>
      </c>
      <c r="G7466" s="12">
        <f t="shared" si="233"/>
        <v>1969</v>
      </c>
      <c r="H7466" s="1">
        <v>6</v>
      </c>
      <c r="I7466" s="13">
        <v>8.3000000000000007</v>
      </c>
      <c r="J7466" s="13">
        <v>7.5333333333333341</v>
      </c>
      <c r="K7466" s="13">
        <v>8.3000000000000007</v>
      </c>
      <c r="M7466" s="14"/>
      <c r="N7466" s="1">
        <v>1</v>
      </c>
      <c r="O7466" s="14">
        <v>175.41694444441237</v>
      </c>
      <c r="P7466" s="1">
        <v>1</v>
      </c>
      <c r="Q7466" s="14">
        <v>195.25721493058518</v>
      </c>
      <c r="R7466" s="1">
        <v>4</v>
      </c>
      <c r="S7466" s="14">
        <v>89.105068315973767</v>
      </c>
      <c r="T7466" s="1" t="s">
        <v>4763</v>
      </c>
    </row>
    <row r="7467" spans="1:43" s="1" customFormat="1" ht="15.5" customHeight="1" x14ac:dyDescent="0.25">
      <c r="A7467" s="8">
        <v>1000007466</v>
      </c>
      <c r="B7467" s="9">
        <v>9083667</v>
      </c>
      <c r="C7467" s="10" t="s">
        <v>41</v>
      </c>
      <c r="D7467" s="9">
        <v>66</v>
      </c>
      <c r="E7467" s="11">
        <v>18993.875</v>
      </c>
      <c r="F7467" s="12">
        <f t="shared" si="232"/>
        <v>12</v>
      </c>
      <c r="G7467" s="12">
        <f t="shared" si="233"/>
        <v>1951</v>
      </c>
      <c r="H7467" s="1">
        <v>1</v>
      </c>
      <c r="I7467" s="13">
        <v>7.3</v>
      </c>
      <c r="J7467" s="13">
        <v>7.3</v>
      </c>
      <c r="K7467" s="13">
        <v>7.3</v>
      </c>
      <c r="L7467" s="1">
        <v>1</v>
      </c>
      <c r="M7467" s="14">
        <v>36.245405555535399</v>
      </c>
      <c r="N7467" s="1">
        <v>1</v>
      </c>
      <c r="O7467" s="14">
        <v>139.99585659724835</v>
      </c>
      <c r="P7467" s="1">
        <v>1</v>
      </c>
      <c r="Q7467" s="14">
        <v>190.2450158564825</v>
      </c>
      <c r="R7467" s="1">
        <v>1</v>
      </c>
      <c r="S7467" s="14">
        <v>190.29615289349749</v>
      </c>
    </row>
    <row r="7468" spans="1:43" s="1" customFormat="1" ht="15.5" customHeight="1" x14ac:dyDescent="0.25">
      <c r="A7468" s="8">
        <v>1000007467</v>
      </c>
      <c r="B7468" s="9">
        <v>8816016</v>
      </c>
      <c r="C7468" s="10" t="s">
        <v>41</v>
      </c>
      <c r="D7468" s="9">
        <v>19</v>
      </c>
      <c r="E7468" s="11">
        <v>36192.875</v>
      </c>
      <c r="F7468" s="12">
        <f t="shared" si="232"/>
        <v>2</v>
      </c>
      <c r="G7468" s="12">
        <f t="shared" si="233"/>
        <v>1999</v>
      </c>
      <c r="H7468" s="1">
        <v>2</v>
      </c>
      <c r="I7468" s="13">
        <v>9.3000000000000007</v>
      </c>
      <c r="J7468" s="13">
        <v>8.9499999999999993</v>
      </c>
      <c r="K7468" s="13">
        <v>9.3000000000000007</v>
      </c>
      <c r="L7468" s="1">
        <v>4</v>
      </c>
      <c r="M7468" s="14">
        <v>136.07668125000964</v>
      </c>
      <c r="O7468" s="14"/>
      <c r="Q7468" s="14"/>
      <c r="R7468" s="1">
        <v>2</v>
      </c>
      <c r="S7468" s="14">
        <v>269.18381140044949</v>
      </c>
    </row>
    <row r="7469" spans="1:43" s="1" customFormat="1" ht="15.5" customHeight="1" x14ac:dyDescent="0.25">
      <c r="A7469" s="8">
        <v>1000007468</v>
      </c>
      <c r="B7469" s="9">
        <v>9091960</v>
      </c>
      <c r="C7469" s="10" t="s">
        <v>41</v>
      </c>
      <c r="D7469" s="9">
        <v>26</v>
      </c>
      <c r="E7469" s="11">
        <v>33480.875</v>
      </c>
      <c r="F7469" s="12">
        <f t="shared" si="232"/>
        <v>8</v>
      </c>
      <c r="G7469" s="12">
        <f t="shared" si="233"/>
        <v>1991</v>
      </c>
      <c r="I7469" s="13"/>
      <c r="J7469" s="13"/>
      <c r="K7469" s="13"/>
      <c r="M7469" s="14"/>
      <c r="O7469" s="14"/>
      <c r="Q7469" s="14"/>
      <c r="R7469" s="1">
        <v>4</v>
      </c>
      <c r="S7469" s="14">
        <v>140.10986287615015</v>
      </c>
    </row>
    <row r="7470" spans="1:43" s="1" customFormat="1" ht="15.5" customHeight="1" x14ac:dyDescent="0.25">
      <c r="A7470" s="8">
        <v>1000007469</v>
      </c>
      <c r="B7470" s="9">
        <v>8827343</v>
      </c>
      <c r="C7470" s="10" t="s">
        <v>52</v>
      </c>
      <c r="D7470" s="9">
        <v>29</v>
      </c>
      <c r="E7470" s="11">
        <v>32411.875</v>
      </c>
      <c r="F7470" s="12">
        <f t="shared" si="232"/>
        <v>9</v>
      </c>
      <c r="G7470" s="12">
        <f t="shared" si="233"/>
        <v>1988</v>
      </c>
      <c r="H7470" s="1">
        <v>2</v>
      </c>
      <c r="I7470" s="13">
        <v>11.1</v>
      </c>
      <c r="J7470" s="13">
        <v>10.55</v>
      </c>
      <c r="K7470" s="13">
        <v>11.1</v>
      </c>
      <c r="M7470" s="14"/>
      <c r="N7470" s="1">
        <v>9</v>
      </c>
      <c r="O7470" s="14">
        <v>25.489241255145721</v>
      </c>
      <c r="Q7470" s="14"/>
      <c r="R7470" s="1">
        <v>3</v>
      </c>
      <c r="S7470" s="14">
        <v>47.025735378100457</v>
      </c>
    </row>
    <row r="7471" spans="1:43" s="1" customFormat="1" ht="15.5" customHeight="1" x14ac:dyDescent="0.25">
      <c r="A7471" s="8">
        <v>1000007470</v>
      </c>
      <c r="B7471" s="9">
        <v>9093321</v>
      </c>
      <c r="C7471" s="10" t="s">
        <v>52</v>
      </c>
      <c r="D7471" s="9">
        <v>26</v>
      </c>
      <c r="E7471" s="11">
        <v>33532.875</v>
      </c>
      <c r="F7471" s="12">
        <f t="shared" si="232"/>
        <v>10</v>
      </c>
      <c r="G7471" s="12">
        <f t="shared" si="233"/>
        <v>1991</v>
      </c>
      <c r="H7471" s="1">
        <v>5</v>
      </c>
      <c r="I7471" s="13">
        <v>11.7</v>
      </c>
      <c r="J7471" s="13">
        <v>10.220000000000001</v>
      </c>
      <c r="K7471" s="13">
        <v>11.7</v>
      </c>
      <c r="M7471" s="14"/>
      <c r="N7471" s="1">
        <v>1</v>
      </c>
      <c r="O7471" s="14">
        <v>43333.74423611111</v>
      </c>
      <c r="Q7471" s="14"/>
      <c r="R7471" s="1">
        <v>3</v>
      </c>
      <c r="S7471" s="14">
        <v>192.11965513116593</v>
      </c>
      <c r="T7471" s="1" t="s">
        <v>4764</v>
      </c>
      <c r="U7471" s="1">
        <v>9093321</v>
      </c>
      <c r="V7471" s="1">
        <v>339</v>
      </c>
      <c r="W7471" s="1" t="s">
        <v>52</v>
      </c>
      <c r="X7471" s="1">
        <v>26</v>
      </c>
      <c r="Y7471" s="1" t="s">
        <v>43</v>
      </c>
      <c r="Z7471" s="1" t="s">
        <v>43</v>
      </c>
      <c r="AA7471" s="1" t="s">
        <v>43</v>
      </c>
      <c r="AB7471" s="1" t="s">
        <v>43</v>
      </c>
      <c r="AC7471" s="1" t="s">
        <v>55</v>
      </c>
      <c r="AD7471" s="1" t="s">
        <v>45</v>
      </c>
      <c r="AE7471" s="1" t="s">
        <v>43</v>
      </c>
      <c r="AF7471" s="1" t="s">
        <v>45</v>
      </c>
      <c r="AG7471" s="1" t="s">
        <v>45</v>
      </c>
      <c r="AH7471" s="1" t="s">
        <v>57</v>
      </c>
      <c r="AI7471" s="1" t="s">
        <v>45</v>
      </c>
      <c r="AJ7471" s="1" t="s">
        <v>46</v>
      </c>
      <c r="AK7471" s="1" t="s">
        <v>46</v>
      </c>
      <c r="AL7471" s="1" t="s">
        <v>47</v>
      </c>
      <c r="AM7471" s="1" t="s">
        <v>47</v>
      </c>
      <c r="AN7471" s="1" t="s">
        <v>45</v>
      </c>
      <c r="AO7471" s="1" t="s">
        <v>43</v>
      </c>
      <c r="AP7471" s="1" t="s">
        <v>45</v>
      </c>
      <c r="AQ7471" s="1" t="s">
        <v>50</v>
      </c>
    </row>
    <row r="7472" spans="1:43" s="1" customFormat="1" ht="15.5" customHeight="1" x14ac:dyDescent="0.25">
      <c r="A7472" s="8">
        <v>1000007471</v>
      </c>
      <c r="B7472" s="9">
        <v>9121301</v>
      </c>
      <c r="C7472" s="10" t="s">
        <v>41</v>
      </c>
      <c r="D7472" s="9">
        <v>19</v>
      </c>
      <c r="E7472" s="11">
        <v>36351.875</v>
      </c>
      <c r="F7472" s="12">
        <f t="shared" si="232"/>
        <v>7</v>
      </c>
      <c r="G7472" s="12">
        <f t="shared" si="233"/>
        <v>1999</v>
      </c>
      <c r="H7472" s="1">
        <v>5</v>
      </c>
      <c r="I7472" s="13">
        <v>6.1</v>
      </c>
      <c r="J7472" s="13">
        <v>5.5200000000000005</v>
      </c>
      <c r="K7472" s="13">
        <v>6.1</v>
      </c>
      <c r="L7472" s="1">
        <v>1</v>
      </c>
      <c r="M7472" s="14">
        <v>153.27310231483716</v>
      </c>
      <c r="O7472" s="14"/>
      <c r="Q7472" s="14"/>
      <c r="R7472" s="1">
        <v>1</v>
      </c>
      <c r="S7472" s="14">
        <v>478.21084039349807</v>
      </c>
      <c r="T7472" s="1" t="s">
        <v>4765</v>
      </c>
    </row>
    <row r="7473" spans="1:43" s="1" customFormat="1" ht="15.5" customHeight="1" x14ac:dyDescent="0.25">
      <c r="A7473" s="8">
        <v>1000007472</v>
      </c>
      <c r="B7473" s="9">
        <v>8821344</v>
      </c>
      <c r="C7473" s="10" t="s">
        <v>41</v>
      </c>
      <c r="D7473" s="9">
        <v>63</v>
      </c>
      <c r="E7473" s="11">
        <v>20089.875</v>
      </c>
      <c r="F7473" s="12">
        <f t="shared" si="232"/>
        <v>12</v>
      </c>
      <c r="G7473" s="12">
        <f t="shared" si="233"/>
        <v>1954</v>
      </c>
      <c r="H7473" s="1">
        <v>7</v>
      </c>
      <c r="I7473" s="13">
        <v>6.1</v>
      </c>
      <c r="J7473" s="13">
        <v>5.871428571428571</v>
      </c>
      <c r="K7473" s="13">
        <v>6.1</v>
      </c>
      <c r="M7473" s="14"/>
      <c r="N7473" s="1">
        <v>4</v>
      </c>
      <c r="O7473" s="14">
        <v>157.50457175925294</v>
      </c>
      <c r="P7473" s="1">
        <v>1</v>
      </c>
      <c r="Q7473" s="14">
        <v>343.09047881948209</v>
      </c>
      <c r="R7473" s="1">
        <v>1</v>
      </c>
      <c r="S7473" s="14">
        <v>687.09736817130033</v>
      </c>
    </row>
    <row r="7474" spans="1:43" s="1" customFormat="1" ht="15.5" customHeight="1" x14ac:dyDescent="0.25">
      <c r="A7474" s="8">
        <v>1000007473</v>
      </c>
      <c r="B7474" s="9">
        <v>9084742</v>
      </c>
      <c r="C7474" s="10" t="s">
        <v>41</v>
      </c>
      <c r="D7474" s="9">
        <v>50</v>
      </c>
      <c r="E7474" s="11">
        <v>24737.875</v>
      </c>
      <c r="F7474" s="12">
        <f t="shared" si="232"/>
        <v>9</v>
      </c>
      <c r="G7474" s="12">
        <f t="shared" si="233"/>
        <v>1967</v>
      </c>
      <c r="H7474" s="1">
        <v>9</v>
      </c>
      <c r="I7474" s="13">
        <v>12.4</v>
      </c>
      <c r="J7474" s="13">
        <v>9.7666666666666657</v>
      </c>
      <c r="K7474" s="13">
        <v>12.4</v>
      </c>
      <c r="L7474" s="1">
        <v>1</v>
      </c>
      <c r="M7474" s="14">
        <v>252.32120416663383</v>
      </c>
      <c r="N7474" s="1">
        <v>4</v>
      </c>
      <c r="O7474" s="14">
        <v>157.50476273147797</v>
      </c>
      <c r="P7474" s="1">
        <v>15</v>
      </c>
      <c r="Q7474" s="14">
        <v>48.47270090277889</v>
      </c>
      <c r="R7474" s="1">
        <v>4</v>
      </c>
      <c r="S7474" s="14">
        <v>171.77413949652509</v>
      </c>
      <c r="T7474" s="1" t="s">
        <v>4766</v>
      </c>
    </row>
    <row r="7475" spans="1:43" s="1" customFormat="1" ht="15.5" customHeight="1" x14ac:dyDescent="0.25">
      <c r="A7475" s="8">
        <v>1000007474</v>
      </c>
      <c r="B7475" s="9">
        <v>8831313</v>
      </c>
      <c r="C7475" s="10" t="s">
        <v>52</v>
      </c>
      <c r="D7475" s="9">
        <v>62</v>
      </c>
      <c r="E7475" s="11">
        <v>20454.875</v>
      </c>
      <c r="F7475" s="12">
        <f t="shared" si="232"/>
        <v>12</v>
      </c>
      <c r="G7475" s="12">
        <f t="shared" si="233"/>
        <v>1955</v>
      </c>
      <c r="H7475" s="1">
        <v>2</v>
      </c>
      <c r="I7475" s="13">
        <v>10.8</v>
      </c>
      <c r="J7475" s="13">
        <v>9.15</v>
      </c>
      <c r="K7475" s="13">
        <v>10.8</v>
      </c>
      <c r="L7475" s="1">
        <v>2</v>
      </c>
      <c r="M7475" s="14">
        <v>105.15680000001885</v>
      </c>
      <c r="N7475" s="1">
        <v>19</v>
      </c>
      <c r="O7475" s="14">
        <v>39.496013036063616</v>
      </c>
      <c r="P7475" s="1">
        <v>1</v>
      </c>
      <c r="Q7475" s="14">
        <v>83.45296724538639</v>
      </c>
      <c r="R7475" s="1">
        <v>3</v>
      </c>
      <c r="S7475" s="14">
        <v>70.146236921299234</v>
      </c>
    </row>
    <row r="7476" spans="1:43" s="1" customFormat="1" ht="15.5" customHeight="1" x14ac:dyDescent="0.25">
      <c r="A7476" s="8">
        <v>1000007475</v>
      </c>
      <c r="B7476" s="9">
        <v>9125578</v>
      </c>
      <c r="C7476" s="10" t="s">
        <v>52</v>
      </c>
      <c r="D7476" s="9">
        <v>64</v>
      </c>
      <c r="E7476" s="11">
        <v>19819.875</v>
      </c>
      <c r="F7476" s="12">
        <f t="shared" si="232"/>
        <v>4</v>
      </c>
      <c r="G7476" s="12">
        <f t="shared" si="233"/>
        <v>1954</v>
      </c>
      <c r="H7476" s="1">
        <v>6</v>
      </c>
      <c r="I7476" s="13">
        <v>15.8</v>
      </c>
      <c r="J7476" s="13">
        <v>13.35</v>
      </c>
      <c r="K7476" s="13">
        <v>15.8</v>
      </c>
      <c r="L7476" s="1">
        <v>3</v>
      </c>
      <c r="M7476" s="14">
        <v>161.80476095677781</v>
      </c>
      <c r="N7476" s="1">
        <v>3</v>
      </c>
      <c r="O7476" s="14">
        <v>156.7554243827035</v>
      </c>
      <c r="P7476" s="1">
        <v>1</v>
      </c>
      <c r="Q7476" s="14">
        <v>482.31244641208468</v>
      </c>
      <c r="R7476" s="1">
        <v>4</v>
      </c>
      <c r="S7476" s="14">
        <v>126.52444331597508</v>
      </c>
      <c r="T7476" s="1" t="s">
        <v>4767</v>
      </c>
      <c r="U7476" s="1">
        <v>9125578</v>
      </c>
      <c r="V7476" s="1">
        <v>175</v>
      </c>
      <c r="W7476" s="1" t="s">
        <v>52</v>
      </c>
      <c r="X7476" s="1">
        <v>63</v>
      </c>
      <c r="Y7476" s="1" t="s">
        <v>45</v>
      </c>
      <c r="Z7476" s="1" t="s">
        <v>43</v>
      </c>
      <c r="AA7476" s="1" t="s">
        <v>43</v>
      </c>
      <c r="AB7476" s="1" t="s">
        <v>43</v>
      </c>
      <c r="AC7476" s="1" t="s">
        <v>44</v>
      </c>
      <c r="AD7476" s="1" t="s">
        <v>43</v>
      </c>
      <c r="AE7476" s="1" t="s">
        <v>45</v>
      </c>
      <c r="AF7476" s="1" t="s">
        <v>43</v>
      </c>
      <c r="AG7476" s="1" t="s">
        <v>45</v>
      </c>
      <c r="AH7476" s="1" t="s">
        <v>43</v>
      </c>
      <c r="AI7476" s="1" t="s">
        <v>43</v>
      </c>
      <c r="AJ7476" s="1" t="s">
        <v>47</v>
      </c>
      <c r="AK7476" s="1" t="s">
        <v>47</v>
      </c>
      <c r="AL7476" s="1" t="s">
        <v>47</v>
      </c>
      <c r="AM7476" s="1" t="s">
        <v>47</v>
      </c>
      <c r="AN7476" s="1" t="s">
        <v>43</v>
      </c>
      <c r="AO7476" s="1" t="s">
        <v>43</v>
      </c>
      <c r="AP7476" s="1" t="s">
        <v>45</v>
      </c>
      <c r="AQ7476" s="1" t="s">
        <v>48</v>
      </c>
    </row>
    <row r="7477" spans="1:43" s="1" customFormat="1" ht="15.5" customHeight="1" x14ac:dyDescent="0.25">
      <c r="A7477" s="8">
        <v>1000007476</v>
      </c>
      <c r="B7477" s="9">
        <v>9103621</v>
      </c>
      <c r="C7477" s="10" t="s">
        <v>41</v>
      </c>
      <c r="D7477" s="9">
        <v>48</v>
      </c>
      <c r="E7477" s="11">
        <v>25473.875</v>
      </c>
      <c r="F7477" s="12">
        <f t="shared" si="232"/>
        <v>9</v>
      </c>
      <c r="G7477" s="12">
        <f t="shared" si="233"/>
        <v>1969</v>
      </c>
      <c r="H7477" s="1">
        <v>5</v>
      </c>
      <c r="I7477" s="13">
        <v>11.8</v>
      </c>
      <c r="J7477" s="13">
        <v>10.64</v>
      </c>
      <c r="K7477" s="13">
        <v>11.8</v>
      </c>
      <c r="M7477" s="14"/>
      <c r="N7477" s="1">
        <v>2</v>
      </c>
      <c r="O7477" s="14">
        <v>241.51235532405553</v>
      </c>
      <c r="P7477" s="1">
        <v>1</v>
      </c>
      <c r="Q7477" s="14">
        <v>167.4294255786881</v>
      </c>
      <c r="R7477" s="1">
        <v>7</v>
      </c>
      <c r="S7477" s="14">
        <v>94.919827397485534</v>
      </c>
      <c r="T7477" s="1" t="s">
        <v>4768</v>
      </c>
      <c r="U7477" s="1">
        <v>9103621</v>
      </c>
      <c r="V7477" s="1">
        <v>329</v>
      </c>
      <c r="W7477" s="1" t="s">
        <v>41</v>
      </c>
      <c r="X7477" s="1">
        <v>47</v>
      </c>
      <c r="Y7477" s="1" t="s">
        <v>43</v>
      </c>
      <c r="Z7477" s="1" t="s">
        <v>43</v>
      </c>
      <c r="AA7477" s="1" t="s">
        <v>43</v>
      </c>
      <c r="AB7477" s="1" t="s">
        <v>43</v>
      </c>
      <c r="AC7477" s="1" t="s">
        <v>55</v>
      </c>
      <c r="AD7477" s="1" t="s">
        <v>43</v>
      </c>
      <c r="AE7477" s="1" t="s">
        <v>45</v>
      </c>
      <c r="AF7477" s="1" t="s">
        <v>43</v>
      </c>
      <c r="AG7477" s="1" t="s">
        <v>43</v>
      </c>
      <c r="AH7477" s="1" t="s">
        <v>43</v>
      </c>
      <c r="AI7477" s="1" t="s">
        <v>43</v>
      </c>
      <c r="AJ7477" s="1" t="s">
        <v>61</v>
      </c>
      <c r="AK7477" s="1" t="s">
        <v>61</v>
      </c>
      <c r="AL7477" s="1" t="s">
        <v>47</v>
      </c>
      <c r="AM7477" s="1" t="s">
        <v>47</v>
      </c>
      <c r="AN7477" s="1" t="s">
        <v>43</v>
      </c>
      <c r="AO7477" s="1" t="s">
        <v>43</v>
      </c>
      <c r="AP7477" s="1" t="s">
        <v>45</v>
      </c>
      <c r="AQ7477" s="1" t="s">
        <v>48</v>
      </c>
    </row>
    <row r="7478" spans="1:43" s="1" customFormat="1" ht="15.5" customHeight="1" x14ac:dyDescent="0.25">
      <c r="A7478" s="8">
        <v>1000007477</v>
      </c>
      <c r="B7478" s="9">
        <v>9079420</v>
      </c>
      <c r="C7478" s="10" t="s">
        <v>52</v>
      </c>
      <c r="D7478" s="9">
        <v>50</v>
      </c>
      <c r="E7478" s="11">
        <v>24907.875</v>
      </c>
      <c r="F7478" s="12">
        <f t="shared" si="232"/>
        <v>3</v>
      </c>
      <c r="G7478" s="12">
        <f t="shared" si="233"/>
        <v>1968</v>
      </c>
      <c r="H7478" s="1">
        <v>6</v>
      </c>
      <c r="I7478" s="13">
        <v>5.8</v>
      </c>
      <c r="J7478" s="13">
        <v>5.6166666666666671</v>
      </c>
      <c r="K7478" s="13">
        <v>5.8</v>
      </c>
      <c r="L7478" s="1">
        <v>1</v>
      </c>
      <c r="M7478" s="14">
        <v>534.34126203703636</v>
      </c>
      <c r="N7478" s="1">
        <v>1</v>
      </c>
      <c r="O7478" s="14">
        <v>378.26236111111211</v>
      </c>
      <c r="P7478" s="1">
        <v>1</v>
      </c>
      <c r="Q7478" s="14">
        <v>546.23242326388572</v>
      </c>
      <c r="R7478" s="1">
        <v>8</v>
      </c>
      <c r="S7478" s="14">
        <v>91.913504933449985</v>
      </c>
      <c r="T7478" s="1" t="s">
        <v>4769</v>
      </c>
      <c r="U7478" s="1">
        <v>9079420</v>
      </c>
      <c r="V7478" s="1">
        <v>292</v>
      </c>
      <c r="W7478" s="1" t="s">
        <v>52</v>
      </c>
      <c r="X7478" s="1">
        <v>49</v>
      </c>
      <c r="Y7478" s="1" t="s">
        <v>43</v>
      </c>
      <c r="Z7478" s="1" t="s">
        <v>43</v>
      </c>
      <c r="AA7478" s="1" t="s">
        <v>43</v>
      </c>
      <c r="AB7478" s="1" t="s">
        <v>43</v>
      </c>
      <c r="AC7478" s="1" t="s">
        <v>55</v>
      </c>
      <c r="AD7478" s="1" t="s">
        <v>43</v>
      </c>
      <c r="AE7478" s="1" t="s">
        <v>43</v>
      </c>
      <c r="AF7478" s="1" t="s">
        <v>43</v>
      </c>
      <c r="AG7478" s="1" t="s">
        <v>43</v>
      </c>
      <c r="AH7478" s="1" t="s">
        <v>45</v>
      </c>
      <c r="AI7478" s="1" t="s">
        <v>43</v>
      </c>
      <c r="AJ7478" s="1" t="s">
        <v>47</v>
      </c>
      <c r="AK7478" s="1" t="s">
        <v>47</v>
      </c>
      <c r="AL7478" s="1" t="s">
        <v>47</v>
      </c>
      <c r="AM7478" s="1" t="s">
        <v>47</v>
      </c>
      <c r="AN7478" s="1" t="s">
        <v>43</v>
      </c>
      <c r="AO7478" s="1" t="s">
        <v>43</v>
      </c>
      <c r="AP7478" s="1" t="s">
        <v>43</v>
      </c>
      <c r="AQ7478" s="1" t="s">
        <v>50</v>
      </c>
    </row>
    <row r="7479" spans="1:43" s="1" customFormat="1" ht="15.5" customHeight="1" x14ac:dyDescent="0.25">
      <c r="A7479" s="8">
        <v>1000007478</v>
      </c>
      <c r="B7479" s="9">
        <v>9115528</v>
      </c>
      <c r="C7479" s="10" t="s">
        <v>41</v>
      </c>
      <c r="D7479" s="9">
        <v>22</v>
      </c>
      <c r="E7479" s="11">
        <v>35166.875</v>
      </c>
      <c r="F7479" s="12">
        <f t="shared" si="232"/>
        <v>4</v>
      </c>
      <c r="G7479" s="12">
        <f t="shared" si="233"/>
        <v>1996</v>
      </c>
      <c r="H7479" s="1">
        <v>2</v>
      </c>
      <c r="I7479" s="13">
        <v>10.8</v>
      </c>
      <c r="J7479" s="13">
        <v>9.9499999999999993</v>
      </c>
      <c r="K7479" s="13">
        <v>10.8</v>
      </c>
      <c r="L7479" s="1">
        <v>1</v>
      </c>
      <c r="M7479" s="14">
        <v>50.231505092633597</v>
      </c>
      <c r="O7479" s="14"/>
      <c r="Q7479" s="14"/>
      <c r="R7479" s="1">
        <v>2</v>
      </c>
      <c r="S7479" s="14">
        <v>25.706994270847645</v>
      </c>
    </row>
    <row r="7480" spans="1:43" s="1" customFormat="1" ht="15.5" customHeight="1" x14ac:dyDescent="0.25">
      <c r="A7480" s="8">
        <v>1000007479</v>
      </c>
      <c r="B7480" s="9">
        <v>9107829</v>
      </c>
      <c r="C7480" s="10" t="s">
        <v>52</v>
      </c>
      <c r="D7480" s="9">
        <v>65</v>
      </c>
      <c r="E7480" s="11">
        <v>19359.875</v>
      </c>
      <c r="F7480" s="12">
        <f t="shared" si="232"/>
        <v>12</v>
      </c>
      <c r="G7480" s="12">
        <f t="shared" si="233"/>
        <v>1952</v>
      </c>
      <c r="H7480" s="1">
        <v>5</v>
      </c>
      <c r="I7480" s="13">
        <v>7.4</v>
      </c>
      <c r="J7480" s="13">
        <v>7.1400000000000006</v>
      </c>
      <c r="K7480" s="13">
        <v>7.4</v>
      </c>
      <c r="L7480" s="1">
        <v>1</v>
      </c>
      <c r="M7480" s="14">
        <v>721.1379750000342</v>
      </c>
      <c r="N7480" s="1">
        <v>4</v>
      </c>
      <c r="O7480" s="14">
        <v>162.50035303818731</v>
      </c>
      <c r="P7480" s="1">
        <v>3</v>
      </c>
      <c r="Q7480" s="14">
        <v>222.35732781636034</v>
      </c>
      <c r="R7480" s="1">
        <v>3</v>
      </c>
      <c r="S7480" s="14">
        <v>166.34932334106512</v>
      </c>
      <c r="T7480" s="1" t="s">
        <v>4770</v>
      </c>
      <c r="U7480" s="1">
        <v>9107829</v>
      </c>
      <c r="V7480" s="1">
        <v>224</v>
      </c>
      <c r="W7480" s="1" t="s">
        <v>52</v>
      </c>
      <c r="X7480" s="1">
        <v>64</v>
      </c>
      <c r="Y7480" s="1" t="s">
        <v>43</v>
      </c>
      <c r="Z7480" s="1" t="s">
        <v>43</v>
      </c>
      <c r="AA7480" s="1" t="s">
        <v>43</v>
      </c>
      <c r="AB7480" s="1" t="s">
        <v>43</v>
      </c>
      <c r="AC7480" s="1" t="s">
        <v>44</v>
      </c>
      <c r="AD7480" s="1" t="s">
        <v>43</v>
      </c>
      <c r="AE7480" s="1" t="s">
        <v>43</v>
      </c>
      <c r="AF7480" s="1" t="s">
        <v>43</v>
      </c>
      <c r="AG7480" s="1" t="s">
        <v>45</v>
      </c>
      <c r="AH7480" s="1" t="s">
        <v>43</v>
      </c>
      <c r="AI7480" s="1" t="s">
        <v>43</v>
      </c>
      <c r="AJ7480" s="1" t="s">
        <v>47</v>
      </c>
      <c r="AK7480" s="1" t="s">
        <v>47</v>
      </c>
      <c r="AL7480" s="1" t="s">
        <v>47</v>
      </c>
      <c r="AM7480" s="1" t="s">
        <v>47</v>
      </c>
      <c r="AN7480" s="1" t="s">
        <v>45</v>
      </c>
      <c r="AO7480" s="1" t="s">
        <v>43</v>
      </c>
      <c r="AP7480" s="1" t="s">
        <v>43</v>
      </c>
      <c r="AQ7480" s="1" t="s">
        <v>50</v>
      </c>
    </row>
    <row r="7481" spans="1:43" s="1" customFormat="1" ht="15.5" customHeight="1" x14ac:dyDescent="0.25">
      <c r="A7481" s="8">
        <v>1000007480</v>
      </c>
      <c r="B7481" s="9">
        <v>9108343</v>
      </c>
      <c r="C7481" s="10" t="s">
        <v>52</v>
      </c>
      <c r="D7481" s="9">
        <v>38</v>
      </c>
      <c r="E7481" s="11">
        <v>29221.875</v>
      </c>
      <c r="F7481" s="12">
        <f t="shared" si="232"/>
        <v>1</v>
      </c>
      <c r="G7481" s="12">
        <f t="shared" si="233"/>
        <v>1980</v>
      </c>
      <c r="H7481" s="1">
        <v>4</v>
      </c>
      <c r="I7481" s="13">
        <v>7.7</v>
      </c>
      <c r="J7481" s="13">
        <v>7.1</v>
      </c>
      <c r="K7481" s="13">
        <v>7.7</v>
      </c>
      <c r="M7481" s="14"/>
      <c r="N7481" s="1">
        <v>1</v>
      </c>
      <c r="O7481" s="14">
        <v>141.42806724534603</v>
      </c>
      <c r="P7481" s="1">
        <v>1</v>
      </c>
      <c r="Q7481" s="14">
        <v>289.50118483798724</v>
      </c>
      <c r="R7481" s="1">
        <v>4</v>
      </c>
      <c r="S7481" s="14">
        <v>183.50425813077527</v>
      </c>
    </row>
    <row r="7482" spans="1:43" s="1" customFormat="1" ht="15.5" customHeight="1" x14ac:dyDescent="0.25">
      <c r="A7482" s="8">
        <v>1000007481</v>
      </c>
      <c r="B7482" s="9">
        <v>9086090</v>
      </c>
      <c r="C7482" s="10" t="s">
        <v>41</v>
      </c>
      <c r="D7482" s="9">
        <v>49</v>
      </c>
      <c r="E7482" s="11">
        <v>25402.875</v>
      </c>
      <c r="F7482" s="12">
        <f t="shared" si="232"/>
        <v>7</v>
      </c>
      <c r="G7482" s="12">
        <f t="shared" si="233"/>
        <v>1969</v>
      </c>
      <c r="H7482" s="1">
        <v>10</v>
      </c>
      <c r="I7482" s="13">
        <v>7.5</v>
      </c>
      <c r="J7482" s="13">
        <v>6.919999999999999</v>
      </c>
      <c r="K7482" s="13">
        <v>7.5</v>
      </c>
      <c r="L7482" s="1">
        <v>1</v>
      </c>
      <c r="M7482" s="14">
        <v>701.3105907407371</v>
      </c>
      <c r="N7482" s="1">
        <v>2</v>
      </c>
      <c r="O7482" s="14">
        <v>235.62832754630654</v>
      </c>
      <c r="P7482" s="1">
        <v>3</v>
      </c>
      <c r="Q7482" s="14">
        <v>233.798728279328</v>
      </c>
      <c r="R7482" s="1">
        <v>6</v>
      </c>
      <c r="S7482" s="14">
        <v>119.16602934028317</v>
      </c>
      <c r="T7482" s="1" t="s">
        <v>4771</v>
      </c>
      <c r="U7482" s="1">
        <v>9086090</v>
      </c>
      <c r="V7482" s="1">
        <v>265</v>
      </c>
      <c r="W7482" s="1" t="s">
        <v>41</v>
      </c>
      <c r="X7482" s="1">
        <v>48</v>
      </c>
      <c r="Y7482" s="1" t="s">
        <v>45</v>
      </c>
      <c r="Z7482" s="1" t="s">
        <v>43</v>
      </c>
      <c r="AA7482" s="1" t="s">
        <v>43</v>
      </c>
      <c r="AB7482" s="1" t="s">
        <v>43</v>
      </c>
      <c r="AC7482" s="1" t="s">
        <v>44</v>
      </c>
      <c r="AD7482" s="1" t="s">
        <v>43</v>
      </c>
      <c r="AE7482" s="1" t="s">
        <v>45</v>
      </c>
      <c r="AF7482" s="1" t="s">
        <v>45</v>
      </c>
      <c r="AG7482" s="1" t="s">
        <v>43</v>
      </c>
      <c r="AH7482" s="1" t="s">
        <v>45</v>
      </c>
      <c r="AI7482" s="1" t="s">
        <v>43</v>
      </c>
      <c r="AJ7482" s="1" t="s">
        <v>47</v>
      </c>
      <c r="AK7482" s="1" t="s">
        <v>47</v>
      </c>
      <c r="AL7482" s="1" t="s">
        <v>47</v>
      </c>
      <c r="AM7482" s="1" t="s">
        <v>47</v>
      </c>
      <c r="AN7482" s="1" t="s">
        <v>45</v>
      </c>
      <c r="AO7482" s="1" t="s">
        <v>43</v>
      </c>
      <c r="AP7482" s="1" t="s">
        <v>43</v>
      </c>
      <c r="AQ7482" s="1" t="s">
        <v>48</v>
      </c>
    </row>
    <row r="7483" spans="1:43" s="1" customFormat="1" ht="15.5" customHeight="1" x14ac:dyDescent="0.25">
      <c r="A7483" s="8">
        <v>1000007482</v>
      </c>
      <c r="B7483" s="9">
        <v>9122541</v>
      </c>
      <c r="C7483" s="10" t="s">
        <v>52</v>
      </c>
      <c r="D7483" s="9">
        <v>61</v>
      </c>
      <c r="E7483" s="11">
        <v>20790.875</v>
      </c>
      <c r="F7483" s="12">
        <f t="shared" si="232"/>
        <v>12</v>
      </c>
      <c r="G7483" s="12">
        <f t="shared" si="233"/>
        <v>1956</v>
      </c>
      <c r="H7483" s="1">
        <v>4</v>
      </c>
      <c r="I7483" s="13">
        <v>7.7</v>
      </c>
      <c r="J7483" s="13">
        <v>6.6749999999999998</v>
      </c>
      <c r="K7483" s="13">
        <v>7.7</v>
      </c>
      <c r="L7483" s="1">
        <v>1</v>
      </c>
      <c r="M7483" s="14">
        <v>531.34849583333562</v>
      </c>
      <c r="O7483" s="14"/>
      <c r="Q7483" s="14"/>
      <c r="R7483" s="1">
        <v>1</v>
      </c>
      <c r="S7483" s="14">
        <v>538.4904005786957</v>
      </c>
    </row>
    <row r="7484" spans="1:43" s="1" customFormat="1" ht="15.5" customHeight="1" x14ac:dyDescent="0.25">
      <c r="A7484" s="8">
        <v>1000007483</v>
      </c>
      <c r="B7484" s="9">
        <v>9100271</v>
      </c>
      <c r="C7484" s="10" t="s">
        <v>52</v>
      </c>
      <c r="D7484" s="9">
        <v>62</v>
      </c>
      <c r="E7484" s="11">
        <v>20454.875</v>
      </c>
      <c r="F7484" s="12">
        <f t="shared" si="232"/>
        <v>12</v>
      </c>
      <c r="G7484" s="12">
        <f t="shared" si="233"/>
        <v>1955</v>
      </c>
      <c r="H7484" s="1">
        <v>1</v>
      </c>
      <c r="I7484" s="13">
        <v>9</v>
      </c>
      <c r="J7484" s="13">
        <v>9</v>
      </c>
      <c r="K7484" s="13">
        <v>9</v>
      </c>
      <c r="L7484" s="1">
        <v>1</v>
      </c>
      <c r="M7484" s="14">
        <v>280.26850740743976</v>
      </c>
      <c r="O7484" s="14"/>
      <c r="Q7484" s="14"/>
      <c r="R7484" s="1">
        <v>3</v>
      </c>
      <c r="S7484" s="14">
        <v>102.45333182869945</v>
      </c>
    </row>
    <row r="7485" spans="1:43" s="1" customFormat="1" ht="15.5" customHeight="1" x14ac:dyDescent="0.25">
      <c r="A7485" s="8">
        <v>1000007484</v>
      </c>
      <c r="B7485" s="9">
        <v>9089531</v>
      </c>
      <c r="C7485" s="10" t="s">
        <v>52</v>
      </c>
      <c r="D7485" s="9">
        <v>64</v>
      </c>
      <c r="E7485" s="11">
        <v>19880.875</v>
      </c>
      <c r="F7485" s="12">
        <f t="shared" si="232"/>
        <v>6</v>
      </c>
      <c r="G7485" s="12">
        <f t="shared" si="233"/>
        <v>1954</v>
      </c>
      <c r="H7485" s="1">
        <v>2</v>
      </c>
      <c r="I7485" s="13">
        <v>8</v>
      </c>
      <c r="J7485" s="13">
        <v>7.65</v>
      </c>
      <c r="K7485" s="13">
        <v>8</v>
      </c>
      <c r="M7485" s="14"/>
      <c r="N7485" s="1">
        <v>2</v>
      </c>
      <c r="O7485" s="14">
        <v>350.48350694445617</v>
      </c>
      <c r="Q7485" s="14"/>
      <c r="R7485" s="1">
        <v>1</v>
      </c>
      <c r="S7485" s="14">
        <v>720.04805104169645</v>
      </c>
    </row>
    <row r="7486" spans="1:43" s="1" customFormat="1" ht="15.5" customHeight="1" x14ac:dyDescent="0.25">
      <c r="A7486" s="8">
        <v>1000007485</v>
      </c>
      <c r="B7486" s="9">
        <v>8824850</v>
      </c>
      <c r="C7486" s="10" t="s">
        <v>41</v>
      </c>
      <c r="D7486" s="9">
        <v>55</v>
      </c>
      <c r="E7486" s="11">
        <v>22890.875</v>
      </c>
      <c r="F7486" s="12">
        <f t="shared" si="232"/>
        <v>9</v>
      </c>
      <c r="G7486" s="12">
        <f t="shared" si="233"/>
        <v>1962</v>
      </c>
      <c r="H7486" s="1">
        <v>1</v>
      </c>
      <c r="I7486" s="13">
        <v>6.7</v>
      </c>
      <c r="J7486" s="13">
        <v>6.7</v>
      </c>
      <c r="K7486" s="13">
        <v>6.7</v>
      </c>
      <c r="M7486" s="14"/>
      <c r="N7486" s="1">
        <v>1</v>
      </c>
      <c r="O7486" s="14">
        <v>43333.74423611111</v>
      </c>
      <c r="Q7486" s="14"/>
      <c r="R7486" s="1">
        <v>2</v>
      </c>
      <c r="S7486" s="14">
        <v>226.74831371529945</v>
      </c>
      <c r="T7486" s="1" t="s">
        <v>4772</v>
      </c>
      <c r="U7486" s="1">
        <v>8824850</v>
      </c>
      <c r="V7486" s="1">
        <v>202</v>
      </c>
      <c r="W7486" s="1" t="s">
        <v>41</v>
      </c>
      <c r="X7486" s="1">
        <v>55</v>
      </c>
      <c r="Y7486" s="1" t="s">
        <v>45</v>
      </c>
      <c r="Z7486" s="1" t="s">
        <v>43</v>
      </c>
      <c r="AA7486" s="1" t="s">
        <v>43</v>
      </c>
      <c r="AB7486" s="1" t="s">
        <v>43</v>
      </c>
      <c r="AD7486" s="1" t="s">
        <v>45</v>
      </c>
      <c r="AE7486" s="1" t="s">
        <v>45</v>
      </c>
      <c r="AF7486" s="1" t="s">
        <v>45</v>
      </c>
      <c r="AG7486" s="1" t="s">
        <v>45</v>
      </c>
      <c r="AH7486" s="1" t="s">
        <v>57</v>
      </c>
      <c r="AI7486" s="1" t="s">
        <v>43</v>
      </c>
      <c r="AJ7486" s="1" t="s">
        <v>61</v>
      </c>
      <c r="AK7486" s="1" t="s">
        <v>61</v>
      </c>
      <c r="AL7486" s="1" t="s">
        <v>47</v>
      </c>
      <c r="AM7486" s="1" t="s">
        <v>47</v>
      </c>
      <c r="AN7486" s="1" t="s">
        <v>43</v>
      </c>
      <c r="AO7486" s="1" t="s">
        <v>43</v>
      </c>
      <c r="AP7486" s="1" t="s">
        <v>45</v>
      </c>
      <c r="AQ7486" s="1" t="s">
        <v>48</v>
      </c>
    </row>
    <row r="7487" spans="1:43" s="1" customFormat="1" ht="15.5" customHeight="1" x14ac:dyDescent="0.25">
      <c r="A7487" s="8">
        <v>1000007486</v>
      </c>
      <c r="B7487" s="9">
        <v>8830337</v>
      </c>
      <c r="C7487" s="10" t="s">
        <v>41</v>
      </c>
      <c r="D7487" s="9">
        <v>22</v>
      </c>
      <c r="E7487" s="11">
        <v>35181.875</v>
      </c>
      <c r="F7487" s="12">
        <f t="shared" si="232"/>
        <v>4</v>
      </c>
      <c r="G7487" s="12">
        <f t="shared" si="233"/>
        <v>1996</v>
      </c>
      <c r="H7487" s="1">
        <v>10</v>
      </c>
      <c r="I7487" s="13">
        <v>15.9</v>
      </c>
      <c r="J7487" s="13">
        <v>9.59</v>
      </c>
      <c r="K7487" s="13">
        <v>15.9</v>
      </c>
      <c r="L7487" s="1">
        <v>6</v>
      </c>
      <c r="M7487" s="14">
        <v>98.212795216056591</v>
      </c>
      <c r="N7487" s="1">
        <v>2</v>
      </c>
      <c r="O7487" s="14">
        <v>294.66952546295579</v>
      </c>
      <c r="P7487" s="1">
        <v>2</v>
      </c>
      <c r="Q7487" s="14">
        <v>300.17007737269159</v>
      </c>
      <c r="R7487" s="1">
        <v>1</v>
      </c>
      <c r="S7487" s="14">
        <v>600.34438206019695</v>
      </c>
    </row>
    <row r="7488" spans="1:43" s="1" customFormat="1" ht="15.5" customHeight="1" x14ac:dyDescent="0.25">
      <c r="A7488" s="8">
        <v>1000007487</v>
      </c>
      <c r="B7488" s="9">
        <v>8814512</v>
      </c>
      <c r="C7488" s="10" t="s">
        <v>52</v>
      </c>
      <c r="D7488" s="9">
        <v>42</v>
      </c>
      <c r="E7488" s="11">
        <v>27896.875</v>
      </c>
      <c r="F7488" s="12">
        <f t="shared" si="232"/>
        <v>5</v>
      </c>
      <c r="G7488" s="12">
        <f t="shared" si="233"/>
        <v>1976</v>
      </c>
      <c r="H7488" s="1">
        <v>3</v>
      </c>
      <c r="I7488" s="13">
        <v>10.4</v>
      </c>
      <c r="J7488" s="13">
        <v>10.133333333333335</v>
      </c>
      <c r="K7488" s="13">
        <v>10.4</v>
      </c>
      <c r="L7488" s="1">
        <v>1</v>
      </c>
      <c r="M7488" s="14">
        <v>155.42989629633666</v>
      </c>
      <c r="O7488" s="14"/>
      <c r="P7488" s="1">
        <v>1</v>
      </c>
      <c r="Q7488" s="14">
        <v>100.25461076388456</v>
      </c>
      <c r="R7488" s="1">
        <v>1</v>
      </c>
      <c r="S7488" s="14">
        <v>111.00005335649621</v>
      </c>
    </row>
    <row r="7489" spans="1:43" s="1" customFormat="1" ht="15.5" customHeight="1" x14ac:dyDescent="0.25">
      <c r="A7489" s="8">
        <v>1000007488</v>
      </c>
      <c r="B7489" s="9">
        <v>9104744</v>
      </c>
      <c r="C7489" s="10" t="s">
        <v>41</v>
      </c>
      <c r="D7489" s="9">
        <v>67</v>
      </c>
      <c r="E7489" s="11">
        <v>18628.875</v>
      </c>
      <c r="F7489" s="12">
        <f t="shared" si="232"/>
        <v>12</v>
      </c>
      <c r="G7489" s="12">
        <f t="shared" si="233"/>
        <v>1950</v>
      </c>
      <c r="H7489" s="1">
        <v>3</v>
      </c>
      <c r="I7489" s="13">
        <v>6.4</v>
      </c>
      <c r="J7489" s="13">
        <v>6.2333333333333334</v>
      </c>
      <c r="K7489" s="13">
        <v>6.4</v>
      </c>
      <c r="M7489" s="14"/>
      <c r="O7489" s="14"/>
      <c r="Q7489" s="14"/>
      <c r="R7489" s="1">
        <v>5</v>
      </c>
      <c r="S7489" s="14">
        <v>119.21869585647946</v>
      </c>
      <c r="T7489" s="1" t="s">
        <v>4773</v>
      </c>
      <c r="U7489" s="1">
        <v>9104744</v>
      </c>
      <c r="V7489" s="1">
        <v>231</v>
      </c>
      <c r="W7489" s="1" t="s">
        <v>41</v>
      </c>
      <c r="X7489" s="1">
        <v>66</v>
      </c>
      <c r="Y7489" s="1" t="s">
        <v>43</v>
      </c>
      <c r="Z7489" s="1" t="s">
        <v>43</v>
      </c>
      <c r="AA7489" s="1" t="s">
        <v>43</v>
      </c>
      <c r="AB7489" s="1" t="s">
        <v>43</v>
      </c>
      <c r="AC7489" s="1" t="s">
        <v>44</v>
      </c>
      <c r="AD7489" s="1" t="s">
        <v>43</v>
      </c>
      <c r="AE7489" s="1" t="s">
        <v>43</v>
      </c>
      <c r="AF7489" s="1" t="s">
        <v>43</v>
      </c>
      <c r="AG7489" s="1" t="s">
        <v>43</v>
      </c>
      <c r="AH7489" s="1" t="s">
        <v>43</v>
      </c>
      <c r="AI7489" s="1" t="s">
        <v>45</v>
      </c>
      <c r="AJ7489" s="1" t="s">
        <v>46</v>
      </c>
      <c r="AK7489" s="1" t="s">
        <v>46</v>
      </c>
      <c r="AL7489" s="1" t="s">
        <v>46</v>
      </c>
      <c r="AM7489" s="1" t="s">
        <v>46</v>
      </c>
      <c r="AN7489" s="1" t="s">
        <v>45</v>
      </c>
      <c r="AO7489" s="1" t="s">
        <v>43</v>
      </c>
      <c r="AP7489" s="1" t="s">
        <v>43</v>
      </c>
      <c r="AQ7489" s="1" t="s">
        <v>50</v>
      </c>
    </row>
    <row r="7490" spans="1:43" s="1" customFormat="1" ht="15.5" customHeight="1" x14ac:dyDescent="0.25">
      <c r="A7490" s="8">
        <v>1000007489</v>
      </c>
      <c r="B7490" s="9">
        <v>8838186</v>
      </c>
      <c r="C7490" s="10" t="s">
        <v>52</v>
      </c>
      <c r="D7490" s="9">
        <v>43</v>
      </c>
      <c r="E7490" s="11">
        <v>27330.875</v>
      </c>
      <c r="F7490" s="12">
        <f t="shared" si="232"/>
        <v>10</v>
      </c>
      <c r="G7490" s="12">
        <f t="shared" si="233"/>
        <v>1974</v>
      </c>
      <c r="H7490" s="1">
        <v>3</v>
      </c>
      <c r="I7490" s="13">
        <v>10.6</v>
      </c>
      <c r="J7490" s="13">
        <v>10.266666666666666</v>
      </c>
      <c r="K7490" s="13">
        <v>10.6</v>
      </c>
      <c r="M7490" s="14"/>
      <c r="N7490" s="1">
        <v>2</v>
      </c>
      <c r="O7490" s="14">
        <v>325.66645260417499</v>
      </c>
      <c r="P7490" s="1">
        <v>1</v>
      </c>
      <c r="Q7490" s="14">
        <v>118.41161307868606</v>
      </c>
      <c r="R7490" s="1">
        <v>2</v>
      </c>
      <c r="S7490" s="14">
        <v>59.227839178249269</v>
      </c>
    </row>
    <row r="7491" spans="1:43" s="1" customFormat="1" ht="15.5" customHeight="1" x14ac:dyDescent="0.25">
      <c r="A7491" s="8">
        <v>1000007490</v>
      </c>
      <c r="B7491" s="9">
        <v>9112720</v>
      </c>
      <c r="C7491" s="10" t="s">
        <v>52</v>
      </c>
      <c r="D7491" s="9">
        <v>41</v>
      </c>
      <c r="E7491" s="11">
        <v>28166.875</v>
      </c>
      <c r="F7491" s="12">
        <f t="shared" ref="F7491:F7554" si="234">MONTH(E7491)</f>
        <v>2</v>
      </c>
      <c r="G7491" s="12">
        <f t="shared" ref="G7491:G7554" si="235">YEAR(E7491)</f>
        <v>1977</v>
      </c>
      <c r="H7491" s="1">
        <v>6</v>
      </c>
      <c r="I7491" s="13">
        <v>10.5</v>
      </c>
      <c r="J7491" s="13">
        <v>8.7333333333333325</v>
      </c>
      <c r="K7491" s="13">
        <v>10.5</v>
      </c>
      <c r="L7491" s="1">
        <v>2</v>
      </c>
      <c r="M7491" s="14">
        <v>356.60287060186965</v>
      </c>
      <c r="O7491" s="14"/>
      <c r="P7491" s="1">
        <v>2</v>
      </c>
      <c r="Q7491" s="14">
        <v>232.20056348379148</v>
      </c>
      <c r="R7491" s="1">
        <v>5</v>
      </c>
      <c r="S7491" s="14">
        <v>142.6653717823996</v>
      </c>
      <c r="T7491" s="1" t="s">
        <v>4774</v>
      </c>
      <c r="U7491" s="1">
        <v>9112720</v>
      </c>
      <c r="V7491" s="1">
        <v>308</v>
      </c>
      <c r="W7491" s="1" t="s">
        <v>52</v>
      </c>
      <c r="X7491" s="1">
        <v>40</v>
      </c>
      <c r="Y7491" s="1" t="s">
        <v>45</v>
      </c>
      <c r="Z7491" s="1" t="s">
        <v>43</v>
      </c>
      <c r="AA7491" s="1" t="s">
        <v>43</v>
      </c>
      <c r="AB7491" s="1" t="s">
        <v>43</v>
      </c>
      <c r="AC7491" s="1" t="s">
        <v>44</v>
      </c>
      <c r="AD7491" s="1" t="s">
        <v>43</v>
      </c>
      <c r="AE7491" s="1" t="s">
        <v>45</v>
      </c>
      <c r="AF7491" s="1" t="s">
        <v>45</v>
      </c>
      <c r="AG7491" s="1" t="s">
        <v>45</v>
      </c>
      <c r="AH7491" s="1" t="s">
        <v>45</v>
      </c>
      <c r="AI7491" s="1" t="s">
        <v>43</v>
      </c>
      <c r="AJ7491" s="1" t="s">
        <v>47</v>
      </c>
      <c r="AK7491" s="1" t="s">
        <v>47</v>
      </c>
      <c r="AL7491" s="1" t="s">
        <v>61</v>
      </c>
      <c r="AM7491" s="1" t="s">
        <v>61</v>
      </c>
      <c r="AN7491" s="1" t="s">
        <v>43</v>
      </c>
      <c r="AO7491" s="1" t="s">
        <v>43</v>
      </c>
      <c r="AP7491" s="1" t="s">
        <v>43</v>
      </c>
      <c r="AQ7491" s="1" t="s">
        <v>50</v>
      </c>
    </row>
    <row r="7492" spans="1:43" s="1" customFormat="1" ht="15.5" customHeight="1" x14ac:dyDescent="0.25">
      <c r="A7492" s="8">
        <v>1000007491</v>
      </c>
      <c r="B7492" s="9">
        <v>9114131</v>
      </c>
      <c r="C7492" s="10" t="s">
        <v>52</v>
      </c>
      <c r="D7492" s="9">
        <v>61</v>
      </c>
      <c r="E7492" s="11">
        <v>20820.875</v>
      </c>
      <c r="F7492" s="12">
        <f t="shared" si="234"/>
        <v>12</v>
      </c>
      <c r="G7492" s="12">
        <f t="shared" si="235"/>
        <v>1956</v>
      </c>
      <c r="H7492" s="1">
        <v>5</v>
      </c>
      <c r="I7492" s="13">
        <v>9.6</v>
      </c>
      <c r="J7492" s="13">
        <v>8.68</v>
      </c>
      <c r="K7492" s="13">
        <v>9.6</v>
      </c>
      <c r="M7492" s="14"/>
      <c r="N7492" s="1">
        <v>2</v>
      </c>
      <c r="O7492" s="14">
        <v>230.70582754630595</v>
      </c>
      <c r="P7492" s="1">
        <v>1</v>
      </c>
      <c r="Q7492" s="14">
        <v>174.39950659718306</v>
      </c>
      <c r="R7492" s="1">
        <v>4</v>
      </c>
      <c r="S7492" s="14">
        <v>117.32059782985016</v>
      </c>
      <c r="T7492" s="1" t="s">
        <v>4775</v>
      </c>
      <c r="U7492" s="1">
        <v>9114131</v>
      </c>
      <c r="V7492" s="1">
        <v>168</v>
      </c>
      <c r="W7492" s="1" t="s">
        <v>52</v>
      </c>
      <c r="X7492" s="1">
        <v>60</v>
      </c>
      <c r="Y7492" s="1" t="s">
        <v>43</v>
      </c>
      <c r="Z7492" s="1" t="s">
        <v>43</v>
      </c>
      <c r="AA7492" s="1" t="s">
        <v>43</v>
      </c>
      <c r="AB7492" s="1" t="s">
        <v>43</v>
      </c>
      <c r="AC7492" s="1" t="s">
        <v>44</v>
      </c>
      <c r="AD7492" s="1" t="s">
        <v>43</v>
      </c>
      <c r="AE7492" s="1" t="s">
        <v>45</v>
      </c>
      <c r="AF7492" s="1" t="s">
        <v>45</v>
      </c>
      <c r="AG7492" s="1" t="s">
        <v>45</v>
      </c>
      <c r="AH7492" s="1" t="s">
        <v>57</v>
      </c>
      <c r="AI7492" s="1" t="s">
        <v>43</v>
      </c>
      <c r="AJ7492" s="1" t="s">
        <v>61</v>
      </c>
      <c r="AK7492" s="1" t="s">
        <v>61</v>
      </c>
      <c r="AL7492" s="1" t="s">
        <v>47</v>
      </c>
      <c r="AM7492" s="1" t="s">
        <v>47</v>
      </c>
      <c r="AN7492" s="1" t="s">
        <v>43</v>
      </c>
      <c r="AO7492" s="1" t="s">
        <v>43</v>
      </c>
      <c r="AP7492" s="1" t="s">
        <v>45</v>
      </c>
      <c r="AQ7492" s="1" t="s">
        <v>50</v>
      </c>
    </row>
    <row r="7493" spans="1:43" s="1" customFormat="1" ht="15.5" customHeight="1" x14ac:dyDescent="0.25">
      <c r="A7493" s="8">
        <v>1000007492</v>
      </c>
      <c r="B7493" s="9">
        <v>8830971</v>
      </c>
      <c r="C7493" s="10" t="s">
        <v>41</v>
      </c>
      <c r="D7493" s="9">
        <v>61</v>
      </c>
      <c r="E7493" s="11">
        <v>20820.875</v>
      </c>
      <c r="F7493" s="12">
        <f t="shared" si="234"/>
        <v>12</v>
      </c>
      <c r="G7493" s="12">
        <f t="shared" si="235"/>
        <v>1956</v>
      </c>
      <c r="H7493" s="1">
        <v>5</v>
      </c>
      <c r="I7493" s="13">
        <v>8.8000000000000007</v>
      </c>
      <c r="J7493" s="13">
        <v>7.7600000000000007</v>
      </c>
      <c r="K7493" s="13">
        <v>8.8000000000000007</v>
      </c>
      <c r="L7493" s="1">
        <v>1</v>
      </c>
      <c r="M7493" s="14">
        <v>341.23016250004002</v>
      </c>
      <c r="O7493" s="14"/>
      <c r="P7493" s="1">
        <v>1</v>
      </c>
      <c r="Q7493" s="14">
        <v>341.37201817128516</v>
      </c>
      <c r="R7493" s="1">
        <v>5</v>
      </c>
      <c r="S7493" s="14">
        <v>148.08117733795953</v>
      </c>
      <c r="T7493" s="1" t="s">
        <v>4776</v>
      </c>
      <c r="U7493" s="1">
        <v>8830971</v>
      </c>
      <c r="V7493" s="1">
        <v>217</v>
      </c>
      <c r="W7493" s="1" t="s">
        <v>41</v>
      </c>
      <c r="X7493" s="1">
        <v>60</v>
      </c>
      <c r="Y7493" s="1" t="s">
        <v>43</v>
      </c>
      <c r="Z7493" s="1" t="s">
        <v>43</v>
      </c>
      <c r="AA7493" s="1" t="s">
        <v>43</v>
      </c>
      <c r="AB7493" s="1" t="s">
        <v>43</v>
      </c>
      <c r="AC7493" s="1" t="s">
        <v>55</v>
      </c>
      <c r="AD7493" s="1" t="s">
        <v>43</v>
      </c>
      <c r="AE7493" s="1" t="s">
        <v>43</v>
      </c>
      <c r="AF7493" s="1" t="s">
        <v>43</v>
      </c>
      <c r="AG7493" s="1" t="s">
        <v>43</v>
      </c>
      <c r="AH7493" s="1" t="s">
        <v>43</v>
      </c>
      <c r="AI7493" s="1" t="s">
        <v>43</v>
      </c>
      <c r="AJ7493" s="1" t="s">
        <v>47</v>
      </c>
      <c r="AK7493" s="1" t="s">
        <v>47</v>
      </c>
      <c r="AL7493" s="1" t="s">
        <v>61</v>
      </c>
      <c r="AM7493" s="1" t="s">
        <v>61</v>
      </c>
      <c r="AN7493" s="1" t="s">
        <v>45</v>
      </c>
      <c r="AO7493" s="1" t="s">
        <v>43</v>
      </c>
      <c r="AP7493" s="1" t="s">
        <v>43</v>
      </c>
      <c r="AQ7493" s="1" t="s">
        <v>48</v>
      </c>
    </row>
    <row r="7494" spans="1:43" s="1" customFormat="1" ht="15.5" customHeight="1" x14ac:dyDescent="0.25">
      <c r="A7494" s="8">
        <v>1000007493</v>
      </c>
      <c r="B7494" s="9">
        <v>8837942</v>
      </c>
      <c r="C7494" s="10" t="s">
        <v>52</v>
      </c>
      <c r="D7494" s="9">
        <v>53</v>
      </c>
      <c r="E7494" s="11">
        <v>23693.875</v>
      </c>
      <c r="F7494" s="12">
        <f t="shared" si="234"/>
        <v>11</v>
      </c>
      <c r="G7494" s="12">
        <f t="shared" si="235"/>
        <v>1964</v>
      </c>
      <c r="H7494" s="1">
        <v>1</v>
      </c>
      <c r="I7494" s="13">
        <v>9.6</v>
      </c>
      <c r="J7494" s="13">
        <v>9.6</v>
      </c>
      <c r="K7494" s="13">
        <v>9.6</v>
      </c>
      <c r="L7494" s="1">
        <v>1</v>
      </c>
      <c r="M7494" s="14">
        <v>551.26907453703461</v>
      </c>
      <c r="O7494" s="14"/>
      <c r="Q7494" s="14"/>
      <c r="R7494" s="1">
        <v>1</v>
      </c>
      <c r="S7494" s="14">
        <v>551.34299317129626</v>
      </c>
    </row>
    <row r="7495" spans="1:43" s="1" customFormat="1" ht="15.5" customHeight="1" x14ac:dyDescent="0.25">
      <c r="A7495" s="8">
        <v>1000007494</v>
      </c>
      <c r="B7495" s="9">
        <v>9139253</v>
      </c>
      <c r="C7495" s="10" t="s">
        <v>41</v>
      </c>
      <c r="D7495" s="9">
        <v>49</v>
      </c>
      <c r="E7495" s="11">
        <v>25203.875</v>
      </c>
      <c r="F7495" s="12">
        <f t="shared" si="234"/>
        <v>12</v>
      </c>
      <c r="G7495" s="12">
        <f t="shared" si="235"/>
        <v>1968</v>
      </c>
      <c r="H7495" s="1">
        <v>11</v>
      </c>
      <c r="I7495" s="13">
        <v>8.9</v>
      </c>
      <c r="J7495" s="13">
        <v>7.4090909090909092</v>
      </c>
      <c r="K7495" s="13">
        <v>8.9</v>
      </c>
      <c r="L7495" s="1">
        <v>1</v>
      </c>
      <c r="M7495" s="14">
        <v>456.13812546293775</v>
      </c>
      <c r="N7495" s="1">
        <v>2</v>
      </c>
      <c r="O7495" s="14">
        <v>21666.872118113424</v>
      </c>
      <c r="P7495" s="1">
        <v>5</v>
      </c>
      <c r="Q7495" s="14">
        <v>100.90340594907757</v>
      </c>
      <c r="R7495" s="1">
        <v>9</v>
      </c>
      <c r="S7495" s="14">
        <v>50.712957317388728</v>
      </c>
      <c r="T7495" s="1" t="s">
        <v>4777</v>
      </c>
      <c r="U7495" s="1">
        <v>9139253</v>
      </c>
      <c r="V7495" s="1">
        <v>213</v>
      </c>
      <c r="W7495" s="1" t="s">
        <v>41</v>
      </c>
      <c r="X7495" s="1">
        <v>48</v>
      </c>
      <c r="Y7495" s="1" t="s">
        <v>43</v>
      </c>
      <c r="Z7495" s="1" t="s">
        <v>43</v>
      </c>
      <c r="AA7495" s="1" t="s">
        <v>43</v>
      </c>
      <c r="AB7495" s="1" t="s">
        <v>43</v>
      </c>
      <c r="AC7495" s="1" t="s">
        <v>44</v>
      </c>
      <c r="AD7495" s="1" t="s">
        <v>45</v>
      </c>
      <c r="AE7495" s="1" t="s">
        <v>45</v>
      </c>
      <c r="AF7495" s="1" t="s">
        <v>43</v>
      </c>
      <c r="AG7495" s="1" t="s">
        <v>45</v>
      </c>
      <c r="AH7495" s="1" t="s">
        <v>43</v>
      </c>
      <c r="AI7495" s="1" t="s">
        <v>43</v>
      </c>
      <c r="AJ7495" s="1" t="s">
        <v>47</v>
      </c>
      <c r="AK7495" s="1" t="s">
        <v>47</v>
      </c>
      <c r="AL7495" s="1" t="s">
        <v>47</v>
      </c>
      <c r="AM7495" s="1" t="s">
        <v>47</v>
      </c>
      <c r="AN7495" s="1" t="s">
        <v>45</v>
      </c>
      <c r="AO7495" s="1" t="s">
        <v>43</v>
      </c>
      <c r="AP7495" s="1" t="s">
        <v>43</v>
      </c>
      <c r="AQ7495" s="1" t="s">
        <v>48</v>
      </c>
    </row>
    <row r="7496" spans="1:43" s="1" customFormat="1" ht="15.5" customHeight="1" x14ac:dyDescent="0.25">
      <c r="A7496" s="8">
        <v>1000007495</v>
      </c>
      <c r="B7496" s="9">
        <v>9114070</v>
      </c>
      <c r="C7496" s="10" t="s">
        <v>41</v>
      </c>
      <c r="D7496" s="9">
        <v>23</v>
      </c>
      <c r="E7496" s="11">
        <v>34794.875</v>
      </c>
      <c r="F7496" s="12">
        <f t="shared" si="234"/>
        <v>4</v>
      </c>
      <c r="G7496" s="12">
        <f t="shared" si="235"/>
        <v>1995</v>
      </c>
      <c r="H7496" s="1">
        <v>8</v>
      </c>
      <c r="I7496" s="13">
        <v>9.3000000000000007</v>
      </c>
      <c r="J7496" s="13">
        <v>8.9</v>
      </c>
      <c r="K7496" s="13">
        <v>9.3000000000000007</v>
      </c>
      <c r="L7496" s="1">
        <v>26</v>
      </c>
      <c r="M7496" s="14">
        <v>28.551873682336009</v>
      </c>
      <c r="N7496" s="1">
        <v>2</v>
      </c>
      <c r="O7496" s="14">
        <v>360.01757523145352</v>
      </c>
      <c r="P7496" s="1">
        <v>1</v>
      </c>
      <c r="Q7496" s="14">
        <v>232.45194872688444</v>
      </c>
      <c r="R7496" s="1">
        <v>11</v>
      </c>
      <c r="S7496" s="14">
        <v>61.913955818599788</v>
      </c>
      <c r="T7496" s="1" t="s">
        <v>4778</v>
      </c>
      <c r="U7496" s="1">
        <v>9114070</v>
      </c>
      <c r="V7496" s="1">
        <v>364</v>
      </c>
      <c r="W7496" s="1" t="s">
        <v>41</v>
      </c>
      <c r="X7496" s="1">
        <v>22</v>
      </c>
      <c r="Y7496" s="1" t="s">
        <v>43</v>
      </c>
      <c r="Z7496" s="1" t="s">
        <v>43</v>
      </c>
      <c r="AA7496" s="1" t="s">
        <v>43</v>
      </c>
      <c r="AB7496" s="1" t="s">
        <v>43</v>
      </c>
      <c r="AC7496" s="1" t="s">
        <v>55</v>
      </c>
      <c r="AD7496" s="1" t="s">
        <v>45</v>
      </c>
      <c r="AE7496" s="1" t="s">
        <v>43</v>
      </c>
      <c r="AF7496" s="1" t="s">
        <v>43</v>
      </c>
      <c r="AG7496" s="1" t="s">
        <v>43</v>
      </c>
      <c r="AH7496" s="1" t="s">
        <v>43</v>
      </c>
      <c r="AI7496" s="1" t="s">
        <v>45</v>
      </c>
      <c r="AJ7496" s="1" t="s">
        <v>46</v>
      </c>
      <c r="AK7496" s="1" t="s">
        <v>46</v>
      </c>
      <c r="AL7496" s="1" t="s">
        <v>47</v>
      </c>
      <c r="AM7496" s="1" t="s">
        <v>47</v>
      </c>
      <c r="AN7496" s="1" t="s">
        <v>45</v>
      </c>
      <c r="AO7496" s="1" t="s">
        <v>43</v>
      </c>
      <c r="AP7496" s="1" t="s">
        <v>45</v>
      </c>
      <c r="AQ7496" s="1" t="s">
        <v>48</v>
      </c>
    </row>
    <row r="7497" spans="1:43" s="1" customFormat="1" ht="15.5" customHeight="1" x14ac:dyDescent="0.25">
      <c r="A7497" s="8">
        <v>1000007496</v>
      </c>
      <c r="B7497" s="9">
        <v>9117394</v>
      </c>
      <c r="C7497" s="10" t="s">
        <v>41</v>
      </c>
      <c r="D7497" s="9">
        <v>22</v>
      </c>
      <c r="E7497" s="11">
        <v>34989.875</v>
      </c>
      <c r="F7497" s="12">
        <f t="shared" si="234"/>
        <v>10</v>
      </c>
      <c r="G7497" s="12">
        <f t="shared" si="235"/>
        <v>1995</v>
      </c>
      <c r="H7497" s="1">
        <v>4</v>
      </c>
      <c r="I7497" s="13">
        <v>12.4</v>
      </c>
      <c r="J7497" s="13">
        <v>11.95</v>
      </c>
      <c r="K7497" s="13">
        <v>12.4</v>
      </c>
      <c r="L7497" s="1">
        <v>3</v>
      </c>
      <c r="M7497" s="14">
        <v>166.1184299382779</v>
      </c>
      <c r="O7497" s="14"/>
      <c r="P7497" s="1">
        <v>1</v>
      </c>
      <c r="Q7497" s="14">
        <v>498.39568715278438</v>
      </c>
      <c r="R7497" s="1">
        <v>3</v>
      </c>
      <c r="S7497" s="14">
        <v>166.14346685956602</v>
      </c>
      <c r="T7497" s="1" t="s">
        <v>4779</v>
      </c>
      <c r="U7497" s="1">
        <v>9117394</v>
      </c>
      <c r="V7497" s="1">
        <v>196</v>
      </c>
      <c r="W7497" s="1" t="s">
        <v>41</v>
      </c>
      <c r="X7497" s="1">
        <v>22</v>
      </c>
      <c r="Y7497" s="1" t="s">
        <v>43</v>
      </c>
      <c r="Z7497" s="1" t="s">
        <v>43</v>
      </c>
      <c r="AA7497" s="1" t="s">
        <v>43</v>
      </c>
      <c r="AB7497" s="1" t="s">
        <v>43</v>
      </c>
      <c r="AC7497" s="1" t="s">
        <v>55</v>
      </c>
      <c r="AD7497" s="1" t="s">
        <v>45</v>
      </c>
      <c r="AE7497" s="1" t="s">
        <v>43</v>
      </c>
      <c r="AF7497" s="1" t="s">
        <v>45</v>
      </c>
      <c r="AG7497" s="1" t="s">
        <v>43</v>
      </c>
      <c r="AH7497" s="1" t="s">
        <v>45</v>
      </c>
      <c r="AI7497" s="1" t="s">
        <v>45</v>
      </c>
      <c r="AJ7497" s="1" t="s">
        <v>47</v>
      </c>
      <c r="AK7497" s="1" t="s">
        <v>47</v>
      </c>
      <c r="AL7497" s="1" t="s">
        <v>61</v>
      </c>
      <c r="AM7497" s="1" t="s">
        <v>61</v>
      </c>
      <c r="AN7497" s="1" t="s">
        <v>43</v>
      </c>
      <c r="AO7497" s="1" t="s">
        <v>43</v>
      </c>
      <c r="AP7497" s="1" t="s">
        <v>45</v>
      </c>
      <c r="AQ7497" s="1" t="s">
        <v>48</v>
      </c>
    </row>
    <row r="7498" spans="1:43" s="1" customFormat="1" ht="15.5" customHeight="1" x14ac:dyDescent="0.25">
      <c r="A7498" s="8">
        <v>1000007497</v>
      </c>
      <c r="B7498" s="9">
        <v>9122876</v>
      </c>
      <c r="C7498" s="10" t="s">
        <v>41</v>
      </c>
      <c r="D7498" s="9">
        <v>72</v>
      </c>
      <c r="E7498" s="11">
        <v>16802.875</v>
      </c>
      <c r="F7498" s="12">
        <f t="shared" si="234"/>
        <v>12</v>
      </c>
      <c r="G7498" s="12">
        <f t="shared" si="235"/>
        <v>1945</v>
      </c>
      <c r="H7498" s="1">
        <v>4</v>
      </c>
      <c r="I7498" s="13">
        <v>12.2</v>
      </c>
      <c r="J7498" s="13">
        <v>9.5</v>
      </c>
      <c r="K7498" s="13">
        <v>12.2</v>
      </c>
      <c r="L7498" s="1">
        <v>1</v>
      </c>
      <c r="M7498" s="14">
        <v>292.39706064813799</v>
      </c>
      <c r="N7498" s="1">
        <v>12</v>
      </c>
      <c r="O7498" s="14">
        <v>56.785577748845753</v>
      </c>
      <c r="P7498" s="1">
        <v>1</v>
      </c>
      <c r="Q7498" s="14">
        <v>230.48546724538755</v>
      </c>
      <c r="R7498" s="1">
        <v>5</v>
      </c>
      <c r="S7498" s="14">
        <v>140.09001761574035</v>
      </c>
      <c r="T7498" s="1" t="s">
        <v>4780</v>
      </c>
      <c r="U7498" s="1">
        <v>9122876</v>
      </c>
      <c r="V7498" s="1">
        <v>233</v>
      </c>
      <c r="W7498" s="1" t="s">
        <v>41</v>
      </c>
      <c r="X7498" s="1">
        <v>71</v>
      </c>
      <c r="Y7498" s="1" t="s">
        <v>43</v>
      </c>
      <c r="Z7498" s="1" t="s">
        <v>43</v>
      </c>
      <c r="AA7498" s="1" t="s">
        <v>43</v>
      </c>
      <c r="AB7498" s="1" t="s">
        <v>43</v>
      </c>
      <c r="AD7498" s="1" t="s">
        <v>45</v>
      </c>
      <c r="AE7498" s="1" t="s">
        <v>43</v>
      </c>
      <c r="AF7498" s="1" t="s">
        <v>43</v>
      </c>
      <c r="AG7498" s="1" t="s">
        <v>43</v>
      </c>
      <c r="AH7498" s="1" t="s">
        <v>43</v>
      </c>
      <c r="AI7498" s="1" t="s">
        <v>43</v>
      </c>
      <c r="AJ7498" s="1" t="s">
        <v>61</v>
      </c>
      <c r="AK7498" s="1" t="s">
        <v>61</v>
      </c>
      <c r="AL7498" s="1" t="s">
        <v>47</v>
      </c>
      <c r="AM7498" s="1" t="s">
        <v>47</v>
      </c>
      <c r="AN7498" s="1" t="s">
        <v>43</v>
      </c>
      <c r="AO7498" s="1" t="s">
        <v>43</v>
      </c>
      <c r="AP7498" s="1" t="s">
        <v>45</v>
      </c>
      <c r="AQ7498" s="1" t="s">
        <v>48</v>
      </c>
    </row>
    <row r="7499" spans="1:43" s="1" customFormat="1" ht="15.5" customHeight="1" x14ac:dyDescent="0.25">
      <c r="A7499" s="8">
        <v>1000007498</v>
      </c>
      <c r="B7499" s="9">
        <v>8840648</v>
      </c>
      <c r="C7499" s="10" t="s">
        <v>41</v>
      </c>
      <c r="D7499" s="9">
        <v>35</v>
      </c>
      <c r="E7499" s="11">
        <v>30288.875</v>
      </c>
      <c r="F7499" s="12">
        <f t="shared" si="234"/>
        <v>12</v>
      </c>
      <c r="G7499" s="12">
        <f t="shared" si="235"/>
        <v>1982</v>
      </c>
      <c r="H7499" s="1">
        <v>2</v>
      </c>
      <c r="I7499" s="13">
        <v>6</v>
      </c>
      <c r="J7499" s="13">
        <v>5.7</v>
      </c>
      <c r="K7499" s="13">
        <v>6</v>
      </c>
      <c r="M7499" s="14"/>
      <c r="O7499" s="14"/>
      <c r="Q7499" s="14"/>
      <c r="R7499" s="1">
        <v>2</v>
      </c>
      <c r="S7499" s="14">
        <v>272.52363200229956</v>
      </c>
    </row>
    <row r="7500" spans="1:43" s="1" customFormat="1" ht="15.5" customHeight="1" x14ac:dyDescent="0.25">
      <c r="A7500" s="8">
        <v>1000007499</v>
      </c>
      <c r="B7500" s="9">
        <v>9102345</v>
      </c>
      <c r="C7500" s="10" t="s">
        <v>41</v>
      </c>
      <c r="D7500" s="9">
        <v>26</v>
      </c>
      <c r="E7500" s="11">
        <v>33515.875</v>
      </c>
      <c r="F7500" s="12">
        <f t="shared" si="234"/>
        <v>10</v>
      </c>
      <c r="G7500" s="12">
        <f t="shared" si="235"/>
        <v>1991</v>
      </c>
      <c r="H7500" s="1">
        <v>9</v>
      </c>
      <c r="I7500" s="13">
        <v>7.9</v>
      </c>
      <c r="J7500" s="13">
        <v>7.4555555555555566</v>
      </c>
      <c r="K7500" s="13">
        <v>7.9</v>
      </c>
      <c r="L7500" s="1">
        <v>11</v>
      </c>
      <c r="M7500" s="14">
        <v>61.310582954548984</v>
      </c>
      <c r="N7500" s="1">
        <v>3</v>
      </c>
      <c r="O7500" s="14">
        <v>154.8009799768503</v>
      </c>
      <c r="P7500" s="1">
        <v>6</v>
      </c>
      <c r="Q7500" s="14">
        <v>119.40870634644791</v>
      </c>
      <c r="R7500" s="1">
        <v>9</v>
      </c>
      <c r="S7500" s="14">
        <v>82.496928510800188</v>
      </c>
      <c r="T7500" s="1" t="s">
        <v>4781</v>
      </c>
      <c r="U7500" s="1">
        <v>9102345</v>
      </c>
      <c r="V7500" s="1">
        <v>295</v>
      </c>
      <c r="W7500" s="1" t="s">
        <v>41</v>
      </c>
      <c r="X7500" s="1">
        <v>26</v>
      </c>
      <c r="Y7500" s="1" t="s">
        <v>43</v>
      </c>
      <c r="Z7500" s="1" t="s">
        <v>43</v>
      </c>
      <c r="AA7500" s="1" t="s">
        <v>43</v>
      </c>
      <c r="AB7500" s="1" t="s">
        <v>43</v>
      </c>
      <c r="AC7500" s="1" t="s">
        <v>55</v>
      </c>
      <c r="AD7500" s="1" t="s">
        <v>45</v>
      </c>
      <c r="AE7500" s="1" t="s">
        <v>43</v>
      </c>
      <c r="AF7500" s="1" t="s">
        <v>43</v>
      </c>
      <c r="AG7500" s="1" t="s">
        <v>43</v>
      </c>
      <c r="AH7500" s="1" t="s">
        <v>43</v>
      </c>
      <c r="AI7500" s="1" t="s">
        <v>43</v>
      </c>
      <c r="AJ7500" s="1" t="s">
        <v>47</v>
      </c>
      <c r="AK7500" s="1" t="s">
        <v>47</v>
      </c>
      <c r="AL7500" s="1" t="s">
        <v>47</v>
      </c>
      <c r="AM7500" s="1" t="s">
        <v>47</v>
      </c>
      <c r="AN7500" s="1" t="s">
        <v>43</v>
      </c>
      <c r="AO7500" s="1" t="s">
        <v>43</v>
      </c>
      <c r="AP7500" s="1" t="s">
        <v>43</v>
      </c>
      <c r="AQ7500" s="1" t="s">
        <v>48</v>
      </c>
    </row>
    <row r="7501" spans="1:43" s="1" customFormat="1" ht="15.5" customHeight="1" x14ac:dyDescent="0.25">
      <c r="A7501" s="8">
        <v>1000007500</v>
      </c>
      <c r="B7501" s="9">
        <v>9118830</v>
      </c>
      <c r="C7501" s="10" t="s">
        <v>41</v>
      </c>
      <c r="D7501" s="9">
        <v>22</v>
      </c>
      <c r="E7501" s="11">
        <v>35130.875</v>
      </c>
      <c r="F7501" s="12">
        <f t="shared" si="234"/>
        <v>3</v>
      </c>
      <c r="G7501" s="12">
        <f t="shared" si="235"/>
        <v>1996</v>
      </c>
      <c r="H7501" s="1">
        <v>2</v>
      </c>
      <c r="I7501" s="13">
        <v>14.9</v>
      </c>
      <c r="J7501" s="13">
        <v>13.55</v>
      </c>
      <c r="K7501" s="13">
        <v>14.9</v>
      </c>
      <c r="L7501" s="1">
        <v>1</v>
      </c>
      <c r="M7501" s="14">
        <v>449.24682916663733</v>
      </c>
      <c r="N7501" s="1">
        <v>1</v>
      </c>
      <c r="O7501" s="14">
        <v>43333.74423611111</v>
      </c>
      <c r="Q7501" s="14"/>
      <c r="R7501" s="1">
        <v>3</v>
      </c>
      <c r="S7501" s="14">
        <v>149.78363661266727</v>
      </c>
      <c r="T7501" s="1" t="s">
        <v>4782</v>
      </c>
    </row>
    <row r="7502" spans="1:43" s="1" customFormat="1" ht="15.5" customHeight="1" x14ac:dyDescent="0.25">
      <c r="A7502" s="8">
        <v>1000007501</v>
      </c>
      <c r="B7502" s="9">
        <v>8834832</v>
      </c>
      <c r="C7502" s="10" t="s">
        <v>41</v>
      </c>
      <c r="D7502" s="9">
        <v>33</v>
      </c>
      <c r="E7502" s="11">
        <v>30950.875</v>
      </c>
      <c r="F7502" s="12">
        <f t="shared" si="234"/>
        <v>9</v>
      </c>
      <c r="G7502" s="12">
        <f t="shared" si="235"/>
        <v>1984</v>
      </c>
      <c r="H7502" s="1">
        <v>6</v>
      </c>
      <c r="I7502" s="13">
        <v>9.3000000000000007</v>
      </c>
      <c r="J7502" s="13">
        <v>8.4833333333333343</v>
      </c>
      <c r="K7502" s="13">
        <v>9.3000000000000007</v>
      </c>
      <c r="M7502" s="14"/>
      <c r="O7502" s="14"/>
      <c r="P7502" s="1">
        <v>1</v>
      </c>
      <c r="Q7502" s="14">
        <v>83.360814467581804</v>
      </c>
      <c r="R7502" s="1">
        <v>3</v>
      </c>
      <c r="S7502" s="14">
        <v>184.79336655093357</v>
      </c>
      <c r="T7502" s="1" t="s">
        <v>4783</v>
      </c>
      <c r="U7502" s="1">
        <v>8834832</v>
      </c>
      <c r="V7502" s="1">
        <v>182</v>
      </c>
      <c r="W7502" s="1" t="s">
        <v>41</v>
      </c>
      <c r="X7502" s="1">
        <v>32</v>
      </c>
      <c r="Y7502" s="1" t="s">
        <v>43</v>
      </c>
      <c r="Z7502" s="1" t="s">
        <v>43</v>
      </c>
      <c r="AA7502" s="1" t="s">
        <v>43</v>
      </c>
      <c r="AB7502" s="1" t="s">
        <v>43</v>
      </c>
      <c r="AC7502" s="1" t="s">
        <v>55</v>
      </c>
      <c r="AD7502" s="1" t="s">
        <v>45</v>
      </c>
      <c r="AE7502" s="1" t="s">
        <v>43</v>
      </c>
      <c r="AF7502" s="1" t="s">
        <v>43</v>
      </c>
      <c r="AG7502" s="1" t="s">
        <v>43</v>
      </c>
      <c r="AH7502" s="1" t="s">
        <v>45</v>
      </c>
      <c r="AI7502" s="1" t="s">
        <v>45</v>
      </c>
      <c r="AJ7502" s="1" t="s">
        <v>46</v>
      </c>
      <c r="AK7502" s="1" t="s">
        <v>46</v>
      </c>
      <c r="AL7502" s="1" t="s">
        <v>61</v>
      </c>
      <c r="AM7502" s="1" t="s">
        <v>46</v>
      </c>
      <c r="AN7502" s="1" t="s">
        <v>45</v>
      </c>
      <c r="AO7502" s="1" t="s">
        <v>43</v>
      </c>
      <c r="AP7502" s="1" t="s">
        <v>45</v>
      </c>
      <c r="AQ7502" s="1" t="s">
        <v>48</v>
      </c>
    </row>
    <row r="7503" spans="1:43" s="1" customFormat="1" ht="15.5" customHeight="1" x14ac:dyDescent="0.25">
      <c r="A7503" s="8">
        <v>1000007502</v>
      </c>
      <c r="B7503" s="9">
        <v>9132994</v>
      </c>
      <c r="C7503" s="10" t="s">
        <v>41</v>
      </c>
      <c r="D7503" s="9">
        <v>62</v>
      </c>
      <c r="E7503" s="11">
        <v>20454.875</v>
      </c>
      <c r="F7503" s="12">
        <f t="shared" si="234"/>
        <v>12</v>
      </c>
      <c r="G7503" s="12">
        <f t="shared" si="235"/>
        <v>1955</v>
      </c>
      <c r="H7503" s="1">
        <v>10</v>
      </c>
      <c r="I7503" s="13">
        <v>8</v>
      </c>
      <c r="J7503" s="13">
        <v>6.81</v>
      </c>
      <c r="K7503" s="13">
        <v>8</v>
      </c>
      <c r="L7503" s="1">
        <v>2</v>
      </c>
      <c r="M7503" s="14">
        <v>189.09387175926895</v>
      </c>
      <c r="N7503" s="1">
        <v>3</v>
      </c>
      <c r="O7503" s="14">
        <v>248.1286844521504</v>
      </c>
      <c r="P7503" s="1">
        <v>1</v>
      </c>
      <c r="Q7503" s="14">
        <v>595.38476122688735</v>
      </c>
      <c r="R7503" s="1">
        <v>6</v>
      </c>
      <c r="S7503" s="14">
        <v>99.231498090283523</v>
      </c>
      <c r="T7503" s="1" t="s">
        <v>4784</v>
      </c>
      <c r="U7503" s="1">
        <v>9132994</v>
      </c>
      <c r="V7503" s="1">
        <v>329</v>
      </c>
      <c r="W7503" s="1" t="s">
        <v>41</v>
      </c>
      <c r="X7503" s="1">
        <v>61</v>
      </c>
      <c r="Y7503" s="1" t="s">
        <v>43</v>
      </c>
      <c r="Z7503" s="1" t="s">
        <v>43</v>
      </c>
      <c r="AA7503" s="1" t="s">
        <v>43</v>
      </c>
      <c r="AB7503" s="1" t="s">
        <v>43</v>
      </c>
      <c r="AC7503" s="1" t="s">
        <v>44</v>
      </c>
      <c r="AD7503" s="1" t="s">
        <v>43</v>
      </c>
      <c r="AE7503" s="1" t="s">
        <v>45</v>
      </c>
      <c r="AF7503" s="1" t="s">
        <v>43</v>
      </c>
      <c r="AG7503" s="1" t="s">
        <v>45</v>
      </c>
      <c r="AH7503" s="1" t="s">
        <v>43</v>
      </c>
      <c r="AI7503" s="1" t="s">
        <v>43</v>
      </c>
      <c r="AJ7503" s="1" t="s">
        <v>47</v>
      </c>
      <c r="AK7503" s="1" t="s">
        <v>47</v>
      </c>
      <c r="AL7503" s="1" t="s">
        <v>47</v>
      </c>
      <c r="AM7503" s="1" t="s">
        <v>47</v>
      </c>
      <c r="AN7503" s="1" t="s">
        <v>43</v>
      </c>
      <c r="AO7503" s="1" t="s">
        <v>43</v>
      </c>
      <c r="AP7503" s="1" t="s">
        <v>43</v>
      </c>
      <c r="AQ7503" s="1" t="s">
        <v>50</v>
      </c>
    </row>
    <row r="7504" spans="1:43" s="1" customFormat="1" ht="15.5" customHeight="1" x14ac:dyDescent="0.25">
      <c r="A7504" s="8">
        <v>1000007503</v>
      </c>
      <c r="B7504" s="9">
        <v>9136651</v>
      </c>
      <c r="C7504" s="10" t="s">
        <v>52</v>
      </c>
      <c r="D7504" s="9">
        <v>57</v>
      </c>
      <c r="E7504" s="11">
        <v>22288.875</v>
      </c>
      <c r="F7504" s="12">
        <f t="shared" si="234"/>
        <v>1</v>
      </c>
      <c r="G7504" s="12">
        <f t="shared" si="235"/>
        <v>1961</v>
      </c>
      <c r="H7504" s="1">
        <v>3</v>
      </c>
      <c r="I7504" s="13">
        <v>6.7</v>
      </c>
      <c r="J7504" s="13">
        <v>6.2666666666666657</v>
      </c>
      <c r="K7504" s="13">
        <v>6.7</v>
      </c>
      <c r="M7504" s="14"/>
      <c r="O7504" s="14"/>
      <c r="Q7504" s="14"/>
      <c r="R7504" s="1">
        <v>1</v>
      </c>
      <c r="S7504" s="14">
        <v>404.99019224540098</v>
      </c>
    </row>
    <row r="7505" spans="1:43" s="1" customFormat="1" ht="15.5" customHeight="1" x14ac:dyDescent="0.25">
      <c r="A7505" s="8">
        <v>1000007504</v>
      </c>
      <c r="B7505" s="9">
        <v>9128624</v>
      </c>
      <c r="C7505" s="10" t="s">
        <v>41</v>
      </c>
      <c r="D7505" s="9">
        <v>51</v>
      </c>
      <c r="E7505" s="11">
        <v>24472.875</v>
      </c>
      <c r="F7505" s="12">
        <f t="shared" si="234"/>
        <v>12</v>
      </c>
      <c r="G7505" s="12">
        <f t="shared" si="235"/>
        <v>1966</v>
      </c>
      <c r="H7505" s="1">
        <v>5</v>
      </c>
      <c r="I7505" s="13">
        <v>17.8</v>
      </c>
      <c r="J7505" s="13">
        <v>13.959999999999999</v>
      </c>
      <c r="K7505" s="13">
        <v>17.8</v>
      </c>
      <c r="L7505" s="1">
        <v>1</v>
      </c>
      <c r="M7505" s="14">
        <v>40.281875462933385</v>
      </c>
      <c r="O7505" s="14"/>
      <c r="P7505" s="1">
        <v>1</v>
      </c>
      <c r="Q7505" s="14">
        <v>40.35417094908189</v>
      </c>
      <c r="R7505" s="1">
        <v>2</v>
      </c>
      <c r="S7505" s="14">
        <v>20.197769733800669</v>
      </c>
    </row>
    <row r="7506" spans="1:43" s="1" customFormat="1" ht="15.5" customHeight="1" x14ac:dyDescent="0.25">
      <c r="A7506" s="8">
        <v>1000007505</v>
      </c>
      <c r="B7506" s="9">
        <v>8820575</v>
      </c>
      <c r="C7506" s="10" t="s">
        <v>52</v>
      </c>
      <c r="D7506" s="9">
        <v>38</v>
      </c>
      <c r="E7506" s="11">
        <v>29405.875</v>
      </c>
      <c r="F7506" s="12">
        <f t="shared" si="234"/>
        <v>7</v>
      </c>
      <c r="G7506" s="12">
        <f t="shared" si="235"/>
        <v>1980</v>
      </c>
      <c r="H7506" s="1">
        <v>3</v>
      </c>
      <c r="I7506" s="13">
        <v>10.1</v>
      </c>
      <c r="J7506" s="13">
        <v>9.1666666666666661</v>
      </c>
      <c r="K7506" s="13">
        <v>10.1</v>
      </c>
      <c r="L7506" s="1">
        <v>1</v>
      </c>
      <c r="M7506" s="14">
        <v>504.20063703703636</v>
      </c>
      <c r="O7506" s="14"/>
      <c r="P7506" s="1">
        <v>1</v>
      </c>
      <c r="Q7506" s="14">
        <v>336.32995798608317</v>
      </c>
      <c r="R7506" s="1">
        <v>3</v>
      </c>
      <c r="S7506" s="14">
        <v>168.12260652006566</v>
      </c>
      <c r="T7506" s="1" t="s">
        <v>4785</v>
      </c>
      <c r="U7506" s="1">
        <v>8820575</v>
      </c>
      <c r="V7506" s="1">
        <v>168</v>
      </c>
      <c r="W7506" s="1" t="s">
        <v>52</v>
      </c>
      <c r="X7506" s="1">
        <v>37</v>
      </c>
      <c r="Y7506" s="1" t="s">
        <v>43</v>
      </c>
      <c r="Z7506" s="1" t="s">
        <v>43</v>
      </c>
      <c r="AA7506" s="1" t="s">
        <v>43</v>
      </c>
      <c r="AB7506" s="1" t="s">
        <v>43</v>
      </c>
      <c r="AD7506" s="1" t="s">
        <v>45</v>
      </c>
      <c r="AE7506" s="1" t="s">
        <v>45</v>
      </c>
      <c r="AF7506" s="1" t="s">
        <v>45</v>
      </c>
      <c r="AG7506" s="1" t="s">
        <v>45</v>
      </c>
      <c r="AH7506" s="1" t="s">
        <v>57</v>
      </c>
      <c r="AI7506" s="1" t="s">
        <v>45</v>
      </c>
      <c r="AJ7506" s="1" t="s">
        <v>47</v>
      </c>
      <c r="AK7506" s="1" t="s">
        <v>47</v>
      </c>
      <c r="AL7506" s="1" t="s">
        <v>61</v>
      </c>
      <c r="AM7506" s="1" t="s">
        <v>61</v>
      </c>
      <c r="AN7506" s="1" t="s">
        <v>43</v>
      </c>
      <c r="AO7506" s="1" t="s">
        <v>43</v>
      </c>
      <c r="AP7506" s="1" t="s">
        <v>45</v>
      </c>
      <c r="AQ7506" s="1" t="s">
        <v>50</v>
      </c>
    </row>
    <row r="7507" spans="1:43" s="1" customFormat="1" ht="15.5" customHeight="1" x14ac:dyDescent="0.25">
      <c r="A7507" s="8">
        <v>1000007506</v>
      </c>
      <c r="B7507" s="9">
        <v>9088862</v>
      </c>
      <c r="C7507" s="10" t="s">
        <v>52</v>
      </c>
      <c r="D7507" s="9">
        <v>20</v>
      </c>
      <c r="E7507" s="11">
        <v>35898.875</v>
      </c>
      <c r="F7507" s="12">
        <f t="shared" si="234"/>
        <v>4</v>
      </c>
      <c r="G7507" s="12">
        <f t="shared" si="235"/>
        <v>1998</v>
      </c>
      <c r="H7507" s="1">
        <v>4</v>
      </c>
      <c r="I7507" s="13">
        <v>9.1999999999999993</v>
      </c>
      <c r="J7507" s="13">
        <v>8.5</v>
      </c>
      <c r="K7507" s="13">
        <v>9.1999999999999993</v>
      </c>
      <c r="L7507" s="1">
        <v>1</v>
      </c>
      <c r="M7507" s="14">
        <v>699.16571805553394</v>
      </c>
      <c r="O7507" s="14"/>
      <c r="Q7507" s="14"/>
      <c r="R7507" s="1">
        <v>4</v>
      </c>
      <c r="S7507" s="14">
        <v>136.85871704282545</v>
      </c>
      <c r="T7507" s="1" t="s">
        <v>4786</v>
      </c>
      <c r="U7507" s="1">
        <v>9088862</v>
      </c>
      <c r="V7507" s="1">
        <v>224</v>
      </c>
      <c r="W7507" s="1" t="s">
        <v>52</v>
      </c>
      <c r="X7507" s="1">
        <v>19</v>
      </c>
      <c r="Y7507" s="1" t="s">
        <v>43</v>
      </c>
      <c r="Z7507" s="1" t="s">
        <v>43</v>
      </c>
      <c r="AA7507" s="1" t="s">
        <v>43</v>
      </c>
      <c r="AB7507" s="1" t="s">
        <v>43</v>
      </c>
      <c r="AC7507" s="1" t="s">
        <v>55</v>
      </c>
      <c r="AD7507" s="1" t="s">
        <v>45</v>
      </c>
      <c r="AE7507" s="1" t="s">
        <v>43</v>
      </c>
      <c r="AF7507" s="1" t="s">
        <v>43</v>
      </c>
      <c r="AG7507" s="1" t="s">
        <v>43</v>
      </c>
      <c r="AH7507" s="1" t="s">
        <v>43</v>
      </c>
      <c r="AI7507" s="1" t="s">
        <v>45</v>
      </c>
      <c r="AJ7507" s="1" t="s">
        <v>46</v>
      </c>
      <c r="AK7507" s="1" t="s">
        <v>46</v>
      </c>
      <c r="AL7507" s="1" t="s">
        <v>46</v>
      </c>
      <c r="AM7507" s="1" t="s">
        <v>46</v>
      </c>
      <c r="AN7507" s="1" t="s">
        <v>45</v>
      </c>
      <c r="AO7507" s="1" t="s">
        <v>43</v>
      </c>
      <c r="AP7507" s="1" t="s">
        <v>45</v>
      </c>
      <c r="AQ7507" s="1" t="s">
        <v>48</v>
      </c>
    </row>
    <row r="7508" spans="1:43" s="1" customFormat="1" ht="15.5" customHeight="1" x14ac:dyDescent="0.25">
      <c r="A7508" s="8">
        <v>1000007507</v>
      </c>
      <c r="B7508" s="9">
        <v>9151879</v>
      </c>
      <c r="C7508" s="10" t="s">
        <v>52</v>
      </c>
      <c r="D7508" s="9">
        <v>42</v>
      </c>
      <c r="E7508" s="11">
        <v>27642.875</v>
      </c>
      <c r="F7508" s="12">
        <f t="shared" si="234"/>
        <v>9</v>
      </c>
      <c r="G7508" s="12">
        <f t="shared" si="235"/>
        <v>1975</v>
      </c>
      <c r="H7508" s="1">
        <v>2</v>
      </c>
      <c r="I7508" s="13">
        <v>13.9</v>
      </c>
      <c r="J7508" s="13">
        <v>12.100000000000001</v>
      </c>
      <c r="K7508" s="13">
        <v>13.9</v>
      </c>
      <c r="L7508" s="1">
        <v>1</v>
      </c>
      <c r="M7508" s="14">
        <v>475.38790555553715</v>
      </c>
      <c r="O7508" s="14"/>
      <c r="P7508" s="1">
        <v>2</v>
      </c>
      <c r="Q7508" s="14">
        <v>191.65387366899085</v>
      </c>
      <c r="R7508" s="1">
        <v>1</v>
      </c>
      <c r="S7508" s="14">
        <v>489.38453252319596</v>
      </c>
    </row>
    <row r="7509" spans="1:43" s="1" customFormat="1" ht="15.5" customHeight="1" x14ac:dyDescent="0.25">
      <c r="A7509" s="8">
        <v>1000007508</v>
      </c>
      <c r="B7509" s="9">
        <v>9128680</v>
      </c>
      <c r="C7509" s="10" t="s">
        <v>52</v>
      </c>
      <c r="D7509" s="9">
        <v>77</v>
      </c>
      <c r="E7509" s="11">
        <v>14870.875</v>
      </c>
      <c r="F7509" s="12">
        <f t="shared" si="234"/>
        <v>9</v>
      </c>
      <c r="G7509" s="12">
        <f t="shared" si="235"/>
        <v>1940</v>
      </c>
      <c r="H7509" s="1">
        <v>5</v>
      </c>
      <c r="I7509" s="13">
        <v>7.6</v>
      </c>
      <c r="J7509" s="13">
        <v>6.92</v>
      </c>
      <c r="K7509" s="13">
        <v>7.6</v>
      </c>
      <c r="M7509" s="14"/>
      <c r="N7509" s="1">
        <v>3</v>
      </c>
      <c r="O7509" s="14">
        <v>106.75332175926935</v>
      </c>
      <c r="Q7509" s="14"/>
      <c r="R7509" s="1">
        <v>1</v>
      </c>
      <c r="S7509" s="14">
        <v>530.34438206019695</v>
      </c>
    </row>
    <row r="7510" spans="1:43" s="1" customFormat="1" ht="15.5" customHeight="1" x14ac:dyDescent="0.25">
      <c r="A7510" s="8">
        <v>1000007509</v>
      </c>
      <c r="B7510" s="9">
        <v>9152187</v>
      </c>
      <c r="C7510" s="10" t="s">
        <v>52</v>
      </c>
      <c r="D7510" s="9">
        <v>55</v>
      </c>
      <c r="E7510" s="11">
        <v>23011.875</v>
      </c>
      <c r="F7510" s="12">
        <f t="shared" si="234"/>
        <v>12</v>
      </c>
      <c r="G7510" s="12">
        <f t="shared" si="235"/>
        <v>1962</v>
      </c>
      <c r="H7510" s="1">
        <v>5</v>
      </c>
      <c r="I7510" s="13">
        <v>10</v>
      </c>
      <c r="J7510" s="13">
        <v>9.16</v>
      </c>
      <c r="K7510" s="13">
        <v>10</v>
      </c>
      <c r="L7510" s="1">
        <v>2</v>
      </c>
      <c r="M7510" s="14">
        <v>192.63872129632</v>
      </c>
      <c r="N7510" s="1">
        <v>2</v>
      </c>
      <c r="O7510" s="14">
        <v>226.67298611110527</v>
      </c>
      <c r="P7510" s="1">
        <v>1</v>
      </c>
      <c r="Q7510" s="14">
        <v>565.36473807868606</v>
      </c>
      <c r="R7510" s="1">
        <v>2</v>
      </c>
      <c r="S7510" s="14">
        <v>104.70559959489765</v>
      </c>
    </row>
    <row r="7511" spans="1:43" s="1" customFormat="1" ht="15.5" customHeight="1" x14ac:dyDescent="0.25">
      <c r="A7511" s="8">
        <v>1000007510</v>
      </c>
      <c r="B7511" s="9">
        <v>9123366</v>
      </c>
      <c r="C7511" s="10" t="s">
        <v>52</v>
      </c>
      <c r="D7511" s="9">
        <v>47</v>
      </c>
      <c r="E7511" s="11">
        <v>26134.875</v>
      </c>
      <c r="F7511" s="12">
        <f t="shared" si="234"/>
        <v>7</v>
      </c>
      <c r="G7511" s="12">
        <f t="shared" si="235"/>
        <v>1971</v>
      </c>
      <c r="H7511" s="1">
        <v>3</v>
      </c>
      <c r="I7511" s="13">
        <v>14</v>
      </c>
      <c r="J7511" s="13">
        <v>10.433333333333334</v>
      </c>
      <c r="K7511" s="13">
        <v>14</v>
      </c>
      <c r="L7511" s="1">
        <v>1</v>
      </c>
      <c r="M7511" s="14">
        <v>295.42379675923439</v>
      </c>
      <c r="O7511" s="14"/>
      <c r="Q7511" s="14"/>
      <c r="R7511" s="1">
        <v>2</v>
      </c>
      <c r="S7511" s="14">
        <v>256.11783917824869</v>
      </c>
      <c r="T7511" s="1" t="s">
        <v>4787</v>
      </c>
      <c r="U7511" s="1">
        <v>9123366</v>
      </c>
      <c r="V7511" s="1">
        <v>190</v>
      </c>
      <c r="W7511" s="1" t="s">
        <v>52</v>
      </c>
      <c r="X7511" s="1">
        <v>46</v>
      </c>
      <c r="Y7511" s="1" t="s">
        <v>43</v>
      </c>
      <c r="Z7511" s="1" t="s">
        <v>43</v>
      </c>
      <c r="AA7511" s="1" t="s">
        <v>43</v>
      </c>
      <c r="AB7511" s="1" t="s">
        <v>43</v>
      </c>
      <c r="AD7511" s="1" t="s">
        <v>45</v>
      </c>
      <c r="AE7511" s="1" t="s">
        <v>45</v>
      </c>
      <c r="AF7511" s="1" t="s">
        <v>45</v>
      </c>
      <c r="AG7511" s="1" t="s">
        <v>45</v>
      </c>
      <c r="AH7511" s="1" t="s">
        <v>57</v>
      </c>
      <c r="AI7511" s="1" t="s">
        <v>45</v>
      </c>
      <c r="AJ7511" s="1" t="s">
        <v>46</v>
      </c>
      <c r="AK7511" s="1" t="s">
        <v>46</v>
      </c>
      <c r="AL7511" s="1" t="s">
        <v>61</v>
      </c>
      <c r="AM7511" s="1" t="s">
        <v>61</v>
      </c>
      <c r="AN7511" s="1" t="s">
        <v>43</v>
      </c>
      <c r="AO7511" s="1" t="s">
        <v>43</v>
      </c>
      <c r="AP7511" s="1" t="s">
        <v>45</v>
      </c>
      <c r="AQ7511" s="1" t="s">
        <v>48</v>
      </c>
    </row>
    <row r="7512" spans="1:43" s="1" customFormat="1" ht="15.5" customHeight="1" x14ac:dyDescent="0.25">
      <c r="A7512" s="8">
        <v>1000007511</v>
      </c>
      <c r="B7512" s="9">
        <v>9125490</v>
      </c>
      <c r="C7512" s="10" t="s">
        <v>52</v>
      </c>
      <c r="D7512" s="9">
        <v>66</v>
      </c>
      <c r="E7512" s="11">
        <v>18993.875</v>
      </c>
      <c r="F7512" s="12">
        <f t="shared" si="234"/>
        <v>12</v>
      </c>
      <c r="G7512" s="12">
        <f t="shared" si="235"/>
        <v>1951</v>
      </c>
      <c r="H7512" s="1">
        <v>1</v>
      </c>
      <c r="I7512" s="13">
        <v>11.1</v>
      </c>
      <c r="J7512" s="13">
        <v>11.1</v>
      </c>
      <c r="K7512" s="13">
        <v>11.1</v>
      </c>
      <c r="M7512" s="14"/>
      <c r="O7512" s="14"/>
      <c r="Q7512" s="14"/>
      <c r="R7512" s="1">
        <v>2</v>
      </c>
      <c r="S7512" s="14">
        <v>252.69971996529785</v>
      </c>
      <c r="T7512" s="1" t="s">
        <v>4788</v>
      </c>
      <c r="U7512" s="1">
        <v>9125490</v>
      </c>
      <c r="V7512" s="1">
        <v>174</v>
      </c>
      <c r="W7512" s="1" t="s">
        <v>52</v>
      </c>
      <c r="X7512" s="1">
        <v>65</v>
      </c>
      <c r="Y7512" s="1" t="s">
        <v>45</v>
      </c>
      <c r="Z7512" s="1" t="s">
        <v>43</v>
      </c>
      <c r="AA7512" s="1" t="s">
        <v>43</v>
      </c>
      <c r="AB7512" s="1" t="s">
        <v>43</v>
      </c>
      <c r="AD7512" s="1" t="s">
        <v>43</v>
      </c>
      <c r="AE7512" s="1" t="s">
        <v>43</v>
      </c>
      <c r="AF7512" s="1" t="s">
        <v>43</v>
      </c>
      <c r="AG7512" s="1" t="s">
        <v>43</v>
      </c>
      <c r="AH7512" s="1" t="s">
        <v>43</v>
      </c>
      <c r="AI7512" s="1" t="s">
        <v>43</v>
      </c>
      <c r="AJ7512" s="1" t="s">
        <v>46</v>
      </c>
      <c r="AK7512" s="1" t="s">
        <v>46</v>
      </c>
      <c r="AL7512" s="1" t="s">
        <v>46</v>
      </c>
      <c r="AM7512" s="1" t="s">
        <v>46</v>
      </c>
      <c r="AN7512" s="1" t="s">
        <v>45</v>
      </c>
      <c r="AO7512" s="1" t="s">
        <v>43</v>
      </c>
      <c r="AP7512" s="1" t="s">
        <v>45</v>
      </c>
      <c r="AQ7512" s="1" t="s">
        <v>57</v>
      </c>
    </row>
    <row r="7513" spans="1:43" s="1" customFormat="1" ht="15.5" customHeight="1" x14ac:dyDescent="0.25">
      <c r="A7513" s="8">
        <v>1000007512</v>
      </c>
      <c r="B7513" s="9">
        <v>9125018</v>
      </c>
      <c r="C7513" s="10" t="s">
        <v>52</v>
      </c>
      <c r="D7513" s="9">
        <v>61</v>
      </c>
      <c r="E7513" s="11">
        <v>20820.875</v>
      </c>
      <c r="F7513" s="12">
        <f t="shared" si="234"/>
        <v>12</v>
      </c>
      <c r="G7513" s="12">
        <f t="shared" si="235"/>
        <v>1956</v>
      </c>
      <c r="H7513" s="1">
        <v>3</v>
      </c>
      <c r="I7513" s="13">
        <v>6.4</v>
      </c>
      <c r="J7513" s="13">
        <v>6.2</v>
      </c>
      <c r="K7513" s="13">
        <v>6.4</v>
      </c>
      <c r="M7513" s="14"/>
      <c r="O7513" s="14"/>
      <c r="P7513" s="1">
        <v>3</v>
      </c>
      <c r="Q7513" s="14">
        <v>228.69814185956056</v>
      </c>
      <c r="R7513" s="1">
        <v>3</v>
      </c>
      <c r="S7513" s="14">
        <v>177.7613989583333</v>
      </c>
      <c r="T7513" s="1" t="s">
        <v>4789</v>
      </c>
      <c r="U7513" s="1">
        <v>9125018</v>
      </c>
      <c r="V7513" s="1">
        <v>366</v>
      </c>
      <c r="W7513" s="1" t="s">
        <v>52</v>
      </c>
      <c r="X7513" s="1">
        <v>60</v>
      </c>
      <c r="Y7513" s="1" t="s">
        <v>45</v>
      </c>
      <c r="Z7513" s="1" t="s">
        <v>43</v>
      </c>
      <c r="AA7513" s="1" t="s">
        <v>43</v>
      </c>
      <c r="AB7513" s="1" t="s">
        <v>45</v>
      </c>
      <c r="AD7513" s="1" t="s">
        <v>45</v>
      </c>
      <c r="AE7513" s="1" t="s">
        <v>45</v>
      </c>
      <c r="AF7513" s="1" t="s">
        <v>43</v>
      </c>
      <c r="AG7513" s="1" t="s">
        <v>45</v>
      </c>
      <c r="AH7513" s="1" t="s">
        <v>43</v>
      </c>
      <c r="AI7513" s="1" t="s">
        <v>45</v>
      </c>
      <c r="AJ7513" s="1" t="s">
        <v>47</v>
      </c>
      <c r="AK7513" s="1" t="s">
        <v>47</v>
      </c>
      <c r="AL7513" s="1" t="s">
        <v>46</v>
      </c>
      <c r="AM7513" s="1" t="s">
        <v>46</v>
      </c>
      <c r="AN7513" s="1" t="s">
        <v>45</v>
      </c>
      <c r="AO7513" s="1" t="s">
        <v>43</v>
      </c>
      <c r="AP7513" s="1" t="s">
        <v>43</v>
      </c>
      <c r="AQ7513" s="1" t="s">
        <v>48</v>
      </c>
    </row>
    <row r="7514" spans="1:43" s="1" customFormat="1" ht="15.5" customHeight="1" x14ac:dyDescent="0.25">
      <c r="A7514" s="8">
        <v>1000007513</v>
      </c>
      <c r="B7514" s="9">
        <v>9123074</v>
      </c>
      <c r="C7514" s="10" t="s">
        <v>52</v>
      </c>
      <c r="D7514" s="9">
        <v>65</v>
      </c>
      <c r="E7514" s="11">
        <v>19359.875</v>
      </c>
      <c r="F7514" s="12">
        <f t="shared" si="234"/>
        <v>12</v>
      </c>
      <c r="G7514" s="12">
        <f t="shared" si="235"/>
        <v>1952</v>
      </c>
      <c r="H7514" s="1">
        <v>2</v>
      </c>
      <c r="I7514" s="13">
        <v>12</v>
      </c>
      <c r="J7514" s="13">
        <v>11.65</v>
      </c>
      <c r="K7514" s="13">
        <v>12</v>
      </c>
      <c r="L7514" s="1">
        <v>1</v>
      </c>
      <c r="M7514" s="14">
        <v>608.29722268513433</v>
      </c>
      <c r="N7514" s="1">
        <v>3</v>
      </c>
      <c r="O7514" s="14">
        <v>14444.581412075617</v>
      </c>
      <c r="P7514" s="1">
        <v>1</v>
      </c>
      <c r="Q7514" s="14">
        <v>608.36471493058343</v>
      </c>
      <c r="R7514" s="1">
        <v>7</v>
      </c>
      <c r="S7514" s="14">
        <v>86.916679249342579</v>
      </c>
      <c r="T7514" s="1" t="s">
        <v>4790</v>
      </c>
      <c r="U7514" s="1">
        <v>9123074</v>
      </c>
      <c r="V7514" s="1">
        <v>147</v>
      </c>
      <c r="W7514" s="1" t="s">
        <v>52</v>
      </c>
      <c r="X7514" s="1">
        <v>64</v>
      </c>
      <c r="Y7514" s="1" t="s">
        <v>43</v>
      </c>
      <c r="Z7514" s="1" t="s">
        <v>43</v>
      </c>
      <c r="AA7514" s="1" t="s">
        <v>43</v>
      </c>
      <c r="AB7514" s="1" t="s">
        <v>43</v>
      </c>
      <c r="AC7514" s="1" t="s">
        <v>55</v>
      </c>
      <c r="AD7514" s="1" t="s">
        <v>45</v>
      </c>
      <c r="AE7514" s="1" t="s">
        <v>45</v>
      </c>
      <c r="AF7514" s="1" t="s">
        <v>45</v>
      </c>
      <c r="AG7514" s="1" t="s">
        <v>43</v>
      </c>
      <c r="AH7514" s="1" t="s">
        <v>45</v>
      </c>
      <c r="AI7514" s="1" t="s">
        <v>43</v>
      </c>
      <c r="AJ7514" s="1" t="s">
        <v>47</v>
      </c>
      <c r="AK7514" s="1" t="s">
        <v>47</v>
      </c>
      <c r="AL7514" s="1" t="s">
        <v>47</v>
      </c>
      <c r="AM7514" s="1" t="s">
        <v>47</v>
      </c>
      <c r="AN7514" s="1" t="s">
        <v>45</v>
      </c>
      <c r="AO7514" s="1" t="s">
        <v>43</v>
      </c>
      <c r="AP7514" s="1" t="s">
        <v>45</v>
      </c>
      <c r="AQ7514" s="1" t="s">
        <v>48</v>
      </c>
    </row>
    <row r="7515" spans="1:43" s="1" customFormat="1" ht="15.5" customHeight="1" x14ac:dyDescent="0.25">
      <c r="A7515" s="8">
        <v>1000007514</v>
      </c>
      <c r="B7515" s="9">
        <v>8844454</v>
      </c>
      <c r="C7515" s="10" t="s">
        <v>52</v>
      </c>
      <c r="D7515" s="9">
        <v>26</v>
      </c>
      <c r="E7515" s="11">
        <v>33474.875</v>
      </c>
      <c r="F7515" s="12">
        <f t="shared" si="234"/>
        <v>8</v>
      </c>
      <c r="G7515" s="12">
        <f t="shared" si="235"/>
        <v>1991</v>
      </c>
      <c r="H7515" s="1">
        <v>2</v>
      </c>
      <c r="I7515" s="13">
        <v>9.1</v>
      </c>
      <c r="J7515" s="13">
        <v>9.0500000000000007</v>
      </c>
      <c r="K7515" s="13">
        <v>9.1</v>
      </c>
      <c r="L7515" s="1">
        <v>1</v>
      </c>
      <c r="M7515" s="14">
        <v>680.26843796293542</v>
      </c>
      <c r="O7515" s="14"/>
      <c r="Q7515" s="14"/>
      <c r="R7515" s="1">
        <v>4</v>
      </c>
      <c r="S7515" s="14">
        <v>182.02046183449966</v>
      </c>
      <c r="T7515" s="1" t="s">
        <v>4791</v>
      </c>
      <c r="U7515" s="1">
        <v>8844454</v>
      </c>
      <c r="V7515" s="1">
        <v>362</v>
      </c>
      <c r="W7515" s="1" t="s">
        <v>52</v>
      </c>
      <c r="X7515" s="1">
        <v>25</v>
      </c>
      <c r="Y7515" s="1" t="s">
        <v>45</v>
      </c>
      <c r="Z7515" s="1" t="s">
        <v>43</v>
      </c>
      <c r="AA7515" s="1" t="s">
        <v>43</v>
      </c>
      <c r="AB7515" s="1" t="s">
        <v>43</v>
      </c>
      <c r="AD7515" s="1" t="s">
        <v>45</v>
      </c>
      <c r="AE7515" s="1" t="s">
        <v>45</v>
      </c>
      <c r="AF7515" s="1" t="s">
        <v>45</v>
      </c>
      <c r="AG7515" s="1" t="s">
        <v>45</v>
      </c>
      <c r="AH7515" s="1" t="s">
        <v>57</v>
      </c>
      <c r="AI7515" s="1" t="s">
        <v>45</v>
      </c>
      <c r="AJ7515" s="1" t="s">
        <v>61</v>
      </c>
      <c r="AK7515" s="1" t="s">
        <v>61</v>
      </c>
      <c r="AL7515" s="1" t="s">
        <v>46</v>
      </c>
      <c r="AM7515" s="1" t="s">
        <v>61</v>
      </c>
      <c r="AN7515" s="1" t="s">
        <v>45</v>
      </c>
      <c r="AO7515" s="1" t="s">
        <v>43</v>
      </c>
      <c r="AP7515" s="1" t="s">
        <v>45</v>
      </c>
      <c r="AQ7515" s="1" t="s">
        <v>48</v>
      </c>
    </row>
    <row r="7516" spans="1:43" s="1" customFormat="1" ht="15.5" customHeight="1" x14ac:dyDescent="0.25">
      <c r="A7516" s="8">
        <v>1000007515</v>
      </c>
      <c r="B7516" s="9">
        <v>9120919</v>
      </c>
      <c r="C7516" s="10" t="s">
        <v>52</v>
      </c>
      <c r="D7516" s="9">
        <v>61</v>
      </c>
      <c r="E7516" s="11">
        <v>20820.875</v>
      </c>
      <c r="F7516" s="12">
        <f t="shared" si="234"/>
        <v>12</v>
      </c>
      <c r="G7516" s="12">
        <f t="shared" si="235"/>
        <v>1956</v>
      </c>
      <c r="H7516" s="1">
        <v>6</v>
      </c>
      <c r="I7516" s="13">
        <v>9.9</v>
      </c>
      <c r="J7516" s="13">
        <v>9.1666666666666661</v>
      </c>
      <c r="K7516" s="13">
        <v>9.9</v>
      </c>
      <c r="M7516" s="14"/>
      <c r="N7516" s="1">
        <v>4</v>
      </c>
      <c r="O7516" s="14">
        <v>187.00429398147753</v>
      </c>
      <c r="Q7516" s="14"/>
      <c r="R7516" s="1">
        <v>2</v>
      </c>
      <c r="S7516" s="14">
        <v>235.7101655671504</v>
      </c>
      <c r="T7516" s="1" t="s">
        <v>4792</v>
      </c>
      <c r="U7516" s="1">
        <v>9120919</v>
      </c>
      <c r="V7516" s="1">
        <v>228</v>
      </c>
      <c r="W7516" s="1" t="s">
        <v>52</v>
      </c>
      <c r="X7516" s="1">
        <v>60</v>
      </c>
      <c r="Y7516" s="1" t="s">
        <v>43</v>
      </c>
      <c r="Z7516" s="1" t="s">
        <v>43</v>
      </c>
      <c r="AA7516" s="1" t="s">
        <v>43</v>
      </c>
      <c r="AB7516" s="1" t="s">
        <v>43</v>
      </c>
      <c r="AC7516" s="1" t="s">
        <v>55</v>
      </c>
      <c r="AD7516" s="1" t="s">
        <v>43</v>
      </c>
      <c r="AE7516" s="1" t="s">
        <v>45</v>
      </c>
      <c r="AF7516" s="1" t="s">
        <v>43</v>
      </c>
      <c r="AG7516" s="1" t="s">
        <v>45</v>
      </c>
      <c r="AH7516" s="1" t="s">
        <v>43</v>
      </c>
      <c r="AI7516" s="1" t="s">
        <v>43</v>
      </c>
      <c r="AJ7516" s="1" t="s">
        <v>47</v>
      </c>
      <c r="AK7516" s="1" t="s">
        <v>47</v>
      </c>
      <c r="AL7516" s="1" t="s">
        <v>47</v>
      </c>
      <c r="AM7516" s="1" t="s">
        <v>47</v>
      </c>
      <c r="AN7516" s="1" t="s">
        <v>45</v>
      </c>
      <c r="AO7516" s="1" t="s">
        <v>43</v>
      </c>
      <c r="AP7516" s="1" t="s">
        <v>45</v>
      </c>
      <c r="AQ7516" s="1" t="s">
        <v>48</v>
      </c>
    </row>
    <row r="7517" spans="1:43" s="1" customFormat="1" ht="15.5" customHeight="1" x14ac:dyDescent="0.25">
      <c r="A7517" s="8">
        <v>1000007516</v>
      </c>
      <c r="B7517" s="9">
        <v>8841455</v>
      </c>
      <c r="C7517" s="10" t="s">
        <v>52</v>
      </c>
      <c r="D7517" s="9">
        <v>14</v>
      </c>
      <c r="E7517" s="11">
        <v>37836.465277777803</v>
      </c>
      <c r="F7517" s="12">
        <f t="shared" si="234"/>
        <v>8</v>
      </c>
      <c r="G7517" s="12">
        <f t="shared" si="235"/>
        <v>2003</v>
      </c>
      <c r="H7517" s="1">
        <v>4</v>
      </c>
      <c r="I7517" s="13">
        <v>12.7</v>
      </c>
      <c r="J7517" s="13">
        <v>11.399999999999999</v>
      </c>
      <c r="K7517" s="13">
        <v>12.7</v>
      </c>
      <c r="L7517" s="1">
        <v>1</v>
      </c>
      <c r="M7517" s="14">
        <v>296.33740787033457</v>
      </c>
      <c r="O7517" s="14"/>
      <c r="Q7517" s="14"/>
      <c r="R7517" s="1">
        <v>3</v>
      </c>
      <c r="S7517" s="14">
        <v>98.832093402765167</v>
      </c>
      <c r="T7517" s="1" t="s">
        <v>4793</v>
      </c>
    </row>
    <row r="7518" spans="1:43" s="1" customFormat="1" ht="15.5" customHeight="1" x14ac:dyDescent="0.25">
      <c r="A7518" s="8">
        <v>1000007517</v>
      </c>
      <c r="B7518" s="9">
        <v>8839753</v>
      </c>
      <c r="C7518" s="10" t="s">
        <v>52</v>
      </c>
      <c r="D7518" s="9">
        <v>59</v>
      </c>
      <c r="E7518" s="11">
        <v>21550.875</v>
      </c>
      <c r="F7518" s="12">
        <f t="shared" si="234"/>
        <v>12</v>
      </c>
      <c r="G7518" s="12">
        <f t="shared" si="235"/>
        <v>1958</v>
      </c>
      <c r="H7518" s="1">
        <v>2</v>
      </c>
      <c r="I7518" s="13">
        <v>7.7</v>
      </c>
      <c r="J7518" s="13">
        <v>7.7</v>
      </c>
      <c r="K7518" s="13">
        <v>7.7</v>
      </c>
      <c r="M7518" s="14"/>
      <c r="O7518" s="14"/>
      <c r="Q7518" s="14"/>
      <c r="R7518" s="1">
        <v>1</v>
      </c>
      <c r="S7518" s="14">
        <v>211.28594456020073</v>
      </c>
    </row>
    <row r="7519" spans="1:43" s="1" customFormat="1" ht="15.5" customHeight="1" x14ac:dyDescent="0.25">
      <c r="A7519" s="8">
        <v>1000007518</v>
      </c>
      <c r="B7519" s="9">
        <v>9110133</v>
      </c>
      <c r="C7519" s="10" t="s">
        <v>52</v>
      </c>
      <c r="D7519" s="9">
        <v>65</v>
      </c>
      <c r="E7519" s="11">
        <v>19359.875</v>
      </c>
      <c r="F7519" s="12">
        <f t="shared" si="234"/>
        <v>12</v>
      </c>
      <c r="G7519" s="12">
        <f t="shared" si="235"/>
        <v>1952</v>
      </c>
      <c r="H7519" s="1">
        <v>2</v>
      </c>
      <c r="I7519" s="13">
        <v>8</v>
      </c>
      <c r="J7519" s="13">
        <v>7.95</v>
      </c>
      <c r="K7519" s="13">
        <v>8</v>
      </c>
      <c r="L7519" s="1">
        <v>1</v>
      </c>
      <c r="M7519" s="14">
        <v>155.32378518513724</v>
      </c>
      <c r="N7519" s="1">
        <v>2</v>
      </c>
      <c r="O7519" s="14">
        <v>277.50751736110396</v>
      </c>
      <c r="P7519" s="1">
        <v>1</v>
      </c>
      <c r="Q7519" s="14">
        <v>155.39435613428213</v>
      </c>
      <c r="R7519" s="1">
        <v>6</v>
      </c>
      <c r="S7519" s="14">
        <v>115.25088273533281</v>
      </c>
      <c r="T7519" s="1" t="s">
        <v>4794</v>
      </c>
      <c r="U7519" s="1">
        <v>9110133</v>
      </c>
      <c r="V7519" s="1">
        <v>175</v>
      </c>
      <c r="W7519" s="1" t="s">
        <v>52</v>
      </c>
      <c r="X7519" s="1">
        <v>64</v>
      </c>
      <c r="Y7519" s="1" t="s">
        <v>43</v>
      </c>
      <c r="Z7519" s="1" t="s">
        <v>43</v>
      </c>
      <c r="AA7519" s="1" t="s">
        <v>43</v>
      </c>
      <c r="AB7519" s="1" t="s">
        <v>43</v>
      </c>
      <c r="AC7519" s="1" t="s">
        <v>44</v>
      </c>
      <c r="AD7519" s="1" t="s">
        <v>43</v>
      </c>
      <c r="AE7519" s="1" t="s">
        <v>43</v>
      </c>
      <c r="AF7519" s="1" t="s">
        <v>43</v>
      </c>
      <c r="AG7519" s="1" t="s">
        <v>43</v>
      </c>
      <c r="AH7519" s="1" t="s">
        <v>43</v>
      </c>
      <c r="AI7519" s="1" t="s">
        <v>43</v>
      </c>
      <c r="AJ7519" s="1" t="s">
        <v>61</v>
      </c>
      <c r="AK7519" s="1" t="s">
        <v>61</v>
      </c>
      <c r="AL7519" s="1" t="s">
        <v>47</v>
      </c>
      <c r="AM7519" s="1" t="s">
        <v>47</v>
      </c>
      <c r="AN7519" s="1" t="s">
        <v>43</v>
      </c>
      <c r="AO7519" s="1" t="s">
        <v>43</v>
      </c>
      <c r="AP7519" s="1" t="s">
        <v>43</v>
      </c>
      <c r="AQ7519" s="1" t="s">
        <v>50</v>
      </c>
    </row>
    <row r="7520" spans="1:43" s="1" customFormat="1" ht="15.5" customHeight="1" x14ac:dyDescent="0.25">
      <c r="A7520" s="8">
        <v>1000007519</v>
      </c>
      <c r="B7520" s="9">
        <v>9105311</v>
      </c>
      <c r="C7520" s="10" t="s">
        <v>52</v>
      </c>
      <c r="D7520" s="9">
        <v>56</v>
      </c>
      <c r="E7520" s="11">
        <v>22644.875</v>
      </c>
      <c r="F7520" s="12">
        <f t="shared" si="234"/>
        <v>12</v>
      </c>
      <c r="G7520" s="12">
        <f t="shared" si="235"/>
        <v>1961</v>
      </c>
      <c r="H7520" s="1">
        <v>4</v>
      </c>
      <c r="I7520" s="13">
        <v>8.5</v>
      </c>
      <c r="J7520" s="13">
        <v>7.25</v>
      </c>
      <c r="K7520" s="13">
        <v>8.5</v>
      </c>
      <c r="M7520" s="14"/>
      <c r="O7520" s="14"/>
      <c r="Q7520" s="14"/>
      <c r="R7520" s="1">
        <v>3</v>
      </c>
      <c r="S7520" s="14">
        <v>122.02479402006672</v>
      </c>
      <c r="T7520" s="1" t="s">
        <v>4795</v>
      </c>
      <c r="U7520" s="1">
        <v>9105311</v>
      </c>
      <c r="V7520" s="1">
        <v>122</v>
      </c>
      <c r="W7520" s="1" t="s">
        <v>52</v>
      </c>
      <c r="X7520" s="1">
        <v>55</v>
      </c>
      <c r="Y7520" s="1" t="s">
        <v>43</v>
      </c>
      <c r="Z7520" s="1" t="s">
        <v>43</v>
      </c>
      <c r="AA7520" s="1" t="s">
        <v>43</v>
      </c>
      <c r="AB7520" s="1" t="s">
        <v>43</v>
      </c>
      <c r="AD7520" s="1" t="s">
        <v>43</v>
      </c>
      <c r="AE7520" s="1" t="s">
        <v>43</v>
      </c>
      <c r="AF7520" s="1" t="s">
        <v>43</v>
      </c>
      <c r="AG7520" s="1" t="s">
        <v>43</v>
      </c>
      <c r="AH7520" s="1" t="s">
        <v>43</v>
      </c>
      <c r="AI7520" s="1" t="s">
        <v>43</v>
      </c>
      <c r="AJ7520" s="1" t="s">
        <v>61</v>
      </c>
      <c r="AK7520" s="1" t="s">
        <v>61</v>
      </c>
      <c r="AL7520" s="1" t="s">
        <v>46</v>
      </c>
      <c r="AM7520" s="1" t="s">
        <v>61</v>
      </c>
      <c r="AN7520" s="1" t="s">
        <v>43</v>
      </c>
      <c r="AO7520" s="1" t="s">
        <v>43</v>
      </c>
      <c r="AP7520" s="1" t="s">
        <v>45</v>
      </c>
      <c r="AQ7520" s="1" t="s">
        <v>48</v>
      </c>
    </row>
    <row r="7521" spans="1:43" s="1" customFormat="1" ht="15.5" customHeight="1" x14ac:dyDescent="0.25">
      <c r="A7521" s="8">
        <v>1000007520</v>
      </c>
      <c r="B7521" s="9">
        <v>8834323</v>
      </c>
      <c r="C7521" s="10" t="s">
        <v>52</v>
      </c>
      <c r="D7521" s="9">
        <v>61</v>
      </c>
      <c r="E7521" s="11">
        <v>20820.875</v>
      </c>
      <c r="F7521" s="12">
        <f t="shared" si="234"/>
        <v>12</v>
      </c>
      <c r="G7521" s="12">
        <f t="shared" si="235"/>
        <v>1956</v>
      </c>
      <c r="H7521" s="1">
        <v>6</v>
      </c>
      <c r="I7521" s="13">
        <v>9.3000000000000007</v>
      </c>
      <c r="J7521" s="13">
        <v>8.4499999999999993</v>
      </c>
      <c r="K7521" s="13">
        <v>9.3000000000000007</v>
      </c>
      <c r="M7521" s="14"/>
      <c r="N7521" s="1">
        <v>1</v>
      </c>
      <c r="O7521" s="14">
        <v>82.369548611110076</v>
      </c>
      <c r="P7521" s="1">
        <v>7</v>
      </c>
      <c r="Q7521" s="14">
        <v>87.925144460983574</v>
      </c>
      <c r="R7521" s="1">
        <v>8</v>
      </c>
      <c r="S7521" s="14">
        <v>84.161794863999603</v>
      </c>
      <c r="T7521" s="1" t="s">
        <v>4796</v>
      </c>
      <c r="U7521" s="1">
        <v>8834323</v>
      </c>
      <c r="V7521" s="1">
        <v>237</v>
      </c>
      <c r="W7521" s="1" t="s">
        <v>52</v>
      </c>
      <c r="X7521" s="1">
        <v>60</v>
      </c>
      <c r="Y7521" s="1" t="s">
        <v>43</v>
      </c>
      <c r="Z7521" s="1" t="s">
        <v>43</v>
      </c>
      <c r="AA7521" s="1" t="s">
        <v>43</v>
      </c>
      <c r="AB7521" s="1" t="s">
        <v>43</v>
      </c>
      <c r="AD7521" s="1" t="s">
        <v>43</v>
      </c>
      <c r="AE7521" s="1" t="s">
        <v>43</v>
      </c>
      <c r="AF7521" s="1" t="s">
        <v>43</v>
      </c>
      <c r="AG7521" s="1" t="s">
        <v>45</v>
      </c>
      <c r="AH7521" s="1" t="s">
        <v>43</v>
      </c>
      <c r="AI7521" s="1" t="s">
        <v>43</v>
      </c>
      <c r="AJ7521" s="1" t="s">
        <v>47</v>
      </c>
      <c r="AK7521" s="1" t="s">
        <v>47</v>
      </c>
      <c r="AL7521" s="1" t="s">
        <v>61</v>
      </c>
      <c r="AM7521" s="1" t="s">
        <v>61</v>
      </c>
      <c r="AN7521" s="1" t="s">
        <v>43</v>
      </c>
      <c r="AO7521" s="1" t="s">
        <v>43</v>
      </c>
      <c r="AP7521" s="1" t="s">
        <v>45</v>
      </c>
      <c r="AQ7521" s="1" t="s">
        <v>50</v>
      </c>
    </row>
    <row r="7522" spans="1:43" s="1" customFormat="1" ht="15.5" customHeight="1" x14ac:dyDescent="0.25">
      <c r="A7522" s="8">
        <v>1000007521</v>
      </c>
      <c r="B7522" s="9">
        <v>9141165</v>
      </c>
      <c r="C7522" s="10" t="s">
        <v>52</v>
      </c>
      <c r="D7522" s="9">
        <v>64</v>
      </c>
      <c r="E7522" s="11">
        <v>19707.875</v>
      </c>
      <c r="F7522" s="12">
        <f t="shared" si="234"/>
        <v>12</v>
      </c>
      <c r="G7522" s="12">
        <f t="shared" si="235"/>
        <v>1953</v>
      </c>
      <c r="H7522" s="1">
        <v>2</v>
      </c>
      <c r="I7522" s="13">
        <v>5.9</v>
      </c>
      <c r="J7522" s="13">
        <v>5.9</v>
      </c>
      <c r="K7522" s="13">
        <v>5.9</v>
      </c>
      <c r="M7522" s="14"/>
      <c r="N7522" s="1">
        <v>3</v>
      </c>
      <c r="O7522" s="14">
        <v>214.80152777776917</v>
      </c>
      <c r="P7522" s="1">
        <v>9</v>
      </c>
      <c r="Q7522" s="14">
        <v>59.041240187753928</v>
      </c>
      <c r="R7522" s="1">
        <v>3</v>
      </c>
      <c r="S7522" s="14">
        <v>243.1034784336322</v>
      </c>
      <c r="T7522" s="1" t="s">
        <v>4797</v>
      </c>
      <c r="U7522" s="1">
        <v>9141165</v>
      </c>
      <c r="V7522" s="1">
        <v>280</v>
      </c>
      <c r="W7522" s="1" t="s">
        <v>52</v>
      </c>
      <c r="X7522" s="1">
        <v>63</v>
      </c>
      <c r="Y7522" s="1" t="s">
        <v>43</v>
      </c>
      <c r="Z7522" s="1" t="s">
        <v>43</v>
      </c>
      <c r="AA7522" s="1" t="s">
        <v>43</v>
      </c>
      <c r="AB7522" s="1" t="s">
        <v>43</v>
      </c>
      <c r="AC7522" s="1" t="s">
        <v>55</v>
      </c>
      <c r="AD7522" s="1" t="s">
        <v>43</v>
      </c>
      <c r="AE7522" s="1" t="s">
        <v>43</v>
      </c>
      <c r="AF7522" s="1" t="s">
        <v>43</v>
      </c>
      <c r="AG7522" s="1" t="s">
        <v>43</v>
      </c>
      <c r="AH7522" s="1" t="s">
        <v>45</v>
      </c>
      <c r="AI7522" s="1" t="s">
        <v>43</v>
      </c>
      <c r="AJ7522" s="1" t="s">
        <v>47</v>
      </c>
      <c r="AK7522" s="1" t="s">
        <v>47</v>
      </c>
      <c r="AL7522" s="1" t="s">
        <v>47</v>
      </c>
      <c r="AM7522" s="1" t="s">
        <v>47</v>
      </c>
      <c r="AN7522" s="1" t="s">
        <v>43</v>
      </c>
      <c r="AO7522" s="1" t="s">
        <v>43</v>
      </c>
      <c r="AP7522" s="1" t="s">
        <v>43</v>
      </c>
      <c r="AQ7522" s="1" t="s">
        <v>50</v>
      </c>
    </row>
    <row r="7523" spans="1:43" s="1" customFormat="1" ht="15.5" customHeight="1" x14ac:dyDescent="0.25">
      <c r="A7523" s="8">
        <v>1000007522</v>
      </c>
      <c r="B7523" s="9">
        <v>9141238</v>
      </c>
      <c r="C7523" s="10" t="s">
        <v>52</v>
      </c>
      <c r="D7523" s="9">
        <v>50</v>
      </c>
      <c r="E7523" s="11">
        <v>24998.875</v>
      </c>
      <c r="F7523" s="12">
        <f t="shared" si="234"/>
        <v>6</v>
      </c>
      <c r="G7523" s="12">
        <f t="shared" si="235"/>
        <v>1968</v>
      </c>
      <c r="H7523" s="1">
        <v>4</v>
      </c>
      <c r="I7523" s="13">
        <v>12.6</v>
      </c>
      <c r="J7523" s="13">
        <v>8.6750000000000007</v>
      </c>
      <c r="K7523" s="13">
        <v>12.6</v>
      </c>
      <c r="L7523" s="1">
        <v>1</v>
      </c>
      <c r="M7523" s="14">
        <v>482.37306759263447</v>
      </c>
      <c r="N7523" s="1">
        <v>3</v>
      </c>
      <c r="O7523" s="14">
        <v>131.13786651233627</v>
      </c>
      <c r="P7523" s="1">
        <v>1</v>
      </c>
      <c r="Q7523" s="14">
        <v>427.32547881948267</v>
      </c>
      <c r="R7523" s="1">
        <v>5</v>
      </c>
      <c r="S7523" s="14">
        <v>96.503128726858989</v>
      </c>
      <c r="T7523" s="1" t="s">
        <v>4798</v>
      </c>
      <c r="U7523" s="1">
        <v>9141238</v>
      </c>
      <c r="V7523" s="1">
        <v>203</v>
      </c>
      <c r="W7523" s="1" t="s">
        <v>52</v>
      </c>
      <c r="X7523" s="1">
        <v>49</v>
      </c>
      <c r="Y7523" s="1" t="s">
        <v>45</v>
      </c>
      <c r="Z7523" s="1" t="s">
        <v>43</v>
      </c>
      <c r="AA7523" s="1" t="s">
        <v>43</v>
      </c>
      <c r="AB7523" s="1" t="s">
        <v>43</v>
      </c>
      <c r="AC7523" s="1" t="s">
        <v>55</v>
      </c>
      <c r="AD7523" s="1" t="s">
        <v>43</v>
      </c>
      <c r="AE7523" s="1" t="s">
        <v>45</v>
      </c>
      <c r="AF7523" s="1" t="s">
        <v>43</v>
      </c>
      <c r="AG7523" s="1" t="s">
        <v>45</v>
      </c>
      <c r="AH7523" s="1" t="s">
        <v>45</v>
      </c>
      <c r="AI7523" s="1" t="s">
        <v>43</v>
      </c>
      <c r="AJ7523" s="1" t="s">
        <v>47</v>
      </c>
      <c r="AK7523" s="1" t="s">
        <v>47</v>
      </c>
      <c r="AL7523" s="1" t="s">
        <v>47</v>
      </c>
      <c r="AM7523" s="1" t="s">
        <v>47</v>
      </c>
      <c r="AN7523" s="1" t="s">
        <v>43</v>
      </c>
      <c r="AO7523" s="1" t="s">
        <v>43</v>
      </c>
      <c r="AP7523" s="1" t="s">
        <v>43</v>
      </c>
      <c r="AQ7523" s="1" t="s">
        <v>48</v>
      </c>
    </row>
    <row r="7524" spans="1:43" s="1" customFormat="1" ht="15.5" customHeight="1" x14ac:dyDescent="0.25">
      <c r="A7524" s="8">
        <v>1000007523</v>
      </c>
      <c r="B7524" s="9">
        <v>9128883</v>
      </c>
      <c r="C7524" s="10" t="s">
        <v>52</v>
      </c>
      <c r="D7524" s="9">
        <v>43</v>
      </c>
      <c r="E7524" s="11">
        <v>27586.875</v>
      </c>
      <c r="F7524" s="12">
        <f t="shared" si="234"/>
        <v>7</v>
      </c>
      <c r="G7524" s="12">
        <f t="shared" si="235"/>
        <v>1975</v>
      </c>
      <c r="H7524" s="1">
        <v>5</v>
      </c>
      <c r="I7524" s="13">
        <v>6.3</v>
      </c>
      <c r="J7524" s="13">
        <v>6.1400000000000006</v>
      </c>
      <c r="K7524" s="13">
        <v>6.3</v>
      </c>
      <c r="M7524" s="14"/>
      <c r="N7524" s="1">
        <v>1</v>
      </c>
      <c r="O7524" s="14">
        <v>649.95674780094851</v>
      </c>
      <c r="Q7524" s="14"/>
      <c r="R7524" s="1">
        <v>6</v>
      </c>
      <c r="S7524" s="14">
        <v>114.67496645448288</v>
      </c>
      <c r="T7524" s="1" t="s">
        <v>4799</v>
      </c>
      <c r="U7524" s="1">
        <v>9128883</v>
      </c>
      <c r="V7524" s="1">
        <v>302</v>
      </c>
      <c r="W7524" s="1" t="s">
        <v>52</v>
      </c>
      <c r="X7524" s="1">
        <v>42</v>
      </c>
      <c r="Y7524" s="1" t="s">
        <v>43</v>
      </c>
      <c r="Z7524" s="1" t="s">
        <v>43</v>
      </c>
      <c r="AA7524" s="1" t="s">
        <v>43</v>
      </c>
      <c r="AB7524" s="1" t="s">
        <v>43</v>
      </c>
      <c r="AC7524" s="1" t="s">
        <v>44</v>
      </c>
      <c r="AD7524" s="1" t="s">
        <v>45</v>
      </c>
      <c r="AE7524" s="1" t="s">
        <v>43</v>
      </c>
      <c r="AF7524" s="1" t="s">
        <v>43</v>
      </c>
      <c r="AG7524" s="1" t="s">
        <v>43</v>
      </c>
      <c r="AH7524" s="1" t="s">
        <v>45</v>
      </c>
      <c r="AI7524" s="1" t="s">
        <v>43</v>
      </c>
      <c r="AJ7524" s="1" t="s">
        <v>61</v>
      </c>
      <c r="AK7524" s="1" t="s">
        <v>61</v>
      </c>
      <c r="AL7524" s="1" t="s">
        <v>47</v>
      </c>
      <c r="AM7524" s="1" t="s">
        <v>47</v>
      </c>
      <c r="AN7524" s="1" t="s">
        <v>43</v>
      </c>
      <c r="AO7524" s="1" t="s">
        <v>43</v>
      </c>
      <c r="AP7524" s="1" t="s">
        <v>43</v>
      </c>
      <c r="AQ7524" s="1" t="s">
        <v>48</v>
      </c>
    </row>
    <row r="7525" spans="1:43" s="1" customFormat="1" ht="15.5" customHeight="1" x14ac:dyDescent="0.25">
      <c r="A7525" s="8">
        <v>1000007524</v>
      </c>
      <c r="B7525" s="9">
        <v>9137810</v>
      </c>
      <c r="C7525" s="10" t="s">
        <v>52</v>
      </c>
      <c r="D7525" s="9">
        <v>62</v>
      </c>
      <c r="E7525" s="11">
        <v>20515.875</v>
      </c>
      <c r="F7525" s="12">
        <f t="shared" si="234"/>
        <v>3</v>
      </c>
      <c r="G7525" s="12">
        <f t="shared" si="235"/>
        <v>1956</v>
      </c>
      <c r="H7525" s="1">
        <v>3</v>
      </c>
      <c r="I7525" s="13">
        <v>9.1</v>
      </c>
      <c r="J7525" s="13">
        <v>8</v>
      </c>
      <c r="K7525" s="13">
        <v>9.1</v>
      </c>
      <c r="M7525" s="14"/>
      <c r="O7525" s="14"/>
      <c r="Q7525" s="14"/>
      <c r="R7525" s="1">
        <v>2</v>
      </c>
      <c r="S7525" s="14">
        <v>127.2350440393493</v>
      </c>
      <c r="T7525" s="1" t="s">
        <v>4800</v>
      </c>
    </row>
    <row r="7526" spans="1:43" s="1" customFormat="1" ht="15.5" customHeight="1" x14ac:dyDescent="0.25">
      <c r="A7526" s="8">
        <v>1000007525</v>
      </c>
      <c r="B7526" s="9">
        <v>9140377</v>
      </c>
      <c r="C7526" s="10" t="s">
        <v>52</v>
      </c>
      <c r="D7526" s="9">
        <v>61</v>
      </c>
      <c r="E7526" s="11">
        <v>20820.875</v>
      </c>
      <c r="F7526" s="12">
        <f t="shared" si="234"/>
        <v>12</v>
      </c>
      <c r="G7526" s="12">
        <f t="shared" si="235"/>
        <v>1956</v>
      </c>
      <c r="H7526" s="1">
        <v>6</v>
      </c>
      <c r="I7526" s="13">
        <v>10.199999999999999</v>
      </c>
      <c r="J7526" s="13">
        <v>9.3666666666666671</v>
      </c>
      <c r="K7526" s="13">
        <v>10.199999999999999</v>
      </c>
      <c r="L7526" s="1">
        <v>2</v>
      </c>
      <c r="M7526" s="14">
        <v>239.15712986111976</v>
      </c>
      <c r="O7526" s="14"/>
      <c r="Q7526" s="14"/>
      <c r="R7526" s="1">
        <v>6</v>
      </c>
      <c r="S7526" s="14">
        <v>103.88966745756625</v>
      </c>
      <c r="T7526" s="1" t="s">
        <v>4801</v>
      </c>
      <c r="U7526" s="1">
        <v>9140377</v>
      </c>
      <c r="V7526" s="1">
        <v>205</v>
      </c>
      <c r="W7526" s="1" t="s">
        <v>52</v>
      </c>
      <c r="X7526" s="1">
        <v>60</v>
      </c>
      <c r="Y7526" s="1" t="s">
        <v>43</v>
      </c>
      <c r="Z7526" s="1" t="s">
        <v>43</v>
      </c>
      <c r="AA7526" s="1" t="s">
        <v>43</v>
      </c>
      <c r="AB7526" s="1" t="s">
        <v>43</v>
      </c>
      <c r="AC7526" s="1" t="s">
        <v>55</v>
      </c>
      <c r="AD7526" s="1" t="s">
        <v>45</v>
      </c>
      <c r="AE7526" s="1" t="s">
        <v>43</v>
      </c>
      <c r="AF7526" s="1" t="s">
        <v>43</v>
      </c>
      <c r="AG7526" s="1" t="s">
        <v>43</v>
      </c>
      <c r="AH7526" s="1" t="s">
        <v>43</v>
      </c>
      <c r="AI7526" s="1" t="s">
        <v>43</v>
      </c>
      <c r="AJ7526" s="1" t="s">
        <v>46</v>
      </c>
      <c r="AK7526" s="1" t="s">
        <v>46</v>
      </c>
      <c r="AL7526" s="1" t="s">
        <v>46</v>
      </c>
      <c r="AM7526" s="1" t="s">
        <v>61</v>
      </c>
      <c r="AN7526" s="1" t="s">
        <v>45</v>
      </c>
      <c r="AO7526" s="1" t="s">
        <v>43</v>
      </c>
      <c r="AP7526" s="1" t="s">
        <v>45</v>
      </c>
      <c r="AQ7526" s="1" t="s">
        <v>48</v>
      </c>
    </row>
    <row r="7527" spans="1:43" s="1" customFormat="1" ht="15.5" customHeight="1" x14ac:dyDescent="0.25">
      <c r="A7527" s="8">
        <v>1000007526</v>
      </c>
      <c r="B7527" s="9">
        <v>9133553</v>
      </c>
      <c r="C7527" s="10" t="s">
        <v>41</v>
      </c>
      <c r="D7527" s="9">
        <v>39</v>
      </c>
      <c r="E7527" s="11">
        <v>29003.875</v>
      </c>
      <c r="F7527" s="12">
        <f t="shared" si="234"/>
        <v>5</v>
      </c>
      <c r="G7527" s="12">
        <f t="shared" si="235"/>
        <v>1979</v>
      </c>
      <c r="H7527" s="1">
        <v>4</v>
      </c>
      <c r="I7527" s="13">
        <v>6.8</v>
      </c>
      <c r="J7527" s="13">
        <v>6.5250000000000004</v>
      </c>
      <c r="K7527" s="13">
        <v>6.8</v>
      </c>
      <c r="M7527" s="14"/>
      <c r="O7527" s="14"/>
      <c r="Q7527" s="14"/>
      <c r="R7527" s="1">
        <v>4</v>
      </c>
      <c r="S7527" s="14">
        <v>159.25899771412514</v>
      </c>
      <c r="T7527" s="1" t="s">
        <v>4802</v>
      </c>
      <c r="U7527" s="1">
        <v>9133553</v>
      </c>
      <c r="V7527" s="1">
        <v>237</v>
      </c>
      <c r="W7527" s="1" t="s">
        <v>41</v>
      </c>
      <c r="X7527" s="1">
        <v>38</v>
      </c>
      <c r="Y7527" s="1" t="s">
        <v>43</v>
      </c>
      <c r="Z7527" s="1" t="s">
        <v>43</v>
      </c>
      <c r="AA7527" s="1" t="s">
        <v>43</v>
      </c>
      <c r="AB7527" s="1" t="s">
        <v>43</v>
      </c>
      <c r="AD7527" s="1" t="s">
        <v>45</v>
      </c>
      <c r="AE7527" s="1" t="s">
        <v>43</v>
      </c>
      <c r="AF7527" s="1" t="s">
        <v>45</v>
      </c>
      <c r="AG7527" s="1" t="s">
        <v>43</v>
      </c>
      <c r="AH7527" s="1" t="s">
        <v>45</v>
      </c>
      <c r="AI7527" s="1" t="s">
        <v>43</v>
      </c>
      <c r="AJ7527" s="1" t="s">
        <v>46</v>
      </c>
      <c r="AK7527" s="1" t="s">
        <v>46</v>
      </c>
      <c r="AL7527" s="1" t="s">
        <v>46</v>
      </c>
      <c r="AM7527" s="1" t="s">
        <v>46</v>
      </c>
      <c r="AN7527" s="1" t="s">
        <v>45</v>
      </c>
      <c r="AO7527" s="1" t="s">
        <v>43</v>
      </c>
      <c r="AP7527" s="1" t="s">
        <v>43</v>
      </c>
      <c r="AQ7527" s="1" t="s">
        <v>48</v>
      </c>
    </row>
    <row r="7528" spans="1:43" s="1" customFormat="1" ht="15.5" customHeight="1" x14ac:dyDescent="0.25">
      <c r="A7528" s="8">
        <v>1000007527</v>
      </c>
      <c r="B7528" s="9">
        <v>8828333</v>
      </c>
      <c r="C7528" s="10" t="s">
        <v>52</v>
      </c>
      <c r="D7528" s="9">
        <v>48</v>
      </c>
      <c r="E7528" s="11">
        <v>25419.875</v>
      </c>
      <c r="F7528" s="12">
        <f t="shared" si="234"/>
        <v>8</v>
      </c>
      <c r="G7528" s="12">
        <f t="shared" si="235"/>
        <v>1969</v>
      </c>
      <c r="H7528" s="1">
        <v>6</v>
      </c>
      <c r="I7528" s="13">
        <v>8.3000000000000007</v>
      </c>
      <c r="J7528" s="13">
        <v>7.2</v>
      </c>
      <c r="K7528" s="13">
        <v>8.3000000000000007</v>
      </c>
      <c r="M7528" s="14"/>
      <c r="N7528" s="1">
        <v>3</v>
      </c>
      <c r="O7528" s="14">
        <v>198.10679783950278</v>
      </c>
      <c r="P7528" s="1">
        <v>5</v>
      </c>
      <c r="Q7528" s="14">
        <v>123.47390363425657</v>
      </c>
      <c r="R7528" s="1">
        <v>7</v>
      </c>
      <c r="S7528" s="14">
        <v>80.285292013885083</v>
      </c>
      <c r="T7528" s="1" t="s">
        <v>4803</v>
      </c>
      <c r="U7528" s="1">
        <v>8828333</v>
      </c>
      <c r="V7528" s="1">
        <v>224</v>
      </c>
      <c r="W7528" s="1" t="s">
        <v>52</v>
      </c>
      <c r="X7528" s="1">
        <v>48</v>
      </c>
      <c r="Y7528" s="1" t="s">
        <v>43</v>
      </c>
      <c r="Z7528" s="1" t="s">
        <v>43</v>
      </c>
      <c r="AA7528" s="1" t="s">
        <v>43</v>
      </c>
      <c r="AB7528" s="1" t="s">
        <v>43</v>
      </c>
      <c r="AC7528" s="1" t="s">
        <v>55</v>
      </c>
      <c r="AD7528" s="1" t="s">
        <v>43</v>
      </c>
      <c r="AE7528" s="1" t="s">
        <v>43</v>
      </c>
      <c r="AF7528" s="1" t="s">
        <v>43</v>
      </c>
      <c r="AG7528" s="1" t="s">
        <v>43</v>
      </c>
      <c r="AH7528" s="1" t="s">
        <v>43</v>
      </c>
      <c r="AI7528" s="1" t="s">
        <v>43</v>
      </c>
      <c r="AJ7528" s="1" t="s">
        <v>47</v>
      </c>
      <c r="AK7528" s="1" t="s">
        <v>47</v>
      </c>
      <c r="AL7528" s="1" t="s">
        <v>47</v>
      </c>
      <c r="AM7528" s="1" t="s">
        <v>47</v>
      </c>
      <c r="AN7528" s="1" t="s">
        <v>45</v>
      </c>
      <c r="AO7528" s="1" t="s">
        <v>43</v>
      </c>
      <c r="AP7528" s="1" t="s">
        <v>43</v>
      </c>
      <c r="AQ7528" s="1" t="s">
        <v>50</v>
      </c>
    </row>
    <row r="7529" spans="1:43" s="1" customFormat="1" ht="15.5" customHeight="1" x14ac:dyDescent="0.25">
      <c r="A7529" s="8">
        <v>1000007528</v>
      </c>
      <c r="B7529" s="9">
        <v>8854490</v>
      </c>
      <c r="C7529" s="10" t="s">
        <v>52</v>
      </c>
      <c r="D7529" s="9">
        <v>23</v>
      </c>
      <c r="E7529" s="11">
        <v>34597.875</v>
      </c>
      <c r="F7529" s="12">
        <f t="shared" si="234"/>
        <v>9</v>
      </c>
      <c r="G7529" s="12">
        <f t="shared" si="235"/>
        <v>1994</v>
      </c>
      <c r="H7529" s="1">
        <v>1</v>
      </c>
      <c r="I7529" s="13">
        <v>9.1999999999999993</v>
      </c>
      <c r="J7529" s="13">
        <v>9.1999999999999993</v>
      </c>
      <c r="K7529" s="13">
        <v>9.1999999999999993</v>
      </c>
      <c r="M7529" s="14"/>
      <c r="O7529" s="14"/>
      <c r="Q7529" s="14"/>
      <c r="R7529" s="1">
        <v>1</v>
      </c>
      <c r="S7529" s="14">
        <v>538.22134965279838</v>
      </c>
    </row>
    <row r="7530" spans="1:43" s="1" customFormat="1" ht="15.5" customHeight="1" x14ac:dyDescent="0.25">
      <c r="A7530" s="8">
        <v>1000007529</v>
      </c>
      <c r="B7530" s="9">
        <v>9145162</v>
      </c>
      <c r="C7530" s="10" t="s">
        <v>41</v>
      </c>
      <c r="D7530" s="9">
        <v>49</v>
      </c>
      <c r="E7530" s="11">
        <v>25203.875</v>
      </c>
      <c r="F7530" s="12">
        <f t="shared" si="234"/>
        <v>12</v>
      </c>
      <c r="G7530" s="12">
        <f t="shared" si="235"/>
        <v>1968</v>
      </c>
      <c r="H7530" s="1">
        <v>4</v>
      </c>
      <c r="I7530" s="13">
        <v>5.8</v>
      </c>
      <c r="J7530" s="13">
        <v>5.7249999999999996</v>
      </c>
      <c r="K7530" s="13">
        <v>5.8</v>
      </c>
      <c r="M7530" s="14"/>
      <c r="O7530" s="14"/>
      <c r="Q7530" s="14"/>
      <c r="R7530" s="1">
        <v>3</v>
      </c>
      <c r="S7530" s="14">
        <v>187.14766053239873</v>
      </c>
      <c r="T7530" s="1" t="s">
        <v>4804</v>
      </c>
      <c r="U7530" s="1">
        <v>9145162</v>
      </c>
      <c r="V7530" s="1">
        <v>126</v>
      </c>
      <c r="W7530" s="1" t="s">
        <v>41</v>
      </c>
      <c r="X7530" s="1">
        <v>48</v>
      </c>
      <c r="Y7530" s="1" t="s">
        <v>43</v>
      </c>
      <c r="Z7530" s="1" t="s">
        <v>43</v>
      </c>
      <c r="AA7530" s="1" t="s">
        <v>43</v>
      </c>
      <c r="AB7530" s="1" t="s">
        <v>43</v>
      </c>
      <c r="AC7530" s="1" t="s">
        <v>44</v>
      </c>
      <c r="AD7530" s="1" t="s">
        <v>45</v>
      </c>
      <c r="AE7530" s="1" t="s">
        <v>43</v>
      </c>
      <c r="AF7530" s="1" t="s">
        <v>43</v>
      </c>
      <c r="AG7530" s="1" t="s">
        <v>43</v>
      </c>
      <c r="AH7530" s="1" t="s">
        <v>43</v>
      </c>
      <c r="AI7530" s="1" t="s">
        <v>43</v>
      </c>
      <c r="AJ7530" s="1" t="s">
        <v>46</v>
      </c>
      <c r="AK7530" s="1" t="s">
        <v>46</v>
      </c>
      <c r="AL7530" s="1" t="s">
        <v>46</v>
      </c>
      <c r="AM7530" s="1" t="s">
        <v>46</v>
      </c>
      <c r="AN7530" s="1" t="s">
        <v>45</v>
      </c>
      <c r="AO7530" s="1" t="s">
        <v>43</v>
      </c>
      <c r="AP7530" s="1" t="s">
        <v>43</v>
      </c>
      <c r="AQ7530" s="1" t="s">
        <v>48</v>
      </c>
    </row>
    <row r="7531" spans="1:43" s="1" customFormat="1" ht="15.5" customHeight="1" x14ac:dyDescent="0.25">
      <c r="A7531" s="8">
        <v>1000007530</v>
      </c>
      <c r="B7531" s="9">
        <v>8827560</v>
      </c>
      <c r="C7531" s="10" t="s">
        <v>41</v>
      </c>
      <c r="D7531" s="9">
        <v>62</v>
      </c>
      <c r="E7531" s="11">
        <v>20454.875</v>
      </c>
      <c r="F7531" s="12">
        <f t="shared" si="234"/>
        <v>12</v>
      </c>
      <c r="G7531" s="12">
        <f t="shared" si="235"/>
        <v>1955</v>
      </c>
      <c r="H7531" s="1">
        <v>1</v>
      </c>
      <c r="I7531" s="13">
        <v>7.8</v>
      </c>
      <c r="J7531" s="13">
        <v>7.8</v>
      </c>
      <c r="K7531" s="13">
        <v>7.8</v>
      </c>
      <c r="M7531" s="14"/>
      <c r="N7531" s="1">
        <v>1</v>
      </c>
      <c r="O7531" s="14">
        <v>464.38644687494525</v>
      </c>
      <c r="Q7531" s="14"/>
      <c r="R7531" s="1">
        <v>1</v>
      </c>
      <c r="S7531" s="14">
        <v>629.02472928239877</v>
      </c>
    </row>
    <row r="7532" spans="1:43" s="1" customFormat="1" ht="15.5" customHeight="1" x14ac:dyDescent="0.25">
      <c r="A7532" s="8">
        <v>1000007531</v>
      </c>
      <c r="B7532" s="9">
        <v>8826358</v>
      </c>
      <c r="C7532" s="10" t="s">
        <v>41</v>
      </c>
      <c r="D7532" s="9">
        <v>59</v>
      </c>
      <c r="E7532" s="11">
        <v>21550.875</v>
      </c>
      <c r="F7532" s="12">
        <f t="shared" si="234"/>
        <v>12</v>
      </c>
      <c r="G7532" s="12">
        <f t="shared" si="235"/>
        <v>1958</v>
      </c>
      <c r="H7532" s="1">
        <v>3</v>
      </c>
      <c r="I7532" s="13">
        <v>9.3000000000000007</v>
      </c>
      <c r="J7532" s="13">
        <v>8.8666666666666671</v>
      </c>
      <c r="K7532" s="13">
        <v>9.3000000000000007</v>
      </c>
      <c r="L7532" s="1">
        <v>1</v>
      </c>
      <c r="M7532" s="14">
        <v>188.15778981483891</v>
      </c>
      <c r="N7532" s="1">
        <v>2</v>
      </c>
      <c r="O7532" s="14">
        <v>91.185572916656383</v>
      </c>
      <c r="P7532" s="1">
        <v>1</v>
      </c>
      <c r="Q7532" s="14">
        <v>188.22947187498357</v>
      </c>
      <c r="R7532" s="1">
        <v>1</v>
      </c>
      <c r="S7532" s="14">
        <v>92.879347337999207</v>
      </c>
    </row>
    <row r="7533" spans="1:43" s="1" customFormat="1" ht="15.5" customHeight="1" x14ac:dyDescent="0.25">
      <c r="A7533" s="8">
        <v>1000007532</v>
      </c>
      <c r="B7533" s="9">
        <v>9157597</v>
      </c>
      <c r="C7533" s="10" t="s">
        <v>41</v>
      </c>
      <c r="D7533" s="9">
        <v>19</v>
      </c>
      <c r="E7533" s="11">
        <v>36299.875</v>
      </c>
      <c r="F7533" s="12">
        <f t="shared" si="234"/>
        <v>5</v>
      </c>
      <c r="G7533" s="12">
        <f t="shared" si="235"/>
        <v>1999</v>
      </c>
      <c r="H7533" s="1">
        <v>3</v>
      </c>
      <c r="I7533" s="13">
        <v>8.6</v>
      </c>
      <c r="J7533" s="13">
        <v>8.5666666666666682</v>
      </c>
      <c r="K7533" s="13">
        <v>8.6</v>
      </c>
      <c r="M7533" s="14"/>
      <c r="O7533" s="14"/>
      <c r="Q7533" s="14"/>
      <c r="R7533" s="1">
        <v>1</v>
      </c>
      <c r="S7533" s="14">
        <v>379.3098450230973</v>
      </c>
      <c r="T7533" s="1" t="s">
        <v>4805</v>
      </c>
    </row>
    <row r="7534" spans="1:43" s="1" customFormat="1" ht="15.5" customHeight="1" x14ac:dyDescent="0.25">
      <c r="A7534" s="8">
        <v>1000007533</v>
      </c>
      <c r="B7534" s="9">
        <v>9138220</v>
      </c>
      <c r="C7534" s="10" t="s">
        <v>52</v>
      </c>
      <c r="D7534" s="9">
        <v>55</v>
      </c>
      <c r="E7534" s="11">
        <v>23216.875</v>
      </c>
      <c r="F7534" s="12">
        <f t="shared" si="234"/>
        <v>7</v>
      </c>
      <c r="G7534" s="12">
        <f t="shared" si="235"/>
        <v>1963</v>
      </c>
      <c r="H7534" s="1">
        <v>5</v>
      </c>
      <c r="I7534" s="13">
        <v>10</v>
      </c>
      <c r="J7534" s="13">
        <v>8.6</v>
      </c>
      <c r="K7534" s="13">
        <v>10</v>
      </c>
      <c r="L7534" s="1">
        <v>2</v>
      </c>
      <c r="M7534" s="14">
        <v>55.67465879631709</v>
      </c>
      <c r="N7534" s="1">
        <v>3</v>
      </c>
      <c r="O7534" s="14">
        <v>196.144124228403</v>
      </c>
      <c r="Q7534" s="14"/>
      <c r="R7534" s="1">
        <v>1</v>
      </c>
      <c r="S7534" s="14">
        <v>98.195956134295557</v>
      </c>
    </row>
    <row r="7535" spans="1:43" s="1" customFormat="1" ht="15.5" customHeight="1" x14ac:dyDescent="0.25">
      <c r="A7535" s="8">
        <v>1000007534</v>
      </c>
      <c r="B7535" s="9">
        <v>9140724</v>
      </c>
      <c r="C7535" s="10" t="s">
        <v>41</v>
      </c>
      <c r="D7535" s="9">
        <v>50</v>
      </c>
      <c r="E7535" s="11">
        <v>24843.875</v>
      </c>
      <c r="F7535" s="12">
        <f t="shared" si="234"/>
        <v>1</v>
      </c>
      <c r="G7535" s="12">
        <f t="shared" si="235"/>
        <v>1968</v>
      </c>
      <c r="H7535" s="1">
        <v>12</v>
      </c>
      <c r="I7535" s="13">
        <v>11.3</v>
      </c>
      <c r="J7535" s="13">
        <v>9.7083333333333321</v>
      </c>
      <c r="K7535" s="13">
        <v>11.3</v>
      </c>
      <c r="M7535" s="14"/>
      <c r="N7535" s="1">
        <v>2</v>
      </c>
      <c r="O7535" s="14">
        <v>21666.872118055555</v>
      </c>
      <c r="P7535" s="1">
        <v>1</v>
      </c>
      <c r="Q7535" s="14">
        <v>302.39503900468117</v>
      </c>
      <c r="R7535" s="1">
        <v>2</v>
      </c>
      <c r="S7535" s="14">
        <v>153.64424542824781</v>
      </c>
      <c r="T7535" s="1" t="s">
        <v>4806</v>
      </c>
    </row>
    <row r="7536" spans="1:43" s="1" customFormat="1" ht="15.5" customHeight="1" x14ac:dyDescent="0.25">
      <c r="A7536" s="8">
        <v>1000007535</v>
      </c>
      <c r="B7536" s="9">
        <v>8840068</v>
      </c>
      <c r="C7536" s="10" t="s">
        <v>52</v>
      </c>
      <c r="D7536" s="9">
        <v>64</v>
      </c>
      <c r="E7536" s="11">
        <v>19724.875</v>
      </c>
      <c r="F7536" s="12">
        <f t="shared" si="234"/>
        <v>12</v>
      </c>
      <c r="G7536" s="12">
        <f t="shared" si="235"/>
        <v>1953</v>
      </c>
      <c r="H7536" s="1">
        <v>2</v>
      </c>
      <c r="I7536" s="13">
        <v>10.4</v>
      </c>
      <c r="J7536" s="13">
        <v>10.050000000000001</v>
      </c>
      <c r="K7536" s="13">
        <v>10.4</v>
      </c>
      <c r="M7536" s="14"/>
      <c r="O7536" s="14"/>
      <c r="Q7536" s="14"/>
      <c r="R7536" s="1">
        <v>1</v>
      </c>
      <c r="S7536" s="14">
        <v>547.07244918979995</v>
      </c>
    </row>
    <row r="7537" spans="1:43" s="1" customFormat="1" ht="15.5" customHeight="1" x14ac:dyDescent="0.25">
      <c r="A7537" s="8">
        <v>1000007536</v>
      </c>
      <c r="B7537" s="9">
        <v>9147761</v>
      </c>
      <c r="C7537" s="10" t="s">
        <v>52</v>
      </c>
      <c r="D7537" s="9">
        <v>42</v>
      </c>
      <c r="E7537" s="11">
        <v>27759.875</v>
      </c>
      <c r="F7537" s="12">
        <f t="shared" si="234"/>
        <v>12</v>
      </c>
      <c r="G7537" s="12">
        <f t="shared" si="235"/>
        <v>1975</v>
      </c>
      <c r="H7537" s="1">
        <v>1</v>
      </c>
      <c r="I7537" s="13">
        <v>8.3000000000000007</v>
      </c>
      <c r="J7537" s="13">
        <v>8.3000000000000007</v>
      </c>
      <c r="K7537" s="13">
        <v>8.3000000000000007</v>
      </c>
      <c r="M7537" s="14"/>
      <c r="O7537" s="14"/>
      <c r="Q7537" s="14"/>
      <c r="R7537" s="1">
        <v>3</v>
      </c>
      <c r="S7537" s="14">
        <v>231.33865976079929</v>
      </c>
      <c r="T7537" s="1" t="s">
        <v>4807</v>
      </c>
      <c r="U7537" s="1">
        <v>9147761</v>
      </c>
      <c r="V7537" s="1">
        <v>316</v>
      </c>
      <c r="W7537" s="1" t="s">
        <v>52</v>
      </c>
      <c r="X7537" s="1">
        <v>41</v>
      </c>
      <c r="Y7537" s="1" t="s">
        <v>43</v>
      </c>
      <c r="Z7537" s="1" t="s">
        <v>43</v>
      </c>
      <c r="AA7537" s="1" t="s">
        <v>43</v>
      </c>
      <c r="AB7537" s="1" t="s">
        <v>43</v>
      </c>
      <c r="AD7537" s="1" t="s">
        <v>45</v>
      </c>
      <c r="AE7537" s="1" t="s">
        <v>43</v>
      </c>
      <c r="AF7537" s="1" t="s">
        <v>43</v>
      </c>
      <c r="AG7537" s="1" t="s">
        <v>45</v>
      </c>
      <c r="AH7537" s="1" t="s">
        <v>45</v>
      </c>
      <c r="AI7537" s="1" t="s">
        <v>45</v>
      </c>
      <c r="AJ7537" s="1" t="s">
        <v>61</v>
      </c>
      <c r="AK7537" s="1" t="s">
        <v>61</v>
      </c>
      <c r="AL7537" s="1" t="s">
        <v>61</v>
      </c>
      <c r="AM7537" s="1" t="s">
        <v>46</v>
      </c>
      <c r="AN7537" s="1" t="s">
        <v>45</v>
      </c>
      <c r="AO7537" s="1" t="s">
        <v>45</v>
      </c>
      <c r="AP7537" s="1" t="s">
        <v>45</v>
      </c>
      <c r="AQ7537" s="1" t="s">
        <v>48</v>
      </c>
    </row>
    <row r="7538" spans="1:43" s="1" customFormat="1" ht="15.5" customHeight="1" x14ac:dyDescent="0.25">
      <c r="A7538" s="8">
        <v>1000007537</v>
      </c>
      <c r="B7538" s="9">
        <v>9144078</v>
      </c>
      <c r="C7538" s="10" t="s">
        <v>41</v>
      </c>
      <c r="D7538" s="9">
        <v>28</v>
      </c>
      <c r="E7538" s="11">
        <v>32738.875</v>
      </c>
      <c r="F7538" s="12">
        <f t="shared" si="234"/>
        <v>8</v>
      </c>
      <c r="G7538" s="12">
        <f t="shared" si="235"/>
        <v>1989</v>
      </c>
      <c r="H7538" s="1">
        <v>8</v>
      </c>
      <c r="I7538" s="13">
        <v>8.9</v>
      </c>
      <c r="J7538" s="13">
        <v>7.5624999999999991</v>
      </c>
      <c r="K7538" s="13">
        <v>8.9</v>
      </c>
      <c r="M7538" s="14"/>
      <c r="O7538" s="14"/>
      <c r="P7538" s="1">
        <v>1</v>
      </c>
      <c r="Q7538" s="14">
        <v>148.48587233798753</v>
      </c>
      <c r="R7538" s="1">
        <v>3</v>
      </c>
      <c r="S7538" s="14">
        <v>210.68941979166507</v>
      </c>
      <c r="T7538" s="1" t="s">
        <v>4808</v>
      </c>
    </row>
    <row r="7539" spans="1:43" s="1" customFormat="1" ht="15.5" customHeight="1" x14ac:dyDescent="0.25">
      <c r="A7539" s="8">
        <v>1000007538</v>
      </c>
      <c r="B7539" s="9">
        <v>8864995</v>
      </c>
      <c r="C7539" s="10" t="s">
        <v>41</v>
      </c>
      <c r="D7539" s="9">
        <v>15</v>
      </c>
      <c r="E7539" s="11">
        <v>37690.875</v>
      </c>
      <c r="F7539" s="12">
        <f t="shared" si="234"/>
        <v>3</v>
      </c>
      <c r="G7539" s="12">
        <f t="shared" si="235"/>
        <v>2003</v>
      </c>
      <c r="H7539" s="1">
        <v>4</v>
      </c>
      <c r="I7539" s="13">
        <v>11.4</v>
      </c>
      <c r="J7539" s="13">
        <v>9.9750000000000014</v>
      </c>
      <c r="K7539" s="13">
        <v>11.4</v>
      </c>
      <c r="L7539" s="1">
        <v>2</v>
      </c>
      <c r="M7539" s="14">
        <v>130.14123287037</v>
      </c>
      <c r="O7539" s="14"/>
      <c r="P7539" s="1">
        <v>1</v>
      </c>
      <c r="Q7539" s="14">
        <v>181.28968020838511</v>
      </c>
      <c r="R7539" s="1">
        <v>4</v>
      </c>
      <c r="S7539" s="14">
        <v>59.517177690973767</v>
      </c>
      <c r="T7539" s="1" t="s">
        <v>4809</v>
      </c>
    </row>
    <row r="7540" spans="1:43" s="1" customFormat="1" ht="15.5" customHeight="1" x14ac:dyDescent="0.25">
      <c r="A7540" s="8">
        <v>1000007539</v>
      </c>
      <c r="B7540" s="9">
        <v>9157263</v>
      </c>
      <c r="C7540" s="10" t="s">
        <v>41</v>
      </c>
      <c r="D7540" s="9">
        <v>19</v>
      </c>
      <c r="E7540" s="11">
        <v>36160.875</v>
      </c>
      <c r="F7540" s="12">
        <f t="shared" si="234"/>
        <v>12</v>
      </c>
      <c r="G7540" s="12">
        <f t="shared" si="235"/>
        <v>1998</v>
      </c>
      <c r="H7540" s="1">
        <v>5</v>
      </c>
      <c r="I7540" s="13">
        <v>13.1</v>
      </c>
      <c r="J7540" s="13">
        <v>12.14</v>
      </c>
      <c r="K7540" s="13">
        <v>13.1</v>
      </c>
      <c r="M7540" s="14"/>
      <c r="N7540" s="1">
        <v>1</v>
      </c>
      <c r="O7540" s="14">
        <v>43333.744236226848</v>
      </c>
      <c r="P7540" s="1">
        <v>2</v>
      </c>
      <c r="Q7540" s="14">
        <v>325.20798825229213</v>
      </c>
      <c r="R7540" s="1">
        <v>7</v>
      </c>
      <c r="S7540" s="14">
        <v>94.142560532414265</v>
      </c>
      <c r="T7540" s="1" t="s">
        <v>4810</v>
      </c>
      <c r="U7540" s="1">
        <v>9157263</v>
      </c>
      <c r="V7540" s="1">
        <v>360</v>
      </c>
      <c r="W7540" s="1" t="s">
        <v>41</v>
      </c>
      <c r="X7540" s="1">
        <v>18</v>
      </c>
      <c r="Y7540" s="1" t="s">
        <v>43</v>
      </c>
      <c r="Z7540" s="1" t="s">
        <v>43</v>
      </c>
      <c r="AA7540" s="1" t="s">
        <v>43</v>
      </c>
      <c r="AB7540" s="1" t="s">
        <v>43</v>
      </c>
      <c r="AC7540" s="1" t="s">
        <v>44</v>
      </c>
      <c r="AD7540" s="1" t="s">
        <v>43</v>
      </c>
      <c r="AE7540" s="1" t="s">
        <v>45</v>
      </c>
      <c r="AF7540" s="1" t="s">
        <v>45</v>
      </c>
      <c r="AG7540" s="1" t="s">
        <v>43</v>
      </c>
      <c r="AH7540" s="1" t="s">
        <v>45</v>
      </c>
      <c r="AI7540" s="1" t="s">
        <v>43</v>
      </c>
      <c r="AJ7540" s="1" t="s">
        <v>47</v>
      </c>
      <c r="AK7540" s="1" t="s">
        <v>47</v>
      </c>
      <c r="AL7540" s="1" t="s">
        <v>61</v>
      </c>
      <c r="AM7540" s="1" t="s">
        <v>61</v>
      </c>
      <c r="AN7540" s="1" t="s">
        <v>43</v>
      </c>
      <c r="AO7540" s="1" t="s">
        <v>43</v>
      </c>
      <c r="AP7540" s="1" t="s">
        <v>45</v>
      </c>
      <c r="AQ7540" s="1" t="s">
        <v>48</v>
      </c>
    </row>
    <row r="7541" spans="1:43" s="1" customFormat="1" ht="15.5" customHeight="1" x14ac:dyDescent="0.25">
      <c r="A7541" s="8">
        <v>1000007540</v>
      </c>
      <c r="B7541" s="9">
        <v>9129268</v>
      </c>
      <c r="C7541" s="10" t="s">
        <v>52</v>
      </c>
      <c r="D7541" s="9">
        <v>70</v>
      </c>
      <c r="E7541" s="11">
        <v>17532.875</v>
      </c>
      <c r="F7541" s="12">
        <f t="shared" si="234"/>
        <v>12</v>
      </c>
      <c r="G7541" s="12">
        <f t="shared" si="235"/>
        <v>1947</v>
      </c>
      <c r="H7541" s="1">
        <v>6</v>
      </c>
      <c r="I7541" s="13">
        <v>8.8000000000000007</v>
      </c>
      <c r="J7541" s="13">
        <v>7.7666666666666657</v>
      </c>
      <c r="K7541" s="13">
        <v>8.8000000000000007</v>
      </c>
      <c r="M7541" s="14"/>
      <c r="N7541" s="1">
        <v>1</v>
      </c>
      <c r="O7541" s="14">
        <v>320.40812500000902</v>
      </c>
      <c r="Q7541" s="14"/>
      <c r="R7541" s="1">
        <v>1</v>
      </c>
      <c r="S7541" s="14">
        <v>275.42673159719561</v>
      </c>
    </row>
    <row r="7542" spans="1:43" s="1" customFormat="1" ht="15.5" customHeight="1" x14ac:dyDescent="0.25">
      <c r="A7542" s="8">
        <v>1000007541</v>
      </c>
      <c r="B7542" s="9">
        <v>9164827</v>
      </c>
      <c r="C7542" s="10" t="s">
        <v>52</v>
      </c>
      <c r="D7542" s="9">
        <v>47</v>
      </c>
      <c r="E7542" s="11">
        <v>25829.875</v>
      </c>
      <c r="F7542" s="12">
        <f t="shared" si="234"/>
        <v>9</v>
      </c>
      <c r="G7542" s="12">
        <f t="shared" si="235"/>
        <v>1970</v>
      </c>
      <c r="H7542" s="1">
        <v>2</v>
      </c>
      <c r="I7542" s="13">
        <v>16.600000000000001</v>
      </c>
      <c r="J7542" s="13">
        <v>15.3</v>
      </c>
      <c r="K7542" s="13">
        <v>16.600000000000001</v>
      </c>
      <c r="M7542" s="14"/>
      <c r="O7542" s="14"/>
      <c r="P7542" s="1">
        <v>1</v>
      </c>
      <c r="Q7542" s="14">
        <v>128.44558298608172</v>
      </c>
      <c r="R7542" s="1">
        <v>1</v>
      </c>
      <c r="S7542" s="14">
        <v>128.47254178240109</v>
      </c>
    </row>
    <row r="7543" spans="1:43" s="1" customFormat="1" ht="15.5" customHeight="1" x14ac:dyDescent="0.25">
      <c r="A7543" s="8">
        <v>1000007542</v>
      </c>
      <c r="B7543" s="9">
        <v>9143861</v>
      </c>
      <c r="C7543" s="10" t="s">
        <v>41</v>
      </c>
      <c r="D7543" s="9">
        <v>67</v>
      </c>
      <c r="E7543" s="11">
        <v>18628.875</v>
      </c>
      <c r="F7543" s="12">
        <f t="shared" si="234"/>
        <v>12</v>
      </c>
      <c r="G7543" s="12">
        <f t="shared" si="235"/>
        <v>1950</v>
      </c>
      <c r="H7543" s="1">
        <v>5</v>
      </c>
      <c r="I7543" s="13">
        <v>7.8</v>
      </c>
      <c r="J7543" s="13">
        <v>7.3</v>
      </c>
      <c r="K7543" s="13">
        <v>7.8</v>
      </c>
      <c r="L7543" s="1">
        <v>1</v>
      </c>
      <c r="M7543" s="14">
        <v>429.36585694443784</v>
      </c>
      <c r="N7543" s="1">
        <v>2</v>
      </c>
      <c r="O7543" s="14">
        <v>97.189756944455439</v>
      </c>
      <c r="P7543" s="1">
        <v>1</v>
      </c>
      <c r="Q7543" s="14">
        <v>308.47581446758704</v>
      </c>
      <c r="R7543" s="1">
        <v>8</v>
      </c>
      <c r="S7543" s="14">
        <v>68.046109100112517</v>
      </c>
      <c r="T7543" s="1" t="s">
        <v>4811</v>
      </c>
      <c r="U7543" s="1">
        <v>9143861</v>
      </c>
      <c r="V7543" s="1">
        <v>216</v>
      </c>
      <c r="W7543" s="1" t="s">
        <v>41</v>
      </c>
      <c r="X7543" s="1">
        <v>66</v>
      </c>
      <c r="Y7543" s="1" t="s">
        <v>43</v>
      </c>
      <c r="Z7543" s="1" t="s">
        <v>43</v>
      </c>
      <c r="AA7543" s="1" t="s">
        <v>43</v>
      </c>
      <c r="AB7543" s="1" t="s">
        <v>43</v>
      </c>
      <c r="AC7543" s="1" t="s">
        <v>55</v>
      </c>
      <c r="AD7543" s="1" t="s">
        <v>43</v>
      </c>
      <c r="AE7543" s="1" t="s">
        <v>45</v>
      </c>
      <c r="AF7543" s="1" t="s">
        <v>45</v>
      </c>
      <c r="AG7543" s="1" t="s">
        <v>45</v>
      </c>
      <c r="AH7543" s="1" t="s">
        <v>57</v>
      </c>
      <c r="AI7543" s="1" t="s">
        <v>43</v>
      </c>
      <c r="AJ7543" s="1" t="s">
        <v>61</v>
      </c>
      <c r="AK7543" s="1" t="s">
        <v>61</v>
      </c>
      <c r="AL7543" s="1" t="s">
        <v>61</v>
      </c>
      <c r="AM7543" s="1" t="s">
        <v>61</v>
      </c>
      <c r="AN7543" s="1" t="s">
        <v>45</v>
      </c>
      <c r="AO7543" s="1" t="s">
        <v>43</v>
      </c>
      <c r="AP7543" s="1" t="s">
        <v>43</v>
      </c>
      <c r="AQ7543" s="1" t="s">
        <v>48</v>
      </c>
    </row>
    <row r="7544" spans="1:43" s="1" customFormat="1" ht="15.5" customHeight="1" x14ac:dyDescent="0.25">
      <c r="A7544" s="8">
        <v>1000007543</v>
      </c>
      <c r="B7544" s="9">
        <v>9124273</v>
      </c>
      <c r="C7544" s="10" t="s">
        <v>41</v>
      </c>
      <c r="D7544" s="9">
        <v>63</v>
      </c>
      <c r="E7544" s="11">
        <v>20089.875</v>
      </c>
      <c r="F7544" s="12">
        <f t="shared" si="234"/>
        <v>12</v>
      </c>
      <c r="G7544" s="12">
        <f t="shared" si="235"/>
        <v>1954</v>
      </c>
      <c r="H7544" s="1">
        <v>3</v>
      </c>
      <c r="I7544" s="13">
        <v>6.3</v>
      </c>
      <c r="J7544" s="13">
        <v>6.1999999999999993</v>
      </c>
      <c r="K7544" s="13">
        <v>6.3</v>
      </c>
      <c r="M7544" s="14"/>
      <c r="O7544" s="14"/>
      <c r="Q7544" s="14"/>
      <c r="R7544" s="1">
        <v>1</v>
      </c>
      <c r="S7544" s="14">
        <v>638.30229872679774</v>
      </c>
    </row>
    <row r="7545" spans="1:43" s="1" customFormat="1" ht="15.5" customHeight="1" x14ac:dyDescent="0.25">
      <c r="A7545" s="8">
        <v>1000007544</v>
      </c>
      <c r="B7545" s="9">
        <v>8850694</v>
      </c>
      <c r="C7545" s="10" t="s">
        <v>41</v>
      </c>
      <c r="D7545" s="9">
        <v>17</v>
      </c>
      <c r="E7545" s="11">
        <v>36803.875</v>
      </c>
      <c r="F7545" s="12">
        <f t="shared" si="234"/>
        <v>10</v>
      </c>
      <c r="G7545" s="12">
        <f t="shared" si="235"/>
        <v>2000</v>
      </c>
      <c r="I7545" s="13"/>
      <c r="J7545" s="13"/>
      <c r="K7545" s="13"/>
      <c r="M7545" s="14"/>
      <c r="O7545" s="14"/>
      <c r="Q7545" s="14"/>
      <c r="R7545" s="1">
        <v>1</v>
      </c>
      <c r="S7545" s="14">
        <v>370.19155798610154</v>
      </c>
    </row>
    <row r="7546" spans="1:43" s="1" customFormat="1" ht="15.5" customHeight="1" x14ac:dyDescent="0.25">
      <c r="A7546" s="8">
        <v>1000007545</v>
      </c>
      <c r="B7546" s="9">
        <v>9134915</v>
      </c>
      <c r="C7546" s="10" t="s">
        <v>41</v>
      </c>
      <c r="D7546" s="9">
        <v>49</v>
      </c>
      <c r="E7546" s="11">
        <v>25093.875</v>
      </c>
      <c r="F7546" s="12">
        <f t="shared" si="234"/>
        <v>9</v>
      </c>
      <c r="G7546" s="12">
        <f t="shared" si="235"/>
        <v>1968</v>
      </c>
      <c r="H7546" s="1">
        <v>3</v>
      </c>
      <c r="I7546" s="13">
        <v>10</v>
      </c>
      <c r="J7546" s="13">
        <v>8.3666666666666654</v>
      </c>
      <c r="K7546" s="13">
        <v>10</v>
      </c>
      <c r="M7546" s="14"/>
      <c r="O7546" s="14"/>
      <c r="Q7546" s="14"/>
      <c r="R7546" s="1">
        <v>3</v>
      </c>
      <c r="S7546" s="14">
        <v>205.82495605709846</v>
      </c>
      <c r="T7546" s="1" t="s">
        <v>4812</v>
      </c>
      <c r="U7546" s="1">
        <v>9134915</v>
      </c>
      <c r="V7546" s="1">
        <v>212</v>
      </c>
      <c r="W7546" s="1" t="s">
        <v>41</v>
      </c>
      <c r="X7546" s="1">
        <v>48</v>
      </c>
      <c r="Y7546" s="1" t="s">
        <v>43</v>
      </c>
      <c r="Z7546" s="1" t="s">
        <v>43</v>
      </c>
      <c r="AA7546" s="1" t="s">
        <v>43</v>
      </c>
      <c r="AB7546" s="1" t="s">
        <v>43</v>
      </c>
      <c r="AC7546" s="1" t="s">
        <v>44</v>
      </c>
      <c r="AD7546" s="1" t="s">
        <v>45</v>
      </c>
      <c r="AE7546" s="1" t="s">
        <v>45</v>
      </c>
      <c r="AF7546" s="1" t="s">
        <v>43</v>
      </c>
      <c r="AG7546" s="1" t="s">
        <v>43</v>
      </c>
      <c r="AH7546" s="1" t="s">
        <v>45</v>
      </c>
      <c r="AI7546" s="1" t="s">
        <v>45</v>
      </c>
      <c r="AJ7546" s="1" t="s">
        <v>61</v>
      </c>
      <c r="AK7546" s="1" t="s">
        <v>61</v>
      </c>
      <c r="AL7546" s="1" t="s">
        <v>61</v>
      </c>
      <c r="AM7546" s="1" t="s">
        <v>46</v>
      </c>
      <c r="AN7546" s="1" t="s">
        <v>45</v>
      </c>
      <c r="AO7546" s="1" t="s">
        <v>43</v>
      </c>
      <c r="AP7546" s="1" t="s">
        <v>45</v>
      </c>
      <c r="AQ7546" s="1" t="s">
        <v>50</v>
      </c>
    </row>
    <row r="7547" spans="1:43" s="1" customFormat="1" ht="15.5" customHeight="1" x14ac:dyDescent="0.25">
      <c r="A7547" s="8">
        <v>1000007546</v>
      </c>
      <c r="B7547" s="9">
        <v>9134169</v>
      </c>
      <c r="C7547" s="10" t="s">
        <v>41</v>
      </c>
      <c r="D7547" s="9">
        <v>64</v>
      </c>
      <c r="E7547" s="11">
        <v>19724.875</v>
      </c>
      <c r="F7547" s="12">
        <f t="shared" si="234"/>
        <v>12</v>
      </c>
      <c r="G7547" s="12">
        <f t="shared" si="235"/>
        <v>1953</v>
      </c>
      <c r="H7547" s="1">
        <v>5</v>
      </c>
      <c r="I7547" s="13">
        <v>11.9</v>
      </c>
      <c r="J7547" s="13">
        <v>8.3800000000000008</v>
      </c>
      <c r="K7547" s="13">
        <v>11.9</v>
      </c>
      <c r="M7547" s="14"/>
      <c r="O7547" s="14"/>
      <c r="Q7547" s="14"/>
      <c r="R7547" s="1">
        <v>2</v>
      </c>
      <c r="S7547" s="14">
        <v>275.6767743634482</v>
      </c>
    </row>
    <row r="7548" spans="1:43" s="1" customFormat="1" ht="15.5" customHeight="1" x14ac:dyDescent="0.25">
      <c r="A7548" s="8">
        <v>1000007547</v>
      </c>
      <c r="B7548" s="9">
        <v>8852639</v>
      </c>
      <c r="C7548" s="10" t="s">
        <v>41</v>
      </c>
      <c r="D7548" s="9">
        <v>20</v>
      </c>
      <c r="E7548" s="11">
        <v>35760.875</v>
      </c>
      <c r="F7548" s="12">
        <f t="shared" si="234"/>
        <v>11</v>
      </c>
      <c r="G7548" s="12">
        <f t="shared" si="235"/>
        <v>1997</v>
      </c>
      <c r="H7548" s="1">
        <v>4</v>
      </c>
      <c r="I7548" s="13">
        <v>7.9</v>
      </c>
      <c r="J7548" s="13">
        <v>6.8000000000000007</v>
      </c>
      <c r="K7548" s="13">
        <v>7.9</v>
      </c>
      <c r="M7548" s="14"/>
      <c r="O7548" s="14"/>
      <c r="P7548" s="1">
        <v>1</v>
      </c>
      <c r="Q7548" s="14">
        <v>222.39141631948587</v>
      </c>
      <c r="R7548" s="1">
        <v>6</v>
      </c>
      <c r="S7548" s="14">
        <v>88.51446105324915</v>
      </c>
      <c r="T7548" s="1" t="s">
        <v>4813</v>
      </c>
      <c r="U7548" s="1">
        <v>8852639</v>
      </c>
      <c r="V7548" s="1">
        <v>280</v>
      </c>
      <c r="W7548" s="1" t="s">
        <v>41</v>
      </c>
      <c r="X7548" s="1">
        <v>20</v>
      </c>
      <c r="Y7548" s="1" t="s">
        <v>43</v>
      </c>
      <c r="Z7548" s="1" t="s">
        <v>43</v>
      </c>
      <c r="AA7548" s="1" t="s">
        <v>43</v>
      </c>
      <c r="AB7548" s="1" t="s">
        <v>43</v>
      </c>
      <c r="AD7548" s="1" t="s">
        <v>43</v>
      </c>
      <c r="AE7548" s="1" t="s">
        <v>45</v>
      </c>
      <c r="AF7548" s="1" t="s">
        <v>43</v>
      </c>
      <c r="AG7548" s="1" t="s">
        <v>43</v>
      </c>
      <c r="AH7548" s="1" t="s">
        <v>45</v>
      </c>
      <c r="AI7548" s="1" t="s">
        <v>45</v>
      </c>
      <c r="AJ7548" s="1" t="s">
        <v>61</v>
      </c>
      <c r="AK7548" s="1" t="s">
        <v>61</v>
      </c>
      <c r="AL7548" s="1" t="s">
        <v>61</v>
      </c>
      <c r="AM7548" s="1" t="s">
        <v>61</v>
      </c>
      <c r="AN7548" s="1" t="s">
        <v>43</v>
      </c>
      <c r="AO7548" s="1" t="s">
        <v>43</v>
      </c>
      <c r="AP7548" s="1" t="s">
        <v>43</v>
      </c>
      <c r="AQ7548" s="1" t="s">
        <v>48</v>
      </c>
    </row>
    <row r="7549" spans="1:43" s="1" customFormat="1" ht="15.5" customHeight="1" x14ac:dyDescent="0.25">
      <c r="A7549" s="8">
        <v>1000007548</v>
      </c>
      <c r="B7549" s="9">
        <v>9150243</v>
      </c>
      <c r="C7549" s="10" t="s">
        <v>41</v>
      </c>
      <c r="D7549" s="9">
        <v>32</v>
      </c>
      <c r="E7549" s="11">
        <v>31445.875</v>
      </c>
      <c r="F7549" s="12">
        <f t="shared" si="234"/>
        <v>2</v>
      </c>
      <c r="G7549" s="12">
        <f t="shared" si="235"/>
        <v>1986</v>
      </c>
      <c r="H7549" s="1">
        <v>7</v>
      </c>
      <c r="I7549" s="13">
        <v>8.1999999999999993</v>
      </c>
      <c r="J7549" s="13">
        <v>6.8571428571428559</v>
      </c>
      <c r="K7549" s="13">
        <v>8.1999999999999993</v>
      </c>
      <c r="L7549" s="1">
        <v>2</v>
      </c>
      <c r="M7549" s="14">
        <v>60.059271064819768</v>
      </c>
      <c r="N7549" s="1">
        <v>12</v>
      </c>
      <c r="O7549" s="14">
        <v>53.578817525078797</v>
      </c>
      <c r="Q7549" s="14"/>
      <c r="R7549" s="1">
        <v>7</v>
      </c>
      <c r="S7549" s="14">
        <v>100.18747951388546</v>
      </c>
      <c r="T7549" s="1" t="s">
        <v>4814</v>
      </c>
      <c r="U7549" s="1">
        <v>9150243</v>
      </c>
      <c r="V7549" s="1">
        <v>335</v>
      </c>
      <c r="W7549" s="1" t="s">
        <v>41</v>
      </c>
      <c r="X7549" s="1">
        <v>31</v>
      </c>
      <c r="Y7549" s="1" t="s">
        <v>45</v>
      </c>
      <c r="Z7549" s="1" t="s">
        <v>43</v>
      </c>
      <c r="AA7549" s="1" t="s">
        <v>43</v>
      </c>
      <c r="AB7549" s="1" t="s">
        <v>43</v>
      </c>
      <c r="AC7549" s="1" t="s">
        <v>55</v>
      </c>
      <c r="AD7549" s="1" t="s">
        <v>45</v>
      </c>
      <c r="AE7549" s="1" t="s">
        <v>45</v>
      </c>
      <c r="AF7549" s="1" t="s">
        <v>43</v>
      </c>
      <c r="AG7549" s="1" t="s">
        <v>43</v>
      </c>
      <c r="AH7549" s="1" t="s">
        <v>43</v>
      </c>
      <c r="AI7549" s="1" t="s">
        <v>45</v>
      </c>
      <c r="AJ7549" s="1" t="s">
        <v>61</v>
      </c>
      <c r="AK7549" s="1" t="s">
        <v>61</v>
      </c>
      <c r="AL7549" s="1" t="s">
        <v>47</v>
      </c>
      <c r="AM7549" s="1" t="s">
        <v>47</v>
      </c>
      <c r="AN7549" s="1" t="s">
        <v>45</v>
      </c>
      <c r="AO7549" s="1" t="s">
        <v>43</v>
      </c>
      <c r="AP7549" s="1" t="s">
        <v>43</v>
      </c>
      <c r="AQ7549" s="1" t="s">
        <v>48</v>
      </c>
    </row>
    <row r="7550" spans="1:43" s="1" customFormat="1" ht="15.5" customHeight="1" x14ac:dyDescent="0.25">
      <c r="A7550" s="8">
        <v>1000007549</v>
      </c>
      <c r="B7550" s="9">
        <v>9153021</v>
      </c>
      <c r="C7550" s="10" t="s">
        <v>41</v>
      </c>
      <c r="D7550" s="9">
        <v>16</v>
      </c>
      <c r="E7550" s="11">
        <v>37395.875</v>
      </c>
      <c r="F7550" s="12">
        <f t="shared" si="234"/>
        <v>5</v>
      </c>
      <c r="G7550" s="12">
        <f t="shared" si="235"/>
        <v>2002</v>
      </c>
      <c r="H7550" s="1">
        <v>3</v>
      </c>
      <c r="I7550" s="13">
        <v>7.2</v>
      </c>
      <c r="J7550" s="13">
        <v>6.666666666666667</v>
      </c>
      <c r="K7550" s="13">
        <v>7.2</v>
      </c>
      <c r="L7550" s="1">
        <v>1</v>
      </c>
      <c r="M7550" s="14">
        <v>657.27184074073739</v>
      </c>
      <c r="O7550" s="14"/>
      <c r="Q7550" s="14"/>
      <c r="R7550" s="1">
        <v>4</v>
      </c>
      <c r="S7550" s="14">
        <v>171.81730500579943</v>
      </c>
      <c r="T7550" s="1" t="s">
        <v>4815</v>
      </c>
    </row>
    <row r="7551" spans="1:43" s="1" customFormat="1" ht="15.5" customHeight="1" x14ac:dyDescent="0.25">
      <c r="A7551" s="8">
        <v>1000007550</v>
      </c>
      <c r="B7551" s="9">
        <v>8876168</v>
      </c>
      <c r="C7551" s="10" t="s">
        <v>41</v>
      </c>
      <c r="D7551" s="9">
        <v>69</v>
      </c>
      <c r="E7551" s="11">
        <v>17898.875</v>
      </c>
      <c r="F7551" s="12">
        <f t="shared" si="234"/>
        <v>12</v>
      </c>
      <c r="G7551" s="12">
        <f t="shared" si="235"/>
        <v>1948</v>
      </c>
      <c r="H7551" s="1">
        <v>3</v>
      </c>
      <c r="I7551" s="13">
        <v>5.8</v>
      </c>
      <c r="J7551" s="13">
        <v>5.3</v>
      </c>
      <c r="K7551" s="13">
        <v>5.8</v>
      </c>
      <c r="L7551" s="1">
        <v>1</v>
      </c>
      <c r="M7551" s="14">
        <v>197.3833453703337</v>
      </c>
      <c r="N7551" s="1">
        <v>1</v>
      </c>
      <c r="O7551" s="14">
        <v>657.95982650465157</v>
      </c>
      <c r="P7551" s="1">
        <v>5</v>
      </c>
      <c r="Q7551" s="14">
        <v>114.59818372685694</v>
      </c>
      <c r="R7551" s="1">
        <v>3</v>
      </c>
      <c r="S7551" s="14">
        <v>247.00134494599965</v>
      </c>
      <c r="T7551" s="1" t="s">
        <v>4816</v>
      </c>
      <c r="U7551" s="1">
        <v>8876168</v>
      </c>
      <c r="V7551" s="1">
        <v>343</v>
      </c>
      <c r="W7551" s="1" t="s">
        <v>41</v>
      </c>
      <c r="X7551" s="1">
        <v>68</v>
      </c>
      <c r="Y7551" s="1" t="s">
        <v>45</v>
      </c>
      <c r="Z7551" s="1" t="s">
        <v>43</v>
      </c>
      <c r="AA7551" s="1" t="s">
        <v>43</v>
      </c>
      <c r="AB7551" s="1" t="s">
        <v>43</v>
      </c>
      <c r="AC7551" s="1" t="s">
        <v>44</v>
      </c>
      <c r="AD7551" s="1" t="s">
        <v>43</v>
      </c>
      <c r="AE7551" s="1" t="s">
        <v>45</v>
      </c>
      <c r="AF7551" s="1" t="s">
        <v>43</v>
      </c>
      <c r="AG7551" s="1" t="s">
        <v>45</v>
      </c>
      <c r="AH7551" s="1" t="s">
        <v>43</v>
      </c>
      <c r="AI7551" s="1" t="s">
        <v>43</v>
      </c>
      <c r="AJ7551" s="1" t="s">
        <v>47</v>
      </c>
      <c r="AK7551" s="1" t="s">
        <v>47</v>
      </c>
      <c r="AL7551" s="1" t="s">
        <v>47</v>
      </c>
      <c r="AM7551" s="1" t="s">
        <v>47</v>
      </c>
      <c r="AN7551" s="1" t="s">
        <v>43</v>
      </c>
      <c r="AO7551" s="1" t="s">
        <v>43</v>
      </c>
      <c r="AP7551" s="1" t="s">
        <v>45</v>
      </c>
      <c r="AQ7551" s="1" t="s">
        <v>50</v>
      </c>
    </row>
    <row r="7552" spans="1:43" s="1" customFormat="1" ht="15.5" customHeight="1" x14ac:dyDescent="0.25">
      <c r="A7552" s="8">
        <v>1000007551</v>
      </c>
      <c r="B7552" s="9">
        <v>9151524</v>
      </c>
      <c r="C7552" s="10" t="s">
        <v>52</v>
      </c>
      <c r="D7552" s="9">
        <v>68</v>
      </c>
      <c r="E7552" s="11">
        <v>18263.875</v>
      </c>
      <c r="F7552" s="12">
        <f t="shared" si="234"/>
        <v>12</v>
      </c>
      <c r="G7552" s="12">
        <f t="shared" si="235"/>
        <v>1949</v>
      </c>
      <c r="H7552" s="1">
        <v>9</v>
      </c>
      <c r="I7552" s="13">
        <v>14.6</v>
      </c>
      <c r="J7552" s="13">
        <v>8.3222222222222229</v>
      </c>
      <c r="K7552" s="13">
        <v>14.6</v>
      </c>
      <c r="M7552" s="14"/>
      <c r="N7552" s="1">
        <v>5</v>
      </c>
      <c r="O7552" s="14">
        <v>118.06539583332196</v>
      </c>
      <c r="P7552" s="1">
        <v>1</v>
      </c>
      <c r="Q7552" s="14">
        <v>601.3638237268824</v>
      </c>
      <c r="R7552" s="1">
        <v>2</v>
      </c>
      <c r="S7552" s="14">
        <v>300.72112621529959</v>
      </c>
    </row>
    <row r="7553" spans="1:43" s="1" customFormat="1" ht="15.5" customHeight="1" x14ac:dyDescent="0.25">
      <c r="A7553" s="8">
        <v>1000007552</v>
      </c>
      <c r="B7553" s="9">
        <v>9150627</v>
      </c>
      <c r="C7553" s="10" t="s">
        <v>52</v>
      </c>
      <c r="D7553" s="9">
        <v>56</v>
      </c>
      <c r="E7553" s="11">
        <v>22585.875</v>
      </c>
      <c r="F7553" s="12">
        <f t="shared" si="234"/>
        <v>10</v>
      </c>
      <c r="G7553" s="12">
        <f t="shared" si="235"/>
        <v>1961</v>
      </c>
      <c r="H7553" s="1">
        <v>2</v>
      </c>
      <c r="I7553" s="13">
        <v>7.2</v>
      </c>
      <c r="J7553" s="13">
        <v>7.1</v>
      </c>
      <c r="K7553" s="13">
        <v>7.2</v>
      </c>
      <c r="M7553" s="14"/>
      <c r="N7553" s="1">
        <v>1</v>
      </c>
      <c r="O7553" s="14">
        <v>191.363159722212</v>
      </c>
      <c r="P7553" s="1">
        <v>2</v>
      </c>
      <c r="Q7553" s="14">
        <v>59.729249826392333</v>
      </c>
      <c r="R7553" s="1">
        <v>2</v>
      </c>
      <c r="S7553" s="14">
        <v>28.039748900449922</v>
      </c>
    </row>
    <row r="7554" spans="1:43" s="1" customFormat="1" ht="15.5" customHeight="1" x14ac:dyDescent="0.25">
      <c r="A7554" s="8">
        <v>1000007553</v>
      </c>
      <c r="B7554" s="9">
        <v>9147816</v>
      </c>
      <c r="C7554" s="10" t="s">
        <v>41</v>
      </c>
      <c r="D7554" s="9">
        <v>35</v>
      </c>
      <c r="E7554" s="11">
        <v>30365.875</v>
      </c>
      <c r="F7554" s="12">
        <f t="shared" si="234"/>
        <v>2</v>
      </c>
      <c r="G7554" s="12">
        <f t="shared" si="235"/>
        <v>1983</v>
      </c>
      <c r="H7554" s="1">
        <v>10</v>
      </c>
      <c r="I7554" s="13">
        <v>8.9</v>
      </c>
      <c r="J7554" s="13">
        <v>7.2799999999999994</v>
      </c>
      <c r="K7554" s="13">
        <v>8.9</v>
      </c>
      <c r="M7554" s="14"/>
      <c r="N7554" s="1">
        <v>1</v>
      </c>
      <c r="O7554" s="14">
        <v>338.31118055550905</v>
      </c>
      <c r="P7554" s="1">
        <v>1</v>
      </c>
      <c r="Q7554" s="14">
        <v>338.37584918978246</v>
      </c>
      <c r="R7554" s="1">
        <v>9</v>
      </c>
      <c r="S7554" s="14">
        <v>72.562912307100007</v>
      </c>
      <c r="T7554" s="1" t="s">
        <v>4817</v>
      </c>
      <c r="U7554" s="1">
        <v>9147816</v>
      </c>
      <c r="V7554" s="1">
        <v>343</v>
      </c>
      <c r="W7554" s="1" t="s">
        <v>41</v>
      </c>
      <c r="X7554" s="1">
        <v>34</v>
      </c>
      <c r="Y7554" s="1" t="s">
        <v>43</v>
      </c>
      <c r="Z7554" s="1" t="s">
        <v>43</v>
      </c>
      <c r="AA7554" s="1" t="s">
        <v>43</v>
      </c>
      <c r="AB7554" s="1" t="s">
        <v>43</v>
      </c>
      <c r="AC7554" s="1" t="s">
        <v>55</v>
      </c>
      <c r="AD7554" s="1" t="s">
        <v>45</v>
      </c>
      <c r="AE7554" s="1" t="s">
        <v>45</v>
      </c>
      <c r="AF7554" s="1" t="s">
        <v>43</v>
      </c>
      <c r="AG7554" s="1" t="s">
        <v>43</v>
      </c>
      <c r="AH7554" s="1" t="s">
        <v>45</v>
      </c>
      <c r="AI7554" s="1" t="s">
        <v>45</v>
      </c>
      <c r="AJ7554" s="1" t="s">
        <v>47</v>
      </c>
      <c r="AK7554" s="1" t="s">
        <v>47</v>
      </c>
      <c r="AL7554" s="1" t="s">
        <v>47</v>
      </c>
      <c r="AM7554" s="1" t="s">
        <v>47</v>
      </c>
      <c r="AN7554" s="1" t="s">
        <v>43</v>
      </c>
      <c r="AO7554" s="1" t="s">
        <v>43</v>
      </c>
      <c r="AP7554" s="1" t="s">
        <v>43</v>
      </c>
      <c r="AQ7554" s="1" t="s">
        <v>48</v>
      </c>
    </row>
    <row r="7555" spans="1:43" s="1" customFormat="1" ht="15.5" customHeight="1" x14ac:dyDescent="0.25">
      <c r="A7555" s="8">
        <v>1000007554</v>
      </c>
      <c r="B7555" s="9">
        <v>9147854</v>
      </c>
      <c r="C7555" s="10" t="s">
        <v>41</v>
      </c>
      <c r="D7555" s="9">
        <v>23</v>
      </c>
      <c r="E7555" s="11">
        <v>34628.875</v>
      </c>
      <c r="F7555" s="12">
        <f t="shared" ref="F7555:F7618" si="236">MONTH(E7555)</f>
        <v>10</v>
      </c>
      <c r="G7555" s="12">
        <f t="shared" ref="G7555:G7618" si="237">YEAR(E7555)</f>
        <v>1994</v>
      </c>
      <c r="H7555" s="1">
        <v>6</v>
      </c>
      <c r="I7555" s="13">
        <v>8.3000000000000007</v>
      </c>
      <c r="J7555" s="13">
        <v>7.5</v>
      </c>
      <c r="K7555" s="13">
        <v>8.3000000000000007</v>
      </c>
      <c r="M7555" s="14"/>
      <c r="N7555" s="1">
        <v>1</v>
      </c>
      <c r="O7555" s="14">
        <v>287.2147570601519</v>
      </c>
      <c r="Q7555" s="14"/>
      <c r="R7555" s="1">
        <v>2</v>
      </c>
      <c r="S7555" s="14">
        <v>368.61906603009993</v>
      </c>
      <c r="T7555" s="1" t="s">
        <v>4818</v>
      </c>
      <c r="U7555" s="1">
        <v>9147854</v>
      </c>
      <c r="V7555" s="1">
        <v>350</v>
      </c>
      <c r="W7555" s="1" t="s">
        <v>41</v>
      </c>
      <c r="X7555" s="1">
        <v>22</v>
      </c>
      <c r="Y7555" s="1" t="s">
        <v>43</v>
      </c>
      <c r="Z7555" s="1" t="s">
        <v>43</v>
      </c>
      <c r="AA7555" s="1" t="s">
        <v>43</v>
      </c>
      <c r="AB7555" s="1" t="s">
        <v>43</v>
      </c>
      <c r="AD7555" s="1" t="s">
        <v>45</v>
      </c>
      <c r="AE7555" s="1" t="s">
        <v>43</v>
      </c>
      <c r="AF7555" s="1" t="s">
        <v>45</v>
      </c>
      <c r="AG7555" s="1" t="s">
        <v>43</v>
      </c>
      <c r="AH7555" s="1" t="s">
        <v>45</v>
      </c>
      <c r="AI7555" s="1" t="s">
        <v>45</v>
      </c>
      <c r="AJ7555" s="1" t="s">
        <v>61</v>
      </c>
      <c r="AK7555" s="1" t="s">
        <v>61</v>
      </c>
      <c r="AL7555" s="1" t="s">
        <v>61</v>
      </c>
      <c r="AM7555" s="1" t="s">
        <v>61</v>
      </c>
      <c r="AN7555" s="1" t="s">
        <v>43</v>
      </c>
      <c r="AO7555" s="1" t="s">
        <v>43</v>
      </c>
      <c r="AP7555" s="1" t="s">
        <v>43</v>
      </c>
      <c r="AQ7555" s="1" t="s">
        <v>48</v>
      </c>
    </row>
    <row r="7556" spans="1:43" s="1" customFormat="1" ht="15.5" customHeight="1" x14ac:dyDescent="0.25">
      <c r="A7556" s="8">
        <v>1000007555</v>
      </c>
      <c r="B7556" s="9">
        <v>9130953</v>
      </c>
      <c r="C7556" s="10" t="s">
        <v>52</v>
      </c>
      <c r="D7556" s="9">
        <v>16</v>
      </c>
      <c r="E7556" s="11">
        <v>37372.875</v>
      </c>
      <c r="F7556" s="12">
        <f t="shared" si="236"/>
        <v>4</v>
      </c>
      <c r="G7556" s="12">
        <f t="shared" si="237"/>
        <v>2002</v>
      </c>
      <c r="H7556" s="1">
        <v>3</v>
      </c>
      <c r="I7556" s="13">
        <v>11.8</v>
      </c>
      <c r="J7556" s="13">
        <v>9.4</v>
      </c>
      <c r="K7556" s="13">
        <v>11.8</v>
      </c>
      <c r="L7556" s="1">
        <v>1</v>
      </c>
      <c r="M7556" s="14">
        <v>118.29840324073302</v>
      </c>
      <c r="O7556" s="14"/>
      <c r="Q7556" s="14"/>
      <c r="R7556" s="1">
        <v>3</v>
      </c>
      <c r="S7556" s="14">
        <v>130.46649926696651</v>
      </c>
      <c r="T7556" s="1" t="s">
        <v>4819</v>
      </c>
    </row>
    <row r="7557" spans="1:43" s="1" customFormat="1" ht="15.5" customHeight="1" x14ac:dyDescent="0.25">
      <c r="A7557" s="8">
        <v>1000007556</v>
      </c>
      <c r="B7557" s="9">
        <v>9170506</v>
      </c>
      <c r="C7557" s="10" t="s">
        <v>41</v>
      </c>
      <c r="D7557" s="9">
        <v>14</v>
      </c>
      <c r="E7557" s="11">
        <v>37969.675694444399</v>
      </c>
      <c r="F7557" s="12">
        <f t="shared" si="236"/>
        <v>12</v>
      </c>
      <c r="G7557" s="12">
        <f t="shared" si="237"/>
        <v>2003</v>
      </c>
      <c r="H7557" s="1">
        <v>3</v>
      </c>
      <c r="I7557" s="13">
        <v>14.3</v>
      </c>
      <c r="J7557" s="13">
        <v>12.466666666666669</v>
      </c>
      <c r="K7557" s="13">
        <v>14.3</v>
      </c>
      <c r="M7557" s="14"/>
      <c r="O7557" s="14"/>
      <c r="Q7557" s="14"/>
      <c r="R7557" s="1">
        <v>1</v>
      </c>
      <c r="S7557" s="14">
        <v>48.087449189799372</v>
      </c>
    </row>
    <row r="7558" spans="1:43" s="1" customFormat="1" ht="15.5" customHeight="1" x14ac:dyDescent="0.25">
      <c r="A7558" s="8">
        <v>1000007557</v>
      </c>
      <c r="B7558" s="9">
        <v>9150176</v>
      </c>
      <c r="C7558" s="10" t="s">
        <v>52</v>
      </c>
      <c r="D7558" s="9">
        <v>66</v>
      </c>
      <c r="E7558" s="11">
        <v>18993.875</v>
      </c>
      <c r="F7558" s="12">
        <f t="shared" si="236"/>
        <v>12</v>
      </c>
      <c r="G7558" s="12">
        <f t="shared" si="237"/>
        <v>1951</v>
      </c>
      <c r="H7558" s="1">
        <v>8</v>
      </c>
      <c r="I7558" s="13">
        <v>9.6</v>
      </c>
      <c r="J7558" s="13">
        <v>8.625</v>
      </c>
      <c r="K7558" s="13">
        <v>9.6</v>
      </c>
      <c r="M7558" s="14"/>
      <c r="N7558" s="1">
        <v>3</v>
      </c>
      <c r="O7558" s="14">
        <v>237.48029320987067</v>
      </c>
      <c r="P7558" s="1">
        <v>1</v>
      </c>
      <c r="Q7558" s="14">
        <v>699.34746956018353</v>
      </c>
      <c r="R7558" s="1">
        <v>11</v>
      </c>
      <c r="S7558" s="14">
        <v>65.766680986954512</v>
      </c>
      <c r="T7558" s="1" t="s">
        <v>4820</v>
      </c>
      <c r="U7558" s="1">
        <v>9150176</v>
      </c>
      <c r="V7558" s="1">
        <v>330</v>
      </c>
      <c r="W7558" s="1" t="s">
        <v>52</v>
      </c>
      <c r="X7558" s="1">
        <v>65</v>
      </c>
      <c r="Y7558" s="1" t="s">
        <v>45</v>
      </c>
      <c r="Z7558" s="1" t="s">
        <v>43</v>
      </c>
      <c r="AA7558" s="1" t="s">
        <v>43</v>
      </c>
      <c r="AB7558" s="1" t="s">
        <v>43</v>
      </c>
      <c r="AC7558" s="1" t="s">
        <v>55</v>
      </c>
      <c r="AD7558" s="1" t="s">
        <v>43</v>
      </c>
      <c r="AE7558" s="1" t="s">
        <v>45</v>
      </c>
      <c r="AF7558" s="1" t="s">
        <v>45</v>
      </c>
      <c r="AG7558" s="1" t="s">
        <v>43</v>
      </c>
      <c r="AH7558" s="1" t="s">
        <v>45</v>
      </c>
      <c r="AI7558" s="1" t="s">
        <v>43</v>
      </c>
      <c r="AJ7558" s="1" t="s">
        <v>47</v>
      </c>
      <c r="AK7558" s="1" t="s">
        <v>47</v>
      </c>
      <c r="AL7558" s="1" t="s">
        <v>47</v>
      </c>
      <c r="AM7558" s="1" t="s">
        <v>47</v>
      </c>
      <c r="AN7558" s="1" t="s">
        <v>45</v>
      </c>
      <c r="AO7558" s="1" t="s">
        <v>43</v>
      </c>
      <c r="AP7558" s="1" t="s">
        <v>45</v>
      </c>
      <c r="AQ7558" s="1" t="s">
        <v>50</v>
      </c>
    </row>
    <row r="7559" spans="1:43" s="1" customFormat="1" ht="15.5" customHeight="1" x14ac:dyDescent="0.25">
      <c r="A7559" s="8">
        <v>1000007558</v>
      </c>
      <c r="B7559" s="9">
        <v>9151555</v>
      </c>
      <c r="C7559" s="10" t="s">
        <v>41</v>
      </c>
      <c r="D7559" s="9">
        <v>28</v>
      </c>
      <c r="E7559" s="11">
        <v>32829.875</v>
      </c>
      <c r="F7559" s="12">
        <f t="shared" si="236"/>
        <v>11</v>
      </c>
      <c r="G7559" s="12">
        <f t="shared" si="237"/>
        <v>1989</v>
      </c>
      <c r="H7559" s="1">
        <v>7</v>
      </c>
      <c r="I7559" s="13">
        <v>6.5</v>
      </c>
      <c r="J7559" s="13">
        <v>6.0857142857142863</v>
      </c>
      <c r="K7559" s="13">
        <v>6.5</v>
      </c>
      <c r="M7559" s="14"/>
      <c r="O7559" s="14"/>
      <c r="Q7559" s="14"/>
      <c r="R7559" s="1">
        <v>2</v>
      </c>
      <c r="S7559" s="14">
        <v>87.223938715298573</v>
      </c>
    </row>
    <row r="7560" spans="1:43" s="1" customFormat="1" ht="15.5" customHeight="1" x14ac:dyDescent="0.25">
      <c r="A7560" s="8">
        <v>1000007559</v>
      </c>
      <c r="B7560" s="9">
        <v>8862679</v>
      </c>
      <c r="C7560" s="10" t="s">
        <v>52</v>
      </c>
      <c r="D7560" s="9">
        <v>34</v>
      </c>
      <c r="E7560" s="11">
        <v>30772.875</v>
      </c>
      <c r="F7560" s="12">
        <f t="shared" si="236"/>
        <v>3</v>
      </c>
      <c r="G7560" s="12">
        <f t="shared" si="237"/>
        <v>1984</v>
      </c>
      <c r="H7560" s="1">
        <v>2</v>
      </c>
      <c r="I7560" s="13">
        <v>13.6</v>
      </c>
      <c r="J7560" s="13">
        <v>12.35</v>
      </c>
      <c r="K7560" s="13">
        <v>13.6</v>
      </c>
      <c r="M7560" s="14"/>
      <c r="O7560" s="14"/>
      <c r="Q7560" s="14"/>
      <c r="R7560" s="1">
        <v>3</v>
      </c>
      <c r="S7560" s="14">
        <v>174.67313121143283</v>
      </c>
    </row>
    <row r="7561" spans="1:43" s="1" customFormat="1" ht="15.5" customHeight="1" x14ac:dyDescent="0.25">
      <c r="A7561" s="8">
        <v>1000007560</v>
      </c>
      <c r="B7561" s="9">
        <v>9175504</v>
      </c>
      <c r="C7561" s="10" t="s">
        <v>41</v>
      </c>
      <c r="D7561" s="9">
        <v>33</v>
      </c>
      <c r="E7561" s="11">
        <v>31170.875</v>
      </c>
      <c r="F7561" s="12">
        <f t="shared" si="236"/>
        <v>5</v>
      </c>
      <c r="G7561" s="12">
        <f t="shared" si="237"/>
        <v>1985</v>
      </c>
      <c r="H7561" s="1">
        <v>4</v>
      </c>
      <c r="I7561" s="13">
        <v>5.8</v>
      </c>
      <c r="J7561" s="13">
        <v>5.5</v>
      </c>
      <c r="K7561" s="13">
        <v>5.8</v>
      </c>
      <c r="M7561" s="14"/>
      <c r="O7561" s="14"/>
      <c r="Q7561" s="14"/>
      <c r="R7561" s="1">
        <v>1</v>
      </c>
      <c r="S7561" s="14">
        <v>279.45668530090188</v>
      </c>
    </row>
    <row r="7562" spans="1:43" s="1" customFormat="1" ht="15.5" customHeight="1" x14ac:dyDescent="0.25">
      <c r="A7562" s="8">
        <v>1000007561</v>
      </c>
      <c r="B7562" s="9">
        <v>8875554</v>
      </c>
      <c r="C7562" s="10" t="s">
        <v>52</v>
      </c>
      <c r="D7562" s="9">
        <v>57</v>
      </c>
      <c r="E7562" s="11">
        <v>22130.875</v>
      </c>
      <c r="F7562" s="12">
        <f t="shared" si="236"/>
        <v>8</v>
      </c>
      <c r="G7562" s="12">
        <f t="shared" si="237"/>
        <v>1960</v>
      </c>
      <c r="H7562" s="1">
        <v>4</v>
      </c>
      <c r="I7562" s="13">
        <v>11.4</v>
      </c>
      <c r="J7562" s="13">
        <v>9.4250000000000007</v>
      </c>
      <c r="K7562" s="13">
        <v>11.4</v>
      </c>
      <c r="M7562" s="14"/>
      <c r="O7562" s="14"/>
      <c r="Q7562" s="14"/>
      <c r="R7562" s="1">
        <v>4</v>
      </c>
      <c r="S7562" s="14">
        <v>147.00958220484972</v>
      </c>
      <c r="T7562" s="1" t="s">
        <v>4821</v>
      </c>
      <c r="U7562" s="1">
        <v>8875554</v>
      </c>
      <c r="V7562" s="1">
        <v>316</v>
      </c>
      <c r="W7562" s="1" t="s">
        <v>52</v>
      </c>
      <c r="X7562" s="1">
        <v>57</v>
      </c>
      <c r="Y7562" s="1" t="s">
        <v>43</v>
      </c>
      <c r="Z7562" s="1" t="s">
        <v>43</v>
      </c>
      <c r="AA7562" s="1" t="s">
        <v>43</v>
      </c>
      <c r="AB7562" s="1" t="s">
        <v>43</v>
      </c>
      <c r="AC7562" s="1" t="s">
        <v>55</v>
      </c>
      <c r="AD7562" s="1" t="s">
        <v>43</v>
      </c>
      <c r="AE7562" s="1" t="s">
        <v>43</v>
      </c>
      <c r="AF7562" s="1" t="s">
        <v>43</v>
      </c>
      <c r="AG7562" s="1" t="s">
        <v>45</v>
      </c>
      <c r="AH7562" s="1" t="s">
        <v>45</v>
      </c>
      <c r="AI7562" s="1" t="s">
        <v>43</v>
      </c>
      <c r="AJ7562" s="1" t="s">
        <v>46</v>
      </c>
      <c r="AK7562" s="1" t="s">
        <v>46</v>
      </c>
      <c r="AL7562" s="1" t="s">
        <v>61</v>
      </c>
      <c r="AM7562" s="1" t="s">
        <v>46</v>
      </c>
      <c r="AN7562" s="1" t="s">
        <v>45</v>
      </c>
      <c r="AO7562" s="1" t="s">
        <v>43</v>
      </c>
      <c r="AP7562" s="1" t="s">
        <v>45</v>
      </c>
      <c r="AQ7562" s="1" t="s">
        <v>50</v>
      </c>
    </row>
    <row r="7563" spans="1:43" s="1" customFormat="1" ht="15.5" customHeight="1" x14ac:dyDescent="0.25">
      <c r="A7563" s="8">
        <v>1000007562</v>
      </c>
      <c r="B7563" s="9">
        <v>9145779</v>
      </c>
      <c r="C7563" s="10" t="s">
        <v>52</v>
      </c>
      <c r="D7563" s="9">
        <v>66</v>
      </c>
      <c r="E7563" s="11">
        <v>18993.875</v>
      </c>
      <c r="F7563" s="12">
        <f t="shared" si="236"/>
        <v>12</v>
      </c>
      <c r="G7563" s="12">
        <f t="shared" si="237"/>
        <v>1951</v>
      </c>
      <c r="H7563" s="1">
        <v>6</v>
      </c>
      <c r="I7563" s="13">
        <v>7.5</v>
      </c>
      <c r="J7563" s="13">
        <v>7.2666666666666666</v>
      </c>
      <c r="K7563" s="13">
        <v>7.5</v>
      </c>
      <c r="M7563" s="14"/>
      <c r="N7563" s="1">
        <v>1</v>
      </c>
      <c r="O7563" s="14">
        <v>643.35533576385205</v>
      </c>
      <c r="Q7563" s="14"/>
      <c r="R7563" s="1">
        <v>7</v>
      </c>
      <c r="S7563" s="14">
        <v>104.20417263558504</v>
      </c>
      <c r="T7563" s="1" t="s">
        <v>4822</v>
      </c>
    </row>
    <row r="7564" spans="1:43" s="1" customFormat="1" ht="15.5" customHeight="1" x14ac:dyDescent="0.25">
      <c r="A7564" s="8">
        <v>1000007563</v>
      </c>
      <c r="B7564" s="9">
        <v>8868610</v>
      </c>
      <c r="C7564" s="10" t="s">
        <v>52</v>
      </c>
      <c r="D7564" s="9">
        <v>16</v>
      </c>
      <c r="E7564" s="11">
        <v>37189.875</v>
      </c>
      <c r="F7564" s="12">
        <f t="shared" si="236"/>
        <v>10</v>
      </c>
      <c r="G7564" s="12">
        <f t="shared" si="237"/>
        <v>2001</v>
      </c>
      <c r="H7564" s="1">
        <v>4</v>
      </c>
      <c r="I7564" s="13">
        <v>15.4</v>
      </c>
      <c r="J7564" s="13">
        <v>14.225</v>
      </c>
      <c r="K7564" s="13">
        <v>15.4</v>
      </c>
      <c r="L7564" s="1">
        <v>4</v>
      </c>
      <c r="M7564" s="14">
        <v>133.11030682870842</v>
      </c>
      <c r="N7564" s="1">
        <v>3</v>
      </c>
      <c r="O7564" s="14">
        <v>163.77657407407</v>
      </c>
      <c r="P7564" s="1">
        <v>1</v>
      </c>
      <c r="Q7564" s="14">
        <v>491.29108067128254</v>
      </c>
      <c r="R7564" s="1">
        <v>5</v>
      </c>
      <c r="S7564" s="14">
        <v>106.65782780091976</v>
      </c>
      <c r="T7564" s="1" t="s">
        <v>4823</v>
      </c>
      <c r="U7564" s="1">
        <v>8868610</v>
      </c>
      <c r="V7564" s="1">
        <v>161</v>
      </c>
      <c r="W7564" s="1" t="s">
        <v>52</v>
      </c>
      <c r="X7564" s="1">
        <v>15</v>
      </c>
      <c r="Y7564" s="1" t="s">
        <v>45</v>
      </c>
      <c r="Z7564" s="1" t="s">
        <v>43</v>
      </c>
      <c r="AA7564" s="1" t="s">
        <v>43</v>
      </c>
      <c r="AB7564" s="1" t="s">
        <v>43</v>
      </c>
      <c r="AC7564" s="1" t="s">
        <v>44</v>
      </c>
      <c r="AD7564" s="1" t="s">
        <v>45</v>
      </c>
      <c r="AE7564" s="1" t="s">
        <v>43</v>
      </c>
      <c r="AF7564" s="1" t="s">
        <v>43</v>
      </c>
      <c r="AG7564" s="1" t="s">
        <v>43</v>
      </c>
      <c r="AH7564" s="1" t="s">
        <v>43</v>
      </c>
      <c r="AI7564" s="1" t="s">
        <v>45</v>
      </c>
      <c r="AJ7564" s="1" t="s">
        <v>47</v>
      </c>
      <c r="AK7564" s="1" t="s">
        <v>47</v>
      </c>
      <c r="AL7564" s="1" t="s">
        <v>47</v>
      </c>
      <c r="AM7564" s="1" t="s">
        <v>47</v>
      </c>
      <c r="AN7564" s="1" t="s">
        <v>43</v>
      </c>
      <c r="AO7564" s="1" t="s">
        <v>43</v>
      </c>
      <c r="AP7564" s="1" t="s">
        <v>45</v>
      </c>
      <c r="AQ7564" s="1" t="s">
        <v>48</v>
      </c>
    </row>
    <row r="7565" spans="1:43" s="1" customFormat="1" ht="15.5" customHeight="1" x14ac:dyDescent="0.25">
      <c r="A7565" s="8">
        <v>1000007564</v>
      </c>
      <c r="B7565" s="9">
        <v>9135208</v>
      </c>
      <c r="C7565" s="10" t="s">
        <v>52</v>
      </c>
      <c r="D7565" s="9">
        <v>43</v>
      </c>
      <c r="E7565" s="11">
        <v>27575.875</v>
      </c>
      <c r="F7565" s="12">
        <f t="shared" si="236"/>
        <v>6</v>
      </c>
      <c r="G7565" s="12">
        <f t="shared" si="237"/>
        <v>1975</v>
      </c>
      <c r="H7565" s="1">
        <v>6</v>
      </c>
      <c r="I7565" s="13">
        <v>8.5</v>
      </c>
      <c r="J7565" s="13">
        <v>7.8833333333333337</v>
      </c>
      <c r="K7565" s="13">
        <v>8.5</v>
      </c>
      <c r="L7565" s="1">
        <v>1</v>
      </c>
      <c r="M7565" s="14">
        <v>114.20968796293892</v>
      </c>
      <c r="N7565" s="1">
        <v>5</v>
      </c>
      <c r="O7565" s="14">
        <v>99.865949097229162</v>
      </c>
      <c r="P7565" s="1">
        <v>1</v>
      </c>
      <c r="Q7565" s="14">
        <v>114.28105752318515</v>
      </c>
      <c r="R7565" s="1">
        <v>2</v>
      </c>
      <c r="S7565" s="14">
        <v>57.165478067148797</v>
      </c>
    </row>
    <row r="7566" spans="1:43" s="1" customFormat="1" ht="15.5" customHeight="1" x14ac:dyDescent="0.25">
      <c r="A7566" s="8">
        <v>1000007565</v>
      </c>
      <c r="B7566" s="9">
        <v>9157406</v>
      </c>
      <c r="C7566" s="10" t="s">
        <v>41</v>
      </c>
      <c r="D7566" s="9">
        <v>19</v>
      </c>
      <c r="E7566" s="11">
        <v>36117.875</v>
      </c>
      <c r="F7566" s="12">
        <f t="shared" si="236"/>
        <v>11</v>
      </c>
      <c r="G7566" s="12">
        <f t="shared" si="237"/>
        <v>1998</v>
      </c>
      <c r="H7566" s="1">
        <v>9</v>
      </c>
      <c r="I7566" s="13">
        <v>10</v>
      </c>
      <c r="J7566" s="13">
        <v>9.1444444444444457</v>
      </c>
      <c r="K7566" s="13">
        <v>10</v>
      </c>
      <c r="L7566" s="1">
        <v>14</v>
      </c>
      <c r="M7566" s="14">
        <v>51.524450264552534</v>
      </c>
      <c r="N7566" s="1">
        <v>1</v>
      </c>
      <c r="O7566" s="14">
        <v>723.25160879630857</v>
      </c>
      <c r="P7566" s="1">
        <v>3</v>
      </c>
      <c r="Q7566" s="14">
        <v>231.78663337192847</v>
      </c>
      <c r="R7566" s="1">
        <v>13</v>
      </c>
      <c r="S7566" s="14">
        <v>55.645937152776661</v>
      </c>
      <c r="T7566" s="1" t="s">
        <v>4824</v>
      </c>
      <c r="U7566" s="1">
        <v>9157406</v>
      </c>
      <c r="V7566" s="1">
        <v>323</v>
      </c>
      <c r="W7566" s="1" t="s">
        <v>41</v>
      </c>
      <c r="X7566" s="1">
        <v>19</v>
      </c>
      <c r="Y7566" s="1" t="s">
        <v>43</v>
      </c>
      <c r="Z7566" s="1" t="s">
        <v>43</v>
      </c>
      <c r="AA7566" s="1" t="s">
        <v>43</v>
      </c>
      <c r="AB7566" s="1" t="s">
        <v>43</v>
      </c>
      <c r="AC7566" s="1" t="s">
        <v>55</v>
      </c>
      <c r="AD7566" s="1" t="s">
        <v>45</v>
      </c>
      <c r="AE7566" s="1" t="s">
        <v>43</v>
      </c>
      <c r="AF7566" s="1" t="s">
        <v>45</v>
      </c>
      <c r="AG7566" s="1" t="s">
        <v>43</v>
      </c>
      <c r="AH7566" s="1" t="s">
        <v>45</v>
      </c>
      <c r="AI7566" s="1" t="s">
        <v>45</v>
      </c>
      <c r="AJ7566" s="1" t="s">
        <v>47</v>
      </c>
      <c r="AK7566" s="1" t="s">
        <v>47</v>
      </c>
      <c r="AL7566" s="1" t="s">
        <v>61</v>
      </c>
      <c r="AM7566" s="1" t="s">
        <v>61</v>
      </c>
      <c r="AN7566" s="1" t="s">
        <v>43</v>
      </c>
      <c r="AO7566" s="1" t="s">
        <v>43</v>
      </c>
      <c r="AP7566" s="1" t="s">
        <v>45</v>
      </c>
      <c r="AQ7566" s="1" t="s">
        <v>48</v>
      </c>
    </row>
    <row r="7567" spans="1:43" s="1" customFormat="1" ht="15.5" customHeight="1" x14ac:dyDescent="0.25">
      <c r="A7567" s="8">
        <v>1000007566</v>
      </c>
      <c r="B7567" s="9">
        <v>8880768</v>
      </c>
      <c r="C7567" s="10" t="s">
        <v>41</v>
      </c>
      <c r="D7567" s="9">
        <v>34</v>
      </c>
      <c r="E7567" s="11">
        <v>30699.875</v>
      </c>
      <c r="F7567" s="12">
        <f t="shared" si="236"/>
        <v>1</v>
      </c>
      <c r="G7567" s="12">
        <f t="shared" si="237"/>
        <v>1984</v>
      </c>
      <c r="H7567" s="1">
        <v>6</v>
      </c>
      <c r="I7567" s="13">
        <v>5.6</v>
      </c>
      <c r="J7567" s="13">
        <v>5.2166666666666668</v>
      </c>
      <c r="K7567" s="13">
        <v>5.6</v>
      </c>
      <c r="M7567" s="14"/>
      <c r="O7567" s="14"/>
      <c r="Q7567" s="14"/>
      <c r="R7567" s="1">
        <v>1</v>
      </c>
      <c r="S7567" s="14">
        <v>77.375446874997579</v>
      </c>
      <c r="T7567" s="1" t="s">
        <v>4825</v>
      </c>
    </row>
    <row r="7568" spans="1:43" s="1" customFormat="1" ht="15.5" customHeight="1" x14ac:dyDescent="0.25">
      <c r="A7568" s="8">
        <v>1000007567</v>
      </c>
      <c r="B7568" s="9">
        <v>8880882</v>
      </c>
      <c r="C7568" s="10" t="s">
        <v>52</v>
      </c>
      <c r="D7568" s="9">
        <v>48</v>
      </c>
      <c r="E7568" s="11">
        <v>25594.875</v>
      </c>
      <c r="F7568" s="12">
        <f t="shared" si="236"/>
        <v>1</v>
      </c>
      <c r="G7568" s="12">
        <f t="shared" si="237"/>
        <v>1970</v>
      </c>
      <c r="I7568" s="13"/>
      <c r="J7568" s="13"/>
      <c r="K7568" s="13"/>
      <c r="M7568" s="14"/>
      <c r="O7568" s="14"/>
      <c r="Q7568" s="14"/>
      <c r="R7568" s="1">
        <v>1</v>
      </c>
      <c r="S7568" s="14">
        <v>43.367576504599128</v>
      </c>
    </row>
    <row r="7569" spans="1:43" s="1" customFormat="1" ht="15.5" customHeight="1" x14ac:dyDescent="0.25">
      <c r="A7569" s="8">
        <v>1000007568</v>
      </c>
      <c r="B7569" s="9">
        <v>9140842</v>
      </c>
      <c r="C7569" s="10" t="s">
        <v>52</v>
      </c>
      <c r="D7569" s="9">
        <v>28</v>
      </c>
      <c r="E7569" s="11">
        <v>32884.875</v>
      </c>
      <c r="F7569" s="12">
        <f t="shared" si="236"/>
        <v>1</v>
      </c>
      <c r="G7569" s="12">
        <f t="shared" si="237"/>
        <v>1990</v>
      </c>
      <c r="H7569" s="1">
        <v>2</v>
      </c>
      <c r="I7569" s="13">
        <v>15</v>
      </c>
      <c r="J7569" s="13">
        <v>14.5</v>
      </c>
      <c r="K7569" s="13">
        <v>15</v>
      </c>
      <c r="M7569" s="14"/>
      <c r="O7569" s="14"/>
      <c r="P7569" s="1">
        <v>1</v>
      </c>
      <c r="Q7569" s="14">
        <v>254.37080289348523</v>
      </c>
      <c r="R7569" s="1">
        <v>2</v>
      </c>
      <c r="S7569" s="14">
        <v>129.17950005784951</v>
      </c>
    </row>
    <row r="7570" spans="1:43" s="1" customFormat="1" ht="15.5" customHeight="1" x14ac:dyDescent="0.25">
      <c r="A7570" s="8">
        <v>1000007569</v>
      </c>
      <c r="B7570" s="9">
        <v>9150448</v>
      </c>
      <c r="C7570" s="10" t="s">
        <v>41</v>
      </c>
      <c r="D7570" s="9">
        <v>23</v>
      </c>
      <c r="E7570" s="11">
        <v>34885.875</v>
      </c>
      <c r="F7570" s="12">
        <f t="shared" si="236"/>
        <v>7</v>
      </c>
      <c r="G7570" s="12">
        <f t="shared" si="237"/>
        <v>1995</v>
      </c>
      <c r="H7570" s="1">
        <v>4</v>
      </c>
      <c r="I7570" s="13">
        <v>16.2</v>
      </c>
      <c r="J7570" s="13">
        <v>15.375</v>
      </c>
      <c r="K7570" s="13">
        <v>16.2</v>
      </c>
      <c r="M7570" s="14"/>
      <c r="N7570" s="1">
        <v>2</v>
      </c>
      <c r="O7570" s="14">
        <v>214.6848437500048</v>
      </c>
      <c r="Q7570" s="14"/>
      <c r="R7570" s="1">
        <v>7</v>
      </c>
      <c r="S7570" s="14">
        <v>103.15029697419959</v>
      </c>
      <c r="T7570" s="1" t="s">
        <v>4826</v>
      </c>
      <c r="U7570" s="1">
        <v>9150448</v>
      </c>
      <c r="V7570" s="1">
        <v>273</v>
      </c>
      <c r="W7570" s="1" t="s">
        <v>41</v>
      </c>
      <c r="X7570" s="1">
        <v>22</v>
      </c>
      <c r="Y7570" s="1" t="s">
        <v>43</v>
      </c>
      <c r="Z7570" s="1" t="s">
        <v>43</v>
      </c>
      <c r="AA7570" s="1" t="s">
        <v>43</v>
      </c>
      <c r="AB7570" s="1" t="s">
        <v>43</v>
      </c>
      <c r="AC7570" s="1" t="s">
        <v>55</v>
      </c>
      <c r="AD7570" s="1" t="s">
        <v>45</v>
      </c>
      <c r="AE7570" s="1" t="s">
        <v>43</v>
      </c>
      <c r="AF7570" s="1" t="s">
        <v>43</v>
      </c>
      <c r="AG7570" s="1" t="s">
        <v>45</v>
      </c>
      <c r="AH7570" s="1" t="s">
        <v>45</v>
      </c>
      <c r="AI7570" s="1" t="s">
        <v>45</v>
      </c>
      <c r="AJ7570" s="1" t="s">
        <v>46</v>
      </c>
      <c r="AK7570" s="1" t="s">
        <v>46</v>
      </c>
      <c r="AL7570" s="1" t="s">
        <v>47</v>
      </c>
      <c r="AM7570" s="1" t="s">
        <v>47</v>
      </c>
      <c r="AN7570" s="1" t="s">
        <v>43</v>
      </c>
      <c r="AO7570" s="1" t="s">
        <v>43</v>
      </c>
      <c r="AP7570" s="1" t="s">
        <v>45</v>
      </c>
      <c r="AQ7570" s="1" t="s">
        <v>48</v>
      </c>
    </row>
    <row r="7571" spans="1:43" s="1" customFormat="1" ht="15.5" customHeight="1" x14ac:dyDescent="0.25">
      <c r="A7571" s="8">
        <v>1000007570</v>
      </c>
      <c r="B7571" s="9">
        <v>9148912</v>
      </c>
      <c r="C7571" s="10" t="s">
        <v>52</v>
      </c>
      <c r="D7571" s="9">
        <v>32</v>
      </c>
      <c r="E7571" s="11">
        <v>31522.875</v>
      </c>
      <c r="F7571" s="12">
        <f t="shared" si="236"/>
        <v>4</v>
      </c>
      <c r="G7571" s="12">
        <f t="shared" si="237"/>
        <v>1986</v>
      </c>
      <c r="H7571" s="1">
        <v>5</v>
      </c>
      <c r="I7571" s="13">
        <v>18.2</v>
      </c>
      <c r="J7571" s="13">
        <v>14.2</v>
      </c>
      <c r="K7571" s="13">
        <v>18.2</v>
      </c>
      <c r="L7571" s="1">
        <v>1</v>
      </c>
      <c r="M7571" s="14">
        <v>317.16702592593356</v>
      </c>
      <c r="N7571" s="1">
        <v>1</v>
      </c>
      <c r="O7571" s="14">
        <v>119.4427200231512</v>
      </c>
      <c r="P7571" s="1">
        <v>1</v>
      </c>
      <c r="Q7571" s="14">
        <v>412.397724189781</v>
      </c>
      <c r="R7571" s="1">
        <v>5</v>
      </c>
      <c r="S7571" s="14">
        <v>65.696082430559912</v>
      </c>
    </row>
    <row r="7572" spans="1:43" s="1" customFormat="1" ht="15.5" customHeight="1" x14ac:dyDescent="0.25">
      <c r="A7572" s="8">
        <v>1000007571</v>
      </c>
      <c r="B7572" s="9">
        <v>9168728</v>
      </c>
      <c r="C7572" s="10" t="s">
        <v>52</v>
      </c>
      <c r="D7572" s="9">
        <v>23</v>
      </c>
      <c r="E7572" s="11">
        <v>34844.875</v>
      </c>
      <c r="F7572" s="12">
        <f t="shared" si="236"/>
        <v>5</v>
      </c>
      <c r="G7572" s="12">
        <f t="shared" si="237"/>
        <v>1995</v>
      </c>
      <c r="H7572" s="1">
        <v>7</v>
      </c>
      <c r="I7572" s="13">
        <v>11.6</v>
      </c>
      <c r="J7572" s="13">
        <v>8.1285714285714281</v>
      </c>
      <c r="K7572" s="13">
        <v>11.6</v>
      </c>
      <c r="L7572" s="1">
        <v>4</v>
      </c>
      <c r="M7572" s="14">
        <v>52.081545254633966</v>
      </c>
      <c r="N7572" s="1">
        <v>1</v>
      </c>
      <c r="O7572" s="14">
        <v>482.35905092590838</v>
      </c>
      <c r="Q7572" s="14"/>
      <c r="R7572" s="1">
        <v>1</v>
      </c>
      <c r="S7572" s="14">
        <v>208.40009965279751</v>
      </c>
    </row>
    <row r="7573" spans="1:43" s="1" customFormat="1" ht="15.5" customHeight="1" x14ac:dyDescent="0.25">
      <c r="A7573" s="8">
        <v>1000007572</v>
      </c>
      <c r="B7573" s="9">
        <v>8849739</v>
      </c>
      <c r="C7573" s="10" t="s">
        <v>41</v>
      </c>
      <c r="D7573" s="9">
        <v>66</v>
      </c>
      <c r="E7573" s="11">
        <v>18993.875</v>
      </c>
      <c r="F7573" s="12">
        <f t="shared" si="236"/>
        <v>12</v>
      </c>
      <c r="G7573" s="12">
        <f t="shared" si="237"/>
        <v>1951</v>
      </c>
      <c r="H7573" s="1">
        <v>3</v>
      </c>
      <c r="I7573" s="13">
        <v>8.5</v>
      </c>
      <c r="J7573" s="13">
        <v>8</v>
      </c>
      <c r="K7573" s="13">
        <v>8.5</v>
      </c>
      <c r="L7573" s="1">
        <v>1</v>
      </c>
      <c r="M7573" s="14">
        <v>476.36081064813334</v>
      </c>
      <c r="N7573" s="1">
        <v>1</v>
      </c>
      <c r="O7573" s="14">
        <v>645.41670138890913</v>
      </c>
      <c r="Q7573" s="14"/>
      <c r="R7573" s="1">
        <v>1</v>
      </c>
      <c r="S7573" s="14">
        <v>309.42180104169529</v>
      </c>
    </row>
    <row r="7574" spans="1:43" s="1" customFormat="1" ht="15.5" customHeight="1" x14ac:dyDescent="0.25">
      <c r="A7574" s="8">
        <v>1000007573</v>
      </c>
      <c r="B7574" s="9">
        <v>8866618</v>
      </c>
      <c r="C7574" s="10" t="s">
        <v>52</v>
      </c>
      <c r="D7574" s="9">
        <v>63</v>
      </c>
      <c r="E7574" s="11">
        <v>20077.875</v>
      </c>
      <c r="F7574" s="12">
        <f t="shared" si="236"/>
        <v>12</v>
      </c>
      <c r="G7574" s="12">
        <f t="shared" si="237"/>
        <v>1954</v>
      </c>
      <c r="H7574" s="1">
        <v>8</v>
      </c>
      <c r="I7574" s="13">
        <v>9.1</v>
      </c>
      <c r="J7574" s="13">
        <v>8.2249999999999996</v>
      </c>
      <c r="K7574" s="13">
        <v>9.1</v>
      </c>
      <c r="M7574" s="14"/>
      <c r="N7574" s="1">
        <v>3</v>
      </c>
      <c r="O7574" s="14">
        <v>209.45315586420233</v>
      </c>
      <c r="P7574" s="1">
        <v>4</v>
      </c>
      <c r="Q7574" s="14">
        <v>161.60102537614694</v>
      </c>
      <c r="R7574" s="1">
        <v>1</v>
      </c>
      <c r="S7574" s="14">
        <v>565.40542372690106</v>
      </c>
    </row>
    <row r="7575" spans="1:43" s="1" customFormat="1" ht="15.5" customHeight="1" x14ac:dyDescent="0.25">
      <c r="A7575" s="8">
        <v>1000007574</v>
      </c>
      <c r="B7575" s="9">
        <v>8889326</v>
      </c>
      <c r="C7575" s="10" t="s">
        <v>52</v>
      </c>
      <c r="D7575" s="9">
        <v>69</v>
      </c>
      <c r="E7575" s="11">
        <v>17898.875</v>
      </c>
      <c r="F7575" s="12">
        <f t="shared" si="236"/>
        <v>12</v>
      </c>
      <c r="G7575" s="12">
        <f t="shared" si="237"/>
        <v>1948</v>
      </c>
      <c r="H7575" s="1">
        <v>1</v>
      </c>
      <c r="I7575" s="13">
        <v>8.3000000000000007</v>
      </c>
      <c r="J7575" s="13">
        <v>8.3000000000000007</v>
      </c>
      <c r="K7575" s="13">
        <v>8.3000000000000007</v>
      </c>
      <c r="M7575" s="14"/>
      <c r="O7575" s="14"/>
      <c r="Q7575" s="14"/>
      <c r="R7575" s="1">
        <v>1</v>
      </c>
      <c r="S7575" s="14">
        <v>111.06589826389973</v>
      </c>
    </row>
    <row r="7576" spans="1:43" s="1" customFormat="1" ht="15.5" customHeight="1" x14ac:dyDescent="0.25">
      <c r="A7576" s="8">
        <v>1000007575</v>
      </c>
      <c r="B7576" s="9">
        <v>8889759</v>
      </c>
      <c r="C7576" s="10" t="s">
        <v>41</v>
      </c>
      <c r="D7576" s="9">
        <v>52</v>
      </c>
      <c r="E7576" s="11">
        <v>24020.875</v>
      </c>
      <c r="F7576" s="12">
        <f t="shared" si="236"/>
        <v>10</v>
      </c>
      <c r="G7576" s="12">
        <f t="shared" si="237"/>
        <v>1965</v>
      </c>
      <c r="H7576" s="1">
        <v>9</v>
      </c>
      <c r="I7576" s="13">
        <v>9.1999999999999993</v>
      </c>
      <c r="J7576" s="13">
        <v>8.4666666666666668</v>
      </c>
      <c r="K7576" s="13">
        <v>9.1999999999999993</v>
      </c>
      <c r="M7576" s="14"/>
      <c r="N7576" s="1">
        <v>2</v>
      </c>
      <c r="O7576" s="14">
        <v>122.66217592590328</v>
      </c>
      <c r="P7576" s="1">
        <v>1</v>
      </c>
      <c r="Q7576" s="14">
        <v>561.41749270838773</v>
      </c>
      <c r="R7576" s="1">
        <v>7</v>
      </c>
      <c r="S7576" s="14">
        <v>94.902147172614477</v>
      </c>
      <c r="T7576" s="1" t="s">
        <v>4827</v>
      </c>
      <c r="U7576" s="1">
        <v>8889759</v>
      </c>
      <c r="V7576" s="1">
        <v>265</v>
      </c>
      <c r="W7576" s="1" t="s">
        <v>41</v>
      </c>
      <c r="X7576" s="1">
        <v>52</v>
      </c>
      <c r="Y7576" s="1" t="s">
        <v>45</v>
      </c>
      <c r="Z7576" s="1" t="s">
        <v>43</v>
      </c>
      <c r="AA7576" s="1" t="s">
        <v>43</v>
      </c>
      <c r="AB7576" s="1" t="s">
        <v>43</v>
      </c>
      <c r="AC7576" s="1" t="s">
        <v>44</v>
      </c>
      <c r="AD7576" s="1" t="s">
        <v>43</v>
      </c>
      <c r="AE7576" s="1" t="s">
        <v>43</v>
      </c>
      <c r="AF7576" s="1" t="s">
        <v>45</v>
      </c>
      <c r="AG7576" s="1" t="s">
        <v>43</v>
      </c>
      <c r="AH7576" s="1" t="s">
        <v>45</v>
      </c>
      <c r="AI7576" s="1" t="s">
        <v>43</v>
      </c>
      <c r="AJ7576" s="1" t="s">
        <v>47</v>
      </c>
      <c r="AK7576" s="1" t="s">
        <v>47</v>
      </c>
      <c r="AL7576" s="1" t="s">
        <v>61</v>
      </c>
      <c r="AM7576" s="1" t="s">
        <v>46</v>
      </c>
      <c r="AN7576" s="1" t="s">
        <v>45</v>
      </c>
      <c r="AO7576" s="1" t="s">
        <v>43</v>
      </c>
      <c r="AP7576" s="1" t="s">
        <v>45</v>
      </c>
      <c r="AQ7576" s="1" t="s">
        <v>48</v>
      </c>
    </row>
    <row r="7577" spans="1:43" s="1" customFormat="1" ht="15.5" customHeight="1" x14ac:dyDescent="0.25">
      <c r="A7577" s="8">
        <v>1000007576</v>
      </c>
      <c r="B7577" s="9">
        <v>8897205</v>
      </c>
      <c r="C7577" s="10" t="s">
        <v>52</v>
      </c>
      <c r="D7577" s="9">
        <v>58</v>
      </c>
      <c r="E7577" s="11">
        <v>21915.875</v>
      </c>
      <c r="F7577" s="12">
        <f t="shared" si="236"/>
        <v>12</v>
      </c>
      <c r="G7577" s="12">
        <f t="shared" si="237"/>
        <v>1959</v>
      </c>
      <c r="H7577" s="1">
        <v>2</v>
      </c>
      <c r="I7577" s="13">
        <v>12.1</v>
      </c>
      <c r="J7577" s="13">
        <v>11.1</v>
      </c>
      <c r="K7577" s="13">
        <v>12.1</v>
      </c>
      <c r="M7577" s="14"/>
      <c r="N7577" s="1">
        <v>1</v>
      </c>
      <c r="O7577" s="14">
        <v>460.33865752314887</v>
      </c>
      <c r="Q7577" s="14"/>
      <c r="R7577" s="1">
        <v>3</v>
      </c>
      <c r="S7577" s="14">
        <v>198.99235189043247</v>
      </c>
    </row>
    <row r="7578" spans="1:43" s="1" customFormat="1" ht="15.5" customHeight="1" x14ac:dyDescent="0.25">
      <c r="A7578" s="8">
        <v>1000007577</v>
      </c>
      <c r="B7578" s="9">
        <v>9164402</v>
      </c>
      <c r="C7578" s="10" t="s">
        <v>41</v>
      </c>
      <c r="D7578" s="9">
        <v>20</v>
      </c>
      <c r="E7578" s="11">
        <v>35754.875</v>
      </c>
      <c r="F7578" s="12">
        <f t="shared" si="236"/>
        <v>11</v>
      </c>
      <c r="G7578" s="12">
        <f t="shared" si="237"/>
        <v>1997</v>
      </c>
      <c r="H7578" s="1">
        <v>3</v>
      </c>
      <c r="I7578" s="13">
        <v>4.9000000000000004</v>
      </c>
      <c r="J7578" s="13">
        <v>4.833333333333333</v>
      </c>
      <c r="K7578" s="13">
        <v>4.9000000000000004</v>
      </c>
      <c r="M7578" s="14"/>
      <c r="N7578" s="1">
        <v>3</v>
      </c>
      <c r="O7578" s="14">
        <v>214.05941358023605</v>
      </c>
      <c r="Q7578" s="14"/>
      <c r="R7578" s="1">
        <v>2</v>
      </c>
      <c r="S7578" s="14">
        <v>360.1136262152977</v>
      </c>
      <c r="T7578" s="1" t="s">
        <v>4828</v>
      </c>
      <c r="U7578" s="1">
        <v>9164402</v>
      </c>
      <c r="V7578" s="1">
        <v>343</v>
      </c>
      <c r="W7578" s="1" t="s">
        <v>41</v>
      </c>
      <c r="X7578" s="1">
        <v>19</v>
      </c>
      <c r="Y7578" s="1" t="s">
        <v>45</v>
      </c>
      <c r="Z7578" s="1" t="s">
        <v>43</v>
      </c>
      <c r="AA7578" s="1" t="s">
        <v>43</v>
      </c>
      <c r="AB7578" s="1" t="s">
        <v>45</v>
      </c>
      <c r="AD7578" s="1" t="s">
        <v>45</v>
      </c>
      <c r="AE7578" s="1" t="s">
        <v>45</v>
      </c>
      <c r="AF7578" s="1" t="s">
        <v>45</v>
      </c>
      <c r="AG7578" s="1" t="s">
        <v>45</v>
      </c>
      <c r="AH7578" s="1" t="s">
        <v>57</v>
      </c>
      <c r="AI7578" s="1" t="s">
        <v>45</v>
      </c>
      <c r="AJ7578" s="1" t="s">
        <v>46</v>
      </c>
      <c r="AK7578" s="1" t="s">
        <v>46</v>
      </c>
      <c r="AL7578" s="1" t="s">
        <v>47</v>
      </c>
      <c r="AM7578" s="1" t="s">
        <v>47</v>
      </c>
      <c r="AN7578" s="1" t="s">
        <v>45</v>
      </c>
      <c r="AO7578" s="1" t="s">
        <v>43</v>
      </c>
      <c r="AP7578" s="1" t="s">
        <v>45</v>
      </c>
      <c r="AQ7578" s="1" t="s">
        <v>48</v>
      </c>
    </row>
    <row r="7579" spans="1:43" s="1" customFormat="1" ht="15.5" customHeight="1" x14ac:dyDescent="0.25">
      <c r="A7579" s="8">
        <v>1000007578</v>
      </c>
      <c r="B7579" s="9">
        <v>9145846</v>
      </c>
      <c r="C7579" s="10" t="s">
        <v>52</v>
      </c>
      <c r="D7579" s="9">
        <v>69</v>
      </c>
      <c r="E7579" s="11">
        <v>17898.875</v>
      </c>
      <c r="F7579" s="12">
        <f t="shared" si="236"/>
        <v>12</v>
      </c>
      <c r="G7579" s="12">
        <f t="shared" si="237"/>
        <v>1948</v>
      </c>
      <c r="H7579" s="1">
        <v>3</v>
      </c>
      <c r="I7579" s="13">
        <v>6.3</v>
      </c>
      <c r="J7579" s="13">
        <v>6.2333333333333334</v>
      </c>
      <c r="K7579" s="13">
        <v>6.3</v>
      </c>
      <c r="M7579" s="14"/>
      <c r="N7579" s="1">
        <v>6</v>
      </c>
      <c r="O7579" s="14">
        <v>116.40408759644197</v>
      </c>
      <c r="Q7579" s="14"/>
      <c r="R7579" s="1">
        <v>2</v>
      </c>
      <c r="S7579" s="14">
        <v>346.1612535300992</v>
      </c>
      <c r="T7579" s="1" t="s">
        <v>4829</v>
      </c>
      <c r="U7579" s="1">
        <v>9145846</v>
      </c>
      <c r="V7579" s="1">
        <v>147</v>
      </c>
      <c r="W7579" s="1" t="s">
        <v>52</v>
      </c>
      <c r="X7579" s="1">
        <v>68</v>
      </c>
      <c r="Y7579" s="1" t="s">
        <v>45</v>
      </c>
      <c r="Z7579" s="1" t="s">
        <v>43</v>
      </c>
      <c r="AA7579" s="1" t="s">
        <v>43</v>
      </c>
      <c r="AB7579" s="1" t="s">
        <v>43</v>
      </c>
      <c r="AD7579" s="1" t="s">
        <v>45</v>
      </c>
      <c r="AE7579" s="1" t="s">
        <v>43</v>
      </c>
      <c r="AF7579" s="1" t="s">
        <v>43</v>
      </c>
      <c r="AG7579" s="1" t="s">
        <v>43</v>
      </c>
      <c r="AH7579" s="1" t="s">
        <v>43</v>
      </c>
      <c r="AI7579" s="1" t="s">
        <v>43</v>
      </c>
      <c r="AJ7579" s="1" t="s">
        <v>47</v>
      </c>
      <c r="AK7579" s="1" t="s">
        <v>47</v>
      </c>
      <c r="AL7579" s="1" t="s">
        <v>47</v>
      </c>
      <c r="AM7579" s="1" t="s">
        <v>47</v>
      </c>
      <c r="AN7579" s="1" t="s">
        <v>45</v>
      </c>
      <c r="AO7579" s="1" t="s">
        <v>43</v>
      </c>
      <c r="AP7579" s="1" t="s">
        <v>43</v>
      </c>
      <c r="AQ7579" s="1" t="s">
        <v>48</v>
      </c>
    </row>
    <row r="7580" spans="1:43" s="1" customFormat="1" ht="15.5" customHeight="1" x14ac:dyDescent="0.25">
      <c r="A7580" s="8">
        <v>1000007579</v>
      </c>
      <c r="B7580" s="9">
        <v>9143049</v>
      </c>
      <c r="C7580" s="10" t="s">
        <v>52</v>
      </c>
      <c r="D7580" s="9">
        <v>51</v>
      </c>
      <c r="E7580" s="11">
        <v>24472.875</v>
      </c>
      <c r="F7580" s="12">
        <f t="shared" si="236"/>
        <v>12</v>
      </c>
      <c r="G7580" s="12">
        <f t="shared" si="237"/>
        <v>1966</v>
      </c>
      <c r="H7580" s="1">
        <v>5</v>
      </c>
      <c r="I7580" s="13">
        <v>8.4</v>
      </c>
      <c r="J7580" s="13">
        <v>6.9600000000000009</v>
      </c>
      <c r="K7580" s="13">
        <v>8.4</v>
      </c>
      <c r="L7580" s="1">
        <v>2</v>
      </c>
      <c r="M7580" s="14">
        <v>171.65280115741916</v>
      </c>
      <c r="O7580" s="14"/>
      <c r="P7580" s="1">
        <v>2</v>
      </c>
      <c r="Q7580" s="14">
        <v>133.71332390044336</v>
      </c>
      <c r="R7580" s="1">
        <v>3</v>
      </c>
      <c r="S7580" s="14">
        <v>52.086723032400187</v>
      </c>
    </row>
    <row r="7581" spans="1:43" s="1" customFormat="1" ht="15.5" customHeight="1" x14ac:dyDescent="0.25">
      <c r="A7581" s="8">
        <v>1000007580</v>
      </c>
      <c r="B7581" s="9">
        <v>9161055</v>
      </c>
      <c r="C7581" s="10" t="s">
        <v>52</v>
      </c>
      <c r="D7581" s="9">
        <v>54</v>
      </c>
      <c r="E7581" s="11">
        <v>23467.875</v>
      </c>
      <c r="F7581" s="12">
        <f t="shared" si="236"/>
        <v>3</v>
      </c>
      <c r="G7581" s="12">
        <f t="shared" si="237"/>
        <v>1964</v>
      </c>
      <c r="I7581" s="13"/>
      <c r="J7581" s="13"/>
      <c r="K7581" s="13"/>
      <c r="M7581" s="14"/>
      <c r="O7581" s="14"/>
      <c r="Q7581" s="14"/>
      <c r="R7581" s="1">
        <v>1</v>
      </c>
      <c r="S7581" s="14">
        <v>44.322125115701056</v>
      </c>
    </row>
    <row r="7582" spans="1:43" s="1" customFormat="1" ht="15.5" customHeight="1" x14ac:dyDescent="0.25">
      <c r="A7582" s="8">
        <v>1000007581</v>
      </c>
      <c r="B7582" s="9">
        <v>9178976</v>
      </c>
      <c r="C7582" s="10" t="s">
        <v>41</v>
      </c>
      <c r="D7582" s="9">
        <v>19</v>
      </c>
      <c r="E7582" s="11">
        <v>36208.875</v>
      </c>
      <c r="F7582" s="12">
        <f t="shared" si="236"/>
        <v>2</v>
      </c>
      <c r="G7582" s="12">
        <f t="shared" si="237"/>
        <v>1999</v>
      </c>
      <c r="H7582" s="1">
        <v>5</v>
      </c>
      <c r="I7582" s="13">
        <v>9.5</v>
      </c>
      <c r="J7582" s="13">
        <v>8.98</v>
      </c>
      <c r="K7582" s="13">
        <v>9.5</v>
      </c>
      <c r="M7582" s="14"/>
      <c r="N7582" s="1">
        <v>1</v>
      </c>
      <c r="O7582" s="14">
        <v>425.83017361110979</v>
      </c>
      <c r="Q7582" s="14"/>
      <c r="R7582" s="1">
        <v>2</v>
      </c>
      <c r="S7582" s="14">
        <v>200.71917019674947</v>
      </c>
      <c r="T7582" s="1" t="s">
        <v>4830</v>
      </c>
      <c r="U7582" s="1">
        <v>9178976</v>
      </c>
      <c r="V7582" s="1">
        <v>350</v>
      </c>
      <c r="W7582" s="1" t="s">
        <v>41</v>
      </c>
      <c r="X7582" s="1">
        <v>18</v>
      </c>
      <c r="Y7582" s="1" t="s">
        <v>43</v>
      </c>
      <c r="Z7582" s="1" t="s">
        <v>43</v>
      </c>
      <c r="AA7582" s="1" t="s">
        <v>43</v>
      </c>
      <c r="AB7582" s="1" t="s">
        <v>45</v>
      </c>
      <c r="AD7582" s="1" t="s">
        <v>45</v>
      </c>
      <c r="AE7582" s="1" t="s">
        <v>43</v>
      </c>
      <c r="AF7582" s="1" t="s">
        <v>43</v>
      </c>
      <c r="AG7582" s="1" t="s">
        <v>43</v>
      </c>
      <c r="AH7582" s="1" t="s">
        <v>45</v>
      </c>
      <c r="AI7582" s="1" t="s">
        <v>45</v>
      </c>
      <c r="AJ7582" s="1" t="s">
        <v>46</v>
      </c>
      <c r="AK7582" s="1" t="s">
        <v>46</v>
      </c>
      <c r="AL7582" s="1" t="s">
        <v>47</v>
      </c>
      <c r="AM7582" s="1" t="s">
        <v>47</v>
      </c>
      <c r="AN7582" s="1" t="s">
        <v>45</v>
      </c>
      <c r="AO7582" s="1" t="s">
        <v>43</v>
      </c>
      <c r="AP7582" s="1" t="s">
        <v>45</v>
      </c>
      <c r="AQ7582" s="1" t="s">
        <v>48</v>
      </c>
    </row>
    <row r="7583" spans="1:43" s="1" customFormat="1" ht="15.5" customHeight="1" x14ac:dyDescent="0.25">
      <c r="A7583" s="8">
        <v>1000007582</v>
      </c>
      <c r="B7583" s="9">
        <v>8883199</v>
      </c>
      <c r="C7583" s="10" t="s">
        <v>41</v>
      </c>
      <c r="D7583" s="9">
        <v>33</v>
      </c>
      <c r="E7583" s="11">
        <v>31093.875</v>
      </c>
      <c r="F7583" s="12">
        <f t="shared" si="236"/>
        <v>2</v>
      </c>
      <c r="G7583" s="12">
        <f t="shared" si="237"/>
        <v>1985</v>
      </c>
      <c r="H7583" s="1">
        <v>6</v>
      </c>
      <c r="I7583" s="13">
        <v>13</v>
      </c>
      <c r="J7583" s="13">
        <v>11.699999999999998</v>
      </c>
      <c r="K7583" s="13">
        <v>13</v>
      </c>
      <c r="M7583" s="14"/>
      <c r="O7583" s="14"/>
      <c r="P7583" s="1">
        <v>1</v>
      </c>
      <c r="Q7583" s="14">
        <v>589.40463391208323</v>
      </c>
      <c r="R7583" s="1">
        <v>2</v>
      </c>
      <c r="S7583" s="14">
        <v>294.72077899305077</v>
      </c>
      <c r="T7583" s="1" t="s">
        <v>4831</v>
      </c>
      <c r="U7583" s="1">
        <v>8883199</v>
      </c>
      <c r="V7583" s="1">
        <v>309</v>
      </c>
      <c r="W7583" s="1" t="s">
        <v>41</v>
      </c>
      <c r="X7583" s="1">
        <v>32</v>
      </c>
      <c r="Y7583" s="1" t="s">
        <v>43</v>
      </c>
      <c r="Z7583" s="1" t="s">
        <v>43</v>
      </c>
      <c r="AA7583" s="1" t="s">
        <v>43</v>
      </c>
      <c r="AB7583" s="1" t="s">
        <v>43</v>
      </c>
      <c r="AD7583" s="1" t="s">
        <v>45</v>
      </c>
      <c r="AE7583" s="1" t="s">
        <v>43</v>
      </c>
      <c r="AF7583" s="1" t="s">
        <v>45</v>
      </c>
      <c r="AG7583" s="1" t="s">
        <v>43</v>
      </c>
      <c r="AH7583" s="1" t="s">
        <v>45</v>
      </c>
      <c r="AI7583" s="1" t="s">
        <v>43</v>
      </c>
      <c r="AJ7583" s="1" t="s">
        <v>47</v>
      </c>
      <c r="AK7583" s="1" t="s">
        <v>47</v>
      </c>
      <c r="AL7583" s="1" t="s">
        <v>61</v>
      </c>
      <c r="AM7583" s="1" t="s">
        <v>61</v>
      </c>
      <c r="AN7583" s="1" t="s">
        <v>43</v>
      </c>
      <c r="AO7583" s="1" t="s">
        <v>43</v>
      </c>
      <c r="AP7583" s="1" t="s">
        <v>45</v>
      </c>
      <c r="AQ7583" s="1" t="s">
        <v>48</v>
      </c>
    </row>
    <row r="7584" spans="1:43" s="1" customFormat="1" ht="15.5" customHeight="1" x14ac:dyDescent="0.25">
      <c r="A7584" s="8">
        <v>1000007583</v>
      </c>
      <c r="B7584" s="9">
        <v>9191691</v>
      </c>
      <c r="C7584" s="10" t="s">
        <v>41</v>
      </c>
      <c r="D7584" s="9">
        <v>24</v>
      </c>
      <c r="E7584" s="11">
        <v>34361.875</v>
      </c>
      <c r="F7584" s="12">
        <f t="shared" si="236"/>
        <v>1</v>
      </c>
      <c r="G7584" s="12">
        <f t="shared" si="237"/>
        <v>1994</v>
      </c>
      <c r="H7584" s="1">
        <v>2</v>
      </c>
      <c r="I7584" s="13">
        <v>9.3000000000000007</v>
      </c>
      <c r="J7584" s="13">
        <v>9.15</v>
      </c>
      <c r="K7584" s="13">
        <v>9.3000000000000007</v>
      </c>
      <c r="M7584" s="14"/>
      <c r="O7584" s="14"/>
      <c r="Q7584" s="14"/>
      <c r="R7584" s="1">
        <v>4</v>
      </c>
      <c r="S7584" s="14">
        <v>148.75832063077542</v>
      </c>
      <c r="T7584" s="1" t="s">
        <v>4832</v>
      </c>
      <c r="U7584" s="1">
        <v>9191691</v>
      </c>
      <c r="V7584" s="1">
        <v>266</v>
      </c>
      <c r="W7584" s="1" t="s">
        <v>41</v>
      </c>
      <c r="X7584" s="1">
        <v>23</v>
      </c>
      <c r="Y7584" s="1" t="s">
        <v>43</v>
      </c>
      <c r="Z7584" s="1" t="s">
        <v>43</v>
      </c>
      <c r="AA7584" s="1" t="s">
        <v>43</v>
      </c>
      <c r="AB7584" s="1" t="s">
        <v>43</v>
      </c>
      <c r="AD7584" s="1" t="s">
        <v>45</v>
      </c>
      <c r="AE7584" s="1" t="s">
        <v>43</v>
      </c>
      <c r="AF7584" s="1" t="s">
        <v>43</v>
      </c>
      <c r="AG7584" s="1" t="s">
        <v>43</v>
      </c>
      <c r="AH7584" s="1" t="s">
        <v>43</v>
      </c>
      <c r="AI7584" s="1" t="s">
        <v>45</v>
      </c>
      <c r="AJ7584" s="1" t="s">
        <v>61</v>
      </c>
      <c r="AK7584" s="1" t="s">
        <v>61</v>
      </c>
      <c r="AL7584" s="1" t="s">
        <v>61</v>
      </c>
      <c r="AM7584" s="1" t="s">
        <v>61</v>
      </c>
      <c r="AN7584" s="1" t="s">
        <v>45</v>
      </c>
      <c r="AO7584" s="1" t="s">
        <v>43</v>
      </c>
      <c r="AP7584" s="1" t="s">
        <v>45</v>
      </c>
      <c r="AQ7584" s="1" t="s">
        <v>48</v>
      </c>
    </row>
    <row r="7585" spans="1:43" s="1" customFormat="1" ht="15.5" customHeight="1" x14ac:dyDescent="0.25">
      <c r="A7585" s="8">
        <v>1000007584</v>
      </c>
      <c r="B7585" s="9">
        <v>8897857</v>
      </c>
      <c r="C7585" s="10" t="s">
        <v>41</v>
      </c>
      <c r="D7585" s="9">
        <v>46</v>
      </c>
      <c r="E7585" s="11">
        <v>26507.875</v>
      </c>
      <c r="F7585" s="12">
        <f t="shared" si="236"/>
        <v>7</v>
      </c>
      <c r="G7585" s="12">
        <f t="shared" si="237"/>
        <v>1972</v>
      </c>
      <c r="H7585" s="1">
        <v>2</v>
      </c>
      <c r="I7585" s="13">
        <v>5.4</v>
      </c>
      <c r="J7585" s="13">
        <v>5.4</v>
      </c>
      <c r="K7585" s="13">
        <v>5.4</v>
      </c>
      <c r="M7585" s="14"/>
      <c r="O7585" s="14"/>
      <c r="Q7585" s="14"/>
      <c r="R7585" s="1">
        <v>4</v>
      </c>
      <c r="S7585" s="14">
        <v>171.25590454282428</v>
      </c>
      <c r="T7585" s="1" t="s">
        <v>4833</v>
      </c>
      <c r="U7585" s="1">
        <v>8897857</v>
      </c>
      <c r="V7585" s="1">
        <v>126</v>
      </c>
      <c r="W7585" s="1" t="s">
        <v>41</v>
      </c>
      <c r="X7585" s="1">
        <v>44</v>
      </c>
      <c r="Y7585" s="1" t="s">
        <v>43</v>
      </c>
      <c r="Z7585" s="1" t="s">
        <v>43</v>
      </c>
      <c r="AA7585" s="1" t="s">
        <v>43</v>
      </c>
      <c r="AB7585" s="1" t="s">
        <v>45</v>
      </c>
      <c r="AD7585" s="1" t="s">
        <v>43</v>
      </c>
      <c r="AE7585" s="1" t="s">
        <v>45</v>
      </c>
      <c r="AF7585" s="1" t="s">
        <v>45</v>
      </c>
      <c r="AG7585" s="1" t="s">
        <v>43</v>
      </c>
      <c r="AH7585" s="1" t="s">
        <v>45</v>
      </c>
      <c r="AI7585" s="1" t="s">
        <v>43</v>
      </c>
      <c r="AJ7585" s="1" t="s">
        <v>46</v>
      </c>
      <c r="AK7585" s="1" t="s">
        <v>46</v>
      </c>
      <c r="AL7585" s="1" t="s">
        <v>46</v>
      </c>
      <c r="AM7585" s="1" t="s">
        <v>46</v>
      </c>
      <c r="AN7585" s="1" t="s">
        <v>45</v>
      </c>
      <c r="AO7585" s="1" t="s">
        <v>43</v>
      </c>
      <c r="AP7585" s="1" t="s">
        <v>43</v>
      </c>
      <c r="AQ7585" s="1" t="s">
        <v>48</v>
      </c>
    </row>
    <row r="7586" spans="1:43" s="1" customFormat="1" ht="15.5" customHeight="1" x14ac:dyDescent="0.25">
      <c r="A7586" s="8">
        <v>1000007585</v>
      </c>
      <c r="B7586" s="9">
        <v>9175658</v>
      </c>
      <c r="C7586" s="10" t="s">
        <v>41</v>
      </c>
      <c r="D7586" s="9">
        <v>51</v>
      </c>
      <c r="E7586" s="11">
        <v>24427.875</v>
      </c>
      <c r="F7586" s="12">
        <f t="shared" si="236"/>
        <v>11</v>
      </c>
      <c r="G7586" s="12">
        <f t="shared" si="237"/>
        <v>1966</v>
      </c>
      <c r="H7586" s="1">
        <v>6</v>
      </c>
      <c r="I7586" s="13">
        <v>9.1999999999999993</v>
      </c>
      <c r="J7586" s="13">
        <v>8.2333333333333325</v>
      </c>
      <c r="K7586" s="13">
        <v>9.1999999999999993</v>
      </c>
      <c r="M7586" s="14"/>
      <c r="N7586" s="1">
        <v>2</v>
      </c>
      <c r="O7586" s="14">
        <v>357.17339699075455</v>
      </c>
      <c r="Q7586" s="14"/>
      <c r="R7586" s="1">
        <v>4</v>
      </c>
      <c r="S7586" s="14">
        <v>172.84879806134995</v>
      </c>
      <c r="T7586" s="1" t="s">
        <v>4834</v>
      </c>
      <c r="U7586" s="1">
        <v>9175658</v>
      </c>
      <c r="V7586" s="1">
        <v>304</v>
      </c>
      <c r="W7586" s="1" t="s">
        <v>41</v>
      </c>
      <c r="X7586" s="1">
        <v>50</v>
      </c>
      <c r="Y7586" s="1" t="s">
        <v>43</v>
      </c>
      <c r="Z7586" s="1" t="s">
        <v>43</v>
      </c>
      <c r="AA7586" s="1" t="s">
        <v>43</v>
      </c>
      <c r="AB7586" s="1" t="s">
        <v>43</v>
      </c>
      <c r="AD7586" s="1" t="s">
        <v>45</v>
      </c>
      <c r="AE7586" s="1" t="s">
        <v>45</v>
      </c>
      <c r="AF7586" s="1" t="s">
        <v>43</v>
      </c>
      <c r="AG7586" s="1" t="s">
        <v>43</v>
      </c>
      <c r="AH7586" s="1" t="s">
        <v>43</v>
      </c>
      <c r="AI7586" s="1" t="s">
        <v>43</v>
      </c>
      <c r="AJ7586" s="1" t="s">
        <v>46</v>
      </c>
      <c r="AK7586" s="1" t="s">
        <v>46</v>
      </c>
      <c r="AL7586" s="1" t="s">
        <v>47</v>
      </c>
      <c r="AM7586" s="1" t="s">
        <v>47</v>
      </c>
      <c r="AN7586" s="1" t="s">
        <v>43</v>
      </c>
      <c r="AO7586" s="1" t="s">
        <v>43</v>
      </c>
      <c r="AP7586" s="1" t="s">
        <v>45</v>
      </c>
      <c r="AQ7586" s="1" t="s">
        <v>48</v>
      </c>
    </row>
    <row r="7587" spans="1:43" s="1" customFormat="1" ht="15.5" customHeight="1" x14ac:dyDescent="0.25">
      <c r="A7587" s="8">
        <v>1000007586</v>
      </c>
      <c r="B7587" s="9">
        <v>9184380</v>
      </c>
      <c r="C7587" s="10" t="s">
        <v>41</v>
      </c>
      <c r="D7587" s="9">
        <v>50</v>
      </c>
      <c r="E7587" s="11">
        <v>24812.875</v>
      </c>
      <c r="F7587" s="12">
        <f t="shared" si="236"/>
        <v>12</v>
      </c>
      <c r="G7587" s="12">
        <f t="shared" si="237"/>
        <v>1967</v>
      </c>
      <c r="H7587" s="1">
        <v>6</v>
      </c>
      <c r="I7587" s="13">
        <v>8.1</v>
      </c>
      <c r="J7587" s="13">
        <v>6.9333333333333336</v>
      </c>
      <c r="K7587" s="13">
        <v>8.1</v>
      </c>
      <c r="L7587" s="1">
        <v>1</v>
      </c>
      <c r="M7587" s="14">
        <v>223.27030138893315</v>
      </c>
      <c r="N7587" s="1">
        <v>1</v>
      </c>
      <c r="O7587" s="14">
        <v>401.00292824071221</v>
      </c>
      <c r="P7587" s="1">
        <v>3</v>
      </c>
      <c r="Q7587" s="14">
        <v>107.35661408179537</v>
      </c>
      <c r="R7587" s="1">
        <v>6</v>
      </c>
      <c r="S7587" s="14">
        <v>99.075180574850194</v>
      </c>
      <c r="T7587" s="1" t="s">
        <v>4835</v>
      </c>
      <c r="U7587" s="1">
        <v>9184380</v>
      </c>
      <c r="V7587" s="1">
        <v>162</v>
      </c>
      <c r="W7587" s="1" t="s">
        <v>41</v>
      </c>
      <c r="X7587" s="1">
        <v>49</v>
      </c>
      <c r="Y7587" s="1" t="s">
        <v>43</v>
      </c>
      <c r="Z7587" s="1" t="s">
        <v>43</v>
      </c>
      <c r="AA7587" s="1" t="s">
        <v>43</v>
      </c>
      <c r="AB7587" s="1" t="s">
        <v>43</v>
      </c>
      <c r="AD7587" s="1" t="s">
        <v>43</v>
      </c>
      <c r="AE7587" s="1" t="s">
        <v>43</v>
      </c>
      <c r="AF7587" s="1" t="s">
        <v>43</v>
      </c>
      <c r="AG7587" s="1" t="s">
        <v>43</v>
      </c>
      <c r="AH7587" s="1" t="s">
        <v>45</v>
      </c>
      <c r="AI7587" s="1" t="s">
        <v>45</v>
      </c>
      <c r="AJ7587" s="1" t="s">
        <v>61</v>
      </c>
      <c r="AK7587" s="1" t="s">
        <v>61</v>
      </c>
      <c r="AL7587" s="1" t="s">
        <v>61</v>
      </c>
      <c r="AM7587" s="1" t="s">
        <v>46</v>
      </c>
      <c r="AN7587" s="1" t="s">
        <v>45</v>
      </c>
      <c r="AO7587" s="1" t="s">
        <v>43</v>
      </c>
      <c r="AP7587" s="1" t="s">
        <v>43</v>
      </c>
      <c r="AQ7587" s="1" t="s">
        <v>50</v>
      </c>
    </row>
    <row r="7588" spans="1:43" s="1" customFormat="1" ht="15.5" customHeight="1" x14ac:dyDescent="0.25">
      <c r="A7588" s="8">
        <v>1000007587</v>
      </c>
      <c r="B7588" s="9">
        <v>9164141</v>
      </c>
      <c r="C7588" s="10" t="s">
        <v>52</v>
      </c>
      <c r="D7588" s="9">
        <v>56</v>
      </c>
      <c r="E7588" s="11">
        <v>22623.875</v>
      </c>
      <c r="F7588" s="12">
        <f t="shared" si="236"/>
        <v>12</v>
      </c>
      <c r="G7588" s="12">
        <f t="shared" si="237"/>
        <v>1961</v>
      </c>
      <c r="H7588" s="1">
        <v>3</v>
      </c>
      <c r="I7588" s="13">
        <v>5.7</v>
      </c>
      <c r="J7588" s="13">
        <v>5.4333333333333336</v>
      </c>
      <c r="K7588" s="13">
        <v>5.7</v>
      </c>
      <c r="M7588" s="14"/>
      <c r="O7588" s="14"/>
      <c r="Q7588" s="14"/>
      <c r="R7588" s="1">
        <v>4</v>
      </c>
      <c r="S7588" s="14">
        <v>59.600716464125071</v>
      </c>
    </row>
    <row r="7589" spans="1:43" s="1" customFormat="1" ht="15.5" customHeight="1" x14ac:dyDescent="0.25">
      <c r="A7589" s="8">
        <v>1000007588</v>
      </c>
      <c r="B7589" s="9">
        <v>9187833</v>
      </c>
      <c r="C7589" s="10" t="s">
        <v>41</v>
      </c>
      <c r="D7589" s="9">
        <v>18</v>
      </c>
      <c r="E7589" s="11">
        <v>36723.875</v>
      </c>
      <c r="F7589" s="12">
        <f t="shared" si="236"/>
        <v>7</v>
      </c>
      <c r="G7589" s="12">
        <f t="shared" si="237"/>
        <v>2000</v>
      </c>
      <c r="H7589" s="1">
        <v>8</v>
      </c>
      <c r="I7589" s="13">
        <v>14.5</v>
      </c>
      <c r="J7589" s="13">
        <v>13.5375</v>
      </c>
      <c r="K7589" s="13">
        <v>14.5</v>
      </c>
      <c r="M7589" s="14"/>
      <c r="N7589" s="1">
        <v>1</v>
      </c>
      <c r="O7589" s="14">
        <v>255.25358796300861</v>
      </c>
      <c r="Q7589" s="14"/>
      <c r="R7589" s="1">
        <v>4</v>
      </c>
      <c r="S7589" s="14">
        <v>119.07321357060027</v>
      </c>
      <c r="T7589" s="1" t="s">
        <v>4836</v>
      </c>
      <c r="U7589" s="1">
        <v>9187833</v>
      </c>
      <c r="V7589" s="1">
        <v>97</v>
      </c>
      <c r="W7589" s="1" t="s">
        <v>41</v>
      </c>
      <c r="X7589" s="1">
        <v>17</v>
      </c>
      <c r="Y7589" s="1" t="s">
        <v>43</v>
      </c>
      <c r="Z7589" s="1" t="s">
        <v>43</v>
      </c>
      <c r="AA7589" s="1" t="s">
        <v>43</v>
      </c>
      <c r="AB7589" s="1" t="s">
        <v>43</v>
      </c>
      <c r="AC7589" s="1" t="s">
        <v>44</v>
      </c>
      <c r="AD7589" s="1" t="s">
        <v>45</v>
      </c>
      <c r="AE7589" s="1" t="s">
        <v>45</v>
      </c>
      <c r="AF7589" s="1" t="s">
        <v>43</v>
      </c>
      <c r="AG7589" s="1" t="s">
        <v>43</v>
      </c>
      <c r="AH7589" s="1" t="s">
        <v>43</v>
      </c>
      <c r="AI7589" s="1" t="s">
        <v>45</v>
      </c>
      <c r="AJ7589" s="1" t="s">
        <v>46</v>
      </c>
      <c r="AK7589" s="1" t="s">
        <v>46</v>
      </c>
      <c r="AL7589" s="1" t="s">
        <v>46</v>
      </c>
      <c r="AM7589" s="1" t="s">
        <v>46</v>
      </c>
      <c r="AN7589" s="1" t="s">
        <v>45</v>
      </c>
      <c r="AO7589" s="1" t="s">
        <v>43</v>
      </c>
      <c r="AP7589" s="1" t="s">
        <v>45</v>
      </c>
      <c r="AQ7589" s="1" t="s">
        <v>48</v>
      </c>
    </row>
    <row r="7590" spans="1:43" s="1" customFormat="1" ht="15.5" customHeight="1" x14ac:dyDescent="0.25">
      <c r="A7590" s="8">
        <v>1000007589</v>
      </c>
      <c r="B7590" s="9">
        <v>8872156</v>
      </c>
      <c r="C7590" s="10" t="s">
        <v>52</v>
      </c>
      <c r="D7590" s="9">
        <v>52</v>
      </c>
      <c r="E7590" s="11">
        <v>24240.875</v>
      </c>
      <c r="F7590" s="12">
        <f t="shared" si="236"/>
        <v>5</v>
      </c>
      <c r="G7590" s="12">
        <f t="shared" si="237"/>
        <v>1966</v>
      </c>
      <c r="H7590" s="1">
        <v>5</v>
      </c>
      <c r="I7590" s="13">
        <v>10</v>
      </c>
      <c r="J7590" s="13">
        <v>8.9199999999999982</v>
      </c>
      <c r="K7590" s="13">
        <v>10</v>
      </c>
      <c r="M7590" s="14"/>
      <c r="O7590" s="14"/>
      <c r="P7590" s="1">
        <v>1</v>
      </c>
      <c r="Q7590" s="14">
        <v>253.44356909718772</v>
      </c>
      <c r="R7590" s="1">
        <v>5</v>
      </c>
      <c r="S7590" s="14">
        <v>147.40255696759996</v>
      </c>
      <c r="T7590" s="1" t="s">
        <v>4837</v>
      </c>
      <c r="U7590" s="1">
        <v>8872156</v>
      </c>
      <c r="V7590" s="1">
        <v>259</v>
      </c>
      <c r="W7590" s="1" t="s">
        <v>52</v>
      </c>
      <c r="X7590" s="1">
        <v>51</v>
      </c>
      <c r="Y7590" s="1" t="s">
        <v>43</v>
      </c>
      <c r="Z7590" s="1" t="s">
        <v>43</v>
      </c>
      <c r="AA7590" s="1" t="s">
        <v>43</v>
      </c>
      <c r="AB7590" s="1" t="s">
        <v>43</v>
      </c>
      <c r="AC7590" s="1" t="s">
        <v>55</v>
      </c>
      <c r="AD7590" s="1" t="s">
        <v>43</v>
      </c>
      <c r="AE7590" s="1" t="s">
        <v>43</v>
      </c>
      <c r="AF7590" s="1" t="s">
        <v>43</v>
      </c>
      <c r="AG7590" s="1" t="s">
        <v>45</v>
      </c>
      <c r="AH7590" s="1" t="s">
        <v>43</v>
      </c>
      <c r="AI7590" s="1" t="s">
        <v>43</v>
      </c>
      <c r="AJ7590" s="1" t="s">
        <v>47</v>
      </c>
      <c r="AK7590" s="1" t="s">
        <v>47</v>
      </c>
      <c r="AL7590" s="1" t="s">
        <v>61</v>
      </c>
      <c r="AM7590" s="1" t="s">
        <v>46</v>
      </c>
      <c r="AN7590" s="1" t="s">
        <v>45</v>
      </c>
      <c r="AO7590" s="1" t="s">
        <v>43</v>
      </c>
      <c r="AP7590" s="1" t="s">
        <v>45</v>
      </c>
      <c r="AQ7590" s="1" t="s">
        <v>50</v>
      </c>
    </row>
    <row r="7591" spans="1:43" s="1" customFormat="1" ht="15.5" customHeight="1" x14ac:dyDescent="0.25">
      <c r="A7591" s="8">
        <v>1000007590</v>
      </c>
      <c r="B7591" s="9">
        <v>8872283</v>
      </c>
      <c r="C7591" s="10" t="s">
        <v>41</v>
      </c>
      <c r="D7591" s="9">
        <v>20</v>
      </c>
      <c r="E7591" s="11">
        <v>36001.875</v>
      </c>
      <c r="F7591" s="12">
        <f t="shared" si="236"/>
        <v>7</v>
      </c>
      <c r="G7591" s="12">
        <f t="shared" si="237"/>
        <v>1998</v>
      </c>
      <c r="H7591" s="1">
        <v>6</v>
      </c>
      <c r="I7591" s="13">
        <v>8.1999999999999993</v>
      </c>
      <c r="J7591" s="13">
        <v>7.0500000000000007</v>
      </c>
      <c r="K7591" s="13">
        <v>8.1999999999999993</v>
      </c>
      <c r="L7591" s="1">
        <v>5</v>
      </c>
      <c r="M7591" s="14">
        <v>97.845483888887969</v>
      </c>
      <c r="O7591" s="14"/>
      <c r="P7591" s="1">
        <v>2</v>
      </c>
      <c r="Q7591" s="14">
        <v>92.186419965291861</v>
      </c>
      <c r="R7591" s="1">
        <v>7</v>
      </c>
      <c r="S7591" s="14">
        <v>56.190556564157305</v>
      </c>
      <c r="T7591" s="1" t="s">
        <v>4838</v>
      </c>
    </row>
    <row r="7592" spans="1:43" s="1" customFormat="1" ht="15.5" customHeight="1" x14ac:dyDescent="0.25">
      <c r="A7592" s="8">
        <v>1000007591</v>
      </c>
      <c r="B7592" s="9">
        <v>9162839</v>
      </c>
      <c r="C7592" s="10" t="s">
        <v>41</v>
      </c>
      <c r="D7592" s="9">
        <v>28</v>
      </c>
      <c r="E7592" s="11">
        <v>32770.875</v>
      </c>
      <c r="F7592" s="12">
        <f t="shared" si="236"/>
        <v>9</v>
      </c>
      <c r="G7592" s="12">
        <f t="shared" si="237"/>
        <v>1989</v>
      </c>
      <c r="H7592" s="1">
        <v>9</v>
      </c>
      <c r="I7592" s="13">
        <v>7</v>
      </c>
      <c r="J7592" s="13">
        <v>6.3000000000000007</v>
      </c>
      <c r="K7592" s="13">
        <v>7</v>
      </c>
      <c r="L7592" s="1">
        <v>5</v>
      </c>
      <c r="M7592" s="14">
        <v>79.487692222227636</v>
      </c>
      <c r="N7592" s="1">
        <v>3</v>
      </c>
      <c r="O7592" s="14">
        <v>122.42647376543755</v>
      </c>
      <c r="P7592" s="1">
        <v>1</v>
      </c>
      <c r="Q7592" s="14">
        <v>398.39360381948791</v>
      </c>
      <c r="R7592" s="1">
        <v>1</v>
      </c>
      <c r="S7592" s="14">
        <v>413.31335196759755</v>
      </c>
    </row>
    <row r="7593" spans="1:43" s="1" customFormat="1" ht="15.5" customHeight="1" x14ac:dyDescent="0.25">
      <c r="A7593" s="8">
        <v>1000007592</v>
      </c>
      <c r="B7593" s="9">
        <v>8888353</v>
      </c>
      <c r="C7593" s="10" t="s">
        <v>52</v>
      </c>
      <c r="D7593" s="9">
        <v>60</v>
      </c>
      <c r="E7593" s="11">
        <v>21258.875</v>
      </c>
      <c r="F7593" s="12">
        <f t="shared" si="236"/>
        <v>3</v>
      </c>
      <c r="G7593" s="12">
        <f t="shared" si="237"/>
        <v>1958</v>
      </c>
      <c r="H7593" s="1">
        <v>2</v>
      </c>
      <c r="I7593" s="13">
        <v>5.6</v>
      </c>
      <c r="J7593" s="13">
        <v>5.35</v>
      </c>
      <c r="K7593" s="13">
        <v>5.6</v>
      </c>
      <c r="M7593" s="14"/>
      <c r="O7593" s="14"/>
      <c r="Q7593" s="14"/>
      <c r="R7593" s="1">
        <v>1</v>
      </c>
      <c r="S7593" s="14">
        <v>145.47923159720085</v>
      </c>
    </row>
    <row r="7594" spans="1:43" s="1" customFormat="1" ht="15.5" customHeight="1" x14ac:dyDescent="0.25">
      <c r="A7594" s="8">
        <v>1000007593</v>
      </c>
      <c r="B7594" s="9">
        <v>8888422</v>
      </c>
      <c r="C7594" s="10" t="s">
        <v>41</v>
      </c>
      <c r="D7594" s="9">
        <v>19</v>
      </c>
      <c r="E7594" s="11">
        <v>36123.875</v>
      </c>
      <c r="F7594" s="12">
        <f t="shared" si="236"/>
        <v>11</v>
      </c>
      <c r="G7594" s="12">
        <f t="shared" si="237"/>
        <v>1998</v>
      </c>
      <c r="H7594" s="1">
        <v>4</v>
      </c>
      <c r="I7594" s="13">
        <v>9.8000000000000007</v>
      </c>
      <c r="J7594" s="13">
        <v>9.0500000000000007</v>
      </c>
      <c r="K7594" s="13">
        <v>9.8000000000000007</v>
      </c>
      <c r="M7594" s="14"/>
      <c r="O7594" s="14"/>
      <c r="P7594" s="1">
        <v>1</v>
      </c>
      <c r="Q7594" s="14">
        <v>671.00927511578629</v>
      </c>
      <c r="R7594" s="1">
        <v>4</v>
      </c>
      <c r="S7594" s="14">
        <v>184.35673208912522</v>
      </c>
    </row>
    <row r="7595" spans="1:43" s="1" customFormat="1" ht="15.5" customHeight="1" x14ac:dyDescent="0.25">
      <c r="A7595" s="8">
        <v>1000007594</v>
      </c>
      <c r="B7595" s="9">
        <v>8906893</v>
      </c>
      <c r="C7595" s="10" t="s">
        <v>52</v>
      </c>
      <c r="D7595" s="9">
        <v>84</v>
      </c>
      <c r="E7595" s="11">
        <v>12523.875</v>
      </c>
      <c r="F7595" s="12">
        <f t="shared" si="236"/>
        <v>4</v>
      </c>
      <c r="G7595" s="12">
        <f t="shared" si="237"/>
        <v>1934</v>
      </c>
      <c r="H7595" s="1">
        <v>2</v>
      </c>
      <c r="I7595" s="13">
        <v>7.7</v>
      </c>
      <c r="J7595" s="13">
        <v>7.35</v>
      </c>
      <c r="K7595" s="13">
        <v>7.7</v>
      </c>
      <c r="M7595" s="14"/>
      <c r="O7595" s="14"/>
      <c r="Q7595" s="14"/>
      <c r="R7595" s="1">
        <v>2</v>
      </c>
      <c r="S7595" s="14">
        <v>367.19713894675078</v>
      </c>
    </row>
    <row r="7596" spans="1:43" s="1" customFormat="1" ht="15.5" customHeight="1" x14ac:dyDescent="0.25">
      <c r="A7596" s="8">
        <v>1000007595</v>
      </c>
      <c r="B7596" s="9">
        <v>9161447</v>
      </c>
      <c r="C7596" s="10" t="s">
        <v>52</v>
      </c>
      <c r="D7596" s="9">
        <v>42</v>
      </c>
      <c r="E7596" s="11">
        <v>27963.875</v>
      </c>
      <c r="F7596" s="12">
        <f t="shared" si="236"/>
        <v>7</v>
      </c>
      <c r="G7596" s="12">
        <f t="shared" si="237"/>
        <v>1976</v>
      </c>
      <c r="H7596" s="1">
        <v>6</v>
      </c>
      <c r="I7596" s="13">
        <v>8.3000000000000007</v>
      </c>
      <c r="J7596" s="13">
        <v>7.6166666666666671</v>
      </c>
      <c r="K7596" s="13">
        <v>8.3000000000000007</v>
      </c>
      <c r="L7596" s="1">
        <v>1</v>
      </c>
      <c r="M7596" s="14">
        <v>561.31738472223515</v>
      </c>
      <c r="O7596" s="14"/>
      <c r="P7596" s="1">
        <v>1</v>
      </c>
      <c r="Q7596" s="14">
        <v>149.06491168978391</v>
      </c>
      <c r="R7596" s="1">
        <v>7</v>
      </c>
      <c r="S7596" s="14">
        <v>103.16591701388514</v>
      </c>
      <c r="T7596" s="1" t="s">
        <v>4839</v>
      </c>
      <c r="U7596" s="1">
        <v>9161447</v>
      </c>
      <c r="V7596" s="1">
        <v>238</v>
      </c>
      <c r="W7596" s="1" t="s">
        <v>52</v>
      </c>
      <c r="X7596" s="1">
        <v>41</v>
      </c>
      <c r="Y7596" s="1" t="s">
        <v>43</v>
      </c>
      <c r="Z7596" s="1" t="s">
        <v>43</v>
      </c>
      <c r="AA7596" s="1" t="s">
        <v>43</v>
      </c>
      <c r="AB7596" s="1" t="s">
        <v>43</v>
      </c>
      <c r="AC7596" s="1" t="s">
        <v>55</v>
      </c>
      <c r="AD7596" s="1" t="s">
        <v>45</v>
      </c>
      <c r="AE7596" s="1" t="s">
        <v>45</v>
      </c>
      <c r="AF7596" s="1" t="s">
        <v>43</v>
      </c>
      <c r="AG7596" s="1" t="s">
        <v>43</v>
      </c>
      <c r="AH7596" s="1" t="s">
        <v>43</v>
      </c>
      <c r="AI7596" s="1" t="s">
        <v>43</v>
      </c>
      <c r="AJ7596" s="1" t="s">
        <v>61</v>
      </c>
      <c r="AK7596" s="1" t="s">
        <v>61</v>
      </c>
      <c r="AL7596" s="1" t="s">
        <v>61</v>
      </c>
      <c r="AM7596" s="1" t="s">
        <v>61</v>
      </c>
      <c r="AN7596" s="1" t="s">
        <v>43</v>
      </c>
      <c r="AO7596" s="1" t="s">
        <v>43</v>
      </c>
      <c r="AP7596" s="1" t="s">
        <v>43</v>
      </c>
      <c r="AQ7596" s="1" t="s">
        <v>48</v>
      </c>
    </row>
    <row r="7597" spans="1:43" s="1" customFormat="1" ht="15.5" customHeight="1" x14ac:dyDescent="0.25">
      <c r="A7597" s="8">
        <v>1000007596</v>
      </c>
      <c r="B7597" s="9">
        <v>9171731</v>
      </c>
      <c r="C7597" s="10" t="s">
        <v>52</v>
      </c>
      <c r="D7597" s="9">
        <v>26</v>
      </c>
      <c r="E7597" s="11">
        <v>33723.875</v>
      </c>
      <c r="F7597" s="12">
        <f t="shared" si="236"/>
        <v>4</v>
      </c>
      <c r="G7597" s="12">
        <f t="shared" si="237"/>
        <v>1992</v>
      </c>
      <c r="H7597" s="1">
        <v>2</v>
      </c>
      <c r="I7597" s="13">
        <v>9.5</v>
      </c>
      <c r="J7597" s="13">
        <v>7</v>
      </c>
      <c r="K7597" s="13">
        <v>9.5</v>
      </c>
      <c r="M7597" s="14"/>
      <c r="O7597" s="14"/>
      <c r="P7597" s="1">
        <v>1</v>
      </c>
      <c r="Q7597" s="14">
        <v>124.3952820601844</v>
      </c>
      <c r="R7597" s="1">
        <v>2</v>
      </c>
      <c r="S7597" s="14">
        <v>62.222572974547802</v>
      </c>
    </row>
    <row r="7598" spans="1:43" s="1" customFormat="1" ht="15.5" customHeight="1" x14ac:dyDescent="0.25">
      <c r="A7598" s="8">
        <v>1000007597</v>
      </c>
      <c r="B7598" s="9">
        <v>9173793</v>
      </c>
      <c r="C7598" s="10" t="s">
        <v>52</v>
      </c>
      <c r="D7598" s="9">
        <v>57</v>
      </c>
      <c r="E7598" s="11">
        <v>22281.875</v>
      </c>
      <c r="F7598" s="12">
        <f t="shared" si="236"/>
        <v>12</v>
      </c>
      <c r="G7598" s="12">
        <f t="shared" si="237"/>
        <v>1960</v>
      </c>
      <c r="H7598" s="1">
        <v>6</v>
      </c>
      <c r="I7598" s="13">
        <v>15.6</v>
      </c>
      <c r="J7598" s="13">
        <v>9.9666666666666668</v>
      </c>
      <c r="K7598" s="13">
        <v>15.6</v>
      </c>
      <c r="L7598" s="1">
        <v>1</v>
      </c>
      <c r="M7598" s="14">
        <v>222.35259305553336</v>
      </c>
      <c r="O7598" s="14"/>
      <c r="P7598" s="1">
        <v>3</v>
      </c>
      <c r="Q7598" s="14">
        <v>152.46292581019466</v>
      </c>
      <c r="R7598" s="1">
        <v>4</v>
      </c>
      <c r="S7598" s="14">
        <v>114.37010882522372</v>
      </c>
      <c r="T7598" s="1" t="s">
        <v>4840</v>
      </c>
    </row>
    <row r="7599" spans="1:43" s="1" customFormat="1" ht="15.5" customHeight="1" x14ac:dyDescent="0.25">
      <c r="A7599" s="8">
        <v>1000007598</v>
      </c>
      <c r="B7599" s="9">
        <v>8899258</v>
      </c>
      <c r="C7599" s="10" t="s">
        <v>52</v>
      </c>
      <c r="D7599" s="9">
        <v>60</v>
      </c>
      <c r="E7599" s="11">
        <v>21336.875</v>
      </c>
      <c r="F7599" s="12">
        <f t="shared" si="236"/>
        <v>5</v>
      </c>
      <c r="G7599" s="12">
        <f t="shared" si="237"/>
        <v>1958</v>
      </c>
      <c r="H7599" s="1">
        <v>7</v>
      </c>
      <c r="I7599" s="13">
        <v>11.3</v>
      </c>
      <c r="J7599" s="13">
        <v>8.9857142857142858</v>
      </c>
      <c r="K7599" s="13">
        <v>11.3</v>
      </c>
      <c r="L7599" s="1">
        <v>3</v>
      </c>
      <c r="M7599" s="14">
        <v>128.43580648147812</v>
      </c>
      <c r="N7599" s="1">
        <v>1</v>
      </c>
      <c r="O7599" s="14">
        <v>122.26651620370831</v>
      </c>
      <c r="P7599" s="1">
        <v>1</v>
      </c>
      <c r="Q7599" s="14">
        <v>180.43533993058372</v>
      </c>
      <c r="R7599" s="1">
        <v>2</v>
      </c>
      <c r="S7599" s="14">
        <v>200.1596389467486</v>
      </c>
    </row>
    <row r="7600" spans="1:43" s="1" customFormat="1" ht="15.5" customHeight="1" x14ac:dyDescent="0.25">
      <c r="A7600" s="8">
        <v>1000007599</v>
      </c>
      <c r="B7600" s="9">
        <v>9193937</v>
      </c>
      <c r="C7600" s="10" t="s">
        <v>52</v>
      </c>
      <c r="D7600" s="9">
        <v>59</v>
      </c>
      <c r="E7600" s="11">
        <v>21550.875</v>
      </c>
      <c r="F7600" s="12">
        <f t="shared" si="236"/>
        <v>12</v>
      </c>
      <c r="G7600" s="12">
        <f t="shared" si="237"/>
        <v>1958</v>
      </c>
      <c r="H7600" s="1">
        <v>3</v>
      </c>
      <c r="I7600" s="13">
        <v>7.5</v>
      </c>
      <c r="J7600" s="13">
        <v>6.7333333333333334</v>
      </c>
      <c r="K7600" s="13">
        <v>7.5</v>
      </c>
      <c r="M7600" s="14"/>
      <c r="O7600" s="14"/>
      <c r="Q7600" s="14"/>
      <c r="R7600" s="1">
        <v>2</v>
      </c>
      <c r="S7600" s="14">
        <v>338.71421070599899</v>
      </c>
    </row>
    <row r="7601" spans="1:43" s="1" customFormat="1" ht="15.5" customHeight="1" x14ac:dyDescent="0.25">
      <c r="A7601" s="8">
        <v>1000007600</v>
      </c>
      <c r="B7601" s="9">
        <v>8902628</v>
      </c>
      <c r="C7601" s="10" t="s">
        <v>52</v>
      </c>
      <c r="D7601" s="9">
        <v>52</v>
      </c>
      <c r="E7601" s="11">
        <v>24250.875</v>
      </c>
      <c r="F7601" s="12">
        <f t="shared" si="236"/>
        <v>5</v>
      </c>
      <c r="G7601" s="12">
        <f t="shared" si="237"/>
        <v>1966</v>
      </c>
      <c r="H7601" s="1">
        <v>4</v>
      </c>
      <c r="I7601" s="13">
        <v>12.3</v>
      </c>
      <c r="J7601" s="13">
        <v>8.5250000000000004</v>
      </c>
      <c r="K7601" s="13">
        <v>12.3</v>
      </c>
      <c r="M7601" s="14"/>
      <c r="O7601" s="14"/>
      <c r="P7601" s="1">
        <v>1</v>
      </c>
      <c r="Q7601" s="14">
        <v>198.38527048608375</v>
      </c>
      <c r="R7601" s="1">
        <v>3</v>
      </c>
      <c r="S7601" s="14">
        <v>165.47594756943241</v>
      </c>
      <c r="T7601" s="1" t="s">
        <v>4841</v>
      </c>
    </row>
    <row r="7602" spans="1:43" s="1" customFormat="1" ht="15.5" customHeight="1" x14ac:dyDescent="0.25">
      <c r="A7602" s="8">
        <v>1000007601</v>
      </c>
      <c r="B7602" s="9">
        <v>9184321</v>
      </c>
      <c r="C7602" s="10" t="s">
        <v>41</v>
      </c>
      <c r="D7602" s="9">
        <v>25</v>
      </c>
      <c r="E7602" s="11">
        <v>34174.875</v>
      </c>
      <c r="F7602" s="12">
        <f t="shared" si="236"/>
        <v>7</v>
      </c>
      <c r="G7602" s="12">
        <f t="shared" si="237"/>
        <v>1993</v>
      </c>
      <c r="H7602" s="1">
        <v>2</v>
      </c>
      <c r="I7602" s="13">
        <v>15.6</v>
      </c>
      <c r="J7602" s="13">
        <v>15.1</v>
      </c>
      <c r="K7602" s="13">
        <v>15.6</v>
      </c>
      <c r="M7602" s="14"/>
      <c r="N7602" s="1">
        <v>2</v>
      </c>
      <c r="O7602" s="14">
        <v>336.51026041665318</v>
      </c>
      <c r="Q7602" s="14"/>
      <c r="R7602" s="1">
        <v>2</v>
      </c>
      <c r="S7602" s="14">
        <v>340.23168755785082</v>
      </c>
      <c r="T7602" s="1" t="s">
        <v>4842</v>
      </c>
      <c r="U7602" s="1">
        <v>9184321</v>
      </c>
      <c r="V7602" s="1">
        <v>317</v>
      </c>
      <c r="W7602" s="1" t="s">
        <v>41</v>
      </c>
      <c r="X7602" s="1">
        <v>24</v>
      </c>
      <c r="Y7602" s="1" t="s">
        <v>43</v>
      </c>
      <c r="Z7602" s="1" t="s">
        <v>43</v>
      </c>
      <c r="AA7602" s="1" t="s">
        <v>43</v>
      </c>
      <c r="AB7602" s="1" t="s">
        <v>43</v>
      </c>
      <c r="AD7602" s="1" t="s">
        <v>43</v>
      </c>
      <c r="AE7602" s="1" t="s">
        <v>45</v>
      </c>
      <c r="AF7602" s="1" t="s">
        <v>45</v>
      </c>
      <c r="AG7602" s="1" t="s">
        <v>45</v>
      </c>
      <c r="AH7602" s="1" t="s">
        <v>57</v>
      </c>
      <c r="AI7602" s="1" t="s">
        <v>45</v>
      </c>
      <c r="AJ7602" s="1" t="s">
        <v>61</v>
      </c>
      <c r="AK7602" s="1" t="s">
        <v>61</v>
      </c>
      <c r="AL7602" s="1" t="s">
        <v>47</v>
      </c>
      <c r="AM7602" s="1" t="s">
        <v>47</v>
      </c>
      <c r="AN7602" s="1" t="s">
        <v>43</v>
      </c>
      <c r="AO7602" s="1" t="s">
        <v>43</v>
      </c>
      <c r="AP7602" s="1" t="s">
        <v>45</v>
      </c>
      <c r="AQ7602" s="1" t="s">
        <v>50</v>
      </c>
    </row>
    <row r="7603" spans="1:43" s="1" customFormat="1" ht="15.5" customHeight="1" x14ac:dyDescent="0.25">
      <c r="A7603" s="8">
        <v>1000007602</v>
      </c>
      <c r="B7603" s="9">
        <v>8905053</v>
      </c>
      <c r="C7603" s="10" t="s">
        <v>52</v>
      </c>
      <c r="D7603" s="9">
        <v>65</v>
      </c>
      <c r="E7603" s="11">
        <v>19444.875</v>
      </c>
      <c r="F7603" s="12">
        <f t="shared" si="236"/>
        <v>3</v>
      </c>
      <c r="G7603" s="12">
        <f t="shared" si="237"/>
        <v>1953</v>
      </c>
      <c r="H7603" s="1">
        <v>6</v>
      </c>
      <c r="I7603" s="13">
        <v>10</v>
      </c>
      <c r="J7603" s="13">
        <v>8.6999999999999993</v>
      </c>
      <c r="K7603" s="13">
        <v>10</v>
      </c>
      <c r="L7603" s="1">
        <v>3</v>
      </c>
      <c r="M7603" s="14">
        <v>126.80774706791271</v>
      </c>
      <c r="N7603" s="1">
        <v>10</v>
      </c>
      <c r="O7603" s="14">
        <v>74.343229166670795</v>
      </c>
      <c r="P7603" s="1">
        <v>3</v>
      </c>
      <c r="Q7603" s="14">
        <v>190.8369304398293</v>
      </c>
      <c r="R7603" s="1">
        <v>3</v>
      </c>
      <c r="S7603" s="14">
        <v>185.01955482253348</v>
      </c>
      <c r="T7603" s="1" t="s">
        <v>4843</v>
      </c>
      <c r="U7603" s="1">
        <v>8905053</v>
      </c>
      <c r="V7603" s="1">
        <v>192</v>
      </c>
      <c r="W7603" s="1" t="s">
        <v>52</v>
      </c>
      <c r="X7603" s="1">
        <v>64</v>
      </c>
      <c r="Y7603" s="1" t="s">
        <v>43</v>
      </c>
      <c r="Z7603" s="1" t="s">
        <v>43</v>
      </c>
      <c r="AA7603" s="1" t="s">
        <v>43</v>
      </c>
      <c r="AB7603" s="1" t="s">
        <v>45</v>
      </c>
      <c r="AD7603" s="1" t="s">
        <v>43</v>
      </c>
      <c r="AE7603" s="1" t="s">
        <v>43</v>
      </c>
      <c r="AF7603" s="1" t="s">
        <v>43</v>
      </c>
      <c r="AG7603" s="1" t="s">
        <v>45</v>
      </c>
      <c r="AH7603" s="1" t="s">
        <v>43</v>
      </c>
      <c r="AI7603" s="1" t="s">
        <v>43</v>
      </c>
      <c r="AJ7603" s="1" t="s">
        <v>47</v>
      </c>
      <c r="AK7603" s="1" t="s">
        <v>47</v>
      </c>
      <c r="AL7603" s="1" t="s">
        <v>47</v>
      </c>
      <c r="AM7603" s="1" t="s">
        <v>47</v>
      </c>
      <c r="AN7603" s="1" t="s">
        <v>45</v>
      </c>
      <c r="AO7603" s="1" t="s">
        <v>43</v>
      </c>
      <c r="AP7603" s="1" t="s">
        <v>45</v>
      </c>
      <c r="AQ7603" s="1" t="s">
        <v>48</v>
      </c>
    </row>
    <row r="7604" spans="1:43" s="1" customFormat="1" ht="15.5" customHeight="1" x14ac:dyDescent="0.25">
      <c r="A7604" s="8">
        <v>1000007603</v>
      </c>
      <c r="B7604" s="9">
        <v>9169935</v>
      </c>
      <c r="C7604" s="10" t="s">
        <v>52</v>
      </c>
      <c r="D7604" s="9">
        <v>44</v>
      </c>
      <c r="E7604" s="11">
        <v>26937.875</v>
      </c>
      <c r="F7604" s="12">
        <f t="shared" si="236"/>
        <v>9</v>
      </c>
      <c r="G7604" s="12">
        <f t="shared" si="237"/>
        <v>1973</v>
      </c>
      <c r="H7604" s="1">
        <v>4</v>
      </c>
      <c r="I7604" s="13">
        <v>6</v>
      </c>
      <c r="J7604" s="13">
        <v>5.65</v>
      </c>
      <c r="K7604" s="13">
        <v>6</v>
      </c>
      <c r="M7604" s="14"/>
      <c r="O7604" s="14"/>
      <c r="Q7604" s="14"/>
      <c r="R7604" s="1">
        <v>1</v>
      </c>
      <c r="S7604" s="14">
        <v>335.26514594909531</v>
      </c>
    </row>
    <row r="7605" spans="1:43" s="1" customFormat="1" ht="15.5" customHeight="1" x14ac:dyDescent="0.25">
      <c r="A7605" s="8">
        <v>1000007604</v>
      </c>
      <c r="B7605" s="9">
        <v>9167135</v>
      </c>
      <c r="C7605" s="10" t="s">
        <v>41</v>
      </c>
      <c r="D7605" s="9">
        <v>26</v>
      </c>
      <c r="E7605" s="11">
        <v>33636.875</v>
      </c>
      <c r="F7605" s="12">
        <f t="shared" si="236"/>
        <v>2</v>
      </c>
      <c r="G7605" s="12">
        <f t="shared" si="237"/>
        <v>1992</v>
      </c>
      <c r="H7605" s="1">
        <v>5</v>
      </c>
      <c r="I7605" s="13">
        <v>10.199999999999999</v>
      </c>
      <c r="J7605" s="13">
        <v>6.919999999999999</v>
      </c>
      <c r="K7605" s="13">
        <v>10.199999999999999</v>
      </c>
      <c r="M7605" s="14"/>
      <c r="N7605" s="1">
        <v>2</v>
      </c>
      <c r="O7605" s="14">
        <v>239.19662615740526</v>
      </c>
      <c r="Q7605" s="14"/>
      <c r="R7605" s="1">
        <v>4</v>
      </c>
      <c r="S7605" s="14">
        <v>165.02324829282406</v>
      </c>
      <c r="T7605" s="1" t="s">
        <v>4844</v>
      </c>
    </row>
    <row r="7606" spans="1:43" s="1" customFormat="1" ht="15.5" customHeight="1" x14ac:dyDescent="0.25">
      <c r="A7606" s="8">
        <v>1000007605</v>
      </c>
      <c r="B7606" s="9">
        <v>9195425</v>
      </c>
      <c r="C7606" s="10" t="s">
        <v>52</v>
      </c>
      <c r="D7606" s="9">
        <v>22</v>
      </c>
      <c r="E7606" s="11">
        <v>35214.875</v>
      </c>
      <c r="F7606" s="12">
        <f t="shared" si="236"/>
        <v>5</v>
      </c>
      <c r="G7606" s="12">
        <f t="shared" si="237"/>
        <v>1996</v>
      </c>
      <c r="H7606" s="1">
        <v>3</v>
      </c>
      <c r="I7606" s="13">
        <v>7</v>
      </c>
      <c r="J7606" s="13">
        <v>6.833333333333333</v>
      </c>
      <c r="K7606" s="13">
        <v>7</v>
      </c>
      <c r="L7606" s="1">
        <v>1</v>
      </c>
      <c r="M7606" s="14">
        <v>401.12794027773634</v>
      </c>
      <c r="O7606" s="14"/>
      <c r="Q7606" s="14"/>
      <c r="R7606" s="1">
        <v>1</v>
      </c>
      <c r="S7606" s="14">
        <v>449.37653483799659</v>
      </c>
    </row>
    <row r="7607" spans="1:43" s="1" customFormat="1" ht="15.5" customHeight="1" x14ac:dyDescent="0.25">
      <c r="A7607" s="8">
        <v>1000007606</v>
      </c>
      <c r="B7607" s="9">
        <v>9168385</v>
      </c>
      <c r="C7607" s="10" t="s">
        <v>52</v>
      </c>
      <c r="D7607" s="9">
        <v>51</v>
      </c>
      <c r="E7607" s="11">
        <v>24442.875</v>
      </c>
      <c r="F7607" s="12">
        <f t="shared" si="236"/>
        <v>12</v>
      </c>
      <c r="G7607" s="12">
        <f t="shared" si="237"/>
        <v>1966</v>
      </c>
      <c r="H7607" s="1">
        <v>1</v>
      </c>
      <c r="I7607" s="13">
        <v>8.4</v>
      </c>
      <c r="J7607" s="13">
        <v>8.4</v>
      </c>
      <c r="K7607" s="13">
        <v>8.4</v>
      </c>
      <c r="L7607" s="1">
        <v>1</v>
      </c>
      <c r="M7607" s="14">
        <v>328.21946805553307</v>
      </c>
      <c r="N7607" s="1">
        <v>1</v>
      </c>
      <c r="O7607" s="14">
        <v>632.3755555555108</v>
      </c>
      <c r="Q7607" s="14"/>
      <c r="R7607" s="1">
        <v>1</v>
      </c>
      <c r="S7607" s="14">
        <v>643.4398913194018</v>
      </c>
    </row>
    <row r="7608" spans="1:43" s="1" customFormat="1" ht="15.5" customHeight="1" x14ac:dyDescent="0.25">
      <c r="A7608" s="8">
        <v>1000007607</v>
      </c>
      <c r="B7608" s="9">
        <v>8894649</v>
      </c>
      <c r="C7608" s="10" t="s">
        <v>41</v>
      </c>
      <c r="D7608" s="9">
        <v>27</v>
      </c>
      <c r="E7608" s="11">
        <v>33204.875</v>
      </c>
      <c r="F7608" s="12">
        <f t="shared" si="236"/>
        <v>11</v>
      </c>
      <c r="G7608" s="12">
        <f t="shared" si="237"/>
        <v>1990</v>
      </c>
      <c r="H7608" s="1">
        <v>10</v>
      </c>
      <c r="I7608" s="13">
        <v>8.6</v>
      </c>
      <c r="J7608" s="13">
        <v>6.3</v>
      </c>
      <c r="K7608" s="13">
        <v>8.6</v>
      </c>
      <c r="L7608" s="1">
        <v>1</v>
      </c>
      <c r="M7608" s="14">
        <v>194.16847268513811</v>
      </c>
      <c r="N7608" s="1">
        <v>1</v>
      </c>
      <c r="O7608" s="14">
        <v>566.26331018521159</v>
      </c>
      <c r="P7608" s="1">
        <v>2</v>
      </c>
      <c r="Q7608" s="14">
        <v>286.7142324652923</v>
      </c>
      <c r="R7608" s="1">
        <v>3</v>
      </c>
      <c r="S7608" s="14">
        <v>231.481483834866</v>
      </c>
      <c r="T7608" s="1" t="s">
        <v>4845</v>
      </c>
      <c r="U7608" s="1">
        <v>8894649</v>
      </c>
      <c r="V7608" s="1">
        <v>252</v>
      </c>
      <c r="W7608" s="1" t="s">
        <v>41</v>
      </c>
      <c r="X7608" s="1">
        <v>26</v>
      </c>
      <c r="Y7608" s="1" t="s">
        <v>43</v>
      </c>
      <c r="Z7608" s="1" t="s">
        <v>43</v>
      </c>
      <c r="AA7608" s="1" t="s">
        <v>43</v>
      </c>
      <c r="AB7608" s="1" t="s">
        <v>43</v>
      </c>
      <c r="AC7608" s="1" t="s">
        <v>55</v>
      </c>
      <c r="AD7608" s="1" t="s">
        <v>45</v>
      </c>
      <c r="AE7608" s="1" t="s">
        <v>43</v>
      </c>
      <c r="AF7608" s="1" t="s">
        <v>43</v>
      </c>
      <c r="AG7608" s="1" t="s">
        <v>45</v>
      </c>
      <c r="AH7608" s="1" t="s">
        <v>43</v>
      </c>
      <c r="AI7608" s="1" t="s">
        <v>45</v>
      </c>
      <c r="AJ7608" s="1" t="s">
        <v>47</v>
      </c>
      <c r="AK7608" s="1" t="s">
        <v>47</v>
      </c>
      <c r="AL7608" s="1" t="s">
        <v>47</v>
      </c>
      <c r="AM7608" s="1" t="s">
        <v>47</v>
      </c>
      <c r="AN7608" s="1" t="s">
        <v>45</v>
      </c>
      <c r="AO7608" s="1" t="s">
        <v>43</v>
      </c>
      <c r="AP7608" s="1" t="s">
        <v>43</v>
      </c>
      <c r="AQ7608" s="1" t="s">
        <v>48</v>
      </c>
    </row>
    <row r="7609" spans="1:43" s="1" customFormat="1" ht="15.5" customHeight="1" x14ac:dyDescent="0.25">
      <c r="A7609" s="8">
        <v>1000007608</v>
      </c>
      <c r="B7609" s="9">
        <v>9182278</v>
      </c>
      <c r="C7609" s="10" t="s">
        <v>52</v>
      </c>
      <c r="D7609" s="9">
        <v>17</v>
      </c>
      <c r="E7609" s="11">
        <v>37025.875</v>
      </c>
      <c r="F7609" s="12">
        <f t="shared" si="236"/>
        <v>5</v>
      </c>
      <c r="G7609" s="12">
        <f t="shared" si="237"/>
        <v>2001</v>
      </c>
      <c r="H7609" s="1">
        <v>4</v>
      </c>
      <c r="I7609" s="13">
        <v>11.6</v>
      </c>
      <c r="J7609" s="13">
        <v>10.275</v>
      </c>
      <c r="K7609" s="13">
        <v>11.6</v>
      </c>
      <c r="L7609" s="1">
        <v>8</v>
      </c>
      <c r="M7609" s="14">
        <v>90.78092309027943</v>
      </c>
      <c r="O7609" s="14"/>
      <c r="P7609" s="1">
        <v>1</v>
      </c>
      <c r="Q7609" s="14">
        <v>37.470779745381151</v>
      </c>
      <c r="R7609" s="1">
        <v>4</v>
      </c>
      <c r="S7609" s="14">
        <v>182.37887039929956</v>
      </c>
      <c r="T7609" s="1" t="s">
        <v>4846</v>
      </c>
      <c r="U7609" s="1">
        <v>9182278</v>
      </c>
      <c r="V7609" s="1">
        <v>317</v>
      </c>
      <c r="W7609" s="1" t="s">
        <v>52</v>
      </c>
      <c r="X7609" s="1">
        <v>16</v>
      </c>
      <c r="Y7609" s="1" t="s">
        <v>43</v>
      </c>
      <c r="Z7609" s="1" t="s">
        <v>43</v>
      </c>
      <c r="AA7609" s="1" t="s">
        <v>43</v>
      </c>
      <c r="AB7609" s="1" t="s">
        <v>43</v>
      </c>
      <c r="AD7609" s="1" t="s">
        <v>45</v>
      </c>
      <c r="AE7609" s="1" t="s">
        <v>43</v>
      </c>
      <c r="AF7609" s="1" t="s">
        <v>45</v>
      </c>
      <c r="AG7609" s="1" t="s">
        <v>43</v>
      </c>
      <c r="AH7609" s="1" t="s">
        <v>45</v>
      </c>
      <c r="AI7609" s="1" t="s">
        <v>45</v>
      </c>
      <c r="AJ7609" s="1" t="s">
        <v>46</v>
      </c>
      <c r="AK7609" s="1" t="s">
        <v>46</v>
      </c>
      <c r="AL7609" s="1" t="s">
        <v>46</v>
      </c>
      <c r="AM7609" s="1" t="s">
        <v>61</v>
      </c>
      <c r="AN7609" s="1" t="s">
        <v>43</v>
      </c>
      <c r="AO7609" s="1" t="s">
        <v>43</v>
      </c>
      <c r="AP7609" s="1" t="s">
        <v>45</v>
      </c>
      <c r="AQ7609" s="1" t="s">
        <v>48</v>
      </c>
    </row>
    <row r="7610" spans="1:43" s="1" customFormat="1" ht="15.5" customHeight="1" x14ac:dyDescent="0.25">
      <c r="A7610" s="8">
        <v>1000007609</v>
      </c>
      <c r="B7610" s="9">
        <v>9182360</v>
      </c>
      <c r="C7610" s="10" t="s">
        <v>52</v>
      </c>
      <c r="D7610" s="9">
        <v>51</v>
      </c>
      <c r="E7610" s="11">
        <v>24472.875</v>
      </c>
      <c r="F7610" s="12">
        <f t="shared" si="236"/>
        <v>12</v>
      </c>
      <c r="G7610" s="12">
        <f t="shared" si="237"/>
        <v>1966</v>
      </c>
      <c r="I7610" s="13"/>
      <c r="J7610" s="13"/>
      <c r="K7610" s="13"/>
      <c r="M7610" s="14"/>
      <c r="O7610" s="14"/>
      <c r="Q7610" s="14"/>
      <c r="R7610" s="1">
        <v>2</v>
      </c>
      <c r="S7610" s="14">
        <v>325.49691325230015</v>
      </c>
    </row>
    <row r="7611" spans="1:43" s="1" customFormat="1" ht="15.5" customHeight="1" x14ac:dyDescent="0.25">
      <c r="A7611" s="8">
        <v>1000007610</v>
      </c>
      <c r="B7611" s="9">
        <v>8908577</v>
      </c>
      <c r="C7611" s="10" t="s">
        <v>52</v>
      </c>
      <c r="D7611" s="9">
        <v>56</v>
      </c>
      <c r="E7611" s="11">
        <v>22646.875</v>
      </c>
      <c r="F7611" s="12">
        <f t="shared" si="236"/>
        <v>12</v>
      </c>
      <c r="G7611" s="12">
        <f t="shared" si="237"/>
        <v>1961</v>
      </c>
      <c r="H7611" s="1">
        <v>7</v>
      </c>
      <c r="I7611" s="13">
        <v>7.8</v>
      </c>
      <c r="J7611" s="13">
        <v>6.6714285714285717</v>
      </c>
      <c r="K7611" s="13">
        <v>7.8</v>
      </c>
      <c r="L7611" s="1">
        <v>2</v>
      </c>
      <c r="M7611" s="14">
        <v>309.06734398146727</v>
      </c>
      <c r="N7611" s="1">
        <v>3</v>
      </c>
      <c r="O7611" s="14">
        <v>168.78607638886993</v>
      </c>
      <c r="P7611" s="1">
        <v>1</v>
      </c>
      <c r="Q7611" s="14">
        <v>359.43557141208294</v>
      </c>
      <c r="R7611" s="1">
        <v>1</v>
      </c>
      <c r="S7611" s="14">
        <v>618.28528483799892</v>
      </c>
    </row>
    <row r="7612" spans="1:43" s="1" customFormat="1" ht="15.5" customHeight="1" x14ac:dyDescent="0.25">
      <c r="A7612" s="8">
        <v>1000007611</v>
      </c>
      <c r="B7612" s="9">
        <v>9172366</v>
      </c>
      <c r="C7612" s="10" t="s">
        <v>52</v>
      </c>
      <c r="D7612" s="9">
        <v>85</v>
      </c>
      <c r="E7612" s="11">
        <v>12054.875</v>
      </c>
      <c r="F7612" s="12">
        <f t="shared" si="236"/>
        <v>12</v>
      </c>
      <c r="G7612" s="12">
        <f t="shared" si="237"/>
        <v>1932</v>
      </c>
      <c r="H7612" s="1">
        <v>2</v>
      </c>
      <c r="I7612" s="13">
        <v>14</v>
      </c>
      <c r="J7612" s="13">
        <v>12</v>
      </c>
      <c r="K7612" s="13">
        <v>14</v>
      </c>
      <c r="M7612" s="14"/>
      <c r="N7612" s="1">
        <v>2</v>
      </c>
      <c r="O7612" s="14">
        <v>104.6720486111044</v>
      </c>
      <c r="P7612" s="1">
        <v>3</v>
      </c>
      <c r="Q7612" s="14">
        <v>91.822431983028466</v>
      </c>
      <c r="R7612" s="1">
        <v>1</v>
      </c>
      <c r="S7612" s="14">
        <v>321.45258807869686</v>
      </c>
    </row>
    <row r="7613" spans="1:43" s="1" customFormat="1" ht="15.5" customHeight="1" x14ac:dyDescent="0.25">
      <c r="A7613" s="8">
        <v>1000007612</v>
      </c>
      <c r="B7613" s="9">
        <v>9196008</v>
      </c>
      <c r="C7613" s="10" t="s">
        <v>52</v>
      </c>
      <c r="D7613" s="9">
        <v>47</v>
      </c>
      <c r="E7613" s="11">
        <v>25933.875</v>
      </c>
      <c r="F7613" s="12">
        <f t="shared" si="236"/>
        <v>12</v>
      </c>
      <c r="G7613" s="12">
        <f t="shared" si="237"/>
        <v>1970</v>
      </c>
      <c r="H7613" s="1">
        <v>4</v>
      </c>
      <c r="I7613" s="13">
        <v>13.2</v>
      </c>
      <c r="J7613" s="13">
        <v>11.225</v>
      </c>
      <c r="K7613" s="13">
        <v>13.2</v>
      </c>
      <c r="L7613" s="1">
        <v>1</v>
      </c>
      <c r="M7613" s="14">
        <v>369.41028981483396</v>
      </c>
      <c r="N7613" s="1">
        <v>1</v>
      </c>
      <c r="O7613" s="14">
        <v>265.39260428244597</v>
      </c>
      <c r="P7613" s="1">
        <v>1</v>
      </c>
      <c r="Q7613" s="14">
        <v>366.25493483798346</v>
      </c>
      <c r="R7613" s="1">
        <v>7</v>
      </c>
      <c r="S7613" s="14">
        <v>61.269933217585539</v>
      </c>
      <c r="T7613" s="1" t="s">
        <v>4847</v>
      </c>
      <c r="U7613" s="1">
        <v>9196008</v>
      </c>
      <c r="V7613" s="1">
        <v>189</v>
      </c>
      <c r="W7613" s="1" t="s">
        <v>52</v>
      </c>
      <c r="X7613" s="1">
        <v>46</v>
      </c>
      <c r="Y7613" s="1" t="s">
        <v>45</v>
      </c>
      <c r="Z7613" s="1" t="s">
        <v>43</v>
      </c>
      <c r="AA7613" s="1" t="s">
        <v>43</v>
      </c>
      <c r="AB7613" s="1" t="s">
        <v>43</v>
      </c>
      <c r="AC7613" s="1" t="s">
        <v>55</v>
      </c>
      <c r="AD7613" s="1" t="s">
        <v>45</v>
      </c>
      <c r="AE7613" s="1" t="s">
        <v>43</v>
      </c>
      <c r="AF7613" s="1" t="s">
        <v>43</v>
      </c>
      <c r="AG7613" s="1" t="s">
        <v>45</v>
      </c>
      <c r="AH7613" s="1" t="s">
        <v>45</v>
      </c>
      <c r="AI7613" s="1" t="s">
        <v>43</v>
      </c>
      <c r="AJ7613" s="1" t="s">
        <v>47</v>
      </c>
      <c r="AK7613" s="1" t="s">
        <v>47</v>
      </c>
      <c r="AL7613" s="1" t="s">
        <v>47</v>
      </c>
      <c r="AM7613" s="1" t="s">
        <v>47</v>
      </c>
      <c r="AN7613" s="1" t="s">
        <v>43</v>
      </c>
      <c r="AO7613" s="1" t="s">
        <v>43</v>
      </c>
      <c r="AP7613" s="1" t="s">
        <v>45</v>
      </c>
      <c r="AQ7613" s="1" t="s">
        <v>50</v>
      </c>
    </row>
    <row r="7614" spans="1:43" s="1" customFormat="1" ht="15.5" customHeight="1" x14ac:dyDescent="0.25">
      <c r="A7614" s="8">
        <v>1000007613</v>
      </c>
      <c r="B7614" s="9">
        <v>8905160</v>
      </c>
      <c r="C7614" s="10" t="s">
        <v>52</v>
      </c>
      <c r="D7614" s="9">
        <v>40</v>
      </c>
      <c r="E7614" s="11">
        <v>28369.875</v>
      </c>
      <c r="F7614" s="12">
        <f t="shared" si="236"/>
        <v>9</v>
      </c>
      <c r="G7614" s="12">
        <f t="shared" si="237"/>
        <v>1977</v>
      </c>
      <c r="H7614" s="1">
        <v>8</v>
      </c>
      <c r="I7614" s="13">
        <v>12.3</v>
      </c>
      <c r="J7614" s="13">
        <v>8.4625000000000004</v>
      </c>
      <c r="K7614" s="13">
        <v>12.3</v>
      </c>
      <c r="L7614" s="1">
        <v>1</v>
      </c>
      <c r="M7614" s="14">
        <v>328.25567175923788</v>
      </c>
      <c r="O7614" s="14"/>
      <c r="Q7614" s="14"/>
      <c r="R7614" s="1">
        <v>3</v>
      </c>
      <c r="S7614" s="14">
        <v>109.47970914353209</v>
      </c>
      <c r="T7614" s="1" t="s">
        <v>4848</v>
      </c>
    </row>
    <row r="7615" spans="1:43" s="1" customFormat="1" ht="15.5" customHeight="1" x14ac:dyDescent="0.25">
      <c r="A7615" s="8">
        <v>1000007614</v>
      </c>
      <c r="B7615" s="9">
        <v>9146840</v>
      </c>
      <c r="C7615" s="10" t="s">
        <v>52</v>
      </c>
      <c r="D7615" s="9">
        <v>49</v>
      </c>
      <c r="E7615" s="11">
        <v>25206.875</v>
      </c>
      <c r="F7615" s="12">
        <f t="shared" si="236"/>
        <v>1</v>
      </c>
      <c r="G7615" s="12">
        <f t="shared" si="237"/>
        <v>1969</v>
      </c>
      <c r="H7615" s="1">
        <v>2</v>
      </c>
      <c r="I7615" s="13">
        <v>10.8</v>
      </c>
      <c r="J7615" s="13">
        <v>10.15</v>
      </c>
      <c r="K7615" s="13">
        <v>10.8</v>
      </c>
      <c r="M7615" s="14"/>
      <c r="N7615" s="1">
        <v>1</v>
      </c>
      <c r="O7615" s="14">
        <v>43333.74423611111</v>
      </c>
      <c r="Q7615" s="14"/>
      <c r="R7615" s="1">
        <v>1</v>
      </c>
      <c r="S7615" s="14">
        <v>379.29647696759639</v>
      </c>
    </row>
    <row r="7616" spans="1:43" s="1" customFormat="1" ht="15.5" customHeight="1" x14ac:dyDescent="0.25">
      <c r="A7616" s="8">
        <v>1000007615</v>
      </c>
      <c r="B7616" s="9">
        <v>8905256</v>
      </c>
      <c r="C7616" s="10" t="s">
        <v>41</v>
      </c>
      <c r="D7616" s="9">
        <v>56</v>
      </c>
      <c r="E7616" s="11">
        <v>22646.875</v>
      </c>
      <c r="F7616" s="12">
        <f t="shared" si="236"/>
        <v>12</v>
      </c>
      <c r="G7616" s="12">
        <f t="shared" si="237"/>
        <v>1961</v>
      </c>
      <c r="H7616" s="1">
        <v>4</v>
      </c>
      <c r="I7616" s="13">
        <v>15.6</v>
      </c>
      <c r="J7616" s="13">
        <v>13.675000000000001</v>
      </c>
      <c r="K7616" s="13">
        <v>15.6</v>
      </c>
      <c r="L7616" s="1">
        <v>2</v>
      </c>
      <c r="M7616" s="14">
        <v>83.667905324069579</v>
      </c>
      <c r="N7616" s="1">
        <v>1</v>
      </c>
      <c r="O7616" s="14">
        <v>460.44946759261074</v>
      </c>
      <c r="P7616" s="1">
        <v>2</v>
      </c>
      <c r="Q7616" s="14">
        <v>83.70334704859124</v>
      </c>
      <c r="R7616" s="1">
        <v>2</v>
      </c>
      <c r="S7616" s="14">
        <v>83.735750057850964</v>
      </c>
    </row>
    <row r="7617" spans="1:43" s="1" customFormat="1" ht="15.5" customHeight="1" x14ac:dyDescent="0.25">
      <c r="A7617" s="8">
        <v>1000007616</v>
      </c>
      <c r="B7617" s="9">
        <v>8920241</v>
      </c>
      <c r="C7617" s="10" t="s">
        <v>41</v>
      </c>
      <c r="D7617" s="9">
        <v>68</v>
      </c>
      <c r="E7617" s="11">
        <v>18263.875</v>
      </c>
      <c r="F7617" s="12">
        <f t="shared" si="236"/>
        <v>12</v>
      </c>
      <c r="G7617" s="12">
        <f t="shared" si="237"/>
        <v>1949</v>
      </c>
      <c r="H7617" s="1">
        <v>2</v>
      </c>
      <c r="I7617" s="13">
        <v>5.7</v>
      </c>
      <c r="J7617" s="13">
        <v>5.65</v>
      </c>
      <c r="K7617" s="13">
        <v>5.7</v>
      </c>
      <c r="M7617" s="14"/>
      <c r="O7617" s="14"/>
      <c r="Q7617" s="14"/>
      <c r="R7617" s="1">
        <v>2</v>
      </c>
      <c r="S7617" s="14">
        <v>153.66283339119764</v>
      </c>
    </row>
    <row r="7618" spans="1:43" s="1" customFormat="1" ht="15.5" customHeight="1" x14ac:dyDescent="0.25">
      <c r="A7618" s="8">
        <v>1000007617</v>
      </c>
      <c r="B7618" s="9">
        <v>9173176</v>
      </c>
      <c r="C7618" s="10" t="s">
        <v>41</v>
      </c>
      <c r="D7618" s="9">
        <v>52</v>
      </c>
      <c r="E7618" s="11">
        <v>23961.875</v>
      </c>
      <c r="F7618" s="12">
        <f t="shared" si="236"/>
        <v>8</v>
      </c>
      <c r="G7618" s="12">
        <f t="shared" si="237"/>
        <v>1965</v>
      </c>
      <c r="H7618" s="1">
        <v>4</v>
      </c>
      <c r="I7618" s="13">
        <v>7.6</v>
      </c>
      <c r="J7618" s="13">
        <v>7.3000000000000007</v>
      </c>
      <c r="K7618" s="13">
        <v>7.6</v>
      </c>
      <c r="M7618" s="14"/>
      <c r="O7618" s="14"/>
      <c r="Q7618" s="14"/>
      <c r="R7618" s="1">
        <v>5</v>
      </c>
      <c r="S7618" s="14">
        <v>134.19638104165932</v>
      </c>
      <c r="T7618" s="1" t="s">
        <v>4849</v>
      </c>
    </row>
    <row r="7619" spans="1:43" s="1" customFormat="1" ht="15.5" customHeight="1" x14ac:dyDescent="0.25">
      <c r="A7619" s="8">
        <v>1000007618</v>
      </c>
      <c r="B7619" s="9">
        <v>9194986</v>
      </c>
      <c r="C7619" s="10" t="s">
        <v>52</v>
      </c>
      <c r="D7619" s="9">
        <v>16</v>
      </c>
      <c r="E7619" s="11">
        <v>37312.875</v>
      </c>
      <c r="F7619" s="12">
        <f t="shared" ref="F7619:F7682" si="238">MONTH(E7619)</f>
        <v>2</v>
      </c>
      <c r="G7619" s="12">
        <f t="shared" ref="G7619:G7682" si="239">YEAR(E7619)</f>
        <v>2002</v>
      </c>
      <c r="H7619" s="1">
        <v>3</v>
      </c>
      <c r="I7619" s="13">
        <v>5.4</v>
      </c>
      <c r="J7619" s="13">
        <v>5.2333333333333334</v>
      </c>
      <c r="K7619" s="13">
        <v>5.4</v>
      </c>
      <c r="M7619" s="14"/>
      <c r="O7619" s="14"/>
      <c r="Q7619" s="14"/>
      <c r="R7619" s="1">
        <v>2</v>
      </c>
      <c r="S7619" s="14">
        <v>53.491710705999139</v>
      </c>
    </row>
    <row r="7620" spans="1:43" s="1" customFormat="1" ht="15.5" customHeight="1" x14ac:dyDescent="0.25">
      <c r="A7620" s="8">
        <v>1000007619</v>
      </c>
      <c r="B7620" s="9">
        <v>9171741</v>
      </c>
      <c r="C7620" s="10" t="s">
        <v>41</v>
      </c>
      <c r="D7620" s="9">
        <v>69</v>
      </c>
      <c r="E7620" s="11">
        <v>17898.875</v>
      </c>
      <c r="F7620" s="12">
        <f t="shared" si="238"/>
        <v>12</v>
      </c>
      <c r="G7620" s="12">
        <f t="shared" si="239"/>
        <v>1948</v>
      </c>
      <c r="H7620" s="1">
        <v>1</v>
      </c>
      <c r="I7620" s="13">
        <v>11</v>
      </c>
      <c r="J7620" s="13">
        <v>11</v>
      </c>
      <c r="K7620" s="13">
        <v>11</v>
      </c>
      <c r="M7620" s="14"/>
      <c r="O7620" s="14"/>
      <c r="P7620" s="1">
        <v>3</v>
      </c>
      <c r="Q7620" s="14">
        <v>158.79620513116242</v>
      </c>
      <c r="R7620" s="1">
        <v>5</v>
      </c>
      <c r="S7620" s="14">
        <v>124.64769585648028</v>
      </c>
      <c r="T7620" s="1" t="s">
        <v>4850</v>
      </c>
      <c r="U7620" s="1">
        <v>9171741</v>
      </c>
      <c r="V7620" s="1">
        <v>348</v>
      </c>
      <c r="W7620" s="1" t="s">
        <v>41</v>
      </c>
      <c r="X7620" s="1">
        <v>68</v>
      </c>
      <c r="Y7620" s="1" t="s">
        <v>45</v>
      </c>
      <c r="Z7620" s="1" t="s">
        <v>43</v>
      </c>
      <c r="AA7620" s="1" t="s">
        <v>43</v>
      </c>
      <c r="AB7620" s="1" t="s">
        <v>43</v>
      </c>
      <c r="AC7620" s="1" t="s">
        <v>44</v>
      </c>
      <c r="AD7620" s="1" t="s">
        <v>43</v>
      </c>
      <c r="AE7620" s="1" t="s">
        <v>45</v>
      </c>
      <c r="AF7620" s="1" t="s">
        <v>45</v>
      </c>
      <c r="AG7620" s="1" t="s">
        <v>45</v>
      </c>
      <c r="AH7620" s="1" t="s">
        <v>45</v>
      </c>
      <c r="AI7620" s="1" t="s">
        <v>43</v>
      </c>
      <c r="AJ7620" s="1" t="s">
        <v>47</v>
      </c>
      <c r="AK7620" s="1" t="s">
        <v>47</v>
      </c>
      <c r="AL7620" s="1" t="s">
        <v>46</v>
      </c>
      <c r="AM7620" s="1" t="s">
        <v>46</v>
      </c>
      <c r="AN7620" s="1" t="s">
        <v>45</v>
      </c>
      <c r="AO7620" s="1" t="s">
        <v>43</v>
      </c>
      <c r="AP7620" s="1" t="s">
        <v>45</v>
      </c>
      <c r="AQ7620" s="1" t="s">
        <v>48</v>
      </c>
    </row>
    <row r="7621" spans="1:43" s="1" customFormat="1" ht="15.5" customHeight="1" x14ac:dyDescent="0.25">
      <c r="A7621" s="8">
        <v>1000007620</v>
      </c>
      <c r="B7621" s="9">
        <v>9172966</v>
      </c>
      <c r="C7621" s="10" t="s">
        <v>52</v>
      </c>
      <c r="D7621" s="9">
        <v>33</v>
      </c>
      <c r="E7621" s="11">
        <v>31016.875</v>
      </c>
      <c r="F7621" s="12">
        <f t="shared" si="238"/>
        <v>11</v>
      </c>
      <c r="G7621" s="12">
        <f t="shared" si="239"/>
        <v>1984</v>
      </c>
      <c r="H7621" s="1">
        <v>5</v>
      </c>
      <c r="I7621" s="13">
        <v>8.1</v>
      </c>
      <c r="J7621" s="13">
        <v>7.4399999999999995</v>
      </c>
      <c r="K7621" s="13">
        <v>8.1</v>
      </c>
      <c r="M7621" s="14"/>
      <c r="O7621" s="14"/>
      <c r="Q7621" s="14"/>
      <c r="R7621" s="1">
        <v>1</v>
      </c>
      <c r="S7621" s="14">
        <v>716.46757650459767</v>
      </c>
    </row>
    <row r="7622" spans="1:43" s="1" customFormat="1" ht="15.5" customHeight="1" x14ac:dyDescent="0.25">
      <c r="A7622" s="8">
        <v>1000007621</v>
      </c>
      <c r="B7622" s="9">
        <v>8914814</v>
      </c>
      <c r="C7622" s="10" t="s">
        <v>41</v>
      </c>
      <c r="D7622" s="9">
        <v>63</v>
      </c>
      <c r="E7622" s="11">
        <v>20089.875</v>
      </c>
      <c r="F7622" s="12">
        <f t="shared" si="238"/>
        <v>12</v>
      </c>
      <c r="G7622" s="12">
        <f t="shared" si="239"/>
        <v>1954</v>
      </c>
      <c r="H7622" s="1">
        <v>3</v>
      </c>
      <c r="I7622" s="13">
        <v>11.5</v>
      </c>
      <c r="J7622" s="13">
        <v>11.066666666666668</v>
      </c>
      <c r="K7622" s="13">
        <v>11.5</v>
      </c>
      <c r="L7622" s="1">
        <v>1</v>
      </c>
      <c r="M7622" s="14">
        <v>505.31586851853353</v>
      </c>
      <c r="O7622" s="14"/>
      <c r="P7622" s="1">
        <v>1</v>
      </c>
      <c r="Q7622" s="14">
        <v>505.37182141208177</v>
      </c>
      <c r="R7622" s="1">
        <v>3</v>
      </c>
      <c r="S7622" s="14">
        <v>168.48114432869866</v>
      </c>
    </row>
    <row r="7623" spans="1:43" s="1" customFormat="1" ht="15.5" customHeight="1" x14ac:dyDescent="0.25">
      <c r="A7623" s="8">
        <v>1000007622</v>
      </c>
      <c r="B7623" s="9">
        <v>9202234</v>
      </c>
      <c r="C7623" s="10" t="s">
        <v>41</v>
      </c>
      <c r="D7623" s="9">
        <v>55</v>
      </c>
      <c r="E7623" s="11">
        <v>23011.875</v>
      </c>
      <c r="F7623" s="12">
        <f t="shared" si="238"/>
        <v>12</v>
      </c>
      <c r="G7623" s="12">
        <f t="shared" si="239"/>
        <v>1962</v>
      </c>
      <c r="H7623" s="1">
        <v>2</v>
      </c>
      <c r="I7623" s="13">
        <v>10.4</v>
      </c>
      <c r="J7623" s="13">
        <v>10.050000000000001</v>
      </c>
      <c r="K7623" s="13">
        <v>10.4</v>
      </c>
      <c r="M7623" s="14"/>
      <c r="N7623" s="1">
        <v>1</v>
      </c>
      <c r="O7623" s="14">
        <v>124.20818287041038</v>
      </c>
      <c r="Q7623" s="14"/>
      <c r="R7623" s="1">
        <v>1</v>
      </c>
      <c r="S7623" s="14">
        <v>104.49492604169791</v>
      </c>
    </row>
    <row r="7624" spans="1:43" s="1" customFormat="1" ht="15.5" customHeight="1" x14ac:dyDescent="0.25">
      <c r="A7624" s="8">
        <v>1000007623</v>
      </c>
      <c r="B7624" s="9">
        <v>9176061</v>
      </c>
      <c r="C7624" s="10" t="s">
        <v>41</v>
      </c>
      <c r="D7624" s="9">
        <v>20</v>
      </c>
      <c r="E7624" s="11">
        <v>35949.875</v>
      </c>
      <c r="F7624" s="12">
        <f t="shared" si="238"/>
        <v>6</v>
      </c>
      <c r="G7624" s="12">
        <f t="shared" si="239"/>
        <v>1998</v>
      </c>
      <c r="H7624" s="1">
        <v>5</v>
      </c>
      <c r="I7624" s="13">
        <v>14.7</v>
      </c>
      <c r="J7624" s="13">
        <v>13.420000000000002</v>
      </c>
      <c r="K7624" s="13">
        <v>14.7</v>
      </c>
      <c r="M7624" s="14"/>
      <c r="O7624" s="14"/>
      <c r="P7624" s="1">
        <v>1</v>
      </c>
      <c r="Q7624" s="14">
        <v>71.389738078687515</v>
      </c>
      <c r="R7624" s="1">
        <v>1</v>
      </c>
      <c r="S7624" s="14">
        <v>71.415863541697036</v>
      </c>
    </row>
    <row r="7625" spans="1:43" s="1" customFormat="1" ht="15.5" customHeight="1" x14ac:dyDescent="0.25">
      <c r="A7625" s="8">
        <v>1000007624</v>
      </c>
      <c r="B7625" s="9">
        <v>8895159</v>
      </c>
      <c r="C7625" s="10" t="s">
        <v>41</v>
      </c>
      <c r="D7625" s="9">
        <v>15</v>
      </c>
      <c r="E7625" s="11">
        <v>37617.875</v>
      </c>
      <c r="F7625" s="12">
        <f t="shared" si="238"/>
        <v>12</v>
      </c>
      <c r="G7625" s="12">
        <f t="shared" si="239"/>
        <v>2002</v>
      </c>
      <c r="H7625" s="1">
        <v>3</v>
      </c>
      <c r="I7625" s="13">
        <v>13.7</v>
      </c>
      <c r="J7625" s="13">
        <v>12.266666666666666</v>
      </c>
      <c r="K7625" s="13">
        <v>13.7</v>
      </c>
      <c r="L7625" s="1">
        <v>3</v>
      </c>
      <c r="M7625" s="14">
        <v>183.77359197531283</v>
      </c>
      <c r="O7625" s="14"/>
      <c r="P7625" s="1">
        <v>1</v>
      </c>
      <c r="Q7625" s="14">
        <v>447.42404363428795</v>
      </c>
      <c r="R7625" s="1">
        <v>4</v>
      </c>
      <c r="S7625" s="14">
        <v>133.10835245949966</v>
      </c>
      <c r="T7625" s="1" t="s">
        <v>4851</v>
      </c>
      <c r="U7625" s="1">
        <v>8895159</v>
      </c>
      <c r="V7625" s="1">
        <v>196</v>
      </c>
      <c r="W7625" s="1" t="s">
        <v>41</v>
      </c>
      <c r="X7625" s="1">
        <v>14</v>
      </c>
      <c r="Y7625" s="1" t="s">
        <v>43</v>
      </c>
      <c r="Z7625" s="1" t="s">
        <v>43</v>
      </c>
      <c r="AA7625" s="1" t="s">
        <v>43</v>
      </c>
      <c r="AB7625" s="1" t="s">
        <v>43</v>
      </c>
      <c r="AD7625" s="1" t="s">
        <v>45</v>
      </c>
      <c r="AE7625" s="1" t="s">
        <v>45</v>
      </c>
      <c r="AF7625" s="1" t="s">
        <v>45</v>
      </c>
      <c r="AG7625" s="1" t="s">
        <v>45</v>
      </c>
      <c r="AH7625" s="1" t="s">
        <v>57</v>
      </c>
      <c r="AI7625" s="1" t="s">
        <v>45</v>
      </c>
      <c r="AJ7625" s="1" t="s">
        <v>47</v>
      </c>
      <c r="AK7625" s="1" t="s">
        <v>47</v>
      </c>
      <c r="AL7625" s="1" t="s">
        <v>61</v>
      </c>
      <c r="AM7625" s="1" t="s">
        <v>61</v>
      </c>
      <c r="AN7625" s="1" t="s">
        <v>43</v>
      </c>
      <c r="AO7625" s="1" t="s">
        <v>43</v>
      </c>
      <c r="AP7625" s="1" t="s">
        <v>45</v>
      </c>
      <c r="AQ7625" s="1" t="s">
        <v>48</v>
      </c>
    </row>
    <row r="7626" spans="1:43" s="1" customFormat="1" ht="15.5" customHeight="1" x14ac:dyDescent="0.25">
      <c r="A7626" s="8">
        <v>1000007625</v>
      </c>
      <c r="B7626" s="9">
        <v>9167748</v>
      </c>
      <c r="C7626" s="10" t="s">
        <v>52</v>
      </c>
      <c r="D7626" s="9">
        <v>66</v>
      </c>
      <c r="E7626" s="11">
        <v>18993.875</v>
      </c>
      <c r="F7626" s="12">
        <f t="shared" si="238"/>
        <v>12</v>
      </c>
      <c r="G7626" s="12">
        <f t="shared" si="239"/>
        <v>1951</v>
      </c>
      <c r="H7626" s="1">
        <v>1</v>
      </c>
      <c r="I7626" s="13">
        <v>11.2</v>
      </c>
      <c r="J7626" s="13">
        <v>11.2</v>
      </c>
      <c r="K7626" s="13">
        <v>11.2</v>
      </c>
      <c r="M7626" s="14"/>
      <c r="O7626" s="14"/>
      <c r="P7626" s="1">
        <v>20</v>
      </c>
      <c r="Q7626" s="14">
        <v>35.669307505789405</v>
      </c>
      <c r="R7626" s="1">
        <v>4</v>
      </c>
      <c r="S7626" s="14">
        <v>136.56980211227528</v>
      </c>
    </row>
    <row r="7627" spans="1:43" s="1" customFormat="1" ht="15.5" customHeight="1" x14ac:dyDescent="0.25">
      <c r="A7627" s="8">
        <v>1000007626</v>
      </c>
      <c r="B7627" s="9">
        <v>9180934</v>
      </c>
      <c r="C7627" s="10" t="s">
        <v>41</v>
      </c>
      <c r="D7627" s="9">
        <v>51</v>
      </c>
      <c r="E7627" s="11">
        <v>24472.875</v>
      </c>
      <c r="F7627" s="12">
        <f t="shared" si="238"/>
        <v>12</v>
      </c>
      <c r="G7627" s="12">
        <f t="shared" si="239"/>
        <v>1966</v>
      </c>
      <c r="H7627" s="1">
        <v>4</v>
      </c>
      <c r="I7627" s="13">
        <v>6.6</v>
      </c>
      <c r="J7627" s="13">
        <v>6.1999999999999993</v>
      </c>
      <c r="K7627" s="13">
        <v>6.6</v>
      </c>
      <c r="L7627" s="1">
        <v>1</v>
      </c>
      <c r="M7627" s="14">
        <v>413.31575277773663</v>
      </c>
      <c r="N7627" s="1">
        <v>2</v>
      </c>
      <c r="O7627" s="14">
        <v>21666.872118113424</v>
      </c>
      <c r="P7627" s="1">
        <v>1</v>
      </c>
      <c r="Q7627" s="14">
        <v>426.38179826388659</v>
      </c>
      <c r="R7627" s="1">
        <v>4</v>
      </c>
      <c r="S7627" s="14">
        <v>106.61023903357454</v>
      </c>
      <c r="T7627" s="1" t="s">
        <v>4852</v>
      </c>
    </row>
    <row r="7628" spans="1:43" s="1" customFormat="1" ht="15.5" customHeight="1" x14ac:dyDescent="0.25">
      <c r="A7628" s="8">
        <v>1000007627</v>
      </c>
      <c r="B7628" s="9">
        <v>9179622</v>
      </c>
      <c r="C7628" s="10" t="s">
        <v>52</v>
      </c>
      <c r="D7628" s="9">
        <v>20</v>
      </c>
      <c r="E7628" s="11">
        <v>35742.875</v>
      </c>
      <c r="F7628" s="12">
        <f t="shared" si="238"/>
        <v>11</v>
      </c>
      <c r="G7628" s="12">
        <f t="shared" si="239"/>
        <v>1997</v>
      </c>
      <c r="H7628" s="1">
        <v>5</v>
      </c>
      <c r="I7628" s="13">
        <v>9.5</v>
      </c>
      <c r="J7628" s="13">
        <v>8.74</v>
      </c>
      <c r="K7628" s="13">
        <v>9.5</v>
      </c>
      <c r="L7628" s="1">
        <v>3</v>
      </c>
      <c r="M7628" s="14">
        <v>240.72405879627817</v>
      </c>
      <c r="O7628" s="14"/>
      <c r="Q7628" s="14"/>
      <c r="R7628" s="1">
        <v>5</v>
      </c>
      <c r="S7628" s="14">
        <v>144.59854770833917</v>
      </c>
      <c r="T7628" s="1" t="s">
        <v>4853</v>
      </c>
      <c r="U7628" s="1">
        <v>9179622</v>
      </c>
      <c r="V7628" s="1">
        <v>109</v>
      </c>
      <c r="W7628" s="1" t="s">
        <v>52</v>
      </c>
      <c r="X7628" s="1">
        <v>19</v>
      </c>
      <c r="Y7628" s="1" t="s">
        <v>43</v>
      </c>
      <c r="Z7628" s="1" t="s">
        <v>43</v>
      </c>
      <c r="AA7628" s="1" t="s">
        <v>43</v>
      </c>
      <c r="AB7628" s="1" t="s">
        <v>43</v>
      </c>
      <c r="AD7628" s="1" t="s">
        <v>45</v>
      </c>
      <c r="AE7628" s="1" t="s">
        <v>45</v>
      </c>
      <c r="AF7628" s="1" t="s">
        <v>45</v>
      </c>
      <c r="AG7628" s="1" t="s">
        <v>43</v>
      </c>
      <c r="AH7628" s="1" t="s">
        <v>45</v>
      </c>
      <c r="AI7628" s="1" t="s">
        <v>45</v>
      </c>
      <c r="AJ7628" s="1" t="s">
        <v>61</v>
      </c>
      <c r="AK7628" s="1" t="s">
        <v>61</v>
      </c>
      <c r="AL7628" s="1" t="s">
        <v>61</v>
      </c>
      <c r="AM7628" s="1" t="s">
        <v>61</v>
      </c>
      <c r="AN7628" s="1" t="s">
        <v>43</v>
      </c>
      <c r="AO7628" s="1" t="s">
        <v>43</v>
      </c>
      <c r="AP7628" s="1" t="s">
        <v>45</v>
      </c>
      <c r="AQ7628" s="1" t="s">
        <v>48</v>
      </c>
    </row>
    <row r="7629" spans="1:43" s="1" customFormat="1" ht="15.5" customHeight="1" x14ac:dyDescent="0.25">
      <c r="A7629" s="8">
        <v>1000007628</v>
      </c>
      <c r="B7629" s="9">
        <v>8916582</v>
      </c>
      <c r="C7629" s="10" t="s">
        <v>41</v>
      </c>
      <c r="D7629" s="9">
        <v>64</v>
      </c>
      <c r="E7629" s="11">
        <v>19724.875</v>
      </c>
      <c r="F7629" s="12">
        <f t="shared" si="238"/>
        <v>12</v>
      </c>
      <c r="G7629" s="12">
        <f t="shared" si="239"/>
        <v>1953</v>
      </c>
      <c r="H7629" s="1">
        <v>5</v>
      </c>
      <c r="I7629" s="13">
        <v>7.6</v>
      </c>
      <c r="J7629" s="13">
        <v>7.2200000000000006</v>
      </c>
      <c r="K7629" s="13">
        <v>7.6</v>
      </c>
      <c r="L7629" s="1">
        <v>1</v>
      </c>
      <c r="M7629" s="14">
        <v>399.21860000003653</v>
      </c>
      <c r="O7629" s="14"/>
      <c r="P7629" s="1">
        <v>1</v>
      </c>
      <c r="Q7629" s="14">
        <v>441.43516631948296</v>
      </c>
      <c r="R7629" s="1">
        <v>6</v>
      </c>
      <c r="S7629" s="14">
        <v>73.580423630399309</v>
      </c>
      <c r="T7629" s="1" t="s">
        <v>4854</v>
      </c>
      <c r="U7629" s="1">
        <v>8916582</v>
      </c>
      <c r="V7629" s="1">
        <v>126</v>
      </c>
      <c r="W7629" s="1" t="s">
        <v>41</v>
      </c>
      <c r="X7629" s="1">
        <v>63</v>
      </c>
      <c r="Y7629" s="1" t="s">
        <v>43</v>
      </c>
      <c r="Z7629" s="1" t="s">
        <v>43</v>
      </c>
      <c r="AA7629" s="1" t="s">
        <v>43</v>
      </c>
      <c r="AB7629" s="1" t="s">
        <v>43</v>
      </c>
      <c r="AC7629" s="1" t="s">
        <v>55</v>
      </c>
      <c r="AD7629" s="1" t="s">
        <v>45</v>
      </c>
      <c r="AE7629" s="1" t="s">
        <v>43</v>
      </c>
      <c r="AF7629" s="1" t="s">
        <v>43</v>
      </c>
      <c r="AG7629" s="1" t="s">
        <v>43</v>
      </c>
      <c r="AH7629" s="1" t="s">
        <v>45</v>
      </c>
      <c r="AI7629" s="1" t="s">
        <v>43</v>
      </c>
      <c r="AJ7629" s="1" t="s">
        <v>47</v>
      </c>
      <c r="AK7629" s="1" t="s">
        <v>47</v>
      </c>
      <c r="AL7629" s="1" t="s">
        <v>61</v>
      </c>
      <c r="AM7629" s="1" t="s">
        <v>61</v>
      </c>
      <c r="AN7629" s="1" t="s">
        <v>43</v>
      </c>
      <c r="AO7629" s="1" t="s">
        <v>43</v>
      </c>
      <c r="AP7629" s="1" t="s">
        <v>43</v>
      </c>
      <c r="AQ7629" s="1" t="s">
        <v>48</v>
      </c>
    </row>
    <row r="7630" spans="1:43" s="1" customFormat="1" ht="15.5" customHeight="1" x14ac:dyDescent="0.25">
      <c r="A7630" s="8">
        <v>1000007629</v>
      </c>
      <c r="B7630" s="9">
        <v>8906709</v>
      </c>
      <c r="C7630" s="10" t="s">
        <v>52</v>
      </c>
      <c r="D7630" s="9">
        <v>64</v>
      </c>
      <c r="E7630" s="11">
        <v>19856.875</v>
      </c>
      <c r="F7630" s="12">
        <f t="shared" si="238"/>
        <v>5</v>
      </c>
      <c r="G7630" s="12">
        <f t="shared" si="239"/>
        <v>1954</v>
      </c>
      <c r="H7630" s="1">
        <v>4</v>
      </c>
      <c r="I7630" s="13">
        <v>8.3000000000000007</v>
      </c>
      <c r="J7630" s="13">
        <v>8.0500000000000007</v>
      </c>
      <c r="K7630" s="13">
        <v>8.3000000000000007</v>
      </c>
      <c r="M7630" s="14"/>
      <c r="O7630" s="14"/>
      <c r="Q7630" s="14"/>
      <c r="R7630" s="1">
        <v>4</v>
      </c>
      <c r="S7630" s="14">
        <v>137.0738327835752</v>
      </c>
      <c r="T7630" s="1" t="s">
        <v>4855</v>
      </c>
      <c r="U7630" s="1">
        <v>8906709</v>
      </c>
      <c r="V7630" s="1">
        <v>282</v>
      </c>
      <c r="W7630" s="1" t="s">
        <v>52</v>
      </c>
      <c r="X7630" s="1">
        <v>63</v>
      </c>
      <c r="Y7630" s="1" t="s">
        <v>43</v>
      </c>
      <c r="Z7630" s="1" t="s">
        <v>43</v>
      </c>
      <c r="AA7630" s="1" t="s">
        <v>43</v>
      </c>
      <c r="AB7630" s="1" t="s">
        <v>43</v>
      </c>
      <c r="AC7630" s="1" t="s">
        <v>44</v>
      </c>
      <c r="AD7630" s="1" t="s">
        <v>43</v>
      </c>
      <c r="AE7630" s="1" t="s">
        <v>45</v>
      </c>
      <c r="AF7630" s="1" t="s">
        <v>43</v>
      </c>
      <c r="AG7630" s="1" t="s">
        <v>45</v>
      </c>
      <c r="AH7630" s="1" t="s">
        <v>43</v>
      </c>
      <c r="AI7630" s="1" t="s">
        <v>43</v>
      </c>
      <c r="AJ7630" s="1" t="s">
        <v>46</v>
      </c>
      <c r="AK7630" s="1" t="s">
        <v>46</v>
      </c>
      <c r="AL7630" s="1" t="s">
        <v>61</v>
      </c>
      <c r="AM7630" s="1" t="s">
        <v>46</v>
      </c>
      <c r="AN7630" s="1" t="s">
        <v>45</v>
      </c>
      <c r="AO7630" s="1" t="s">
        <v>43</v>
      </c>
      <c r="AP7630" s="1" t="s">
        <v>45</v>
      </c>
      <c r="AQ7630" s="1" t="s">
        <v>50</v>
      </c>
    </row>
    <row r="7631" spans="1:43" s="1" customFormat="1" ht="15.5" customHeight="1" x14ac:dyDescent="0.25">
      <c r="A7631" s="8">
        <v>1000007630</v>
      </c>
      <c r="B7631" s="9">
        <v>9171628</v>
      </c>
      <c r="C7631" s="10" t="s">
        <v>41</v>
      </c>
      <c r="D7631" s="9">
        <v>59</v>
      </c>
      <c r="E7631" s="11">
        <v>21550.875</v>
      </c>
      <c r="F7631" s="12">
        <f t="shared" si="238"/>
        <v>12</v>
      </c>
      <c r="G7631" s="12">
        <f t="shared" si="239"/>
        <v>1958</v>
      </c>
      <c r="H7631" s="1">
        <v>5</v>
      </c>
      <c r="I7631" s="13">
        <v>9.5</v>
      </c>
      <c r="J7631" s="13">
        <v>8.64</v>
      </c>
      <c r="K7631" s="13">
        <v>9.5</v>
      </c>
      <c r="L7631" s="1">
        <v>3</v>
      </c>
      <c r="M7631" s="14">
        <v>200.41083734567897</v>
      </c>
      <c r="N7631" s="1">
        <v>5</v>
      </c>
      <c r="O7631" s="14">
        <v>138.47904398148239</v>
      </c>
      <c r="P7631" s="1">
        <v>3</v>
      </c>
      <c r="Q7631" s="14">
        <v>243.42122827932812</v>
      </c>
      <c r="R7631" s="1">
        <v>6</v>
      </c>
      <c r="S7631" s="14">
        <v>113.51568597608275</v>
      </c>
      <c r="T7631" s="1" t="s">
        <v>4856</v>
      </c>
      <c r="U7631" s="1">
        <v>9171628</v>
      </c>
      <c r="V7631" s="1">
        <v>351</v>
      </c>
      <c r="W7631" s="1" t="s">
        <v>41</v>
      </c>
      <c r="X7631" s="1">
        <v>58</v>
      </c>
      <c r="Y7631" s="1" t="s">
        <v>43</v>
      </c>
      <c r="Z7631" s="1" t="s">
        <v>43</v>
      </c>
      <c r="AA7631" s="1" t="s">
        <v>43</v>
      </c>
      <c r="AB7631" s="1" t="s">
        <v>43</v>
      </c>
      <c r="AC7631" s="1" t="s">
        <v>55</v>
      </c>
      <c r="AD7631" s="1" t="s">
        <v>43</v>
      </c>
      <c r="AE7631" s="1" t="s">
        <v>43</v>
      </c>
      <c r="AF7631" s="1" t="s">
        <v>43</v>
      </c>
      <c r="AG7631" s="1" t="s">
        <v>43</v>
      </c>
      <c r="AH7631" s="1" t="s">
        <v>43</v>
      </c>
      <c r="AI7631" s="1" t="s">
        <v>43</v>
      </c>
      <c r="AJ7631" s="1" t="s">
        <v>47</v>
      </c>
      <c r="AK7631" s="1" t="s">
        <v>47</v>
      </c>
      <c r="AL7631" s="1" t="s">
        <v>47</v>
      </c>
      <c r="AM7631" s="1" t="s">
        <v>47</v>
      </c>
      <c r="AN7631" s="1" t="s">
        <v>45</v>
      </c>
      <c r="AO7631" s="1" t="s">
        <v>43</v>
      </c>
      <c r="AP7631" s="1" t="s">
        <v>43</v>
      </c>
      <c r="AQ7631" s="1" t="s">
        <v>48</v>
      </c>
    </row>
    <row r="7632" spans="1:43" s="1" customFormat="1" ht="15.5" customHeight="1" x14ac:dyDescent="0.25">
      <c r="A7632" s="8">
        <v>1000007631</v>
      </c>
      <c r="B7632" s="9">
        <v>9176278</v>
      </c>
      <c r="C7632" s="10" t="s">
        <v>52</v>
      </c>
      <c r="D7632" s="9">
        <v>55</v>
      </c>
      <c r="E7632" s="11">
        <v>23011.875</v>
      </c>
      <c r="F7632" s="12">
        <f t="shared" si="238"/>
        <v>12</v>
      </c>
      <c r="G7632" s="12">
        <f t="shared" si="239"/>
        <v>1962</v>
      </c>
      <c r="H7632" s="1">
        <v>3</v>
      </c>
      <c r="I7632" s="13">
        <v>10.8</v>
      </c>
      <c r="J7632" s="13">
        <v>10.133333333333335</v>
      </c>
      <c r="K7632" s="13">
        <v>10.8</v>
      </c>
      <c r="M7632" s="14"/>
      <c r="N7632" s="1">
        <v>5</v>
      </c>
      <c r="O7632" s="14">
        <v>8666.7488472222212</v>
      </c>
      <c r="Q7632" s="14"/>
      <c r="R7632" s="1">
        <v>5</v>
      </c>
      <c r="S7632" s="14">
        <v>144.41541113425919</v>
      </c>
      <c r="T7632" s="1" t="s">
        <v>4857</v>
      </c>
      <c r="U7632" s="1">
        <v>9176278</v>
      </c>
      <c r="V7632" s="1">
        <v>342</v>
      </c>
      <c r="W7632" s="1" t="s">
        <v>52</v>
      </c>
      <c r="X7632" s="1">
        <v>54</v>
      </c>
      <c r="Y7632" s="1" t="s">
        <v>43</v>
      </c>
      <c r="Z7632" s="1" t="s">
        <v>43</v>
      </c>
      <c r="AA7632" s="1" t="s">
        <v>43</v>
      </c>
      <c r="AB7632" s="1" t="s">
        <v>43</v>
      </c>
      <c r="AD7632" s="1" t="s">
        <v>43</v>
      </c>
      <c r="AE7632" s="1" t="s">
        <v>45</v>
      </c>
      <c r="AF7632" s="1" t="s">
        <v>45</v>
      </c>
      <c r="AG7632" s="1" t="s">
        <v>45</v>
      </c>
      <c r="AH7632" s="1" t="s">
        <v>57</v>
      </c>
      <c r="AI7632" s="1" t="s">
        <v>45</v>
      </c>
      <c r="AJ7632" s="1" t="s">
        <v>61</v>
      </c>
      <c r="AK7632" s="1" t="s">
        <v>61</v>
      </c>
      <c r="AL7632" s="1" t="s">
        <v>61</v>
      </c>
      <c r="AM7632" s="1" t="s">
        <v>46</v>
      </c>
      <c r="AN7632" s="1" t="s">
        <v>43</v>
      </c>
      <c r="AO7632" s="1" t="s">
        <v>43</v>
      </c>
      <c r="AP7632" s="1" t="s">
        <v>45</v>
      </c>
      <c r="AQ7632" s="1" t="s">
        <v>48</v>
      </c>
    </row>
    <row r="7633" spans="1:43" s="1" customFormat="1" ht="15.5" customHeight="1" x14ac:dyDescent="0.25">
      <c r="A7633" s="8">
        <v>1000007632</v>
      </c>
      <c r="B7633" s="9">
        <v>8907676</v>
      </c>
      <c r="C7633" s="10" t="s">
        <v>52</v>
      </c>
      <c r="D7633" s="9">
        <v>17</v>
      </c>
      <c r="E7633" s="11">
        <v>36899.875</v>
      </c>
      <c r="F7633" s="12">
        <f t="shared" si="238"/>
        <v>1</v>
      </c>
      <c r="G7633" s="12">
        <f t="shared" si="239"/>
        <v>2001</v>
      </c>
      <c r="H7633" s="1">
        <v>2</v>
      </c>
      <c r="I7633" s="13">
        <v>11.5</v>
      </c>
      <c r="J7633" s="13">
        <v>11.2</v>
      </c>
      <c r="K7633" s="13">
        <v>11.5</v>
      </c>
      <c r="L7633" s="1">
        <v>6</v>
      </c>
      <c r="M7633" s="14">
        <v>91.053017052472569</v>
      </c>
      <c r="O7633" s="14"/>
      <c r="Q7633" s="14"/>
      <c r="R7633" s="1">
        <v>2</v>
      </c>
      <c r="S7633" s="14">
        <v>42.679569502299273</v>
      </c>
    </row>
    <row r="7634" spans="1:43" s="1" customFormat="1" ht="15.5" customHeight="1" x14ac:dyDescent="0.25">
      <c r="A7634" s="8">
        <v>1000007633</v>
      </c>
      <c r="B7634" s="9">
        <v>9171110</v>
      </c>
      <c r="C7634" s="10" t="s">
        <v>41</v>
      </c>
      <c r="D7634" s="9">
        <v>29</v>
      </c>
      <c r="E7634" s="11">
        <v>32480.875</v>
      </c>
      <c r="F7634" s="12">
        <f t="shared" si="238"/>
        <v>12</v>
      </c>
      <c r="G7634" s="12">
        <f t="shared" si="239"/>
        <v>1988</v>
      </c>
      <c r="H7634" s="1">
        <v>8</v>
      </c>
      <c r="I7634" s="13">
        <v>8.1999999999999993</v>
      </c>
      <c r="J7634" s="13">
        <v>7.3999999999999995</v>
      </c>
      <c r="K7634" s="13">
        <v>8.1999999999999993</v>
      </c>
      <c r="M7634" s="14"/>
      <c r="O7634" s="14"/>
      <c r="Q7634" s="14"/>
      <c r="R7634" s="1">
        <v>5</v>
      </c>
      <c r="S7634" s="14">
        <v>77.416543078699036</v>
      </c>
      <c r="T7634" s="1" t="s">
        <v>4858</v>
      </c>
      <c r="U7634" s="1">
        <v>9171110</v>
      </c>
      <c r="V7634" s="1">
        <v>91</v>
      </c>
      <c r="W7634" s="1" t="s">
        <v>41</v>
      </c>
      <c r="X7634" s="1">
        <v>28</v>
      </c>
      <c r="Y7634" s="1" t="s">
        <v>43</v>
      </c>
      <c r="Z7634" s="1" t="s">
        <v>45</v>
      </c>
      <c r="AA7634" s="1" t="s">
        <v>43</v>
      </c>
      <c r="AB7634" s="1" t="s">
        <v>45</v>
      </c>
      <c r="AD7634" s="1" t="s">
        <v>45</v>
      </c>
      <c r="AE7634" s="1" t="s">
        <v>45</v>
      </c>
      <c r="AF7634" s="1" t="s">
        <v>45</v>
      </c>
      <c r="AG7634" s="1" t="s">
        <v>45</v>
      </c>
      <c r="AH7634" s="1" t="s">
        <v>57</v>
      </c>
      <c r="AI7634" s="1" t="s">
        <v>45</v>
      </c>
      <c r="AJ7634" s="1" t="s">
        <v>46</v>
      </c>
      <c r="AK7634" s="1" t="s">
        <v>46</v>
      </c>
      <c r="AL7634" s="1" t="s">
        <v>61</v>
      </c>
      <c r="AM7634" s="1" t="s">
        <v>46</v>
      </c>
      <c r="AN7634" s="1" t="s">
        <v>45</v>
      </c>
      <c r="AO7634" s="1" t="s">
        <v>43</v>
      </c>
      <c r="AP7634" s="1" t="s">
        <v>45</v>
      </c>
      <c r="AQ7634" s="1" t="s">
        <v>48</v>
      </c>
    </row>
    <row r="7635" spans="1:43" s="1" customFormat="1" ht="15.5" customHeight="1" x14ac:dyDescent="0.25">
      <c r="A7635" s="8">
        <v>1000007634</v>
      </c>
      <c r="B7635" s="9">
        <v>8912871</v>
      </c>
      <c r="C7635" s="10" t="s">
        <v>52</v>
      </c>
      <c r="D7635" s="9">
        <v>58</v>
      </c>
      <c r="E7635" s="11">
        <v>22125.875</v>
      </c>
      <c r="F7635" s="12">
        <f t="shared" si="238"/>
        <v>7</v>
      </c>
      <c r="G7635" s="12">
        <f t="shared" si="239"/>
        <v>1960</v>
      </c>
      <c r="H7635" s="1">
        <v>6</v>
      </c>
      <c r="I7635" s="13">
        <v>6.2</v>
      </c>
      <c r="J7635" s="13">
        <v>6.0666666666666673</v>
      </c>
      <c r="K7635" s="13">
        <v>6.2</v>
      </c>
      <c r="M7635" s="14"/>
      <c r="N7635" s="1">
        <v>6</v>
      </c>
      <c r="O7635" s="14">
        <v>124.88675349150799</v>
      </c>
      <c r="P7635" s="1">
        <v>1</v>
      </c>
      <c r="Q7635" s="14">
        <v>373.34267789348814</v>
      </c>
      <c r="R7635" s="1">
        <v>6</v>
      </c>
      <c r="S7635" s="14">
        <v>114.72077856866599</v>
      </c>
      <c r="T7635" s="1" t="s">
        <v>4859</v>
      </c>
      <c r="U7635" s="1">
        <v>8912871</v>
      </c>
      <c r="V7635" s="1">
        <v>323</v>
      </c>
      <c r="W7635" s="1" t="s">
        <v>52</v>
      </c>
      <c r="X7635" s="1">
        <v>57</v>
      </c>
      <c r="Y7635" s="1" t="s">
        <v>43</v>
      </c>
      <c r="Z7635" s="1" t="s">
        <v>43</v>
      </c>
      <c r="AA7635" s="1" t="s">
        <v>43</v>
      </c>
      <c r="AB7635" s="1" t="s">
        <v>43</v>
      </c>
      <c r="AC7635" s="1" t="s">
        <v>55</v>
      </c>
      <c r="AD7635" s="1" t="s">
        <v>43</v>
      </c>
      <c r="AE7635" s="1" t="s">
        <v>43</v>
      </c>
      <c r="AF7635" s="1" t="s">
        <v>43</v>
      </c>
      <c r="AG7635" s="1" t="s">
        <v>45</v>
      </c>
      <c r="AH7635" s="1" t="s">
        <v>43</v>
      </c>
      <c r="AI7635" s="1" t="s">
        <v>43</v>
      </c>
      <c r="AJ7635" s="1" t="s">
        <v>47</v>
      </c>
      <c r="AK7635" s="1" t="s">
        <v>47</v>
      </c>
      <c r="AL7635" s="1" t="s">
        <v>47</v>
      </c>
      <c r="AM7635" s="1" t="s">
        <v>47</v>
      </c>
      <c r="AN7635" s="1" t="s">
        <v>45</v>
      </c>
      <c r="AO7635" s="1" t="s">
        <v>43</v>
      </c>
      <c r="AP7635" s="1" t="s">
        <v>43</v>
      </c>
      <c r="AQ7635" s="1" t="s">
        <v>48</v>
      </c>
    </row>
    <row r="7636" spans="1:43" s="1" customFormat="1" ht="15.5" customHeight="1" x14ac:dyDescent="0.25">
      <c r="A7636" s="8">
        <v>1000007635</v>
      </c>
      <c r="B7636" s="9">
        <v>9185526</v>
      </c>
      <c r="C7636" s="10" t="s">
        <v>41</v>
      </c>
      <c r="D7636" s="9">
        <v>31</v>
      </c>
      <c r="E7636" s="11">
        <v>31652.875</v>
      </c>
      <c r="F7636" s="12">
        <f t="shared" si="238"/>
        <v>8</v>
      </c>
      <c r="G7636" s="12">
        <f t="shared" si="239"/>
        <v>1986</v>
      </c>
      <c r="H7636" s="1">
        <v>3</v>
      </c>
      <c r="I7636" s="13">
        <v>10.5</v>
      </c>
      <c r="J7636" s="13">
        <v>10.033333333333333</v>
      </c>
      <c r="K7636" s="13">
        <v>10.5</v>
      </c>
      <c r="L7636" s="1">
        <v>1</v>
      </c>
      <c r="M7636" s="14">
        <v>685.20714166663674</v>
      </c>
      <c r="N7636" s="1">
        <v>1</v>
      </c>
      <c r="O7636" s="14">
        <v>358.19662037040689</v>
      </c>
      <c r="P7636" s="1">
        <v>1</v>
      </c>
      <c r="Q7636" s="14">
        <v>163.01762002318719</v>
      </c>
      <c r="R7636" s="1">
        <v>1</v>
      </c>
      <c r="S7636" s="14">
        <v>685.40829409720027</v>
      </c>
    </row>
    <row r="7637" spans="1:43" s="1" customFormat="1" ht="15.5" customHeight="1" x14ac:dyDescent="0.25">
      <c r="A7637" s="8">
        <v>1000007636</v>
      </c>
      <c r="B7637" s="9">
        <v>9178732</v>
      </c>
      <c r="C7637" s="10" t="s">
        <v>41</v>
      </c>
      <c r="D7637" s="9">
        <v>19</v>
      </c>
      <c r="E7637" s="11">
        <v>36358.875</v>
      </c>
      <c r="F7637" s="12">
        <f t="shared" si="238"/>
        <v>7</v>
      </c>
      <c r="G7637" s="12">
        <f t="shared" si="239"/>
        <v>1999</v>
      </c>
      <c r="I7637" s="13"/>
      <c r="J7637" s="13"/>
      <c r="K7637" s="13"/>
      <c r="M7637" s="14"/>
      <c r="O7637" s="14"/>
      <c r="Q7637" s="14"/>
      <c r="R7637" s="1">
        <v>1</v>
      </c>
      <c r="S7637" s="14">
        <v>672.05197465280071</v>
      </c>
    </row>
    <row r="7638" spans="1:43" s="1" customFormat="1" ht="15.5" customHeight="1" x14ac:dyDescent="0.25">
      <c r="A7638" s="8">
        <v>1000007637</v>
      </c>
      <c r="B7638" s="9">
        <v>9199574</v>
      </c>
      <c r="C7638" s="10" t="s">
        <v>41</v>
      </c>
      <c r="D7638" s="9">
        <v>62</v>
      </c>
      <c r="E7638" s="11">
        <v>20454.875</v>
      </c>
      <c r="F7638" s="12">
        <f t="shared" si="238"/>
        <v>12</v>
      </c>
      <c r="G7638" s="12">
        <f t="shared" si="239"/>
        <v>1955</v>
      </c>
      <c r="I7638" s="13"/>
      <c r="J7638" s="13"/>
      <c r="K7638" s="13"/>
      <c r="M7638" s="14"/>
      <c r="N7638" s="1">
        <v>1</v>
      </c>
      <c r="O7638" s="14">
        <v>49.419432870410674</v>
      </c>
      <c r="P7638" s="1">
        <v>4</v>
      </c>
      <c r="Q7638" s="14">
        <v>162.85436160302197</v>
      </c>
      <c r="R7638" s="1">
        <v>2</v>
      </c>
      <c r="S7638" s="14">
        <v>157.20169913195059</v>
      </c>
    </row>
    <row r="7639" spans="1:43" s="1" customFormat="1" ht="15.5" customHeight="1" x14ac:dyDescent="0.25">
      <c r="A7639" s="8">
        <v>1000007638</v>
      </c>
      <c r="B7639" s="9">
        <v>9198512</v>
      </c>
      <c r="C7639" s="10" t="s">
        <v>41</v>
      </c>
      <c r="D7639" s="9">
        <v>19</v>
      </c>
      <c r="E7639" s="11">
        <v>36092.875</v>
      </c>
      <c r="F7639" s="12">
        <f t="shared" si="238"/>
        <v>10</v>
      </c>
      <c r="G7639" s="12">
        <f t="shared" si="239"/>
        <v>1998</v>
      </c>
      <c r="H7639" s="1">
        <v>11</v>
      </c>
      <c r="I7639" s="13">
        <v>15.8</v>
      </c>
      <c r="J7639" s="13">
        <v>14.318181818181818</v>
      </c>
      <c r="K7639" s="13">
        <v>15.8</v>
      </c>
      <c r="L7639" s="1">
        <v>32</v>
      </c>
      <c r="M7639" s="14">
        <v>20.977857002313613</v>
      </c>
      <c r="N7639" s="1">
        <v>4</v>
      </c>
      <c r="O7639" s="14">
        <v>184.35409725116187</v>
      </c>
      <c r="P7639" s="1">
        <v>4</v>
      </c>
      <c r="Q7639" s="14">
        <v>124.59610639467064</v>
      </c>
      <c r="R7639" s="1">
        <v>25</v>
      </c>
      <c r="S7639" s="14">
        <v>26.858248430555978</v>
      </c>
      <c r="T7639" s="1" t="s">
        <v>4860</v>
      </c>
      <c r="U7639" s="1">
        <v>9198512</v>
      </c>
      <c r="V7639" s="1">
        <v>364</v>
      </c>
      <c r="W7639" s="1" t="s">
        <v>41</v>
      </c>
      <c r="X7639" s="1">
        <v>19</v>
      </c>
      <c r="Y7639" s="1" t="s">
        <v>43</v>
      </c>
      <c r="Z7639" s="1" t="s">
        <v>43</v>
      </c>
      <c r="AA7639" s="1" t="s">
        <v>43</v>
      </c>
      <c r="AB7639" s="1" t="s">
        <v>43</v>
      </c>
      <c r="AC7639" s="1" t="s">
        <v>44</v>
      </c>
      <c r="AD7639" s="1" t="s">
        <v>43</v>
      </c>
      <c r="AE7639" s="1" t="s">
        <v>45</v>
      </c>
      <c r="AF7639" s="1" t="s">
        <v>45</v>
      </c>
      <c r="AG7639" s="1" t="s">
        <v>45</v>
      </c>
      <c r="AH7639" s="1" t="s">
        <v>45</v>
      </c>
      <c r="AI7639" s="1" t="s">
        <v>43</v>
      </c>
      <c r="AJ7639" s="1" t="s">
        <v>47</v>
      </c>
      <c r="AK7639" s="1" t="s">
        <v>47</v>
      </c>
      <c r="AL7639" s="1" t="s">
        <v>47</v>
      </c>
      <c r="AM7639" s="1" t="s">
        <v>47</v>
      </c>
      <c r="AN7639" s="1" t="s">
        <v>45</v>
      </c>
      <c r="AO7639" s="1" t="s">
        <v>43</v>
      </c>
      <c r="AP7639" s="1" t="s">
        <v>45</v>
      </c>
      <c r="AQ7639" s="1" t="s">
        <v>48</v>
      </c>
    </row>
    <row r="7640" spans="1:43" s="1" customFormat="1" ht="15.5" customHeight="1" x14ac:dyDescent="0.25">
      <c r="A7640" s="8">
        <v>1000007639</v>
      </c>
      <c r="B7640" s="9">
        <v>9172689</v>
      </c>
      <c r="C7640" s="10" t="s">
        <v>41</v>
      </c>
      <c r="D7640" s="9">
        <v>61</v>
      </c>
      <c r="E7640" s="11">
        <v>20820.875</v>
      </c>
      <c r="F7640" s="12">
        <f t="shared" si="238"/>
        <v>12</v>
      </c>
      <c r="G7640" s="12">
        <f t="shared" si="239"/>
        <v>1956</v>
      </c>
      <c r="H7640" s="1">
        <v>5</v>
      </c>
      <c r="I7640" s="13">
        <v>9.4</v>
      </c>
      <c r="J7640" s="13">
        <v>7.8800000000000008</v>
      </c>
      <c r="K7640" s="13">
        <v>9.4</v>
      </c>
      <c r="M7640" s="14"/>
      <c r="O7640" s="14"/>
      <c r="P7640" s="1">
        <v>1</v>
      </c>
      <c r="Q7640" s="14">
        <v>37.278777430583432</v>
      </c>
      <c r="R7640" s="1">
        <v>1</v>
      </c>
      <c r="S7640" s="14">
        <v>44.073224652798672</v>
      </c>
    </row>
    <row r="7641" spans="1:43" s="1" customFormat="1" ht="15.5" customHeight="1" x14ac:dyDescent="0.25">
      <c r="A7641" s="8">
        <v>1000007640</v>
      </c>
      <c r="B7641" s="9">
        <v>8934126</v>
      </c>
      <c r="C7641" s="10" t="s">
        <v>41</v>
      </c>
      <c r="D7641" s="9">
        <v>63</v>
      </c>
      <c r="E7641" s="11">
        <v>20089.875</v>
      </c>
      <c r="F7641" s="12">
        <f t="shared" si="238"/>
        <v>12</v>
      </c>
      <c r="G7641" s="12">
        <f t="shared" si="239"/>
        <v>1954</v>
      </c>
      <c r="H7641" s="1">
        <v>3</v>
      </c>
      <c r="I7641" s="13">
        <v>8.8000000000000007</v>
      </c>
      <c r="J7641" s="13">
        <v>8.4333333333333353</v>
      </c>
      <c r="K7641" s="13">
        <v>8.8000000000000007</v>
      </c>
      <c r="M7641" s="14"/>
      <c r="N7641" s="1">
        <v>2</v>
      </c>
      <c r="O7641" s="14">
        <v>136.21958339122284</v>
      </c>
      <c r="P7641" s="1">
        <v>1</v>
      </c>
      <c r="Q7641" s="14">
        <v>610.21596493058314</v>
      </c>
      <c r="R7641" s="1">
        <v>2</v>
      </c>
      <c r="S7641" s="14">
        <v>305.13213894674846</v>
      </c>
      <c r="T7641" s="1" t="s">
        <v>4861</v>
      </c>
      <c r="U7641" s="1">
        <v>8934126</v>
      </c>
      <c r="V7641" s="1">
        <v>308</v>
      </c>
      <c r="W7641" s="1" t="s">
        <v>41</v>
      </c>
      <c r="X7641" s="1">
        <v>62</v>
      </c>
      <c r="Y7641" s="1" t="s">
        <v>43</v>
      </c>
      <c r="Z7641" s="1" t="s">
        <v>43</v>
      </c>
      <c r="AA7641" s="1" t="s">
        <v>43</v>
      </c>
      <c r="AB7641" s="1" t="s">
        <v>43</v>
      </c>
      <c r="AC7641" s="1" t="s">
        <v>55</v>
      </c>
      <c r="AD7641" s="1" t="s">
        <v>43</v>
      </c>
      <c r="AE7641" s="1" t="s">
        <v>45</v>
      </c>
      <c r="AF7641" s="1" t="s">
        <v>43</v>
      </c>
      <c r="AG7641" s="1" t="s">
        <v>45</v>
      </c>
      <c r="AH7641" s="1" t="s">
        <v>43</v>
      </c>
      <c r="AI7641" s="1" t="s">
        <v>43</v>
      </c>
      <c r="AJ7641" s="1" t="s">
        <v>47</v>
      </c>
      <c r="AK7641" s="1" t="s">
        <v>47</v>
      </c>
      <c r="AL7641" s="1" t="s">
        <v>61</v>
      </c>
      <c r="AM7641" s="1" t="s">
        <v>46</v>
      </c>
      <c r="AN7641" s="1" t="s">
        <v>45</v>
      </c>
      <c r="AO7641" s="1" t="s">
        <v>43</v>
      </c>
      <c r="AP7641" s="1" t="s">
        <v>43</v>
      </c>
      <c r="AQ7641" s="1" t="s">
        <v>48</v>
      </c>
    </row>
    <row r="7642" spans="1:43" s="1" customFormat="1" ht="15.5" customHeight="1" x14ac:dyDescent="0.25">
      <c r="A7642" s="8">
        <v>1000007641</v>
      </c>
      <c r="B7642" s="9">
        <v>9189004</v>
      </c>
      <c r="C7642" s="10" t="s">
        <v>52</v>
      </c>
      <c r="D7642" s="9">
        <v>29</v>
      </c>
      <c r="E7642" s="11">
        <v>32559.875</v>
      </c>
      <c r="F7642" s="12">
        <f t="shared" si="238"/>
        <v>2</v>
      </c>
      <c r="G7642" s="12">
        <f t="shared" si="239"/>
        <v>1989</v>
      </c>
      <c r="H7642" s="1">
        <v>4</v>
      </c>
      <c r="I7642" s="13">
        <v>9.5</v>
      </c>
      <c r="J7642" s="13">
        <v>8.75</v>
      </c>
      <c r="K7642" s="13">
        <v>9.5</v>
      </c>
      <c r="L7642" s="1">
        <v>1</v>
      </c>
      <c r="M7642" s="14">
        <v>429.31768564813683</v>
      </c>
      <c r="O7642" s="14"/>
      <c r="Q7642" s="14"/>
      <c r="R7642" s="1">
        <v>1</v>
      </c>
      <c r="S7642" s="14">
        <v>429.45343298609805</v>
      </c>
    </row>
    <row r="7643" spans="1:43" s="1" customFormat="1" ht="15.5" customHeight="1" x14ac:dyDescent="0.25">
      <c r="A7643" s="8">
        <v>1000007642</v>
      </c>
      <c r="B7643" s="9">
        <v>8932169</v>
      </c>
      <c r="C7643" s="10" t="s">
        <v>41</v>
      </c>
      <c r="D7643" s="9">
        <v>31</v>
      </c>
      <c r="E7643" s="11">
        <v>31881.875</v>
      </c>
      <c r="F7643" s="12">
        <f t="shared" si="238"/>
        <v>4</v>
      </c>
      <c r="G7643" s="12">
        <f t="shared" si="239"/>
        <v>1987</v>
      </c>
      <c r="H7643" s="1">
        <v>11</v>
      </c>
      <c r="I7643" s="13">
        <v>8</v>
      </c>
      <c r="J7643" s="13">
        <v>6.8636363636363633</v>
      </c>
      <c r="K7643" s="13">
        <v>8</v>
      </c>
      <c r="L7643" s="1">
        <v>1</v>
      </c>
      <c r="M7643" s="14">
        <v>658.25177129633812</v>
      </c>
      <c r="N7643" s="1">
        <v>1</v>
      </c>
      <c r="O7643" s="14">
        <v>727.30140046290762</v>
      </c>
      <c r="P7643" s="1">
        <v>2</v>
      </c>
      <c r="Q7643" s="14">
        <v>363.66685399304333</v>
      </c>
      <c r="R7643" s="1">
        <v>1</v>
      </c>
      <c r="S7643" s="14">
        <v>258.29580567129597</v>
      </c>
    </row>
    <row r="7644" spans="1:43" s="1" customFormat="1" ht="15.5" customHeight="1" x14ac:dyDescent="0.25">
      <c r="A7644" s="8">
        <v>1000007643</v>
      </c>
      <c r="B7644" s="9">
        <v>9198400</v>
      </c>
      <c r="C7644" s="10" t="s">
        <v>52</v>
      </c>
      <c r="D7644" s="9">
        <v>61</v>
      </c>
      <c r="E7644" s="11">
        <v>20820.875</v>
      </c>
      <c r="F7644" s="12">
        <f t="shared" si="238"/>
        <v>12</v>
      </c>
      <c r="G7644" s="12">
        <f t="shared" si="239"/>
        <v>1956</v>
      </c>
      <c r="H7644" s="1">
        <v>6</v>
      </c>
      <c r="I7644" s="13">
        <v>9.1</v>
      </c>
      <c r="J7644" s="13">
        <v>7.9333333333333327</v>
      </c>
      <c r="K7644" s="13">
        <v>9.1</v>
      </c>
      <c r="M7644" s="14"/>
      <c r="N7644" s="1">
        <v>2</v>
      </c>
      <c r="O7644" s="14">
        <v>153.54096643520461</v>
      </c>
      <c r="P7644" s="1">
        <v>1</v>
      </c>
      <c r="Q7644" s="14">
        <v>145.45696030088584</v>
      </c>
      <c r="R7644" s="1">
        <v>2</v>
      </c>
      <c r="S7644" s="14">
        <v>139.24276394674962</v>
      </c>
      <c r="T7644" s="1" t="s">
        <v>4862</v>
      </c>
    </row>
    <row r="7645" spans="1:43" s="1" customFormat="1" ht="15.5" customHeight="1" x14ac:dyDescent="0.25">
      <c r="A7645" s="8">
        <v>1000007644</v>
      </c>
      <c r="B7645" s="9">
        <v>9189072</v>
      </c>
      <c r="C7645" s="10" t="s">
        <v>41</v>
      </c>
      <c r="D7645" s="9">
        <v>44</v>
      </c>
      <c r="E7645" s="11">
        <v>27117.875</v>
      </c>
      <c r="F7645" s="12">
        <f t="shared" si="238"/>
        <v>3</v>
      </c>
      <c r="G7645" s="12">
        <f t="shared" si="239"/>
        <v>1974</v>
      </c>
      <c r="H7645" s="1">
        <v>4</v>
      </c>
      <c r="I7645" s="13">
        <v>8.5</v>
      </c>
      <c r="J7645" s="13">
        <v>7.8750000000000009</v>
      </c>
      <c r="K7645" s="13">
        <v>8.5</v>
      </c>
      <c r="L7645" s="1">
        <v>1</v>
      </c>
      <c r="M7645" s="14">
        <v>162.13269722223777</v>
      </c>
      <c r="N7645" s="1">
        <v>1</v>
      </c>
      <c r="O7645" s="14">
        <v>156.37086805550643</v>
      </c>
      <c r="Q7645" s="14"/>
      <c r="R7645" s="1">
        <v>1</v>
      </c>
      <c r="S7645" s="14">
        <v>237.36364131939627</v>
      </c>
    </row>
    <row r="7646" spans="1:43" s="1" customFormat="1" ht="15.5" customHeight="1" x14ac:dyDescent="0.25">
      <c r="A7646" s="8">
        <v>1000007645</v>
      </c>
      <c r="B7646" s="9">
        <v>8911463</v>
      </c>
      <c r="C7646" s="10" t="s">
        <v>52</v>
      </c>
      <c r="D7646" s="9">
        <v>51</v>
      </c>
      <c r="E7646" s="11">
        <v>24472.875</v>
      </c>
      <c r="F7646" s="12">
        <f t="shared" si="238"/>
        <v>12</v>
      </c>
      <c r="G7646" s="12">
        <f t="shared" si="239"/>
        <v>1966</v>
      </c>
      <c r="H7646" s="1">
        <v>8</v>
      </c>
      <c r="I7646" s="13">
        <v>13</v>
      </c>
      <c r="J7646" s="13">
        <v>10.237500000000001</v>
      </c>
      <c r="K7646" s="13">
        <v>13</v>
      </c>
      <c r="L7646" s="1">
        <v>5</v>
      </c>
      <c r="M7646" s="14">
        <v>129.27555101852778</v>
      </c>
      <c r="N7646" s="1">
        <v>3</v>
      </c>
      <c r="O7646" s="14">
        <v>213.1310879629697</v>
      </c>
      <c r="P7646" s="1">
        <v>3</v>
      </c>
      <c r="Q7646" s="14">
        <v>215.48283707562709</v>
      </c>
      <c r="R7646" s="1">
        <v>11</v>
      </c>
      <c r="S7646" s="14">
        <v>58.77176095328138</v>
      </c>
      <c r="T7646" s="1" t="s">
        <v>4863</v>
      </c>
      <c r="U7646" s="1">
        <v>8911463</v>
      </c>
      <c r="V7646" s="1">
        <v>343</v>
      </c>
      <c r="W7646" s="1" t="s">
        <v>52</v>
      </c>
      <c r="X7646" s="1">
        <v>50</v>
      </c>
      <c r="Y7646" s="1" t="s">
        <v>43</v>
      </c>
      <c r="Z7646" s="1" t="s">
        <v>43</v>
      </c>
      <c r="AA7646" s="1" t="s">
        <v>43</v>
      </c>
      <c r="AB7646" s="1" t="s">
        <v>43</v>
      </c>
      <c r="AD7646" s="1" t="s">
        <v>45</v>
      </c>
      <c r="AE7646" s="1" t="s">
        <v>43</v>
      </c>
      <c r="AF7646" s="1" t="s">
        <v>43</v>
      </c>
      <c r="AG7646" s="1" t="s">
        <v>45</v>
      </c>
      <c r="AH7646" s="1" t="s">
        <v>43</v>
      </c>
      <c r="AI7646" s="1" t="s">
        <v>43</v>
      </c>
      <c r="AJ7646" s="1" t="s">
        <v>47</v>
      </c>
      <c r="AK7646" s="1" t="s">
        <v>47</v>
      </c>
      <c r="AL7646" s="1" t="s">
        <v>47</v>
      </c>
      <c r="AM7646" s="1" t="s">
        <v>47</v>
      </c>
      <c r="AN7646" s="1" t="s">
        <v>43</v>
      </c>
      <c r="AO7646" s="1" t="s">
        <v>43</v>
      </c>
      <c r="AP7646" s="1" t="s">
        <v>43</v>
      </c>
      <c r="AQ7646" s="1" t="s">
        <v>48</v>
      </c>
    </row>
    <row r="7647" spans="1:43" s="1" customFormat="1" ht="15.5" customHeight="1" x14ac:dyDescent="0.25">
      <c r="A7647" s="8">
        <v>1000007646</v>
      </c>
      <c r="B7647" s="9">
        <v>9200941</v>
      </c>
      <c r="C7647" s="10" t="s">
        <v>52</v>
      </c>
      <c r="D7647" s="9">
        <v>62</v>
      </c>
      <c r="E7647" s="11">
        <v>20667.875</v>
      </c>
      <c r="F7647" s="12">
        <f t="shared" si="238"/>
        <v>7</v>
      </c>
      <c r="G7647" s="12">
        <f t="shared" si="239"/>
        <v>1956</v>
      </c>
      <c r="H7647" s="1">
        <v>1</v>
      </c>
      <c r="I7647" s="13">
        <v>9</v>
      </c>
      <c r="J7647" s="13">
        <v>9</v>
      </c>
      <c r="K7647" s="13">
        <v>9</v>
      </c>
      <c r="M7647" s="14"/>
      <c r="O7647" s="14"/>
      <c r="Q7647" s="14"/>
      <c r="R7647" s="1">
        <v>1</v>
      </c>
      <c r="S7647" s="14">
        <v>153.42243761569989</v>
      </c>
    </row>
    <row r="7648" spans="1:43" s="1" customFormat="1" ht="15.5" customHeight="1" x14ac:dyDescent="0.25">
      <c r="A7648" s="8">
        <v>1000007647</v>
      </c>
      <c r="B7648" s="9">
        <v>9188252</v>
      </c>
      <c r="C7648" s="10" t="s">
        <v>52</v>
      </c>
      <c r="D7648" s="9">
        <v>44</v>
      </c>
      <c r="E7648" s="11">
        <v>26877.875</v>
      </c>
      <c r="F7648" s="12">
        <f t="shared" si="238"/>
        <v>8</v>
      </c>
      <c r="G7648" s="12">
        <f t="shared" si="239"/>
        <v>1973</v>
      </c>
      <c r="H7648" s="1">
        <v>5</v>
      </c>
      <c r="I7648" s="13">
        <v>11.8</v>
      </c>
      <c r="J7648" s="13">
        <v>9.6</v>
      </c>
      <c r="K7648" s="13">
        <v>11.8</v>
      </c>
      <c r="M7648" s="14"/>
      <c r="N7648" s="1">
        <v>2</v>
      </c>
      <c r="O7648" s="14">
        <v>375.16894097220575</v>
      </c>
      <c r="Q7648" s="14"/>
      <c r="R7648" s="1">
        <v>1</v>
      </c>
      <c r="S7648" s="14">
        <v>491.41428946759697</v>
      </c>
    </row>
    <row r="7649" spans="1:43" s="1" customFormat="1" ht="15.5" customHeight="1" x14ac:dyDescent="0.25">
      <c r="A7649" s="8">
        <v>1000007648</v>
      </c>
      <c r="B7649" s="9">
        <v>8926754</v>
      </c>
      <c r="C7649" s="10" t="s">
        <v>41</v>
      </c>
      <c r="D7649" s="9">
        <v>39</v>
      </c>
      <c r="E7649" s="11">
        <v>29021.875</v>
      </c>
      <c r="F7649" s="12">
        <f t="shared" si="238"/>
        <v>6</v>
      </c>
      <c r="G7649" s="12">
        <f t="shared" si="239"/>
        <v>1979</v>
      </c>
      <c r="H7649" s="1">
        <v>5</v>
      </c>
      <c r="I7649" s="13">
        <v>7</v>
      </c>
      <c r="J7649" s="13">
        <v>5.8</v>
      </c>
      <c r="K7649" s="13">
        <v>7</v>
      </c>
      <c r="M7649" s="14"/>
      <c r="N7649" s="1">
        <v>1</v>
      </c>
      <c r="O7649" s="14">
        <v>527.24225694440975</v>
      </c>
      <c r="P7649" s="1">
        <v>1</v>
      </c>
      <c r="Q7649" s="14">
        <v>527.32018946758762</v>
      </c>
      <c r="R7649" s="1">
        <v>1</v>
      </c>
      <c r="S7649" s="14">
        <v>527.32441678240139</v>
      </c>
    </row>
    <row r="7650" spans="1:43" s="1" customFormat="1" ht="15.5" customHeight="1" x14ac:dyDescent="0.25">
      <c r="A7650" s="8">
        <v>1000007649</v>
      </c>
      <c r="B7650" s="9">
        <v>9182014</v>
      </c>
      <c r="C7650" s="10" t="s">
        <v>41</v>
      </c>
      <c r="D7650" s="9">
        <v>35</v>
      </c>
      <c r="E7650" s="11">
        <v>30356.875</v>
      </c>
      <c r="F7650" s="12">
        <f t="shared" si="238"/>
        <v>2</v>
      </c>
      <c r="G7650" s="12">
        <f t="shared" si="239"/>
        <v>1983</v>
      </c>
      <c r="H7650" s="1">
        <v>5</v>
      </c>
      <c r="I7650" s="13">
        <v>12.2</v>
      </c>
      <c r="J7650" s="13">
        <v>8.6999999999999993</v>
      </c>
      <c r="K7650" s="13">
        <v>12.2</v>
      </c>
      <c r="M7650" s="14"/>
      <c r="N7650" s="1">
        <v>1</v>
      </c>
      <c r="O7650" s="14">
        <v>645.34603020834766</v>
      </c>
      <c r="P7650" s="1">
        <v>2</v>
      </c>
      <c r="Q7650" s="14">
        <v>322.67385630789067</v>
      </c>
      <c r="R7650" s="1">
        <v>5</v>
      </c>
      <c r="S7650" s="14">
        <v>132.05080233796033</v>
      </c>
      <c r="T7650" s="1" t="s">
        <v>4864</v>
      </c>
      <c r="U7650" s="1">
        <v>9182014</v>
      </c>
      <c r="V7650" s="1">
        <v>261</v>
      </c>
      <c r="W7650" s="1" t="s">
        <v>41</v>
      </c>
      <c r="X7650" s="1">
        <v>34</v>
      </c>
      <c r="Y7650" s="1" t="s">
        <v>43</v>
      </c>
      <c r="Z7650" s="1" t="s">
        <v>43</v>
      </c>
      <c r="AA7650" s="1" t="s">
        <v>43</v>
      </c>
      <c r="AB7650" s="1" t="s">
        <v>43</v>
      </c>
      <c r="AC7650" s="1" t="s">
        <v>44</v>
      </c>
      <c r="AD7650" s="1" t="s">
        <v>43</v>
      </c>
      <c r="AE7650" s="1" t="s">
        <v>45</v>
      </c>
      <c r="AF7650" s="1" t="s">
        <v>45</v>
      </c>
      <c r="AG7650" s="1" t="s">
        <v>45</v>
      </c>
      <c r="AH7650" s="1" t="s">
        <v>45</v>
      </c>
      <c r="AI7650" s="1" t="s">
        <v>43</v>
      </c>
      <c r="AJ7650" s="1" t="s">
        <v>47</v>
      </c>
      <c r="AK7650" s="1" t="s">
        <v>47</v>
      </c>
      <c r="AL7650" s="1" t="s">
        <v>46</v>
      </c>
      <c r="AM7650" s="1" t="s">
        <v>46</v>
      </c>
      <c r="AN7650" s="1" t="s">
        <v>45</v>
      </c>
      <c r="AO7650" s="1" t="s">
        <v>43</v>
      </c>
      <c r="AP7650" s="1" t="s">
        <v>45</v>
      </c>
      <c r="AQ7650" s="1" t="s">
        <v>48</v>
      </c>
    </row>
    <row r="7651" spans="1:43" s="1" customFormat="1" ht="15.5" customHeight="1" x14ac:dyDescent="0.25">
      <c r="A7651" s="8">
        <v>1000007650</v>
      </c>
      <c r="B7651" s="9">
        <v>9187496</v>
      </c>
      <c r="C7651" s="10" t="s">
        <v>52</v>
      </c>
      <c r="D7651" s="9">
        <v>50</v>
      </c>
      <c r="E7651" s="11">
        <v>24875.875</v>
      </c>
      <c r="F7651" s="12">
        <f t="shared" si="238"/>
        <v>2</v>
      </c>
      <c r="G7651" s="12">
        <f t="shared" si="239"/>
        <v>1968</v>
      </c>
      <c r="H7651" s="1">
        <v>3</v>
      </c>
      <c r="I7651" s="13">
        <v>11.5</v>
      </c>
      <c r="J7651" s="13">
        <v>9.8333333333333339</v>
      </c>
      <c r="K7651" s="13">
        <v>11.5</v>
      </c>
      <c r="L7651" s="1">
        <v>3</v>
      </c>
      <c r="M7651" s="14">
        <v>95.381304166679911</v>
      </c>
      <c r="O7651" s="14"/>
      <c r="P7651" s="1">
        <v>1</v>
      </c>
      <c r="Q7651" s="14">
        <v>286.23604594908102</v>
      </c>
      <c r="R7651" s="1">
        <v>2</v>
      </c>
      <c r="S7651" s="14">
        <v>143.12802436339916</v>
      </c>
    </row>
    <row r="7652" spans="1:43" s="1" customFormat="1" ht="15.5" customHeight="1" x14ac:dyDescent="0.25">
      <c r="A7652" s="8">
        <v>1000007651</v>
      </c>
      <c r="B7652" s="9">
        <v>9193295</v>
      </c>
      <c r="C7652" s="10" t="s">
        <v>52</v>
      </c>
      <c r="D7652" s="9">
        <v>39</v>
      </c>
      <c r="E7652" s="11">
        <v>28995.875</v>
      </c>
      <c r="F7652" s="12">
        <f t="shared" si="238"/>
        <v>5</v>
      </c>
      <c r="G7652" s="12">
        <f t="shared" si="239"/>
        <v>1979</v>
      </c>
      <c r="H7652" s="1">
        <v>3</v>
      </c>
      <c r="I7652" s="13">
        <v>12.2</v>
      </c>
      <c r="J7652" s="13">
        <v>10.133333333333333</v>
      </c>
      <c r="K7652" s="13">
        <v>12.2</v>
      </c>
      <c r="M7652" s="14"/>
      <c r="N7652" s="1">
        <v>14</v>
      </c>
      <c r="O7652" s="14">
        <v>50.024691633600533</v>
      </c>
      <c r="P7652" s="1">
        <v>31</v>
      </c>
      <c r="Q7652" s="14">
        <v>23.332100272551131</v>
      </c>
      <c r="R7652" s="1">
        <v>4</v>
      </c>
      <c r="S7652" s="14">
        <v>163.37117364004916</v>
      </c>
      <c r="T7652" s="1" t="s">
        <v>4865</v>
      </c>
    </row>
    <row r="7653" spans="1:43" s="1" customFormat="1" ht="15.5" customHeight="1" x14ac:dyDescent="0.25">
      <c r="A7653" s="8">
        <v>1000007652</v>
      </c>
      <c r="B7653" s="9">
        <v>9187425</v>
      </c>
      <c r="C7653" s="10" t="s">
        <v>52</v>
      </c>
      <c r="D7653" s="9">
        <v>54</v>
      </c>
      <c r="E7653" s="11">
        <v>23280.875</v>
      </c>
      <c r="F7653" s="12">
        <f t="shared" si="238"/>
        <v>9</v>
      </c>
      <c r="G7653" s="12">
        <f t="shared" si="239"/>
        <v>1963</v>
      </c>
      <c r="H7653" s="1">
        <v>7</v>
      </c>
      <c r="I7653" s="13">
        <v>10.9</v>
      </c>
      <c r="J7653" s="13">
        <v>8.6714285714285708</v>
      </c>
      <c r="K7653" s="13">
        <v>10.9</v>
      </c>
      <c r="L7653" s="1">
        <v>1</v>
      </c>
      <c r="M7653" s="14">
        <v>321.19817175923527</v>
      </c>
      <c r="N7653" s="1">
        <v>1</v>
      </c>
      <c r="O7653" s="14">
        <v>43333.74423611111</v>
      </c>
      <c r="Q7653" s="14"/>
      <c r="R7653" s="1">
        <v>1</v>
      </c>
      <c r="S7653" s="14">
        <v>523.52125706020161</v>
      </c>
    </row>
    <row r="7654" spans="1:43" s="1" customFormat="1" ht="15.5" customHeight="1" x14ac:dyDescent="0.25">
      <c r="A7654" s="8">
        <v>1000007653</v>
      </c>
      <c r="B7654" s="9">
        <v>9200629</v>
      </c>
      <c r="C7654" s="10" t="s">
        <v>52</v>
      </c>
      <c r="D7654" s="9">
        <v>76</v>
      </c>
      <c r="E7654" s="11">
        <v>15341.875</v>
      </c>
      <c r="F7654" s="12">
        <f t="shared" si="238"/>
        <v>12</v>
      </c>
      <c r="G7654" s="12">
        <f t="shared" si="239"/>
        <v>1941</v>
      </c>
      <c r="H7654" s="1">
        <v>3</v>
      </c>
      <c r="I7654" s="13">
        <v>9.5</v>
      </c>
      <c r="J7654" s="13">
        <v>9.3666666666666671</v>
      </c>
      <c r="K7654" s="13">
        <v>9.5</v>
      </c>
      <c r="M7654" s="14"/>
      <c r="N7654" s="1">
        <v>1</v>
      </c>
      <c r="O7654" s="14">
        <v>474.25321770834853</v>
      </c>
      <c r="P7654" s="1">
        <v>1</v>
      </c>
      <c r="Q7654" s="14">
        <v>57.492272800882347</v>
      </c>
      <c r="R7654" s="1">
        <v>1</v>
      </c>
      <c r="S7654" s="14">
        <v>75.441997800895479</v>
      </c>
    </row>
    <row r="7655" spans="1:43" s="1" customFormat="1" ht="15.5" customHeight="1" x14ac:dyDescent="0.25">
      <c r="A7655" s="8">
        <v>1000007654</v>
      </c>
      <c r="B7655" s="9">
        <v>9200659</v>
      </c>
      <c r="C7655" s="10" t="s">
        <v>41</v>
      </c>
      <c r="D7655" s="9">
        <v>66</v>
      </c>
      <c r="E7655" s="11">
        <v>18993.875</v>
      </c>
      <c r="F7655" s="12">
        <f t="shared" si="238"/>
        <v>12</v>
      </c>
      <c r="G7655" s="12">
        <f t="shared" si="239"/>
        <v>1951</v>
      </c>
      <c r="H7655" s="1">
        <v>4</v>
      </c>
      <c r="I7655" s="13">
        <v>11</v>
      </c>
      <c r="J7655" s="13">
        <v>8.625</v>
      </c>
      <c r="K7655" s="13">
        <v>11</v>
      </c>
      <c r="L7655" s="1">
        <v>2</v>
      </c>
      <c r="M7655" s="14">
        <v>183.0735418981676</v>
      </c>
      <c r="N7655" s="1">
        <v>5</v>
      </c>
      <c r="O7655" s="14">
        <v>135.80199537036242</v>
      </c>
      <c r="P7655" s="1">
        <v>4</v>
      </c>
      <c r="Q7655" s="14">
        <v>164.35793509837094</v>
      </c>
      <c r="R7655" s="1">
        <v>3</v>
      </c>
      <c r="S7655" s="14">
        <v>241.10296531636655</v>
      </c>
      <c r="T7655" s="1" t="s">
        <v>4866</v>
      </c>
      <c r="U7655" s="1">
        <v>9200659</v>
      </c>
      <c r="V7655" s="1">
        <v>357</v>
      </c>
      <c r="W7655" s="1" t="s">
        <v>41</v>
      </c>
      <c r="X7655" s="1">
        <v>65</v>
      </c>
      <c r="Y7655" s="1" t="s">
        <v>43</v>
      </c>
      <c r="Z7655" s="1" t="s">
        <v>43</v>
      </c>
      <c r="AA7655" s="1" t="s">
        <v>43</v>
      </c>
      <c r="AB7655" s="1" t="s">
        <v>43</v>
      </c>
      <c r="AD7655" s="1" t="s">
        <v>45</v>
      </c>
      <c r="AE7655" s="1" t="s">
        <v>43</v>
      </c>
      <c r="AF7655" s="1" t="s">
        <v>43</v>
      </c>
      <c r="AG7655" s="1" t="s">
        <v>43</v>
      </c>
      <c r="AH7655" s="1" t="s">
        <v>43</v>
      </c>
      <c r="AI7655" s="1" t="s">
        <v>43</v>
      </c>
      <c r="AJ7655" s="1" t="s">
        <v>47</v>
      </c>
      <c r="AK7655" s="1" t="s">
        <v>47</v>
      </c>
      <c r="AL7655" s="1" t="s">
        <v>47</v>
      </c>
      <c r="AM7655" s="1" t="s">
        <v>47</v>
      </c>
      <c r="AN7655" s="1" t="s">
        <v>43</v>
      </c>
      <c r="AO7655" s="1" t="s">
        <v>43</v>
      </c>
      <c r="AP7655" s="1" t="s">
        <v>45</v>
      </c>
      <c r="AQ7655" s="1" t="s">
        <v>48</v>
      </c>
    </row>
    <row r="7656" spans="1:43" s="1" customFormat="1" ht="15.5" customHeight="1" x14ac:dyDescent="0.25">
      <c r="A7656" s="8">
        <v>1000007655</v>
      </c>
      <c r="B7656" s="9">
        <v>9190437</v>
      </c>
      <c r="C7656" s="10" t="s">
        <v>41</v>
      </c>
      <c r="D7656" s="9">
        <v>38</v>
      </c>
      <c r="E7656" s="11">
        <v>29431.875</v>
      </c>
      <c r="F7656" s="12">
        <f t="shared" si="238"/>
        <v>7</v>
      </c>
      <c r="G7656" s="12">
        <f t="shared" si="239"/>
        <v>1980</v>
      </c>
      <c r="H7656" s="1">
        <v>5</v>
      </c>
      <c r="I7656" s="13">
        <v>11.6</v>
      </c>
      <c r="J7656" s="13">
        <v>8.5400000000000009</v>
      </c>
      <c r="K7656" s="13">
        <v>11.6</v>
      </c>
      <c r="M7656" s="14"/>
      <c r="O7656" s="14"/>
      <c r="P7656" s="1">
        <v>1</v>
      </c>
      <c r="Q7656" s="14">
        <v>128.28071030088176</v>
      </c>
      <c r="R7656" s="1">
        <v>3</v>
      </c>
      <c r="S7656" s="14">
        <v>56.000256983032159</v>
      </c>
    </row>
    <row r="7657" spans="1:43" s="1" customFormat="1" ht="15.5" customHeight="1" x14ac:dyDescent="0.25">
      <c r="A7657" s="8">
        <v>1000007656</v>
      </c>
      <c r="B7657" s="9">
        <v>8935961</v>
      </c>
      <c r="C7657" s="10" t="s">
        <v>41</v>
      </c>
      <c r="D7657" s="9">
        <v>19</v>
      </c>
      <c r="E7657" s="11">
        <v>36181.875</v>
      </c>
      <c r="F7657" s="12">
        <f t="shared" si="238"/>
        <v>1</v>
      </c>
      <c r="G7657" s="12">
        <f t="shared" si="239"/>
        <v>1999</v>
      </c>
      <c r="H7657" s="1">
        <v>2</v>
      </c>
      <c r="I7657" s="13">
        <v>8.6</v>
      </c>
      <c r="J7657" s="13">
        <v>8.25</v>
      </c>
      <c r="K7657" s="13">
        <v>8.6</v>
      </c>
      <c r="L7657" s="1">
        <v>4</v>
      </c>
      <c r="M7657" s="14">
        <v>115.79359965278491</v>
      </c>
      <c r="N7657" s="1">
        <v>1</v>
      </c>
      <c r="O7657" s="14">
        <v>460.39892361110833</v>
      </c>
      <c r="P7657" s="1">
        <v>2</v>
      </c>
      <c r="Q7657" s="14">
        <v>228.21410515044408</v>
      </c>
      <c r="R7657" s="1">
        <v>4</v>
      </c>
      <c r="S7657" s="14">
        <v>115.85266380207395</v>
      </c>
    </row>
    <row r="7658" spans="1:43" s="1" customFormat="1" ht="15.5" customHeight="1" x14ac:dyDescent="0.25">
      <c r="A7658" s="8">
        <v>1000007657</v>
      </c>
      <c r="B7658" s="9">
        <v>9174595</v>
      </c>
      <c r="C7658" s="10" t="s">
        <v>52</v>
      </c>
      <c r="D7658" s="9">
        <v>47</v>
      </c>
      <c r="E7658" s="11">
        <v>25900.875</v>
      </c>
      <c r="F7658" s="12">
        <f t="shared" si="238"/>
        <v>11</v>
      </c>
      <c r="G7658" s="12">
        <f t="shared" si="239"/>
        <v>1970</v>
      </c>
      <c r="H7658" s="1">
        <v>5</v>
      </c>
      <c r="I7658" s="13">
        <v>8</v>
      </c>
      <c r="J7658" s="13">
        <v>7.4599999999999991</v>
      </c>
      <c r="K7658" s="13">
        <v>8</v>
      </c>
      <c r="L7658" s="1">
        <v>1</v>
      </c>
      <c r="M7658" s="14">
        <v>408.31057916663849</v>
      </c>
      <c r="O7658" s="14"/>
      <c r="Q7658" s="14"/>
      <c r="R7658" s="1">
        <v>2</v>
      </c>
      <c r="S7658" s="14">
        <v>358.23022922454766</v>
      </c>
    </row>
    <row r="7659" spans="1:43" s="1" customFormat="1" ht="15.5" customHeight="1" x14ac:dyDescent="0.25">
      <c r="A7659" s="8">
        <v>1000007658</v>
      </c>
      <c r="B7659" s="9">
        <v>8913596</v>
      </c>
      <c r="C7659" s="10" t="s">
        <v>52</v>
      </c>
      <c r="D7659" s="9">
        <v>18</v>
      </c>
      <c r="E7659" s="11">
        <v>36504.875</v>
      </c>
      <c r="F7659" s="12">
        <f t="shared" si="238"/>
        <v>12</v>
      </c>
      <c r="G7659" s="12">
        <f t="shared" si="239"/>
        <v>1999</v>
      </c>
      <c r="H7659" s="1">
        <v>7</v>
      </c>
      <c r="I7659" s="13">
        <v>11.9</v>
      </c>
      <c r="J7659" s="13">
        <v>11.028571428571428</v>
      </c>
      <c r="K7659" s="13">
        <v>11.9</v>
      </c>
      <c r="L7659" s="1">
        <v>7</v>
      </c>
      <c r="M7659" s="14">
        <v>90.037478571433368</v>
      </c>
      <c r="N7659" s="1">
        <v>1</v>
      </c>
      <c r="O7659" s="14">
        <v>114.23224537041096</v>
      </c>
      <c r="P7659" s="1">
        <v>1</v>
      </c>
      <c r="Q7659" s="14">
        <v>128.47277048608521</v>
      </c>
      <c r="R7659" s="1">
        <v>8</v>
      </c>
      <c r="S7659" s="14">
        <v>79.632547178825007</v>
      </c>
      <c r="T7659" s="1" t="s">
        <v>4867</v>
      </c>
      <c r="U7659" s="1">
        <v>8913596</v>
      </c>
      <c r="V7659" s="1">
        <v>91</v>
      </c>
      <c r="W7659" s="1" t="s">
        <v>52</v>
      </c>
      <c r="X7659" s="1">
        <v>17</v>
      </c>
      <c r="Y7659" s="1" t="s">
        <v>43</v>
      </c>
      <c r="Z7659" s="1" t="s">
        <v>43</v>
      </c>
      <c r="AA7659" s="1" t="s">
        <v>43</v>
      </c>
      <c r="AB7659" s="1" t="s">
        <v>43</v>
      </c>
      <c r="AC7659" s="1" t="s">
        <v>55</v>
      </c>
      <c r="AD7659" s="1" t="s">
        <v>45</v>
      </c>
      <c r="AE7659" s="1" t="s">
        <v>45</v>
      </c>
      <c r="AF7659" s="1" t="s">
        <v>45</v>
      </c>
      <c r="AG7659" s="1" t="s">
        <v>43</v>
      </c>
      <c r="AH7659" s="1" t="s">
        <v>45</v>
      </c>
      <c r="AI7659" s="1" t="s">
        <v>45</v>
      </c>
      <c r="AJ7659" s="1" t="s">
        <v>46</v>
      </c>
      <c r="AK7659" s="1" t="s">
        <v>46</v>
      </c>
      <c r="AL7659" s="1" t="s">
        <v>61</v>
      </c>
      <c r="AM7659" s="1" t="s">
        <v>61</v>
      </c>
      <c r="AN7659" s="1" t="s">
        <v>45</v>
      </c>
      <c r="AO7659" s="1" t="s">
        <v>43</v>
      </c>
      <c r="AP7659" s="1" t="s">
        <v>45</v>
      </c>
      <c r="AQ7659" s="1" t="s">
        <v>48</v>
      </c>
    </row>
    <row r="7660" spans="1:43" s="1" customFormat="1" ht="15.5" customHeight="1" x14ac:dyDescent="0.25">
      <c r="A7660" s="8">
        <v>1000007659</v>
      </c>
      <c r="B7660" s="9">
        <v>9206167</v>
      </c>
      <c r="C7660" s="10" t="s">
        <v>52</v>
      </c>
      <c r="D7660" s="9">
        <v>18</v>
      </c>
      <c r="E7660" s="11">
        <v>36542.875</v>
      </c>
      <c r="F7660" s="12">
        <f t="shared" si="238"/>
        <v>1</v>
      </c>
      <c r="G7660" s="12">
        <f t="shared" si="239"/>
        <v>2000</v>
      </c>
      <c r="H7660" s="1">
        <v>1</v>
      </c>
      <c r="I7660" s="13">
        <v>9.6</v>
      </c>
      <c r="J7660" s="13">
        <v>9.6</v>
      </c>
      <c r="K7660" s="13">
        <v>9.6</v>
      </c>
      <c r="L7660" s="1">
        <v>1</v>
      </c>
      <c r="M7660" s="14">
        <v>582.35928287033312</v>
      </c>
      <c r="N7660" s="1">
        <v>1</v>
      </c>
      <c r="O7660" s="14">
        <v>524.19931724535127</v>
      </c>
      <c r="P7660" s="1">
        <v>1</v>
      </c>
      <c r="Q7660" s="14">
        <v>582.41794409718568</v>
      </c>
      <c r="R7660" s="1">
        <v>6</v>
      </c>
      <c r="S7660" s="14">
        <v>121.56812231866691</v>
      </c>
      <c r="T7660" s="1" t="s">
        <v>4868</v>
      </c>
      <c r="U7660" s="1">
        <v>9206167</v>
      </c>
      <c r="V7660" s="1">
        <v>260</v>
      </c>
      <c r="W7660" s="1" t="s">
        <v>52</v>
      </c>
      <c r="X7660" s="1">
        <v>17</v>
      </c>
      <c r="Y7660" s="1" t="s">
        <v>43</v>
      </c>
      <c r="Z7660" s="1" t="s">
        <v>43</v>
      </c>
      <c r="AA7660" s="1" t="s">
        <v>43</v>
      </c>
      <c r="AB7660" s="1" t="s">
        <v>43</v>
      </c>
      <c r="AD7660" s="1" t="s">
        <v>45</v>
      </c>
      <c r="AE7660" s="1" t="s">
        <v>45</v>
      </c>
      <c r="AF7660" s="1" t="s">
        <v>45</v>
      </c>
      <c r="AG7660" s="1" t="s">
        <v>45</v>
      </c>
      <c r="AH7660" s="1" t="s">
        <v>57</v>
      </c>
      <c r="AI7660" s="1" t="s">
        <v>45</v>
      </c>
      <c r="AJ7660" s="1" t="s">
        <v>47</v>
      </c>
      <c r="AK7660" s="1" t="s">
        <v>47</v>
      </c>
      <c r="AL7660" s="1" t="s">
        <v>47</v>
      </c>
      <c r="AM7660" s="1" t="s">
        <v>47</v>
      </c>
      <c r="AN7660" s="1" t="s">
        <v>43</v>
      </c>
      <c r="AO7660" s="1" t="s">
        <v>45</v>
      </c>
      <c r="AP7660" s="1" t="s">
        <v>45</v>
      </c>
      <c r="AQ7660" s="1" t="s">
        <v>48</v>
      </c>
    </row>
    <row r="7661" spans="1:43" s="1" customFormat="1" ht="15.5" customHeight="1" x14ac:dyDescent="0.25">
      <c r="A7661" s="8">
        <v>1000007660</v>
      </c>
      <c r="B7661" s="9">
        <v>9181723</v>
      </c>
      <c r="C7661" s="10" t="s">
        <v>52</v>
      </c>
      <c r="D7661" s="9">
        <v>17</v>
      </c>
      <c r="E7661" s="11">
        <v>36801.875</v>
      </c>
      <c r="F7661" s="12">
        <f t="shared" si="238"/>
        <v>10</v>
      </c>
      <c r="G7661" s="12">
        <f t="shared" si="239"/>
        <v>2000</v>
      </c>
      <c r="H7661" s="1">
        <v>2</v>
      </c>
      <c r="I7661" s="13">
        <v>12</v>
      </c>
      <c r="J7661" s="13">
        <v>11.15</v>
      </c>
      <c r="K7661" s="13">
        <v>12</v>
      </c>
      <c r="L7661" s="1">
        <v>2</v>
      </c>
      <c r="M7661" s="14">
        <v>178.56969351851876</v>
      </c>
      <c r="O7661" s="14"/>
      <c r="P7661" s="1">
        <v>1</v>
      </c>
      <c r="Q7661" s="14">
        <v>174.35995798608201</v>
      </c>
      <c r="R7661" s="1">
        <v>6</v>
      </c>
      <c r="S7661" s="14">
        <v>72.056729571766482</v>
      </c>
      <c r="T7661" s="1" t="s">
        <v>4869</v>
      </c>
      <c r="U7661" s="1">
        <v>9181723</v>
      </c>
      <c r="V7661" s="1">
        <v>412</v>
      </c>
      <c r="W7661" s="1" t="s">
        <v>52</v>
      </c>
      <c r="X7661" s="1">
        <v>16</v>
      </c>
      <c r="Y7661" s="1" t="s">
        <v>45</v>
      </c>
      <c r="Z7661" s="1" t="s">
        <v>43</v>
      </c>
      <c r="AA7661" s="1" t="s">
        <v>43</v>
      </c>
      <c r="AB7661" s="1" t="s">
        <v>43</v>
      </c>
      <c r="AC7661" s="1" t="s">
        <v>55</v>
      </c>
      <c r="AD7661" s="1" t="s">
        <v>45</v>
      </c>
      <c r="AE7661" s="1" t="s">
        <v>43</v>
      </c>
      <c r="AF7661" s="1" t="s">
        <v>43</v>
      </c>
      <c r="AG7661" s="1" t="s">
        <v>43</v>
      </c>
      <c r="AH7661" s="1" t="s">
        <v>45</v>
      </c>
      <c r="AI7661" s="1" t="s">
        <v>45</v>
      </c>
      <c r="AJ7661" s="1" t="s">
        <v>61</v>
      </c>
      <c r="AK7661" s="1" t="s">
        <v>61</v>
      </c>
      <c r="AL7661" s="1" t="s">
        <v>46</v>
      </c>
      <c r="AM7661" s="1" t="s">
        <v>61</v>
      </c>
      <c r="AN7661" s="1" t="s">
        <v>43</v>
      </c>
      <c r="AO7661" s="1" t="s">
        <v>43</v>
      </c>
      <c r="AP7661" s="1" t="s">
        <v>45</v>
      </c>
      <c r="AQ7661" s="1" t="s">
        <v>48</v>
      </c>
    </row>
    <row r="7662" spans="1:43" s="1" customFormat="1" ht="15.5" customHeight="1" x14ac:dyDescent="0.25">
      <c r="A7662" s="8">
        <v>1000007661</v>
      </c>
      <c r="B7662" s="9">
        <v>9188446</v>
      </c>
      <c r="C7662" s="10" t="s">
        <v>52</v>
      </c>
      <c r="D7662" s="9">
        <v>19</v>
      </c>
      <c r="E7662" s="11">
        <v>36080.875</v>
      </c>
      <c r="F7662" s="12">
        <f t="shared" si="238"/>
        <v>10</v>
      </c>
      <c r="G7662" s="12">
        <f t="shared" si="239"/>
        <v>1998</v>
      </c>
      <c r="H7662" s="1">
        <v>3</v>
      </c>
      <c r="I7662" s="13">
        <v>14</v>
      </c>
      <c r="J7662" s="13">
        <v>13</v>
      </c>
      <c r="K7662" s="13">
        <v>14</v>
      </c>
      <c r="M7662" s="14"/>
      <c r="N7662" s="1">
        <v>2</v>
      </c>
      <c r="O7662" s="14">
        <v>269.15217013890651</v>
      </c>
      <c r="Q7662" s="14"/>
      <c r="R7662" s="1">
        <v>1</v>
      </c>
      <c r="S7662" s="14">
        <v>316.41566678239906</v>
      </c>
    </row>
    <row r="7663" spans="1:43" s="1" customFormat="1" ht="15.5" customHeight="1" x14ac:dyDescent="0.25">
      <c r="A7663" s="8">
        <v>1000007662</v>
      </c>
      <c r="B7663" s="9">
        <v>9184255</v>
      </c>
      <c r="C7663" s="10" t="s">
        <v>52</v>
      </c>
      <c r="D7663" s="9">
        <v>60</v>
      </c>
      <c r="E7663" s="11">
        <v>21170.875</v>
      </c>
      <c r="F7663" s="12">
        <f t="shared" si="238"/>
        <v>12</v>
      </c>
      <c r="G7663" s="12">
        <f t="shared" si="239"/>
        <v>1957</v>
      </c>
      <c r="H7663" s="1">
        <v>2</v>
      </c>
      <c r="I7663" s="13">
        <v>10</v>
      </c>
      <c r="J7663" s="13">
        <v>8.15</v>
      </c>
      <c r="K7663" s="13">
        <v>10</v>
      </c>
      <c r="M7663" s="14"/>
      <c r="O7663" s="14"/>
      <c r="Q7663" s="14"/>
      <c r="R7663" s="1">
        <v>1</v>
      </c>
      <c r="S7663" s="14">
        <v>126.27323622690164</v>
      </c>
    </row>
    <row r="7664" spans="1:43" s="1" customFormat="1" ht="15.5" customHeight="1" x14ac:dyDescent="0.25">
      <c r="A7664" s="8">
        <v>1000007663</v>
      </c>
      <c r="B7664" s="9">
        <v>9208160</v>
      </c>
      <c r="C7664" s="10" t="s">
        <v>52</v>
      </c>
      <c r="D7664" s="9">
        <v>43</v>
      </c>
      <c r="E7664" s="11">
        <v>27306.875</v>
      </c>
      <c r="F7664" s="12">
        <f t="shared" si="238"/>
        <v>10</v>
      </c>
      <c r="G7664" s="12">
        <f t="shared" si="239"/>
        <v>1974</v>
      </c>
      <c r="H7664" s="1">
        <v>5</v>
      </c>
      <c r="I7664" s="13">
        <v>13</v>
      </c>
      <c r="J7664" s="13">
        <v>10.44</v>
      </c>
      <c r="K7664" s="13">
        <v>13</v>
      </c>
      <c r="L7664" s="1">
        <v>1</v>
      </c>
      <c r="M7664" s="14">
        <v>699.16850740743394</v>
      </c>
      <c r="N7664" s="1">
        <v>2</v>
      </c>
      <c r="O7664" s="14">
        <v>21666.872118055555</v>
      </c>
      <c r="P7664" s="1">
        <v>46</v>
      </c>
      <c r="Q7664" s="14">
        <v>16.18193875050407</v>
      </c>
      <c r="R7664" s="1">
        <v>1</v>
      </c>
      <c r="S7664" s="14">
        <v>35.02655798610067</v>
      </c>
    </row>
    <row r="7665" spans="1:43" s="1" customFormat="1" ht="15.5" customHeight="1" x14ac:dyDescent="0.25">
      <c r="A7665" s="8">
        <v>1000007664</v>
      </c>
      <c r="B7665" s="9">
        <v>9212843</v>
      </c>
      <c r="C7665" s="10" t="s">
        <v>41</v>
      </c>
      <c r="D7665" s="9">
        <v>21</v>
      </c>
      <c r="E7665" s="11">
        <v>35488.875</v>
      </c>
      <c r="F7665" s="12">
        <f t="shared" si="238"/>
        <v>2</v>
      </c>
      <c r="G7665" s="12">
        <f t="shared" si="239"/>
        <v>1997</v>
      </c>
      <c r="H7665" s="1">
        <v>3</v>
      </c>
      <c r="I7665" s="13">
        <v>5.2</v>
      </c>
      <c r="J7665" s="13">
        <v>5.166666666666667</v>
      </c>
      <c r="K7665" s="13">
        <v>5.2</v>
      </c>
      <c r="M7665" s="14"/>
      <c r="N7665" s="1">
        <v>1</v>
      </c>
      <c r="O7665" s="14">
        <v>685.2178125000064</v>
      </c>
      <c r="Q7665" s="14"/>
      <c r="R7665" s="1">
        <v>2</v>
      </c>
      <c r="S7665" s="14">
        <v>265.65104519674787</v>
      </c>
      <c r="T7665" s="1" t="s">
        <v>4870</v>
      </c>
      <c r="U7665" s="1">
        <v>9212843</v>
      </c>
      <c r="V7665" s="1">
        <v>273</v>
      </c>
      <c r="W7665" s="1" t="s">
        <v>41</v>
      </c>
      <c r="X7665" s="1">
        <v>20</v>
      </c>
      <c r="Y7665" s="1" t="s">
        <v>43</v>
      </c>
      <c r="Z7665" s="1" t="s">
        <v>43</v>
      </c>
      <c r="AA7665" s="1" t="s">
        <v>43</v>
      </c>
      <c r="AB7665" s="1" t="s">
        <v>45</v>
      </c>
      <c r="AD7665" s="1" t="s">
        <v>45</v>
      </c>
      <c r="AE7665" s="1" t="s">
        <v>43</v>
      </c>
      <c r="AF7665" s="1" t="s">
        <v>43</v>
      </c>
      <c r="AG7665" s="1" t="s">
        <v>43</v>
      </c>
      <c r="AH7665" s="1" t="s">
        <v>43</v>
      </c>
      <c r="AI7665" s="1" t="s">
        <v>45</v>
      </c>
      <c r="AJ7665" s="1" t="s">
        <v>46</v>
      </c>
      <c r="AK7665" s="1" t="s">
        <v>46</v>
      </c>
      <c r="AL7665" s="1" t="s">
        <v>46</v>
      </c>
      <c r="AM7665" s="1" t="s">
        <v>46</v>
      </c>
      <c r="AN7665" s="1" t="s">
        <v>43</v>
      </c>
      <c r="AO7665" s="1" t="s">
        <v>43</v>
      </c>
      <c r="AP7665" s="1" t="s">
        <v>43</v>
      </c>
      <c r="AQ7665" s="1" t="s">
        <v>48</v>
      </c>
    </row>
    <row r="7666" spans="1:43" s="1" customFormat="1" ht="15.5" customHeight="1" x14ac:dyDescent="0.25">
      <c r="A7666" s="8">
        <v>1000007665</v>
      </c>
      <c r="B7666" s="9">
        <v>8925021</v>
      </c>
      <c r="C7666" s="10" t="s">
        <v>41</v>
      </c>
      <c r="D7666" s="9">
        <v>70</v>
      </c>
      <c r="E7666" s="11">
        <v>17532.875</v>
      </c>
      <c r="F7666" s="12">
        <f t="shared" si="238"/>
        <v>12</v>
      </c>
      <c r="G7666" s="12">
        <f t="shared" si="239"/>
        <v>1947</v>
      </c>
      <c r="H7666" s="1">
        <v>4</v>
      </c>
      <c r="I7666" s="13">
        <v>12.2</v>
      </c>
      <c r="J7666" s="13">
        <v>10.600000000000001</v>
      </c>
      <c r="K7666" s="13">
        <v>12.2</v>
      </c>
      <c r="M7666" s="14"/>
      <c r="O7666" s="14"/>
      <c r="Q7666" s="14"/>
      <c r="R7666" s="1">
        <v>1</v>
      </c>
      <c r="S7666" s="14">
        <v>680.01775011570135</v>
      </c>
    </row>
    <row r="7667" spans="1:43" s="1" customFormat="1" ht="15.5" customHeight="1" x14ac:dyDescent="0.25">
      <c r="A7667" s="8">
        <v>1000007666</v>
      </c>
      <c r="B7667" s="9">
        <v>8925107</v>
      </c>
      <c r="C7667" s="10" t="s">
        <v>52</v>
      </c>
      <c r="D7667" s="9">
        <v>24</v>
      </c>
      <c r="E7667" s="11">
        <v>34370.875</v>
      </c>
      <c r="F7667" s="12">
        <f t="shared" si="238"/>
        <v>2</v>
      </c>
      <c r="G7667" s="12">
        <f t="shared" si="239"/>
        <v>1994</v>
      </c>
      <c r="H7667" s="1">
        <v>5</v>
      </c>
      <c r="I7667" s="13">
        <v>12.7</v>
      </c>
      <c r="J7667" s="13">
        <v>11.88</v>
      </c>
      <c r="K7667" s="13">
        <v>12.7</v>
      </c>
      <c r="L7667" s="1">
        <v>1</v>
      </c>
      <c r="M7667" s="14">
        <v>649.38265092593792</v>
      </c>
      <c r="N7667" s="1">
        <v>1</v>
      </c>
      <c r="O7667" s="14">
        <v>587.32959490740905</v>
      </c>
      <c r="P7667" s="1">
        <v>1</v>
      </c>
      <c r="Q7667" s="14">
        <v>131.41625428238331</v>
      </c>
      <c r="R7667" s="1">
        <v>2</v>
      </c>
      <c r="S7667" s="14">
        <v>65.719656307850528</v>
      </c>
    </row>
    <row r="7668" spans="1:43" s="1" customFormat="1" ht="15.5" customHeight="1" x14ac:dyDescent="0.25">
      <c r="A7668" s="8">
        <v>1000007667</v>
      </c>
      <c r="B7668" s="9">
        <v>9196774</v>
      </c>
      <c r="C7668" s="10" t="s">
        <v>52</v>
      </c>
      <c r="D7668" s="9">
        <v>64</v>
      </c>
      <c r="E7668" s="11">
        <v>19724.875</v>
      </c>
      <c r="F7668" s="12">
        <f t="shared" si="238"/>
        <v>12</v>
      </c>
      <c r="G7668" s="12">
        <f t="shared" si="239"/>
        <v>1953</v>
      </c>
      <c r="H7668" s="1">
        <v>4</v>
      </c>
      <c r="I7668" s="13">
        <v>10</v>
      </c>
      <c r="J7668" s="13">
        <v>8.5749999999999993</v>
      </c>
      <c r="K7668" s="13">
        <v>10</v>
      </c>
      <c r="L7668" s="1">
        <v>1</v>
      </c>
      <c r="M7668" s="14">
        <v>314.2227203703369</v>
      </c>
      <c r="N7668" s="1">
        <v>2</v>
      </c>
      <c r="O7668" s="14">
        <v>268.66864583335337</v>
      </c>
      <c r="P7668" s="1">
        <v>1</v>
      </c>
      <c r="Q7668" s="14">
        <v>491.38860381948325</v>
      </c>
      <c r="R7668" s="1">
        <v>2</v>
      </c>
      <c r="S7668" s="14">
        <v>252.54702899304903</v>
      </c>
    </row>
    <row r="7669" spans="1:43" s="1" customFormat="1" ht="15.5" customHeight="1" x14ac:dyDescent="0.25">
      <c r="A7669" s="8">
        <v>1000007668</v>
      </c>
      <c r="B7669" s="9">
        <v>8919449</v>
      </c>
      <c r="C7669" s="10" t="s">
        <v>52</v>
      </c>
      <c r="D7669" s="9">
        <v>48</v>
      </c>
      <c r="E7669" s="11">
        <v>25538.875</v>
      </c>
      <c r="F7669" s="12">
        <f t="shared" si="238"/>
        <v>12</v>
      </c>
      <c r="G7669" s="12">
        <f t="shared" si="239"/>
        <v>1969</v>
      </c>
      <c r="H7669" s="1">
        <v>2</v>
      </c>
      <c r="I7669" s="13">
        <v>12</v>
      </c>
      <c r="J7669" s="13">
        <v>10.9</v>
      </c>
      <c r="K7669" s="13">
        <v>12</v>
      </c>
      <c r="M7669" s="14"/>
      <c r="N7669" s="1">
        <v>5</v>
      </c>
      <c r="O7669" s="14">
        <v>24.846296296302171</v>
      </c>
      <c r="P7669" s="1">
        <v>3</v>
      </c>
      <c r="Q7669" s="14">
        <v>130.0994072916607</v>
      </c>
      <c r="R7669" s="1">
        <v>2</v>
      </c>
      <c r="S7669" s="14">
        <v>318.00304172455071</v>
      </c>
    </row>
    <row r="7670" spans="1:43" s="1" customFormat="1" ht="15.5" customHeight="1" x14ac:dyDescent="0.25">
      <c r="A7670" s="8">
        <v>1000007669</v>
      </c>
      <c r="B7670" s="9">
        <v>9205396</v>
      </c>
      <c r="C7670" s="10" t="s">
        <v>41</v>
      </c>
      <c r="D7670" s="9">
        <v>17</v>
      </c>
      <c r="E7670" s="11">
        <v>36969.875</v>
      </c>
      <c r="F7670" s="12">
        <f t="shared" si="238"/>
        <v>3</v>
      </c>
      <c r="G7670" s="12">
        <f t="shared" si="239"/>
        <v>2001</v>
      </c>
      <c r="H7670" s="1">
        <v>5</v>
      </c>
      <c r="I7670" s="13">
        <v>12.2</v>
      </c>
      <c r="J7670" s="13">
        <v>10.26</v>
      </c>
      <c r="K7670" s="13">
        <v>12.2</v>
      </c>
      <c r="M7670" s="14"/>
      <c r="O7670" s="14"/>
      <c r="Q7670" s="14"/>
      <c r="R7670" s="1">
        <v>3</v>
      </c>
      <c r="S7670" s="14">
        <v>161.80988661266505</v>
      </c>
    </row>
    <row r="7671" spans="1:43" s="1" customFormat="1" ht="15.5" customHeight="1" x14ac:dyDescent="0.25">
      <c r="A7671" s="8">
        <v>1000007670</v>
      </c>
      <c r="B7671" s="9">
        <v>8919546</v>
      </c>
      <c r="C7671" s="10" t="s">
        <v>52</v>
      </c>
      <c r="D7671" s="9">
        <v>48</v>
      </c>
      <c r="E7671" s="11">
        <v>25640.875</v>
      </c>
      <c r="F7671" s="12">
        <f t="shared" si="238"/>
        <v>3</v>
      </c>
      <c r="G7671" s="12">
        <f t="shared" si="239"/>
        <v>1970</v>
      </c>
      <c r="H7671" s="1">
        <v>1</v>
      </c>
      <c r="I7671" s="13">
        <v>6</v>
      </c>
      <c r="J7671" s="13">
        <v>6</v>
      </c>
      <c r="K7671" s="13">
        <v>6</v>
      </c>
      <c r="M7671" s="14"/>
      <c r="O7671" s="14"/>
      <c r="P7671" s="1">
        <v>1</v>
      </c>
      <c r="Q7671" s="14">
        <v>41.293383912081481</v>
      </c>
      <c r="R7671" s="1">
        <v>3</v>
      </c>
      <c r="S7671" s="14">
        <v>16.407456057100109</v>
      </c>
    </row>
    <row r="7672" spans="1:43" s="1" customFormat="1" ht="15.5" customHeight="1" x14ac:dyDescent="0.25">
      <c r="A7672" s="8">
        <v>1000007671</v>
      </c>
      <c r="B7672" s="9">
        <v>8917463</v>
      </c>
      <c r="C7672" s="10" t="s">
        <v>41</v>
      </c>
      <c r="D7672" s="9">
        <v>61</v>
      </c>
      <c r="E7672" s="11">
        <v>20820.875</v>
      </c>
      <c r="F7672" s="12">
        <f t="shared" si="238"/>
        <v>12</v>
      </c>
      <c r="G7672" s="12">
        <f t="shared" si="239"/>
        <v>1956</v>
      </c>
      <c r="H7672" s="1">
        <v>3</v>
      </c>
      <c r="I7672" s="13">
        <v>6.8</v>
      </c>
      <c r="J7672" s="13">
        <v>6.5</v>
      </c>
      <c r="K7672" s="13">
        <v>6.8</v>
      </c>
      <c r="M7672" s="14"/>
      <c r="O7672" s="14"/>
      <c r="Q7672" s="14"/>
      <c r="R7672" s="1">
        <v>4</v>
      </c>
      <c r="S7672" s="14">
        <v>135.30939123264943</v>
      </c>
      <c r="T7672" s="1" t="s">
        <v>4871</v>
      </c>
      <c r="U7672" s="1">
        <v>8917463</v>
      </c>
      <c r="V7672" s="1">
        <v>217</v>
      </c>
      <c r="W7672" s="1" t="s">
        <v>41</v>
      </c>
      <c r="X7672" s="1">
        <v>60</v>
      </c>
      <c r="Y7672" s="1" t="s">
        <v>43</v>
      </c>
      <c r="Z7672" s="1" t="s">
        <v>43</v>
      </c>
      <c r="AA7672" s="1" t="s">
        <v>43</v>
      </c>
      <c r="AB7672" s="1" t="s">
        <v>43</v>
      </c>
      <c r="AC7672" s="1" t="s">
        <v>55</v>
      </c>
      <c r="AD7672" s="1" t="s">
        <v>45</v>
      </c>
      <c r="AE7672" s="1" t="s">
        <v>43</v>
      </c>
      <c r="AF7672" s="1" t="s">
        <v>43</v>
      </c>
      <c r="AG7672" s="1" t="s">
        <v>43</v>
      </c>
      <c r="AH7672" s="1" t="s">
        <v>45</v>
      </c>
      <c r="AI7672" s="1" t="s">
        <v>43</v>
      </c>
      <c r="AJ7672" s="1" t="s">
        <v>46</v>
      </c>
      <c r="AK7672" s="1" t="s">
        <v>46</v>
      </c>
      <c r="AL7672" s="1" t="s">
        <v>46</v>
      </c>
      <c r="AM7672" s="1" t="s">
        <v>46</v>
      </c>
      <c r="AN7672" s="1" t="s">
        <v>45</v>
      </c>
      <c r="AO7672" s="1" t="s">
        <v>43</v>
      </c>
      <c r="AP7672" s="1" t="s">
        <v>45</v>
      </c>
      <c r="AQ7672" s="1" t="s">
        <v>48</v>
      </c>
    </row>
    <row r="7673" spans="1:43" s="1" customFormat="1" ht="15.5" customHeight="1" x14ac:dyDescent="0.25">
      <c r="A7673" s="8">
        <v>1000007672</v>
      </c>
      <c r="B7673" s="9">
        <v>9177602</v>
      </c>
      <c r="C7673" s="10" t="s">
        <v>52</v>
      </c>
      <c r="D7673" s="9">
        <v>60</v>
      </c>
      <c r="E7673" s="11">
        <v>21185.875</v>
      </c>
      <c r="F7673" s="12">
        <f t="shared" si="238"/>
        <v>12</v>
      </c>
      <c r="G7673" s="12">
        <f t="shared" si="239"/>
        <v>1957</v>
      </c>
      <c r="H7673" s="1">
        <v>5</v>
      </c>
      <c r="I7673" s="13">
        <v>6.4</v>
      </c>
      <c r="J7673" s="13">
        <v>6.1400000000000006</v>
      </c>
      <c r="K7673" s="13">
        <v>6.4</v>
      </c>
      <c r="M7673" s="14"/>
      <c r="O7673" s="14"/>
      <c r="Q7673" s="14"/>
      <c r="R7673" s="1">
        <v>1</v>
      </c>
      <c r="S7673" s="14">
        <v>146.46287743059656</v>
      </c>
    </row>
    <row r="7674" spans="1:43" s="1" customFormat="1" ht="15.5" customHeight="1" x14ac:dyDescent="0.25">
      <c r="A7674" s="8">
        <v>1000007673</v>
      </c>
      <c r="B7674" s="9">
        <v>9188422</v>
      </c>
      <c r="C7674" s="10" t="s">
        <v>52</v>
      </c>
      <c r="D7674" s="9">
        <v>47</v>
      </c>
      <c r="E7674" s="11">
        <v>25803.875</v>
      </c>
      <c r="F7674" s="12">
        <f t="shared" si="238"/>
        <v>8</v>
      </c>
      <c r="G7674" s="12">
        <f t="shared" si="239"/>
        <v>1970</v>
      </c>
      <c r="H7674" s="1">
        <v>2</v>
      </c>
      <c r="I7674" s="13">
        <v>12</v>
      </c>
      <c r="J7674" s="13">
        <v>10.3</v>
      </c>
      <c r="K7674" s="13">
        <v>12</v>
      </c>
      <c r="M7674" s="14"/>
      <c r="N7674" s="1">
        <v>2</v>
      </c>
      <c r="O7674" s="14">
        <v>228.50874421295521</v>
      </c>
      <c r="Q7674" s="14"/>
      <c r="R7674" s="1">
        <v>2</v>
      </c>
      <c r="S7674" s="14">
        <v>293.72654866899757</v>
      </c>
      <c r="T7674" s="1" t="s">
        <v>4872</v>
      </c>
      <c r="U7674" s="1">
        <v>9188422</v>
      </c>
      <c r="V7674" s="1">
        <v>319</v>
      </c>
      <c r="W7674" s="1" t="s">
        <v>52</v>
      </c>
      <c r="X7674" s="1">
        <v>47</v>
      </c>
      <c r="Y7674" s="1" t="s">
        <v>43</v>
      </c>
      <c r="Z7674" s="1" t="s">
        <v>43</v>
      </c>
      <c r="AA7674" s="1" t="s">
        <v>43</v>
      </c>
      <c r="AB7674" s="1" t="s">
        <v>43</v>
      </c>
      <c r="AC7674" s="1" t="s">
        <v>55</v>
      </c>
      <c r="AD7674" s="1" t="s">
        <v>45</v>
      </c>
      <c r="AE7674" s="1" t="s">
        <v>43</v>
      </c>
      <c r="AF7674" s="1" t="s">
        <v>45</v>
      </c>
      <c r="AG7674" s="1" t="s">
        <v>43</v>
      </c>
      <c r="AH7674" s="1" t="s">
        <v>45</v>
      </c>
      <c r="AI7674" s="1" t="s">
        <v>45</v>
      </c>
      <c r="AJ7674" s="1" t="s">
        <v>61</v>
      </c>
      <c r="AK7674" s="1" t="s">
        <v>61</v>
      </c>
      <c r="AL7674" s="1" t="s">
        <v>47</v>
      </c>
      <c r="AM7674" s="1" t="s">
        <v>47</v>
      </c>
      <c r="AN7674" s="1" t="s">
        <v>45</v>
      </c>
      <c r="AO7674" s="1" t="s">
        <v>43</v>
      </c>
      <c r="AP7674" s="1" t="s">
        <v>45</v>
      </c>
      <c r="AQ7674" s="1" t="s">
        <v>48</v>
      </c>
    </row>
    <row r="7675" spans="1:43" s="1" customFormat="1" ht="15.5" customHeight="1" x14ac:dyDescent="0.25">
      <c r="A7675" s="8">
        <v>1000007674</v>
      </c>
      <c r="B7675" s="9">
        <v>9197884</v>
      </c>
      <c r="C7675" s="10" t="s">
        <v>41</v>
      </c>
      <c r="D7675" s="9">
        <v>60</v>
      </c>
      <c r="E7675" s="11">
        <v>21185.875</v>
      </c>
      <c r="F7675" s="12">
        <f t="shared" si="238"/>
        <v>12</v>
      </c>
      <c r="G7675" s="12">
        <f t="shared" si="239"/>
        <v>1957</v>
      </c>
      <c r="H7675" s="1">
        <v>3</v>
      </c>
      <c r="I7675" s="13">
        <v>7.2</v>
      </c>
      <c r="J7675" s="13">
        <v>6.8999999999999995</v>
      </c>
      <c r="K7675" s="13">
        <v>7.2</v>
      </c>
      <c r="M7675" s="14"/>
      <c r="O7675" s="14"/>
      <c r="P7675" s="1">
        <v>1</v>
      </c>
      <c r="Q7675" s="14">
        <v>49.029448726883857</v>
      </c>
      <c r="R7675" s="1">
        <v>3</v>
      </c>
      <c r="S7675" s="14">
        <v>210.34292287809998</v>
      </c>
      <c r="T7675" s="1" t="s">
        <v>4873</v>
      </c>
      <c r="U7675" s="1">
        <v>9197884</v>
      </c>
      <c r="V7675" s="1">
        <v>223</v>
      </c>
      <c r="W7675" s="1" t="s">
        <v>41</v>
      </c>
      <c r="X7675" s="1">
        <v>59</v>
      </c>
      <c r="Y7675" s="1" t="s">
        <v>43</v>
      </c>
      <c r="Z7675" s="1" t="s">
        <v>43</v>
      </c>
      <c r="AA7675" s="1" t="s">
        <v>43</v>
      </c>
      <c r="AB7675" s="1" t="s">
        <v>45</v>
      </c>
      <c r="AD7675" s="1" t="s">
        <v>43</v>
      </c>
      <c r="AE7675" s="1" t="s">
        <v>43</v>
      </c>
      <c r="AF7675" s="1" t="s">
        <v>43</v>
      </c>
      <c r="AG7675" s="1" t="s">
        <v>43</v>
      </c>
      <c r="AH7675" s="1" t="s">
        <v>45</v>
      </c>
      <c r="AI7675" s="1" t="s">
        <v>43</v>
      </c>
      <c r="AJ7675" s="1" t="s">
        <v>61</v>
      </c>
      <c r="AK7675" s="1" t="s">
        <v>61</v>
      </c>
      <c r="AL7675" s="1" t="s">
        <v>46</v>
      </c>
      <c r="AM7675" s="1" t="s">
        <v>46</v>
      </c>
      <c r="AN7675" s="1" t="s">
        <v>45</v>
      </c>
      <c r="AO7675" s="1" t="s">
        <v>43</v>
      </c>
      <c r="AP7675" s="1" t="s">
        <v>43</v>
      </c>
      <c r="AQ7675" s="1" t="s">
        <v>50</v>
      </c>
    </row>
    <row r="7676" spans="1:43" s="1" customFormat="1" ht="15.5" customHeight="1" x14ac:dyDescent="0.25">
      <c r="A7676" s="8">
        <v>1000007675</v>
      </c>
      <c r="B7676" s="9">
        <v>8902406</v>
      </c>
      <c r="C7676" s="10" t="s">
        <v>41</v>
      </c>
      <c r="D7676" s="9">
        <v>64</v>
      </c>
      <c r="E7676" s="11">
        <v>19724.875</v>
      </c>
      <c r="F7676" s="12">
        <f t="shared" si="238"/>
        <v>12</v>
      </c>
      <c r="G7676" s="12">
        <f t="shared" si="239"/>
        <v>1953</v>
      </c>
      <c r="H7676" s="1">
        <v>4</v>
      </c>
      <c r="I7676" s="13">
        <v>8.1999999999999993</v>
      </c>
      <c r="J7676" s="13">
        <v>7.2749999999999995</v>
      </c>
      <c r="K7676" s="13">
        <v>8.1999999999999993</v>
      </c>
      <c r="L7676" s="1">
        <v>4</v>
      </c>
      <c r="M7676" s="14">
        <v>126.3382119212838</v>
      </c>
      <c r="N7676" s="1">
        <v>2</v>
      </c>
      <c r="O7676" s="14">
        <v>21666.872118113424</v>
      </c>
      <c r="P7676" s="1">
        <v>8</v>
      </c>
      <c r="Q7676" s="14">
        <v>92.807714655673408</v>
      </c>
      <c r="R7676" s="1">
        <v>5</v>
      </c>
      <c r="S7676" s="14">
        <v>133.05405465278017</v>
      </c>
      <c r="T7676" s="1" t="s">
        <v>4874</v>
      </c>
      <c r="U7676" s="1">
        <v>8902406</v>
      </c>
      <c r="V7676" s="1">
        <v>343</v>
      </c>
      <c r="W7676" s="1" t="s">
        <v>41</v>
      </c>
      <c r="X7676" s="1">
        <v>63</v>
      </c>
      <c r="Y7676" s="1" t="s">
        <v>43</v>
      </c>
      <c r="Z7676" s="1" t="s">
        <v>43</v>
      </c>
      <c r="AA7676" s="1" t="s">
        <v>43</v>
      </c>
      <c r="AB7676" s="1" t="s">
        <v>43</v>
      </c>
      <c r="AC7676" s="1" t="s">
        <v>44</v>
      </c>
      <c r="AD7676" s="1" t="s">
        <v>43</v>
      </c>
      <c r="AE7676" s="1" t="s">
        <v>43</v>
      </c>
      <c r="AF7676" s="1" t="s">
        <v>45</v>
      </c>
      <c r="AG7676" s="1" t="s">
        <v>43</v>
      </c>
      <c r="AH7676" s="1" t="s">
        <v>45</v>
      </c>
      <c r="AI7676" s="1" t="s">
        <v>43</v>
      </c>
      <c r="AJ7676" s="1" t="s">
        <v>47</v>
      </c>
      <c r="AK7676" s="1" t="s">
        <v>47</v>
      </c>
      <c r="AL7676" s="1" t="s">
        <v>47</v>
      </c>
      <c r="AM7676" s="1" t="s">
        <v>47</v>
      </c>
      <c r="AN7676" s="1" t="s">
        <v>43</v>
      </c>
      <c r="AO7676" s="1" t="s">
        <v>43</v>
      </c>
      <c r="AP7676" s="1" t="s">
        <v>43</v>
      </c>
      <c r="AQ7676" s="1" t="s">
        <v>48</v>
      </c>
    </row>
    <row r="7677" spans="1:43" s="1" customFormat="1" ht="15.5" customHeight="1" x14ac:dyDescent="0.25">
      <c r="A7677" s="8">
        <v>1000007676</v>
      </c>
      <c r="B7677" s="9">
        <v>9212662</v>
      </c>
      <c r="C7677" s="10" t="s">
        <v>41</v>
      </c>
      <c r="D7677" s="9">
        <v>20</v>
      </c>
      <c r="E7677" s="11">
        <v>35659.875</v>
      </c>
      <c r="F7677" s="12">
        <f t="shared" si="238"/>
        <v>8</v>
      </c>
      <c r="G7677" s="12">
        <f t="shared" si="239"/>
        <v>1997</v>
      </c>
      <c r="H7677" s="1">
        <v>2</v>
      </c>
      <c r="I7677" s="13">
        <v>6.5</v>
      </c>
      <c r="J7677" s="13">
        <v>5.95</v>
      </c>
      <c r="K7677" s="13">
        <v>6.5</v>
      </c>
      <c r="M7677" s="14"/>
      <c r="O7677" s="14"/>
      <c r="Q7677" s="14"/>
      <c r="R7677" s="1">
        <v>1</v>
      </c>
      <c r="S7677" s="14">
        <v>135.41852557870152</v>
      </c>
    </row>
    <row r="7678" spans="1:43" s="1" customFormat="1" ht="15.5" customHeight="1" x14ac:dyDescent="0.25">
      <c r="A7678" s="8">
        <v>1000007677</v>
      </c>
      <c r="B7678" s="9">
        <v>9198522</v>
      </c>
      <c r="C7678" s="10" t="s">
        <v>41</v>
      </c>
      <c r="D7678" s="9">
        <v>72</v>
      </c>
      <c r="E7678" s="11">
        <v>16802.875</v>
      </c>
      <c r="F7678" s="12">
        <f t="shared" si="238"/>
        <v>12</v>
      </c>
      <c r="G7678" s="12">
        <f t="shared" si="239"/>
        <v>1945</v>
      </c>
      <c r="H7678" s="1">
        <v>5</v>
      </c>
      <c r="I7678" s="13">
        <v>8.4</v>
      </c>
      <c r="J7678" s="13">
        <v>8.120000000000001</v>
      </c>
      <c r="K7678" s="13">
        <v>8.4</v>
      </c>
      <c r="L7678" s="1">
        <v>1</v>
      </c>
      <c r="M7678" s="14">
        <v>503.31717638893315</v>
      </c>
      <c r="O7678" s="14"/>
      <c r="Q7678" s="14"/>
      <c r="R7678" s="1">
        <v>2</v>
      </c>
      <c r="S7678" s="14">
        <v>151.20114357639977</v>
      </c>
      <c r="T7678" s="1" t="s">
        <v>4875</v>
      </c>
    </row>
    <row r="7679" spans="1:43" s="1" customFormat="1" ht="15.5" customHeight="1" x14ac:dyDescent="0.25">
      <c r="A7679" s="8">
        <v>1000007678</v>
      </c>
      <c r="B7679" s="9">
        <v>9195870</v>
      </c>
      <c r="C7679" s="10" t="s">
        <v>41</v>
      </c>
      <c r="D7679" s="9">
        <v>15</v>
      </c>
      <c r="E7679" s="11">
        <v>37549.875</v>
      </c>
      <c r="F7679" s="12">
        <f t="shared" si="238"/>
        <v>10</v>
      </c>
      <c r="G7679" s="12">
        <f t="shared" si="239"/>
        <v>2002</v>
      </c>
      <c r="H7679" s="1">
        <v>7</v>
      </c>
      <c r="I7679" s="13">
        <v>16</v>
      </c>
      <c r="J7679" s="13">
        <v>13.985714285714286</v>
      </c>
      <c r="K7679" s="13">
        <v>16</v>
      </c>
      <c r="L7679" s="1">
        <v>2</v>
      </c>
      <c r="M7679" s="14">
        <v>170.69625601851658</v>
      </c>
      <c r="N7679" s="1">
        <v>1</v>
      </c>
      <c r="O7679" s="14">
        <v>374.18293981481111</v>
      </c>
      <c r="P7679" s="1">
        <v>2</v>
      </c>
      <c r="Q7679" s="14">
        <v>170.73047089119063</v>
      </c>
      <c r="R7679" s="1">
        <v>4</v>
      </c>
      <c r="S7679" s="14">
        <v>131.10436229745028</v>
      </c>
      <c r="T7679" s="1" t="s">
        <v>4876</v>
      </c>
      <c r="U7679" s="1">
        <v>9195870</v>
      </c>
      <c r="V7679" s="1">
        <v>249</v>
      </c>
      <c r="W7679" s="1" t="s">
        <v>41</v>
      </c>
      <c r="X7679" s="1">
        <v>15</v>
      </c>
      <c r="Y7679" s="1" t="s">
        <v>43</v>
      </c>
      <c r="Z7679" s="1" t="s">
        <v>43</v>
      </c>
      <c r="AA7679" s="1" t="s">
        <v>43</v>
      </c>
      <c r="AB7679" s="1" t="s">
        <v>43</v>
      </c>
      <c r="AD7679" s="1" t="s">
        <v>45</v>
      </c>
      <c r="AE7679" s="1" t="s">
        <v>43</v>
      </c>
      <c r="AF7679" s="1" t="s">
        <v>43</v>
      </c>
      <c r="AG7679" s="1" t="s">
        <v>43</v>
      </c>
      <c r="AH7679" s="1" t="s">
        <v>57</v>
      </c>
      <c r="AI7679" s="1" t="s">
        <v>45</v>
      </c>
      <c r="AJ7679" s="1" t="s">
        <v>47</v>
      </c>
      <c r="AK7679" s="1" t="s">
        <v>47</v>
      </c>
      <c r="AL7679" s="1" t="s">
        <v>47</v>
      </c>
      <c r="AM7679" s="1" t="s">
        <v>47</v>
      </c>
      <c r="AN7679" s="1" t="s">
        <v>43</v>
      </c>
      <c r="AO7679" s="1" t="s">
        <v>43</v>
      </c>
      <c r="AP7679" s="1" t="s">
        <v>45</v>
      </c>
      <c r="AQ7679" s="1" t="s">
        <v>48</v>
      </c>
    </row>
    <row r="7680" spans="1:43" s="1" customFormat="1" ht="15.5" customHeight="1" x14ac:dyDescent="0.25">
      <c r="A7680" s="8">
        <v>1000007679</v>
      </c>
      <c r="B7680" s="9">
        <v>9190150</v>
      </c>
      <c r="C7680" s="10" t="s">
        <v>52</v>
      </c>
      <c r="D7680" s="9">
        <v>58</v>
      </c>
      <c r="E7680" s="11">
        <v>21892.875</v>
      </c>
      <c r="F7680" s="12">
        <f t="shared" si="238"/>
        <v>12</v>
      </c>
      <c r="G7680" s="12">
        <f t="shared" si="239"/>
        <v>1959</v>
      </c>
      <c r="H7680" s="1">
        <v>4</v>
      </c>
      <c r="I7680" s="13">
        <v>7.1</v>
      </c>
      <c r="J7680" s="13">
        <v>6.45</v>
      </c>
      <c r="K7680" s="13">
        <v>7.1</v>
      </c>
      <c r="L7680" s="1">
        <v>1</v>
      </c>
      <c r="M7680" s="14">
        <v>93.233426388833323</v>
      </c>
      <c r="N7680" s="1">
        <v>2</v>
      </c>
      <c r="O7680" s="14">
        <v>291.15307291665522</v>
      </c>
      <c r="P7680" s="1">
        <v>1</v>
      </c>
      <c r="Q7680" s="14">
        <v>558.35021261578368</v>
      </c>
      <c r="R7680" s="1">
        <v>5</v>
      </c>
      <c r="S7680" s="14">
        <v>102.67336483795953</v>
      </c>
      <c r="T7680" s="1" t="s">
        <v>4877</v>
      </c>
      <c r="U7680" s="1">
        <v>9190150</v>
      </c>
      <c r="V7680" s="1">
        <v>238</v>
      </c>
      <c r="W7680" s="1" t="s">
        <v>52</v>
      </c>
      <c r="X7680" s="1">
        <v>57</v>
      </c>
      <c r="Y7680" s="1" t="s">
        <v>43</v>
      </c>
      <c r="Z7680" s="1" t="s">
        <v>45</v>
      </c>
      <c r="AA7680" s="1" t="s">
        <v>43</v>
      </c>
      <c r="AB7680" s="1" t="s">
        <v>45</v>
      </c>
      <c r="AD7680" s="1" t="s">
        <v>43</v>
      </c>
      <c r="AE7680" s="1" t="s">
        <v>45</v>
      </c>
      <c r="AF7680" s="1" t="s">
        <v>45</v>
      </c>
      <c r="AG7680" s="1" t="s">
        <v>45</v>
      </c>
      <c r="AH7680" s="1" t="s">
        <v>57</v>
      </c>
      <c r="AI7680" s="1" t="s">
        <v>43</v>
      </c>
      <c r="AJ7680" s="1" t="s">
        <v>47</v>
      </c>
      <c r="AK7680" s="1" t="s">
        <v>47</v>
      </c>
      <c r="AL7680" s="1" t="s">
        <v>47</v>
      </c>
      <c r="AM7680" s="1" t="s">
        <v>47</v>
      </c>
      <c r="AN7680" s="1" t="s">
        <v>45</v>
      </c>
      <c r="AO7680" s="1" t="s">
        <v>43</v>
      </c>
      <c r="AP7680" s="1" t="s">
        <v>43</v>
      </c>
      <c r="AQ7680" s="1" t="s">
        <v>50</v>
      </c>
    </row>
    <row r="7681" spans="1:43" s="1" customFormat="1" ht="15.5" customHeight="1" x14ac:dyDescent="0.25">
      <c r="A7681" s="8">
        <v>1000007680</v>
      </c>
      <c r="B7681" s="9">
        <v>8943963</v>
      </c>
      <c r="C7681" s="10" t="s">
        <v>52</v>
      </c>
      <c r="D7681" s="9">
        <v>24</v>
      </c>
      <c r="E7681" s="11">
        <v>34315.875</v>
      </c>
      <c r="F7681" s="12">
        <f t="shared" si="238"/>
        <v>12</v>
      </c>
      <c r="G7681" s="12">
        <f t="shared" si="239"/>
        <v>1993</v>
      </c>
      <c r="H7681" s="1">
        <v>7</v>
      </c>
      <c r="I7681" s="13">
        <v>16.3</v>
      </c>
      <c r="J7681" s="13">
        <v>14.257142857142856</v>
      </c>
      <c r="K7681" s="13">
        <v>16.3</v>
      </c>
      <c r="L7681" s="1">
        <v>2</v>
      </c>
      <c r="M7681" s="14">
        <v>90.662859027768718</v>
      </c>
      <c r="O7681" s="14"/>
      <c r="P7681" s="1">
        <v>1</v>
      </c>
      <c r="Q7681" s="14">
        <v>181.39469178238505</v>
      </c>
      <c r="R7681" s="1">
        <v>3</v>
      </c>
      <c r="S7681" s="14">
        <v>60.480457600298301</v>
      </c>
    </row>
    <row r="7682" spans="1:43" s="1" customFormat="1" ht="15.5" customHeight="1" x14ac:dyDescent="0.25">
      <c r="A7682" s="8">
        <v>1000007681</v>
      </c>
      <c r="B7682" s="9">
        <v>8943998</v>
      </c>
      <c r="C7682" s="10" t="s">
        <v>52</v>
      </c>
      <c r="D7682" s="9">
        <v>31</v>
      </c>
      <c r="E7682" s="11">
        <v>31762.875</v>
      </c>
      <c r="F7682" s="12">
        <f t="shared" si="238"/>
        <v>12</v>
      </c>
      <c r="G7682" s="12">
        <f t="shared" si="239"/>
        <v>1986</v>
      </c>
      <c r="H7682" s="1">
        <v>3</v>
      </c>
      <c r="I7682" s="13">
        <v>7.2</v>
      </c>
      <c r="J7682" s="13">
        <v>6.833333333333333</v>
      </c>
      <c r="K7682" s="13">
        <v>7.2</v>
      </c>
      <c r="M7682" s="14"/>
      <c r="O7682" s="14"/>
      <c r="Q7682" s="14"/>
      <c r="R7682" s="1">
        <v>2</v>
      </c>
      <c r="S7682" s="14">
        <v>260.21544913194884</v>
      </c>
    </row>
    <row r="7683" spans="1:43" s="1" customFormat="1" ht="15.5" customHeight="1" x14ac:dyDescent="0.25">
      <c r="A7683" s="8">
        <v>1000007682</v>
      </c>
      <c r="B7683" s="9">
        <v>9194971</v>
      </c>
      <c r="C7683" s="10" t="s">
        <v>52</v>
      </c>
      <c r="D7683" s="9">
        <v>62</v>
      </c>
      <c r="E7683" s="11">
        <v>20454.875</v>
      </c>
      <c r="F7683" s="12">
        <f t="shared" ref="F7683:F7746" si="240">MONTH(E7683)</f>
        <v>12</v>
      </c>
      <c r="G7683" s="12">
        <f t="shared" ref="G7683:G7746" si="241">YEAR(E7683)</f>
        <v>1955</v>
      </c>
      <c r="H7683" s="1">
        <v>3</v>
      </c>
      <c r="I7683" s="13">
        <v>9</v>
      </c>
      <c r="J7683" s="13">
        <v>8.1666666666666661</v>
      </c>
      <c r="K7683" s="13">
        <v>9</v>
      </c>
      <c r="M7683" s="14"/>
      <c r="N7683" s="1">
        <v>1</v>
      </c>
      <c r="O7683" s="14">
        <v>259.38574074071221</v>
      </c>
      <c r="Q7683" s="14"/>
      <c r="R7683" s="1">
        <v>2</v>
      </c>
      <c r="S7683" s="14">
        <v>52.17648501155054</v>
      </c>
    </row>
    <row r="7684" spans="1:43" s="1" customFormat="1" ht="15.5" customHeight="1" x14ac:dyDescent="0.25">
      <c r="A7684" s="8">
        <v>1000007683</v>
      </c>
      <c r="B7684" s="9">
        <v>9186574</v>
      </c>
      <c r="C7684" s="10" t="s">
        <v>41</v>
      </c>
      <c r="D7684" s="9">
        <v>32</v>
      </c>
      <c r="E7684" s="11">
        <v>31386.875</v>
      </c>
      <c r="F7684" s="12">
        <f t="shared" si="240"/>
        <v>12</v>
      </c>
      <c r="G7684" s="12">
        <f t="shared" si="241"/>
        <v>1985</v>
      </c>
      <c r="H7684" s="1">
        <v>3</v>
      </c>
      <c r="I7684" s="13">
        <v>6.7</v>
      </c>
      <c r="J7684" s="13">
        <v>6.5333333333333341</v>
      </c>
      <c r="K7684" s="13">
        <v>6.7</v>
      </c>
      <c r="M7684" s="14"/>
      <c r="N7684" s="1">
        <v>1</v>
      </c>
      <c r="O7684" s="14">
        <v>394.00488425920776</v>
      </c>
      <c r="Q7684" s="14"/>
      <c r="R7684" s="1">
        <v>2</v>
      </c>
      <c r="S7684" s="14">
        <v>106.23664126154836</v>
      </c>
      <c r="T7684" s="1" t="s">
        <v>4878</v>
      </c>
    </row>
    <row r="7685" spans="1:43" s="1" customFormat="1" ht="15.5" customHeight="1" x14ac:dyDescent="0.25">
      <c r="A7685" s="8">
        <v>1000007684</v>
      </c>
      <c r="B7685" s="9">
        <v>9193603</v>
      </c>
      <c r="C7685" s="10" t="s">
        <v>52</v>
      </c>
      <c r="D7685" s="9">
        <v>59</v>
      </c>
      <c r="E7685" s="11">
        <v>21550.875</v>
      </c>
      <c r="F7685" s="12">
        <f t="shared" si="240"/>
        <v>12</v>
      </c>
      <c r="G7685" s="12">
        <f t="shared" si="241"/>
        <v>1958</v>
      </c>
      <c r="H7685" s="1">
        <v>6</v>
      </c>
      <c r="I7685" s="13">
        <v>8.8000000000000007</v>
      </c>
      <c r="J7685" s="13">
        <v>8.1166666666666671</v>
      </c>
      <c r="K7685" s="13">
        <v>8.8000000000000007</v>
      </c>
      <c r="M7685" s="14"/>
      <c r="N7685" s="1">
        <v>3</v>
      </c>
      <c r="O7685" s="14">
        <v>27.467820216035761</v>
      </c>
      <c r="P7685" s="1">
        <v>13</v>
      </c>
      <c r="Q7685" s="14">
        <v>19.880530065883178</v>
      </c>
      <c r="R7685" s="1">
        <v>7</v>
      </c>
      <c r="S7685" s="14">
        <v>100.00344677579935</v>
      </c>
      <c r="T7685" s="1" t="s">
        <v>4879</v>
      </c>
      <c r="U7685" s="1">
        <v>9193603</v>
      </c>
      <c r="V7685" s="1">
        <v>154</v>
      </c>
      <c r="W7685" s="1" t="s">
        <v>52</v>
      </c>
      <c r="X7685" s="1">
        <v>58</v>
      </c>
      <c r="Y7685" s="1" t="s">
        <v>45</v>
      </c>
      <c r="Z7685" s="1" t="s">
        <v>43</v>
      </c>
      <c r="AA7685" s="1" t="s">
        <v>43</v>
      </c>
      <c r="AB7685" s="1" t="s">
        <v>43</v>
      </c>
      <c r="AD7685" s="1" t="s">
        <v>43</v>
      </c>
      <c r="AE7685" s="1" t="s">
        <v>43</v>
      </c>
      <c r="AF7685" s="1" t="s">
        <v>43</v>
      </c>
      <c r="AG7685" s="1" t="s">
        <v>45</v>
      </c>
      <c r="AH7685" s="1" t="s">
        <v>43</v>
      </c>
      <c r="AI7685" s="1" t="s">
        <v>43</v>
      </c>
      <c r="AJ7685" s="1" t="s">
        <v>61</v>
      </c>
      <c r="AK7685" s="1" t="s">
        <v>61</v>
      </c>
      <c r="AL7685" s="1" t="s">
        <v>61</v>
      </c>
      <c r="AM7685" s="1" t="s">
        <v>46</v>
      </c>
      <c r="AN7685" s="1" t="s">
        <v>45</v>
      </c>
      <c r="AO7685" s="1" t="s">
        <v>43</v>
      </c>
      <c r="AP7685" s="1" t="s">
        <v>43</v>
      </c>
      <c r="AQ7685" s="1" t="s">
        <v>50</v>
      </c>
    </row>
    <row r="7686" spans="1:43" s="1" customFormat="1" ht="15.5" customHeight="1" x14ac:dyDescent="0.25">
      <c r="A7686" s="8">
        <v>1000007685</v>
      </c>
      <c r="B7686" s="9">
        <v>9191425</v>
      </c>
      <c r="C7686" s="10" t="s">
        <v>41</v>
      </c>
      <c r="D7686" s="9">
        <v>53</v>
      </c>
      <c r="E7686" s="11">
        <v>23851.875</v>
      </c>
      <c r="F7686" s="12">
        <f t="shared" si="240"/>
        <v>4</v>
      </c>
      <c r="G7686" s="12">
        <f t="shared" si="241"/>
        <v>1965</v>
      </c>
      <c r="H7686" s="1">
        <v>1</v>
      </c>
      <c r="I7686" s="13">
        <v>6.6</v>
      </c>
      <c r="J7686" s="13">
        <v>6.6</v>
      </c>
      <c r="K7686" s="13">
        <v>6.6</v>
      </c>
      <c r="M7686" s="14"/>
      <c r="O7686" s="14"/>
      <c r="Q7686" s="14"/>
      <c r="R7686" s="1">
        <v>2</v>
      </c>
      <c r="S7686" s="14">
        <v>167.54657181715083</v>
      </c>
      <c r="T7686" s="1" t="s">
        <v>4880</v>
      </c>
    </row>
    <row r="7687" spans="1:43" s="1" customFormat="1" ht="15.5" customHeight="1" x14ac:dyDescent="0.25">
      <c r="A7687" s="8">
        <v>1000007686</v>
      </c>
      <c r="B7687" s="9">
        <v>9199125</v>
      </c>
      <c r="C7687" s="10" t="s">
        <v>52</v>
      </c>
      <c r="D7687" s="9">
        <v>15</v>
      </c>
      <c r="E7687" s="11">
        <v>37513.875</v>
      </c>
      <c r="F7687" s="12">
        <f t="shared" si="240"/>
        <v>9</v>
      </c>
      <c r="G7687" s="12">
        <f t="shared" si="241"/>
        <v>2002</v>
      </c>
      <c r="H7687" s="1">
        <v>2</v>
      </c>
      <c r="I7687" s="13">
        <v>11.6</v>
      </c>
      <c r="J7687" s="13">
        <v>11.149999999999999</v>
      </c>
      <c r="K7687" s="13">
        <v>11.6</v>
      </c>
      <c r="L7687" s="1">
        <v>1</v>
      </c>
      <c r="M7687" s="14">
        <v>29.185220370338357</v>
      </c>
      <c r="O7687" s="14"/>
      <c r="Q7687" s="14"/>
      <c r="R7687" s="1">
        <v>1</v>
      </c>
      <c r="S7687" s="14">
        <v>29.308305671300332</v>
      </c>
    </row>
    <row r="7688" spans="1:43" s="1" customFormat="1" ht="15.5" customHeight="1" x14ac:dyDescent="0.25">
      <c r="A7688" s="8">
        <v>1000007687</v>
      </c>
      <c r="B7688" s="9">
        <v>8944123</v>
      </c>
      <c r="C7688" s="10" t="s">
        <v>52</v>
      </c>
      <c r="D7688" s="9">
        <v>30</v>
      </c>
      <c r="E7688" s="11">
        <v>32234.875</v>
      </c>
      <c r="F7688" s="12">
        <f t="shared" si="240"/>
        <v>4</v>
      </c>
      <c r="G7688" s="12">
        <f t="shared" si="241"/>
        <v>1988</v>
      </c>
      <c r="H7688" s="1">
        <v>4</v>
      </c>
      <c r="I7688" s="13">
        <v>14.4</v>
      </c>
      <c r="J7688" s="13">
        <v>8.0499999999999989</v>
      </c>
      <c r="K7688" s="13">
        <v>14.4</v>
      </c>
      <c r="L7688" s="1">
        <v>1</v>
      </c>
      <c r="M7688" s="14">
        <v>181.22364629633375</v>
      </c>
      <c r="N7688" s="1">
        <v>1</v>
      </c>
      <c r="O7688" s="14">
        <v>670.36980324071192</v>
      </c>
      <c r="P7688" s="1">
        <v>1</v>
      </c>
      <c r="Q7688" s="14">
        <v>181.36053668978275</v>
      </c>
      <c r="R7688" s="1">
        <v>1</v>
      </c>
      <c r="S7688" s="14">
        <v>181.44087511569523</v>
      </c>
    </row>
    <row r="7689" spans="1:43" s="1" customFormat="1" ht="15.5" customHeight="1" x14ac:dyDescent="0.25">
      <c r="A7689" s="8">
        <v>1000007688</v>
      </c>
      <c r="B7689" s="9">
        <v>8935295</v>
      </c>
      <c r="C7689" s="10" t="s">
        <v>52</v>
      </c>
      <c r="D7689" s="9">
        <v>63</v>
      </c>
      <c r="E7689" s="11">
        <v>20089.875</v>
      </c>
      <c r="F7689" s="12">
        <f t="shared" si="240"/>
        <v>12</v>
      </c>
      <c r="G7689" s="12">
        <f t="shared" si="241"/>
        <v>1954</v>
      </c>
      <c r="H7689" s="1">
        <v>3</v>
      </c>
      <c r="I7689" s="13">
        <v>14.6</v>
      </c>
      <c r="J7689" s="13">
        <v>13.4</v>
      </c>
      <c r="K7689" s="13">
        <v>14.6</v>
      </c>
      <c r="L7689" s="1">
        <v>1</v>
      </c>
      <c r="M7689" s="14">
        <v>124.28706064813741</v>
      </c>
      <c r="O7689" s="14"/>
      <c r="Q7689" s="14"/>
      <c r="R7689" s="1">
        <v>1</v>
      </c>
      <c r="S7689" s="14">
        <v>124.42741446760192</v>
      </c>
    </row>
    <row r="7690" spans="1:43" s="1" customFormat="1" ht="15.5" customHeight="1" x14ac:dyDescent="0.25">
      <c r="A7690" s="8">
        <v>1000007689</v>
      </c>
      <c r="B7690" s="9">
        <v>8935250</v>
      </c>
      <c r="C7690" s="10" t="s">
        <v>41</v>
      </c>
      <c r="D7690" s="9">
        <v>55</v>
      </c>
      <c r="E7690" s="11">
        <v>23011.875</v>
      </c>
      <c r="F7690" s="12">
        <f t="shared" si="240"/>
        <v>12</v>
      </c>
      <c r="G7690" s="12">
        <f t="shared" si="241"/>
        <v>1962</v>
      </c>
      <c r="H7690" s="1">
        <v>1</v>
      </c>
      <c r="I7690" s="13">
        <v>11.2</v>
      </c>
      <c r="J7690" s="13">
        <v>11.2</v>
      </c>
      <c r="K7690" s="13">
        <v>11.2</v>
      </c>
      <c r="L7690" s="1">
        <v>1</v>
      </c>
      <c r="M7690" s="14">
        <v>533.35393564813421</v>
      </c>
      <c r="O7690" s="14"/>
      <c r="Q7690" s="14"/>
      <c r="R7690" s="1">
        <v>3</v>
      </c>
      <c r="S7690" s="14">
        <v>219.09681948303236</v>
      </c>
      <c r="T7690" s="1" t="s">
        <v>4881</v>
      </c>
      <c r="U7690" s="1">
        <v>8935250</v>
      </c>
      <c r="V7690" s="1">
        <v>119</v>
      </c>
      <c r="W7690" s="1" t="s">
        <v>41</v>
      </c>
      <c r="X7690" s="1">
        <v>54</v>
      </c>
      <c r="Y7690" s="1" t="s">
        <v>43</v>
      </c>
      <c r="Z7690" s="1" t="s">
        <v>43</v>
      </c>
      <c r="AA7690" s="1" t="s">
        <v>45</v>
      </c>
      <c r="AB7690" s="1" t="s">
        <v>43</v>
      </c>
      <c r="AD7690" s="1" t="s">
        <v>43</v>
      </c>
      <c r="AE7690" s="1" t="s">
        <v>45</v>
      </c>
      <c r="AF7690" s="1" t="s">
        <v>45</v>
      </c>
      <c r="AG7690" s="1" t="s">
        <v>45</v>
      </c>
      <c r="AH7690" s="1" t="s">
        <v>57</v>
      </c>
      <c r="AI7690" s="1" t="s">
        <v>43</v>
      </c>
      <c r="AJ7690" s="1" t="s">
        <v>46</v>
      </c>
      <c r="AK7690" s="1" t="s">
        <v>46</v>
      </c>
      <c r="AL7690" s="1" t="s">
        <v>46</v>
      </c>
      <c r="AM7690" s="1" t="s">
        <v>61</v>
      </c>
      <c r="AN7690" s="1" t="s">
        <v>43</v>
      </c>
      <c r="AO7690" s="1" t="s">
        <v>43</v>
      </c>
      <c r="AP7690" s="1" t="s">
        <v>45</v>
      </c>
      <c r="AQ7690" s="1" t="s">
        <v>48</v>
      </c>
    </row>
    <row r="7691" spans="1:43" s="1" customFormat="1" ht="15.5" customHeight="1" x14ac:dyDescent="0.25">
      <c r="A7691" s="8">
        <v>1000007690</v>
      </c>
      <c r="B7691" s="9">
        <v>9204702</v>
      </c>
      <c r="C7691" s="10" t="s">
        <v>52</v>
      </c>
      <c r="D7691" s="9">
        <v>18</v>
      </c>
      <c r="E7691" s="11">
        <v>36569.875</v>
      </c>
      <c r="F7691" s="12">
        <f t="shared" si="240"/>
        <v>2</v>
      </c>
      <c r="G7691" s="12">
        <f t="shared" si="241"/>
        <v>2000</v>
      </c>
      <c r="H7691" s="1">
        <v>3</v>
      </c>
      <c r="I7691" s="13">
        <v>11.3</v>
      </c>
      <c r="J7691" s="13">
        <v>10.866666666666667</v>
      </c>
      <c r="K7691" s="13">
        <v>11.3</v>
      </c>
      <c r="L7691" s="1">
        <v>9</v>
      </c>
      <c r="M7691" s="14">
        <v>74.151583127570731</v>
      </c>
      <c r="N7691" s="1">
        <v>4</v>
      </c>
      <c r="O7691" s="14">
        <v>178.4582957176026</v>
      </c>
      <c r="Q7691" s="14"/>
      <c r="R7691" s="1">
        <v>2</v>
      </c>
      <c r="S7691" s="14">
        <v>333.71908339119909</v>
      </c>
      <c r="T7691" s="1" t="s">
        <v>4882</v>
      </c>
      <c r="U7691" s="1">
        <v>9204702</v>
      </c>
      <c r="V7691" s="1">
        <v>161</v>
      </c>
      <c r="W7691" s="1" t="s">
        <v>52</v>
      </c>
      <c r="X7691" s="1">
        <v>17</v>
      </c>
      <c r="Y7691" s="1" t="s">
        <v>43</v>
      </c>
      <c r="Z7691" s="1" t="s">
        <v>43</v>
      </c>
      <c r="AA7691" s="1" t="s">
        <v>43</v>
      </c>
      <c r="AB7691" s="1" t="s">
        <v>43</v>
      </c>
      <c r="AD7691" s="1" t="s">
        <v>45</v>
      </c>
      <c r="AE7691" s="1" t="s">
        <v>45</v>
      </c>
      <c r="AF7691" s="1" t="s">
        <v>45</v>
      </c>
      <c r="AG7691" s="1" t="s">
        <v>45</v>
      </c>
      <c r="AH7691" s="1" t="s">
        <v>57</v>
      </c>
      <c r="AI7691" s="1" t="s">
        <v>45</v>
      </c>
      <c r="AJ7691" s="1" t="s">
        <v>46</v>
      </c>
      <c r="AK7691" s="1" t="s">
        <v>46</v>
      </c>
      <c r="AL7691" s="1" t="s">
        <v>47</v>
      </c>
      <c r="AM7691" s="1" t="s">
        <v>47</v>
      </c>
      <c r="AN7691" s="1" t="s">
        <v>43</v>
      </c>
      <c r="AO7691" s="1" t="s">
        <v>43</v>
      </c>
      <c r="AP7691" s="1" t="s">
        <v>45</v>
      </c>
      <c r="AQ7691" s="1" t="s">
        <v>48</v>
      </c>
    </row>
    <row r="7692" spans="1:43" s="1" customFormat="1" ht="15.5" customHeight="1" x14ac:dyDescent="0.25">
      <c r="A7692" s="8">
        <v>1000007691</v>
      </c>
      <c r="B7692" s="9">
        <v>9222083</v>
      </c>
      <c r="C7692" s="10" t="s">
        <v>41</v>
      </c>
      <c r="D7692" s="9">
        <v>23</v>
      </c>
      <c r="E7692" s="11">
        <v>34595.875</v>
      </c>
      <c r="F7692" s="12">
        <f t="shared" si="240"/>
        <v>9</v>
      </c>
      <c r="G7692" s="12">
        <f t="shared" si="241"/>
        <v>1994</v>
      </c>
      <c r="H7692" s="1">
        <v>7</v>
      </c>
      <c r="I7692" s="13">
        <v>7</v>
      </c>
      <c r="J7692" s="13">
        <v>6.2714285714285714</v>
      </c>
      <c r="K7692" s="13">
        <v>7</v>
      </c>
      <c r="L7692" s="1">
        <v>1</v>
      </c>
      <c r="M7692" s="14">
        <v>712.31923657403968</v>
      </c>
      <c r="N7692" s="1">
        <v>1</v>
      </c>
      <c r="O7692" s="14">
        <v>288.35540509261045</v>
      </c>
      <c r="P7692" s="1">
        <v>1</v>
      </c>
      <c r="Q7692" s="14">
        <v>344.3201315971819</v>
      </c>
      <c r="R7692" s="1">
        <v>6</v>
      </c>
      <c r="S7692" s="14">
        <v>118.87747609953294</v>
      </c>
      <c r="T7692" s="1" t="s">
        <v>4883</v>
      </c>
      <c r="U7692" s="1">
        <v>9222083</v>
      </c>
      <c r="V7692" s="1">
        <v>189</v>
      </c>
      <c r="W7692" s="1" t="s">
        <v>41</v>
      </c>
      <c r="X7692" s="1">
        <v>23</v>
      </c>
      <c r="Y7692" s="1" t="s">
        <v>43</v>
      </c>
      <c r="Z7692" s="1" t="s">
        <v>43</v>
      </c>
      <c r="AA7692" s="1" t="s">
        <v>43</v>
      </c>
      <c r="AB7692" s="1" t="s">
        <v>43</v>
      </c>
      <c r="AC7692" s="1" t="s">
        <v>55</v>
      </c>
      <c r="AD7692" s="1" t="s">
        <v>45</v>
      </c>
      <c r="AE7692" s="1" t="s">
        <v>45</v>
      </c>
      <c r="AF7692" s="1" t="s">
        <v>45</v>
      </c>
      <c r="AG7692" s="1" t="s">
        <v>45</v>
      </c>
      <c r="AH7692" s="1" t="s">
        <v>57</v>
      </c>
      <c r="AI7692" s="1" t="s">
        <v>45</v>
      </c>
      <c r="AJ7692" s="1" t="s">
        <v>47</v>
      </c>
      <c r="AK7692" s="1" t="s">
        <v>47</v>
      </c>
      <c r="AL7692" s="1" t="s">
        <v>61</v>
      </c>
      <c r="AM7692" s="1" t="s">
        <v>61</v>
      </c>
      <c r="AN7692" s="1" t="s">
        <v>43</v>
      </c>
      <c r="AO7692" s="1" t="s">
        <v>43</v>
      </c>
      <c r="AP7692" s="1" t="s">
        <v>43</v>
      </c>
      <c r="AQ7692" s="1" t="s">
        <v>48</v>
      </c>
    </row>
    <row r="7693" spans="1:43" s="1" customFormat="1" ht="15.5" customHeight="1" x14ac:dyDescent="0.25">
      <c r="A7693" s="8">
        <v>1000007692</v>
      </c>
      <c r="B7693" s="9">
        <v>8949770</v>
      </c>
      <c r="C7693" s="10" t="s">
        <v>41</v>
      </c>
      <c r="D7693" s="9">
        <v>22</v>
      </c>
      <c r="E7693" s="11">
        <v>35039.875</v>
      </c>
      <c r="F7693" s="12">
        <f t="shared" si="240"/>
        <v>12</v>
      </c>
      <c r="G7693" s="12">
        <f t="shared" si="241"/>
        <v>1995</v>
      </c>
      <c r="H7693" s="1">
        <v>3</v>
      </c>
      <c r="I7693" s="13">
        <v>14</v>
      </c>
      <c r="J7693" s="13">
        <v>13.066666666666668</v>
      </c>
      <c r="K7693" s="13">
        <v>14</v>
      </c>
      <c r="L7693" s="1">
        <v>1</v>
      </c>
      <c r="M7693" s="14">
        <v>488.33285925923701</v>
      </c>
      <c r="N7693" s="1">
        <v>1</v>
      </c>
      <c r="O7693" s="14">
        <v>413.38201400465186</v>
      </c>
      <c r="P7693" s="1">
        <v>2</v>
      </c>
      <c r="Q7693" s="14">
        <v>216.63738061344338</v>
      </c>
      <c r="R7693" s="1">
        <v>2</v>
      </c>
      <c r="S7693" s="14">
        <v>244.64375353009746</v>
      </c>
    </row>
    <row r="7694" spans="1:43" s="1" customFormat="1" ht="15.5" customHeight="1" x14ac:dyDescent="0.25">
      <c r="A7694" s="8">
        <v>1000007693</v>
      </c>
      <c r="B7694" s="9">
        <v>8949877</v>
      </c>
      <c r="C7694" s="10" t="s">
        <v>52</v>
      </c>
      <c r="D7694" s="9">
        <v>78</v>
      </c>
      <c r="E7694" s="11">
        <v>14610.875</v>
      </c>
      <c r="F7694" s="12">
        <f t="shared" si="240"/>
        <v>12</v>
      </c>
      <c r="G7694" s="12">
        <f t="shared" si="241"/>
        <v>1939</v>
      </c>
      <c r="H7694" s="1">
        <v>2</v>
      </c>
      <c r="I7694" s="13">
        <v>4.3</v>
      </c>
      <c r="J7694" s="13">
        <v>4.0999999999999996</v>
      </c>
      <c r="K7694" s="13">
        <v>4.3</v>
      </c>
      <c r="M7694" s="14"/>
      <c r="O7694" s="14"/>
      <c r="Q7694" s="14"/>
      <c r="R7694" s="1">
        <v>1</v>
      </c>
      <c r="S7694" s="14">
        <v>407.30918530089548</v>
      </c>
    </row>
    <row r="7695" spans="1:43" s="1" customFormat="1" ht="15.5" customHeight="1" x14ac:dyDescent="0.25">
      <c r="A7695" s="8">
        <v>1000007694</v>
      </c>
      <c r="B7695" s="9">
        <v>8928883</v>
      </c>
      <c r="C7695" s="10" t="s">
        <v>41</v>
      </c>
      <c r="D7695" s="9">
        <v>57</v>
      </c>
      <c r="E7695" s="11">
        <v>22298.875</v>
      </c>
      <c r="F7695" s="12">
        <f t="shared" si="240"/>
        <v>1</v>
      </c>
      <c r="G7695" s="12">
        <f t="shared" si="241"/>
        <v>1961</v>
      </c>
      <c r="H7695" s="1">
        <v>2</v>
      </c>
      <c r="I7695" s="13">
        <v>11.2</v>
      </c>
      <c r="J7695" s="13">
        <v>10.8</v>
      </c>
      <c r="K7695" s="13">
        <v>11.2</v>
      </c>
      <c r="M7695" s="14"/>
      <c r="O7695" s="14"/>
      <c r="Q7695" s="14"/>
      <c r="R7695" s="1">
        <v>1</v>
      </c>
      <c r="S7695" s="14">
        <v>736.06991446759639</v>
      </c>
    </row>
    <row r="7696" spans="1:43" s="1" customFormat="1" ht="15.5" customHeight="1" x14ac:dyDescent="0.25">
      <c r="A7696" s="8">
        <v>1000007695</v>
      </c>
      <c r="B7696" s="9">
        <v>9216812</v>
      </c>
      <c r="C7696" s="10" t="s">
        <v>52</v>
      </c>
      <c r="D7696" s="9">
        <v>21</v>
      </c>
      <c r="E7696" s="11">
        <v>35594.875</v>
      </c>
      <c r="F7696" s="12">
        <f t="shared" si="240"/>
        <v>6</v>
      </c>
      <c r="G7696" s="12">
        <f t="shared" si="241"/>
        <v>1997</v>
      </c>
      <c r="H7696" s="1">
        <v>3</v>
      </c>
      <c r="I7696" s="13">
        <v>9.6</v>
      </c>
      <c r="J7696" s="13">
        <v>7.7666666666666657</v>
      </c>
      <c r="K7696" s="13">
        <v>9.6</v>
      </c>
      <c r="M7696" s="14"/>
      <c r="O7696" s="14"/>
      <c r="Q7696" s="14"/>
      <c r="R7696" s="1">
        <v>1</v>
      </c>
      <c r="S7696" s="14">
        <v>454.21262280090014</v>
      </c>
    </row>
    <row r="7697" spans="1:43" s="1" customFormat="1" ht="15.5" customHeight="1" x14ac:dyDescent="0.25">
      <c r="A7697" s="8">
        <v>1000007696</v>
      </c>
      <c r="B7697" s="9">
        <v>9197254</v>
      </c>
      <c r="C7697" s="10" t="s">
        <v>41</v>
      </c>
      <c r="D7697" s="9">
        <v>20</v>
      </c>
      <c r="E7697" s="11">
        <v>35918.875</v>
      </c>
      <c r="F7697" s="12">
        <f t="shared" si="240"/>
        <v>5</v>
      </c>
      <c r="G7697" s="12">
        <f t="shared" si="241"/>
        <v>1998</v>
      </c>
      <c r="H7697" s="1">
        <v>2</v>
      </c>
      <c r="I7697" s="13">
        <v>15</v>
      </c>
      <c r="J7697" s="13">
        <v>13.05</v>
      </c>
      <c r="K7697" s="13">
        <v>15</v>
      </c>
      <c r="M7697" s="14"/>
      <c r="O7697" s="14"/>
      <c r="Q7697" s="14"/>
      <c r="R7697" s="1">
        <v>2</v>
      </c>
      <c r="S7697" s="14">
        <v>371.73065746529755</v>
      </c>
    </row>
    <row r="7698" spans="1:43" s="1" customFormat="1" ht="15.5" customHeight="1" x14ac:dyDescent="0.25">
      <c r="A7698" s="8">
        <v>1000007697</v>
      </c>
      <c r="B7698" s="9">
        <v>8937648</v>
      </c>
      <c r="C7698" s="10" t="s">
        <v>41</v>
      </c>
      <c r="D7698" s="9">
        <v>57</v>
      </c>
      <c r="E7698" s="11">
        <v>22281.875</v>
      </c>
      <c r="F7698" s="12">
        <f t="shared" si="240"/>
        <v>12</v>
      </c>
      <c r="G7698" s="12">
        <f t="shared" si="241"/>
        <v>1960</v>
      </c>
      <c r="H7698" s="1">
        <v>8</v>
      </c>
      <c r="I7698" s="13">
        <v>7.3</v>
      </c>
      <c r="J7698" s="13">
        <v>6.8374999999999995</v>
      </c>
      <c r="K7698" s="13">
        <v>7.3</v>
      </c>
      <c r="M7698" s="14"/>
      <c r="N7698" s="1">
        <v>2</v>
      </c>
      <c r="O7698" s="14">
        <v>261.47722222220546</v>
      </c>
      <c r="P7698" s="1">
        <v>1</v>
      </c>
      <c r="Q7698" s="14">
        <v>665.39605752318312</v>
      </c>
      <c r="R7698" s="1">
        <v>4</v>
      </c>
      <c r="S7698" s="14">
        <v>185.31460535299993</v>
      </c>
      <c r="T7698" s="1" t="s">
        <v>4884</v>
      </c>
      <c r="U7698" s="1">
        <v>8937648</v>
      </c>
      <c r="V7698" s="1">
        <v>221</v>
      </c>
      <c r="W7698" s="1" t="s">
        <v>41</v>
      </c>
      <c r="X7698" s="1">
        <v>56</v>
      </c>
      <c r="Y7698" s="1" t="s">
        <v>43</v>
      </c>
      <c r="Z7698" s="1" t="s">
        <v>43</v>
      </c>
      <c r="AA7698" s="1" t="s">
        <v>43</v>
      </c>
      <c r="AB7698" s="1" t="s">
        <v>43</v>
      </c>
      <c r="AC7698" s="1" t="s">
        <v>55</v>
      </c>
      <c r="AD7698" s="1" t="s">
        <v>45</v>
      </c>
      <c r="AE7698" s="1" t="s">
        <v>45</v>
      </c>
      <c r="AF7698" s="1" t="s">
        <v>45</v>
      </c>
      <c r="AG7698" s="1" t="s">
        <v>43</v>
      </c>
      <c r="AH7698" s="1" t="s">
        <v>45</v>
      </c>
      <c r="AI7698" s="1" t="s">
        <v>43</v>
      </c>
      <c r="AJ7698" s="1" t="s">
        <v>47</v>
      </c>
      <c r="AK7698" s="1" t="s">
        <v>47</v>
      </c>
      <c r="AL7698" s="1" t="s">
        <v>47</v>
      </c>
      <c r="AM7698" s="1" t="s">
        <v>47</v>
      </c>
      <c r="AN7698" s="1" t="s">
        <v>43</v>
      </c>
      <c r="AO7698" s="1" t="s">
        <v>43</v>
      </c>
      <c r="AP7698" s="1" t="s">
        <v>43</v>
      </c>
      <c r="AQ7698" s="1" t="s">
        <v>48</v>
      </c>
    </row>
    <row r="7699" spans="1:43" s="1" customFormat="1" ht="15.5" customHeight="1" x14ac:dyDescent="0.25">
      <c r="A7699" s="8">
        <v>1000007698</v>
      </c>
      <c r="B7699" s="9">
        <v>8937889</v>
      </c>
      <c r="C7699" s="10" t="s">
        <v>52</v>
      </c>
      <c r="D7699" s="9">
        <v>62</v>
      </c>
      <c r="E7699" s="11">
        <v>20454.875</v>
      </c>
      <c r="F7699" s="12">
        <f t="shared" si="240"/>
        <v>12</v>
      </c>
      <c r="G7699" s="12">
        <f t="shared" si="241"/>
        <v>1955</v>
      </c>
      <c r="H7699" s="1">
        <v>3</v>
      </c>
      <c r="I7699" s="13">
        <v>11.1</v>
      </c>
      <c r="J7699" s="13">
        <v>9.7666666666666657</v>
      </c>
      <c r="K7699" s="13">
        <v>11.1</v>
      </c>
      <c r="M7699" s="14"/>
      <c r="O7699" s="14"/>
      <c r="P7699" s="1">
        <v>2</v>
      </c>
      <c r="Q7699" s="14">
        <v>76.637131770843553</v>
      </c>
      <c r="R7699" s="1">
        <v>2</v>
      </c>
      <c r="S7699" s="14">
        <v>153.65879982640035</v>
      </c>
      <c r="T7699" s="1" t="s">
        <v>4885</v>
      </c>
    </row>
    <row r="7700" spans="1:43" s="1" customFormat="1" ht="15.5" customHeight="1" x14ac:dyDescent="0.25">
      <c r="A7700" s="8">
        <v>1000007699</v>
      </c>
      <c r="B7700" s="9">
        <v>8939547</v>
      </c>
      <c r="C7700" s="10" t="s">
        <v>41</v>
      </c>
      <c r="D7700" s="9">
        <v>59</v>
      </c>
      <c r="E7700" s="11">
        <v>21550.875</v>
      </c>
      <c r="F7700" s="12">
        <f t="shared" si="240"/>
        <v>12</v>
      </c>
      <c r="G7700" s="12">
        <f t="shared" si="241"/>
        <v>1958</v>
      </c>
      <c r="H7700" s="1">
        <v>4</v>
      </c>
      <c r="I7700" s="13">
        <v>14</v>
      </c>
      <c r="J7700" s="13">
        <v>11.6</v>
      </c>
      <c r="K7700" s="13">
        <v>14</v>
      </c>
      <c r="M7700" s="14"/>
      <c r="N7700" s="1">
        <v>2</v>
      </c>
      <c r="O7700" s="14">
        <v>244.18160879630523</v>
      </c>
      <c r="P7700" s="1">
        <v>1</v>
      </c>
      <c r="Q7700" s="14">
        <v>110.35104594908626</v>
      </c>
      <c r="R7700" s="1">
        <v>1</v>
      </c>
      <c r="S7700" s="14">
        <v>196.40310891199624</v>
      </c>
    </row>
    <row r="7701" spans="1:43" s="1" customFormat="1" ht="15.5" customHeight="1" x14ac:dyDescent="0.25">
      <c r="A7701" s="8">
        <v>1000007700</v>
      </c>
      <c r="B7701" s="9">
        <v>9221118</v>
      </c>
      <c r="C7701" s="10" t="s">
        <v>52</v>
      </c>
      <c r="D7701" s="9">
        <v>57</v>
      </c>
      <c r="E7701" s="11">
        <v>22281.875</v>
      </c>
      <c r="F7701" s="12">
        <f t="shared" si="240"/>
        <v>12</v>
      </c>
      <c r="G7701" s="12">
        <f t="shared" si="241"/>
        <v>1960</v>
      </c>
      <c r="H7701" s="1">
        <v>7</v>
      </c>
      <c r="I7701" s="13">
        <v>8.1999999999999993</v>
      </c>
      <c r="J7701" s="13">
        <v>7.7857142857142856</v>
      </c>
      <c r="K7701" s="13">
        <v>8.1999999999999993</v>
      </c>
      <c r="L7701" s="1">
        <v>1</v>
      </c>
      <c r="M7701" s="14">
        <v>191.2339703703401</v>
      </c>
      <c r="N7701" s="1">
        <v>2</v>
      </c>
      <c r="O7701" s="14">
        <v>275.62995370370481</v>
      </c>
      <c r="P7701" s="1">
        <v>11</v>
      </c>
      <c r="Q7701" s="14">
        <v>59.927350978535038</v>
      </c>
      <c r="R7701" s="1">
        <v>7</v>
      </c>
      <c r="S7701" s="14">
        <v>94.179566154099504</v>
      </c>
      <c r="T7701" s="1" t="s">
        <v>4886</v>
      </c>
      <c r="U7701" s="1">
        <v>9221118</v>
      </c>
      <c r="V7701" s="1">
        <v>322</v>
      </c>
      <c r="W7701" s="1" t="s">
        <v>52</v>
      </c>
      <c r="X7701" s="1">
        <v>56</v>
      </c>
      <c r="Y7701" s="1" t="s">
        <v>43</v>
      </c>
      <c r="Z7701" s="1" t="s">
        <v>43</v>
      </c>
      <c r="AA7701" s="1" t="s">
        <v>43</v>
      </c>
      <c r="AB7701" s="1" t="s">
        <v>43</v>
      </c>
      <c r="AC7701" s="1" t="s">
        <v>55</v>
      </c>
      <c r="AD7701" s="1" t="s">
        <v>45</v>
      </c>
      <c r="AE7701" s="1" t="s">
        <v>43</v>
      </c>
      <c r="AF7701" s="1" t="s">
        <v>43</v>
      </c>
      <c r="AG7701" s="1" t="s">
        <v>45</v>
      </c>
      <c r="AH7701" s="1" t="s">
        <v>45</v>
      </c>
      <c r="AI7701" s="1" t="s">
        <v>43</v>
      </c>
      <c r="AJ7701" s="1" t="s">
        <v>47</v>
      </c>
      <c r="AK7701" s="1" t="s">
        <v>47</v>
      </c>
      <c r="AL7701" s="1" t="s">
        <v>47</v>
      </c>
      <c r="AM7701" s="1" t="s">
        <v>47</v>
      </c>
      <c r="AN7701" s="1" t="s">
        <v>43</v>
      </c>
      <c r="AO7701" s="1" t="s">
        <v>43</v>
      </c>
      <c r="AP7701" s="1" t="s">
        <v>43</v>
      </c>
      <c r="AQ7701" s="1" t="s">
        <v>50</v>
      </c>
    </row>
    <row r="7702" spans="1:43" s="1" customFormat="1" ht="15.5" customHeight="1" x14ac:dyDescent="0.25">
      <c r="A7702" s="8">
        <v>1000007701</v>
      </c>
      <c r="B7702" s="9">
        <v>9221146</v>
      </c>
      <c r="C7702" s="10" t="s">
        <v>52</v>
      </c>
      <c r="D7702" s="9">
        <v>61</v>
      </c>
      <c r="E7702" s="11">
        <v>20820.875</v>
      </c>
      <c r="F7702" s="12">
        <f t="shared" si="240"/>
        <v>12</v>
      </c>
      <c r="G7702" s="12">
        <f t="shared" si="241"/>
        <v>1956</v>
      </c>
      <c r="H7702" s="1">
        <v>4</v>
      </c>
      <c r="I7702" s="13">
        <v>6.8</v>
      </c>
      <c r="J7702" s="13">
        <v>6.1</v>
      </c>
      <c r="K7702" s="13">
        <v>6.8</v>
      </c>
      <c r="M7702" s="14"/>
      <c r="N7702" s="1">
        <v>7</v>
      </c>
      <c r="O7702" s="14">
        <v>74.28189318783032</v>
      </c>
      <c r="P7702" s="1">
        <v>1</v>
      </c>
      <c r="Q7702" s="14">
        <v>441.39162465278787</v>
      </c>
      <c r="R7702" s="1">
        <v>5</v>
      </c>
      <c r="S7702" s="14">
        <v>132.09169354165934</v>
      </c>
      <c r="T7702" s="1" t="s">
        <v>4887</v>
      </c>
      <c r="U7702" s="1">
        <v>9221146</v>
      </c>
      <c r="V7702" s="1">
        <v>197</v>
      </c>
      <c r="W7702" s="1" t="s">
        <v>52</v>
      </c>
      <c r="X7702" s="1">
        <v>60</v>
      </c>
      <c r="Y7702" s="1" t="s">
        <v>43</v>
      </c>
      <c r="Z7702" s="1" t="s">
        <v>43</v>
      </c>
      <c r="AA7702" s="1" t="s">
        <v>43</v>
      </c>
      <c r="AB7702" s="1" t="s">
        <v>43</v>
      </c>
      <c r="AD7702" s="1" t="s">
        <v>45</v>
      </c>
      <c r="AE7702" s="1" t="s">
        <v>43</v>
      </c>
      <c r="AF7702" s="1" t="s">
        <v>43</v>
      </c>
      <c r="AG7702" s="1" t="s">
        <v>43</v>
      </c>
      <c r="AH7702" s="1" t="s">
        <v>45</v>
      </c>
      <c r="AI7702" s="1" t="s">
        <v>43</v>
      </c>
      <c r="AJ7702" s="1" t="s">
        <v>47</v>
      </c>
      <c r="AK7702" s="1" t="s">
        <v>47</v>
      </c>
      <c r="AL7702" s="1" t="s">
        <v>47</v>
      </c>
      <c r="AM7702" s="1" t="s">
        <v>47</v>
      </c>
      <c r="AN7702" s="1" t="s">
        <v>45</v>
      </c>
      <c r="AO7702" s="1" t="s">
        <v>45</v>
      </c>
      <c r="AP7702" s="1" t="s">
        <v>45</v>
      </c>
      <c r="AQ7702" s="1" t="s">
        <v>48</v>
      </c>
    </row>
    <row r="7703" spans="1:43" s="1" customFormat="1" ht="15.5" customHeight="1" x14ac:dyDescent="0.25">
      <c r="A7703" s="8">
        <v>1000007702</v>
      </c>
      <c r="B7703" s="9">
        <v>9212909</v>
      </c>
      <c r="C7703" s="10" t="s">
        <v>52</v>
      </c>
      <c r="D7703" s="9">
        <v>57</v>
      </c>
      <c r="E7703" s="11">
        <v>22327.875</v>
      </c>
      <c r="F7703" s="12">
        <f t="shared" si="240"/>
        <v>2</v>
      </c>
      <c r="G7703" s="12">
        <f t="shared" si="241"/>
        <v>1961</v>
      </c>
      <c r="H7703" s="1">
        <v>3</v>
      </c>
      <c r="I7703" s="13">
        <v>5.8</v>
      </c>
      <c r="J7703" s="13">
        <v>5.7666666666666666</v>
      </c>
      <c r="K7703" s="13">
        <v>5.8</v>
      </c>
      <c r="M7703" s="14"/>
      <c r="O7703" s="14"/>
      <c r="P7703" s="1">
        <v>1</v>
      </c>
      <c r="Q7703" s="14">
        <v>435.32851122688589</v>
      </c>
      <c r="R7703" s="1">
        <v>1</v>
      </c>
      <c r="S7703" s="14">
        <v>435.33273854169965</v>
      </c>
    </row>
    <row r="7704" spans="1:43" s="1" customFormat="1" ht="15.5" customHeight="1" x14ac:dyDescent="0.25">
      <c r="A7704" s="8">
        <v>1000007703</v>
      </c>
      <c r="B7704" s="9">
        <v>9224408</v>
      </c>
      <c r="C7704" s="10" t="s">
        <v>52</v>
      </c>
      <c r="D7704" s="9">
        <v>31</v>
      </c>
      <c r="E7704" s="11">
        <v>31782.875</v>
      </c>
      <c r="F7704" s="12">
        <f t="shared" si="240"/>
        <v>1</v>
      </c>
      <c r="G7704" s="12">
        <f t="shared" si="241"/>
        <v>1987</v>
      </c>
      <c r="H7704" s="1">
        <v>3</v>
      </c>
      <c r="I7704" s="13">
        <v>10.6</v>
      </c>
      <c r="J7704" s="13">
        <v>9.8333333333333339</v>
      </c>
      <c r="K7704" s="13">
        <v>10.6</v>
      </c>
      <c r="M7704" s="14"/>
      <c r="N7704" s="1">
        <v>1</v>
      </c>
      <c r="O7704" s="14">
        <v>415.361863425911</v>
      </c>
      <c r="P7704" s="1">
        <v>1</v>
      </c>
      <c r="Q7704" s="14">
        <v>477.19184456018411</v>
      </c>
      <c r="R7704" s="1">
        <v>1</v>
      </c>
      <c r="S7704" s="14">
        <v>477.25859502319508</v>
      </c>
    </row>
    <row r="7705" spans="1:43" s="1" customFormat="1" ht="15.5" customHeight="1" x14ac:dyDescent="0.25">
      <c r="A7705" s="8">
        <v>1000007704</v>
      </c>
      <c r="B7705" s="9">
        <v>8948991</v>
      </c>
      <c r="C7705" s="10" t="s">
        <v>41</v>
      </c>
      <c r="D7705" s="9">
        <v>17</v>
      </c>
      <c r="E7705" s="11">
        <v>37082.875</v>
      </c>
      <c r="F7705" s="12">
        <f t="shared" si="240"/>
        <v>7</v>
      </c>
      <c r="G7705" s="12">
        <f t="shared" si="241"/>
        <v>2001</v>
      </c>
      <c r="H7705" s="1">
        <v>4</v>
      </c>
      <c r="I7705" s="13">
        <v>11.6</v>
      </c>
      <c r="J7705" s="13">
        <v>10.725000000000001</v>
      </c>
      <c r="K7705" s="13">
        <v>11.6</v>
      </c>
      <c r="M7705" s="14"/>
      <c r="O7705" s="14"/>
      <c r="Q7705" s="14"/>
      <c r="R7705" s="1">
        <v>3</v>
      </c>
      <c r="S7705" s="14">
        <v>148.9873094521657</v>
      </c>
      <c r="T7705" s="1" t="s">
        <v>4888</v>
      </c>
      <c r="U7705" s="1">
        <v>8948991</v>
      </c>
      <c r="V7705" s="1">
        <v>154</v>
      </c>
      <c r="W7705" s="1" t="s">
        <v>41</v>
      </c>
      <c r="X7705" s="1">
        <v>16</v>
      </c>
      <c r="Y7705" s="1" t="s">
        <v>43</v>
      </c>
      <c r="Z7705" s="1" t="s">
        <v>43</v>
      </c>
      <c r="AA7705" s="1" t="s">
        <v>43</v>
      </c>
      <c r="AB7705" s="1" t="s">
        <v>43</v>
      </c>
      <c r="AD7705" s="1" t="s">
        <v>45</v>
      </c>
      <c r="AE7705" s="1" t="s">
        <v>43</v>
      </c>
      <c r="AF7705" s="1" t="s">
        <v>43</v>
      </c>
      <c r="AG7705" s="1" t="s">
        <v>43</v>
      </c>
      <c r="AH7705" s="1" t="s">
        <v>43</v>
      </c>
      <c r="AI7705" s="1" t="s">
        <v>45</v>
      </c>
      <c r="AJ7705" s="1" t="s">
        <v>46</v>
      </c>
      <c r="AK7705" s="1" t="s">
        <v>46</v>
      </c>
      <c r="AL7705" s="1" t="s">
        <v>46</v>
      </c>
      <c r="AM7705" s="1" t="s">
        <v>46</v>
      </c>
      <c r="AN7705" s="1" t="s">
        <v>45</v>
      </c>
      <c r="AO7705" s="1" t="s">
        <v>43</v>
      </c>
      <c r="AP7705" s="1" t="s">
        <v>45</v>
      </c>
      <c r="AQ7705" s="1" t="s">
        <v>48</v>
      </c>
    </row>
    <row r="7706" spans="1:43" s="1" customFormat="1" ht="15.5" customHeight="1" x14ac:dyDescent="0.25">
      <c r="A7706" s="8">
        <v>1000007705</v>
      </c>
      <c r="B7706" s="9">
        <v>9200773</v>
      </c>
      <c r="C7706" s="10" t="s">
        <v>52</v>
      </c>
      <c r="D7706" s="9">
        <v>68</v>
      </c>
      <c r="E7706" s="11">
        <v>18263.875</v>
      </c>
      <c r="F7706" s="12">
        <f t="shared" si="240"/>
        <v>12</v>
      </c>
      <c r="G7706" s="12">
        <f t="shared" si="241"/>
        <v>1949</v>
      </c>
      <c r="H7706" s="1">
        <v>4</v>
      </c>
      <c r="I7706" s="13">
        <v>8.6</v>
      </c>
      <c r="J7706" s="13">
        <v>8.125</v>
      </c>
      <c r="K7706" s="13">
        <v>8.6</v>
      </c>
      <c r="L7706" s="1">
        <v>1</v>
      </c>
      <c r="M7706" s="14">
        <v>139.22219953703461</v>
      </c>
      <c r="O7706" s="14"/>
      <c r="Q7706" s="14"/>
      <c r="R7706" s="1">
        <v>4</v>
      </c>
      <c r="S7706" s="14">
        <v>163.24186808450031</v>
      </c>
      <c r="T7706" s="1" t="s">
        <v>4889</v>
      </c>
      <c r="U7706" s="1">
        <v>9200773</v>
      </c>
      <c r="V7706" s="1">
        <v>218</v>
      </c>
      <c r="W7706" s="1" t="s">
        <v>52</v>
      </c>
      <c r="X7706" s="1">
        <v>67</v>
      </c>
      <c r="Y7706" s="1" t="s">
        <v>43</v>
      </c>
      <c r="Z7706" s="1" t="s">
        <v>43</v>
      </c>
      <c r="AA7706" s="1" t="s">
        <v>43</v>
      </c>
      <c r="AB7706" s="1" t="s">
        <v>45</v>
      </c>
      <c r="AD7706" s="1" t="s">
        <v>45</v>
      </c>
      <c r="AE7706" s="1" t="s">
        <v>45</v>
      </c>
      <c r="AF7706" s="1" t="s">
        <v>43</v>
      </c>
      <c r="AG7706" s="1" t="s">
        <v>45</v>
      </c>
      <c r="AH7706" s="1" t="s">
        <v>45</v>
      </c>
      <c r="AI7706" s="1" t="s">
        <v>43</v>
      </c>
      <c r="AJ7706" s="1" t="s">
        <v>46</v>
      </c>
      <c r="AK7706" s="1" t="s">
        <v>46</v>
      </c>
      <c r="AL7706" s="1" t="s">
        <v>46</v>
      </c>
      <c r="AM7706" s="1" t="s">
        <v>46</v>
      </c>
      <c r="AN7706" s="1" t="s">
        <v>45</v>
      </c>
      <c r="AO7706" s="1" t="s">
        <v>43</v>
      </c>
      <c r="AP7706" s="1" t="s">
        <v>45</v>
      </c>
      <c r="AQ7706" s="1" t="s">
        <v>48</v>
      </c>
    </row>
    <row r="7707" spans="1:43" s="1" customFormat="1" ht="15.5" customHeight="1" x14ac:dyDescent="0.25">
      <c r="A7707" s="8">
        <v>1000007706</v>
      </c>
      <c r="B7707" s="9">
        <v>9219005</v>
      </c>
      <c r="C7707" s="10" t="s">
        <v>52</v>
      </c>
      <c r="D7707" s="9">
        <v>53</v>
      </c>
      <c r="E7707" s="11">
        <v>23672.875</v>
      </c>
      <c r="F7707" s="12">
        <f t="shared" si="240"/>
        <v>10</v>
      </c>
      <c r="G7707" s="12">
        <f t="shared" si="241"/>
        <v>1964</v>
      </c>
      <c r="H7707" s="1">
        <v>3</v>
      </c>
      <c r="I7707" s="13">
        <v>14</v>
      </c>
      <c r="J7707" s="13">
        <v>11.666666666666666</v>
      </c>
      <c r="K7707" s="13">
        <v>14</v>
      </c>
      <c r="L7707" s="1">
        <v>1</v>
      </c>
      <c r="M7707" s="14">
        <v>300.27346111113729</v>
      </c>
      <c r="O7707" s="14"/>
      <c r="P7707" s="1">
        <v>2</v>
      </c>
      <c r="Q7707" s="14">
        <v>150.22537829859357</v>
      </c>
      <c r="R7707" s="1">
        <v>4</v>
      </c>
      <c r="S7707" s="14">
        <v>75.123511603000225</v>
      </c>
      <c r="T7707" s="1" t="s">
        <v>4890</v>
      </c>
    </row>
    <row r="7708" spans="1:43" s="1" customFormat="1" ht="15.5" customHeight="1" x14ac:dyDescent="0.25">
      <c r="A7708" s="8">
        <v>1000007707</v>
      </c>
      <c r="B7708" s="9">
        <v>9201292</v>
      </c>
      <c r="C7708" s="10" t="s">
        <v>41</v>
      </c>
      <c r="D7708" s="9">
        <v>38</v>
      </c>
      <c r="E7708" s="11">
        <v>29390.875</v>
      </c>
      <c r="F7708" s="12">
        <f t="shared" si="240"/>
        <v>6</v>
      </c>
      <c r="G7708" s="12">
        <f t="shared" si="241"/>
        <v>1980</v>
      </c>
      <c r="I7708" s="13"/>
      <c r="J7708" s="13"/>
      <c r="K7708" s="13"/>
      <c r="M7708" s="14"/>
      <c r="O7708" s="14"/>
      <c r="Q7708" s="14"/>
      <c r="R7708" s="1">
        <v>1</v>
      </c>
      <c r="S7708" s="14">
        <v>685.25637280089722</v>
      </c>
    </row>
    <row r="7709" spans="1:43" s="1" customFormat="1" ht="15.5" customHeight="1" x14ac:dyDescent="0.25">
      <c r="A7709" s="8">
        <v>1000007708</v>
      </c>
      <c r="B7709" s="9">
        <v>8936977</v>
      </c>
      <c r="C7709" s="10" t="s">
        <v>41</v>
      </c>
      <c r="D7709" s="9">
        <v>20</v>
      </c>
      <c r="E7709" s="11">
        <v>35983.875</v>
      </c>
      <c r="F7709" s="12">
        <f t="shared" si="240"/>
        <v>7</v>
      </c>
      <c r="G7709" s="12">
        <f t="shared" si="241"/>
        <v>1998</v>
      </c>
      <c r="H7709" s="1">
        <v>3</v>
      </c>
      <c r="I7709" s="13">
        <v>17.8</v>
      </c>
      <c r="J7709" s="13">
        <v>15.266666666666666</v>
      </c>
      <c r="K7709" s="13">
        <v>17.8</v>
      </c>
      <c r="L7709" s="1">
        <v>3</v>
      </c>
      <c r="M7709" s="14">
        <v>243.05142376544487</v>
      </c>
      <c r="N7709" s="1">
        <v>2</v>
      </c>
      <c r="O7709" s="14">
        <v>20.170810185205482</v>
      </c>
      <c r="Q7709" s="14"/>
      <c r="R7709" s="1">
        <v>2</v>
      </c>
      <c r="S7709" s="14">
        <v>182.6611377893496</v>
      </c>
    </row>
    <row r="7710" spans="1:43" s="1" customFormat="1" ht="15.5" customHeight="1" x14ac:dyDescent="0.25">
      <c r="A7710" s="8">
        <v>1000007709</v>
      </c>
      <c r="B7710" s="9">
        <v>9188628</v>
      </c>
      <c r="C7710" s="10" t="s">
        <v>41</v>
      </c>
      <c r="D7710" s="9">
        <v>60</v>
      </c>
      <c r="E7710" s="11">
        <v>21185.875</v>
      </c>
      <c r="F7710" s="12">
        <f t="shared" si="240"/>
        <v>12</v>
      </c>
      <c r="G7710" s="12">
        <f t="shared" si="241"/>
        <v>1957</v>
      </c>
      <c r="H7710" s="1">
        <v>4</v>
      </c>
      <c r="I7710" s="13">
        <v>14</v>
      </c>
      <c r="J7710" s="13">
        <v>12.35</v>
      </c>
      <c r="K7710" s="13">
        <v>14</v>
      </c>
      <c r="M7710" s="14"/>
      <c r="N7710" s="1">
        <v>4</v>
      </c>
      <c r="O7710" s="14">
        <v>175.59707465277825</v>
      </c>
      <c r="P7710" s="1">
        <v>16</v>
      </c>
      <c r="Q7710" s="14">
        <v>46.525027032699199</v>
      </c>
      <c r="R7710" s="1">
        <v>3</v>
      </c>
      <c r="S7710" s="14">
        <v>181.67330482253359</v>
      </c>
      <c r="T7710" s="1" t="s">
        <v>4891</v>
      </c>
      <c r="U7710" s="1">
        <v>9188628</v>
      </c>
      <c r="V7710" s="1">
        <v>277</v>
      </c>
      <c r="W7710" s="1" t="s">
        <v>41</v>
      </c>
      <c r="X7710" s="1">
        <v>59</v>
      </c>
      <c r="Y7710" s="1" t="s">
        <v>43</v>
      </c>
      <c r="Z7710" s="1" t="s">
        <v>43</v>
      </c>
      <c r="AA7710" s="1" t="s">
        <v>43</v>
      </c>
      <c r="AB7710" s="1" t="s">
        <v>43</v>
      </c>
      <c r="AD7710" s="1" t="s">
        <v>45</v>
      </c>
      <c r="AE7710" s="1" t="s">
        <v>45</v>
      </c>
      <c r="AF7710" s="1" t="s">
        <v>45</v>
      </c>
      <c r="AG7710" s="1" t="s">
        <v>45</v>
      </c>
      <c r="AH7710" s="1" t="s">
        <v>57</v>
      </c>
      <c r="AI7710" s="1" t="s">
        <v>43</v>
      </c>
      <c r="AJ7710" s="1" t="s">
        <v>47</v>
      </c>
      <c r="AK7710" s="1" t="s">
        <v>47</v>
      </c>
      <c r="AL7710" s="1" t="s">
        <v>47</v>
      </c>
      <c r="AM7710" s="1" t="s">
        <v>47</v>
      </c>
      <c r="AN7710" s="1" t="s">
        <v>45</v>
      </c>
      <c r="AO7710" s="1" t="s">
        <v>43</v>
      </c>
      <c r="AP7710" s="1" t="s">
        <v>45</v>
      </c>
      <c r="AQ7710" s="1" t="s">
        <v>50</v>
      </c>
    </row>
    <row r="7711" spans="1:43" s="1" customFormat="1" ht="15.5" customHeight="1" x14ac:dyDescent="0.25">
      <c r="A7711" s="8">
        <v>1000007710</v>
      </c>
      <c r="B7711" s="9">
        <v>9192149</v>
      </c>
      <c r="C7711" s="10" t="s">
        <v>52</v>
      </c>
      <c r="D7711" s="9">
        <v>19</v>
      </c>
      <c r="E7711" s="11">
        <v>36311.875</v>
      </c>
      <c r="F7711" s="12">
        <f t="shared" si="240"/>
        <v>5</v>
      </c>
      <c r="G7711" s="12">
        <f t="shared" si="241"/>
        <v>1999</v>
      </c>
      <c r="H7711" s="1">
        <v>4</v>
      </c>
      <c r="I7711" s="13">
        <v>14</v>
      </c>
      <c r="J7711" s="13">
        <v>10.674999999999999</v>
      </c>
      <c r="K7711" s="13">
        <v>14</v>
      </c>
      <c r="L7711" s="1">
        <v>1</v>
      </c>
      <c r="M7711" s="14">
        <v>356.21145879633696</v>
      </c>
      <c r="N7711" s="1">
        <v>3</v>
      </c>
      <c r="O7711" s="14">
        <v>176.81647376543697</v>
      </c>
      <c r="Q7711" s="14"/>
      <c r="R7711" s="1">
        <v>3</v>
      </c>
      <c r="S7711" s="14">
        <v>119.0082855323999</v>
      </c>
      <c r="T7711" s="1" t="s">
        <v>4892</v>
      </c>
    </row>
    <row r="7712" spans="1:43" s="1" customFormat="1" ht="15.5" customHeight="1" x14ac:dyDescent="0.25">
      <c r="A7712" s="8">
        <v>1000007711</v>
      </c>
      <c r="B7712" s="9">
        <v>9188901</v>
      </c>
      <c r="C7712" s="10" t="s">
        <v>52</v>
      </c>
      <c r="D7712" s="9">
        <v>51</v>
      </c>
      <c r="E7712" s="11">
        <v>24373.875</v>
      </c>
      <c r="F7712" s="12">
        <f t="shared" si="240"/>
        <v>9</v>
      </c>
      <c r="G7712" s="12">
        <f t="shared" si="241"/>
        <v>1966</v>
      </c>
      <c r="H7712" s="1">
        <v>2</v>
      </c>
      <c r="I7712" s="13">
        <v>8.6</v>
      </c>
      <c r="J7712" s="13">
        <v>8.3999999999999986</v>
      </c>
      <c r="K7712" s="13">
        <v>8.6</v>
      </c>
      <c r="L7712" s="1">
        <v>1</v>
      </c>
      <c r="M7712" s="14">
        <v>377.3970722222366</v>
      </c>
      <c r="O7712" s="14"/>
      <c r="Q7712" s="14"/>
      <c r="R7712" s="1">
        <v>1</v>
      </c>
      <c r="S7712" s="14">
        <v>377.47099085649825</v>
      </c>
    </row>
    <row r="7713" spans="1:43" s="1" customFormat="1" ht="15.5" customHeight="1" x14ac:dyDescent="0.25">
      <c r="A7713" s="8">
        <v>1000007712</v>
      </c>
      <c r="B7713" s="9">
        <v>8959811</v>
      </c>
      <c r="C7713" s="10" t="s">
        <v>52</v>
      </c>
      <c r="D7713" s="9">
        <v>20</v>
      </c>
      <c r="E7713" s="11">
        <v>35674.875</v>
      </c>
      <c r="F7713" s="12">
        <f t="shared" si="240"/>
        <v>9</v>
      </c>
      <c r="G7713" s="12">
        <f t="shared" si="241"/>
        <v>1997</v>
      </c>
      <c r="H7713" s="1">
        <v>2</v>
      </c>
      <c r="I7713" s="13">
        <v>10</v>
      </c>
      <c r="J7713" s="13">
        <v>9.6999999999999993</v>
      </c>
      <c r="K7713" s="13">
        <v>10</v>
      </c>
      <c r="M7713" s="14"/>
      <c r="N7713" s="1">
        <v>1</v>
      </c>
      <c r="O7713" s="14">
        <v>132.38522002314858</v>
      </c>
      <c r="Q7713" s="14"/>
      <c r="R7713" s="1">
        <v>4</v>
      </c>
      <c r="S7713" s="14">
        <v>166.62901218172374</v>
      </c>
    </row>
    <row r="7714" spans="1:43" s="1" customFormat="1" ht="15.5" customHeight="1" x14ac:dyDescent="0.25">
      <c r="A7714" s="8">
        <v>1000007713</v>
      </c>
      <c r="B7714" s="9">
        <v>9225747</v>
      </c>
      <c r="C7714" s="10" t="s">
        <v>52</v>
      </c>
      <c r="D7714" s="9">
        <v>19</v>
      </c>
      <c r="E7714" s="11">
        <v>36024.875</v>
      </c>
      <c r="F7714" s="12">
        <f t="shared" si="240"/>
        <v>8</v>
      </c>
      <c r="G7714" s="12">
        <f t="shared" si="241"/>
        <v>1998</v>
      </c>
      <c r="H7714" s="1">
        <v>1</v>
      </c>
      <c r="I7714" s="13">
        <v>4.9000000000000004</v>
      </c>
      <c r="J7714" s="13">
        <v>4.9000000000000004</v>
      </c>
      <c r="K7714" s="13">
        <v>4.9000000000000004</v>
      </c>
      <c r="M7714" s="14"/>
      <c r="O7714" s="14"/>
      <c r="Q7714" s="14"/>
      <c r="R7714" s="1">
        <v>4</v>
      </c>
      <c r="S7714" s="14">
        <v>180.1176782696748</v>
      </c>
      <c r="T7714" s="1" t="s">
        <v>4893</v>
      </c>
      <c r="U7714" s="1">
        <v>9225747</v>
      </c>
      <c r="V7714" s="1">
        <v>308</v>
      </c>
      <c r="W7714" s="1" t="s">
        <v>52</v>
      </c>
      <c r="X7714" s="1">
        <v>19</v>
      </c>
      <c r="Y7714" s="1" t="s">
        <v>43</v>
      </c>
      <c r="Z7714" s="1" t="s">
        <v>45</v>
      </c>
      <c r="AA7714" s="1" t="s">
        <v>43</v>
      </c>
      <c r="AB7714" s="1" t="s">
        <v>45</v>
      </c>
      <c r="AD7714" s="1" t="s">
        <v>45</v>
      </c>
      <c r="AE7714" s="1" t="s">
        <v>43</v>
      </c>
      <c r="AF7714" s="1" t="s">
        <v>43</v>
      </c>
      <c r="AG7714" s="1" t="s">
        <v>43</v>
      </c>
      <c r="AH7714" s="1" t="s">
        <v>43</v>
      </c>
      <c r="AI7714" s="1" t="s">
        <v>45</v>
      </c>
      <c r="AJ7714" s="1" t="s">
        <v>46</v>
      </c>
      <c r="AK7714" s="1" t="s">
        <v>46</v>
      </c>
      <c r="AL7714" s="1" t="s">
        <v>46</v>
      </c>
      <c r="AM7714" s="1" t="s">
        <v>46</v>
      </c>
      <c r="AN7714" s="1" t="s">
        <v>45</v>
      </c>
      <c r="AO7714" s="1" t="s">
        <v>45</v>
      </c>
      <c r="AP7714" s="1" t="s">
        <v>45</v>
      </c>
      <c r="AQ7714" s="1" t="s">
        <v>48</v>
      </c>
    </row>
    <row r="7715" spans="1:43" s="1" customFormat="1" ht="15.5" customHeight="1" x14ac:dyDescent="0.25">
      <c r="A7715" s="8">
        <v>1000007714</v>
      </c>
      <c r="B7715" s="9">
        <v>9205106</v>
      </c>
      <c r="C7715" s="10" t="s">
        <v>52</v>
      </c>
      <c r="D7715" s="9">
        <v>55</v>
      </c>
      <c r="E7715" s="11">
        <v>23011.875</v>
      </c>
      <c r="F7715" s="12">
        <f t="shared" si="240"/>
        <v>12</v>
      </c>
      <c r="G7715" s="12">
        <f t="shared" si="241"/>
        <v>1962</v>
      </c>
      <c r="H7715" s="1">
        <v>3</v>
      </c>
      <c r="I7715" s="13">
        <v>9.3000000000000007</v>
      </c>
      <c r="J7715" s="13">
        <v>8.4333333333333336</v>
      </c>
      <c r="K7715" s="13">
        <v>9.3000000000000007</v>
      </c>
      <c r="M7715" s="14"/>
      <c r="N7715" s="1">
        <v>1</v>
      </c>
      <c r="O7715" s="14">
        <v>502.33239583331306</v>
      </c>
      <c r="Q7715" s="14"/>
      <c r="R7715" s="1">
        <v>5</v>
      </c>
      <c r="S7715" s="14">
        <v>142.6066125231402</v>
      </c>
      <c r="T7715" s="1" t="s">
        <v>4894</v>
      </c>
      <c r="U7715" s="1">
        <v>9205106</v>
      </c>
      <c r="V7715" s="1">
        <v>294</v>
      </c>
      <c r="W7715" s="1" t="s">
        <v>52</v>
      </c>
      <c r="X7715" s="1">
        <v>54</v>
      </c>
      <c r="Y7715" s="1" t="s">
        <v>43</v>
      </c>
      <c r="Z7715" s="1" t="s">
        <v>43</v>
      </c>
      <c r="AA7715" s="1" t="s">
        <v>43</v>
      </c>
      <c r="AB7715" s="1" t="s">
        <v>43</v>
      </c>
      <c r="AC7715" s="1" t="s">
        <v>44</v>
      </c>
      <c r="AD7715" s="1" t="s">
        <v>43</v>
      </c>
      <c r="AE7715" s="1" t="s">
        <v>43</v>
      </c>
      <c r="AF7715" s="1" t="s">
        <v>43</v>
      </c>
      <c r="AG7715" s="1" t="s">
        <v>43</v>
      </c>
      <c r="AH7715" s="1" t="s">
        <v>45</v>
      </c>
      <c r="AI7715" s="1" t="s">
        <v>43</v>
      </c>
      <c r="AJ7715" s="1" t="s">
        <v>46</v>
      </c>
      <c r="AK7715" s="1" t="s">
        <v>46</v>
      </c>
      <c r="AL7715" s="1" t="s">
        <v>47</v>
      </c>
      <c r="AM7715" s="1" t="s">
        <v>47</v>
      </c>
      <c r="AN7715" s="1" t="s">
        <v>45</v>
      </c>
      <c r="AO7715" s="1" t="s">
        <v>43</v>
      </c>
      <c r="AP7715" s="1" t="s">
        <v>43</v>
      </c>
      <c r="AQ7715" s="1" t="s">
        <v>48</v>
      </c>
    </row>
    <row r="7716" spans="1:43" s="1" customFormat="1" ht="15.5" customHeight="1" x14ac:dyDescent="0.25">
      <c r="A7716" s="8">
        <v>1000007715</v>
      </c>
      <c r="B7716" s="9">
        <v>8956645</v>
      </c>
      <c r="C7716" s="10" t="s">
        <v>52</v>
      </c>
      <c r="D7716" s="9">
        <v>58</v>
      </c>
      <c r="E7716" s="11">
        <v>21915.875</v>
      </c>
      <c r="F7716" s="12">
        <f t="shared" si="240"/>
        <v>12</v>
      </c>
      <c r="G7716" s="12">
        <f t="shared" si="241"/>
        <v>1959</v>
      </c>
      <c r="H7716" s="1">
        <v>4</v>
      </c>
      <c r="I7716" s="13">
        <v>7.5</v>
      </c>
      <c r="J7716" s="13">
        <v>7.2249999999999996</v>
      </c>
      <c r="K7716" s="13">
        <v>7.5</v>
      </c>
      <c r="M7716" s="14"/>
      <c r="N7716" s="1">
        <v>3</v>
      </c>
      <c r="O7716" s="14">
        <v>186.10281250000358</v>
      </c>
      <c r="P7716" s="1">
        <v>15</v>
      </c>
      <c r="Q7716" s="14">
        <v>49.832953217592149</v>
      </c>
      <c r="R7716" s="1">
        <v>2</v>
      </c>
      <c r="S7716" s="14">
        <v>307.74237042824825</v>
      </c>
      <c r="T7716" s="1" t="s">
        <v>4895</v>
      </c>
      <c r="U7716" s="1">
        <v>8956645</v>
      </c>
      <c r="V7716" s="1">
        <v>364</v>
      </c>
      <c r="W7716" s="1" t="s">
        <v>52</v>
      </c>
      <c r="X7716" s="1">
        <v>57</v>
      </c>
      <c r="Y7716" s="1" t="s">
        <v>43</v>
      </c>
      <c r="Z7716" s="1" t="s">
        <v>43</v>
      </c>
      <c r="AA7716" s="1" t="s">
        <v>43</v>
      </c>
      <c r="AB7716" s="1" t="s">
        <v>43</v>
      </c>
      <c r="AC7716" s="1" t="s">
        <v>44</v>
      </c>
      <c r="AD7716" s="1" t="s">
        <v>43</v>
      </c>
      <c r="AE7716" s="1" t="s">
        <v>45</v>
      </c>
      <c r="AF7716" s="1" t="s">
        <v>43</v>
      </c>
      <c r="AG7716" s="1" t="s">
        <v>45</v>
      </c>
      <c r="AH7716" s="1" t="s">
        <v>43</v>
      </c>
      <c r="AI7716" s="1" t="s">
        <v>43</v>
      </c>
      <c r="AJ7716" s="1" t="s">
        <v>47</v>
      </c>
      <c r="AK7716" s="1" t="s">
        <v>47</v>
      </c>
      <c r="AL7716" s="1" t="s">
        <v>47</v>
      </c>
      <c r="AM7716" s="1" t="s">
        <v>47</v>
      </c>
      <c r="AN7716" s="1" t="s">
        <v>45</v>
      </c>
      <c r="AO7716" s="1" t="s">
        <v>43</v>
      </c>
      <c r="AP7716" s="1" t="s">
        <v>43</v>
      </c>
      <c r="AQ7716" s="1" t="s">
        <v>50</v>
      </c>
    </row>
    <row r="7717" spans="1:43" s="1" customFormat="1" ht="15.5" customHeight="1" x14ac:dyDescent="0.25">
      <c r="A7717" s="8">
        <v>1000007716</v>
      </c>
      <c r="B7717" s="9">
        <v>9225215</v>
      </c>
      <c r="C7717" s="10" t="s">
        <v>41</v>
      </c>
      <c r="D7717" s="9">
        <v>61</v>
      </c>
      <c r="E7717" s="11">
        <v>20820.875</v>
      </c>
      <c r="F7717" s="12">
        <f t="shared" si="240"/>
        <v>12</v>
      </c>
      <c r="G7717" s="12">
        <f t="shared" si="241"/>
        <v>1956</v>
      </c>
      <c r="H7717" s="1">
        <v>5</v>
      </c>
      <c r="I7717" s="13">
        <v>10.4</v>
      </c>
      <c r="J7717" s="13">
        <v>8.42</v>
      </c>
      <c r="K7717" s="13">
        <v>10.4</v>
      </c>
      <c r="M7717" s="14"/>
      <c r="N7717" s="1">
        <v>1</v>
      </c>
      <c r="O7717" s="14">
        <v>679.37863425920659</v>
      </c>
      <c r="Q7717" s="14"/>
      <c r="R7717" s="1">
        <v>6</v>
      </c>
      <c r="S7717" s="14">
        <v>107.50633412423365</v>
      </c>
      <c r="T7717" s="1" t="s">
        <v>4896</v>
      </c>
      <c r="U7717" s="1">
        <v>9225215</v>
      </c>
      <c r="V7717" s="1">
        <v>344</v>
      </c>
      <c r="W7717" s="1" t="s">
        <v>41</v>
      </c>
      <c r="X7717" s="1">
        <v>60</v>
      </c>
      <c r="Y7717" s="1" t="s">
        <v>43</v>
      </c>
      <c r="Z7717" s="1" t="s">
        <v>43</v>
      </c>
      <c r="AA7717" s="1" t="s">
        <v>43</v>
      </c>
      <c r="AB7717" s="1" t="s">
        <v>43</v>
      </c>
      <c r="AC7717" s="1" t="s">
        <v>55</v>
      </c>
      <c r="AD7717" s="1" t="s">
        <v>43</v>
      </c>
      <c r="AE7717" s="1" t="s">
        <v>43</v>
      </c>
      <c r="AF7717" s="1" t="s">
        <v>43</v>
      </c>
      <c r="AG7717" s="1" t="s">
        <v>45</v>
      </c>
      <c r="AH7717" s="1" t="s">
        <v>43</v>
      </c>
      <c r="AI7717" s="1" t="s">
        <v>43</v>
      </c>
      <c r="AJ7717" s="1" t="s">
        <v>61</v>
      </c>
      <c r="AK7717" s="1" t="s">
        <v>61</v>
      </c>
      <c r="AL7717" s="1" t="s">
        <v>46</v>
      </c>
      <c r="AM7717" s="1" t="s">
        <v>61</v>
      </c>
      <c r="AN7717" s="1" t="s">
        <v>43</v>
      </c>
      <c r="AO7717" s="1" t="s">
        <v>43</v>
      </c>
      <c r="AP7717" s="1" t="s">
        <v>45</v>
      </c>
      <c r="AQ7717" s="1" t="s">
        <v>48</v>
      </c>
    </row>
    <row r="7718" spans="1:43" s="1" customFormat="1" ht="15.5" customHeight="1" x14ac:dyDescent="0.25">
      <c r="A7718" s="8">
        <v>1000007717</v>
      </c>
      <c r="B7718" s="9">
        <v>9205400</v>
      </c>
      <c r="C7718" s="10" t="s">
        <v>41</v>
      </c>
      <c r="D7718" s="9">
        <v>74</v>
      </c>
      <c r="E7718" s="11">
        <v>16071.875</v>
      </c>
      <c r="F7718" s="12">
        <f t="shared" si="240"/>
        <v>12</v>
      </c>
      <c r="G7718" s="12">
        <f t="shared" si="241"/>
        <v>1943</v>
      </c>
      <c r="H7718" s="1">
        <v>4</v>
      </c>
      <c r="I7718" s="13">
        <v>6</v>
      </c>
      <c r="J7718" s="13">
        <v>5.95</v>
      </c>
      <c r="K7718" s="13">
        <v>6</v>
      </c>
      <c r="M7718" s="14"/>
      <c r="O7718" s="14"/>
      <c r="P7718" s="1">
        <v>1</v>
      </c>
      <c r="Q7718" s="14">
        <v>56.248349189787405</v>
      </c>
      <c r="R7718" s="1">
        <v>2</v>
      </c>
      <c r="S7718" s="14">
        <v>279.69722575229753</v>
      </c>
    </row>
    <row r="7719" spans="1:43" s="1" customFormat="1" ht="15.5" customHeight="1" x14ac:dyDescent="0.25">
      <c r="A7719" s="8">
        <v>1000007718</v>
      </c>
      <c r="B7719" s="9">
        <v>8955238</v>
      </c>
      <c r="C7719" s="10" t="s">
        <v>52</v>
      </c>
      <c r="D7719" s="9">
        <v>71</v>
      </c>
      <c r="E7719" s="11">
        <v>17167.875</v>
      </c>
      <c r="F7719" s="12">
        <f t="shared" si="240"/>
        <v>12</v>
      </c>
      <c r="G7719" s="12">
        <f t="shared" si="241"/>
        <v>1946</v>
      </c>
      <c r="H7719" s="1">
        <v>6</v>
      </c>
      <c r="I7719" s="13">
        <v>7.9</v>
      </c>
      <c r="J7719" s="13">
        <v>7.3666666666666671</v>
      </c>
      <c r="K7719" s="13">
        <v>7.9</v>
      </c>
      <c r="L7719" s="1">
        <v>1</v>
      </c>
      <c r="M7719" s="14">
        <v>295.30240787033836</v>
      </c>
      <c r="O7719" s="14"/>
      <c r="Q7719" s="14"/>
      <c r="R7719" s="1">
        <v>3</v>
      </c>
      <c r="S7719" s="14">
        <v>217.46656099536631</v>
      </c>
      <c r="T7719" s="1" t="s">
        <v>4897</v>
      </c>
      <c r="U7719" s="1">
        <v>8955238</v>
      </c>
      <c r="V7719" s="1">
        <v>357</v>
      </c>
      <c r="W7719" s="1" t="s">
        <v>52</v>
      </c>
      <c r="X7719" s="1">
        <v>70</v>
      </c>
      <c r="Y7719" s="1" t="s">
        <v>45</v>
      </c>
      <c r="Z7719" s="1" t="s">
        <v>43</v>
      </c>
      <c r="AA7719" s="1" t="s">
        <v>43</v>
      </c>
      <c r="AB7719" s="1" t="s">
        <v>43</v>
      </c>
      <c r="AC7719" s="1" t="s">
        <v>55</v>
      </c>
      <c r="AD7719" s="1" t="s">
        <v>43</v>
      </c>
      <c r="AE7719" s="1" t="s">
        <v>43</v>
      </c>
      <c r="AF7719" s="1" t="s">
        <v>43</v>
      </c>
      <c r="AG7719" s="1" t="s">
        <v>43</v>
      </c>
      <c r="AH7719" s="1" t="s">
        <v>43</v>
      </c>
      <c r="AI7719" s="1" t="s">
        <v>43</v>
      </c>
      <c r="AJ7719" s="1" t="s">
        <v>46</v>
      </c>
      <c r="AK7719" s="1" t="s">
        <v>46</v>
      </c>
      <c r="AL7719" s="1" t="s">
        <v>46</v>
      </c>
      <c r="AM7719" s="1" t="s">
        <v>61</v>
      </c>
      <c r="AN7719" s="1" t="s">
        <v>45</v>
      </c>
      <c r="AO7719" s="1" t="s">
        <v>43</v>
      </c>
      <c r="AP7719" s="1" t="s">
        <v>43</v>
      </c>
      <c r="AQ7719" s="1" t="s">
        <v>50</v>
      </c>
    </row>
    <row r="7720" spans="1:43" s="1" customFormat="1" ht="15.5" customHeight="1" x14ac:dyDescent="0.25">
      <c r="A7720" s="8">
        <v>1000007719</v>
      </c>
      <c r="B7720" s="9">
        <v>9208957</v>
      </c>
      <c r="C7720" s="10" t="s">
        <v>41</v>
      </c>
      <c r="D7720" s="9">
        <v>78</v>
      </c>
      <c r="E7720" s="11">
        <v>14633.875</v>
      </c>
      <c r="F7720" s="12">
        <f t="shared" si="240"/>
        <v>1</v>
      </c>
      <c r="G7720" s="12">
        <f t="shared" si="241"/>
        <v>1940</v>
      </c>
      <c r="H7720" s="1">
        <v>4</v>
      </c>
      <c r="I7720" s="13">
        <v>6.5</v>
      </c>
      <c r="J7720" s="13">
        <v>6.05</v>
      </c>
      <c r="K7720" s="13">
        <v>6.5</v>
      </c>
      <c r="M7720" s="14"/>
      <c r="N7720" s="1">
        <v>3</v>
      </c>
      <c r="O7720" s="14">
        <v>238.08346450616955</v>
      </c>
      <c r="Q7720" s="14"/>
      <c r="R7720" s="1">
        <v>4</v>
      </c>
      <c r="S7720" s="14">
        <v>180.83077722800044</v>
      </c>
      <c r="T7720" s="1" t="s">
        <v>4898</v>
      </c>
      <c r="U7720" s="1">
        <v>9208957</v>
      </c>
      <c r="V7720" s="1">
        <v>308</v>
      </c>
      <c r="W7720" s="1" t="s">
        <v>41</v>
      </c>
      <c r="X7720" s="1">
        <v>77</v>
      </c>
      <c r="Y7720" s="1" t="s">
        <v>43</v>
      </c>
      <c r="Z7720" s="1" t="s">
        <v>43</v>
      </c>
      <c r="AA7720" s="1" t="s">
        <v>43</v>
      </c>
      <c r="AB7720" s="1" t="s">
        <v>45</v>
      </c>
      <c r="AD7720" s="1" t="s">
        <v>43</v>
      </c>
      <c r="AE7720" s="1" t="s">
        <v>45</v>
      </c>
      <c r="AF7720" s="1" t="s">
        <v>43</v>
      </c>
      <c r="AG7720" s="1" t="s">
        <v>43</v>
      </c>
      <c r="AH7720" s="1" t="s">
        <v>43</v>
      </c>
      <c r="AI7720" s="1" t="s">
        <v>43</v>
      </c>
      <c r="AJ7720" s="1" t="s">
        <v>46</v>
      </c>
      <c r="AK7720" s="1" t="s">
        <v>46</v>
      </c>
      <c r="AL7720" s="1" t="s">
        <v>47</v>
      </c>
      <c r="AM7720" s="1" t="s">
        <v>47</v>
      </c>
      <c r="AN7720" s="1" t="s">
        <v>45</v>
      </c>
      <c r="AO7720" s="1" t="s">
        <v>43</v>
      </c>
      <c r="AP7720" s="1" t="s">
        <v>43</v>
      </c>
      <c r="AQ7720" s="1" t="s">
        <v>48</v>
      </c>
    </row>
    <row r="7721" spans="1:43" s="1" customFormat="1" ht="15.5" customHeight="1" x14ac:dyDescent="0.25">
      <c r="A7721" s="8">
        <v>1000007720</v>
      </c>
      <c r="B7721" s="9">
        <v>8945191</v>
      </c>
      <c r="C7721" s="10" t="s">
        <v>41</v>
      </c>
      <c r="D7721" s="9">
        <v>40</v>
      </c>
      <c r="E7721" s="11">
        <v>28387.875</v>
      </c>
      <c r="F7721" s="12">
        <f t="shared" si="240"/>
        <v>9</v>
      </c>
      <c r="G7721" s="12">
        <f t="shared" si="241"/>
        <v>1977</v>
      </c>
      <c r="H7721" s="1">
        <v>5</v>
      </c>
      <c r="I7721" s="13">
        <v>7.5</v>
      </c>
      <c r="J7721" s="13">
        <v>6.9</v>
      </c>
      <c r="K7721" s="13">
        <v>7.5</v>
      </c>
      <c r="M7721" s="14"/>
      <c r="N7721" s="1">
        <v>1</v>
      </c>
      <c r="O7721" s="14">
        <v>27.378344907410792</v>
      </c>
      <c r="P7721" s="1">
        <v>1</v>
      </c>
      <c r="Q7721" s="14">
        <v>232.46998113428708</v>
      </c>
      <c r="R7721" s="1">
        <v>1</v>
      </c>
      <c r="S7721" s="14">
        <v>232.47420844910084</v>
      </c>
    </row>
    <row r="7722" spans="1:43" s="1" customFormat="1" ht="15.5" customHeight="1" x14ac:dyDescent="0.25">
      <c r="A7722" s="8">
        <v>1000007721</v>
      </c>
      <c r="B7722" s="9">
        <v>9197846</v>
      </c>
      <c r="C7722" s="10" t="s">
        <v>52</v>
      </c>
      <c r="D7722" s="9">
        <v>17</v>
      </c>
      <c r="E7722" s="11">
        <v>36808.875</v>
      </c>
      <c r="F7722" s="12">
        <f t="shared" si="240"/>
        <v>10</v>
      </c>
      <c r="G7722" s="12">
        <f t="shared" si="241"/>
        <v>2000</v>
      </c>
      <c r="H7722" s="1">
        <v>4</v>
      </c>
      <c r="I7722" s="13">
        <v>9.3000000000000007</v>
      </c>
      <c r="J7722" s="13">
        <v>6.25</v>
      </c>
      <c r="K7722" s="13">
        <v>9.3000000000000007</v>
      </c>
      <c r="M7722" s="14"/>
      <c r="O7722" s="14"/>
      <c r="Q7722" s="14"/>
      <c r="R7722" s="1">
        <v>4</v>
      </c>
      <c r="S7722" s="14">
        <v>159.56288081597449</v>
      </c>
      <c r="T7722" s="1" t="s">
        <v>4899</v>
      </c>
      <c r="U7722" s="1">
        <v>9197846</v>
      </c>
      <c r="V7722" s="1">
        <v>252</v>
      </c>
      <c r="W7722" s="1" t="s">
        <v>52</v>
      </c>
      <c r="X7722" s="1">
        <v>16</v>
      </c>
      <c r="Y7722" s="1" t="s">
        <v>43</v>
      </c>
      <c r="Z7722" s="1" t="s">
        <v>43</v>
      </c>
      <c r="AA7722" s="1" t="s">
        <v>43</v>
      </c>
      <c r="AB7722" s="1" t="s">
        <v>45</v>
      </c>
      <c r="AD7722" s="1" t="s">
        <v>45</v>
      </c>
      <c r="AE7722" s="1" t="s">
        <v>43</v>
      </c>
      <c r="AF7722" s="1" t="s">
        <v>43</v>
      </c>
      <c r="AG7722" s="1" t="s">
        <v>45</v>
      </c>
      <c r="AH7722" s="1" t="s">
        <v>43</v>
      </c>
      <c r="AI7722" s="1" t="s">
        <v>45</v>
      </c>
      <c r="AJ7722" s="1" t="s">
        <v>46</v>
      </c>
      <c r="AK7722" s="1" t="s">
        <v>46</v>
      </c>
      <c r="AL7722" s="1" t="s">
        <v>46</v>
      </c>
      <c r="AM7722" s="1" t="s">
        <v>61</v>
      </c>
      <c r="AN7722" s="1" t="s">
        <v>43</v>
      </c>
      <c r="AO7722" s="1" t="s">
        <v>43</v>
      </c>
      <c r="AP7722" s="1" t="s">
        <v>43</v>
      </c>
      <c r="AQ7722" s="1" t="s">
        <v>48</v>
      </c>
    </row>
    <row r="7723" spans="1:43" s="1" customFormat="1" ht="15.5" customHeight="1" x14ac:dyDescent="0.25">
      <c r="A7723" s="8">
        <v>1000007722</v>
      </c>
      <c r="B7723" s="9">
        <v>9192039</v>
      </c>
      <c r="C7723" s="10" t="s">
        <v>52</v>
      </c>
      <c r="D7723" s="9">
        <v>53</v>
      </c>
      <c r="E7723" s="11">
        <v>23623.875</v>
      </c>
      <c r="F7723" s="12">
        <f t="shared" si="240"/>
        <v>9</v>
      </c>
      <c r="G7723" s="12">
        <f t="shared" si="241"/>
        <v>1964</v>
      </c>
      <c r="H7723" s="1">
        <v>6</v>
      </c>
      <c r="I7723" s="13">
        <v>7.8</v>
      </c>
      <c r="J7723" s="13">
        <v>6.5</v>
      </c>
      <c r="K7723" s="13">
        <v>7.8</v>
      </c>
      <c r="L7723" s="1">
        <v>1</v>
      </c>
      <c r="M7723" s="14">
        <v>511.26681759263738</v>
      </c>
      <c r="N7723" s="1">
        <v>3</v>
      </c>
      <c r="O7723" s="14">
        <v>161.80091049383677</v>
      </c>
      <c r="P7723" s="1">
        <v>2</v>
      </c>
      <c r="Q7723" s="14">
        <v>252.24800561344091</v>
      </c>
      <c r="R7723" s="1">
        <v>7</v>
      </c>
      <c r="S7723" s="14">
        <v>73.064309871027945</v>
      </c>
      <c r="T7723" s="1" t="s">
        <v>4900</v>
      </c>
      <c r="U7723" s="1">
        <v>9192039</v>
      </c>
      <c r="V7723" s="1">
        <v>231</v>
      </c>
      <c r="W7723" s="1" t="s">
        <v>52</v>
      </c>
      <c r="X7723" s="1">
        <v>53</v>
      </c>
      <c r="Y7723" s="1" t="s">
        <v>43</v>
      </c>
      <c r="Z7723" s="1" t="s">
        <v>43</v>
      </c>
      <c r="AA7723" s="1" t="s">
        <v>43</v>
      </c>
      <c r="AB7723" s="1" t="s">
        <v>43</v>
      </c>
      <c r="AC7723" s="1" t="s">
        <v>44</v>
      </c>
      <c r="AD7723" s="1" t="s">
        <v>43</v>
      </c>
      <c r="AE7723" s="1" t="s">
        <v>43</v>
      </c>
      <c r="AF7723" s="1" t="s">
        <v>43</v>
      </c>
      <c r="AG7723" s="1" t="s">
        <v>45</v>
      </c>
      <c r="AH7723" s="1" t="s">
        <v>43</v>
      </c>
      <c r="AI7723" s="1" t="s">
        <v>43</v>
      </c>
      <c r="AJ7723" s="1" t="s">
        <v>47</v>
      </c>
      <c r="AK7723" s="1" t="s">
        <v>47</v>
      </c>
      <c r="AL7723" s="1" t="s">
        <v>47</v>
      </c>
      <c r="AM7723" s="1" t="s">
        <v>47</v>
      </c>
      <c r="AN7723" s="1" t="s">
        <v>43</v>
      </c>
      <c r="AO7723" s="1" t="s">
        <v>43</v>
      </c>
      <c r="AP7723" s="1" t="s">
        <v>43</v>
      </c>
      <c r="AQ7723" s="1" t="s">
        <v>48</v>
      </c>
    </row>
    <row r="7724" spans="1:43" s="1" customFormat="1" ht="15.5" customHeight="1" x14ac:dyDescent="0.25">
      <c r="A7724" s="8">
        <v>1000007723</v>
      </c>
      <c r="B7724" s="9">
        <v>9216565</v>
      </c>
      <c r="C7724" s="10" t="s">
        <v>52</v>
      </c>
      <c r="D7724" s="9">
        <v>24</v>
      </c>
      <c r="E7724" s="11">
        <v>34487.875</v>
      </c>
      <c r="F7724" s="12">
        <f t="shared" si="240"/>
        <v>6</v>
      </c>
      <c r="G7724" s="12">
        <f t="shared" si="241"/>
        <v>1994</v>
      </c>
      <c r="H7724" s="1">
        <v>2</v>
      </c>
      <c r="I7724" s="13">
        <v>8.4</v>
      </c>
      <c r="J7724" s="13">
        <v>8.15</v>
      </c>
      <c r="K7724" s="13">
        <v>8.4</v>
      </c>
      <c r="L7724" s="1">
        <v>2</v>
      </c>
      <c r="M7724" s="14">
        <v>283.10683472221717</v>
      </c>
      <c r="O7724" s="14"/>
      <c r="Q7724" s="14"/>
      <c r="R7724" s="1">
        <v>4</v>
      </c>
      <c r="S7724" s="14">
        <v>141.58957063077469</v>
      </c>
    </row>
    <row r="7725" spans="1:43" s="1" customFormat="1" ht="15.5" customHeight="1" x14ac:dyDescent="0.25">
      <c r="A7725" s="8">
        <v>1000007724</v>
      </c>
      <c r="B7725" s="9">
        <v>9209854</v>
      </c>
      <c r="C7725" s="10" t="s">
        <v>41</v>
      </c>
      <c r="D7725" s="9">
        <v>45</v>
      </c>
      <c r="E7725" s="11">
        <v>26664.875</v>
      </c>
      <c r="F7725" s="12">
        <f t="shared" si="240"/>
        <v>12</v>
      </c>
      <c r="G7725" s="12">
        <f t="shared" si="241"/>
        <v>1972</v>
      </c>
      <c r="H7725" s="1">
        <v>5</v>
      </c>
      <c r="I7725" s="13">
        <v>11.9</v>
      </c>
      <c r="J7725" s="13">
        <v>7.38</v>
      </c>
      <c r="K7725" s="13">
        <v>11.9</v>
      </c>
      <c r="L7725" s="1">
        <v>1</v>
      </c>
      <c r="M7725" s="14">
        <v>531.33810231483949</v>
      </c>
      <c r="N7725" s="1">
        <v>3</v>
      </c>
      <c r="O7725" s="14">
        <v>194.81219521603634</v>
      </c>
      <c r="P7725" s="1">
        <v>1</v>
      </c>
      <c r="Q7725" s="14">
        <v>531.40887002318777</v>
      </c>
      <c r="R7725" s="1">
        <v>4</v>
      </c>
      <c r="S7725" s="14">
        <v>132.86367653357411</v>
      </c>
      <c r="T7725" s="1" t="s">
        <v>4901</v>
      </c>
      <c r="U7725" s="1">
        <v>9209854</v>
      </c>
      <c r="V7725" s="1">
        <v>244</v>
      </c>
      <c r="W7725" s="1" t="s">
        <v>41</v>
      </c>
      <c r="X7725" s="1">
        <v>44</v>
      </c>
      <c r="Y7725" s="1" t="s">
        <v>43</v>
      </c>
      <c r="Z7725" s="1" t="s">
        <v>43</v>
      </c>
      <c r="AA7725" s="1" t="s">
        <v>43</v>
      </c>
      <c r="AB7725" s="1" t="s">
        <v>43</v>
      </c>
      <c r="AC7725" s="1" t="s">
        <v>55</v>
      </c>
      <c r="AD7725" s="1" t="s">
        <v>45</v>
      </c>
      <c r="AE7725" s="1" t="s">
        <v>43</v>
      </c>
      <c r="AF7725" s="1" t="s">
        <v>43</v>
      </c>
      <c r="AG7725" s="1" t="s">
        <v>45</v>
      </c>
      <c r="AH7725" s="1" t="s">
        <v>43</v>
      </c>
      <c r="AI7725" s="1" t="s">
        <v>43</v>
      </c>
      <c r="AJ7725" s="1" t="s">
        <v>47</v>
      </c>
      <c r="AK7725" s="1" t="s">
        <v>47</v>
      </c>
      <c r="AL7725" s="1" t="s">
        <v>47</v>
      </c>
      <c r="AM7725" s="1" t="s">
        <v>47</v>
      </c>
      <c r="AN7725" s="1" t="s">
        <v>45</v>
      </c>
      <c r="AO7725" s="1" t="s">
        <v>43</v>
      </c>
      <c r="AP7725" s="1" t="s">
        <v>43</v>
      </c>
      <c r="AQ7725" s="1" t="s">
        <v>48</v>
      </c>
    </row>
    <row r="7726" spans="1:43" s="1" customFormat="1" ht="15.5" customHeight="1" x14ac:dyDescent="0.25">
      <c r="A7726" s="8">
        <v>1000007725</v>
      </c>
      <c r="B7726" s="9">
        <v>8930900</v>
      </c>
      <c r="C7726" s="10" t="s">
        <v>52</v>
      </c>
      <c r="D7726" s="9">
        <v>59</v>
      </c>
      <c r="E7726" s="11">
        <v>21550.875</v>
      </c>
      <c r="F7726" s="12">
        <f t="shared" si="240"/>
        <v>12</v>
      </c>
      <c r="G7726" s="12">
        <f t="shared" si="241"/>
        <v>1958</v>
      </c>
      <c r="H7726" s="1">
        <v>5</v>
      </c>
      <c r="I7726" s="13">
        <v>7.4</v>
      </c>
      <c r="J7726" s="13">
        <v>6.5200000000000005</v>
      </c>
      <c r="K7726" s="13">
        <v>7.4</v>
      </c>
      <c r="M7726" s="14"/>
      <c r="N7726" s="1">
        <v>4</v>
      </c>
      <c r="O7726" s="14">
        <v>187.36018521411279</v>
      </c>
      <c r="P7726" s="1">
        <v>3</v>
      </c>
      <c r="Q7726" s="14">
        <v>233.37024448302932</v>
      </c>
      <c r="R7726" s="1">
        <v>10</v>
      </c>
      <c r="S7726" s="14">
        <v>73.650882650459977</v>
      </c>
      <c r="T7726" s="1" t="s">
        <v>4902</v>
      </c>
      <c r="U7726" s="1">
        <v>8930900</v>
      </c>
      <c r="V7726" s="1">
        <v>322</v>
      </c>
      <c r="W7726" s="1" t="s">
        <v>52</v>
      </c>
      <c r="X7726" s="1">
        <v>58</v>
      </c>
      <c r="Y7726" s="1" t="s">
        <v>43</v>
      </c>
      <c r="Z7726" s="1" t="s">
        <v>43</v>
      </c>
      <c r="AA7726" s="1" t="s">
        <v>43</v>
      </c>
      <c r="AB7726" s="1" t="s">
        <v>43</v>
      </c>
      <c r="AC7726" s="1" t="s">
        <v>44</v>
      </c>
      <c r="AD7726" s="1" t="s">
        <v>43</v>
      </c>
      <c r="AE7726" s="1" t="s">
        <v>43</v>
      </c>
      <c r="AF7726" s="1" t="s">
        <v>43</v>
      </c>
      <c r="AG7726" s="1" t="s">
        <v>43</v>
      </c>
      <c r="AH7726" s="1" t="s">
        <v>43</v>
      </c>
      <c r="AI7726" s="1" t="s">
        <v>43</v>
      </c>
      <c r="AJ7726" s="1" t="s">
        <v>47</v>
      </c>
      <c r="AK7726" s="1" t="s">
        <v>47</v>
      </c>
      <c r="AL7726" s="1" t="s">
        <v>47</v>
      </c>
      <c r="AM7726" s="1" t="s">
        <v>47</v>
      </c>
      <c r="AN7726" s="1" t="s">
        <v>43</v>
      </c>
      <c r="AO7726" s="1" t="s">
        <v>43</v>
      </c>
      <c r="AP7726" s="1" t="s">
        <v>45</v>
      </c>
      <c r="AQ7726" s="1" t="s">
        <v>50</v>
      </c>
    </row>
    <row r="7727" spans="1:43" s="1" customFormat="1" ht="15.5" customHeight="1" x14ac:dyDescent="0.25">
      <c r="A7727" s="8">
        <v>1000007726</v>
      </c>
      <c r="B7727" s="9">
        <v>9206519</v>
      </c>
      <c r="C7727" s="10" t="s">
        <v>52</v>
      </c>
      <c r="D7727" s="9">
        <v>49</v>
      </c>
      <c r="E7727" s="11">
        <v>25198.875</v>
      </c>
      <c r="F7727" s="12">
        <f t="shared" si="240"/>
        <v>12</v>
      </c>
      <c r="G7727" s="12">
        <f t="shared" si="241"/>
        <v>1968</v>
      </c>
      <c r="H7727" s="1">
        <v>9</v>
      </c>
      <c r="I7727" s="13">
        <v>11</v>
      </c>
      <c r="J7727" s="13">
        <v>10.244444444444445</v>
      </c>
      <c r="K7727" s="13">
        <v>11</v>
      </c>
      <c r="M7727" s="14"/>
      <c r="N7727" s="1">
        <v>1</v>
      </c>
      <c r="O7727" s="14">
        <v>686.21798622684582</v>
      </c>
      <c r="Q7727" s="14"/>
      <c r="R7727" s="1">
        <v>3</v>
      </c>
      <c r="S7727" s="14">
        <v>175.65183491513258</v>
      </c>
    </row>
    <row r="7728" spans="1:43" s="1" customFormat="1" ht="15.5" customHeight="1" x14ac:dyDescent="0.25">
      <c r="A7728" s="8">
        <v>1000007727</v>
      </c>
      <c r="B7728" s="9">
        <v>9201338</v>
      </c>
      <c r="C7728" s="10" t="s">
        <v>52</v>
      </c>
      <c r="D7728" s="9">
        <v>72</v>
      </c>
      <c r="E7728" s="11">
        <v>16833.875</v>
      </c>
      <c r="F7728" s="12">
        <f t="shared" si="240"/>
        <v>1</v>
      </c>
      <c r="G7728" s="12">
        <f t="shared" si="241"/>
        <v>1946</v>
      </c>
      <c r="H7728" s="1">
        <v>3</v>
      </c>
      <c r="I7728" s="13">
        <v>11.3</v>
      </c>
      <c r="J7728" s="13">
        <v>9.7999999999999989</v>
      </c>
      <c r="K7728" s="13">
        <v>11.3</v>
      </c>
      <c r="L7728" s="1">
        <v>2</v>
      </c>
      <c r="M7728" s="14">
        <v>135.62597824071781</v>
      </c>
      <c r="O7728" s="14"/>
      <c r="P7728" s="1">
        <v>1</v>
      </c>
      <c r="Q7728" s="14">
        <v>271.33384687498619</v>
      </c>
      <c r="R7728" s="1">
        <v>3</v>
      </c>
      <c r="S7728" s="14">
        <v>90.459458371898407</v>
      </c>
      <c r="T7728" s="1" t="s">
        <v>4903</v>
      </c>
    </row>
    <row r="7729" spans="1:43" s="1" customFormat="1" ht="15.5" customHeight="1" x14ac:dyDescent="0.25">
      <c r="A7729" s="8">
        <v>1000007728</v>
      </c>
      <c r="B7729" s="9">
        <v>9216331</v>
      </c>
      <c r="C7729" s="10" t="s">
        <v>41</v>
      </c>
      <c r="D7729" s="9">
        <v>60</v>
      </c>
      <c r="E7729" s="11">
        <v>21185.875</v>
      </c>
      <c r="F7729" s="12">
        <f t="shared" si="240"/>
        <v>12</v>
      </c>
      <c r="G7729" s="12">
        <f t="shared" si="241"/>
        <v>1957</v>
      </c>
      <c r="H7729" s="1">
        <v>3</v>
      </c>
      <c r="I7729" s="13">
        <v>9.1999999999999993</v>
      </c>
      <c r="J7729" s="13">
        <v>8.1333333333333329</v>
      </c>
      <c r="K7729" s="13">
        <v>9.1999999999999993</v>
      </c>
      <c r="L7729" s="1">
        <v>1</v>
      </c>
      <c r="M7729" s="14">
        <v>617.37751203703374</v>
      </c>
      <c r="N7729" s="1">
        <v>2</v>
      </c>
      <c r="O7729" s="14">
        <v>231.12266782405641</v>
      </c>
      <c r="P7729" s="1">
        <v>2</v>
      </c>
      <c r="Q7729" s="14">
        <v>308.74075445604103</v>
      </c>
      <c r="R7729" s="1">
        <v>7</v>
      </c>
      <c r="S7729" s="14">
        <v>88.217348892200135</v>
      </c>
      <c r="T7729" s="1" t="s">
        <v>4904</v>
      </c>
      <c r="U7729" s="1">
        <v>9216331</v>
      </c>
      <c r="V7729" s="1">
        <v>308</v>
      </c>
      <c r="W7729" s="1" t="s">
        <v>41</v>
      </c>
      <c r="X7729" s="1">
        <v>59</v>
      </c>
      <c r="Y7729" s="1" t="s">
        <v>43</v>
      </c>
      <c r="Z7729" s="1" t="s">
        <v>43</v>
      </c>
      <c r="AA7729" s="1" t="s">
        <v>43</v>
      </c>
      <c r="AB7729" s="1" t="s">
        <v>43</v>
      </c>
      <c r="AC7729" s="1" t="s">
        <v>55</v>
      </c>
      <c r="AD7729" s="1" t="s">
        <v>43</v>
      </c>
      <c r="AE7729" s="1" t="s">
        <v>43</v>
      </c>
      <c r="AF7729" s="1" t="s">
        <v>43</v>
      </c>
      <c r="AG7729" s="1" t="s">
        <v>45</v>
      </c>
      <c r="AH7729" s="1" t="s">
        <v>43</v>
      </c>
      <c r="AI7729" s="1" t="s">
        <v>43</v>
      </c>
      <c r="AJ7729" s="1" t="s">
        <v>47</v>
      </c>
      <c r="AK7729" s="1" t="s">
        <v>47</v>
      </c>
      <c r="AL7729" s="1" t="s">
        <v>47</v>
      </c>
      <c r="AM7729" s="1" t="s">
        <v>47</v>
      </c>
      <c r="AN7729" s="1" t="s">
        <v>43</v>
      </c>
      <c r="AO7729" s="1" t="s">
        <v>43</v>
      </c>
      <c r="AP7729" s="1" t="s">
        <v>45</v>
      </c>
      <c r="AQ7729" s="1" t="s">
        <v>48</v>
      </c>
    </row>
    <row r="7730" spans="1:43" s="1" customFormat="1" ht="15.5" customHeight="1" x14ac:dyDescent="0.25">
      <c r="A7730" s="8">
        <v>1000007729</v>
      </c>
      <c r="B7730" s="9">
        <v>9211828</v>
      </c>
      <c r="C7730" s="10" t="s">
        <v>52</v>
      </c>
      <c r="D7730" s="9">
        <v>57</v>
      </c>
      <c r="E7730" s="11">
        <v>22236.875</v>
      </c>
      <c r="F7730" s="12">
        <f t="shared" si="240"/>
        <v>11</v>
      </c>
      <c r="G7730" s="12">
        <f t="shared" si="241"/>
        <v>1960</v>
      </c>
      <c r="H7730" s="1">
        <v>4</v>
      </c>
      <c r="I7730" s="13">
        <v>6.6</v>
      </c>
      <c r="J7730" s="13">
        <v>6.4250000000000007</v>
      </c>
      <c r="K7730" s="13">
        <v>6.6</v>
      </c>
      <c r="M7730" s="14"/>
      <c r="N7730" s="1">
        <v>1</v>
      </c>
      <c r="O7730" s="14">
        <v>461.34560185181181</v>
      </c>
      <c r="Q7730" s="14"/>
      <c r="R7730" s="1">
        <v>1</v>
      </c>
      <c r="S7730" s="14">
        <v>470.39374548610067</v>
      </c>
    </row>
    <row r="7731" spans="1:43" s="1" customFormat="1" ht="15.5" customHeight="1" x14ac:dyDescent="0.25">
      <c r="A7731" s="8">
        <v>1000007730</v>
      </c>
      <c r="B7731" s="9">
        <v>9217591</v>
      </c>
      <c r="C7731" s="10" t="s">
        <v>52</v>
      </c>
      <c r="D7731" s="9">
        <v>59</v>
      </c>
      <c r="E7731" s="11">
        <v>21550.875</v>
      </c>
      <c r="F7731" s="12">
        <f t="shared" si="240"/>
        <v>12</v>
      </c>
      <c r="G7731" s="12">
        <f t="shared" si="241"/>
        <v>1958</v>
      </c>
      <c r="H7731" s="1">
        <v>7</v>
      </c>
      <c r="I7731" s="13">
        <v>10.199999999999999</v>
      </c>
      <c r="J7731" s="13">
        <v>7.8714285714285719</v>
      </c>
      <c r="K7731" s="13">
        <v>10.199999999999999</v>
      </c>
      <c r="L7731" s="1">
        <v>1</v>
      </c>
      <c r="M7731" s="14">
        <v>322.1958453703337</v>
      </c>
      <c r="N7731" s="1">
        <v>2</v>
      </c>
      <c r="O7731" s="14">
        <v>214.68939241897533</v>
      </c>
      <c r="P7731" s="1">
        <v>3</v>
      </c>
      <c r="Q7731" s="14">
        <v>166.10356238426175</v>
      </c>
      <c r="R7731" s="1">
        <v>6</v>
      </c>
      <c r="S7731" s="14">
        <v>115.87749924768286</v>
      </c>
      <c r="T7731" s="1" t="s">
        <v>4905</v>
      </c>
      <c r="U7731" s="1">
        <v>9217591</v>
      </c>
      <c r="V7731" s="1">
        <v>350</v>
      </c>
      <c r="W7731" s="1" t="s">
        <v>52</v>
      </c>
      <c r="X7731" s="1">
        <v>58</v>
      </c>
      <c r="Y7731" s="1" t="s">
        <v>45</v>
      </c>
      <c r="Z7731" s="1" t="s">
        <v>43</v>
      </c>
      <c r="AA7731" s="1" t="s">
        <v>43</v>
      </c>
      <c r="AB7731" s="1" t="s">
        <v>43</v>
      </c>
      <c r="AC7731" s="1" t="s">
        <v>55</v>
      </c>
      <c r="AD7731" s="1" t="s">
        <v>43</v>
      </c>
      <c r="AE7731" s="1" t="s">
        <v>45</v>
      </c>
      <c r="AF7731" s="1" t="s">
        <v>43</v>
      </c>
      <c r="AG7731" s="1" t="s">
        <v>45</v>
      </c>
      <c r="AH7731" s="1" t="s">
        <v>43</v>
      </c>
      <c r="AI7731" s="1" t="s">
        <v>43</v>
      </c>
      <c r="AJ7731" s="1" t="s">
        <v>47</v>
      </c>
      <c r="AK7731" s="1" t="s">
        <v>47</v>
      </c>
      <c r="AL7731" s="1" t="s">
        <v>47</v>
      </c>
      <c r="AM7731" s="1" t="s">
        <v>47</v>
      </c>
      <c r="AN7731" s="1" t="s">
        <v>43</v>
      </c>
      <c r="AO7731" s="1" t="s">
        <v>43</v>
      </c>
      <c r="AP7731" s="1" t="s">
        <v>45</v>
      </c>
      <c r="AQ7731" s="1" t="s">
        <v>50</v>
      </c>
    </row>
    <row r="7732" spans="1:43" s="1" customFormat="1" ht="15.5" customHeight="1" x14ac:dyDescent="0.25">
      <c r="A7732" s="8">
        <v>1000007731</v>
      </c>
      <c r="B7732" s="9">
        <v>8963157</v>
      </c>
      <c r="C7732" s="10" t="s">
        <v>52</v>
      </c>
      <c r="D7732" s="9">
        <v>58</v>
      </c>
      <c r="E7732" s="11">
        <v>21799.875</v>
      </c>
      <c r="F7732" s="12">
        <f t="shared" si="240"/>
        <v>9</v>
      </c>
      <c r="G7732" s="12">
        <f t="shared" si="241"/>
        <v>1959</v>
      </c>
      <c r="H7732" s="1">
        <v>3</v>
      </c>
      <c r="I7732" s="13">
        <v>6.5</v>
      </c>
      <c r="J7732" s="13">
        <v>6.5</v>
      </c>
      <c r="K7732" s="13">
        <v>6.5</v>
      </c>
      <c r="M7732" s="14"/>
      <c r="N7732" s="1">
        <v>1</v>
      </c>
      <c r="O7732" s="14">
        <v>439.4189930555076</v>
      </c>
      <c r="Q7732" s="14"/>
      <c r="R7732" s="1">
        <v>4</v>
      </c>
      <c r="S7732" s="14">
        <v>175.52453590857476</v>
      </c>
      <c r="T7732" s="1" t="s">
        <v>4906</v>
      </c>
      <c r="U7732" s="1">
        <v>8963157</v>
      </c>
      <c r="V7732" s="1">
        <v>304</v>
      </c>
      <c r="W7732" s="1" t="s">
        <v>52</v>
      </c>
      <c r="X7732" s="1">
        <v>57</v>
      </c>
      <c r="Y7732" s="1" t="s">
        <v>43</v>
      </c>
      <c r="Z7732" s="1" t="s">
        <v>43</v>
      </c>
      <c r="AA7732" s="1" t="s">
        <v>43</v>
      </c>
      <c r="AB7732" s="1" t="s">
        <v>43</v>
      </c>
      <c r="AC7732" s="1" t="s">
        <v>55</v>
      </c>
      <c r="AD7732" s="1" t="s">
        <v>43</v>
      </c>
      <c r="AE7732" s="1" t="s">
        <v>45</v>
      </c>
      <c r="AF7732" s="1" t="s">
        <v>43</v>
      </c>
      <c r="AG7732" s="1" t="s">
        <v>45</v>
      </c>
      <c r="AH7732" s="1" t="s">
        <v>45</v>
      </c>
      <c r="AI7732" s="1" t="s">
        <v>43</v>
      </c>
      <c r="AJ7732" s="1" t="s">
        <v>46</v>
      </c>
      <c r="AK7732" s="1" t="s">
        <v>46</v>
      </c>
      <c r="AL7732" s="1" t="s">
        <v>47</v>
      </c>
      <c r="AM7732" s="1" t="s">
        <v>47</v>
      </c>
      <c r="AN7732" s="1" t="s">
        <v>45</v>
      </c>
      <c r="AO7732" s="1" t="s">
        <v>43</v>
      </c>
      <c r="AP7732" s="1" t="s">
        <v>43</v>
      </c>
      <c r="AQ7732" s="1" t="s">
        <v>48</v>
      </c>
    </row>
    <row r="7733" spans="1:43" s="1" customFormat="1" ht="15.5" customHeight="1" x14ac:dyDescent="0.25">
      <c r="A7733" s="8">
        <v>1000007732</v>
      </c>
      <c r="B7733" s="9">
        <v>9216649</v>
      </c>
      <c r="C7733" s="10" t="s">
        <v>52</v>
      </c>
      <c r="D7733" s="9">
        <v>21</v>
      </c>
      <c r="E7733" s="11">
        <v>35347.875</v>
      </c>
      <c r="F7733" s="12">
        <f t="shared" si="240"/>
        <v>10</v>
      </c>
      <c r="G7733" s="12">
        <f t="shared" si="241"/>
        <v>1996</v>
      </c>
      <c r="H7733" s="1">
        <v>4</v>
      </c>
      <c r="I7733" s="13">
        <v>8.6</v>
      </c>
      <c r="J7733" s="13">
        <v>8.0250000000000004</v>
      </c>
      <c r="K7733" s="13">
        <v>8.6</v>
      </c>
      <c r="M7733" s="14"/>
      <c r="N7733" s="1">
        <v>1</v>
      </c>
      <c r="O7733" s="14">
        <v>366.01092592591158</v>
      </c>
      <c r="Q7733" s="14"/>
      <c r="R7733" s="1">
        <v>6</v>
      </c>
      <c r="S7733" s="14">
        <v>100.49640935571612</v>
      </c>
      <c r="T7733" s="1" t="s">
        <v>4907</v>
      </c>
      <c r="U7733" s="1">
        <v>9216649</v>
      </c>
      <c r="V7733" s="1">
        <v>329</v>
      </c>
      <c r="W7733" s="1" t="s">
        <v>52</v>
      </c>
      <c r="X7733" s="1">
        <v>21</v>
      </c>
      <c r="Y7733" s="1" t="s">
        <v>43</v>
      </c>
      <c r="Z7733" s="1" t="s">
        <v>43</v>
      </c>
      <c r="AA7733" s="1" t="s">
        <v>43</v>
      </c>
      <c r="AB7733" s="1" t="s">
        <v>43</v>
      </c>
      <c r="AC7733" s="1" t="s">
        <v>44</v>
      </c>
      <c r="AD7733" s="1" t="s">
        <v>43</v>
      </c>
      <c r="AE7733" s="1" t="s">
        <v>43</v>
      </c>
      <c r="AF7733" s="1" t="s">
        <v>43</v>
      </c>
      <c r="AG7733" s="1" t="s">
        <v>45</v>
      </c>
      <c r="AH7733" s="1" t="s">
        <v>43</v>
      </c>
      <c r="AI7733" s="1" t="s">
        <v>45</v>
      </c>
      <c r="AJ7733" s="1" t="s">
        <v>46</v>
      </c>
      <c r="AK7733" s="1" t="s">
        <v>46</v>
      </c>
      <c r="AL7733" s="1" t="s">
        <v>47</v>
      </c>
      <c r="AM7733" s="1" t="s">
        <v>47</v>
      </c>
      <c r="AN7733" s="1" t="s">
        <v>43</v>
      </c>
      <c r="AO7733" s="1" t="s">
        <v>43</v>
      </c>
      <c r="AP7733" s="1" t="s">
        <v>43</v>
      </c>
      <c r="AQ7733" s="1" t="s">
        <v>48</v>
      </c>
    </row>
    <row r="7734" spans="1:43" s="1" customFormat="1" ht="15.5" customHeight="1" x14ac:dyDescent="0.25">
      <c r="A7734" s="8">
        <v>1000007733</v>
      </c>
      <c r="B7734" s="9">
        <v>9216654</v>
      </c>
      <c r="C7734" s="10" t="s">
        <v>52</v>
      </c>
      <c r="D7734" s="9">
        <v>15</v>
      </c>
      <c r="E7734" s="11">
        <v>37677.875</v>
      </c>
      <c r="F7734" s="12">
        <f t="shared" si="240"/>
        <v>2</v>
      </c>
      <c r="G7734" s="12">
        <f t="shared" si="241"/>
        <v>2003</v>
      </c>
      <c r="H7734" s="1">
        <v>3</v>
      </c>
      <c r="I7734" s="13">
        <v>12.5</v>
      </c>
      <c r="J7734" s="13">
        <v>10.366666666666667</v>
      </c>
      <c r="K7734" s="13">
        <v>12.5</v>
      </c>
      <c r="L7734" s="1">
        <v>1</v>
      </c>
      <c r="M7734" s="14">
        <v>125.42750046293804</v>
      </c>
      <c r="O7734" s="14"/>
      <c r="Q7734" s="14"/>
      <c r="R7734" s="1">
        <v>7</v>
      </c>
      <c r="S7734" s="14">
        <v>17.931082357800083</v>
      </c>
    </row>
    <row r="7735" spans="1:43" s="1" customFormat="1" ht="15.5" customHeight="1" x14ac:dyDescent="0.25">
      <c r="A7735" s="8">
        <v>1000007734</v>
      </c>
      <c r="B7735" s="9">
        <v>8977602</v>
      </c>
      <c r="C7735" s="10" t="s">
        <v>52</v>
      </c>
      <c r="D7735" s="9">
        <v>24</v>
      </c>
      <c r="E7735" s="11">
        <v>34494.875</v>
      </c>
      <c r="F7735" s="12">
        <f t="shared" si="240"/>
        <v>6</v>
      </c>
      <c r="G7735" s="12">
        <f t="shared" si="241"/>
        <v>1994</v>
      </c>
      <c r="H7735" s="1">
        <v>2</v>
      </c>
      <c r="I7735" s="13">
        <v>10.6</v>
      </c>
      <c r="J7735" s="13">
        <v>9.8999999999999986</v>
      </c>
      <c r="K7735" s="13">
        <v>10.6</v>
      </c>
      <c r="M7735" s="14"/>
      <c r="N7735" s="1">
        <v>2</v>
      </c>
      <c r="O7735" s="14">
        <v>21666.872118113424</v>
      </c>
      <c r="Q7735" s="14"/>
      <c r="R7735" s="1">
        <v>3</v>
      </c>
      <c r="S7735" s="14">
        <v>193.45093599536631</v>
      </c>
      <c r="T7735" s="1" t="s">
        <v>4908</v>
      </c>
      <c r="U7735" s="1">
        <v>8977602</v>
      </c>
      <c r="V7735" s="1">
        <v>203</v>
      </c>
      <c r="W7735" s="1" t="s">
        <v>52</v>
      </c>
      <c r="X7735" s="1">
        <v>23</v>
      </c>
      <c r="Y7735" s="1" t="s">
        <v>45</v>
      </c>
      <c r="Z7735" s="1" t="s">
        <v>43</v>
      </c>
      <c r="AA7735" s="1" t="s">
        <v>43</v>
      </c>
      <c r="AB7735" s="1" t="s">
        <v>43</v>
      </c>
      <c r="AD7735" s="1" t="s">
        <v>43</v>
      </c>
      <c r="AE7735" s="1" t="s">
        <v>43</v>
      </c>
      <c r="AF7735" s="1" t="s">
        <v>43</v>
      </c>
      <c r="AG7735" s="1" t="s">
        <v>43</v>
      </c>
      <c r="AH7735" s="1" t="s">
        <v>57</v>
      </c>
      <c r="AI7735" s="1" t="s">
        <v>45</v>
      </c>
      <c r="AJ7735" s="1" t="s">
        <v>46</v>
      </c>
      <c r="AK7735" s="1" t="s">
        <v>46</v>
      </c>
      <c r="AL7735" s="1" t="s">
        <v>61</v>
      </c>
      <c r="AM7735" s="1" t="s">
        <v>46</v>
      </c>
      <c r="AN7735" s="1" t="s">
        <v>45</v>
      </c>
      <c r="AO7735" s="1" t="s">
        <v>43</v>
      </c>
      <c r="AP7735" s="1" t="s">
        <v>45</v>
      </c>
      <c r="AQ7735" s="1" t="s">
        <v>48</v>
      </c>
    </row>
    <row r="7736" spans="1:43" s="1" customFormat="1" ht="15.5" customHeight="1" x14ac:dyDescent="0.25">
      <c r="A7736" s="8">
        <v>1000007735</v>
      </c>
      <c r="B7736" s="9">
        <v>9200380</v>
      </c>
      <c r="C7736" s="10" t="s">
        <v>41</v>
      </c>
      <c r="D7736" s="9">
        <v>59</v>
      </c>
      <c r="E7736" s="11">
        <v>21519.875</v>
      </c>
      <c r="F7736" s="12">
        <f t="shared" si="240"/>
        <v>11</v>
      </c>
      <c r="G7736" s="12">
        <f t="shared" si="241"/>
        <v>1958</v>
      </c>
      <c r="H7736" s="1">
        <v>3</v>
      </c>
      <c r="I7736" s="13">
        <v>12.4</v>
      </c>
      <c r="J7736" s="13">
        <v>7.9666666666666659</v>
      </c>
      <c r="K7736" s="13">
        <v>12.4</v>
      </c>
      <c r="L7736" s="1">
        <v>2</v>
      </c>
      <c r="M7736" s="14">
        <v>66.617963194417825</v>
      </c>
      <c r="O7736" s="14"/>
      <c r="Q7736" s="14"/>
      <c r="R7736" s="1">
        <v>1</v>
      </c>
      <c r="S7736" s="14">
        <v>85.395782523097296</v>
      </c>
    </row>
    <row r="7737" spans="1:43" s="1" customFormat="1" ht="15.5" customHeight="1" x14ac:dyDescent="0.25">
      <c r="A7737" s="8">
        <v>1000007736</v>
      </c>
      <c r="B7737" s="9">
        <v>9205520</v>
      </c>
      <c r="C7737" s="10" t="s">
        <v>52</v>
      </c>
      <c r="D7737" s="9">
        <v>84</v>
      </c>
      <c r="E7737" s="11">
        <v>12419.875</v>
      </c>
      <c r="F7737" s="12">
        <f t="shared" si="240"/>
        <v>12</v>
      </c>
      <c r="G7737" s="12">
        <f t="shared" si="241"/>
        <v>1933</v>
      </c>
      <c r="H7737" s="1">
        <v>3</v>
      </c>
      <c r="I7737" s="13">
        <v>14.3</v>
      </c>
      <c r="J7737" s="13">
        <v>12.866666666666667</v>
      </c>
      <c r="K7737" s="13">
        <v>14.3</v>
      </c>
      <c r="M7737" s="14"/>
      <c r="O7737" s="14"/>
      <c r="P7737" s="1">
        <v>1</v>
      </c>
      <c r="Q7737" s="14">
        <v>531.37908993058227</v>
      </c>
      <c r="R7737" s="1">
        <v>1</v>
      </c>
      <c r="S7737" s="14">
        <v>531.4197987268999</v>
      </c>
    </row>
    <row r="7738" spans="1:43" s="1" customFormat="1" ht="15.5" customHeight="1" x14ac:dyDescent="0.25">
      <c r="A7738" s="8">
        <v>1000007737</v>
      </c>
      <c r="B7738" s="9">
        <v>8968167</v>
      </c>
      <c r="C7738" s="10" t="s">
        <v>41</v>
      </c>
      <c r="D7738" s="9">
        <v>34</v>
      </c>
      <c r="E7738" s="11">
        <v>30540.875</v>
      </c>
      <c r="F7738" s="12">
        <f t="shared" si="240"/>
        <v>8</v>
      </c>
      <c r="G7738" s="12">
        <f t="shared" si="241"/>
        <v>1983</v>
      </c>
      <c r="H7738" s="1">
        <v>4</v>
      </c>
      <c r="I7738" s="13">
        <v>13.5</v>
      </c>
      <c r="J7738" s="13">
        <v>11.45</v>
      </c>
      <c r="K7738" s="13">
        <v>13.5</v>
      </c>
      <c r="L7738" s="1">
        <v>1</v>
      </c>
      <c r="M7738" s="14">
        <v>701.3164703703369</v>
      </c>
      <c r="O7738" s="14"/>
      <c r="P7738" s="1">
        <v>1</v>
      </c>
      <c r="Q7738" s="14">
        <v>681.48838391208119</v>
      </c>
      <c r="R7738" s="1">
        <v>7</v>
      </c>
      <c r="S7738" s="14">
        <v>101.85388659061366</v>
      </c>
      <c r="T7738" s="1" t="s">
        <v>4909</v>
      </c>
      <c r="U7738" s="1">
        <v>8968167</v>
      </c>
      <c r="V7738" s="1">
        <v>257</v>
      </c>
      <c r="W7738" s="1" t="s">
        <v>41</v>
      </c>
      <c r="X7738" s="1">
        <v>34</v>
      </c>
      <c r="Y7738" s="1" t="s">
        <v>43</v>
      </c>
      <c r="Z7738" s="1" t="s">
        <v>43</v>
      </c>
      <c r="AA7738" s="1" t="s">
        <v>43</v>
      </c>
      <c r="AB7738" s="1" t="s">
        <v>43</v>
      </c>
      <c r="AC7738" s="1" t="s">
        <v>44</v>
      </c>
      <c r="AD7738" s="1" t="s">
        <v>45</v>
      </c>
      <c r="AE7738" s="1" t="s">
        <v>45</v>
      </c>
      <c r="AF7738" s="1" t="s">
        <v>45</v>
      </c>
      <c r="AG7738" s="1" t="s">
        <v>43</v>
      </c>
      <c r="AH7738" s="1" t="s">
        <v>45</v>
      </c>
      <c r="AI7738" s="1" t="s">
        <v>43</v>
      </c>
      <c r="AJ7738" s="1" t="s">
        <v>46</v>
      </c>
      <c r="AK7738" s="1" t="s">
        <v>46</v>
      </c>
      <c r="AL7738" s="1" t="s">
        <v>46</v>
      </c>
      <c r="AM7738" s="1" t="s">
        <v>46</v>
      </c>
      <c r="AN7738" s="1" t="s">
        <v>45</v>
      </c>
      <c r="AO7738" s="1" t="s">
        <v>43</v>
      </c>
      <c r="AP7738" s="1" t="s">
        <v>45</v>
      </c>
      <c r="AQ7738" s="1" t="s">
        <v>48</v>
      </c>
    </row>
    <row r="7739" spans="1:43" s="1" customFormat="1" ht="15.5" customHeight="1" x14ac:dyDescent="0.25">
      <c r="A7739" s="8">
        <v>1000007738</v>
      </c>
      <c r="B7739" s="9">
        <v>9202527</v>
      </c>
      <c r="C7739" s="10" t="s">
        <v>41</v>
      </c>
      <c r="D7739" s="9">
        <v>31</v>
      </c>
      <c r="E7739" s="11">
        <v>31653.875</v>
      </c>
      <c r="F7739" s="12">
        <f t="shared" si="240"/>
        <v>8</v>
      </c>
      <c r="G7739" s="12">
        <f t="shared" si="241"/>
        <v>1986</v>
      </c>
      <c r="H7739" s="1">
        <v>2</v>
      </c>
      <c r="I7739" s="13">
        <v>5.4</v>
      </c>
      <c r="J7739" s="13">
        <v>5.3000000000000007</v>
      </c>
      <c r="K7739" s="13">
        <v>5.4</v>
      </c>
      <c r="M7739" s="14"/>
      <c r="O7739" s="14"/>
      <c r="Q7739" s="14"/>
      <c r="R7739" s="1">
        <v>1</v>
      </c>
      <c r="S7739" s="14">
        <v>266.09654641200177</v>
      </c>
    </row>
    <row r="7740" spans="1:43" s="1" customFormat="1" ht="15.5" customHeight="1" x14ac:dyDescent="0.25">
      <c r="A7740" s="8">
        <v>1000007739</v>
      </c>
      <c r="B7740" s="9">
        <v>8965997</v>
      </c>
      <c r="C7740" s="10" t="s">
        <v>52</v>
      </c>
      <c r="D7740" s="9">
        <v>44</v>
      </c>
      <c r="E7740" s="11">
        <v>26898.875</v>
      </c>
      <c r="F7740" s="12">
        <f t="shared" si="240"/>
        <v>8</v>
      </c>
      <c r="G7740" s="12">
        <f t="shared" si="241"/>
        <v>1973</v>
      </c>
      <c r="H7740" s="1">
        <v>4</v>
      </c>
      <c r="I7740" s="13">
        <v>9.5</v>
      </c>
      <c r="J7740" s="13">
        <v>8.9250000000000007</v>
      </c>
      <c r="K7740" s="13">
        <v>9.5</v>
      </c>
      <c r="M7740" s="14"/>
      <c r="N7740" s="1">
        <v>3</v>
      </c>
      <c r="O7740" s="14">
        <v>189.31746527776946</v>
      </c>
      <c r="P7740" s="1">
        <v>5</v>
      </c>
      <c r="Q7740" s="14">
        <v>116.21702168981719</v>
      </c>
      <c r="R7740" s="1">
        <v>3</v>
      </c>
      <c r="S7740" s="14">
        <v>230.67249077933229</v>
      </c>
      <c r="T7740" s="1" t="s">
        <v>4910</v>
      </c>
      <c r="U7740" s="1">
        <v>8965997</v>
      </c>
      <c r="V7740" s="1">
        <v>245</v>
      </c>
      <c r="W7740" s="1" t="s">
        <v>52</v>
      </c>
      <c r="X7740" s="1">
        <v>44</v>
      </c>
      <c r="Y7740" s="1" t="s">
        <v>43</v>
      </c>
      <c r="Z7740" s="1" t="s">
        <v>43</v>
      </c>
      <c r="AA7740" s="1" t="s">
        <v>43</v>
      </c>
      <c r="AB7740" s="1" t="s">
        <v>43</v>
      </c>
      <c r="AD7740" s="1" t="s">
        <v>43</v>
      </c>
      <c r="AE7740" s="1" t="s">
        <v>45</v>
      </c>
      <c r="AF7740" s="1" t="s">
        <v>43</v>
      </c>
      <c r="AG7740" s="1" t="s">
        <v>45</v>
      </c>
      <c r="AH7740" s="1" t="s">
        <v>43</v>
      </c>
      <c r="AI7740" s="1" t="s">
        <v>43</v>
      </c>
      <c r="AJ7740" s="1" t="s">
        <v>47</v>
      </c>
      <c r="AK7740" s="1" t="s">
        <v>47</v>
      </c>
      <c r="AL7740" s="1" t="s">
        <v>47</v>
      </c>
      <c r="AM7740" s="1" t="s">
        <v>47</v>
      </c>
      <c r="AN7740" s="1" t="s">
        <v>45</v>
      </c>
      <c r="AO7740" s="1" t="s">
        <v>43</v>
      </c>
      <c r="AP7740" s="1" t="s">
        <v>45</v>
      </c>
      <c r="AQ7740" s="1" t="s">
        <v>50</v>
      </c>
    </row>
    <row r="7741" spans="1:43" s="1" customFormat="1" ht="15.5" customHeight="1" x14ac:dyDescent="0.25">
      <c r="A7741" s="8">
        <v>1000007740</v>
      </c>
      <c r="B7741" s="9">
        <v>9205869</v>
      </c>
      <c r="C7741" s="10" t="s">
        <v>41</v>
      </c>
      <c r="D7741" s="9">
        <v>21</v>
      </c>
      <c r="E7741" s="11">
        <v>35430.875</v>
      </c>
      <c r="F7741" s="12">
        <f t="shared" si="240"/>
        <v>12</v>
      </c>
      <c r="G7741" s="12">
        <f t="shared" si="241"/>
        <v>1996</v>
      </c>
      <c r="H7741" s="1">
        <v>7</v>
      </c>
      <c r="I7741" s="13">
        <v>8.6</v>
      </c>
      <c r="J7741" s="13">
        <v>7.7142857142857144</v>
      </c>
      <c r="K7741" s="13">
        <v>8.6</v>
      </c>
      <c r="L7741" s="1">
        <v>1</v>
      </c>
      <c r="M7741" s="14">
        <v>547.39575277773838</v>
      </c>
      <c r="O7741" s="14"/>
      <c r="P7741" s="1">
        <v>1</v>
      </c>
      <c r="Q7741" s="14">
        <v>547.46674039348727</v>
      </c>
      <c r="R7741" s="1">
        <v>5</v>
      </c>
      <c r="S7741" s="14">
        <v>112.40758706017951</v>
      </c>
      <c r="T7741" s="1" t="s">
        <v>4911</v>
      </c>
      <c r="U7741" s="1">
        <v>9205869</v>
      </c>
      <c r="V7741" s="1">
        <v>280</v>
      </c>
      <c r="W7741" s="1" t="s">
        <v>41</v>
      </c>
      <c r="X7741" s="1">
        <v>20</v>
      </c>
      <c r="Y7741" s="1" t="s">
        <v>43</v>
      </c>
      <c r="Z7741" s="1" t="s">
        <v>43</v>
      </c>
      <c r="AA7741" s="1" t="s">
        <v>43</v>
      </c>
      <c r="AB7741" s="1" t="s">
        <v>43</v>
      </c>
      <c r="AC7741" s="1" t="s">
        <v>55</v>
      </c>
      <c r="AD7741" s="1" t="s">
        <v>45</v>
      </c>
      <c r="AE7741" s="1" t="s">
        <v>43</v>
      </c>
      <c r="AF7741" s="1" t="s">
        <v>43</v>
      </c>
      <c r="AG7741" s="1" t="s">
        <v>43</v>
      </c>
      <c r="AH7741" s="1" t="s">
        <v>43</v>
      </c>
      <c r="AI7741" s="1" t="s">
        <v>45</v>
      </c>
      <c r="AJ7741" s="1" t="s">
        <v>47</v>
      </c>
      <c r="AK7741" s="1" t="s">
        <v>47</v>
      </c>
      <c r="AL7741" s="1" t="s">
        <v>61</v>
      </c>
      <c r="AM7741" s="1" t="s">
        <v>61</v>
      </c>
      <c r="AN7741" s="1" t="s">
        <v>43</v>
      </c>
      <c r="AO7741" s="1" t="s">
        <v>43</v>
      </c>
      <c r="AP7741" s="1" t="s">
        <v>43</v>
      </c>
      <c r="AQ7741" s="1" t="s">
        <v>48</v>
      </c>
    </row>
    <row r="7742" spans="1:43" s="1" customFormat="1" ht="15.5" customHeight="1" x14ac:dyDescent="0.25">
      <c r="A7742" s="8">
        <v>1000007741</v>
      </c>
      <c r="B7742" s="9">
        <v>9221263</v>
      </c>
      <c r="C7742" s="10" t="s">
        <v>41</v>
      </c>
      <c r="D7742" s="9">
        <v>35</v>
      </c>
      <c r="E7742" s="11">
        <v>30340.875</v>
      </c>
      <c r="F7742" s="12">
        <f t="shared" si="240"/>
        <v>1</v>
      </c>
      <c r="G7742" s="12">
        <f t="shared" si="241"/>
        <v>1983</v>
      </c>
      <c r="H7742" s="1">
        <v>3</v>
      </c>
      <c r="I7742" s="13">
        <v>11.8</v>
      </c>
      <c r="J7742" s="13">
        <v>11.666666666666666</v>
      </c>
      <c r="K7742" s="13">
        <v>11.8</v>
      </c>
      <c r="L7742" s="1">
        <v>1</v>
      </c>
      <c r="M7742" s="14">
        <v>715.20094953703665</v>
      </c>
      <c r="O7742" s="14"/>
      <c r="P7742" s="1">
        <v>1</v>
      </c>
      <c r="Q7742" s="14">
        <v>715.23838391208119</v>
      </c>
      <c r="R7742" s="1">
        <v>1</v>
      </c>
      <c r="S7742" s="14">
        <v>715.31897696759552</v>
      </c>
    </row>
    <row r="7743" spans="1:43" s="1" customFormat="1" ht="15.5" customHeight="1" x14ac:dyDescent="0.25">
      <c r="A7743" s="8">
        <v>1000007742</v>
      </c>
      <c r="B7743" s="9">
        <v>9205333</v>
      </c>
      <c r="C7743" s="10" t="s">
        <v>41</v>
      </c>
      <c r="D7743" s="9">
        <v>48</v>
      </c>
      <c r="E7743" s="11">
        <v>25492.875</v>
      </c>
      <c r="F7743" s="12">
        <f t="shared" si="240"/>
        <v>10</v>
      </c>
      <c r="G7743" s="12">
        <f t="shared" si="241"/>
        <v>1969</v>
      </c>
      <c r="H7743" s="1">
        <v>2</v>
      </c>
      <c r="I7743" s="13">
        <v>9.1</v>
      </c>
      <c r="J7743" s="13">
        <v>7.75</v>
      </c>
      <c r="K7743" s="13">
        <v>9.1</v>
      </c>
      <c r="M7743" s="14"/>
      <c r="N7743" s="1">
        <v>1</v>
      </c>
      <c r="O7743" s="14">
        <v>651.28761574070813</v>
      </c>
      <c r="Q7743" s="14"/>
      <c r="R7743" s="1">
        <v>1</v>
      </c>
      <c r="S7743" s="14">
        <v>538.21196307869832</v>
      </c>
      <c r="T7743" s="1" t="s">
        <v>4912</v>
      </c>
      <c r="U7743" s="1">
        <v>9205333</v>
      </c>
      <c r="V7743" s="1">
        <v>297</v>
      </c>
      <c r="W7743" s="1" t="s">
        <v>41</v>
      </c>
      <c r="X7743" s="1">
        <v>47</v>
      </c>
      <c r="Y7743" s="1" t="s">
        <v>43</v>
      </c>
      <c r="Z7743" s="1" t="s">
        <v>45</v>
      </c>
      <c r="AA7743" s="1" t="s">
        <v>43</v>
      </c>
      <c r="AB7743" s="1" t="s">
        <v>43</v>
      </c>
      <c r="AD7743" s="1" t="s">
        <v>45</v>
      </c>
      <c r="AE7743" s="1" t="s">
        <v>45</v>
      </c>
      <c r="AF7743" s="1" t="s">
        <v>45</v>
      </c>
      <c r="AG7743" s="1" t="s">
        <v>45</v>
      </c>
      <c r="AH7743" s="1" t="s">
        <v>57</v>
      </c>
      <c r="AI7743" s="1" t="s">
        <v>43</v>
      </c>
      <c r="AJ7743" s="1" t="s">
        <v>47</v>
      </c>
      <c r="AK7743" s="1" t="s">
        <v>47</v>
      </c>
      <c r="AL7743" s="1" t="s">
        <v>47</v>
      </c>
      <c r="AM7743" s="1" t="s">
        <v>47</v>
      </c>
      <c r="AN7743" s="1" t="s">
        <v>45</v>
      </c>
      <c r="AO7743" s="1" t="s">
        <v>43</v>
      </c>
      <c r="AP7743" s="1" t="s">
        <v>43</v>
      </c>
      <c r="AQ7743" s="1" t="s">
        <v>48</v>
      </c>
    </row>
    <row r="7744" spans="1:43" s="1" customFormat="1" ht="15.5" customHeight="1" x14ac:dyDescent="0.25">
      <c r="A7744" s="8">
        <v>1000007743</v>
      </c>
      <c r="B7744" s="9">
        <v>9229469</v>
      </c>
      <c r="C7744" s="10" t="s">
        <v>52</v>
      </c>
      <c r="D7744" s="9">
        <v>61</v>
      </c>
      <c r="E7744" s="11">
        <v>20820.875</v>
      </c>
      <c r="F7744" s="12">
        <f t="shared" si="240"/>
        <v>12</v>
      </c>
      <c r="G7744" s="12">
        <f t="shared" si="241"/>
        <v>1956</v>
      </c>
      <c r="H7744" s="1">
        <v>4</v>
      </c>
      <c r="I7744" s="13">
        <v>11.3</v>
      </c>
      <c r="J7744" s="13">
        <v>9.4</v>
      </c>
      <c r="K7744" s="13">
        <v>11.3</v>
      </c>
      <c r="M7744" s="14"/>
      <c r="N7744" s="1">
        <v>1</v>
      </c>
      <c r="O7744" s="14">
        <v>496.95350694441004</v>
      </c>
      <c r="P7744" s="1">
        <v>41</v>
      </c>
      <c r="Q7744" s="14">
        <v>13.98373457825091</v>
      </c>
      <c r="R7744" s="1">
        <v>1</v>
      </c>
      <c r="S7744" s="14">
        <v>173.43352557870094</v>
      </c>
    </row>
    <row r="7745" spans="1:43" s="1" customFormat="1" ht="15.5" customHeight="1" x14ac:dyDescent="0.25">
      <c r="A7745" s="8">
        <v>1000007744</v>
      </c>
      <c r="B7745" s="9">
        <v>9217534</v>
      </c>
      <c r="C7745" s="10" t="s">
        <v>52</v>
      </c>
      <c r="D7745" s="9">
        <v>48</v>
      </c>
      <c r="E7745" s="11">
        <v>25557.875</v>
      </c>
      <c r="F7745" s="12">
        <f t="shared" si="240"/>
        <v>12</v>
      </c>
      <c r="G7745" s="12">
        <f t="shared" si="241"/>
        <v>1969</v>
      </c>
      <c r="H7745" s="1">
        <v>2</v>
      </c>
      <c r="I7745" s="13">
        <v>10.1</v>
      </c>
      <c r="J7745" s="13">
        <v>9.6</v>
      </c>
      <c r="K7745" s="13">
        <v>10.1</v>
      </c>
      <c r="M7745" s="14"/>
      <c r="O7745" s="14"/>
      <c r="P7745" s="1">
        <v>14</v>
      </c>
      <c r="Q7745" s="14">
        <v>53.173928877313301</v>
      </c>
      <c r="R7745" s="1">
        <v>4</v>
      </c>
      <c r="S7745" s="14">
        <v>187.62740627892526</v>
      </c>
      <c r="T7745" s="1" t="s">
        <v>4913</v>
      </c>
      <c r="U7745" s="1">
        <v>9217534</v>
      </c>
      <c r="V7745" s="1">
        <v>280</v>
      </c>
      <c r="W7745" s="1" t="s">
        <v>52</v>
      </c>
      <c r="X7745" s="1">
        <v>47</v>
      </c>
      <c r="Y7745" s="1" t="s">
        <v>45</v>
      </c>
      <c r="Z7745" s="1" t="s">
        <v>43</v>
      </c>
      <c r="AA7745" s="1" t="s">
        <v>43</v>
      </c>
      <c r="AB7745" s="1" t="s">
        <v>43</v>
      </c>
      <c r="AD7745" s="1" t="s">
        <v>43</v>
      </c>
      <c r="AE7745" s="1" t="s">
        <v>45</v>
      </c>
      <c r="AF7745" s="1" t="s">
        <v>45</v>
      </c>
      <c r="AG7745" s="1" t="s">
        <v>45</v>
      </c>
      <c r="AH7745" s="1" t="s">
        <v>57</v>
      </c>
      <c r="AI7745" s="1" t="s">
        <v>43</v>
      </c>
      <c r="AJ7745" s="1" t="s">
        <v>47</v>
      </c>
      <c r="AK7745" s="1" t="s">
        <v>47</v>
      </c>
      <c r="AL7745" s="1" t="s">
        <v>46</v>
      </c>
      <c r="AM7745" s="1" t="s">
        <v>46</v>
      </c>
      <c r="AN7745" s="1" t="s">
        <v>45</v>
      </c>
      <c r="AO7745" s="1" t="s">
        <v>43</v>
      </c>
      <c r="AP7745" s="1" t="s">
        <v>45</v>
      </c>
      <c r="AQ7745" s="1" t="s">
        <v>48</v>
      </c>
    </row>
    <row r="7746" spans="1:43" s="1" customFormat="1" ht="15.5" customHeight="1" x14ac:dyDescent="0.25">
      <c r="A7746" s="8">
        <v>1000007745</v>
      </c>
      <c r="B7746" s="9">
        <v>8975336</v>
      </c>
      <c r="C7746" s="10" t="s">
        <v>41</v>
      </c>
      <c r="D7746" s="9">
        <v>48</v>
      </c>
      <c r="E7746" s="11">
        <v>25530.875</v>
      </c>
      <c r="F7746" s="12">
        <f t="shared" si="240"/>
        <v>11</v>
      </c>
      <c r="G7746" s="12">
        <f t="shared" si="241"/>
        <v>1969</v>
      </c>
      <c r="H7746" s="1">
        <v>3</v>
      </c>
      <c r="I7746" s="13">
        <v>14.6</v>
      </c>
      <c r="J7746" s="13">
        <v>13.100000000000001</v>
      </c>
      <c r="K7746" s="13">
        <v>14.6</v>
      </c>
      <c r="L7746" s="1">
        <v>1</v>
      </c>
      <c r="M7746" s="14">
        <v>219.30581064813305</v>
      </c>
      <c r="N7746" s="1">
        <v>2</v>
      </c>
      <c r="O7746" s="14">
        <v>62.506388888905349</v>
      </c>
      <c r="Q7746" s="14"/>
      <c r="R7746" s="1">
        <v>5</v>
      </c>
      <c r="S7746" s="14">
        <v>130.68929076388014</v>
      </c>
      <c r="T7746" s="1" t="s">
        <v>4914</v>
      </c>
      <c r="U7746" s="1">
        <v>8975336</v>
      </c>
      <c r="V7746" s="1">
        <v>289</v>
      </c>
      <c r="W7746" s="1" t="s">
        <v>41</v>
      </c>
      <c r="X7746" s="1">
        <v>47</v>
      </c>
      <c r="Y7746" s="1" t="s">
        <v>45</v>
      </c>
      <c r="Z7746" s="1" t="s">
        <v>43</v>
      </c>
      <c r="AA7746" s="1" t="s">
        <v>43</v>
      </c>
      <c r="AB7746" s="1" t="s">
        <v>43</v>
      </c>
      <c r="AC7746" s="1" t="s">
        <v>44</v>
      </c>
      <c r="AD7746" s="1" t="s">
        <v>45</v>
      </c>
      <c r="AE7746" s="1" t="s">
        <v>45</v>
      </c>
      <c r="AF7746" s="1" t="s">
        <v>45</v>
      </c>
      <c r="AG7746" s="1" t="s">
        <v>45</v>
      </c>
      <c r="AH7746" s="1" t="s">
        <v>57</v>
      </c>
      <c r="AI7746" s="1" t="s">
        <v>43</v>
      </c>
      <c r="AJ7746" s="1" t="s">
        <v>46</v>
      </c>
      <c r="AK7746" s="1" t="s">
        <v>46</v>
      </c>
      <c r="AL7746" s="1" t="s">
        <v>46</v>
      </c>
      <c r="AM7746" s="1" t="s">
        <v>61</v>
      </c>
      <c r="AN7746" s="1" t="s">
        <v>45</v>
      </c>
      <c r="AO7746" s="1" t="s">
        <v>43</v>
      </c>
      <c r="AP7746" s="1" t="s">
        <v>45</v>
      </c>
      <c r="AQ7746" s="1" t="s">
        <v>50</v>
      </c>
    </row>
    <row r="7747" spans="1:43" s="1" customFormat="1" ht="15.5" customHeight="1" x14ac:dyDescent="0.25">
      <c r="A7747" s="8">
        <v>1000007746</v>
      </c>
      <c r="B7747" s="9">
        <v>9209399</v>
      </c>
      <c r="C7747" s="10" t="s">
        <v>41</v>
      </c>
      <c r="D7747" s="9">
        <v>39</v>
      </c>
      <c r="E7747" s="11">
        <v>28774.875</v>
      </c>
      <c r="F7747" s="12">
        <f t="shared" ref="F7747:F7810" si="242">MONTH(E7747)</f>
        <v>10</v>
      </c>
      <c r="G7747" s="12">
        <f t="shared" ref="G7747:G7810" si="243">YEAR(E7747)</f>
        <v>1978</v>
      </c>
      <c r="H7747" s="1">
        <v>5</v>
      </c>
      <c r="I7747" s="13">
        <v>7.1</v>
      </c>
      <c r="J7747" s="13">
        <v>6.7199999999999989</v>
      </c>
      <c r="K7747" s="13">
        <v>7.1</v>
      </c>
      <c r="M7747" s="14"/>
      <c r="O7747" s="14"/>
      <c r="Q7747" s="14"/>
      <c r="R7747" s="1">
        <v>1</v>
      </c>
      <c r="S7747" s="14">
        <v>167.24270381940005</v>
      </c>
    </row>
    <row r="7748" spans="1:43" s="1" customFormat="1" ht="15.5" customHeight="1" x14ac:dyDescent="0.25">
      <c r="A7748" s="8">
        <v>1000007747</v>
      </c>
      <c r="B7748" s="9">
        <v>9236428</v>
      </c>
      <c r="C7748" s="10" t="s">
        <v>52</v>
      </c>
      <c r="D7748" s="9">
        <v>43</v>
      </c>
      <c r="E7748" s="11">
        <v>27356.875</v>
      </c>
      <c r="F7748" s="12">
        <f t="shared" si="242"/>
        <v>11</v>
      </c>
      <c r="G7748" s="12">
        <f t="shared" si="243"/>
        <v>1974</v>
      </c>
      <c r="H7748" s="1">
        <v>1</v>
      </c>
      <c r="I7748" s="13">
        <v>10.6</v>
      </c>
      <c r="J7748" s="13">
        <v>10.6</v>
      </c>
      <c r="K7748" s="13">
        <v>10.6</v>
      </c>
      <c r="M7748" s="14"/>
      <c r="O7748" s="14"/>
      <c r="Q7748" s="14"/>
      <c r="R7748" s="1">
        <v>1</v>
      </c>
      <c r="S7748" s="14">
        <v>566.40570150459826</v>
      </c>
    </row>
    <row r="7749" spans="1:43" s="1" customFormat="1" ht="15.5" customHeight="1" x14ac:dyDescent="0.25">
      <c r="A7749" s="8">
        <v>1000007748</v>
      </c>
      <c r="B7749" s="9">
        <v>8989929</v>
      </c>
      <c r="C7749" s="10" t="s">
        <v>41</v>
      </c>
      <c r="D7749" s="9">
        <v>65</v>
      </c>
      <c r="E7749" s="11">
        <v>19359.875</v>
      </c>
      <c r="F7749" s="12">
        <f t="shared" si="242"/>
        <v>12</v>
      </c>
      <c r="G7749" s="12">
        <f t="shared" si="243"/>
        <v>1952</v>
      </c>
      <c r="H7749" s="1">
        <v>3</v>
      </c>
      <c r="I7749" s="13">
        <v>5.9</v>
      </c>
      <c r="J7749" s="13">
        <v>5.7333333333333343</v>
      </c>
      <c r="K7749" s="13">
        <v>5.9</v>
      </c>
      <c r="M7749" s="14"/>
      <c r="N7749" s="1">
        <v>3</v>
      </c>
      <c r="O7749" s="14">
        <v>210.79824459877031</v>
      </c>
      <c r="Q7749" s="14"/>
      <c r="R7749" s="1">
        <v>7</v>
      </c>
      <c r="S7749" s="14">
        <v>96.155149818127811</v>
      </c>
      <c r="T7749" s="1" t="s">
        <v>4915</v>
      </c>
      <c r="U7749" s="1">
        <v>8989929</v>
      </c>
      <c r="V7749" s="1">
        <v>342</v>
      </c>
      <c r="W7749" s="1" t="s">
        <v>41</v>
      </c>
      <c r="X7749" s="1">
        <v>64</v>
      </c>
      <c r="Y7749" s="1" t="s">
        <v>43</v>
      </c>
      <c r="Z7749" s="1" t="s">
        <v>43</v>
      </c>
      <c r="AA7749" s="1" t="s">
        <v>43</v>
      </c>
      <c r="AB7749" s="1" t="s">
        <v>43</v>
      </c>
      <c r="AD7749" s="1" t="s">
        <v>43</v>
      </c>
      <c r="AE7749" s="1" t="s">
        <v>45</v>
      </c>
      <c r="AF7749" s="1" t="s">
        <v>45</v>
      </c>
      <c r="AG7749" s="1" t="s">
        <v>45</v>
      </c>
      <c r="AH7749" s="1" t="s">
        <v>57</v>
      </c>
      <c r="AI7749" s="1" t="s">
        <v>43</v>
      </c>
      <c r="AJ7749" s="1" t="s">
        <v>47</v>
      </c>
      <c r="AK7749" s="1" t="s">
        <v>47</v>
      </c>
      <c r="AL7749" s="1" t="s">
        <v>47</v>
      </c>
      <c r="AM7749" s="1" t="s">
        <v>47</v>
      </c>
      <c r="AN7749" s="1" t="s">
        <v>45</v>
      </c>
      <c r="AO7749" s="1" t="s">
        <v>43</v>
      </c>
      <c r="AP7749" s="1" t="s">
        <v>45</v>
      </c>
      <c r="AQ7749" s="1" t="s">
        <v>48</v>
      </c>
    </row>
    <row r="7750" spans="1:43" s="1" customFormat="1" ht="15.5" customHeight="1" x14ac:dyDescent="0.25">
      <c r="A7750" s="8">
        <v>1000007749</v>
      </c>
      <c r="B7750" s="9">
        <v>9222012</v>
      </c>
      <c r="C7750" s="10" t="s">
        <v>41</v>
      </c>
      <c r="D7750" s="9">
        <v>64</v>
      </c>
      <c r="E7750" s="11">
        <v>19724.875</v>
      </c>
      <c r="F7750" s="12">
        <f t="shared" si="242"/>
        <v>12</v>
      </c>
      <c r="G7750" s="12">
        <f t="shared" si="243"/>
        <v>1953</v>
      </c>
      <c r="H7750" s="1">
        <v>4</v>
      </c>
      <c r="I7750" s="13">
        <v>6.4</v>
      </c>
      <c r="J7750" s="13">
        <v>6.0250000000000004</v>
      </c>
      <c r="K7750" s="13">
        <v>6.4</v>
      </c>
      <c r="M7750" s="14"/>
      <c r="N7750" s="1">
        <v>2</v>
      </c>
      <c r="O7750" s="14">
        <v>68.139612326373026</v>
      </c>
      <c r="Q7750" s="14"/>
      <c r="R7750" s="1">
        <v>2</v>
      </c>
      <c r="S7750" s="14">
        <v>80.669754687500244</v>
      </c>
    </row>
    <row r="7751" spans="1:43" s="1" customFormat="1" ht="15.5" customHeight="1" x14ac:dyDescent="0.25">
      <c r="A7751" s="8">
        <v>1000007750</v>
      </c>
      <c r="B7751" s="9">
        <v>9226159</v>
      </c>
      <c r="C7751" s="10" t="s">
        <v>52</v>
      </c>
      <c r="D7751" s="9">
        <v>54</v>
      </c>
      <c r="E7751" s="11">
        <v>23376.875</v>
      </c>
      <c r="F7751" s="12">
        <f t="shared" si="242"/>
        <v>12</v>
      </c>
      <c r="G7751" s="12">
        <f t="shared" si="243"/>
        <v>1963</v>
      </c>
      <c r="H7751" s="1">
        <v>9</v>
      </c>
      <c r="I7751" s="13">
        <v>13.8</v>
      </c>
      <c r="J7751" s="13">
        <v>10.088888888888889</v>
      </c>
      <c r="K7751" s="13">
        <v>13.8</v>
      </c>
      <c r="L7751" s="1">
        <v>2</v>
      </c>
      <c r="M7751" s="14">
        <v>90.578478240717232</v>
      </c>
      <c r="O7751" s="14"/>
      <c r="P7751" s="1">
        <v>1</v>
      </c>
      <c r="Q7751" s="14">
        <v>384.34479594908771</v>
      </c>
      <c r="R7751" s="1">
        <v>1</v>
      </c>
      <c r="S7751" s="14">
        <v>552.40828252310166</v>
      </c>
      <c r="T7751" s="1" t="s">
        <v>4916</v>
      </c>
      <c r="U7751" s="1">
        <v>9226159</v>
      </c>
      <c r="V7751" s="1">
        <v>255</v>
      </c>
      <c r="W7751" s="1" t="s">
        <v>52</v>
      </c>
      <c r="X7751" s="1">
        <v>53</v>
      </c>
      <c r="Y7751" s="1" t="s">
        <v>43</v>
      </c>
      <c r="Z7751" s="1" t="s">
        <v>43</v>
      </c>
      <c r="AA7751" s="1" t="s">
        <v>43</v>
      </c>
      <c r="AB7751" s="1" t="s">
        <v>45</v>
      </c>
      <c r="AD7751" s="1" t="s">
        <v>43</v>
      </c>
      <c r="AE7751" s="1" t="s">
        <v>45</v>
      </c>
      <c r="AF7751" s="1" t="s">
        <v>43</v>
      </c>
      <c r="AG7751" s="1" t="s">
        <v>45</v>
      </c>
      <c r="AH7751" s="1" t="s">
        <v>43</v>
      </c>
      <c r="AI7751" s="1" t="s">
        <v>43</v>
      </c>
      <c r="AJ7751" s="1" t="s">
        <v>46</v>
      </c>
      <c r="AK7751" s="1" t="s">
        <v>46</v>
      </c>
      <c r="AL7751" s="1" t="s">
        <v>46</v>
      </c>
      <c r="AM7751" s="1" t="s">
        <v>46</v>
      </c>
      <c r="AN7751" s="1" t="s">
        <v>45</v>
      </c>
      <c r="AO7751" s="1" t="s">
        <v>43</v>
      </c>
      <c r="AP7751" s="1" t="s">
        <v>45</v>
      </c>
      <c r="AQ7751" s="1" t="s">
        <v>50</v>
      </c>
    </row>
    <row r="7752" spans="1:43" s="1" customFormat="1" ht="15.5" customHeight="1" x14ac:dyDescent="0.25">
      <c r="A7752" s="8">
        <v>1000007751</v>
      </c>
      <c r="B7752" s="9">
        <v>9214492</v>
      </c>
      <c r="C7752" s="10" t="s">
        <v>41</v>
      </c>
      <c r="D7752" s="9">
        <v>17</v>
      </c>
      <c r="E7752" s="11">
        <v>37031.875</v>
      </c>
      <c r="F7752" s="12">
        <f t="shared" si="242"/>
        <v>5</v>
      </c>
      <c r="G7752" s="12">
        <f t="shared" si="243"/>
        <v>2001</v>
      </c>
      <c r="H7752" s="1">
        <v>6</v>
      </c>
      <c r="I7752" s="13">
        <v>14</v>
      </c>
      <c r="J7752" s="13">
        <v>12.516666666666667</v>
      </c>
      <c r="K7752" s="13">
        <v>14</v>
      </c>
      <c r="L7752" s="1">
        <v>2</v>
      </c>
      <c r="M7752" s="14">
        <v>147.13178263886948</v>
      </c>
      <c r="O7752" s="14"/>
      <c r="P7752" s="1">
        <v>1</v>
      </c>
      <c r="Q7752" s="14">
        <v>294.42361539348349</v>
      </c>
      <c r="R7752" s="1">
        <v>3</v>
      </c>
      <c r="S7752" s="14">
        <v>98.16396840276623</v>
      </c>
      <c r="T7752" s="1" t="s">
        <v>4917</v>
      </c>
    </row>
    <row r="7753" spans="1:43" s="1" customFormat="1" ht="15.5" customHeight="1" x14ac:dyDescent="0.25">
      <c r="A7753" s="8">
        <v>1000007752</v>
      </c>
      <c r="B7753" s="9">
        <v>8970324</v>
      </c>
      <c r="C7753" s="10" t="s">
        <v>41</v>
      </c>
      <c r="D7753" s="9">
        <v>68</v>
      </c>
      <c r="E7753" s="11">
        <v>18263.875</v>
      </c>
      <c r="F7753" s="12">
        <f t="shared" si="242"/>
        <v>12</v>
      </c>
      <c r="G7753" s="12">
        <f t="shared" si="243"/>
        <v>1949</v>
      </c>
      <c r="H7753" s="1">
        <v>2</v>
      </c>
      <c r="I7753" s="13">
        <v>7.2</v>
      </c>
      <c r="J7753" s="13">
        <v>7.0500000000000007</v>
      </c>
      <c r="K7753" s="13">
        <v>7.2</v>
      </c>
      <c r="M7753" s="14"/>
      <c r="N7753" s="1">
        <v>1</v>
      </c>
      <c r="O7753" s="14">
        <v>589.3311574074105</v>
      </c>
      <c r="P7753" s="1">
        <v>1</v>
      </c>
      <c r="Q7753" s="14">
        <v>105.46656678238651</v>
      </c>
      <c r="R7753" s="1">
        <v>7</v>
      </c>
      <c r="S7753" s="14">
        <v>93.768261590613946</v>
      </c>
      <c r="T7753" s="1" t="s">
        <v>4918</v>
      </c>
      <c r="U7753" s="1">
        <v>8970324</v>
      </c>
      <c r="V7753" s="1">
        <v>266</v>
      </c>
      <c r="W7753" s="1" t="s">
        <v>41</v>
      </c>
      <c r="X7753" s="1">
        <v>67</v>
      </c>
      <c r="Y7753" s="1" t="s">
        <v>43</v>
      </c>
      <c r="Z7753" s="1" t="s">
        <v>45</v>
      </c>
      <c r="AA7753" s="1" t="s">
        <v>45</v>
      </c>
      <c r="AB7753" s="1" t="s">
        <v>45</v>
      </c>
      <c r="AD7753" s="1" t="s">
        <v>43</v>
      </c>
      <c r="AE7753" s="1" t="s">
        <v>45</v>
      </c>
      <c r="AF7753" s="1" t="s">
        <v>45</v>
      </c>
      <c r="AG7753" s="1" t="s">
        <v>45</v>
      </c>
      <c r="AH7753" s="1" t="s">
        <v>57</v>
      </c>
      <c r="AI7753" s="1" t="s">
        <v>43</v>
      </c>
      <c r="AJ7753" s="1" t="s">
        <v>61</v>
      </c>
      <c r="AK7753" s="1" t="s">
        <v>61</v>
      </c>
      <c r="AL7753" s="1" t="s">
        <v>47</v>
      </c>
      <c r="AM7753" s="1" t="s">
        <v>47</v>
      </c>
      <c r="AN7753" s="1" t="s">
        <v>45</v>
      </c>
      <c r="AO7753" s="1" t="s">
        <v>43</v>
      </c>
      <c r="AP7753" s="1" t="s">
        <v>43</v>
      </c>
      <c r="AQ7753" s="1" t="s">
        <v>50</v>
      </c>
    </row>
    <row r="7754" spans="1:43" s="1" customFormat="1" ht="15.5" customHeight="1" x14ac:dyDescent="0.25">
      <c r="A7754" s="8">
        <v>1000007753</v>
      </c>
      <c r="B7754" s="9">
        <v>8984744</v>
      </c>
      <c r="C7754" s="10" t="s">
        <v>52</v>
      </c>
      <c r="D7754" s="9">
        <v>58</v>
      </c>
      <c r="E7754" s="11">
        <v>21960.875</v>
      </c>
      <c r="F7754" s="12">
        <f t="shared" si="242"/>
        <v>2</v>
      </c>
      <c r="G7754" s="12">
        <f t="shared" si="243"/>
        <v>1960</v>
      </c>
      <c r="H7754" s="1">
        <v>4</v>
      </c>
      <c r="I7754" s="13">
        <v>13.8</v>
      </c>
      <c r="J7754" s="13">
        <v>10.074999999999999</v>
      </c>
      <c r="K7754" s="13">
        <v>13.8</v>
      </c>
      <c r="M7754" s="14"/>
      <c r="O7754" s="14"/>
      <c r="P7754" s="1">
        <v>2</v>
      </c>
      <c r="Q7754" s="14">
        <v>280.72647204859095</v>
      </c>
      <c r="R7754" s="1">
        <v>3</v>
      </c>
      <c r="S7754" s="14">
        <v>159.34042287810007</v>
      </c>
      <c r="T7754" s="1" t="s">
        <v>4919</v>
      </c>
      <c r="U7754" s="1">
        <v>8984744</v>
      </c>
      <c r="V7754" s="1">
        <v>161</v>
      </c>
      <c r="W7754" s="1" t="s">
        <v>52</v>
      </c>
      <c r="X7754" s="1">
        <v>57</v>
      </c>
      <c r="Y7754" s="1" t="s">
        <v>43</v>
      </c>
      <c r="Z7754" s="1" t="s">
        <v>43</v>
      </c>
      <c r="AA7754" s="1" t="s">
        <v>43</v>
      </c>
      <c r="AB7754" s="1" t="s">
        <v>43</v>
      </c>
      <c r="AC7754" s="1" t="s">
        <v>55</v>
      </c>
      <c r="AD7754" s="1" t="s">
        <v>45</v>
      </c>
      <c r="AE7754" s="1" t="s">
        <v>43</v>
      </c>
      <c r="AF7754" s="1" t="s">
        <v>43</v>
      </c>
      <c r="AG7754" s="1" t="s">
        <v>43</v>
      </c>
      <c r="AH7754" s="1" t="s">
        <v>45</v>
      </c>
      <c r="AI7754" s="1" t="s">
        <v>45</v>
      </c>
      <c r="AJ7754" s="1" t="s">
        <v>47</v>
      </c>
      <c r="AK7754" s="1" t="s">
        <v>47</v>
      </c>
      <c r="AL7754" s="1" t="s">
        <v>46</v>
      </c>
      <c r="AM7754" s="1" t="s">
        <v>46</v>
      </c>
      <c r="AN7754" s="1" t="s">
        <v>45</v>
      </c>
      <c r="AO7754" s="1" t="s">
        <v>43</v>
      </c>
      <c r="AP7754" s="1" t="s">
        <v>45</v>
      </c>
      <c r="AQ7754" s="1" t="s">
        <v>50</v>
      </c>
    </row>
    <row r="7755" spans="1:43" s="1" customFormat="1" ht="15.5" customHeight="1" x14ac:dyDescent="0.25">
      <c r="A7755" s="8">
        <v>1000007754</v>
      </c>
      <c r="B7755" s="9">
        <v>9220861</v>
      </c>
      <c r="C7755" s="10" t="s">
        <v>52</v>
      </c>
      <c r="D7755" s="9">
        <v>59</v>
      </c>
      <c r="E7755" s="11">
        <v>21483.875</v>
      </c>
      <c r="F7755" s="12">
        <f t="shared" si="242"/>
        <v>10</v>
      </c>
      <c r="G7755" s="12">
        <f t="shared" si="243"/>
        <v>1958</v>
      </c>
      <c r="H7755" s="1">
        <v>5</v>
      </c>
      <c r="I7755" s="13">
        <v>8.3000000000000007</v>
      </c>
      <c r="J7755" s="13">
        <v>7.1599999999999993</v>
      </c>
      <c r="K7755" s="13">
        <v>8.3000000000000007</v>
      </c>
      <c r="M7755" s="14"/>
      <c r="O7755" s="14"/>
      <c r="P7755" s="1">
        <v>1</v>
      </c>
      <c r="Q7755" s="14">
        <v>226.33330289348669</v>
      </c>
      <c r="R7755" s="1">
        <v>8</v>
      </c>
      <c r="S7755" s="14">
        <v>93.048503486686968</v>
      </c>
      <c r="T7755" s="1" t="s">
        <v>4920</v>
      </c>
      <c r="U7755" s="1">
        <v>9220861</v>
      </c>
      <c r="V7755" s="1">
        <v>357</v>
      </c>
      <c r="W7755" s="1" t="s">
        <v>52</v>
      </c>
      <c r="X7755" s="1">
        <v>59</v>
      </c>
      <c r="Y7755" s="1" t="s">
        <v>43</v>
      </c>
      <c r="Z7755" s="1" t="s">
        <v>43</v>
      </c>
      <c r="AA7755" s="1" t="s">
        <v>43</v>
      </c>
      <c r="AB7755" s="1" t="s">
        <v>43</v>
      </c>
      <c r="AC7755" s="1" t="s">
        <v>55</v>
      </c>
      <c r="AD7755" s="1" t="s">
        <v>43</v>
      </c>
      <c r="AE7755" s="1" t="s">
        <v>43</v>
      </c>
      <c r="AF7755" s="1" t="s">
        <v>43</v>
      </c>
      <c r="AG7755" s="1" t="s">
        <v>43</v>
      </c>
      <c r="AH7755" s="1" t="s">
        <v>45</v>
      </c>
      <c r="AI7755" s="1" t="s">
        <v>45</v>
      </c>
      <c r="AJ7755" s="1" t="s">
        <v>46</v>
      </c>
      <c r="AK7755" s="1" t="s">
        <v>46</v>
      </c>
      <c r="AL7755" s="1" t="s">
        <v>46</v>
      </c>
      <c r="AM7755" s="1" t="s">
        <v>46</v>
      </c>
      <c r="AN7755" s="1" t="s">
        <v>45</v>
      </c>
      <c r="AO7755" s="1" t="s">
        <v>43</v>
      </c>
      <c r="AP7755" s="1" t="s">
        <v>43</v>
      </c>
      <c r="AQ7755" s="1" t="s">
        <v>50</v>
      </c>
    </row>
    <row r="7756" spans="1:43" s="1" customFormat="1" ht="15.5" customHeight="1" x14ac:dyDescent="0.25">
      <c r="A7756" s="8">
        <v>1000007755</v>
      </c>
      <c r="B7756" s="9">
        <v>9246840</v>
      </c>
      <c r="C7756" s="10" t="s">
        <v>52</v>
      </c>
      <c r="D7756" s="9">
        <v>47</v>
      </c>
      <c r="E7756" s="11">
        <v>26128.875</v>
      </c>
      <c r="F7756" s="12">
        <f t="shared" si="242"/>
        <v>7</v>
      </c>
      <c r="G7756" s="12">
        <f t="shared" si="243"/>
        <v>1971</v>
      </c>
      <c r="H7756" s="1">
        <v>1</v>
      </c>
      <c r="I7756" s="13">
        <v>6.7</v>
      </c>
      <c r="J7756" s="13">
        <v>6.7</v>
      </c>
      <c r="K7756" s="13">
        <v>6.7</v>
      </c>
      <c r="M7756" s="14"/>
      <c r="O7756" s="14"/>
      <c r="Q7756" s="14"/>
      <c r="R7756" s="1">
        <v>3</v>
      </c>
      <c r="S7756" s="14">
        <v>147.8063835262316</v>
      </c>
    </row>
    <row r="7757" spans="1:43" s="1" customFormat="1" ht="15.5" customHeight="1" x14ac:dyDescent="0.25">
      <c r="A7757" s="8">
        <v>1000007756</v>
      </c>
      <c r="B7757" s="9">
        <v>9228822</v>
      </c>
      <c r="C7757" s="10" t="s">
        <v>41</v>
      </c>
      <c r="D7757" s="9">
        <v>64</v>
      </c>
      <c r="E7757" s="11">
        <v>19724.875</v>
      </c>
      <c r="F7757" s="12">
        <f t="shared" si="242"/>
        <v>12</v>
      </c>
      <c r="G7757" s="12">
        <f t="shared" si="243"/>
        <v>1953</v>
      </c>
      <c r="H7757" s="1">
        <v>7</v>
      </c>
      <c r="I7757" s="13">
        <v>9.3000000000000007</v>
      </c>
      <c r="J7757" s="13">
        <v>7.7285714285714286</v>
      </c>
      <c r="K7757" s="13">
        <v>9.3000000000000007</v>
      </c>
      <c r="M7757" s="14"/>
      <c r="N7757" s="1">
        <v>5</v>
      </c>
      <c r="O7757" s="14">
        <v>131.46436111110233</v>
      </c>
      <c r="Q7757" s="14"/>
      <c r="R7757" s="1">
        <v>7</v>
      </c>
      <c r="S7757" s="14">
        <v>97.293288045628287</v>
      </c>
      <c r="T7757" s="1" t="s">
        <v>4921</v>
      </c>
      <c r="U7757" s="1">
        <v>9228822</v>
      </c>
      <c r="V7757" s="1">
        <v>350</v>
      </c>
      <c r="W7757" s="1" t="s">
        <v>41</v>
      </c>
      <c r="X7757" s="1">
        <v>63</v>
      </c>
      <c r="Y7757" s="1" t="s">
        <v>43</v>
      </c>
      <c r="Z7757" s="1" t="s">
        <v>43</v>
      </c>
      <c r="AA7757" s="1" t="s">
        <v>43</v>
      </c>
      <c r="AB7757" s="1" t="s">
        <v>43</v>
      </c>
      <c r="AC7757" s="1" t="s">
        <v>44</v>
      </c>
      <c r="AD7757" s="1" t="s">
        <v>43</v>
      </c>
      <c r="AE7757" s="1" t="s">
        <v>43</v>
      </c>
      <c r="AF7757" s="1" t="s">
        <v>45</v>
      </c>
      <c r="AG7757" s="1" t="s">
        <v>43</v>
      </c>
      <c r="AH7757" s="1" t="s">
        <v>45</v>
      </c>
      <c r="AI7757" s="1" t="s">
        <v>45</v>
      </c>
      <c r="AJ7757" s="1" t="s">
        <v>46</v>
      </c>
      <c r="AK7757" s="1" t="s">
        <v>46</v>
      </c>
      <c r="AL7757" s="1" t="s">
        <v>47</v>
      </c>
      <c r="AM7757" s="1" t="s">
        <v>47</v>
      </c>
      <c r="AN7757" s="1" t="s">
        <v>45</v>
      </c>
      <c r="AO7757" s="1" t="s">
        <v>43</v>
      </c>
      <c r="AP7757" s="1" t="s">
        <v>45</v>
      </c>
      <c r="AQ7757" s="1" t="s">
        <v>48</v>
      </c>
    </row>
    <row r="7758" spans="1:43" s="1" customFormat="1" ht="15.5" customHeight="1" x14ac:dyDescent="0.25">
      <c r="A7758" s="8">
        <v>1000007757</v>
      </c>
      <c r="B7758" s="9">
        <v>9221599</v>
      </c>
      <c r="C7758" s="10" t="s">
        <v>52</v>
      </c>
      <c r="D7758" s="9">
        <v>24</v>
      </c>
      <c r="E7758" s="11">
        <v>34531.875</v>
      </c>
      <c r="F7758" s="12">
        <f t="shared" si="242"/>
        <v>7</v>
      </c>
      <c r="G7758" s="12">
        <f t="shared" si="243"/>
        <v>1994</v>
      </c>
      <c r="H7758" s="1">
        <v>3</v>
      </c>
      <c r="I7758" s="13">
        <v>7.6</v>
      </c>
      <c r="J7758" s="13">
        <v>7.0999999999999988</v>
      </c>
      <c r="K7758" s="13">
        <v>7.6</v>
      </c>
      <c r="M7758" s="14"/>
      <c r="O7758" s="14"/>
      <c r="Q7758" s="14"/>
      <c r="R7758" s="1">
        <v>4</v>
      </c>
      <c r="S7758" s="14">
        <v>183.37742364004953</v>
      </c>
      <c r="T7758" s="1" t="s">
        <v>4922</v>
      </c>
      <c r="U7758" s="1">
        <v>9221599</v>
      </c>
      <c r="V7758" s="1">
        <v>350</v>
      </c>
      <c r="W7758" s="1" t="s">
        <v>52</v>
      </c>
      <c r="X7758" s="1">
        <v>23</v>
      </c>
      <c r="Y7758" s="1" t="s">
        <v>45</v>
      </c>
      <c r="Z7758" s="1" t="s">
        <v>45</v>
      </c>
      <c r="AA7758" s="1" t="s">
        <v>43</v>
      </c>
      <c r="AB7758" s="1" t="s">
        <v>43</v>
      </c>
      <c r="AC7758" s="1" t="s">
        <v>55</v>
      </c>
      <c r="AD7758" s="1" t="s">
        <v>45</v>
      </c>
      <c r="AE7758" s="1" t="s">
        <v>45</v>
      </c>
      <c r="AF7758" s="1" t="s">
        <v>45</v>
      </c>
      <c r="AG7758" s="1" t="s">
        <v>45</v>
      </c>
      <c r="AH7758" s="1" t="s">
        <v>57</v>
      </c>
      <c r="AI7758" s="1" t="s">
        <v>45</v>
      </c>
      <c r="AJ7758" s="1" t="s">
        <v>46</v>
      </c>
      <c r="AK7758" s="1" t="s">
        <v>46</v>
      </c>
      <c r="AL7758" s="1" t="s">
        <v>61</v>
      </c>
      <c r="AM7758" s="1" t="s">
        <v>46</v>
      </c>
      <c r="AN7758" s="1" t="s">
        <v>45</v>
      </c>
      <c r="AO7758" s="1" t="s">
        <v>43</v>
      </c>
      <c r="AP7758" s="1" t="s">
        <v>43</v>
      </c>
      <c r="AQ7758" s="1" t="s">
        <v>48</v>
      </c>
    </row>
    <row r="7759" spans="1:43" s="1" customFormat="1" ht="15.5" customHeight="1" x14ac:dyDescent="0.25">
      <c r="A7759" s="8">
        <v>1000007758</v>
      </c>
      <c r="B7759" s="9">
        <v>9219945</v>
      </c>
      <c r="C7759" s="10" t="s">
        <v>52</v>
      </c>
      <c r="D7759" s="9">
        <v>68</v>
      </c>
      <c r="E7759" s="11">
        <v>18243.875</v>
      </c>
      <c r="F7759" s="12">
        <f t="shared" si="242"/>
        <v>12</v>
      </c>
      <c r="G7759" s="12">
        <f t="shared" si="243"/>
        <v>1949</v>
      </c>
      <c r="H7759" s="1">
        <v>1</v>
      </c>
      <c r="I7759" s="13">
        <v>6.8</v>
      </c>
      <c r="J7759" s="13">
        <v>6.8</v>
      </c>
      <c r="K7759" s="13">
        <v>6.8</v>
      </c>
      <c r="M7759" s="14"/>
      <c r="O7759" s="14"/>
      <c r="Q7759" s="14"/>
      <c r="R7759" s="1">
        <v>1</v>
      </c>
      <c r="S7759" s="14">
        <v>651.09556261570106</v>
      </c>
    </row>
    <row r="7760" spans="1:43" s="1" customFormat="1" ht="15.5" customHeight="1" x14ac:dyDescent="0.25">
      <c r="A7760" s="8">
        <v>1000007759</v>
      </c>
      <c r="B7760" s="9">
        <v>9215362</v>
      </c>
      <c r="C7760" s="10" t="s">
        <v>52</v>
      </c>
      <c r="D7760" s="9">
        <v>48</v>
      </c>
      <c r="E7760" s="11">
        <v>25759.875</v>
      </c>
      <c r="F7760" s="12">
        <f t="shared" si="242"/>
        <v>7</v>
      </c>
      <c r="G7760" s="12">
        <f t="shared" si="243"/>
        <v>1970</v>
      </c>
      <c r="H7760" s="1">
        <v>3</v>
      </c>
      <c r="I7760" s="13">
        <v>7.6</v>
      </c>
      <c r="J7760" s="13">
        <v>6.4666666666666659</v>
      </c>
      <c r="K7760" s="13">
        <v>7.6</v>
      </c>
      <c r="M7760" s="14"/>
      <c r="N7760" s="1">
        <v>4</v>
      </c>
      <c r="O7760" s="14">
        <v>134.80629343171131</v>
      </c>
      <c r="Q7760" s="14"/>
      <c r="R7760" s="1">
        <v>1</v>
      </c>
      <c r="S7760" s="14">
        <v>436.47582881939888</v>
      </c>
    </row>
    <row r="7761" spans="1:43" s="1" customFormat="1" ht="15.5" customHeight="1" x14ac:dyDescent="0.25">
      <c r="A7761" s="8">
        <v>1000007760</v>
      </c>
      <c r="B7761" s="9">
        <v>9226616</v>
      </c>
      <c r="C7761" s="10" t="s">
        <v>52</v>
      </c>
      <c r="D7761" s="9">
        <v>42</v>
      </c>
      <c r="E7761" s="11">
        <v>27724.875</v>
      </c>
      <c r="F7761" s="12">
        <f t="shared" si="242"/>
        <v>11</v>
      </c>
      <c r="G7761" s="12">
        <f t="shared" si="243"/>
        <v>1975</v>
      </c>
      <c r="H7761" s="1">
        <v>2</v>
      </c>
      <c r="I7761" s="13">
        <v>5.8</v>
      </c>
      <c r="J7761" s="13">
        <v>5.8</v>
      </c>
      <c r="K7761" s="13">
        <v>5.8</v>
      </c>
      <c r="M7761" s="14"/>
      <c r="N7761" s="1">
        <v>1</v>
      </c>
      <c r="O7761" s="14">
        <v>638.41745381944929</v>
      </c>
      <c r="P7761" s="1">
        <v>1</v>
      </c>
      <c r="Q7761" s="14">
        <v>642.3136385416874</v>
      </c>
      <c r="R7761" s="1">
        <v>2</v>
      </c>
      <c r="S7761" s="14">
        <v>374.61353940970002</v>
      </c>
    </row>
    <row r="7762" spans="1:43" s="1" customFormat="1" ht="15.5" customHeight="1" x14ac:dyDescent="0.25">
      <c r="A7762" s="8">
        <v>1000007761</v>
      </c>
      <c r="B7762" s="9">
        <v>8986914</v>
      </c>
      <c r="C7762" s="10" t="s">
        <v>41</v>
      </c>
      <c r="D7762" s="9">
        <v>22</v>
      </c>
      <c r="E7762" s="11">
        <v>35151.875</v>
      </c>
      <c r="F7762" s="12">
        <f t="shared" si="242"/>
        <v>3</v>
      </c>
      <c r="G7762" s="12">
        <f t="shared" si="243"/>
        <v>1996</v>
      </c>
      <c r="H7762" s="1">
        <v>4</v>
      </c>
      <c r="I7762" s="13">
        <v>12.6</v>
      </c>
      <c r="J7762" s="13">
        <v>11.375</v>
      </c>
      <c r="K7762" s="13">
        <v>12.6</v>
      </c>
      <c r="M7762" s="14"/>
      <c r="N7762" s="1">
        <v>1</v>
      </c>
      <c r="O7762" s="14">
        <v>43.916643518510682</v>
      </c>
      <c r="P7762" s="1">
        <v>1</v>
      </c>
      <c r="Q7762" s="14">
        <v>358.39311770828499</v>
      </c>
      <c r="R7762" s="1">
        <v>4</v>
      </c>
      <c r="S7762" s="14">
        <v>90.868841464123761</v>
      </c>
      <c r="T7762" s="1" t="s">
        <v>4923</v>
      </c>
    </row>
    <row r="7763" spans="1:43" s="1" customFormat="1" ht="15.5" customHeight="1" x14ac:dyDescent="0.25">
      <c r="A7763" s="8">
        <v>1000007762</v>
      </c>
      <c r="B7763" s="9">
        <v>8995023</v>
      </c>
      <c r="C7763" s="10" t="s">
        <v>52</v>
      </c>
      <c r="D7763" s="9">
        <v>27</v>
      </c>
      <c r="E7763" s="11">
        <v>33312.875</v>
      </c>
      <c r="F7763" s="12">
        <f t="shared" si="242"/>
        <v>3</v>
      </c>
      <c r="G7763" s="12">
        <f t="shared" si="243"/>
        <v>1991</v>
      </c>
      <c r="H7763" s="1">
        <v>2</v>
      </c>
      <c r="I7763" s="13">
        <v>8.3000000000000007</v>
      </c>
      <c r="J7763" s="13">
        <v>6.95</v>
      </c>
      <c r="K7763" s="13">
        <v>8.3000000000000007</v>
      </c>
      <c r="L7763" s="1">
        <v>1</v>
      </c>
      <c r="M7763" s="14">
        <v>693.14456064813567</v>
      </c>
      <c r="O7763" s="14"/>
      <c r="P7763" s="1">
        <v>3</v>
      </c>
      <c r="Q7763" s="14">
        <v>231.078681983027</v>
      </c>
      <c r="R7763" s="1">
        <v>3</v>
      </c>
      <c r="S7763" s="14">
        <v>231.10148769289904</v>
      </c>
      <c r="T7763" s="1" t="s">
        <v>4924</v>
      </c>
      <c r="U7763" s="1">
        <v>8995023</v>
      </c>
      <c r="V7763" s="1">
        <v>175</v>
      </c>
      <c r="W7763" s="1" t="s">
        <v>52</v>
      </c>
      <c r="X7763" s="1">
        <v>26</v>
      </c>
      <c r="Y7763" s="1" t="s">
        <v>43</v>
      </c>
      <c r="Z7763" s="1" t="s">
        <v>43</v>
      </c>
      <c r="AA7763" s="1" t="s">
        <v>43</v>
      </c>
      <c r="AB7763" s="1" t="s">
        <v>43</v>
      </c>
      <c r="AC7763" s="1" t="s">
        <v>55</v>
      </c>
      <c r="AD7763" s="1" t="s">
        <v>45</v>
      </c>
      <c r="AE7763" s="1" t="s">
        <v>43</v>
      </c>
      <c r="AF7763" s="1" t="s">
        <v>43</v>
      </c>
      <c r="AG7763" s="1" t="s">
        <v>43</v>
      </c>
      <c r="AH7763" s="1" t="s">
        <v>43</v>
      </c>
      <c r="AI7763" s="1" t="s">
        <v>45</v>
      </c>
      <c r="AJ7763" s="1" t="s">
        <v>47</v>
      </c>
      <c r="AK7763" s="1" t="s">
        <v>47</v>
      </c>
      <c r="AL7763" s="1" t="s">
        <v>46</v>
      </c>
      <c r="AM7763" s="1" t="s">
        <v>61</v>
      </c>
      <c r="AN7763" s="1" t="s">
        <v>45</v>
      </c>
      <c r="AO7763" s="1" t="s">
        <v>43</v>
      </c>
      <c r="AP7763" s="1" t="s">
        <v>43</v>
      </c>
      <c r="AQ7763" s="1" t="s">
        <v>48</v>
      </c>
    </row>
    <row r="7764" spans="1:43" s="1" customFormat="1" ht="15.5" customHeight="1" x14ac:dyDescent="0.25">
      <c r="A7764" s="8">
        <v>1000007763</v>
      </c>
      <c r="B7764" s="9">
        <v>9239460</v>
      </c>
      <c r="C7764" s="10" t="s">
        <v>41</v>
      </c>
      <c r="D7764" s="9">
        <v>26</v>
      </c>
      <c r="E7764" s="11">
        <v>33471.875</v>
      </c>
      <c r="F7764" s="12">
        <f t="shared" si="242"/>
        <v>8</v>
      </c>
      <c r="G7764" s="12">
        <f t="shared" si="243"/>
        <v>1991</v>
      </c>
      <c r="H7764" s="1">
        <v>5</v>
      </c>
      <c r="I7764" s="13">
        <v>10.6</v>
      </c>
      <c r="J7764" s="13">
        <v>10</v>
      </c>
      <c r="K7764" s="13">
        <v>10.6</v>
      </c>
      <c r="L7764" s="1">
        <v>1</v>
      </c>
      <c r="M7764" s="14">
        <v>470.14862314813945</v>
      </c>
      <c r="N7764" s="1">
        <v>1</v>
      </c>
      <c r="O7764" s="14">
        <v>519.01241898151056</v>
      </c>
      <c r="Q7764" s="14"/>
      <c r="R7764" s="1">
        <v>7</v>
      </c>
      <c r="S7764" s="14">
        <v>99.289417344571646</v>
      </c>
      <c r="T7764" s="1" t="s">
        <v>4925</v>
      </c>
      <c r="U7764" s="1">
        <v>9239460</v>
      </c>
      <c r="V7764" s="1">
        <v>291</v>
      </c>
      <c r="W7764" s="1" t="s">
        <v>41</v>
      </c>
      <c r="X7764" s="1">
        <v>26</v>
      </c>
      <c r="Y7764" s="1" t="s">
        <v>43</v>
      </c>
      <c r="Z7764" s="1" t="s">
        <v>43</v>
      </c>
      <c r="AA7764" s="1" t="s">
        <v>43</v>
      </c>
      <c r="AB7764" s="1" t="s">
        <v>43</v>
      </c>
      <c r="AC7764" s="1" t="s">
        <v>55</v>
      </c>
      <c r="AD7764" s="1" t="s">
        <v>45</v>
      </c>
      <c r="AE7764" s="1" t="s">
        <v>43</v>
      </c>
      <c r="AF7764" s="1" t="s">
        <v>43</v>
      </c>
      <c r="AG7764" s="1" t="s">
        <v>43</v>
      </c>
      <c r="AH7764" s="1" t="s">
        <v>43</v>
      </c>
      <c r="AI7764" s="1" t="s">
        <v>45</v>
      </c>
      <c r="AJ7764" s="1" t="s">
        <v>61</v>
      </c>
      <c r="AK7764" s="1" t="s">
        <v>61</v>
      </c>
      <c r="AL7764" s="1" t="s">
        <v>47</v>
      </c>
      <c r="AM7764" s="1" t="s">
        <v>47</v>
      </c>
      <c r="AN7764" s="1" t="s">
        <v>45</v>
      </c>
      <c r="AO7764" s="1" t="s">
        <v>43</v>
      </c>
      <c r="AP7764" s="1" t="s">
        <v>45</v>
      </c>
      <c r="AQ7764" s="1" t="s">
        <v>48</v>
      </c>
    </row>
    <row r="7765" spans="1:43" s="1" customFormat="1" ht="15.5" customHeight="1" x14ac:dyDescent="0.25">
      <c r="A7765" s="8">
        <v>1000007764</v>
      </c>
      <c r="B7765" s="9">
        <v>8990031</v>
      </c>
      <c r="C7765" s="10" t="s">
        <v>52</v>
      </c>
      <c r="D7765" s="9">
        <v>46</v>
      </c>
      <c r="E7765" s="11">
        <v>26323.875</v>
      </c>
      <c r="F7765" s="12">
        <f t="shared" si="242"/>
        <v>1</v>
      </c>
      <c r="G7765" s="12">
        <f t="shared" si="243"/>
        <v>1972</v>
      </c>
      <c r="H7765" s="1">
        <v>7</v>
      </c>
      <c r="I7765" s="13">
        <v>10.6</v>
      </c>
      <c r="J7765" s="13">
        <v>7.8857142857142852</v>
      </c>
      <c r="K7765" s="13">
        <v>10.6</v>
      </c>
      <c r="M7765" s="14"/>
      <c r="N7765" s="1">
        <v>2</v>
      </c>
      <c r="O7765" s="14">
        <v>333.21977430555489</v>
      </c>
      <c r="Q7765" s="14"/>
      <c r="R7765" s="1">
        <v>1</v>
      </c>
      <c r="S7765" s="14">
        <v>280.45577094909822</v>
      </c>
    </row>
    <row r="7766" spans="1:43" s="1" customFormat="1" ht="15.5" customHeight="1" x14ac:dyDescent="0.25">
      <c r="A7766" s="8">
        <v>1000007765</v>
      </c>
      <c r="B7766" s="9">
        <v>8991995</v>
      </c>
      <c r="C7766" s="10" t="s">
        <v>52</v>
      </c>
      <c r="D7766" s="9">
        <v>67</v>
      </c>
      <c r="E7766" s="11">
        <v>18623.875</v>
      </c>
      <c r="F7766" s="12">
        <f t="shared" si="242"/>
        <v>12</v>
      </c>
      <c r="G7766" s="12">
        <f t="shared" si="243"/>
        <v>1950</v>
      </c>
      <c r="H7766" s="1">
        <v>6</v>
      </c>
      <c r="I7766" s="13">
        <v>13</v>
      </c>
      <c r="J7766" s="13">
        <v>9.1999999999999993</v>
      </c>
      <c r="K7766" s="13">
        <v>13</v>
      </c>
      <c r="L7766" s="1">
        <v>1</v>
      </c>
      <c r="M7766" s="14">
        <v>286.1480328703401</v>
      </c>
      <c r="N7766" s="1">
        <v>9</v>
      </c>
      <c r="O7766" s="14">
        <v>4814.860470679012</v>
      </c>
      <c r="P7766" s="1">
        <v>1</v>
      </c>
      <c r="Q7766" s="14">
        <v>439.33456446758646</v>
      </c>
      <c r="R7766" s="1">
        <v>6</v>
      </c>
      <c r="S7766" s="14">
        <v>111.74999346064942</v>
      </c>
      <c r="T7766" s="1" t="s">
        <v>4926</v>
      </c>
      <c r="U7766" s="1">
        <v>8991995</v>
      </c>
      <c r="V7766" s="1">
        <v>347</v>
      </c>
      <c r="W7766" s="1" t="s">
        <v>52</v>
      </c>
      <c r="X7766" s="1">
        <v>66</v>
      </c>
      <c r="Y7766" s="1" t="s">
        <v>45</v>
      </c>
      <c r="Z7766" s="1" t="s">
        <v>43</v>
      </c>
      <c r="AA7766" s="1" t="s">
        <v>43</v>
      </c>
      <c r="AB7766" s="1" t="s">
        <v>43</v>
      </c>
      <c r="AC7766" s="1" t="s">
        <v>55</v>
      </c>
      <c r="AD7766" s="1" t="s">
        <v>45</v>
      </c>
      <c r="AE7766" s="1" t="s">
        <v>43</v>
      </c>
      <c r="AF7766" s="1" t="s">
        <v>43</v>
      </c>
      <c r="AG7766" s="1" t="s">
        <v>45</v>
      </c>
      <c r="AH7766" s="1" t="s">
        <v>43</v>
      </c>
      <c r="AI7766" s="1" t="s">
        <v>43</v>
      </c>
      <c r="AJ7766" s="1" t="s">
        <v>47</v>
      </c>
      <c r="AK7766" s="1" t="s">
        <v>47</v>
      </c>
      <c r="AL7766" s="1" t="s">
        <v>47</v>
      </c>
      <c r="AM7766" s="1" t="s">
        <v>47</v>
      </c>
      <c r="AN7766" s="1" t="s">
        <v>43</v>
      </c>
      <c r="AO7766" s="1" t="s">
        <v>43</v>
      </c>
      <c r="AP7766" s="1" t="s">
        <v>45</v>
      </c>
      <c r="AQ7766" s="1" t="s">
        <v>48</v>
      </c>
    </row>
    <row r="7767" spans="1:43" s="1" customFormat="1" ht="15.5" customHeight="1" x14ac:dyDescent="0.25">
      <c r="A7767" s="8">
        <v>1000007766</v>
      </c>
      <c r="B7767" s="9">
        <v>9236542</v>
      </c>
      <c r="C7767" s="10" t="s">
        <v>41</v>
      </c>
      <c r="D7767" s="9">
        <v>49</v>
      </c>
      <c r="E7767" s="11">
        <v>25253.875</v>
      </c>
      <c r="F7767" s="12">
        <f t="shared" si="242"/>
        <v>2</v>
      </c>
      <c r="G7767" s="12">
        <f t="shared" si="243"/>
        <v>1969</v>
      </c>
      <c r="H7767" s="1">
        <v>5</v>
      </c>
      <c r="I7767" s="13">
        <v>9.1</v>
      </c>
      <c r="J7767" s="13">
        <v>7.4600000000000009</v>
      </c>
      <c r="K7767" s="13">
        <v>9.1</v>
      </c>
      <c r="M7767" s="14"/>
      <c r="O7767" s="14"/>
      <c r="Q7767" s="14"/>
      <c r="R7767" s="1">
        <v>2</v>
      </c>
      <c r="S7767" s="14">
        <v>374.16865515044992</v>
      </c>
    </row>
    <row r="7768" spans="1:43" s="1" customFormat="1" ht="15.5" customHeight="1" x14ac:dyDescent="0.25">
      <c r="A7768" s="8">
        <v>1000007767</v>
      </c>
      <c r="B7768" s="9">
        <v>9241231</v>
      </c>
      <c r="C7768" s="10" t="s">
        <v>52</v>
      </c>
      <c r="D7768" s="9">
        <v>54</v>
      </c>
      <c r="E7768" s="11">
        <v>23376.875</v>
      </c>
      <c r="F7768" s="12">
        <f t="shared" si="242"/>
        <v>12</v>
      </c>
      <c r="G7768" s="12">
        <f t="shared" si="243"/>
        <v>1963</v>
      </c>
      <c r="H7768" s="1">
        <v>4</v>
      </c>
      <c r="I7768" s="13">
        <v>9.3000000000000007</v>
      </c>
      <c r="J7768" s="13">
        <v>8.5</v>
      </c>
      <c r="K7768" s="13">
        <v>9.3000000000000007</v>
      </c>
      <c r="L7768" s="1">
        <v>1</v>
      </c>
      <c r="M7768" s="14">
        <v>488.30835694443522</v>
      </c>
      <c r="N7768" s="1">
        <v>4</v>
      </c>
      <c r="O7768" s="14">
        <v>153.84671875000276</v>
      </c>
      <c r="P7768" s="1">
        <v>2</v>
      </c>
      <c r="Q7768" s="14">
        <v>317.66562135414279</v>
      </c>
      <c r="R7768" s="1">
        <v>5</v>
      </c>
      <c r="S7768" s="14">
        <v>131.61070974535977</v>
      </c>
      <c r="T7768" s="1" t="s">
        <v>4927</v>
      </c>
      <c r="U7768" s="1">
        <v>9241231</v>
      </c>
      <c r="V7768" s="1">
        <v>303</v>
      </c>
      <c r="W7768" s="1" t="s">
        <v>52</v>
      </c>
      <c r="X7768" s="1">
        <v>53</v>
      </c>
      <c r="Y7768" s="1" t="s">
        <v>43</v>
      </c>
      <c r="Z7768" s="1" t="s">
        <v>43</v>
      </c>
      <c r="AA7768" s="1" t="s">
        <v>43</v>
      </c>
      <c r="AB7768" s="1" t="s">
        <v>43</v>
      </c>
      <c r="AC7768" s="1" t="s">
        <v>44</v>
      </c>
      <c r="AD7768" s="1" t="s">
        <v>43</v>
      </c>
      <c r="AE7768" s="1" t="s">
        <v>43</v>
      </c>
      <c r="AF7768" s="1" t="s">
        <v>43</v>
      </c>
      <c r="AG7768" s="1" t="s">
        <v>43</v>
      </c>
      <c r="AH7768" s="1" t="s">
        <v>43</v>
      </c>
      <c r="AI7768" s="1" t="s">
        <v>43</v>
      </c>
      <c r="AJ7768" s="1" t="s">
        <v>47</v>
      </c>
      <c r="AK7768" s="1" t="s">
        <v>47</v>
      </c>
      <c r="AL7768" s="1" t="s">
        <v>47</v>
      </c>
      <c r="AM7768" s="1" t="s">
        <v>47</v>
      </c>
      <c r="AN7768" s="1" t="s">
        <v>43</v>
      </c>
      <c r="AO7768" s="1" t="s">
        <v>43</v>
      </c>
      <c r="AP7768" s="1" t="s">
        <v>43</v>
      </c>
      <c r="AQ7768" s="1" t="s">
        <v>50</v>
      </c>
    </row>
    <row r="7769" spans="1:43" s="1" customFormat="1" ht="15.5" customHeight="1" x14ac:dyDescent="0.25">
      <c r="A7769" s="8">
        <v>1000007768</v>
      </c>
      <c r="B7769" s="9">
        <v>8979016</v>
      </c>
      <c r="C7769" s="10" t="s">
        <v>41</v>
      </c>
      <c r="D7769" s="9">
        <v>60</v>
      </c>
      <c r="E7769" s="11">
        <v>21185.875</v>
      </c>
      <c r="F7769" s="12">
        <f t="shared" si="242"/>
        <v>12</v>
      </c>
      <c r="G7769" s="12">
        <f t="shared" si="243"/>
        <v>1957</v>
      </c>
      <c r="H7769" s="1">
        <v>3</v>
      </c>
      <c r="I7769" s="13">
        <v>13.5</v>
      </c>
      <c r="J7769" s="13">
        <v>11.700000000000001</v>
      </c>
      <c r="K7769" s="13">
        <v>13.5</v>
      </c>
      <c r="M7769" s="14"/>
      <c r="O7769" s="14"/>
      <c r="Q7769" s="14"/>
      <c r="R7769" s="1">
        <v>3</v>
      </c>
      <c r="S7769" s="14">
        <v>219.75404170523203</v>
      </c>
      <c r="T7769" s="1" t="s">
        <v>4928</v>
      </c>
      <c r="U7769" s="1">
        <v>8979016</v>
      </c>
      <c r="V7769" s="1">
        <v>345</v>
      </c>
      <c r="W7769" s="1" t="s">
        <v>41</v>
      </c>
      <c r="X7769" s="1">
        <v>59</v>
      </c>
      <c r="Y7769" s="1" t="s">
        <v>43</v>
      </c>
      <c r="Z7769" s="1" t="s">
        <v>43</v>
      </c>
      <c r="AA7769" s="1" t="s">
        <v>43</v>
      </c>
      <c r="AB7769" s="1" t="s">
        <v>43</v>
      </c>
      <c r="AD7769" s="1" t="s">
        <v>43</v>
      </c>
      <c r="AE7769" s="1" t="s">
        <v>43</v>
      </c>
      <c r="AF7769" s="1" t="s">
        <v>43</v>
      </c>
      <c r="AG7769" s="1" t="s">
        <v>43</v>
      </c>
      <c r="AH7769" s="1" t="s">
        <v>43</v>
      </c>
      <c r="AI7769" s="1" t="s">
        <v>45</v>
      </c>
      <c r="AJ7769" s="1" t="s">
        <v>61</v>
      </c>
      <c r="AK7769" s="1" t="s">
        <v>61</v>
      </c>
      <c r="AL7769" s="1" t="s">
        <v>61</v>
      </c>
      <c r="AM7769" s="1" t="s">
        <v>61</v>
      </c>
      <c r="AN7769" s="1" t="s">
        <v>43</v>
      </c>
      <c r="AO7769" s="1" t="s">
        <v>43</v>
      </c>
      <c r="AP7769" s="1" t="s">
        <v>45</v>
      </c>
      <c r="AQ7769" s="1" t="s">
        <v>50</v>
      </c>
    </row>
    <row r="7770" spans="1:43" s="1" customFormat="1" ht="15.5" customHeight="1" x14ac:dyDescent="0.25">
      <c r="A7770" s="8">
        <v>1000007769</v>
      </c>
      <c r="B7770" s="9">
        <v>8979024</v>
      </c>
      <c r="C7770" s="10" t="s">
        <v>52</v>
      </c>
      <c r="D7770" s="9">
        <v>58</v>
      </c>
      <c r="E7770" s="11">
        <v>21915.875</v>
      </c>
      <c r="F7770" s="12">
        <f t="shared" si="242"/>
        <v>12</v>
      </c>
      <c r="G7770" s="12">
        <f t="shared" si="243"/>
        <v>1959</v>
      </c>
      <c r="H7770" s="1">
        <v>2</v>
      </c>
      <c r="I7770" s="13">
        <v>10.8</v>
      </c>
      <c r="J7770" s="13">
        <v>10.5</v>
      </c>
      <c r="K7770" s="13">
        <v>10.8</v>
      </c>
      <c r="L7770" s="1">
        <v>1</v>
      </c>
      <c r="M7770" s="14">
        <v>455.34288240743626</v>
      </c>
      <c r="N7770" s="1">
        <v>1</v>
      </c>
      <c r="O7770" s="14">
        <v>446.34563657410763</v>
      </c>
      <c r="Q7770" s="14"/>
      <c r="R7770" s="1">
        <v>1</v>
      </c>
      <c r="S7770" s="14">
        <v>455.47406956020131</v>
      </c>
    </row>
    <row r="7771" spans="1:43" s="1" customFormat="1" ht="15.5" customHeight="1" x14ac:dyDescent="0.25">
      <c r="A7771" s="8">
        <v>1000007770</v>
      </c>
      <c r="B7771" s="9">
        <v>8979159</v>
      </c>
      <c r="C7771" s="10" t="s">
        <v>52</v>
      </c>
      <c r="D7771" s="9">
        <v>38</v>
      </c>
      <c r="E7771" s="11">
        <v>29234.875</v>
      </c>
      <c r="F7771" s="12">
        <f t="shared" si="242"/>
        <v>1</v>
      </c>
      <c r="G7771" s="12">
        <f t="shared" si="243"/>
        <v>1980</v>
      </c>
      <c r="H7771" s="1">
        <v>6</v>
      </c>
      <c r="I7771" s="13">
        <v>14</v>
      </c>
      <c r="J7771" s="13">
        <v>11.049999999999999</v>
      </c>
      <c r="K7771" s="13">
        <v>14</v>
      </c>
      <c r="L7771" s="1">
        <v>1</v>
      </c>
      <c r="M7771" s="14">
        <v>716.16394722223777</v>
      </c>
      <c r="N7771" s="1">
        <v>1</v>
      </c>
      <c r="O7771" s="14">
        <v>43333.74423611111</v>
      </c>
      <c r="P7771" s="1">
        <v>3</v>
      </c>
      <c r="Q7771" s="14">
        <v>247.48889417439446</v>
      </c>
      <c r="R7771" s="1">
        <v>3</v>
      </c>
      <c r="S7771" s="14">
        <v>240.02737503856528</v>
      </c>
    </row>
    <row r="7772" spans="1:43" s="1" customFormat="1" ht="15.5" customHeight="1" x14ac:dyDescent="0.25">
      <c r="A7772" s="8">
        <v>1000007771</v>
      </c>
      <c r="B7772" s="9">
        <v>9219677</v>
      </c>
      <c r="C7772" s="10" t="s">
        <v>52</v>
      </c>
      <c r="D7772" s="9">
        <v>43</v>
      </c>
      <c r="E7772" s="11">
        <v>27408.875</v>
      </c>
      <c r="F7772" s="12">
        <f t="shared" si="242"/>
        <v>1</v>
      </c>
      <c r="G7772" s="12">
        <f t="shared" si="243"/>
        <v>1975</v>
      </c>
      <c r="H7772" s="1">
        <v>7</v>
      </c>
      <c r="I7772" s="13">
        <v>8.6</v>
      </c>
      <c r="J7772" s="13">
        <v>7.5571428571428569</v>
      </c>
      <c r="K7772" s="13">
        <v>8.6</v>
      </c>
      <c r="L7772" s="1">
        <v>2</v>
      </c>
      <c r="M7772" s="14">
        <v>56.10063101851847</v>
      </c>
      <c r="N7772" s="1">
        <v>2</v>
      </c>
      <c r="O7772" s="14">
        <v>149.66338547452324</v>
      </c>
      <c r="P7772" s="1">
        <v>1</v>
      </c>
      <c r="Q7772" s="14">
        <v>303.33043252318748</v>
      </c>
      <c r="R7772" s="1">
        <v>6</v>
      </c>
      <c r="S7772" s="14">
        <v>69.744437905100014</v>
      </c>
      <c r="T7772" s="1" t="s">
        <v>4929</v>
      </c>
      <c r="U7772" s="1">
        <v>9219677</v>
      </c>
      <c r="V7772" s="1">
        <v>108</v>
      </c>
      <c r="W7772" s="1" t="s">
        <v>52</v>
      </c>
      <c r="X7772" s="1">
        <v>42</v>
      </c>
      <c r="Y7772" s="1" t="s">
        <v>43</v>
      </c>
      <c r="Z7772" s="1" t="s">
        <v>43</v>
      </c>
      <c r="AA7772" s="1" t="s">
        <v>43</v>
      </c>
      <c r="AB7772" s="1" t="s">
        <v>43</v>
      </c>
      <c r="AC7772" s="1" t="s">
        <v>55</v>
      </c>
      <c r="AD7772" s="1" t="s">
        <v>45</v>
      </c>
      <c r="AE7772" s="1" t="s">
        <v>43</v>
      </c>
      <c r="AF7772" s="1" t="s">
        <v>43</v>
      </c>
      <c r="AG7772" s="1" t="s">
        <v>43</v>
      </c>
      <c r="AH7772" s="1" t="s">
        <v>45</v>
      </c>
      <c r="AI7772" s="1" t="s">
        <v>43</v>
      </c>
      <c r="AJ7772" s="1" t="s">
        <v>61</v>
      </c>
      <c r="AK7772" s="1" t="s">
        <v>61</v>
      </c>
      <c r="AL7772" s="1" t="s">
        <v>61</v>
      </c>
      <c r="AM7772" s="1" t="s">
        <v>61</v>
      </c>
      <c r="AN7772" s="1" t="s">
        <v>43</v>
      </c>
      <c r="AO7772" s="1" t="s">
        <v>43</v>
      </c>
      <c r="AP7772" s="1" t="s">
        <v>43</v>
      </c>
      <c r="AQ7772" s="1" t="s">
        <v>50</v>
      </c>
    </row>
    <row r="7773" spans="1:43" s="1" customFormat="1" ht="15.5" customHeight="1" x14ac:dyDescent="0.25">
      <c r="A7773" s="8">
        <v>1000007772</v>
      </c>
      <c r="B7773" s="9">
        <v>8981758</v>
      </c>
      <c r="C7773" s="10" t="s">
        <v>41</v>
      </c>
      <c r="D7773" s="9">
        <v>53</v>
      </c>
      <c r="E7773" s="11">
        <v>23678.875</v>
      </c>
      <c r="F7773" s="12">
        <f t="shared" si="242"/>
        <v>10</v>
      </c>
      <c r="G7773" s="12">
        <f t="shared" si="243"/>
        <v>1964</v>
      </c>
      <c r="H7773" s="1">
        <v>5</v>
      </c>
      <c r="I7773" s="13">
        <v>6.5</v>
      </c>
      <c r="J7773" s="13">
        <v>5.98</v>
      </c>
      <c r="K7773" s="13">
        <v>6.5</v>
      </c>
      <c r="M7773" s="14"/>
      <c r="O7773" s="14"/>
      <c r="Q7773" s="14"/>
      <c r="R7773" s="1">
        <v>2</v>
      </c>
      <c r="S7773" s="14">
        <v>228.73394450229898</v>
      </c>
      <c r="T7773" s="1" t="s">
        <v>4930</v>
      </c>
    </row>
    <row r="7774" spans="1:43" s="1" customFormat="1" ht="15.5" customHeight="1" x14ac:dyDescent="0.25">
      <c r="A7774" s="8">
        <v>1000007773</v>
      </c>
      <c r="B7774" s="9">
        <v>9228218</v>
      </c>
      <c r="C7774" s="10" t="s">
        <v>41</v>
      </c>
      <c r="D7774" s="9">
        <v>24</v>
      </c>
      <c r="E7774" s="11">
        <v>34454.875</v>
      </c>
      <c r="F7774" s="12">
        <f t="shared" si="242"/>
        <v>4</v>
      </c>
      <c r="G7774" s="12">
        <f t="shared" si="243"/>
        <v>1994</v>
      </c>
      <c r="H7774" s="1">
        <v>3</v>
      </c>
      <c r="I7774" s="13">
        <v>11.5</v>
      </c>
      <c r="J7774" s="13">
        <v>10.4</v>
      </c>
      <c r="K7774" s="13">
        <v>11.5</v>
      </c>
      <c r="M7774" s="14"/>
      <c r="N7774" s="1">
        <v>1</v>
      </c>
      <c r="O7774" s="14">
        <v>667.33212962961261</v>
      </c>
      <c r="P7774" s="1">
        <v>1</v>
      </c>
      <c r="Q7774" s="14">
        <v>673.22326817128487</v>
      </c>
      <c r="R7774" s="1">
        <v>7</v>
      </c>
      <c r="S7774" s="14">
        <v>96.186811524471395</v>
      </c>
      <c r="T7774" s="1" t="s">
        <v>4931</v>
      </c>
      <c r="U7774" s="1">
        <v>9228218</v>
      </c>
      <c r="V7774" s="1">
        <v>259</v>
      </c>
      <c r="W7774" s="1" t="s">
        <v>41</v>
      </c>
      <c r="X7774" s="1">
        <v>23</v>
      </c>
      <c r="Y7774" s="1" t="s">
        <v>43</v>
      </c>
      <c r="Z7774" s="1" t="s">
        <v>43</v>
      </c>
      <c r="AA7774" s="1" t="s">
        <v>43</v>
      </c>
      <c r="AB7774" s="1" t="s">
        <v>45</v>
      </c>
      <c r="AD7774" s="1" t="s">
        <v>45</v>
      </c>
      <c r="AE7774" s="1" t="s">
        <v>43</v>
      </c>
      <c r="AF7774" s="1" t="s">
        <v>43</v>
      </c>
      <c r="AG7774" s="1" t="s">
        <v>45</v>
      </c>
      <c r="AH7774" s="1" t="s">
        <v>57</v>
      </c>
      <c r="AI7774" s="1" t="s">
        <v>45</v>
      </c>
      <c r="AJ7774" s="1" t="s">
        <v>47</v>
      </c>
      <c r="AK7774" s="1" t="s">
        <v>47</v>
      </c>
      <c r="AL7774" s="1" t="s">
        <v>47</v>
      </c>
      <c r="AM7774" s="1" t="s">
        <v>47</v>
      </c>
      <c r="AN7774" s="1" t="s">
        <v>45</v>
      </c>
      <c r="AO7774" s="1" t="s">
        <v>43</v>
      </c>
      <c r="AP7774" s="1" t="s">
        <v>45</v>
      </c>
      <c r="AQ7774" s="1" t="s">
        <v>48</v>
      </c>
    </row>
    <row r="7775" spans="1:43" s="1" customFormat="1" ht="15.5" customHeight="1" x14ac:dyDescent="0.25">
      <c r="A7775" s="8">
        <v>1000007774</v>
      </c>
      <c r="B7775" s="9">
        <v>9225822</v>
      </c>
      <c r="C7775" s="10" t="s">
        <v>41</v>
      </c>
      <c r="D7775" s="9">
        <v>73</v>
      </c>
      <c r="E7775" s="11">
        <v>16437.875</v>
      </c>
      <c r="F7775" s="12">
        <f t="shared" si="242"/>
        <v>12</v>
      </c>
      <c r="G7775" s="12">
        <f t="shared" si="243"/>
        <v>1944</v>
      </c>
      <c r="H7775" s="1">
        <v>4</v>
      </c>
      <c r="I7775" s="13">
        <v>9.8000000000000007</v>
      </c>
      <c r="J7775" s="13">
        <v>8.5</v>
      </c>
      <c r="K7775" s="13">
        <v>9.8000000000000007</v>
      </c>
      <c r="L7775" s="1">
        <v>2</v>
      </c>
      <c r="M7775" s="14">
        <v>136.18009861111932</v>
      </c>
      <c r="N7775" s="1">
        <v>1</v>
      </c>
      <c r="O7775" s="14">
        <v>145.35425925921299</v>
      </c>
      <c r="Q7775" s="14"/>
      <c r="R7775" s="1">
        <v>2</v>
      </c>
      <c r="S7775" s="14">
        <v>77.053637789347704</v>
      </c>
    </row>
    <row r="7776" spans="1:43" s="1" customFormat="1" ht="15.5" customHeight="1" x14ac:dyDescent="0.25">
      <c r="A7776" s="8">
        <v>1000007775</v>
      </c>
      <c r="B7776" s="9">
        <v>8990896</v>
      </c>
      <c r="C7776" s="10" t="s">
        <v>52</v>
      </c>
      <c r="D7776" s="9">
        <v>37</v>
      </c>
      <c r="E7776" s="11">
        <v>29639.875</v>
      </c>
      <c r="F7776" s="12">
        <f t="shared" si="242"/>
        <v>2</v>
      </c>
      <c r="G7776" s="12">
        <f t="shared" si="243"/>
        <v>1981</v>
      </c>
      <c r="H7776" s="1">
        <v>4</v>
      </c>
      <c r="I7776" s="13">
        <v>7.1</v>
      </c>
      <c r="J7776" s="13">
        <v>6.875</v>
      </c>
      <c r="K7776" s="13">
        <v>7.1</v>
      </c>
      <c r="L7776" s="1">
        <v>1</v>
      </c>
      <c r="M7776" s="14">
        <v>177.3703361111402</v>
      </c>
      <c r="O7776" s="14"/>
      <c r="P7776" s="1">
        <v>1</v>
      </c>
      <c r="Q7776" s="14">
        <v>177.43818715278758</v>
      </c>
      <c r="R7776" s="1">
        <v>1</v>
      </c>
      <c r="S7776" s="14">
        <v>177.47344456020073</v>
      </c>
    </row>
    <row r="7777" spans="1:43" s="1" customFormat="1" ht="15.5" customHeight="1" x14ac:dyDescent="0.25">
      <c r="A7777" s="8">
        <v>1000007776</v>
      </c>
      <c r="B7777" s="9">
        <v>8991417</v>
      </c>
      <c r="C7777" s="10" t="s">
        <v>52</v>
      </c>
      <c r="D7777" s="9">
        <v>55</v>
      </c>
      <c r="E7777" s="11">
        <v>23147.875</v>
      </c>
      <c r="F7777" s="12">
        <f t="shared" si="242"/>
        <v>5</v>
      </c>
      <c r="G7777" s="12">
        <f t="shared" si="243"/>
        <v>1963</v>
      </c>
      <c r="H7777" s="1">
        <v>9</v>
      </c>
      <c r="I7777" s="13">
        <v>9.8000000000000007</v>
      </c>
      <c r="J7777" s="13">
        <v>8.7444444444444454</v>
      </c>
      <c r="K7777" s="13">
        <v>9.8000000000000007</v>
      </c>
      <c r="M7777" s="14"/>
      <c r="N7777" s="1">
        <v>1</v>
      </c>
      <c r="O7777" s="14">
        <v>597.45199085644708</v>
      </c>
      <c r="Q7777" s="14"/>
      <c r="R7777" s="1">
        <v>1</v>
      </c>
      <c r="S7777" s="14">
        <v>645.51040057869977</v>
      </c>
    </row>
    <row r="7778" spans="1:43" s="1" customFormat="1" ht="15.5" customHeight="1" x14ac:dyDescent="0.25">
      <c r="A7778" s="8">
        <v>1000007777</v>
      </c>
      <c r="B7778" s="9">
        <v>9005615</v>
      </c>
      <c r="C7778" s="10" t="s">
        <v>52</v>
      </c>
      <c r="D7778" s="9">
        <v>55</v>
      </c>
      <c r="E7778" s="11">
        <v>23182.875</v>
      </c>
      <c r="F7778" s="12">
        <f t="shared" si="242"/>
        <v>6</v>
      </c>
      <c r="G7778" s="12">
        <f t="shared" si="243"/>
        <v>1963</v>
      </c>
      <c r="H7778" s="1">
        <v>7</v>
      </c>
      <c r="I7778" s="13">
        <v>10</v>
      </c>
      <c r="J7778" s="13">
        <v>8.0428571428571427</v>
      </c>
      <c r="K7778" s="13">
        <v>10</v>
      </c>
      <c r="M7778" s="14"/>
      <c r="N7778" s="1">
        <v>3</v>
      </c>
      <c r="O7778" s="14">
        <v>205.34440586420291</v>
      </c>
      <c r="P7778" s="1">
        <v>2</v>
      </c>
      <c r="Q7778" s="14">
        <v>107.6900426504435</v>
      </c>
      <c r="R7778" s="1">
        <v>3</v>
      </c>
      <c r="S7778" s="14">
        <v>134.7814915509322</v>
      </c>
      <c r="T7778" s="1" t="s">
        <v>4932</v>
      </c>
    </row>
    <row r="7779" spans="1:43" s="1" customFormat="1" ht="15.5" customHeight="1" x14ac:dyDescent="0.25">
      <c r="A7779" s="8">
        <v>1000007778</v>
      </c>
      <c r="B7779" s="9">
        <v>9005647</v>
      </c>
      <c r="C7779" s="10" t="s">
        <v>52</v>
      </c>
      <c r="D7779" s="9">
        <v>62</v>
      </c>
      <c r="E7779" s="11">
        <v>20454.875</v>
      </c>
      <c r="F7779" s="12">
        <f t="shared" si="242"/>
        <v>12</v>
      </c>
      <c r="G7779" s="12">
        <f t="shared" si="243"/>
        <v>1955</v>
      </c>
      <c r="H7779" s="1">
        <v>4</v>
      </c>
      <c r="I7779" s="13">
        <v>6</v>
      </c>
      <c r="J7779" s="13">
        <v>5.8249999999999993</v>
      </c>
      <c r="K7779" s="13">
        <v>6</v>
      </c>
      <c r="M7779" s="14"/>
      <c r="N7779" s="1">
        <v>1</v>
      </c>
      <c r="O7779" s="14">
        <v>490.00898159724602</v>
      </c>
      <c r="Q7779" s="14"/>
      <c r="R7779" s="1">
        <v>5</v>
      </c>
      <c r="S7779" s="14">
        <v>143.2562699305592</v>
      </c>
      <c r="T7779" s="1" t="s">
        <v>4933</v>
      </c>
      <c r="U7779" s="1">
        <v>9005647</v>
      </c>
      <c r="V7779" s="1">
        <v>186</v>
      </c>
      <c r="W7779" s="1" t="s">
        <v>52</v>
      </c>
      <c r="X7779" s="1">
        <v>61</v>
      </c>
      <c r="Y7779" s="1" t="s">
        <v>43</v>
      </c>
      <c r="Z7779" s="1" t="s">
        <v>43</v>
      </c>
      <c r="AA7779" s="1" t="s">
        <v>43</v>
      </c>
      <c r="AB7779" s="1" t="s">
        <v>43</v>
      </c>
      <c r="AC7779" s="1" t="s">
        <v>55</v>
      </c>
      <c r="AD7779" s="1" t="s">
        <v>45</v>
      </c>
      <c r="AE7779" s="1" t="s">
        <v>43</v>
      </c>
      <c r="AF7779" s="1" t="s">
        <v>43</v>
      </c>
      <c r="AG7779" s="1" t="s">
        <v>43</v>
      </c>
      <c r="AH7779" s="1" t="s">
        <v>43</v>
      </c>
      <c r="AI7779" s="1" t="s">
        <v>43</v>
      </c>
      <c r="AJ7779" s="1" t="s">
        <v>46</v>
      </c>
      <c r="AK7779" s="1" t="s">
        <v>46</v>
      </c>
      <c r="AL7779" s="1" t="s">
        <v>61</v>
      </c>
      <c r="AM7779" s="1" t="s">
        <v>46</v>
      </c>
      <c r="AN7779" s="1" t="s">
        <v>45</v>
      </c>
      <c r="AO7779" s="1" t="s">
        <v>43</v>
      </c>
      <c r="AP7779" s="1" t="s">
        <v>43</v>
      </c>
      <c r="AQ7779" s="1" t="s">
        <v>50</v>
      </c>
    </row>
    <row r="7780" spans="1:43" s="1" customFormat="1" ht="15.5" customHeight="1" x14ac:dyDescent="0.25">
      <c r="A7780" s="8">
        <v>1000007779</v>
      </c>
      <c r="B7780" s="9">
        <v>9235064</v>
      </c>
      <c r="C7780" s="10" t="s">
        <v>52</v>
      </c>
      <c r="D7780" s="9">
        <v>66</v>
      </c>
      <c r="E7780" s="11">
        <v>18993.875</v>
      </c>
      <c r="F7780" s="12">
        <f t="shared" si="242"/>
        <v>12</v>
      </c>
      <c r="G7780" s="12">
        <f t="shared" si="243"/>
        <v>1951</v>
      </c>
      <c r="I7780" s="13"/>
      <c r="J7780" s="13"/>
      <c r="K7780" s="13"/>
      <c r="M7780" s="14"/>
      <c r="O7780" s="14"/>
      <c r="Q7780" s="14"/>
      <c r="R7780" s="1">
        <v>2</v>
      </c>
      <c r="S7780" s="14">
        <v>305.00353362269743</v>
      </c>
    </row>
    <row r="7781" spans="1:43" s="1" customFormat="1" ht="15.5" customHeight="1" x14ac:dyDescent="0.25">
      <c r="A7781" s="8">
        <v>1000007780</v>
      </c>
      <c r="B7781" s="9">
        <v>9006029</v>
      </c>
      <c r="C7781" s="10" t="s">
        <v>41</v>
      </c>
      <c r="D7781" s="9">
        <v>36</v>
      </c>
      <c r="E7781" s="11">
        <v>29984.875</v>
      </c>
      <c r="F7781" s="12">
        <f t="shared" si="242"/>
        <v>2</v>
      </c>
      <c r="G7781" s="12">
        <f t="shared" si="243"/>
        <v>1982</v>
      </c>
      <c r="H7781" s="1">
        <v>4</v>
      </c>
      <c r="I7781" s="13">
        <v>8.6</v>
      </c>
      <c r="J7781" s="13">
        <v>8</v>
      </c>
      <c r="K7781" s="13">
        <v>8.6</v>
      </c>
      <c r="L7781" s="1">
        <v>1</v>
      </c>
      <c r="M7781" s="14">
        <v>574.11738472223806</v>
      </c>
      <c r="N7781" s="1">
        <v>1</v>
      </c>
      <c r="O7781" s="14">
        <v>551.39093750000757</v>
      </c>
      <c r="P7781" s="1">
        <v>1</v>
      </c>
      <c r="Q7781" s="14">
        <v>548.31950659718132</v>
      </c>
      <c r="R7781" s="1">
        <v>8</v>
      </c>
      <c r="S7781" s="14">
        <v>74.244118359374625</v>
      </c>
      <c r="T7781" s="1" t="s">
        <v>4934</v>
      </c>
      <c r="U7781" s="1">
        <v>9006029</v>
      </c>
      <c r="V7781" s="1">
        <v>328</v>
      </c>
      <c r="W7781" s="1" t="s">
        <v>41</v>
      </c>
      <c r="X7781" s="1">
        <v>35</v>
      </c>
      <c r="Y7781" s="1" t="s">
        <v>43</v>
      </c>
      <c r="Z7781" s="1" t="s">
        <v>43</v>
      </c>
      <c r="AA7781" s="1" t="s">
        <v>43</v>
      </c>
      <c r="AB7781" s="1" t="s">
        <v>43</v>
      </c>
      <c r="AC7781" s="1" t="s">
        <v>55</v>
      </c>
      <c r="AD7781" s="1" t="s">
        <v>45</v>
      </c>
      <c r="AE7781" s="1" t="s">
        <v>43</v>
      </c>
      <c r="AF7781" s="1" t="s">
        <v>45</v>
      </c>
      <c r="AG7781" s="1" t="s">
        <v>43</v>
      </c>
      <c r="AH7781" s="1" t="s">
        <v>45</v>
      </c>
      <c r="AI7781" s="1" t="s">
        <v>43</v>
      </c>
      <c r="AJ7781" s="1" t="s">
        <v>47</v>
      </c>
      <c r="AK7781" s="1" t="s">
        <v>47</v>
      </c>
      <c r="AL7781" s="1" t="s">
        <v>47</v>
      </c>
      <c r="AM7781" s="1" t="s">
        <v>47</v>
      </c>
      <c r="AN7781" s="1" t="s">
        <v>43</v>
      </c>
      <c r="AO7781" s="1" t="s">
        <v>43</v>
      </c>
      <c r="AP7781" s="1" t="s">
        <v>43</v>
      </c>
      <c r="AQ7781" s="1" t="s">
        <v>48</v>
      </c>
    </row>
    <row r="7782" spans="1:43" s="1" customFormat="1" ht="15.5" customHeight="1" x14ac:dyDescent="0.25">
      <c r="A7782" s="8">
        <v>1000007781</v>
      </c>
      <c r="B7782" s="9">
        <v>9000682</v>
      </c>
      <c r="C7782" s="10" t="s">
        <v>52</v>
      </c>
      <c r="D7782" s="9">
        <v>44</v>
      </c>
      <c r="E7782" s="11">
        <v>27029.875</v>
      </c>
      <c r="F7782" s="12">
        <f t="shared" si="242"/>
        <v>12</v>
      </c>
      <c r="G7782" s="12">
        <f t="shared" si="243"/>
        <v>1973</v>
      </c>
      <c r="H7782" s="1">
        <v>4</v>
      </c>
      <c r="I7782" s="13">
        <v>12.9</v>
      </c>
      <c r="J7782" s="13">
        <v>9.7250000000000014</v>
      </c>
      <c r="K7782" s="13">
        <v>12.9</v>
      </c>
      <c r="L7782" s="1">
        <v>1</v>
      </c>
      <c r="M7782" s="14">
        <v>334.20423657403444</v>
      </c>
      <c r="O7782" s="14"/>
      <c r="Q7782" s="14"/>
      <c r="R7782" s="1">
        <v>1</v>
      </c>
      <c r="S7782" s="14">
        <v>334.38616446759988</v>
      </c>
    </row>
    <row r="7783" spans="1:43" s="1" customFormat="1" ht="15.5" customHeight="1" x14ac:dyDescent="0.25">
      <c r="A7783" s="8">
        <v>1000007782</v>
      </c>
      <c r="B7783" s="9">
        <v>9244573</v>
      </c>
      <c r="C7783" s="10" t="s">
        <v>52</v>
      </c>
      <c r="D7783" s="9">
        <v>15</v>
      </c>
      <c r="E7783" s="11">
        <v>37534.875</v>
      </c>
      <c r="F7783" s="12">
        <f t="shared" si="242"/>
        <v>10</v>
      </c>
      <c r="G7783" s="12">
        <f t="shared" si="243"/>
        <v>2002</v>
      </c>
      <c r="H7783" s="1">
        <v>2</v>
      </c>
      <c r="I7783" s="13">
        <v>10.5</v>
      </c>
      <c r="J7783" s="13">
        <v>10.4</v>
      </c>
      <c r="K7783" s="13">
        <v>10.5</v>
      </c>
      <c r="M7783" s="14"/>
      <c r="O7783" s="14"/>
      <c r="Q7783" s="14"/>
      <c r="R7783" s="1">
        <v>1</v>
      </c>
      <c r="S7783" s="14">
        <v>240.0921714119977</v>
      </c>
    </row>
    <row r="7784" spans="1:43" s="1" customFormat="1" ht="15.5" customHeight="1" x14ac:dyDescent="0.25">
      <c r="A7784" s="8">
        <v>1000007783</v>
      </c>
      <c r="B7784" s="9">
        <v>9220800</v>
      </c>
      <c r="C7784" s="10" t="s">
        <v>52</v>
      </c>
      <c r="D7784" s="9">
        <v>44</v>
      </c>
      <c r="E7784" s="11">
        <v>27224.875</v>
      </c>
      <c r="F7784" s="12">
        <f t="shared" si="242"/>
        <v>7</v>
      </c>
      <c r="G7784" s="12">
        <f t="shared" si="243"/>
        <v>1974</v>
      </c>
      <c r="H7784" s="1">
        <v>7</v>
      </c>
      <c r="I7784" s="13">
        <v>7.4</v>
      </c>
      <c r="J7784" s="13">
        <v>6.6857142857142859</v>
      </c>
      <c r="K7784" s="13">
        <v>7.4</v>
      </c>
      <c r="M7784" s="14"/>
      <c r="O7784" s="14"/>
      <c r="Q7784" s="14"/>
      <c r="R7784" s="1">
        <v>4</v>
      </c>
      <c r="S7784" s="14">
        <v>150.84909609374881</v>
      </c>
      <c r="T7784" s="1" t="s">
        <v>4935</v>
      </c>
      <c r="U7784" s="1">
        <v>9220800</v>
      </c>
      <c r="V7784" s="1">
        <v>345</v>
      </c>
      <c r="W7784" s="1" t="s">
        <v>52</v>
      </c>
      <c r="X7784" s="1">
        <v>43</v>
      </c>
      <c r="Y7784" s="1" t="s">
        <v>45</v>
      </c>
      <c r="Z7784" s="1" t="s">
        <v>43</v>
      </c>
      <c r="AA7784" s="1" t="s">
        <v>43</v>
      </c>
      <c r="AB7784" s="1" t="s">
        <v>45</v>
      </c>
      <c r="AD7784" s="1" t="s">
        <v>45</v>
      </c>
      <c r="AE7784" s="1" t="s">
        <v>43</v>
      </c>
      <c r="AF7784" s="1" t="s">
        <v>43</v>
      </c>
      <c r="AG7784" s="1" t="s">
        <v>43</v>
      </c>
      <c r="AH7784" s="1" t="s">
        <v>43</v>
      </c>
      <c r="AI7784" s="1" t="s">
        <v>43</v>
      </c>
      <c r="AJ7784" s="1" t="s">
        <v>46</v>
      </c>
      <c r="AK7784" s="1" t="s">
        <v>46</v>
      </c>
      <c r="AL7784" s="1" t="s">
        <v>46</v>
      </c>
      <c r="AM7784" s="1" t="s">
        <v>46</v>
      </c>
      <c r="AN7784" s="1" t="s">
        <v>45</v>
      </c>
      <c r="AO7784" s="1" t="s">
        <v>43</v>
      </c>
      <c r="AP7784" s="1" t="s">
        <v>43</v>
      </c>
      <c r="AQ7784" s="1" t="s">
        <v>48</v>
      </c>
    </row>
    <row r="7785" spans="1:43" s="1" customFormat="1" ht="15.5" customHeight="1" x14ac:dyDescent="0.25">
      <c r="A7785" s="8">
        <v>1000007784</v>
      </c>
      <c r="B7785" s="9">
        <v>9222425</v>
      </c>
      <c r="C7785" s="10" t="s">
        <v>52</v>
      </c>
      <c r="D7785" s="9">
        <v>15</v>
      </c>
      <c r="E7785" s="11">
        <v>37484.875</v>
      </c>
      <c r="F7785" s="12">
        <f t="shared" si="242"/>
        <v>8</v>
      </c>
      <c r="G7785" s="12">
        <f t="shared" si="243"/>
        <v>2002</v>
      </c>
      <c r="H7785" s="1">
        <v>6</v>
      </c>
      <c r="I7785" s="13">
        <v>11.7</v>
      </c>
      <c r="J7785" s="13">
        <v>9.1666666666666661</v>
      </c>
      <c r="K7785" s="13">
        <v>11.7</v>
      </c>
      <c r="L7785" s="1">
        <v>1</v>
      </c>
      <c r="M7785" s="14">
        <v>257.33533611113671</v>
      </c>
      <c r="N7785" s="1">
        <v>3</v>
      </c>
      <c r="O7785" s="14">
        <v>210.39918209876973</v>
      </c>
      <c r="Q7785" s="14"/>
      <c r="R7785" s="1">
        <v>1</v>
      </c>
      <c r="S7785" s="14">
        <v>257.47696307869774</v>
      </c>
    </row>
    <row r="7786" spans="1:43" s="1" customFormat="1" ht="15.5" customHeight="1" x14ac:dyDescent="0.25">
      <c r="A7786" s="8">
        <v>1000007785</v>
      </c>
      <c r="B7786" s="9">
        <v>9224469</v>
      </c>
      <c r="C7786" s="10" t="s">
        <v>41</v>
      </c>
      <c r="D7786" s="9">
        <v>21</v>
      </c>
      <c r="E7786" s="11">
        <v>35613.875</v>
      </c>
      <c r="F7786" s="12">
        <f t="shared" si="242"/>
        <v>7</v>
      </c>
      <c r="G7786" s="12">
        <f t="shared" si="243"/>
        <v>1997</v>
      </c>
      <c r="H7786" s="1">
        <v>2</v>
      </c>
      <c r="I7786" s="13">
        <v>16.100000000000001</v>
      </c>
      <c r="J7786" s="13">
        <v>11.65</v>
      </c>
      <c r="K7786" s="13">
        <v>16.100000000000001</v>
      </c>
      <c r="L7786" s="1">
        <v>1</v>
      </c>
      <c r="M7786" s="14">
        <v>82.29412083333591</v>
      </c>
      <c r="O7786" s="14"/>
      <c r="P7786" s="1">
        <v>1</v>
      </c>
      <c r="Q7786" s="14">
        <v>82.362087615787459</v>
      </c>
      <c r="R7786" s="1">
        <v>2</v>
      </c>
      <c r="S7786" s="14">
        <v>322.0274745948991</v>
      </c>
    </row>
    <row r="7787" spans="1:43" s="1" customFormat="1" ht="15.5" customHeight="1" x14ac:dyDescent="0.25">
      <c r="A7787" s="8">
        <v>1000007786</v>
      </c>
      <c r="B7787" s="9">
        <v>9000781</v>
      </c>
      <c r="C7787" s="10" t="s">
        <v>52</v>
      </c>
      <c r="D7787" s="9">
        <v>44</v>
      </c>
      <c r="E7787" s="11">
        <v>27081.875</v>
      </c>
      <c r="F7787" s="12">
        <f t="shared" si="242"/>
        <v>2</v>
      </c>
      <c r="G7787" s="12">
        <f t="shared" si="243"/>
        <v>1974</v>
      </c>
      <c r="H7787" s="1">
        <v>3</v>
      </c>
      <c r="I7787" s="13">
        <v>5.2</v>
      </c>
      <c r="J7787" s="13">
        <v>5.1333333333333329</v>
      </c>
      <c r="K7787" s="13">
        <v>5.2</v>
      </c>
      <c r="M7787" s="14"/>
      <c r="O7787" s="14"/>
      <c r="P7787" s="1">
        <v>2</v>
      </c>
      <c r="Q7787" s="14">
        <v>231.20623478009293</v>
      </c>
      <c r="R7787" s="1">
        <v>9</v>
      </c>
      <c r="S7787" s="14">
        <v>70.832310455244112</v>
      </c>
      <c r="T7787" s="1" t="s">
        <v>4936</v>
      </c>
      <c r="U7787" s="1">
        <v>9000781</v>
      </c>
      <c r="V7787" s="1">
        <v>189</v>
      </c>
      <c r="W7787" s="1" t="s">
        <v>52</v>
      </c>
      <c r="X7787" s="1">
        <v>43</v>
      </c>
      <c r="Y7787" s="1" t="s">
        <v>43</v>
      </c>
      <c r="Z7787" s="1" t="s">
        <v>43</v>
      </c>
      <c r="AA7787" s="1" t="s">
        <v>43</v>
      </c>
      <c r="AB7787" s="1" t="s">
        <v>45</v>
      </c>
      <c r="AD7787" s="1" t="s">
        <v>43</v>
      </c>
      <c r="AE7787" s="1" t="s">
        <v>43</v>
      </c>
      <c r="AF7787" s="1" t="s">
        <v>43</v>
      </c>
      <c r="AG7787" s="1" t="s">
        <v>43</v>
      </c>
      <c r="AH7787" s="1" t="s">
        <v>43</v>
      </c>
      <c r="AI7787" s="1" t="s">
        <v>43</v>
      </c>
      <c r="AJ7787" s="1" t="s">
        <v>47</v>
      </c>
      <c r="AK7787" s="1" t="s">
        <v>47</v>
      </c>
      <c r="AL7787" s="1" t="s">
        <v>46</v>
      </c>
      <c r="AM7787" s="1" t="s">
        <v>46</v>
      </c>
      <c r="AN7787" s="1" t="s">
        <v>45</v>
      </c>
      <c r="AO7787" s="1" t="s">
        <v>43</v>
      </c>
      <c r="AP7787" s="1" t="s">
        <v>43</v>
      </c>
      <c r="AQ7787" s="1" t="s">
        <v>48</v>
      </c>
    </row>
    <row r="7788" spans="1:43" s="1" customFormat="1" ht="15.5" customHeight="1" x14ac:dyDescent="0.25">
      <c r="A7788" s="8">
        <v>1000007787</v>
      </c>
      <c r="B7788" s="9">
        <v>9000946</v>
      </c>
      <c r="C7788" s="10" t="s">
        <v>52</v>
      </c>
      <c r="D7788" s="9">
        <v>65</v>
      </c>
      <c r="E7788" s="11">
        <v>19359.875</v>
      </c>
      <c r="F7788" s="12">
        <f t="shared" si="242"/>
        <v>12</v>
      </c>
      <c r="G7788" s="12">
        <f t="shared" si="243"/>
        <v>1952</v>
      </c>
      <c r="H7788" s="1">
        <v>8</v>
      </c>
      <c r="I7788" s="13">
        <v>11.9</v>
      </c>
      <c r="J7788" s="13">
        <v>7.55</v>
      </c>
      <c r="K7788" s="13">
        <v>11.9</v>
      </c>
      <c r="M7788" s="14"/>
      <c r="O7788" s="14"/>
      <c r="P7788" s="1">
        <v>1</v>
      </c>
      <c r="Q7788" s="14">
        <v>455.40153206018294</v>
      </c>
      <c r="R7788" s="1">
        <v>5</v>
      </c>
      <c r="S7788" s="14">
        <v>109.61945974537957</v>
      </c>
      <c r="T7788" s="1" t="s">
        <v>4937</v>
      </c>
      <c r="U7788" s="1">
        <v>9000946</v>
      </c>
      <c r="V7788" s="1">
        <v>193</v>
      </c>
      <c r="W7788" s="1" t="s">
        <v>52</v>
      </c>
      <c r="X7788" s="1">
        <v>64</v>
      </c>
      <c r="Y7788" s="1" t="s">
        <v>43</v>
      </c>
      <c r="Z7788" s="1" t="s">
        <v>43</v>
      </c>
      <c r="AA7788" s="1" t="s">
        <v>43</v>
      </c>
      <c r="AB7788" s="1" t="s">
        <v>43</v>
      </c>
      <c r="AD7788" s="1" t="s">
        <v>43</v>
      </c>
      <c r="AE7788" s="1" t="s">
        <v>43</v>
      </c>
      <c r="AF7788" s="1" t="s">
        <v>43</v>
      </c>
      <c r="AG7788" s="1" t="s">
        <v>45</v>
      </c>
      <c r="AH7788" s="1" t="s">
        <v>43</v>
      </c>
      <c r="AI7788" s="1" t="s">
        <v>43</v>
      </c>
      <c r="AJ7788" s="1" t="s">
        <v>47</v>
      </c>
      <c r="AK7788" s="1" t="s">
        <v>47</v>
      </c>
      <c r="AL7788" s="1" t="s">
        <v>46</v>
      </c>
      <c r="AM7788" s="1" t="s">
        <v>46</v>
      </c>
      <c r="AN7788" s="1" t="s">
        <v>45</v>
      </c>
      <c r="AO7788" s="1" t="s">
        <v>43</v>
      </c>
      <c r="AP7788" s="1" t="s">
        <v>45</v>
      </c>
      <c r="AQ7788" s="1" t="s">
        <v>48</v>
      </c>
    </row>
    <row r="7789" spans="1:43" s="1" customFormat="1" ht="15.5" customHeight="1" x14ac:dyDescent="0.25">
      <c r="A7789" s="8">
        <v>1000007788</v>
      </c>
      <c r="B7789" s="9">
        <v>9219375</v>
      </c>
      <c r="C7789" s="10" t="s">
        <v>41</v>
      </c>
      <c r="D7789" s="9">
        <v>62</v>
      </c>
      <c r="E7789" s="11">
        <v>20454.875</v>
      </c>
      <c r="F7789" s="12">
        <f t="shared" si="242"/>
        <v>12</v>
      </c>
      <c r="G7789" s="12">
        <f t="shared" si="243"/>
        <v>1955</v>
      </c>
      <c r="H7789" s="1">
        <v>4</v>
      </c>
      <c r="I7789" s="13">
        <v>8</v>
      </c>
      <c r="J7789" s="13">
        <v>7.2249999999999996</v>
      </c>
      <c r="K7789" s="13">
        <v>8</v>
      </c>
      <c r="L7789" s="1">
        <v>1</v>
      </c>
      <c r="M7789" s="14">
        <v>261.34115787033807</v>
      </c>
      <c r="N7789" s="1">
        <v>1</v>
      </c>
      <c r="O7789" s="14">
        <v>229.89809027781303</v>
      </c>
      <c r="P7789" s="1">
        <v>1</v>
      </c>
      <c r="Q7789" s="14">
        <v>261.41315243058489</v>
      </c>
      <c r="R7789" s="1">
        <v>2</v>
      </c>
      <c r="S7789" s="14">
        <v>130.72362621529828</v>
      </c>
      <c r="T7789" s="1" t="s">
        <v>4938</v>
      </c>
    </row>
    <row r="7790" spans="1:43" s="1" customFormat="1" ht="15.5" customHeight="1" x14ac:dyDescent="0.25">
      <c r="A7790" s="8">
        <v>1000007789</v>
      </c>
      <c r="B7790" s="9">
        <v>8985877</v>
      </c>
      <c r="C7790" s="10" t="s">
        <v>52</v>
      </c>
      <c r="D7790" s="9">
        <v>30</v>
      </c>
      <c r="E7790" s="11">
        <v>32261.875</v>
      </c>
      <c r="F7790" s="12">
        <f t="shared" si="242"/>
        <v>4</v>
      </c>
      <c r="G7790" s="12">
        <f t="shared" si="243"/>
        <v>1988</v>
      </c>
      <c r="H7790" s="1">
        <v>3</v>
      </c>
      <c r="I7790" s="13">
        <v>9</v>
      </c>
      <c r="J7790" s="13">
        <v>8.0333333333333332</v>
      </c>
      <c r="K7790" s="13">
        <v>9</v>
      </c>
      <c r="L7790" s="1">
        <v>1</v>
      </c>
      <c r="M7790" s="14">
        <v>44.199711111134093</v>
      </c>
      <c r="O7790" s="14"/>
      <c r="P7790" s="1">
        <v>1</v>
      </c>
      <c r="Q7790" s="14">
        <v>44.35340706018178</v>
      </c>
      <c r="R7790" s="1">
        <v>1</v>
      </c>
      <c r="S7790" s="14">
        <v>44.420632060195203</v>
      </c>
    </row>
    <row r="7791" spans="1:43" s="1" customFormat="1" ht="15.5" customHeight="1" x14ac:dyDescent="0.25">
      <c r="A7791" s="8">
        <v>1000007790</v>
      </c>
      <c r="B7791" s="9">
        <v>9221378</v>
      </c>
      <c r="C7791" s="10" t="s">
        <v>52</v>
      </c>
      <c r="D7791" s="9">
        <v>20</v>
      </c>
      <c r="E7791" s="11">
        <v>35817.875</v>
      </c>
      <c r="F7791" s="12">
        <f t="shared" si="242"/>
        <v>1</v>
      </c>
      <c r="G7791" s="12">
        <f t="shared" si="243"/>
        <v>1998</v>
      </c>
      <c r="H7791" s="1">
        <v>3</v>
      </c>
      <c r="I7791" s="13">
        <v>11.1</v>
      </c>
      <c r="J7791" s="13">
        <v>9.9333333333333318</v>
      </c>
      <c r="K7791" s="13">
        <v>11.1</v>
      </c>
      <c r="L7791" s="1">
        <v>1</v>
      </c>
      <c r="M7791" s="14">
        <v>531.28150509263651</v>
      </c>
      <c r="O7791" s="14"/>
      <c r="P7791" s="1">
        <v>1</v>
      </c>
      <c r="Q7791" s="14">
        <v>259.38231909718161</v>
      </c>
      <c r="R7791" s="1">
        <v>7</v>
      </c>
      <c r="S7791" s="14">
        <v>76.005262251985968</v>
      </c>
      <c r="T7791" s="1" t="s">
        <v>4939</v>
      </c>
      <c r="U7791" s="1">
        <v>9221378</v>
      </c>
      <c r="V7791" s="1">
        <v>273</v>
      </c>
      <c r="W7791" s="1" t="s">
        <v>52</v>
      </c>
      <c r="X7791" s="1">
        <v>19</v>
      </c>
      <c r="Y7791" s="1" t="s">
        <v>43</v>
      </c>
      <c r="Z7791" s="1" t="s">
        <v>43</v>
      </c>
      <c r="AA7791" s="1" t="s">
        <v>43</v>
      </c>
      <c r="AB7791" s="1" t="s">
        <v>43</v>
      </c>
      <c r="AD7791" s="1" t="s">
        <v>43</v>
      </c>
      <c r="AE7791" s="1" t="s">
        <v>45</v>
      </c>
      <c r="AF7791" s="1" t="s">
        <v>45</v>
      </c>
      <c r="AG7791" s="1" t="s">
        <v>45</v>
      </c>
      <c r="AH7791" s="1" t="s">
        <v>57</v>
      </c>
      <c r="AI7791" s="1" t="s">
        <v>45</v>
      </c>
      <c r="AJ7791" s="1" t="s">
        <v>47</v>
      </c>
      <c r="AK7791" s="1" t="s">
        <v>47</v>
      </c>
      <c r="AL7791" s="1" t="s">
        <v>61</v>
      </c>
      <c r="AM7791" s="1" t="s">
        <v>61</v>
      </c>
      <c r="AN7791" s="1" t="s">
        <v>43</v>
      </c>
      <c r="AO7791" s="1" t="s">
        <v>43</v>
      </c>
      <c r="AP7791" s="1" t="s">
        <v>45</v>
      </c>
      <c r="AQ7791" s="1" t="s">
        <v>48</v>
      </c>
    </row>
    <row r="7792" spans="1:43" s="1" customFormat="1" ht="15.5" customHeight="1" x14ac:dyDescent="0.25">
      <c r="A7792" s="8">
        <v>1000007791</v>
      </c>
      <c r="B7792" s="9">
        <v>9249163</v>
      </c>
      <c r="C7792" s="10" t="s">
        <v>52</v>
      </c>
      <c r="D7792" s="9">
        <v>72</v>
      </c>
      <c r="E7792" s="11">
        <v>16778.875</v>
      </c>
      <c r="F7792" s="12">
        <f t="shared" si="242"/>
        <v>12</v>
      </c>
      <c r="G7792" s="12">
        <f t="shared" si="243"/>
        <v>1945</v>
      </c>
      <c r="H7792" s="1">
        <v>4</v>
      </c>
      <c r="I7792" s="13">
        <v>6.2</v>
      </c>
      <c r="J7792" s="13">
        <v>5.6000000000000005</v>
      </c>
      <c r="K7792" s="13">
        <v>6.2</v>
      </c>
      <c r="M7792" s="14"/>
      <c r="O7792" s="14"/>
      <c r="Q7792" s="14"/>
      <c r="R7792" s="1">
        <v>1</v>
      </c>
      <c r="S7792" s="14">
        <v>555.46733344910172</v>
      </c>
    </row>
    <row r="7793" spans="1:43" s="1" customFormat="1" ht="15.5" customHeight="1" x14ac:dyDescent="0.25">
      <c r="A7793" s="8">
        <v>1000007792</v>
      </c>
      <c r="B7793" s="9">
        <v>9236343</v>
      </c>
      <c r="C7793" s="10" t="s">
        <v>52</v>
      </c>
      <c r="D7793" s="9">
        <v>52</v>
      </c>
      <c r="E7793" s="11">
        <v>24017.875</v>
      </c>
      <c r="F7793" s="12">
        <f t="shared" si="242"/>
        <v>10</v>
      </c>
      <c r="G7793" s="12">
        <f t="shared" si="243"/>
        <v>1965</v>
      </c>
      <c r="H7793" s="1">
        <v>6</v>
      </c>
      <c r="I7793" s="13">
        <v>9.1</v>
      </c>
      <c r="J7793" s="13">
        <v>7.5333333333333341</v>
      </c>
      <c r="K7793" s="13">
        <v>9.1</v>
      </c>
      <c r="L7793" s="1">
        <v>1</v>
      </c>
      <c r="M7793" s="14">
        <v>338.32351898143679</v>
      </c>
      <c r="N7793" s="1">
        <v>1</v>
      </c>
      <c r="O7793" s="14">
        <v>302.32988425921212</v>
      </c>
      <c r="P7793" s="1">
        <v>1</v>
      </c>
      <c r="Q7793" s="14">
        <v>338.39246956018178</v>
      </c>
      <c r="R7793" s="1">
        <v>7</v>
      </c>
      <c r="S7793" s="14">
        <v>54.299958019185787</v>
      </c>
      <c r="T7793" s="1" t="s">
        <v>4940</v>
      </c>
      <c r="U7793" s="1">
        <v>9236343</v>
      </c>
      <c r="V7793" s="1">
        <v>98</v>
      </c>
      <c r="W7793" s="1" t="s">
        <v>52</v>
      </c>
      <c r="X7793" s="1">
        <v>52</v>
      </c>
      <c r="Y7793" s="1" t="s">
        <v>43</v>
      </c>
      <c r="Z7793" s="1" t="s">
        <v>43</v>
      </c>
      <c r="AA7793" s="1" t="s">
        <v>43</v>
      </c>
      <c r="AB7793" s="1" t="s">
        <v>45</v>
      </c>
      <c r="AD7793" s="1" t="s">
        <v>43</v>
      </c>
      <c r="AE7793" s="1" t="s">
        <v>45</v>
      </c>
      <c r="AF7793" s="1" t="s">
        <v>45</v>
      </c>
      <c r="AG7793" s="1" t="s">
        <v>45</v>
      </c>
      <c r="AH7793" s="1" t="s">
        <v>45</v>
      </c>
      <c r="AI7793" s="1" t="s">
        <v>43</v>
      </c>
      <c r="AJ7793" s="1" t="s">
        <v>47</v>
      </c>
      <c r="AK7793" s="1" t="s">
        <v>47</v>
      </c>
      <c r="AL7793" s="1" t="s">
        <v>47</v>
      </c>
      <c r="AM7793" s="1" t="s">
        <v>47</v>
      </c>
      <c r="AN7793" s="1" t="s">
        <v>43</v>
      </c>
      <c r="AO7793" s="1" t="s">
        <v>43</v>
      </c>
      <c r="AP7793" s="1" t="s">
        <v>45</v>
      </c>
      <c r="AQ7793" s="1" t="s">
        <v>48</v>
      </c>
    </row>
    <row r="7794" spans="1:43" s="1" customFormat="1" ht="15.5" customHeight="1" x14ac:dyDescent="0.25">
      <c r="A7794" s="8">
        <v>1000007793</v>
      </c>
      <c r="B7794" s="9">
        <v>9018324</v>
      </c>
      <c r="C7794" s="10" t="s">
        <v>41</v>
      </c>
      <c r="D7794" s="9">
        <v>68</v>
      </c>
      <c r="E7794" s="11">
        <v>18263.875</v>
      </c>
      <c r="F7794" s="12">
        <f t="shared" si="242"/>
        <v>12</v>
      </c>
      <c r="G7794" s="12">
        <f t="shared" si="243"/>
        <v>1949</v>
      </c>
      <c r="H7794" s="1">
        <v>2</v>
      </c>
      <c r="I7794" s="13">
        <v>14</v>
      </c>
      <c r="J7794" s="13">
        <v>10.55</v>
      </c>
      <c r="K7794" s="13">
        <v>14</v>
      </c>
      <c r="M7794" s="14"/>
      <c r="O7794" s="14"/>
      <c r="Q7794" s="14"/>
      <c r="R7794" s="1">
        <v>1</v>
      </c>
      <c r="S7794" s="14">
        <v>205.42165057869715</v>
      </c>
    </row>
    <row r="7795" spans="1:43" s="1" customFormat="1" ht="15.5" customHeight="1" x14ac:dyDescent="0.25">
      <c r="A7795" s="8">
        <v>1000007794</v>
      </c>
      <c r="B7795" s="9">
        <v>9015180</v>
      </c>
      <c r="C7795" s="10" t="s">
        <v>41</v>
      </c>
      <c r="D7795" s="9">
        <v>63</v>
      </c>
      <c r="E7795" s="11">
        <v>20089.875</v>
      </c>
      <c r="F7795" s="12">
        <f t="shared" si="242"/>
        <v>12</v>
      </c>
      <c r="G7795" s="12">
        <f t="shared" si="243"/>
        <v>1954</v>
      </c>
      <c r="H7795" s="1">
        <v>2</v>
      </c>
      <c r="I7795" s="13">
        <v>8.3000000000000007</v>
      </c>
      <c r="J7795" s="13">
        <v>7.75</v>
      </c>
      <c r="K7795" s="13">
        <v>8.3000000000000007</v>
      </c>
      <c r="M7795" s="14"/>
      <c r="N7795" s="1">
        <v>2</v>
      </c>
      <c r="O7795" s="14">
        <v>21666.872118055555</v>
      </c>
      <c r="P7795" s="1">
        <v>1</v>
      </c>
      <c r="Q7795" s="14">
        <v>118.3728052082879</v>
      </c>
      <c r="R7795" s="1">
        <v>2</v>
      </c>
      <c r="S7795" s="14">
        <v>59.20295491899742</v>
      </c>
    </row>
    <row r="7796" spans="1:43" s="1" customFormat="1" ht="15.5" customHeight="1" x14ac:dyDescent="0.25">
      <c r="A7796" s="8">
        <v>1000007795</v>
      </c>
      <c r="B7796" s="9">
        <v>9235836</v>
      </c>
      <c r="C7796" s="10" t="s">
        <v>41</v>
      </c>
      <c r="D7796" s="9">
        <v>52</v>
      </c>
      <c r="E7796" s="11">
        <v>23979.875</v>
      </c>
      <c r="F7796" s="12">
        <f t="shared" si="242"/>
        <v>8</v>
      </c>
      <c r="G7796" s="12">
        <f t="shared" si="243"/>
        <v>1965</v>
      </c>
      <c r="I7796" s="13"/>
      <c r="J7796" s="13"/>
      <c r="K7796" s="13"/>
      <c r="M7796" s="14"/>
      <c r="O7796" s="14"/>
      <c r="Q7796" s="14"/>
      <c r="R7796" s="1">
        <v>1</v>
      </c>
      <c r="S7796" s="14">
        <v>377.3432478008981</v>
      </c>
    </row>
    <row r="7797" spans="1:43" s="1" customFormat="1" ht="15.5" customHeight="1" x14ac:dyDescent="0.25">
      <c r="A7797" s="8">
        <v>1000007796</v>
      </c>
      <c r="B7797" s="9">
        <v>9234562</v>
      </c>
      <c r="C7797" s="10" t="s">
        <v>41</v>
      </c>
      <c r="D7797" s="9">
        <v>53</v>
      </c>
      <c r="E7797" s="11">
        <v>23742.875</v>
      </c>
      <c r="F7797" s="12">
        <f t="shared" si="242"/>
        <v>12</v>
      </c>
      <c r="G7797" s="12">
        <f t="shared" si="243"/>
        <v>1964</v>
      </c>
      <c r="H7797" s="1">
        <v>2</v>
      </c>
      <c r="I7797" s="13">
        <v>6.2</v>
      </c>
      <c r="J7797" s="13">
        <v>6.1</v>
      </c>
      <c r="K7797" s="13">
        <v>6.2</v>
      </c>
      <c r="M7797" s="14"/>
      <c r="O7797" s="14"/>
      <c r="Q7797" s="14"/>
      <c r="R7797" s="1">
        <v>2</v>
      </c>
      <c r="S7797" s="14">
        <v>69.693875057848345</v>
      </c>
    </row>
    <row r="7798" spans="1:43" s="1" customFormat="1" ht="15.5" customHeight="1" x14ac:dyDescent="0.25">
      <c r="A7798" s="8">
        <v>1000007797</v>
      </c>
      <c r="B7798" s="9">
        <v>9237626</v>
      </c>
      <c r="C7798" s="10" t="s">
        <v>41</v>
      </c>
      <c r="D7798" s="9">
        <v>60</v>
      </c>
      <c r="E7798" s="11">
        <v>21185.875</v>
      </c>
      <c r="F7798" s="12">
        <f t="shared" si="242"/>
        <v>12</v>
      </c>
      <c r="G7798" s="12">
        <f t="shared" si="243"/>
        <v>1957</v>
      </c>
      <c r="H7798" s="1">
        <v>4</v>
      </c>
      <c r="I7798" s="13">
        <v>6.5</v>
      </c>
      <c r="J7798" s="13">
        <v>6.4</v>
      </c>
      <c r="K7798" s="13">
        <v>6.5</v>
      </c>
      <c r="L7798" s="1">
        <v>1</v>
      </c>
      <c r="M7798" s="14">
        <v>343.17534768513724</v>
      </c>
      <c r="O7798" s="14"/>
      <c r="P7798" s="1">
        <v>3</v>
      </c>
      <c r="Q7798" s="14">
        <v>184.11804155092736</v>
      </c>
      <c r="R7798" s="1">
        <v>4</v>
      </c>
      <c r="S7798" s="14">
        <v>178.74733104744882</v>
      </c>
      <c r="T7798" s="1" t="s">
        <v>4941</v>
      </c>
      <c r="U7798" s="1">
        <v>9237626</v>
      </c>
      <c r="V7798" s="1">
        <v>231</v>
      </c>
      <c r="W7798" s="1" t="s">
        <v>41</v>
      </c>
      <c r="X7798" s="1">
        <v>59</v>
      </c>
      <c r="Y7798" s="1" t="s">
        <v>43</v>
      </c>
      <c r="Z7798" s="1" t="s">
        <v>43</v>
      </c>
      <c r="AA7798" s="1" t="s">
        <v>43</v>
      </c>
      <c r="AB7798" s="1" t="s">
        <v>43</v>
      </c>
      <c r="AC7798" s="1" t="s">
        <v>55</v>
      </c>
      <c r="AD7798" s="1" t="s">
        <v>43</v>
      </c>
      <c r="AE7798" s="1" t="s">
        <v>43</v>
      </c>
      <c r="AF7798" s="1" t="s">
        <v>43</v>
      </c>
      <c r="AG7798" s="1" t="s">
        <v>43</v>
      </c>
      <c r="AH7798" s="1" t="s">
        <v>45</v>
      </c>
      <c r="AI7798" s="1" t="s">
        <v>43</v>
      </c>
      <c r="AJ7798" s="1" t="s">
        <v>47</v>
      </c>
      <c r="AK7798" s="1" t="s">
        <v>47</v>
      </c>
      <c r="AL7798" s="1" t="s">
        <v>61</v>
      </c>
      <c r="AM7798" s="1" t="s">
        <v>61</v>
      </c>
      <c r="AN7798" s="1" t="s">
        <v>43</v>
      </c>
      <c r="AO7798" s="1" t="s">
        <v>43</v>
      </c>
      <c r="AP7798" s="1" t="s">
        <v>43</v>
      </c>
      <c r="AQ7798" s="1" t="s">
        <v>48</v>
      </c>
    </row>
    <row r="7799" spans="1:43" s="1" customFormat="1" ht="15.5" customHeight="1" x14ac:dyDescent="0.25">
      <c r="A7799" s="8">
        <v>1000007798</v>
      </c>
      <c r="B7799" s="9">
        <v>9243252</v>
      </c>
      <c r="C7799" s="10" t="s">
        <v>52</v>
      </c>
      <c r="D7799" s="9">
        <v>46</v>
      </c>
      <c r="E7799" s="11">
        <v>26424.875</v>
      </c>
      <c r="F7799" s="12">
        <f t="shared" si="242"/>
        <v>5</v>
      </c>
      <c r="G7799" s="12">
        <f t="shared" si="243"/>
        <v>1972</v>
      </c>
      <c r="H7799" s="1">
        <v>8</v>
      </c>
      <c r="I7799" s="13">
        <v>9</v>
      </c>
      <c r="J7799" s="13">
        <v>7.2999999999999989</v>
      </c>
      <c r="K7799" s="13">
        <v>9</v>
      </c>
      <c r="L7799" s="1">
        <v>1</v>
      </c>
      <c r="M7799" s="14">
        <v>586.41726898143679</v>
      </c>
      <c r="N7799" s="1">
        <v>2</v>
      </c>
      <c r="O7799" s="14">
        <v>214.67244791665507</v>
      </c>
      <c r="P7799" s="1">
        <v>1</v>
      </c>
      <c r="Q7799" s="14">
        <v>429.41244641208323</v>
      </c>
      <c r="R7799" s="1">
        <v>6</v>
      </c>
      <c r="S7799" s="14">
        <v>98.920691763116338</v>
      </c>
      <c r="T7799" s="1" t="s">
        <v>4942</v>
      </c>
      <c r="U7799" s="1">
        <v>9243252</v>
      </c>
      <c r="V7799" s="1">
        <v>164</v>
      </c>
      <c r="W7799" s="1" t="s">
        <v>52</v>
      </c>
      <c r="X7799" s="1">
        <v>45</v>
      </c>
      <c r="Y7799" s="1" t="s">
        <v>43</v>
      </c>
      <c r="Z7799" s="1" t="s">
        <v>43</v>
      </c>
      <c r="AA7799" s="1" t="s">
        <v>43</v>
      </c>
      <c r="AB7799" s="1" t="s">
        <v>43</v>
      </c>
      <c r="AC7799" s="1" t="s">
        <v>55</v>
      </c>
      <c r="AD7799" s="1" t="s">
        <v>43</v>
      </c>
      <c r="AE7799" s="1" t="s">
        <v>43</v>
      </c>
      <c r="AF7799" s="1" t="s">
        <v>43</v>
      </c>
      <c r="AG7799" s="1" t="s">
        <v>43</v>
      </c>
      <c r="AH7799" s="1" t="s">
        <v>43</v>
      </c>
      <c r="AI7799" s="1" t="s">
        <v>43</v>
      </c>
      <c r="AJ7799" s="1" t="s">
        <v>47</v>
      </c>
      <c r="AK7799" s="1" t="s">
        <v>47</v>
      </c>
      <c r="AL7799" s="1" t="s">
        <v>47</v>
      </c>
      <c r="AM7799" s="1" t="s">
        <v>47</v>
      </c>
      <c r="AN7799" s="1" t="s">
        <v>43</v>
      </c>
      <c r="AO7799" s="1" t="s">
        <v>43</v>
      </c>
      <c r="AP7799" s="1" t="s">
        <v>43</v>
      </c>
      <c r="AQ7799" s="1" t="s">
        <v>48</v>
      </c>
    </row>
    <row r="7800" spans="1:43" s="1" customFormat="1" ht="15.5" customHeight="1" x14ac:dyDescent="0.25">
      <c r="A7800" s="8">
        <v>1000007799</v>
      </c>
      <c r="B7800" s="9">
        <v>9251456</v>
      </c>
      <c r="C7800" s="10" t="s">
        <v>41</v>
      </c>
      <c r="D7800" s="9">
        <v>72</v>
      </c>
      <c r="E7800" s="11">
        <v>16802.875</v>
      </c>
      <c r="F7800" s="12">
        <f t="shared" si="242"/>
        <v>12</v>
      </c>
      <c r="G7800" s="12">
        <f t="shared" si="243"/>
        <v>1945</v>
      </c>
      <c r="H7800" s="1">
        <v>6</v>
      </c>
      <c r="I7800" s="13">
        <v>10</v>
      </c>
      <c r="J7800" s="13">
        <v>7.8500000000000005</v>
      </c>
      <c r="K7800" s="13">
        <v>10</v>
      </c>
      <c r="M7800" s="14"/>
      <c r="N7800" s="1">
        <v>1</v>
      </c>
      <c r="O7800" s="14">
        <v>296.29692129630712</v>
      </c>
      <c r="Q7800" s="14"/>
      <c r="R7800" s="1">
        <v>4</v>
      </c>
      <c r="S7800" s="14">
        <v>183.52483104744897</v>
      </c>
      <c r="T7800" s="1" t="s">
        <v>4943</v>
      </c>
      <c r="U7800" s="1">
        <v>9251456</v>
      </c>
      <c r="V7800" s="1">
        <v>313</v>
      </c>
      <c r="W7800" s="1" t="s">
        <v>41</v>
      </c>
      <c r="X7800" s="1">
        <v>71</v>
      </c>
      <c r="Y7800" s="1" t="s">
        <v>43</v>
      </c>
      <c r="Z7800" s="1" t="s">
        <v>43</v>
      </c>
      <c r="AA7800" s="1" t="s">
        <v>43</v>
      </c>
      <c r="AB7800" s="1" t="s">
        <v>43</v>
      </c>
      <c r="AC7800" s="1" t="s">
        <v>44</v>
      </c>
      <c r="AD7800" s="1" t="s">
        <v>45</v>
      </c>
      <c r="AE7800" s="1" t="s">
        <v>43</v>
      </c>
      <c r="AF7800" s="1" t="s">
        <v>43</v>
      </c>
      <c r="AG7800" s="1" t="s">
        <v>43</v>
      </c>
      <c r="AH7800" s="1" t="s">
        <v>45</v>
      </c>
      <c r="AI7800" s="1" t="s">
        <v>43</v>
      </c>
      <c r="AJ7800" s="1" t="s">
        <v>61</v>
      </c>
      <c r="AK7800" s="1" t="s">
        <v>61</v>
      </c>
      <c r="AL7800" s="1" t="s">
        <v>47</v>
      </c>
      <c r="AM7800" s="1" t="s">
        <v>47</v>
      </c>
      <c r="AN7800" s="1" t="s">
        <v>45</v>
      </c>
      <c r="AO7800" s="1" t="s">
        <v>43</v>
      </c>
      <c r="AP7800" s="1" t="s">
        <v>43</v>
      </c>
      <c r="AQ7800" s="1" t="s">
        <v>50</v>
      </c>
    </row>
    <row r="7801" spans="1:43" s="1" customFormat="1" ht="15.5" customHeight="1" x14ac:dyDescent="0.25">
      <c r="A7801" s="8">
        <v>1000007800</v>
      </c>
      <c r="B7801" s="9">
        <v>9238430</v>
      </c>
      <c r="C7801" s="10" t="s">
        <v>41</v>
      </c>
      <c r="D7801" s="9">
        <v>52</v>
      </c>
      <c r="E7801" s="11">
        <v>24282.875</v>
      </c>
      <c r="F7801" s="12">
        <f t="shared" si="242"/>
        <v>6</v>
      </c>
      <c r="G7801" s="12">
        <f t="shared" si="243"/>
        <v>1966</v>
      </c>
      <c r="H7801" s="1">
        <v>2</v>
      </c>
      <c r="I7801" s="13">
        <v>8</v>
      </c>
      <c r="J7801" s="13">
        <v>7.55</v>
      </c>
      <c r="K7801" s="13">
        <v>8</v>
      </c>
      <c r="M7801" s="14"/>
      <c r="N7801" s="1">
        <v>1</v>
      </c>
      <c r="O7801" s="14">
        <v>41.981076504649536</v>
      </c>
      <c r="Q7801" s="14"/>
      <c r="R7801" s="1">
        <v>1</v>
      </c>
      <c r="S7801" s="14">
        <v>103.38526168980025</v>
      </c>
    </row>
    <row r="7802" spans="1:43" s="1" customFormat="1" ht="15.5" customHeight="1" x14ac:dyDescent="0.25">
      <c r="A7802" s="8">
        <v>1000007801</v>
      </c>
      <c r="B7802" s="9">
        <v>9218726</v>
      </c>
      <c r="C7802" s="10" t="s">
        <v>52</v>
      </c>
      <c r="D7802" s="9">
        <v>25</v>
      </c>
      <c r="E7802" s="11">
        <v>33922.875</v>
      </c>
      <c r="F7802" s="12">
        <f t="shared" si="242"/>
        <v>11</v>
      </c>
      <c r="G7802" s="12">
        <f t="shared" si="243"/>
        <v>1992</v>
      </c>
      <c r="H7802" s="1">
        <v>4</v>
      </c>
      <c r="I7802" s="13">
        <v>9.6999999999999993</v>
      </c>
      <c r="J7802" s="13">
        <v>9.4499999999999993</v>
      </c>
      <c r="K7802" s="13">
        <v>9.6999999999999993</v>
      </c>
      <c r="L7802" s="1">
        <v>4</v>
      </c>
      <c r="M7802" s="14">
        <v>73.800963657409739</v>
      </c>
      <c r="N7802" s="1">
        <v>1</v>
      </c>
      <c r="O7802" s="14">
        <v>322.3607986111092</v>
      </c>
      <c r="P7802" s="1">
        <v>2</v>
      </c>
      <c r="Q7802" s="14">
        <v>147.6400137152923</v>
      </c>
      <c r="R7802" s="1">
        <v>6</v>
      </c>
      <c r="S7802" s="14">
        <v>49.222229185949494</v>
      </c>
      <c r="T7802" s="1" t="s">
        <v>4944</v>
      </c>
    </row>
    <row r="7803" spans="1:43" s="1" customFormat="1" ht="15.5" customHeight="1" x14ac:dyDescent="0.25">
      <c r="A7803" s="8">
        <v>1000007802</v>
      </c>
      <c r="B7803" s="9">
        <v>9014319</v>
      </c>
      <c r="C7803" s="10" t="s">
        <v>52</v>
      </c>
      <c r="D7803" s="9">
        <v>42</v>
      </c>
      <c r="E7803" s="11">
        <v>27712.875</v>
      </c>
      <c r="F7803" s="12">
        <f t="shared" si="242"/>
        <v>11</v>
      </c>
      <c r="G7803" s="12">
        <f t="shared" si="243"/>
        <v>1975</v>
      </c>
      <c r="H7803" s="1">
        <v>3</v>
      </c>
      <c r="I7803" s="13">
        <v>5.6</v>
      </c>
      <c r="J7803" s="13">
        <v>5.4666666666666659</v>
      </c>
      <c r="K7803" s="13">
        <v>5.6</v>
      </c>
      <c r="L7803" s="1">
        <v>1</v>
      </c>
      <c r="M7803" s="14">
        <v>225.19835694443464</v>
      </c>
      <c r="O7803" s="14"/>
      <c r="Q7803" s="14"/>
      <c r="R7803" s="1">
        <v>6</v>
      </c>
      <c r="S7803" s="14">
        <v>113.04540048224953</v>
      </c>
      <c r="T7803" s="1" t="s">
        <v>4945</v>
      </c>
      <c r="U7803" s="1">
        <v>9014319</v>
      </c>
      <c r="V7803" s="1">
        <v>320</v>
      </c>
      <c r="W7803" s="1" t="s">
        <v>52</v>
      </c>
      <c r="X7803" s="1">
        <v>41</v>
      </c>
      <c r="Y7803" s="1" t="s">
        <v>45</v>
      </c>
      <c r="Z7803" s="1" t="s">
        <v>43</v>
      </c>
      <c r="AA7803" s="1" t="s">
        <v>43</v>
      </c>
      <c r="AB7803" s="1" t="s">
        <v>43</v>
      </c>
      <c r="AC7803" s="1" t="s">
        <v>55</v>
      </c>
      <c r="AD7803" s="1" t="s">
        <v>45</v>
      </c>
      <c r="AE7803" s="1" t="s">
        <v>43</v>
      </c>
      <c r="AF7803" s="1" t="s">
        <v>45</v>
      </c>
      <c r="AG7803" s="1" t="s">
        <v>43</v>
      </c>
      <c r="AH7803" s="1" t="s">
        <v>45</v>
      </c>
      <c r="AI7803" s="1" t="s">
        <v>43</v>
      </c>
      <c r="AJ7803" s="1" t="s">
        <v>46</v>
      </c>
      <c r="AK7803" s="1" t="s">
        <v>46</v>
      </c>
      <c r="AL7803" s="1" t="s">
        <v>46</v>
      </c>
      <c r="AM7803" s="1" t="s">
        <v>61</v>
      </c>
      <c r="AN7803" s="1" t="s">
        <v>45</v>
      </c>
      <c r="AO7803" s="1" t="s">
        <v>43</v>
      </c>
      <c r="AP7803" s="1" t="s">
        <v>43</v>
      </c>
      <c r="AQ7803" s="1" t="s">
        <v>48</v>
      </c>
    </row>
    <row r="7804" spans="1:43" s="1" customFormat="1" ht="15.5" customHeight="1" x14ac:dyDescent="0.25">
      <c r="A7804" s="8">
        <v>1000007803</v>
      </c>
      <c r="B7804" s="9">
        <v>9028410</v>
      </c>
      <c r="C7804" s="10" t="s">
        <v>52</v>
      </c>
      <c r="D7804" s="9">
        <v>62</v>
      </c>
      <c r="E7804" s="11">
        <v>20612.875</v>
      </c>
      <c r="F7804" s="12">
        <f t="shared" si="242"/>
        <v>6</v>
      </c>
      <c r="G7804" s="12">
        <f t="shared" si="243"/>
        <v>1956</v>
      </c>
      <c r="H7804" s="1">
        <v>4</v>
      </c>
      <c r="I7804" s="13">
        <v>7.1</v>
      </c>
      <c r="J7804" s="13">
        <v>6.7249999999999996</v>
      </c>
      <c r="K7804" s="13">
        <v>7.1</v>
      </c>
      <c r="M7804" s="14"/>
      <c r="O7804" s="14"/>
      <c r="Q7804" s="14"/>
      <c r="R7804" s="1">
        <v>1</v>
      </c>
      <c r="S7804" s="14">
        <v>50.305284837995714</v>
      </c>
    </row>
    <row r="7805" spans="1:43" s="1" customFormat="1" ht="15.5" customHeight="1" x14ac:dyDescent="0.25">
      <c r="A7805" s="8">
        <v>1000007804</v>
      </c>
      <c r="B7805" s="9">
        <v>9242560</v>
      </c>
      <c r="C7805" s="10" t="s">
        <v>41</v>
      </c>
      <c r="D7805" s="9">
        <v>43</v>
      </c>
      <c r="E7805" s="11">
        <v>27394.875</v>
      </c>
      <c r="F7805" s="12">
        <f t="shared" si="242"/>
        <v>12</v>
      </c>
      <c r="G7805" s="12">
        <f t="shared" si="243"/>
        <v>1974</v>
      </c>
      <c r="H7805" s="1">
        <v>8</v>
      </c>
      <c r="I7805" s="13">
        <v>11.3</v>
      </c>
      <c r="J7805" s="13">
        <v>8.0625</v>
      </c>
      <c r="K7805" s="13">
        <v>11.3</v>
      </c>
      <c r="M7805" s="14"/>
      <c r="N7805" s="1">
        <v>1</v>
      </c>
      <c r="O7805" s="14">
        <v>573.01651620370831</v>
      </c>
      <c r="P7805" s="1">
        <v>2</v>
      </c>
      <c r="Q7805" s="14">
        <v>275.67159936344251</v>
      </c>
      <c r="R7805" s="1">
        <v>1</v>
      </c>
      <c r="S7805" s="14">
        <v>551.34742604169878</v>
      </c>
    </row>
    <row r="7806" spans="1:43" s="1" customFormat="1" ht="15.5" customHeight="1" x14ac:dyDescent="0.25">
      <c r="A7806" s="8">
        <v>1000007805</v>
      </c>
      <c r="B7806" s="9">
        <v>9234561</v>
      </c>
      <c r="C7806" s="10" t="s">
        <v>41</v>
      </c>
      <c r="D7806" s="9">
        <v>39</v>
      </c>
      <c r="E7806" s="11">
        <v>28777.875</v>
      </c>
      <c r="F7806" s="12">
        <f t="shared" si="242"/>
        <v>10</v>
      </c>
      <c r="G7806" s="12">
        <f t="shared" si="243"/>
        <v>1978</v>
      </c>
      <c r="H7806" s="1">
        <v>1</v>
      </c>
      <c r="I7806" s="13">
        <v>6.1</v>
      </c>
      <c r="J7806" s="13">
        <v>6.1</v>
      </c>
      <c r="K7806" s="13">
        <v>6.1</v>
      </c>
      <c r="M7806" s="14"/>
      <c r="O7806" s="14"/>
      <c r="Q7806" s="14"/>
      <c r="R7806" s="1">
        <v>1</v>
      </c>
      <c r="S7806" s="14">
        <v>323.0471251156996</v>
      </c>
    </row>
    <row r="7807" spans="1:43" s="1" customFormat="1" ht="15.5" customHeight="1" x14ac:dyDescent="0.25">
      <c r="A7807" s="8">
        <v>1000007806</v>
      </c>
      <c r="B7807" s="9">
        <v>9018965</v>
      </c>
      <c r="C7807" s="10" t="s">
        <v>52</v>
      </c>
      <c r="D7807" s="9">
        <v>65</v>
      </c>
      <c r="E7807" s="11">
        <v>19460.875</v>
      </c>
      <c r="F7807" s="12">
        <f t="shared" si="242"/>
        <v>4</v>
      </c>
      <c r="G7807" s="12">
        <f t="shared" si="243"/>
        <v>1953</v>
      </c>
      <c r="H7807" s="1">
        <v>4</v>
      </c>
      <c r="I7807" s="13">
        <v>8.8000000000000007</v>
      </c>
      <c r="J7807" s="13">
        <v>7.6999999999999993</v>
      </c>
      <c r="K7807" s="13">
        <v>8.8000000000000007</v>
      </c>
      <c r="L7807" s="1">
        <v>2</v>
      </c>
      <c r="M7807" s="14">
        <v>231.21138333331692</v>
      </c>
      <c r="O7807" s="14"/>
      <c r="P7807" s="1">
        <v>3</v>
      </c>
      <c r="Q7807" s="14">
        <v>154.15993584106036</v>
      </c>
      <c r="R7807" s="1">
        <v>5</v>
      </c>
      <c r="S7807" s="14">
        <v>96.303408819439937</v>
      </c>
      <c r="T7807" s="1" t="s">
        <v>4946</v>
      </c>
      <c r="U7807" s="1">
        <v>9018965</v>
      </c>
      <c r="V7807" s="1">
        <v>210</v>
      </c>
      <c r="W7807" s="1" t="s">
        <v>52</v>
      </c>
      <c r="X7807" s="1">
        <v>64</v>
      </c>
      <c r="Y7807" s="1" t="s">
        <v>43</v>
      </c>
      <c r="Z7807" s="1" t="s">
        <v>43</v>
      </c>
      <c r="AA7807" s="1" t="s">
        <v>43</v>
      </c>
      <c r="AB7807" s="1" t="s">
        <v>43</v>
      </c>
      <c r="AC7807" s="1" t="s">
        <v>55</v>
      </c>
      <c r="AD7807" s="1" t="s">
        <v>43</v>
      </c>
      <c r="AE7807" s="1" t="s">
        <v>43</v>
      </c>
      <c r="AF7807" s="1" t="s">
        <v>43</v>
      </c>
      <c r="AG7807" s="1" t="s">
        <v>45</v>
      </c>
      <c r="AH7807" s="1" t="s">
        <v>43</v>
      </c>
      <c r="AI7807" s="1" t="s">
        <v>43</v>
      </c>
      <c r="AJ7807" s="1" t="s">
        <v>47</v>
      </c>
      <c r="AK7807" s="1" t="s">
        <v>47</v>
      </c>
      <c r="AL7807" s="1" t="s">
        <v>61</v>
      </c>
      <c r="AM7807" s="1" t="s">
        <v>61</v>
      </c>
      <c r="AN7807" s="1" t="s">
        <v>43</v>
      </c>
      <c r="AO7807" s="1" t="s">
        <v>43</v>
      </c>
      <c r="AP7807" s="1" t="s">
        <v>43</v>
      </c>
      <c r="AQ7807" s="1" t="s">
        <v>50</v>
      </c>
    </row>
    <row r="7808" spans="1:43" s="1" customFormat="1" ht="15.5" customHeight="1" x14ac:dyDescent="0.25">
      <c r="A7808" s="8">
        <v>1000007807</v>
      </c>
      <c r="B7808" s="9">
        <v>9006911</v>
      </c>
      <c r="C7808" s="10" t="s">
        <v>41</v>
      </c>
      <c r="D7808" s="9">
        <v>15</v>
      </c>
      <c r="E7808" s="11">
        <v>37642.875</v>
      </c>
      <c r="F7808" s="12">
        <f t="shared" si="242"/>
        <v>1</v>
      </c>
      <c r="G7808" s="12">
        <f t="shared" si="243"/>
        <v>2003</v>
      </c>
      <c r="H7808" s="1">
        <v>1</v>
      </c>
      <c r="I7808" s="13">
        <v>11.6</v>
      </c>
      <c r="J7808" s="13">
        <v>11.6</v>
      </c>
      <c r="K7808" s="13">
        <v>11.6</v>
      </c>
      <c r="M7808" s="14"/>
      <c r="O7808" s="14"/>
      <c r="Q7808" s="14"/>
      <c r="R7808" s="1">
        <v>2</v>
      </c>
      <c r="S7808" s="14">
        <v>51.702491955998994</v>
      </c>
    </row>
    <row r="7809" spans="1:43" s="1" customFormat="1" ht="15.5" customHeight="1" x14ac:dyDescent="0.25">
      <c r="A7809" s="8">
        <v>1000007808</v>
      </c>
      <c r="B7809" s="9">
        <v>9239881</v>
      </c>
      <c r="C7809" s="10" t="s">
        <v>41</v>
      </c>
      <c r="D7809" s="9">
        <v>17</v>
      </c>
      <c r="E7809" s="11">
        <v>36953.875</v>
      </c>
      <c r="F7809" s="12">
        <f t="shared" si="242"/>
        <v>3</v>
      </c>
      <c r="G7809" s="12">
        <f t="shared" si="243"/>
        <v>2001</v>
      </c>
      <c r="H7809" s="1">
        <v>5</v>
      </c>
      <c r="I7809" s="13">
        <v>10.7</v>
      </c>
      <c r="J7809" s="13">
        <v>10.119999999999999</v>
      </c>
      <c r="K7809" s="13">
        <v>10.7</v>
      </c>
      <c r="M7809" s="14"/>
      <c r="N7809" s="1">
        <v>2</v>
      </c>
      <c r="O7809" s="14">
        <v>21666.872118055555</v>
      </c>
      <c r="Q7809" s="14"/>
      <c r="R7809" s="1">
        <v>3</v>
      </c>
      <c r="S7809" s="14">
        <v>128.00654556326722</v>
      </c>
      <c r="T7809" s="1" t="s">
        <v>4947</v>
      </c>
      <c r="U7809" s="1">
        <v>9239881</v>
      </c>
      <c r="V7809" s="1">
        <v>105</v>
      </c>
      <c r="W7809" s="1" t="s">
        <v>41</v>
      </c>
      <c r="X7809" s="1">
        <v>16</v>
      </c>
      <c r="Y7809" s="1" t="s">
        <v>43</v>
      </c>
      <c r="Z7809" s="1" t="s">
        <v>43</v>
      </c>
      <c r="AA7809" s="1" t="s">
        <v>43</v>
      </c>
      <c r="AB7809" s="1" t="s">
        <v>43</v>
      </c>
      <c r="AC7809" s="1" t="s">
        <v>55</v>
      </c>
      <c r="AD7809" s="1" t="s">
        <v>45</v>
      </c>
      <c r="AE7809" s="1" t="s">
        <v>45</v>
      </c>
      <c r="AF7809" s="1" t="s">
        <v>45</v>
      </c>
      <c r="AG7809" s="1" t="s">
        <v>45</v>
      </c>
      <c r="AH7809" s="1" t="s">
        <v>45</v>
      </c>
      <c r="AI7809" s="1" t="s">
        <v>45</v>
      </c>
      <c r="AJ7809" s="1" t="s">
        <v>47</v>
      </c>
      <c r="AK7809" s="1" t="s">
        <v>47</v>
      </c>
      <c r="AL7809" s="1" t="s">
        <v>47</v>
      </c>
      <c r="AM7809" s="1" t="s">
        <v>47</v>
      </c>
      <c r="AN7809" s="1" t="s">
        <v>43</v>
      </c>
      <c r="AO7809" s="1" t="s">
        <v>43</v>
      </c>
      <c r="AP7809" s="1" t="s">
        <v>45</v>
      </c>
      <c r="AQ7809" s="1" t="s">
        <v>48</v>
      </c>
    </row>
    <row r="7810" spans="1:43" s="1" customFormat="1" ht="15.5" customHeight="1" x14ac:dyDescent="0.25">
      <c r="A7810" s="8">
        <v>1000007809</v>
      </c>
      <c r="B7810" s="9">
        <v>9010661</v>
      </c>
      <c r="C7810" s="10" t="s">
        <v>41</v>
      </c>
      <c r="D7810" s="9">
        <v>56</v>
      </c>
      <c r="E7810" s="11">
        <v>22646.875</v>
      </c>
      <c r="F7810" s="12">
        <f t="shared" si="242"/>
        <v>12</v>
      </c>
      <c r="G7810" s="12">
        <f t="shared" si="243"/>
        <v>1961</v>
      </c>
      <c r="H7810" s="1">
        <v>1</v>
      </c>
      <c r="I7810" s="13">
        <v>6.7</v>
      </c>
      <c r="J7810" s="13">
        <v>6.7</v>
      </c>
      <c r="K7810" s="13">
        <v>6.7</v>
      </c>
      <c r="M7810" s="14"/>
      <c r="O7810" s="14"/>
      <c r="P7810" s="1">
        <v>1</v>
      </c>
      <c r="Q7810" s="14">
        <v>314.22407835648482</v>
      </c>
      <c r="R7810" s="1">
        <v>1</v>
      </c>
      <c r="S7810" s="14">
        <v>314.263224652801</v>
      </c>
    </row>
    <row r="7811" spans="1:43" s="1" customFormat="1" ht="15.5" customHeight="1" x14ac:dyDescent="0.25">
      <c r="A7811" s="8">
        <v>1000007810</v>
      </c>
      <c r="B7811" s="9">
        <v>9248052</v>
      </c>
      <c r="C7811" s="10" t="s">
        <v>41</v>
      </c>
      <c r="D7811" s="9">
        <v>27</v>
      </c>
      <c r="E7811" s="11">
        <v>33094.875</v>
      </c>
      <c r="F7811" s="12">
        <f t="shared" ref="F7811:F7874" si="244">MONTH(E7811)</f>
        <v>8</v>
      </c>
      <c r="G7811" s="12">
        <f t="shared" ref="G7811:G7874" si="245">YEAR(E7811)</f>
        <v>1990</v>
      </c>
      <c r="H7811" s="1">
        <v>1</v>
      </c>
      <c r="I7811" s="13">
        <v>9</v>
      </c>
      <c r="J7811" s="13">
        <v>9</v>
      </c>
      <c r="K7811" s="13">
        <v>9</v>
      </c>
      <c r="M7811" s="14"/>
      <c r="N7811" s="1">
        <v>2</v>
      </c>
      <c r="O7811" s="14">
        <v>276.99686921295506</v>
      </c>
      <c r="Q7811" s="14"/>
      <c r="R7811" s="1">
        <v>1</v>
      </c>
      <c r="S7811" s="14">
        <v>575.06537743059744</v>
      </c>
    </row>
    <row r="7812" spans="1:43" s="1" customFormat="1" ht="15.5" customHeight="1" x14ac:dyDescent="0.25">
      <c r="A7812" s="8">
        <v>1000007811</v>
      </c>
      <c r="B7812" s="9">
        <v>9250435</v>
      </c>
      <c r="C7812" s="10" t="s">
        <v>52</v>
      </c>
      <c r="D7812" s="9">
        <v>24</v>
      </c>
      <c r="E7812" s="11">
        <v>34292.875</v>
      </c>
      <c r="F7812" s="12">
        <f t="shared" si="244"/>
        <v>11</v>
      </c>
      <c r="G7812" s="12">
        <f t="shared" si="245"/>
        <v>1993</v>
      </c>
      <c r="H7812" s="1">
        <v>4</v>
      </c>
      <c r="I7812" s="13">
        <v>9.1</v>
      </c>
      <c r="J7812" s="13">
        <v>8.625</v>
      </c>
      <c r="K7812" s="13">
        <v>9.1</v>
      </c>
      <c r="L7812" s="1">
        <v>1</v>
      </c>
      <c r="M7812" s="14">
        <v>301.43349583333475</v>
      </c>
      <c r="N7812" s="1">
        <v>1</v>
      </c>
      <c r="O7812" s="14">
        <v>148.33646990740817</v>
      </c>
      <c r="P7812" s="1">
        <v>1</v>
      </c>
      <c r="Q7812" s="14">
        <v>302.32143946758151</v>
      </c>
      <c r="R7812" s="1">
        <v>9</v>
      </c>
      <c r="S7812" s="14">
        <v>49.709897903811196</v>
      </c>
      <c r="T7812" s="1" t="s">
        <v>4948</v>
      </c>
      <c r="U7812" s="1">
        <v>9250435</v>
      </c>
      <c r="V7812" s="1">
        <v>147</v>
      </c>
      <c r="W7812" s="1" t="s">
        <v>52</v>
      </c>
      <c r="X7812" s="1">
        <v>23</v>
      </c>
      <c r="Y7812" s="1" t="s">
        <v>43</v>
      </c>
      <c r="Z7812" s="1" t="s">
        <v>43</v>
      </c>
      <c r="AA7812" s="1" t="s">
        <v>43</v>
      </c>
      <c r="AB7812" s="1" t="s">
        <v>43</v>
      </c>
      <c r="AC7812" s="1" t="s">
        <v>55</v>
      </c>
      <c r="AD7812" s="1" t="s">
        <v>45</v>
      </c>
      <c r="AE7812" s="1" t="s">
        <v>43</v>
      </c>
      <c r="AF7812" s="1" t="s">
        <v>45</v>
      </c>
      <c r="AG7812" s="1" t="s">
        <v>43</v>
      </c>
      <c r="AH7812" s="1" t="s">
        <v>45</v>
      </c>
      <c r="AI7812" s="1" t="s">
        <v>45</v>
      </c>
      <c r="AJ7812" s="1" t="s">
        <v>47</v>
      </c>
      <c r="AK7812" s="1" t="s">
        <v>47</v>
      </c>
      <c r="AL7812" s="1" t="s">
        <v>61</v>
      </c>
      <c r="AM7812" s="1" t="s">
        <v>61</v>
      </c>
      <c r="AN7812" s="1" t="s">
        <v>45</v>
      </c>
      <c r="AO7812" s="1" t="s">
        <v>43</v>
      </c>
      <c r="AP7812" s="1" t="s">
        <v>45</v>
      </c>
      <c r="AQ7812" s="1" t="s">
        <v>48</v>
      </c>
    </row>
    <row r="7813" spans="1:43" s="1" customFormat="1" ht="15.5" customHeight="1" x14ac:dyDescent="0.25">
      <c r="A7813" s="8">
        <v>1000007812</v>
      </c>
      <c r="B7813" s="9">
        <v>9034098</v>
      </c>
      <c r="C7813" s="10" t="s">
        <v>41</v>
      </c>
      <c r="D7813" s="9">
        <v>16</v>
      </c>
      <c r="E7813" s="11">
        <v>37227.875</v>
      </c>
      <c r="F7813" s="12">
        <f t="shared" si="244"/>
        <v>12</v>
      </c>
      <c r="G7813" s="12">
        <f t="shared" si="245"/>
        <v>2001</v>
      </c>
      <c r="H7813" s="1">
        <v>7</v>
      </c>
      <c r="I7813" s="13">
        <v>11</v>
      </c>
      <c r="J7813" s="13">
        <v>10.428571428571429</v>
      </c>
      <c r="K7813" s="13">
        <v>11</v>
      </c>
      <c r="L7813" s="1">
        <v>1</v>
      </c>
      <c r="M7813" s="14">
        <v>400.24520879633928</v>
      </c>
      <c r="N7813" s="1">
        <v>1</v>
      </c>
      <c r="O7813" s="14">
        <v>502.95015057874843</v>
      </c>
      <c r="P7813" s="1">
        <v>1</v>
      </c>
      <c r="Q7813" s="14">
        <v>518.39686770828121</v>
      </c>
      <c r="R7813" s="1">
        <v>6</v>
      </c>
      <c r="S7813" s="14">
        <v>73.655388908183042</v>
      </c>
      <c r="T7813" s="1" t="s">
        <v>4949</v>
      </c>
      <c r="U7813" s="1">
        <v>9034098</v>
      </c>
      <c r="V7813" s="1">
        <v>202</v>
      </c>
      <c r="W7813" s="1" t="s">
        <v>41</v>
      </c>
      <c r="X7813" s="1">
        <v>16</v>
      </c>
      <c r="Y7813" s="1" t="s">
        <v>43</v>
      </c>
      <c r="Z7813" s="1" t="s">
        <v>43</v>
      </c>
      <c r="AA7813" s="1" t="s">
        <v>43</v>
      </c>
      <c r="AB7813" s="1" t="s">
        <v>43</v>
      </c>
      <c r="AC7813" s="1" t="s">
        <v>55</v>
      </c>
      <c r="AD7813" s="1" t="s">
        <v>45</v>
      </c>
      <c r="AE7813" s="1" t="s">
        <v>45</v>
      </c>
      <c r="AF7813" s="1" t="s">
        <v>45</v>
      </c>
      <c r="AG7813" s="1" t="s">
        <v>43</v>
      </c>
      <c r="AH7813" s="1" t="s">
        <v>45</v>
      </c>
      <c r="AI7813" s="1" t="s">
        <v>45</v>
      </c>
      <c r="AJ7813" s="1" t="s">
        <v>47</v>
      </c>
      <c r="AK7813" s="1" t="s">
        <v>47</v>
      </c>
      <c r="AL7813" s="1" t="s">
        <v>47</v>
      </c>
      <c r="AM7813" s="1" t="s">
        <v>47</v>
      </c>
      <c r="AN7813" s="1" t="s">
        <v>43</v>
      </c>
      <c r="AO7813" s="1" t="s">
        <v>43</v>
      </c>
      <c r="AP7813" s="1" t="s">
        <v>45</v>
      </c>
      <c r="AQ7813" s="1" t="s">
        <v>48</v>
      </c>
    </row>
    <row r="7814" spans="1:43" s="1" customFormat="1" ht="15.5" customHeight="1" x14ac:dyDescent="0.25">
      <c r="A7814" s="8">
        <v>1000007813</v>
      </c>
      <c r="B7814" s="9">
        <v>9245987</v>
      </c>
      <c r="C7814" s="10" t="s">
        <v>41</v>
      </c>
      <c r="D7814" s="9">
        <v>43</v>
      </c>
      <c r="E7814" s="11">
        <v>27465.875</v>
      </c>
      <c r="F7814" s="12">
        <f t="shared" si="244"/>
        <v>3</v>
      </c>
      <c r="G7814" s="12">
        <f t="shared" si="245"/>
        <v>1975</v>
      </c>
      <c r="H7814" s="1">
        <v>5</v>
      </c>
      <c r="I7814" s="13">
        <v>9.1</v>
      </c>
      <c r="J7814" s="13">
        <v>6.8599999999999994</v>
      </c>
      <c r="K7814" s="13">
        <v>9.1</v>
      </c>
      <c r="L7814" s="1">
        <v>1</v>
      </c>
      <c r="M7814" s="14">
        <v>485.41466481483803</v>
      </c>
      <c r="N7814" s="1">
        <v>3</v>
      </c>
      <c r="O7814" s="14">
        <v>199.00043209876944</v>
      </c>
      <c r="P7814" s="1">
        <v>1</v>
      </c>
      <c r="Q7814" s="14">
        <v>485.48117326388456</v>
      </c>
      <c r="R7814" s="1">
        <v>5</v>
      </c>
      <c r="S7814" s="14">
        <v>126.26604770833947</v>
      </c>
    </row>
    <row r="7815" spans="1:43" s="1" customFormat="1" ht="15.5" customHeight="1" x14ac:dyDescent="0.25">
      <c r="A7815" s="8">
        <v>1000007814</v>
      </c>
      <c r="B7815" s="9">
        <v>9242926</v>
      </c>
      <c r="C7815" s="10" t="s">
        <v>52</v>
      </c>
      <c r="D7815" s="9">
        <v>60</v>
      </c>
      <c r="E7815" s="11">
        <v>21185.875</v>
      </c>
      <c r="F7815" s="12">
        <f t="shared" si="244"/>
        <v>12</v>
      </c>
      <c r="G7815" s="12">
        <f t="shared" si="245"/>
        <v>1957</v>
      </c>
      <c r="H7815" s="1">
        <v>6</v>
      </c>
      <c r="I7815" s="13">
        <v>9.5</v>
      </c>
      <c r="J7815" s="13">
        <v>8.6833333333333353</v>
      </c>
      <c r="K7815" s="13">
        <v>9.5</v>
      </c>
      <c r="M7815" s="14"/>
      <c r="O7815" s="14"/>
      <c r="P7815" s="1">
        <v>3</v>
      </c>
      <c r="Q7815" s="14">
        <v>195.44689571759469</v>
      </c>
      <c r="R7815" s="1">
        <v>3</v>
      </c>
      <c r="S7815" s="14">
        <v>167.81757565586545</v>
      </c>
      <c r="T7815" s="1" t="s">
        <v>4950</v>
      </c>
      <c r="U7815" s="1">
        <v>9242926</v>
      </c>
      <c r="V7815" s="1">
        <v>189</v>
      </c>
      <c r="W7815" s="1" t="s">
        <v>52</v>
      </c>
      <c r="X7815" s="1">
        <v>59</v>
      </c>
      <c r="Y7815" s="1" t="s">
        <v>43</v>
      </c>
      <c r="Z7815" s="1" t="s">
        <v>43</v>
      </c>
      <c r="AA7815" s="1" t="s">
        <v>43</v>
      </c>
      <c r="AB7815" s="1" t="s">
        <v>43</v>
      </c>
      <c r="AC7815" s="1" t="s">
        <v>55</v>
      </c>
      <c r="AD7815" s="1" t="s">
        <v>43</v>
      </c>
      <c r="AE7815" s="1" t="s">
        <v>45</v>
      </c>
      <c r="AF7815" s="1" t="s">
        <v>43</v>
      </c>
      <c r="AG7815" s="1" t="s">
        <v>45</v>
      </c>
      <c r="AH7815" s="1" t="s">
        <v>43</v>
      </c>
      <c r="AI7815" s="1" t="s">
        <v>43</v>
      </c>
      <c r="AJ7815" s="1" t="s">
        <v>47</v>
      </c>
      <c r="AK7815" s="1" t="s">
        <v>47</v>
      </c>
      <c r="AL7815" s="1" t="s">
        <v>61</v>
      </c>
      <c r="AM7815" s="1" t="s">
        <v>46</v>
      </c>
      <c r="AN7815" s="1" t="s">
        <v>45</v>
      </c>
      <c r="AO7815" s="1" t="s">
        <v>43</v>
      </c>
      <c r="AP7815" s="1" t="s">
        <v>45</v>
      </c>
      <c r="AQ7815" s="1" t="s">
        <v>48</v>
      </c>
    </row>
    <row r="7816" spans="1:43" s="1" customFormat="1" ht="15.5" customHeight="1" x14ac:dyDescent="0.25">
      <c r="A7816" s="8">
        <v>1000007815</v>
      </c>
      <c r="B7816" s="9">
        <v>9245611</v>
      </c>
      <c r="C7816" s="10" t="s">
        <v>41</v>
      </c>
      <c r="D7816" s="9">
        <v>26</v>
      </c>
      <c r="E7816" s="11">
        <v>33491.875</v>
      </c>
      <c r="F7816" s="12">
        <f t="shared" si="244"/>
        <v>9</v>
      </c>
      <c r="G7816" s="12">
        <f t="shared" si="245"/>
        <v>1991</v>
      </c>
      <c r="H7816" s="1">
        <v>4</v>
      </c>
      <c r="I7816" s="13">
        <v>12.3</v>
      </c>
      <c r="J7816" s="13">
        <v>11.350000000000001</v>
      </c>
      <c r="K7816" s="13">
        <v>12.3</v>
      </c>
      <c r="L7816" s="1">
        <v>1</v>
      </c>
      <c r="M7816" s="14">
        <v>588.19463009263563</v>
      </c>
      <c r="O7816" s="14"/>
      <c r="P7816" s="1">
        <v>1</v>
      </c>
      <c r="Q7816" s="14">
        <v>588.26033993058809</v>
      </c>
      <c r="R7816" s="1">
        <v>5</v>
      </c>
      <c r="S7816" s="14">
        <v>121.6872467823996</v>
      </c>
      <c r="T7816" s="1" t="s">
        <v>4951</v>
      </c>
      <c r="U7816" s="1">
        <v>9245611</v>
      </c>
      <c r="V7816" s="1">
        <v>350</v>
      </c>
      <c r="W7816" s="1" t="s">
        <v>41</v>
      </c>
      <c r="X7816" s="1">
        <v>26</v>
      </c>
      <c r="Y7816" s="1" t="s">
        <v>43</v>
      </c>
      <c r="Z7816" s="1" t="s">
        <v>43</v>
      </c>
      <c r="AA7816" s="1" t="s">
        <v>43</v>
      </c>
      <c r="AB7816" s="1" t="s">
        <v>43</v>
      </c>
      <c r="AD7816" s="1" t="s">
        <v>45</v>
      </c>
      <c r="AE7816" s="1" t="s">
        <v>45</v>
      </c>
      <c r="AF7816" s="1" t="s">
        <v>45</v>
      </c>
      <c r="AG7816" s="1" t="s">
        <v>45</v>
      </c>
      <c r="AH7816" s="1" t="s">
        <v>57</v>
      </c>
      <c r="AI7816" s="1" t="s">
        <v>45</v>
      </c>
      <c r="AJ7816" s="1" t="s">
        <v>47</v>
      </c>
      <c r="AK7816" s="1" t="s">
        <v>47</v>
      </c>
      <c r="AL7816" s="1" t="s">
        <v>61</v>
      </c>
      <c r="AM7816" s="1" t="s">
        <v>61</v>
      </c>
      <c r="AN7816" s="1" t="s">
        <v>45</v>
      </c>
      <c r="AO7816" s="1" t="s">
        <v>43</v>
      </c>
      <c r="AP7816" s="1" t="s">
        <v>45</v>
      </c>
      <c r="AQ7816" s="1" t="s">
        <v>48</v>
      </c>
    </row>
    <row r="7817" spans="1:43" s="1" customFormat="1" ht="15.5" customHeight="1" x14ac:dyDescent="0.25">
      <c r="A7817" s="8">
        <v>1000007816</v>
      </c>
      <c r="B7817" s="9">
        <v>9236205</v>
      </c>
      <c r="C7817" s="10" t="s">
        <v>41</v>
      </c>
      <c r="D7817" s="9">
        <v>63</v>
      </c>
      <c r="E7817" s="11">
        <v>20089.875</v>
      </c>
      <c r="F7817" s="12">
        <f t="shared" si="244"/>
        <v>12</v>
      </c>
      <c r="G7817" s="12">
        <f t="shared" si="245"/>
        <v>1954</v>
      </c>
      <c r="H7817" s="1">
        <v>3</v>
      </c>
      <c r="I7817" s="13">
        <v>12.5</v>
      </c>
      <c r="J7817" s="13">
        <v>9.8333333333333339</v>
      </c>
      <c r="K7817" s="13">
        <v>12.5</v>
      </c>
      <c r="L7817" s="1">
        <v>1</v>
      </c>
      <c r="M7817" s="14">
        <v>29.14010462963779</v>
      </c>
      <c r="N7817" s="1">
        <v>2</v>
      </c>
      <c r="O7817" s="14">
        <v>80.703321817123651</v>
      </c>
      <c r="P7817" s="1">
        <v>2</v>
      </c>
      <c r="Q7817" s="14">
        <v>95.729220891193108</v>
      </c>
      <c r="R7817" s="1">
        <v>1</v>
      </c>
      <c r="S7817" s="14">
        <v>198.4593589119977</v>
      </c>
    </row>
    <row r="7818" spans="1:43" s="1" customFormat="1" ht="15.5" customHeight="1" x14ac:dyDescent="0.25">
      <c r="A7818" s="8">
        <v>1000007817</v>
      </c>
      <c r="B7818" s="9">
        <v>9257262</v>
      </c>
      <c r="C7818" s="10" t="s">
        <v>52</v>
      </c>
      <c r="D7818" s="9">
        <v>18</v>
      </c>
      <c r="E7818" s="11">
        <v>36376.875</v>
      </c>
      <c r="F7818" s="12">
        <f t="shared" si="244"/>
        <v>8</v>
      </c>
      <c r="G7818" s="12">
        <f t="shared" si="245"/>
        <v>1999</v>
      </c>
      <c r="H7818" s="1">
        <v>3</v>
      </c>
      <c r="I7818" s="13">
        <v>7.8</v>
      </c>
      <c r="J7818" s="13">
        <v>6.7666666666666657</v>
      </c>
      <c r="K7818" s="13">
        <v>7.8</v>
      </c>
      <c r="M7818" s="14"/>
      <c r="N7818" s="1">
        <v>3</v>
      </c>
      <c r="O7818" s="14">
        <v>216.80631944443545</v>
      </c>
      <c r="P7818" s="1">
        <v>1</v>
      </c>
      <c r="Q7818" s="14">
        <v>386.4387195601812</v>
      </c>
      <c r="R7818" s="1">
        <v>4</v>
      </c>
      <c r="S7818" s="14">
        <v>166.62405558449973</v>
      </c>
      <c r="T7818" s="1" t="s">
        <v>4952</v>
      </c>
      <c r="U7818" s="1">
        <v>9257262</v>
      </c>
      <c r="V7818" s="1">
        <v>280</v>
      </c>
      <c r="W7818" s="1" t="s">
        <v>52</v>
      </c>
      <c r="X7818" s="1">
        <v>17</v>
      </c>
      <c r="Y7818" s="1" t="s">
        <v>43</v>
      </c>
      <c r="Z7818" s="1" t="s">
        <v>43</v>
      </c>
      <c r="AA7818" s="1" t="s">
        <v>43</v>
      </c>
      <c r="AB7818" s="1" t="s">
        <v>43</v>
      </c>
      <c r="AC7818" s="1" t="s">
        <v>55</v>
      </c>
      <c r="AD7818" s="1" t="s">
        <v>45</v>
      </c>
      <c r="AE7818" s="1" t="s">
        <v>43</v>
      </c>
      <c r="AF7818" s="1" t="s">
        <v>43</v>
      </c>
      <c r="AG7818" s="1" t="s">
        <v>43</v>
      </c>
      <c r="AH7818" s="1" t="s">
        <v>45</v>
      </c>
      <c r="AI7818" s="1" t="s">
        <v>45</v>
      </c>
      <c r="AJ7818" s="1" t="s">
        <v>47</v>
      </c>
      <c r="AK7818" s="1" t="s">
        <v>47</v>
      </c>
      <c r="AL7818" s="1" t="s">
        <v>47</v>
      </c>
      <c r="AM7818" s="1" t="s">
        <v>47</v>
      </c>
      <c r="AN7818" s="1" t="s">
        <v>45</v>
      </c>
      <c r="AO7818" s="1" t="s">
        <v>43</v>
      </c>
      <c r="AP7818" s="1" t="s">
        <v>43</v>
      </c>
      <c r="AQ7818" s="1" t="s">
        <v>48</v>
      </c>
    </row>
    <row r="7819" spans="1:43" s="1" customFormat="1" ht="15.5" customHeight="1" x14ac:dyDescent="0.25">
      <c r="A7819" s="8">
        <v>1000007818</v>
      </c>
      <c r="B7819" s="9">
        <v>9038301</v>
      </c>
      <c r="C7819" s="10" t="s">
        <v>41</v>
      </c>
      <c r="D7819" s="9">
        <v>59</v>
      </c>
      <c r="E7819" s="11">
        <v>21550.875</v>
      </c>
      <c r="F7819" s="12">
        <f t="shared" si="244"/>
        <v>12</v>
      </c>
      <c r="G7819" s="12">
        <f t="shared" si="245"/>
        <v>1958</v>
      </c>
      <c r="H7819" s="1">
        <v>5</v>
      </c>
      <c r="I7819" s="13">
        <v>9.6</v>
      </c>
      <c r="J7819" s="13">
        <v>8.86</v>
      </c>
      <c r="K7819" s="13">
        <v>9.6</v>
      </c>
      <c r="M7819" s="14"/>
      <c r="N7819" s="1">
        <v>5</v>
      </c>
      <c r="O7819" s="14">
        <v>57.476231481482685</v>
      </c>
      <c r="Q7819" s="14"/>
      <c r="R7819" s="1">
        <v>5</v>
      </c>
      <c r="S7819" s="14">
        <v>146.04771668981994</v>
      </c>
      <c r="T7819" s="1" t="s">
        <v>4953</v>
      </c>
      <c r="U7819" s="1">
        <v>9038301</v>
      </c>
      <c r="V7819" s="1">
        <v>287</v>
      </c>
      <c r="W7819" s="1" t="s">
        <v>41</v>
      </c>
      <c r="X7819" s="1">
        <v>58</v>
      </c>
      <c r="Y7819" s="1" t="s">
        <v>43</v>
      </c>
      <c r="Z7819" s="1" t="s">
        <v>43</v>
      </c>
      <c r="AA7819" s="1" t="s">
        <v>43</v>
      </c>
      <c r="AB7819" s="1" t="s">
        <v>43</v>
      </c>
      <c r="AC7819" s="1" t="s">
        <v>55</v>
      </c>
      <c r="AD7819" s="1" t="s">
        <v>45</v>
      </c>
      <c r="AE7819" s="1" t="s">
        <v>45</v>
      </c>
      <c r="AF7819" s="1" t="s">
        <v>43</v>
      </c>
      <c r="AG7819" s="1" t="s">
        <v>43</v>
      </c>
      <c r="AH7819" s="1" t="s">
        <v>43</v>
      </c>
      <c r="AI7819" s="1" t="s">
        <v>43</v>
      </c>
      <c r="AJ7819" s="1" t="s">
        <v>61</v>
      </c>
      <c r="AK7819" s="1" t="s">
        <v>61</v>
      </c>
      <c r="AL7819" s="1" t="s">
        <v>61</v>
      </c>
      <c r="AM7819" s="1" t="s">
        <v>46</v>
      </c>
      <c r="AN7819" s="1" t="s">
        <v>45</v>
      </c>
      <c r="AO7819" s="1" t="s">
        <v>43</v>
      </c>
      <c r="AP7819" s="1" t="s">
        <v>45</v>
      </c>
      <c r="AQ7819" s="1" t="s">
        <v>48</v>
      </c>
    </row>
    <row r="7820" spans="1:43" s="1" customFormat="1" ht="15.5" customHeight="1" x14ac:dyDescent="0.25">
      <c r="A7820" s="8">
        <v>1000007819</v>
      </c>
      <c r="B7820" s="9">
        <v>9249939</v>
      </c>
      <c r="C7820" s="10" t="s">
        <v>52</v>
      </c>
      <c r="D7820" s="9">
        <v>24</v>
      </c>
      <c r="E7820" s="11">
        <v>34418.875</v>
      </c>
      <c r="F7820" s="12">
        <f t="shared" si="244"/>
        <v>3</v>
      </c>
      <c r="G7820" s="12">
        <f t="shared" si="245"/>
        <v>1994</v>
      </c>
      <c r="H7820" s="1">
        <v>4</v>
      </c>
      <c r="I7820" s="13">
        <v>12</v>
      </c>
      <c r="J7820" s="13">
        <v>10.149999999999999</v>
      </c>
      <c r="K7820" s="13">
        <v>12</v>
      </c>
      <c r="L7820" s="1">
        <v>2</v>
      </c>
      <c r="M7820" s="14">
        <v>249.64074675926895</v>
      </c>
      <c r="O7820" s="14"/>
      <c r="P7820" s="1">
        <v>2</v>
      </c>
      <c r="Q7820" s="14">
        <v>249.67644890044176</v>
      </c>
      <c r="R7820" s="1">
        <v>9</v>
      </c>
      <c r="S7820" s="14">
        <v>60.811205774177829</v>
      </c>
      <c r="T7820" s="1" t="s">
        <v>4954</v>
      </c>
      <c r="U7820" s="1">
        <v>9249939</v>
      </c>
      <c r="V7820" s="1">
        <v>231</v>
      </c>
      <c r="W7820" s="1" t="s">
        <v>52</v>
      </c>
      <c r="X7820" s="1">
        <v>23</v>
      </c>
      <c r="Y7820" s="1" t="s">
        <v>43</v>
      </c>
      <c r="Z7820" s="1" t="s">
        <v>43</v>
      </c>
      <c r="AA7820" s="1" t="s">
        <v>43</v>
      </c>
      <c r="AB7820" s="1" t="s">
        <v>43</v>
      </c>
      <c r="AC7820" s="1" t="s">
        <v>55</v>
      </c>
      <c r="AD7820" s="1" t="s">
        <v>45</v>
      </c>
      <c r="AE7820" s="1" t="s">
        <v>43</v>
      </c>
      <c r="AF7820" s="1" t="s">
        <v>43</v>
      </c>
      <c r="AG7820" s="1" t="s">
        <v>43</v>
      </c>
      <c r="AH7820" s="1" t="s">
        <v>43</v>
      </c>
      <c r="AI7820" s="1" t="s">
        <v>45</v>
      </c>
      <c r="AJ7820" s="1" t="s">
        <v>47</v>
      </c>
      <c r="AK7820" s="1" t="s">
        <v>47</v>
      </c>
      <c r="AL7820" s="1" t="s">
        <v>46</v>
      </c>
      <c r="AM7820" s="1" t="s">
        <v>61</v>
      </c>
      <c r="AN7820" s="1" t="s">
        <v>43</v>
      </c>
      <c r="AO7820" s="1" t="s">
        <v>43</v>
      </c>
      <c r="AP7820" s="1" t="s">
        <v>45</v>
      </c>
      <c r="AQ7820" s="1" t="s">
        <v>48</v>
      </c>
    </row>
    <row r="7821" spans="1:43" s="1" customFormat="1" ht="15.5" customHeight="1" x14ac:dyDescent="0.25">
      <c r="A7821" s="8">
        <v>1000007820</v>
      </c>
      <c r="B7821" s="9">
        <v>9250660</v>
      </c>
      <c r="C7821" s="10" t="s">
        <v>52</v>
      </c>
      <c r="D7821" s="9">
        <v>68</v>
      </c>
      <c r="E7821" s="11">
        <v>18263.875</v>
      </c>
      <c r="F7821" s="12">
        <f t="shared" si="244"/>
        <v>12</v>
      </c>
      <c r="G7821" s="12">
        <f t="shared" si="245"/>
        <v>1949</v>
      </c>
      <c r="H7821" s="1">
        <v>5</v>
      </c>
      <c r="I7821" s="13">
        <v>11.2</v>
      </c>
      <c r="J7821" s="13">
        <v>9.8199999999999985</v>
      </c>
      <c r="K7821" s="13">
        <v>11.2</v>
      </c>
      <c r="M7821" s="14"/>
      <c r="O7821" s="14"/>
      <c r="P7821" s="1">
        <v>1</v>
      </c>
      <c r="Q7821" s="14">
        <v>118.39182141198398</v>
      </c>
      <c r="R7821" s="1">
        <v>3</v>
      </c>
      <c r="S7821" s="14">
        <v>39.471784760799586</v>
      </c>
    </row>
    <row r="7822" spans="1:43" s="1" customFormat="1" ht="15.5" customHeight="1" x14ac:dyDescent="0.25">
      <c r="A7822" s="8">
        <v>1000007821</v>
      </c>
      <c r="B7822" s="9">
        <v>9004841</v>
      </c>
      <c r="C7822" s="10" t="s">
        <v>52</v>
      </c>
      <c r="D7822" s="9">
        <v>45</v>
      </c>
      <c r="E7822" s="11">
        <v>26664.875</v>
      </c>
      <c r="F7822" s="12">
        <f t="shared" si="244"/>
        <v>12</v>
      </c>
      <c r="G7822" s="12">
        <f t="shared" si="245"/>
        <v>1972</v>
      </c>
      <c r="H7822" s="1">
        <v>2</v>
      </c>
      <c r="I7822" s="13">
        <v>9.1999999999999993</v>
      </c>
      <c r="J7822" s="13">
        <v>8.8000000000000007</v>
      </c>
      <c r="K7822" s="13">
        <v>9.1999999999999993</v>
      </c>
      <c r="L7822" s="1">
        <v>1</v>
      </c>
      <c r="M7822" s="14">
        <v>156.34562546293455</v>
      </c>
      <c r="O7822" s="14"/>
      <c r="Q7822" s="14"/>
      <c r="R7822" s="1">
        <v>2</v>
      </c>
      <c r="S7822" s="14">
        <v>258.73607413194986</v>
      </c>
      <c r="T7822" s="1" t="s">
        <v>4955</v>
      </c>
    </row>
    <row r="7823" spans="1:43" s="1" customFormat="1" ht="15.5" customHeight="1" x14ac:dyDescent="0.25">
      <c r="A7823" s="8">
        <v>1000007822</v>
      </c>
      <c r="B7823" s="9">
        <v>9259206</v>
      </c>
      <c r="C7823" s="10" t="s">
        <v>41</v>
      </c>
      <c r="D7823" s="9">
        <v>28</v>
      </c>
      <c r="E7823" s="11">
        <v>32770.875</v>
      </c>
      <c r="F7823" s="12">
        <f t="shared" si="244"/>
        <v>9</v>
      </c>
      <c r="G7823" s="12">
        <f t="shared" si="245"/>
        <v>1989</v>
      </c>
      <c r="H7823" s="1">
        <v>4</v>
      </c>
      <c r="I7823" s="13">
        <v>9</v>
      </c>
      <c r="J7823" s="13">
        <v>7.5749999999999993</v>
      </c>
      <c r="K7823" s="13">
        <v>9</v>
      </c>
      <c r="M7823" s="14"/>
      <c r="N7823" s="1">
        <v>1</v>
      </c>
      <c r="O7823" s="14">
        <v>218.24708333330636</v>
      </c>
      <c r="Q7823" s="14"/>
      <c r="R7823" s="1">
        <v>2</v>
      </c>
      <c r="S7823" s="14">
        <v>126.21414704859853</v>
      </c>
    </row>
    <row r="7824" spans="1:43" s="1" customFormat="1" ht="15.5" customHeight="1" x14ac:dyDescent="0.25">
      <c r="A7824" s="8">
        <v>1000007823</v>
      </c>
      <c r="B7824" s="9">
        <v>9235667</v>
      </c>
      <c r="C7824" s="10" t="s">
        <v>52</v>
      </c>
      <c r="D7824" s="9">
        <v>68</v>
      </c>
      <c r="E7824" s="11">
        <v>18263.875</v>
      </c>
      <c r="F7824" s="12">
        <f t="shared" si="244"/>
        <v>12</v>
      </c>
      <c r="G7824" s="12">
        <f t="shared" si="245"/>
        <v>1949</v>
      </c>
      <c r="H7824" s="1">
        <v>2</v>
      </c>
      <c r="I7824" s="13">
        <v>8.6</v>
      </c>
      <c r="J7824" s="13">
        <v>8.15</v>
      </c>
      <c r="K7824" s="13">
        <v>8.6</v>
      </c>
      <c r="M7824" s="14"/>
      <c r="O7824" s="14"/>
      <c r="Q7824" s="14"/>
      <c r="R7824" s="1">
        <v>3</v>
      </c>
      <c r="S7824" s="14">
        <v>189.66710883486667</v>
      </c>
      <c r="T7824" s="1" t="s">
        <v>4956</v>
      </c>
      <c r="U7824" s="1">
        <v>9235667</v>
      </c>
      <c r="V7824" s="1">
        <v>182</v>
      </c>
      <c r="W7824" s="1" t="s">
        <v>52</v>
      </c>
      <c r="X7824" s="1">
        <v>67</v>
      </c>
      <c r="Y7824" s="1" t="s">
        <v>43</v>
      </c>
      <c r="Z7824" s="1" t="s">
        <v>43</v>
      </c>
      <c r="AA7824" s="1" t="s">
        <v>43</v>
      </c>
      <c r="AB7824" s="1" t="s">
        <v>45</v>
      </c>
      <c r="AD7824" s="1" t="s">
        <v>43</v>
      </c>
      <c r="AE7824" s="1" t="s">
        <v>45</v>
      </c>
      <c r="AF7824" s="1" t="s">
        <v>45</v>
      </c>
      <c r="AG7824" s="1" t="s">
        <v>45</v>
      </c>
      <c r="AH7824" s="1" t="s">
        <v>57</v>
      </c>
      <c r="AI7824" s="1" t="s">
        <v>43</v>
      </c>
      <c r="AJ7824" s="1" t="s">
        <v>61</v>
      </c>
      <c r="AK7824" s="1" t="s">
        <v>61</v>
      </c>
      <c r="AL7824" s="1" t="s">
        <v>61</v>
      </c>
      <c r="AM7824" s="1" t="s">
        <v>61</v>
      </c>
      <c r="AN7824" s="1" t="s">
        <v>43</v>
      </c>
      <c r="AO7824" s="1" t="s">
        <v>43</v>
      </c>
      <c r="AP7824" s="1" t="s">
        <v>43</v>
      </c>
      <c r="AQ7824" s="1" t="s">
        <v>50</v>
      </c>
    </row>
    <row r="7825" spans="1:43" s="1" customFormat="1" ht="15.5" customHeight="1" x14ac:dyDescent="0.25">
      <c r="A7825" s="8">
        <v>1000007824</v>
      </c>
      <c r="B7825" s="9">
        <v>9235850</v>
      </c>
      <c r="C7825" s="10" t="s">
        <v>41</v>
      </c>
      <c r="D7825" s="9">
        <v>31</v>
      </c>
      <c r="E7825" s="11">
        <v>31980.875</v>
      </c>
      <c r="F7825" s="12">
        <f t="shared" si="244"/>
        <v>7</v>
      </c>
      <c r="G7825" s="12">
        <f t="shared" si="245"/>
        <v>1987</v>
      </c>
      <c r="H7825" s="1">
        <v>8</v>
      </c>
      <c r="I7825" s="13">
        <v>9.6999999999999993</v>
      </c>
      <c r="J7825" s="13">
        <v>8.7249999999999996</v>
      </c>
      <c r="K7825" s="13">
        <v>9.6999999999999993</v>
      </c>
      <c r="L7825" s="1">
        <v>2</v>
      </c>
      <c r="M7825" s="14">
        <v>120.15669004631854</v>
      </c>
      <c r="O7825" s="14"/>
      <c r="P7825" s="1">
        <v>1</v>
      </c>
      <c r="Q7825" s="14">
        <v>182.28184456018789</v>
      </c>
      <c r="R7825" s="1">
        <v>6</v>
      </c>
      <c r="S7825" s="14">
        <v>105.21599847608256</v>
      </c>
      <c r="T7825" s="1" t="s">
        <v>4957</v>
      </c>
      <c r="U7825" s="1">
        <v>9235850</v>
      </c>
      <c r="V7825" s="1">
        <v>322</v>
      </c>
      <c r="W7825" s="1" t="s">
        <v>41</v>
      </c>
      <c r="X7825" s="1">
        <v>30</v>
      </c>
      <c r="Y7825" s="1" t="s">
        <v>43</v>
      </c>
      <c r="Z7825" s="1" t="s">
        <v>43</v>
      </c>
      <c r="AA7825" s="1" t="s">
        <v>43</v>
      </c>
      <c r="AB7825" s="1" t="s">
        <v>43</v>
      </c>
      <c r="AC7825" s="1" t="s">
        <v>44</v>
      </c>
      <c r="AD7825" s="1" t="s">
        <v>45</v>
      </c>
      <c r="AE7825" s="1" t="s">
        <v>43</v>
      </c>
      <c r="AF7825" s="1" t="s">
        <v>45</v>
      </c>
      <c r="AG7825" s="1" t="s">
        <v>43</v>
      </c>
      <c r="AH7825" s="1" t="s">
        <v>45</v>
      </c>
      <c r="AI7825" s="1" t="s">
        <v>45</v>
      </c>
      <c r="AJ7825" s="1" t="s">
        <v>61</v>
      </c>
      <c r="AK7825" s="1" t="s">
        <v>61</v>
      </c>
      <c r="AL7825" s="1" t="s">
        <v>61</v>
      </c>
      <c r="AM7825" s="1" t="s">
        <v>61</v>
      </c>
      <c r="AN7825" s="1" t="s">
        <v>43</v>
      </c>
      <c r="AO7825" s="1" t="s">
        <v>43</v>
      </c>
      <c r="AP7825" s="1" t="s">
        <v>45</v>
      </c>
      <c r="AQ7825" s="1" t="s">
        <v>48</v>
      </c>
    </row>
    <row r="7826" spans="1:43" s="1" customFormat="1" ht="15.5" customHeight="1" x14ac:dyDescent="0.25">
      <c r="A7826" s="8">
        <v>1000007825</v>
      </c>
      <c r="B7826" s="9">
        <v>9235524</v>
      </c>
      <c r="C7826" s="10" t="s">
        <v>41</v>
      </c>
      <c r="D7826" s="9">
        <v>67</v>
      </c>
      <c r="E7826" s="11">
        <v>18628.875</v>
      </c>
      <c r="F7826" s="12">
        <f t="shared" si="244"/>
        <v>12</v>
      </c>
      <c r="G7826" s="12">
        <f t="shared" si="245"/>
        <v>1950</v>
      </c>
      <c r="H7826" s="1">
        <v>4</v>
      </c>
      <c r="I7826" s="13">
        <v>5.6</v>
      </c>
      <c r="J7826" s="13">
        <v>5.4250000000000007</v>
      </c>
      <c r="K7826" s="13">
        <v>5.6</v>
      </c>
      <c r="M7826" s="14"/>
      <c r="N7826" s="1">
        <v>5</v>
      </c>
      <c r="O7826" s="14">
        <v>8666.7488472222212</v>
      </c>
      <c r="Q7826" s="14"/>
      <c r="R7826" s="1">
        <v>5</v>
      </c>
      <c r="S7826" s="14">
        <v>61.700124097219671</v>
      </c>
      <c r="T7826" s="1" t="s">
        <v>4958</v>
      </c>
    </row>
    <row r="7827" spans="1:43" s="1" customFormat="1" ht="15.5" customHeight="1" x14ac:dyDescent="0.25">
      <c r="A7827" s="8">
        <v>1000007826</v>
      </c>
      <c r="B7827" s="9">
        <v>9015785</v>
      </c>
      <c r="C7827" s="10" t="s">
        <v>52</v>
      </c>
      <c r="D7827" s="9">
        <v>75</v>
      </c>
      <c r="E7827" s="11">
        <v>15891.875</v>
      </c>
      <c r="F7827" s="12">
        <f t="shared" si="244"/>
        <v>7</v>
      </c>
      <c r="G7827" s="12">
        <f t="shared" si="245"/>
        <v>1943</v>
      </c>
      <c r="H7827" s="1">
        <v>5</v>
      </c>
      <c r="I7827" s="13">
        <v>6.7</v>
      </c>
      <c r="J7827" s="13">
        <v>6.3</v>
      </c>
      <c r="K7827" s="13">
        <v>6.7</v>
      </c>
      <c r="M7827" s="14"/>
      <c r="N7827" s="1">
        <v>1</v>
      </c>
      <c r="O7827" s="14">
        <v>107.32666678245005</v>
      </c>
      <c r="P7827" s="1">
        <v>1</v>
      </c>
      <c r="Q7827" s="14">
        <v>140.48012002318137</v>
      </c>
      <c r="R7827" s="1">
        <v>3</v>
      </c>
      <c r="S7827" s="14">
        <v>154.45376006943357</v>
      </c>
      <c r="T7827" s="1" t="s">
        <v>4959</v>
      </c>
    </row>
    <row r="7828" spans="1:43" s="1" customFormat="1" ht="15.5" customHeight="1" x14ac:dyDescent="0.25">
      <c r="A7828" s="8">
        <v>1000007827</v>
      </c>
      <c r="B7828" s="9">
        <v>9235271</v>
      </c>
      <c r="C7828" s="10" t="s">
        <v>52</v>
      </c>
      <c r="D7828" s="9">
        <v>65</v>
      </c>
      <c r="E7828" s="11">
        <v>19359.875</v>
      </c>
      <c r="F7828" s="12">
        <f t="shared" si="244"/>
        <v>12</v>
      </c>
      <c r="G7828" s="12">
        <f t="shared" si="245"/>
        <v>1952</v>
      </c>
      <c r="H7828" s="1">
        <v>5</v>
      </c>
      <c r="I7828" s="13">
        <v>10.9</v>
      </c>
      <c r="J7828" s="13">
        <v>6.16</v>
      </c>
      <c r="K7828" s="13">
        <v>10.9</v>
      </c>
      <c r="M7828" s="14"/>
      <c r="N7828" s="1">
        <v>3</v>
      </c>
      <c r="O7828" s="14">
        <v>179.1218981481361</v>
      </c>
      <c r="Q7828" s="14"/>
      <c r="R7828" s="1">
        <v>2</v>
      </c>
      <c r="S7828" s="14">
        <v>279.73755561345024</v>
      </c>
      <c r="T7828" s="1" t="s">
        <v>4960</v>
      </c>
      <c r="U7828" s="1">
        <v>9235271</v>
      </c>
      <c r="V7828" s="1">
        <v>187</v>
      </c>
      <c r="W7828" s="1" t="s">
        <v>52</v>
      </c>
      <c r="X7828" s="1">
        <v>64</v>
      </c>
      <c r="Y7828" s="1" t="s">
        <v>43</v>
      </c>
      <c r="Z7828" s="1" t="s">
        <v>43</v>
      </c>
      <c r="AA7828" s="1" t="s">
        <v>43</v>
      </c>
      <c r="AB7828" s="1" t="s">
        <v>43</v>
      </c>
      <c r="AC7828" s="1" t="s">
        <v>44</v>
      </c>
      <c r="AD7828" s="1" t="s">
        <v>45</v>
      </c>
      <c r="AE7828" s="1" t="s">
        <v>45</v>
      </c>
      <c r="AF7828" s="1" t="s">
        <v>43</v>
      </c>
      <c r="AG7828" s="1" t="s">
        <v>45</v>
      </c>
      <c r="AH7828" s="1" t="s">
        <v>45</v>
      </c>
      <c r="AI7828" s="1" t="s">
        <v>45</v>
      </c>
      <c r="AJ7828" s="1" t="s">
        <v>46</v>
      </c>
      <c r="AK7828" s="1" t="s">
        <v>46</v>
      </c>
      <c r="AL7828" s="1" t="s">
        <v>47</v>
      </c>
      <c r="AM7828" s="1" t="s">
        <v>47</v>
      </c>
      <c r="AN7828" s="1" t="s">
        <v>45</v>
      </c>
      <c r="AO7828" s="1" t="s">
        <v>45</v>
      </c>
      <c r="AP7828" s="1" t="s">
        <v>43</v>
      </c>
      <c r="AQ7828" s="1" t="s">
        <v>50</v>
      </c>
    </row>
    <row r="7829" spans="1:43" s="1" customFormat="1" ht="15.5" customHeight="1" x14ac:dyDescent="0.25">
      <c r="A7829" s="8">
        <v>1000007828</v>
      </c>
      <c r="B7829" s="9">
        <v>9275689</v>
      </c>
      <c r="C7829" s="10" t="s">
        <v>52</v>
      </c>
      <c r="D7829" s="9">
        <v>39</v>
      </c>
      <c r="E7829" s="11">
        <v>29007.875</v>
      </c>
      <c r="F7829" s="12">
        <f t="shared" si="244"/>
        <v>6</v>
      </c>
      <c r="G7829" s="12">
        <f t="shared" si="245"/>
        <v>1979</v>
      </c>
      <c r="H7829" s="1">
        <v>4</v>
      </c>
      <c r="I7829" s="13">
        <v>10.8</v>
      </c>
      <c r="J7829" s="13">
        <v>7.7250000000000005</v>
      </c>
      <c r="K7829" s="13">
        <v>10.8</v>
      </c>
      <c r="M7829" s="14"/>
      <c r="O7829" s="14"/>
      <c r="Q7829" s="14"/>
      <c r="R7829" s="1">
        <v>3</v>
      </c>
      <c r="S7829" s="14">
        <v>84.434890470666389</v>
      </c>
      <c r="T7829" s="1" t="s">
        <v>4961</v>
      </c>
    </row>
    <row r="7830" spans="1:43" s="1" customFormat="1" ht="15.5" customHeight="1" x14ac:dyDescent="0.25">
      <c r="A7830" s="8">
        <v>1000007829</v>
      </c>
      <c r="B7830" s="9">
        <v>9259778</v>
      </c>
      <c r="C7830" s="10" t="s">
        <v>41</v>
      </c>
      <c r="D7830" s="9">
        <v>46</v>
      </c>
      <c r="E7830" s="11">
        <v>26298.875</v>
      </c>
      <c r="F7830" s="12">
        <f t="shared" si="244"/>
        <v>12</v>
      </c>
      <c r="G7830" s="12">
        <f t="shared" si="245"/>
        <v>1971</v>
      </c>
      <c r="H7830" s="1">
        <v>7</v>
      </c>
      <c r="I7830" s="13">
        <v>10</v>
      </c>
      <c r="J7830" s="13">
        <v>8.5857142857142854</v>
      </c>
      <c r="K7830" s="13">
        <v>10</v>
      </c>
      <c r="L7830" s="1">
        <v>2</v>
      </c>
      <c r="M7830" s="14">
        <v>84.679386805568356</v>
      </c>
      <c r="N7830" s="1">
        <v>9</v>
      </c>
      <c r="O7830" s="14">
        <v>4814.8604706918723</v>
      </c>
      <c r="P7830" s="1">
        <v>2</v>
      </c>
      <c r="Q7830" s="14">
        <v>84.727056539340992</v>
      </c>
      <c r="R7830" s="1">
        <v>2</v>
      </c>
      <c r="S7830" s="14">
        <v>84.746774363447912</v>
      </c>
    </row>
    <row r="7831" spans="1:43" s="1" customFormat="1" ht="15.5" customHeight="1" x14ac:dyDescent="0.25">
      <c r="A7831" s="8">
        <v>1000007830</v>
      </c>
      <c r="B7831" s="9">
        <v>9044051</v>
      </c>
      <c r="C7831" s="10" t="s">
        <v>41</v>
      </c>
      <c r="D7831" s="9">
        <v>58</v>
      </c>
      <c r="E7831" s="11">
        <v>21915.875</v>
      </c>
      <c r="F7831" s="12">
        <f t="shared" si="244"/>
        <v>12</v>
      </c>
      <c r="G7831" s="12">
        <f t="shared" si="245"/>
        <v>1959</v>
      </c>
      <c r="H7831" s="1">
        <v>7</v>
      </c>
      <c r="I7831" s="13">
        <v>10.8</v>
      </c>
      <c r="J7831" s="13">
        <v>8.3714285714285719</v>
      </c>
      <c r="K7831" s="13">
        <v>10.8</v>
      </c>
      <c r="L7831" s="1">
        <v>2</v>
      </c>
      <c r="M7831" s="14">
        <v>190.07708356481817</v>
      </c>
      <c r="N7831" s="1">
        <v>4</v>
      </c>
      <c r="O7831" s="14">
        <v>92.331192129628107</v>
      </c>
      <c r="Q7831" s="14"/>
      <c r="R7831" s="1">
        <v>4</v>
      </c>
      <c r="S7831" s="14">
        <v>149.26887039929898</v>
      </c>
    </row>
    <row r="7832" spans="1:43" s="1" customFormat="1" ht="15.5" customHeight="1" x14ac:dyDescent="0.25">
      <c r="A7832" s="8">
        <v>1000007831</v>
      </c>
      <c r="B7832" s="9">
        <v>9264582</v>
      </c>
      <c r="C7832" s="10" t="s">
        <v>52</v>
      </c>
      <c r="D7832" s="9">
        <v>57</v>
      </c>
      <c r="E7832" s="11">
        <v>22281.875</v>
      </c>
      <c r="F7832" s="12">
        <f t="shared" si="244"/>
        <v>12</v>
      </c>
      <c r="G7832" s="12">
        <f t="shared" si="245"/>
        <v>1960</v>
      </c>
      <c r="H7832" s="1">
        <v>9</v>
      </c>
      <c r="I7832" s="13">
        <v>8.4</v>
      </c>
      <c r="J7832" s="13">
        <v>7.5555555555555554</v>
      </c>
      <c r="K7832" s="13">
        <v>8.4</v>
      </c>
      <c r="L7832" s="1">
        <v>1</v>
      </c>
      <c r="M7832" s="14">
        <v>335.40207222223398</v>
      </c>
      <c r="N7832" s="1">
        <v>4</v>
      </c>
      <c r="O7832" s="14">
        <v>173.60754629630173</v>
      </c>
      <c r="P7832" s="1">
        <v>2</v>
      </c>
      <c r="Q7832" s="14">
        <v>342.23944079859211</v>
      </c>
      <c r="R7832" s="1">
        <v>5</v>
      </c>
      <c r="S7832" s="14">
        <v>147.2768671527796</v>
      </c>
      <c r="T7832" s="1" t="s">
        <v>4962</v>
      </c>
      <c r="U7832" s="1">
        <v>9264582</v>
      </c>
      <c r="V7832" s="1">
        <v>315</v>
      </c>
      <c r="W7832" s="1" t="s">
        <v>52</v>
      </c>
      <c r="X7832" s="1">
        <v>56</v>
      </c>
      <c r="Y7832" s="1" t="s">
        <v>43</v>
      </c>
      <c r="Z7832" s="1" t="s">
        <v>43</v>
      </c>
      <c r="AA7832" s="1" t="s">
        <v>43</v>
      </c>
      <c r="AB7832" s="1" t="s">
        <v>43</v>
      </c>
      <c r="AC7832" s="1" t="s">
        <v>55</v>
      </c>
      <c r="AD7832" s="1" t="s">
        <v>43</v>
      </c>
      <c r="AE7832" s="1" t="s">
        <v>43</v>
      </c>
      <c r="AF7832" s="1" t="s">
        <v>43</v>
      </c>
      <c r="AG7832" s="1" t="s">
        <v>43</v>
      </c>
      <c r="AH7832" s="1" t="s">
        <v>43</v>
      </c>
      <c r="AI7832" s="1" t="s">
        <v>43</v>
      </c>
      <c r="AJ7832" s="1" t="s">
        <v>47</v>
      </c>
      <c r="AK7832" s="1" t="s">
        <v>47</v>
      </c>
      <c r="AL7832" s="1" t="s">
        <v>47</v>
      </c>
      <c r="AM7832" s="1" t="s">
        <v>47</v>
      </c>
      <c r="AN7832" s="1" t="s">
        <v>45</v>
      </c>
      <c r="AO7832" s="1" t="s">
        <v>43</v>
      </c>
      <c r="AP7832" s="1" t="s">
        <v>43</v>
      </c>
      <c r="AQ7832" s="1" t="s">
        <v>48</v>
      </c>
    </row>
    <row r="7833" spans="1:43" s="1" customFormat="1" ht="15.5" customHeight="1" x14ac:dyDescent="0.25">
      <c r="A7833" s="8">
        <v>1000007832</v>
      </c>
      <c r="B7833" s="9">
        <v>9271538</v>
      </c>
      <c r="C7833" s="10" t="s">
        <v>41</v>
      </c>
      <c r="D7833" s="9">
        <v>65</v>
      </c>
      <c r="E7833" s="11">
        <v>19359.875</v>
      </c>
      <c r="F7833" s="12">
        <f t="shared" si="244"/>
        <v>12</v>
      </c>
      <c r="G7833" s="12">
        <f t="shared" si="245"/>
        <v>1952</v>
      </c>
      <c r="H7833" s="1">
        <v>5</v>
      </c>
      <c r="I7833" s="13">
        <v>14.3</v>
      </c>
      <c r="J7833" s="13">
        <v>12.6</v>
      </c>
      <c r="K7833" s="13">
        <v>14.3</v>
      </c>
      <c r="M7833" s="14"/>
      <c r="N7833" s="1">
        <v>7</v>
      </c>
      <c r="O7833" s="14">
        <v>6190.5348908730157</v>
      </c>
      <c r="P7833" s="1">
        <v>5</v>
      </c>
      <c r="Q7833" s="14">
        <v>86.875422152776451</v>
      </c>
      <c r="R7833" s="1">
        <v>1</v>
      </c>
      <c r="S7833" s="14">
        <v>390.45460196759814</v>
      </c>
    </row>
    <row r="7834" spans="1:43" s="1" customFormat="1" ht="15.5" customHeight="1" x14ac:dyDescent="0.25">
      <c r="A7834" s="8">
        <v>1000007833</v>
      </c>
      <c r="B7834" s="9">
        <v>9042313</v>
      </c>
      <c r="C7834" s="10" t="s">
        <v>41</v>
      </c>
      <c r="D7834" s="9">
        <v>21</v>
      </c>
      <c r="E7834" s="11">
        <v>35581.875</v>
      </c>
      <c r="F7834" s="12">
        <f t="shared" si="244"/>
        <v>5</v>
      </c>
      <c r="G7834" s="12">
        <f t="shared" si="245"/>
        <v>1997</v>
      </c>
      <c r="H7834" s="1">
        <v>4</v>
      </c>
      <c r="I7834" s="13">
        <v>8.1</v>
      </c>
      <c r="J7834" s="13">
        <v>7.4999999999999991</v>
      </c>
      <c r="K7834" s="13">
        <v>8.1</v>
      </c>
      <c r="L7834" s="1">
        <v>8</v>
      </c>
      <c r="M7834" s="14">
        <v>77.790117245366673</v>
      </c>
      <c r="O7834" s="14"/>
      <c r="Q7834" s="14"/>
      <c r="R7834" s="1">
        <v>8</v>
      </c>
      <c r="S7834" s="14">
        <v>77.811913498262584</v>
      </c>
      <c r="T7834" s="1" t="s">
        <v>4963</v>
      </c>
      <c r="U7834" s="1">
        <v>9042313</v>
      </c>
      <c r="V7834" s="1">
        <v>364</v>
      </c>
      <c r="W7834" s="1" t="s">
        <v>41</v>
      </c>
      <c r="X7834" s="1">
        <v>20</v>
      </c>
      <c r="Y7834" s="1" t="s">
        <v>43</v>
      </c>
      <c r="Z7834" s="1" t="s">
        <v>43</v>
      </c>
      <c r="AA7834" s="1" t="s">
        <v>43</v>
      </c>
      <c r="AB7834" s="1" t="s">
        <v>43</v>
      </c>
      <c r="AC7834" s="1" t="s">
        <v>55</v>
      </c>
      <c r="AD7834" s="1" t="s">
        <v>45</v>
      </c>
      <c r="AE7834" s="1" t="s">
        <v>43</v>
      </c>
      <c r="AF7834" s="1" t="s">
        <v>43</v>
      </c>
      <c r="AG7834" s="1" t="s">
        <v>43</v>
      </c>
      <c r="AH7834" s="1" t="s">
        <v>45</v>
      </c>
      <c r="AI7834" s="1" t="s">
        <v>45</v>
      </c>
      <c r="AJ7834" s="1" t="s">
        <v>46</v>
      </c>
      <c r="AK7834" s="1" t="s">
        <v>46</v>
      </c>
      <c r="AL7834" s="1" t="s">
        <v>61</v>
      </c>
      <c r="AM7834" s="1" t="s">
        <v>61</v>
      </c>
      <c r="AN7834" s="1" t="s">
        <v>45</v>
      </c>
      <c r="AO7834" s="1" t="s">
        <v>43</v>
      </c>
      <c r="AP7834" s="1" t="s">
        <v>45</v>
      </c>
      <c r="AQ7834" s="1" t="s">
        <v>48</v>
      </c>
    </row>
    <row r="7835" spans="1:43" s="1" customFormat="1" ht="15.5" customHeight="1" x14ac:dyDescent="0.25">
      <c r="A7835" s="8">
        <v>1000007834</v>
      </c>
      <c r="B7835" s="9">
        <v>9039796</v>
      </c>
      <c r="C7835" s="10" t="s">
        <v>52</v>
      </c>
      <c r="D7835" s="9">
        <v>58</v>
      </c>
      <c r="E7835" s="11">
        <v>21915.875</v>
      </c>
      <c r="F7835" s="12">
        <f t="shared" si="244"/>
        <v>12</v>
      </c>
      <c r="G7835" s="12">
        <f t="shared" si="245"/>
        <v>1959</v>
      </c>
      <c r="H7835" s="1">
        <v>6</v>
      </c>
      <c r="I7835" s="13">
        <v>14</v>
      </c>
      <c r="J7835" s="13">
        <v>9.6666666666666661</v>
      </c>
      <c r="K7835" s="13">
        <v>14</v>
      </c>
      <c r="L7835" s="1">
        <v>2</v>
      </c>
      <c r="M7835" s="14">
        <v>350.1185418981695</v>
      </c>
      <c r="O7835" s="14"/>
      <c r="P7835" s="1">
        <v>3</v>
      </c>
      <c r="Q7835" s="14">
        <v>10833.452425839121</v>
      </c>
      <c r="R7835" s="1">
        <v>5</v>
      </c>
      <c r="S7835" s="14">
        <v>140.0748833564794</v>
      </c>
      <c r="T7835" s="1" t="s">
        <v>4964</v>
      </c>
      <c r="U7835" s="1">
        <v>9039796</v>
      </c>
      <c r="V7835" s="1">
        <v>278</v>
      </c>
      <c r="W7835" s="1" t="s">
        <v>52</v>
      </c>
      <c r="X7835" s="1">
        <v>57</v>
      </c>
      <c r="Y7835" s="1" t="s">
        <v>43</v>
      </c>
      <c r="Z7835" s="1" t="s">
        <v>43</v>
      </c>
      <c r="AA7835" s="1" t="s">
        <v>43</v>
      </c>
      <c r="AB7835" s="1" t="s">
        <v>43</v>
      </c>
      <c r="AD7835" s="1" t="s">
        <v>43</v>
      </c>
      <c r="AE7835" s="1" t="s">
        <v>43</v>
      </c>
      <c r="AF7835" s="1" t="s">
        <v>43</v>
      </c>
      <c r="AG7835" s="1" t="s">
        <v>45</v>
      </c>
      <c r="AH7835" s="1" t="s">
        <v>43</v>
      </c>
      <c r="AI7835" s="1" t="s">
        <v>43</v>
      </c>
      <c r="AJ7835" s="1" t="s">
        <v>46</v>
      </c>
      <c r="AK7835" s="1" t="s">
        <v>46</v>
      </c>
      <c r="AL7835" s="1" t="s">
        <v>46</v>
      </c>
      <c r="AM7835" s="1" t="s">
        <v>46</v>
      </c>
      <c r="AN7835" s="1" t="s">
        <v>45</v>
      </c>
      <c r="AO7835" s="1" t="s">
        <v>43</v>
      </c>
      <c r="AP7835" s="1" t="s">
        <v>43</v>
      </c>
      <c r="AQ7835" s="1" t="s">
        <v>48</v>
      </c>
    </row>
    <row r="7836" spans="1:43" s="1" customFormat="1" ht="15.5" customHeight="1" x14ac:dyDescent="0.25">
      <c r="A7836" s="8">
        <v>1000007835</v>
      </c>
      <c r="B7836" s="9">
        <v>9246958</v>
      </c>
      <c r="C7836" s="10" t="s">
        <v>41</v>
      </c>
      <c r="D7836" s="9">
        <v>56</v>
      </c>
      <c r="E7836" s="11">
        <v>22738.875</v>
      </c>
      <c r="F7836" s="12">
        <f t="shared" si="244"/>
        <v>4</v>
      </c>
      <c r="G7836" s="12">
        <f t="shared" si="245"/>
        <v>1962</v>
      </c>
      <c r="H7836" s="1">
        <v>2</v>
      </c>
      <c r="I7836" s="13">
        <v>7.6</v>
      </c>
      <c r="J7836" s="13">
        <v>7.4499999999999993</v>
      </c>
      <c r="K7836" s="13">
        <v>7.6</v>
      </c>
      <c r="M7836" s="14"/>
      <c r="N7836" s="1">
        <v>1</v>
      </c>
      <c r="O7836" s="14">
        <v>138.99175937494874</v>
      </c>
      <c r="P7836" s="1">
        <v>1</v>
      </c>
      <c r="Q7836" s="14">
        <v>733.32234224538115</v>
      </c>
      <c r="R7836" s="1">
        <v>2</v>
      </c>
      <c r="S7836" s="14">
        <v>258.14748616900033</v>
      </c>
    </row>
    <row r="7837" spans="1:43" s="1" customFormat="1" ht="15.5" customHeight="1" x14ac:dyDescent="0.25">
      <c r="A7837" s="8">
        <v>1000007836</v>
      </c>
      <c r="B7837" s="9">
        <v>9256308</v>
      </c>
      <c r="C7837" s="10" t="s">
        <v>52</v>
      </c>
      <c r="D7837" s="9">
        <v>56</v>
      </c>
      <c r="E7837" s="11">
        <v>22646.875</v>
      </c>
      <c r="F7837" s="12">
        <f t="shared" si="244"/>
        <v>12</v>
      </c>
      <c r="G7837" s="12">
        <f t="shared" si="245"/>
        <v>1961</v>
      </c>
      <c r="H7837" s="1">
        <v>6</v>
      </c>
      <c r="I7837" s="13">
        <v>9.1</v>
      </c>
      <c r="J7837" s="13">
        <v>7.7666666666666666</v>
      </c>
      <c r="K7837" s="13">
        <v>9.1</v>
      </c>
      <c r="M7837" s="14"/>
      <c r="O7837" s="14"/>
      <c r="P7837" s="1">
        <v>1</v>
      </c>
      <c r="Q7837" s="14">
        <v>42.437978819485579</v>
      </c>
      <c r="R7837" s="1">
        <v>6</v>
      </c>
      <c r="S7837" s="14">
        <v>76.016698707566931</v>
      </c>
      <c r="T7837" s="1" t="s">
        <v>4965</v>
      </c>
      <c r="U7837" s="1">
        <v>9256308</v>
      </c>
      <c r="V7837" s="1">
        <v>127</v>
      </c>
      <c r="W7837" s="1" t="s">
        <v>52</v>
      </c>
      <c r="X7837" s="1">
        <v>55</v>
      </c>
      <c r="Y7837" s="1" t="s">
        <v>43</v>
      </c>
      <c r="Z7837" s="1" t="s">
        <v>43</v>
      </c>
      <c r="AA7837" s="1" t="s">
        <v>43</v>
      </c>
      <c r="AB7837" s="1" t="s">
        <v>43</v>
      </c>
      <c r="AC7837" s="1" t="s">
        <v>55</v>
      </c>
      <c r="AD7837" s="1" t="s">
        <v>43</v>
      </c>
      <c r="AE7837" s="1" t="s">
        <v>45</v>
      </c>
      <c r="AF7837" s="1" t="s">
        <v>43</v>
      </c>
      <c r="AG7837" s="1" t="s">
        <v>45</v>
      </c>
      <c r="AH7837" s="1" t="s">
        <v>45</v>
      </c>
      <c r="AI7837" s="1" t="s">
        <v>43</v>
      </c>
      <c r="AJ7837" s="1" t="s">
        <v>46</v>
      </c>
      <c r="AK7837" s="1" t="s">
        <v>46</v>
      </c>
      <c r="AL7837" s="1" t="s">
        <v>46</v>
      </c>
      <c r="AM7837" s="1" t="s">
        <v>46</v>
      </c>
      <c r="AN7837" s="1" t="s">
        <v>45</v>
      </c>
      <c r="AO7837" s="1" t="s">
        <v>43</v>
      </c>
      <c r="AP7837" s="1" t="s">
        <v>43</v>
      </c>
      <c r="AQ7837" s="1" t="s">
        <v>48</v>
      </c>
    </row>
    <row r="7838" spans="1:43" s="1" customFormat="1" ht="15.5" customHeight="1" x14ac:dyDescent="0.25">
      <c r="A7838" s="8">
        <v>1000007837</v>
      </c>
      <c r="B7838" s="9">
        <v>9257499</v>
      </c>
      <c r="C7838" s="10" t="s">
        <v>41</v>
      </c>
      <c r="D7838" s="9">
        <v>75</v>
      </c>
      <c r="E7838" s="11">
        <v>15706.875</v>
      </c>
      <c r="F7838" s="12">
        <f t="shared" si="244"/>
        <v>12</v>
      </c>
      <c r="G7838" s="12">
        <f t="shared" si="245"/>
        <v>1942</v>
      </c>
      <c r="H7838" s="1">
        <v>4</v>
      </c>
      <c r="I7838" s="13">
        <v>9.3000000000000007</v>
      </c>
      <c r="J7838" s="13">
        <v>8.2750000000000004</v>
      </c>
      <c r="K7838" s="13">
        <v>9.3000000000000007</v>
      </c>
      <c r="M7838" s="14"/>
      <c r="N7838" s="1">
        <v>2</v>
      </c>
      <c r="O7838" s="14">
        <v>253.16935763890433</v>
      </c>
      <c r="P7838" s="1">
        <v>1</v>
      </c>
      <c r="Q7838" s="14">
        <v>293.41841863428272</v>
      </c>
      <c r="R7838" s="1">
        <v>3</v>
      </c>
      <c r="S7838" s="14">
        <v>160.74947766203209</v>
      </c>
      <c r="T7838" s="1" t="s">
        <v>4966</v>
      </c>
      <c r="U7838" s="1">
        <v>9257499</v>
      </c>
      <c r="V7838" s="1">
        <v>182</v>
      </c>
      <c r="W7838" s="1" t="s">
        <v>41</v>
      </c>
      <c r="X7838" s="1">
        <v>74</v>
      </c>
      <c r="Y7838" s="1" t="s">
        <v>45</v>
      </c>
      <c r="Z7838" s="1" t="s">
        <v>43</v>
      </c>
      <c r="AA7838" s="1" t="s">
        <v>43</v>
      </c>
      <c r="AB7838" s="1" t="s">
        <v>43</v>
      </c>
      <c r="AC7838" s="1" t="s">
        <v>55</v>
      </c>
      <c r="AD7838" s="1" t="s">
        <v>43</v>
      </c>
      <c r="AE7838" s="1" t="s">
        <v>43</v>
      </c>
      <c r="AF7838" s="1" t="s">
        <v>43</v>
      </c>
      <c r="AG7838" s="1" t="s">
        <v>45</v>
      </c>
      <c r="AH7838" s="1" t="s">
        <v>43</v>
      </c>
      <c r="AI7838" s="1" t="s">
        <v>43</v>
      </c>
      <c r="AJ7838" s="1" t="s">
        <v>61</v>
      </c>
      <c r="AK7838" s="1" t="s">
        <v>61</v>
      </c>
      <c r="AL7838" s="1" t="s">
        <v>47</v>
      </c>
      <c r="AM7838" s="1" t="s">
        <v>47</v>
      </c>
      <c r="AN7838" s="1" t="s">
        <v>45</v>
      </c>
      <c r="AO7838" s="1" t="s">
        <v>43</v>
      </c>
      <c r="AP7838" s="1" t="s">
        <v>45</v>
      </c>
      <c r="AQ7838" s="1" t="s">
        <v>48</v>
      </c>
    </row>
    <row r="7839" spans="1:43" s="1" customFormat="1" ht="15.5" customHeight="1" x14ac:dyDescent="0.25">
      <c r="A7839" s="8">
        <v>1000007838</v>
      </c>
      <c r="B7839" s="9">
        <v>9047900</v>
      </c>
      <c r="C7839" s="10" t="s">
        <v>52</v>
      </c>
      <c r="D7839" s="9">
        <v>25</v>
      </c>
      <c r="E7839" s="11">
        <v>33867.875</v>
      </c>
      <c r="F7839" s="12">
        <f t="shared" si="244"/>
        <v>9</v>
      </c>
      <c r="G7839" s="12">
        <f t="shared" si="245"/>
        <v>1992</v>
      </c>
      <c r="H7839" s="1">
        <v>4</v>
      </c>
      <c r="I7839" s="13">
        <v>13.1</v>
      </c>
      <c r="J7839" s="13">
        <v>11.3</v>
      </c>
      <c r="K7839" s="13">
        <v>13.1</v>
      </c>
      <c r="L7839" s="1">
        <v>2</v>
      </c>
      <c r="M7839" s="14">
        <v>149.63382546296998</v>
      </c>
      <c r="N7839" s="1">
        <v>1</v>
      </c>
      <c r="O7839" s="14">
        <v>527.29715277780633</v>
      </c>
      <c r="P7839" s="1">
        <v>1</v>
      </c>
      <c r="Q7839" s="14">
        <v>299.35479594908247</v>
      </c>
      <c r="R7839" s="1">
        <v>3</v>
      </c>
      <c r="S7839" s="14">
        <v>101.15021068673377</v>
      </c>
    </row>
    <row r="7840" spans="1:43" s="1" customFormat="1" ht="15.5" customHeight="1" x14ac:dyDescent="0.25">
      <c r="A7840" s="8">
        <v>1000007839</v>
      </c>
      <c r="B7840" s="9">
        <v>9031536</v>
      </c>
      <c r="C7840" s="10" t="s">
        <v>52</v>
      </c>
      <c r="D7840" s="9">
        <v>31</v>
      </c>
      <c r="E7840" s="11">
        <v>31940.875</v>
      </c>
      <c r="F7840" s="12">
        <f t="shared" si="244"/>
        <v>6</v>
      </c>
      <c r="G7840" s="12">
        <f t="shared" si="245"/>
        <v>1987</v>
      </c>
      <c r="H7840" s="1">
        <v>4</v>
      </c>
      <c r="I7840" s="13">
        <v>7.7</v>
      </c>
      <c r="J7840" s="13">
        <v>7</v>
      </c>
      <c r="K7840" s="13">
        <v>7.7</v>
      </c>
      <c r="L7840" s="1">
        <v>1</v>
      </c>
      <c r="M7840" s="14">
        <v>300.18980370373902</v>
      </c>
      <c r="N7840" s="1">
        <v>1</v>
      </c>
      <c r="O7840" s="14">
        <v>744.23516215274867</v>
      </c>
      <c r="Q7840" s="14"/>
      <c r="R7840" s="1">
        <v>1</v>
      </c>
      <c r="S7840" s="14">
        <v>300.3017431713015</v>
      </c>
    </row>
    <row r="7841" spans="1:43" s="1" customFormat="1" ht="15.5" customHeight="1" x14ac:dyDescent="0.25">
      <c r="A7841" s="8">
        <v>1000007840</v>
      </c>
      <c r="B7841" s="9">
        <v>9271088</v>
      </c>
      <c r="C7841" s="10" t="s">
        <v>52</v>
      </c>
      <c r="D7841" s="9">
        <v>64</v>
      </c>
      <c r="E7841" s="11">
        <v>19712.875</v>
      </c>
      <c r="F7841" s="12">
        <f t="shared" si="244"/>
        <v>12</v>
      </c>
      <c r="G7841" s="12">
        <f t="shared" si="245"/>
        <v>1953</v>
      </c>
      <c r="H7841" s="1">
        <v>2</v>
      </c>
      <c r="I7841" s="13">
        <v>7.8</v>
      </c>
      <c r="J7841" s="13">
        <v>7.3</v>
      </c>
      <c r="K7841" s="13">
        <v>7.8</v>
      </c>
      <c r="M7841" s="14"/>
      <c r="N7841" s="1">
        <v>4</v>
      </c>
      <c r="O7841" s="14">
        <v>63.606843171302899</v>
      </c>
      <c r="P7841" s="1">
        <v>14</v>
      </c>
      <c r="Q7841" s="14">
        <v>15.5917893270489</v>
      </c>
      <c r="R7841" s="1">
        <v>2</v>
      </c>
      <c r="S7841" s="14">
        <v>99.001253530099348</v>
      </c>
    </row>
    <row r="7842" spans="1:43" s="1" customFormat="1" ht="15.5" customHeight="1" x14ac:dyDescent="0.25">
      <c r="A7842" s="8">
        <v>1000007841</v>
      </c>
      <c r="B7842" s="9">
        <v>9036294</v>
      </c>
      <c r="C7842" s="10" t="s">
        <v>52</v>
      </c>
      <c r="D7842" s="9">
        <v>51</v>
      </c>
      <c r="E7842" s="11">
        <v>24627.875</v>
      </c>
      <c r="F7842" s="12">
        <f t="shared" si="244"/>
        <v>6</v>
      </c>
      <c r="G7842" s="12">
        <f t="shared" si="245"/>
        <v>1967</v>
      </c>
      <c r="H7842" s="1">
        <v>5</v>
      </c>
      <c r="I7842" s="13">
        <v>10.3</v>
      </c>
      <c r="J7842" s="13">
        <v>8.2600000000000016</v>
      </c>
      <c r="K7842" s="13">
        <v>10.3</v>
      </c>
      <c r="L7842" s="1">
        <v>2</v>
      </c>
      <c r="M7842" s="14">
        <v>279.16565995372002</v>
      </c>
      <c r="N7842" s="1">
        <v>1</v>
      </c>
      <c r="O7842" s="14">
        <v>159.22140046291315</v>
      </c>
      <c r="P7842" s="1">
        <v>1</v>
      </c>
      <c r="Q7842" s="14">
        <v>203.44648576388136</v>
      </c>
      <c r="R7842" s="1">
        <v>2</v>
      </c>
      <c r="S7842" s="14">
        <v>101.73486464119924</v>
      </c>
    </row>
    <row r="7843" spans="1:43" s="1" customFormat="1" ht="15.5" customHeight="1" x14ac:dyDescent="0.25">
      <c r="A7843" s="8">
        <v>1000007842</v>
      </c>
      <c r="B7843" s="9">
        <v>9246120</v>
      </c>
      <c r="C7843" s="10" t="s">
        <v>41</v>
      </c>
      <c r="D7843" s="9">
        <v>58</v>
      </c>
      <c r="E7843" s="11">
        <v>21915.875</v>
      </c>
      <c r="F7843" s="12">
        <f t="shared" si="244"/>
        <v>12</v>
      </c>
      <c r="G7843" s="12">
        <f t="shared" si="245"/>
        <v>1959</v>
      </c>
      <c r="H7843" s="1">
        <v>3</v>
      </c>
      <c r="I7843" s="13">
        <v>5.6</v>
      </c>
      <c r="J7843" s="13">
        <v>5.4666666666666659</v>
      </c>
      <c r="K7843" s="13">
        <v>5.6</v>
      </c>
      <c r="M7843" s="14"/>
      <c r="O7843" s="14"/>
      <c r="Q7843" s="14"/>
      <c r="R7843" s="1">
        <v>3</v>
      </c>
      <c r="S7843" s="14">
        <v>109.83105945216569</v>
      </c>
      <c r="T7843" s="1" t="s">
        <v>4967</v>
      </c>
    </row>
    <row r="7844" spans="1:43" s="1" customFormat="1" ht="15.5" customHeight="1" x14ac:dyDescent="0.25">
      <c r="A7844" s="8">
        <v>1000007843</v>
      </c>
      <c r="B7844" s="9">
        <v>9027414</v>
      </c>
      <c r="C7844" s="10" t="s">
        <v>52</v>
      </c>
      <c r="D7844" s="9">
        <v>74</v>
      </c>
      <c r="E7844" s="11">
        <v>16158.875</v>
      </c>
      <c r="F7844" s="12">
        <f t="shared" si="244"/>
        <v>3</v>
      </c>
      <c r="G7844" s="12">
        <f t="shared" si="245"/>
        <v>1944</v>
      </c>
      <c r="H7844" s="1">
        <v>5</v>
      </c>
      <c r="I7844" s="13">
        <v>7.2</v>
      </c>
      <c r="J7844" s="13">
        <v>6.88</v>
      </c>
      <c r="K7844" s="13">
        <v>7.2</v>
      </c>
      <c r="M7844" s="14"/>
      <c r="O7844" s="14"/>
      <c r="Q7844" s="14"/>
      <c r="R7844" s="1">
        <v>7</v>
      </c>
      <c r="S7844" s="14">
        <v>94.923550942456387</v>
      </c>
      <c r="T7844" s="1" t="s">
        <v>4968</v>
      </c>
      <c r="U7844" s="1">
        <v>9027414</v>
      </c>
      <c r="V7844" s="1">
        <v>328</v>
      </c>
      <c r="W7844" s="1" t="s">
        <v>52</v>
      </c>
      <c r="X7844" s="1">
        <v>73</v>
      </c>
      <c r="Y7844" s="1" t="s">
        <v>45</v>
      </c>
      <c r="Z7844" s="1" t="s">
        <v>43</v>
      </c>
      <c r="AA7844" s="1" t="s">
        <v>43</v>
      </c>
      <c r="AB7844" s="1" t="s">
        <v>43</v>
      </c>
      <c r="AC7844" s="1" t="s">
        <v>55</v>
      </c>
      <c r="AD7844" s="1" t="s">
        <v>43</v>
      </c>
      <c r="AE7844" s="1" t="s">
        <v>43</v>
      </c>
      <c r="AF7844" s="1" t="s">
        <v>43</v>
      </c>
      <c r="AG7844" s="1" t="s">
        <v>43</v>
      </c>
      <c r="AH7844" s="1" t="s">
        <v>43</v>
      </c>
      <c r="AI7844" s="1" t="s">
        <v>45</v>
      </c>
      <c r="AJ7844" s="1" t="s">
        <v>46</v>
      </c>
      <c r="AK7844" s="1" t="s">
        <v>46</v>
      </c>
      <c r="AL7844" s="1" t="s">
        <v>46</v>
      </c>
      <c r="AM7844" s="1" t="s">
        <v>46</v>
      </c>
      <c r="AN7844" s="1" t="s">
        <v>45</v>
      </c>
      <c r="AO7844" s="1" t="s">
        <v>43</v>
      </c>
      <c r="AP7844" s="1" t="s">
        <v>43</v>
      </c>
      <c r="AQ7844" s="1" t="s">
        <v>48</v>
      </c>
    </row>
    <row r="7845" spans="1:43" s="1" customFormat="1" ht="15.5" customHeight="1" x14ac:dyDescent="0.25">
      <c r="A7845" s="8">
        <v>1000007844</v>
      </c>
      <c r="B7845" s="9">
        <v>9253410</v>
      </c>
      <c r="C7845" s="10" t="s">
        <v>52</v>
      </c>
      <c r="D7845" s="9">
        <v>57</v>
      </c>
      <c r="E7845" s="11">
        <v>22355.875</v>
      </c>
      <c r="F7845" s="12">
        <f t="shared" si="244"/>
        <v>3</v>
      </c>
      <c r="G7845" s="12">
        <f t="shared" si="245"/>
        <v>1961</v>
      </c>
      <c r="H7845" s="1">
        <v>6</v>
      </c>
      <c r="I7845" s="13">
        <v>6.8</v>
      </c>
      <c r="J7845" s="13">
        <v>6.4833333333333334</v>
      </c>
      <c r="K7845" s="13">
        <v>6.8</v>
      </c>
      <c r="M7845" s="14"/>
      <c r="N7845" s="1">
        <v>1</v>
      </c>
      <c r="O7845" s="14">
        <v>211.44332175920863</v>
      </c>
      <c r="P7845" s="1">
        <v>1</v>
      </c>
      <c r="Q7845" s="14">
        <v>289.42641631948209</v>
      </c>
      <c r="R7845" s="1">
        <v>4</v>
      </c>
      <c r="S7845" s="14">
        <v>151.12136750579884</v>
      </c>
      <c r="T7845" s="1" t="s">
        <v>4969</v>
      </c>
      <c r="U7845" s="1">
        <v>9253410</v>
      </c>
      <c r="V7845" s="1">
        <v>315</v>
      </c>
      <c r="W7845" s="1" t="s">
        <v>52</v>
      </c>
      <c r="X7845" s="1">
        <v>56</v>
      </c>
      <c r="Y7845" s="1" t="s">
        <v>43</v>
      </c>
      <c r="Z7845" s="1" t="s">
        <v>43</v>
      </c>
      <c r="AA7845" s="1" t="s">
        <v>43</v>
      </c>
      <c r="AB7845" s="1" t="s">
        <v>43</v>
      </c>
      <c r="AD7845" s="1" t="s">
        <v>43</v>
      </c>
      <c r="AE7845" s="1" t="s">
        <v>43</v>
      </c>
      <c r="AF7845" s="1" t="s">
        <v>43</v>
      </c>
      <c r="AG7845" s="1" t="s">
        <v>43</v>
      </c>
      <c r="AH7845" s="1" t="s">
        <v>45</v>
      </c>
      <c r="AI7845" s="1" t="s">
        <v>43</v>
      </c>
      <c r="AJ7845" s="1" t="s">
        <v>47</v>
      </c>
      <c r="AK7845" s="1" t="s">
        <v>47</v>
      </c>
      <c r="AL7845" s="1" t="s">
        <v>61</v>
      </c>
      <c r="AM7845" s="1" t="s">
        <v>61</v>
      </c>
      <c r="AN7845" s="1" t="s">
        <v>45</v>
      </c>
      <c r="AO7845" s="1" t="s">
        <v>43</v>
      </c>
      <c r="AP7845" s="1" t="s">
        <v>43</v>
      </c>
      <c r="AQ7845" s="1" t="s">
        <v>50</v>
      </c>
    </row>
    <row r="7846" spans="1:43" s="1" customFormat="1" ht="15.5" customHeight="1" x14ac:dyDescent="0.25">
      <c r="A7846" s="8">
        <v>1000007845</v>
      </c>
      <c r="B7846" s="9">
        <v>9032081</v>
      </c>
      <c r="C7846" s="10" t="s">
        <v>52</v>
      </c>
      <c r="D7846" s="9">
        <v>28</v>
      </c>
      <c r="E7846" s="11">
        <v>32771.875</v>
      </c>
      <c r="F7846" s="12">
        <f t="shared" si="244"/>
        <v>9</v>
      </c>
      <c r="G7846" s="12">
        <f t="shared" si="245"/>
        <v>1989</v>
      </c>
      <c r="H7846" s="1">
        <v>1</v>
      </c>
      <c r="I7846" s="13">
        <v>13.6</v>
      </c>
      <c r="J7846" s="13">
        <v>13.6</v>
      </c>
      <c r="K7846" s="13">
        <v>13.6</v>
      </c>
      <c r="M7846" s="14"/>
      <c r="O7846" s="14"/>
      <c r="Q7846" s="14"/>
      <c r="R7846" s="1">
        <v>1</v>
      </c>
      <c r="S7846" s="14">
        <v>329.34641909720085</v>
      </c>
    </row>
    <row r="7847" spans="1:43" s="1" customFormat="1" ht="15.5" customHeight="1" x14ac:dyDescent="0.25">
      <c r="A7847" s="8">
        <v>1000007846</v>
      </c>
      <c r="B7847" s="9">
        <v>9045333</v>
      </c>
      <c r="C7847" s="10" t="s">
        <v>52</v>
      </c>
      <c r="D7847" s="9">
        <v>53</v>
      </c>
      <c r="E7847" s="11">
        <v>23742.875</v>
      </c>
      <c r="F7847" s="12">
        <f t="shared" si="244"/>
        <v>12</v>
      </c>
      <c r="G7847" s="12">
        <f t="shared" si="245"/>
        <v>1964</v>
      </c>
      <c r="H7847" s="1">
        <v>6</v>
      </c>
      <c r="I7847" s="13">
        <v>7.5</v>
      </c>
      <c r="J7847" s="13">
        <v>7.333333333333333</v>
      </c>
      <c r="K7847" s="13">
        <v>7.5</v>
      </c>
      <c r="L7847" s="1">
        <v>2</v>
      </c>
      <c r="M7847" s="14">
        <v>338.6823671296188</v>
      </c>
      <c r="N7847" s="1">
        <v>3</v>
      </c>
      <c r="O7847" s="14">
        <v>223.44327160493654</v>
      </c>
      <c r="P7847" s="1">
        <v>2</v>
      </c>
      <c r="Q7847" s="14">
        <v>338.7276005208405</v>
      </c>
      <c r="R7847" s="1">
        <v>8</v>
      </c>
      <c r="S7847" s="14">
        <v>93.745518822337544</v>
      </c>
      <c r="T7847" s="1" t="s">
        <v>4970</v>
      </c>
      <c r="U7847" s="1">
        <v>9045333</v>
      </c>
      <c r="V7847" s="1">
        <v>293</v>
      </c>
      <c r="W7847" s="1" t="s">
        <v>52</v>
      </c>
      <c r="X7847" s="1">
        <v>52</v>
      </c>
      <c r="Y7847" s="1" t="s">
        <v>43</v>
      </c>
      <c r="Z7847" s="1" t="s">
        <v>43</v>
      </c>
      <c r="AA7847" s="1" t="s">
        <v>43</v>
      </c>
      <c r="AB7847" s="1" t="s">
        <v>43</v>
      </c>
      <c r="AC7847" s="1" t="s">
        <v>44</v>
      </c>
      <c r="AD7847" s="1" t="s">
        <v>45</v>
      </c>
      <c r="AE7847" s="1" t="s">
        <v>43</v>
      </c>
      <c r="AF7847" s="1" t="s">
        <v>43</v>
      </c>
      <c r="AG7847" s="1" t="s">
        <v>43</v>
      </c>
      <c r="AH7847" s="1" t="s">
        <v>43</v>
      </c>
      <c r="AI7847" s="1" t="s">
        <v>43</v>
      </c>
      <c r="AJ7847" s="1" t="s">
        <v>47</v>
      </c>
      <c r="AK7847" s="1" t="s">
        <v>47</v>
      </c>
      <c r="AL7847" s="1" t="s">
        <v>47</v>
      </c>
      <c r="AM7847" s="1" t="s">
        <v>47</v>
      </c>
      <c r="AN7847" s="1" t="s">
        <v>45</v>
      </c>
      <c r="AO7847" s="1" t="s">
        <v>43</v>
      </c>
      <c r="AP7847" s="1" t="s">
        <v>43</v>
      </c>
      <c r="AQ7847" s="1" t="s">
        <v>48</v>
      </c>
    </row>
    <row r="7848" spans="1:43" s="1" customFormat="1" ht="15.5" customHeight="1" x14ac:dyDescent="0.25">
      <c r="A7848" s="8">
        <v>1000007847</v>
      </c>
      <c r="B7848" s="9">
        <v>9245923</v>
      </c>
      <c r="C7848" s="10" t="s">
        <v>52</v>
      </c>
      <c r="D7848" s="9">
        <v>60</v>
      </c>
      <c r="E7848" s="11">
        <v>21185.875</v>
      </c>
      <c r="F7848" s="12">
        <f t="shared" si="244"/>
        <v>12</v>
      </c>
      <c r="G7848" s="12">
        <f t="shared" si="245"/>
        <v>1957</v>
      </c>
      <c r="H7848" s="1">
        <v>12</v>
      </c>
      <c r="I7848" s="13">
        <v>12</v>
      </c>
      <c r="J7848" s="13">
        <v>9.5749999999999993</v>
      </c>
      <c r="K7848" s="13">
        <v>12</v>
      </c>
      <c r="L7848" s="1">
        <v>1</v>
      </c>
      <c r="M7848" s="14">
        <v>104.1864587963355</v>
      </c>
      <c r="N7848" s="1">
        <v>3</v>
      </c>
      <c r="O7848" s="14">
        <v>168.076280864203</v>
      </c>
      <c r="P7848" s="1">
        <v>2</v>
      </c>
      <c r="Q7848" s="14">
        <v>105.71801718749339</v>
      </c>
      <c r="R7848" s="1">
        <v>5</v>
      </c>
      <c r="S7848" s="14">
        <v>109.60931391203921</v>
      </c>
      <c r="T7848" s="1" t="s">
        <v>4971</v>
      </c>
      <c r="U7848" s="1">
        <v>9245923</v>
      </c>
      <c r="V7848" s="1">
        <v>308</v>
      </c>
      <c r="W7848" s="1" t="s">
        <v>52</v>
      </c>
      <c r="X7848" s="1">
        <v>59</v>
      </c>
      <c r="Y7848" s="1" t="s">
        <v>43</v>
      </c>
      <c r="Z7848" s="1" t="s">
        <v>43</v>
      </c>
      <c r="AA7848" s="1" t="s">
        <v>43</v>
      </c>
      <c r="AB7848" s="1" t="s">
        <v>43</v>
      </c>
      <c r="AC7848" s="1" t="s">
        <v>55</v>
      </c>
      <c r="AD7848" s="1" t="s">
        <v>43</v>
      </c>
      <c r="AE7848" s="1" t="s">
        <v>45</v>
      </c>
      <c r="AF7848" s="1" t="s">
        <v>43</v>
      </c>
      <c r="AG7848" s="1" t="s">
        <v>45</v>
      </c>
      <c r="AH7848" s="1" t="s">
        <v>43</v>
      </c>
      <c r="AI7848" s="1" t="s">
        <v>43</v>
      </c>
      <c r="AJ7848" s="1" t="s">
        <v>61</v>
      </c>
      <c r="AK7848" s="1" t="s">
        <v>61</v>
      </c>
      <c r="AL7848" s="1" t="s">
        <v>47</v>
      </c>
      <c r="AM7848" s="1" t="s">
        <v>47</v>
      </c>
      <c r="AN7848" s="1" t="s">
        <v>45</v>
      </c>
      <c r="AO7848" s="1" t="s">
        <v>43</v>
      </c>
      <c r="AP7848" s="1" t="s">
        <v>45</v>
      </c>
      <c r="AQ7848" s="1" t="s">
        <v>48</v>
      </c>
    </row>
    <row r="7849" spans="1:43" s="1" customFormat="1" ht="15.5" customHeight="1" x14ac:dyDescent="0.25">
      <c r="A7849" s="8">
        <v>1000007848</v>
      </c>
      <c r="B7849" s="9">
        <v>9044817</v>
      </c>
      <c r="C7849" s="10" t="s">
        <v>52</v>
      </c>
      <c r="D7849" s="9">
        <v>66</v>
      </c>
      <c r="E7849" s="11">
        <v>18993.875</v>
      </c>
      <c r="F7849" s="12">
        <f t="shared" si="244"/>
        <v>12</v>
      </c>
      <c r="G7849" s="12">
        <f t="shared" si="245"/>
        <v>1951</v>
      </c>
      <c r="H7849" s="1">
        <v>7</v>
      </c>
      <c r="I7849" s="13">
        <v>6.9</v>
      </c>
      <c r="J7849" s="13">
        <v>6.5</v>
      </c>
      <c r="K7849" s="13">
        <v>6.9</v>
      </c>
      <c r="M7849" s="14"/>
      <c r="O7849" s="14"/>
      <c r="Q7849" s="14"/>
      <c r="R7849" s="1">
        <v>1</v>
      </c>
      <c r="S7849" s="14">
        <v>208.9909329860966</v>
      </c>
    </row>
    <row r="7850" spans="1:43" s="1" customFormat="1" ht="15.5" customHeight="1" x14ac:dyDescent="0.25">
      <c r="A7850" s="8">
        <v>1000007849</v>
      </c>
      <c r="B7850" s="9">
        <v>9244312</v>
      </c>
      <c r="C7850" s="10" t="s">
        <v>52</v>
      </c>
      <c r="D7850" s="9">
        <v>53</v>
      </c>
      <c r="E7850" s="11">
        <v>23836.875</v>
      </c>
      <c r="F7850" s="12">
        <f t="shared" si="244"/>
        <v>4</v>
      </c>
      <c r="G7850" s="12">
        <f t="shared" si="245"/>
        <v>1965</v>
      </c>
      <c r="H7850" s="1">
        <v>4</v>
      </c>
      <c r="I7850" s="13">
        <v>9.3000000000000007</v>
      </c>
      <c r="J7850" s="13">
        <v>8.5250000000000004</v>
      </c>
      <c r="K7850" s="13">
        <v>9.3000000000000007</v>
      </c>
      <c r="M7850" s="14"/>
      <c r="N7850" s="1">
        <v>3</v>
      </c>
      <c r="O7850" s="14">
        <v>193.33944444443719</v>
      </c>
      <c r="Q7850" s="14"/>
      <c r="R7850" s="1">
        <v>2</v>
      </c>
      <c r="S7850" s="14">
        <v>335.50059959489954</v>
      </c>
      <c r="T7850" s="1" t="s">
        <v>4972</v>
      </c>
      <c r="U7850" s="1">
        <v>9244312</v>
      </c>
      <c r="V7850" s="1">
        <v>154</v>
      </c>
      <c r="W7850" s="1" t="s">
        <v>52</v>
      </c>
      <c r="X7850" s="1">
        <v>51</v>
      </c>
      <c r="Y7850" s="1" t="s">
        <v>43</v>
      </c>
      <c r="Z7850" s="1" t="s">
        <v>43</v>
      </c>
      <c r="AA7850" s="1" t="s">
        <v>43</v>
      </c>
      <c r="AB7850" s="1" t="s">
        <v>43</v>
      </c>
      <c r="AC7850" s="1" t="s">
        <v>55</v>
      </c>
      <c r="AD7850" s="1" t="s">
        <v>43</v>
      </c>
      <c r="AE7850" s="1" t="s">
        <v>43</v>
      </c>
      <c r="AF7850" s="1" t="s">
        <v>45</v>
      </c>
      <c r="AG7850" s="1" t="s">
        <v>43</v>
      </c>
      <c r="AH7850" s="1" t="s">
        <v>45</v>
      </c>
      <c r="AI7850" s="1" t="s">
        <v>43</v>
      </c>
      <c r="AJ7850" s="1" t="s">
        <v>46</v>
      </c>
      <c r="AK7850" s="1" t="s">
        <v>46</v>
      </c>
      <c r="AL7850" s="1" t="s">
        <v>47</v>
      </c>
      <c r="AM7850" s="1" t="s">
        <v>47</v>
      </c>
      <c r="AN7850" s="1" t="s">
        <v>45</v>
      </c>
      <c r="AO7850" s="1" t="s">
        <v>43</v>
      </c>
      <c r="AP7850" s="1" t="s">
        <v>45</v>
      </c>
      <c r="AQ7850" s="1" t="s">
        <v>50</v>
      </c>
    </row>
    <row r="7851" spans="1:43" s="1" customFormat="1" ht="15.5" customHeight="1" x14ac:dyDescent="0.25">
      <c r="A7851" s="8">
        <v>1000007850</v>
      </c>
      <c r="B7851" s="9">
        <v>9039382</v>
      </c>
      <c r="C7851" s="10" t="s">
        <v>52</v>
      </c>
      <c r="D7851" s="9">
        <v>20</v>
      </c>
      <c r="E7851" s="11">
        <v>35946.875</v>
      </c>
      <c r="F7851" s="12">
        <f t="shared" si="244"/>
        <v>5</v>
      </c>
      <c r="G7851" s="12">
        <f t="shared" si="245"/>
        <v>1998</v>
      </c>
      <c r="H7851" s="1">
        <v>6</v>
      </c>
      <c r="I7851" s="13">
        <v>10.9</v>
      </c>
      <c r="J7851" s="13">
        <v>9.4666666666666668</v>
      </c>
      <c r="K7851" s="13">
        <v>10.9</v>
      </c>
      <c r="M7851" s="14"/>
      <c r="O7851" s="14"/>
      <c r="P7851" s="1">
        <v>1</v>
      </c>
      <c r="Q7851" s="14">
        <v>211.20375428238185</v>
      </c>
      <c r="R7851" s="1">
        <v>5</v>
      </c>
      <c r="S7851" s="14">
        <v>139.00783474537894</v>
      </c>
      <c r="T7851" s="1" t="s">
        <v>4973</v>
      </c>
    </row>
    <row r="7852" spans="1:43" s="1" customFormat="1" ht="15.5" customHeight="1" x14ac:dyDescent="0.25">
      <c r="A7852" s="8">
        <v>1000007851</v>
      </c>
      <c r="B7852" s="9">
        <v>9255312</v>
      </c>
      <c r="C7852" s="10" t="s">
        <v>41</v>
      </c>
      <c r="D7852" s="9">
        <v>59</v>
      </c>
      <c r="E7852" s="11">
        <v>21550.875</v>
      </c>
      <c r="F7852" s="12">
        <f t="shared" si="244"/>
        <v>12</v>
      </c>
      <c r="G7852" s="12">
        <f t="shared" si="245"/>
        <v>1958</v>
      </c>
      <c r="H7852" s="1">
        <v>8</v>
      </c>
      <c r="I7852" s="13">
        <v>10.3</v>
      </c>
      <c r="J7852" s="13">
        <v>7.9249999999999998</v>
      </c>
      <c r="K7852" s="13">
        <v>10.3</v>
      </c>
      <c r="L7852" s="1">
        <v>2</v>
      </c>
      <c r="M7852" s="14">
        <v>318.69690416666708</v>
      </c>
      <c r="N7852" s="1">
        <v>3</v>
      </c>
      <c r="O7852" s="14">
        <v>228.43851084104972</v>
      </c>
      <c r="P7852" s="1">
        <v>13</v>
      </c>
      <c r="Q7852" s="14">
        <v>57.636710621437274</v>
      </c>
      <c r="R7852" s="1">
        <v>6</v>
      </c>
      <c r="S7852" s="14">
        <v>111.04089430941652</v>
      </c>
      <c r="T7852" s="1" t="s">
        <v>4974</v>
      </c>
      <c r="U7852" s="1">
        <v>9255312</v>
      </c>
      <c r="V7852" s="1">
        <v>310</v>
      </c>
      <c r="W7852" s="1" t="s">
        <v>41</v>
      </c>
      <c r="X7852" s="1">
        <v>58</v>
      </c>
      <c r="Y7852" s="1" t="s">
        <v>45</v>
      </c>
      <c r="Z7852" s="1" t="s">
        <v>43</v>
      </c>
      <c r="AA7852" s="1" t="s">
        <v>43</v>
      </c>
      <c r="AB7852" s="1" t="s">
        <v>43</v>
      </c>
      <c r="AC7852" s="1" t="s">
        <v>55</v>
      </c>
      <c r="AD7852" s="1" t="s">
        <v>43</v>
      </c>
      <c r="AE7852" s="1" t="s">
        <v>43</v>
      </c>
      <c r="AF7852" s="1" t="s">
        <v>43</v>
      </c>
      <c r="AG7852" s="1" t="s">
        <v>45</v>
      </c>
      <c r="AH7852" s="1" t="s">
        <v>43</v>
      </c>
      <c r="AI7852" s="1" t="s">
        <v>43</v>
      </c>
      <c r="AJ7852" s="1" t="s">
        <v>47</v>
      </c>
      <c r="AK7852" s="1" t="s">
        <v>47</v>
      </c>
      <c r="AL7852" s="1" t="s">
        <v>47</v>
      </c>
      <c r="AM7852" s="1" t="s">
        <v>47</v>
      </c>
      <c r="AN7852" s="1" t="s">
        <v>45</v>
      </c>
      <c r="AO7852" s="1" t="s">
        <v>43</v>
      </c>
      <c r="AP7852" s="1" t="s">
        <v>43</v>
      </c>
      <c r="AQ7852" s="1" t="s">
        <v>48</v>
      </c>
    </row>
    <row r="7853" spans="1:43" s="1" customFormat="1" ht="15.5" customHeight="1" x14ac:dyDescent="0.25">
      <c r="A7853" s="8">
        <v>1000007852</v>
      </c>
      <c r="B7853" s="9">
        <v>9249879</v>
      </c>
      <c r="C7853" s="10" t="s">
        <v>41</v>
      </c>
      <c r="D7853" s="9">
        <v>76</v>
      </c>
      <c r="E7853" s="11">
        <v>15341.875</v>
      </c>
      <c r="F7853" s="12">
        <f t="shared" si="244"/>
        <v>12</v>
      </c>
      <c r="G7853" s="12">
        <f t="shared" si="245"/>
        <v>1941</v>
      </c>
      <c r="I7853" s="13"/>
      <c r="J7853" s="13"/>
      <c r="K7853" s="13"/>
      <c r="L7853" s="1">
        <v>1</v>
      </c>
      <c r="M7853" s="14">
        <v>531.16122731483483</v>
      </c>
      <c r="O7853" s="14"/>
      <c r="P7853" s="1">
        <v>1</v>
      </c>
      <c r="Q7853" s="14">
        <v>531.2325042823868</v>
      </c>
      <c r="R7853" s="1">
        <v>1</v>
      </c>
      <c r="S7853" s="14">
        <v>531.23673159720056</v>
      </c>
    </row>
    <row r="7854" spans="1:43" s="1" customFormat="1" ht="15.5" customHeight="1" x14ac:dyDescent="0.25">
      <c r="A7854" s="8">
        <v>1000007853</v>
      </c>
      <c r="B7854" s="9">
        <v>9267171</v>
      </c>
      <c r="C7854" s="10" t="s">
        <v>41</v>
      </c>
      <c r="D7854" s="9">
        <v>86</v>
      </c>
      <c r="E7854" s="11">
        <v>11688.875</v>
      </c>
      <c r="F7854" s="12">
        <f t="shared" si="244"/>
        <v>12</v>
      </c>
      <c r="G7854" s="12">
        <f t="shared" si="245"/>
        <v>1931</v>
      </c>
      <c r="H7854" s="1">
        <v>2</v>
      </c>
      <c r="I7854" s="13">
        <v>5.5</v>
      </c>
      <c r="J7854" s="13">
        <v>5.45</v>
      </c>
      <c r="K7854" s="13">
        <v>5.5</v>
      </c>
      <c r="M7854" s="14"/>
      <c r="N7854" s="1">
        <v>2</v>
      </c>
      <c r="O7854" s="14">
        <v>344.09795717590532</v>
      </c>
      <c r="Q7854" s="14"/>
      <c r="R7854" s="1">
        <v>3</v>
      </c>
      <c r="S7854" s="14">
        <v>221.42706253856645</v>
      </c>
    </row>
    <row r="7855" spans="1:43" s="1" customFormat="1" ht="15.5" customHeight="1" x14ac:dyDescent="0.25">
      <c r="A7855" s="8">
        <v>1000007854</v>
      </c>
      <c r="B7855" s="9">
        <v>9046431</v>
      </c>
      <c r="C7855" s="10" t="s">
        <v>52</v>
      </c>
      <c r="D7855" s="9">
        <v>57</v>
      </c>
      <c r="E7855" s="11">
        <v>22422.875</v>
      </c>
      <c r="F7855" s="12">
        <f t="shared" si="244"/>
        <v>5</v>
      </c>
      <c r="G7855" s="12">
        <f t="shared" si="245"/>
        <v>1961</v>
      </c>
      <c r="H7855" s="1">
        <v>3</v>
      </c>
      <c r="I7855" s="13">
        <v>10</v>
      </c>
      <c r="J7855" s="13">
        <v>9.1</v>
      </c>
      <c r="K7855" s="13">
        <v>10</v>
      </c>
      <c r="M7855" s="14"/>
      <c r="O7855" s="14"/>
      <c r="P7855" s="1">
        <v>1</v>
      </c>
      <c r="Q7855" s="14">
        <v>357.3896223379852</v>
      </c>
      <c r="R7855" s="1">
        <v>2</v>
      </c>
      <c r="S7855" s="14">
        <v>178.72261927084764</v>
      </c>
      <c r="T7855" s="1" t="s">
        <v>4975</v>
      </c>
    </row>
    <row r="7856" spans="1:43" s="1" customFormat="1" ht="15.5" customHeight="1" x14ac:dyDescent="0.25">
      <c r="A7856" s="8">
        <v>1000007855</v>
      </c>
      <c r="B7856" s="9">
        <v>9048167</v>
      </c>
      <c r="C7856" s="10" t="s">
        <v>52</v>
      </c>
      <c r="D7856" s="9">
        <v>60</v>
      </c>
      <c r="E7856" s="11">
        <v>21326.875</v>
      </c>
      <c r="F7856" s="12">
        <f t="shared" si="244"/>
        <v>5</v>
      </c>
      <c r="G7856" s="12">
        <f t="shared" si="245"/>
        <v>1958</v>
      </c>
      <c r="H7856" s="1">
        <v>10</v>
      </c>
      <c r="I7856" s="13">
        <v>10.199999999999999</v>
      </c>
      <c r="J7856" s="13">
        <v>8.1</v>
      </c>
      <c r="K7856" s="13">
        <v>10.199999999999999</v>
      </c>
      <c r="M7856" s="14"/>
      <c r="N7856" s="1">
        <v>3</v>
      </c>
      <c r="O7856" s="14">
        <v>14444.581412037036</v>
      </c>
      <c r="P7856" s="1">
        <v>1</v>
      </c>
      <c r="Q7856" s="14">
        <v>630.30687928238331</v>
      </c>
      <c r="R7856" s="1">
        <v>1</v>
      </c>
      <c r="S7856" s="14">
        <v>532.98717141200177</v>
      </c>
    </row>
    <row r="7857" spans="1:43" s="1" customFormat="1" ht="15.5" customHeight="1" x14ac:dyDescent="0.25">
      <c r="A7857" s="8">
        <v>1000007856</v>
      </c>
      <c r="B7857" s="9">
        <v>9274804</v>
      </c>
      <c r="C7857" s="10" t="s">
        <v>52</v>
      </c>
      <c r="D7857" s="9">
        <v>67</v>
      </c>
      <c r="E7857" s="11">
        <v>18628.875</v>
      </c>
      <c r="F7857" s="12">
        <f t="shared" si="244"/>
        <v>12</v>
      </c>
      <c r="G7857" s="12">
        <f t="shared" si="245"/>
        <v>1950</v>
      </c>
      <c r="H7857" s="1">
        <v>7</v>
      </c>
      <c r="I7857" s="13">
        <v>11.3</v>
      </c>
      <c r="J7857" s="13">
        <v>10.257142857142856</v>
      </c>
      <c r="K7857" s="13">
        <v>11.3</v>
      </c>
      <c r="L7857" s="1">
        <v>3</v>
      </c>
      <c r="M7857" s="14">
        <v>183.80673626544498</v>
      </c>
      <c r="N7857" s="1">
        <v>10</v>
      </c>
      <c r="O7857" s="14">
        <v>59.440460659725069</v>
      </c>
      <c r="Q7857" s="14"/>
      <c r="R7857" s="1">
        <v>1</v>
      </c>
      <c r="S7857" s="14">
        <v>490.03560891199595</v>
      </c>
    </row>
    <row r="7858" spans="1:43" s="1" customFormat="1" ht="15.5" customHeight="1" x14ac:dyDescent="0.25">
      <c r="A7858" s="8">
        <v>1000007857</v>
      </c>
      <c r="B7858" s="9">
        <v>9274943</v>
      </c>
      <c r="C7858" s="10" t="s">
        <v>41</v>
      </c>
      <c r="D7858" s="9">
        <v>21</v>
      </c>
      <c r="E7858" s="11">
        <v>35486.875</v>
      </c>
      <c r="F7858" s="12">
        <f t="shared" si="244"/>
        <v>2</v>
      </c>
      <c r="G7858" s="12">
        <f t="shared" si="245"/>
        <v>1997</v>
      </c>
      <c r="H7858" s="1">
        <v>3</v>
      </c>
      <c r="I7858" s="13">
        <v>8.9</v>
      </c>
      <c r="J7858" s="13">
        <v>8.4666666666666668</v>
      </c>
      <c r="K7858" s="13">
        <v>8.9</v>
      </c>
      <c r="L7858" s="1">
        <v>1</v>
      </c>
      <c r="M7858" s="14">
        <v>90.258102314837743</v>
      </c>
      <c r="O7858" s="14"/>
      <c r="P7858" s="1">
        <v>1</v>
      </c>
      <c r="Q7858" s="14">
        <v>99.397608449085965</v>
      </c>
      <c r="R7858" s="1">
        <v>1</v>
      </c>
      <c r="S7858" s="14">
        <v>99.440192245398066</v>
      </c>
    </row>
    <row r="7859" spans="1:43" s="1" customFormat="1" ht="15.5" customHeight="1" x14ac:dyDescent="0.25">
      <c r="A7859" s="8">
        <v>1000007858</v>
      </c>
      <c r="B7859" s="9">
        <v>9059088</v>
      </c>
      <c r="C7859" s="10" t="s">
        <v>52</v>
      </c>
      <c r="D7859" s="9">
        <v>50</v>
      </c>
      <c r="E7859" s="11">
        <v>25050.875</v>
      </c>
      <c r="F7859" s="12">
        <f t="shared" si="244"/>
        <v>7</v>
      </c>
      <c r="G7859" s="12">
        <f t="shared" si="245"/>
        <v>1968</v>
      </c>
      <c r="H7859" s="1">
        <v>2</v>
      </c>
      <c r="I7859" s="13">
        <v>9.5</v>
      </c>
      <c r="J7859" s="13">
        <v>9.4</v>
      </c>
      <c r="K7859" s="13">
        <v>9.5</v>
      </c>
      <c r="M7859" s="14"/>
      <c r="O7859" s="14"/>
      <c r="Q7859" s="14"/>
      <c r="R7859" s="1">
        <v>4</v>
      </c>
      <c r="S7859" s="14">
        <v>186.86045894097515</v>
      </c>
      <c r="T7859" s="1" t="s">
        <v>4976</v>
      </c>
      <c r="U7859" s="1">
        <v>9059088</v>
      </c>
      <c r="V7859" s="1">
        <v>182</v>
      </c>
      <c r="W7859" s="1" t="s">
        <v>52</v>
      </c>
      <c r="X7859" s="1">
        <v>48</v>
      </c>
      <c r="Y7859" s="1" t="s">
        <v>43</v>
      </c>
      <c r="Z7859" s="1" t="s">
        <v>43</v>
      </c>
      <c r="AA7859" s="1" t="s">
        <v>43</v>
      </c>
      <c r="AB7859" s="1" t="s">
        <v>43</v>
      </c>
      <c r="AC7859" s="1" t="s">
        <v>55</v>
      </c>
      <c r="AD7859" s="1" t="s">
        <v>45</v>
      </c>
      <c r="AE7859" s="1" t="s">
        <v>43</v>
      </c>
      <c r="AF7859" s="1" t="s">
        <v>43</v>
      </c>
      <c r="AG7859" s="1" t="s">
        <v>45</v>
      </c>
      <c r="AH7859" s="1" t="s">
        <v>43</v>
      </c>
      <c r="AI7859" s="1" t="s">
        <v>43</v>
      </c>
      <c r="AJ7859" s="1" t="s">
        <v>46</v>
      </c>
      <c r="AK7859" s="1" t="s">
        <v>46</v>
      </c>
      <c r="AL7859" s="1" t="s">
        <v>46</v>
      </c>
      <c r="AM7859" s="1" t="s">
        <v>61</v>
      </c>
      <c r="AN7859" s="1" t="s">
        <v>45</v>
      </c>
      <c r="AO7859" s="1" t="s">
        <v>43</v>
      </c>
      <c r="AP7859" s="1" t="s">
        <v>43</v>
      </c>
      <c r="AQ7859" s="1" t="s">
        <v>48</v>
      </c>
    </row>
    <row r="7860" spans="1:43" s="1" customFormat="1" ht="15.5" customHeight="1" x14ac:dyDescent="0.25">
      <c r="A7860" s="8">
        <v>1000007859</v>
      </c>
      <c r="B7860" s="9">
        <v>9259756</v>
      </c>
      <c r="C7860" s="10" t="s">
        <v>52</v>
      </c>
      <c r="D7860" s="9">
        <v>49</v>
      </c>
      <c r="E7860" s="11">
        <v>25203.875</v>
      </c>
      <c r="F7860" s="12">
        <f t="shared" si="244"/>
        <v>12</v>
      </c>
      <c r="G7860" s="12">
        <f t="shared" si="245"/>
        <v>1968</v>
      </c>
      <c r="H7860" s="1">
        <v>2</v>
      </c>
      <c r="I7860" s="13">
        <v>12.7</v>
      </c>
      <c r="J7860" s="13">
        <v>12.2</v>
      </c>
      <c r="K7860" s="13">
        <v>12.7</v>
      </c>
      <c r="M7860" s="14"/>
      <c r="O7860" s="14"/>
      <c r="Q7860" s="14"/>
      <c r="R7860" s="1">
        <v>1</v>
      </c>
      <c r="S7860" s="14">
        <v>306.41829409719503</v>
      </c>
    </row>
    <row r="7861" spans="1:43" s="1" customFormat="1" ht="15.5" customHeight="1" x14ac:dyDescent="0.25">
      <c r="A7861" s="8">
        <v>1000007860</v>
      </c>
      <c r="B7861" s="9">
        <v>9037193</v>
      </c>
      <c r="C7861" s="10" t="s">
        <v>52</v>
      </c>
      <c r="D7861" s="9">
        <v>21</v>
      </c>
      <c r="E7861" s="11">
        <v>35352.875</v>
      </c>
      <c r="F7861" s="12">
        <f t="shared" si="244"/>
        <v>10</v>
      </c>
      <c r="G7861" s="12">
        <f t="shared" si="245"/>
        <v>1996</v>
      </c>
      <c r="H7861" s="1">
        <v>1</v>
      </c>
      <c r="I7861" s="13">
        <v>10.7</v>
      </c>
      <c r="J7861" s="13">
        <v>10.7</v>
      </c>
      <c r="K7861" s="13">
        <v>10.7</v>
      </c>
      <c r="L7861" s="1">
        <v>1</v>
      </c>
      <c r="M7861" s="14">
        <v>373.14924814814003</v>
      </c>
      <c r="O7861" s="14"/>
      <c r="Q7861" s="14"/>
      <c r="R7861" s="1">
        <v>2</v>
      </c>
      <c r="S7861" s="14">
        <v>249.67701741899873</v>
      </c>
    </row>
    <row r="7862" spans="1:43" s="1" customFormat="1" ht="15.5" customHeight="1" x14ac:dyDescent="0.25">
      <c r="A7862" s="8">
        <v>1000007861</v>
      </c>
      <c r="B7862" s="9">
        <v>9069500</v>
      </c>
      <c r="C7862" s="10" t="s">
        <v>41</v>
      </c>
      <c r="D7862" s="9">
        <v>79</v>
      </c>
      <c r="E7862" s="11">
        <v>14245.875</v>
      </c>
      <c r="F7862" s="12">
        <f t="shared" si="244"/>
        <v>12</v>
      </c>
      <c r="G7862" s="12">
        <f t="shared" si="245"/>
        <v>1938</v>
      </c>
      <c r="H7862" s="1">
        <v>4</v>
      </c>
      <c r="I7862" s="13">
        <v>9</v>
      </c>
      <c r="J7862" s="13">
        <v>7.4250000000000007</v>
      </c>
      <c r="K7862" s="13">
        <v>9</v>
      </c>
      <c r="M7862" s="14"/>
      <c r="O7862" s="14"/>
      <c r="Q7862" s="14"/>
      <c r="R7862" s="1">
        <v>1</v>
      </c>
      <c r="S7862" s="14">
        <v>281.4467547453969</v>
      </c>
    </row>
    <row r="7863" spans="1:43" s="1" customFormat="1" ht="15.5" customHeight="1" x14ac:dyDescent="0.25">
      <c r="A7863" s="8">
        <v>1000007862</v>
      </c>
      <c r="B7863" s="9">
        <v>9255073</v>
      </c>
      <c r="C7863" s="10" t="s">
        <v>52</v>
      </c>
      <c r="D7863" s="9">
        <v>66</v>
      </c>
      <c r="E7863" s="11">
        <v>18993.875</v>
      </c>
      <c r="F7863" s="12">
        <f t="shared" si="244"/>
        <v>12</v>
      </c>
      <c r="G7863" s="12">
        <f t="shared" si="245"/>
        <v>1951</v>
      </c>
      <c r="H7863" s="1">
        <v>2</v>
      </c>
      <c r="I7863" s="13">
        <v>8.1999999999999993</v>
      </c>
      <c r="J7863" s="13">
        <v>8.1499999999999986</v>
      </c>
      <c r="K7863" s="13">
        <v>8.1999999999999993</v>
      </c>
      <c r="M7863" s="14"/>
      <c r="N7863" s="1">
        <v>1</v>
      </c>
      <c r="O7863" s="14">
        <v>217.33629629630741</v>
      </c>
      <c r="Q7863" s="14"/>
      <c r="R7863" s="1">
        <v>2</v>
      </c>
      <c r="S7863" s="14">
        <v>162.23252667825</v>
      </c>
      <c r="T7863" s="1" t="s">
        <v>4977</v>
      </c>
    </row>
    <row r="7864" spans="1:43" s="1" customFormat="1" ht="15.5" customHeight="1" x14ac:dyDescent="0.25">
      <c r="A7864" s="8">
        <v>1000007863</v>
      </c>
      <c r="B7864" s="9">
        <v>9059190</v>
      </c>
      <c r="C7864" s="10" t="s">
        <v>52</v>
      </c>
      <c r="D7864" s="9">
        <v>67</v>
      </c>
      <c r="E7864" s="11">
        <v>18628.875</v>
      </c>
      <c r="F7864" s="12">
        <f t="shared" si="244"/>
        <v>12</v>
      </c>
      <c r="G7864" s="12">
        <f t="shared" si="245"/>
        <v>1950</v>
      </c>
      <c r="H7864" s="1">
        <v>8</v>
      </c>
      <c r="I7864" s="13">
        <v>8.9</v>
      </c>
      <c r="J7864" s="13">
        <v>7.6999999999999984</v>
      </c>
      <c r="K7864" s="13">
        <v>8.9</v>
      </c>
      <c r="M7864" s="14"/>
      <c r="N7864" s="1">
        <v>2</v>
      </c>
      <c r="O7864" s="14">
        <v>321.47255787035465</v>
      </c>
      <c r="P7864" s="1">
        <v>3</v>
      </c>
      <c r="Q7864" s="14">
        <v>247.1181457175941</v>
      </c>
      <c r="R7864" s="1">
        <v>3</v>
      </c>
      <c r="S7864" s="14">
        <v>212.83425003856732</v>
      </c>
      <c r="T7864" s="1" t="s">
        <v>4978</v>
      </c>
      <c r="U7864" s="1">
        <v>9059190</v>
      </c>
      <c r="V7864" s="1">
        <v>357</v>
      </c>
      <c r="W7864" s="1" t="s">
        <v>52</v>
      </c>
      <c r="X7864" s="1">
        <v>66</v>
      </c>
      <c r="Y7864" s="1" t="s">
        <v>45</v>
      </c>
      <c r="Z7864" s="1" t="s">
        <v>43</v>
      </c>
      <c r="AA7864" s="1" t="s">
        <v>43</v>
      </c>
      <c r="AB7864" s="1" t="s">
        <v>43</v>
      </c>
      <c r="AC7864" s="1" t="s">
        <v>55</v>
      </c>
      <c r="AD7864" s="1" t="s">
        <v>45</v>
      </c>
      <c r="AE7864" s="1" t="s">
        <v>43</v>
      </c>
      <c r="AF7864" s="1" t="s">
        <v>43</v>
      </c>
      <c r="AG7864" s="1" t="s">
        <v>45</v>
      </c>
      <c r="AH7864" s="1" t="s">
        <v>43</v>
      </c>
      <c r="AI7864" s="1" t="s">
        <v>43</v>
      </c>
      <c r="AJ7864" s="1" t="s">
        <v>47</v>
      </c>
      <c r="AK7864" s="1" t="s">
        <v>47</v>
      </c>
      <c r="AL7864" s="1" t="s">
        <v>47</v>
      </c>
      <c r="AM7864" s="1" t="s">
        <v>47</v>
      </c>
      <c r="AN7864" s="1" t="s">
        <v>43</v>
      </c>
      <c r="AO7864" s="1" t="s">
        <v>43</v>
      </c>
      <c r="AP7864" s="1" t="s">
        <v>43</v>
      </c>
      <c r="AQ7864" s="1" t="s">
        <v>48</v>
      </c>
    </row>
    <row r="7865" spans="1:43" s="1" customFormat="1" ht="15.5" customHeight="1" x14ac:dyDescent="0.25">
      <c r="A7865" s="8">
        <v>1000007864</v>
      </c>
      <c r="B7865" s="9">
        <v>9258219</v>
      </c>
      <c r="C7865" s="10" t="s">
        <v>41</v>
      </c>
      <c r="D7865" s="9">
        <v>69</v>
      </c>
      <c r="E7865" s="11">
        <v>17898.875</v>
      </c>
      <c r="F7865" s="12">
        <f t="shared" si="244"/>
        <v>12</v>
      </c>
      <c r="G7865" s="12">
        <f t="shared" si="245"/>
        <v>1948</v>
      </c>
      <c r="H7865" s="1">
        <v>4</v>
      </c>
      <c r="I7865" s="13">
        <v>13.7</v>
      </c>
      <c r="J7865" s="13">
        <v>10.95</v>
      </c>
      <c r="K7865" s="13">
        <v>13.7</v>
      </c>
      <c r="L7865" s="1">
        <v>2</v>
      </c>
      <c r="M7865" s="14">
        <v>235.61471087961763</v>
      </c>
      <c r="N7865" s="1">
        <v>19</v>
      </c>
      <c r="O7865" s="14">
        <v>39.073476486353016</v>
      </c>
      <c r="P7865" s="1">
        <v>4</v>
      </c>
      <c r="Q7865" s="14">
        <v>126.60010234374568</v>
      </c>
      <c r="R7865" s="1">
        <v>6</v>
      </c>
      <c r="S7865" s="14">
        <v>79.703913213732449</v>
      </c>
      <c r="T7865" s="1" t="s">
        <v>4979</v>
      </c>
      <c r="U7865" s="1">
        <v>9258219</v>
      </c>
      <c r="V7865" s="1">
        <v>217</v>
      </c>
      <c r="W7865" s="1" t="s">
        <v>41</v>
      </c>
      <c r="X7865" s="1">
        <v>68</v>
      </c>
      <c r="Y7865" s="1" t="s">
        <v>43</v>
      </c>
      <c r="Z7865" s="1" t="s">
        <v>43</v>
      </c>
      <c r="AA7865" s="1" t="s">
        <v>43</v>
      </c>
      <c r="AB7865" s="1" t="s">
        <v>43</v>
      </c>
      <c r="AD7865" s="1" t="s">
        <v>43</v>
      </c>
      <c r="AE7865" s="1" t="s">
        <v>43</v>
      </c>
      <c r="AF7865" s="1" t="s">
        <v>43</v>
      </c>
      <c r="AG7865" s="1" t="s">
        <v>43</v>
      </c>
      <c r="AH7865" s="1" t="s">
        <v>43</v>
      </c>
      <c r="AI7865" s="1" t="s">
        <v>43</v>
      </c>
      <c r="AJ7865" s="1" t="s">
        <v>47</v>
      </c>
      <c r="AK7865" s="1" t="s">
        <v>47</v>
      </c>
      <c r="AL7865" s="1" t="s">
        <v>47</v>
      </c>
      <c r="AM7865" s="1" t="s">
        <v>47</v>
      </c>
      <c r="AN7865" s="1" t="s">
        <v>43</v>
      </c>
      <c r="AO7865" s="1" t="s">
        <v>43</v>
      </c>
      <c r="AP7865" s="1" t="s">
        <v>45</v>
      </c>
      <c r="AQ7865" s="1" t="s">
        <v>48</v>
      </c>
    </row>
    <row r="7866" spans="1:43" s="1" customFormat="1" ht="15.5" customHeight="1" x14ac:dyDescent="0.25">
      <c r="A7866" s="8">
        <v>1000007865</v>
      </c>
      <c r="B7866" s="9">
        <v>9033388</v>
      </c>
      <c r="C7866" s="10" t="s">
        <v>52</v>
      </c>
      <c r="D7866" s="9">
        <v>62</v>
      </c>
      <c r="E7866" s="11">
        <v>20454.875</v>
      </c>
      <c r="F7866" s="12">
        <f t="shared" si="244"/>
        <v>12</v>
      </c>
      <c r="G7866" s="12">
        <f t="shared" si="245"/>
        <v>1955</v>
      </c>
      <c r="H7866" s="1">
        <v>2</v>
      </c>
      <c r="I7866" s="13">
        <v>9.5</v>
      </c>
      <c r="J7866" s="13">
        <v>8.85</v>
      </c>
      <c r="K7866" s="13">
        <v>9.5</v>
      </c>
      <c r="M7866" s="14"/>
      <c r="O7866" s="14"/>
      <c r="P7866" s="1">
        <v>11</v>
      </c>
      <c r="Q7866" s="14">
        <v>27.294401694025677</v>
      </c>
      <c r="R7866" s="1">
        <v>2</v>
      </c>
      <c r="S7866" s="14">
        <v>248.13232413194783</v>
      </c>
      <c r="T7866" s="1" t="s">
        <v>4980</v>
      </c>
      <c r="U7866" s="1">
        <v>9033388</v>
      </c>
      <c r="V7866" s="1">
        <v>196</v>
      </c>
      <c r="W7866" s="1" t="s">
        <v>52</v>
      </c>
      <c r="X7866" s="1">
        <v>61</v>
      </c>
      <c r="Y7866" s="1" t="s">
        <v>45</v>
      </c>
      <c r="Z7866" s="1" t="s">
        <v>43</v>
      </c>
      <c r="AA7866" s="1" t="s">
        <v>43</v>
      </c>
      <c r="AB7866" s="1" t="s">
        <v>43</v>
      </c>
      <c r="AC7866" s="1" t="s">
        <v>44</v>
      </c>
      <c r="AD7866" s="1" t="s">
        <v>45</v>
      </c>
      <c r="AE7866" s="1" t="s">
        <v>45</v>
      </c>
      <c r="AF7866" s="1" t="s">
        <v>45</v>
      </c>
      <c r="AG7866" s="1" t="s">
        <v>43</v>
      </c>
      <c r="AH7866" s="1" t="s">
        <v>45</v>
      </c>
      <c r="AI7866" s="1" t="s">
        <v>43</v>
      </c>
      <c r="AJ7866" s="1" t="s">
        <v>47</v>
      </c>
      <c r="AK7866" s="1" t="s">
        <v>47</v>
      </c>
      <c r="AL7866" s="1" t="s">
        <v>61</v>
      </c>
      <c r="AM7866" s="1" t="s">
        <v>61</v>
      </c>
      <c r="AN7866" s="1" t="s">
        <v>43</v>
      </c>
      <c r="AO7866" s="1" t="s">
        <v>43</v>
      </c>
      <c r="AP7866" s="1" t="s">
        <v>45</v>
      </c>
      <c r="AQ7866" s="1" t="s">
        <v>50</v>
      </c>
    </row>
    <row r="7867" spans="1:43" s="1" customFormat="1" ht="15.5" customHeight="1" x14ac:dyDescent="0.25">
      <c r="A7867" s="8">
        <v>1000007866</v>
      </c>
      <c r="B7867" s="9">
        <v>9033656</v>
      </c>
      <c r="C7867" s="10" t="s">
        <v>41</v>
      </c>
      <c r="D7867" s="9">
        <v>18</v>
      </c>
      <c r="E7867" s="11">
        <v>36525.875</v>
      </c>
      <c r="F7867" s="12">
        <f t="shared" si="244"/>
        <v>12</v>
      </c>
      <c r="G7867" s="12">
        <f t="shared" si="245"/>
        <v>1999</v>
      </c>
      <c r="H7867" s="1">
        <v>3</v>
      </c>
      <c r="I7867" s="13">
        <v>6.8</v>
      </c>
      <c r="J7867" s="13">
        <v>5.8999999999999995</v>
      </c>
      <c r="K7867" s="13">
        <v>6.8</v>
      </c>
      <c r="M7867" s="14"/>
      <c r="O7867" s="14"/>
      <c r="Q7867" s="14"/>
      <c r="R7867" s="1">
        <v>2</v>
      </c>
      <c r="S7867" s="14">
        <v>319.19678593749995</v>
      </c>
      <c r="T7867" s="1" t="s">
        <v>4981</v>
      </c>
      <c r="U7867" s="1">
        <v>9033656</v>
      </c>
      <c r="V7867" s="1">
        <v>140</v>
      </c>
      <c r="W7867" s="1" t="s">
        <v>41</v>
      </c>
      <c r="X7867" s="1">
        <v>17</v>
      </c>
      <c r="Y7867" s="1" t="s">
        <v>43</v>
      </c>
      <c r="Z7867" s="1" t="s">
        <v>43</v>
      </c>
      <c r="AA7867" s="1" t="s">
        <v>43</v>
      </c>
      <c r="AB7867" s="1" t="s">
        <v>43</v>
      </c>
      <c r="AD7867" s="1" t="s">
        <v>43</v>
      </c>
      <c r="AE7867" s="1" t="s">
        <v>43</v>
      </c>
      <c r="AF7867" s="1" t="s">
        <v>43</v>
      </c>
      <c r="AG7867" s="1" t="s">
        <v>45</v>
      </c>
      <c r="AH7867" s="1" t="s">
        <v>43</v>
      </c>
      <c r="AI7867" s="1" t="s">
        <v>45</v>
      </c>
      <c r="AJ7867" s="1" t="s">
        <v>46</v>
      </c>
      <c r="AK7867" s="1" t="s">
        <v>46</v>
      </c>
      <c r="AL7867" s="1" t="s">
        <v>46</v>
      </c>
      <c r="AM7867" s="1" t="s">
        <v>46</v>
      </c>
      <c r="AN7867" s="1" t="s">
        <v>45</v>
      </c>
      <c r="AO7867" s="1" t="s">
        <v>43</v>
      </c>
      <c r="AP7867" s="1" t="s">
        <v>43</v>
      </c>
      <c r="AQ7867" s="1" t="s">
        <v>48</v>
      </c>
    </row>
    <row r="7868" spans="1:43" s="1" customFormat="1" ht="15.5" customHeight="1" x14ac:dyDescent="0.25">
      <c r="A7868" s="8">
        <v>1000007867</v>
      </c>
      <c r="B7868" s="9">
        <v>9049597</v>
      </c>
      <c r="C7868" s="10" t="s">
        <v>41</v>
      </c>
      <c r="D7868" s="9">
        <v>20</v>
      </c>
      <c r="E7868" s="11">
        <v>35817.875</v>
      </c>
      <c r="F7868" s="12">
        <f t="shared" si="244"/>
        <v>1</v>
      </c>
      <c r="G7868" s="12">
        <f t="shared" si="245"/>
        <v>1998</v>
      </c>
      <c r="H7868" s="1">
        <v>1</v>
      </c>
      <c r="I7868" s="13">
        <v>11.2</v>
      </c>
      <c r="J7868" s="13">
        <v>11.2</v>
      </c>
      <c r="K7868" s="13">
        <v>11.2</v>
      </c>
      <c r="L7868" s="1">
        <v>4</v>
      </c>
      <c r="M7868" s="14">
        <v>122.82174201388443</v>
      </c>
      <c r="O7868" s="14"/>
      <c r="Q7868" s="14"/>
      <c r="R7868" s="1">
        <v>4</v>
      </c>
      <c r="S7868" s="14">
        <v>108.32648903357403</v>
      </c>
      <c r="T7868" s="1" t="s">
        <v>4982</v>
      </c>
      <c r="U7868" s="1">
        <v>9049597</v>
      </c>
      <c r="V7868" s="1">
        <v>173</v>
      </c>
      <c r="W7868" s="1" t="s">
        <v>41</v>
      </c>
      <c r="X7868" s="1">
        <v>19</v>
      </c>
      <c r="Y7868" s="1" t="s">
        <v>43</v>
      </c>
      <c r="Z7868" s="1" t="s">
        <v>43</v>
      </c>
      <c r="AA7868" s="1" t="s">
        <v>43</v>
      </c>
      <c r="AB7868" s="1" t="s">
        <v>43</v>
      </c>
      <c r="AD7868" s="1" t="s">
        <v>45</v>
      </c>
      <c r="AE7868" s="1" t="s">
        <v>45</v>
      </c>
      <c r="AF7868" s="1" t="s">
        <v>45</v>
      </c>
      <c r="AG7868" s="1" t="s">
        <v>45</v>
      </c>
      <c r="AH7868" s="1" t="s">
        <v>57</v>
      </c>
      <c r="AI7868" s="1" t="s">
        <v>45</v>
      </c>
      <c r="AJ7868" s="1" t="s">
        <v>61</v>
      </c>
      <c r="AK7868" s="1" t="s">
        <v>61</v>
      </c>
      <c r="AL7868" s="1" t="s">
        <v>61</v>
      </c>
      <c r="AM7868" s="1" t="s">
        <v>61</v>
      </c>
      <c r="AN7868" s="1" t="s">
        <v>43</v>
      </c>
      <c r="AO7868" s="1" t="s">
        <v>43</v>
      </c>
      <c r="AP7868" s="1" t="s">
        <v>45</v>
      </c>
      <c r="AQ7868" s="1" t="s">
        <v>48</v>
      </c>
    </row>
    <row r="7869" spans="1:43" s="1" customFormat="1" ht="15.5" customHeight="1" x14ac:dyDescent="0.25">
      <c r="A7869" s="8">
        <v>1000007868</v>
      </c>
      <c r="B7869" s="9">
        <v>9278922</v>
      </c>
      <c r="C7869" s="10" t="s">
        <v>52</v>
      </c>
      <c r="D7869" s="9">
        <v>56</v>
      </c>
      <c r="E7869" s="11">
        <v>22646.875</v>
      </c>
      <c r="F7869" s="12">
        <f t="shared" si="244"/>
        <v>12</v>
      </c>
      <c r="G7869" s="12">
        <f t="shared" si="245"/>
        <v>1961</v>
      </c>
      <c r="H7869" s="1">
        <v>3</v>
      </c>
      <c r="I7869" s="13">
        <v>8.6</v>
      </c>
      <c r="J7869" s="13">
        <v>8.5666666666666664</v>
      </c>
      <c r="K7869" s="13">
        <v>8.6</v>
      </c>
      <c r="L7869" s="1">
        <v>2</v>
      </c>
      <c r="M7869" s="14">
        <v>230.70905694446992</v>
      </c>
      <c r="N7869" s="1">
        <v>2</v>
      </c>
      <c r="O7869" s="14">
        <v>213.67152783562415</v>
      </c>
      <c r="P7869" s="1">
        <v>1</v>
      </c>
      <c r="Q7869" s="14">
        <v>461.49007372688357</v>
      </c>
      <c r="R7869" s="1">
        <v>5</v>
      </c>
      <c r="S7869" s="14">
        <v>95.682094004639652</v>
      </c>
      <c r="T7869" s="1" t="s">
        <v>4983</v>
      </c>
    </row>
    <row r="7870" spans="1:43" s="1" customFormat="1" ht="15.5" customHeight="1" x14ac:dyDescent="0.25">
      <c r="A7870" s="8">
        <v>1000007869</v>
      </c>
      <c r="B7870" s="9">
        <v>9252082</v>
      </c>
      <c r="C7870" s="10" t="s">
        <v>52</v>
      </c>
      <c r="D7870" s="9">
        <v>56</v>
      </c>
      <c r="E7870" s="11">
        <v>22646.875</v>
      </c>
      <c r="F7870" s="12">
        <f t="shared" si="244"/>
        <v>12</v>
      </c>
      <c r="G7870" s="12">
        <f t="shared" si="245"/>
        <v>1961</v>
      </c>
      <c r="H7870" s="1">
        <v>4</v>
      </c>
      <c r="I7870" s="13">
        <v>8</v>
      </c>
      <c r="J7870" s="13">
        <v>6.9</v>
      </c>
      <c r="K7870" s="13">
        <v>8</v>
      </c>
      <c r="M7870" s="14"/>
      <c r="N7870" s="1">
        <v>2</v>
      </c>
      <c r="O7870" s="14">
        <v>21666.872118055555</v>
      </c>
      <c r="Q7870" s="14"/>
      <c r="R7870" s="1">
        <v>3</v>
      </c>
      <c r="S7870" s="14">
        <v>249.76044602623247</v>
      </c>
      <c r="T7870" s="1" t="s">
        <v>4984</v>
      </c>
      <c r="U7870" s="1">
        <v>9252082</v>
      </c>
      <c r="V7870" s="1">
        <v>252</v>
      </c>
      <c r="W7870" s="1" t="s">
        <v>52</v>
      </c>
      <c r="X7870" s="1">
        <v>55</v>
      </c>
      <c r="Y7870" s="1" t="s">
        <v>45</v>
      </c>
      <c r="Z7870" s="1" t="s">
        <v>43</v>
      </c>
      <c r="AA7870" s="1" t="s">
        <v>43</v>
      </c>
      <c r="AB7870" s="1" t="s">
        <v>43</v>
      </c>
      <c r="AC7870" s="1" t="s">
        <v>55</v>
      </c>
      <c r="AD7870" s="1" t="s">
        <v>45</v>
      </c>
      <c r="AE7870" s="1" t="s">
        <v>43</v>
      </c>
      <c r="AF7870" s="1" t="s">
        <v>43</v>
      </c>
      <c r="AG7870" s="1" t="s">
        <v>43</v>
      </c>
      <c r="AH7870" s="1" t="s">
        <v>43</v>
      </c>
      <c r="AI7870" s="1" t="s">
        <v>43</v>
      </c>
      <c r="AJ7870" s="1" t="s">
        <v>47</v>
      </c>
      <c r="AK7870" s="1" t="s">
        <v>47</v>
      </c>
      <c r="AL7870" s="1" t="s">
        <v>47</v>
      </c>
      <c r="AM7870" s="1" t="s">
        <v>47</v>
      </c>
      <c r="AN7870" s="1" t="s">
        <v>45</v>
      </c>
      <c r="AO7870" s="1" t="s">
        <v>43</v>
      </c>
      <c r="AP7870" s="1" t="s">
        <v>43</v>
      </c>
      <c r="AQ7870" s="1" t="s">
        <v>48</v>
      </c>
    </row>
    <row r="7871" spans="1:43" s="1" customFormat="1" ht="15.5" customHeight="1" x14ac:dyDescent="0.25">
      <c r="A7871" s="8">
        <v>1000007870</v>
      </c>
      <c r="B7871" s="9">
        <v>9068161</v>
      </c>
      <c r="C7871" s="10" t="s">
        <v>41</v>
      </c>
      <c r="D7871" s="9">
        <v>48</v>
      </c>
      <c r="E7871" s="11">
        <v>25733.875</v>
      </c>
      <c r="F7871" s="12">
        <f t="shared" si="244"/>
        <v>6</v>
      </c>
      <c r="G7871" s="12">
        <f t="shared" si="245"/>
        <v>1970</v>
      </c>
      <c r="H7871" s="1">
        <v>4</v>
      </c>
      <c r="I7871" s="13">
        <v>10.199999999999999</v>
      </c>
      <c r="J7871" s="13">
        <v>9.6000000000000014</v>
      </c>
      <c r="K7871" s="13">
        <v>10.199999999999999</v>
      </c>
      <c r="M7871" s="14"/>
      <c r="O7871" s="14"/>
      <c r="Q7871" s="14"/>
      <c r="R7871" s="1">
        <v>4</v>
      </c>
      <c r="S7871" s="14">
        <v>163.26644563077389</v>
      </c>
      <c r="T7871" s="1" t="s">
        <v>4985</v>
      </c>
      <c r="U7871" s="1">
        <v>9068161</v>
      </c>
      <c r="V7871" s="1">
        <v>217</v>
      </c>
      <c r="W7871" s="1" t="s">
        <v>41</v>
      </c>
      <c r="X7871" s="1">
        <v>47</v>
      </c>
      <c r="Y7871" s="1" t="s">
        <v>43</v>
      </c>
      <c r="Z7871" s="1" t="s">
        <v>43</v>
      </c>
      <c r="AA7871" s="1" t="s">
        <v>43</v>
      </c>
      <c r="AB7871" s="1" t="s">
        <v>43</v>
      </c>
      <c r="AD7871" s="1" t="s">
        <v>45</v>
      </c>
      <c r="AE7871" s="1" t="s">
        <v>45</v>
      </c>
      <c r="AF7871" s="1" t="s">
        <v>43</v>
      </c>
      <c r="AG7871" s="1" t="s">
        <v>43</v>
      </c>
      <c r="AH7871" s="1" t="s">
        <v>57</v>
      </c>
      <c r="AI7871" s="1" t="s">
        <v>43</v>
      </c>
      <c r="AJ7871" s="1" t="s">
        <v>46</v>
      </c>
      <c r="AK7871" s="1" t="s">
        <v>46</v>
      </c>
      <c r="AL7871" s="1" t="s">
        <v>46</v>
      </c>
      <c r="AM7871" s="1" t="s">
        <v>46</v>
      </c>
      <c r="AN7871" s="1" t="s">
        <v>45</v>
      </c>
      <c r="AO7871" s="1" t="s">
        <v>45</v>
      </c>
      <c r="AP7871" s="1" t="s">
        <v>45</v>
      </c>
      <c r="AQ7871" s="1" t="s">
        <v>48</v>
      </c>
    </row>
    <row r="7872" spans="1:43" s="1" customFormat="1" ht="15.5" customHeight="1" x14ac:dyDescent="0.25">
      <c r="A7872" s="8">
        <v>1000007871</v>
      </c>
      <c r="B7872" s="9">
        <v>9053873</v>
      </c>
      <c r="C7872" s="10" t="s">
        <v>41</v>
      </c>
      <c r="D7872" s="9">
        <v>61</v>
      </c>
      <c r="E7872" s="11">
        <v>20820.875</v>
      </c>
      <c r="F7872" s="12">
        <f t="shared" si="244"/>
        <v>12</v>
      </c>
      <c r="G7872" s="12">
        <f t="shared" si="245"/>
        <v>1956</v>
      </c>
      <c r="H7872" s="1">
        <v>3</v>
      </c>
      <c r="I7872" s="13">
        <v>11.8</v>
      </c>
      <c r="J7872" s="13">
        <v>10.200000000000001</v>
      </c>
      <c r="K7872" s="13">
        <v>11.8</v>
      </c>
      <c r="M7872" s="14"/>
      <c r="O7872" s="14"/>
      <c r="P7872" s="1">
        <v>1</v>
      </c>
      <c r="Q7872" s="14">
        <v>230.43235381948762</v>
      </c>
      <c r="R7872" s="1">
        <v>2</v>
      </c>
      <c r="S7872" s="14">
        <v>115.22976626154923</v>
      </c>
      <c r="T7872" s="1" t="s">
        <v>4986</v>
      </c>
    </row>
    <row r="7873" spans="1:43" s="1" customFormat="1" ht="15.5" customHeight="1" x14ac:dyDescent="0.25">
      <c r="A7873" s="8">
        <v>1000007872</v>
      </c>
      <c r="B7873" s="9">
        <v>9249962</v>
      </c>
      <c r="C7873" s="10" t="s">
        <v>41</v>
      </c>
      <c r="D7873" s="9">
        <v>55</v>
      </c>
      <c r="E7873" s="11">
        <v>23060.875</v>
      </c>
      <c r="F7873" s="12">
        <f t="shared" si="244"/>
        <v>2</v>
      </c>
      <c r="G7873" s="12">
        <f t="shared" si="245"/>
        <v>1963</v>
      </c>
      <c r="H7873" s="1">
        <v>5</v>
      </c>
      <c r="I7873" s="13">
        <v>10.3</v>
      </c>
      <c r="J7873" s="13">
        <v>9.1</v>
      </c>
      <c r="K7873" s="13">
        <v>10.3</v>
      </c>
      <c r="L7873" s="1">
        <v>3</v>
      </c>
      <c r="M7873" s="14">
        <v>98.793900617279476</v>
      </c>
      <c r="O7873" s="14"/>
      <c r="P7873" s="1">
        <v>25</v>
      </c>
      <c r="Q7873" s="14">
        <v>29.73140665277926</v>
      </c>
      <c r="R7873" s="1">
        <v>3</v>
      </c>
      <c r="S7873" s="14">
        <v>98.831518557099727</v>
      </c>
      <c r="T7873" s="1" t="s">
        <v>4987</v>
      </c>
    </row>
    <row r="7874" spans="1:43" s="1" customFormat="1" ht="15.5" customHeight="1" x14ac:dyDescent="0.25">
      <c r="A7874" s="8">
        <v>1000007873</v>
      </c>
      <c r="B7874" s="9">
        <v>9285860</v>
      </c>
      <c r="C7874" s="10" t="s">
        <v>41</v>
      </c>
      <c r="D7874" s="9">
        <v>54</v>
      </c>
      <c r="E7874" s="11">
        <v>23286.875</v>
      </c>
      <c r="F7874" s="12">
        <f t="shared" si="244"/>
        <v>10</v>
      </c>
      <c r="G7874" s="12">
        <f t="shared" si="245"/>
        <v>1963</v>
      </c>
      <c r="H7874" s="1">
        <v>3</v>
      </c>
      <c r="I7874" s="13">
        <v>8</v>
      </c>
      <c r="J7874" s="13">
        <v>7.5999999999999988</v>
      </c>
      <c r="K7874" s="13">
        <v>8</v>
      </c>
      <c r="M7874" s="14"/>
      <c r="O7874" s="14"/>
      <c r="Q7874" s="14"/>
      <c r="R7874" s="1">
        <v>1</v>
      </c>
      <c r="S7874" s="14">
        <v>653.26603715279634</v>
      </c>
    </row>
    <row r="7875" spans="1:43" s="1" customFormat="1" ht="15.5" customHeight="1" x14ac:dyDescent="0.25">
      <c r="A7875" s="8">
        <v>1000007874</v>
      </c>
      <c r="B7875" s="9">
        <v>9065469</v>
      </c>
      <c r="C7875" s="10" t="s">
        <v>41</v>
      </c>
      <c r="D7875" s="9">
        <v>17</v>
      </c>
      <c r="E7875" s="11">
        <v>36990.875</v>
      </c>
      <c r="F7875" s="12">
        <f t="shared" ref="F7875:F7938" si="246">MONTH(E7875)</f>
        <v>4</v>
      </c>
      <c r="G7875" s="12">
        <f t="shared" ref="G7875:G7938" si="247">YEAR(E7875)</f>
        <v>2001</v>
      </c>
      <c r="H7875" s="1">
        <v>1</v>
      </c>
      <c r="I7875" s="13">
        <v>5.0999999999999996</v>
      </c>
      <c r="J7875" s="13">
        <v>5.0999999999999996</v>
      </c>
      <c r="K7875" s="13">
        <v>5.0999999999999996</v>
      </c>
      <c r="M7875" s="14"/>
      <c r="O7875" s="14"/>
      <c r="Q7875" s="14"/>
      <c r="R7875" s="1">
        <v>1</v>
      </c>
      <c r="S7875" s="14">
        <v>302.24013437499525</v>
      </c>
    </row>
    <row r="7876" spans="1:43" s="1" customFormat="1" ht="15.5" customHeight="1" x14ac:dyDescent="0.25">
      <c r="A7876" s="8">
        <v>1000007875</v>
      </c>
      <c r="B7876" s="9">
        <v>9261166</v>
      </c>
      <c r="C7876" s="10" t="s">
        <v>52</v>
      </c>
      <c r="D7876" s="9">
        <v>18</v>
      </c>
      <c r="E7876" s="11">
        <v>36432.875</v>
      </c>
      <c r="F7876" s="12">
        <f t="shared" si="246"/>
        <v>9</v>
      </c>
      <c r="G7876" s="12">
        <f t="shared" si="247"/>
        <v>1999</v>
      </c>
      <c r="H7876" s="1">
        <v>4</v>
      </c>
      <c r="I7876" s="13">
        <v>14</v>
      </c>
      <c r="J7876" s="13">
        <v>12</v>
      </c>
      <c r="K7876" s="13">
        <v>14</v>
      </c>
      <c r="L7876" s="1">
        <v>8</v>
      </c>
      <c r="M7876" s="14">
        <v>89.417458101854209</v>
      </c>
      <c r="O7876" s="14"/>
      <c r="P7876" s="1">
        <v>1</v>
      </c>
      <c r="Q7876" s="14">
        <v>162.382874652787</v>
      </c>
      <c r="R7876" s="1">
        <v>8</v>
      </c>
      <c r="S7876" s="14">
        <v>89.432606495949585</v>
      </c>
      <c r="T7876" s="1" t="s">
        <v>4988</v>
      </c>
      <c r="U7876" s="1">
        <v>9261166</v>
      </c>
      <c r="V7876" s="1">
        <v>245</v>
      </c>
      <c r="W7876" s="1" t="s">
        <v>52</v>
      </c>
      <c r="X7876" s="1">
        <v>18</v>
      </c>
      <c r="Y7876" s="1" t="s">
        <v>43</v>
      </c>
      <c r="Z7876" s="1" t="s">
        <v>43</v>
      </c>
      <c r="AA7876" s="1" t="s">
        <v>43</v>
      </c>
      <c r="AB7876" s="1" t="s">
        <v>43</v>
      </c>
      <c r="AC7876" s="1" t="s">
        <v>55</v>
      </c>
      <c r="AD7876" s="1" t="s">
        <v>45</v>
      </c>
      <c r="AE7876" s="1" t="s">
        <v>43</v>
      </c>
      <c r="AF7876" s="1" t="s">
        <v>43</v>
      </c>
      <c r="AG7876" s="1" t="s">
        <v>43</v>
      </c>
      <c r="AH7876" s="1" t="s">
        <v>45</v>
      </c>
      <c r="AI7876" s="1" t="s">
        <v>45</v>
      </c>
      <c r="AJ7876" s="1" t="s">
        <v>61</v>
      </c>
      <c r="AK7876" s="1" t="s">
        <v>61</v>
      </c>
      <c r="AL7876" s="1" t="s">
        <v>61</v>
      </c>
      <c r="AM7876" s="1" t="s">
        <v>61</v>
      </c>
      <c r="AN7876" s="1" t="s">
        <v>45</v>
      </c>
      <c r="AO7876" s="1" t="s">
        <v>43</v>
      </c>
      <c r="AP7876" s="1" t="s">
        <v>45</v>
      </c>
      <c r="AQ7876" s="1" t="s">
        <v>48</v>
      </c>
    </row>
    <row r="7877" spans="1:43" s="1" customFormat="1" ht="15.5" customHeight="1" x14ac:dyDescent="0.25">
      <c r="A7877" s="8">
        <v>1000007876</v>
      </c>
      <c r="B7877" s="9">
        <v>9065591</v>
      </c>
      <c r="C7877" s="10" t="s">
        <v>52</v>
      </c>
      <c r="D7877" s="9">
        <v>45</v>
      </c>
      <c r="E7877" s="11">
        <v>26640.875</v>
      </c>
      <c r="F7877" s="12">
        <f t="shared" si="246"/>
        <v>12</v>
      </c>
      <c r="G7877" s="12">
        <f t="shared" si="247"/>
        <v>1972</v>
      </c>
      <c r="H7877" s="1">
        <v>8</v>
      </c>
      <c r="I7877" s="13">
        <v>7.9</v>
      </c>
      <c r="J7877" s="13">
        <v>7.1749999999999998</v>
      </c>
      <c r="K7877" s="13">
        <v>7.9</v>
      </c>
      <c r="M7877" s="14"/>
      <c r="O7877" s="14"/>
      <c r="Q7877" s="14"/>
      <c r="R7877" s="1">
        <v>3</v>
      </c>
      <c r="S7877" s="14">
        <v>122.00458568673396</v>
      </c>
      <c r="T7877" s="1" t="s">
        <v>4989</v>
      </c>
      <c r="U7877" s="1">
        <v>9065591</v>
      </c>
      <c r="V7877" s="1">
        <v>98</v>
      </c>
      <c r="W7877" s="1" t="s">
        <v>52</v>
      </c>
      <c r="X7877" s="1">
        <v>44</v>
      </c>
      <c r="Y7877" s="1" t="s">
        <v>45</v>
      </c>
      <c r="Z7877" s="1" t="s">
        <v>43</v>
      </c>
      <c r="AA7877" s="1" t="s">
        <v>43</v>
      </c>
      <c r="AB7877" s="1" t="s">
        <v>43</v>
      </c>
      <c r="AD7877" s="1" t="s">
        <v>43</v>
      </c>
      <c r="AE7877" s="1" t="s">
        <v>43</v>
      </c>
      <c r="AF7877" s="1" t="s">
        <v>43</v>
      </c>
      <c r="AG7877" s="1" t="s">
        <v>45</v>
      </c>
      <c r="AH7877" s="1" t="s">
        <v>43</v>
      </c>
      <c r="AI7877" s="1" t="s">
        <v>43</v>
      </c>
      <c r="AJ7877" s="1" t="s">
        <v>46</v>
      </c>
      <c r="AK7877" s="1" t="s">
        <v>46</v>
      </c>
      <c r="AL7877" s="1" t="s">
        <v>61</v>
      </c>
      <c r="AM7877" s="1" t="s">
        <v>61</v>
      </c>
      <c r="AN7877" s="1" t="s">
        <v>45</v>
      </c>
      <c r="AO7877" s="1" t="s">
        <v>43</v>
      </c>
      <c r="AP7877" s="1" t="s">
        <v>43</v>
      </c>
      <c r="AQ7877" s="1" t="s">
        <v>48</v>
      </c>
    </row>
    <row r="7878" spans="1:43" s="1" customFormat="1" ht="15.5" customHeight="1" x14ac:dyDescent="0.25">
      <c r="A7878" s="8">
        <v>1000007877</v>
      </c>
      <c r="B7878" s="9">
        <v>9055086</v>
      </c>
      <c r="C7878" s="10" t="s">
        <v>41</v>
      </c>
      <c r="D7878" s="9">
        <v>22</v>
      </c>
      <c r="E7878" s="11">
        <v>34923.875</v>
      </c>
      <c r="F7878" s="12">
        <f t="shared" si="246"/>
        <v>8</v>
      </c>
      <c r="G7878" s="12">
        <f t="shared" si="247"/>
        <v>1995</v>
      </c>
      <c r="H7878" s="1">
        <v>4</v>
      </c>
      <c r="I7878" s="13">
        <v>9.4</v>
      </c>
      <c r="J7878" s="13">
        <v>9.15</v>
      </c>
      <c r="K7878" s="13">
        <v>9.4</v>
      </c>
      <c r="L7878" s="1">
        <v>1</v>
      </c>
      <c r="M7878" s="14">
        <v>119.17876203703781</v>
      </c>
      <c r="N7878" s="1">
        <v>1</v>
      </c>
      <c r="O7878" s="14">
        <v>562.34228020835144</v>
      </c>
      <c r="P7878" s="1">
        <v>2</v>
      </c>
      <c r="Q7878" s="14">
        <v>193.61341649304086</v>
      </c>
      <c r="R7878" s="1">
        <v>2</v>
      </c>
      <c r="S7878" s="14">
        <v>193.63037968749995</v>
      </c>
    </row>
    <row r="7879" spans="1:43" s="1" customFormat="1" ht="15.5" customHeight="1" x14ac:dyDescent="0.25">
      <c r="A7879" s="8">
        <v>1000007878</v>
      </c>
      <c r="B7879" s="9">
        <v>9055721</v>
      </c>
      <c r="C7879" s="10" t="s">
        <v>52</v>
      </c>
      <c r="D7879" s="9">
        <v>58</v>
      </c>
      <c r="E7879" s="11">
        <v>21915.875</v>
      </c>
      <c r="F7879" s="12">
        <f t="shared" si="246"/>
        <v>12</v>
      </c>
      <c r="G7879" s="12">
        <f t="shared" si="247"/>
        <v>1959</v>
      </c>
      <c r="H7879" s="1">
        <v>1</v>
      </c>
      <c r="I7879" s="13">
        <v>6.4</v>
      </c>
      <c r="J7879" s="13">
        <v>6.4</v>
      </c>
      <c r="K7879" s="13">
        <v>6.4</v>
      </c>
      <c r="M7879" s="14"/>
      <c r="O7879" s="14"/>
      <c r="P7879" s="1">
        <v>1</v>
      </c>
      <c r="Q7879" s="14">
        <v>252.09550196758209</v>
      </c>
      <c r="R7879" s="1">
        <v>2</v>
      </c>
      <c r="S7879" s="14">
        <v>56.204853067149088</v>
      </c>
    </row>
    <row r="7880" spans="1:43" s="1" customFormat="1" ht="15.5" customHeight="1" x14ac:dyDescent="0.25">
      <c r="A7880" s="8">
        <v>1000007879</v>
      </c>
      <c r="B7880" s="9">
        <v>9055907</v>
      </c>
      <c r="C7880" s="10" t="s">
        <v>52</v>
      </c>
      <c r="D7880" s="9">
        <v>45</v>
      </c>
      <c r="E7880" s="11">
        <v>26763.875</v>
      </c>
      <c r="F7880" s="12">
        <f t="shared" si="246"/>
        <v>4</v>
      </c>
      <c r="G7880" s="12">
        <f t="shared" si="247"/>
        <v>1973</v>
      </c>
      <c r="H7880" s="1">
        <v>2</v>
      </c>
      <c r="I7880" s="13">
        <v>10.7</v>
      </c>
      <c r="J7880" s="13">
        <v>10.5</v>
      </c>
      <c r="K7880" s="13">
        <v>10.7</v>
      </c>
      <c r="M7880" s="14"/>
      <c r="O7880" s="14"/>
      <c r="Q7880" s="14"/>
      <c r="R7880" s="1">
        <v>1</v>
      </c>
      <c r="S7880" s="14">
        <v>555.03764594910172</v>
      </c>
    </row>
    <row r="7881" spans="1:43" s="1" customFormat="1" ht="15.5" customHeight="1" x14ac:dyDescent="0.25">
      <c r="A7881" s="8">
        <v>1000007880</v>
      </c>
      <c r="B7881" s="9">
        <v>9260156</v>
      </c>
      <c r="C7881" s="10" t="s">
        <v>41</v>
      </c>
      <c r="D7881" s="9">
        <v>24</v>
      </c>
      <c r="E7881" s="11">
        <v>34290.875</v>
      </c>
      <c r="F7881" s="12">
        <f t="shared" si="246"/>
        <v>11</v>
      </c>
      <c r="G7881" s="12">
        <f t="shared" si="247"/>
        <v>1993</v>
      </c>
      <c r="H7881" s="1">
        <v>8</v>
      </c>
      <c r="I7881" s="13">
        <v>8.4</v>
      </c>
      <c r="J7881" s="13">
        <v>6.8125</v>
      </c>
      <c r="K7881" s="13">
        <v>8.4</v>
      </c>
      <c r="M7881" s="14"/>
      <c r="N7881" s="1">
        <v>1</v>
      </c>
      <c r="O7881" s="14">
        <v>512.39291666670761</v>
      </c>
      <c r="P7881" s="1">
        <v>1</v>
      </c>
      <c r="Q7881" s="14">
        <v>107.39809456018702</v>
      </c>
      <c r="R7881" s="1">
        <v>3</v>
      </c>
      <c r="S7881" s="14">
        <v>244.473671334866</v>
      </c>
    </row>
    <row r="7882" spans="1:43" s="1" customFormat="1" ht="15.5" customHeight="1" x14ac:dyDescent="0.25">
      <c r="A7882" s="8">
        <v>1000007881</v>
      </c>
      <c r="B7882" s="9">
        <v>9072614</v>
      </c>
      <c r="C7882" s="10" t="s">
        <v>41</v>
      </c>
      <c r="D7882" s="9">
        <v>54</v>
      </c>
      <c r="E7882" s="11">
        <v>23348.875</v>
      </c>
      <c r="F7882" s="12">
        <f t="shared" si="246"/>
        <v>12</v>
      </c>
      <c r="G7882" s="12">
        <f t="shared" si="247"/>
        <v>1963</v>
      </c>
      <c r="I7882" s="13"/>
      <c r="J7882" s="13"/>
      <c r="K7882" s="13"/>
      <c r="M7882" s="14"/>
      <c r="O7882" s="14"/>
      <c r="Q7882" s="14"/>
      <c r="R7882" s="1">
        <v>1</v>
      </c>
      <c r="S7882" s="14">
        <v>733.41729872689757</v>
      </c>
    </row>
    <row r="7883" spans="1:43" s="1" customFormat="1" ht="15.5" customHeight="1" x14ac:dyDescent="0.25">
      <c r="A7883" s="8">
        <v>1000007882</v>
      </c>
      <c r="B7883" s="9">
        <v>9057883</v>
      </c>
      <c r="C7883" s="10" t="s">
        <v>41</v>
      </c>
      <c r="D7883" s="9">
        <v>25</v>
      </c>
      <c r="E7883" s="11">
        <v>34150.875</v>
      </c>
      <c r="F7883" s="12">
        <f t="shared" si="246"/>
        <v>6</v>
      </c>
      <c r="G7883" s="12">
        <f t="shared" si="247"/>
        <v>1993</v>
      </c>
      <c r="H7883" s="1">
        <v>1</v>
      </c>
      <c r="I7883" s="13">
        <v>5.2</v>
      </c>
      <c r="J7883" s="13">
        <v>5.2</v>
      </c>
      <c r="K7883" s="13">
        <v>5.2</v>
      </c>
      <c r="M7883" s="14"/>
      <c r="O7883" s="14"/>
      <c r="Q7883" s="14"/>
      <c r="R7883" s="1">
        <v>1</v>
      </c>
      <c r="S7883" s="14">
        <v>197.08754178239906</v>
      </c>
    </row>
    <row r="7884" spans="1:43" s="1" customFormat="1" ht="15.5" customHeight="1" x14ac:dyDescent="0.25">
      <c r="A7884" s="8">
        <v>1000007883</v>
      </c>
      <c r="B7884" s="9">
        <v>9293965</v>
      </c>
      <c r="C7884" s="10" t="s">
        <v>41</v>
      </c>
      <c r="D7884" s="9">
        <v>86</v>
      </c>
      <c r="E7884" s="11">
        <v>11688.875</v>
      </c>
      <c r="F7884" s="12">
        <f t="shared" si="246"/>
        <v>12</v>
      </c>
      <c r="G7884" s="12">
        <f t="shared" si="247"/>
        <v>1931</v>
      </c>
      <c r="H7884" s="1">
        <v>5</v>
      </c>
      <c r="I7884" s="13">
        <v>6.6</v>
      </c>
      <c r="J7884" s="13">
        <v>6.2</v>
      </c>
      <c r="K7884" s="13">
        <v>6.6</v>
      </c>
      <c r="M7884" s="14"/>
      <c r="N7884" s="1">
        <v>4</v>
      </c>
      <c r="O7884" s="14">
        <v>173.49719328702668</v>
      </c>
      <c r="P7884" s="1">
        <v>2</v>
      </c>
      <c r="Q7884" s="14">
        <v>335.68508894674233</v>
      </c>
      <c r="R7884" s="1">
        <v>6</v>
      </c>
      <c r="S7884" s="14">
        <v>111.90950349151656</v>
      </c>
      <c r="T7884" s="1" t="s">
        <v>4990</v>
      </c>
      <c r="U7884" s="1">
        <v>9293965</v>
      </c>
      <c r="V7884" s="1">
        <v>340</v>
      </c>
      <c r="W7884" s="1" t="s">
        <v>41</v>
      </c>
      <c r="X7884" s="1">
        <v>85</v>
      </c>
      <c r="Y7884" s="1" t="s">
        <v>43</v>
      </c>
      <c r="Z7884" s="1" t="s">
        <v>43</v>
      </c>
      <c r="AA7884" s="1" t="s">
        <v>43</v>
      </c>
      <c r="AB7884" s="1" t="s">
        <v>43</v>
      </c>
      <c r="AC7884" s="1" t="s">
        <v>44</v>
      </c>
      <c r="AD7884" s="1" t="s">
        <v>43</v>
      </c>
      <c r="AE7884" s="1" t="s">
        <v>43</v>
      </c>
      <c r="AF7884" s="1" t="s">
        <v>43</v>
      </c>
      <c r="AG7884" s="1" t="s">
        <v>43</v>
      </c>
      <c r="AH7884" s="1" t="s">
        <v>43</v>
      </c>
      <c r="AI7884" s="1" t="s">
        <v>43</v>
      </c>
      <c r="AJ7884" s="1" t="s">
        <v>47</v>
      </c>
      <c r="AK7884" s="1" t="s">
        <v>47</v>
      </c>
      <c r="AL7884" s="1" t="s">
        <v>47</v>
      </c>
      <c r="AM7884" s="1" t="s">
        <v>47</v>
      </c>
      <c r="AN7884" s="1" t="s">
        <v>43</v>
      </c>
      <c r="AO7884" s="1" t="s">
        <v>43</v>
      </c>
      <c r="AP7884" s="1" t="s">
        <v>43</v>
      </c>
      <c r="AQ7884" s="1" t="s">
        <v>48</v>
      </c>
    </row>
    <row r="7885" spans="1:43" s="1" customFormat="1" ht="15.5" customHeight="1" x14ac:dyDescent="0.25">
      <c r="A7885" s="8">
        <v>1000007884</v>
      </c>
      <c r="B7885" s="9">
        <v>9286419</v>
      </c>
      <c r="C7885" s="10" t="s">
        <v>52</v>
      </c>
      <c r="D7885" s="9">
        <v>69</v>
      </c>
      <c r="E7885" s="11">
        <v>17842.875</v>
      </c>
      <c r="F7885" s="12">
        <f t="shared" si="246"/>
        <v>11</v>
      </c>
      <c r="G7885" s="12">
        <f t="shared" si="247"/>
        <v>1948</v>
      </c>
      <c r="H7885" s="1">
        <v>3</v>
      </c>
      <c r="I7885" s="13">
        <v>6.3</v>
      </c>
      <c r="J7885" s="13">
        <v>6.0666666666666664</v>
      </c>
      <c r="K7885" s="13">
        <v>6.3</v>
      </c>
      <c r="L7885" s="1">
        <v>1</v>
      </c>
      <c r="M7885" s="14">
        <v>118.39895879633696</v>
      </c>
      <c r="O7885" s="14"/>
      <c r="P7885" s="1">
        <v>2</v>
      </c>
      <c r="Q7885" s="14">
        <v>157.2456965856436</v>
      </c>
      <c r="R7885" s="1">
        <v>7</v>
      </c>
      <c r="S7885" s="14">
        <v>94.931095585314324</v>
      </c>
      <c r="T7885" s="1" t="s">
        <v>4991</v>
      </c>
      <c r="U7885" s="1">
        <v>9286419</v>
      </c>
      <c r="V7885" s="1">
        <v>350</v>
      </c>
      <c r="W7885" s="1" t="s">
        <v>52</v>
      </c>
      <c r="X7885" s="1">
        <v>68</v>
      </c>
      <c r="Y7885" s="1" t="s">
        <v>43</v>
      </c>
      <c r="Z7885" s="1" t="s">
        <v>43</v>
      </c>
      <c r="AA7885" s="1" t="s">
        <v>43</v>
      </c>
      <c r="AB7885" s="1" t="s">
        <v>43</v>
      </c>
      <c r="AC7885" s="1" t="s">
        <v>55</v>
      </c>
      <c r="AD7885" s="1" t="s">
        <v>43</v>
      </c>
      <c r="AE7885" s="1" t="s">
        <v>43</v>
      </c>
      <c r="AF7885" s="1" t="s">
        <v>43</v>
      </c>
      <c r="AG7885" s="1" t="s">
        <v>43</v>
      </c>
      <c r="AH7885" s="1" t="s">
        <v>43</v>
      </c>
      <c r="AI7885" s="1" t="s">
        <v>43</v>
      </c>
      <c r="AJ7885" s="1" t="s">
        <v>47</v>
      </c>
      <c r="AK7885" s="1" t="s">
        <v>47</v>
      </c>
      <c r="AL7885" s="1" t="s">
        <v>61</v>
      </c>
      <c r="AM7885" s="1" t="s">
        <v>61</v>
      </c>
      <c r="AN7885" s="1" t="s">
        <v>43</v>
      </c>
      <c r="AO7885" s="1" t="s">
        <v>43</v>
      </c>
      <c r="AP7885" s="1" t="s">
        <v>43</v>
      </c>
      <c r="AQ7885" s="1" t="s">
        <v>48</v>
      </c>
    </row>
    <row r="7886" spans="1:43" s="1" customFormat="1" ht="15.5" customHeight="1" x14ac:dyDescent="0.25">
      <c r="A7886" s="8">
        <v>1000007885</v>
      </c>
      <c r="B7886" s="9">
        <v>9286151</v>
      </c>
      <c r="C7886" s="10" t="s">
        <v>41</v>
      </c>
      <c r="D7886" s="9">
        <v>25</v>
      </c>
      <c r="E7886" s="11">
        <v>34021.875</v>
      </c>
      <c r="F7886" s="12">
        <f t="shared" si="246"/>
        <v>2</v>
      </c>
      <c r="G7886" s="12">
        <f t="shared" si="247"/>
        <v>1993</v>
      </c>
      <c r="H7886" s="1">
        <v>7</v>
      </c>
      <c r="I7886" s="13">
        <v>15.7</v>
      </c>
      <c r="J7886" s="13">
        <v>8.7571428571428562</v>
      </c>
      <c r="K7886" s="13">
        <v>15.7</v>
      </c>
      <c r="M7886" s="14"/>
      <c r="N7886" s="1">
        <v>2</v>
      </c>
      <c r="O7886" s="14">
        <v>375.12597222220575</v>
      </c>
      <c r="P7886" s="1">
        <v>1</v>
      </c>
      <c r="Q7886" s="14">
        <v>750.27348807868111</v>
      </c>
      <c r="R7886" s="1">
        <v>1</v>
      </c>
      <c r="S7886" s="14">
        <v>750.27771539349487</v>
      </c>
    </row>
    <row r="7887" spans="1:43" s="1" customFormat="1" ht="15.5" customHeight="1" x14ac:dyDescent="0.25">
      <c r="A7887" s="8">
        <v>1000007886</v>
      </c>
      <c r="B7887" s="9">
        <v>9267765</v>
      </c>
      <c r="C7887" s="10" t="s">
        <v>41</v>
      </c>
      <c r="D7887" s="9">
        <v>61</v>
      </c>
      <c r="E7887" s="11">
        <v>20820.875</v>
      </c>
      <c r="F7887" s="12">
        <f t="shared" si="246"/>
        <v>12</v>
      </c>
      <c r="G7887" s="12">
        <f t="shared" si="247"/>
        <v>1956</v>
      </c>
      <c r="H7887" s="1">
        <v>2</v>
      </c>
      <c r="I7887" s="13">
        <v>9</v>
      </c>
      <c r="J7887" s="13">
        <v>8.5</v>
      </c>
      <c r="K7887" s="13">
        <v>9</v>
      </c>
      <c r="M7887" s="14"/>
      <c r="N7887" s="1">
        <v>1</v>
      </c>
      <c r="O7887" s="14">
        <v>90.840451504649536</v>
      </c>
      <c r="Q7887" s="14"/>
      <c r="R7887" s="1">
        <v>1</v>
      </c>
      <c r="S7887" s="14">
        <v>379.4268241897953</v>
      </c>
    </row>
    <row r="7888" spans="1:43" s="1" customFormat="1" ht="15.5" customHeight="1" x14ac:dyDescent="0.25">
      <c r="A7888" s="8">
        <v>1000007887</v>
      </c>
      <c r="B7888" s="9">
        <v>9060605</v>
      </c>
      <c r="C7888" s="10" t="s">
        <v>52</v>
      </c>
      <c r="D7888" s="9">
        <v>63</v>
      </c>
      <c r="E7888" s="11">
        <v>20267.875</v>
      </c>
      <c r="F7888" s="12">
        <f t="shared" si="246"/>
        <v>6</v>
      </c>
      <c r="G7888" s="12">
        <f t="shared" si="247"/>
        <v>1955</v>
      </c>
      <c r="H7888" s="1">
        <v>8</v>
      </c>
      <c r="I7888" s="13">
        <v>13.9</v>
      </c>
      <c r="J7888" s="13">
        <v>9.2624999999999993</v>
      </c>
      <c r="K7888" s="13">
        <v>13.9</v>
      </c>
      <c r="M7888" s="14"/>
      <c r="N7888" s="1">
        <v>1</v>
      </c>
      <c r="O7888" s="14">
        <v>427.40634259260696</v>
      </c>
      <c r="P7888" s="1">
        <v>6</v>
      </c>
      <c r="Q7888" s="14">
        <v>94.23072023534769</v>
      </c>
      <c r="R7888" s="1">
        <v>2</v>
      </c>
      <c r="S7888" s="14">
        <v>329.75497459489998</v>
      </c>
    </row>
    <row r="7889" spans="1:43" s="1" customFormat="1" ht="15.5" customHeight="1" x14ac:dyDescent="0.25">
      <c r="A7889" s="8">
        <v>1000007888</v>
      </c>
      <c r="B7889" s="9">
        <v>9060678</v>
      </c>
      <c r="C7889" s="10" t="s">
        <v>52</v>
      </c>
      <c r="D7889" s="9">
        <v>63</v>
      </c>
      <c r="E7889" s="11">
        <v>20089.875</v>
      </c>
      <c r="F7889" s="12">
        <f t="shared" si="246"/>
        <v>12</v>
      </c>
      <c r="G7889" s="12">
        <f t="shared" si="247"/>
        <v>1954</v>
      </c>
      <c r="H7889" s="1">
        <v>6</v>
      </c>
      <c r="I7889" s="13">
        <v>11.4</v>
      </c>
      <c r="J7889" s="13">
        <v>9.0166666666666675</v>
      </c>
      <c r="K7889" s="13">
        <v>11.4</v>
      </c>
      <c r="M7889" s="14"/>
      <c r="N7889" s="1">
        <v>2</v>
      </c>
      <c r="O7889" s="14">
        <v>231.60755787035669</v>
      </c>
      <c r="P7889" s="1">
        <v>5</v>
      </c>
      <c r="Q7889" s="14">
        <v>116.68206104167621</v>
      </c>
      <c r="R7889" s="1">
        <v>2</v>
      </c>
      <c r="S7889" s="14">
        <v>88.515530150449194</v>
      </c>
    </row>
    <row r="7890" spans="1:43" s="1" customFormat="1" ht="15.5" customHeight="1" x14ac:dyDescent="0.25">
      <c r="A7890" s="8">
        <v>1000007889</v>
      </c>
      <c r="B7890" s="9">
        <v>9061717</v>
      </c>
      <c r="C7890" s="10" t="s">
        <v>52</v>
      </c>
      <c r="D7890" s="9">
        <v>54</v>
      </c>
      <c r="E7890" s="11">
        <v>23376.875</v>
      </c>
      <c r="F7890" s="12">
        <f t="shared" si="246"/>
        <v>12</v>
      </c>
      <c r="G7890" s="12">
        <f t="shared" si="247"/>
        <v>1963</v>
      </c>
      <c r="H7890" s="1">
        <v>6</v>
      </c>
      <c r="I7890" s="13">
        <v>7.4</v>
      </c>
      <c r="J7890" s="13">
        <v>6.8833333333333329</v>
      </c>
      <c r="K7890" s="13">
        <v>7.4</v>
      </c>
      <c r="L7890" s="1">
        <v>1</v>
      </c>
      <c r="M7890" s="14">
        <v>463.38897037033894</v>
      </c>
      <c r="O7890" s="14"/>
      <c r="P7890" s="1">
        <v>1</v>
      </c>
      <c r="Q7890" s="14">
        <v>365.49463391198515</v>
      </c>
      <c r="R7890" s="1">
        <v>4</v>
      </c>
      <c r="S7890" s="14">
        <v>112.60710245950031</v>
      </c>
      <c r="T7890" s="1" t="s">
        <v>4992</v>
      </c>
      <c r="U7890" s="1">
        <v>9061717</v>
      </c>
      <c r="V7890" s="1">
        <v>92</v>
      </c>
      <c r="W7890" s="1" t="s">
        <v>52</v>
      </c>
      <c r="X7890" s="1">
        <v>53</v>
      </c>
      <c r="Y7890" s="1" t="s">
        <v>43</v>
      </c>
      <c r="Z7890" s="1" t="s">
        <v>43</v>
      </c>
      <c r="AA7890" s="1" t="s">
        <v>43</v>
      </c>
      <c r="AB7890" s="1" t="s">
        <v>43</v>
      </c>
      <c r="AD7890" s="1" t="s">
        <v>45</v>
      </c>
      <c r="AE7890" s="1" t="s">
        <v>45</v>
      </c>
      <c r="AF7890" s="1" t="s">
        <v>43</v>
      </c>
      <c r="AG7890" s="1" t="s">
        <v>45</v>
      </c>
      <c r="AH7890" s="1" t="s">
        <v>45</v>
      </c>
      <c r="AI7890" s="1" t="s">
        <v>45</v>
      </c>
      <c r="AJ7890" s="1" t="s">
        <v>47</v>
      </c>
      <c r="AK7890" s="1" t="s">
        <v>47</v>
      </c>
      <c r="AL7890" s="1" t="s">
        <v>61</v>
      </c>
      <c r="AM7890" s="1" t="s">
        <v>61</v>
      </c>
      <c r="AN7890" s="1" t="s">
        <v>43</v>
      </c>
      <c r="AO7890" s="1" t="s">
        <v>43</v>
      </c>
      <c r="AP7890" s="1" t="s">
        <v>43</v>
      </c>
      <c r="AQ7890" s="1" t="s">
        <v>48</v>
      </c>
    </row>
    <row r="7891" spans="1:43" s="1" customFormat="1" ht="15.5" customHeight="1" x14ac:dyDescent="0.25">
      <c r="A7891" s="8">
        <v>1000007890</v>
      </c>
      <c r="B7891" s="9">
        <v>9287544</v>
      </c>
      <c r="C7891" s="10" t="s">
        <v>41</v>
      </c>
      <c r="D7891" s="9">
        <v>28</v>
      </c>
      <c r="E7891" s="11">
        <v>32734.875</v>
      </c>
      <c r="F7891" s="12">
        <f t="shared" si="246"/>
        <v>8</v>
      </c>
      <c r="G7891" s="12">
        <f t="shared" si="247"/>
        <v>1989</v>
      </c>
      <c r="H7891" s="1">
        <v>2</v>
      </c>
      <c r="I7891" s="13">
        <v>11.7</v>
      </c>
      <c r="J7891" s="13">
        <v>11.7</v>
      </c>
      <c r="K7891" s="13">
        <v>11.7</v>
      </c>
      <c r="M7891" s="14"/>
      <c r="O7891" s="14"/>
      <c r="P7891" s="1">
        <v>1</v>
      </c>
      <c r="Q7891" s="14">
        <v>92.421115393481159</v>
      </c>
      <c r="R7891" s="1">
        <v>4</v>
      </c>
      <c r="S7891" s="14">
        <v>75.272293431724393</v>
      </c>
      <c r="T7891" s="1" t="s">
        <v>4993</v>
      </c>
    </row>
    <row r="7892" spans="1:43" s="1" customFormat="1" ht="15.5" customHeight="1" x14ac:dyDescent="0.25">
      <c r="A7892" s="8">
        <v>1000007891</v>
      </c>
      <c r="B7892" s="9">
        <v>9083778</v>
      </c>
      <c r="C7892" s="10" t="s">
        <v>52</v>
      </c>
      <c r="D7892" s="9">
        <v>62</v>
      </c>
      <c r="E7892" s="11">
        <v>20546.875</v>
      </c>
      <c r="F7892" s="12">
        <f t="shared" si="246"/>
        <v>4</v>
      </c>
      <c r="G7892" s="12">
        <f t="shared" si="247"/>
        <v>1956</v>
      </c>
      <c r="H7892" s="1">
        <v>4</v>
      </c>
      <c r="I7892" s="13">
        <v>11.8</v>
      </c>
      <c r="J7892" s="13">
        <v>11.125000000000002</v>
      </c>
      <c r="K7892" s="13">
        <v>11.8</v>
      </c>
      <c r="L7892" s="1">
        <v>1</v>
      </c>
      <c r="M7892" s="14">
        <v>485.36140092593996</v>
      </c>
      <c r="O7892" s="14"/>
      <c r="P7892" s="1">
        <v>1</v>
      </c>
      <c r="Q7892" s="14">
        <v>485.43033993058634</v>
      </c>
      <c r="R7892" s="1">
        <v>2</v>
      </c>
      <c r="S7892" s="14">
        <v>242.74649079859955</v>
      </c>
    </row>
    <row r="7893" spans="1:43" s="1" customFormat="1" ht="15.5" customHeight="1" x14ac:dyDescent="0.25">
      <c r="A7893" s="8">
        <v>1000007892</v>
      </c>
      <c r="B7893" s="9">
        <v>9295395</v>
      </c>
      <c r="C7893" s="10" t="s">
        <v>52</v>
      </c>
      <c r="D7893" s="9">
        <v>56</v>
      </c>
      <c r="E7893" s="11">
        <v>22702.875</v>
      </c>
      <c r="F7893" s="12">
        <f t="shared" si="246"/>
        <v>2</v>
      </c>
      <c r="G7893" s="12">
        <f t="shared" si="247"/>
        <v>1962</v>
      </c>
      <c r="H7893" s="1">
        <v>2</v>
      </c>
      <c r="I7893" s="13">
        <v>7.6</v>
      </c>
      <c r="J7893" s="13">
        <v>7.55</v>
      </c>
      <c r="K7893" s="13">
        <v>7.6</v>
      </c>
      <c r="L7893" s="1">
        <v>1</v>
      </c>
      <c r="M7893" s="14">
        <v>315.26980370373349</v>
      </c>
      <c r="O7893" s="14"/>
      <c r="Q7893" s="14"/>
      <c r="R7893" s="1">
        <v>2</v>
      </c>
      <c r="S7893" s="14">
        <v>161.20145607640006</v>
      </c>
    </row>
    <row r="7894" spans="1:43" s="1" customFormat="1" ht="15.5" customHeight="1" x14ac:dyDescent="0.25">
      <c r="A7894" s="8">
        <v>1000007893</v>
      </c>
      <c r="B7894" s="9">
        <v>9090849</v>
      </c>
      <c r="C7894" s="10" t="s">
        <v>41</v>
      </c>
      <c r="D7894" s="9">
        <v>65</v>
      </c>
      <c r="E7894" s="11">
        <v>19359.875</v>
      </c>
      <c r="F7894" s="12">
        <f t="shared" si="246"/>
        <v>12</v>
      </c>
      <c r="G7894" s="12">
        <f t="shared" si="247"/>
        <v>1952</v>
      </c>
      <c r="H7894" s="1">
        <v>5</v>
      </c>
      <c r="I7894" s="13">
        <v>5.4</v>
      </c>
      <c r="J7894" s="13">
        <v>5.0999999999999996</v>
      </c>
      <c r="K7894" s="13">
        <v>5.4</v>
      </c>
      <c r="M7894" s="14"/>
      <c r="O7894" s="14"/>
      <c r="Q7894" s="14"/>
      <c r="R7894" s="1">
        <v>6</v>
      </c>
      <c r="S7894" s="14">
        <v>114.71605441743304</v>
      </c>
      <c r="T7894" s="1" t="s">
        <v>4994</v>
      </c>
      <c r="U7894" s="1">
        <v>9090849</v>
      </c>
      <c r="V7894" s="1">
        <v>311</v>
      </c>
      <c r="W7894" s="1" t="s">
        <v>41</v>
      </c>
      <c r="X7894" s="1">
        <v>64</v>
      </c>
      <c r="Y7894" s="1" t="s">
        <v>43</v>
      </c>
      <c r="Z7894" s="1" t="s">
        <v>43</v>
      </c>
      <c r="AA7894" s="1" t="s">
        <v>43</v>
      </c>
      <c r="AB7894" s="1" t="s">
        <v>45</v>
      </c>
      <c r="AD7894" s="1" t="s">
        <v>43</v>
      </c>
      <c r="AE7894" s="1" t="s">
        <v>43</v>
      </c>
      <c r="AF7894" s="1" t="s">
        <v>45</v>
      </c>
      <c r="AG7894" s="1" t="s">
        <v>43</v>
      </c>
      <c r="AH7894" s="1" t="s">
        <v>45</v>
      </c>
      <c r="AI7894" s="1" t="s">
        <v>45</v>
      </c>
      <c r="AJ7894" s="1" t="s">
        <v>46</v>
      </c>
      <c r="AK7894" s="1" t="s">
        <v>46</v>
      </c>
      <c r="AL7894" s="1" t="s">
        <v>46</v>
      </c>
      <c r="AM7894" s="1" t="s">
        <v>46</v>
      </c>
      <c r="AN7894" s="1" t="s">
        <v>45</v>
      </c>
      <c r="AO7894" s="1" t="s">
        <v>43</v>
      </c>
      <c r="AP7894" s="1" t="s">
        <v>43</v>
      </c>
      <c r="AQ7894" s="1" t="s">
        <v>48</v>
      </c>
    </row>
    <row r="7895" spans="1:43" s="1" customFormat="1" ht="15.5" customHeight="1" x14ac:dyDescent="0.25">
      <c r="A7895" s="8">
        <v>1000007894</v>
      </c>
      <c r="B7895" s="9">
        <v>9084676</v>
      </c>
      <c r="C7895" s="10" t="s">
        <v>52</v>
      </c>
      <c r="D7895" s="9">
        <v>56</v>
      </c>
      <c r="E7895" s="11">
        <v>22559.875</v>
      </c>
      <c r="F7895" s="12">
        <f t="shared" si="246"/>
        <v>10</v>
      </c>
      <c r="G7895" s="12">
        <f t="shared" si="247"/>
        <v>1961</v>
      </c>
      <c r="H7895" s="1">
        <v>4</v>
      </c>
      <c r="I7895" s="13">
        <v>6.6</v>
      </c>
      <c r="J7895" s="13">
        <v>6.2249999999999996</v>
      </c>
      <c r="K7895" s="13">
        <v>6.6</v>
      </c>
      <c r="M7895" s="14"/>
      <c r="N7895" s="1">
        <v>1</v>
      </c>
      <c r="O7895" s="14">
        <v>625.45729178244801</v>
      </c>
      <c r="P7895" s="1">
        <v>1</v>
      </c>
      <c r="Q7895" s="14">
        <v>625.51741168978333</v>
      </c>
      <c r="R7895" s="1">
        <v>3</v>
      </c>
      <c r="S7895" s="14">
        <v>212.84070065586516</v>
      </c>
    </row>
    <row r="7896" spans="1:43" s="1" customFormat="1" ht="15.5" customHeight="1" x14ac:dyDescent="0.25">
      <c r="A7896" s="8">
        <v>1000007895</v>
      </c>
      <c r="B7896" s="9">
        <v>9278136</v>
      </c>
      <c r="C7896" s="10" t="s">
        <v>52</v>
      </c>
      <c r="D7896" s="9">
        <v>40</v>
      </c>
      <c r="E7896" s="11">
        <v>28374.875</v>
      </c>
      <c r="F7896" s="12">
        <f t="shared" si="246"/>
        <v>9</v>
      </c>
      <c r="G7896" s="12">
        <f t="shared" si="247"/>
        <v>1977</v>
      </c>
      <c r="H7896" s="1">
        <v>4</v>
      </c>
      <c r="I7896" s="13">
        <v>14</v>
      </c>
      <c r="J7896" s="13">
        <v>9.625</v>
      </c>
      <c r="K7896" s="13">
        <v>14</v>
      </c>
      <c r="L7896" s="1">
        <v>1</v>
      </c>
      <c r="M7896" s="14">
        <v>496.23008148143708</v>
      </c>
      <c r="N7896" s="1">
        <v>1</v>
      </c>
      <c r="O7896" s="14">
        <v>268.33949074071279</v>
      </c>
      <c r="P7896" s="1">
        <v>1</v>
      </c>
      <c r="Q7896" s="14">
        <v>496.31109224538523</v>
      </c>
      <c r="R7896" s="1">
        <v>6</v>
      </c>
      <c r="S7896" s="14">
        <v>82.726505806332469</v>
      </c>
      <c r="T7896" s="1" t="s">
        <v>4995</v>
      </c>
      <c r="U7896" s="1">
        <v>9278136</v>
      </c>
      <c r="V7896" s="1">
        <v>181</v>
      </c>
      <c r="W7896" s="1" t="s">
        <v>52</v>
      </c>
      <c r="X7896" s="1">
        <v>40</v>
      </c>
      <c r="Y7896" s="1" t="s">
        <v>43</v>
      </c>
      <c r="Z7896" s="1" t="s">
        <v>43</v>
      </c>
      <c r="AA7896" s="1" t="s">
        <v>43</v>
      </c>
      <c r="AB7896" s="1" t="s">
        <v>43</v>
      </c>
      <c r="AD7896" s="1" t="s">
        <v>45</v>
      </c>
      <c r="AE7896" s="1" t="s">
        <v>43</v>
      </c>
      <c r="AF7896" s="1" t="s">
        <v>43</v>
      </c>
      <c r="AG7896" s="1" t="s">
        <v>43</v>
      </c>
      <c r="AH7896" s="1" t="s">
        <v>45</v>
      </c>
      <c r="AI7896" s="1" t="s">
        <v>43</v>
      </c>
      <c r="AJ7896" s="1" t="s">
        <v>47</v>
      </c>
      <c r="AK7896" s="1" t="s">
        <v>47</v>
      </c>
      <c r="AL7896" s="1" t="s">
        <v>61</v>
      </c>
      <c r="AM7896" s="1" t="s">
        <v>61</v>
      </c>
      <c r="AN7896" s="1" t="s">
        <v>43</v>
      </c>
      <c r="AO7896" s="1" t="s">
        <v>43</v>
      </c>
      <c r="AP7896" s="1" t="s">
        <v>45</v>
      </c>
      <c r="AQ7896" s="1" t="s">
        <v>48</v>
      </c>
    </row>
    <row r="7897" spans="1:43" s="1" customFormat="1" ht="15.5" customHeight="1" x14ac:dyDescent="0.25">
      <c r="A7897" s="8">
        <v>1000007896</v>
      </c>
      <c r="B7897" s="9">
        <v>9278832</v>
      </c>
      <c r="C7897" s="10" t="s">
        <v>41</v>
      </c>
      <c r="D7897" s="9">
        <v>60</v>
      </c>
      <c r="E7897" s="11">
        <v>21185.875</v>
      </c>
      <c r="F7897" s="12">
        <f t="shared" si="246"/>
        <v>12</v>
      </c>
      <c r="G7897" s="12">
        <f t="shared" si="247"/>
        <v>1957</v>
      </c>
      <c r="H7897" s="1">
        <v>4</v>
      </c>
      <c r="I7897" s="13">
        <v>13.4</v>
      </c>
      <c r="J7897" s="13">
        <v>11.999999999999998</v>
      </c>
      <c r="K7897" s="13">
        <v>13.4</v>
      </c>
      <c r="M7897" s="14"/>
      <c r="O7897" s="14"/>
      <c r="P7897" s="1">
        <v>2</v>
      </c>
      <c r="Q7897" s="14">
        <v>200.7117614004419</v>
      </c>
      <c r="R7897" s="1">
        <v>3</v>
      </c>
      <c r="S7897" s="14">
        <v>165.45489047066562</v>
      </c>
      <c r="T7897" s="1" t="s">
        <v>4996</v>
      </c>
      <c r="U7897" s="1">
        <v>9278832</v>
      </c>
      <c r="V7897" s="1">
        <v>95</v>
      </c>
      <c r="W7897" s="1" t="s">
        <v>41</v>
      </c>
      <c r="X7897" s="1">
        <v>59</v>
      </c>
      <c r="Y7897" s="1" t="s">
        <v>43</v>
      </c>
      <c r="Z7897" s="1" t="s">
        <v>43</v>
      </c>
      <c r="AA7897" s="1" t="s">
        <v>43</v>
      </c>
      <c r="AB7897" s="1" t="s">
        <v>43</v>
      </c>
      <c r="AD7897" s="1" t="s">
        <v>43</v>
      </c>
      <c r="AE7897" s="1" t="s">
        <v>43</v>
      </c>
      <c r="AF7897" s="1" t="s">
        <v>43</v>
      </c>
      <c r="AG7897" s="1" t="s">
        <v>43</v>
      </c>
      <c r="AH7897" s="1" t="s">
        <v>43</v>
      </c>
      <c r="AI7897" s="1" t="s">
        <v>45</v>
      </c>
      <c r="AJ7897" s="1" t="s">
        <v>47</v>
      </c>
      <c r="AK7897" s="1" t="s">
        <v>47</v>
      </c>
      <c r="AL7897" s="1" t="s">
        <v>61</v>
      </c>
      <c r="AM7897" s="1" t="s">
        <v>61</v>
      </c>
      <c r="AN7897" s="1" t="s">
        <v>43</v>
      </c>
      <c r="AO7897" s="1" t="s">
        <v>43</v>
      </c>
      <c r="AP7897" s="1" t="s">
        <v>45</v>
      </c>
      <c r="AQ7897" s="1" t="s">
        <v>48</v>
      </c>
    </row>
    <row r="7898" spans="1:43" s="1" customFormat="1" ht="15.5" customHeight="1" x14ac:dyDescent="0.25">
      <c r="A7898" s="8">
        <v>1000007897</v>
      </c>
      <c r="B7898" s="9">
        <v>9284557</v>
      </c>
      <c r="C7898" s="10" t="s">
        <v>52</v>
      </c>
      <c r="D7898" s="9">
        <v>61</v>
      </c>
      <c r="E7898" s="11">
        <v>20820.875</v>
      </c>
      <c r="F7898" s="12">
        <f t="shared" si="246"/>
        <v>12</v>
      </c>
      <c r="G7898" s="12">
        <f t="shared" si="247"/>
        <v>1956</v>
      </c>
      <c r="H7898" s="1">
        <v>1</v>
      </c>
      <c r="I7898" s="13">
        <v>11</v>
      </c>
      <c r="J7898" s="13">
        <v>11</v>
      </c>
      <c r="K7898" s="13">
        <v>11</v>
      </c>
      <c r="M7898" s="14"/>
      <c r="O7898" s="14"/>
      <c r="Q7898" s="14"/>
      <c r="R7898" s="1">
        <v>1</v>
      </c>
      <c r="S7898" s="14">
        <v>237.45484502319596</v>
      </c>
    </row>
    <row r="7899" spans="1:43" s="1" customFormat="1" ht="15.5" customHeight="1" x14ac:dyDescent="0.25">
      <c r="A7899" s="8">
        <v>1000007898</v>
      </c>
      <c r="B7899" s="9">
        <v>9305839</v>
      </c>
      <c r="C7899" s="10" t="s">
        <v>52</v>
      </c>
      <c r="D7899" s="9">
        <v>58</v>
      </c>
      <c r="E7899" s="11">
        <v>21915.875</v>
      </c>
      <c r="F7899" s="12">
        <f t="shared" si="246"/>
        <v>12</v>
      </c>
      <c r="G7899" s="12">
        <f t="shared" si="247"/>
        <v>1959</v>
      </c>
      <c r="H7899" s="1">
        <v>8</v>
      </c>
      <c r="I7899" s="13">
        <v>10.9</v>
      </c>
      <c r="J7899" s="13">
        <v>9.5000000000000018</v>
      </c>
      <c r="K7899" s="13">
        <v>10.9</v>
      </c>
      <c r="L7899" s="1">
        <v>1</v>
      </c>
      <c r="M7899" s="14">
        <v>428.22288240743364</v>
      </c>
      <c r="N7899" s="1">
        <v>2</v>
      </c>
      <c r="O7899" s="14">
        <v>213.6650925926042</v>
      </c>
      <c r="P7899" s="1">
        <v>1</v>
      </c>
      <c r="Q7899" s="14">
        <v>482.43603437498678</v>
      </c>
      <c r="R7899" s="1">
        <v>4</v>
      </c>
      <c r="S7899" s="14">
        <v>120.74894273727477</v>
      </c>
      <c r="T7899" s="1" t="s">
        <v>4997</v>
      </c>
      <c r="U7899" s="1">
        <v>9305839</v>
      </c>
      <c r="V7899" s="1">
        <v>91</v>
      </c>
      <c r="W7899" s="1" t="s">
        <v>52</v>
      </c>
      <c r="X7899" s="1">
        <v>57</v>
      </c>
      <c r="Y7899" s="1" t="s">
        <v>43</v>
      </c>
      <c r="Z7899" s="1" t="s">
        <v>43</v>
      </c>
      <c r="AA7899" s="1" t="s">
        <v>43</v>
      </c>
      <c r="AB7899" s="1" t="s">
        <v>43</v>
      </c>
      <c r="AC7899" s="1" t="s">
        <v>55</v>
      </c>
      <c r="AD7899" s="1" t="s">
        <v>43</v>
      </c>
      <c r="AE7899" s="1" t="s">
        <v>45</v>
      </c>
      <c r="AF7899" s="1" t="s">
        <v>43</v>
      </c>
      <c r="AG7899" s="1" t="s">
        <v>45</v>
      </c>
      <c r="AH7899" s="1" t="s">
        <v>45</v>
      </c>
      <c r="AI7899" s="1" t="s">
        <v>43</v>
      </c>
      <c r="AJ7899" s="1" t="s">
        <v>47</v>
      </c>
      <c r="AK7899" s="1" t="s">
        <v>47</v>
      </c>
      <c r="AL7899" s="1" t="s">
        <v>47</v>
      </c>
      <c r="AM7899" s="1" t="s">
        <v>47</v>
      </c>
      <c r="AN7899" s="1" t="s">
        <v>43</v>
      </c>
      <c r="AO7899" s="1" t="s">
        <v>43</v>
      </c>
      <c r="AP7899" s="1" t="s">
        <v>43</v>
      </c>
      <c r="AQ7899" s="1" t="s">
        <v>48</v>
      </c>
    </row>
    <row r="7900" spans="1:43" s="1" customFormat="1" ht="15.5" customHeight="1" x14ac:dyDescent="0.25">
      <c r="A7900" s="8">
        <v>1000007899</v>
      </c>
      <c r="B7900" s="9">
        <v>9281899</v>
      </c>
      <c r="C7900" s="10" t="s">
        <v>41</v>
      </c>
      <c r="D7900" s="9">
        <v>59</v>
      </c>
      <c r="E7900" s="11">
        <v>21574.875</v>
      </c>
      <c r="F7900" s="12">
        <f t="shared" si="246"/>
        <v>1</v>
      </c>
      <c r="G7900" s="12">
        <f t="shared" si="247"/>
        <v>1959</v>
      </c>
      <c r="H7900" s="1">
        <v>4</v>
      </c>
      <c r="I7900" s="13">
        <v>7.2</v>
      </c>
      <c r="J7900" s="13">
        <v>6.3250000000000002</v>
      </c>
      <c r="K7900" s="13">
        <v>7.2</v>
      </c>
      <c r="M7900" s="14"/>
      <c r="O7900" s="14"/>
      <c r="Q7900" s="14"/>
      <c r="R7900" s="1">
        <v>1</v>
      </c>
      <c r="S7900" s="14">
        <v>474.39917372689524</v>
      </c>
    </row>
    <row r="7901" spans="1:43" s="1" customFormat="1" ht="15.5" customHeight="1" x14ac:dyDescent="0.25">
      <c r="A7901" s="8">
        <v>1000007900</v>
      </c>
      <c r="B7901" s="9">
        <v>9097360</v>
      </c>
      <c r="C7901" s="10" t="s">
        <v>41</v>
      </c>
      <c r="D7901" s="9">
        <v>51</v>
      </c>
      <c r="E7901" s="11">
        <v>24470.875</v>
      </c>
      <c r="F7901" s="12">
        <f t="shared" si="246"/>
        <v>12</v>
      </c>
      <c r="G7901" s="12">
        <f t="shared" si="247"/>
        <v>1966</v>
      </c>
      <c r="H7901" s="1">
        <v>6</v>
      </c>
      <c r="I7901" s="13">
        <v>8.6</v>
      </c>
      <c r="J7901" s="13">
        <v>7.5833333333333348</v>
      </c>
      <c r="K7901" s="13">
        <v>8.6</v>
      </c>
      <c r="L7901" s="1">
        <v>1</v>
      </c>
      <c r="M7901" s="14">
        <v>336.37153981483425</v>
      </c>
      <c r="N7901" s="1">
        <v>3</v>
      </c>
      <c r="O7901" s="14">
        <v>228.46880019288315</v>
      </c>
      <c r="P7901" s="1">
        <v>2</v>
      </c>
      <c r="Q7901" s="14">
        <v>329.19525677084312</v>
      </c>
      <c r="R7901" s="1">
        <v>4</v>
      </c>
      <c r="S7901" s="14">
        <v>147.11147167244962</v>
      </c>
      <c r="T7901" s="1" t="s">
        <v>4998</v>
      </c>
      <c r="U7901" s="1">
        <v>9097360</v>
      </c>
      <c r="V7901" s="1">
        <v>252</v>
      </c>
      <c r="W7901" s="1" t="s">
        <v>41</v>
      </c>
      <c r="X7901" s="1">
        <v>50</v>
      </c>
      <c r="Y7901" s="1" t="s">
        <v>43</v>
      </c>
      <c r="Z7901" s="1" t="s">
        <v>43</v>
      </c>
      <c r="AA7901" s="1" t="s">
        <v>43</v>
      </c>
      <c r="AB7901" s="1" t="s">
        <v>43</v>
      </c>
      <c r="AC7901" s="1" t="s">
        <v>44</v>
      </c>
      <c r="AD7901" s="1" t="s">
        <v>43</v>
      </c>
      <c r="AE7901" s="1" t="s">
        <v>43</v>
      </c>
      <c r="AF7901" s="1" t="s">
        <v>43</v>
      </c>
      <c r="AG7901" s="1" t="s">
        <v>43</v>
      </c>
      <c r="AH7901" s="1" t="s">
        <v>43</v>
      </c>
      <c r="AI7901" s="1" t="s">
        <v>43</v>
      </c>
      <c r="AJ7901" s="1" t="s">
        <v>47</v>
      </c>
      <c r="AK7901" s="1" t="s">
        <v>47</v>
      </c>
      <c r="AL7901" s="1" t="s">
        <v>47</v>
      </c>
      <c r="AM7901" s="1" t="s">
        <v>47</v>
      </c>
      <c r="AN7901" s="1" t="s">
        <v>43</v>
      </c>
      <c r="AO7901" s="1" t="s">
        <v>43</v>
      </c>
      <c r="AP7901" s="1" t="s">
        <v>43</v>
      </c>
      <c r="AQ7901" s="1" t="s">
        <v>48</v>
      </c>
    </row>
    <row r="7902" spans="1:43" s="1" customFormat="1" ht="15.5" customHeight="1" x14ac:dyDescent="0.25">
      <c r="A7902" s="8">
        <v>1000007901</v>
      </c>
      <c r="B7902" s="9">
        <v>9269854</v>
      </c>
      <c r="C7902" s="10" t="s">
        <v>41</v>
      </c>
      <c r="D7902" s="9">
        <v>51</v>
      </c>
      <c r="E7902" s="11">
        <v>24375.875</v>
      </c>
      <c r="F7902" s="12">
        <f t="shared" si="246"/>
        <v>9</v>
      </c>
      <c r="G7902" s="12">
        <f t="shared" si="247"/>
        <v>1966</v>
      </c>
      <c r="H7902" s="1">
        <v>6</v>
      </c>
      <c r="I7902" s="13">
        <v>12.8</v>
      </c>
      <c r="J7902" s="13">
        <v>10.416666666666666</v>
      </c>
      <c r="K7902" s="13">
        <v>12.8</v>
      </c>
      <c r="M7902" s="14"/>
      <c r="N7902" s="1">
        <v>4</v>
      </c>
      <c r="O7902" s="14">
        <v>148.74624421295266</v>
      </c>
      <c r="Q7902" s="14"/>
      <c r="R7902" s="1">
        <v>5</v>
      </c>
      <c r="S7902" s="14">
        <v>102.65852224537957</v>
      </c>
      <c r="T7902" s="1" t="s">
        <v>4999</v>
      </c>
      <c r="U7902" s="1">
        <v>9269854</v>
      </c>
      <c r="V7902" s="1">
        <v>245</v>
      </c>
      <c r="W7902" s="1" t="s">
        <v>41</v>
      </c>
      <c r="X7902" s="1">
        <v>51</v>
      </c>
      <c r="Y7902" s="1" t="s">
        <v>43</v>
      </c>
      <c r="Z7902" s="1" t="s">
        <v>43</v>
      </c>
      <c r="AA7902" s="1" t="s">
        <v>43</v>
      </c>
      <c r="AB7902" s="1" t="s">
        <v>43</v>
      </c>
      <c r="AC7902" s="1" t="s">
        <v>55</v>
      </c>
      <c r="AD7902" s="1" t="s">
        <v>43</v>
      </c>
      <c r="AE7902" s="1" t="s">
        <v>43</v>
      </c>
      <c r="AF7902" s="1" t="s">
        <v>45</v>
      </c>
      <c r="AG7902" s="1" t="s">
        <v>43</v>
      </c>
      <c r="AH7902" s="1" t="s">
        <v>45</v>
      </c>
      <c r="AI7902" s="1" t="s">
        <v>43</v>
      </c>
      <c r="AJ7902" s="1" t="s">
        <v>46</v>
      </c>
      <c r="AK7902" s="1" t="s">
        <v>46</v>
      </c>
      <c r="AL7902" s="1" t="s">
        <v>47</v>
      </c>
      <c r="AM7902" s="1" t="s">
        <v>47</v>
      </c>
      <c r="AN7902" s="1" t="s">
        <v>45</v>
      </c>
      <c r="AO7902" s="1" t="s">
        <v>43</v>
      </c>
      <c r="AP7902" s="1" t="s">
        <v>45</v>
      </c>
      <c r="AQ7902" s="1" t="s">
        <v>50</v>
      </c>
    </row>
    <row r="7903" spans="1:43" s="1" customFormat="1" ht="15.5" customHeight="1" x14ac:dyDescent="0.25">
      <c r="A7903" s="8">
        <v>1000007902</v>
      </c>
      <c r="B7903" s="9">
        <v>9298480</v>
      </c>
      <c r="C7903" s="10" t="s">
        <v>52</v>
      </c>
      <c r="D7903" s="9">
        <v>78</v>
      </c>
      <c r="E7903" s="11">
        <v>14610.875</v>
      </c>
      <c r="F7903" s="12">
        <f t="shared" si="246"/>
        <v>12</v>
      </c>
      <c r="G7903" s="12">
        <f t="shared" si="247"/>
        <v>1939</v>
      </c>
      <c r="H7903" s="1">
        <v>3</v>
      </c>
      <c r="I7903" s="13">
        <v>7.1</v>
      </c>
      <c r="J7903" s="13">
        <v>6.666666666666667</v>
      </c>
      <c r="K7903" s="13">
        <v>7.1</v>
      </c>
      <c r="M7903" s="14"/>
      <c r="O7903" s="14"/>
      <c r="P7903" s="1">
        <v>1</v>
      </c>
      <c r="Q7903" s="14">
        <v>678.41738854168216</v>
      </c>
      <c r="R7903" s="1">
        <v>1</v>
      </c>
      <c r="S7903" s="14">
        <v>161.42474085649883</v>
      </c>
    </row>
    <row r="7904" spans="1:43" s="1" customFormat="1" ht="15.5" customHeight="1" x14ac:dyDescent="0.25">
      <c r="A7904" s="8">
        <v>1000007903</v>
      </c>
      <c r="B7904" s="9">
        <v>9299892</v>
      </c>
      <c r="C7904" s="10" t="s">
        <v>41</v>
      </c>
      <c r="D7904" s="9">
        <v>42</v>
      </c>
      <c r="E7904" s="11">
        <v>27790.875</v>
      </c>
      <c r="F7904" s="12">
        <f t="shared" si="246"/>
        <v>1</v>
      </c>
      <c r="G7904" s="12">
        <f t="shared" si="247"/>
        <v>1976</v>
      </c>
      <c r="H7904" s="1">
        <v>2</v>
      </c>
      <c r="I7904" s="13">
        <v>7.1</v>
      </c>
      <c r="J7904" s="13">
        <v>6.5</v>
      </c>
      <c r="K7904" s="13">
        <v>7.1</v>
      </c>
      <c r="M7904" s="14"/>
      <c r="O7904" s="14"/>
      <c r="Q7904" s="14"/>
      <c r="R7904" s="1">
        <v>1</v>
      </c>
      <c r="S7904" s="14">
        <v>205.38439363429643</v>
      </c>
    </row>
    <row r="7905" spans="1:43" s="1" customFormat="1" ht="15.5" customHeight="1" x14ac:dyDescent="0.25">
      <c r="A7905" s="8">
        <v>1000007904</v>
      </c>
      <c r="B7905" s="9">
        <v>9276666</v>
      </c>
      <c r="C7905" s="10" t="s">
        <v>41</v>
      </c>
      <c r="D7905" s="9">
        <v>50</v>
      </c>
      <c r="E7905" s="11">
        <v>24947.875</v>
      </c>
      <c r="F7905" s="12">
        <f t="shared" si="246"/>
        <v>4</v>
      </c>
      <c r="G7905" s="12">
        <f t="shared" si="247"/>
        <v>1968</v>
      </c>
      <c r="H7905" s="1">
        <v>2</v>
      </c>
      <c r="I7905" s="13">
        <v>10.6</v>
      </c>
      <c r="J7905" s="13">
        <v>9.1</v>
      </c>
      <c r="K7905" s="13">
        <v>10.6</v>
      </c>
      <c r="M7905" s="14"/>
      <c r="N7905" s="1">
        <v>1</v>
      </c>
      <c r="O7905" s="14">
        <v>43.956562500010477</v>
      </c>
      <c r="P7905" s="1">
        <v>1</v>
      </c>
      <c r="Q7905" s="14">
        <v>100.4054556712872</v>
      </c>
      <c r="R7905" s="1">
        <v>2</v>
      </c>
      <c r="S7905" s="14">
        <v>50.223846122698887</v>
      </c>
    </row>
    <row r="7906" spans="1:43" s="1" customFormat="1" ht="15.5" customHeight="1" x14ac:dyDescent="0.25">
      <c r="A7906" s="8">
        <v>1000007905</v>
      </c>
      <c r="B7906" s="9">
        <v>9267168</v>
      </c>
      <c r="C7906" s="10" t="s">
        <v>52</v>
      </c>
      <c r="D7906" s="9">
        <v>62</v>
      </c>
      <c r="E7906" s="11">
        <v>20454.875</v>
      </c>
      <c r="F7906" s="12">
        <f t="shared" si="246"/>
        <v>12</v>
      </c>
      <c r="G7906" s="12">
        <f t="shared" si="247"/>
        <v>1955</v>
      </c>
      <c r="H7906" s="1">
        <v>5</v>
      </c>
      <c r="I7906" s="13">
        <v>8</v>
      </c>
      <c r="J7906" s="13">
        <v>7.3</v>
      </c>
      <c r="K7906" s="13">
        <v>8</v>
      </c>
      <c r="M7906" s="14"/>
      <c r="N7906" s="1">
        <v>3</v>
      </c>
      <c r="O7906" s="14">
        <v>202.66656639661718</v>
      </c>
      <c r="Q7906" s="14"/>
      <c r="R7906" s="1">
        <v>6</v>
      </c>
      <c r="S7906" s="14">
        <v>123.50374924768282</v>
      </c>
      <c r="T7906" s="1" t="s">
        <v>5000</v>
      </c>
      <c r="U7906" s="1">
        <v>9267168</v>
      </c>
      <c r="V7906" s="1">
        <v>333</v>
      </c>
      <c r="W7906" s="1" t="s">
        <v>52</v>
      </c>
      <c r="X7906" s="1">
        <v>61</v>
      </c>
      <c r="Y7906" s="1" t="s">
        <v>43</v>
      </c>
      <c r="Z7906" s="1" t="s">
        <v>43</v>
      </c>
      <c r="AA7906" s="1" t="s">
        <v>43</v>
      </c>
      <c r="AB7906" s="1" t="s">
        <v>43</v>
      </c>
      <c r="AC7906" s="1" t="s">
        <v>55</v>
      </c>
      <c r="AD7906" s="1" t="s">
        <v>45</v>
      </c>
      <c r="AE7906" s="1" t="s">
        <v>43</v>
      </c>
      <c r="AF7906" s="1" t="s">
        <v>43</v>
      </c>
      <c r="AG7906" s="1" t="s">
        <v>45</v>
      </c>
      <c r="AH7906" s="1" t="s">
        <v>43</v>
      </c>
      <c r="AI7906" s="1" t="s">
        <v>43</v>
      </c>
      <c r="AJ7906" s="1" t="s">
        <v>46</v>
      </c>
      <c r="AK7906" s="1" t="s">
        <v>46</v>
      </c>
      <c r="AL7906" s="1" t="s">
        <v>47</v>
      </c>
      <c r="AM7906" s="1" t="s">
        <v>47</v>
      </c>
      <c r="AN7906" s="1" t="s">
        <v>45</v>
      </c>
      <c r="AO7906" s="1" t="s">
        <v>43</v>
      </c>
      <c r="AP7906" s="1" t="s">
        <v>43</v>
      </c>
      <c r="AQ7906" s="1" t="s">
        <v>50</v>
      </c>
    </row>
    <row r="7907" spans="1:43" s="1" customFormat="1" ht="15.5" customHeight="1" x14ac:dyDescent="0.25">
      <c r="A7907" s="8">
        <v>1000007906</v>
      </c>
      <c r="B7907" s="9">
        <v>9263428</v>
      </c>
      <c r="C7907" s="10" t="s">
        <v>52</v>
      </c>
      <c r="D7907" s="9">
        <v>38</v>
      </c>
      <c r="E7907" s="11">
        <v>29410.875</v>
      </c>
      <c r="F7907" s="12">
        <f t="shared" si="246"/>
        <v>7</v>
      </c>
      <c r="G7907" s="12">
        <f t="shared" si="247"/>
        <v>1980</v>
      </c>
      <c r="H7907" s="1">
        <v>5</v>
      </c>
      <c r="I7907" s="13">
        <v>8.1999999999999993</v>
      </c>
      <c r="J7907" s="13">
        <v>7.9</v>
      </c>
      <c r="K7907" s="13">
        <v>8.1999999999999993</v>
      </c>
      <c r="L7907" s="1">
        <v>3</v>
      </c>
      <c r="M7907" s="14">
        <v>228.7659453703794</v>
      </c>
      <c r="N7907" s="1">
        <v>2</v>
      </c>
      <c r="O7907" s="14">
        <v>294.66567708335424</v>
      </c>
      <c r="P7907" s="1">
        <v>2</v>
      </c>
      <c r="Q7907" s="14">
        <v>207.21458547454313</v>
      </c>
      <c r="R7907" s="1">
        <v>6</v>
      </c>
      <c r="S7907" s="14">
        <v>88.746609972999678</v>
      </c>
      <c r="T7907" s="1" t="s">
        <v>5001</v>
      </c>
      <c r="U7907" s="1">
        <v>9263428</v>
      </c>
      <c r="V7907" s="1">
        <v>196</v>
      </c>
      <c r="W7907" s="1" t="s">
        <v>52</v>
      </c>
      <c r="X7907" s="1">
        <v>37</v>
      </c>
      <c r="Y7907" s="1" t="s">
        <v>43</v>
      </c>
      <c r="Z7907" s="1" t="s">
        <v>43</v>
      </c>
      <c r="AA7907" s="1" t="s">
        <v>43</v>
      </c>
      <c r="AB7907" s="1" t="s">
        <v>43</v>
      </c>
      <c r="AC7907" s="1" t="s">
        <v>55</v>
      </c>
      <c r="AD7907" s="1" t="s">
        <v>45</v>
      </c>
      <c r="AE7907" s="1" t="s">
        <v>43</v>
      </c>
      <c r="AF7907" s="1" t="s">
        <v>43</v>
      </c>
      <c r="AG7907" s="1" t="s">
        <v>43</v>
      </c>
      <c r="AH7907" s="1" t="s">
        <v>45</v>
      </c>
      <c r="AI7907" s="1" t="s">
        <v>43</v>
      </c>
      <c r="AJ7907" s="1" t="s">
        <v>47</v>
      </c>
      <c r="AK7907" s="1" t="s">
        <v>47</v>
      </c>
      <c r="AL7907" s="1" t="s">
        <v>47</v>
      </c>
      <c r="AM7907" s="1" t="s">
        <v>47</v>
      </c>
      <c r="AN7907" s="1" t="s">
        <v>43</v>
      </c>
      <c r="AO7907" s="1" t="s">
        <v>43</v>
      </c>
      <c r="AP7907" s="1" t="s">
        <v>45</v>
      </c>
      <c r="AQ7907" s="1" t="s">
        <v>48</v>
      </c>
    </row>
    <row r="7908" spans="1:43" s="1" customFormat="1" ht="15.5" customHeight="1" x14ac:dyDescent="0.25">
      <c r="A7908" s="8">
        <v>1000007907</v>
      </c>
      <c r="B7908" s="9">
        <v>9291905</v>
      </c>
      <c r="C7908" s="10" t="s">
        <v>52</v>
      </c>
      <c r="D7908" s="9">
        <v>65</v>
      </c>
      <c r="E7908" s="11">
        <v>19359.875</v>
      </c>
      <c r="F7908" s="12">
        <f t="shared" si="246"/>
        <v>12</v>
      </c>
      <c r="G7908" s="12">
        <f t="shared" si="247"/>
        <v>1952</v>
      </c>
      <c r="H7908" s="1">
        <v>6</v>
      </c>
      <c r="I7908" s="13">
        <v>7.8</v>
      </c>
      <c r="J7908" s="13">
        <v>6.4666666666666659</v>
      </c>
      <c r="K7908" s="13">
        <v>7.8</v>
      </c>
      <c r="M7908" s="14"/>
      <c r="N7908" s="1">
        <v>5</v>
      </c>
      <c r="O7908" s="14">
        <v>86.881037037042546</v>
      </c>
      <c r="Q7908" s="14"/>
      <c r="R7908" s="1">
        <v>1</v>
      </c>
      <c r="S7908" s="14">
        <v>364.98961354170024</v>
      </c>
    </row>
    <row r="7909" spans="1:43" s="1" customFormat="1" ht="15.5" customHeight="1" x14ac:dyDescent="0.25">
      <c r="A7909" s="8">
        <v>1000007908</v>
      </c>
      <c r="B7909" s="9">
        <v>9306719</v>
      </c>
      <c r="C7909" s="10" t="s">
        <v>52</v>
      </c>
      <c r="D7909" s="9">
        <v>69</v>
      </c>
      <c r="E7909" s="11">
        <v>17898.875</v>
      </c>
      <c r="F7909" s="12">
        <f t="shared" si="246"/>
        <v>12</v>
      </c>
      <c r="G7909" s="12">
        <f t="shared" si="247"/>
        <v>1948</v>
      </c>
      <c r="H7909" s="1">
        <v>5</v>
      </c>
      <c r="I7909" s="13">
        <v>14.2</v>
      </c>
      <c r="J7909" s="13">
        <v>11.52</v>
      </c>
      <c r="K7909" s="13">
        <v>14.2</v>
      </c>
      <c r="L7909" s="1">
        <v>1</v>
      </c>
      <c r="M7909" s="14">
        <v>293.22903981483978</v>
      </c>
      <c r="N7909" s="1">
        <v>1</v>
      </c>
      <c r="O7909" s="14">
        <v>196.07342592591158</v>
      </c>
      <c r="P7909" s="1">
        <v>8</v>
      </c>
      <c r="Q7909" s="14">
        <v>36.673111067710124</v>
      </c>
      <c r="R7909" s="1">
        <v>2</v>
      </c>
      <c r="S7909" s="14">
        <v>146.71174542824883</v>
      </c>
    </row>
    <row r="7910" spans="1:43" s="1" customFormat="1" ht="15.5" customHeight="1" x14ac:dyDescent="0.25">
      <c r="A7910" s="8">
        <v>1000007909</v>
      </c>
      <c r="B7910" s="9">
        <v>9094081</v>
      </c>
      <c r="C7910" s="10" t="s">
        <v>52</v>
      </c>
      <c r="D7910" s="9">
        <v>49</v>
      </c>
      <c r="E7910" s="11">
        <v>25329.875</v>
      </c>
      <c r="F7910" s="12">
        <f t="shared" si="246"/>
        <v>5</v>
      </c>
      <c r="G7910" s="12">
        <f t="shared" si="247"/>
        <v>1969</v>
      </c>
      <c r="H7910" s="1">
        <v>4</v>
      </c>
      <c r="I7910" s="13">
        <v>6.5</v>
      </c>
      <c r="J7910" s="13">
        <v>6.1999999999999993</v>
      </c>
      <c r="K7910" s="13">
        <v>6.5</v>
      </c>
      <c r="L7910" s="1">
        <v>2</v>
      </c>
      <c r="M7910" s="14">
        <v>284.72030115741654</v>
      </c>
      <c r="N7910" s="1">
        <v>1</v>
      </c>
      <c r="O7910" s="14">
        <v>587.39179398150736</v>
      </c>
      <c r="P7910" s="1">
        <v>2</v>
      </c>
      <c r="Q7910" s="14">
        <v>287.61747320604263</v>
      </c>
      <c r="R7910" s="1">
        <v>8</v>
      </c>
      <c r="S7910" s="14">
        <v>84.16311141492497</v>
      </c>
      <c r="T7910" s="1" t="s">
        <v>5002</v>
      </c>
      <c r="U7910" s="1">
        <v>9094081</v>
      </c>
      <c r="V7910" s="1">
        <v>343</v>
      </c>
      <c r="W7910" s="1" t="s">
        <v>52</v>
      </c>
      <c r="X7910" s="1">
        <v>48</v>
      </c>
      <c r="Y7910" s="1" t="s">
        <v>45</v>
      </c>
      <c r="Z7910" s="1" t="s">
        <v>43</v>
      </c>
      <c r="AA7910" s="1" t="s">
        <v>43</v>
      </c>
      <c r="AB7910" s="1" t="s">
        <v>43</v>
      </c>
      <c r="AC7910" s="1" t="s">
        <v>44</v>
      </c>
      <c r="AD7910" s="1" t="s">
        <v>43</v>
      </c>
      <c r="AE7910" s="1" t="s">
        <v>43</v>
      </c>
      <c r="AF7910" s="1" t="s">
        <v>43</v>
      </c>
      <c r="AG7910" s="1" t="s">
        <v>45</v>
      </c>
      <c r="AH7910" s="1" t="s">
        <v>43</v>
      </c>
      <c r="AI7910" s="1" t="s">
        <v>43</v>
      </c>
      <c r="AJ7910" s="1" t="s">
        <v>47</v>
      </c>
      <c r="AK7910" s="1" t="s">
        <v>47</v>
      </c>
      <c r="AL7910" s="1" t="s">
        <v>47</v>
      </c>
      <c r="AM7910" s="1" t="s">
        <v>47</v>
      </c>
      <c r="AN7910" s="1" t="s">
        <v>43</v>
      </c>
      <c r="AO7910" s="1" t="s">
        <v>43</v>
      </c>
      <c r="AP7910" s="1" t="s">
        <v>43</v>
      </c>
      <c r="AQ7910" s="1" t="s">
        <v>48</v>
      </c>
    </row>
    <row r="7911" spans="1:43" s="1" customFormat="1" ht="15.5" customHeight="1" x14ac:dyDescent="0.25">
      <c r="A7911" s="8">
        <v>1000007910</v>
      </c>
      <c r="B7911" s="9">
        <v>9277836</v>
      </c>
      <c r="C7911" s="10" t="s">
        <v>41</v>
      </c>
      <c r="D7911" s="9">
        <v>18</v>
      </c>
      <c r="E7911" s="11">
        <v>36566.875</v>
      </c>
      <c r="F7911" s="12">
        <f t="shared" si="246"/>
        <v>2</v>
      </c>
      <c r="G7911" s="12">
        <f t="shared" si="247"/>
        <v>2000</v>
      </c>
      <c r="H7911" s="1">
        <v>4</v>
      </c>
      <c r="I7911" s="13">
        <v>13.4</v>
      </c>
      <c r="J7911" s="13">
        <v>12.574999999999999</v>
      </c>
      <c r="K7911" s="13">
        <v>13.4</v>
      </c>
      <c r="M7911" s="14"/>
      <c r="O7911" s="14"/>
      <c r="P7911" s="1">
        <v>1</v>
      </c>
      <c r="Q7911" s="14">
        <v>506.22391631948267</v>
      </c>
      <c r="R7911" s="1">
        <v>4</v>
      </c>
      <c r="S7911" s="14">
        <v>184.36998440392381</v>
      </c>
      <c r="T7911" s="1" t="s">
        <v>5003</v>
      </c>
      <c r="U7911" s="1">
        <v>9277836</v>
      </c>
      <c r="V7911" s="1">
        <v>336</v>
      </c>
      <c r="W7911" s="1" t="s">
        <v>41</v>
      </c>
      <c r="X7911" s="1">
        <v>17</v>
      </c>
      <c r="Y7911" s="1" t="s">
        <v>43</v>
      </c>
      <c r="Z7911" s="1" t="s">
        <v>43</v>
      </c>
      <c r="AA7911" s="1" t="s">
        <v>43</v>
      </c>
      <c r="AB7911" s="1" t="s">
        <v>43</v>
      </c>
      <c r="AD7911" s="1" t="s">
        <v>45</v>
      </c>
      <c r="AE7911" s="1" t="s">
        <v>45</v>
      </c>
      <c r="AF7911" s="1" t="s">
        <v>45</v>
      </c>
      <c r="AG7911" s="1" t="s">
        <v>45</v>
      </c>
      <c r="AH7911" s="1" t="s">
        <v>57</v>
      </c>
      <c r="AI7911" s="1" t="s">
        <v>45</v>
      </c>
      <c r="AJ7911" s="1" t="s">
        <v>47</v>
      </c>
      <c r="AK7911" s="1" t="s">
        <v>47</v>
      </c>
      <c r="AL7911" s="1" t="s">
        <v>61</v>
      </c>
      <c r="AM7911" s="1" t="s">
        <v>61</v>
      </c>
      <c r="AN7911" s="1" t="s">
        <v>43</v>
      </c>
      <c r="AO7911" s="1" t="s">
        <v>43</v>
      </c>
      <c r="AP7911" s="1" t="s">
        <v>45</v>
      </c>
      <c r="AQ7911" s="1" t="s">
        <v>48</v>
      </c>
    </row>
    <row r="7912" spans="1:43" s="1" customFormat="1" ht="15.5" customHeight="1" x14ac:dyDescent="0.25">
      <c r="A7912" s="8">
        <v>1000007911</v>
      </c>
      <c r="B7912" s="9">
        <v>9272079</v>
      </c>
      <c r="C7912" s="10" t="s">
        <v>41</v>
      </c>
      <c r="D7912" s="9">
        <v>71</v>
      </c>
      <c r="E7912" s="11">
        <v>17167.875</v>
      </c>
      <c r="F7912" s="12">
        <f t="shared" si="246"/>
        <v>12</v>
      </c>
      <c r="G7912" s="12">
        <f t="shared" si="247"/>
        <v>1946</v>
      </c>
      <c r="H7912" s="1">
        <v>6</v>
      </c>
      <c r="I7912" s="13">
        <v>17.5</v>
      </c>
      <c r="J7912" s="13">
        <v>11.050000000000002</v>
      </c>
      <c r="K7912" s="13">
        <v>17.5</v>
      </c>
      <c r="M7912" s="14"/>
      <c r="N7912" s="1">
        <v>2</v>
      </c>
      <c r="O7912" s="14">
        <v>79.481145891222695</v>
      </c>
      <c r="Q7912" s="14"/>
      <c r="R7912" s="1">
        <v>2</v>
      </c>
      <c r="S7912" s="14">
        <v>360.60058223379747</v>
      </c>
      <c r="T7912" s="1" t="s">
        <v>5004</v>
      </c>
    </row>
    <row r="7913" spans="1:43" s="1" customFormat="1" ht="15.5" customHeight="1" x14ac:dyDescent="0.25">
      <c r="A7913" s="8">
        <v>1000007912</v>
      </c>
      <c r="B7913" s="9">
        <v>9743095</v>
      </c>
      <c r="C7913" s="10" t="s">
        <v>41</v>
      </c>
      <c r="D7913" s="9">
        <v>70</v>
      </c>
      <c r="E7913" s="11">
        <v>17532.875</v>
      </c>
      <c r="F7913" s="12">
        <f t="shared" si="246"/>
        <v>12</v>
      </c>
      <c r="G7913" s="12">
        <f t="shared" si="247"/>
        <v>1947</v>
      </c>
      <c r="H7913" s="1">
        <v>1</v>
      </c>
      <c r="I7913" s="13">
        <v>9.1999999999999993</v>
      </c>
      <c r="J7913" s="13">
        <v>9.1999999999999993</v>
      </c>
      <c r="K7913" s="13">
        <v>9.1999999999999993</v>
      </c>
      <c r="M7913" s="14"/>
      <c r="N7913" s="1">
        <v>1</v>
      </c>
      <c r="O7913" s="14">
        <v>43333.74423611111</v>
      </c>
      <c r="Q7913" s="14"/>
      <c r="R7913" s="1">
        <v>1</v>
      </c>
      <c r="S7913" s="14">
        <v>561.26533113429468</v>
      </c>
    </row>
    <row r="7914" spans="1:43" s="1" customFormat="1" ht="15.5" customHeight="1" x14ac:dyDescent="0.25">
      <c r="A7914" s="8">
        <v>1000007913</v>
      </c>
      <c r="B7914" s="9">
        <v>9282662</v>
      </c>
      <c r="C7914" s="10" t="s">
        <v>41</v>
      </c>
      <c r="D7914" s="9">
        <v>64</v>
      </c>
      <c r="E7914" s="11">
        <v>19905.875</v>
      </c>
      <c r="F7914" s="12">
        <f t="shared" si="246"/>
        <v>6</v>
      </c>
      <c r="G7914" s="12">
        <f t="shared" si="247"/>
        <v>1954</v>
      </c>
      <c r="H7914" s="1">
        <v>6</v>
      </c>
      <c r="I7914" s="13">
        <v>7.1</v>
      </c>
      <c r="J7914" s="13">
        <v>6.5</v>
      </c>
      <c r="K7914" s="13">
        <v>7.1</v>
      </c>
      <c r="M7914" s="14"/>
      <c r="N7914" s="1">
        <v>1</v>
      </c>
      <c r="O7914" s="14">
        <v>327.39309027780837</v>
      </c>
      <c r="P7914" s="1">
        <v>1</v>
      </c>
      <c r="Q7914" s="14">
        <v>456.2695297453829</v>
      </c>
      <c r="R7914" s="1">
        <v>1</v>
      </c>
      <c r="S7914" s="14">
        <v>456.30220613429992</v>
      </c>
    </row>
    <row r="7915" spans="1:43" s="1" customFormat="1" ht="15.5" customHeight="1" x14ac:dyDescent="0.25">
      <c r="A7915" s="8">
        <v>1000007914</v>
      </c>
      <c r="B7915" s="9">
        <v>9747263</v>
      </c>
      <c r="C7915" s="10" t="s">
        <v>52</v>
      </c>
      <c r="D7915" s="9">
        <v>65</v>
      </c>
      <c r="E7915" s="11">
        <v>19359.875</v>
      </c>
      <c r="F7915" s="12">
        <f t="shared" si="246"/>
        <v>12</v>
      </c>
      <c r="G7915" s="12">
        <f t="shared" si="247"/>
        <v>1952</v>
      </c>
      <c r="H7915" s="1">
        <v>6</v>
      </c>
      <c r="I7915" s="13">
        <v>7.4</v>
      </c>
      <c r="J7915" s="13">
        <v>6.1833333333333336</v>
      </c>
      <c r="K7915" s="13">
        <v>7.4</v>
      </c>
      <c r="L7915" s="1">
        <v>1</v>
      </c>
      <c r="M7915" s="14">
        <v>384.16104212963546</v>
      </c>
      <c r="N7915" s="1">
        <v>1</v>
      </c>
      <c r="O7915" s="14">
        <v>43.343507060148113</v>
      </c>
      <c r="P7915" s="1">
        <v>1</v>
      </c>
      <c r="Q7915" s="14">
        <v>384.22958761578775</v>
      </c>
      <c r="R7915" s="1">
        <v>5</v>
      </c>
      <c r="S7915" s="14">
        <v>76.857420393518993</v>
      </c>
      <c r="T7915" s="1" t="s">
        <v>5005</v>
      </c>
      <c r="U7915" s="1">
        <v>9747263</v>
      </c>
      <c r="V7915" s="1">
        <v>96</v>
      </c>
      <c r="W7915" s="1" t="s">
        <v>52</v>
      </c>
      <c r="X7915" s="1">
        <v>64</v>
      </c>
      <c r="Y7915" s="1" t="s">
        <v>43</v>
      </c>
      <c r="Z7915" s="1" t="s">
        <v>43</v>
      </c>
      <c r="AA7915" s="1" t="s">
        <v>43</v>
      </c>
      <c r="AB7915" s="1" t="s">
        <v>43</v>
      </c>
      <c r="AC7915" s="1" t="s">
        <v>55</v>
      </c>
      <c r="AD7915" s="1" t="s">
        <v>43</v>
      </c>
      <c r="AE7915" s="1" t="s">
        <v>43</v>
      </c>
      <c r="AF7915" s="1" t="s">
        <v>43</v>
      </c>
      <c r="AG7915" s="1" t="s">
        <v>43</v>
      </c>
      <c r="AH7915" s="1" t="s">
        <v>43</v>
      </c>
      <c r="AI7915" s="1" t="s">
        <v>43</v>
      </c>
      <c r="AJ7915" s="1" t="s">
        <v>47</v>
      </c>
      <c r="AK7915" s="1" t="s">
        <v>47</v>
      </c>
      <c r="AL7915" s="1" t="s">
        <v>61</v>
      </c>
      <c r="AM7915" s="1" t="s">
        <v>61</v>
      </c>
      <c r="AN7915" s="1" t="s">
        <v>43</v>
      </c>
      <c r="AO7915" s="1" t="s">
        <v>43</v>
      </c>
      <c r="AP7915" s="1" t="s">
        <v>43</v>
      </c>
      <c r="AQ7915" s="1" t="s">
        <v>48</v>
      </c>
    </row>
    <row r="7916" spans="1:43" s="1" customFormat="1" ht="15.5" customHeight="1" x14ac:dyDescent="0.25">
      <c r="A7916" s="8">
        <v>1000007915</v>
      </c>
      <c r="B7916" s="9">
        <v>9747340</v>
      </c>
      <c r="C7916" s="10" t="s">
        <v>52</v>
      </c>
      <c r="D7916" s="9">
        <v>19</v>
      </c>
      <c r="E7916" s="11">
        <v>36340.875</v>
      </c>
      <c r="F7916" s="12">
        <f t="shared" si="246"/>
        <v>6</v>
      </c>
      <c r="G7916" s="12">
        <f t="shared" si="247"/>
        <v>1999</v>
      </c>
      <c r="H7916" s="1">
        <v>5</v>
      </c>
      <c r="I7916" s="13">
        <v>12.9</v>
      </c>
      <c r="J7916" s="13">
        <v>11.940000000000001</v>
      </c>
      <c r="K7916" s="13">
        <v>12.9</v>
      </c>
      <c r="M7916" s="14"/>
      <c r="O7916" s="14"/>
      <c r="Q7916" s="14"/>
      <c r="R7916" s="1">
        <v>7</v>
      </c>
      <c r="S7916" s="14">
        <v>99.780333349871015</v>
      </c>
      <c r="T7916" s="1" t="s">
        <v>5006</v>
      </c>
      <c r="U7916" s="1">
        <v>9747340</v>
      </c>
      <c r="V7916" s="1">
        <v>278</v>
      </c>
      <c r="W7916" s="1" t="s">
        <v>52</v>
      </c>
      <c r="X7916" s="1">
        <v>18</v>
      </c>
      <c r="Y7916" s="1" t="s">
        <v>43</v>
      </c>
      <c r="Z7916" s="1" t="s">
        <v>43</v>
      </c>
      <c r="AA7916" s="1" t="s">
        <v>43</v>
      </c>
      <c r="AB7916" s="1" t="s">
        <v>43</v>
      </c>
      <c r="AC7916" s="1" t="s">
        <v>55</v>
      </c>
      <c r="AD7916" s="1" t="s">
        <v>45</v>
      </c>
      <c r="AE7916" s="1" t="s">
        <v>43</v>
      </c>
      <c r="AF7916" s="1" t="s">
        <v>43</v>
      </c>
      <c r="AG7916" s="1" t="s">
        <v>43</v>
      </c>
      <c r="AH7916" s="1" t="s">
        <v>43</v>
      </c>
      <c r="AI7916" s="1" t="s">
        <v>45</v>
      </c>
      <c r="AJ7916" s="1" t="s">
        <v>46</v>
      </c>
      <c r="AK7916" s="1" t="s">
        <v>46</v>
      </c>
      <c r="AL7916" s="1" t="s">
        <v>46</v>
      </c>
      <c r="AM7916" s="1" t="s">
        <v>61</v>
      </c>
      <c r="AN7916" s="1" t="s">
        <v>43</v>
      </c>
      <c r="AO7916" s="1" t="s">
        <v>45</v>
      </c>
      <c r="AP7916" s="1" t="s">
        <v>45</v>
      </c>
      <c r="AQ7916" s="1" t="s">
        <v>48</v>
      </c>
    </row>
    <row r="7917" spans="1:43" s="1" customFormat="1" ht="15.5" customHeight="1" x14ac:dyDescent="0.25">
      <c r="A7917" s="8">
        <v>1000007916</v>
      </c>
      <c r="B7917" s="9">
        <v>9743527</v>
      </c>
      <c r="C7917" s="10" t="s">
        <v>41</v>
      </c>
      <c r="D7917" s="9">
        <v>67</v>
      </c>
      <c r="E7917" s="11">
        <v>18628.875</v>
      </c>
      <c r="F7917" s="12">
        <f t="shared" si="246"/>
        <v>12</v>
      </c>
      <c r="G7917" s="12">
        <f t="shared" si="247"/>
        <v>1950</v>
      </c>
      <c r="H7917" s="1">
        <v>10</v>
      </c>
      <c r="I7917" s="13">
        <v>9.6999999999999993</v>
      </c>
      <c r="J7917" s="13">
        <v>7.25</v>
      </c>
      <c r="K7917" s="13">
        <v>9.6999999999999993</v>
      </c>
      <c r="M7917" s="14"/>
      <c r="N7917" s="1">
        <v>2</v>
      </c>
      <c r="O7917" s="14">
        <v>186.16834490740439</v>
      </c>
      <c r="P7917" s="1">
        <v>1</v>
      </c>
      <c r="Q7917" s="14">
        <v>449.47980752318108</v>
      </c>
      <c r="R7917" s="1">
        <v>5</v>
      </c>
      <c r="S7917" s="14">
        <v>145.4981958564793</v>
      </c>
      <c r="T7917" s="1" t="s">
        <v>5007</v>
      </c>
      <c r="U7917" s="1">
        <v>9743527</v>
      </c>
      <c r="V7917" s="1">
        <v>154</v>
      </c>
      <c r="W7917" s="1" t="s">
        <v>41</v>
      </c>
      <c r="X7917" s="1">
        <v>66</v>
      </c>
      <c r="Y7917" s="1" t="s">
        <v>45</v>
      </c>
      <c r="Z7917" s="1" t="s">
        <v>43</v>
      </c>
      <c r="AA7917" s="1" t="s">
        <v>43</v>
      </c>
      <c r="AB7917" s="1" t="s">
        <v>43</v>
      </c>
      <c r="AC7917" s="1" t="s">
        <v>55</v>
      </c>
      <c r="AD7917" s="1" t="s">
        <v>45</v>
      </c>
      <c r="AE7917" s="1" t="s">
        <v>45</v>
      </c>
      <c r="AF7917" s="1" t="s">
        <v>43</v>
      </c>
      <c r="AG7917" s="1" t="s">
        <v>43</v>
      </c>
      <c r="AH7917" s="1" t="s">
        <v>45</v>
      </c>
      <c r="AI7917" s="1" t="s">
        <v>45</v>
      </c>
      <c r="AJ7917" s="1" t="s">
        <v>61</v>
      </c>
      <c r="AK7917" s="1" t="s">
        <v>61</v>
      </c>
      <c r="AL7917" s="1" t="s">
        <v>61</v>
      </c>
      <c r="AM7917" s="1" t="s">
        <v>46</v>
      </c>
      <c r="AN7917" s="1" t="s">
        <v>45</v>
      </c>
      <c r="AO7917" s="1" t="s">
        <v>43</v>
      </c>
      <c r="AP7917" s="1" t="s">
        <v>43</v>
      </c>
      <c r="AQ7917" s="1" t="s">
        <v>48</v>
      </c>
    </row>
    <row r="7918" spans="1:43" s="1" customFormat="1" ht="15.5" customHeight="1" x14ac:dyDescent="0.25">
      <c r="A7918" s="8">
        <v>1000007917</v>
      </c>
      <c r="B7918" s="9">
        <v>9292318</v>
      </c>
      <c r="C7918" s="10" t="s">
        <v>52</v>
      </c>
      <c r="D7918" s="9">
        <v>73</v>
      </c>
      <c r="E7918" s="11">
        <v>16437.875</v>
      </c>
      <c r="F7918" s="12">
        <f t="shared" si="246"/>
        <v>12</v>
      </c>
      <c r="G7918" s="12">
        <f t="shared" si="247"/>
        <v>1944</v>
      </c>
      <c r="H7918" s="1">
        <v>9</v>
      </c>
      <c r="I7918" s="13">
        <v>8.1</v>
      </c>
      <c r="J7918" s="13">
        <v>7.5888888888888886</v>
      </c>
      <c r="K7918" s="13">
        <v>8.1</v>
      </c>
      <c r="M7918" s="14"/>
      <c r="N7918" s="1">
        <v>3</v>
      </c>
      <c r="O7918" s="14">
        <v>187.14601466050226</v>
      </c>
      <c r="P7918" s="1">
        <v>1</v>
      </c>
      <c r="Q7918" s="14">
        <v>582.45630057868402</v>
      </c>
      <c r="R7918" s="1">
        <v>5</v>
      </c>
      <c r="S7918" s="14">
        <v>140.30179539351957</v>
      </c>
      <c r="T7918" s="1" t="s">
        <v>5008</v>
      </c>
      <c r="U7918" s="1">
        <v>9292318</v>
      </c>
      <c r="V7918" s="1">
        <v>301</v>
      </c>
      <c r="W7918" s="1" t="s">
        <v>52</v>
      </c>
      <c r="X7918" s="1">
        <v>72</v>
      </c>
      <c r="Y7918" s="1" t="s">
        <v>43</v>
      </c>
      <c r="Z7918" s="1" t="s">
        <v>43</v>
      </c>
      <c r="AA7918" s="1" t="s">
        <v>43</v>
      </c>
      <c r="AB7918" s="1" t="s">
        <v>43</v>
      </c>
      <c r="AC7918" s="1" t="s">
        <v>44</v>
      </c>
      <c r="AD7918" s="1" t="s">
        <v>43</v>
      </c>
      <c r="AE7918" s="1" t="s">
        <v>45</v>
      </c>
      <c r="AF7918" s="1" t="s">
        <v>43</v>
      </c>
      <c r="AG7918" s="1" t="s">
        <v>45</v>
      </c>
      <c r="AH7918" s="1" t="s">
        <v>43</v>
      </c>
      <c r="AI7918" s="1" t="s">
        <v>43</v>
      </c>
      <c r="AJ7918" s="1" t="s">
        <v>47</v>
      </c>
      <c r="AK7918" s="1" t="s">
        <v>47</v>
      </c>
      <c r="AL7918" s="1" t="s">
        <v>47</v>
      </c>
      <c r="AM7918" s="1" t="s">
        <v>47</v>
      </c>
      <c r="AN7918" s="1" t="s">
        <v>45</v>
      </c>
      <c r="AO7918" s="1" t="s">
        <v>43</v>
      </c>
      <c r="AP7918" s="1" t="s">
        <v>43</v>
      </c>
      <c r="AQ7918" s="1" t="s">
        <v>50</v>
      </c>
    </row>
    <row r="7919" spans="1:43" s="1" customFormat="1" ht="15.5" customHeight="1" x14ac:dyDescent="0.25">
      <c r="A7919" s="8">
        <v>1000007918</v>
      </c>
      <c r="B7919" s="9">
        <v>9746407</v>
      </c>
      <c r="C7919" s="10" t="s">
        <v>52</v>
      </c>
      <c r="D7919" s="9">
        <v>51</v>
      </c>
      <c r="E7919" s="11">
        <v>24638.875</v>
      </c>
      <c r="F7919" s="12">
        <f t="shared" si="246"/>
        <v>6</v>
      </c>
      <c r="G7919" s="12">
        <f t="shared" si="247"/>
        <v>1967</v>
      </c>
      <c r="H7919" s="1">
        <v>3</v>
      </c>
      <c r="I7919" s="13">
        <v>7.6</v>
      </c>
      <c r="J7919" s="13">
        <v>7.5</v>
      </c>
      <c r="K7919" s="13">
        <v>7.6</v>
      </c>
      <c r="M7919" s="14"/>
      <c r="N7919" s="1">
        <v>3</v>
      </c>
      <c r="O7919" s="14">
        <v>237.67424768516989</v>
      </c>
      <c r="Q7919" s="14"/>
      <c r="R7919" s="1">
        <v>2</v>
      </c>
      <c r="S7919" s="14">
        <v>283.25965052084939</v>
      </c>
    </row>
    <row r="7920" spans="1:43" s="1" customFormat="1" ht="15.5" customHeight="1" x14ac:dyDescent="0.25">
      <c r="A7920" s="8">
        <v>1000007919</v>
      </c>
      <c r="B7920" s="9">
        <v>9746016</v>
      </c>
      <c r="C7920" s="10" t="s">
        <v>41</v>
      </c>
      <c r="D7920" s="9">
        <v>72</v>
      </c>
      <c r="E7920" s="11">
        <v>16802.875</v>
      </c>
      <c r="F7920" s="12">
        <f t="shared" si="246"/>
        <v>12</v>
      </c>
      <c r="G7920" s="12">
        <f t="shared" si="247"/>
        <v>1945</v>
      </c>
      <c r="H7920" s="1">
        <v>5</v>
      </c>
      <c r="I7920" s="13">
        <v>8.1</v>
      </c>
      <c r="J7920" s="13">
        <v>7.8400000000000007</v>
      </c>
      <c r="K7920" s="13">
        <v>8.1</v>
      </c>
      <c r="M7920" s="14"/>
      <c r="N7920" s="1">
        <v>2</v>
      </c>
      <c r="O7920" s="14">
        <v>163.71321180555606</v>
      </c>
      <c r="Q7920" s="14"/>
      <c r="R7920" s="1">
        <v>2</v>
      </c>
      <c r="S7920" s="14">
        <v>245.15205214119851</v>
      </c>
      <c r="T7920" s="1" t="s">
        <v>5009</v>
      </c>
      <c r="U7920" s="1">
        <v>9746016</v>
      </c>
      <c r="V7920" s="1">
        <v>182</v>
      </c>
      <c r="W7920" s="1" t="s">
        <v>41</v>
      </c>
      <c r="X7920" s="1">
        <v>71</v>
      </c>
      <c r="Y7920" s="1" t="s">
        <v>45</v>
      </c>
      <c r="Z7920" s="1" t="s">
        <v>43</v>
      </c>
      <c r="AA7920" s="1" t="s">
        <v>43</v>
      </c>
      <c r="AB7920" s="1" t="s">
        <v>43</v>
      </c>
      <c r="AC7920" s="1" t="s">
        <v>55</v>
      </c>
      <c r="AD7920" s="1" t="s">
        <v>43</v>
      </c>
      <c r="AE7920" s="1" t="s">
        <v>45</v>
      </c>
      <c r="AF7920" s="1" t="s">
        <v>43</v>
      </c>
      <c r="AG7920" s="1" t="s">
        <v>43</v>
      </c>
      <c r="AH7920" s="1" t="s">
        <v>43</v>
      </c>
      <c r="AI7920" s="1" t="s">
        <v>43</v>
      </c>
      <c r="AJ7920" s="1" t="s">
        <v>47</v>
      </c>
      <c r="AK7920" s="1" t="s">
        <v>47</v>
      </c>
      <c r="AL7920" s="1" t="s">
        <v>47</v>
      </c>
      <c r="AM7920" s="1" t="s">
        <v>47</v>
      </c>
      <c r="AN7920" s="1" t="s">
        <v>45</v>
      </c>
      <c r="AO7920" s="1" t="s">
        <v>43</v>
      </c>
      <c r="AP7920" s="1" t="s">
        <v>43</v>
      </c>
      <c r="AQ7920" s="1" t="s">
        <v>50</v>
      </c>
    </row>
    <row r="7921" spans="1:43" s="1" customFormat="1" ht="15.5" customHeight="1" x14ac:dyDescent="0.25">
      <c r="A7921" s="8">
        <v>1000007920</v>
      </c>
      <c r="B7921" s="9">
        <v>9752482</v>
      </c>
      <c r="C7921" s="10" t="s">
        <v>41</v>
      </c>
      <c r="D7921" s="9">
        <v>57</v>
      </c>
      <c r="E7921" s="11">
        <v>22347.875</v>
      </c>
      <c r="F7921" s="12">
        <f t="shared" si="246"/>
        <v>3</v>
      </c>
      <c r="G7921" s="12">
        <f t="shared" si="247"/>
        <v>1961</v>
      </c>
      <c r="H7921" s="1">
        <v>3</v>
      </c>
      <c r="I7921" s="13">
        <v>7.4</v>
      </c>
      <c r="J7921" s="13">
        <v>7.2333333333333343</v>
      </c>
      <c r="K7921" s="13">
        <v>7.4</v>
      </c>
      <c r="M7921" s="14"/>
      <c r="N7921" s="1">
        <v>1</v>
      </c>
      <c r="O7921" s="14">
        <v>652.43317129631032</v>
      </c>
      <c r="P7921" s="1">
        <v>1</v>
      </c>
      <c r="Q7921" s="14">
        <v>680.26263159718656</v>
      </c>
      <c r="R7921" s="1">
        <v>8</v>
      </c>
      <c r="S7921" s="14">
        <v>85.039109678824389</v>
      </c>
      <c r="T7921" s="1" t="s">
        <v>5010</v>
      </c>
      <c r="U7921" s="1">
        <v>9752482</v>
      </c>
      <c r="V7921" s="1">
        <v>287</v>
      </c>
      <c r="W7921" s="1" t="s">
        <v>41</v>
      </c>
      <c r="X7921" s="1">
        <v>56</v>
      </c>
      <c r="Y7921" s="1" t="s">
        <v>43</v>
      </c>
      <c r="Z7921" s="1" t="s">
        <v>43</v>
      </c>
      <c r="AA7921" s="1" t="s">
        <v>43</v>
      </c>
      <c r="AB7921" s="1" t="s">
        <v>43</v>
      </c>
      <c r="AC7921" s="1" t="s">
        <v>55</v>
      </c>
      <c r="AD7921" s="1" t="s">
        <v>43</v>
      </c>
      <c r="AE7921" s="1" t="s">
        <v>43</v>
      </c>
      <c r="AF7921" s="1" t="s">
        <v>43</v>
      </c>
      <c r="AG7921" s="1" t="s">
        <v>43</v>
      </c>
      <c r="AH7921" s="1" t="s">
        <v>43</v>
      </c>
      <c r="AI7921" s="1" t="s">
        <v>43</v>
      </c>
      <c r="AJ7921" s="1" t="s">
        <v>47</v>
      </c>
      <c r="AK7921" s="1" t="s">
        <v>47</v>
      </c>
      <c r="AL7921" s="1" t="s">
        <v>47</v>
      </c>
      <c r="AM7921" s="1" t="s">
        <v>47</v>
      </c>
      <c r="AN7921" s="1" t="s">
        <v>43</v>
      </c>
      <c r="AO7921" s="1" t="s">
        <v>43</v>
      </c>
      <c r="AP7921" s="1" t="s">
        <v>43</v>
      </c>
      <c r="AQ7921" s="1" t="s">
        <v>48</v>
      </c>
    </row>
    <row r="7922" spans="1:43" s="1" customFormat="1" ht="15.5" customHeight="1" x14ac:dyDescent="0.25">
      <c r="A7922" s="8">
        <v>1000007921</v>
      </c>
      <c r="B7922" s="9">
        <v>9283322</v>
      </c>
      <c r="C7922" s="10" t="s">
        <v>52</v>
      </c>
      <c r="D7922" s="9">
        <v>60</v>
      </c>
      <c r="E7922" s="11">
        <v>21229.875</v>
      </c>
      <c r="F7922" s="12">
        <f t="shared" si="246"/>
        <v>2</v>
      </c>
      <c r="G7922" s="12">
        <f t="shared" si="247"/>
        <v>1958</v>
      </c>
      <c r="H7922" s="1">
        <v>2</v>
      </c>
      <c r="I7922" s="13">
        <v>8.1</v>
      </c>
      <c r="J7922" s="13">
        <v>7.9499999999999993</v>
      </c>
      <c r="K7922" s="13">
        <v>8.1</v>
      </c>
      <c r="M7922" s="14"/>
      <c r="O7922" s="14"/>
      <c r="Q7922" s="14"/>
      <c r="R7922" s="1">
        <v>1</v>
      </c>
      <c r="S7922" s="14">
        <v>456.48041215279954</v>
      </c>
    </row>
    <row r="7923" spans="1:43" s="1" customFormat="1" ht="15.5" customHeight="1" x14ac:dyDescent="0.25">
      <c r="A7923" s="8">
        <v>1000007922</v>
      </c>
      <c r="B7923" s="9">
        <v>9285912</v>
      </c>
      <c r="C7923" s="10" t="s">
        <v>52</v>
      </c>
      <c r="D7923" s="9">
        <v>53</v>
      </c>
      <c r="E7923" s="11">
        <v>23835.875</v>
      </c>
      <c r="F7923" s="12">
        <f t="shared" si="246"/>
        <v>4</v>
      </c>
      <c r="G7923" s="12">
        <f t="shared" si="247"/>
        <v>1965</v>
      </c>
      <c r="H7923" s="1">
        <v>4</v>
      </c>
      <c r="I7923" s="13">
        <v>9</v>
      </c>
      <c r="J7923" s="13">
        <v>8.0749999999999993</v>
      </c>
      <c r="K7923" s="13">
        <v>9</v>
      </c>
      <c r="M7923" s="14"/>
      <c r="O7923" s="14"/>
      <c r="Q7923" s="14"/>
      <c r="R7923" s="1">
        <v>1</v>
      </c>
      <c r="S7923" s="14">
        <v>76.483467708298122</v>
      </c>
    </row>
    <row r="7924" spans="1:43" s="1" customFormat="1" ht="15.5" customHeight="1" x14ac:dyDescent="0.25">
      <c r="A7924" s="8">
        <v>1000007923</v>
      </c>
      <c r="B7924" s="9">
        <v>9283431</v>
      </c>
      <c r="C7924" s="10" t="s">
        <v>52</v>
      </c>
      <c r="D7924" s="9">
        <v>66</v>
      </c>
      <c r="E7924" s="11">
        <v>19025.875</v>
      </c>
      <c r="F7924" s="12">
        <f t="shared" si="246"/>
        <v>2</v>
      </c>
      <c r="G7924" s="12">
        <f t="shared" si="247"/>
        <v>1952</v>
      </c>
      <c r="H7924" s="1">
        <v>3</v>
      </c>
      <c r="I7924" s="13">
        <v>5.6</v>
      </c>
      <c r="J7924" s="13">
        <v>5.3</v>
      </c>
      <c r="K7924" s="13">
        <v>5.6</v>
      </c>
      <c r="M7924" s="14"/>
      <c r="N7924" s="1">
        <v>1</v>
      </c>
      <c r="O7924" s="14">
        <v>110.96053252314596</v>
      </c>
      <c r="Q7924" s="14"/>
      <c r="R7924" s="1">
        <v>3</v>
      </c>
      <c r="S7924" s="14">
        <v>40.452849575633685</v>
      </c>
    </row>
    <row r="7925" spans="1:43" s="1" customFormat="1" ht="15.5" customHeight="1" x14ac:dyDescent="0.25">
      <c r="A7925" s="8">
        <v>1000007924</v>
      </c>
      <c r="B7925" s="9">
        <v>9304954</v>
      </c>
      <c r="C7925" s="10" t="s">
        <v>52</v>
      </c>
      <c r="D7925" s="9">
        <v>60</v>
      </c>
      <c r="E7925" s="11">
        <v>21185.875</v>
      </c>
      <c r="F7925" s="12">
        <f t="shared" si="246"/>
        <v>12</v>
      </c>
      <c r="G7925" s="12">
        <f t="shared" si="247"/>
        <v>1957</v>
      </c>
      <c r="H7925" s="1">
        <v>5</v>
      </c>
      <c r="I7925" s="13">
        <v>14</v>
      </c>
      <c r="J7925" s="13">
        <v>11.16</v>
      </c>
      <c r="K7925" s="13">
        <v>14</v>
      </c>
      <c r="L7925" s="1">
        <v>1</v>
      </c>
      <c r="M7925" s="14">
        <v>370.42533611113322</v>
      </c>
      <c r="O7925" s="14"/>
      <c r="Q7925" s="14"/>
      <c r="R7925" s="1">
        <v>1</v>
      </c>
      <c r="S7925" s="14">
        <v>485.4887107639006</v>
      </c>
    </row>
    <row r="7926" spans="1:43" s="1" customFormat="1" ht="15.5" customHeight="1" x14ac:dyDescent="0.25">
      <c r="A7926" s="8">
        <v>1000007925</v>
      </c>
      <c r="B7926" s="9">
        <v>9282590</v>
      </c>
      <c r="C7926" s="10" t="s">
        <v>52</v>
      </c>
      <c r="D7926" s="9">
        <v>71</v>
      </c>
      <c r="E7926" s="11">
        <v>17167.875</v>
      </c>
      <c r="F7926" s="12">
        <f t="shared" si="246"/>
        <v>12</v>
      </c>
      <c r="G7926" s="12">
        <f t="shared" si="247"/>
        <v>1946</v>
      </c>
      <c r="H7926" s="1">
        <v>4</v>
      </c>
      <c r="I7926" s="13">
        <v>6.8</v>
      </c>
      <c r="J7926" s="13">
        <v>6.4500000000000011</v>
      </c>
      <c r="K7926" s="13">
        <v>6.8</v>
      </c>
      <c r="M7926" s="14"/>
      <c r="N7926" s="1">
        <v>4</v>
      </c>
      <c r="O7926" s="14">
        <v>187.56361111110164</v>
      </c>
      <c r="Q7926" s="14"/>
      <c r="R7926" s="1">
        <v>1</v>
      </c>
      <c r="S7926" s="14">
        <v>531.35830567129597</v>
      </c>
    </row>
    <row r="7927" spans="1:43" s="1" customFormat="1" ht="15.5" customHeight="1" x14ac:dyDescent="0.25">
      <c r="A7927" s="8">
        <v>1000007926</v>
      </c>
      <c r="B7927" s="9">
        <v>9742585</v>
      </c>
      <c r="C7927" s="10" t="s">
        <v>52</v>
      </c>
      <c r="D7927" s="9">
        <v>54</v>
      </c>
      <c r="E7927" s="11">
        <v>23379.875</v>
      </c>
      <c r="F7927" s="12">
        <f t="shared" si="246"/>
        <v>1</v>
      </c>
      <c r="G7927" s="12">
        <f t="shared" si="247"/>
        <v>1964</v>
      </c>
      <c r="H7927" s="1">
        <v>1</v>
      </c>
      <c r="I7927" s="13">
        <v>10.4</v>
      </c>
      <c r="J7927" s="13">
        <v>10.4</v>
      </c>
      <c r="K7927" s="13">
        <v>10.4</v>
      </c>
      <c r="L7927" s="1">
        <v>2</v>
      </c>
      <c r="M7927" s="14">
        <v>107.68078148146742</v>
      </c>
      <c r="N7927" s="1">
        <v>2</v>
      </c>
      <c r="O7927" s="14">
        <v>21666.872118055555</v>
      </c>
      <c r="P7927" s="1">
        <v>1</v>
      </c>
      <c r="Q7927" s="14">
        <v>160.37221493058314</v>
      </c>
      <c r="R7927" s="1">
        <v>1</v>
      </c>
      <c r="S7927" s="14">
        <v>160.45001863429934</v>
      </c>
    </row>
    <row r="7928" spans="1:43" s="1" customFormat="1" ht="15.5" customHeight="1" x14ac:dyDescent="0.25">
      <c r="A7928" s="8">
        <v>1000007927</v>
      </c>
      <c r="B7928" s="9">
        <v>9093916</v>
      </c>
      <c r="C7928" s="10" t="s">
        <v>52</v>
      </c>
      <c r="D7928" s="9">
        <v>46</v>
      </c>
      <c r="E7928" s="11">
        <v>26391.875</v>
      </c>
      <c r="F7928" s="12">
        <f t="shared" si="246"/>
        <v>4</v>
      </c>
      <c r="G7928" s="12">
        <f t="shared" si="247"/>
        <v>1972</v>
      </c>
      <c r="H7928" s="1">
        <v>2</v>
      </c>
      <c r="I7928" s="13">
        <v>16.2</v>
      </c>
      <c r="J7928" s="13">
        <v>16.05</v>
      </c>
      <c r="K7928" s="13">
        <v>16.2</v>
      </c>
      <c r="L7928" s="1">
        <v>1</v>
      </c>
      <c r="M7928" s="14">
        <v>107.31910925923876</v>
      </c>
      <c r="O7928" s="14"/>
      <c r="P7928" s="1">
        <v>1</v>
      </c>
      <c r="Q7928" s="14">
        <v>42.47512002318399</v>
      </c>
      <c r="R7928" s="1">
        <v>1</v>
      </c>
      <c r="S7928" s="14">
        <v>107.47219456019957</v>
      </c>
    </row>
    <row r="7929" spans="1:43" s="1" customFormat="1" ht="15.5" customHeight="1" x14ac:dyDescent="0.25">
      <c r="A7929" s="8">
        <v>1000007928</v>
      </c>
      <c r="B7929" s="9">
        <v>9743906</v>
      </c>
      <c r="C7929" s="10" t="s">
        <v>41</v>
      </c>
      <c r="D7929" s="9">
        <v>60</v>
      </c>
      <c r="E7929" s="11">
        <v>21185.875</v>
      </c>
      <c r="F7929" s="12">
        <f t="shared" si="246"/>
        <v>12</v>
      </c>
      <c r="G7929" s="12">
        <f t="shared" si="247"/>
        <v>1957</v>
      </c>
      <c r="H7929" s="1">
        <v>5</v>
      </c>
      <c r="I7929" s="13">
        <v>7.9</v>
      </c>
      <c r="J7929" s="13">
        <v>6.92</v>
      </c>
      <c r="K7929" s="13">
        <v>7.9</v>
      </c>
      <c r="M7929" s="14"/>
      <c r="N7929" s="1">
        <v>1</v>
      </c>
      <c r="O7929" s="14">
        <v>457.01180555550673</v>
      </c>
      <c r="Q7929" s="14"/>
      <c r="R7929" s="1">
        <v>4</v>
      </c>
      <c r="S7929" s="14">
        <v>68.360259288199813</v>
      </c>
      <c r="T7929" s="1" t="s">
        <v>5011</v>
      </c>
    </row>
    <row r="7930" spans="1:43" s="1" customFormat="1" ht="15.5" customHeight="1" x14ac:dyDescent="0.25">
      <c r="A7930" s="8">
        <v>1000007929</v>
      </c>
      <c r="B7930" s="9">
        <v>9750712</v>
      </c>
      <c r="C7930" s="10" t="s">
        <v>41</v>
      </c>
      <c r="D7930" s="9">
        <v>24</v>
      </c>
      <c r="E7930" s="11">
        <v>34324.875</v>
      </c>
      <c r="F7930" s="12">
        <f t="shared" si="246"/>
        <v>12</v>
      </c>
      <c r="G7930" s="12">
        <f t="shared" si="247"/>
        <v>1993</v>
      </c>
      <c r="H7930" s="1">
        <v>4</v>
      </c>
      <c r="I7930" s="13">
        <v>7.2</v>
      </c>
      <c r="J7930" s="13">
        <v>7</v>
      </c>
      <c r="K7930" s="13">
        <v>7.2</v>
      </c>
      <c r="L7930" s="1">
        <v>1</v>
      </c>
      <c r="M7930" s="14">
        <v>702.38354212963895</v>
      </c>
      <c r="O7930" s="14"/>
      <c r="Q7930" s="14"/>
      <c r="R7930" s="1">
        <v>4</v>
      </c>
      <c r="S7930" s="14">
        <v>179.05786634837386</v>
      </c>
      <c r="T7930" s="1" t="s">
        <v>5012</v>
      </c>
      <c r="U7930" s="1">
        <v>9750712</v>
      </c>
      <c r="V7930" s="1">
        <v>262</v>
      </c>
      <c r="W7930" s="1" t="s">
        <v>41</v>
      </c>
      <c r="X7930" s="1">
        <v>23</v>
      </c>
      <c r="Y7930" s="1" t="s">
        <v>43</v>
      </c>
      <c r="Z7930" s="1" t="s">
        <v>43</v>
      </c>
      <c r="AA7930" s="1" t="s">
        <v>43</v>
      </c>
      <c r="AB7930" s="1" t="s">
        <v>43</v>
      </c>
      <c r="AC7930" s="1" t="s">
        <v>55</v>
      </c>
      <c r="AD7930" s="1" t="s">
        <v>45</v>
      </c>
      <c r="AE7930" s="1" t="s">
        <v>43</v>
      </c>
      <c r="AF7930" s="1" t="s">
        <v>43</v>
      </c>
      <c r="AG7930" s="1" t="s">
        <v>43</v>
      </c>
      <c r="AH7930" s="1" t="s">
        <v>45</v>
      </c>
      <c r="AI7930" s="1" t="s">
        <v>45</v>
      </c>
      <c r="AJ7930" s="1" t="s">
        <v>46</v>
      </c>
      <c r="AK7930" s="1" t="s">
        <v>46</v>
      </c>
      <c r="AL7930" s="1" t="s">
        <v>61</v>
      </c>
      <c r="AM7930" s="1" t="s">
        <v>61</v>
      </c>
      <c r="AN7930" s="1" t="s">
        <v>43</v>
      </c>
      <c r="AO7930" s="1" t="s">
        <v>43</v>
      </c>
      <c r="AP7930" s="1" t="s">
        <v>43</v>
      </c>
      <c r="AQ7930" s="1" t="s">
        <v>48</v>
      </c>
    </row>
    <row r="7931" spans="1:43" s="1" customFormat="1" ht="15.5" customHeight="1" x14ac:dyDescent="0.25">
      <c r="A7931" s="8">
        <v>1000007930</v>
      </c>
      <c r="B7931" s="9">
        <v>9755840</v>
      </c>
      <c r="C7931" s="10" t="s">
        <v>52</v>
      </c>
      <c r="D7931" s="9">
        <v>56</v>
      </c>
      <c r="E7931" s="11">
        <v>22816.875</v>
      </c>
      <c r="F7931" s="12">
        <f t="shared" si="246"/>
        <v>6</v>
      </c>
      <c r="G7931" s="12">
        <f t="shared" si="247"/>
        <v>1962</v>
      </c>
      <c r="H7931" s="1">
        <v>6</v>
      </c>
      <c r="I7931" s="13">
        <v>7.9</v>
      </c>
      <c r="J7931" s="13">
        <v>7.083333333333333</v>
      </c>
      <c r="K7931" s="13">
        <v>7.9</v>
      </c>
      <c r="L7931" s="1">
        <v>1</v>
      </c>
      <c r="M7931" s="14">
        <v>518.29442175923759</v>
      </c>
      <c r="N7931" s="1">
        <v>7</v>
      </c>
      <c r="O7931" s="14">
        <v>106.77380292659238</v>
      </c>
      <c r="P7931" s="1">
        <v>1</v>
      </c>
      <c r="Q7931" s="14">
        <v>518.38219178238796</v>
      </c>
      <c r="R7931" s="1">
        <v>7</v>
      </c>
      <c r="S7931" s="14">
        <v>95.850143204371435</v>
      </c>
      <c r="T7931" s="1" t="s">
        <v>5013</v>
      </c>
      <c r="U7931" s="1">
        <v>9755840</v>
      </c>
      <c r="V7931" s="1">
        <v>281</v>
      </c>
      <c r="W7931" s="1" t="s">
        <v>52</v>
      </c>
      <c r="X7931" s="1">
        <v>55</v>
      </c>
      <c r="Y7931" s="1" t="s">
        <v>43</v>
      </c>
      <c r="Z7931" s="1" t="s">
        <v>43</v>
      </c>
      <c r="AA7931" s="1" t="s">
        <v>43</v>
      </c>
      <c r="AB7931" s="1" t="s">
        <v>43</v>
      </c>
      <c r="AC7931" s="1" t="s">
        <v>55</v>
      </c>
      <c r="AD7931" s="1" t="s">
        <v>43</v>
      </c>
      <c r="AE7931" s="1" t="s">
        <v>43</v>
      </c>
      <c r="AF7931" s="1" t="s">
        <v>43</v>
      </c>
      <c r="AG7931" s="1" t="s">
        <v>43</v>
      </c>
      <c r="AH7931" s="1" t="s">
        <v>45</v>
      </c>
      <c r="AI7931" s="1" t="s">
        <v>43</v>
      </c>
      <c r="AJ7931" s="1" t="s">
        <v>47</v>
      </c>
      <c r="AK7931" s="1" t="s">
        <v>47</v>
      </c>
      <c r="AL7931" s="1" t="s">
        <v>47</v>
      </c>
      <c r="AM7931" s="1" t="s">
        <v>47</v>
      </c>
      <c r="AN7931" s="1" t="s">
        <v>43</v>
      </c>
      <c r="AO7931" s="1" t="s">
        <v>43</v>
      </c>
      <c r="AP7931" s="1" t="s">
        <v>43</v>
      </c>
      <c r="AQ7931" s="1" t="s">
        <v>48</v>
      </c>
    </row>
    <row r="7932" spans="1:43" s="1" customFormat="1" ht="15.5" customHeight="1" x14ac:dyDescent="0.25">
      <c r="A7932" s="8">
        <v>1000007931</v>
      </c>
      <c r="B7932" s="9">
        <v>9747651</v>
      </c>
      <c r="C7932" s="10" t="s">
        <v>52</v>
      </c>
      <c r="D7932" s="9">
        <v>72</v>
      </c>
      <c r="E7932" s="11">
        <v>16802.875</v>
      </c>
      <c r="F7932" s="12">
        <f t="shared" si="246"/>
        <v>12</v>
      </c>
      <c r="G7932" s="12">
        <f t="shared" si="247"/>
        <v>1945</v>
      </c>
      <c r="H7932" s="1">
        <v>2</v>
      </c>
      <c r="I7932" s="13">
        <v>11.2</v>
      </c>
      <c r="J7932" s="13">
        <v>10.8</v>
      </c>
      <c r="K7932" s="13">
        <v>11.2</v>
      </c>
      <c r="M7932" s="14"/>
      <c r="O7932" s="14"/>
      <c r="Q7932" s="14"/>
      <c r="R7932" s="1">
        <v>2</v>
      </c>
      <c r="S7932" s="14">
        <v>227.00989936344922</v>
      </c>
    </row>
    <row r="7933" spans="1:43" s="1" customFormat="1" ht="15.5" customHeight="1" x14ac:dyDescent="0.25">
      <c r="A7933" s="8">
        <v>1000007932</v>
      </c>
      <c r="B7933" s="9">
        <v>9745592</v>
      </c>
      <c r="C7933" s="10" t="s">
        <v>52</v>
      </c>
      <c r="D7933" s="9">
        <v>51</v>
      </c>
      <c r="E7933" s="11">
        <v>24621.875</v>
      </c>
      <c r="F7933" s="12">
        <f t="shared" si="246"/>
        <v>5</v>
      </c>
      <c r="G7933" s="12">
        <f t="shared" si="247"/>
        <v>1967</v>
      </c>
      <c r="H7933" s="1">
        <v>5</v>
      </c>
      <c r="I7933" s="13">
        <v>9</v>
      </c>
      <c r="J7933" s="13">
        <v>7.9</v>
      </c>
      <c r="K7933" s="13">
        <v>9</v>
      </c>
      <c r="M7933" s="14"/>
      <c r="N7933" s="1">
        <v>3</v>
      </c>
      <c r="O7933" s="14">
        <v>209.78102237653607</v>
      </c>
      <c r="P7933" s="1">
        <v>1</v>
      </c>
      <c r="Q7933" s="14">
        <v>674.23702974538173</v>
      </c>
      <c r="R7933" s="1">
        <v>3</v>
      </c>
      <c r="S7933" s="14">
        <v>224.75700081019991</v>
      </c>
      <c r="T7933" s="1" t="s">
        <v>5014</v>
      </c>
      <c r="U7933" s="1">
        <v>9745592</v>
      </c>
      <c r="V7933" s="1">
        <v>351</v>
      </c>
      <c r="W7933" s="1" t="s">
        <v>52</v>
      </c>
      <c r="X7933" s="1">
        <v>50</v>
      </c>
      <c r="Y7933" s="1" t="s">
        <v>45</v>
      </c>
      <c r="Z7933" s="1" t="s">
        <v>43</v>
      </c>
      <c r="AA7933" s="1" t="s">
        <v>43</v>
      </c>
      <c r="AB7933" s="1" t="s">
        <v>43</v>
      </c>
      <c r="AC7933" s="1" t="s">
        <v>55</v>
      </c>
      <c r="AD7933" s="1" t="s">
        <v>43</v>
      </c>
      <c r="AE7933" s="1" t="s">
        <v>45</v>
      </c>
      <c r="AF7933" s="1" t="s">
        <v>43</v>
      </c>
      <c r="AG7933" s="1" t="s">
        <v>45</v>
      </c>
      <c r="AH7933" s="1" t="s">
        <v>43</v>
      </c>
      <c r="AI7933" s="1" t="s">
        <v>43</v>
      </c>
      <c r="AJ7933" s="1" t="s">
        <v>47</v>
      </c>
      <c r="AK7933" s="1" t="s">
        <v>47</v>
      </c>
      <c r="AL7933" s="1" t="s">
        <v>47</v>
      </c>
      <c r="AM7933" s="1" t="s">
        <v>47</v>
      </c>
      <c r="AN7933" s="1" t="s">
        <v>45</v>
      </c>
      <c r="AO7933" s="1" t="s">
        <v>43</v>
      </c>
      <c r="AP7933" s="1" t="s">
        <v>43</v>
      </c>
      <c r="AQ7933" s="1" t="s">
        <v>48</v>
      </c>
    </row>
    <row r="7934" spans="1:43" s="1" customFormat="1" ht="15.5" customHeight="1" x14ac:dyDescent="0.25">
      <c r="A7934" s="8">
        <v>1000007933</v>
      </c>
      <c r="B7934" s="9">
        <v>9745739</v>
      </c>
      <c r="C7934" s="10" t="s">
        <v>52</v>
      </c>
      <c r="D7934" s="9">
        <v>19</v>
      </c>
      <c r="E7934" s="11">
        <v>36199.875</v>
      </c>
      <c r="F7934" s="12">
        <f t="shared" si="246"/>
        <v>2</v>
      </c>
      <c r="G7934" s="12">
        <f t="shared" si="247"/>
        <v>1999</v>
      </c>
      <c r="I7934" s="13"/>
      <c r="J7934" s="13"/>
      <c r="K7934" s="13"/>
      <c r="M7934" s="14"/>
      <c r="O7934" s="14"/>
      <c r="Q7934" s="14"/>
      <c r="R7934" s="1">
        <v>3</v>
      </c>
      <c r="S7934" s="14">
        <v>215.01077395833272</v>
      </c>
    </row>
    <row r="7935" spans="1:43" s="1" customFormat="1" ht="15.5" customHeight="1" x14ac:dyDescent="0.25">
      <c r="A7935" s="8">
        <v>1000007934</v>
      </c>
      <c r="B7935" s="9">
        <v>9745880</v>
      </c>
      <c r="C7935" s="10" t="s">
        <v>52</v>
      </c>
      <c r="D7935" s="9">
        <v>52</v>
      </c>
      <c r="E7935" s="11">
        <v>24180.875</v>
      </c>
      <c r="F7935" s="12">
        <f t="shared" si="246"/>
        <v>3</v>
      </c>
      <c r="G7935" s="12">
        <f t="shared" si="247"/>
        <v>1966</v>
      </c>
      <c r="H7935" s="1">
        <v>6</v>
      </c>
      <c r="I7935" s="13">
        <v>10.1</v>
      </c>
      <c r="J7935" s="13">
        <v>8.8166666666666682</v>
      </c>
      <c r="K7935" s="13">
        <v>10.1</v>
      </c>
      <c r="M7935" s="14"/>
      <c r="O7935" s="14"/>
      <c r="Q7935" s="14"/>
      <c r="R7935" s="1">
        <v>1</v>
      </c>
      <c r="S7935" s="14">
        <v>111.43541215280129</v>
      </c>
    </row>
    <row r="7936" spans="1:43" s="1" customFormat="1" ht="15.5" customHeight="1" x14ac:dyDescent="0.25">
      <c r="A7936" s="8">
        <v>1000007935</v>
      </c>
      <c r="B7936" s="9">
        <v>9759535</v>
      </c>
      <c r="C7936" s="10" t="s">
        <v>52</v>
      </c>
      <c r="D7936" s="9">
        <v>41</v>
      </c>
      <c r="E7936" s="11">
        <v>28256.875</v>
      </c>
      <c r="F7936" s="12">
        <f t="shared" si="246"/>
        <v>5</v>
      </c>
      <c r="G7936" s="12">
        <f t="shared" si="247"/>
        <v>1977</v>
      </c>
      <c r="H7936" s="1">
        <v>5</v>
      </c>
      <c r="I7936" s="13">
        <v>10.199999999999999</v>
      </c>
      <c r="J7936" s="13">
        <v>7.8999999999999986</v>
      </c>
      <c r="K7936" s="13">
        <v>10.199999999999999</v>
      </c>
      <c r="M7936" s="14"/>
      <c r="O7936" s="14"/>
      <c r="Q7936" s="14"/>
      <c r="R7936" s="1">
        <v>5</v>
      </c>
      <c r="S7936" s="14">
        <v>147.06305465277984</v>
      </c>
      <c r="T7936" s="1" t="s">
        <v>5015</v>
      </c>
      <c r="U7936" s="1">
        <v>9759535</v>
      </c>
      <c r="V7936" s="1">
        <v>230</v>
      </c>
      <c r="W7936" s="1" t="s">
        <v>52</v>
      </c>
      <c r="X7936" s="1">
        <v>40</v>
      </c>
      <c r="Y7936" s="1" t="s">
        <v>43</v>
      </c>
      <c r="Z7936" s="1" t="s">
        <v>43</v>
      </c>
      <c r="AA7936" s="1" t="s">
        <v>45</v>
      </c>
      <c r="AB7936" s="1" t="s">
        <v>43</v>
      </c>
      <c r="AC7936" s="1" t="s">
        <v>55</v>
      </c>
      <c r="AD7936" s="1" t="s">
        <v>45</v>
      </c>
      <c r="AE7936" s="1" t="s">
        <v>43</v>
      </c>
      <c r="AF7936" s="1" t="s">
        <v>45</v>
      </c>
      <c r="AG7936" s="1" t="s">
        <v>43</v>
      </c>
      <c r="AH7936" s="1" t="s">
        <v>45</v>
      </c>
      <c r="AI7936" s="1" t="s">
        <v>45</v>
      </c>
      <c r="AJ7936" s="1" t="s">
        <v>46</v>
      </c>
      <c r="AK7936" s="1" t="s">
        <v>46</v>
      </c>
      <c r="AL7936" s="1" t="s">
        <v>46</v>
      </c>
      <c r="AM7936" s="1" t="s">
        <v>46</v>
      </c>
      <c r="AN7936" s="1" t="s">
        <v>45</v>
      </c>
      <c r="AO7936" s="1" t="s">
        <v>43</v>
      </c>
      <c r="AP7936" s="1" t="s">
        <v>45</v>
      </c>
      <c r="AQ7936" s="1" t="s">
        <v>48</v>
      </c>
    </row>
    <row r="7937" spans="1:43" s="1" customFormat="1" ht="15.5" customHeight="1" x14ac:dyDescent="0.25">
      <c r="A7937" s="8">
        <v>1000007936</v>
      </c>
      <c r="B7937" s="9">
        <v>9751206</v>
      </c>
      <c r="C7937" s="10" t="s">
        <v>41</v>
      </c>
      <c r="D7937" s="9">
        <v>49</v>
      </c>
      <c r="E7937" s="11">
        <v>25367.875</v>
      </c>
      <c r="F7937" s="12">
        <f t="shared" si="246"/>
        <v>6</v>
      </c>
      <c r="G7937" s="12">
        <f t="shared" si="247"/>
        <v>1969</v>
      </c>
      <c r="H7937" s="1">
        <v>5</v>
      </c>
      <c r="I7937" s="13">
        <v>8.1</v>
      </c>
      <c r="J7937" s="13">
        <v>7.8400000000000007</v>
      </c>
      <c r="K7937" s="13">
        <v>8.1</v>
      </c>
      <c r="L7937" s="1">
        <v>1</v>
      </c>
      <c r="M7937" s="14">
        <v>342.17191018513404</v>
      </c>
      <c r="O7937" s="14"/>
      <c r="P7937" s="1">
        <v>3</v>
      </c>
      <c r="Q7937" s="14">
        <v>167.82569587192847</v>
      </c>
      <c r="R7937" s="1">
        <v>4</v>
      </c>
      <c r="S7937" s="14">
        <v>97.805971093748667</v>
      </c>
      <c r="T7937" s="1" t="s">
        <v>5016</v>
      </c>
      <c r="U7937" s="1">
        <v>9751206</v>
      </c>
      <c r="V7937" s="1">
        <v>91</v>
      </c>
      <c r="W7937" s="1" t="s">
        <v>41</v>
      </c>
      <c r="X7937" s="1">
        <v>48</v>
      </c>
      <c r="Y7937" s="1" t="s">
        <v>43</v>
      </c>
      <c r="Z7937" s="1" t="s">
        <v>43</v>
      </c>
      <c r="AA7937" s="1" t="s">
        <v>43</v>
      </c>
      <c r="AB7937" s="1" t="s">
        <v>43</v>
      </c>
      <c r="AC7937" s="1" t="s">
        <v>55</v>
      </c>
      <c r="AD7937" s="1" t="s">
        <v>45</v>
      </c>
      <c r="AE7937" s="1" t="s">
        <v>43</v>
      </c>
      <c r="AF7937" s="1" t="s">
        <v>45</v>
      </c>
      <c r="AG7937" s="1" t="s">
        <v>43</v>
      </c>
      <c r="AH7937" s="1" t="s">
        <v>45</v>
      </c>
      <c r="AI7937" s="1" t="s">
        <v>43</v>
      </c>
      <c r="AJ7937" s="1" t="s">
        <v>47</v>
      </c>
      <c r="AK7937" s="1" t="s">
        <v>47</v>
      </c>
      <c r="AL7937" s="1" t="s">
        <v>61</v>
      </c>
      <c r="AM7937" s="1" t="s">
        <v>61</v>
      </c>
      <c r="AN7937" s="1" t="s">
        <v>43</v>
      </c>
      <c r="AO7937" s="1" t="s">
        <v>43</v>
      </c>
      <c r="AP7937" s="1" t="s">
        <v>43</v>
      </c>
      <c r="AQ7937" s="1" t="s">
        <v>48</v>
      </c>
    </row>
    <row r="7938" spans="1:43" s="1" customFormat="1" ht="15.5" customHeight="1" x14ac:dyDescent="0.25">
      <c r="A7938" s="8">
        <v>1000007937</v>
      </c>
      <c r="B7938" s="9">
        <v>9756215</v>
      </c>
      <c r="C7938" s="10" t="s">
        <v>41</v>
      </c>
      <c r="D7938" s="9">
        <v>27</v>
      </c>
      <c r="E7938" s="11">
        <v>33363.875</v>
      </c>
      <c r="F7938" s="12">
        <f t="shared" si="246"/>
        <v>5</v>
      </c>
      <c r="G7938" s="12">
        <f t="shared" si="247"/>
        <v>1991</v>
      </c>
      <c r="H7938" s="1">
        <v>2</v>
      </c>
      <c r="I7938" s="13">
        <v>7.2</v>
      </c>
      <c r="J7938" s="13">
        <v>6.5500000000000007</v>
      </c>
      <c r="K7938" s="13">
        <v>7.2</v>
      </c>
      <c r="M7938" s="14"/>
      <c r="O7938" s="14"/>
      <c r="Q7938" s="14"/>
      <c r="R7938" s="1">
        <v>2</v>
      </c>
      <c r="S7938" s="14">
        <v>297.22895607640021</v>
      </c>
      <c r="T7938" s="1" t="s">
        <v>5017</v>
      </c>
      <c r="U7938" s="1">
        <v>9756215</v>
      </c>
      <c r="V7938" s="1">
        <v>319</v>
      </c>
      <c r="W7938" s="1" t="s">
        <v>41</v>
      </c>
      <c r="X7938" s="1">
        <v>26</v>
      </c>
      <c r="Y7938" s="1" t="s">
        <v>43</v>
      </c>
      <c r="Z7938" s="1" t="s">
        <v>43</v>
      </c>
      <c r="AA7938" s="1" t="s">
        <v>43</v>
      </c>
      <c r="AB7938" s="1" t="s">
        <v>43</v>
      </c>
      <c r="AD7938" s="1" t="s">
        <v>45</v>
      </c>
      <c r="AE7938" s="1" t="s">
        <v>43</v>
      </c>
      <c r="AF7938" s="1" t="s">
        <v>43</v>
      </c>
      <c r="AG7938" s="1" t="s">
        <v>43</v>
      </c>
      <c r="AH7938" s="1" t="s">
        <v>45</v>
      </c>
      <c r="AI7938" s="1" t="s">
        <v>45</v>
      </c>
      <c r="AJ7938" s="1" t="s">
        <v>46</v>
      </c>
      <c r="AK7938" s="1" t="s">
        <v>46</v>
      </c>
      <c r="AL7938" s="1" t="s">
        <v>61</v>
      </c>
      <c r="AM7938" s="1" t="s">
        <v>46</v>
      </c>
      <c r="AN7938" s="1" t="s">
        <v>45</v>
      </c>
      <c r="AO7938" s="1" t="s">
        <v>43</v>
      </c>
      <c r="AP7938" s="1" t="s">
        <v>43</v>
      </c>
      <c r="AQ7938" s="1" t="s">
        <v>48</v>
      </c>
    </row>
    <row r="7939" spans="1:43" s="1" customFormat="1" ht="15.5" customHeight="1" x14ac:dyDescent="0.25">
      <c r="A7939" s="8">
        <v>1000007938</v>
      </c>
      <c r="B7939" s="9">
        <v>9753084</v>
      </c>
      <c r="C7939" s="10" t="s">
        <v>52</v>
      </c>
      <c r="D7939" s="9">
        <v>53</v>
      </c>
      <c r="E7939" s="11">
        <v>23871.875</v>
      </c>
      <c r="F7939" s="12">
        <f t="shared" ref="F7939:F8002" si="248">MONTH(E7939)</f>
        <v>5</v>
      </c>
      <c r="G7939" s="12">
        <f t="shared" ref="G7939:G8002" si="249">YEAR(E7939)</f>
        <v>1965</v>
      </c>
      <c r="H7939" s="1">
        <v>3</v>
      </c>
      <c r="I7939" s="13">
        <v>11.4</v>
      </c>
      <c r="J7939" s="13">
        <v>10.533333333333333</v>
      </c>
      <c r="K7939" s="13">
        <v>11.4</v>
      </c>
      <c r="M7939" s="14"/>
      <c r="N7939" s="1">
        <v>3</v>
      </c>
      <c r="O7939" s="14">
        <v>14444.581412037036</v>
      </c>
      <c r="Q7939" s="14"/>
      <c r="R7939" s="1">
        <v>4</v>
      </c>
      <c r="S7939" s="14">
        <v>143.61896299189902</v>
      </c>
      <c r="T7939" s="1" t="s">
        <v>5018</v>
      </c>
      <c r="U7939" s="1">
        <v>9753084</v>
      </c>
      <c r="V7939" s="1">
        <v>267</v>
      </c>
      <c r="W7939" s="1" t="s">
        <v>52</v>
      </c>
      <c r="X7939" s="1">
        <v>52</v>
      </c>
      <c r="Y7939" s="1" t="s">
        <v>43</v>
      </c>
      <c r="Z7939" s="1" t="s">
        <v>43</v>
      </c>
      <c r="AA7939" s="1" t="s">
        <v>43</v>
      </c>
      <c r="AB7939" s="1" t="s">
        <v>43</v>
      </c>
      <c r="AC7939" s="1" t="s">
        <v>44</v>
      </c>
      <c r="AD7939" s="1" t="s">
        <v>43</v>
      </c>
      <c r="AE7939" s="1" t="s">
        <v>43</v>
      </c>
      <c r="AF7939" s="1" t="s">
        <v>43</v>
      </c>
      <c r="AG7939" s="1" t="s">
        <v>43</v>
      </c>
      <c r="AH7939" s="1" t="s">
        <v>43</v>
      </c>
      <c r="AI7939" s="1" t="s">
        <v>43</v>
      </c>
      <c r="AJ7939" s="1" t="s">
        <v>46</v>
      </c>
      <c r="AK7939" s="1" t="s">
        <v>46</v>
      </c>
      <c r="AL7939" s="1" t="s">
        <v>61</v>
      </c>
      <c r="AM7939" s="1" t="s">
        <v>46</v>
      </c>
      <c r="AN7939" s="1" t="s">
        <v>43</v>
      </c>
      <c r="AO7939" s="1" t="s">
        <v>43</v>
      </c>
      <c r="AP7939" s="1" t="s">
        <v>45</v>
      </c>
      <c r="AQ7939" s="1" t="s">
        <v>50</v>
      </c>
    </row>
    <row r="7940" spans="1:43" s="1" customFormat="1" ht="15.5" customHeight="1" x14ac:dyDescent="0.25">
      <c r="A7940" s="8">
        <v>1000007939</v>
      </c>
      <c r="B7940" s="9">
        <v>9753323</v>
      </c>
      <c r="C7940" s="10" t="s">
        <v>52</v>
      </c>
      <c r="D7940" s="9">
        <v>47</v>
      </c>
      <c r="E7940" s="11">
        <v>25948.875</v>
      </c>
      <c r="F7940" s="12">
        <f t="shared" si="248"/>
        <v>1</v>
      </c>
      <c r="G7940" s="12">
        <f t="shared" si="249"/>
        <v>1971</v>
      </c>
      <c r="H7940" s="1">
        <v>6</v>
      </c>
      <c r="I7940" s="13">
        <v>12</v>
      </c>
      <c r="J7940" s="13">
        <v>10.483333333333334</v>
      </c>
      <c r="K7940" s="13">
        <v>12</v>
      </c>
      <c r="L7940" s="1">
        <v>1</v>
      </c>
      <c r="M7940" s="14">
        <v>268.26857685183495</v>
      </c>
      <c r="N7940" s="1">
        <v>1</v>
      </c>
      <c r="O7940" s="14">
        <v>98.032627314809361</v>
      </c>
      <c r="P7940" s="1">
        <v>1</v>
      </c>
      <c r="Q7940" s="14">
        <v>149.49459918978391</v>
      </c>
      <c r="R7940" s="1">
        <v>1</v>
      </c>
      <c r="S7940" s="14">
        <v>309.27653483799804</v>
      </c>
    </row>
    <row r="7941" spans="1:43" s="1" customFormat="1" ht="15.5" customHeight="1" x14ac:dyDescent="0.25">
      <c r="A7941" s="8">
        <v>1000007940</v>
      </c>
      <c r="B7941" s="9">
        <v>9744671</v>
      </c>
      <c r="C7941" s="10" t="s">
        <v>52</v>
      </c>
      <c r="D7941" s="9">
        <v>18</v>
      </c>
      <c r="E7941" s="11">
        <v>36436.875</v>
      </c>
      <c r="F7941" s="12">
        <f t="shared" si="248"/>
        <v>10</v>
      </c>
      <c r="G7941" s="12">
        <f t="shared" si="249"/>
        <v>1999</v>
      </c>
      <c r="H7941" s="1">
        <v>3</v>
      </c>
      <c r="I7941" s="13">
        <v>12.4</v>
      </c>
      <c r="J7941" s="13">
        <v>9.7999999999999989</v>
      </c>
      <c r="K7941" s="13">
        <v>12.4</v>
      </c>
      <c r="L7941" s="1">
        <v>2</v>
      </c>
      <c r="M7941" s="14">
        <v>368.18537638886846</v>
      </c>
      <c r="O7941" s="14"/>
      <c r="Q7941" s="14"/>
      <c r="R7941" s="1">
        <v>3</v>
      </c>
      <c r="S7941" s="14">
        <v>233.1030501929005</v>
      </c>
      <c r="T7941" s="1" t="s">
        <v>5019</v>
      </c>
    </row>
    <row r="7942" spans="1:43" s="1" customFormat="1" ht="15.5" customHeight="1" x14ac:dyDescent="0.25">
      <c r="A7942" s="8">
        <v>1000007941</v>
      </c>
      <c r="B7942" s="9">
        <v>9744785</v>
      </c>
      <c r="C7942" s="10" t="s">
        <v>52</v>
      </c>
      <c r="D7942" s="9">
        <v>57</v>
      </c>
      <c r="E7942" s="11">
        <v>22281.875</v>
      </c>
      <c r="F7942" s="12">
        <f t="shared" si="248"/>
        <v>12</v>
      </c>
      <c r="G7942" s="12">
        <f t="shared" si="249"/>
        <v>1960</v>
      </c>
      <c r="H7942" s="1">
        <v>9</v>
      </c>
      <c r="I7942" s="13">
        <v>8.5</v>
      </c>
      <c r="J7942" s="13">
        <v>6.8999999999999995</v>
      </c>
      <c r="K7942" s="13">
        <v>8.5</v>
      </c>
      <c r="M7942" s="14"/>
      <c r="N7942" s="1">
        <v>2</v>
      </c>
      <c r="O7942" s="14">
        <v>293.20142361110629</v>
      </c>
      <c r="P7942" s="1">
        <v>10</v>
      </c>
      <c r="Q7942" s="14">
        <v>66.423312928238744</v>
      </c>
      <c r="R7942" s="1">
        <v>1</v>
      </c>
      <c r="S7942" s="14">
        <v>415.48799317130033</v>
      </c>
    </row>
    <row r="7943" spans="1:43" s="1" customFormat="1" ht="15.5" customHeight="1" x14ac:dyDescent="0.25">
      <c r="A7943" s="8">
        <v>1000007942</v>
      </c>
      <c r="B7943" s="9">
        <v>9744862</v>
      </c>
      <c r="C7943" s="10" t="s">
        <v>52</v>
      </c>
      <c r="D7943" s="9">
        <v>61</v>
      </c>
      <c r="E7943" s="11">
        <v>20750.875</v>
      </c>
      <c r="F7943" s="12">
        <f t="shared" si="248"/>
        <v>10</v>
      </c>
      <c r="G7943" s="12">
        <f t="shared" si="249"/>
        <v>1956</v>
      </c>
      <c r="H7943" s="1">
        <v>6</v>
      </c>
      <c r="I7943" s="13">
        <v>11.2</v>
      </c>
      <c r="J7943" s="13">
        <v>10.016666666666666</v>
      </c>
      <c r="K7943" s="13">
        <v>11.2</v>
      </c>
      <c r="L7943" s="1">
        <v>2</v>
      </c>
      <c r="M7943" s="14">
        <v>244.58533009257008</v>
      </c>
      <c r="N7943" s="1">
        <v>8</v>
      </c>
      <c r="O7943" s="14">
        <v>73.493211820018587</v>
      </c>
      <c r="P7943" s="1">
        <v>2</v>
      </c>
      <c r="Q7943" s="14">
        <v>290.12949866899362</v>
      </c>
      <c r="R7943" s="1">
        <v>6</v>
      </c>
      <c r="S7943" s="14">
        <v>96.7105374421335</v>
      </c>
      <c r="T7943" s="1" t="s">
        <v>5020</v>
      </c>
      <c r="U7943" s="1">
        <v>9744862</v>
      </c>
      <c r="V7943" s="1">
        <v>312</v>
      </c>
      <c r="W7943" s="1" t="s">
        <v>52</v>
      </c>
      <c r="X7943" s="1">
        <v>61</v>
      </c>
      <c r="Y7943" s="1" t="s">
        <v>43</v>
      </c>
      <c r="Z7943" s="1" t="s">
        <v>43</v>
      </c>
      <c r="AA7943" s="1" t="s">
        <v>43</v>
      </c>
      <c r="AB7943" s="1" t="s">
        <v>45</v>
      </c>
      <c r="AD7943" s="1" t="s">
        <v>43</v>
      </c>
      <c r="AE7943" s="1" t="s">
        <v>45</v>
      </c>
      <c r="AF7943" s="1" t="s">
        <v>43</v>
      </c>
      <c r="AG7943" s="1" t="s">
        <v>45</v>
      </c>
      <c r="AH7943" s="1" t="s">
        <v>43</v>
      </c>
      <c r="AI7943" s="1" t="s">
        <v>43</v>
      </c>
      <c r="AJ7943" s="1" t="s">
        <v>47</v>
      </c>
      <c r="AK7943" s="1" t="s">
        <v>47</v>
      </c>
      <c r="AL7943" s="1" t="s">
        <v>47</v>
      </c>
      <c r="AM7943" s="1" t="s">
        <v>47</v>
      </c>
      <c r="AN7943" s="1" t="s">
        <v>43</v>
      </c>
      <c r="AO7943" s="1" t="s">
        <v>43</v>
      </c>
      <c r="AP7943" s="1" t="s">
        <v>45</v>
      </c>
      <c r="AQ7943" s="1" t="s">
        <v>50</v>
      </c>
    </row>
    <row r="7944" spans="1:43" s="1" customFormat="1" ht="15.5" customHeight="1" x14ac:dyDescent="0.25">
      <c r="A7944" s="8">
        <v>1000007943</v>
      </c>
      <c r="B7944" s="9">
        <v>9744881</v>
      </c>
      <c r="C7944" s="10" t="s">
        <v>52</v>
      </c>
      <c r="D7944" s="9">
        <v>36</v>
      </c>
      <c r="E7944" s="11">
        <v>30092.875</v>
      </c>
      <c r="F7944" s="12">
        <f t="shared" si="248"/>
        <v>5</v>
      </c>
      <c r="G7944" s="12">
        <f t="shared" si="249"/>
        <v>1982</v>
      </c>
      <c r="I7944" s="13"/>
      <c r="J7944" s="13"/>
      <c r="K7944" s="13"/>
      <c r="M7944" s="14"/>
      <c r="O7944" s="14"/>
      <c r="Q7944" s="14"/>
      <c r="R7944" s="1">
        <v>1</v>
      </c>
      <c r="S7944" s="14">
        <v>160.12669687499874</v>
      </c>
    </row>
    <row r="7945" spans="1:43" s="1" customFormat="1" ht="15.5" customHeight="1" x14ac:dyDescent="0.25">
      <c r="A7945" s="8">
        <v>1000007944</v>
      </c>
      <c r="B7945" s="9">
        <v>9753740</v>
      </c>
      <c r="C7945" s="10" t="s">
        <v>41</v>
      </c>
      <c r="D7945" s="9">
        <v>34</v>
      </c>
      <c r="E7945" s="11">
        <v>30571.875</v>
      </c>
      <c r="F7945" s="12">
        <f t="shared" si="248"/>
        <v>9</v>
      </c>
      <c r="G7945" s="12">
        <f t="shared" si="249"/>
        <v>1983</v>
      </c>
      <c r="H7945" s="1">
        <v>7</v>
      </c>
      <c r="I7945" s="13">
        <v>5.7</v>
      </c>
      <c r="J7945" s="13">
        <v>5.4857142857142858</v>
      </c>
      <c r="K7945" s="13">
        <v>5.7</v>
      </c>
      <c r="M7945" s="14"/>
      <c r="N7945" s="1">
        <v>1</v>
      </c>
      <c r="O7945" s="14">
        <v>701.20851863425196</v>
      </c>
      <c r="P7945" s="1">
        <v>2</v>
      </c>
      <c r="Q7945" s="14">
        <v>350.65768732639117</v>
      </c>
      <c r="R7945" s="1">
        <v>1</v>
      </c>
      <c r="S7945" s="14">
        <v>701.3196019675961</v>
      </c>
    </row>
    <row r="7946" spans="1:43" s="1" customFormat="1" ht="15.5" customHeight="1" x14ac:dyDescent="0.25">
      <c r="A7946" s="8">
        <v>1000007945</v>
      </c>
      <c r="B7946" s="9">
        <v>9743619</v>
      </c>
      <c r="C7946" s="10" t="s">
        <v>41</v>
      </c>
      <c r="D7946" s="9">
        <v>27</v>
      </c>
      <c r="E7946" s="11">
        <v>33326.875</v>
      </c>
      <c r="F7946" s="12">
        <f t="shared" si="248"/>
        <v>3</v>
      </c>
      <c r="G7946" s="12">
        <f t="shared" si="249"/>
        <v>1991</v>
      </c>
      <c r="I7946" s="13"/>
      <c r="J7946" s="13"/>
      <c r="K7946" s="13"/>
      <c r="M7946" s="14"/>
      <c r="O7946" s="14"/>
      <c r="Q7946" s="14"/>
      <c r="R7946" s="1">
        <v>2</v>
      </c>
      <c r="S7946" s="14">
        <v>308.49823269674744</v>
      </c>
    </row>
    <row r="7947" spans="1:43" s="1" customFormat="1" ht="15.5" customHeight="1" x14ac:dyDescent="0.25">
      <c r="A7947" s="8">
        <v>1000007946</v>
      </c>
      <c r="B7947" s="9">
        <v>9764570</v>
      </c>
      <c r="C7947" s="10" t="s">
        <v>52</v>
      </c>
      <c r="D7947" s="9">
        <v>43</v>
      </c>
      <c r="E7947" s="11">
        <v>27286.875</v>
      </c>
      <c r="F7947" s="12">
        <f t="shared" si="248"/>
        <v>9</v>
      </c>
      <c r="G7947" s="12">
        <f t="shared" si="249"/>
        <v>1974</v>
      </c>
      <c r="H7947" s="1">
        <v>4</v>
      </c>
      <c r="I7947" s="13">
        <v>6.9</v>
      </c>
      <c r="J7947" s="13">
        <v>6.6</v>
      </c>
      <c r="K7947" s="13">
        <v>6.9</v>
      </c>
      <c r="M7947" s="14"/>
      <c r="N7947" s="1">
        <v>2</v>
      </c>
      <c r="O7947" s="14">
        <v>49.629670138903748</v>
      </c>
      <c r="Q7947" s="14"/>
      <c r="R7947" s="1">
        <v>2</v>
      </c>
      <c r="S7947" s="14">
        <v>294.12426857640094</v>
      </c>
    </row>
    <row r="7948" spans="1:43" s="1" customFormat="1" ht="15.5" customHeight="1" x14ac:dyDescent="0.25">
      <c r="A7948" s="8">
        <v>1000007947</v>
      </c>
      <c r="B7948" s="9">
        <v>9764903</v>
      </c>
      <c r="C7948" s="10" t="s">
        <v>52</v>
      </c>
      <c r="D7948" s="9">
        <v>56</v>
      </c>
      <c r="E7948" s="11">
        <v>22647.875</v>
      </c>
      <c r="F7948" s="12">
        <f t="shared" si="248"/>
        <v>1</v>
      </c>
      <c r="G7948" s="12">
        <f t="shared" si="249"/>
        <v>1962</v>
      </c>
      <c r="H7948" s="1">
        <v>6</v>
      </c>
      <c r="I7948" s="13">
        <v>11.2</v>
      </c>
      <c r="J7948" s="13">
        <v>8.7166666666666668</v>
      </c>
      <c r="K7948" s="13">
        <v>11.2</v>
      </c>
      <c r="L7948" s="1">
        <v>1</v>
      </c>
      <c r="M7948" s="14">
        <v>532.31318333333911</v>
      </c>
      <c r="N7948" s="1">
        <v>3</v>
      </c>
      <c r="O7948" s="14">
        <v>56.796998456804431</v>
      </c>
      <c r="P7948" s="1">
        <v>3</v>
      </c>
      <c r="Q7948" s="14">
        <v>214.79634787809482</v>
      </c>
      <c r="R7948" s="1">
        <v>10</v>
      </c>
      <c r="S7948" s="14">
        <v>71.348202094910079</v>
      </c>
      <c r="T7948" s="1" t="s">
        <v>5021</v>
      </c>
      <c r="U7948" s="1">
        <v>9764903</v>
      </c>
      <c r="V7948" s="1">
        <v>312</v>
      </c>
      <c r="W7948" s="1" t="s">
        <v>52</v>
      </c>
      <c r="X7948" s="1">
        <v>55</v>
      </c>
      <c r="Y7948" s="1" t="s">
        <v>43</v>
      </c>
      <c r="Z7948" s="1" t="s">
        <v>43</v>
      </c>
      <c r="AA7948" s="1" t="s">
        <v>43</v>
      </c>
      <c r="AB7948" s="1" t="s">
        <v>43</v>
      </c>
      <c r="AD7948" s="1" t="s">
        <v>43</v>
      </c>
      <c r="AE7948" s="1" t="s">
        <v>45</v>
      </c>
      <c r="AF7948" s="1" t="s">
        <v>45</v>
      </c>
      <c r="AG7948" s="1" t="s">
        <v>45</v>
      </c>
      <c r="AH7948" s="1" t="s">
        <v>45</v>
      </c>
      <c r="AI7948" s="1" t="s">
        <v>43</v>
      </c>
      <c r="AJ7948" s="1" t="s">
        <v>61</v>
      </c>
      <c r="AK7948" s="1" t="s">
        <v>61</v>
      </c>
      <c r="AL7948" s="1" t="s">
        <v>61</v>
      </c>
      <c r="AM7948" s="1" t="s">
        <v>61</v>
      </c>
      <c r="AN7948" s="1" t="s">
        <v>45</v>
      </c>
      <c r="AO7948" s="1" t="s">
        <v>43</v>
      </c>
      <c r="AP7948" s="1" t="s">
        <v>45</v>
      </c>
      <c r="AQ7948" s="1" t="s">
        <v>48</v>
      </c>
    </row>
    <row r="7949" spans="1:43" s="1" customFormat="1" ht="15.5" customHeight="1" x14ac:dyDescent="0.25">
      <c r="A7949" s="8">
        <v>1000007948</v>
      </c>
      <c r="B7949" s="9">
        <v>9764936</v>
      </c>
      <c r="C7949" s="10" t="s">
        <v>41</v>
      </c>
      <c r="D7949" s="9">
        <v>40</v>
      </c>
      <c r="E7949" s="11">
        <v>28665.875</v>
      </c>
      <c r="F7949" s="12">
        <f t="shared" si="248"/>
        <v>6</v>
      </c>
      <c r="G7949" s="12">
        <f t="shared" si="249"/>
        <v>1978</v>
      </c>
      <c r="H7949" s="1">
        <v>9</v>
      </c>
      <c r="I7949" s="13">
        <v>11.6</v>
      </c>
      <c r="J7949" s="13">
        <v>10.244444444444445</v>
      </c>
      <c r="K7949" s="13">
        <v>11.6</v>
      </c>
      <c r="L7949" s="1">
        <v>3</v>
      </c>
      <c r="M7949" s="14">
        <v>146.44781651234612</v>
      </c>
      <c r="N7949" s="1">
        <v>4</v>
      </c>
      <c r="O7949" s="14">
        <v>116.98840277777708</v>
      </c>
      <c r="P7949" s="1">
        <v>1</v>
      </c>
      <c r="Q7949" s="14">
        <v>439.41209918978711</v>
      </c>
      <c r="R7949" s="1">
        <v>7</v>
      </c>
      <c r="S7949" s="14">
        <v>62.784695122356688</v>
      </c>
      <c r="T7949" s="1" t="s">
        <v>5022</v>
      </c>
      <c r="U7949" s="1">
        <v>9764936</v>
      </c>
      <c r="V7949" s="1">
        <v>109</v>
      </c>
      <c r="W7949" s="1" t="s">
        <v>41</v>
      </c>
      <c r="X7949" s="1">
        <v>39</v>
      </c>
      <c r="Y7949" s="1" t="s">
        <v>45</v>
      </c>
      <c r="Z7949" s="1" t="s">
        <v>43</v>
      </c>
      <c r="AA7949" s="1" t="s">
        <v>43</v>
      </c>
      <c r="AB7949" s="1" t="s">
        <v>43</v>
      </c>
      <c r="AD7949" s="1" t="s">
        <v>43</v>
      </c>
      <c r="AE7949" s="1" t="s">
        <v>45</v>
      </c>
      <c r="AF7949" s="1" t="s">
        <v>45</v>
      </c>
      <c r="AG7949" s="1" t="s">
        <v>45</v>
      </c>
      <c r="AH7949" s="1" t="s">
        <v>45</v>
      </c>
      <c r="AI7949" s="1" t="s">
        <v>43</v>
      </c>
      <c r="AJ7949" s="1" t="s">
        <v>47</v>
      </c>
      <c r="AK7949" s="1" t="s">
        <v>47</v>
      </c>
      <c r="AL7949" s="1" t="s">
        <v>47</v>
      </c>
      <c r="AM7949" s="1" t="s">
        <v>47</v>
      </c>
      <c r="AN7949" s="1" t="s">
        <v>43</v>
      </c>
      <c r="AO7949" s="1" t="s">
        <v>43</v>
      </c>
      <c r="AP7949" s="1" t="s">
        <v>45</v>
      </c>
      <c r="AQ7949" s="1" t="s">
        <v>50</v>
      </c>
    </row>
    <row r="7950" spans="1:43" s="1" customFormat="1" ht="15.5" customHeight="1" x14ac:dyDescent="0.25">
      <c r="A7950" s="8">
        <v>1000007949</v>
      </c>
      <c r="B7950" s="9">
        <v>9762499</v>
      </c>
      <c r="C7950" s="10" t="s">
        <v>52</v>
      </c>
      <c r="D7950" s="9">
        <v>56</v>
      </c>
      <c r="E7950" s="11">
        <v>22801.875</v>
      </c>
      <c r="F7950" s="12">
        <f t="shared" si="248"/>
        <v>6</v>
      </c>
      <c r="G7950" s="12">
        <f t="shared" si="249"/>
        <v>1962</v>
      </c>
      <c r="H7950" s="1">
        <v>5</v>
      </c>
      <c r="I7950" s="13">
        <v>6.4</v>
      </c>
      <c r="J7950" s="13">
        <v>6.0400000000000009</v>
      </c>
      <c r="K7950" s="13">
        <v>6.4</v>
      </c>
      <c r="M7950" s="14"/>
      <c r="N7950" s="1">
        <v>2</v>
      </c>
      <c r="O7950" s="14">
        <v>226.99185763890637</v>
      </c>
      <c r="Q7950" s="14"/>
      <c r="R7950" s="1">
        <v>8</v>
      </c>
      <c r="S7950" s="14">
        <v>82.940285894099361</v>
      </c>
      <c r="T7950" s="1" t="s">
        <v>5023</v>
      </c>
      <c r="U7950" s="1">
        <v>9762499</v>
      </c>
      <c r="V7950" s="1">
        <v>189</v>
      </c>
      <c r="W7950" s="1" t="s">
        <v>52</v>
      </c>
      <c r="X7950" s="1">
        <v>55</v>
      </c>
      <c r="Y7950" s="1" t="s">
        <v>43</v>
      </c>
      <c r="Z7950" s="1" t="s">
        <v>43</v>
      </c>
      <c r="AA7950" s="1" t="s">
        <v>43</v>
      </c>
      <c r="AB7950" s="1" t="s">
        <v>43</v>
      </c>
      <c r="AC7950" s="1" t="s">
        <v>55</v>
      </c>
      <c r="AD7950" s="1" t="s">
        <v>43</v>
      </c>
      <c r="AE7950" s="1" t="s">
        <v>43</v>
      </c>
      <c r="AF7950" s="1" t="s">
        <v>43</v>
      </c>
      <c r="AG7950" s="1" t="s">
        <v>43</v>
      </c>
      <c r="AH7950" s="1" t="s">
        <v>43</v>
      </c>
      <c r="AI7950" s="1" t="s">
        <v>43</v>
      </c>
      <c r="AJ7950" s="1" t="s">
        <v>61</v>
      </c>
      <c r="AK7950" s="1" t="s">
        <v>61</v>
      </c>
      <c r="AL7950" s="1" t="s">
        <v>47</v>
      </c>
      <c r="AM7950" s="1" t="s">
        <v>47</v>
      </c>
      <c r="AN7950" s="1" t="s">
        <v>43</v>
      </c>
      <c r="AO7950" s="1" t="s">
        <v>43</v>
      </c>
      <c r="AP7950" s="1" t="s">
        <v>43</v>
      </c>
      <c r="AQ7950" s="1" t="s">
        <v>48</v>
      </c>
    </row>
    <row r="7951" spans="1:43" s="1" customFormat="1" ht="15.5" customHeight="1" x14ac:dyDescent="0.25">
      <c r="A7951" s="8">
        <v>1000007950</v>
      </c>
      <c r="B7951" s="9">
        <v>9761424</v>
      </c>
      <c r="C7951" s="10" t="s">
        <v>52</v>
      </c>
      <c r="D7951" s="9">
        <v>53</v>
      </c>
      <c r="E7951" s="11">
        <v>23763.875</v>
      </c>
      <c r="F7951" s="12">
        <f t="shared" si="248"/>
        <v>1</v>
      </c>
      <c r="G7951" s="12">
        <f t="shared" si="249"/>
        <v>1965</v>
      </c>
      <c r="I7951" s="13"/>
      <c r="J7951" s="13"/>
      <c r="K7951" s="13"/>
      <c r="M7951" s="14"/>
      <c r="N7951" s="1">
        <v>1</v>
      </c>
      <c r="O7951" s="14">
        <v>287.03062511574535</v>
      </c>
      <c r="P7951" s="1">
        <v>1</v>
      </c>
      <c r="Q7951" s="14">
        <v>92.338858449082181</v>
      </c>
      <c r="R7951" s="1">
        <v>2</v>
      </c>
      <c r="S7951" s="14">
        <v>358.23117251155054</v>
      </c>
    </row>
    <row r="7952" spans="1:43" s="1" customFormat="1" ht="15.5" customHeight="1" x14ac:dyDescent="0.25">
      <c r="A7952" s="8">
        <v>1000007951</v>
      </c>
      <c r="B7952" s="9">
        <v>9761589</v>
      </c>
      <c r="C7952" s="10" t="s">
        <v>41</v>
      </c>
      <c r="D7952" s="9">
        <v>30</v>
      </c>
      <c r="E7952" s="11">
        <v>32245.875</v>
      </c>
      <c r="F7952" s="12">
        <f t="shared" si="248"/>
        <v>4</v>
      </c>
      <c r="G7952" s="12">
        <f t="shared" si="249"/>
        <v>1988</v>
      </c>
      <c r="H7952" s="1">
        <v>4</v>
      </c>
      <c r="I7952" s="13">
        <v>12.2</v>
      </c>
      <c r="J7952" s="13">
        <v>11.675000000000001</v>
      </c>
      <c r="K7952" s="13">
        <v>12.2</v>
      </c>
      <c r="M7952" s="14"/>
      <c r="N7952" s="1">
        <v>1</v>
      </c>
      <c r="O7952" s="14">
        <v>481.30488425921067</v>
      </c>
      <c r="P7952" s="1">
        <v>1</v>
      </c>
      <c r="Q7952" s="14">
        <v>118.31246956018731</v>
      </c>
      <c r="R7952" s="1">
        <v>2</v>
      </c>
      <c r="S7952" s="14">
        <v>93.733203761548793</v>
      </c>
    </row>
    <row r="7953" spans="1:43" s="1" customFormat="1" ht="15.5" customHeight="1" x14ac:dyDescent="0.25">
      <c r="A7953" s="8">
        <v>1000007952</v>
      </c>
      <c r="B7953" s="9">
        <v>9755574</v>
      </c>
      <c r="C7953" s="10" t="s">
        <v>41</v>
      </c>
      <c r="D7953" s="9">
        <v>72</v>
      </c>
      <c r="E7953" s="11">
        <v>16802.875</v>
      </c>
      <c r="F7953" s="12">
        <f t="shared" si="248"/>
        <v>12</v>
      </c>
      <c r="G7953" s="12">
        <f t="shared" si="249"/>
        <v>1945</v>
      </c>
      <c r="H7953" s="1">
        <v>12</v>
      </c>
      <c r="I7953" s="13">
        <v>9.6</v>
      </c>
      <c r="J7953" s="13">
        <v>8.2249999999999996</v>
      </c>
      <c r="K7953" s="13">
        <v>9.6</v>
      </c>
      <c r="L7953" s="1">
        <v>1</v>
      </c>
      <c r="M7953" s="14">
        <v>342.22207222223369</v>
      </c>
      <c r="N7953" s="1">
        <v>1</v>
      </c>
      <c r="O7953" s="14">
        <v>274.33653935181064</v>
      </c>
      <c r="Q7953" s="14"/>
      <c r="R7953" s="1">
        <v>9</v>
      </c>
      <c r="S7953" s="14">
        <v>80.222988181589045</v>
      </c>
      <c r="T7953" s="1" t="s">
        <v>5024</v>
      </c>
      <c r="U7953" s="1">
        <v>9755574</v>
      </c>
      <c r="V7953" s="1">
        <v>336</v>
      </c>
      <c r="W7953" s="1" t="s">
        <v>41</v>
      </c>
      <c r="X7953" s="1">
        <v>71</v>
      </c>
      <c r="Y7953" s="1" t="s">
        <v>43</v>
      </c>
      <c r="Z7953" s="1" t="s">
        <v>43</v>
      </c>
      <c r="AA7953" s="1" t="s">
        <v>43</v>
      </c>
      <c r="AB7953" s="1" t="s">
        <v>43</v>
      </c>
      <c r="AC7953" s="1" t="s">
        <v>44</v>
      </c>
      <c r="AD7953" s="1" t="s">
        <v>43</v>
      </c>
      <c r="AE7953" s="1" t="s">
        <v>43</v>
      </c>
      <c r="AF7953" s="1" t="s">
        <v>43</v>
      </c>
      <c r="AG7953" s="1" t="s">
        <v>45</v>
      </c>
      <c r="AH7953" s="1" t="s">
        <v>43</v>
      </c>
      <c r="AI7953" s="1" t="s">
        <v>43</v>
      </c>
      <c r="AJ7953" s="1" t="s">
        <v>46</v>
      </c>
      <c r="AK7953" s="1" t="s">
        <v>46</v>
      </c>
      <c r="AL7953" s="1" t="s">
        <v>61</v>
      </c>
      <c r="AM7953" s="1" t="s">
        <v>61</v>
      </c>
      <c r="AN7953" s="1" t="s">
        <v>45</v>
      </c>
      <c r="AO7953" s="1" t="s">
        <v>43</v>
      </c>
      <c r="AP7953" s="1" t="s">
        <v>43</v>
      </c>
      <c r="AQ7953" s="1" t="s">
        <v>48</v>
      </c>
    </row>
    <row r="7954" spans="1:43" s="1" customFormat="1" ht="15.5" customHeight="1" x14ac:dyDescent="0.25">
      <c r="A7954" s="8">
        <v>1000007953</v>
      </c>
      <c r="B7954" s="9">
        <v>9760822</v>
      </c>
      <c r="C7954" s="10" t="s">
        <v>52</v>
      </c>
      <c r="D7954" s="9">
        <v>48</v>
      </c>
      <c r="E7954" s="11">
        <v>25497.875</v>
      </c>
      <c r="F7954" s="12">
        <f t="shared" si="248"/>
        <v>10</v>
      </c>
      <c r="G7954" s="12">
        <f t="shared" si="249"/>
        <v>1969</v>
      </c>
      <c r="H7954" s="1">
        <v>4</v>
      </c>
      <c r="I7954" s="13">
        <v>7</v>
      </c>
      <c r="J7954" s="13">
        <v>6.45</v>
      </c>
      <c r="K7954" s="13">
        <v>7</v>
      </c>
      <c r="M7954" s="14"/>
      <c r="O7954" s="14"/>
      <c r="Q7954" s="14"/>
      <c r="R7954" s="1">
        <v>1</v>
      </c>
      <c r="S7954" s="14">
        <v>44.434717708296375</v>
      </c>
    </row>
    <row r="7955" spans="1:43" s="1" customFormat="1" ht="15.5" customHeight="1" x14ac:dyDescent="0.25">
      <c r="A7955" s="8">
        <v>1000007954</v>
      </c>
      <c r="B7955" s="9">
        <v>9767275</v>
      </c>
      <c r="C7955" s="10" t="s">
        <v>52</v>
      </c>
      <c r="D7955" s="9">
        <v>56</v>
      </c>
      <c r="E7955" s="11">
        <v>22646.875</v>
      </c>
      <c r="F7955" s="12">
        <f t="shared" si="248"/>
        <v>12</v>
      </c>
      <c r="G7955" s="12">
        <f t="shared" si="249"/>
        <v>1961</v>
      </c>
      <c r="H7955" s="1">
        <v>1</v>
      </c>
      <c r="I7955" s="13">
        <v>7.2</v>
      </c>
      <c r="J7955" s="13">
        <v>7.2</v>
      </c>
      <c r="K7955" s="13">
        <v>7.2</v>
      </c>
      <c r="L7955" s="1">
        <v>1</v>
      </c>
      <c r="M7955" s="14">
        <v>737.25526666663791</v>
      </c>
      <c r="O7955" s="14"/>
      <c r="Q7955" s="14"/>
      <c r="R7955" s="1">
        <v>2</v>
      </c>
      <c r="S7955" s="14">
        <v>368.69321533565017</v>
      </c>
    </row>
    <row r="7956" spans="1:43" s="1" customFormat="1" ht="15.5" customHeight="1" x14ac:dyDescent="0.25">
      <c r="A7956" s="8">
        <v>1000007955</v>
      </c>
      <c r="B7956" s="9">
        <v>9759342</v>
      </c>
      <c r="C7956" s="10" t="s">
        <v>52</v>
      </c>
      <c r="D7956" s="9">
        <v>31</v>
      </c>
      <c r="E7956" s="11">
        <v>31828.875</v>
      </c>
      <c r="F7956" s="12">
        <f t="shared" si="248"/>
        <v>2</v>
      </c>
      <c r="G7956" s="12">
        <f t="shared" si="249"/>
        <v>1987</v>
      </c>
      <c r="I7956" s="13"/>
      <c r="J7956" s="13"/>
      <c r="K7956" s="13"/>
      <c r="M7956" s="14"/>
      <c r="O7956" s="14"/>
      <c r="Q7956" s="14"/>
      <c r="R7956" s="1">
        <v>1</v>
      </c>
      <c r="S7956" s="14">
        <v>309.3082825231977</v>
      </c>
    </row>
    <row r="7957" spans="1:43" s="1" customFormat="1" ht="15.5" customHeight="1" x14ac:dyDescent="0.25">
      <c r="A7957" s="8">
        <v>1000007956</v>
      </c>
      <c r="B7957" s="9">
        <v>9763299</v>
      </c>
      <c r="C7957" s="10" t="s">
        <v>41</v>
      </c>
      <c r="D7957" s="9">
        <v>33</v>
      </c>
      <c r="E7957" s="11">
        <v>31114.875</v>
      </c>
      <c r="F7957" s="12">
        <f t="shared" si="248"/>
        <v>3</v>
      </c>
      <c r="G7957" s="12">
        <f t="shared" si="249"/>
        <v>1985</v>
      </c>
      <c r="H7957" s="1">
        <v>7</v>
      </c>
      <c r="I7957" s="13">
        <v>7.2</v>
      </c>
      <c r="J7957" s="13">
        <v>6.4571428571428573</v>
      </c>
      <c r="K7957" s="13">
        <v>7.2</v>
      </c>
      <c r="L7957" s="1">
        <v>3</v>
      </c>
      <c r="M7957" s="14">
        <v>226.42781265431162</v>
      </c>
      <c r="N7957" s="1">
        <v>1</v>
      </c>
      <c r="O7957" s="14">
        <v>653.3721527778107</v>
      </c>
      <c r="P7957" s="1">
        <v>2</v>
      </c>
      <c r="Q7957" s="14">
        <v>339.67376371529099</v>
      </c>
      <c r="R7957" s="1">
        <v>7</v>
      </c>
      <c r="S7957" s="14">
        <v>97.050250677913681</v>
      </c>
      <c r="T7957" s="1" t="s">
        <v>5025</v>
      </c>
      <c r="U7957" s="1">
        <v>9763299</v>
      </c>
      <c r="V7957" s="1">
        <v>287</v>
      </c>
      <c r="W7957" s="1" t="s">
        <v>41</v>
      </c>
      <c r="X7957" s="1">
        <v>32</v>
      </c>
      <c r="Y7957" s="1" t="s">
        <v>43</v>
      </c>
      <c r="Z7957" s="1" t="s">
        <v>43</v>
      </c>
      <c r="AA7957" s="1" t="s">
        <v>43</v>
      </c>
      <c r="AB7957" s="1" t="s">
        <v>45</v>
      </c>
      <c r="AD7957" s="1" t="s">
        <v>45</v>
      </c>
      <c r="AE7957" s="1" t="s">
        <v>45</v>
      </c>
      <c r="AF7957" s="1" t="s">
        <v>45</v>
      </c>
      <c r="AG7957" s="1" t="s">
        <v>43</v>
      </c>
      <c r="AH7957" s="1" t="s">
        <v>45</v>
      </c>
      <c r="AI7957" s="1" t="s">
        <v>45</v>
      </c>
      <c r="AJ7957" s="1" t="s">
        <v>61</v>
      </c>
      <c r="AK7957" s="1" t="s">
        <v>61</v>
      </c>
      <c r="AL7957" s="1" t="s">
        <v>47</v>
      </c>
      <c r="AM7957" s="1" t="s">
        <v>47</v>
      </c>
      <c r="AN7957" s="1" t="s">
        <v>45</v>
      </c>
      <c r="AO7957" s="1" t="s">
        <v>43</v>
      </c>
      <c r="AP7957" s="1" t="s">
        <v>43</v>
      </c>
      <c r="AQ7957" s="1" t="s">
        <v>48</v>
      </c>
    </row>
    <row r="7958" spans="1:43" s="1" customFormat="1" ht="15.5" customHeight="1" x14ac:dyDescent="0.25">
      <c r="A7958" s="8">
        <v>1000007957</v>
      </c>
      <c r="B7958" s="9">
        <v>9767541</v>
      </c>
      <c r="C7958" s="10" t="s">
        <v>52</v>
      </c>
      <c r="D7958" s="9">
        <v>40</v>
      </c>
      <c r="E7958" s="11">
        <v>28431.875</v>
      </c>
      <c r="F7958" s="12">
        <f t="shared" si="248"/>
        <v>11</v>
      </c>
      <c r="G7958" s="12">
        <f t="shared" si="249"/>
        <v>1977</v>
      </c>
      <c r="H7958" s="1">
        <v>4</v>
      </c>
      <c r="I7958" s="13">
        <v>10.8</v>
      </c>
      <c r="J7958" s="13">
        <v>9.8500000000000014</v>
      </c>
      <c r="K7958" s="13">
        <v>10.8</v>
      </c>
      <c r="L7958" s="1">
        <v>1</v>
      </c>
      <c r="M7958" s="14">
        <v>43.198368518533243</v>
      </c>
      <c r="N7958" s="1">
        <v>3</v>
      </c>
      <c r="O7958" s="14">
        <v>134.74747689041638</v>
      </c>
      <c r="Q7958" s="14"/>
      <c r="R7958" s="1">
        <v>2</v>
      </c>
      <c r="S7958" s="14">
        <v>227.19782760414819</v>
      </c>
      <c r="T7958" s="1" t="s">
        <v>5026</v>
      </c>
    </row>
    <row r="7959" spans="1:43" s="1" customFormat="1" ht="15.5" customHeight="1" x14ac:dyDescent="0.25">
      <c r="A7959" s="8">
        <v>1000007958</v>
      </c>
      <c r="B7959" s="9">
        <v>9765025</v>
      </c>
      <c r="C7959" s="10" t="s">
        <v>41</v>
      </c>
      <c r="D7959" s="9">
        <v>55</v>
      </c>
      <c r="E7959" s="11">
        <v>23026.875</v>
      </c>
      <c r="F7959" s="12">
        <f t="shared" si="248"/>
        <v>1</v>
      </c>
      <c r="G7959" s="12">
        <f t="shared" si="249"/>
        <v>1963</v>
      </c>
      <c r="H7959" s="1">
        <v>4</v>
      </c>
      <c r="I7959" s="13">
        <v>5.5</v>
      </c>
      <c r="J7959" s="13">
        <v>5.25</v>
      </c>
      <c r="K7959" s="13">
        <v>5.5</v>
      </c>
      <c r="M7959" s="14"/>
      <c r="N7959" s="1">
        <v>2</v>
      </c>
      <c r="O7959" s="14">
        <v>21666.872118055555</v>
      </c>
      <c r="P7959" s="1">
        <v>1</v>
      </c>
      <c r="Q7959" s="14">
        <v>653.43903206018149</v>
      </c>
      <c r="R7959" s="1">
        <v>8</v>
      </c>
      <c r="S7959" s="14">
        <v>81.688386299187187</v>
      </c>
      <c r="T7959" s="1" t="s">
        <v>5027</v>
      </c>
      <c r="U7959" s="1">
        <v>9765025</v>
      </c>
      <c r="V7959" s="1">
        <v>289</v>
      </c>
      <c r="W7959" s="1" t="s">
        <v>41</v>
      </c>
      <c r="X7959" s="1">
        <v>54</v>
      </c>
      <c r="Y7959" s="1" t="s">
        <v>43</v>
      </c>
      <c r="Z7959" s="1" t="s">
        <v>43</v>
      </c>
      <c r="AA7959" s="1" t="s">
        <v>43</v>
      </c>
      <c r="AB7959" s="1" t="s">
        <v>43</v>
      </c>
      <c r="AC7959" s="1" t="s">
        <v>55</v>
      </c>
      <c r="AD7959" s="1" t="s">
        <v>45</v>
      </c>
      <c r="AE7959" s="1" t="s">
        <v>43</v>
      </c>
      <c r="AF7959" s="1" t="s">
        <v>43</v>
      </c>
      <c r="AG7959" s="1" t="s">
        <v>43</v>
      </c>
      <c r="AH7959" s="1" t="s">
        <v>45</v>
      </c>
      <c r="AI7959" s="1" t="s">
        <v>45</v>
      </c>
      <c r="AJ7959" s="1" t="s">
        <v>47</v>
      </c>
      <c r="AK7959" s="1" t="s">
        <v>47</v>
      </c>
      <c r="AL7959" s="1" t="s">
        <v>61</v>
      </c>
      <c r="AM7959" s="1" t="s">
        <v>46</v>
      </c>
      <c r="AN7959" s="1" t="s">
        <v>43</v>
      </c>
      <c r="AO7959" s="1" t="s">
        <v>43</v>
      </c>
      <c r="AP7959" s="1" t="s">
        <v>43</v>
      </c>
      <c r="AQ7959" s="1" t="s">
        <v>48</v>
      </c>
    </row>
    <row r="7960" spans="1:43" s="1" customFormat="1" ht="15.5" customHeight="1" x14ac:dyDescent="0.25">
      <c r="A7960" s="8">
        <v>1000007959</v>
      </c>
      <c r="B7960" s="9">
        <v>9765027</v>
      </c>
      <c r="C7960" s="10" t="s">
        <v>52</v>
      </c>
      <c r="D7960" s="9">
        <v>22</v>
      </c>
      <c r="E7960" s="11">
        <v>34976.875</v>
      </c>
      <c r="F7960" s="12">
        <f t="shared" si="248"/>
        <v>10</v>
      </c>
      <c r="G7960" s="12">
        <f t="shared" si="249"/>
        <v>1995</v>
      </c>
      <c r="I7960" s="13"/>
      <c r="J7960" s="13"/>
      <c r="K7960" s="13"/>
      <c r="M7960" s="14"/>
      <c r="O7960" s="14"/>
      <c r="Q7960" s="14"/>
      <c r="R7960" s="1">
        <v>1</v>
      </c>
      <c r="S7960" s="14">
        <v>646.00872233799601</v>
      </c>
    </row>
    <row r="7961" spans="1:43" s="1" customFormat="1" ht="15.5" customHeight="1" x14ac:dyDescent="0.25">
      <c r="A7961" s="8">
        <v>1000007960</v>
      </c>
      <c r="B7961" s="9">
        <v>9758712</v>
      </c>
      <c r="C7961" s="10" t="s">
        <v>52</v>
      </c>
      <c r="D7961" s="9">
        <v>60</v>
      </c>
      <c r="E7961" s="11">
        <v>21185.875</v>
      </c>
      <c r="F7961" s="12">
        <f t="shared" si="248"/>
        <v>12</v>
      </c>
      <c r="G7961" s="12">
        <f t="shared" si="249"/>
        <v>1957</v>
      </c>
      <c r="H7961" s="1">
        <v>10</v>
      </c>
      <c r="I7961" s="13">
        <v>6.9</v>
      </c>
      <c r="J7961" s="13">
        <v>6.5</v>
      </c>
      <c r="K7961" s="13">
        <v>6.9</v>
      </c>
      <c r="M7961" s="14"/>
      <c r="N7961" s="1">
        <v>2</v>
      </c>
      <c r="O7961" s="14">
        <v>116.71388310185648</v>
      </c>
      <c r="Q7961" s="14"/>
      <c r="R7961" s="1">
        <v>3</v>
      </c>
      <c r="S7961" s="14">
        <v>72.129666705232623</v>
      </c>
      <c r="T7961" s="1" t="s">
        <v>5028</v>
      </c>
    </row>
    <row r="7962" spans="1:43" s="1" customFormat="1" ht="15.5" customHeight="1" x14ac:dyDescent="0.25">
      <c r="A7962" s="8">
        <v>1000007961</v>
      </c>
      <c r="B7962" s="9">
        <v>9758902</v>
      </c>
      <c r="C7962" s="10" t="s">
        <v>41</v>
      </c>
      <c r="D7962" s="9">
        <v>43</v>
      </c>
      <c r="E7962" s="11">
        <v>27283.875</v>
      </c>
      <c r="F7962" s="12">
        <f t="shared" si="248"/>
        <v>9</v>
      </c>
      <c r="G7962" s="12">
        <f t="shared" si="249"/>
        <v>1974</v>
      </c>
      <c r="H7962" s="1">
        <v>3</v>
      </c>
      <c r="I7962" s="13">
        <v>6.8</v>
      </c>
      <c r="J7962" s="13">
        <v>6.5666666666666664</v>
      </c>
      <c r="K7962" s="13">
        <v>6.8</v>
      </c>
      <c r="M7962" s="14"/>
      <c r="N7962" s="1">
        <v>1</v>
      </c>
      <c r="O7962" s="14">
        <v>30.376585648111359</v>
      </c>
      <c r="P7962" s="1">
        <v>1</v>
      </c>
      <c r="Q7962" s="14">
        <v>285.39251585648162</v>
      </c>
      <c r="R7962" s="1">
        <v>4</v>
      </c>
      <c r="S7962" s="14">
        <v>171.11458799190041</v>
      </c>
      <c r="T7962" s="1" t="s">
        <v>5029</v>
      </c>
      <c r="U7962" s="1">
        <v>9758902</v>
      </c>
      <c r="V7962" s="1">
        <v>226</v>
      </c>
      <c r="W7962" s="1" t="s">
        <v>41</v>
      </c>
      <c r="X7962" s="1">
        <v>43</v>
      </c>
      <c r="Y7962" s="1" t="s">
        <v>45</v>
      </c>
      <c r="Z7962" s="1" t="s">
        <v>43</v>
      </c>
      <c r="AA7962" s="1" t="s">
        <v>43</v>
      </c>
      <c r="AB7962" s="1" t="s">
        <v>43</v>
      </c>
      <c r="AD7962" s="1" t="s">
        <v>45</v>
      </c>
      <c r="AE7962" s="1" t="s">
        <v>45</v>
      </c>
      <c r="AF7962" s="1" t="s">
        <v>45</v>
      </c>
      <c r="AG7962" s="1" t="s">
        <v>45</v>
      </c>
      <c r="AH7962" s="1" t="s">
        <v>57</v>
      </c>
      <c r="AI7962" s="1" t="s">
        <v>45</v>
      </c>
      <c r="AJ7962" s="1" t="s">
        <v>47</v>
      </c>
      <c r="AK7962" s="1" t="s">
        <v>47</v>
      </c>
      <c r="AL7962" s="1" t="s">
        <v>61</v>
      </c>
      <c r="AM7962" s="1" t="s">
        <v>46</v>
      </c>
      <c r="AN7962" s="1" t="s">
        <v>45</v>
      </c>
      <c r="AO7962" s="1" t="s">
        <v>43</v>
      </c>
      <c r="AP7962" s="1" t="s">
        <v>43</v>
      </c>
      <c r="AQ7962" s="1" t="s">
        <v>48</v>
      </c>
    </row>
    <row r="7963" spans="1:43" s="1" customFormat="1" ht="15.5" customHeight="1" x14ac:dyDescent="0.25">
      <c r="A7963" s="8">
        <v>1000007962</v>
      </c>
      <c r="B7963" s="9">
        <v>9758491</v>
      </c>
      <c r="C7963" s="10" t="s">
        <v>41</v>
      </c>
      <c r="D7963" s="9">
        <v>36</v>
      </c>
      <c r="E7963" s="11">
        <v>30064.875</v>
      </c>
      <c r="F7963" s="12">
        <f t="shared" si="248"/>
        <v>4</v>
      </c>
      <c r="G7963" s="12">
        <f t="shared" si="249"/>
        <v>1982</v>
      </c>
      <c r="H7963" s="1">
        <v>2</v>
      </c>
      <c r="I7963" s="13">
        <v>4.7</v>
      </c>
      <c r="J7963" s="13">
        <v>4.6500000000000004</v>
      </c>
      <c r="K7963" s="13">
        <v>4.7</v>
      </c>
      <c r="M7963" s="14"/>
      <c r="O7963" s="14"/>
      <c r="Q7963" s="14"/>
      <c r="R7963" s="1">
        <v>1</v>
      </c>
      <c r="S7963" s="14">
        <v>517.96094456019637</v>
      </c>
    </row>
    <row r="7964" spans="1:43" s="1" customFormat="1" ht="15.5" customHeight="1" x14ac:dyDescent="0.25">
      <c r="A7964" s="8">
        <v>1000007963</v>
      </c>
      <c r="B7964" s="9">
        <v>9751843</v>
      </c>
      <c r="C7964" s="10" t="s">
        <v>52</v>
      </c>
      <c r="D7964" s="9">
        <v>53</v>
      </c>
      <c r="E7964" s="11">
        <v>23674.875</v>
      </c>
      <c r="F7964" s="12">
        <f t="shared" si="248"/>
        <v>10</v>
      </c>
      <c r="G7964" s="12">
        <f t="shared" si="249"/>
        <v>1964</v>
      </c>
      <c r="H7964" s="1">
        <v>3</v>
      </c>
      <c r="I7964" s="13">
        <v>5.4</v>
      </c>
      <c r="J7964" s="13">
        <v>5.166666666666667</v>
      </c>
      <c r="K7964" s="13">
        <v>5.4</v>
      </c>
      <c r="M7964" s="14"/>
      <c r="O7964" s="14"/>
      <c r="Q7964" s="14"/>
      <c r="R7964" s="1">
        <v>2</v>
      </c>
      <c r="S7964" s="14">
        <v>239.24268871529785</v>
      </c>
      <c r="T7964" s="1" t="s">
        <v>5030</v>
      </c>
      <c r="U7964" s="1">
        <v>9751843</v>
      </c>
      <c r="V7964" s="1">
        <v>91</v>
      </c>
      <c r="W7964" s="1" t="s">
        <v>52</v>
      </c>
      <c r="X7964" s="1">
        <v>52</v>
      </c>
      <c r="Y7964" s="1" t="s">
        <v>45</v>
      </c>
      <c r="Z7964" s="1" t="s">
        <v>43</v>
      </c>
      <c r="AA7964" s="1" t="s">
        <v>43</v>
      </c>
      <c r="AB7964" s="1" t="s">
        <v>43</v>
      </c>
      <c r="AD7964" s="1" t="s">
        <v>43</v>
      </c>
      <c r="AE7964" s="1" t="s">
        <v>43</v>
      </c>
      <c r="AF7964" s="1" t="s">
        <v>43</v>
      </c>
      <c r="AG7964" s="1" t="s">
        <v>43</v>
      </c>
      <c r="AH7964" s="1" t="s">
        <v>43</v>
      </c>
      <c r="AI7964" s="1" t="s">
        <v>43</v>
      </c>
      <c r="AJ7964" s="1" t="s">
        <v>61</v>
      </c>
      <c r="AK7964" s="1" t="s">
        <v>61</v>
      </c>
      <c r="AL7964" s="1" t="s">
        <v>61</v>
      </c>
      <c r="AM7964" s="1" t="s">
        <v>61</v>
      </c>
      <c r="AN7964" s="1" t="s">
        <v>43</v>
      </c>
      <c r="AO7964" s="1" t="s">
        <v>43</v>
      </c>
      <c r="AP7964" s="1" t="s">
        <v>43</v>
      </c>
      <c r="AQ7964" s="1" t="s">
        <v>48</v>
      </c>
    </row>
    <row r="7965" spans="1:43" s="1" customFormat="1" ht="15.5" customHeight="1" x14ac:dyDescent="0.25">
      <c r="A7965" s="8">
        <v>1000007964</v>
      </c>
      <c r="B7965" s="9">
        <v>9764173</v>
      </c>
      <c r="C7965" s="10" t="s">
        <v>52</v>
      </c>
      <c r="D7965" s="9">
        <v>51</v>
      </c>
      <c r="E7965" s="11">
        <v>24633.875</v>
      </c>
      <c r="F7965" s="12">
        <f t="shared" si="248"/>
        <v>6</v>
      </c>
      <c r="G7965" s="12">
        <f t="shared" si="249"/>
        <v>1967</v>
      </c>
      <c r="H7965" s="1">
        <v>1</v>
      </c>
      <c r="I7965" s="13">
        <v>9.1</v>
      </c>
      <c r="J7965" s="13">
        <v>9.1</v>
      </c>
      <c r="K7965" s="13">
        <v>9.1</v>
      </c>
      <c r="M7965" s="14"/>
      <c r="O7965" s="14"/>
      <c r="Q7965" s="14"/>
      <c r="R7965" s="1">
        <v>1</v>
      </c>
      <c r="S7965" s="14">
        <v>280.41301631939859</v>
      </c>
    </row>
    <row r="7966" spans="1:43" s="1" customFormat="1" ht="15.5" customHeight="1" x14ac:dyDescent="0.25">
      <c r="A7966" s="8">
        <v>1000007965</v>
      </c>
      <c r="B7966" s="9">
        <v>9765720</v>
      </c>
      <c r="C7966" s="10" t="s">
        <v>41</v>
      </c>
      <c r="D7966" s="9">
        <v>65</v>
      </c>
      <c r="E7966" s="11">
        <v>19359.875</v>
      </c>
      <c r="F7966" s="12">
        <f t="shared" si="248"/>
        <v>12</v>
      </c>
      <c r="G7966" s="12">
        <f t="shared" si="249"/>
        <v>1952</v>
      </c>
      <c r="H7966" s="1">
        <v>3</v>
      </c>
      <c r="I7966" s="13">
        <v>8.4</v>
      </c>
      <c r="J7966" s="13">
        <v>7.3</v>
      </c>
      <c r="K7966" s="13">
        <v>8.4</v>
      </c>
      <c r="M7966" s="14"/>
      <c r="N7966" s="1">
        <v>7</v>
      </c>
      <c r="O7966" s="14">
        <v>88.04877977843509</v>
      </c>
      <c r="Q7966" s="14"/>
      <c r="R7966" s="1">
        <v>4</v>
      </c>
      <c r="S7966" s="14">
        <v>174.85675523727514</v>
      </c>
      <c r="T7966" s="1" t="s">
        <v>5031</v>
      </c>
      <c r="U7966" s="1">
        <v>9765720</v>
      </c>
      <c r="V7966" s="1">
        <v>270</v>
      </c>
      <c r="W7966" s="1" t="s">
        <v>41</v>
      </c>
      <c r="X7966" s="1">
        <v>64</v>
      </c>
      <c r="Y7966" s="1" t="s">
        <v>45</v>
      </c>
      <c r="Z7966" s="1" t="s">
        <v>43</v>
      </c>
      <c r="AA7966" s="1" t="s">
        <v>43</v>
      </c>
      <c r="AB7966" s="1" t="s">
        <v>43</v>
      </c>
      <c r="AC7966" s="1" t="s">
        <v>44</v>
      </c>
      <c r="AD7966" s="1" t="s">
        <v>43</v>
      </c>
      <c r="AE7966" s="1" t="s">
        <v>43</v>
      </c>
      <c r="AF7966" s="1" t="s">
        <v>43</v>
      </c>
      <c r="AG7966" s="1" t="s">
        <v>43</v>
      </c>
      <c r="AH7966" s="1" t="s">
        <v>45</v>
      </c>
      <c r="AI7966" s="1" t="s">
        <v>43</v>
      </c>
      <c r="AJ7966" s="1" t="s">
        <v>46</v>
      </c>
      <c r="AK7966" s="1" t="s">
        <v>46</v>
      </c>
      <c r="AL7966" s="1" t="s">
        <v>47</v>
      </c>
      <c r="AM7966" s="1" t="s">
        <v>47</v>
      </c>
      <c r="AN7966" s="1" t="s">
        <v>45</v>
      </c>
      <c r="AO7966" s="1" t="s">
        <v>43</v>
      </c>
      <c r="AP7966" s="1" t="s">
        <v>43</v>
      </c>
      <c r="AQ7966" s="1" t="s">
        <v>48</v>
      </c>
    </row>
    <row r="7967" spans="1:43" s="1" customFormat="1" ht="15.5" customHeight="1" x14ac:dyDescent="0.25">
      <c r="A7967" s="8">
        <v>1000007966</v>
      </c>
      <c r="B7967" s="9">
        <v>9763962</v>
      </c>
      <c r="C7967" s="10" t="s">
        <v>41</v>
      </c>
      <c r="D7967" s="9">
        <v>19</v>
      </c>
      <c r="E7967" s="11">
        <v>36096.875</v>
      </c>
      <c r="F7967" s="12">
        <f t="shared" si="248"/>
        <v>10</v>
      </c>
      <c r="G7967" s="12">
        <f t="shared" si="249"/>
        <v>1998</v>
      </c>
      <c r="H7967" s="1">
        <v>4</v>
      </c>
      <c r="I7967" s="13">
        <v>7.5</v>
      </c>
      <c r="J7967" s="13">
        <v>6.85</v>
      </c>
      <c r="K7967" s="13">
        <v>7.5</v>
      </c>
      <c r="M7967" s="14"/>
      <c r="N7967" s="1">
        <v>1</v>
      </c>
      <c r="O7967" s="14">
        <v>43333.74423611111</v>
      </c>
      <c r="Q7967" s="14"/>
      <c r="R7967" s="1">
        <v>3</v>
      </c>
      <c r="S7967" s="14">
        <v>189.66796145833359</v>
      </c>
    </row>
    <row r="7968" spans="1:43" s="1" customFormat="1" ht="15.5" customHeight="1" x14ac:dyDescent="0.25">
      <c r="A7968" s="8">
        <v>1000007967</v>
      </c>
      <c r="B7968" s="9">
        <v>9761821</v>
      </c>
      <c r="C7968" s="10" t="s">
        <v>52</v>
      </c>
      <c r="D7968" s="9">
        <v>52</v>
      </c>
      <c r="E7968" s="11">
        <v>24107.875</v>
      </c>
      <c r="F7968" s="12">
        <f t="shared" si="248"/>
        <v>12</v>
      </c>
      <c r="G7968" s="12">
        <f t="shared" si="249"/>
        <v>1965</v>
      </c>
      <c r="H7968" s="1">
        <v>3</v>
      </c>
      <c r="I7968" s="13">
        <v>11.4</v>
      </c>
      <c r="J7968" s="13">
        <v>9.8666666666666671</v>
      </c>
      <c r="K7968" s="13">
        <v>11.4</v>
      </c>
      <c r="L7968" s="1">
        <v>1</v>
      </c>
      <c r="M7968" s="14">
        <v>575.14662083333678</v>
      </c>
      <c r="N7968" s="1">
        <v>1</v>
      </c>
      <c r="O7968" s="14">
        <v>554.26072928244685</v>
      </c>
      <c r="P7968" s="1">
        <v>4</v>
      </c>
      <c r="Q7968" s="14">
        <v>143.80496924189538</v>
      </c>
      <c r="R7968" s="1">
        <v>4</v>
      </c>
      <c r="S7968" s="14">
        <v>143.81958220484921</v>
      </c>
      <c r="T7968" s="1" t="s">
        <v>5032</v>
      </c>
      <c r="U7968" s="1">
        <v>9761821</v>
      </c>
      <c r="V7968" s="1">
        <v>184</v>
      </c>
      <c r="W7968" s="1" t="s">
        <v>52</v>
      </c>
      <c r="X7968" s="1">
        <v>51</v>
      </c>
      <c r="Y7968" s="1" t="s">
        <v>43</v>
      </c>
      <c r="Z7968" s="1" t="s">
        <v>43</v>
      </c>
      <c r="AA7968" s="1" t="s">
        <v>43</v>
      </c>
      <c r="AB7968" s="1" t="s">
        <v>45</v>
      </c>
      <c r="AD7968" s="1" t="s">
        <v>43</v>
      </c>
      <c r="AE7968" s="1" t="s">
        <v>43</v>
      </c>
      <c r="AF7968" s="1" t="s">
        <v>43</v>
      </c>
      <c r="AG7968" s="1" t="s">
        <v>45</v>
      </c>
      <c r="AH7968" s="1" t="s">
        <v>43</v>
      </c>
      <c r="AI7968" s="1" t="s">
        <v>43</v>
      </c>
      <c r="AJ7968" s="1" t="s">
        <v>47</v>
      </c>
      <c r="AK7968" s="1" t="s">
        <v>47</v>
      </c>
      <c r="AL7968" s="1" t="s">
        <v>47</v>
      </c>
      <c r="AM7968" s="1" t="s">
        <v>47</v>
      </c>
      <c r="AN7968" s="1" t="s">
        <v>43</v>
      </c>
      <c r="AO7968" s="1" t="s">
        <v>43</v>
      </c>
      <c r="AP7968" s="1" t="s">
        <v>45</v>
      </c>
      <c r="AQ7968" s="1" t="s">
        <v>48</v>
      </c>
    </row>
    <row r="7969" spans="1:43" s="1" customFormat="1" ht="15.5" customHeight="1" x14ac:dyDescent="0.25">
      <c r="A7969" s="8">
        <v>1000007968</v>
      </c>
      <c r="B7969" s="9">
        <v>9766173</v>
      </c>
      <c r="C7969" s="10" t="s">
        <v>52</v>
      </c>
      <c r="D7969" s="9">
        <v>51</v>
      </c>
      <c r="E7969" s="11">
        <v>24513.875</v>
      </c>
      <c r="F7969" s="12">
        <f t="shared" si="248"/>
        <v>2</v>
      </c>
      <c r="G7969" s="12">
        <f t="shared" si="249"/>
        <v>1967</v>
      </c>
      <c r="H7969" s="1">
        <v>2</v>
      </c>
      <c r="I7969" s="13">
        <v>7.5</v>
      </c>
      <c r="J7969" s="13">
        <v>7.35</v>
      </c>
      <c r="K7969" s="13">
        <v>7.5</v>
      </c>
      <c r="L7969" s="1">
        <v>1</v>
      </c>
      <c r="M7969" s="14">
        <v>573.1857990740391</v>
      </c>
      <c r="N7969" s="1">
        <v>1</v>
      </c>
      <c r="O7969" s="14">
        <v>225.36929398150824</v>
      </c>
      <c r="P7969" s="1">
        <v>3</v>
      </c>
      <c r="Q7969" s="14">
        <v>191.08478537809424</v>
      </c>
      <c r="R7969" s="1">
        <v>3</v>
      </c>
      <c r="S7969" s="14">
        <v>191.09766439043355</v>
      </c>
      <c r="T7969" s="1" t="s">
        <v>5033</v>
      </c>
      <c r="U7969" s="1">
        <v>9766173</v>
      </c>
      <c r="V7969" s="1">
        <v>245</v>
      </c>
      <c r="W7969" s="1" t="s">
        <v>52</v>
      </c>
      <c r="X7969" s="1">
        <v>50</v>
      </c>
      <c r="Y7969" s="1" t="s">
        <v>45</v>
      </c>
      <c r="Z7969" s="1" t="s">
        <v>43</v>
      </c>
      <c r="AA7969" s="1" t="s">
        <v>43</v>
      </c>
      <c r="AB7969" s="1" t="s">
        <v>45</v>
      </c>
      <c r="AD7969" s="1" t="s">
        <v>45</v>
      </c>
      <c r="AE7969" s="1" t="s">
        <v>45</v>
      </c>
      <c r="AF7969" s="1" t="s">
        <v>43</v>
      </c>
      <c r="AG7969" s="1" t="s">
        <v>43</v>
      </c>
      <c r="AH7969" s="1" t="s">
        <v>43</v>
      </c>
      <c r="AI7969" s="1" t="s">
        <v>45</v>
      </c>
      <c r="AJ7969" s="1" t="s">
        <v>47</v>
      </c>
      <c r="AK7969" s="1" t="s">
        <v>47</v>
      </c>
      <c r="AL7969" s="1" t="s">
        <v>61</v>
      </c>
      <c r="AM7969" s="1" t="s">
        <v>61</v>
      </c>
      <c r="AN7969" s="1" t="s">
        <v>43</v>
      </c>
      <c r="AO7969" s="1" t="s">
        <v>45</v>
      </c>
      <c r="AP7969" s="1" t="s">
        <v>43</v>
      </c>
      <c r="AQ7969" s="1" t="s">
        <v>48</v>
      </c>
    </row>
    <row r="7970" spans="1:43" s="1" customFormat="1" ht="15.5" customHeight="1" x14ac:dyDescent="0.25">
      <c r="A7970" s="8">
        <v>1000007969</v>
      </c>
      <c r="B7970" s="9">
        <v>9766679</v>
      </c>
      <c r="C7970" s="10" t="s">
        <v>52</v>
      </c>
      <c r="D7970" s="9">
        <v>53</v>
      </c>
      <c r="E7970" s="11">
        <v>23742.875</v>
      </c>
      <c r="F7970" s="12">
        <f t="shared" si="248"/>
        <v>12</v>
      </c>
      <c r="G7970" s="12">
        <f t="shared" si="249"/>
        <v>1964</v>
      </c>
      <c r="H7970" s="1">
        <v>2</v>
      </c>
      <c r="I7970" s="13">
        <v>8</v>
      </c>
      <c r="J7970" s="13">
        <v>7.5</v>
      </c>
      <c r="K7970" s="13">
        <v>8</v>
      </c>
      <c r="M7970" s="14"/>
      <c r="O7970" s="14"/>
      <c r="Q7970" s="14"/>
      <c r="R7970" s="1">
        <v>3</v>
      </c>
      <c r="S7970" s="14">
        <v>229.10884108796503</v>
      </c>
      <c r="T7970" s="1" t="s">
        <v>5034</v>
      </c>
      <c r="U7970" s="1">
        <v>9766679</v>
      </c>
      <c r="V7970" s="1">
        <v>105</v>
      </c>
      <c r="W7970" s="1" t="s">
        <v>52</v>
      </c>
      <c r="X7970" s="1">
        <v>52</v>
      </c>
      <c r="Y7970" s="1" t="s">
        <v>45</v>
      </c>
      <c r="Z7970" s="1" t="s">
        <v>43</v>
      </c>
      <c r="AA7970" s="1" t="s">
        <v>43</v>
      </c>
      <c r="AB7970" s="1" t="s">
        <v>43</v>
      </c>
      <c r="AC7970" s="1" t="s">
        <v>55</v>
      </c>
      <c r="AD7970" s="1" t="s">
        <v>45</v>
      </c>
      <c r="AE7970" s="1" t="s">
        <v>45</v>
      </c>
      <c r="AF7970" s="1" t="s">
        <v>43</v>
      </c>
      <c r="AG7970" s="1" t="s">
        <v>43</v>
      </c>
      <c r="AH7970" s="1" t="s">
        <v>45</v>
      </c>
      <c r="AI7970" s="1" t="s">
        <v>43</v>
      </c>
      <c r="AJ7970" s="1" t="s">
        <v>46</v>
      </c>
      <c r="AK7970" s="1" t="s">
        <v>46</v>
      </c>
      <c r="AL7970" s="1" t="s">
        <v>46</v>
      </c>
      <c r="AM7970" s="1" t="s">
        <v>46</v>
      </c>
      <c r="AN7970" s="1" t="s">
        <v>45</v>
      </c>
      <c r="AO7970" s="1" t="s">
        <v>43</v>
      </c>
      <c r="AP7970" s="1" t="s">
        <v>43</v>
      </c>
      <c r="AQ7970" s="1" t="s">
        <v>48</v>
      </c>
    </row>
    <row r="7971" spans="1:43" s="1" customFormat="1" ht="15.5" customHeight="1" x14ac:dyDescent="0.25">
      <c r="A7971" s="8">
        <v>1000007970</v>
      </c>
      <c r="B7971" s="9">
        <v>9771001</v>
      </c>
      <c r="C7971" s="10" t="s">
        <v>52</v>
      </c>
      <c r="D7971" s="9">
        <v>49</v>
      </c>
      <c r="E7971" s="11">
        <v>25203.875</v>
      </c>
      <c r="F7971" s="12">
        <f t="shared" si="248"/>
        <v>12</v>
      </c>
      <c r="G7971" s="12">
        <f t="shared" si="249"/>
        <v>1968</v>
      </c>
      <c r="H7971" s="1">
        <v>3</v>
      </c>
      <c r="I7971" s="13">
        <v>6.1</v>
      </c>
      <c r="J7971" s="13">
        <v>5.9666666666666659</v>
      </c>
      <c r="K7971" s="13">
        <v>6.1</v>
      </c>
      <c r="M7971" s="14"/>
      <c r="O7971" s="14"/>
      <c r="Q7971" s="14"/>
      <c r="R7971" s="1">
        <v>1</v>
      </c>
      <c r="S7971" s="14">
        <v>254.40386122679774</v>
      </c>
    </row>
    <row r="7972" spans="1:43" s="1" customFormat="1" ht="15.5" customHeight="1" x14ac:dyDescent="0.25">
      <c r="A7972" s="8">
        <v>1000007971</v>
      </c>
      <c r="B7972" s="9">
        <v>9770169</v>
      </c>
      <c r="C7972" s="10" t="s">
        <v>41</v>
      </c>
      <c r="D7972" s="9">
        <v>54</v>
      </c>
      <c r="E7972" s="11">
        <v>23563.875</v>
      </c>
      <c r="F7972" s="12">
        <f t="shared" si="248"/>
        <v>7</v>
      </c>
      <c r="G7972" s="12">
        <f t="shared" si="249"/>
        <v>1964</v>
      </c>
      <c r="H7972" s="1">
        <v>5</v>
      </c>
      <c r="I7972" s="13">
        <v>15.7</v>
      </c>
      <c r="J7972" s="13">
        <v>9.26</v>
      </c>
      <c r="K7972" s="13">
        <v>15.7</v>
      </c>
      <c r="M7972" s="14"/>
      <c r="O7972" s="14"/>
      <c r="Q7972" s="14"/>
      <c r="R7972" s="1">
        <v>5</v>
      </c>
      <c r="S7972" s="14">
        <v>145.8927653009203</v>
      </c>
      <c r="T7972" s="1" t="s">
        <v>5035</v>
      </c>
      <c r="U7972" s="1">
        <v>9770169</v>
      </c>
      <c r="V7972" s="1">
        <v>245</v>
      </c>
      <c r="W7972" s="1" t="s">
        <v>41</v>
      </c>
      <c r="X7972" s="1">
        <v>53</v>
      </c>
      <c r="Y7972" s="1" t="s">
        <v>43</v>
      </c>
      <c r="Z7972" s="1" t="s">
        <v>43</v>
      </c>
      <c r="AA7972" s="1" t="s">
        <v>43</v>
      </c>
      <c r="AB7972" s="1" t="s">
        <v>43</v>
      </c>
      <c r="AC7972" s="1" t="s">
        <v>55</v>
      </c>
      <c r="AD7972" s="1" t="s">
        <v>45</v>
      </c>
      <c r="AE7972" s="1" t="s">
        <v>45</v>
      </c>
      <c r="AF7972" s="1" t="s">
        <v>43</v>
      </c>
      <c r="AG7972" s="1" t="s">
        <v>43</v>
      </c>
      <c r="AH7972" s="1" t="s">
        <v>43</v>
      </c>
      <c r="AI7972" s="1" t="s">
        <v>43</v>
      </c>
      <c r="AJ7972" s="1" t="s">
        <v>46</v>
      </c>
      <c r="AK7972" s="1" t="s">
        <v>46</v>
      </c>
      <c r="AL7972" s="1" t="s">
        <v>46</v>
      </c>
      <c r="AM7972" s="1" t="s">
        <v>46</v>
      </c>
      <c r="AN7972" s="1" t="s">
        <v>45</v>
      </c>
      <c r="AO7972" s="1" t="s">
        <v>43</v>
      </c>
      <c r="AP7972" s="1" t="s">
        <v>43</v>
      </c>
      <c r="AQ7972" s="1" t="s">
        <v>48</v>
      </c>
    </row>
    <row r="7973" spans="1:43" s="1" customFormat="1" ht="15.5" customHeight="1" x14ac:dyDescent="0.25">
      <c r="A7973" s="8">
        <v>1000007972</v>
      </c>
      <c r="B7973" s="9">
        <v>9777121</v>
      </c>
      <c r="C7973" s="10" t="s">
        <v>52</v>
      </c>
      <c r="D7973" s="9">
        <v>62</v>
      </c>
      <c r="E7973" s="11">
        <v>20454.875</v>
      </c>
      <c r="F7973" s="12">
        <f t="shared" si="248"/>
        <v>12</v>
      </c>
      <c r="G7973" s="12">
        <f t="shared" si="249"/>
        <v>1955</v>
      </c>
      <c r="H7973" s="1">
        <v>2</v>
      </c>
      <c r="I7973" s="13">
        <v>8.9</v>
      </c>
      <c r="J7973" s="13">
        <v>8.8500000000000014</v>
      </c>
      <c r="K7973" s="13">
        <v>8.9</v>
      </c>
      <c r="L7973" s="1">
        <v>1</v>
      </c>
      <c r="M7973" s="14">
        <v>51.182558333333873</v>
      </c>
      <c r="N7973" s="1">
        <v>1</v>
      </c>
      <c r="O7973" s="14">
        <v>50.324907407411956</v>
      </c>
      <c r="Q7973" s="14"/>
      <c r="R7973" s="1">
        <v>1</v>
      </c>
      <c r="S7973" s="14">
        <v>54.403629745400394</v>
      </c>
    </row>
    <row r="7974" spans="1:43" s="1" customFormat="1" ht="15.5" customHeight="1" x14ac:dyDescent="0.25">
      <c r="A7974" s="8">
        <v>1000007973</v>
      </c>
      <c r="B7974" s="9">
        <v>9767859</v>
      </c>
      <c r="C7974" s="10" t="s">
        <v>52</v>
      </c>
      <c r="D7974" s="9">
        <v>57</v>
      </c>
      <c r="E7974" s="11">
        <v>22281.875</v>
      </c>
      <c r="F7974" s="12">
        <f t="shared" si="248"/>
        <v>12</v>
      </c>
      <c r="G7974" s="12">
        <f t="shared" si="249"/>
        <v>1960</v>
      </c>
      <c r="H7974" s="1">
        <v>4</v>
      </c>
      <c r="I7974" s="13">
        <v>6.9</v>
      </c>
      <c r="J7974" s="13">
        <v>6.5750000000000002</v>
      </c>
      <c r="K7974" s="13">
        <v>6.9</v>
      </c>
      <c r="M7974" s="14"/>
      <c r="O7974" s="14"/>
      <c r="Q7974" s="14"/>
      <c r="R7974" s="1">
        <v>1</v>
      </c>
      <c r="S7974" s="14">
        <v>518.33335196760163</v>
      </c>
    </row>
    <row r="7975" spans="1:43" s="1" customFormat="1" ht="15.5" customHeight="1" x14ac:dyDescent="0.25">
      <c r="A7975" s="8">
        <v>1000007974</v>
      </c>
      <c r="B7975" s="9">
        <v>9768656</v>
      </c>
      <c r="C7975" s="10" t="s">
        <v>52</v>
      </c>
      <c r="D7975" s="9">
        <v>39</v>
      </c>
      <c r="E7975" s="11">
        <v>28909.875</v>
      </c>
      <c r="F7975" s="12">
        <f t="shared" si="248"/>
        <v>2</v>
      </c>
      <c r="G7975" s="12">
        <f t="shared" si="249"/>
        <v>1979</v>
      </c>
      <c r="H7975" s="1">
        <v>2</v>
      </c>
      <c r="I7975" s="13">
        <v>7.5</v>
      </c>
      <c r="J7975" s="13">
        <v>7.05</v>
      </c>
      <c r="K7975" s="13">
        <v>7.5</v>
      </c>
      <c r="L7975" s="1">
        <v>1</v>
      </c>
      <c r="M7975" s="14">
        <v>289.37311388893431</v>
      </c>
      <c r="N7975" s="1">
        <v>1</v>
      </c>
      <c r="O7975" s="14">
        <v>281.35790509261278</v>
      </c>
      <c r="P7975" s="1">
        <v>1</v>
      </c>
      <c r="Q7975" s="14">
        <v>275.47525891208352</v>
      </c>
      <c r="R7975" s="1">
        <v>3</v>
      </c>
      <c r="S7975" s="14">
        <v>126.40889510029956</v>
      </c>
      <c r="T7975" s="1" t="s">
        <v>5036</v>
      </c>
      <c r="U7975" s="1">
        <v>9768656</v>
      </c>
      <c r="V7975" s="1">
        <v>101</v>
      </c>
      <c r="W7975" s="1" t="s">
        <v>52</v>
      </c>
      <c r="X7975" s="1">
        <v>38</v>
      </c>
      <c r="Y7975" s="1" t="s">
        <v>43</v>
      </c>
      <c r="Z7975" s="1" t="s">
        <v>43</v>
      </c>
      <c r="AA7975" s="1" t="s">
        <v>43</v>
      </c>
      <c r="AB7975" s="1" t="s">
        <v>43</v>
      </c>
      <c r="AC7975" s="1" t="s">
        <v>55</v>
      </c>
      <c r="AD7975" s="1" t="s">
        <v>45</v>
      </c>
      <c r="AE7975" s="1" t="s">
        <v>43</v>
      </c>
      <c r="AF7975" s="1" t="s">
        <v>43</v>
      </c>
      <c r="AG7975" s="1" t="s">
        <v>43</v>
      </c>
      <c r="AH7975" s="1" t="s">
        <v>43</v>
      </c>
      <c r="AI7975" s="1" t="s">
        <v>45</v>
      </c>
      <c r="AJ7975" s="1" t="s">
        <v>61</v>
      </c>
      <c r="AK7975" s="1" t="s">
        <v>61</v>
      </c>
      <c r="AL7975" s="1" t="s">
        <v>47</v>
      </c>
      <c r="AM7975" s="1" t="s">
        <v>47</v>
      </c>
      <c r="AN7975" s="1" t="s">
        <v>43</v>
      </c>
      <c r="AO7975" s="1" t="s">
        <v>43</v>
      </c>
      <c r="AP7975" s="1" t="s">
        <v>43</v>
      </c>
      <c r="AQ7975" s="1" t="s">
        <v>48</v>
      </c>
    </row>
    <row r="7976" spans="1:43" s="1" customFormat="1" ht="15.5" customHeight="1" x14ac:dyDescent="0.25">
      <c r="A7976" s="8">
        <v>1000007975</v>
      </c>
      <c r="B7976" s="9">
        <v>9768721</v>
      </c>
      <c r="C7976" s="10" t="s">
        <v>52</v>
      </c>
      <c r="D7976" s="9">
        <v>54</v>
      </c>
      <c r="E7976" s="11">
        <v>23469.875</v>
      </c>
      <c r="F7976" s="12">
        <f t="shared" si="248"/>
        <v>4</v>
      </c>
      <c r="G7976" s="12">
        <f t="shared" si="249"/>
        <v>1964</v>
      </c>
      <c r="H7976" s="1">
        <v>6</v>
      </c>
      <c r="I7976" s="13">
        <v>13.8</v>
      </c>
      <c r="J7976" s="13">
        <v>11.333333333333334</v>
      </c>
      <c r="K7976" s="13">
        <v>13.8</v>
      </c>
      <c r="L7976" s="1">
        <v>2</v>
      </c>
      <c r="M7976" s="14">
        <v>193.61479768516801</v>
      </c>
      <c r="N7976" s="1">
        <v>5</v>
      </c>
      <c r="O7976" s="14">
        <v>8666.7488472453697</v>
      </c>
      <c r="P7976" s="1">
        <v>1</v>
      </c>
      <c r="Q7976" s="14">
        <v>372.47661307868111</v>
      </c>
      <c r="R7976" s="1">
        <v>7</v>
      </c>
      <c r="S7976" s="14">
        <v>55.344032093256828</v>
      </c>
      <c r="T7976" s="1" t="s">
        <v>5037</v>
      </c>
      <c r="U7976" s="1">
        <v>9768721</v>
      </c>
      <c r="V7976" s="1">
        <v>140</v>
      </c>
      <c r="W7976" s="1" t="s">
        <v>52</v>
      </c>
      <c r="X7976" s="1">
        <v>53</v>
      </c>
      <c r="Y7976" s="1" t="s">
        <v>43</v>
      </c>
      <c r="Z7976" s="1" t="s">
        <v>43</v>
      </c>
      <c r="AA7976" s="1" t="s">
        <v>43</v>
      </c>
      <c r="AB7976" s="1" t="s">
        <v>43</v>
      </c>
      <c r="AC7976" s="1" t="s">
        <v>44</v>
      </c>
      <c r="AD7976" s="1" t="s">
        <v>43</v>
      </c>
      <c r="AE7976" s="1" t="s">
        <v>43</v>
      </c>
      <c r="AF7976" s="1" t="s">
        <v>43</v>
      </c>
      <c r="AG7976" s="1" t="s">
        <v>45</v>
      </c>
      <c r="AH7976" s="1" t="s">
        <v>43</v>
      </c>
      <c r="AI7976" s="1" t="s">
        <v>43</v>
      </c>
      <c r="AJ7976" s="1" t="s">
        <v>47</v>
      </c>
      <c r="AK7976" s="1" t="s">
        <v>47</v>
      </c>
      <c r="AL7976" s="1" t="s">
        <v>47</v>
      </c>
      <c r="AM7976" s="1" t="s">
        <v>47</v>
      </c>
      <c r="AN7976" s="1" t="s">
        <v>43</v>
      </c>
      <c r="AO7976" s="1" t="s">
        <v>43</v>
      </c>
      <c r="AP7976" s="1" t="s">
        <v>45</v>
      </c>
      <c r="AQ7976" s="1" t="s">
        <v>50</v>
      </c>
    </row>
    <row r="7977" spans="1:43" s="1" customFormat="1" ht="15.5" customHeight="1" x14ac:dyDescent="0.25">
      <c r="A7977" s="8">
        <v>1000007976</v>
      </c>
      <c r="B7977" s="9">
        <v>9772511</v>
      </c>
      <c r="C7977" s="10" t="s">
        <v>52</v>
      </c>
      <c r="D7977" s="9">
        <v>51</v>
      </c>
      <c r="E7977" s="11">
        <v>24400.875</v>
      </c>
      <c r="F7977" s="12">
        <f t="shared" si="248"/>
        <v>10</v>
      </c>
      <c r="G7977" s="12">
        <f t="shared" si="249"/>
        <v>1966</v>
      </c>
      <c r="H7977" s="1">
        <v>5</v>
      </c>
      <c r="I7977" s="13">
        <v>8.6999999999999993</v>
      </c>
      <c r="J7977" s="13">
        <v>7.5</v>
      </c>
      <c r="K7977" s="13">
        <v>8.6999999999999993</v>
      </c>
      <c r="M7977" s="14"/>
      <c r="O7977" s="14"/>
      <c r="Q7977" s="14"/>
      <c r="R7977" s="1">
        <v>4</v>
      </c>
      <c r="S7977" s="14">
        <v>129.77323093172527</v>
      </c>
      <c r="T7977" s="1" t="s">
        <v>5038</v>
      </c>
      <c r="U7977" s="1">
        <v>9772511</v>
      </c>
      <c r="V7977" s="1">
        <v>254</v>
      </c>
      <c r="W7977" s="1" t="s">
        <v>52</v>
      </c>
      <c r="X7977" s="1">
        <v>51</v>
      </c>
      <c r="Y7977" s="1" t="s">
        <v>43</v>
      </c>
      <c r="Z7977" s="1" t="s">
        <v>43</v>
      </c>
      <c r="AA7977" s="1" t="s">
        <v>43</v>
      </c>
      <c r="AB7977" s="1" t="s">
        <v>43</v>
      </c>
      <c r="AD7977" s="1" t="s">
        <v>45</v>
      </c>
      <c r="AE7977" s="1" t="s">
        <v>43</v>
      </c>
      <c r="AF7977" s="1" t="s">
        <v>43</v>
      </c>
      <c r="AG7977" s="1" t="s">
        <v>43</v>
      </c>
      <c r="AH7977" s="1" t="s">
        <v>43</v>
      </c>
      <c r="AI7977" s="1" t="s">
        <v>43</v>
      </c>
      <c r="AJ7977" s="1" t="s">
        <v>46</v>
      </c>
      <c r="AK7977" s="1" t="s">
        <v>46</v>
      </c>
      <c r="AL7977" s="1" t="s">
        <v>46</v>
      </c>
      <c r="AM7977" s="1" t="s">
        <v>46</v>
      </c>
      <c r="AN7977" s="1" t="s">
        <v>45</v>
      </c>
      <c r="AO7977" s="1" t="s">
        <v>43</v>
      </c>
      <c r="AP7977" s="1" t="s">
        <v>43</v>
      </c>
      <c r="AQ7977" s="1" t="s">
        <v>50</v>
      </c>
    </row>
    <row r="7978" spans="1:43" s="1" customFormat="1" ht="15.5" customHeight="1" x14ac:dyDescent="0.25">
      <c r="A7978" s="8">
        <v>1000007977</v>
      </c>
      <c r="B7978" s="9">
        <v>9766841</v>
      </c>
      <c r="C7978" s="10" t="s">
        <v>52</v>
      </c>
      <c r="D7978" s="9">
        <v>58</v>
      </c>
      <c r="E7978" s="11">
        <v>21915.875</v>
      </c>
      <c r="F7978" s="12">
        <f t="shared" si="248"/>
        <v>12</v>
      </c>
      <c r="G7978" s="12">
        <f t="shared" si="249"/>
        <v>1959</v>
      </c>
      <c r="H7978" s="1">
        <v>2</v>
      </c>
      <c r="I7978" s="13">
        <v>7.5</v>
      </c>
      <c r="J7978" s="13">
        <v>7.05</v>
      </c>
      <c r="K7978" s="13">
        <v>7.5</v>
      </c>
      <c r="M7978" s="14"/>
      <c r="O7978" s="14"/>
      <c r="P7978" s="1">
        <v>1</v>
      </c>
      <c r="Q7978" s="14">
        <v>722.48757372688124</v>
      </c>
      <c r="R7978" s="1">
        <v>3</v>
      </c>
      <c r="S7978" s="14">
        <v>243.48374849536535</v>
      </c>
      <c r="T7978" s="1" t="s">
        <v>5039</v>
      </c>
      <c r="U7978" s="1">
        <v>9766841</v>
      </c>
      <c r="V7978" s="1">
        <v>280</v>
      </c>
      <c r="W7978" s="1" t="s">
        <v>52</v>
      </c>
      <c r="X7978" s="1">
        <v>57</v>
      </c>
      <c r="Y7978" s="1" t="s">
        <v>43</v>
      </c>
      <c r="Z7978" s="1" t="s">
        <v>43</v>
      </c>
      <c r="AA7978" s="1" t="s">
        <v>43</v>
      </c>
      <c r="AB7978" s="1" t="s">
        <v>43</v>
      </c>
      <c r="AC7978" s="1" t="s">
        <v>55</v>
      </c>
      <c r="AD7978" s="1" t="s">
        <v>43</v>
      </c>
      <c r="AE7978" s="1" t="s">
        <v>45</v>
      </c>
      <c r="AF7978" s="1" t="s">
        <v>43</v>
      </c>
      <c r="AG7978" s="1" t="s">
        <v>45</v>
      </c>
      <c r="AH7978" s="1" t="s">
        <v>43</v>
      </c>
      <c r="AI7978" s="1" t="s">
        <v>43</v>
      </c>
      <c r="AJ7978" s="1" t="s">
        <v>47</v>
      </c>
      <c r="AK7978" s="1" t="s">
        <v>47</v>
      </c>
      <c r="AL7978" s="1" t="s">
        <v>61</v>
      </c>
      <c r="AM7978" s="1" t="s">
        <v>46</v>
      </c>
      <c r="AN7978" s="1" t="s">
        <v>43</v>
      </c>
      <c r="AO7978" s="1" t="s">
        <v>43</v>
      </c>
      <c r="AP7978" s="1" t="s">
        <v>43</v>
      </c>
      <c r="AQ7978" s="1" t="s">
        <v>48</v>
      </c>
    </row>
    <row r="7979" spans="1:43" s="1" customFormat="1" ht="15.5" customHeight="1" x14ac:dyDescent="0.25">
      <c r="A7979" s="8">
        <v>1000007978</v>
      </c>
      <c r="B7979" s="9">
        <v>9773172</v>
      </c>
      <c r="C7979" s="10" t="s">
        <v>41</v>
      </c>
      <c r="D7979" s="9">
        <v>49</v>
      </c>
      <c r="E7979" s="11">
        <v>25059.875</v>
      </c>
      <c r="F7979" s="12">
        <f t="shared" si="248"/>
        <v>8</v>
      </c>
      <c r="G7979" s="12">
        <f t="shared" si="249"/>
        <v>1968</v>
      </c>
      <c r="H7979" s="1">
        <v>6</v>
      </c>
      <c r="I7979" s="13">
        <v>12</v>
      </c>
      <c r="J7979" s="13">
        <v>8.9</v>
      </c>
      <c r="K7979" s="13">
        <v>12</v>
      </c>
      <c r="L7979" s="1">
        <v>3</v>
      </c>
      <c r="M7979" s="14">
        <v>151.43422083334494</v>
      </c>
      <c r="N7979" s="1">
        <v>4</v>
      </c>
      <c r="O7979" s="14">
        <v>166.01681712962818</v>
      </c>
      <c r="P7979" s="1">
        <v>1</v>
      </c>
      <c r="Q7979" s="14">
        <v>316.40211076388368</v>
      </c>
      <c r="R7979" s="1">
        <v>4</v>
      </c>
      <c r="S7979" s="14">
        <v>113.61254516782537</v>
      </c>
      <c r="T7979" s="1" t="s">
        <v>5040</v>
      </c>
      <c r="U7979" s="1">
        <v>9773172</v>
      </c>
      <c r="V7979" s="1">
        <v>138</v>
      </c>
      <c r="W7979" s="1" t="s">
        <v>41</v>
      </c>
      <c r="X7979" s="1">
        <v>49</v>
      </c>
      <c r="Y7979" s="1" t="s">
        <v>43</v>
      </c>
      <c r="Z7979" s="1" t="s">
        <v>43</v>
      </c>
      <c r="AA7979" s="1" t="s">
        <v>43</v>
      </c>
      <c r="AB7979" s="1" t="s">
        <v>43</v>
      </c>
      <c r="AC7979" s="1" t="s">
        <v>44</v>
      </c>
      <c r="AD7979" s="1" t="s">
        <v>43</v>
      </c>
      <c r="AE7979" s="1" t="s">
        <v>45</v>
      </c>
      <c r="AF7979" s="1" t="s">
        <v>43</v>
      </c>
      <c r="AG7979" s="1" t="s">
        <v>45</v>
      </c>
      <c r="AH7979" s="1" t="s">
        <v>43</v>
      </c>
      <c r="AI7979" s="1" t="s">
        <v>43</v>
      </c>
      <c r="AJ7979" s="1" t="s">
        <v>47</v>
      </c>
      <c r="AK7979" s="1" t="s">
        <v>47</v>
      </c>
      <c r="AL7979" s="1" t="s">
        <v>47</v>
      </c>
      <c r="AM7979" s="1" t="s">
        <v>47</v>
      </c>
      <c r="AN7979" s="1" t="s">
        <v>45</v>
      </c>
      <c r="AO7979" s="1" t="s">
        <v>43</v>
      </c>
      <c r="AP7979" s="1" t="s">
        <v>45</v>
      </c>
      <c r="AQ7979" s="1" t="s">
        <v>48</v>
      </c>
    </row>
    <row r="7980" spans="1:43" s="1" customFormat="1" ht="15.5" customHeight="1" x14ac:dyDescent="0.25">
      <c r="A7980" s="8">
        <v>1000007979</v>
      </c>
      <c r="B7980" s="9">
        <v>9770342</v>
      </c>
      <c r="C7980" s="10" t="s">
        <v>41</v>
      </c>
      <c r="D7980" s="9">
        <v>27</v>
      </c>
      <c r="E7980" s="11">
        <v>33244.875</v>
      </c>
      <c r="F7980" s="12">
        <f t="shared" si="248"/>
        <v>1</v>
      </c>
      <c r="G7980" s="12">
        <f t="shared" si="249"/>
        <v>1991</v>
      </c>
      <c r="H7980" s="1">
        <v>7</v>
      </c>
      <c r="I7980" s="13">
        <v>7.9</v>
      </c>
      <c r="J7980" s="13">
        <v>6.2000000000000011</v>
      </c>
      <c r="K7980" s="13">
        <v>7.9</v>
      </c>
      <c r="L7980" s="1">
        <v>2</v>
      </c>
      <c r="M7980" s="14">
        <v>363.61558472221805</v>
      </c>
      <c r="N7980" s="1">
        <v>2</v>
      </c>
      <c r="O7980" s="14">
        <v>308.71184027775598</v>
      </c>
      <c r="P7980" s="1">
        <v>2</v>
      </c>
      <c r="Q7980" s="14">
        <v>122.21385630789155</v>
      </c>
      <c r="R7980" s="1">
        <v>8</v>
      </c>
      <c r="S7980" s="14">
        <v>71.688462977424933</v>
      </c>
      <c r="T7980" s="1" t="s">
        <v>5041</v>
      </c>
      <c r="U7980" s="1">
        <v>9770342</v>
      </c>
      <c r="V7980" s="1">
        <v>203</v>
      </c>
      <c r="W7980" s="1" t="s">
        <v>41</v>
      </c>
      <c r="X7980" s="1">
        <v>26</v>
      </c>
      <c r="Y7980" s="1" t="s">
        <v>43</v>
      </c>
      <c r="Z7980" s="1" t="s">
        <v>43</v>
      </c>
      <c r="AA7980" s="1" t="s">
        <v>43</v>
      </c>
      <c r="AB7980" s="1" t="s">
        <v>43</v>
      </c>
      <c r="AC7980" s="1" t="s">
        <v>55</v>
      </c>
      <c r="AD7980" s="1" t="s">
        <v>45</v>
      </c>
      <c r="AE7980" s="1" t="s">
        <v>43</v>
      </c>
      <c r="AF7980" s="1" t="s">
        <v>43</v>
      </c>
      <c r="AG7980" s="1" t="s">
        <v>43</v>
      </c>
      <c r="AH7980" s="1" t="s">
        <v>45</v>
      </c>
      <c r="AI7980" s="1" t="s">
        <v>45</v>
      </c>
      <c r="AJ7980" s="1" t="s">
        <v>61</v>
      </c>
      <c r="AK7980" s="1" t="s">
        <v>61</v>
      </c>
      <c r="AL7980" s="1" t="s">
        <v>47</v>
      </c>
      <c r="AM7980" s="1" t="s">
        <v>47</v>
      </c>
      <c r="AN7980" s="1" t="s">
        <v>43</v>
      </c>
      <c r="AO7980" s="1" t="s">
        <v>43</v>
      </c>
      <c r="AP7980" s="1" t="s">
        <v>43</v>
      </c>
      <c r="AQ7980" s="1" t="s">
        <v>48</v>
      </c>
    </row>
    <row r="7981" spans="1:43" s="1" customFormat="1" ht="15.5" customHeight="1" x14ac:dyDescent="0.25">
      <c r="A7981" s="8">
        <v>1000007980</v>
      </c>
      <c r="B7981" s="9">
        <v>9771379</v>
      </c>
      <c r="C7981" s="10" t="s">
        <v>52</v>
      </c>
      <c r="D7981" s="9">
        <v>51</v>
      </c>
      <c r="E7981" s="11">
        <v>24431.875</v>
      </c>
      <c r="F7981" s="12">
        <f t="shared" si="248"/>
        <v>11</v>
      </c>
      <c r="G7981" s="12">
        <f t="shared" si="249"/>
        <v>1966</v>
      </c>
      <c r="H7981" s="1">
        <v>2</v>
      </c>
      <c r="I7981" s="13">
        <v>7.1</v>
      </c>
      <c r="J7981" s="13">
        <v>6.5</v>
      </c>
      <c r="K7981" s="13">
        <v>7.1</v>
      </c>
      <c r="M7981" s="14"/>
      <c r="O7981" s="14"/>
      <c r="Q7981" s="14"/>
      <c r="R7981" s="1">
        <v>1</v>
      </c>
      <c r="S7981" s="14">
        <v>475.50621076389507</v>
      </c>
    </row>
    <row r="7982" spans="1:43" s="1" customFormat="1" ht="15.5" customHeight="1" x14ac:dyDescent="0.25">
      <c r="A7982" s="8">
        <v>1000007981</v>
      </c>
      <c r="B7982" s="9">
        <v>9771406</v>
      </c>
      <c r="C7982" s="10" t="s">
        <v>52</v>
      </c>
      <c r="D7982" s="9">
        <v>34</v>
      </c>
      <c r="E7982" s="11">
        <v>30813.875</v>
      </c>
      <c r="F7982" s="12">
        <f t="shared" si="248"/>
        <v>5</v>
      </c>
      <c r="G7982" s="12">
        <f t="shared" si="249"/>
        <v>1984</v>
      </c>
      <c r="I7982" s="13"/>
      <c r="J7982" s="13"/>
      <c r="K7982" s="13"/>
      <c r="M7982" s="14"/>
      <c r="O7982" s="14"/>
      <c r="Q7982" s="14"/>
      <c r="R7982" s="1">
        <v>1</v>
      </c>
      <c r="S7982" s="14">
        <v>692.43477557869483</v>
      </c>
    </row>
    <row r="7983" spans="1:43" s="1" customFormat="1" ht="15.5" customHeight="1" x14ac:dyDescent="0.25">
      <c r="A7983" s="8">
        <v>1000007982</v>
      </c>
      <c r="B7983" s="9">
        <v>9771602</v>
      </c>
      <c r="C7983" s="10" t="s">
        <v>41</v>
      </c>
      <c r="D7983" s="9">
        <v>23</v>
      </c>
      <c r="E7983" s="11">
        <v>34792.875</v>
      </c>
      <c r="F7983" s="12">
        <f t="shared" si="248"/>
        <v>4</v>
      </c>
      <c r="G7983" s="12">
        <f t="shared" si="249"/>
        <v>1995</v>
      </c>
      <c r="H7983" s="1">
        <v>6</v>
      </c>
      <c r="I7983" s="13">
        <v>9.8000000000000007</v>
      </c>
      <c r="J7983" s="13">
        <v>9.4833333333333343</v>
      </c>
      <c r="K7983" s="13">
        <v>9.8000000000000007</v>
      </c>
      <c r="M7983" s="14"/>
      <c r="N7983" s="1">
        <v>1</v>
      </c>
      <c r="O7983" s="14">
        <v>694.36370370371151</v>
      </c>
      <c r="Q7983" s="14"/>
      <c r="R7983" s="1">
        <v>2</v>
      </c>
      <c r="S7983" s="14">
        <v>251.67103362270063</v>
      </c>
    </row>
    <row r="7984" spans="1:43" s="1" customFormat="1" ht="15.5" customHeight="1" x14ac:dyDescent="0.25">
      <c r="A7984" s="8">
        <v>1000007983</v>
      </c>
      <c r="B7984" s="9">
        <v>9779405</v>
      </c>
      <c r="C7984" s="10" t="s">
        <v>52</v>
      </c>
      <c r="D7984" s="9">
        <v>53</v>
      </c>
      <c r="E7984" s="11">
        <v>23833.875</v>
      </c>
      <c r="F7984" s="12">
        <f t="shared" si="248"/>
        <v>4</v>
      </c>
      <c r="G7984" s="12">
        <f t="shared" si="249"/>
        <v>1965</v>
      </c>
      <c r="H7984" s="1">
        <v>3</v>
      </c>
      <c r="I7984" s="13">
        <v>8.5</v>
      </c>
      <c r="J7984" s="13">
        <v>7.833333333333333</v>
      </c>
      <c r="K7984" s="13">
        <v>8.5</v>
      </c>
      <c r="M7984" s="14"/>
      <c r="N7984" s="1">
        <v>1</v>
      </c>
      <c r="O7984" s="14">
        <v>373.43414363425109</v>
      </c>
      <c r="Q7984" s="14"/>
      <c r="R7984" s="1">
        <v>3</v>
      </c>
      <c r="S7984" s="14">
        <v>142.14681948303283</v>
      </c>
    </row>
    <row r="7985" spans="1:43" s="1" customFormat="1" ht="15.5" customHeight="1" x14ac:dyDescent="0.25">
      <c r="A7985" s="8">
        <v>1000007984</v>
      </c>
      <c r="B7985" s="9">
        <v>9769958</v>
      </c>
      <c r="C7985" s="10" t="s">
        <v>52</v>
      </c>
      <c r="D7985" s="9">
        <v>61</v>
      </c>
      <c r="E7985" s="11">
        <v>20820.875</v>
      </c>
      <c r="F7985" s="12">
        <f t="shared" si="248"/>
        <v>12</v>
      </c>
      <c r="G7985" s="12">
        <f t="shared" si="249"/>
        <v>1956</v>
      </c>
      <c r="H7985" s="1">
        <v>9</v>
      </c>
      <c r="I7985" s="13">
        <v>6.3</v>
      </c>
      <c r="J7985" s="13">
        <v>5.4666666666666668</v>
      </c>
      <c r="K7985" s="13">
        <v>6.3</v>
      </c>
      <c r="M7985" s="14"/>
      <c r="O7985" s="14"/>
      <c r="Q7985" s="14"/>
      <c r="R7985" s="1">
        <v>1</v>
      </c>
      <c r="S7985" s="14">
        <v>539.0034792824008</v>
      </c>
    </row>
    <row r="7986" spans="1:43" s="1" customFormat="1" ht="15.5" customHeight="1" x14ac:dyDescent="0.25">
      <c r="A7986" s="8">
        <v>1000007985</v>
      </c>
      <c r="B7986" s="9">
        <v>9769689</v>
      </c>
      <c r="C7986" s="10" t="s">
        <v>41</v>
      </c>
      <c r="D7986" s="9">
        <v>46</v>
      </c>
      <c r="E7986" s="11">
        <v>26197.875</v>
      </c>
      <c r="F7986" s="12">
        <f t="shared" si="248"/>
        <v>9</v>
      </c>
      <c r="G7986" s="12">
        <f t="shared" si="249"/>
        <v>1971</v>
      </c>
      <c r="H7986" s="1">
        <v>6</v>
      </c>
      <c r="I7986" s="13">
        <v>8.9</v>
      </c>
      <c r="J7986" s="13">
        <v>8.3666666666666654</v>
      </c>
      <c r="K7986" s="13">
        <v>8.9</v>
      </c>
      <c r="M7986" s="14"/>
      <c r="O7986" s="14"/>
      <c r="Q7986" s="14"/>
      <c r="R7986" s="1">
        <v>4</v>
      </c>
      <c r="S7986" s="14">
        <v>147.50073093172432</v>
      </c>
      <c r="T7986" s="1" t="s">
        <v>5042</v>
      </c>
      <c r="U7986" s="1">
        <v>9769689</v>
      </c>
      <c r="V7986" s="1">
        <v>357</v>
      </c>
      <c r="W7986" s="1" t="s">
        <v>41</v>
      </c>
      <c r="X7986" s="1">
        <v>46</v>
      </c>
      <c r="Y7986" s="1" t="s">
        <v>43</v>
      </c>
      <c r="Z7986" s="1" t="s">
        <v>45</v>
      </c>
      <c r="AA7986" s="1" t="s">
        <v>45</v>
      </c>
      <c r="AB7986" s="1" t="s">
        <v>43</v>
      </c>
      <c r="AC7986" s="1" t="s">
        <v>55</v>
      </c>
      <c r="AD7986" s="1" t="s">
        <v>45</v>
      </c>
      <c r="AE7986" s="1" t="s">
        <v>45</v>
      </c>
      <c r="AF7986" s="1" t="s">
        <v>45</v>
      </c>
      <c r="AG7986" s="1" t="s">
        <v>45</v>
      </c>
      <c r="AH7986" s="1" t="s">
        <v>57</v>
      </c>
      <c r="AI7986" s="1" t="s">
        <v>43</v>
      </c>
      <c r="AJ7986" s="1" t="s">
        <v>61</v>
      </c>
      <c r="AK7986" s="1" t="s">
        <v>61</v>
      </c>
      <c r="AL7986" s="1" t="s">
        <v>46</v>
      </c>
      <c r="AM7986" s="1" t="s">
        <v>46</v>
      </c>
      <c r="AN7986" s="1" t="s">
        <v>45</v>
      </c>
      <c r="AO7986" s="1" t="s">
        <v>43</v>
      </c>
      <c r="AP7986" s="1" t="s">
        <v>45</v>
      </c>
      <c r="AQ7986" s="1" t="s">
        <v>48</v>
      </c>
    </row>
    <row r="7987" spans="1:43" s="1" customFormat="1" ht="15.5" customHeight="1" x14ac:dyDescent="0.25">
      <c r="A7987" s="8">
        <v>1000007986</v>
      </c>
      <c r="B7987" s="9">
        <v>9776427</v>
      </c>
      <c r="C7987" s="10" t="s">
        <v>52</v>
      </c>
      <c r="D7987" s="9">
        <v>30</v>
      </c>
      <c r="E7987" s="11">
        <v>32270.875</v>
      </c>
      <c r="F7987" s="12">
        <f t="shared" si="248"/>
        <v>5</v>
      </c>
      <c r="G7987" s="12">
        <f t="shared" si="249"/>
        <v>1988</v>
      </c>
      <c r="H7987" s="1">
        <v>2</v>
      </c>
      <c r="I7987" s="13">
        <v>7</v>
      </c>
      <c r="J7987" s="13">
        <v>6.95</v>
      </c>
      <c r="K7987" s="13">
        <v>7</v>
      </c>
      <c r="M7987" s="14"/>
      <c r="O7987" s="14"/>
      <c r="Q7987" s="14"/>
      <c r="R7987" s="1">
        <v>1</v>
      </c>
      <c r="S7987" s="14">
        <v>41.390030208298413</v>
      </c>
    </row>
    <row r="7988" spans="1:43" s="1" customFormat="1" ht="15.5" customHeight="1" x14ac:dyDescent="0.25">
      <c r="A7988" s="8">
        <v>1000007987</v>
      </c>
      <c r="B7988" s="9">
        <v>9775193</v>
      </c>
      <c r="C7988" s="10" t="s">
        <v>41</v>
      </c>
      <c r="D7988" s="9">
        <v>24</v>
      </c>
      <c r="E7988" s="11">
        <v>34291.875</v>
      </c>
      <c r="F7988" s="12">
        <f t="shared" si="248"/>
        <v>11</v>
      </c>
      <c r="G7988" s="12">
        <f t="shared" si="249"/>
        <v>1993</v>
      </c>
      <c r="H7988" s="1">
        <v>6</v>
      </c>
      <c r="I7988" s="13">
        <v>9.1</v>
      </c>
      <c r="J7988" s="13">
        <v>7.3833333333333329</v>
      </c>
      <c r="K7988" s="13">
        <v>9.1</v>
      </c>
      <c r="L7988" s="1">
        <v>2</v>
      </c>
      <c r="M7988" s="14">
        <v>304.15722245371944</v>
      </c>
      <c r="N7988" s="1">
        <v>1</v>
      </c>
      <c r="O7988" s="14">
        <v>373.3408680555076</v>
      </c>
      <c r="Q7988" s="14"/>
      <c r="R7988" s="1">
        <v>1</v>
      </c>
      <c r="S7988" s="14">
        <v>615.4226690971991</v>
      </c>
    </row>
    <row r="7989" spans="1:43" s="1" customFormat="1" ht="15.5" customHeight="1" x14ac:dyDescent="0.25">
      <c r="A7989" s="8">
        <v>1000007988</v>
      </c>
      <c r="B7989" s="9">
        <v>9775822</v>
      </c>
      <c r="C7989" s="10" t="s">
        <v>52</v>
      </c>
      <c r="D7989" s="9">
        <v>35</v>
      </c>
      <c r="E7989" s="11">
        <v>30279.875</v>
      </c>
      <c r="F7989" s="12">
        <f t="shared" si="248"/>
        <v>11</v>
      </c>
      <c r="G7989" s="12">
        <f t="shared" si="249"/>
        <v>1982</v>
      </c>
      <c r="I7989" s="13"/>
      <c r="J7989" s="13"/>
      <c r="K7989" s="13"/>
      <c r="M7989" s="14"/>
      <c r="O7989" s="14"/>
      <c r="P7989" s="1">
        <v>1</v>
      </c>
      <c r="Q7989" s="14">
        <v>525.09165937498619</v>
      </c>
      <c r="R7989" s="1">
        <v>1</v>
      </c>
      <c r="S7989" s="14">
        <v>208.3846714120009</v>
      </c>
    </row>
    <row r="7990" spans="1:43" s="1" customFormat="1" ht="15.5" customHeight="1" x14ac:dyDescent="0.25">
      <c r="A7990" s="8">
        <v>1000007989</v>
      </c>
      <c r="B7990" s="9">
        <v>9775862</v>
      </c>
      <c r="C7990" s="10" t="s">
        <v>41</v>
      </c>
      <c r="D7990" s="9">
        <v>65</v>
      </c>
      <c r="E7990" s="11">
        <v>19417.875</v>
      </c>
      <c r="F7990" s="12">
        <f t="shared" si="248"/>
        <v>2</v>
      </c>
      <c r="G7990" s="12">
        <f t="shared" si="249"/>
        <v>1953</v>
      </c>
      <c r="H7990" s="1">
        <v>6</v>
      </c>
      <c r="I7990" s="13">
        <v>5.6</v>
      </c>
      <c r="J7990" s="13">
        <v>5.3000000000000007</v>
      </c>
      <c r="K7990" s="13">
        <v>5.6</v>
      </c>
      <c r="M7990" s="14"/>
      <c r="O7990" s="14"/>
      <c r="Q7990" s="14"/>
      <c r="R7990" s="1">
        <v>5</v>
      </c>
      <c r="S7990" s="14">
        <v>107.86522826387954</v>
      </c>
      <c r="T7990" s="1" t="s">
        <v>5043</v>
      </c>
      <c r="U7990" s="1">
        <v>9775862</v>
      </c>
      <c r="V7990" s="1">
        <v>299</v>
      </c>
      <c r="W7990" s="1" t="s">
        <v>41</v>
      </c>
      <c r="X7990" s="1">
        <v>64</v>
      </c>
      <c r="Y7990" s="1" t="s">
        <v>43</v>
      </c>
      <c r="Z7990" s="1" t="s">
        <v>43</v>
      </c>
      <c r="AA7990" s="1" t="s">
        <v>43</v>
      </c>
      <c r="AB7990" s="1" t="s">
        <v>45</v>
      </c>
      <c r="AD7990" s="1" t="s">
        <v>45</v>
      </c>
      <c r="AE7990" s="1" t="s">
        <v>45</v>
      </c>
      <c r="AF7990" s="1" t="s">
        <v>43</v>
      </c>
      <c r="AG7990" s="1" t="s">
        <v>45</v>
      </c>
      <c r="AH7990" s="1" t="s">
        <v>45</v>
      </c>
      <c r="AI7990" s="1" t="s">
        <v>43</v>
      </c>
      <c r="AJ7990" s="1" t="s">
        <v>46</v>
      </c>
      <c r="AK7990" s="1" t="s">
        <v>46</v>
      </c>
      <c r="AL7990" s="1" t="s">
        <v>46</v>
      </c>
      <c r="AM7990" s="1" t="s">
        <v>46</v>
      </c>
      <c r="AN7990" s="1" t="s">
        <v>45</v>
      </c>
      <c r="AO7990" s="1" t="s">
        <v>43</v>
      </c>
      <c r="AP7990" s="1" t="s">
        <v>43</v>
      </c>
      <c r="AQ7990" s="1" t="s">
        <v>48</v>
      </c>
    </row>
    <row r="7991" spans="1:43" s="1" customFormat="1" ht="15.5" customHeight="1" x14ac:dyDescent="0.25">
      <c r="A7991" s="8">
        <v>1000007990</v>
      </c>
      <c r="B7991" s="9">
        <v>9772065</v>
      </c>
      <c r="C7991" s="10" t="s">
        <v>41</v>
      </c>
      <c r="D7991" s="9">
        <v>17</v>
      </c>
      <c r="E7991" s="11">
        <v>36869.875</v>
      </c>
      <c r="F7991" s="12">
        <f t="shared" si="248"/>
        <v>12</v>
      </c>
      <c r="G7991" s="12">
        <f t="shared" si="249"/>
        <v>2000</v>
      </c>
      <c r="H7991" s="1">
        <v>6</v>
      </c>
      <c r="I7991" s="13">
        <v>14.1</v>
      </c>
      <c r="J7991" s="13">
        <v>13.15</v>
      </c>
      <c r="K7991" s="13">
        <v>14.1</v>
      </c>
      <c r="L7991" s="1">
        <v>3</v>
      </c>
      <c r="M7991" s="14">
        <v>142.78075246914523</v>
      </c>
      <c r="O7991" s="14"/>
      <c r="P7991" s="1">
        <v>1</v>
      </c>
      <c r="Q7991" s="14">
        <v>313.46852280088206</v>
      </c>
      <c r="R7991" s="1">
        <v>10</v>
      </c>
      <c r="S7991" s="14">
        <v>67.405122233799915</v>
      </c>
      <c r="T7991" s="1" t="s">
        <v>5044</v>
      </c>
      <c r="U7991" s="1">
        <v>9772065</v>
      </c>
      <c r="V7991" s="1">
        <v>350</v>
      </c>
      <c r="W7991" s="1" t="s">
        <v>41</v>
      </c>
      <c r="X7991" s="1">
        <v>17</v>
      </c>
      <c r="Y7991" s="1" t="s">
        <v>43</v>
      </c>
      <c r="Z7991" s="1" t="s">
        <v>43</v>
      </c>
      <c r="AA7991" s="1" t="s">
        <v>43</v>
      </c>
      <c r="AB7991" s="1" t="s">
        <v>43</v>
      </c>
      <c r="AC7991" s="1" t="s">
        <v>44</v>
      </c>
      <c r="AD7991" s="1" t="s">
        <v>45</v>
      </c>
      <c r="AE7991" s="1" t="s">
        <v>43</v>
      </c>
      <c r="AF7991" s="1" t="s">
        <v>43</v>
      </c>
      <c r="AG7991" s="1" t="s">
        <v>43</v>
      </c>
      <c r="AH7991" s="1" t="s">
        <v>45</v>
      </c>
      <c r="AI7991" s="1" t="s">
        <v>45</v>
      </c>
      <c r="AJ7991" s="1" t="s">
        <v>47</v>
      </c>
      <c r="AK7991" s="1" t="s">
        <v>47</v>
      </c>
      <c r="AL7991" s="1" t="s">
        <v>46</v>
      </c>
      <c r="AM7991" s="1" t="s">
        <v>61</v>
      </c>
      <c r="AN7991" s="1" t="s">
        <v>43</v>
      </c>
      <c r="AO7991" s="1" t="s">
        <v>43</v>
      </c>
      <c r="AP7991" s="1" t="s">
        <v>45</v>
      </c>
      <c r="AQ7991" s="1" t="s">
        <v>48</v>
      </c>
    </row>
    <row r="7992" spans="1:43" s="1" customFormat="1" ht="15.5" customHeight="1" x14ac:dyDescent="0.25">
      <c r="A7992" s="8">
        <v>1000007991</v>
      </c>
      <c r="B7992" s="9">
        <v>9772176</v>
      </c>
      <c r="C7992" s="10" t="s">
        <v>41</v>
      </c>
      <c r="D7992" s="9">
        <v>23</v>
      </c>
      <c r="E7992" s="11">
        <v>34553.875</v>
      </c>
      <c r="F7992" s="12">
        <f t="shared" si="248"/>
        <v>8</v>
      </c>
      <c r="G7992" s="12">
        <f t="shared" si="249"/>
        <v>1994</v>
      </c>
      <c r="H7992" s="1">
        <v>3</v>
      </c>
      <c r="I7992" s="13">
        <v>9.6</v>
      </c>
      <c r="J7992" s="13">
        <v>9.4333333333333318</v>
      </c>
      <c r="K7992" s="13">
        <v>9.6</v>
      </c>
      <c r="L7992" s="1">
        <v>1</v>
      </c>
      <c r="M7992" s="14">
        <v>155.31788240743481</v>
      </c>
      <c r="N7992" s="1">
        <v>1</v>
      </c>
      <c r="O7992" s="14">
        <v>54.375312500007567</v>
      </c>
      <c r="P7992" s="1">
        <v>1</v>
      </c>
      <c r="Q7992" s="14">
        <v>155.47760844908771</v>
      </c>
      <c r="R7992" s="1">
        <v>2</v>
      </c>
      <c r="S7992" s="14">
        <v>113.04355098379892</v>
      </c>
    </row>
    <row r="7993" spans="1:43" s="1" customFormat="1" ht="15.5" customHeight="1" x14ac:dyDescent="0.25">
      <c r="A7993" s="8">
        <v>1000007992</v>
      </c>
      <c r="B7993" s="9">
        <v>9778512</v>
      </c>
      <c r="C7993" s="10" t="s">
        <v>52</v>
      </c>
      <c r="D7993" s="9">
        <v>47</v>
      </c>
      <c r="E7993" s="11">
        <v>25889.875</v>
      </c>
      <c r="F7993" s="12">
        <f t="shared" si="248"/>
        <v>11</v>
      </c>
      <c r="G7993" s="12">
        <f t="shared" si="249"/>
        <v>1970</v>
      </c>
      <c r="H7993" s="1">
        <v>2</v>
      </c>
      <c r="I7993" s="13">
        <v>7</v>
      </c>
      <c r="J7993" s="13">
        <v>6.7</v>
      </c>
      <c r="K7993" s="13">
        <v>7</v>
      </c>
      <c r="M7993" s="14"/>
      <c r="N7993" s="1">
        <v>1</v>
      </c>
      <c r="O7993" s="14">
        <v>644.32687500001339</v>
      </c>
      <c r="P7993" s="1">
        <v>2</v>
      </c>
      <c r="Q7993" s="14">
        <v>325.63978223379308</v>
      </c>
      <c r="R7993" s="1">
        <v>1</v>
      </c>
      <c r="S7993" s="14">
        <v>565.97484502309817</v>
      </c>
    </row>
    <row r="7994" spans="1:43" s="1" customFormat="1" ht="15.5" customHeight="1" x14ac:dyDescent="0.25">
      <c r="A7994" s="8">
        <v>1000007993</v>
      </c>
      <c r="B7994" s="9">
        <v>9769001</v>
      </c>
      <c r="C7994" s="10" t="s">
        <v>41</v>
      </c>
      <c r="D7994" s="9">
        <v>62</v>
      </c>
      <c r="E7994" s="11">
        <v>20454.875</v>
      </c>
      <c r="F7994" s="12">
        <f t="shared" si="248"/>
        <v>12</v>
      </c>
      <c r="G7994" s="12">
        <f t="shared" si="249"/>
        <v>1955</v>
      </c>
      <c r="H7994" s="1">
        <v>4</v>
      </c>
      <c r="I7994" s="13">
        <v>8.8000000000000007</v>
      </c>
      <c r="J7994" s="13">
        <v>8.3000000000000007</v>
      </c>
      <c r="K7994" s="13">
        <v>8.8000000000000007</v>
      </c>
      <c r="L7994" s="1">
        <v>1</v>
      </c>
      <c r="M7994" s="14">
        <v>558.35083379633579</v>
      </c>
      <c r="N7994" s="1">
        <v>1</v>
      </c>
      <c r="O7994" s="14">
        <v>483.22407418984949</v>
      </c>
      <c r="P7994" s="1">
        <v>3</v>
      </c>
      <c r="Q7994" s="14">
        <v>191.79294124229395</v>
      </c>
      <c r="R7994" s="1">
        <v>4</v>
      </c>
      <c r="S7994" s="14">
        <v>167.82405269097399</v>
      </c>
      <c r="T7994" s="1" t="s">
        <v>5045</v>
      </c>
      <c r="U7994" s="1">
        <v>9769001</v>
      </c>
      <c r="V7994" s="1">
        <v>200</v>
      </c>
      <c r="W7994" s="1" t="s">
        <v>41</v>
      </c>
      <c r="X7994" s="1">
        <v>61</v>
      </c>
      <c r="Y7994" s="1" t="s">
        <v>43</v>
      </c>
      <c r="Z7994" s="1" t="s">
        <v>43</v>
      </c>
      <c r="AA7994" s="1" t="s">
        <v>43</v>
      </c>
      <c r="AB7994" s="1" t="s">
        <v>43</v>
      </c>
      <c r="AC7994" s="1" t="s">
        <v>55</v>
      </c>
      <c r="AD7994" s="1" t="s">
        <v>43</v>
      </c>
      <c r="AE7994" s="1" t="s">
        <v>43</v>
      </c>
      <c r="AF7994" s="1" t="s">
        <v>43</v>
      </c>
      <c r="AG7994" s="1" t="s">
        <v>43</v>
      </c>
      <c r="AH7994" s="1" t="s">
        <v>43</v>
      </c>
      <c r="AI7994" s="1" t="s">
        <v>45</v>
      </c>
      <c r="AJ7994" s="1" t="s">
        <v>47</v>
      </c>
      <c r="AK7994" s="1" t="s">
        <v>47</v>
      </c>
      <c r="AL7994" s="1" t="s">
        <v>47</v>
      </c>
      <c r="AM7994" s="1" t="s">
        <v>47</v>
      </c>
      <c r="AN7994" s="1" t="s">
        <v>43</v>
      </c>
      <c r="AO7994" s="1" t="s">
        <v>43</v>
      </c>
      <c r="AP7994" s="1" t="s">
        <v>43</v>
      </c>
      <c r="AQ7994" s="1" t="s">
        <v>48</v>
      </c>
    </row>
    <row r="7995" spans="1:43" s="1" customFormat="1" ht="15.5" customHeight="1" x14ac:dyDescent="0.25">
      <c r="A7995" s="8">
        <v>1000007994</v>
      </c>
      <c r="B7995" s="9">
        <v>9774237</v>
      </c>
      <c r="C7995" s="10" t="s">
        <v>52</v>
      </c>
      <c r="D7995" s="9">
        <v>68</v>
      </c>
      <c r="E7995" s="11">
        <v>18301.875</v>
      </c>
      <c r="F7995" s="12">
        <f t="shared" si="248"/>
        <v>2</v>
      </c>
      <c r="G7995" s="12">
        <f t="shared" si="249"/>
        <v>1950</v>
      </c>
      <c r="H7995" s="1">
        <v>4</v>
      </c>
      <c r="I7995" s="13">
        <v>6.6</v>
      </c>
      <c r="J7995" s="13">
        <v>5.875</v>
      </c>
      <c r="K7995" s="13">
        <v>6.6</v>
      </c>
      <c r="M7995" s="14"/>
      <c r="O7995" s="14"/>
      <c r="P7995" s="1">
        <v>1</v>
      </c>
      <c r="Q7995" s="14">
        <v>177.38665937498445</v>
      </c>
      <c r="R7995" s="1">
        <v>1</v>
      </c>
      <c r="S7995" s="14">
        <v>177.39088668979821</v>
      </c>
    </row>
    <row r="7996" spans="1:43" s="1" customFormat="1" ht="15.5" customHeight="1" x14ac:dyDescent="0.25">
      <c r="A7996" s="8">
        <v>1000007995</v>
      </c>
      <c r="B7996" s="9">
        <v>9782331</v>
      </c>
      <c r="C7996" s="10" t="s">
        <v>52</v>
      </c>
      <c r="D7996" s="9">
        <v>34</v>
      </c>
      <c r="E7996" s="11">
        <v>30718.875</v>
      </c>
      <c r="F7996" s="12">
        <f t="shared" si="248"/>
        <v>2</v>
      </c>
      <c r="G7996" s="12">
        <f t="shared" si="249"/>
        <v>1984</v>
      </c>
      <c r="H7996" s="1">
        <v>3</v>
      </c>
      <c r="I7996" s="13">
        <v>7.6</v>
      </c>
      <c r="J7996" s="13">
        <v>7.3</v>
      </c>
      <c r="K7996" s="13">
        <v>7.6</v>
      </c>
      <c r="M7996" s="14"/>
      <c r="N7996" s="1">
        <v>3</v>
      </c>
      <c r="O7996" s="14">
        <v>182.13197916667073</v>
      </c>
      <c r="P7996" s="1">
        <v>1</v>
      </c>
      <c r="Q7996" s="14">
        <v>314.37484224538639</v>
      </c>
      <c r="R7996" s="1">
        <v>5</v>
      </c>
      <c r="S7996" s="14">
        <v>139.90130928239961</v>
      </c>
      <c r="T7996" s="1" t="s">
        <v>5046</v>
      </c>
      <c r="U7996" s="1">
        <v>9782331</v>
      </c>
      <c r="V7996" s="1">
        <v>210</v>
      </c>
      <c r="W7996" s="1" t="s">
        <v>52</v>
      </c>
      <c r="X7996" s="1">
        <v>33</v>
      </c>
      <c r="Y7996" s="1" t="s">
        <v>43</v>
      </c>
      <c r="Z7996" s="1" t="s">
        <v>43</v>
      </c>
      <c r="AA7996" s="1" t="s">
        <v>43</v>
      </c>
      <c r="AB7996" s="1" t="s">
        <v>43</v>
      </c>
      <c r="AC7996" s="1" t="s">
        <v>55</v>
      </c>
      <c r="AD7996" s="1" t="s">
        <v>45</v>
      </c>
      <c r="AE7996" s="1" t="s">
        <v>43</v>
      </c>
      <c r="AF7996" s="1" t="s">
        <v>45</v>
      </c>
      <c r="AG7996" s="1" t="s">
        <v>43</v>
      </c>
      <c r="AH7996" s="1" t="s">
        <v>45</v>
      </c>
      <c r="AI7996" s="1" t="s">
        <v>43</v>
      </c>
      <c r="AJ7996" s="1" t="s">
        <v>47</v>
      </c>
      <c r="AK7996" s="1" t="s">
        <v>47</v>
      </c>
      <c r="AL7996" s="1" t="s">
        <v>47</v>
      </c>
      <c r="AM7996" s="1" t="s">
        <v>47</v>
      </c>
      <c r="AN7996" s="1" t="s">
        <v>43</v>
      </c>
      <c r="AO7996" s="1" t="s">
        <v>43</v>
      </c>
      <c r="AP7996" s="1" t="s">
        <v>43</v>
      </c>
      <c r="AQ7996" s="1" t="s">
        <v>50</v>
      </c>
    </row>
    <row r="7997" spans="1:43" s="1" customFormat="1" ht="15.5" customHeight="1" x14ac:dyDescent="0.25">
      <c r="A7997" s="8">
        <v>1000007996</v>
      </c>
      <c r="B7997" s="9">
        <v>9773043</v>
      </c>
      <c r="C7997" s="10" t="s">
        <v>52</v>
      </c>
      <c r="D7997" s="9">
        <v>18</v>
      </c>
      <c r="E7997" s="11">
        <v>36486.875</v>
      </c>
      <c r="F7997" s="12">
        <f t="shared" si="248"/>
        <v>11</v>
      </c>
      <c r="G7997" s="12">
        <f t="shared" si="249"/>
        <v>1999</v>
      </c>
      <c r="I7997" s="13"/>
      <c r="J7997" s="13"/>
      <c r="K7997" s="13"/>
      <c r="M7997" s="14"/>
      <c r="O7997" s="14"/>
      <c r="Q7997" s="14"/>
      <c r="R7997" s="1">
        <v>1</v>
      </c>
      <c r="S7997" s="14">
        <v>729.0399607638974</v>
      </c>
    </row>
    <row r="7998" spans="1:43" s="1" customFormat="1" ht="15.5" customHeight="1" x14ac:dyDescent="0.25">
      <c r="A7998" s="8">
        <v>1000007997</v>
      </c>
      <c r="B7998" s="9">
        <v>9780598</v>
      </c>
      <c r="C7998" s="10" t="s">
        <v>41</v>
      </c>
      <c r="D7998" s="9">
        <v>63</v>
      </c>
      <c r="E7998" s="11">
        <v>20089.875</v>
      </c>
      <c r="F7998" s="12">
        <f t="shared" si="248"/>
        <v>12</v>
      </c>
      <c r="G7998" s="12">
        <f t="shared" si="249"/>
        <v>1954</v>
      </c>
      <c r="H7998" s="1">
        <v>3</v>
      </c>
      <c r="I7998" s="13">
        <v>7.4</v>
      </c>
      <c r="J7998" s="13">
        <v>7.0333333333333341</v>
      </c>
      <c r="K7998" s="13">
        <v>7.4</v>
      </c>
      <c r="M7998" s="14"/>
      <c r="N7998" s="1">
        <v>6</v>
      </c>
      <c r="O7998" s="14">
        <v>7222.2907060378084</v>
      </c>
      <c r="P7998" s="1">
        <v>4</v>
      </c>
      <c r="Q7998" s="14">
        <v>181.86043509837145</v>
      </c>
      <c r="R7998" s="1">
        <v>3</v>
      </c>
      <c r="S7998" s="14">
        <v>223.7488642360986</v>
      </c>
      <c r="T7998" s="1" t="s">
        <v>5047</v>
      </c>
      <c r="U7998" s="1">
        <v>9780598</v>
      </c>
      <c r="V7998" s="1">
        <v>291</v>
      </c>
      <c r="W7998" s="1" t="s">
        <v>41</v>
      </c>
      <c r="X7998" s="1">
        <v>62</v>
      </c>
      <c r="Y7998" s="1" t="s">
        <v>43</v>
      </c>
      <c r="Z7998" s="1" t="s">
        <v>43</v>
      </c>
      <c r="AA7998" s="1" t="s">
        <v>43</v>
      </c>
      <c r="AB7998" s="1" t="s">
        <v>45</v>
      </c>
      <c r="AD7998" s="1" t="s">
        <v>43</v>
      </c>
      <c r="AE7998" s="1" t="s">
        <v>43</v>
      </c>
      <c r="AF7998" s="1" t="s">
        <v>43</v>
      </c>
      <c r="AG7998" s="1" t="s">
        <v>45</v>
      </c>
      <c r="AH7998" s="1" t="s">
        <v>43</v>
      </c>
      <c r="AI7998" s="1" t="s">
        <v>43</v>
      </c>
      <c r="AJ7998" s="1" t="s">
        <v>47</v>
      </c>
      <c r="AK7998" s="1" t="s">
        <v>47</v>
      </c>
      <c r="AL7998" s="1" t="s">
        <v>47</v>
      </c>
      <c r="AM7998" s="1" t="s">
        <v>47</v>
      </c>
      <c r="AN7998" s="1" t="s">
        <v>45</v>
      </c>
      <c r="AO7998" s="1" t="s">
        <v>45</v>
      </c>
      <c r="AP7998" s="1" t="s">
        <v>43</v>
      </c>
      <c r="AQ7998" s="1" t="s">
        <v>48</v>
      </c>
    </row>
    <row r="7999" spans="1:43" s="1" customFormat="1" ht="15.5" customHeight="1" x14ac:dyDescent="0.25">
      <c r="A7999" s="8">
        <v>1000007998</v>
      </c>
      <c r="B7999" s="9">
        <v>9777702</v>
      </c>
      <c r="C7999" s="10" t="s">
        <v>52</v>
      </c>
      <c r="D7999" s="9">
        <v>55</v>
      </c>
      <c r="E7999" s="11">
        <v>23219.875</v>
      </c>
      <c r="F7999" s="12">
        <f t="shared" si="248"/>
        <v>7</v>
      </c>
      <c r="G7999" s="12">
        <f t="shared" si="249"/>
        <v>1963</v>
      </c>
      <c r="H7999" s="1">
        <v>3</v>
      </c>
      <c r="I7999" s="13">
        <v>12.9</v>
      </c>
      <c r="J7999" s="13">
        <v>12.033333333333333</v>
      </c>
      <c r="K7999" s="13">
        <v>12.9</v>
      </c>
      <c r="L7999" s="1">
        <v>1</v>
      </c>
      <c r="M7999" s="14">
        <v>117.29179444443434</v>
      </c>
      <c r="N7999" s="1">
        <v>3</v>
      </c>
      <c r="O7999" s="14">
        <v>35.467719907404295</v>
      </c>
      <c r="P7999" s="1">
        <v>19</v>
      </c>
      <c r="Q7999" s="14">
        <v>17.602325395957067</v>
      </c>
      <c r="R7999" s="1">
        <v>5</v>
      </c>
      <c r="S7999" s="14">
        <v>64.291084745379337</v>
      </c>
      <c r="T7999" s="1" t="s">
        <v>5048</v>
      </c>
    </row>
    <row r="8000" spans="1:43" s="1" customFormat="1" ht="15.5" customHeight="1" x14ac:dyDescent="0.25">
      <c r="A8000" s="8">
        <v>1000007999</v>
      </c>
      <c r="B8000" s="9">
        <v>9770730</v>
      </c>
      <c r="C8000" s="10" t="s">
        <v>52</v>
      </c>
      <c r="D8000" s="9">
        <v>67</v>
      </c>
      <c r="E8000" s="11">
        <v>18628.875</v>
      </c>
      <c r="F8000" s="12">
        <f t="shared" si="248"/>
        <v>12</v>
      </c>
      <c r="G8000" s="12">
        <f t="shared" si="249"/>
        <v>1950</v>
      </c>
      <c r="H8000" s="1">
        <v>2</v>
      </c>
      <c r="I8000" s="13">
        <v>6.8</v>
      </c>
      <c r="J8000" s="13">
        <v>6.6999999999999993</v>
      </c>
      <c r="K8000" s="13">
        <v>6.8</v>
      </c>
      <c r="M8000" s="14"/>
      <c r="O8000" s="14"/>
      <c r="P8000" s="1">
        <v>3</v>
      </c>
      <c r="Q8000" s="14">
        <v>223.4985238040293</v>
      </c>
      <c r="R8000" s="1">
        <v>4</v>
      </c>
      <c r="S8000" s="14">
        <v>151.02368232059962</v>
      </c>
      <c r="T8000" s="1" t="s">
        <v>5049</v>
      </c>
      <c r="U8000" s="1">
        <v>9770730</v>
      </c>
      <c r="V8000" s="1">
        <v>217</v>
      </c>
      <c r="W8000" s="1" t="s">
        <v>52</v>
      </c>
      <c r="X8000" s="1">
        <v>66</v>
      </c>
      <c r="Y8000" s="1" t="s">
        <v>45</v>
      </c>
      <c r="Z8000" s="1" t="s">
        <v>43</v>
      </c>
      <c r="AA8000" s="1" t="s">
        <v>43</v>
      </c>
      <c r="AB8000" s="1" t="s">
        <v>43</v>
      </c>
      <c r="AC8000" s="1" t="s">
        <v>44</v>
      </c>
      <c r="AD8000" s="1" t="s">
        <v>43</v>
      </c>
      <c r="AE8000" s="1" t="s">
        <v>43</v>
      </c>
      <c r="AF8000" s="1" t="s">
        <v>43</v>
      </c>
      <c r="AG8000" s="1" t="s">
        <v>43</v>
      </c>
      <c r="AH8000" s="1" t="s">
        <v>43</v>
      </c>
      <c r="AI8000" s="1" t="s">
        <v>43</v>
      </c>
      <c r="AJ8000" s="1" t="s">
        <v>47</v>
      </c>
      <c r="AK8000" s="1" t="s">
        <v>47</v>
      </c>
      <c r="AL8000" s="1" t="s">
        <v>46</v>
      </c>
      <c r="AM8000" s="1" t="s">
        <v>46</v>
      </c>
      <c r="AN8000" s="1" t="s">
        <v>45</v>
      </c>
      <c r="AO8000" s="1" t="s">
        <v>43</v>
      </c>
      <c r="AP8000" s="1" t="s">
        <v>43</v>
      </c>
      <c r="AQ8000" s="1" t="s">
        <v>48</v>
      </c>
    </row>
    <row r="8001" spans="1:43" s="1" customFormat="1" ht="15.5" customHeight="1" x14ac:dyDescent="0.25">
      <c r="A8001" s="8">
        <v>1000008000</v>
      </c>
      <c r="B8001" s="9">
        <v>9772410</v>
      </c>
      <c r="C8001" s="10" t="s">
        <v>52</v>
      </c>
      <c r="D8001" s="9">
        <v>40</v>
      </c>
      <c r="E8001" s="11">
        <v>28341.875</v>
      </c>
      <c r="F8001" s="12">
        <f t="shared" si="248"/>
        <v>8</v>
      </c>
      <c r="G8001" s="12">
        <f t="shared" si="249"/>
        <v>1977</v>
      </c>
      <c r="H8001" s="1">
        <v>5</v>
      </c>
      <c r="I8001" s="13">
        <v>5.7</v>
      </c>
      <c r="J8001" s="13">
        <v>5.5</v>
      </c>
      <c r="K8001" s="13">
        <v>5.7</v>
      </c>
      <c r="L8001" s="1">
        <v>1</v>
      </c>
      <c r="M8001" s="14">
        <v>391.34288240743626</v>
      </c>
      <c r="N8001" s="1">
        <v>5</v>
      </c>
      <c r="O8001" s="14">
        <v>114.88103009258194</v>
      </c>
      <c r="P8001" s="1">
        <v>2</v>
      </c>
      <c r="Q8001" s="14">
        <v>279.73109010414191</v>
      </c>
      <c r="R8001" s="1">
        <v>5</v>
      </c>
      <c r="S8001" s="14">
        <v>144.6145037268594</v>
      </c>
      <c r="T8001" s="1" t="s">
        <v>5050</v>
      </c>
      <c r="U8001" s="1">
        <v>9772410</v>
      </c>
      <c r="V8001" s="1">
        <v>322</v>
      </c>
      <c r="W8001" s="1" t="s">
        <v>52</v>
      </c>
      <c r="X8001" s="1">
        <v>40</v>
      </c>
      <c r="Y8001" s="1" t="s">
        <v>43</v>
      </c>
      <c r="Z8001" s="1" t="s">
        <v>43</v>
      </c>
      <c r="AA8001" s="1" t="s">
        <v>43</v>
      </c>
      <c r="AB8001" s="1" t="s">
        <v>43</v>
      </c>
      <c r="AC8001" s="1" t="s">
        <v>55</v>
      </c>
      <c r="AD8001" s="1" t="s">
        <v>45</v>
      </c>
      <c r="AE8001" s="1" t="s">
        <v>43</v>
      </c>
      <c r="AF8001" s="1" t="s">
        <v>43</v>
      </c>
      <c r="AG8001" s="1" t="s">
        <v>45</v>
      </c>
      <c r="AH8001" s="1" t="s">
        <v>43</v>
      </c>
      <c r="AI8001" s="1" t="s">
        <v>43</v>
      </c>
      <c r="AJ8001" s="1" t="s">
        <v>47</v>
      </c>
      <c r="AK8001" s="1" t="s">
        <v>47</v>
      </c>
      <c r="AL8001" s="1" t="s">
        <v>47</v>
      </c>
      <c r="AM8001" s="1" t="s">
        <v>47</v>
      </c>
      <c r="AN8001" s="1" t="s">
        <v>43</v>
      </c>
      <c r="AO8001" s="1" t="s">
        <v>43</v>
      </c>
      <c r="AP8001" s="1" t="s">
        <v>43</v>
      </c>
      <c r="AQ8001" s="1" t="s">
        <v>48</v>
      </c>
    </row>
    <row r="8002" spans="1:43" s="1" customFormat="1" ht="15.5" customHeight="1" x14ac:dyDescent="0.25">
      <c r="A8002" s="8">
        <v>1000008001</v>
      </c>
      <c r="B8002" s="9">
        <v>9772413</v>
      </c>
      <c r="C8002" s="10" t="s">
        <v>52</v>
      </c>
      <c r="D8002" s="9">
        <v>60</v>
      </c>
      <c r="E8002" s="11">
        <v>21185.875</v>
      </c>
      <c r="F8002" s="12">
        <f t="shared" si="248"/>
        <v>12</v>
      </c>
      <c r="G8002" s="12">
        <f t="shared" si="249"/>
        <v>1957</v>
      </c>
      <c r="H8002" s="1">
        <v>4</v>
      </c>
      <c r="I8002" s="13">
        <v>8.6</v>
      </c>
      <c r="J8002" s="13">
        <v>8.0250000000000004</v>
      </c>
      <c r="K8002" s="13">
        <v>8.6</v>
      </c>
      <c r="M8002" s="14"/>
      <c r="N8002" s="1">
        <v>1</v>
      </c>
      <c r="O8002" s="14">
        <v>84.278090277810406</v>
      </c>
      <c r="Q8002" s="14"/>
      <c r="R8002" s="1">
        <v>3</v>
      </c>
      <c r="S8002" s="14">
        <v>56.34596300153256</v>
      </c>
    </row>
    <row r="8003" spans="1:43" s="1" customFormat="1" ht="15.5" customHeight="1" x14ac:dyDescent="0.25">
      <c r="A8003" s="8">
        <v>1000008002</v>
      </c>
      <c r="B8003" s="9">
        <v>9778294</v>
      </c>
      <c r="C8003" s="10" t="s">
        <v>41</v>
      </c>
      <c r="D8003" s="9">
        <v>20</v>
      </c>
      <c r="E8003" s="11">
        <v>35923.875</v>
      </c>
      <c r="F8003" s="12">
        <f t="shared" ref="F8003:F8066" si="250">MONTH(E8003)</f>
        <v>5</v>
      </c>
      <c r="G8003" s="12">
        <f t="shared" ref="G8003:G8066" si="251">YEAR(E8003)</f>
        <v>1998</v>
      </c>
      <c r="H8003" s="1">
        <v>1</v>
      </c>
      <c r="I8003" s="13">
        <v>8.6</v>
      </c>
      <c r="J8003" s="13">
        <v>8.6</v>
      </c>
      <c r="K8003" s="13">
        <v>8.6</v>
      </c>
      <c r="M8003" s="14"/>
      <c r="O8003" s="14"/>
      <c r="P8003" s="1">
        <v>1</v>
      </c>
      <c r="Q8003" s="14">
        <v>317.34999270828121</v>
      </c>
      <c r="R8003" s="1">
        <v>2</v>
      </c>
      <c r="S8003" s="14">
        <v>266.64747459489809</v>
      </c>
      <c r="T8003" s="1" t="s">
        <v>5051</v>
      </c>
      <c r="U8003" s="1">
        <v>9778294</v>
      </c>
      <c r="V8003" s="1">
        <v>128</v>
      </c>
      <c r="W8003" s="1" t="s">
        <v>41</v>
      </c>
      <c r="X8003" s="1">
        <v>19</v>
      </c>
      <c r="Y8003" s="1" t="s">
        <v>43</v>
      </c>
      <c r="Z8003" s="1" t="s">
        <v>43</v>
      </c>
      <c r="AA8003" s="1" t="s">
        <v>43</v>
      </c>
      <c r="AB8003" s="1" t="s">
        <v>45</v>
      </c>
      <c r="AD8003" s="1" t="s">
        <v>45</v>
      </c>
      <c r="AE8003" s="1" t="s">
        <v>43</v>
      </c>
      <c r="AF8003" s="1" t="s">
        <v>45</v>
      </c>
      <c r="AG8003" s="1" t="s">
        <v>43</v>
      </c>
      <c r="AH8003" s="1" t="s">
        <v>45</v>
      </c>
      <c r="AI8003" s="1" t="s">
        <v>45</v>
      </c>
      <c r="AJ8003" s="1" t="s">
        <v>61</v>
      </c>
      <c r="AK8003" s="1" t="s">
        <v>61</v>
      </c>
      <c r="AL8003" s="1" t="s">
        <v>61</v>
      </c>
      <c r="AM8003" s="1" t="s">
        <v>61</v>
      </c>
      <c r="AN8003" s="1" t="s">
        <v>43</v>
      </c>
      <c r="AO8003" s="1" t="s">
        <v>43</v>
      </c>
      <c r="AP8003" s="1" t="s">
        <v>45</v>
      </c>
      <c r="AQ8003" s="1" t="s">
        <v>48</v>
      </c>
    </row>
    <row r="8004" spans="1:43" s="1" customFormat="1" ht="15.5" customHeight="1" x14ac:dyDescent="0.25">
      <c r="A8004" s="8">
        <v>1000008003</v>
      </c>
      <c r="B8004" s="9">
        <v>9789337</v>
      </c>
      <c r="C8004" s="10" t="s">
        <v>41</v>
      </c>
      <c r="D8004" s="9">
        <v>60</v>
      </c>
      <c r="E8004" s="11">
        <v>21357.875</v>
      </c>
      <c r="F8004" s="12">
        <f t="shared" si="250"/>
        <v>6</v>
      </c>
      <c r="G8004" s="12">
        <f t="shared" si="251"/>
        <v>1958</v>
      </c>
      <c r="H8004" s="1">
        <v>3</v>
      </c>
      <c r="I8004" s="13">
        <v>12.2</v>
      </c>
      <c r="J8004" s="13">
        <v>11.5</v>
      </c>
      <c r="K8004" s="13">
        <v>12.2</v>
      </c>
      <c r="L8004" s="1">
        <v>2</v>
      </c>
      <c r="M8004" s="14">
        <v>249.58303842591704</v>
      </c>
      <c r="N8004" s="1">
        <v>5</v>
      </c>
      <c r="O8004" s="14">
        <v>123.66128472222189</v>
      </c>
      <c r="P8004" s="1">
        <v>2</v>
      </c>
      <c r="Q8004" s="14">
        <v>97.658862094893266</v>
      </c>
      <c r="R8004" s="1">
        <v>2</v>
      </c>
      <c r="S8004" s="14">
        <v>97.703863483799068</v>
      </c>
      <c r="T8004" s="1" t="s">
        <v>5052</v>
      </c>
    </row>
    <row r="8005" spans="1:43" s="1" customFormat="1" ht="15.5" customHeight="1" x14ac:dyDescent="0.25">
      <c r="A8005" s="8">
        <v>1000008004</v>
      </c>
      <c r="B8005" s="9">
        <v>9779103</v>
      </c>
      <c r="C8005" s="10" t="s">
        <v>41</v>
      </c>
      <c r="D8005" s="9">
        <v>50</v>
      </c>
      <c r="E8005" s="11">
        <v>24837.875</v>
      </c>
      <c r="F8005" s="12">
        <f t="shared" si="250"/>
        <v>12</v>
      </c>
      <c r="G8005" s="12">
        <f t="shared" si="251"/>
        <v>1967</v>
      </c>
      <c r="H8005" s="1">
        <v>11</v>
      </c>
      <c r="I8005" s="13">
        <v>8.6999999999999993</v>
      </c>
      <c r="J8005" s="13">
        <v>6.1545454545454552</v>
      </c>
      <c r="K8005" s="13">
        <v>8.6999999999999993</v>
      </c>
      <c r="L8005" s="1">
        <v>2</v>
      </c>
      <c r="M8005" s="14">
        <v>170.69370972221805</v>
      </c>
      <c r="N8005" s="1">
        <v>5</v>
      </c>
      <c r="O8005" s="14">
        <v>8666.7488472453697</v>
      </c>
      <c r="P8005" s="1">
        <v>2</v>
      </c>
      <c r="Q8005" s="14">
        <v>158.711512557893</v>
      </c>
      <c r="R8005" s="1">
        <v>4</v>
      </c>
      <c r="S8005" s="14">
        <v>62.877504658574253</v>
      </c>
      <c r="T8005" s="1" t="s">
        <v>5053</v>
      </c>
    </row>
    <row r="8006" spans="1:43" s="1" customFormat="1" ht="15.5" customHeight="1" x14ac:dyDescent="0.25">
      <c r="A8006" s="8">
        <v>1000008005</v>
      </c>
      <c r="B8006" s="9">
        <v>9782675</v>
      </c>
      <c r="C8006" s="10" t="s">
        <v>52</v>
      </c>
      <c r="D8006" s="9">
        <v>17</v>
      </c>
      <c r="E8006" s="11">
        <v>36872.875</v>
      </c>
      <c r="F8006" s="12">
        <f t="shared" si="250"/>
        <v>12</v>
      </c>
      <c r="G8006" s="12">
        <f t="shared" si="251"/>
        <v>2000</v>
      </c>
      <c r="H8006" s="1">
        <v>3</v>
      </c>
      <c r="I8006" s="13">
        <v>12</v>
      </c>
      <c r="J8006" s="13">
        <v>11.433333333333332</v>
      </c>
      <c r="K8006" s="13">
        <v>12</v>
      </c>
      <c r="M8006" s="14"/>
      <c r="N8006" s="1">
        <v>2</v>
      </c>
      <c r="O8006" s="14">
        <v>193.69263310185488</v>
      </c>
      <c r="Q8006" s="14"/>
      <c r="R8006" s="1">
        <v>5</v>
      </c>
      <c r="S8006" s="14">
        <v>126.080614837959</v>
      </c>
      <c r="T8006" s="1" t="s">
        <v>5054</v>
      </c>
      <c r="U8006" s="1">
        <v>9782675</v>
      </c>
      <c r="V8006" s="1">
        <v>331</v>
      </c>
      <c r="W8006" s="1" t="s">
        <v>52</v>
      </c>
      <c r="X8006" s="1">
        <v>16</v>
      </c>
      <c r="Y8006" s="1" t="s">
        <v>43</v>
      </c>
      <c r="Z8006" s="1" t="s">
        <v>43</v>
      </c>
      <c r="AA8006" s="1" t="s">
        <v>43</v>
      </c>
      <c r="AB8006" s="1" t="s">
        <v>43</v>
      </c>
      <c r="AC8006" s="1" t="s">
        <v>44</v>
      </c>
      <c r="AD8006" s="1" t="s">
        <v>43</v>
      </c>
      <c r="AE8006" s="1" t="s">
        <v>45</v>
      </c>
      <c r="AF8006" s="1" t="s">
        <v>45</v>
      </c>
      <c r="AG8006" s="1" t="s">
        <v>43</v>
      </c>
      <c r="AH8006" s="1" t="s">
        <v>45</v>
      </c>
      <c r="AI8006" s="1" t="s">
        <v>45</v>
      </c>
      <c r="AJ8006" s="1" t="s">
        <v>46</v>
      </c>
      <c r="AK8006" s="1" t="s">
        <v>46</v>
      </c>
      <c r="AL8006" s="1" t="s">
        <v>47</v>
      </c>
      <c r="AM8006" s="1" t="s">
        <v>47</v>
      </c>
      <c r="AN8006" s="1" t="s">
        <v>45</v>
      </c>
      <c r="AO8006" s="1" t="s">
        <v>43</v>
      </c>
      <c r="AP8006" s="1" t="s">
        <v>45</v>
      </c>
      <c r="AQ8006" s="1" t="s">
        <v>48</v>
      </c>
    </row>
    <row r="8007" spans="1:43" s="1" customFormat="1" ht="15.5" customHeight="1" x14ac:dyDescent="0.25">
      <c r="A8007" s="8">
        <v>1000008006</v>
      </c>
      <c r="B8007" s="9">
        <v>9789682</v>
      </c>
      <c r="C8007" s="10" t="s">
        <v>52</v>
      </c>
      <c r="D8007" s="9">
        <v>56</v>
      </c>
      <c r="E8007" s="11">
        <v>22782.875</v>
      </c>
      <c r="F8007" s="12">
        <f t="shared" si="250"/>
        <v>5</v>
      </c>
      <c r="G8007" s="12">
        <f t="shared" si="251"/>
        <v>1962</v>
      </c>
      <c r="H8007" s="1">
        <v>4</v>
      </c>
      <c r="I8007" s="13">
        <v>8</v>
      </c>
      <c r="J8007" s="13">
        <v>7.4</v>
      </c>
      <c r="K8007" s="13">
        <v>8</v>
      </c>
      <c r="L8007" s="1">
        <v>1</v>
      </c>
      <c r="M8007" s="14">
        <v>302.39505833333533</v>
      </c>
      <c r="N8007" s="1">
        <v>1</v>
      </c>
      <c r="O8007" s="14">
        <v>97.359490740709589</v>
      </c>
      <c r="P8007" s="1">
        <v>1</v>
      </c>
      <c r="Q8007" s="14">
        <v>201.38216863428534</v>
      </c>
      <c r="R8007" s="1">
        <v>2</v>
      </c>
      <c r="S8007" s="14">
        <v>135.98368987270078</v>
      </c>
    </row>
    <row r="8008" spans="1:43" s="1" customFormat="1" ht="15.5" customHeight="1" x14ac:dyDescent="0.25">
      <c r="A8008" s="8">
        <v>1000008007</v>
      </c>
      <c r="B8008" s="9">
        <v>9778764</v>
      </c>
      <c r="C8008" s="10" t="s">
        <v>52</v>
      </c>
      <c r="D8008" s="9">
        <v>75</v>
      </c>
      <c r="E8008" s="11">
        <v>15777.875</v>
      </c>
      <c r="F8008" s="12">
        <f t="shared" si="250"/>
        <v>3</v>
      </c>
      <c r="G8008" s="12">
        <f t="shared" si="251"/>
        <v>1943</v>
      </c>
      <c r="H8008" s="1">
        <v>8</v>
      </c>
      <c r="I8008" s="13">
        <v>9.3000000000000007</v>
      </c>
      <c r="J8008" s="13">
        <v>8.4624999999999986</v>
      </c>
      <c r="K8008" s="13">
        <v>9.3000000000000007</v>
      </c>
      <c r="M8008" s="14"/>
      <c r="N8008" s="1">
        <v>3</v>
      </c>
      <c r="O8008" s="14">
        <v>212.00212195214894</v>
      </c>
      <c r="Q8008" s="14"/>
      <c r="R8008" s="1">
        <v>4</v>
      </c>
      <c r="S8008" s="14">
        <v>166.51668289929876</v>
      </c>
      <c r="T8008" s="1" t="s">
        <v>5055</v>
      </c>
      <c r="U8008" s="1">
        <v>9778764</v>
      </c>
      <c r="V8008" s="1">
        <v>352</v>
      </c>
      <c r="W8008" s="1" t="s">
        <v>52</v>
      </c>
      <c r="X8008" s="1">
        <v>74</v>
      </c>
      <c r="Y8008" s="1" t="s">
        <v>45</v>
      </c>
      <c r="Z8008" s="1" t="s">
        <v>43</v>
      </c>
      <c r="AA8008" s="1" t="s">
        <v>43</v>
      </c>
      <c r="AB8008" s="1" t="s">
        <v>43</v>
      </c>
      <c r="AC8008" s="1" t="s">
        <v>55</v>
      </c>
      <c r="AD8008" s="1" t="s">
        <v>43</v>
      </c>
      <c r="AE8008" s="1" t="s">
        <v>45</v>
      </c>
      <c r="AF8008" s="1" t="s">
        <v>43</v>
      </c>
      <c r="AG8008" s="1" t="s">
        <v>43</v>
      </c>
      <c r="AH8008" s="1" t="s">
        <v>43</v>
      </c>
      <c r="AI8008" s="1" t="s">
        <v>43</v>
      </c>
      <c r="AJ8008" s="1" t="s">
        <v>46</v>
      </c>
      <c r="AK8008" s="1" t="s">
        <v>46</v>
      </c>
      <c r="AL8008" s="1" t="s">
        <v>47</v>
      </c>
      <c r="AM8008" s="1" t="s">
        <v>47</v>
      </c>
      <c r="AN8008" s="1" t="s">
        <v>45</v>
      </c>
      <c r="AO8008" s="1" t="s">
        <v>43</v>
      </c>
      <c r="AP8008" s="1" t="s">
        <v>45</v>
      </c>
      <c r="AQ8008" s="1" t="s">
        <v>48</v>
      </c>
    </row>
    <row r="8009" spans="1:43" s="1" customFormat="1" ht="15.5" customHeight="1" x14ac:dyDescent="0.25">
      <c r="A8009" s="8">
        <v>1000008008</v>
      </c>
      <c r="B8009" s="9">
        <v>9786258</v>
      </c>
      <c r="C8009" s="10" t="s">
        <v>41</v>
      </c>
      <c r="D8009" s="9">
        <v>36</v>
      </c>
      <c r="E8009" s="11">
        <v>30005.875</v>
      </c>
      <c r="F8009" s="12">
        <f t="shared" si="250"/>
        <v>2</v>
      </c>
      <c r="G8009" s="12">
        <f t="shared" si="251"/>
        <v>1982</v>
      </c>
      <c r="H8009" s="1">
        <v>2</v>
      </c>
      <c r="I8009" s="13">
        <v>6</v>
      </c>
      <c r="J8009" s="13">
        <v>6</v>
      </c>
      <c r="K8009" s="13">
        <v>6</v>
      </c>
      <c r="M8009" s="14"/>
      <c r="N8009" s="1">
        <v>1</v>
      </c>
      <c r="O8009" s="14">
        <v>48.027696759207174</v>
      </c>
      <c r="Q8009" s="14"/>
      <c r="R8009" s="1">
        <v>5</v>
      </c>
      <c r="S8009" s="14">
        <v>114.69884400462033</v>
      </c>
      <c r="T8009" s="1" t="s">
        <v>5056</v>
      </c>
      <c r="U8009" s="1">
        <v>9786258</v>
      </c>
      <c r="V8009" s="1">
        <v>231</v>
      </c>
      <c r="W8009" s="1" t="s">
        <v>41</v>
      </c>
      <c r="X8009" s="1">
        <v>35</v>
      </c>
      <c r="Y8009" s="1" t="s">
        <v>43</v>
      </c>
      <c r="Z8009" s="1" t="s">
        <v>43</v>
      </c>
      <c r="AA8009" s="1" t="s">
        <v>43</v>
      </c>
      <c r="AB8009" s="1" t="s">
        <v>43</v>
      </c>
      <c r="AC8009" s="1" t="s">
        <v>55</v>
      </c>
      <c r="AD8009" s="1" t="s">
        <v>43</v>
      </c>
      <c r="AE8009" s="1" t="s">
        <v>43</v>
      </c>
      <c r="AF8009" s="1" t="s">
        <v>45</v>
      </c>
      <c r="AG8009" s="1" t="s">
        <v>43</v>
      </c>
      <c r="AH8009" s="1" t="s">
        <v>45</v>
      </c>
      <c r="AI8009" s="1" t="s">
        <v>43</v>
      </c>
      <c r="AJ8009" s="1" t="s">
        <v>61</v>
      </c>
      <c r="AK8009" s="1" t="s">
        <v>61</v>
      </c>
      <c r="AL8009" s="1" t="s">
        <v>61</v>
      </c>
      <c r="AM8009" s="1" t="s">
        <v>61</v>
      </c>
      <c r="AN8009" s="1" t="s">
        <v>43</v>
      </c>
      <c r="AO8009" s="1" t="s">
        <v>43</v>
      </c>
      <c r="AP8009" s="1" t="s">
        <v>43</v>
      </c>
      <c r="AQ8009" s="1" t="s">
        <v>48</v>
      </c>
    </row>
    <row r="8010" spans="1:43" s="1" customFormat="1" ht="15.5" customHeight="1" x14ac:dyDescent="0.25">
      <c r="A8010" s="8">
        <v>1000008009</v>
      </c>
      <c r="B8010" s="9">
        <v>9791661</v>
      </c>
      <c r="C8010" s="10" t="s">
        <v>52</v>
      </c>
      <c r="D8010" s="9">
        <v>58</v>
      </c>
      <c r="E8010" s="11">
        <v>21915.875</v>
      </c>
      <c r="F8010" s="12">
        <f t="shared" si="250"/>
        <v>12</v>
      </c>
      <c r="G8010" s="12">
        <f t="shared" si="251"/>
        <v>1959</v>
      </c>
      <c r="H8010" s="1">
        <v>5</v>
      </c>
      <c r="I8010" s="13">
        <v>6.5</v>
      </c>
      <c r="J8010" s="13">
        <v>6.26</v>
      </c>
      <c r="K8010" s="13">
        <v>6.5</v>
      </c>
      <c r="M8010" s="14"/>
      <c r="N8010" s="1">
        <v>1</v>
      </c>
      <c r="O8010" s="14">
        <v>435.39984965274925</v>
      </c>
      <c r="P8010" s="1">
        <v>1</v>
      </c>
      <c r="Q8010" s="14">
        <v>545.00762002318515</v>
      </c>
      <c r="R8010" s="1">
        <v>4</v>
      </c>
      <c r="S8010" s="14">
        <v>156.12210535299891</v>
      </c>
      <c r="T8010" s="1" t="s">
        <v>5057</v>
      </c>
      <c r="U8010" s="1">
        <v>9791661</v>
      </c>
      <c r="V8010" s="1">
        <v>294</v>
      </c>
      <c r="W8010" s="1" t="s">
        <v>52</v>
      </c>
      <c r="X8010" s="1">
        <v>57</v>
      </c>
      <c r="Y8010" s="1" t="s">
        <v>43</v>
      </c>
      <c r="Z8010" s="1" t="s">
        <v>43</v>
      </c>
      <c r="AA8010" s="1" t="s">
        <v>43</v>
      </c>
      <c r="AB8010" s="1" t="s">
        <v>43</v>
      </c>
      <c r="AC8010" s="1" t="s">
        <v>55</v>
      </c>
      <c r="AD8010" s="1" t="s">
        <v>43</v>
      </c>
      <c r="AE8010" s="1" t="s">
        <v>43</v>
      </c>
      <c r="AF8010" s="1" t="s">
        <v>43</v>
      </c>
      <c r="AG8010" s="1" t="s">
        <v>43</v>
      </c>
      <c r="AH8010" s="1" t="s">
        <v>43</v>
      </c>
      <c r="AI8010" s="1" t="s">
        <v>43</v>
      </c>
      <c r="AJ8010" s="1" t="s">
        <v>47</v>
      </c>
      <c r="AK8010" s="1" t="s">
        <v>47</v>
      </c>
      <c r="AL8010" s="1" t="s">
        <v>47</v>
      </c>
      <c r="AM8010" s="1" t="s">
        <v>47</v>
      </c>
      <c r="AN8010" s="1" t="s">
        <v>43</v>
      </c>
      <c r="AO8010" s="1" t="s">
        <v>43</v>
      </c>
      <c r="AP8010" s="1" t="s">
        <v>43</v>
      </c>
      <c r="AQ8010" s="1" t="s">
        <v>50</v>
      </c>
    </row>
    <row r="8011" spans="1:43" s="1" customFormat="1" ht="15.5" customHeight="1" x14ac:dyDescent="0.25">
      <c r="A8011" s="8">
        <v>1000008010</v>
      </c>
      <c r="B8011" s="9">
        <v>9786941</v>
      </c>
      <c r="C8011" s="10" t="s">
        <v>52</v>
      </c>
      <c r="D8011" s="9">
        <v>39</v>
      </c>
      <c r="E8011" s="11">
        <v>28968.875</v>
      </c>
      <c r="F8011" s="12">
        <f t="shared" si="250"/>
        <v>4</v>
      </c>
      <c r="G8011" s="12">
        <f t="shared" si="251"/>
        <v>1979</v>
      </c>
      <c r="H8011" s="1">
        <v>7</v>
      </c>
      <c r="I8011" s="13">
        <v>7.2</v>
      </c>
      <c r="J8011" s="13">
        <v>5.5714285714285712</v>
      </c>
      <c r="K8011" s="13">
        <v>7.2</v>
      </c>
      <c r="L8011" s="1">
        <v>1</v>
      </c>
      <c r="M8011" s="14">
        <v>427.27355370373698</v>
      </c>
      <c r="N8011" s="1">
        <v>1</v>
      </c>
      <c r="O8011" s="14">
        <v>478.41082175920747</v>
      </c>
      <c r="P8011" s="1">
        <v>1</v>
      </c>
      <c r="Q8011" s="14">
        <v>427.41139317128545</v>
      </c>
      <c r="R8011" s="1">
        <v>6</v>
      </c>
      <c r="S8011" s="14">
        <v>71.248315219899567</v>
      </c>
      <c r="T8011" s="1" t="s">
        <v>5058</v>
      </c>
      <c r="U8011" s="1">
        <v>9786941</v>
      </c>
      <c r="V8011" s="1">
        <v>133</v>
      </c>
      <c r="W8011" s="1" t="s">
        <v>52</v>
      </c>
      <c r="X8011" s="1">
        <v>38</v>
      </c>
      <c r="Y8011" s="1" t="s">
        <v>45</v>
      </c>
      <c r="Z8011" s="1" t="s">
        <v>43</v>
      </c>
      <c r="AA8011" s="1" t="s">
        <v>43</v>
      </c>
      <c r="AB8011" s="1" t="s">
        <v>43</v>
      </c>
      <c r="AC8011" s="1" t="s">
        <v>44</v>
      </c>
      <c r="AD8011" s="1" t="s">
        <v>43</v>
      </c>
      <c r="AE8011" s="1" t="s">
        <v>43</v>
      </c>
      <c r="AF8011" s="1" t="s">
        <v>45</v>
      </c>
      <c r="AG8011" s="1" t="s">
        <v>43</v>
      </c>
      <c r="AH8011" s="1" t="s">
        <v>45</v>
      </c>
      <c r="AI8011" s="1" t="s">
        <v>43</v>
      </c>
      <c r="AJ8011" s="1" t="s">
        <v>47</v>
      </c>
      <c r="AK8011" s="1" t="s">
        <v>47</v>
      </c>
      <c r="AL8011" s="1" t="s">
        <v>47</v>
      </c>
      <c r="AM8011" s="1" t="s">
        <v>47</v>
      </c>
      <c r="AN8011" s="1" t="s">
        <v>45</v>
      </c>
      <c r="AO8011" s="1" t="s">
        <v>43</v>
      </c>
      <c r="AP8011" s="1" t="s">
        <v>43</v>
      </c>
      <c r="AQ8011" s="1" t="s">
        <v>50</v>
      </c>
    </row>
    <row r="8012" spans="1:43" s="1" customFormat="1" ht="15.5" customHeight="1" x14ac:dyDescent="0.25">
      <c r="A8012" s="8">
        <v>1000008011</v>
      </c>
      <c r="B8012" s="9">
        <v>9787023</v>
      </c>
      <c r="C8012" s="10" t="s">
        <v>41</v>
      </c>
      <c r="D8012" s="9">
        <v>24</v>
      </c>
      <c r="E8012" s="11">
        <v>34361.875</v>
      </c>
      <c r="F8012" s="12">
        <f t="shared" si="250"/>
        <v>1</v>
      </c>
      <c r="G8012" s="12">
        <f t="shared" si="251"/>
        <v>1994</v>
      </c>
      <c r="H8012" s="1">
        <v>4</v>
      </c>
      <c r="I8012" s="13">
        <v>8.1</v>
      </c>
      <c r="J8012" s="13">
        <v>7.8000000000000007</v>
      </c>
      <c r="K8012" s="13">
        <v>8.1</v>
      </c>
      <c r="M8012" s="14"/>
      <c r="O8012" s="14"/>
      <c r="Q8012" s="14"/>
      <c r="R8012" s="1">
        <v>5</v>
      </c>
      <c r="S8012" s="14">
        <v>136.00157317129924</v>
      </c>
      <c r="T8012" s="1" t="s">
        <v>5059</v>
      </c>
      <c r="U8012" s="1">
        <v>9787023</v>
      </c>
      <c r="V8012" s="1">
        <v>272</v>
      </c>
      <c r="W8012" s="1" t="s">
        <v>41</v>
      </c>
      <c r="X8012" s="1">
        <v>23</v>
      </c>
      <c r="Y8012" s="1" t="s">
        <v>43</v>
      </c>
      <c r="Z8012" s="1" t="s">
        <v>43</v>
      </c>
      <c r="AA8012" s="1" t="s">
        <v>43</v>
      </c>
      <c r="AB8012" s="1" t="s">
        <v>43</v>
      </c>
      <c r="AC8012" s="1" t="s">
        <v>44</v>
      </c>
      <c r="AD8012" s="1" t="s">
        <v>45</v>
      </c>
      <c r="AE8012" s="1" t="s">
        <v>43</v>
      </c>
      <c r="AF8012" s="1" t="s">
        <v>45</v>
      </c>
      <c r="AG8012" s="1" t="s">
        <v>43</v>
      </c>
      <c r="AH8012" s="1" t="s">
        <v>45</v>
      </c>
      <c r="AI8012" s="1" t="s">
        <v>45</v>
      </c>
      <c r="AJ8012" s="1" t="s">
        <v>46</v>
      </c>
      <c r="AK8012" s="1" t="s">
        <v>46</v>
      </c>
      <c r="AL8012" s="1" t="s">
        <v>46</v>
      </c>
      <c r="AM8012" s="1" t="s">
        <v>46</v>
      </c>
      <c r="AN8012" s="1" t="s">
        <v>45</v>
      </c>
      <c r="AO8012" s="1" t="s">
        <v>43</v>
      </c>
      <c r="AP8012" s="1" t="s">
        <v>43</v>
      </c>
      <c r="AQ8012" s="1" t="s">
        <v>48</v>
      </c>
    </row>
    <row r="8013" spans="1:43" s="1" customFormat="1" ht="15.5" customHeight="1" x14ac:dyDescent="0.25">
      <c r="A8013" s="8">
        <v>1000008012</v>
      </c>
      <c r="B8013" s="9">
        <v>9784163</v>
      </c>
      <c r="C8013" s="10" t="s">
        <v>52</v>
      </c>
      <c r="D8013" s="9">
        <v>56</v>
      </c>
      <c r="E8013" s="11">
        <v>22817.875</v>
      </c>
      <c r="F8013" s="12">
        <f t="shared" si="250"/>
        <v>6</v>
      </c>
      <c r="G8013" s="12">
        <f t="shared" si="251"/>
        <v>1962</v>
      </c>
      <c r="H8013" s="1">
        <v>8</v>
      </c>
      <c r="I8013" s="13">
        <v>10</v>
      </c>
      <c r="J8013" s="13">
        <v>8.7250000000000014</v>
      </c>
      <c r="K8013" s="13">
        <v>10</v>
      </c>
      <c r="M8013" s="14"/>
      <c r="N8013" s="1">
        <v>12</v>
      </c>
      <c r="O8013" s="14">
        <v>60.613546489200722</v>
      </c>
      <c r="Q8013" s="14"/>
      <c r="R8013" s="1">
        <v>10</v>
      </c>
      <c r="S8013" s="14">
        <v>30.14758288193989</v>
      </c>
      <c r="T8013" s="1" t="s">
        <v>5060</v>
      </c>
    </row>
    <row r="8014" spans="1:43" s="1" customFormat="1" ht="15.5" customHeight="1" x14ac:dyDescent="0.25">
      <c r="A8014" s="8">
        <v>1000008013</v>
      </c>
      <c r="B8014" s="9">
        <v>9782061</v>
      </c>
      <c r="C8014" s="10" t="s">
        <v>52</v>
      </c>
      <c r="D8014" s="9">
        <v>69</v>
      </c>
      <c r="E8014" s="11">
        <v>18105.875</v>
      </c>
      <c r="F8014" s="12">
        <f t="shared" si="250"/>
        <v>7</v>
      </c>
      <c r="G8014" s="12">
        <f t="shared" si="251"/>
        <v>1949</v>
      </c>
      <c r="H8014" s="1">
        <v>6</v>
      </c>
      <c r="I8014" s="13">
        <v>12.8</v>
      </c>
      <c r="J8014" s="13">
        <v>10.233333333333333</v>
      </c>
      <c r="K8014" s="13">
        <v>12.8</v>
      </c>
      <c r="L8014" s="1">
        <v>1</v>
      </c>
      <c r="M8014" s="14">
        <v>524.28659768513899</v>
      </c>
      <c r="O8014" s="14"/>
      <c r="P8014" s="1">
        <v>1</v>
      </c>
      <c r="Q8014" s="14">
        <v>436.27520104168798</v>
      </c>
      <c r="R8014" s="1">
        <v>6</v>
      </c>
      <c r="S8014" s="14">
        <v>114.58881676311648</v>
      </c>
      <c r="T8014" s="1" t="s">
        <v>5061</v>
      </c>
      <c r="U8014" s="1">
        <v>9782061</v>
      </c>
      <c r="V8014" s="1">
        <v>270</v>
      </c>
      <c r="W8014" s="1" t="s">
        <v>52</v>
      </c>
      <c r="X8014" s="1">
        <v>68</v>
      </c>
      <c r="Y8014" s="1" t="s">
        <v>45</v>
      </c>
      <c r="Z8014" s="1" t="s">
        <v>43</v>
      </c>
      <c r="AA8014" s="1" t="s">
        <v>43</v>
      </c>
      <c r="AB8014" s="1" t="s">
        <v>45</v>
      </c>
      <c r="AC8014" s="1" t="s">
        <v>44</v>
      </c>
      <c r="AD8014" s="1" t="s">
        <v>43</v>
      </c>
      <c r="AE8014" s="1" t="s">
        <v>43</v>
      </c>
      <c r="AF8014" s="1" t="s">
        <v>43</v>
      </c>
      <c r="AG8014" s="1" t="s">
        <v>45</v>
      </c>
      <c r="AH8014" s="1" t="s">
        <v>43</v>
      </c>
      <c r="AI8014" s="1" t="s">
        <v>43</v>
      </c>
      <c r="AJ8014" s="1" t="s">
        <v>47</v>
      </c>
      <c r="AK8014" s="1" t="s">
        <v>47</v>
      </c>
      <c r="AL8014" s="1" t="s">
        <v>61</v>
      </c>
      <c r="AM8014" s="1" t="s">
        <v>61</v>
      </c>
      <c r="AN8014" s="1" t="s">
        <v>43</v>
      </c>
      <c r="AO8014" s="1" t="s">
        <v>43</v>
      </c>
      <c r="AP8014" s="1" t="s">
        <v>43</v>
      </c>
      <c r="AQ8014" s="1" t="s">
        <v>50</v>
      </c>
    </row>
    <row r="8015" spans="1:43" s="1" customFormat="1" ht="15.5" customHeight="1" x14ac:dyDescent="0.25">
      <c r="A8015" s="8">
        <v>1000008014</v>
      </c>
      <c r="B8015" s="9">
        <v>9790568</v>
      </c>
      <c r="C8015" s="10" t="s">
        <v>52</v>
      </c>
      <c r="D8015" s="9">
        <v>55</v>
      </c>
      <c r="E8015" s="11">
        <v>23011.875</v>
      </c>
      <c r="F8015" s="12">
        <f t="shared" si="250"/>
        <v>12</v>
      </c>
      <c r="G8015" s="12">
        <f t="shared" si="251"/>
        <v>1962</v>
      </c>
      <c r="H8015" s="1">
        <v>3</v>
      </c>
      <c r="I8015" s="13">
        <v>10.9</v>
      </c>
      <c r="J8015" s="13">
        <v>10.066666666666666</v>
      </c>
      <c r="K8015" s="13">
        <v>10.9</v>
      </c>
      <c r="M8015" s="14"/>
      <c r="N8015" s="1">
        <v>6</v>
      </c>
      <c r="O8015" s="14">
        <v>27.226525848767778</v>
      </c>
      <c r="Q8015" s="14"/>
      <c r="R8015" s="1">
        <v>2</v>
      </c>
      <c r="S8015" s="14">
        <v>150.71646186344879</v>
      </c>
    </row>
    <row r="8016" spans="1:43" s="1" customFormat="1" ht="15.5" customHeight="1" x14ac:dyDescent="0.25">
      <c r="A8016" s="8">
        <v>1000008015</v>
      </c>
      <c r="B8016" s="9">
        <v>9790934</v>
      </c>
      <c r="C8016" s="10" t="s">
        <v>52</v>
      </c>
      <c r="D8016" s="9">
        <v>53</v>
      </c>
      <c r="E8016" s="11">
        <v>23638.875</v>
      </c>
      <c r="F8016" s="12">
        <f t="shared" si="250"/>
        <v>9</v>
      </c>
      <c r="G8016" s="12">
        <f t="shared" si="251"/>
        <v>1964</v>
      </c>
      <c r="H8016" s="1">
        <v>3</v>
      </c>
      <c r="I8016" s="13">
        <v>6.3</v>
      </c>
      <c r="J8016" s="13">
        <v>5.7333333333333334</v>
      </c>
      <c r="K8016" s="13">
        <v>6.3</v>
      </c>
      <c r="L8016" s="1">
        <v>2</v>
      </c>
      <c r="M8016" s="14">
        <v>147.10984976851978</v>
      </c>
      <c r="N8016" s="1">
        <v>1</v>
      </c>
      <c r="O8016" s="14">
        <v>43333.744236226848</v>
      </c>
      <c r="P8016" s="1">
        <v>1</v>
      </c>
      <c r="Q8016" s="14">
        <v>197.32483067128487</v>
      </c>
      <c r="R8016" s="1">
        <v>2</v>
      </c>
      <c r="S8016" s="14">
        <v>157.66454635414993</v>
      </c>
    </row>
    <row r="8017" spans="1:43" s="1" customFormat="1" ht="15.5" customHeight="1" x14ac:dyDescent="0.25">
      <c r="A8017" s="8">
        <v>1000008016</v>
      </c>
      <c r="B8017" s="9">
        <v>9793694</v>
      </c>
      <c r="C8017" s="10" t="s">
        <v>52</v>
      </c>
      <c r="D8017" s="9">
        <v>20</v>
      </c>
      <c r="E8017" s="11">
        <v>35646.875</v>
      </c>
      <c r="F8017" s="12">
        <f t="shared" si="250"/>
        <v>8</v>
      </c>
      <c r="G8017" s="12">
        <f t="shared" si="251"/>
        <v>1997</v>
      </c>
      <c r="H8017" s="1">
        <v>3</v>
      </c>
      <c r="I8017" s="13">
        <v>8.4</v>
      </c>
      <c r="J8017" s="13">
        <v>7.3999999999999995</v>
      </c>
      <c r="K8017" s="13">
        <v>8.4</v>
      </c>
      <c r="L8017" s="1">
        <v>1</v>
      </c>
      <c r="M8017" s="14">
        <v>518.24750046293775</v>
      </c>
      <c r="O8017" s="14"/>
      <c r="Q8017" s="14"/>
      <c r="R8017" s="1">
        <v>2</v>
      </c>
      <c r="S8017" s="14">
        <v>259.19572112269816</v>
      </c>
      <c r="T8017" s="1" t="s">
        <v>5062</v>
      </c>
      <c r="U8017" s="1">
        <v>9793694</v>
      </c>
      <c r="V8017" s="1">
        <v>177</v>
      </c>
      <c r="W8017" s="1" t="s">
        <v>52</v>
      </c>
      <c r="X8017" s="1">
        <v>20</v>
      </c>
      <c r="Y8017" s="1" t="s">
        <v>43</v>
      </c>
      <c r="Z8017" s="1" t="s">
        <v>43</v>
      </c>
      <c r="AA8017" s="1" t="s">
        <v>43</v>
      </c>
      <c r="AB8017" s="1" t="s">
        <v>43</v>
      </c>
      <c r="AC8017" s="1" t="s">
        <v>44</v>
      </c>
      <c r="AD8017" s="1" t="s">
        <v>45</v>
      </c>
      <c r="AE8017" s="1" t="s">
        <v>45</v>
      </c>
      <c r="AF8017" s="1" t="s">
        <v>43</v>
      </c>
      <c r="AG8017" s="1" t="s">
        <v>43</v>
      </c>
      <c r="AH8017" s="1" t="s">
        <v>45</v>
      </c>
      <c r="AI8017" s="1" t="s">
        <v>45</v>
      </c>
      <c r="AJ8017" s="1" t="s">
        <v>46</v>
      </c>
      <c r="AK8017" s="1" t="s">
        <v>46</v>
      </c>
      <c r="AL8017" s="1" t="s">
        <v>61</v>
      </c>
      <c r="AM8017" s="1" t="s">
        <v>61</v>
      </c>
      <c r="AN8017" s="1" t="s">
        <v>45</v>
      </c>
      <c r="AO8017" s="1" t="s">
        <v>43</v>
      </c>
      <c r="AP8017" s="1" t="s">
        <v>43</v>
      </c>
      <c r="AQ8017" s="1" t="s">
        <v>48</v>
      </c>
    </row>
    <row r="8018" spans="1:43" s="1" customFormat="1" ht="15.5" customHeight="1" x14ac:dyDescent="0.25">
      <c r="A8018" s="8">
        <v>1000008017</v>
      </c>
      <c r="B8018" s="9">
        <v>9781918</v>
      </c>
      <c r="C8018" s="10" t="s">
        <v>52</v>
      </c>
      <c r="D8018" s="9">
        <v>52</v>
      </c>
      <c r="E8018" s="11">
        <v>24312.875</v>
      </c>
      <c r="F8018" s="12">
        <f t="shared" si="250"/>
        <v>7</v>
      </c>
      <c r="G8018" s="12">
        <f t="shared" si="251"/>
        <v>1966</v>
      </c>
      <c r="I8018" s="13"/>
      <c r="J8018" s="13"/>
      <c r="K8018" s="13"/>
      <c r="L8018" s="1">
        <v>1</v>
      </c>
      <c r="M8018" s="14">
        <v>83.345671759234392</v>
      </c>
      <c r="O8018" s="14"/>
      <c r="P8018" s="1">
        <v>1</v>
      </c>
      <c r="Q8018" s="14">
        <v>83.417272800885257</v>
      </c>
      <c r="R8018" s="1">
        <v>1</v>
      </c>
      <c r="S8018" s="14">
        <v>113.44036585649883</v>
      </c>
    </row>
    <row r="8019" spans="1:43" s="1" customFormat="1" ht="15.5" customHeight="1" x14ac:dyDescent="0.25">
      <c r="A8019" s="8">
        <v>1000008018</v>
      </c>
      <c r="B8019" s="9">
        <v>9781985</v>
      </c>
      <c r="C8019" s="10" t="s">
        <v>52</v>
      </c>
      <c r="D8019" s="9">
        <v>72</v>
      </c>
      <c r="E8019" s="11">
        <v>16802.875</v>
      </c>
      <c r="F8019" s="12">
        <f t="shared" si="250"/>
        <v>12</v>
      </c>
      <c r="G8019" s="12">
        <f t="shared" si="251"/>
        <v>1945</v>
      </c>
      <c r="H8019" s="1">
        <v>2</v>
      </c>
      <c r="I8019" s="13">
        <v>6.9</v>
      </c>
      <c r="J8019" s="13">
        <v>6.25</v>
      </c>
      <c r="K8019" s="13">
        <v>6.9</v>
      </c>
      <c r="M8019" s="14"/>
      <c r="O8019" s="14"/>
      <c r="Q8019" s="14"/>
      <c r="R8019" s="1">
        <v>1</v>
      </c>
      <c r="S8019" s="14">
        <v>320.49456724539777</v>
      </c>
    </row>
    <row r="8020" spans="1:43" s="1" customFormat="1" ht="15.5" customHeight="1" x14ac:dyDescent="0.25">
      <c r="A8020" s="8">
        <v>1000008019</v>
      </c>
      <c r="B8020" s="9">
        <v>9801768</v>
      </c>
      <c r="C8020" s="10" t="s">
        <v>41</v>
      </c>
      <c r="D8020" s="9">
        <v>44</v>
      </c>
      <c r="E8020" s="11">
        <v>27226.875</v>
      </c>
      <c r="F8020" s="12">
        <f t="shared" si="250"/>
        <v>7</v>
      </c>
      <c r="G8020" s="12">
        <f t="shared" si="251"/>
        <v>1974</v>
      </c>
      <c r="H8020" s="1">
        <v>4</v>
      </c>
      <c r="I8020" s="13">
        <v>4.9000000000000004</v>
      </c>
      <c r="J8020" s="13">
        <v>4.8000000000000007</v>
      </c>
      <c r="K8020" s="13">
        <v>4.9000000000000004</v>
      </c>
      <c r="M8020" s="14"/>
      <c r="O8020" s="14"/>
      <c r="Q8020" s="14"/>
      <c r="R8020" s="1">
        <v>1</v>
      </c>
      <c r="S8020" s="14">
        <v>686.0670556713012</v>
      </c>
    </row>
    <row r="8021" spans="1:43" s="1" customFormat="1" ht="15.5" customHeight="1" x14ac:dyDescent="0.25">
      <c r="A8021" s="8">
        <v>1000008020</v>
      </c>
      <c r="B8021" s="9">
        <v>9793913</v>
      </c>
      <c r="C8021" s="10" t="s">
        <v>41</v>
      </c>
      <c r="D8021" s="9">
        <v>53</v>
      </c>
      <c r="E8021" s="11">
        <v>23878.875</v>
      </c>
      <c r="F8021" s="12">
        <f t="shared" si="250"/>
        <v>5</v>
      </c>
      <c r="G8021" s="12">
        <f t="shared" si="251"/>
        <v>1965</v>
      </c>
      <c r="H8021" s="1">
        <v>4</v>
      </c>
      <c r="I8021" s="13">
        <v>6.8</v>
      </c>
      <c r="J8021" s="13">
        <v>6.5499999999999989</v>
      </c>
      <c r="K8021" s="13">
        <v>6.8</v>
      </c>
      <c r="M8021" s="14"/>
      <c r="N8021" s="1">
        <v>4</v>
      </c>
      <c r="O8021" s="14">
        <v>154.09405092592715</v>
      </c>
      <c r="P8021" s="1">
        <v>7</v>
      </c>
      <c r="Q8021" s="14">
        <v>106.19321159061239</v>
      </c>
      <c r="R8021" s="1">
        <v>5</v>
      </c>
      <c r="S8021" s="14">
        <v>127.81914030092011</v>
      </c>
      <c r="T8021" s="1" t="s">
        <v>5063</v>
      </c>
      <c r="U8021" s="1">
        <v>9793913</v>
      </c>
      <c r="V8021" s="1">
        <v>266</v>
      </c>
      <c r="W8021" s="1" t="s">
        <v>41</v>
      </c>
      <c r="X8021" s="1">
        <v>52</v>
      </c>
      <c r="Y8021" s="1" t="s">
        <v>43</v>
      </c>
      <c r="Z8021" s="1" t="s">
        <v>43</v>
      </c>
      <c r="AA8021" s="1" t="s">
        <v>43</v>
      </c>
      <c r="AB8021" s="1" t="s">
        <v>43</v>
      </c>
      <c r="AC8021" s="1" t="s">
        <v>55</v>
      </c>
      <c r="AD8021" s="1" t="s">
        <v>45</v>
      </c>
      <c r="AE8021" s="1" t="s">
        <v>43</v>
      </c>
      <c r="AF8021" s="1" t="s">
        <v>43</v>
      </c>
      <c r="AG8021" s="1" t="s">
        <v>43</v>
      </c>
      <c r="AH8021" s="1" t="s">
        <v>43</v>
      </c>
      <c r="AI8021" s="1" t="s">
        <v>43</v>
      </c>
      <c r="AJ8021" s="1" t="s">
        <v>47</v>
      </c>
      <c r="AK8021" s="1" t="s">
        <v>47</v>
      </c>
      <c r="AL8021" s="1" t="s">
        <v>47</v>
      </c>
      <c r="AM8021" s="1" t="s">
        <v>47</v>
      </c>
      <c r="AN8021" s="1" t="s">
        <v>43</v>
      </c>
      <c r="AO8021" s="1" t="s">
        <v>43</v>
      </c>
      <c r="AP8021" s="1" t="s">
        <v>43</v>
      </c>
      <c r="AQ8021" s="1" t="s">
        <v>48</v>
      </c>
    </row>
    <row r="8022" spans="1:43" s="1" customFormat="1" ht="15.5" customHeight="1" x14ac:dyDescent="0.25">
      <c r="A8022" s="8">
        <v>1000008021</v>
      </c>
      <c r="B8022" s="9">
        <v>9798802</v>
      </c>
      <c r="C8022" s="10" t="s">
        <v>52</v>
      </c>
      <c r="D8022" s="9">
        <v>42</v>
      </c>
      <c r="E8022" s="11">
        <v>27909.875</v>
      </c>
      <c r="F8022" s="12">
        <f t="shared" si="250"/>
        <v>5</v>
      </c>
      <c r="G8022" s="12">
        <f t="shared" si="251"/>
        <v>1976</v>
      </c>
      <c r="H8022" s="1">
        <v>4</v>
      </c>
      <c r="I8022" s="13">
        <v>8.4</v>
      </c>
      <c r="J8022" s="13">
        <v>7.5250000000000004</v>
      </c>
      <c r="K8022" s="13">
        <v>8.4</v>
      </c>
      <c r="M8022" s="14"/>
      <c r="N8022" s="1">
        <v>2</v>
      </c>
      <c r="O8022" s="14">
        <v>364.67112268520577</v>
      </c>
      <c r="P8022" s="1">
        <v>3</v>
      </c>
      <c r="Q8022" s="14">
        <v>243.14620127316206</v>
      </c>
      <c r="R8022" s="1">
        <v>4</v>
      </c>
      <c r="S8022" s="14">
        <v>182.37264933450024</v>
      </c>
      <c r="T8022" s="1" t="s">
        <v>5064</v>
      </c>
      <c r="U8022" s="1">
        <v>9798802</v>
      </c>
      <c r="V8022" s="1">
        <v>161</v>
      </c>
      <c r="W8022" s="1" t="s">
        <v>52</v>
      </c>
      <c r="X8022" s="1">
        <v>40</v>
      </c>
      <c r="Y8022" s="1" t="s">
        <v>43</v>
      </c>
      <c r="Z8022" s="1" t="s">
        <v>43</v>
      </c>
      <c r="AA8022" s="1" t="s">
        <v>43</v>
      </c>
      <c r="AB8022" s="1" t="s">
        <v>43</v>
      </c>
      <c r="AC8022" s="1" t="s">
        <v>44</v>
      </c>
      <c r="AD8022" s="1" t="s">
        <v>45</v>
      </c>
      <c r="AE8022" s="1" t="s">
        <v>43</v>
      </c>
      <c r="AF8022" s="1" t="s">
        <v>43</v>
      </c>
      <c r="AG8022" s="1" t="s">
        <v>43</v>
      </c>
      <c r="AH8022" s="1" t="s">
        <v>43</v>
      </c>
      <c r="AI8022" s="1" t="s">
        <v>43</v>
      </c>
      <c r="AJ8022" s="1" t="s">
        <v>47</v>
      </c>
      <c r="AK8022" s="1" t="s">
        <v>47</v>
      </c>
      <c r="AL8022" s="1" t="s">
        <v>47</v>
      </c>
      <c r="AM8022" s="1" t="s">
        <v>47</v>
      </c>
      <c r="AN8022" s="1" t="s">
        <v>45</v>
      </c>
      <c r="AO8022" s="1" t="s">
        <v>43</v>
      </c>
      <c r="AP8022" s="1" t="s">
        <v>43</v>
      </c>
      <c r="AQ8022" s="1" t="s">
        <v>48</v>
      </c>
    </row>
    <row r="8023" spans="1:43" s="1" customFormat="1" ht="15.5" customHeight="1" x14ac:dyDescent="0.25">
      <c r="A8023" s="8">
        <v>1000008022</v>
      </c>
      <c r="B8023" s="9">
        <v>9798862</v>
      </c>
      <c r="C8023" s="10" t="s">
        <v>52</v>
      </c>
      <c r="D8023" s="9">
        <v>47</v>
      </c>
      <c r="E8023" s="11">
        <v>25919.875</v>
      </c>
      <c r="F8023" s="12">
        <f t="shared" si="250"/>
        <v>12</v>
      </c>
      <c r="G8023" s="12">
        <f t="shared" si="251"/>
        <v>1970</v>
      </c>
      <c r="H8023" s="1">
        <v>1</v>
      </c>
      <c r="I8023" s="13">
        <v>9.1999999999999993</v>
      </c>
      <c r="J8023" s="13">
        <v>9.1999999999999993</v>
      </c>
      <c r="K8023" s="13">
        <v>9.1999999999999993</v>
      </c>
      <c r="M8023" s="14"/>
      <c r="N8023" s="1">
        <v>2</v>
      </c>
      <c r="O8023" s="14">
        <v>87.951898148156033</v>
      </c>
      <c r="P8023" s="1">
        <v>1</v>
      </c>
      <c r="Q8023" s="14">
        <v>153.46161307868169</v>
      </c>
      <c r="R8023" s="1">
        <v>1</v>
      </c>
      <c r="S8023" s="14">
        <v>153.50688206019549</v>
      </c>
    </row>
    <row r="8024" spans="1:43" s="1" customFormat="1" ht="15.5" customHeight="1" x14ac:dyDescent="0.25">
      <c r="A8024" s="8">
        <v>1000008023</v>
      </c>
      <c r="B8024" s="9">
        <v>9792055</v>
      </c>
      <c r="C8024" s="10" t="s">
        <v>52</v>
      </c>
      <c r="D8024" s="9">
        <v>46</v>
      </c>
      <c r="E8024" s="11">
        <v>26510.875</v>
      </c>
      <c r="F8024" s="12">
        <f t="shared" si="250"/>
        <v>7</v>
      </c>
      <c r="G8024" s="12">
        <f t="shared" si="251"/>
        <v>1972</v>
      </c>
      <c r="H8024" s="1">
        <v>2</v>
      </c>
      <c r="I8024" s="13">
        <v>11.1</v>
      </c>
      <c r="J8024" s="13">
        <v>11.1</v>
      </c>
      <c r="K8024" s="13">
        <v>11.1</v>
      </c>
      <c r="M8024" s="14"/>
      <c r="O8024" s="14"/>
      <c r="P8024" s="1">
        <v>1</v>
      </c>
      <c r="Q8024" s="14">
        <v>660.48069872688211</v>
      </c>
      <c r="R8024" s="1">
        <v>2</v>
      </c>
      <c r="S8024" s="14">
        <v>244.48940167824912</v>
      </c>
      <c r="T8024" s="1" t="s">
        <v>5065</v>
      </c>
      <c r="U8024" s="1">
        <v>9792055</v>
      </c>
      <c r="V8024" s="1">
        <v>175</v>
      </c>
      <c r="W8024" s="1" t="s">
        <v>52</v>
      </c>
      <c r="X8024" s="1">
        <v>45</v>
      </c>
      <c r="Y8024" s="1" t="s">
        <v>43</v>
      </c>
      <c r="Z8024" s="1" t="s">
        <v>43</v>
      </c>
      <c r="AA8024" s="1" t="s">
        <v>43</v>
      </c>
      <c r="AB8024" s="1" t="s">
        <v>43</v>
      </c>
      <c r="AD8024" s="1" t="s">
        <v>43</v>
      </c>
      <c r="AE8024" s="1" t="s">
        <v>43</v>
      </c>
      <c r="AF8024" s="1" t="s">
        <v>43</v>
      </c>
      <c r="AG8024" s="1" t="s">
        <v>45</v>
      </c>
      <c r="AH8024" s="1" t="s">
        <v>43</v>
      </c>
      <c r="AI8024" s="1" t="s">
        <v>43</v>
      </c>
      <c r="AJ8024" s="1" t="s">
        <v>47</v>
      </c>
      <c r="AK8024" s="1" t="s">
        <v>47</v>
      </c>
      <c r="AL8024" s="1" t="s">
        <v>61</v>
      </c>
      <c r="AM8024" s="1" t="s">
        <v>46</v>
      </c>
      <c r="AN8024" s="1" t="s">
        <v>45</v>
      </c>
      <c r="AO8024" s="1" t="s">
        <v>43</v>
      </c>
      <c r="AP8024" s="1" t="s">
        <v>45</v>
      </c>
      <c r="AQ8024" s="1" t="s">
        <v>50</v>
      </c>
    </row>
    <row r="8025" spans="1:43" s="1" customFormat="1" ht="15.5" customHeight="1" x14ac:dyDescent="0.25">
      <c r="A8025" s="8">
        <v>1000008024</v>
      </c>
      <c r="B8025" s="9">
        <v>9791330</v>
      </c>
      <c r="C8025" s="10" t="s">
        <v>41</v>
      </c>
      <c r="D8025" s="9">
        <v>53</v>
      </c>
      <c r="E8025" s="11">
        <v>23742.875</v>
      </c>
      <c r="F8025" s="12">
        <f t="shared" si="250"/>
        <v>12</v>
      </c>
      <c r="G8025" s="12">
        <f t="shared" si="251"/>
        <v>1964</v>
      </c>
      <c r="H8025" s="1">
        <v>4</v>
      </c>
      <c r="I8025" s="13">
        <v>7</v>
      </c>
      <c r="J8025" s="13">
        <v>6.7249999999999996</v>
      </c>
      <c r="K8025" s="13">
        <v>7</v>
      </c>
      <c r="L8025" s="1">
        <v>1</v>
      </c>
      <c r="M8025" s="14">
        <v>279.22711851853819</v>
      </c>
      <c r="O8025" s="14"/>
      <c r="Q8025" s="14"/>
      <c r="R8025" s="1">
        <v>8</v>
      </c>
      <c r="S8025" s="14">
        <v>93.762159447337581</v>
      </c>
      <c r="T8025" s="1" t="s">
        <v>5066</v>
      </c>
      <c r="U8025" s="1">
        <v>9791330</v>
      </c>
      <c r="V8025" s="1">
        <v>294</v>
      </c>
      <c r="W8025" s="1" t="s">
        <v>41</v>
      </c>
      <c r="X8025" s="1">
        <v>52</v>
      </c>
      <c r="Y8025" s="1" t="s">
        <v>43</v>
      </c>
      <c r="Z8025" s="1" t="s">
        <v>43</v>
      </c>
      <c r="AA8025" s="1" t="s">
        <v>43</v>
      </c>
      <c r="AB8025" s="1" t="s">
        <v>43</v>
      </c>
      <c r="AD8025" s="1" t="s">
        <v>45</v>
      </c>
      <c r="AE8025" s="1" t="s">
        <v>43</v>
      </c>
      <c r="AF8025" s="1" t="s">
        <v>43</v>
      </c>
      <c r="AG8025" s="1" t="s">
        <v>43</v>
      </c>
      <c r="AH8025" s="1" t="s">
        <v>43</v>
      </c>
      <c r="AI8025" s="1" t="s">
        <v>43</v>
      </c>
      <c r="AJ8025" s="1" t="s">
        <v>61</v>
      </c>
      <c r="AK8025" s="1" t="s">
        <v>61</v>
      </c>
      <c r="AL8025" s="1" t="s">
        <v>61</v>
      </c>
      <c r="AM8025" s="1" t="s">
        <v>61</v>
      </c>
      <c r="AN8025" s="1" t="s">
        <v>43</v>
      </c>
      <c r="AO8025" s="1" t="s">
        <v>43</v>
      </c>
      <c r="AP8025" s="1" t="s">
        <v>43</v>
      </c>
      <c r="AQ8025" s="1" t="s">
        <v>48</v>
      </c>
    </row>
    <row r="8026" spans="1:43" s="1" customFormat="1" ht="15.5" customHeight="1" x14ac:dyDescent="0.25">
      <c r="A8026" s="8">
        <v>1000008025</v>
      </c>
      <c r="B8026" s="9">
        <v>9798426</v>
      </c>
      <c r="C8026" s="10" t="s">
        <v>41</v>
      </c>
      <c r="D8026" s="9">
        <v>54</v>
      </c>
      <c r="E8026" s="11">
        <v>23228.875</v>
      </c>
      <c r="F8026" s="12">
        <f t="shared" si="250"/>
        <v>8</v>
      </c>
      <c r="G8026" s="12">
        <f t="shared" si="251"/>
        <v>1963</v>
      </c>
      <c r="I8026" s="13"/>
      <c r="J8026" s="13"/>
      <c r="K8026" s="13"/>
      <c r="M8026" s="14"/>
      <c r="O8026" s="14"/>
      <c r="P8026" s="1">
        <v>3</v>
      </c>
      <c r="Q8026" s="14">
        <v>102.79228537809588</v>
      </c>
      <c r="R8026" s="1">
        <v>1</v>
      </c>
      <c r="S8026" s="14">
        <v>96.970990856498247</v>
      </c>
    </row>
    <row r="8027" spans="1:43" s="1" customFormat="1" ht="15.5" customHeight="1" x14ac:dyDescent="0.25">
      <c r="A8027" s="8">
        <v>1000008026</v>
      </c>
      <c r="B8027" s="9">
        <v>9796006</v>
      </c>
      <c r="C8027" s="10" t="s">
        <v>52</v>
      </c>
      <c r="D8027" s="9">
        <v>56</v>
      </c>
      <c r="E8027" s="11">
        <v>22691.875</v>
      </c>
      <c r="F8027" s="12">
        <f t="shared" si="250"/>
        <v>2</v>
      </c>
      <c r="G8027" s="12">
        <f t="shared" si="251"/>
        <v>1962</v>
      </c>
      <c r="H8027" s="1">
        <v>5</v>
      </c>
      <c r="I8027" s="13">
        <v>8.4</v>
      </c>
      <c r="J8027" s="13">
        <v>7.24</v>
      </c>
      <c r="K8027" s="13">
        <v>8.4</v>
      </c>
      <c r="L8027" s="1">
        <v>4</v>
      </c>
      <c r="M8027" s="14">
        <v>112.0849538194343</v>
      </c>
      <c r="N8027" s="1">
        <v>1</v>
      </c>
      <c r="O8027" s="14">
        <v>586.43193287040776</v>
      </c>
      <c r="Q8027" s="14"/>
      <c r="R8027" s="1">
        <v>4</v>
      </c>
      <c r="S8027" s="14">
        <v>184.32343926505018</v>
      </c>
      <c r="T8027" s="1" t="s">
        <v>5067</v>
      </c>
      <c r="U8027" s="1">
        <v>9796006</v>
      </c>
      <c r="V8027" s="1">
        <v>273</v>
      </c>
      <c r="W8027" s="1" t="s">
        <v>52</v>
      </c>
      <c r="X8027" s="1">
        <v>55</v>
      </c>
      <c r="Y8027" s="1" t="s">
        <v>45</v>
      </c>
      <c r="Z8027" s="1" t="s">
        <v>43</v>
      </c>
      <c r="AA8027" s="1" t="s">
        <v>43</v>
      </c>
      <c r="AB8027" s="1" t="s">
        <v>43</v>
      </c>
      <c r="AC8027" s="1" t="s">
        <v>44</v>
      </c>
      <c r="AD8027" s="1" t="s">
        <v>43</v>
      </c>
      <c r="AE8027" s="1" t="s">
        <v>43</v>
      </c>
      <c r="AF8027" s="1" t="s">
        <v>43</v>
      </c>
      <c r="AG8027" s="1" t="s">
        <v>45</v>
      </c>
      <c r="AH8027" s="1" t="s">
        <v>43</v>
      </c>
      <c r="AI8027" s="1" t="s">
        <v>43</v>
      </c>
      <c r="AJ8027" s="1" t="s">
        <v>47</v>
      </c>
      <c r="AK8027" s="1" t="s">
        <v>47</v>
      </c>
      <c r="AL8027" s="1" t="s">
        <v>47</v>
      </c>
      <c r="AM8027" s="1" t="s">
        <v>47</v>
      </c>
      <c r="AN8027" s="1" t="s">
        <v>45</v>
      </c>
      <c r="AO8027" s="1" t="s">
        <v>43</v>
      </c>
      <c r="AP8027" s="1" t="s">
        <v>43</v>
      </c>
      <c r="AQ8027" s="1" t="s">
        <v>48</v>
      </c>
    </row>
    <row r="8028" spans="1:43" s="1" customFormat="1" ht="15.5" customHeight="1" x14ac:dyDescent="0.25">
      <c r="A8028" s="8">
        <v>1000008027</v>
      </c>
      <c r="B8028" s="9">
        <v>9802702</v>
      </c>
      <c r="C8028" s="10" t="s">
        <v>52</v>
      </c>
      <c r="D8028" s="9">
        <v>43</v>
      </c>
      <c r="E8028" s="11">
        <v>27409.875</v>
      </c>
      <c r="F8028" s="12">
        <f t="shared" si="250"/>
        <v>1</v>
      </c>
      <c r="G8028" s="12">
        <f t="shared" si="251"/>
        <v>1975</v>
      </c>
      <c r="H8028" s="1">
        <v>3</v>
      </c>
      <c r="I8028" s="13">
        <v>11.4</v>
      </c>
      <c r="J8028" s="13">
        <v>8.1666666666666661</v>
      </c>
      <c r="K8028" s="13">
        <v>11.4</v>
      </c>
      <c r="L8028" s="1">
        <v>2</v>
      </c>
      <c r="M8028" s="14">
        <v>90.215850925917039</v>
      </c>
      <c r="N8028" s="1">
        <v>17</v>
      </c>
      <c r="O8028" s="14">
        <v>29.307635484747795</v>
      </c>
      <c r="P8028" s="1">
        <v>1</v>
      </c>
      <c r="Q8028" s="14">
        <v>37.419714930583723</v>
      </c>
      <c r="R8028" s="1">
        <v>3</v>
      </c>
      <c r="S8028" s="14">
        <v>82.468443711433792</v>
      </c>
    </row>
    <row r="8029" spans="1:43" s="1" customFormat="1" ht="15.5" customHeight="1" x14ac:dyDescent="0.25">
      <c r="A8029" s="8">
        <v>1000008028</v>
      </c>
      <c r="B8029" s="9">
        <v>9800752</v>
      </c>
      <c r="C8029" s="10" t="s">
        <v>52</v>
      </c>
      <c r="D8029" s="9">
        <v>46</v>
      </c>
      <c r="E8029" s="11">
        <v>26448.875</v>
      </c>
      <c r="F8029" s="12">
        <f t="shared" si="250"/>
        <v>5</v>
      </c>
      <c r="G8029" s="12">
        <f t="shared" si="251"/>
        <v>1972</v>
      </c>
      <c r="H8029" s="1">
        <v>2</v>
      </c>
      <c r="I8029" s="13">
        <v>14</v>
      </c>
      <c r="J8029" s="13">
        <v>12.8</v>
      </c>
      <c r="K8029" s="13">
        <v>14</v>
      </c>
      <c r="M8029" s="14"/>
      <c r="N8029" s="1">
        <v>1</v>
      </c>
      <c r="O8029" s="14">
        <v>581.24137731480732</v>
      </c>
      <c r="P8029" s="1">
        <v>1</v>
      </c>
      <c r="Q8029" s="14">
        <v>581.24674039348611</v>
      </c>
      <c r="R8029" s="1">
        <v>2</v>
      </c>
      <c r="S8029" s="14">
        <v>219.93304172454737</v>
      </c>
    </row>
    <row r="8030" spans="1:43" s="1" customFormat="1" ht="15.5" customHeight="1" x14ac:dyDescent="0.25">
      <c r="A8030" s="8">
        <v>1000008029</v>
      </c>
      <c r="B8030" s="9">
        <v>9794158</v>
      </c>
      <c r="C8030" s="10" t="s">
        <v>52</v>
      </c>
      <c r="D8030" s="9">
        <v>56</v>
      </c>
      <c r="E8030" s="11">
        <v>22558.875</v>
      </c>
      <c r="F8030" s="12">
        <f t="shared" si="250"/>
        <v>10</v>
      </c>
      <c r="G8030" s="12">
        <f t="shared" si="251"/>
        <v>1961</v>
      </c>
      <c r="H8030" s="1">
        <v>4</v>
      </c>
      <c r="I8030" s="13">
        <v>8</v>
      </c>
      <c r="J8030" s="13">
        <v>7.0249999999999995</v>
      </c>
      <c r="K8030" s="13">
        <v>8</v>
      </c>
      <c r="M8030" s="14"/>
      <c r="N8030" s="1">
        <v>1</v>
      </c>
      <c r="O8030" s="14">
        <v>533.37572928244481</v>
      </c>
      <c r="Q8030" s="14"/>
      <c r="R8030" s="1">
        <v>1</v>
      </c>
      <c r="S8030" s="14">
        <v>181.97395381939714</v>
      </c>
    </row>
    <row r="8031" spans="1:43" s="1" customFormat="1" ht="15.5" customHeight="1" x14ac:dyDescent="0.25">
      <c r="A8031" s="8">
        <v>1000008030</v>
      </c>
      <c r="B8031" s="9">
        <v>9799750</v>
      </c>
      <c r="C8031" s="10" t="s">
        <v>52</v>
      </c>
      <c r="D8031" s="9">
        <v>63</v>
      </c>
      <c r="E8031" s="11">
        <v>20209.875</v>
      </c>
      <c r="F8031" s="12">
        <f t="shared" si="250"/>
        <v>4</v>
      </c>
      <c r="G8031" s="12">
        <f t="shared" si="251"/>
        <v>1955</v>
      </c>
      <c r="H8031" s="1">
        <v>5</v>
      </c>
      <c r="I8031" s="13">
        <v>8.6999999999999993</v>
      </c>
      <c r="J8031" s="13">
        <v>7.5399999999999991</v>
      </c>
      <c r="K8031" s="13">
        <v>8.6999999999999993</v>
      </c>
      <c r="L8031" s="1">
        <v>1</v>
      </c>
      <c r="M8031" s="14">
        <v>282.20713009264</v>
      </c>
      <c r="N8031" s="1">
        <v>3</v>
      </c>
      <c r="O8031" s="14">
        <v>237.81398533950414</v>
      </c>
      <c r="Q8031" s="14"/>
      <c r="R8031" s="1">
        <v>4</v>
      </c>
      <c r="S8031" s="14">
        <v>179.11894563077476</v>
      </c>
      <c r="T8031" s="1" t="s">
        <v>5068</v>
      </c>
      <c r="U8031" s="1">
        <v>9799750</v>
      </c>
      <c r="V8031" s="1">
        <v>318</v>
      </c>
      <c r="W8031" s="1" t="s">
        <v>52</v>
      </c>
      <c r="X8031" s="1">
        <v>62</v>
      </c>
      <c r="Y8031" s="1" t="s">
        <v>43</v>
      </c>
      <c r="Z8031" s="1" t="s">
        <v>43</v>
      </c>
      <c r="AA8031" s="1" t="s">
        <v>43</v>
      </c>
      <c r="AB8031" s="1" t="s">
        <v>45</v>
      </c>
      <c r="AD8031" s="1" t="s">
        <v>43</v>
      </c>
      <c r="AE8031" s="1" t="s">
        <v>43</v>
      </c>
      <c r="AF8031" s="1" t="s">
        <v>43</v>
      </c>
      <c r="AG8031" s="1" t="s">
        <v>45</v>
      </c>
      <c r="AH8031" s="1" t="s">
        <v>43</v>
      </c>
      <c r="AI8031" s="1" t="s">
        <v>43</v>
      </c>
      <c r="AJ8031" s="1" t="s">
        <v>46</v>
      </c>
      <c r="AK8031" s="1" t="s">
        <v>46</v>
      </c>
      <c r="AL8031" s="1" t="s">
        <v>47</v>
      </c>
      <c r="AM8031" s="1" t="s">
        <v>47</v>
      </c>
      <c r="AN8031" s="1" t="s">
        <v>45</v>
      </c>
      <c r="AO8031" s="1" t="s">
        <v>43</v>
      </c>
      <c r="AP8031" s="1" t="s">
        <v>43</v>
      </c>
      <c r="AQ8031" s="1" t="s">
        <v>48</v>
      </c>
    </row>
    <row r="8032" spans="1:43" s="1" customFormat="1" ht="15.5" customHeight="1" x14ac:dyDescent="0.25">
      <c r="A8032" s="8">
        <v>1000008031</v>
      </c>
      <c r="B8032" s="9">
        <v>9795037</v>
      </c>
      <c r="C8032" s="10" t="s">
        <v>41</v>
      </c>
      <c r="D8032" s="9">
        <v>32</v>
      </c>
      <c r="E8032" s="11">
        <v>31361.875</v>
      </c>
      <c r="F8032" s="12">
        <f t="shared" si="250"/>
        <v>11</v>
      </c>
      <c r="G8032" s="12">
        <f t="shared" si="251"/>
        <v>1985</v>
      </c>
      <c r="H8032" s="1">
        <v>6</v>
      </c>
      <c r="I8032" s="13">
        <v>9.1</v>
      </c>
      <c r="J8032" s="13">
        <v>7.4666666666666659</v>
      </c>
      <c r="K8032" s="13">
        <v>9.1</v>
      </c>
      <c r="M8032" s="14"/>
      <c r="N8032" s="1">
        <v>1</v>
      </c>
      <c r="O8032" s="14">
        <v>484.23414363424672</v>
      </c>
      <c r="P8032" s="1">
        <v>1</v>
      </c>
      <c r="Q8032" s="14">
        <v>484.29201817128342</v>
      </c>
      <c r="R8032" s="1">
        <v>1</v>
      </c>
      <c r="S8032" s="14">
        <v>484.29624548609718</v>
      </c>
    </row>
    <row r="8033" spans="1:43" s="1" customFormat="1" ht="15.5" customHeight="1" x14ac:dyDescent="0.25">
      <c r="A8033" s="8">
        <v>1000008032</v>
      </c>
      <c r="B8033" s="9">
        <v>9795049</v>
      </c>
      <c r="C8033" s="10" t="s">
        <v>41</v>
      </c>
      <c r="D8033" s="9">
        <v>28</v>
      </c>
      <c r="E8033" s="11">
        <v>33045.875</v>
      </c>
      <c r="F8033" s="12">
        <f t="shared" si="250"/>
        <v>6</v>
      </c>
      <c r="G8033" s="12">
        <f t="shared" si="251"/>
        <v>1990</v>
      </c>
      <c r="H8033" s="1">
        <v>3</v>
      </c>
      <c r="I8033" s="13">
        <v>7.4</v>
      </c>
      <c r="J8033" s="13">
        <v>7.166666666666667</v>
      </c>
      <c r="K8033" s="13">
        <v>7.4</v>
      </c>
      <c r="M8033" s="14"/>
      <c r="O8033" s="14"/>
      <c r="P8033" s="1">
        <v>1</v>
      </c>
      <c r="Q8033" s="14">
        <v>183.40390474538435</v>
      </c>
      <c r="R8033" s="1">
        <v>5</v>
      </c>
      <c r="S8033" s="14">
        <v>95.103721319440226</v>
      </c>
      <c r="T8033" s="1" t="s">
        <v>5069</v>
      </c>
      <c r="U8033" s="1">
        <v>9795049</v>
      </c>
      <c r="V8033" s="1">
        <v>168</v>
      </c>
      <c r="W8033" s="1" t="s">
        <v>41</v>
      </c>
      <c r="X8033" s="1">
        <v>27</v>
      </c>
      <c r="Y8033" s="1" t="s">
        <v>43</v>
      </c>
      <c r="Z8033" s="1" t="s">
        <v>43</v>
      </c>
      <c r="AA8033" s="1" t="s">
        <v>45</v>
      </c>
      <c r="AB8033" s="1" t="s">
        <v>45</v>
      </c>
      <c r="AD8033" s="1" t="s">
        <v>45</v>
      </c>
      <c r="AE8033" s="1" t="s">
        <v>43</v>
      </c>
      <c r="AF8033" s="1" t="s">
        <v>43</v>
      </c>
      <c r="AG8033" s="1" t="s">
        <v>43</v>
      </c>
      <c r="AH8033" s="1" t="s">
        <v>45</v>
      </c>
      <c r="AI8033" s="1" t="s">
        <v>45</v>
      </c>
      <c r="AJ8033" s="1" t="s">
        <v>46</v>
      </c>
      <c r="AK8033" s="1" t="s">
        <v>46</v>
      </c>
      <c r="AL8033" s="1" t="s">
        <v>46</v>
      </c>
      <c r="AM8033" s="1" t="s">
        <v>46</v>
      </c>
      <c r="AN8033" s="1" t="s">
        <v>45</v>
      </c>
      <c r="AO8033" s="1" t="s">
        <v>43</v>
      </c>
      <c r="AP8033" s="1" t="s">
        <v>43</v>
      </c>
      <c r="AQ8033" s="1" t="s">
        <v>48</v>
      </c>
    </row>
    <row r="8034" spans="1:43" s="1" customFormat="1" ht="15.5" customHeight="1" x14ac:dyDescent="0.25">
      <c r="A8034" s="8">
        <v>1000008033</v>
      </c>
      <c r="B8034" s="9">
        <v>9802494</v>
      </c>
      <c r="C8034" s="10" t="s">
        <v>41</v>
      </c>
      <c r="D8034" s="9">
        <v>41</v>
      </c>
      <c r="E8034" s="11">
        <v>28125.875</v>
      </c>
      <c r="F8034" s="12">
        <f t="shared" si="250"/>
        <v>12</v>
      </c>
      <c r="G8034" s="12">
        <f t="shared" si="251"/>
        <v>1976</v>
      </c>
      <c r="H8034" s="1">
        <v>2</v>
      </c>
      <c r="I8034" s="13">
        <v>6.5</v>
      </c>
      <c r="J8034" s="13">
        <v>6.1</v>
      </c>
      <c r="K8034" s="13">
        <v>6.5</v>
      </c>
      <c r="M8034" s="14"/>
      <c r="O8034" s="14"/>
      <c r="Q8034" s="14"/>
      <c r="R8034" s="1">
        <v>1</v>
      </c>
      <c r="S8034" s="14">
        <v>302.21838668979763</v>
      </c>
    </row>
    <row r="8035" spans="1:43" s="1" customFormat="1" ht="15.5" customHeight="1" x14ac:dyDescent="0.25">
      <c r="A8035" s="8">
        <v>1000008034</v>
      </c>
      <c r="B8035" s="9">
        <v>9807943</v>
      </c>
      <c r="C8035" s="10" t="s">
        <v>52</v>
      </c>
      <c r="D8035" s="9">
        <v>63</v>
      </c>
      <c r="E8035" s="11">
        <v>20089.875</v>
      </c>
      <c r="F8035" s="12">
        <f t="shared" si="250"/>
        <v>12</v>
      </c>
      <c r="G8035" s="12">
        <f t="shared" si="251"/>
        <v>1954</v>
      </c>
      <c r="H8035" s="1">
        <v>1</v>
      </c>
      <c r="I8035" s="13">
        <v>10.7</v>
      </c>
      <c r="J8035" s="13">
        <v>10.7</v>
      </c>
      <c r="K8035" s="13">
        <v>10.7</v>
      </c>
      <c r="M8035" s="14"/>
      <c r="N8035" s="1">
        <v>8</v>
      </c>
      <c r="O8035" s="14">
        <v>57.548748553238511</v>
      </c>
      <c r="Q8035" s="14"/>
      <c r="R8035" s="1">
        <v>1</v>
      </c>
      <c r="S8035" s="14">
        <v>433.49360659719969</v>
      </c>
    </row>
    <row r="8036" spans="1:43" s="1" customFormat="1" ht="15.5" customHeight="1" x14ac:dyDescent="0.25">
      <c r="A8036" s="8">
        <v>1000008035</v>
      </c>
      <c r="B8036" s="9">
        <v>9800899</v>
      </c>
      <c r="C8036" s="10" t="s">
        <v>52</v>
      </c>
      <c r="D8036" s="9">
        <v>45</v>
      </c>
      <c r="E8036" s="11">
        <v>26557.875</v>
      </c>
      <c r="F8036" s="12">
        <f t="shared" si="250"/>
        <v>9</v>
      </c>
      <c r="G8036" s="12">
        <f t="shared" si="251"/>
        <v>1972</v>
      </c>
      <c r="H8036" s="1">
        <v>4</v>
      </c>
      <c r="I8036" s="13">
        <v>10.4</v>
      </c>
      <c r="J8036" s="13">
        <v>8.3250000000000011</v>
      </c>
      <c r="K8036" s="13">
        <v>10.4</v>
      </c>
      <c r="M8036" s="14"/>
      <c r="O8036" s="14"/>
      <c r="Q8036" s="14"/>
      <c r="R8036" s="1">
        <v>2</v>
      </c>
      <c r="S8036" s="14">
        <v>357.04536811344951</v>
      </c>
    </row>
    <row r="8037" spans="1:43" s="1" customFormat="1" ht="15.5" customHeight="1" x14ac:dyDescent="0.25">
      <c r="A8037" s="8">
        <v>1000008036</v>
      </c>
      <c r="B8037" s="9">
        <v>9806475</v>
      </c>
      <c r="C8037" s="10" t="s">
        <v>52</v>
      </c>
      <c r="D8037" s="9">
        <v>54</v>
      </c>
      <c r="E8037" s="11">
        <v>23241.875</v>
      </c>
      <c r="F8037" s="12">
        <f t="shared" si="250"/>
        <v>8</v>
      </c>
      <c r="G8037" s="12">
        <f t="shared" si="251"/>
        <v>1963</v>
      </c>
      <c r="H8037" s="1">
        <v>4</v>
      </c>
      <c r="I8037" s="13">
        <v>11</v>
      </c>
      <c r="J8037" s="13">
        <v>9.3999999999999986</v>
      </c>
      <c r="K8037" s="13">
        <v>11</v>
      </c>
      <c r="M8037" s="14"/>
      <c r="N8037" s="1">
        <v>1</v>
      </c>
      <c r="O8037" s="14">
        <v>552.37348379631294</v>
      </c>
      <c r="Q8037" s="14"/>
      <c r="R8037" s="1">
        <v>5</v>
      </c>
      <c r="S8037" s="14">
        <v>126.29475604165927</v>
      </c>
      <c r="T8037" s="1" t="s">
        <v>5070</v>
      </c>
      <c r="U8037" s="1">
        <v>9806475</v>
      </c>
      <c r="V8037" s="1">
        <v>217</v>
      </c>
      <c r="W8037" s="1" t="s">
        <v>52</v>
      </c>
      <c r="X8037" s="1">
        <v>54</v>
      </c>
      <c r="Y8037" s="1" t="s">
        <v>43</v>
      </c>
      <c r="Z8037" s="1" t="s">
        <v>43</v>
      </c>
      <c r="AA8037" s="1" t="s">
        <v>43</v>
      </c>
      <c r="AB8037" s="1" t="s">
        <v>43</v>
      </c>
      <c r="AC8037" s="1" t="s">
        <v>44</v>
      </c>
      <c r="AD8037" s="1" t="s">
        <v>43</v>
      </c>
      <c r="AE8037" s="1" t="s">
        <v>45</v>
      </c>
      <c r="AF8037" s="1" t="s">
        <v>43</v>
      </c>
      <c r="AG8037" s="1" t="s">
        <v>45</v>
      </c>
      <c r="AH8037" s="1" t="s">
        <v>43</v>
      </c>
      <c r="AI8037" s="1" t="s">
        <v>43</v>
      </c>
      <c r="AJ8037" s="1" t="s">
        <v>61</v>
      </c>
      <c r="AK8037" s="1" t="s">
        <v>61</v>
      </c>
      <c r="AL8037" s="1" t="s">
        <v>47</v>
      </c>
      <c r="AM8037" s="1" t="s">
        <v>47</v>
      </c>
      <c r="AN8037" s="1" t="s">
        <v>45</v>
      </c>
      <c r="AO8037" s="1" t="s">
        <v>43</v>
      </c>
      <c r="AP8037" s="1" t="s">
        <v>45</v>
      </c>
      <c r="AQ8037" s="1" t="s">
        <v>48</v>
      </c>
    </row>
    <row r="8038" spans="1:43" s="1" customFormat="1" ht="15.5" customHeight="1" x14ac:dyDescent="0.25">
      <c r="A8038" s="8">
        <v>1000008037</v>
      </c>
      <c r="B8038" s="9">
        <v>9799141</v>
      </c>
      <c r="C8038" s="10" t="s">
        <v>52</v>
      </c>
      <c r="D8038" s="9">
        <v>63</v>
      </c>
      <c r="E8038" s="11">
        <v>20089.875</v>
      </c>
      <c r="F8038" s="12">
        <f t="shared" si="250"/>
        <v>12</v>
      </c>
      <c r="G8038" s="12">
        <f t="shared" si="251"/>
        <v>1954</v>
      </c>
      <c r="H8038" s="1">
        <v>5</v>
      </c>
      <c r="I8038" s="13">
        <v>7.4</v>
      </c>
      <c r="J8038" s="13">
        <v>6.9599999999999991</v>
      </c>
      <c r="K8038" s="13">
        <v>7.4</v>
      </c>
      <c r="M8038" s="14"/>
      <c r="O8038" s="14"/>
      <c r="Q8038" s="14"/>
      <c r="R8038" s="1">
        <v>5</v>
      </c>
      <c r="S8038" s="14">
        <v>127.6969759490792</v>
      </c>
      <c r="T8038" s="1" t="s">
        <v>5071</v>
      </c>
      <c r="U8038" s="1">
        <v>9799141</v>
      </c>
      <c r="V8038" s="1">
        <v>217</v>
      </c>
      <c r="W8038" s="1" t="s">
        <v>52</v>
      </c>
      <c r="X8038" s="1">
        <v>62</v>
      </c>
      <c r="Y8038" s="1" t="s">
        <v>43</v>
      </c>
      <c r="Z8038" s="1" t="s">
        <v>43</v>
      </c>
      <c r="AA8038" s="1" t="s">
        <v>43</v>
      </c>
      <c r="AB8038" s="1" t="s">
        <v>43</v>
      </c>
      <c r="AC8038" s="1" t="s">
        <v>55</v>
      </c>
      <c r="AD8038" s="1" t="s">
        <v>43</v>
      </c>
      <c r="AE8038" s="1" t="s">
        <v>43</v>
      </c>
      <c r="AF8038" s="1" t="s">
        <v>43</v>
      </c>
      <c r="AG8038" s="1" t="s">
        <v>43</v>
      </c>
      <c r="AH8038" s="1" t="s">
        <v>43</v>
      </c>
      <c r="AI8038" s="1" t="s">
        <v>43</v>
      </c>
      <c r="AJ8038" s="1" t="s">
        <v>46</v>
      </c>
      <c r="AK8038" s="1" t="s">
        <v>46</v>
      </c>
      <c r="AL8038" s="1" t="s">
        <v>46</v>
      </c>
      <c r="AM8038" s="1" t="s">
        <v>46</v>
      </c>
      <c r="AN8038" s="1" t="s">
        <v>45</v>
      </c>
      <c r="AO8038" s="1" t="s">
        <v>43</v>
      </c>
      <c r="AP8038" s="1" t="s">
        <v>43</v>
      </c>
      <c r="AQ8038" s="1" t="s">
        <v>48</v>
      </c>
    </row>
    <row r="8039" spans="1:43" s="1" customFormat="1" ht="15.5" customHeight="1" x14ac:dyDescent="0.25">
      <c r="A8039" s="8">
        <v>1000008038</v>
      </c>
      <c r="B8039" s="9">
        <v>9799408</v>
      </c>
      <c r="C8039" s="10" t="s">
        <v>52</v>
      </c>
      <c r="D8039" s="9">
        <v>59</v>
      </c>
      <c r="E8039" s="11">
        <v>21727.875</v>
      </c>
      <c r="F8039" s="12">
        <f t="shared" si="250"/>
        <v>6</v>
      </c>
      <c r="G8039" s="12">
        <f t="shared" si="251"/>
        <v>1959</v>
      </c>
      <c r="H8039" s="1">
        <v>1</v>
      </c>
      <c r="I8039" s="13">
        <v>10.4</v>
      </c>
      <c r="J8039" s="13">
        <v>10.4</v>
      </c>
      <c r="K8039" s="13">
        <v>10.4</v>
      </c>
      <c r="M8039" s="14"/>
      <c r="O8039" s="14"/>
      <c r="Q8039" s="14"/>
      <c r="R8039" s="1">
        <v>1</v>
      </c>
      <c r="S8039" s="14">
        <v>567.33829409720056</v>
      </c>
    </row>
    <row r="8040" spans="1:43" s="1" customFormat="1" ht="15.5" customHeight="1" x14ac:dyDescent="0.25">
      <c r="A8040" s="8">
        <v>1000008039</v>
      </c>
      <c r="B8040" s="9">
        <v>9799460</v>
      </c>
      <c r="C8040" s="10" t="s">
        <v>41</v>
      </c>
      <c r="D8040" s="9">
        <v>36</v>
      </c>
      <c r="E8040" s="11">
        <v>29982.875</v>
      </c>
      <c r="F8040" s="12">
        <f t="shared" si="250"/>
        <v>1</v>
      </c>
      <c r="G8040" s="12">
        <f t="shared" si="251"/>
        <v>1982</v>
      </c>
      <c r="H8040" s="1">
        <v>7</v>
      </c>
      <c r="I8040" s="13">
        <v>6.9</v>
      </c>
      <c r="J8040" s="13">
        <v>6.371428571428571</v>
      </c>
      <c r="K8040" s="13">
        <v>6.9</v>
      </c>
      <c r="L8040" s="1">
        <v>1</v>
      </c>
      <c r="M8040" s="14">
        <v>629.33302129633375</v>
      </c>
      <c r="N8040" s="1">
        <v>3</v>
      </c>
      <c r="O8040" s="14">
        <v>14444.581412037036</v>
      </c>
      <c r="P8040" s="1">
        <v>4</v>
      </c>
      <c r="Q8040" s="14">
        <v>113.80672560764651</v>
      </c>
      <c r="R8040" s="1">
        <v>8</v>
      </c>
      <c r="S8040" s="14">
        <v>79.657042259836999</v>
      </c>
      <c r="T8040" s="1" t="s">
        <v>5072</v>
      </c>
      <c r="U8040" s="1">
        <v>9799460</v>
      </c>
      <c r="V8040" s="1">
        <v>203</v>
      </c>
      <c r="W8040" s="1" t="s">
        <v>41</v>
      </c>
      <c r="X8040" s="1">
        <v>35</v>
      </c>
      <c r="Y8040" s="1" t="s">
        <v>43</v>
      </c>
      <c r="Z8040" s="1" t="s">
        <v>43</v>
      </c>
      <c r="AA8040" s="1" t="s">
        <v>43</v>
      </c>
      <c r="AB8040" s="1" t="s">
        <v>43</v>
      </c>
      <c r="AD8040" s="1" t="s">
        <v>45</v>
      </c>
      <c r="AE8040" s="1" t="s">
        <v>43</v>
      </c>
      <c r="AF8040" s="1" t="s">
        <v>43</v>
      </c>
      <c r="AG8040" s="1" t="s">
        <v>43</v>
      </c>
      <c r="AH8040" s="1" t="s">
        <v>43</v>
      </c>
      <c r="AI8040" s="1" t="s">
        <v>45</v>
      </c>
      <c r="AJ8040" s="1" t="s">
        <v>47</v>
      </c>
      <c r="AK8040" s="1" t="s">
        <v>47</v>
      </c>
      <c r="AL8040" s="1" t="s">
        <v>47</v>
      </c>
      <c r="AM8040" s="1" t="s">
        <v>47</v>
      </c>
      <c r="AN8040" s="1" t="s">
        <v>43</v>
      </c>
      <c r="AO8040" s="1" t="s">
        <v>43</v>
      </c>
      <c r="AP8040" s="1" t="s">
        <v>43</v>
      </c>
      <c r="AQ8040" s="1" t="s">
        <v>48</v>
      </c>
    </row>
    <row r="8041" spans="1:43" s="1" customFormat="1" ht="15.5" customHeight="1" x14ac:dyDescent="0.25">
      <c r="A8041" s="8">
        <v>1000008040</v>
      </c>
      <c r="B8041" s="9">
        <v>9805416</v>
      </c>
      <c r="C8041" s="10" t="s">
        <v>41</v>
      </c>
      <c r="D8041" s="9">
        <v>29</v>
      </c>
      <c r="E8041" s="11">
        <v>32444.875</v>
      </c>
      <c r="F8041" s="12">
        <f t="shared" si="250"/>
        <v>10</v>
      </c>
      <c r="G8041" s="12">
        <f t="shared" si="251"/>
        <v>1988</v>
      </c>
      <c r="H8041" s="1">
        <v>7</v>
      </c>
      <c r="I8041" s="13">
        <v>7.8</v>
      </c>
      <c r="J8041" s="13">
        <v>7.3285714285714292</v>
      </c>
      <c r="K8041" s="13">
        <v>7.8</v>
      </c>
      <c r="L8041" s="1">
        <v>1</v>
      </c>
      <c r="M8041" s="14">
        <v>489.421586111137</v>
      </c>
      <c r="N8041" s="1">
        <v>1</v>
      </c>
      <c r="O8041" s="14">
        <v>104.28399305551284</v>
      </c>
      <c r="P8041" s="1">
        <v>5</v>
      </c>
      <c r="Q8041" s="14">
        <v>138.48059807869723</v>
      </c>
      <c r="R8041" s="1">
        <v>1</v>
      </c>
      <c r="S8041" s="14">
        <v>33.328652893498656</v>
      </c>
    </row>
    <row r="8042" spans="1:43" s="1" customFormat="1" ht="15.5" customHeight="1" x14ac:dyDescent="0.25">
      <c r="A8042" s="8">
        <v>1000008041</v>
      </c>
      <c r="B8042" s="9">
        <v>9811817</v>
      </c>
      <c r="C8042" s="10" t="s">
        <v>41</v>
      </c>
      <c r="D8042" s="9">
        <v>42</v>
      </c>
      <c r="E8042" s="11">
        <v>27832.875</v>
      </c>
      <c r="F8042" s="12">
        <f t="shared" si="250"/>
        <v>3</v>
      </c>
      <c r="G8042" s="12">
        <f t="shared" si="251"/>
        <v>1976</v>
      </c>
      <c r="H8042" s="1">
        <v>3</v>
      </c>
      <c r="I8042" s="13">
        <v>5.2</v>
      </c>
      <c r="J8042" s="13">
        <v>5.1000000000000005</v>
      </c>
      <c r="K8042" s="13">
        <v>5.2</v>
      </c>
      <c r="L8042" s="1">
        <v>1</v>
      </c>
      <c r="M8042" s="14">
        <v>128.28358842594025</v>
      </c>
      <c r="O8042" s="14"/>
      <c r="Q8042" s="14"/>
      <c r="R8042" s="1">
        <v>1</v>
      </c>
      <c r="S8042" s="14">
        <v>649.5261644675993</v>
      </c>
    </row>
    <row r="8043" spans="1:43" s="1" customFormat="1" ht="15.5" customHeight="1" x14ac:dyDescent="0.25">
      <c r="A8043" s="8">
        <v>1000008042</v>
      </c>
      <c r="B8043" s="9">
        <v>9809967</v>
      </c>
      <c r="C8043" s="10" t="s">
        <v>52</v>
      </c>
      <c r="D8043" s="9">
        <v>62</v>
      </c>
      <c r="E8043" s="11">
        <v>20434.875</v>
      </c>
      <c r="F8043" s="12">
        <f t="shared" si="250"/>
        <v>12</v>
      </c>
      <c r="G8043" s="12">
        <f t="shared" si="251"/>
        <v>1955</v>
      </c>
      <c r="H8043" s="1">
        <v>2</v>
      </c>
      <c r="I8043" s="13">
        <v>8.5</v>
      </c>
      <c r="J8043" s="13">
        <v>7.8</v>
      </c>
      <c r="K8043" s="13">
        <v>8.5</v>
      </c>
      <c r="M8043" s="14"/>
      <c r="O8043" s="14"/>
      <c r="P8043" s="1">
        <v>1</v>
      </c>
      <c r="Q8043" s="14">
        <v>105.29391631948238</v>
      </c>
      <c r="R8043" s="1">
        <v>3</v>
      </c>
      <c r="S8043" s="14">
        <v>162.98436192129884</v>
      </c>
      <c r="T8043" s="1" t="s">
        <v>5073</v>
      </c>
    </row>
    <row r="8044" spans="1:43" s="1" customFormat="1" ht="15.5" customHeight="1" x14ac:dyDescent="0.25">
      <c r="A8044" s="8">
        <v>1000008043</v>
      </c>
      <c r="B8044" s="9">
        <v>9797153</v>
      </c>
      <c r="C8044" s="10" t="s">
        <v>41</v>
      </c>
      <c r="D8044" s="9">
        <v>22</v>
      </c>
      <c r="E8044" s="11">
        <v>34917.875</v>
      </c>
      <c r="F8044" s="12">
        <f t="shared" si="250"/>
        <v>8</v>
      </c>
      <c r="G8044" s="12">
        <f t="shared" si="251"/>
        <v>1995</v>
      </c>
      <c r="H8044" s="1">
        <v>4</v>
      </c>
      <c r="I8044" s="13">
        <v>13.3</v>
      </c>
      <c r="J8044" s="13">
        <v>9.5250000000000004</v>
      </c>
      <c r="K8044" s="13">
        <v>13.3</v>
      </c>
      <c r="M8044" s="14"/>
      <c r="N8044" s="1">
        <v>2</v>
      </c>
      <c r="O8044" s="14">
        <v>279.68293402775453</v>
      </c>
      <c r="P8044" s="1">
        <v>1</v>
      </c>
      <c r="Q8044" s="14">
        <v>107.35893946758733</v>
      </c>
      <c r="R8044" s="1">
        <v>7</v>
      </c>
      <c r="S8044" s="14">
        <v>84.153337648814031</v>
      </c>
      <c r="T8044" s="1" t="s">
        <v>5074</v>
      </c>
      <c r="U8044" s="1">
        <v>9797153</v>
      </c>
      <c r="V8044" s="1">
        <v>329</v>
      </c>
      <c r="W8044" s="1" t="s">
        <v>41</v>
      </c>
      <c r="X8044" s="1">
        <v>22</v>
      </c>
      <c r="Y8044" s="1" t="s">
        <v>43</v>
      </c>
      <c r="Z8044" s="1" t="s">
        <v>43</v>
      </c>
      <c r="AA8044" s="1" t="s">
        <v>43</v>
      </c>
      <c r="AB8044" s="1" t="s">
        <v>43</v>
      </c>
      <c r="AC8044" s="1" t="s">
        <v>55</v>
      </c>
      <c r="AD8044" s="1" t="s">
        <v>45</v>
      </c>
      <c r="AE8044" s="1" t="s">
        <v>45</v>
      </c>
      <c r="AF8044" s="1" t="s">
        <v>43</v>
      </c>
      <c r="AG8044" s="1" t="s">
        <v>45</v>
      </c>
      <c r="AH8044" s="1" t="s">
        <v>45</v>
      </c>
      <c r="AI8044" s="1" t="s">
        <v>45</v>
      </c>
      <c r="AJ8044" s="1" t="s">
        <v>47</v>
      </c>
      <c r="AK8044" s="1" t="s">
        <v>47</v>
      </c>
      <c r="AL8044" s="1" t="s">
        <v>47</v>
      </c>
      <c r="AM8044" s="1" t="s">
        <v>47</v>
      </c>
      <c r="AN8044" s="1" t="s">
        <v>45</v>
      </c>
      <c r="AO8044" s="1" t="s">
        <v>43</v>
      </c>
      <c r="AP8044" s="1" t="s">
        <v>45</v>
      </c>
      <c r="AQ8044" s="1" t="s">
        <v>48</v>
      </c>
    </row>
    <row r="8045" spans="1:43" s="1" customFormat="1" ht="15.5" customHeight="1" x14ac:dyDescent="0.25">
      <c r="A8045" s="8">
        <v>1000008044</v>
      </c>
      <c r="B8045" s="9">
        <v>9806997</v>
      </c>
      <c r="C8045" s="10" t="s">
        <v>52</v>
      </c>
      <c r="D8045" s="9">
        <v>62</v>
      </c>
      <c r="E8045" s="11">
        <v>20444.875</v>
      </c>
      <c r="F8045" s="12">
        <f t="shared" si="250"/>
        <v>12</v>
      </c>
      <c r="G8045" s="12">
        <f t="shared" si="251"/>
        <v>1955</v>
      </c>
      <c r="H8045" s="1">
        <v>5</v>
      </c>
      <c r="I8045" s="13">
        <v>7.3</v>
      </c>
      <c r="J8045" s="13">
        <v>7.0199999999999987</v>
      </c>
      <c r="K8045" s="13">
        <v>7.3</v>
      </c>
      <c r="M8045" s="14"/>
      <c r="N8045" s="1">
        <v>2</v>
      </c>
      <c r="O8045" s="14">
        <v>188.51026047452251</v>
      </c>
      <c r="P8045" s="1">
        <v>1</v>
      </c>
      <c r="Q8045" s="14">
        <v>107.43110381948645</v>
      </c>
      <c r="R8045" s="1">
        <v>3</v>
      </c>
      <c r="S8045" s="14">
        <v>154.41387195216521</v>
      </c>
      <c r="T8045" s="1" t="s">
        <v>5075</v>
      </c>
    </row>
    <row r="8046" spans="1:43" s="1" customFormat="1" ht="15.5" customHeight="1" x14ac:dyDescent="0.25">
      <c r="A8046" s="8">
        <v>1000008045</v>
      </c>
      <c r="B8046" s="9">
        <v>9809442</v>
      </c>
      <c r="C8046" s="10" t="s">
        <v>41</v>
      </c>
      <c r="D8046" s="9">
        <v>51</v>
      </c>
      <c r="E8046" s="11">
        <v>24461.875</v>
      </c>
      <c r="F8046" s="12">
        <f t="shared" si="250"/>
        <v>12</v>
      </c>
      <c r="G8046" s="12">
        <f t="shared" si="251"/>
        <v>1966</v>
      </c>
      <c r="H8046" s="1">
        <v>3</v>
      </c>
      <c r="I8046" s="13">
        <v>9.4</v>
      </c>
      <c r="J8046" s="13">
        <v>7.5666666666666664</v>
      </c>
      <c r="K8046" s="13">
        <v>9.4</v>
      </c>
      <c r="M8046" s="14"/>
      <c r="O8046" s="14"/>
      <c r="P8046" s="1">
        <v>1</v>
      </c>
      <c r="Q8046" s="14">
        <v>440.42110381948441</v>
      </c>
      <c r="R8046" s="1">
        <v>3</v>
      </c>
      <c r="S8046" s="14">
        <v>193.50788815586566</v>
      </c>
      <c r="T8046" s="1" t="s">
        <v>5076</v>
      </c>
      <c r="U8046" s="1">
        <v>9809442</v>
      </c>
      <c r="V8046" s="1">
        <v>357</v>
      </c>
      <c r="W8046" s="1" t="s">
        <v>41</v>
      </c>
      <c r="X8046" s="1">
        <v>50</v>
      </c>
      <c r="Y8046" s="1" t="s">
        <v>43</v>
      </c>
      <c r="Z8046" s="1" t="s">
        <v>43</v>
      </c>
      <c r="AA8046" s="1" t="s">
        <v>43</v>
      </c>
      <c r="AB8046" s="1" t="s">
        <v>43</v>
      </c>
      <c r="AD8046" s="1" t="s">
        <v>43</v>
      </c>
      <c r="AE8046" s="1" t="s">
        <v>43</v>
      </c>
      <c r="AF8046" s="1" t="s">
        <v>43</v>
      </c>
      <c r="AG8046" s="1" t="s">
        <v>43</v>
      </c>
      <c r="AH8046" s="1" t="s">
        <v>45</v>
      </c>
      <c r="AI8046" s="1" t="s">
        <v>43</v>
      </c>
      <c r="AJ8046" s="1" t="s">
        <v>47</v>
      </c>
      <c r="AK8046" s="1" t="s">
        <v>47</v>
      </c>
      <c r="AL8046" s="1" t="s">
        <v>61</v>
      </c>
      <c r="AM8046" s="1" t="s">
        <v>61</v>
      </c>
      <c r="AN8046" s="1" t="s">
        <v>43</v>
      </c>
      <c r="AO8046" s="1" t="s">
        <v>43</v>
      </c>
      <c r="AP8046" s="1" t="s">
        <v>45</v>
      </c>
      <c r="AQ8046" s="1" t="s">
        <v>48</v>
      </c>
    </row>
    <row r="8047" spans="1:43" s="1" customFormat="1" ht="15.5" customHeight="1" x14ac:dyDescent="0.25">
      <c r="A8047" s="8">
        <v>1000008046</v>
      </c>
      <c r="B8047" s="9">
        <v>9814967</v>
      </c>
      <c r="C8047" s="10" t="s">
        <v>52</v>
      </c>
      <c r="D8047" s="9">
        <v>65</v>
      </c>
      <c r="E8047" s="11">
        <v>19383.875</v>
      </c>
      <c r="F8047" s="12">
        <f t="shared" si="250"/>
        <v>1</v>
      </c>
      <c r="G8047" s="12">
        <f t="shared" si="251"/>
        <v>1953</v>
      </c>
      <c r="H8047" s="1">
        <v>6</v>
      </c>
      <c r="I8047" s="13">
        <v>8</v>
      </c>
      <c r="J8047" s="13">
        <v>6.95</v>
      </c>
      <c r="K8047" s="13">
        <v>8</v>
      </c>
      <c r="M8047" s="14"/>
      <c r="N8047" s="1">
        <v>1</v>
      </c>
      <c r="O8047" s="14">
        <v>566.43075231480907</v>
      </c>
      <c r="Q8047" s="14"/>
      <c r="R8047" s="1">
        <v>5</v>
      </c>
      <c r="S8047" s="14">
        <v>133.01585094907932</v>
      </c>
      <c r="T8047" s="1" t="s">
        <v>5077</v>
      </c>
      <c r="U8047" s="1">
        <v>9814967</v>
      </c>
      <c r="V8047" s="1">
        <v>273</v>
      </c>
      <c r="W8047" s="1" t="s">
        <v>52</v>
      </c>
      <c r="X8047" s="1">
        <v>64</v>
      </c>
      <c r="Y8047" s="1" t="s">
        <v>45</v>
      </c>
      <c r="Z8047" s="1" t="s">
        <v>43</v>
      </c>
      <c r="AA8047" s="1" t="s">
        <v>45</v>
      </c>
      <c r="AB8047" s="1" t="s">
        <v>43</v>
      </c>
      <c r="AC8047" s="1" t="s">
        <v>55</v>
      </c>
      <c r="AD8047" s="1" t="s">
        <v>43</v>
      </c>
      <c r="AE8047" s="1" t="s">
        <v>43</v>
      </c>
      <c r="AF8047" s="1" t="s">
        <v>43</v>
      </c>
      <c r="AG8047" s="1" t="s">
        <v>43</v>
      </c>
      <c r="AH8047" s="1" t="s">
        <v>43</v>
      </c>
      <c r="AI8047" s="1" t="s">
        <v>43</v>
      </c>
      <c r="AJ8047" s="1" t="s">
        <v>46</v>
      </c>
      <c r="AK8047" s="1" t="s">
        <v>46</v>
      </c>
      <c r="AL8047" s="1" t="s">
        <v>47</v>
      </c>
      <c r="AM8047" s="1" t="s">
        <v>47</v>
      </c>
      <c r="AN8047" s="1" t="s">
        <v>45</v>
      </c>
      <c r="AO8047" s="1" t="s">
        <v>43</v>
      </c>
      <c r="AP8047" s="1" t="s">
        <v>43</v>
      </c>
      <c r="AQ8047" s="1" t="s">
        <v>48</v>
      </c>
    </row>
    <row r="8048" spans="1:43" s="1" customFormat="1" ht="15.5" customHeight="1" x14ac:dyDescent="0.25">
      <c r="A8048" s="8">
        <v>1000008047</v>
      </c>
      <c r="B8048" s="9">
        <v>9812838</v>
      </c>
      <c r="C8048" s="10" t="s">
        <v>52</v>
      </c>
      <c r="D8048" s="9">
        <v>53</v>
      </c>
      <c r="E8048" s="11">
        <v>23742.875</v>
      </c>
      <c r="F8048" s="12">
        <f t="shared" si="250"/>
        <v>12</v>
      </c>
      <c r="G8048" s="12">
        <f t="shared" si="251"/>
        <v>1964</v>
      </c>
      <c r="H8048" s="1">
        <v>2</v>
      </c>
      <c r="I8048" s="13">
        <v>6.3</v>
      </c>
      <c r="J8048" s="13">
        <v>6.15</v>
      </c>
      <c r="K8048" s="13">
        <v>6.3</v>
      </c>
      <c r="M8048" s="14"/>
      <c r="O8048" s="14"/>
      <c r="Q8048" s="14"/>
      <c r="R8048" s="1">
        <v>2</v>
      </c>
      <c r="S8048" s="14">
        <v>340.18829056714821</v>
      </c>
      <c r="T8048" s="1" t="s">
        <v>5078</v>
      </c>
      <c r="U8048" s="1">
        <v>9812838</v>
      </c>
      <c r="V8048" s="1">
        <v>293</v>
      </c>
      <c r="W8048" s="1" t="s">
        <v>52</v>
      </c>
      <c r="X8048" s="1">
        <v>52</v>
      </c>
      <c r="Y8048" s="1" t="s">
        <v>45</v>
      </c>
      <c r="Z8048" s="1" t="s">
        <v>43</v>
      </c>
      <c r="AA8048" s="1" t="s">
        <v>43</v>
      </c>
      <c r="AB8048" s="1" t="s">
        <v>43</v>
      </c>
      <c r="AD8048" s="1" t="s">
        <v>43</v>
      </c>
      <c r="AE8048" s="1" t="s">
        <v>45</v>
      </c>
      <c r="AF8048" s="1" t="s">
        <v>43</v>
      </c>
      <c r="AG8048" s="1" t="s">
        <v>45</v>
      </c>
      <c r="AH8048" s="1" t="s">
        <v>43</v>
      </c>
      <c r="AI8048" s="1" t="s">
        <v>43</v>
      </c>
      <c r="AJ8048" s="1" t="s">
        <v>61</v>
      </c>
      <c r="AK8048" s="1" t="s">
        <v>61</v>
      </c>
      <c r="AL8048" s="1" t="s">
        <v>61</v>
      </c>
      <c r="AM8048" s="1" t="s">
        <v>61</v>
      </c>
      <c r="AN8048" s="1" t="s">
        <v>43</v>
      </c>
      <c r="AO8048" s="1" t="s">
        <v>43</v>
      </c>
      <c r="AP8048" s="1" t="s">
        <v>43</v>
      </c>
      <c r="AQ8048" s="1" t="s">
        <v>48</v>
      </c>
    </row>
    <row r="8049" spans="1:43" s="1" customFormat="1" ht="15.5" customHeight="1" x14ac:dyDescent="0.25">
      <c r="A8049" s="8">
        <v>1000008048</v>
      </c>
      <c r="B8049" s="9">
        <v>9813277</v>
      </c>
      <c r="C8049" s="10" t="s">
        <v>52</v>
      </c>
      <c r="D8049" s="9">
        <v>21</v>
      </c>
      <c r="E8049" s="11">
        <v>35401.875</v>
      </c>
      <c r="F8049" s="12">
        <f t="shared" si="250"/>
        <v>12</v>
      </c>
      <c r="G8049" s="12">
        <f t="shared" si="251"/>
        <v>1996</v>
      </c>
      <c r="H8049" s="1">
        <v>3</v>
      </c>
      <c r="I8049" s="13">
        <v>9.8000000000000007</v>
      </c>
      <c r="J8049" s="13">
        <v>9.6333333333333329</v>
      </c>
      <c r="K8049" s="13">
        <v>9.8000000000000007</v>
      </c>
      <c r="L8049" s="1">
        <v>2</v>
      </c>
      <c r="M8049" s="14">
        <v>333.63288796296911</v>
      </c>
      <c r="O8049" s="14"/>
      <c r="P8049" s="1">
        <v>1</v>
      </c>
      <c r="Q8049" s="14">
        <v>240.40135844908218</v>
      </c>
      <c r="R8049" s="1">
        <v>4</v>
      </c>
      <c r="S8049" s="14">
        <v>184.10782583912442</v>
      </c>
    </row>
    <row r="8050" spans="1:43" s="1" customFormat="1" ht="15.5" customHeight="1" x14ac:dyDescent="0.25">
      <c r="A8050" s="8">
        <v>1000008049</v>
      </c>
      <c r="B8050" s="9">
        <v>9812582</v>
      </c>
      <c r="C8050" s="10" t="s">
        <v>52</v>
      </c>
      <c r="D8050" s="9">
        <v>69</v>
      </c>
      <c r="E8050" s="11">
        <v>17994.875</v>
      </c>
      <c r="F8050" s="12">
        <f t="shared" si="250"/>
        <v>4</v>
      </c>
      <c r="G8050" s="12">
        <f t="shared" si="251"/>
        <v>1949</v>
      </c>
      <c r="I8050" s="13"/>
      <c r="J8050" s="13"/>
      <c r="K8050" s="13"/>
      <c r="M8050" s="14"/>
      <c r="O8050" s="14"/>
      <c r="P8050" s="1">
        <v>1</v>
      </c>
      <c r="Q8050" s="14">
        <v>667.24376585648133</v>
      </c>
      <c r="R8050" s="1">
        <v>2</v>
      </c>
      <c r="S8050" s="14">
        <v>333.65156024304815</v>
      </c>
    </row>
    <row r="8051" spans="1:43" s="1" customFormat="1" ht="15.5" customHeight="1" x14ac:dyDescent="0.25">
      <c r="A8051" s="8">
        <v>1000008050</v>
      </c>
      <c r="B8051" s="9">
        <v>9808398</v>
      </c>
      <c r="C8051" s="10" t="s">
        <v>52</v>
      </c>
      <c r="D8051" s="9">
        <v>58</v>
      </c>
      <c r="E8051" s="11">
        <v>21915.875</v>
      </c>
      <c r="F8051" s="12">
        <f t="shared" si="250"/>
        <v>12</v>
      </c>
      <c r="G8051" s="12">
        <f t="shared" si="251"/>
        <v>1959</v>
      </c>
      <c r="H8051" s="1">
        <v>6</v>
      </c>
      <c r="I8051" s="13">
        <v>8.6999999999999993</v>
      </c>
      <c r="J8051" s="13">
        <v>8.1</v>
      </c>
      <c r="K8051" s="13">
        <v>8.6999999999999993</v>
      </c>
      <c r="M8051" s="14"/>
      <c r="N8051" s="1">
        <v>2</v>
      </c>
      <c r="O8051" s="14">
        <v>217.9141261574041</v>
      </c>
      <c r="P8051" s="1">
        <v>1</v>
      </c>
      <c r="Q8051" s="14">
        <v>146.07118483798695</v>
      </c>
      <c r="R8051" s="1">
        <v>4</v>
      </c>
      <c r="S8051" s="14">
        <v>95.092822945600346</v>
      </c>
      <c r="T8051" s="1" t="s">
        <v>5079</v>
      </c>
      <c r="U8051" s="1">
        <v>9808398</v>
      </c>
      <c r="V8051" s="1">
        <v>105</v>
      </c>
      <c r="W8051" s="1" t="s">
        <v>52</v>
      </c>
      <c r="X8051" s="1">
        <v>57</v>
      </c>
      <c r="Y8051" s="1" t="s">
        <v>45</v>
      </c>
      <c r="Z8051" s="1" t="s">
        <v>43</v>
      </c>
      <c r="AA8051" s="1" t="s">
        <v>43</v>
      </c>
      <c r="AB8051" s="1" t="s">
        <v>43</v>
      </c>
      <c r="AC8051" s="1" t="s">
        <v>55</v>
      </c>
      <c r="AD8051" s="1" t="s">
        <v>43</v>
      </c>
      <c r="AE8051" s="1" t="s">
        <v>43</v>
      </c>
      <c r="AF8051" s="1" t="s">
        <v>43</v>
      </c>
      <c r="AG8051" s="1" t="s">
        <v>43</v>
      </c>
      <c r="AH8051" s="1" t="s">
        <v>45</v>
      </c>
      <c r="AI8051" s="1" t="s">
        <v>43</v>
      </c>
      <c r="AJ8051" s="1" t="s">
        <v>47</v>
      </c>
      <c r="AK8051" s="1" t="s">
        <v>47</v>
      </c>
      <c r="AL8051" s="1" t="s">
        <v>47</v>
      </c>
      <c r="AM8051" s="1" t="s">
        <v>47</v>
      </c>
      <c r="AN8051" s="1" t="s">
        <v>45</v>
      </c>
      <c r="AO8051" s="1" t="s">
        <v>43</v>
      </c>
      <c r="AP8051" s="1" t="s">
        <v>43</v>
      </c>
      <c r="AQ8051" s="1" t="s">
        <v>50</v>
      </c>
    </row>
    <row r="8052" spans="1:43" s="1" customFormat="1" ht="15.5" customHeight="1" x14ac:dyDescent="0.25">
      <c r="A8052" s="8">
        <v>1000008051</v>
      </c>
      <c r="B8052" s="9">
        <v>9817011</v>
      </c>
      <c r="C8052" s="10" t="s">
        <v>41</v>
      </c>
      <c r="D8052" s="9">
        <v>27</v>
      </c>
      <c r="E8052" s="11">
        <v>33407.875</v>
      </c>
      <c r="F8052" s="12">
        <f t="shared" si="250"/>
        <v>6</v>
      </c>
      <c r="G8052" s="12">
        <f t="shared" si="251"/>
        <v>1991</v>
      </c>
      <c r="H8052" s="1">
        <v>5</v>
      </c>
      <c r="I8052" s="13">
        <v>11.7</v>
      </c>
      <c r="J8052" s="13">
        <v>8.1800000000000015</v>
      </c>
      <c r="K8052" s="13">
        <v>11.7</v>
      </c>
      <c r="M8052" s="14"/>
      <c r="N8052" s="1">
        <v>1</v>
      </c>
      <c r="O8052" s="14">
        <v>411.34350694440946</v>
      </c>
      <c r="Q8052" s="14"/>
      <c r="R8052" s="1">
        <v>2</v>
      </c>
      <c r="S8052" s="14">
        <v>314.68238778934756</v>
      </c>
    </row>
    <row r="8053" spans="1:43" s="1" customFormat="1" ht="15.5" customHeight="1" x14ac:dyDescent="0.25">
      <c r="A8053" s="8">
        <v>1000008052</v>
      </c>
      <c r="B8053" s="9">
        <v>9817430</v>
      </c>
      <c r="C8053" s="10" t="s">
        <v>41</v>
      </c>
      <c r="D8053" s="9">
        <v>75</v>
      </c>
      <c r="E8053" s="11">
        <v>15706.875</v>
      </c>
      <c r="F8053" s="12">
        <f t="shared" si="250"/>
        <v>12</v>
      </c>
      <c r="G8053" s="12">
        <f t="shared" si="251"/>
        <v>1942</v>
      </c>
      <c r="H8053" s="1">
        <v>7</v>
      </c>
      <c r="I8053" s="13">
        <v>9.5</v>
      </c>
      <c r="J8053" s="13">
        <v>7.5857142857142845</v>
      </c>
      <c r="K8053" s="13">
        <v>9.5</v>
      </c>
      <c r="M8053" s="14"/>
      <c r="O8053" s="14"/>
      <c r="P8053" s="1">
        <v>2</v>
      </c>
      <c r="Q8053" s="14">
        <v>49.7027278356436</v>
      </c>
      <c r="R8053" s="1">
        <v>1</v>
      </c>
      <c r="S8053" s="14">
        <v>667.29360659719532</v>
      </c>
      <c r="T8053" s="1" t="s">
        <v>5080</v>
      </c>
    </row>
    <row r="8054" spans="1:43" s="1" customFormat="1" ht="15.5" customHeight="1" x14ac:dyDescent="0.25">
      <c r="A8054" s="8">
        <v>1000008053</v>
      </c>
      <c r="B8054" s="9">
        <v>9815404</v>
      </c>
      <c r="C8054" s="10" t="s">
        <v>52</v>
      </c>
      <c r="D8054" s="9">
        <v>16</v>
      </c>
      <c r="E8054" s="11">
        <v>37300.875</v>
      </c>
      <c r="F8054" s="12">
        <f t="shared" si="250"/>
        <v>2</v>
      </c>
      <c r="G8054" s="12">
        <f t="shared" si="251"/>
        <v>2002</v>
      </c>
      <c r="H8054" s="1">
        <v>5</v>
      </c>
      <c r="I8054" s="13">
        <v>14</v>
      </c>
      <c r="J8054" s="13">
        <v>12.5</v>
      </c>
      <c r="K8054" s="13">
        <v>14</v>
      </c>
      <c r="L8054" s="1">
        <v>1</v>
      </c>
      <c r="M8054" s="14">
        <v>281.23620416663471</v>
      </c>
      <c r="N8054" s="1">
        <v>1</v>
      </c>
      <c r="O8054" s="14">
        <v>279.24814814810816</v>
      </c>
      <c r="P8054" s="1">
        <v>1</v>
      </c>
      <c r="Q8054" s="14">
        <v>330.41801354168274</v>
      </c>
      <c r="R8054" s="1">
        <v>5</v>
      </c>
      <c r="S8054" s="14">
        <v>72.685181967599789</v>
      </c>
      <c r="T8054" s="1" t="s">
        <v>5081</v>
      </c>
    </row>
    <row r="8055" spans="1:43" s="1" customFormat="1" ht="15.5" customHeight="1" x14ac:dyDescent="0.25">
      <c r="A8055" s="8">
        <v>1000008054</v>
      </c>
      <c r="B8055" s="9">
        <v>9813882</v>
      </c>
      <c r="C8055" s="10" t="s">
        <v>52</v>
      </c>
      <c r="D8055" s="9">
        <v>66</v>
      </c>
      <c r="E8055" s="11">
        <v>18993.875</v>
      </c>
      <c r="F8055" s="12">
        <f t="shared" si="250"/>
        <v>12</v>
      </c>
      <c r="G8055" s="12">
        <f t="shared" si="251"/>
        <v>1951</v>
      </c>
      <c r="H8055" s="1">
        <v>11</v>
      </c>
      <c r="I8055" s="13">
        <v>4.7</v>
      </c>
      <c r="J8055" s="13">
        <v>4.4818181818181815</v>
      </c>
      <c r="K8055" s="13">
        <v>4.7</v>
      </c>
      <c r="M8055" s="14"/>
      <c r="N8055" s="1">
        <v>3</v>
      </c>
      <c r="O8055" s="14">
        <v>229.33307098763666</v>
      </c>
      <c r="P8055" s="1">
        <v>1</v>
      </c>
      <c r="Q8055" s="14">
        <v>112.46823344908626</v>
      </c>
      <c r="R8055" s="1">
        <v>5</v>
      </c>
      <c r="S8055" s="14">
        <v>127.09398520833929</v>
      </c>
      <c r="T8055" s="1" t="s">
        <v>5082</v>
      </c>
      <c r="U8055" s="1">
        <v>9813882</v>
      </c>
      <c r="V8055" s="1">
        <v>357</v>
      </c>
      <c r="W8055" s="1" t="s">
        <v>52</v>
      </c>
      <c r="X8055" s="1">
        <v>65</v>
      </c>
      <c r="Y8055" s="1" t="s">
        <v>43</v>
      </c>
      <c r="Z8055" s="1" t="s">
        <v>43</v>
      </c>
      <c r="AA8055" s="1" t="s">
        <v>43</v>
      </c>
      <c r="AB8055" s="1" t="s">
        <v>43</v>
      </c>
      <c r="AC8055" s="1" t="s">
        <v>55</v>
      </c>
      <c r="AD8055" s="1" t="s">
        <v>43</v>
      </c>
      <c r="AE8055" s="1" t="s">
        <v>45</v>
      </c>
      <c r="AF8055" s="1" t="s">
        <v>43</v>
      </c>
      <c r="AG8055" s="1" t="s">
        <v>45</v>
      </c>
      <c r="AH8055" s="1" t="s">
        <v>45</v>
      </c>
      <c r="AI8055" s="1" t="s">
        <v>45</v>
      </c>
      <c r="AJ8055" s="1" t="s">
        <v>61</v>
      </c>
      <c r="AK8055" s="1" t="s">
        <v>61</v>
      </c>
      <c r="AL8055" s="1" t="s">
        <v>47</v>
      </c>
      <c r="AM8055" s="1" t="s">
        <v>47</v>
      </c>
      <c r="AN8055" s="1" t="s">
        <v>45</v>
      </c>
      <c r="AO8055" s="1" t="s">
        <v>43</v>
      </c>
      <c r="AP8055" s="1" t="s">
        <v>43</v>
      </c>
      <c r="AQ8055" s="1" t="s">
        <v>50</v>
      </c>
    </row>
    <row r="8056" spans="1:43" s="1" customFormat="1" ht="15.5" customHeight="1" x14ac:dyDescent="0.25">
      <c r="A8056" s="8">
        <v>1000008055</v>
      </c>
      <c r="B8056" s="9">
        <v>9820069</v>
      </c>
      <c r="C8056" s="10" t="s">
        <v>52</v>
      </c>
      <c r="D8056" s="9">
        <v>46</v>
      </c>
      <c r="E8056" s="11">
        <v>26151.875</v>
      </c>
      <c r="F8056" s="12">
        <f t="shared" si="250"/>
        <v>8</v>
      </c>
      <c r="G8056" s="12">
        <f t="shared" si="251"/>
        <v>1971</v>
      </c>
      <c r="H8056" s="1">
        <v>5</v>
      </c>
      <c r="I8056" s="13">
        <v>13.8</v>
      </c>
      <c r="J8056" s="13">
        <v>10.32</v>
      </c>
      <c r="K8056" s="13">
        <v>13.8</v>
      </c>
      <c r="M8056" s="14"/>
      <c r="O8056" s="14"/>
      <c r="Q8056" s="14"/>
      <c r="R8056" s="1">
        <v>1</v>
      </c>
      <c r="S8056" s="14">
        <v>251.39275011570135</v>
      </c>
    </row>
    <row r="8057" spans="1:43" s="1" customFormat="1" ht="15.5" customHeight="1" x14ac:dyDescent="0.25">
      <c r="A8057" s="8">
        <v>1000008056</v>
      </c>
      <c r="B8057" s="9">
        <v>9820888</v>
      </c>
      <c r="C8057" s="10" t="s">
        <v>41</v>
      </c>
      <c r="D8057" s="9">
        <v>41</v>
      </c>
      <c r="E8057" s="11">
        <v>28234.875</v>
      </c>
      <c r="F8057" s="12">
        <f t="shared" si="250"/>
        <v>4</v>
      </c>
      <c r="G8057" s="12">
        <f t="shared" si="251"/>
        <v>1977</v>
      </c>
      <c r="H8057" s="1">
        <v>6</v>
      </c>
      <c r="I8057" s="13">
        <v>7.1</v>
      </c>
      <c r="J8057" s="13">
        <v>6.6333333333333337</v>
      </c>
      <c r="K8057" s="13">
        <v>7.1</v>
      </c>
      <c r="L8057" s="1">
        <v>1</v>
      </c>
      <c r="M8057" s="14">
        <v>562.23987314813712</v>
      </c>
      <c r="N8057" s="1">
        <v>2</v>
      </c>
      <c r="O8057" s="14">
        <v>281.1653125000048</v>
      </c>
      <c r="P8057" s="1">
        <v>1</v>
      </c>
      <c r="Q8057" s="14">
        <v>138.48711076388281</v>
      </c>
      <c r="R8057" s="1">
        <v>3</v>
      </c>
      <c r="S8057" s="14">
        <v>188.6936983410657</v>
      </c>
      <c r="T8057" s="1" t="s">
        <v>5083</v>
      </c>
      <c r="U8057" s="1">
        <v>9820888</v>
      </c>
      <c r="V8057" s="1">
        <v>91</v>
      </c>
      <c r="W8057" s="1" t="s">
        <v>41</v>
      </c>
      <c r="X8057" s="1">
        <v>40</v>
      </c>
      <c r="Y8057" s="1" t="s">
        <v>43</v>
      </c>
      <c r="Z8057" s="1" t="s">
        <v>43</v>
      </c>
      <c r="AA8057" s="1" t="s">
        <v>43</v>
      </c>
      <c r="AB8057" s="1" t="s">
        <v>43</v>
      </c>
      <c r="AC8057" s="1" t="s">
        <v>44</v>
      </c>
      <c r="AD8057" s="1" t="s">
        <v>45</v>
      </c>
      <c r="AE8057" s="1" t="s">
        <v>43</v>
      </c>
      <c r="AF8057" s="1" t="s">
        <v>43</v>
      </c>
      <c r="AG8057" s="1" t="s">
        <v>43</v>
      </c>
      <c r="AH8057" s="1" t="s">
        <v>43</v>
      </c>
      <c r="AI8057" s="1" t="s">
        <v>45</v>
      </c>
      <c r="AJ8057" s="1" t="s">
        <v>46</v>
      </c>
      <c r="AK8057" s="1" t="s">
        <v>46</v>
      </c>
      <c r="AL8057" s="1" t="s">
        <v>47</v>
      </c>
      <c r="AM8057" s="1" t="s">
        <v>47</v>
      </c>
      <c r="AN8057" s="1" t="s">
        <v>45</v>
      </c>
      <c r="AO8057" s="1" t="s">
        <v>43</v>
      </c>
      <c r="AP8057" s="1" t="s">
        <v>43</v>
      </c>
      <c r="AQ8057" s="1" t="s">
        <v>48</v>
      </c>
    </row>
    <row r="8058" spans="1:43" s="1" customFormat="1" ht="15.5" customHeight="1" x14ac:dyDescent="0.25">
      <c r="A8058" s="8">
        <v>1000008057</v>
      </c>
      <c r="B8058" s="9">
        <v>9819435</v>
      </c>
      <c r="C8058" s="10" t="s">
        <v>52</v>
      </c>
      <c r="D8058" s="9">
        <v>81</v>
      </c>
      <c r="E8058" s="11">
        <v>13710.875</v>
      </c>
      <c r="F8058" s="12">
        <f t="shared" si="250"/>
        <v>7</v>
      </c>
      <c r="G8058" s="12">
        <f t="shared" si="251"/>
        <v>1937</v>
      </c>
      <c r="H8058" s="1">
        <v>1</v>
      </c>
      <c r="I8058" s="13">
        <v>6.7</v>
      </c>
      <c r="J8058" s="13">
        <v>6.7</v>
      </c>
      <c r="K8058" s="13">
        <v>6.7</v>
      </c>
      <c r="M8058" s="14"/>
      <c r="N8058" s="1">
        <v>2</v>
      </c>
      <c r="O8058" s="14">
        <v>287.71102436342335</v>
      </c>
      <c r="Q8058" s="14"/>
      <c r="R8058" s="1">
        <v>1</v>
      </c>
      <c r="S8058" s="14">
        <v>600.45156956019491</v>
      </c>
    </row>
    <row r="8059" spans="1:43" s="1" customFormat="1" ht="15.5" customHeight="1" x14ac:dyDescent="0.25">
      <c r="A8059" s="8">
        <v>1000008058</v>
      </c>
      <c r="B8059" s="9">
        <v>9818610</v>
      </c>
      <c r="C8059" s="10" t="s">
        <v>41</v>
      </c>
      <c r="D8059" s="9">
        <v>53</v>
      </c>
      <c r="E8059" s="11">
        <v>23742.875</v>
      </c>
      <c r="F8059" s="12">
        <f t="shared" si="250"/>
        <v>12</v>
      </c>
      <c r="G8059" s="12">
        <f t="shared" si="251"/>
        <v>1964</v>
      </c>
      <c r="H8059" s="1">
        <v>7</v>
      </c>
      <c r="I8059" s="13">
        <v>11.2</v>
      </c>
      <c r="J8059" s="13">
        <v>10.157142857142857</v>
      </c>
      <c r="K8059" s="13">
        <v>11.2</v>
      </c>
      <c r="L8059" s="1">
        <v>1</v>
      </c>
      <c r="M8059" s="14">
        <v>595.42026666663878</v>
      </c>
      <c r="N8059" s="1">
        <v>3</v>
      </c>
      <c r="O8059" s="14">
        <v>219.78685956790287</v>
      </c>
      <c r="P8059" s="1">
        <v>1</v>
      </c>
      <c r="Q8059" s="14">
        <v>595.4884880786849</v>
      </c>
      <c r="R8059" s="1">
        <v>6</v>
      </c>
      <c r="S8059" s="14">
        <v>86.546517380399266</v>
      </c>
      <c r="T8059" s="1" t="s">
        <v>5084</v>
      </c>
      <c r="U8059" s="1">
        <v>9818610</v>
      </c>
      <c r="V8059" s="1">
        <v>238</v>
      </c>
      <c r="W8059" s="1" t="s">
        <v>41</v>
      </c>
      <c r="X8059" s="1">
        <v>52</v>
      </c>
      <c r="Y8059" s="1" t="s">
        <v>43</v>
      </c>
      <c r="Z8059" s="1" t="s">
        <v>43</v>
      </c>
      <c r="AA8059" s="1" t="s">
        <v>43</v>
      </c>
      <c r="AB8059" s="1" t="s">
        <v>43</v>
      </c>
      <c r="AC8059" s="1" t="s">
        <v>44</v>
      </c>
      <c r="AD8059" s="1" t="s">
        <v>43</v>
      </c>
      <c r="AE8059" s="1" t="s">
        <v>43</v>
      </c>
      <c r="AF8059" s="1" t="s">
        <v>43</v>
      </c>
      <c r="AG8059" s="1" t="s">
        <v>43</v>
      </c>
      <c r="AH8059" s="1" t="s">
        <v>45</v>
      </c>
      <c r="AI8059" s="1" t="s">
        <v>43</v>
      </c>
      <c r="AJ8059" s="1" t="s">
        <v>47</v>
      </c>
      <c r="AK8059" s="1" t="s">
        <v>47</v>
      </c>
      <c r="AL8059" s="1" t="s">
        <v>47</v>
      </c>
      <c r="AM8059" s="1" t="s">
        <v>47</v>
      </c>
      <c r="AN8059" s="1" t="s">
        <v>43</v>
      </c>
      <c r="AO8059" s="1" t="s">
        <v>43</v>
      </c>
      <c r="AP8059" s="1" t="s">
        <v>45</v>
      </c>
      <c r="AQ8059" s="1" t="s">
        <v>48</v>
      </c>
    </row>
    <row r="8060" spans="1:43" s="1" customFormat="1" ht="15.5" customHeight="1" x14ac:dyDescent="0.25">
      <c r="A8060" s="8">
        <v>1000008059</v>
      </c>
      <c r="B8060" s="9">
        <v>9811568</v>
      </c>
      <c r="C8060" s="10" t="s">
        <v>41</v>
      </c>
      <c r="D8060" s="9">
        <v>60</v>
      </c>
      <c r="E8060" s="11">
        <v>21246.875</v>
      </c>
      <c r="F8060" s="12">
        <f t="shared" si="250"/>
        <v>3</v>
      </c>
      <c r="G8060" s="12">
        <f t="shared" si="251"/>
        <v>1958</v>
      </c>
      <c r="H8060" s="1">
        <v>6</v>
      </c>
      <c r="I8060" s="13">
        <v>13</v>
      </c>
      <c r="J8060" s="13">
        <v>11.116666666666667</v>
      </c>
      <c r="K8060" s="13">
        <v>13</v>
      </c>
      <c r="L8060" s="1">
        <v>2</v>
      </c>
      <c r="M8060" s="14">
        <v>104.70112870371668</v>
      </c>
      <c r="N8060" s="1">
        <v>2</v>
      </c>
      <c r="O8060" s="14">
        <v>202.65050925925607</v>
      </c>
      <c r="P8060" s="1">
        <v>2</v>
      </c>
      <c r="Q8060" s="14">
        <v>104.71649519674247</v>
      </c>
      <c r="R8060" s="1">
        <v>5</v>
      </c>
      <c r="S8060" s="14">
        <v>128.47036946759908</v>
      </c>
      <c r="T8060" s="1" t="s">
        <v>5085</v>
      </c>
      <c r="U8060" s="1">
        <v>9811568</v>
      </c>
      <c r="V8060" s="1">
        <v>244</v>
      </c>
      <c r="W8060" s="1" t="s">
        <v>41</v>
      </c>
      <c r="X8060" s="1">
        <v>59</v>
      </c>
      <c r="Y8060" s="1" t="s">
        <v>43</v>
      </c>
      <c r="Z8060" s="1" t="s">
        <v>43</v>
      </c>
      <c r="AA8060" s="1" t="s">
        <v>43</v>
      </c>
      <c r="AB8060" s="1" t="s">
        <v>43</v>
      </c>
      <c r="AC8060" s="1" t="s">
        <v>44</v>
      </c>
      <c r="AD8060" s="1" t="s">
        <v>43</v>
      </c>
      <c r="AE8060" s="1" t="s">
        <v>45</v>
      </c>
      <c r="AF8060" s="1" t="s">
        <v>45</v>
      </c>
      <c r="AG8060" s="1" t="s">
        <v>43</v>
      </c>
      <c r="AH8060" s="1" t="s">
        <v>45</v>
      </c>
      <c r="AI8060" s="1" t="s">
        <v>43</v>
      </c>
      <c r="AJ8060" s="1" t="s">
        <v>61</v>
      </c>
      <c r="AK8060" s="1" t="s">
        <v>61</v>
      </c>
      <c r="AL8060" s="1" t="s">
        <v>47</v>
      </c>
      <c r="AM8060" s="1" t="s">
        <v>47</v>
      </c>
      <c r="AN8060" s="1" t="s">
        <v>45</v>
      </c>
      <c r="AO8060" s="1" t="s">
        <v>43</v>
      </c>
      <c r="AP8060" s="1" t="s">
        <v>45</v>
      </c>
      <c r="AQ8060" s="1" t="s">
        <v>48</v>
      </c>
    </row>
    <row r="8061" spans="1:43" s="1" customFormat="1" ht="15.5" customHeight="1" x14ac:dyDescent="0.25">
      <c r="A8061" s="8">
        <v>1000008060</v>
      </c>
      <c r="B8061" s="9">
        <v>9818460</v>
      </c>
      <c r="C8061" s="10" t="s">
        <v>41</v>
      </c>
      <c r="D8061" s="9">
        <v>26</v>
      </c>
      <c r="E8061" s="11">
        <v>33651.875</v>
      </c>
      <c r="F8061" s="12">
        <f t="shared" si="250"/>
        <v>2</v>
      </c>
      <c r="G8061" s="12">
        <f t="shared" si="251"/>
        <v>1992</v>
      </c>
      <c r="H8061" s="1">
        <v>5</v>
      </c>
      <c r="I8061" s="13">
        <v>13</v>
      </c>
      <c r="J8061" s="13">
        <v>11.419999999999998</v>
      </c>
      <c r="K8061" s="13">
        <v>13</v>
      </c>
      <c r="M8061" s="14"/>
      <c r="N8061" s="1">
        <v>2</v>
      </c>
      <c r="O8061" s="14">
        <v>307.66598958335453</v>
      </c>
      <c r="P8061" s="1">
        <v>1</v>
      </c>
      <c r="Q8061" s="14">
        <v>694.22706446758093</v>
      </c>
      <c r="R8061" s="1">
        <v>5</v>
      </c>
      <c r="S8061" s="14">
        <v>138.86364493056027</v>
      </c>
      <c r="T8061" s="1" t="s">
        <v>5086</v>
      </c>
      <c r="U8061" s="1">
        <v>9818460</v>
      </c>
      <c r="V8061" s="1">
        <v>387</v>
      </c>
      <c r="W8061" s="1" t="s">
        <v>41</v>
      </c>
      <c r="X8061" s="1">
        <v>25</v>
      </c>
      <c r="Y8061" s="1" t="s">
        <v>45</v>
      </c>
      <c r="Z8061" s="1" t="s">
        <v>43</v>
      </c>
      <c r="AA8061" s="1" t="s">
        <v>43</v>
      </c>
      <c r="AB8061" s="1" t="s">
        <v>43</v>
      </c>
      <c r="AC8061" s="1" t="s">
        <v>55</v>
      </c>
      <c r="AD8061" s="1" t="s">
        <v>45</v>
      </c>
      <c r="AE8061" s="1" t="s">
        <v>45</v>
      </c>
      <c r="AF8061" s="1" t="s">
        <v>45</v>
      </c>
      <c r="AG8061" s="1" t="s">
        <v>43</v>
      </c>
      <c r="AH8061" s="1" t="s">
        <v>45</v>
      </c>
      <c r="AI8061" s="1" t="s">
        <v>45</v>
      </c>
      <c r="AJ8061" s="1" t="s">
        <v>61</v>
      </c>
      <c r="AK8061" s="1" t="s">
        <v>61</v>
      </c>
      <c r="AL8061" s="1" t="s">
        <v>47</v>
      </c>
      <c r="AM8061" s="1" t="s">
        <v>47</v>
      </c>
      <c r="AN8061" s="1" t="s">
        <v>45</v>
      </c>
      <c r="AO8061" s="1" t="s">
        <v>43</v>
      </c>
      <c r="AP8061" s="1" t="s">
        <v>45</v>
      </c>
      <c r="AQ8061" s="1" t="s">
        <v>48</v>
      </c>
    </row>
    <row r="8062" spans="1:43" s="1" customFormat="1" ht="15.5" customHeight="1" x14ac:dyDescent="0.25">
      <c r="A8062" s="8">
        <v>1000008061</v>
      </c>
      <c r="B8062" s="9">
        <v>9817731</v>
      </c>
      <c r="C8062" s="10" t="s">
        <v>52</v>
      </c>
      <c r="D8062" s="9">
        <v>63</v>
      </c>
      <c r="E8062" s="11">
        <v>19995.875</v>
      </c>
      <c r="F8062" s="12">
        <f t="shared" si="250"/>
        <v>9</v>
      </c>
      <c r="G8062" s="12">
        <f t="shared" si="251"/>
        <v>1954</v>
      </c>
      <c r="H8062" s="1">
        <v>4</v>
      </c>
      <c r="I8062" s="13">
        <v>10.7</v>
      </c>
      <c r="J8062" s="13">
        <v>9.875</v>
      </c>
      <c r="K8062" s="13">
        <v>10.7</v>
      </c>
      <c r="M8062" s="14"/>
      <c r="N8062" s="1">
        <v>1</v>
      </c>
      <c r="O8062" s="14">
        <v>454.31526620371005</v>
      </c>
      <c r="Q8062" s="14"/>
      <c r="R8062" s="1">
        <v>4</v>
      </c>
      <c r="S8062" s="14">
        <v>172.01267248264958</v>
      </c>
      <c r="T8062" s="1" t="s">
        <v>5087</v>
      </c>
      <c r="U8062" s="1">
        <v>9817731</v>
      </c>
      <c r="V8062" s="1">
        <v>177</v>
      </c>
      <c r="W8062" s="1" t="s">
        <v>52</v>
      </c>
      <c r="X8062" s="1">
        <v>63</v>
      </c>
      <c r="Y8062" s="1" t="s">
        <v>45</v>
      </c>
      <c r="Z8062" s="1" t="s">
        <v>43</v>
      </c>
      <c r="AA8062" s="1" t="s">
        <v>43</v>
      </c>
      <c r="AB8062" s="1" t="s">
        <v>43</v>
      </c>
      <c r="AC8062" s="1" t="s">
        <v>55</v>
      </c>
      <c r="AD8062" s="1" t="s">
        <v>45</v>
      </c>
      <c r="AE8062" s="1" t="s">
        <v>43</v>
      </c>
      <c r="AF8062" s="1" t="s">
        <v>45</v>
      </c>
      <c r="AG8062" s="1" t="s">
        <v>43</v>
      </c>
      <c r="AH8062" s="1" t="s">
        <v>45</v>
      </c>
      <c r="AI8062" s="1" t="s">
        <v>43</v>
      </c>
      <c r="AJ8062" s="1" t="s">
        <v>46</v>
      </c>
      <c r="AK8062" s="1" t="s">
        <v>46</v>
      </c>
      <c r="AL8062" s="1" t="s">
        <v>47</v>
      </c>
      <c r="AM8062" s="1" t="s">
        <v>47</v>
      </c>
      <c r="AN8062" s="1" t="s">
        <v>45</v>
      </c>
      <c r="AO8062" s="1" t="s">
        <v>43</v>
      </c>
      <c r="AP8062" s="1" t="s">
        <v>45</v>
      </c>
      <c r="AQ8062" s="1" t="s">
        <v>48</v>
      </c>
    </row>
    <row r="8063" spans="1:43" s="1" customFormat="1" ht="15.5" customHeight="1" x14ac:dyDescent="0.25">
      <c r="A8063" s="8">
        <v>1000008062</v>
      </c>
      <c r="B8063" s="9">
        <v>7584536</v>
      </c>
      <c r="C8063" s="10" t="s">
        <v>41</v>
      </c>
      <c r="D8063" s="9">
        <v>43</v>
      </c>
      <c r="E8063" s="11">
        <v>27273.875</v>
      </c>
      <c r="F8063" s="12">
        <f t="shared" si="250"/>
        <v>9</v>
      </c>
      <c r="G8063" s="12">
        <f t="shared" si="251"/>
        <v>1974</v>
      </c>
      <c r="H8063" s="1">
        <v>3</v>
      </c>
      <c r="I8063" s="13">
        <v>5.5</v>
      </c>
      <c r="J8063" s="13">
        <v>5.4333333333333336</v>
      </c>
      <c r="K8063" s="13">
        <v>5.5</v>
      </c>
      <c r="M8063" s="14"/>
      <c r="N8063" s="1">
        <v>1</v>
      </c>
      <c r="O8063" s="14">
        <v>517.34278935180919</v>
      </c>
      <c r="Q8063" s="14"/>
      <c r="R8063" s="1">
        <v>1</v>
      </c>
      <c r="S8063" s="14">
        <v>546.47156956019899</v>
      </c>
    </row>
    <row r="8064" spans="1:43" s="1" customFormat="1" ht="15.5" customHeight="1" x14ac:dyDescent="0.25">
      <c r="A8064" s="8">
        <v>1000008063</v>
      </c>
      <c r="B8064" s="9">
        <v>7584565</v>
      </c>
      <c r="C8064" s="10" t="s">
        <v>52</v>
      </c>
      <c r="D8064" s="9">
        <v>67</v>
      </c>
      <c r="E8064" s="11">
        <v>18711.875</v>
      </c>
      <c r="F8064" s="12">
        <f t="shared" si="250"/>
        <v>3</v>
      </c>
      <c r="G8064" s="12">
        <f t="shared" si="251"/>
        <v>1951</v>
      </c>
      <c r="H8064" s="1">
        <v>4</v>
      </c>
      <c r="I8064" s="13">
        <v>7.4</v>
      </c>
      <c r="J8064" s="13">
        <v>6.9499999999999993</v>
      </c>
      <c r="K8064" s="13">
        <v>7.4</v>
      </c>
      <c r="M8064" s="14"/>
      <c r="N8064" s="1">
        <v>2</v>
      </c>
      <c r="O8064" s="14">
        <v>300.21564814815429</v>
      </c>
      <c r="P8064" s="1">
        <v>2</v>
      </c>
      <c r="Q8064" s="14">
        <v>106.20571394674334</v>
      </c>
      <c r="R8064" s="1">
        <v>4</v>
      </c>
      <c r="S8064" s="14">
        <v>153.62206773727485</v>
      </c>
      <c r="T8064" s="1" t="s">
        <v>5088</v>
      </c>
    </row>
    <row r="8065" spans="1:43" s="1" customFormat="1" ht="15.5" customHeight="1" x14ac:dyDescent="0.25">
      <c r="A8065" s="8">
        <v>1000008064</v>
      </c>
      <c r="B8065" s="9">
        <v>7573896</v>
      </c>
      <c r="C8065" s="10" t="s">
        <v>41</v>
      </c>
      <c r="D8065" s="9">
        <v>62</v>
      </c>
      <c r="E8065" s="11">
        <v>20361.875</v>
      </c>
      <c r="F8065" s="12">
        <f t="shared" si="250"/>
        <v>9</v>
      </c>
      <c r="G8065" s="12">
        <f t="shared" si="251"/>
        <v>1955</v>
      </c>
      <c r="H8065" s="1">
        <v>2</v>
      </c>
      <c r="I8065" s="13">
        <v>14</v>
      </c>
      <c r="J8065" s="13">
        <v>12.95</v>
      </c>
      <c r="K8065" s="13">
        <v>14</v>
      </c>
      <c r="L8065" s="1">
        <v>1</v>
      </c>
      <c r="M8065" s="14">
        <v>217.14630833333649</v>
      </c>
      <c r="O8065" s="14"/>
      <c r="P8065" s="1">
        <v>10</v>
      </c>
      <c r="Q8065" s="14">
        <v>65.335234224538723</v>
      </c>
      <c r="R8065" s="1">
        <v>1</v>
      </c>
      <c r="S8065" s="14">
        <v>471.40354872689932</v>
      </c>
    </row>
    <row r="8066" spans="1:43" s="1" customFormat="1" ht="15.5" customHeight="1" x14ac:dyDescent="0.25">
      <c r="A8066" s="8">
        <v>1000008065</v>
      </c>
      <c r="B8066" s="9">
        <v>9819864</v>
      </c>
      <c r="C8066" s="10" t="s">
        <v>52</v>
      </c>
      <c r="D8066" s="9">
        <v>36</v>
      </c>
      <c r="E8066" s="11">
        <v>29811.875</v>
      </c>
      <c r="F8066" s="12">
        <f t="shared" si="250"/>
        <v>8</v>
      </c>
      <c r="G8066" s="12">
        <f t="shared" si="251"/>
        <v>1981</v>
      </c>
      <c r="H8066" s="1">
        <v>1</v>
      </c>
      <c r="I8066" s="13">
        <v>10.7</v>
      </c>
      <c r="J8066" s="13">
        <v>10.7</v>
      </c>
      <c r="K8066" s="13">
        <v>10.7</v>
      </c>
      <c r="M8066" s="14"/>
      <c r="O8066" s="14"/>
      <c r="Q8066" s="14"/>
      <c r="R8066" s="1">
        <v>1</v>
      </c>
      <c r="S8066" s="14">
        <v>653.0617894675961</v>
      </c>
    </row>
    <row r="8067" spans="1:43" s="1" customFormat="1" ht="15.5" customHeight="1" x14ac:dyDescent="0.25">
      <c r="A8067" s="8">
        <v>1000008066</v>
      </c>
      <c r="B8067" s="9">
        <v>9817589</v>
      </c>
      <c r="C8067" s="10" t="s">
        <v>52</v>
      </c>
      <c r="D8067" s="9">
        <v>58</v>
      </c>
      <c r="E8067" s="11">
        <v>21960.875</v>
      </c>
      <c r="F8067" s="12">
        <f t="shared" ref="F8067:F8130" si="252">MONTH(E8067)</f>
        <v>2</v>
      </c>
      <c r="G8067" s="12">
        <f t="shared" ref="G8067:G8130" si="253">YEAR(E8067)</f>
        <v>1960</v>
      </c>
      <c r="H8067" s="1">
        <v>5</v>
      </c>
      <c r="I8067" s="13">
        <v>6.2</v>
      </c>
      <c r="J8067" s="13">
        <v>5.68</v>
      </c>
      <c r="K8067" s="13">
        <v>6.2</v>
      </c>
      <c r="M8067" s="14"/>
      <c r="N8067" s="1">
        <v>1</v>
      </c>
      <c r="O8067" s="14">
        <v>43333.74423611111</v>
      </c>
      <c r="P8067" s="1">
        <v>1</v>
      </c>
      <c r="Q8067" s="14">
        <v>362.43410150468117</v>
      </c>
      <c r="R8067" s="1">
        <v>8</v>
      </c>
      <c r="S8067" s="14">
        <v>93.755980338537483</v>
      </c>
      <c r="T8067" s="1" t="s">
        <v>5089</v>
      </c>
      <c r="U8067" s="1">
        <v>9817589</v>
      </c>
      <c r="V8067" s="1">
        <v>352</v>
      </c>
      <c r="W8067" s="1" t="s">
        <v>52</v>
      </c>
      <c r="X8067" s="1">
        <v>57</v>
      </c>
      <c r="Y8067" s="1" t="s">
        <v>45</v>
      </c>
      <c r="Z8067" s="1" t="s">
        <v>43</v>
      </c>
      <c r="AA8067" s="1" t="s">
        <v>43</v>
      </c>
      <c r="AB8067" s="1" t="s">
        <v>43</v>
      </c>
      <c r="AC8067" s="1" t="s">
        <v>55</v>
      </c>
      <c r="AD8067" s="1" t="s">
        <v>43</v>
      </c>
      <c r="AE8067" s="1" t="s">
        <v>43</v>
      </c>
      <c r="AF8067" s="1" t="s">
        <v>43</v>
      </c>
      <c r="AG8067" s="1" t="s">
        <v>45</v>
      </c>
      <c r="AH8067" s="1" t="s">
        <v>43</v>
      </c>
      <c r="AI8067" s="1" t="s">
        <v>43</v>
      </c>
      <c r="AJ8067" s="1" t="s">
        <v>47</v>
      </c>
      <c r="AK8067" s="1" t="s">
        <v>47</v>
      </c>
      <c r="AL8067" s="1" t="s">
        <v>47</v>
      </c>
      <c r="AM8067" s="1" t="s">
        <v>47</v>
      </c>
      <c r="AN8067" s="1" t="s">
        <v>43</v>
      </c>
      <c r="AO8067" s="1" t="s">
        <v>43</v>
      </c>
      <c r="AP8067" s="1" t="s">
        <v>43</v>
      </c>
      <c r="AQ8067" s="1" t="s">
        <v>48</v>
      </c>
    </row>
    <row r="8068" spans="1:43" s="1" customFormat="1" ht="15.5" customHeight="1" x14ac:dyDescent="0.25">
      <c r="A8068" s="8">
        <v>1000008067</v>
      </c>
      <c r="B8068" s="9">
        <v>9816388</v>
      </c>
      <c r="C8068" s="10" t="s">
        <v>52</v>
      </c>
      <c r="D8068" s="9">
        <v>55</v>
      </c>
      <c r="E8068" s="11">
        <v>23190.875</v>
      </c>
      <c r="F8068" s="12">
        <f t="shared" si="252"/>
        <v>6</v>
      </c>
      <c r="G8068" s="12">
        <f t="shared" si="253"/>
        <v>1963</v>
      </c>
      <c r="H8068" s="1">
        <v>4</v>
      </c>
      <c r="I8068" s="13">
        <v>10</v>
      </c>
      <c r="J8068" s="13">
        <v>7.75</v>
      </c>
      <c r="K8068" s="13">
        <v>10</v>
      </c>
      <c r="L8068" s="1">
        <v>1</v>
      </c>
      <c r="M8068" s="14">
        <v>153.29353055553656</v>
      </c>
      <c r="O8068" s="14"/>
      <c r="P8068" s="1">
        <v>1</v>
      </c>
      <c r="Q8068" s="14">
        <v>153.3642403934864</v>
      </c>
      <c r="R8068" s="1">
        <v>4</v>
      </c>
      <c r="S8068" s="14">
        <v>124.09832063077374</v>
      </c>
      <c r="T8068" s="1" t="s">
        <v>5090</v>
      </c>
      <c r="U8068" s="1">
        <v>9816388</v>
      </c>
      <c r="V8068" s="1">
        <v>189</v>
      </c>
      <c r="W8068" s="1" t="s">
        <v>52</v>
      </c>
      <c r="X8068" s="1">
        <v>54</v>
      </c>
      <c r="Y8068" s="1" t="s">
        <v>43</v>
      </c>
      <c r="Z8068" s="1" t="s">
        <v>43</v>
      </c>
      <c r="AA8068" s="1" t="s">
        <v>43</v>
      </c>
      <c r="AB8068" s="1" t="s">
        <v>43</v>
      </c>
      <c r="AC8068" s="1" t="s">
        <v>44</v>
      </c>
      <c r="AD8068" s="1" t="s">
        <v>43</v>
      </c>
      <c r="AE8068" s="1" t="s">
        <v>43</v>
      </c>
      <c r="AF8068" s="1" t="s">
        <v>43</v>
      </c>
      <c r="AG8068" s="1" t="s">
        <v>45</v>
      </c>
      <c r="AH8068" s="1" t="s">
        <v>43</v>
      </c>
      <c r="AI8068" s="1" t="s">
        <v>43</v>
      </c>
      <c r="AJ8068" s="1" t="s">
        <v>46</v>
      </c>
      <c r="AK8068" s="1" t="s">
        <v>46</v>
      </c>
      <c r="AL8068" s="1" t="s">
        <v>46</v>
      </c>
      <c r="AM8068" s="1" t="s">
        <v>46</v>
      </c>
      <c r="AN8068" s="1" t="s">
        <v>45</v>
      </c>
      <c r="AO8068" s="1" t="s">
        <v>43</v>
      </c>
      <c r="AP8068" s="1" t="s">
        <v>45</v>
      </c>
      <c r="AQ8068" s="1" t="s">
        <v>48</v>
      </c>
    </row>
    <row r="8069" spans="1:43" s="1" customFormat="1" ht="15.5" customHeight="1" x14ac:dyDescent="0.25">
      <c r="A8069" s="8">
        <v>1000008068</v>
      </c>
      <c r="B8069" s="9">
        <v>9812301</v>
      </c>
      <c r="C8069" s="10" t="s">
        <v>52</v>
      </c>
      <c r="D8069" s="9">
        <v>57</v>
      </c>
      <c r="E8069" s="11">
        <v>22315.875</v>
      </c>
      <c r="F8069" s="12">
        <f t="shared" si="252"/>
        <v>2</v>
      </c>
      <c r="G8069" s="12">
        <f t="shared" si="253"/>
        <v>1961</v>
      </c>
      <c r="H8069" s="1">
        <v>2</v>
      </c>
      <c r="I8069" s="13">
        <v>11.2</v>
      </c>
      <c r="J8069" s="13">
        <v>9.6499999999999986</v>
      </c>
      <c r="K8069" s="13">
        <v>11.2</v>
      </c>
      <c r="M8069" s="14"/>
      <c r="N8069" s="1">
        <v>1</v>
      </c>
      <c r="O8069" s="14">
        <v>628.96042824070901</v>
      </c>
      <c r="Q8069" s="14"/>
      <c r="R8069" s="1">
        <v>1</v>
      </c>
      <c r="S8069" s="14">
        <v>328.05996076390147</v>
      </c>
    </row>
    <row r="8070" spans="1:43" s="1" customFormat="1" ht="15.5" customHeight="1" x14ac:dyDescent="0.25">
      <c r="A8070" s="8">
        <v>1000008069</v>
      </c>
      <c r="B8070" s="9">
        <v>7590394</v>
      </c>
      <c r="C8070" s="10" t="s">
        <v>52</v>
      </c>
      <c r="D8070" s="9">
        <v>21</v>
      </c>
      <c r="E8070" s="11">
        <v>35309.875</v>
      </c>
      <c r="F8070" s="12">
        <f t="shared" si="252"/>
        <v>9</v>
      </c>
      <c r="G8070" s="12">
        <f t="shared" si="253"/>
        <v>1996</v>
      </c>
      <c r="H8070" s="1">
        <v>1</v>
      </c>
      <c r="I8070" s="13">
        <v>8.9</v>
      </c>
      <c r="J8070" s="13">
        <v>8.9</v>
      </c>
      <c r="K8070" s="13">
        <v>8.9</v>
      </c>
      <c r="M8070" s="14"/>
      <c r="O8070" s="14"/>
      <c r="Q8070" s="14"/>
      <c r="R8070" s="1">
        <v>3</v>
      </c>
      <c r="S8070" s="14">
        <v>119.10136809413234</v>
      </c>
      <c r="T8070" s="1" t="s">
        <v>5091</v>
      </c>
    </row>
    <row r="8071" spans="1:43" s="1" customFormat="1" ht="15.5" customHeight="1" x14ac:dyDescent="0.25">
      <c r="A8071" s="8">
        <v>1000008070</v>
      </c>
      <c r="B8071" s="9">
        <v>7582431</v>
      </c>
      <c r="C8071" s="10" t="s">
        <v>41</v>
      </c>
      <c r="D8071" s="9">
        <v>29</v>
      </c>
      <c r="E8071" s="11">
        <v>32453.875</v>
      </c>
      <c r="F8071" s="12">
        <f t="shared" si="252"/>
        <v>11</v>
      </c>
      <c r="G8071" s="12">
        <f t="shared" si="253"/>
        <v>1988</v>
      </c>
      <c r="H8071" s="1">
        <v>7</v>
      </c>
      <c r="I8071" s="13">
        <v>6</v>
      </c>
      <c r="J8071" s="13">
        <v>5.3571428571428568</v>
      </c>
      <c r="K8071" s="13">
        <v>6</v>
      </c>
      <c r="M8071" s="14"/>
      <c r="N8071" s="1">
        <v>2</v>
      </c>
      <c r="O8071" s="14">
        <v>372.17292824075412</v>
      </c>
      <c r="Q8071" s="14"/>
      <c r="R8071" s="1">
        <v>1</v>
      </c>
      <c r="S8071" s="14">
        <v>590.39402326389973</v>
      </c>
    </row>
    <row r="8072" spans="1:43" s="1" customFormat="1" ht="15.5" customHeight="1" x14ac:dyDescent="0.25">
      <c r="A8072" s="8">
        <v>1000008071</v>
      </c>
      <c r="B8072" s="9">
        <v>7585750</v>
      </c>
      <c r="C8072" s="10" t="s">
        <v>52</v>
      </c>
      <c r="D8072" s="9">
        <v>33</v>
      </c>
      <c r="E8072" s="11">
        <v>31215.875</v>
      </c>
      <c r="F8072" s="12">
        <f t="shared" si="252"/>
        <v>6</v>
      </c>
      <c r="G8072" s="12">
        <f t="shared" si="253"/>
        <v>1985</v>
      </c>
      <c r="H8072" s="1">
        <v>2</v>
      </c>
      <c r="I8072" s="13">
        <v>8.6999999999999993</v>
      </c>
      <c r="J8072" s="13">
        <v>8.6</v>
      </c>
      <c r="K8072" s="13">
        <v>8.6999999999999993</v>
      </c>
      <c r="L8072" s="1">
        <v>1</v>
      </c>
      <c r="M8072" s="14">
        <v>384.41035925923643</v>
      </c>
      <c r="N8072" s="1">
        <v>1</v>
      </c>
      <c r="O8072" s="14">
        <v>275.34268518521276</v>
      </c>
      <c r="Q8072" s="14"/>
      <c r="R8072" s="1">
        <v>2</v>
      </c>
      <c r="S8072" s="14">
        <v>192.24213894674904</v>
      </c>
    </row>
    <row r="8073" spans="1:43" s="1" customFormat="1" ht="15.5" customHeight="1" x14ac:dyDescent="0.25">
      <c r="A8073" s="8">
        <v>1000008072</v>
      </c>
      <c r="B8073" s="9">
        <v>7585874</v>
      </c>
      <c r="C8073" s="10" t="s">
        <v>52</v>
      </c>
      <c r="D8073" s="9">
        <v>57</v>
      </c>
      <c r="E8073" s="11">
        <v>22477.875</v>
      </c>
      <c r="F8073" s="12">
        <f t="shared" si="252"/>
        <v>7</v>
      </c>
      <c r="G8073" s="12">
        <f t="shared" si="253"/>
        <v>1961</v>
      </c>
      <c r="H8073" s="1">
        <v>5</v>
      </c>
      <c r="I8073" s="13">
        <v>7.3</v>
      </c>
      <c r="J8073" s="13">
        <v>6.4399999999999995</v>
      </c>
      <c r="K8073" s="13">
        <v>7.3</v>
      </c>
      <c r="M8073" s="14"/>
      <c r="N8073" s="1">
        <v>1</v>
      </c>
      <c r="O8073" s="14">
        <v>265.26182870371122</v>
      </c>
      <c r="Q8073" s="14"/>
      <c r="R8073" s="1">
        <v>3</v>
      </c>
      <c r="S8073" s="14">
        <v>198.67870991513337</v>
      </c>
      <c r="T8073" s="1" t="s">
        <v>5092</v>
      </c>
      <c r="U8073" s="1">
        <v>7585874</v>
      </c>
      <c r="V8073" s="1">
        <v>322</v>
      </c>
      <c r="W8073" s="1" t="s">
        <v>52</v>
      </c>
      <c r="X8073" s="1">
        <v>55</v>
      </c>
      <c r="Y8073" s="1" t="s">
        <v>43</v>
      </c>
      <c r="Z8073" s="1" t="s">
        <v>43</v>
      </c>
      <c r="AA8073" s="1" t="s">
        <v>43</v>
      </c>
      <c r="AB8073" s="1" t="s">
        <v>43</v>
      </c>
      <c r="AC8073" s="1" t="s">
        <v>44</v>
      </c>
      <c r="AD8073" s="1" t="s">
        <v>43</v>
      </c>
      <c r="AE8073" s="1" t="s">
        <v>45</v>
      </c>
      <c r="AF8073" s="1" t="s">
        <v>43</v>
      </c>
      <c r="AG8073" s="1" t="s">
        <v>45</v>
      </c>
      <c r="AH8073" s="1" t="s">
        <v>43</v>
      </c>
      <c r="AI8073" s="1" t="s">
        <v>43</v>
      </c>
      <c r="AJ8073" s="1" t="s">
        <v>46</v>
      </c>
      <c r="AK8073" s="1" t="s">
        <v>46</v>
      </c>
      <c r="AL8073" s="1" t="s">
        <v>61</v>
      </c>
      <c r="AM8073" s="1" t="s">
        <v>46</v>
      </c>
      <c r="AN8073" s="1" t="s">
        <v>45</v>
      </c>
      <c r="AO8073" s="1" t="s">
        <v>43</v>
      </c>
      <c r="AP8073" s="1" t="s">
        <v>43</v>
      </c>
      <c r="AQ8073" s="1" t="s">
        <v>48</v>
      </c>
    </row>
    <row r="8074" spans="1:43" s="1" customFormat="1" ht="15.5" customHeight="1" x14ac:dyDescent="0.25">
      <c r="A8074" s="8">
        <v>1000008073</v>
      </c>
      <c r="B8074" s="9">
        <v>7573482</v>
      </c>
      <c r="C8074" s="10" t="s">
        <v>52</v>
      </c>
      <c r="D8074" s="9">
        <v>58</v>
      </c>
      <c r="E8074" s="11">
        <v>22055.875</v>
      </c>
      <c r="F8074" s="12">
        <f t="shared" si="252"/>
        <v>5</v>
      </c>
      <c r="G8074" s="12">
        <f t="shared" si="253"/>
        <v>1960</v>
      </c>
      <c r="H8074" s="1">
        <v>4</v>
      </c>
      <c r="I8074" s="13">
        <v>7.6</v>
      </c>
      <c r="J8074" s="13">
        <v>7.1750000000000007</v>
      </c>
      <c r="K8074" s="13">
        <v>7.6</v>
      </c>
      <c r="M8074" s="14"/>
      <c r="O8074" s="14"/>
      <c r="Q8074" s="14"/>
      <c r="R8074" s="1">
        <v>5</v>
      </c>
      <c r="S8074" s="14">
        <v>130.50381854165897</v>
      </c>
      <c r="T8074" s="1" t="s">
        <v>5093</v>
      </c>
      <c r="U8074" s="1">
        <v>7573482</v>
      </c>
      <c r="V8074" s="1">
        <v>189</v>
      </c>
      <c r="W8074" s="1" t="s">
        <v>52</v>
      </c>
      <c r="X8074" s="1">
        <v>56</v>
      </c>
      <c r="Y8074" s="1" t="s">
        <v>43</v>
      </c>
      <c r="Z8074" s="1" t="s">
        <v>43</v>
      </c>
      <c r="AA8074" s="1" t="s">
        <v>45</v>
      </c>
      <c r="AB8074" s="1" t="s">
        <v>43</v>
      </c>
      <c r="AD8074" s="1" t="s">
        <v>43</v>
      </c>
      <c r="AE8074" s="1" t="s">
        <v>45</v>
      </c>
      <c r="AF8074" s="1" t="s">
        <v>43</v>
      </c>
      <c r="AG8074" s="1" t="s">
        <v>43</v>
      </c>
      <c r="AH8074" s="1" t="s">
        <v>43</v>
      </c>
      <c r="AI8074" s="1" t="s">
        <v>43</v>
      </c>
      <c r="AJ8074" s="1" t="s">
        <v>46</v>
      </c>
      <c r="AK8074" s="1" t="s">
        <v>46</v>
      </c>
      <c r="AL8074" s="1" t="s">
        <v>46</v>
      </c>
      <c r="AM8074" s="1" t="s">
        <v>46</v>
      </c>
      <c r="AN8074" s="1" t="s">
        <v>45</v>
      </c>
      <c r="AO8074" s="1" t="s">
        <v>43</v>
      </c>
      <c r="AP8074" s="1" t="s">
        <v>43</v>
      </c>
      <c r="AQ8074" s="1" t="s">
        <v>50</v>
      </c>
    </row>
    <row r="8075" spans="1:43" s="1" customFormat="1" ht="15.5" customHeight="1" x14ac:dyDescent="0.25">
      <c r="A8075" s="8">
        <v>1000008074</v>
      </c>
      <c r="B8075" s="9">
        <v>9812341</v>
      </c>
      <c r="C8075" s="10" t="s">
        <v>52</v>
      </c>
      <c r="D8075" s="9">
        <v>54</v>
      </c>
      <c r="E8075" s="11">
        <v>23232.875</v>
      </c>
      <c r="F8075" s="12">
        <f t="shared" si="252"/>
        <v>8</v>
      </c>
      <c r="G8075" s="12">
        <f t="shared" si="253"/>
        <v>1963</v>
      </c>
      <c r="H8075" s="1">
        <v>3</v>
      </c>
      <c r="I8075" s="13">
        <v>9.5</v>
      </c>
      <c r="J8075" s="13">
        <v>8.9666666666666668</v>
      </c>
      <c r="K8075" s="13">
        <v>9.5</v>
      </c>
      <c r="M8075" s="14"/>
      <c r="O8075" s="14"/>
      <c r="Q8075" s="14"/>
      <c r="R8075" s="1">
        <v>5</v>
      </c>
      <c r="S8075" s="14">
        <v>133.29387409721966</v>
      </c>
      <c r="T8075" s="1" t="s">
        <v>5094</v>
      </c>
      <c r="U8075" s="1">
        <v>9812341</v>
      </c>
      <c r="V8075" s="1">
        <v>322</v>
      </c>
      <c r="W8075" s="1" t="s">
        <v>52</v>
      </c>
      <c r="X8075" s="1">
        <v>54</v>
      </c>
      <c r="Y8075" s="1" t="s">
        <v>43</v>
      </c>
      <c r="Z8075" s="1" t="s">
        <v>43</v>
      </c>
      <c r="AA8075" s="1" t="s">
        <v>43</v>
      </c>
      <c r="AB8075" s="1" t="s">
        <v>43</v>
      </c>
      <c r="AC8075" s="1" t="s">
        <v>44</v>
      </c>
      <c r="AD8075" s="1" t="s">
        <v>43</v>
      </c>
      <c r="AE8075" s="1" t="s">
        <v>45</v>
      </c>
      <c r="AF8075" s="1" t="s">
        <v>45</v>
      </c>
      <c r="AG8075" s="1" t="s">
        <v>45</v>
      </c>
      <c r="AH8075" s="1" t="s">
        <v>43</v>
      </c>
      <c r="AI8075" s="1" t="s">
        <v>43</v>
      </c>
      <c r="AJ8075" s="1" t="s">
        <v>61</v>
      </c>
      <c r="AK8075" s="1" t="s">
        <v>61</v>
      </c>
      <c r="AL8075" s="1" t="s">
        <v>61</v>
      </c>
      <c r="AM8075" s="1" t="s">
        <v>61</v>
      </c>
      <c r="AN8075" s="1" t="s">
        <v>43</v>
      </c>
      <c r="AO8075" s="1" t="s">
        <v>43</v>
      </c>
      <c r="AP8075" s="1" t="s">
        <v>43</v>
      </c>
      <c r="AQ8075" s="1" t="s">
        <v>50</v>
      </c>
    </row>
    <row r="8076" spans="1:43" s="1" customFormat="1" ht="15.5" customHeight="1" x14ac:dyDescent="0.25">
      <c r="A8076" s="8">
        <v>1000008075</v>
      </c>
      <c r="B8076" s="9">
        <v>9812374</v>
      </c>
      <c r="C8076" s="10" t="s">
        <v>52</v>
      </c>
      <c r="D8076" s="9">
        <v>75</v>
      </c>
      <c r="E8076" s="11">
        <v>15706.875</v>
      </c>
      <c r="F8076" s="12">
        <f t="shared" si="252"/>
        <v>12</v>
      </c>
      <c r="G8076" s="12">
        <f t="shared" si="253"/>
        <v>1942</v>
      </c>
      <c r="H8076" s="1">
        <v>6</v>
      </c>
      <c r="I8076" s="13">
        <v>11.8</v>
      </c>
      <c r="J8076" s="13">
        <v>7.4333333333333345</v>
      </c>
      <c r="K8076" s="13">
        <v>11.8</v>
      </c>
      <c r="M8076" s="14"/>
      <c r="N8076" s="1">
        <v>2</v>
      </c>
      <c r="O8076" s="14">
        <v>180.98104166665507</v>
      </c>
      <c r="Q8076" s="14"/>
      <c r="R8076" s="1">
        <v>1</v>
      </c>
      <c r="S8076" s="14">
        <v>30.363479282401386</v>
      </c>
    </row>
    <row r="8077" spans="1:43" s="1" customFormat="1" ht="15.5" customHeight="1" x14ac:dyDescent="0.25">
      <c r="A8077" s="8">
        <v>1000008076</v>
      </c>
      <c r="B8077" s="9">
        <v>7591915</v>
      </c>
      <c r="C8077" s="10" t="s">
        <v>41</v>
      </c>
      <c r="D8077" s="9">
        <v>51</v>
      </c>
      <c r="E8077" s="11">
        <v>24679.875</v>
      </c>
      <c r="F8077" s="12">
        <f t="shared" si="252"/>
        <v>7</v>
      </c>
      <c r="G8077" s="12">
        <f t="shared" si="253"/>
        <v>1967</v>
      </c>
      <c r="H8077" s="1">
        <v>5</v>
      </c>
      <c r="I8077" s="13">
        <v>8.6</v>
      </c>
      <c r="J8077" s="13">
        <v>7.6399999999999988</v>
      </c>
      <c r="K8077" s="13">
        <v>8.6</v>
      </c>
      <c r="M8077" s="14"/>
      <c r="O8077" s="14"/>
      <c r="P8077" s="1">
        <v>1</v>
      </c>
      <c r="Q8077" s="14">
        <v>237.05358067128691</v>
      </c>
      <c r="R8077" s="1">
        <v>6</v>
      </c>
      <c r="S8077" s="14">
        <v>111.16571298225001</v>
      </c>
      <c r="T8077" s="1" t="s">
        <v>5095</v>
      </c>
      <c r="U8077" s="1">
        <v>7591915</v>
      </c>
      <c r="V8077" s="1">
        <v>357</v>
      </c>
      <c r="W8077" s="1" t="s">
        <v>41</v>
      </c>
      <c r="X8077" s="1">
        <v>50</v>
      </c>
      <c r="Y8077" s="1" t="s">
        <v>43</v>
      </c>
      <c r="Z8077" s="1" t="s">
        <v>43</v>
      </c>
      <c r="AA8077" s="1" t="s">
        <v>43</v>
      </c>
      <c r="AB8077" s="1" t="s">
        <v>43</v>
      </c>
      <c r="AC8077" s="1" t="s">
        <v>55</v>
      </c>
      <c r="AD8077" s="1" t="s">
        <v>43</v>
      </c>
      <c r="AE8077" s="1" t="s">
        <v>43</v>
      </c>
      <c r="AF8077" s="1" t="s">
        <v>43</v>
      </c>
      <c r="AG8077" s="1" t="s">
        <v>45</v>
      </c>
      <c r="AH8077" s="1" t="s">
        <v>43</v>
      </c>
      <c r="AI8077" s="1" t="s">
        <v>43</v>
      </c>
      <c r="AJ8077" s="1" t="s">
        <v>61</v>
      </c>
      <c r="AK8077" s="1" t="s">
        <v>61</v>
      </c>
      <c r="AL8077" s="1" t="s">
        <v>61</v>
      </c>
      <c r="AM8077" s="1" t="s">
        <v>61</v>
      </c>
      <c r="AN8077" s="1" t="s">
        <v>43</v>
      </c>
      <c r="AO8077" s="1" t="s">
        <v>43</v>
      </c>
      <c r="AP8077" s="1" t="s">
        <v>45</v>
      </c>
      <c r="AQ8077" s="1" t="s">
        <v>48</v>
      </c>
    </row>
    <row r="8078" spans="1:43" s="1" customFormat="1" ht="15.5" customHeight="1" x14ac:dyDescent="0.25">
      <c r="A8078" s="8">
        <v>1000008077</v>
      </c>
      <c r="B8078" s="9">
        <v>7589296</v>
      </c>
      <c r="C8078" s="10" t="s">
        <v>41</v>
      </c>
      <c r="D8078" s="9">
        <v>61</v>
      </c>
      <c r="E8078" s="11">
        <v>20820.875</v>
      </c>
      <c r="F8078" s="12">
        <f t="shared" si="252"/>
        <v>12</v>
      </c>
      <c r="G8078" s="12">
        <f t="shared" si="253"/>
        <v>1956</v>
      </c>
      <c r="H8078" s="1">
        <v>5</v>
      </c>
      <c r="I8078" s="13">
        <v>6.4</v>
      </c>
      <c r="J8078" s="13">
        <v>6.2799999999999994</v>
      </c>
      <c r="K8078" s="13">
        <v>6.4</v>
      </c>
      <c r="L8078" s="1">
        <v>1</v>
      </c>
      <c r="M8078" s="14">
        <v>294.36193333333358</v>
      </c>
      <c r="N8078" s="1">
        <v>2</v>
      </c>
      <c r="O8078" s="14">
        <v>113.01209490740439</v>
      </c>
      <c r="P8078" s="1">
        <v>4</v>
      </c>
      <c r="Q8078" s="14">
        <v>168.11362954282049</v>
      </c>
      <c r="R8078" s="1">
        <v>5</v>
      </c>
      <c r="S8078" s="14">
        <v>134.50505465277965</v>
      </c>
      <c r="T8078" s="1" t="s">
        <v>5096</v>
      </c>
      <c r="U8078" s="1">
        <v>7589296</v>
      </c>
      <c r="V8078" s="1">
        <v>189</v>
      </c>
      <c r="W8078" s="1" t="s">
        <v>41</v>
      </c>
      <c r="X8078" s="1">
        <v>60</v>
      </c>
      <c r="Y8078" s="1" t="s">
        <v>43</v>
      </c>
      <c r="Z8078" s="1" t="s">
        <v>43</v>
      </c>
      <c r="AA8078" s="1" t="s">
        <v>43</v>
      </c>
      <c r="AB8078" s="1" t="s">
        <v>43</v>
      </c>
      <c r="AC8078" s="1" t="s">
        <v>55</v>
      </c>
      <c r="AD8078" s="1" t="s">
        <v>43</v>
      </c>
      <c r="AE8078" s="1" t="s">
        <v>45</v>
      </c>
      <c r="AF8078" s="1" t="s">
        <v>43</v>
      </c>
      <c r="AG8078" s="1" t="s">
        <v>43</v>
      </c>
      <c r="AH8078" s="1" t="s">
        <v>43</v>
      </c>
      <c r="AI8078" s="1" t="s">
        <v>43</v>
      </c>
      <c r="AJ8078" s="1" t="s">
        <v>47</v>
      </c>
      <c r="AK8078" s="1" t="s">
        <v>47</v>
      </c>
      <c r="AL8078" s="1" t="s">
        <v>61</v>
      </c>
      <c r="AM8078" s="1" t="s">
        <v>61</v>
      </c>
      <c r="AN8078" s="1" t="s">
        <v>43</v>
      </c>
      <c r="AO8078" s="1" t="s">
        <v>43</v>
      </c>
      <c r="AP8078" s="1" t="s">
        <v>43</v>
      </c>
      <c r="AQ8078" s="1" t="s">
        <v>48</v>
      </c>
    </row>
    <row r="8079" spans="1:43" s="1" customFormat="1" ht="15.5" customHeight="1" x14ac:dyDescent="0.25">
      <c r="A8079" s="8">
        <v>1000008078</v>
      </c>
      <c r="B8079" s="9">
        <v>7575815</v>
      </c>
      <c r="C8079" s="10" t="s">
        <v>41</v>
      </c>
      <c r="D8079" s="9">
        <v>38</v>
      </c>
      <c r="E8079" s="11">
        <v>29220.875</v>
      </c>
      <c r="F8079" s="12">
        <f t="shared" si="252"/>
        <v>12</v>
      </c>
      <c r="G8079" s="12">
        <f t="shared" si="253"/>
        <v>1979</v>
      </c>
      <c r="H8079" s="1">
        <v>6</v>
      </c>
      <c r="I8079" s="13">
        <v>7.1</v>
      </c>
      <c r="J8079" s="13">
        <v>6.55</v>
      </c>
      <c r="K8079" s="13">
        <v>7.1</v>
      </c>
      <c r="M8079" s="14"/>
      <c r="N8079" s="1">
        <v>1</v>
      </c>
      <c r="O8079" s="14">
        <v>569.40631944440975</v>
      </c>
      <c r="P8079" s="1">
        <v>1</v>
      </c>
      <c r="Q8079" s="14">
        <v>594.35290937498212</v>
      </c>
      <c r="R8079" s="1">
        <v>1</v>
      </c>
      <c r="S8079" s="14">
        <v>594.35713668979588</v>
      </c>
    </row>
    <row r="8080" spans="1:43" s="1" customFormat="1" ht="15.5" customHeight="1" x14ac:dyDescent="0.25">
      <c r="A8080" s="8">
        <v>1000008079</v>
      </c>
      <c r="B8080" s="9">
        <v>7576695</v>
      </c>
      <c r="C8080" s="10" t="s">
        <v>52</v>
      </c>
      <c r="D8080" s="9">
        <v>72</v>
      </c>
      <c r="E8080" s="11">
        <v>16802.875</v>
      </c>
      <c r="F8080" s="12">
        <f t="shared" si="252"/>
        <v>12</v>
      </c>
      <c r="G8080" s="12">
        <f t="shared" si="253"/>
        <v>1945</v>
      </c>
      <c r="H8080" s="1">
        <v>5</v>
      </c>
      <c r="I8080" s="13">
        <v>10</v>
      </c>
      <c r="J8080" s="13">
        <v>8.7399999999999984</v>
      </c>
      <c r="K8080" s="13">
        <v>10</v>
      </c>
      <c r="L8080" s="1">
        <v>1</v>
      </c>
      <c r="M8080" s="14">
        <v>538.29588009263534</v>
      </c>
      <c r="O8080" s="14"/>
      <c r="P8080" s="1">
        <v>1</v>
      </c>
      <c r="Q8080" s="14">
        <v>174.42399733798811</v>
      </c>
      <c r="R8080" s="1">
        <v>6</v>
      </c>
      <c r="S8080" s="14">
        <v>89.741482658183187</v>
      </c>
      <c r="T8080" s="1" t="s">
        <v>5097</v>
      </c>
      <c r="U8080" s="1">
        <v>7576695</v>
      </c>
      <c r="V8080" s="1">
        <v>210</v>
      </c>
      <c r="W8080" s="1" t="s">
        <v>52</v>
      </c>
      <c r="X8080" s="1">
        <v>71</v>
      </c>
      <c r="Y8080" s="1" t="s">
        <v>43</v>
      </c>
      <c r="Z8080" s="1" t="s">
        <v>43</v>
      </c>
      <c r="AA8080" s="1" t="s">
        <v>43</v>
      </c>
      <c r="AB8080" s="1" t="s">
        <v>43</v>
      </c>
      <c r="AD8080" s="1" t="s">
        <v>43</v>
      </c>
      <c r="AE8080" s="1" t="s">
        <v>43</v>
      </c>
      <c r="AF8080" s="1" t="s">
        <v>43</v>
      </c>
      <c r="AG8080" s="1" t="s">
        <v>43</v>
      </c>
      <c r="AH8080" s="1" t="s">
        <v>43</v>
      </c>
      <c r="AI8080" s="1" t="s">
        <v>43</v>
      </c>
      <c r="AJ8080" s="1" t="s">
        <v>61</v>
      </c>
      <c r="AK8080" s="1" t="s">
        <v>61</v>
      </c>
      <c r="AL8080" s="1" t="s">
        <v>61</v>
      </c>
      <c r="AM8080" s="1" t="s">
        <v>61</v>
      </c>
      <c r="AN8080" s="1" t="s">
        <v>45</v>
      </c>
      <c r="AO8080" s="1" t="s">
        <v>43</v>
      </c>
      <c r="AP8080" s="1" t="s">
        <v>45</v>
      </c>
      <c r="AQ8080" s="1" t="s">
        <v>48</v>
      </c>
    </row>
    <row r="8081" spans="1:43" s="1" customFormat="1" ht="15.5" customHeight="1" x14ac:dyDescent="0.25">
      <c r="A8081" s="8">
        <v>1000008080</v>
      </c>
      <c r="B8081" s="9">
        <v>7576965</v>
      </c>
      <c r="C8081" s="10" t="s">
        <v>41</v>
      </c>
      <c r="D8081" s="9">
        <v>57</v>
      </c>
      <c r="E8081" s="11">
        <v>22268.875</v>
      </c>
      <c r="F8081" s="12">
        <f t="shared" si="252"/>
        <v>12</v>
      </c>
      <c r="G8081" s="12">
        <f t="shared" si="253"/>
        <v>1960</v>
      </c>
      <c r="H8081" s="1">
        <v>5</v>
      </c>
      <c r="I8081" s="13">
        <v>6.2</v>
      </c>
      <c r="J8081" s="13">
        <v>5.88</v>
      </c>
      <c r="K8081" s="13">
        <v>6.2</v>
      </c>
      <c r="M8081" s="14"/>
      <c r="N8081" s="1">
        <v>2</v>
      </c>
      <c r="O8081" s="14">
        <v>272.94601278937262</v>
      </c>
      <c r="Q8081" s="14"/>
      <c r="R8081" s="1">
        <v>5</v>
      </c>
      <c r="S8081" s="14">
        <v>103.68551067130029</v>
      </c>
      <c r="T8081" s="1" t="s">
        <v>5098</v>
      </c>
      <c r="U8081" s="1">
        <v>7576965</v>
      </c>
      <c r="V8081" s="1">
        <v>236</v>
      </c>
      <c r="W8081" s="1" t="s">
        <v>41</v>
      </c>
      <c r="X8081" s="1">
        <v>56</v>
      </c>
      <c r="Y8081" s="1" t="s">
        <v>43</v>
      </c>
      <c r="Z8081" s="1" t="s">
        <v>43</v>
      </c>
      <c r="AA8081" s="1" t="s">
        <v>43</v>
      </c>
      <c r="AB8081" s="1" t="s">
        <v>43</v>
      </c>
      <c r="AC8081" s="1" t="s">
        <v>55</v>
      </c>
      <c r="AD8081" s="1" t="s">
        <v>43</v>
      </c>
      <c r="AE8081" s="1" t="s">
        <v>43</v>
      </c>
      <c r="AF8081" s="1" t="s">
        <v>45</v>
      </c>
      <c r="AG8081" s="1" t="s">
        <v>43</v>
      </c>
      <c r="AH8081" s="1" t="s">
        <v>45</v>
      </c>
      <c r="AI8081" s="1" t="s">
        <v>45</v>
      </c>
      <c r="AJ8081" s="1" t="s">
        <v>46</v>
      </c>
      <c r="AK8081" s="1" t="s">
        <v>46</v>
      </c>
      <c r="AL8081" s="1" t="s">
        <v>47</v>
      </c>
      <c r="AM8081" s="1" t="s">
        <v>47</v>
      </c>
      <c r="AN8081" s="1" t="s">
        <v>45</v>
      </c>
      <c r="AO8081" s="1" t="s">
        <v>45</v>
      </c>
      <c r="AP8081" s="1" t="s">
        <v>45</v>
      </c>
      <c r="AQ8081" s="1" t="s">
        <v>50</v>
      </c>
    </row>
    <row r="8082" spans="1:43" s="1" customFormat="1" ht="15.5" customHeight="1" x14ac:dyDescent="0.25">
      <c r="A8082" s="8">
        <v>1000008081</v>
      </c>
      <c r="B8082" s="9">
        <v>7593486</v>
      </c>
      <c r="C8082" s="10" t="s">
        <v>52</v>
      </c>
      <c r="D8082" s="9">
        <v>48</v>
      </c>
      <c r="E8082" s="11">
        <v>25568.875</v>
      </c>
      <c r="F8082" s="12">
        <f t="shared" si="252"/>
        <v>12</v>
      </c>
      <c r="G8082" s="12">
        <f t="shared" si="253"/>
        <v>1969</v>
      </c>
      <c r="H8082" s="1">
        <v>6</v>
      </c>
      <c r="I8082" s="13">
        <v>9.6999999999999993</v>
      </c>
      <c r="J8082" s="13">
        <v>8.8333333333333339</v>
      </c>
      <c r="K8082" s="13">
        <v>9.6999999999999993</v>
      </c>
      <c r="L8082" s="1">
        <v>1</v>
      </c>
      <c r="M8082" s="14">
        <v>567.32721111113642</v>
      </c>
      <c r="N8082" s="1">
        <v>1</v>
      </c>
      <c r="O8082" s="14">
        <v>651.02208333330782</v>
      </c>
      <c r="Q8082" s="14"/>
      <c r="R8082" s="1">
        <v>7</v>
      </c>
      <c r="S8082" s="14">
        <v>81.068274818127975</v>
      </c>
      <c r="T8082" s="1" t="s">
        <v>5099</v>
      </c>
      <c r="U8082" s="1">
        <v>7593486</v>
      </c>
      <c r="V8082" s="1">
        <v>302</v>
      </c>
      <c r="W8082" s="1" t="s">
        <v>52</v>
      </c>
      <c r="X8082" s="1">
        <v>47</v>
      </c>
      <c r="Y8082" s="1" t="s">
        <v>43</v>
      </c>
      <c r="Z8082" s="1" t="s">
        <v>43</v>
      </c>
      <c r="AA8082" s="1" t="s">
        <v>43</v>
      </c>
      <c r="AB8082" s="1" t="s">
        <v>43</v>
      </c>
      <c r="AC8082" s="1" t="s">
        <v>55</v>
      </c>
      <c r="AD8082" s="1" t="s">
        <v>43</v>
      </c>
      <c r="AE8082" s="1" t="s">
        <v>45</v>
      </c>
      <c r="AF8082" s="1" t="s">
        <v>45</v>
      </c>
      <c r="AG8082" s="1" t="s">
        <v>45</v>
      </c>
      <c r="AH8082" s="1" t="s">
        <v>43</v>
      </c>
      <c r="AI8082" s="1" t="s">
        <v>43</v>
      </c>
      <c r="AJ8082" s="1" t="s">
        <v>61</v>
      </c>
      <c r="AK8082" s="1" t="s">
        <v>61</v>
      </c>
      <c r="AL8082" s="1" t="s">
        <v>61</v>
      </c>
      <c r="AM8082" s="1" t="s">
        <v>61</v>
      </c>
      <c r="AN8082" s="1" t="s">
        <v>43</v>
      </c>
      <c r="AO8082" s="1" t="s">
        <v>43</v>
      </c>
      <c r="AP8082" s="1" t="s">
        <v>45</v>
      </c>
      <c r="AQ8082" s="1" t="s">
        <v>48</v>
      </c>
    </row>
    <row r="8083" spans="1:43" s="1" customFormat="1" ht="15.5" customHeight="1" x14ac:dyDescent="0.25">
      <c r="A8083" s="8">
        <v>1000008082</v>
      </c>
      <c r="B8083" s="9">
        <v>7574814</v>
      </c>
      <c r="C8083" s="10" t="s">
        <v>52</v>
      </c>
      <c r="D8083" s="9">
        <v>49</v>
      </c>
      <c r="E8083" s="11">
        <v>25210.875</v>
      </c>
      <c r="F8083" s="12">
        <f t="shared" si="252"/>
        <v>1</v>
      </c>
      <c r="G8083" s="12">
        <f t="shared" si="253"/>
        <v>1969</v>
      </c>
      <c r="H8083" s="1">
        <v>5</v>
      </c>
      <c r="I8083" s="13">
        <v>13.2</v>
      </c>
      <c r="J8083" s="13">
        <v>11.26</v>
      </c>
      <c r="K8083" s="13">
        <v>13.2</v>
      </c>
      <c r="M8083" s="14"/>
      <c r="N8083" s="1">
        <v>1</v>
      </c>
      <c r="O8083" s="14">
        <v>447.25575231480616</v>
      </c>
      <c r="P8083" s="1">
        <v>1</v>
      </c>
      <c r="Q8083" s="14">
        <v>149.42290937498183</v>
      </c>
      <c r="R8083" s="1">
        <v>5</v>
      </c>
      <c r="S8083" s="14">
        <v>116.60869585648034</v>
      </c>
      <c r="T8083" s="1" t="s">
        <v>5100</v>
      </c>
      <c r="U8083" s="1">
        <v>7574814</v>
      </c>
      <c r="V8083" s="1">
        <v>350</v>
      </c>
      <c r="W8083" s="1" t="s">
        <v>52</v>
      </c>
      <c r="X8083" s="1">
        <v>48</v>
      </c>
      <c r="Y8083" s="1" t="s">
        <v>43</v>
      </c>
      <c r="Z8083" s="1" t="s">
        <v>43</v>
      </c>
      <c r="AA8083" s="1" t="s">
        <v>43</v>
      </c>
      <c r="AB8083" s="1" t="s">
        <v>43</v>
      </c>
      <c r="AC8083" s="1" t="s">
        <v>44</v>
      </c>
      <c r="AD8083" s="1" t="s">
        <v>43</v>
      </c>
      <c r="AE8083" s="1" t="s">
        <v>45</v>
      </c>
      <c r="AF8083" s="1" t="s">
        <v>45</v>
      </c>
      <c r="AG8083" s="1" t="s">
        <v>45</v>
      </c>
      <c r="AH8083" s="1" t="s">
        <v>57</v>
      </c>
      <c r="AI8083" s="1" t="s">
        <v>43</v>
      </c>
      <c r="AJ8083" s="1" t="s">
        <v>61</v>
      </c>
      <c r="AK8083" s="1" t="s">
        <v>61</v>
      </c>
      <c r="AL8083" s="1" t="s">
        <v>47</v>
      </c>
      <c r="AM8083" s="1" t="s">
        <v>47</v>
      </c>
      <c r="AN8083" s="1" t="s">
        <v>45</v>
      </c>
      <c r="AO8083" s="1" t="s">
        <v>43</v>
      </c>
      <c r="AP8083" s="1" t="s">
        <v>45</v>
      </c>
      <c r="AQ8083" s="1" t="s">
        <v>48</v>
      </c>
    </row>
    <row r="8084" spans="1:43" s="1" customFormat="1" ht="15.5" customHeight="1" x14ac:dyDescent="0.25">
      <c r="A8084" s="8">
        <v>1000008083</v>
      </c>
      <c r="B8084" s="9">
        <v>7584110</v>
      </c>
      <c r="C8084" s="10" t="s">
        <v>52</v>
      </c>
      <c r="D8084" s="9">
        <v>65</v>
      </c>
      <c r="E8084" s="11">
        <v>19359.875</v>
      </c>
      <c r="F8084" s="12">
        <f t="shared" si="252"/>
        <v>12</v>
      </c>
      <c r="G8084" s="12">
        <f t="shared" si="253"/>
        <v>1952</v>
      </c>
      <c r="H8084" s="1">
        <v>4</v>
      </c>
      <c r="I8084" s="13">
        <v>6.3</v>
      </c>
      <c r="J8084" s="13">
        <v>6.0750000000000002</v>
      </c>
      <c r="K8084" s="13">
        <v>6.3</v>
      </c>
      <c r="M8084" s="14"/>
      <c r="O8084" s="14"/>
      <c r="P8084" s="1">
        <v>4</v>
      </c>
      <c r="Q8084" s="14">
        <v>148.60391889467064</v>
      </c>
      <c r="R8084" s="1">
        <v>3</v>
      </c>
      <c r="S8084" s="14">
        <v>151.15832411266697</v>
      </c>
      <c r="T8084" s="1" t="s">
        <v>5101</v>
      </c>
      <c r="U8084" s="1">
        <v>7584110</v>
      </c>
      <c r="V8084" s="1">
        <v>182</v>
      </c>
      <c r="W8084" s="1" t="s">
        <v>52</v>
      </c>
      <c r="X8084" s="1">
        <v>64</v>
      </c>
      <c r="Y8084" s="1" t="s">
        <v>43</v>
      </c>
      <c r="Z8084" s="1" t="s">
        <v>43</v>
      </c>
      <c r="AA8084" s="1" t="s">
        <v>43</v>
      </c>
      <c r="AB8084" s="1" t="s">
        <v>43</v>
      </c>
      <c r="AC8084" s="1" t="s">
        <v>44</v>
      </c>
      <c r="AD8084" s="1" t="s">
        <v>45</v>
      </c>
      <c r="AE8084" s="1" t="s">
        <v>43</v>
      </c>
      <c r="AF8084" s="1" t="s">
        <v>43</v>
      </c>
      <c r="AG8084" s="1" t="s">
        <v>45</v>
      </c>
      <c r="AH8084" s="1" t="s">
        <v>45</v>
      </c>
      <c r="AI8084" s="1" t="s">
        <v>43</v>
      </c>
      <c r="AJ8084" s="1" t="s">
        <v>47</v>
      </c>
      <c r="AK8084" s="1" t="s">
        <v>47</v>
      </c>
      <c r="AL8084" s="1" t="s">
        <v>61</v>
      </c>
      <c r="AM8084" s="1" t="s">
        <v>61</v>
      </c>
      <c r="AN8084" s="1" t="s">
        <v>43</v>
      </c>
      <c r="AO8084" s="1" t="s">
        <v>43</v>
      </c>
      <c r="AP8084" s="1" t="s">
        <v>43</v>
      </c>
      <c r="AQ8084" s="1" t="s">
        <v>48</v>
      </c>
    </row>
    <row r="8085" spans="1:43" s="1" customFormat="1" ht="15.5" customHeight="1" x14ac:dyDescent="0.25">
      <c r="A8085" s="8">
        <v>1000008084</v>
      </c>
      <c r="B8085" s="9">
        <v>7584179</v>
      </c>
      <c r="C8085" s="10" t="s">
        <v>52</v>
      </c>
      <c r="D8085" s="9">
        <v>65</v>
      </c>
      <c r="E8085" s="11">
        <v>19359.875</v>
      </c>
      <c r="F8085" s="12">
        <f t="shared" si="252"/>
        <v>12</v>
      </c>
      <c r="G8085" s="12">
        <f t="shared" si="253"/>
        <v>1952</v>
      </c>
      <c r="H8085" s="1">
        <v>3</v>
      </c>
      <c r="I8085" s="13">
        <v>7.3</v>
      </c>
      <c r="J8085" s="13">
        <v>6.9333333333333336</v>
      </c>
      <c r="K8085" s="13">
        <v>7.3</v>
      </c>
      <c r="M8085" s="14"/>
      <c r="O8085" s="14"/>
      <c r="P8085" s="1">
        <v>2</v>
      </c>
      <c r="Q8085" s="14">
        <v>158.18765839119078</v>
      </c>
      <c r="R8085" s="1">
        <v>3</v>
      </c>
      <c r="S8085" s="14">
        <v>98.809377353398304</v>
      </c>
    </row>
    <row r="8086" spans="1:43" s="1" customFormat="1" ht="15.5" customHeight="1" x14ac:dyDescent="0.25">
      <c r="A8086" s="8">
        <v>1000008085</v>
      </c>
      <c r="B8086" s="9">
        <v>7580198</v>
      </c>
      <c r="C8086" s="10" t="s">
        <v>41</v>
      </c>
      <c r="D8086" s="9">
        <v>64</v>
      </c>
      <c r="E8086" s="11">
        <v>19724.875</v>
      </c>
      <c r="F8086" s="12">
        <f t="shared" si="252"/>
        <v>12</v>
      </c>
      <c r="G8086" s="12">
        <f t="shared" si="253"/>
        <v>1953</v>
      </c>
      <c r="H8086" s="1">
        <v>2</v>
      </c>
      <c r="I8086" s="13">
        <v>6.9</v>
      </c>
      <c r="J8086" s="13">
        <v>6.85</v>
      </c>
      <c r="K8086" s="13">
        <v>6.9</v>
      </c>
      <c r="L8086" s="1">
        <v>1</v>
      </c>
      <c r="M8086" s="14">
        <v>685.21157453703927</v>
      </c>
      <c r="O8086" s="14"/>
      <c r="P8086" s="1">
        <v>1</v>
      </c>
      <c r="Q8086" s="14">
        <v>105.45634687498386</v>
      </c>
      <c r="R8086" s="1">
        <v>4</v>
      </c>
      <c r="S8086" s="14">
        <v>150.36560651042419</v>
      </c>
      <c r="T8086" s="1" t="s">
        <v>5102</v>
      </c>
      <c r="U8086" s="1">
        <v>7580198</v>
      </c>
      <c r="V8086" s="1">
        <v>343</v>
      </c>
      <c r="W8086" s="1" t="s">
        <v>41</v>
      </c>
      <c r="X8086" s="1">
        <v>63</v>
      </c>
      <c r="Y8086" s="1" t="s">
        <v>43</v>
      </c>
      <c r="Z8086" s="1" t="s">
        <v>43</v>
      </c>
      <c r="AA8086" s="1" t="s">
        <v>43</v>
      </c>
      <c r="AB8086" s="1" t="s">
        <v>43</v>
      </c>
      <c r="AD8086" s="1" t="s">
        <v>45</v>
      </c>
      <c r="AE8086" s="1" t="s">
        <v>45</v>
      </c>
      <c r="AF8086" s="1" t="s">
        <v>45</v>
      </c>
      <c r="AG8086" s="1" t="s">
        <v>45</v>
      </c>
      <c r="AH8086" s="1" t="s">
        <v>57</v>
      </c>
      <c r="AI8086" s="1" t="s">
        <v>43</v>
      </c>
      <c r="AJ8086" s="1" t="s">
        <v>61</v>
      </c>
      <c r="AK8086" s="1" t="s">
        <v>61</v>
      </c>
      <c r="AL8086" s="1" t="s">
        <v>61</v>
      </c>
      <c r="AM8086" s="1" t="s">
        <v>61</v>
      </c>
      <c r="AN8086" s="1" t="s">
        <v>43</v>
      </c>
      <c r="AO8086" s="1" t="s">
        <v>43</v>
      </c>
      <c r="AP8086" s="1" t="s">
        <v>45</v>
      </c>
      <c r="AQ8086" s="1" t="s">
        <v>48</v>
      </c>
    </row>
    <row r="8087" spans="1:43" s="1" customFormat="1" ht="15.5" customHeight="1" x14ac:dyDescent="0.25">
      <c r="A8087" s="8">
        <v>1000008086</v>
      </c>
      <c r="B8087" s="9">
        <v>7601341</v>
      </c>
      <c r="C8087" s="10" t="s">
        <v>52</v>
      </c>
      <c r="D8087" s="9">
        <v>59</v>
      </c>
      <c r="E8087" s="11">
        <v>21571.875</v>
      </c>
      <c r="F8087" s="12">
        <f t="shared" si="252"/>
        <v>1</v>
      </c>
      <c r="G8087" s="12">
        <f t="shared" si="253"/>
        <v>1959</v>
      </c>
      <c r="H8087" s="1">
        <v>1</v>
      </c>
      <c r="I8087" s="13">
        <v>10.1</v>
      </c>
      <c r="J8087" s="13">
        <v>10.1</v>
      </c>
      <c r="K8087" s="13">
        <v>10.1</v>
      </c>
      <c r="M8087" s="14"/>
      <c r="O8087" s="14"/>
      <c r="Q8087" s="14"/>
      <c r="R8087" s="1">
        <v>1</v>
      </c>
      <c r="S8087" s="14">
        <v>679.31832881939772</v>
      </c>
    </row>
    <row r="8088" spans="1:43" s="1" customFormat="1" ht="15.5" customHeight="1" x14ac:dyDescent="0.25">
      <c r="A8088" s="8">
        <v>1000008087</v>
      </c>
      <c r="B8088" s="9">
        <v>7582758</v>
      </c>
      <c r="C8088" s="10" t="s">
        <v>52</v>
      </c>
      <c r="D8088" s="9">
        <v>58</v>
      </c>
      <c r="E8088" s="11">
        <v>21915.875</v>
      </c>
      <c r="F8088" s="12">
        <f t="shared" si="252"/>
        <v>12</v>
      </c>
      <c r="G8088" s="12">
        <f t="shared" si="253"/>
        <v>1959</v>
      </c>
      <c r="H8088" s="1">
        <v>7</v>
      </c>
      <c r="I8088" s="13">
        <v>11.3</v>
      </c>
      <c r="J8088" s="13">
        <v>9.3142857142857149</v>
      </c>
      <c r="K8088" s="13">
        <v>11.3</v>
      </c>
      <c r="M8088" s="14"/>
      <c r="N8088" s="1">
        <v>1</v>
      </c>
      <c r="O8088" s="14">
        <v>21.23714131944871</v>
      </c>
      <c r="Q8088" s="14"/>
      <c r="R8088" s="1">
        <v>4</v>
      </c>
      <c r="S8088" s="14">
        <v>42.016002922449843</v>
      </c>
    </row>
    <row r="8089" spans="1:43" s="1" customFormat="1" ht="15.5" customHeight="1" x14ac:dyDescent="0.25">
      <c r="A8089" s="8">
        <v>1000008088</v>
      </c>
      <c r="B8089" s="9">
        <v>7611997</v>
      </c>
      <c r="C8089" s="10" t="s">
        <v>52</v>
      </c>
      <c r="D8089" s="9">
        <v>61</v>
      </c>
      <c r="E8089" s="11">
        <v>20981.875</v>
      </c>
      <c r="F8089" s="12">
        <f t="shared" si="252"/>
        <v>6</v>
      </c>
      <c r="G8089" s="12">
        <f t="shared" si="253"/>
        <v>1957</v>
      </c>
      <c r="H8089" s="1">
        <v>11</v>
      </c>
      <c r="I8089" s="13">
        <v>7.4</v>
      </c>
      <c r="J8089" s="13">
        <v>6.9272727272727259</v>
      </c>
      <c r="K8089" s="13">
        <v>7.4</v>
      </c>
      <c r="M8089" s="14"/>
      <c r="N8089" s="1">
        <v>1</v>
      </c>
      <c r="O8089" s="14">
        <v>126.40377314810758</v>
      </c>
      <c r="Q8089" s="14"/>
      <c r="R8089" s="1">
        <v>1</v>
      </c>
      <c r="S8089" s="14">
        <v>61.431384374998743</v>
      </c>
    </row>
    <row r="8090" spans="1:43" s="1" customFormat="1" ht="15.5" customHeight="1" x14ac:dyDescent="0.25">
      <c r="A8090" s="8">
        <v>1000008089</v>
      </c>
      <c r="B8090" s="9">
        <v>7607731</v>
      </c>
      <c r="C8090" s="10" t="s">
        <v>41</v>
      </c>
      <c r="D8090" s="9">
        <v>40</v>
      </c>
      <c r="E8090" s="11">
        <v>28561.875</v>
      </c>
      <c r="F8090" s="12">
        <f t="shared" si="252"/>
        <v>3</v>
      </c>
      <c r="G8090" s="12">
        <f t="shared" si="253"/>
        <v>1978</v>
      </c>
      <c r="H8090" s="1">
        <v>3</v>
      </c>
      <c r="I8090" s="13">
        <v>7.4</v>
      </c>
      <c r="J8090" s="13">
        <v>6.7</v>
      </c>
      <c r="K8090" s="13">
        <v>7.4</v>
      </c>
      <c r="L8090" s="1">
        <v>1</v>
      </c>
      <c r="M8090" s="14">
        <v>566.22915555553482</v>
      </c>
      <c r="N8090" s="1">
        <v>2</v>
      </c>
      <c r="O8090" s="14">
        <v>186.62042245370321</v>
      </c>
      <c r="P8090" s="1">
        <v>3</v>
      </c>
      <c r="Q8090" s="14">
        <v>147.10637488426195</v>
      </c>
      <c r="R8090" s="1">
        <v>3</v>
      </c>
      <c r="S8090" s="14">
        <v>193.77308105709866</v>
      </c>
      <c r="T8090" s="1" t="s">
        <v>5103</v>
      </c>
      <c r="U8090" s="1">
        <v>7607731</v>
      </c>
      <c r="V8090" s="1">
        <v>259</v>
      </c>
      <c r="W8090" s="1" t="s">
        <v>41</v>
      </c>
      <c r="X8090" s="1">
        <v>39</v>
      </c>
      <c r="Y8090" s="1" t="s">
        <v>43</v>
      </c>
      <c r="Z8090" s="1" t="s">
        <v>43</v>
      </c>
      <c r="AA8090" s="1" t="s">
        <v>43</v>
      </c>
      <c r="AB8090" s="1" t="s">
        <v>43</v>
      </c>
      <c r="AD8090" s="1" t="s">
        <v>45</v>
      </c>
      <c r="AE8090" s="1" t="s">
        <v>45</v>
      </c>
      <c r="AF8090" s="1" t="s">
        <v>43</v>
      </c>
      <c r="AG8090" s="1" t="s">
        <v>45</v>
      </c>
      <c r="AH8090" s="1" t="s">
        <v>43</v>
      </c>
      <c r="AI8090" s="1" t="s">
        <v>43</v>
      </c>
      <c r="AJ8090" s="1" t="s">
        <v>47</v>
      </c>
      <c r="AK8090" s="1" t="s">
        <v>47</v>
      </c>
      <c r="AL8090" s="1" t="s">
        <v>47</v>
      </c>
      <c r="AM8090" s="1" t="s">
        <v>47</v>
      </c>
      <c r="AN8090" s="1" t="s">
        <v>43</v>
      </c>
      <c r="AO8090" s="1" t="s">
        <v>43</v>
      </c>
      <c r="AP8090" s="1" t="s">
        <v>43</v>
      </c>
      <c r="AQ8090" s="1" t="s">
        <v>48</v>
      </c>
    </row>
    <row r="8091" spans="1:43" s="1" customFormat="1" ht="15.5" customHeight="1" x14ac:dyDescent="0.25">
      <c r="A8091" s="8">
        <v>1000008090</v>
      </c>
      <c r="B8091" s="9">
        <v>7601520</v>
      </c>
      <c r="C8091" s="10" t="s">
        <v>52</v>
      </c>
      <c r="D8091" s="9">
        <v>51</v>
      </c>
      <c r="E8091" s="11">
        <v>24472.875</v>
      </c>
      <c r="F8091" s="12">
        <f t="shared" si="252"/>
        <v>12</v>
      </c>
      <c r="G8091" s="12">
        <f t="shared" si="253"/>
        <v>1966</v>
      </c>
      <c r="H8091" s="1">
        <v>8</v>
      </c>
      <c r="I8091" s="13">
        <v>9.1999999999999993</v>
      </c>
      <c r="J8091" s="13">
        <v>7.8375000000000004</v>
      </c>
      <c r="K8091" s="13">
        <v>9.1999999999999993</v>
      </c>
      <c r="M8091" s="14"/>
      <c r="N8091" s="1">
        <v>2</v>
      </c>
      <c r="O8091" s="14">
        <v>254.46692714122401</v>
      </c>
      <c r="Q8091" s="14"/>
      <c r="R8091" s="1">
        <v>1</v>
      </c>
      <c r="S8091" s="14">
        <v>55.279162152801291</v>
      </c>
    </row>
    <row r="8092" spans="1:43" s="1" customFormat="1" ht="15.5" customHeight="1" x14ac:dyDescent="0.25">
      <c r="A8092" s="8">
        <v>1000008091</v>
      </c>
      <c r="B8092" s="9">
        <v>7578135</v>
      </c>
      <c r="C8092" s="10" t="s">
        <v>52</v>
      </c>
      <c r="D8092" s="9">
        <v>27</v>
      </c>
      <c r="E8092" s="11">
        <v>33162.875</v>
      </c>
      <c r="F8092" s="12">
        <f t="shared" si="252"/>
        <v>10</v>
      </c>
      <c r="G8092" s="12">
        <f t="shared" si="253"/>
        <v>1990</v>
      </c>
      <c r="H8092" s="1">
        <v>4</v>
      </c>
      <c r="I8092" s="13">
        <v>9.6999999999999993</v>
      </c>
      <c r="J8092" s="13">
        <v>8.6999999999999993</v>
      </c>
      <c r="K8092" s="13">
        <v>9.6999999999999993</v>
      </c>
      <c r="L8092" s="1">
        <v>1</v>
      </c>
      <c r="M8092" s="14">
        <v>295.25875046293368</v>
      </c>
      <c r="O8092" s="14"/>
      <c r="P8092" s="1">
        <v>1</v>
      </c>
      <c r="Q8092" s="14">
        <v>153.00692557868751</v>
      </c>
      <c r="R8092" s="1">
        <v>4</v>
      </c>
      <c r="S8092" s="14">
        <v>145.81133567707548</v>
      </c>
      <c r="T8092" s="1" t="s">
        <v>5104</v>
      </c>
      <c r="U8092" s="1">
        <v>7578135</v>
      </c>
      <c r="V8092" s="1">
        <v>288</v>
      </c>
      <c r="W8092" s="1" t="s">
        <v>52</v>
      </c>
      <c r="X8092" s="1">
        <v>27</v>
      </c>
      <c r="Y8092" s="1" t="s">
        <v>43</v>
      </c>
      <c r="Z8092" s="1" t="s">
        <v>43</v>
      </c>
      <c r="AA8092" s="1" t="s">
        <v>43</v>
      </c>
      <c r="AB8092" s="1" t="s">
        <v>43</v>
      </c>
      <c r="AD8092" s="1" t="s">
        <v>45</v>
      </c>
      <c r="AE8092" s="1" t="s">
        <v>43</v>
      </c>
      <c r="AF8092" s="1" t="s">
        <v>43</v>
      </c>
      <c r="AG8092" s="1" t="s">
        <v>43</v>
      </c>
      <c r="AH8092" s="1" t="s">
        <v>57</v>
      </c>
      <c r="AI8092" s="1" t="s">
        <v>45</v>
      </c>
      <c r="AJ8092" s="1" t="s">
        <v>61</v>
      </c>
      <c r="AK8092" s="1" t="s">
        <v>61</v>
      </c>
      <c r="AL8092" s="1" t="s">
        <v>61</v>
      </c>
      <c r="AM8092" s="1" t="s">
        <v>61</v>
      </c>
      <c r="AN8092" s="1" t="s">
        <v>45</v>
      </c>
      <c r="AO8092" s="1" t="s">
        <v>43</v>
      </c>
      <c r="AP8092" s="1" t="s">
        <v>45</v>
      </c>
      <c r="AQ8092" s="1" t="s">
        <v>48</v>
      </c>
    </row>
    <row r="8093" spans="1:43" s="1" customFormat="1" ht="15.5" customHeight="1" x14ac:dyDescent="0.25">
      <c r="A8093" s="8">
        <v>1000008092</v>
      </c>
      <c r="B8093" s="9">
        <v>7619832</v>
      </c>
      <c r="C8093" s="10" t="s">
        <v>52</v>
      </c>
      <c r="D8093" s="9">
        <v>54</v>
      </c>
      <c r="E8093" s="11">
        <v>23236.875</v>
      </c>
      <c r="F8093" s="12">
        <f t="shared" si="252"/>
        <v>8</v>
      </c>
      <c r="G8093" s="12">
        <f t="shared" si="253"/>
        <v>1963</v>
      </c>
      <c r="H8093" s="1">
        <v>3</v>
      </c>
      <c r="I8093" s="13">
        <v>13</v>
      </c>
      <c r="J8093" s="13">
        <v>11.699999999999998</v>
      </c>
      <c r="K8093" s="13">
        <v>13</v>
      </c>
      <c r="M8093" s="14"/>
      <c r="N8093" s="1">
        <v>1</v>
      </c>
      <c r="O8093" s="14">
        <v>280.91689814811252</v>
      </c>
      <c r="P8093" s="1">
        <v>8</v>
      </c>
      <c r="Q8093" s="14">
        <v>92.541186877898326</v>
      </c>
      <c r="R8093" s="1">
        <v>3</v>
      </c>
      <c r="S8093" s="14">
        <v>144.4632893904321</v>
      </c>
      <c r="T8093" s="1" t="s">
        <v>5105</v>
      </c>
      <c r="U8093" s="1">
        <v>7619832</v>
      </c>
      <c r="V8093" s="1">
        <v>145</v>
      </c>
      <c r="W8093" s="1" t="s">
        <v>52</v>
      </c>
      <c r="X8093" s="1">
        <v>54</v>
      </c>
      <c r="Y8093" s="1" t="s">
        <v>43</v>
      </c>
      <c r="Z8093" s="1" t="s">
        <v>43</v>
      </c>
      <c r="AA8093" s="1" t="s">
        <v>43</v>
      </c>
      <c r="AB8093" s="1" t="s">
        <v>43</v>
      </c>
      <c r="AC8093" s="1" t="s">
        <v>44</v>
      </c>
      <c r="AD8093" s="1" t="s">
        <v>43</v>
      </c>
      <c r="AE8093" s="1" t="s">
        <v>43</v>
      </c>
      <c r="AF8093" s="1" t="s">
        <v>43</v>
      </c>
      <c r="AG8093" s="1" t="s">
        <v>45</v>
      </c>
      <c r="AH8093" s="1" t="s">
        <v>45</v>
      </c>
      <c r="AI8093" s="1" t="s">
        <v>43</v>
      </c>
      <c r="AJ8093" s="1" t="s">
        <v>47</v>
      </c>
      <c r="AK8093" s="1" t="s">
        <v>47</v>
      </c>
      <c r="AL8093" s="1" t="s">
        <v>46</v>
      </c>
      <c r="AM8093" s="1" t="s">
        <v>61</v>
      </c>
      <c r="AN8093" s="1" t="s">
        <v>45</v>
      </c>
      <c r="AO8093" s="1" t="s">
        <v>43</v>
      </c>
      <c r="AP8093" s="1" t="s">
        <v>45</v>
      </c>
      <c r="AQ8093" s="1" t="s">
        <v>48</v>
      </c>
    </row>
    <row r="8094" spans="1:43" s="1" customFormat="1" ht="15.5" customHeight="1" x14ac:dyDescent="0.25">
      <c r="A8094" s="8">
        <v>1000008093</v>
      </c>
      <c r="B8094" s="9">
        <v>7620057</v>
      </c>
      <c r="C8094" s="10" t="s">
        <v>41</v>
      </c>
      <c r="D8094" s="9">
        <v>43</v>
      </c>
      <c r="E8094" s="11">
        <v>27294.875</v>
      </c>
      <c r="F8094" s="12">
        <f t="shared" si="252"/>
        <v>9</v>
      </c>
      <c r="G8094" s="12">
        <f t="shared" si="253"/>
        <v>1974</v>
      </c>
      <c r="H8094" s="1">
        <v>5</v>
      </c>
      <c r="I8094" s="13">
        <v>7.2</v>
      </c>
      <c r="J8094" s="13">
        <v>6.5</v>
      </c>
      <c r="K8094" s="13">
        <v>7.2</v>
      </c>
      <c r="M8094" s="14"/>
      <c r="N8094" s="1">
        <v>1</v>
      </c>
      <c r="O8094" s="14">
        <v>309.99828703700769</v>
      </c>
      <c r="Q8094" s="14"/>
      <c r="R8094" s="1">
        <v>1</v>
      </c>
      <c r="S8094" s="14">
        <v>398.41095613429934</v>
      </c>
    </row>
    <row r="8095" spans="1:43" s="1" customFormat="1" ht="15.5" customHeight="1" x14ac:dyDescent="0.25">
      <c r="A8095" s="8">
        <v>1000008094</v>
      </c>
      <c r="B8095" s="9">
        <v>7615987</v>
      </c>
      <c r="C8095" s="10" t="s">
        <v>52</v>
      </c>
      <c r="D8095" s="9">
        <v>60</v>
      </c>
      <c r="E8095" s="11">
        <v>21068.875</v>
      </c>
      <c r="F8095" s="12">
        <f t="shared" si="252"/>
        <v>9</v>
      </c>
      <c r="G8095" s="12">
        <f t="shared" si="253"/>
        <v>1957</v>
      </c>
      <c r="H8095" s="1">
        <v>8</v>
      </c>
      <c r="I8095" s="13">
        <v>9.9</v>
      </c>
      <c r="J8095" s="13">
        <v>7.9625000000000004</v>
      </c>
      <c r="K8095" s="13">
        <v>9.9</v>
      </c>
      <c r="M8095" s="14"/>
      <c r="N8095" s="1">
        <v>1</v>
      </c>
      <c r="O8095" s="14">
        <v>589.41581030094676</v>
      </c>
      <c r="Q8095" s="14"/>
      <c r="R8095" s="1">
        <v>1</v>
      </c>
      <c r="S8095" s="14">
        <v>602.29452094910084</v>
      </c>
    </row>
    <row r="8096" spans="1:43" s="1" customFormat="1" ht="15.5" customHeight="1" x14ac:dyDescent="0.25">
      <c r="A8096" s="8">
        <v>1000008095</v>
      </c>
      <c r="B8096" s="9">
        <v>7613158</v>
      </c>
      <c r="C8096" s="10" t="s">
        <v>52</v>
      </c>
      <c r="D8096" s="9">
        <v>44</v>
      </c>
      <c r="E8096" s="11">
        <v>27073.875</v>
      </c>
      <c r="F8096" s="12">
        <f t="shared" si="252"/>
        <v>2</v>
      </c>
      <c r="G8096" s="12">
        <f t="shared" si="253"/>
        <v>1974</v>
      </c>
      <c r="H8096" s="1">
        <v>6</v>
      </c>
      <c r="I8096" s="13">
        <v>7.2</v>
      </c>
      <c r="J8096" s="13">
        <v>6.6000000000000005</v>
      </c>
      <c r="K8096" s="13">
        <v>7.2</v>
      </c>
      <c r="L8096" s="1">
        <v>1</v>
      </c>
      <c r="M8096" s="14">
        <v>512.12879675923614</v>
      </c>
      <c r="N8096" s="1">
        <v>1</v>
      </c>
      <c r="O8096" s="14">
        <v>677.39369212961174</v>
      </c>
      <c r="P8096" s="1">
        <v>1</v>
      </c>
      <c r="Q8096" s="14">
        <v>55.007492708282371</v>
      </c>
      <c r="R8096" s="1">
        <v>4</v>
      </c>
      <c r="S8096" s="14">
        <v>128.06935651042477</v>
      </c>
      <c r="T8096" s="1" t="s">
        <v>5106</v>
      </c>
      <c r="U8096" s="1">
        <v>7613158</v>
      </c>
      <c r="V8096" s="1">
        <v>175</v>
      </c>
      <c r="W8096" s="1" t="s">
        <v>52</v>
      </c>
      <c r="X8096" s="1">
        <v>43</v>
      </c>
      <c r="Y8096" s="1" t="s">
        <v>45</v>
      </c>
      <c r="Z8096" s="1" t="s">
        <v>43</v>
      </c>
      <c r="AA8096" s="1" t="s">
        <v>43</v>
      </c>
      <c r="AB8096" s="1" t="s">
        <v>43</v>
      </c>
      <c r="AC8096" s="1" t="s">
        <v>55</v>
      </c>
      <c r="AD8096" s="1" t="s">
        <v>45</v>
      </c>
      <c r="AE8096" s="1" t="s">
        <v>43</v>
      </c>
      <c r="AF8096" s="1" t="s">
        <v>43</v>
      </c>
      <c r="AG8096" s="1" t="s">
        <v>45</v>
      </c>
      <c r="AH8096" s="1" t="s">
        <v>43</v>
      </c>
      <c r="AI8096" s="1" t="s">
        <v>43</v>
      </c>
      <c r="AJ8096" s="1" t="s">
        <v>47</v>
      </c>
      <c r="AK8096" s="1" t="s">
        <v>47</v>
      </c>
      <c r="AL8096" s="1" t="s">
        <v>47</v>
      </c>
      <c r="AM8096" s="1" t="s">
        <v>47</v>
      </c>
      <c r="AN8096" s="1" t="s">
        <v>45</v>
      </c>
      <c r="AO8096" s="1" t="s">
        <v>43</v>
      </c>
      <c r="AP8096" s="1" t="s">
        <v>43</v>
      </c>
      <c r="AQ8096" s="1" t="s">
        <v>48</v>
      </c>
    </row>
    <row r="8097" spans="1:43" s="1" customFormat="1" ht="15.5" customHeight="1" x14ac:dyDescent="0.25">
      <c r="A8097" s="8">
        <v>1000008096</v>
      </c>
      <c r="B8097" s="9">
        <v>7610431</v>
      </c>
      <c r="C8097" s="10" t="s">
        <v>41</v>
      </c>
      <c r="D8097" s="9">
        <v>73</v>
      </c>
      <c r="E8097" s="11">
        <v>16437.875</v>
      </c>
      <c r="F8097" s="12">
        <f t="shared" si="252"/>
        <v>12</v>
      </c>
      <c r="G8097" s="12">
        <f t="shared" si="253"/>
        <v>1944</v>
      </c>
      <c r="H8097" s="1">
        <v>1</v>
      </c>
      <c r="I8097" s="13">
        <v>8.1</v>
      </c>
      <c r="J8097" s="13">
        <v>8.1</v>
      </c>
      <c r="K8097" s="13">
        <v>8.1</v>
      </c>
      <c r="M8097" s="14"/>
      <c r="O8097" s="14"/>
      <c r="P8097" s="1">
        <v>2</v>
      </c>
      <c r="Q8097" s="14">
        <v>374.16583547454138</v>
      </c>
      <c r="R8097" s="1">
        <v>2</v>
      </c>
      <c r="S8097" s="14">
        <v>213.14473732639817</v>
      </c>
    </row>
    <row r="8098" spans="1:43" s="1" customFormat="1" ht="15.5" customHeight="1" x14ac:dyDescent="0.25">
      <c r="A8098" s="8">
        <v>1000008097</v>
      </c>
      <c r="B8098" s="9">
        <v>7610491</v>
      </c>
      <c r="C8098" s="10" t="s">
        <v>52</v>
      </c>
      <c r="D8098" s="9">
        <v>56</v>
      </c>
      <c r="E8098" s="11">
        <v>22646.875</v>
      </c>
      <c r="F8098" s="12">
        <f t="shared" si="252"/>
        <v>12</v>
      </c>
      <c r="G8098" s="12">
        <f t="shared" si="253"/>
        <v>1961</v>
      </c>
      <c r="H8098" s="1">
        <v>3</v>
      </c>
      <c r="I8098" s="13">
        <v>6.7</v>
      </c>
      <c r="J8098" s="13">
        <v>6.4333333333333336</v>
      </c>
      <c r="K8098" s="13">
        <v>6.7</v>
      </c>
      <c r="L8098" s="1">
        <v>1</v>
      </c>
      <c r="M8098" s="14">
        <v>49.296111574039969</v>
      </c>
      <c r="O8098" s="14"/>
      <c r="Q8098" s="14"/>
      <c r="R8098" s="1">
        <v>2</v>
      </c>
      <c r="S8098" s="14">
        <v>24.724297511547775</v>
      </c>
    </row>
    <row r="8099" spans="1:43" s="1" customFormat="1" ht="15.5" customHeight="1" x14ac:dyDescent="0.25">
      <c r="A8099" s="8">
        <v>1000008098</v>
      </c>
      <c r="B8099" s="9">
        <v>7612488</v>
      </c>
      <c r="C8099" s="10" t="s">
        <v>41</v>
      </c>
      <c r="D8099" s="9">
        <v>74</v>
      </c>
      <c r="E8099" s="11">
        <v>16071.875</v>
      </c>
      <c r="F8099" s="12">
        <f t="shared" si="252"/>
        <v>12</v>
      </c>
      <c r="G8099" s="12">
        <f t="shared" si="253"/>
        <v>1943</v>
      </c>
      <c r="H8099" s="1">
        <v>6</v>
      </c>
      <c r="I8099" s="13">
        <v>9.1999999999999993</v>
      </c>
      <c r="J8099" s="13">
        <v>7.6833333333333327</v>
      </c>
      <c r="K8099" s="13">
        <v>9.1999999999999993</v>
      </c>
      <c r="L8099" s="1">
        <v>1</v>
      </c>
      <c r="M8099" s="14">
        <v>579.21035925923934</v>
      </c>
      <c r="N8099" s="1">
        <v>1</v>
      </c>
      <c r="O8099" s="14">
        <v>307.31495370370976</v>
      </c>
      <c r="P8099" s="1">
        <v>1</v>
      </c>
      <c r="Q8099" s="14">
        <v>266.27439085648803</v>
      </c>
      <c r="R8099" s="1">
        <v>1</v>
      </c>
      <c r="S8099" s="14">
        <v>266.31388437499845</v>
      </c>
    </row>
    <row r="8100" spans="1:43" s="1" customFormat="1" ht="15.5" customHeight="1" x14ac:dyDescent="0.25">
      <c r="A8100" s="8">
        <v>1000008099</v>
      </c>
      <c r="B8100" s="9">
        <v>7592537</v>
      </c>
      <c r="C8100" s="10" t="s">
        <v>41</v>
      </c>
      <c r="D8100" s="9">
        <v>18</v>
      </c>
      <c r="E8100" s="11">
        <v>36542.875</v>
      </c>
      <c r="F8100" s="12">
        <f t="shared" si="252"/>
        <v>1</v>
      </c>
      <c r="G8100" s="12">
        <f t="shared" si="253"/>
        <v>2000</v>
      </c>
      <c r="H8100" s="1">
        <v>2</v>
      </c>
      <c r="I8100" s="13">
        <v>12.9</v>
      </c>
      <c r="J8100" s="13">
        <v>12.45</v>
      </c>
      <c r="K8100" s="13">
        <v>12.9</v>
      </c>
      <c r="L8100" s="1">
        <v>1</v>
      </c>
      <c r="M8100" s="14">
        <v>425.36005833333911</v>
      </c>
      <c r="O8100" s="14"/>
      <c r="P8100" s="1">
        <v>1</v>
      </c>
      <c r="Q8100" s="14">
        <v>425.42712233798375</v>
      </c>
      <c r="R8100" s="1">
        <v>1</v>
      </c>
      <c r="S8100" s="14">
        <v>425.49229872689466</v>
      </c>
    </row>
    <row r="8101" spans="1:43" s="1" customFormat="1" ht="15.5" customHeight="1" x14ac:dyDescent="0.25">
      <c r="A8101" s="8">
        <v>1000008100</v>
      </c>
      <c r="B8101" s="9">
        <v>7604627</v>
      </c>
      <c r="C8101" s="10" t="s">
        <v>41</v>
      </c>
      <c r="D8101" s="9">
        <v>65</v>
      </c>
      <c r="E8101" s="11">
        <v>19359.875</v>
      </c>
      <c r="F8101" s="12">
        <f t="shared" si="252"/>
        <v>12</v>
      </c>
      <c r="G8101" s="12">
        <f t="shared" si="253"/>
        <v>1952</v>
      </c>
      <c r="H8101" s="1">
        <v>3</v>
      </c>
      <c r="I8101" s="13">
        <v>10.6</v>
      </c>
      <c r="J8101" s="13">
        <v>7.5</v>
      </c>
      <c r="K8101" s="13">
        <v>10.6</v>
      </c>
      <c r="L8101" s="1">
        <v>1</v>
      </c>
      <c r="M8101" s="14">
        <v>492.35559074073535</v>
      </c>
      <c r="N8101" s="1">
        <v>5</v>
      </c>
      <c r="O8101" s="14">
        <v>8666.7488472222212</v>
      </c>
      <c r="P8101" s="1">
        <v>1</v>
      </c>
      <c r="Q8101" s="14">
        <v>492.42734224538435</v>
      </c>
      <c r="R8101" s="1">
        <v>4</v>
      </c>
      <c r="S8101" s="14">
        <v>184.07625176504916</v>
      </c>
      <c r="T8101" s="1" t="s">
        <v>5107</v>
      </c>
      <c r="U8101" s="1">
        <v>7604627</v>
      </c>
      <c r="V8101" s="1">
        <v>244</v>
      </c>
      <c r="W8101" s="1" t="s">
        <v>41</v>
      </c>
      <c r="X8101" s="1">
        <v>64</v>
      </c>
      <c r="Y8101" s="1" t="s">
        <v>43</v>
      </c>
      <c r="Z8101" s="1" t="s">
        <v>43</v>
      </c>
      <c r="AA8101" s="1" t="s">
        <v>43</v>
      </c>
      <c r="AB8101" s="1" t="s">
        <v>43</v>
      </c>
      <c r="AC8101" s="1" t="s">
        <v>55</v>
      </c>
      <c r="AD8101" s="1" t="s">
        <v>43</v>
      </c>
      <c r="AE8101" s="1" t="s">
        <v>45</v>
      </c>
      <c r="AF8101" s="1" t="s">
        <v>43</v>
      </c>
      <c r="AG8101" s="1" t="s">
        <v>43</v>
      </c>
      <c r="AH8101" s="1" t="s">
        <v>43</v>
      </c>
      <c r="AI8101" s="1" t="s">
        <v>43</v>
      </c>
      <c r="AJ8101" s="1" t="s">
        <v>47</v>
      </c>
      <c r="AK8101" s="1" t="s">
        <v>47</v>
      </c>
      <c r="AL8101" s="1" t="s">
        <v>47</v>
      </c>
      <c r="AM8101" s="1" t="s">
        <v>47</v>
      </c>
      <c r="AN8101" s="1" t="s">
        <v>43</v>
      </c>
      <c r="AO8101" s="1" t="s">
        <v>43</v>
      </c>
      <c r="AP8101" s="1" t="s">
        <v>45</v>
      </c>
      <c r="AQ8101" s="1" t="s">
        <v>50</v>
      </c>
    </row>
    <row r="8102" spans="1:43" s="1" customFormat="1" ht="15.5" customHeight="1" x14ac:dyDescent="0.25">
      <c r="A8102" s="8">
        <v>1000008101</v>
      </c>
      <c r="B8102" s="9">
        <v>7604844</v>
      </c>
      <c r="C8102" s="10" t="s">
        <v>41</v>
      </c>
      <c r="D8102" s="9">
        <v>67</v>
      </c>
      <c r="E8102" s="11">
        <v>18628.875</v>
      </c>
      <c r="F8102" s="12">
        <f t="shared" si="252"/>
        <v>12</v>
      </c>
      <c r="G8102" s="12">
        <f t="shared" si="253"/>
        <v>1950</v>
      </c>
      <c r="H8102" s="1">
        <v>5</v>
      </c>
      <c r="I8102" s="13">
        <v>8</v>
      </c>
      <c r="J8102" s="13">
        <v>7.5399999999999991</v>
      </c>
      <c r="K8102" s="13">
        <v>8</v>
      </c>
      <c r="M8102" s="14"/>
      <c r="N8102" s="1">
        <v>2</v>
      </c>
      <c r="O8102" s="14">
        <v>171.60976857637434</v>
      </c>
      <c r="Q8102" s="14"/>
      <c r="R8102" s="1">
        <v>5</v>
      </c>
      <c r="S8102" s="14">
        <v>131.50236715278007</v>
      </c>
      <c r="T8102" s="1" t="s">
        <v>5108</v>
      </c>
      <c r="U8102" s="1">
        <v>7604844</v>
      </c>
      <c r="V8102" s="1">
        <v>245</v>
      </c>
      <c r="W8102" s="1" t="s">
        <v>41</v>
      </c>
      <c r="X8102" s="1">
        <v>66</v>
      </c>
      <c r="Y8102" s="1" t="s">
        <v>43</v>
      </c>
      <c r="Z8102" s="1" t="s">
        <v>43</v>
      </c>
      <c r="AA8102" s="1" t="s">
        <v>43</v>
      </c>
      <c r="AB8102" s="1" t="s">
        <v>43</v>
      </c>
      <c r="AC8102" s="1" t="s">
        <v>55</v>
      </c>
      <c r="AD8102" s="1" t="s">
        <v>43</v>
      </c>
      <c r="AE8102" s="1" t="s">
        <v>43</v>
      </c>
      <c r="AF8102" s="1" t="s">
        <v>43</v>
      </c>
      <c r="AG8102" s="1" t="s">
        <v>45</v>
      </c>
      <c r="AH8102" s="1" t="s">
        <v>43</v>
      </c>
      <c r="AI8102" s="1" t="s">
        <v>43</v>
      </c>
      <c r="AJ8102" s="1" t="s">
        <v>61</v>
      </c>
      <c r="AK8102" s="1" t="s">
        <v>61</v>
      </c>
      <c r="AL8102" s="1" t="s">
        <v>47</v>
      </c>
      <c r="AM8102" s="1" t="s">
        <v>47</v>
      </c>
      <c r="AN8102" s="1" t="s">
        <v>43</v>
      </c>
      <c r="AO8102" s="1" t="s">
        <v>43</v>
      </c>
      <c r="AP8102" s="1" t="s">
        <v>43</v>
      </c>
      <c r="AQ8102" s="1" t="s">
        <v>48</v>
      </c>
    </row>
    <row r="8103" spans="1:43" s="1" customFormat="1" ht="15.5" customHeight="1" x14ac:dyDescent="0.25">
      <c r="A8103" s="8">
        <v>1000008102</v>
      </c>
      <c r="B8103" s="9">
        <v>7626360</v>
      </c>
      <c r="C8103" s="10" t="s">
        <v>41</v>
      </c>
      <c r="D8103" s="9">
        <v>61</v>
      </c>
      <c r="E8103" s="11">
        <v>20820.875</v>
      </c>
      <c r="F8103" s="12">
        <f t="shared" si="252"/>
        <v>12</v>
      </c>
      <c r="G8103" s="12">
        <f t="shared" si="253"/>
        <v>1956</v>
      </c>
      <c r="H8103" s="1">
        <v>3</v>
      </c>
      <c r="I8103" s="13">
        <v>8.5</v>
      </c>
      <c r="J8103" s="13">
        <v>7.7666666666666657</v>
      </c>
      <c r="K8103" s="13">
        <v>8.5</v>
      </c>
      <c r="M8103" s="14"/>
      <c r="O8103" s="14"/>
      <c r="Q8103" s="14"/>
      <c r="R8103" s="1">
        <v>1</v>
      </c>
      <c r="S8103" s="14">
        <v>412.3174491897953</v>
      </c>
    </row>
    <row r="8104" spans="1:43" s="1" customFormat="1" ht="15.5" customHeight="1" x14ac:dyDescent="0.25">
      <c r="A8104" s="8">
        <v>1000008103</v>
      </c>
      <c r="B8104" s="9">
        <v>7598445</v>
      </c>
      <c r="C8104" s="10" t="s">
        <v>52</v>
      </c>
      <c r="D8104" s="9">
        <v>72</v>
      </c>
      <c r="E8104" s="11">
        <v>16802.875</v>
      </c>
      <c r="F8104" s="12">
        <f t="shared" si="252"/>
        <v>12</v>
      </c>
      <c r="G8104" s="12">
        <f t="shared" si="253"/>
        <v>1945</v>
      </c>
      <c r="H8104" s="1">
        <v>5</v>
      </c>
      <c r="I8104" s="13">
        <v>13.9</v>
      </c>
      <c r="J8104" s="13">
        <v>10.98</v>
      </c>
      <c r="K8104" s="13">
        <v>13.9</v>
      </c>
      <c r="L8104" s="1">
        <v>1</v>
      </c>
      <c r="M8104" s="14">
        <v>541.24196805553947</v>
      </c>
      <c r="N8104" s="1">
        <v>2</v>
      </c>
      <c r="O8104" s="14">
        <v>256.6405844907531</v>
      </c>
      <c r="P8104" s="1">
        <v>1</v>
      </c>
      <c r="Q8104" s="14">
        <v>541.31246956018731</v>
      </c>
      <c r="R8104" s="1">
        <v>2</v>
      </c>
      <c r="S8104" s="14">
        <v>277.51509612270092</v>
      </c>
    </row>
    <row r="8105" spans="1:43" s="1" customFormat="1" ht="15.5" customHeight="1" x14ac:dyDescent="0.25">
      <c r="A8105" s="8">
        <v>1000008104</v>
      </c>
      <c r="B8105" s="9">
        <v>7605450</v>
      </c>
      <c r="C8105" s="10" t="s">
        <v>52</v>
      </c>
      <c r="D8105" s="9">
        <v>61</v>
      </c>
      <c r="E8105" s="11">
        <v>20820.875</v>
      </c>
      <c r="F8105" s="12">
        <f t="shared" si="252"/>
        <v>12</v>
      </c>
      <c r="G8105" s="12">
        <f t="shared" si="253"/>
        <v>1956</v>
      </c>
      <c r="H8105" s="1">
        <v>6</v>
      </c>
      <c r="I8105" s="13">
        <v>10.1</v>
      </c>
      <c r="J8105" s="13">
        <v>8.5666666666666682</v>
      </c>
      <c r="K8105" s="13">
        <v>10.1</v>
      </c>
      <c r="M8105" s="14"/>
      <c r="O8105" s="14"/>
      <c r="Q8105" s="14"/>
      <c r="R8105" s="1">
        <v>4</v>
      </c>
      <c r="S8105" s="14">
        <v>164.52095083912536</v>
      </c>
      <c r="T8105" s="1" t="s">
        <v>5109</v>
      </c>
    </row>
    <row r="8106" spans="1:43" s="1" customFormat="1" ht="15.5" customHeight="1" x14ac:dyDescent="0.25">
      <c r="A8106" s="8">
        <v>1000008105</v>
      </c>
      <c r="B8106" s="9">
        <v>7627246</v>
      </c>
      <c r="C8106" s="10" t="s">
        <v>52</v>
      </c>
      <c r="D8106" s="9">
        <v>45</v>
      </c>
      <c r="E8106" s="11">
        <v>26645.875</v>
      </c>
      <c r="F8106" s="12">
        <f t="shared" si="252"/>
        <v>12</v>
      </c>
      <c r="G8106" s="12">
        <f t="shared" si="253"/>
        <v>1972</v>
      </c>
      <c r="H8106" s="1">
        <v>7</v>
      </c>
      <c r="I8106" s="13">
        <v>8.1</v>
      </c>
      <c r="J8106" s="13">
        <v>7.4428571428571422</v>
      </c>
      <c r="K8106" s="13">
        <v>8.1</v>
      </c>
      <c r="M8106" s="14"/>
      <c r="N8106" s="1">
        <v>1</v>
      </c>
      <c r="O8106" s="14">
        <v>301.37158576384536</v>
      </c>
      <c r="P8106" s="1">
        <v>1</v>
      </c>
      <c r="Q8106" s="14">
        <v>327.44027048608405</v>
      </c>
      <c r="R8106" s="1">
        <v>6</v>
      </c>
      <c r="S8106" s="14">
        <v>108.40791205633286</v>
      </c>
      <c r="T8106" s="1" t="s">
        <v>5110</v>
      </c>
      <c r="U8106" s="1">
        <v>7627246</v>
      </c>
      <c r="V8106" s="1">
        <v>259</v>
      </c>
      <c r="W8106" s="1" t="s">
        <v>52</v>
      </c>
      <c r="X8106" s="1">
        <v>45</v>
      </c>
      <c r="Y8106" s="1" t="s">
        <v>43</v>
      </c>
      <c r="Z8106" s="1" t="s">
        <v>43</v>
      </c>
      <c r="AA8106" s="1" t="s">
        <v>43</v>
      </c>
      <c r="AB8106" s="1" t="s">
        <v>43</v>
      </c>
      <c r="AC8106" s="1" t="s">
        <v>55</v>
      </c>
      <c r="AD8106" s="1" t="s">
        <v>45</v>
      </c>
      <c r="AE8106" s="1" t="s">
        <v>43</v>
      </c>
      <c r="AF8106" s="1" t="s">
        <v>43</v>
      </c>
      <c r="AG8106" s="1" t="s">
        <v>43</v>
      </c>
      <c r="AH8106" s="1" t="s">
        <v>43</v>
      </c>
      <c r="AI8106" s="1" t="s">
        <v>43</v>
      </c>
      <c r="AJ8106" s="1" t="s">
        <v>47</v>
      </c>
      <c r="AK8106" s="1" t="s">
        <v>47</v>
      </c>
      <c r="AL8106" s="1" t="s">
        <v>47</v>
      </c>
      <c r="AM8106" s="1" t="s">
        <v>47</v>
      </c>
      <c r="AN8106" s="1" t="s">
        <v>45</v>
      </c>
      <c r="AO8106" s="1" t="s">
        <v>43</v>
      </c>
      <c r="AP8106" s="1" t="s">
        <v>43</v>
      </c>
      <c r="AQ8106" s="1" t="s">
        <v>48</v>
      </c>
    </row>
    <row r="8107" spans="1:43" s="1" customFormat="1" ht="15.5" customHeight="1" x14ac:dyDescent="0.25">
      <c r="A8107" s="8">
        <v>1000008106</v>
      </c>
      <c r="B8107" s="9">
        <v>7613870</v>
      </c>
      <c r="C8107" s="10" t="s">
        <v>52</v>
      </c>
      <c r="D8107" s="9">
        <v>64</v>
      </c>
      <c r="E8107" s="11">
        <v>19724.875</v>
      </c>
      <c r="F8107" s="12">
        <f t="shared" si="252"/>
        <v>12</v>
      </c>
      <c r="G8107" s="12">
        <f t="shared" si="253"/>
        <v>1953</v>
      </c>
      <c r="H8107" s="1">
        <v>2</v>
      </c>
      <c r="I8107" s="13">
        <v>7.7</v>
      </c>
      <c r="J8107" s="13">
        <v>7.5</v>
      </c>
      <c r="K8107" s="13">
        <v>7.7</v>
      </c>
      <c r="M8107" s="14"/>
      <c r="N8107" s="1">
        <v>2</v>
      </c>
      <c r="O8107" s="14">
        <v>95.170358796305663</v>
      </c>
      <c r="Q8107" s="14"/>
      <c r="R8107" s="1">
        <v>1</v>
      </c>
      <c r="S8107" s="14">
        <v>148.41651168980025</v>
      </c>
    </row>
    <row r="8108" spans="1:43" s="1" customFormat="1" ht="15.5" customHeight="1" x14ac:dyDescent="0.25">
      <c r="A8108" s="8">
        <v>1000008107</v>
      </c>
      <c r="B8108" s="9">
        <v>7598643</v>
      </c>
      <c r="C8108" s="10" t="s">
        <v>52</v>
      </c>
      <c r="D8108" s="9">
        <v>69</v>
      </c>
      <c r="E8108" s="11">
        <v>18084.875</v>
      </c>
      <c r="F8108" s="12">
        <f t="shared" si="252"/>
        <v>7</v>
      </c>
      <c r="G8108" s="12">
        <f t="shared" si="253"/>
        <v>1949</v>
      </c>
      <c r="H8108" s="1">
        <v>5</v>
      </c>
      <c r="I8108" s="13">
        <v>9.5</v>
      </c>
      <c r="J8108" s="13">
        <v>8.5</v>
      </c>
      <c r="K8108" s="13">
        <v>9.5</v>
      </c>
      <c r="M8108" s="14"/>
      <c r="N8108" s="1">
        <v>8</v>
      </c>
      <c r="O8108" s="14">
        <v>89.253120659725937</v>
      </c>
      <c r="Q8108" s="14"/>
      <c r="R8108" s="1">
        <v>2</v>
      </c>
      <c r="S8108" s="14">
        <v>217.66019450229942</v>
      </c>
      <c r="T8108" s="1" t="s">
        <v>5111</v>
      </c>
    </row>
    <row r="8109" spans="1:43" s="1" customFormat="1" ht="15.5" customHeight="1" x14ac:dyDescent="0.25">
      <c r="A8109" s="8">
        <v>1000008108</v>
      </c>
      <c r="B8109" s="9">
        <v>7586919</v>
      </c>
      <c r="C8109" s="10" t="s">
        <v>52</v>
      </c>
      <c r="D8109" s="9">
        <v>68</v>
      </c>
      <c r="E8109" s="11">
        <v>18263.875</v>
      </c>
      <c r="F8109" s="12">
        <f t="shared" si="252"/>
        <v>12</v>
      </c>
      <c r="G8109" s="12">
        <f t="shared" si="253"/>
        <v>1949</v>
      </c>
      <c r="H8109" s="1">
        <v>3</v>
      </c>
      <c r="I8109" s="13">
        <v>10</v>
      </c>
      <c r="J8109" s="13">
        <v>7.8666666666666663</v>
      </c>
      <c r="K8109" s="13">
        <v>10</v>
      </c>
      <c r="M8109" s="14"/>
      <c r="N8109" s="1">
        <v>4</v>
      </c>
      <c r="O8109" s="14">
        <v>142.31423032407656</v>
      </c>
      <c r="P8109" s="1">
        <v>1</v>
      </c>
      <c r="Q8109" s="14">
        <v>379.28094178238098</v>
      </c>
      <c r="R8109" s="1">
        <v>3</v>
      </c>
      <c r="S8109" s="14">
        <v>126.44411114969989</v>
      </c>
      <c r="T8109" s="1" t="s">
        <v>5112</v>
      </c>
      <c r="U8109" s="1">
        <v>7586919</v>
      </c>
      <c r="V8109" s="1">
        <v>127</v>
      </c>
      <c r="W8109" s="1" t="s">
        <v>52</v>
      </c>
      <c r="X8109" s="1">
        <v>67</v>
      </c>
      <c r="Y8109" s="1" t="s">
        <v>43</v>
      </c>
      <c r="Z8109" s="1" t="s">
        <v>43</v>
      </c>
      <c r="AA8109" s="1" t="s">
        <v>43</v>
      </c>
      <c r="AB8109" s="1" t="s">
        <v>43</v>
      </c>
      <c r="AD8109" s="1" t="s">
        <v>43</v>
      </c>
      <c r="AE8109" s="1" t="s">
        <v>45</v>
      </c>
      <c r="AF8109" s="1" t="s">
        <v>45</v>
      </c>
      <c r="AG8109" s="1" t="s">
        <v>45</v>
      </c>
      <c r="AH8109" s="1" t="s">
        <v>57</v>
      </c>
      <c r="AI8109" s="1" t="s">
        <v>43</v>
      </c>
      <c r="AJ8109" s="1" t="s">
        <v>47</v>
      </c>
      <c r="AK8109" s="1" t="s">
        <v>47</v>
      </c>
      <c r="AL8109" s="1" t="s">
        <v>47</v>
      </c>
      <c r="AM8109" s="1" t="s">
        <v>47</v>
      </c>
      <c r="AN8109" s="1" t="s">
        <v>45</v>
      </c>
      <c r="AO8109" s="1" t="s">
        <v>43</v>
      </c>
      <c r="AP8109" s="1" t="s">
        <v>43</v>
      </c>
      <c r="AQ8109" s="1" t="s">
        <v>48</v>
      </c>
    </row>
    <row r="8110" spans="1:43" s="1" customFormat="1" ht="15.5" customHeight="1" x14ac:dyDescent="0.25">
      <c r="A8110" s="8">
        <v>1000008109</v>
      </c>
      <c r="B8110" s="9">
        <v>7642364</v>
      </c>
      <c r="C8110" s="10" t="s">
        <v>52</v>
      </c>
      <c r="D8110" s="9">
        <v>18</v>
      </c>
      <c r="E8110" s="11">
        <v>36692.875</v>
      </c>
      <c r="F8110" s="12">
        <f t="shared" si="252"/>
        <v>6</v>
      </c>
      <c r="G8110" s="12">
        <f t="shared" si="253"/>
        <v>2000</v>
      </c>
      <c r="H8110" s="1">
        <v>3</v>
      </c>
      <c r="I8110" s="13">
        <v>14.8</v>
      </c>
      <c r="J8110" s="13">
        <v>14.266666666666666</v>
      </c>
      <c r="K8110" s="13">
        <v>14.8</v>
      </c>
      <c r="L8110" s="1">
        <v>9</v>
      </c>
      <c r="M8110" s="14">
        <v>77.264160288059628</v>
      </c>
      <c r="N8110" s="1">
        <v>1</v>
      </c>
      <c r="O8110" s="14">
        <v>586.94972222221259</v>
      </c>
      <c r="P8110" s="1">
        <v>2</v>
      </c>
      <c r="Q8110" s="14">
        <v>347.7155576967416</v>
      </c>
      <c r="R8110" s="1">
        <v>9</v>
      </c>
      <c r="S8110" s="14">
        <v>77.275489467589068</v>
      </c>
      <c r="T8110" s="1" t="s">
        <v>5113</v>
      </c>
      <c r="U8110" s="1">
        <v>7642364</v>
      </c>
      <c r="V8110" s="1">
        <v>302</v>
      </c>
      <c r="W8110" s="1" t="s">
        <v>52</v>
      </c>
      <c r="X8110" s="1">
        <v>17</v>
      </c>
      <c r="Y8110" s="1" t="s">
        <v>43</v>
      </c>
      <c r="Z8110" s="1" t="s">
        <v>43</v>
      </c>
      <c r="AA8110" s="1" t="s">
        <v>43</v>
      </c>
      <c r="AB8110" s="1" t="s">
        <v>43</v>
      </c>
      <c r="AC8110" s="1" t="s">
        <v>44</v>
      </c>
      <c r="AD8110" s="1" t="s">
        <v>45</v>
      </c>
      <c r="AE8110" s="1" t="s">
        <v>43</v>
      </c>
      <c r="AF8110" s="1" t="s">
        <v>43</v>
      </c>
      <c r="AG8110" s="1" t="s">
        <v>43</v>
      </c>
      <c r="AH8110" s="1" t="s">
        <v>43</v>
      </c>
      <c r="AI8110" s="1" t="s">
        <v>45</v>
      </c>
      <c r="AJ8110" s="1" t="s">
        <v>47</v>
      </c>
      <c r="AK8110" s="1" t="s">
        <v>47</v>
      </c>
      <c r="AL8110" s="1" t="s">
        <v>47</v>
      </c>
      <c r="AM8110" s="1" t="s">
        <v>47</v>
      </c>
      <c r="AN8110" s="1" t="s">
        <v>43</v>
      </c>
      <c r="AO8110" s="1" t="s">
        <v>43</v>
      </c>
      <c r="AP8110" s="1" t="s">
        <v>45</v>
      </c>
      <c r="AQ8110" s="1" t="s">
        <v>48</v>
      </c>
    </row>
    <row r="8111" spans="1:43" s="1" customFormat="1" ht="15.5" customHeight="1" x14ac:dyDescent="0.25">
      <c r="A8111" s="8">
        <v>1000008110</v>
      </c>
      <c r="B8111" s="9">
        <v>7634257</v>
      </c>
      <c r="C8111" s="10" t="s">
        <v>52</v>
      </c>
      <c r="D8111" s="9">
        <v>63</v>
      </c>
      <c r="E8111" s="11">
        <v>20023.875</v>
      </c>
      <c r="F8111" s="12">
        <f t="shared" si="252"/>
        <v>10</v>
      </c>
      <c r="G8111" s="12">
        <f t="shared" si="253"/>
        <v>1954</v>
      </c>
      <c r="H8111" s="1">
        <v>4</v>
      </c>
      <c r="I8111" s="13">
        <v>7.6</v>
      </c>
      <c r="J8111" s="13">
        <v>7.125</v>
      </c>
      <c r="K8111" s="13">
        <v>7.6</v>
      </c>
      <c r="M8111" s="14"/>
      <c r="N8111" s="1">
        <v>2</v>
      </c>
      <c r="O8111" s="14">
        <v>340.19632528932561</v>
      </c>
      <c r="P8111" s="1">
        <v>1</v>
      </c>
      <c r="Q8111" s="14">
        <v>177.41171724538435</v>
      </c>
      <c r="R8111" s="1">
        <v>1</v>
      </c>
      <c r="S8111" s="14">
        <v>177.45838668979559</v>
      </c>
    </row>
    <row r="8112" spans="1:43" s="1" customFormat="1" ht="15.5" customHeight="1" x14ac:dyDescent="0.25">
      <c r="A8112" s="8">
        <v>1000008111</v>
      </c>
      <c r="B8112" s="9">
        <v>7631592</v>
      </c>
      <c r="C8112" s="10" t="s">
        <v>41</v>
      </c>
      <c r="D8112" s="9">
        <v>26</v>
      </c>
      <c r="E8112" s="11">
        <v>33517.875</v>
      </c>
      <c r="F8112" s="12">
        <f t="shared" si="252"/>
        <v>10</v>
      </c>
      <c r="G8112" s="12">
        <f t="shared" si="253"/>
        <v>1991</v>
      </c>
      <c r="H8112" s="1">
        <v>11</v>
      </c>
      <c r="I8112" s="13">
        <v>8.4</v>
      </c>
      <c r="J8112" s="13">
        <v>7.6545454545454552</v>
      </c>
      <c r="K8112" s="13">
        <v>8.4</v>
      </c>
      <c r="M8112" s="14"/>
      <c r="N8112" s="1">
        <v>2</v>
      </c>
      <c r="O8112" s="14">
        <v>349.62722800925621</v>
      </c>
      <c r="P8112" s="1">
        <v>3</v>
      </c>
      <c r="Q8112" s="14">
        <v>237.76046439042935</v>
      </c>
      <c r="R8112" s="1">
        <v>6</v>
      </c>
      <c r="S8112" s="14">
        <v>118.88867787423321</v>
      </c>
      <c r="T8112" s="1" t="s">
        <v>5114</v>
      </c>
      <c r="U8112" s="1">
        <v>7631592</v>
      </c>
      <c r="V8112" s="1">
        <v>333</v>
      </c>
      <c r="W8112" s="1" t="s">
        <v>41</v>
      </c>
      <c r="X8112" s="1">
        <v>25</v>
      </c>
      <c r="Y8112" s="1" t="s">
        <v>43</v>
      </c>
      <c r="Z8112" s="1" t="s">
        <v>43</v>
      </c>
      <c r="AA8112" s="1" t="s">
        <v>43</v>
      </c>
      <c r="AB8112" s="1" t="s">
        <v>43</v>
      </c>
      <c r="AC8112" s="1" t="s">
        <v>55</v>
      </c>
      <c r="AD8112" s="1" t="s">
        <v>45</v>
      </c>
      <c r="AE8112" s="1" t="s">
        <v>43</v>
      </c>
      <c r="AF8112" s="1" t="s">
        <v>43</v>
      </c>
      <c r="AG8112" s="1" t="s">
        <v>43</v>
      </c>
      <c r="AH8112" s="1" t="s">
        <v>45</v>
      </c>
      <c r="AI8112" s="1" t="s">
        <v>45</v>
      </c>
      <c r="AJ8112" s="1" t="s">
        <v>47</v>
      </c>
      <c r="AK8112" s="1" t="s">
        <v>47</v>
      </c>
      <c r="AL8112" s="1" t="s">
        <v>47</v>
      </c>
      <c r="AM8112" s="1" t="s">
        <v>47</v>
      </c>
      <c r="AN8112" s="1" t="s">
        <v>43</v>
      </c>
      <c r="AO8112" s="1" t="s">
        <v>43</v>
      </c>
      <c r="AP8112" s="1" t="s">
        <v>43</v>
      </c>
      <c r="AQ8112" s="1" t="s">
        <v>48</v>
      </c>
    </row>
    <row r="8113" spans="1:43" s="1" customFormat="1" ht="15.5" customHeight="1" x14ac:dyDescent="0.25">
      <c r="A8113" s="8">
        <v>1000008112</v>
      </c>
      <c r="B8113" s="9">
        <v>7643884</v>
      </c>
      <c r="C8113" s="10" t="s">
        <v>41</v>
      </c>
      <c r="D8113" s="9">
        <v>61</v>
      </c>
      <c r="E8113" s="11">
        <v>20879.875</v>
      </c>
      <c r="F8113" s="12">
        <f t="shared" si="252"/>
        <v>2</v>
      </c>
      <c r="G8113" s="12">
        <f t="shared" si="253"/>
        <v>1957</v>
      </c>
      <c r="H8113" s="1">
        <v>5</v>
      </c>
      <c r="I8113" s="13">
        <v>8.9</v>
      </c>
      <c r="J8113" s="13">
        <v>7.1400000000000006</v>
      </c>
      <c r="K8113" s="13">
        <v>8.9</v>
      </c>
      <c r="M8113" s="14"/>
      <c r="N8113" s="1">
        <v>3</v>
      </c>
      <c r="O8113" s="14">
        <v>205.1165355324168</v>
      </c>
      <c r="P8113" s="1">
        <v>1</v>
      </c>
      <c r="Q8113" s="14">
        <v>128.43698344908626</v>
      </c>
      <c r="R8113" s="1">
        <v>2</v>
      </c>
      <c r="S8113" s="14">
        <v>21.654783622700052</v>
      </c>
    </row>
    <row r="8114" spans="1:43" s="1" customFormat="1" ht="15.5" customHeight="1" x14ac:dyDescent="0.25">
      <c r="A8114" s="8">
        <v>1000008113</v>
      </c>
      <c r="B8114" s="9">
        <v>7639499</v>
      </c>
      <c r="C8114" s="10" t="s">
        <v>52</v>
      </c>
      <c r="D8114" s="9">
        <v>50</v>
      </c>
      <c r="E8114" s="11">
        <v>24725.875</v>
      </c>
      <c r="F8114" s="12">
        <f t="shared" si="252"/>
        <v>9</v>
      </c>
      <c r="G8114" s="12">
        <f t="shared" si="253"/>
        <v>1967</v>
      </c>
      <c r="I8114" s="13"/>
      <c r="J8114" s="13"/>
      <c r="K8114" s="13"/>
      <c r="L8114" s="1">
        <v>1</v>
      </c>
      <c r="M8114" s="14">
        <v>546.21318333333329</v>
      </c>
      <c r="O8114" s="14"/>
      <c r="P8114" s="1">
        <v>1</v>
      </c>
      <c r="Q8114" s="14">
        <v>447.33702974538755</v>
      </c>
      <c r="R8114" s="1">
        <v>1</v>
      </c>
      <c r="S8114" s="14">
        <v>546.32821307869744</v>
      </c>
    </row>
    <row r="8115" spans="1:43" s="1" customFormat="1" ht="15.5" customHeight="1" x14ac:dyDescent="0.25">
      <c r="A8115" s="8">
        <v>1000008114</v>
      </c>
      <c r="B8115" s="9">
        <v>7639656</v>
      </c>
      <c r="C8115" s="10" t="s">
        <v>52</v>
      </c>
      <c r="D8115" s="9">
        <v>49</v>
      </c>
      <c r="E8115" s="11">
        <v>25303.875</v>
      </c>
      <c r="F8115" s="12">
        <f t="shared" si="252"/>
        <v>4</v>
      </c>
      <c r="G8115" s="12">
        <f t="shared" si="253"/>
        <v>1969</v>
      </c>
      <c r="H8115" s="1">
        <v>6</v>
      </c>
      <c r="I8115" s="13">
        <v>8.9</v>
      </c>
      <c r="J8115" s="13">
        <v>7.9833333333333334</v>
      </c>
      <c r="K8115" s="13">
        <v>8.9</v>
      </c>
      <c r="M8115" s="14"/>
      <c r="N8115" s="1">
        <v>1</v>
      </c>
      <c r="O8115" s="14">
        <v>548.02739583331277</v>
      </c>
      <c r="Q8115" s="14"/>
      <c r="R8115" s="1">
        <v>3</v>
      </c>
      <c r="S8115" s="14">
        <v>243.17492905093241</v>
      </c>
    </row>
    <row r="8116" spans="1:43" s="1" customFormat="1" ht="15.5" customHeight="1" x14ac:dyDescent="0.25">
      <c r="A8116" s="8">
        <v>1000008115</v>
      </c>
      <c r="B8116" s="9">
        <v>7631850</v>
      </c>
      <c r="C8116" s="10" t="s">
        <v>41</v>
      </c>
      <c r="D8116" s="9">
        <v>77</v>
      </c>
      <c r="E8116" s="11">
        <v>14976.875</v>
      </c>
      <c r="F8116" s="12">
        <f t="shared" si="252"/>
        <v>12</v>
      </c>
      <c r="G8116" s="12">
        <f t="shared" si="253"/>
        <v>1940</v>
      </c>
      <c r="I8116" s="13"/>
      <c r="J8116" s="13"/>
      <c r="K8116" s="13"/>
      <c r="M8116" s="14"/>
      <c r="O8116" s="14"/>
      <c r="Q8116" s="14"/>
      <c r="R8116" s="1">
        <v>1</v>
      </c>
      <c r="S8116" s="14">
        <v>426.35275011570047</v>
      </c>
    </row>
    <row r="8117" spans="1:43" s="1" customFormat="1" ht="15.5" customHeight="1" x14ac:dyDescent="0.25">
      <c r="A8117" s="8">
        <v>1000008116</v>
      </c>
      <c r="B8117" s="9">
        <v>7604608</v>
      </c>
      <c r="C8117" s="10" t="s">
        <v>52</v>
      </c>
      <c r="D8117" s="9">
        <v>44</v>
      </c>
      <c r="E8117" s="11">
        <v>27060.875</v>
      </c>
      <c r="F8117" s="12">
        <f t="shared" si="252"/>
        <v>1</v>
      </c>
      <c r="G8117" s="12">
        <f t="shared" si="253"/>
        <v>1974</v>
      </c>
      <c r="H8117" s="1">
        <v>3</v>
      </c>
      <c r="I8117" s="13">
        <v>6.3</v>
      </c>
      <c r="J8117" s="13">
        <v>6</v>
      </c>
      <c r="K8117" s="13">
        <v>6.3</v>
      </c>
      <c r="M8117" s="14"/>
      <c r="O8117" s="14"/>
      <c r="Q8117" s="14"/>
      <c r="R8117" s="1">
        <v>1</v>
      </c>
      <c r="S8117" s="14">
        <v>287.35082881939888</v>
      </c>
    </row>
    <row r="8118" spans="1:43" s="1" customFormat="1" ht="15.5" customHeight="1" x14ac:dyDescent="0.25">
      <c r="A8118" s="8">
        <v>1000008117</v>
      </c>
      <c r="B8118" s="9">
        <v>7656761</v>
      </c>
      <c r="C8118" s="10" t="s">
        <v>52</v>
      </c>
      <c r="D8118" s="9">
        <v>50</v>
      </c>
      <c r="E8118" s="11">
        <v>24866.875</v>
      </c>
      <c r="F8118" s="12">
        <f t="shared" si="252"/>
        <v>1</v>
      </c>
      <c r="G8118" s="12">
        <f t="shared" si="253"/>
        <v>1968</v>
      </c>
      <c r="H8118" s="1">
        <v>3</v>
      </c>
      <c r="I8118" s="13">
        <v>8.6999999999999993</v>
      </c>
      <c r="J8118" s="13">
        <v>7.5666666666666664</v>
      </c>
      <c r="K8118" s="13">
        <v>8.6999999999999993</v>
      </c>
      <c r="M8118" s="14"/>
      <c r="N8118" s="1">
        <v>1</v>
      </c>
      <c r="O8118" s="14">
        <v>93.263599652746052</v>
      </c>
      <c r="Q8118" s="14"/>
      <c r="R8118" s="1">
        <v>9</v>
      </c>
      <c r="S8118" s="14">
        <v>59.116970949077867</v>
      </c>
      <c r="T8118" s="1" t="s">
        <v>5115</v>
      </c>
      <c r="U8118" s="1">
        <v>7656761</v>
      </c>
      <c r="V8118" s="1">
        <v>279</v>
      </c>
      <c r="W8118" s="1" t="s">
        <v>52</v>
      </c>
      <c r="X8118" s="1">
        <v>49</v>
      </c>
      <c r="Y8118" s="1" t="s">
        <v>43</v>
      </c>
      <c r="Z8118" s="1" t="s">
        <v>43</v>
      </c>
      <c r="AA8118" s="1" t="s">
        <v>43</v>
      </c>
      <c r="AB8118" s="1" t="s">
        <v>43</v>
      </c>
      <c r="AC8118" s="1" t="s">
        <v>55</v>
      </c>
      <c r="AD8118" s="1" t="s">
        <v>45</v>
      </c>
      <c r="AE8118" s="1" t="s">
        <v>43</v>
      </c>
      <c r="AF8118" s="1" t="s">
        <v>45</v>
      </c>
      <c r="AG8118" s="1" t="s">
        <v>43</v>
      </c>
      <c r="AH8118" s="1" t="s">
        <v>45</v>
      </c>
      <c r="AI8118" s="1" t="s">
        <v>45</v>
      </c>
      <c r="AJ8118" s="1" t="s">
        <v>46</v>
      </c>
      <c r="AK8118" s="1" t="s">
        <v>46</v>
      </c>
      <c r="AL8118" s="1" t="s">
        <v>61</v>
      </c>
      <c r="AM8118" s="1" t="s">
        <v>46</v>
      </c>
      <c r="AN8118" s="1" t="s">
        <v>43</v>
      </c>
      <c r="AO8118" s="1" t="s">
        <v>43</v>
      </c>
      <c r="AP8118" s="1" t="s">
        <v>43</v>
      </c>
      <c r="AQ8118" s="1" t="s">
        <v>50</v>
      </c>
    </row>
    <row r="8119" spans="1:43" s="1" customFormat="1" ht="15.5" customHeight="1" x14ac:dyDescent="0.25">
      <c r="A8119" s="8">
        <v>1000008118</v>
      </c>
      <c r="B8119" s="9">
        <v>7650427</v>
      </c>
      <c r="C8119" s="10" t="s">
        <v>52</v>
      </c>
      <c r="D8119" s="9">
        <v>48</v>
      </c>
      <c r="E8119" s="11">
        <v>25747.875</v>
      </c>
      <c r="F8119" s="12">
        <f t="shared" si="252"/>
        <v>6</v>
      </c>
      <c r="G8119" s="12">
        <f t="shared" si="253"/>
        <v>1970</v>
      </c>
      <c r="H8119" s="1">
        <v>5</v>
      </c>
      <c r="I8119" s="13">
        <v>9.8000000000000007</v>
      </c>
      <c r="J8119" s="13">
        <v>6.94</v>
      </c>
      <c r="K8119" s="13">
        <v>9.8000000000000007</v>
      </c>
      <c r="L8119" s="1">
        <v>2</v>
      </c>
      <c r="M8119" s="14">
        <v>119.59975717591806</v>
      </c>
      <c r="O8119" s="14"/>
      <c r="P8119" s="1">
        <v>2</v>
      </c>
      <c r="Q8119" s="14">
        <v>119.63648362269305</v>
      </c>
      <c r="R8119" s="1">
        <v>3</v>
      </c>
      <c r="S8119" s="14">
        <v>79.776024729932644</v>
      </c>
    </row>
    <row r="8120" spans="1:43" s="1" customFormat="1" ht="15.5" customHeight="1" x14ac:dyDescent="0.25">
      <c r="A8120" s="8">
        <v>1000008119</v>
      </c>
      <c r="B8120" s="9">
        <v>7617189</v>
      </c>
      <c r="C8120" s="10" t="s">
        <v>41</v>
      </c>
      <c r="D8120" s="9">
        <v>21</v>
      </c>
      <c r="E8120" s="11">
        <v>35510.875</v>
      </c>
      <c r="F8120" s="12">
        <f t="shared" si="252"/>
        <v>3</v>
      </c>
      <c r="G8120" s="12">
        <f t="shared" si="253"/>
        <v>1997</v>
      </c>
      <c r="H8120" s="1">
        <v>6</v>
      </c>
      <c r="I8120" s="13">
        <v>12.2</v>
      </c>
      <c r="J8120" s="13">
        <v>10.333333333333334</v>
      </c>
      <c r="K8120" s="13">
        <v>12.2</v>
      </c>
      <c r="L8120" s="1">
        <v>8</v>
      </c>
      <c r="M8120" s="14">
        <v>85.924652835642519</v>
      </c>
      <c r="N8120" s="1">
        <v>1</v>
      </c>
      <c r="O8120" s="14">
        <v>673.3734375000131</v>
      </c>
      <c r="Q8120" s="14"/>
      <c r="R8120" s="1">
        <v>3</v>
      </c>
      <c r="S8120" s="14">
        <v>229.15671531636568</v>
      </c>
    </row>
    <row r="8121" spans="1:43" s="1" customFormat="1" ht="15.5" customHeight="1" x14ac:dyDescent="0.25">
      <c r="A8121" s="8">
        <v>1000008120</v>
      </c>
      <c r="B8121" s="9">
        <v>7617223</v>
      </c>
      <c r="C8121" s="10" t="s">
        <v>52</v>
      </c>
      <c r="D8121" s="9">
        <v>58</v>
      </c>
      <c r="E8121" s="11">
        <v>21915.875</v>
      </c>
      <c r="F8121" s="12">
        <f t="shared" si="252"/>
        <v>12</v>
      </c>
      <c r="G8121" s="12">
        <f t="shared" si="253"/>
        <v>1959</v>
      </c>
      <c r="H8121" s="1">
        <v>6</v>
      </c>
      <c r="I8121" s="13">
        <v>8.3000000000000007</v>
      </c>
      <c r="J8121" s="13">
        <v>7.6166666666666663</v>
      </c>
      <c r="K8121" s="13">
        <v>8.3000000000000007</v>
      </c>
      <c r="L8121" s="1">
        <v>1</v>
      </c>
      <c r="M8121" s="14">
        <v>72.35133148143359</v>
      </c>
      <c r="O8121" s="14"/>
      <c r="P8121" s="1">
        <v>2</v>
      </c>
      <c r="Q8121" s="14">
        <v>287.16387366899289</v>
      </c>
      <c r="R8121" s="1">
        <v>5</v>
      </c>
      <c r="S8121" s="14">
        <v>114.88062178239925</v>
      </c>
      <c r="T8121" s="1" t="s">
        <v>5116</v>
      </c>
      <c r="U8121" s="1">
        <v>7617223</v>
      </c>
      <c r="V8121" s="1">
        <v>315</v>
      </c>
      <c r="W8121" s="1" t="s">
        <v>52</v>
      </c>
      <c r="X8121" s="1">
        <v>57</v>
      </c>
      <c r="Y8121" s="1" t="s">
        <v>43</v>
      </c>
      <c r="Z8121" s="1" t="s">
        <v>43</v>
      </c>
      <c r="AA8121" s="1" t="s">
        <v>43</v>
      </c>
      <c r="AB8121" s="1" t="s">
        <v>43</v>
      </c>
      <c r="AD8121" s="1" t="s">
        <v>43</v>
      </c>
      <c r="AE8121" s="1" t="s">
        <v>45</v>
      </c>
      <c r="AF8121" s="1" t="s">
        <v>43</v>
      </c>
      <c r="AG8121" s="1" t="s">
        <v>43</v>
      </c>
      <c r="AH8121" s="1" t="s">
        <v>43</v>
      </c>
      <c r="AI8121" s="1" t="s">
        <v>43</v>
      </c>
      <c r="AJ8121" s="1" t="s">
        <v>47</v>
      </c>
      <c r="AK8121" s="1" t="s">
        <v>47</v>
      </c>
      <c r="AL8121" s="1" t="s">
        <v>61</v>
      </c>
      <c r="AM8121" s="1" t="s">
        <v>46</v>
      </c>
      <c r="AN8121" s="1" t="s">
        <v>45</v>
      </c>
      <c r="AO8121" s="1" t="s">
        <v>43</v>
      </c>
      <c r="AP8121" s="1" t="s">
        <v>45</v>
      </c>
      <c r="AQ8121" s="1" t="s">
        <v>50</v>
      </c>
    </row>
    <row r="8122" spans="1:43" s="1" customFormat="1" ht="15.5" customHeight="1" x14ac:dyDescent="0.25">
      <c r="A8122" s="8">
        <v>1000008121</v>
      </c>
      <c r="B8122" s="9">
        <v>7617435</v>
      </c>
      <c r="C8122" s="10" t="s">
        <v>41</v>
      </c>
      <c r="D8122" s="9">
        <v>63</v>
      </c>
      <c r="E8122" s="11">
        <v>20192.875</v>
      </c>
      <c r="F8122" s="12">
        <f t="shared" si="252"/>
        <v>4</v>
      </c>
      <c r="G8122" s="12">
        <f t="shared" si="253"/>
        <v>1955</v>
      </c>
      <c r="H8122" s="1">
        <v>4</v>
      </c>
      <c r="I8122" s="13">
        <v>7.5</v>
      </c>
      <c r="J8122" s="13">
        <v>6.9</v>
      </c>
      <c r="K8122" s="13">
        <v>7.5</v>
      </c>
      <c r="M8122" s="14"/>
      <c r="N8122" s="1">
        <v>3</v>
      </c>
      <c r="O8122" s="14">
        <v>223.41021604936881</v>
      </c>
      <c r="P8122" s="1">
        <v>2</v>
      </c>
      <c r="Q8122" s="14">
        <v>69.54370584489152</v>
      </c>
      <c r="R8122" s="1">
        <v>2</v>
      </c>
      <c r="S8122" s="14">
        <v>277.68610885414819</v>
      </c>
      <c r="T8122" s="1" t="s">
        <v>5117</v>
      </c>
      <c r="U8122" s="1">
        <v>7617435</v>
      </c>
      <c r="V8122" s="1">
        <v>316</v>
      </c>
      <c r="W8122" s="1" t="s">
        <v>41</v>
      </c>
      <c r="X8122" s="1">
        <v>62</v>
      </c>
      <c r="Y8122" s="1" t="s">
        <v>43</v>
      </c>
      <c r="Z8122" s="1" t="s">
        <v>43</v>
      </c>
      <c r="AA8122" s="1" t="s">
        <v>43</v>
      </c>
      <c r="AB8122" s="1" t="s">
        <v>43</v>
      </c>
      <c r="AC8122" s="1" t="s">
        <v>55</v>
      </c>
      <c r="AD8122" s="1" t="s">
        <v>45</v>
      </c>
      <c r="AE8122" s="1" t="s">
        <v>45</v>
      </c>
      <c r="AF8122" s="1" t="s">
        <v>43</v>
      </c>
      <c r="AG8122" s="1" t="s">
        <v>45</v>
      </c>
      <c r="AH8122" s="1" t="s">
        <v>43</v>
      </c>
      <c r="AI8122" s="1" t="s">
        <v>43</v>
      </c>
      <c r="AJ8122" s="1" t="s">
        <v>47</v>
      </c>
      <c r="AK8122" s="1" t="s">
        <v>47</v>
      </c>
      <c r="AL8122" s="1" t="s">
        <v>47</v>
      </c>
      <c r="AM8122" s="1" t="s">
        <v>47</v>
      </c>
      <c r="AN8122" s="1" t="s">
        <v>45</v>
      </c>
      <c r="AO8122" s="1" t="s">
        <v>43</v>
      </c>
      <c r="AP8122" s="1" t="s">
        <v>43</v>
      </c>
      <c r="AQ8122" s="1" t="s">
        <v>50</v>
      </c>
    </row>
    <row r="8123" spans="1:43" s="1" customFormat="1" ht="15.5" customHeight="1" x14ac:dyDescent="0.25">
      <c r="A8123" s="8">
        <v>1000008122</v>
      </c>
      <c r="B8123" s="9">
        <v>7627694</v>
      </c>
      <c r="C8123" s="10" t="s">
        <v>52</v>
      </c>
      <c r="D8123" s="9">
        <v>66</v>
      </c>
      <c r="E8123" s="11">
        <v>18905.875</v>
      </c>
      <c r="F8123" s="12">
        <f t="shared" si="252"/>
        <v>10</v>
      </c>
      <c r="G8123" s="12">
        <f t="shared" si="253"/>
        <v>1951</v>
      </c>
      <c r="H8123" s="1">
        <v>6</v>
      </c>
      <c r="I8123" s="13">
        <v>10</v>
      </c>
      <c r="J8123" s="13">
        <v>7.1000000000000005</v>
      </c>
      <c r="K8123" s="13">
        <v>10</v>
      </c>
      <c r="M8123" s="14"/>
      <c r="N8123" s="1">
        <v>1</v>
      </c>
      <c r="O8123" s="14">
        <v>195.31667824071337</v>
      </c>
      <c r="P8123" s="1">
        <v>1</v>
      </c>
      <c r="Q8123" s="14">
        <v>194.39968020828383</v>
      </c>
      <c r="R8123" s="1">
        <v>2</v>
      </c>
      <c r="S8123" s="14">
        <v>154.16698848379747</v>
      </c>
      <c r="T8123" s="1" t="s">
        <v>5118</v>
      </c>
    </row>
    <row r="8124" spans="1:43" s="1" customFormat="1" ht="15.5" customHeight="1" x14ac:dyDescent="0.25">
      <c r="A8124" s="8">
        <v>1000008123</v>
      </c>
      <c r="B8124" s="9">
        <v>7655021</v>
      </c>
      <c r="C8124" s="10" t="s">
        <v>52</v>
      </c>
      <c r="D8124" s="9">
        <v>64</v>
      </c>
      <c r="E8124" s="11">
        <v>19724.875</v>
      </c>
      <c r="F8124" s="12">
        <f t="shared" si="252"/>
        <v>12</v>
      </c>
      <c r="G8124" s="12">
        <f t="shared" si="253"/>
        <v>1953</v>
      </c>
      <c r="H8124" s="1">
        <v>1</v>
      </c>
      <c r="I8124" s="13">
        <v>6.5</v>
      </c>
      <c r="J8124" s="13">
        <v>6.5</v>
      </c>
      <c r="K8124" s="13">
        <v>6.5</v>
      </c>
      <c r="M8124" s="14"/>
      <c r="O8124" s="14"/>
      <c r="Q8124" s="14"/>
      <c r="R8124" s="1">
        <v>2</v>
      </c>
      <c r="S8124" s="14">
        <v>230.16480098379907</v>
      </c>
      <c r="T8124" s="1" t="s">
        <v>5119</v>
      </c>
      <c r="U8124" s="1">
        <v>7655021</v>
      </c>
      <c r="V8124" s="1">
        <v>110</v>
      </c>
      <c r="W8124" s="1" t="s">
        <v>52</v>
      </c>
      <c r="X8124" s="1">
        <v>63</v>
      </c>
      <c r="Y8124" s="1" t="s">
        <v>45</v>
      </c>
      <c r="Z8124" s="1" t="s">
        <v>43</v>
      </c>
      <c r="AA8124" s="1" t="s">
        <v>43</v>
      </c>
      <c r="AB8124" s="1" t="s">
        <v>43</v>
      </c>
      <c r="AD8124" s="1" t="s">
        <v>45</v>
      </c>
      <c r="AE8124" s="1" t="s">
        <v>45</v>
      </c>
      <c r="AF8124" s="1" t="s">
        <v>45</v>
      </c>
      <c r="AG8124" s="1" t="s">
        <v>45</v>
      </c>
      <c r="AH8124" s="1" t="s">
        <v>45</v>
      </c>
      <c r="AI8124" s="1" t="s">
        <v>43</v>
      </c>
      <c r="AJ8124" s="1" t="s">
        <v>46</v>
      </c>
      <c r="AK8124" s="1" t="s">
        <v>46</v>
      </c>
      <c r="AL8124" s="1" t="s">
        <v>46</v>
      </c>
      <c r="AM8124" s="1" t="s">
        <v>46</v>
      </c>
      <c r="AN8124" s="1" t="s">
        <v>45</v>
      </c>
      <c r="AO8124" s="1" t="s">
        <v>43</v>
      </c>
      <c r="AP8124" s="1" t="s">
        <v>43</v>
      </c>
      <c r="AQ8124" s="1" t="s">
        <v>48</v>
      </c>
    </row>
    <row r="8125" spans="1:43" s="1" customFormat="1" ht="15.5" customHeight="1" x14ac:dyDescent="0.25">
      <c r="A8125" s="8">
        <v>1000008124</v>
      </c>
      <c r="B8125" s="9">
        <v>7635956</v>
      </c>
      <c r="C8125" s="10" t="s">
        <v>52</v>
      </c>
      <c r="D8125" s="9">
        <v>43</v>
      </c>
      <c r="E8125" s="11">
        <v>27537.875</v>
      </c>
      <c r="F8125" s="12">
        <f t="shared" si="252"/>
        <v>5</v>
      </c>
      <c r="G8125" s="12">
        <f t="shared" si="253"/>
        <v>1975</v>
      </c>
      <c r="H8125" s="1">
        <v>2</v>
      </c>
      <c r="I8125" s="13">
        <v>8.4</v>
      </c>
      <c r="J8125" s="13">
        <v>8.3500000000000014</v>
      </c>
      <c r="K8125" s="13">
        <v>8.4</v>
      </c>
      <c r="M8125" s="14"/>
      <c r="O8125" s="14"/>
      <c r="Q8125" s="14"/>
      <c r="R8125" s="1">
        <v>2</v>
      </c>
      <c r="S8125" s="14">
        <v>357.69635769675006</v>
      </c>
      <c r="T8125" s="1" t="s">
        <v>5120</v>
      </c>
      <c r="U8125" s="1">
        <v>7635956</v>
      </c>
      <c r="V8125" s="1">
        <v>352</v>
      </c>
      <c r="W8125" s="1" t="s">
        <v>52</v>
      </c>
      <c r="X8125" s="1">
        <v>42</v>
      </c>
      <c r="Y8125" s="1" t="s">
        <v>45</v>
      </c>
      <c r="Z8125" s="1" t="s">
        <v>43</v>
      </c>
      <c r="AA8125" s="1" t="s">
        <v>43</v>
      </c>
      <c r="AB8125" s="1" t="s">
        <v>43</v>
      </c>
      <c r="AC8125" s="1" t="s">
        <v>44</v>
      </c>
      <c r="AD8125" s="1" t="s">
        <v>43</v>
      </c>
      <c r="AE8125" s="1" t="s">
        <v>43</v>
      </c>
      <c r="AF8125" s="1" t="s">
        <v>43</v>
      </c>
      <c r="AG8125" s="1" t="s">
        <v>43</v>
      </c>
      <c r="AH8125" s="1" t="s">
        <v>43</v>
      </c>
      <c r="AI8125" s="1" t="s">
        <v>43</v>
      </c>
      <c r="AJ8125" s="1" t="s">
        <v>46</v>
      </c>
      <c r="AK8125" s="1" t="s">
        <v>46</v>
      </c>
      <c r="AL8125" s="1" t="s">
        <v>46</v>
      </c>
      <c r="AM8125" s="1" t="s">
        <v>46</v>
      </c>
      <c r="AN8125" s="1" t="s">
        <v>45</v>
      </c>
      <c r="AO8125" s="1" t="s">
        <v>43</v>
      </c>
      <c r="AP8125" s="1" t="s">
        <v>45</v>
      </c>
      <c r="AQ8125" s="1" t="s">
        <v>48</v>
      </c>
    </row>
    <row r="8126" spans="1:43" s="1" customFormat="1" ht="15.5" customHeight="1" x14ac:dyDescent="0.25">
      <c r="A8126" s="8">
        <v>1000008125</v>
      </c>
      <c r="B8126" s="9">
        <v>7631255</v>
      </c>
      <c r="C8126" s="10" t="s">
        <v>52</v>
      </c>
      <c r="D8126" s="9">
        <v>59</v>
      </c>
      <c r="E8126" s="11">
        <v>21517.875</v>
      </c>
      <c r="F8126" s="12">
        <f t="shared" si="252"/>
        <v>11</v>
      </c>
      <c r="G8126" s="12">
        <f t="shared" si="253"/>
        <v>1958</v>
      </c>
      <c r="H8126" s="1">
        <v>3</v>
      </c>
      <c r="I8126" s="13">
        <v>9.3000000000000007</v>
      </c>
      <c r="J8126" s="13">
        <v>8.4666666666666668</v>
      </c>
      <c r="K8126" s="13">
        <v>9.3000000000000007</v>
      </c>
      <c r="M8126" s="14"/>
      <c r="N8126" s="1">
        <v>3</v>
      </c>
      <c r="O8126" s="14">
        <v>182.65547067900238</v>
      </c>
      <c r="P8126" s="1">
        <v>1</v>
      </c>
      <c r="Q8126" s="14">
        <v>296.37196030088671</v>
      </c>
      <c r="R8126" s="1">
        <v>4</v>
      </c>
      <c r="S8126" s="14">
        <v>134.62039817707409</v>
      </c>
      <c r="T8126" s="1" t="s">
        <v>5121</v>
      </c>
      <c r="U8126" s="1">
        <v>7631255</v>
      </c>
      <c r="V8126" s="1">
        <v>298</v>
      </c>
      <c r="W8126" s="1" t="s">
        <v>52</v>
      </c>
      <c r="X8126" s="1">
        <v>59</v>
      </c>
      <c r="Y8126" s="1" t="s">
        <v>45</v>
      </c>
      <c r="Z8126" s="1" t="s">
        <v>43</v>
      </c>
      <c r="AA8126" s="1" t="s">
        <v>43</v>
      </c>
      <c r="AB8126" s="1" t="s">
        <v>43</v>
      </c>
      <c r="AD8126" s="1" t="s">
        <v>43</v>
      </c>
      <c r="AE8126" s="1" t="s">
        <v>43</v>
      </c>
      <c r="AF8126" s="1" t="s">
        <v>43</v>
      </c>
      <c r="AG8126" s="1" t="s">
        <v>43</v>
      </c>
      <c r="AH8126" s="1" t="s">
        <v>43</v>
      </c>
      <c r="AI8126" s="1" t="s">
        <v>43</v>
      </c>
      <c r="AJ8126" s="1" t="s">
        <v>47</v>
      </c>
      <c r="AK8126" s="1" t="s">
        <v>47</v>
      </c>
      <c r="AL8126" s="1" t="s">
        <v>47</v>
      </c>
      <c r="AM8126" s="1" t="s">
        <v>47</v>
      </c>
      <c r="AN8126" s="1" t="s">
        <v>45</v>
      </c>
      <c r="AO8126" s="1" t="s">
        <v>43</v>
      </c>
      <c r="AP8126" s="1" t="s">
        <v>43</v>
      </c>
      <c r="AQ8126" s="1" t="s">
        <v>48</v>
      </c>
    </row>
    <row r="8127" spans="1:43" s="1" customFormat="1" ht="15.5" customHeight="1" x14ac:dyDescent="0.25">
      <c r="A8127" s="8">
        <v>1000008126</v>
      </c>
      <c r="B8127" s="9">
        <v>7677484</v>
      </c>
      <c r="C8127" s="10" t="s">
        <v>52</v>
      </c>
      <c r="D8127" s="9">
        <v>64</v>
      </c>
      <c r="E8127" s="11">
        <v>19861.875</v>
      </c>
      <c r="F8127" s="12">
        <f t="shared" si="252"/>
        <v>5</v>
      </c>
      <c r="G8127" s="12">
        <f t="shared" si="253"/>
        <v>1954</v>
      </c>
      <c r="H8127" s="1">
        <v>5</v>
      </c>
      <c r="I8127" s="13">
        <v>6.4</v>
      </c>
      <c r="J8127" s="13">
        <v>5.6000000000000005</v>
      </c>
      <c r="K8127" s="13">
        <v>6.4</v>
      </c>
      <c r="M8127" s="14"/>
      <c r="N8127" s="1">
        <v>1</v>
      </c>
      <c r="O8127" s="14">
        <v>314.28510416670906</v>
      </c>
      <c r="Q8127" s="14"/>
      <c r="R8127" s="1">
        <v>5</v>
      </c>
      <c r="S8127" s="14">
        <v>148.20137872686027</v>
      </c>
      <c r="T8127" s="1" t="s">
        <v>5122</v>
      </c>
    </row>
    <row r="8128" spans="1:43" s="1" customFormat="1" ht="15.5" customHeight="1" x14ac:dyDescent="0.25">
      <c r="A8128" s="8">
        <v>1000008127</v>
      </c>
      <c r="B8128" s="9">
        <v>7631233</v>
      </c>
      <c r="C8128" s="10" t="s">
        <v>52</v>
      </c>
      <c r="D8128" s="9">
        <v>41</v>
      </c>
      <c r="E8128" s="11">
        <v>28125.875</v>
      </c>
      <c r="F8128" s="12">
        <f t="shared" si="252"/>
        <v>12</v>
      </c>
      <c r="G8128" s="12">
        <f t="shared" si="253"/>
        <v>1976</v>
      </c>
      <c r="H8128" s="1">
        <v>6</v>
      </c>
      <c r="I8128" s="13">
        <v>7.3</v>
      </c>
      <c r="J8128" s="13">
        <v>6.4666666666666677</v>
      </c>
      <c r="K8128" s="13">
        <v>7.3</v>
      </c>
      <c r="L8128" s="1">
        <v>1</v>
      </c>
      <c r="M8128" s="14">
        <v>233.31899351853644</v>
      </c>
      <c r="N8128" s="1">
        <v>1</v>
      </c>
      <c r="O8128" s="14">
        <v>372.95976851850719</v>
      </c>
      <c r="P8128" s="1">
        <v>3</v>
      </c>
      <c r="Q8128" s="14">
        <v>182.42955003859484</v>
      </c>
      <c r="R8128" s="1">
        <v>6</v>
      </c>
      <c r="S8128" s="14">
        <v>120.33736228781588</v>
      </c>
      <c r="T8128" s="1" t="s">
        <v>5123</v>
      </c>
      <c r="U8128" s="1">
        <v>7631233</v>
      </c>
      <c r="V8128" s="1">
        <v>349</v>
      </c>
      <c r="W8128" s="1" t="s">
        <v>52</v>
      </c>
      <c r="X8128" s="1">
        <v>40</v>
      </c>
      <c r="Y8128" s="1" t="s">
        <v>43</v>
      </c>
      <c r="Z8128" s="1" t="s">
        <v>43</v>
      </c>
      <c r="AA8128" s="1" t="s">
        <v>43</v>
      </c>
      <c r="AB8128" s="1" t="s">
        <v>43</v>
      </c>
      <c r="AC8128" s="1" t="s">
        <v>55</v>
      </c>
      <c r="AD8128" s="1" t="s">
        <v>43</v>
      </c>
      <c r="AE8128" s="1" t="s">
        <v>43</v>
      </c>
      <c r="AF8128" s="1" t="s">
        <v>43</v>
      </c>
      <c r="AG8128" s="1" t="s">
        <v>45</v>
      </c>
      <c r="AH8128" s="1" t="s">
        <v>45</v>
      </c>
      <c r="AI8128" s="1" t="s">
        <v>43</v>
      </c>
      <c r="AJ8128" s="1" t="s">
        <v>47</v>
      </c>
      <c r="AK8128" s="1" t="s">
        <v>47</v>
      </c>
      <c r="AL8128" s="1" t="s">
        <v>47</v>
      </c>
      <c r="AM8128" s="1" t="s">
        <v>47</v>
      </c>
      <c r="AN8128" s="1" t="s">
        <v>43</v>
      </c>
      <c r="AO8128" s="1" t="s">
        <v>43</v>
      </c>
      <c r="AP8128" s="1" t="s">
        <v>43</v>
      </c>
      <c r="AQ8128" s="1" t="s">
        <v>48</v>
      </c>
    </row>
    <row r="8129" spans="1:43" s="1" customFormat="1" ht="15.5" customHeight="1" x14ac:dyDescent="0.25">
      <c r="A8129" s="8">
        <v>1000008128</v>
      </c>
      <c r="B8129" s="9">
        <v>7660736</v>
      </c>
      <c r="C8129" s="10" t="s">
        <v>41</v>
      </c>
      <c r="D8129" s="9">
        <v>19</v>
      </c>
      <c r="E8129" s="11">
        <v>36281.875</v>
      </c>
      <c r="F8129" s="12">
        <f t="shared" si="252"/>
        <v>5</v>
      </c>
      <c r="G8129" s="12">
        <f t="shared" si="253"/>
        <v>1999</v>
      </c>
      <c r="H8129" s="1">
        <v>2</v>
      </c>
      <c r="I8129" s="13">
        <v>14</v>
      </c>
      <c r="J8129" s="13">
        <v>13.3</v>
      </c>
      <c r="K8129" s="13">
        <v>14</v>
      </c>
      <c r="M8129" s="14"/>
      <c r="O8129" s="14"/>
      <c r="Q8129" s="14"/>
      <c r="R8129" s="1">
        <v>2</v>
      </c>
      <c r="S8129" s="14">
        <v>242.53404866900019</v>
      </c>
      <c r="T8129" s="1" t="s">
        <v>5124</v>
      </c>
    </row>
    <row r="8130" spans="1:43" s="1" customFormat="1" ht="15.5" customHeight="1" x14ac:dyDescent="0.25">
      <c r="A8130" s="8">
        <v>1000008129</v>
      </c>
      <c r="B8130" s="9">
        <v>7646329</v>
      </c>
      <c r="C8130" s="10" t="s">
        <v>52</v>
      </c>
      <c r="D8130" s="9">
        <v>59</v>
      </c>
      <c r="E8130" s="11">
        <v>21701.875</v>
      </c>
      <c r="F8130" s="12">
        <f t="shared" si="252"/>
        <v>5</v>
      </c>
      <c r="G8130" s="12">
        <f t="shared" si="253"/>
        <v>1959</v>
      </c>
      <c r="H8130" s="1">
        <v>2</v>
      </c>
      <c r="I8130" s="13">
        <v>10.4</v>
      </c>
      <c r="J8130" s="13">
        <v>8.85</v>
      </c>
      <c r="K8130" s="13">
        <v>10.4</v>
      </c>
      <c r="M8130" s="14"/>
      <c r="N8130" s="1">
        <v>2</v>
      </c>
      <c r="O8130" s="14">
        <v>69.118611111105565</v>
      </c>
      <c r="P8130" s="1">
        <v>2</v>
      </c>
      <c r="Q8130" s="14">
        <v>55.225343576392333</v>
      </c>
      <c r="R8130" s="1">
        <v>1</v>
      </c>
      <c r="S8130" s="14">
        <v>43.459220023098169</v>
      </c>
    </row>
    <row r="8131" spans="1:43" s="1" customFormat="1" ht="15.5" customHeight="1" x14ac:dyDescent="0.25">
      <c r="A8131" s="8">
        <v>1000008130</v>
      </c>
      <c r="B8131" s="9">
        <v>7684043</v>
      </c>
      <c r="C8131" s="10" t="s">
        <v>52</v>
      </c>
      <c r="D8131" s="9">
        <v>62</v>
      </c>
      <c r="E8131" s="11">
        <v>20412.875</v>
      </c>
      <c r="F8131" s="12">
        <f t="shared" ref="F8131:F8194" si="254">MONTH(E8131)</f>
        <v>11</v>
      </c>
      <c r="G8131" s="12">
        <f t="shared" ref="G8131:G8194" si="255">YEAR(E8131)</f>
        <v>1955</v>
      </c>
      <c r="H8131" s="1">
        <v>6</v>
      </c>
      <c r="I8131" s="13">
        <v>7.3</v>
      </c>
      <c r="J8131" s="13">
        <v>6.7833333333333323</v>
      </c>
      <c r="K8131" s="13">
        <v>7.3</v>
      </c>
      <c r="M8131" s="14"/>
      <c r="N8131" s="1">
        <v>3</v>
      </c>
      <c r="O8131" s="14">
        <v>224.74773533950307</v>
      </c>
      <c r="Q8131" s="14"/>
      <c r="R8131" s="1">
        <v>2</v>
      </c>
      <c r="S8131" s="14">
        <v>151.50515978009935</v>
      </c>
      <c r="T8131" s="1" t="s">
        <v>5125</v>
      </c>
    </row>
    <row r="8132" spans="1:43" s="1" customFormat="1" ht="15.5" customHeight="1" x14ac:dyDescent="0.25">
      <c r="A8132" s="8">
        <v>1000008131</v>
      </c>
      <c r="B8132" s="9">
        <v>7684055</v>
      </c>
      <c r="C8132" s="10" t="s">
        <v>41</v>
      </c>
      <c r="D8132" s="9">
        <v>53</v>
      </c>
      <c r="E8132" s="11">
        <v>23678.875</v>
      </c>
      <c r="F8132" s="12">
        <f t="shared" si="254"/>
        <v>10</v>
      </c>
      <c r="G8132" s="12">
        <f t="shared" si="255"/>
        <v>1964</v>
      </c>
      <c r="H8132" s="1">
        <v>2</v>
      </c>
      <c r="I8132" s="13">
        <v>6.9</v>
      </c>
      <c r="J8132" s="13">
        <v>6.9</v>
      </c>
      <c r="K8132" s="13">
        <v>6.9</v>
      </c>
      <c r="M8132" s="14"/>
      <c r="O8132" s="14"/>
      <c r="P8132" s="1">
        <v>1</v>
      </c>
      <c r="Q8132" s="14">
        <v>477.28973807868169</v>
      </c>
      <c r="R8132" s="1">
        <v>4</v>
      </c>
      <c r="S8132" s="14">
        <v>140.36209377892374</v>
      </c>
      <c r="T8132" s="1" t="s">
        <v>5126</v>
      </c>
    </row>
    <row r="8133" spans="1:43" s="1" customFormat="1" ht="15.5" customHeight="1" x14ac:dyDescent="0.25">
      <c r="A8133" s="8">
        <v>1000008132</v>
      </c>
      <c r="B8133" s="9">
        <v>7679926</v>
      </c>
      <c r="C8133" s="10" t="s">
        <v>41</v>
      </c>
      <c r="D8133" s="9">
        <v>62</v>
      </c>
      <c r="E8133" s="11">
        <v>20454.875</v>
      </c>
      <c r="F8133" s="12">
        <f t="shared" si="254"/>
        <v>12</v>
      </c>
      <c r="G8133" s="12">
        <f t="shared" si="255"/>
        <v>1955</v>
      </c>
      <c r="H8133" s="1">
        <v>5</v>
      </c>
      <c r="I8133" s="13">
        <v>6.2</v>
      </c>
      <c r="J8133" s="13">
        <v>6.1199999999999992</v>
      </c>
      <c r="K8133" s="13">
        <v>6.2</v>
      </c>
      <c r="M8133" s="14"/>
      <c r="O8133" s="14"/>
      <c r="Q8133" s="14"/>
      <c r="R8133" s="1">
        <v>5</v>
      </c>
      <c r="S8133" s="14">
        <v>130.21901761573972</v>
      </c>
      <c r="T8133" s="1" t="s">
        <v>5127</v>
      </c>
      <c r="U8133" s="1">
        <v>7679926</v>
      </c>
      <c r="V8133" s="1">
        <v>329</v>
      </c>
      <c r="W8133" s="1" t="s">
        <v>41</v>
      </c>
      <c r="X8133" s="1">
        <v>61</v>
      </c>
      <c r="Y8133" s="1" t="s">
        <v>43</v>
      </c>
      <c r="Z8133" s="1" t="s">
        <v>43</v>
      </c>
      <c r="AA8133" s="1" t="s">
        <v>43</v>
      </c>
      <c r="AB8133" s="1" t="s">
        <v>43</v>
      </c>
      <c r="AC8133" s="1" t="s">
        <v>55</v>
      </c>
      <c r="AD8133" s="1" t="s">
        <v>43</v>
      </c>
      <c r="AE8133" s="1" t="s">
        <v>43</v>
      </c>
      <c r="AF8133" s="1" t="s">
        <v>43</v>
      </c>
      <c r="AG8133" s="1" t="s">
        <v>43</v>
      </c>
      <c r="AH8133" s="1" t="s">
        <v>43</v>
      </c>
      <c r="AI8133" s="1" t="s">
        <v>43</v>
      </c>
      <c r="AJ8133" s="1" t="s">
        <v>46</v>
      </c>
      <c r="AK8133" s="1" t="s">
        <v>46</v>
      </c>
      <c r="AL8133" s="1" t="s">
        <v>46</v>
      </c>
      <c r="AM8133" s="1" t="s">
        <v>46</v>
      </c>
      <c r="AN8133" s="1" t="s">
        <v>45</v>
      </c>
      <c r="AO8133" s="1" t="s">
        <v>43</v>
      </c>
      <c r="AP8133" s="1" t="s">
        <v>43</v>
      </c>
      <c r="AQ8133" s="1" t="s">
        <v>48</v>
      </c>
    </row>
    <row r="8134" spans="1:43" s="1" customFormat="1" ht="15.5" customHeight="1" x14ac:dyDescent="0.25">
      <c r="A8134" s="8">
        <v>1000008133</v>
      </c>
      <c r="B8134" s="9">
        <v>7680647</v>
      </c>
      <c r="C8134" s="10" t="s">
        <v>52</v>
      </c>
      <c r="D8134" s="9">
        <v>80</v>
      </c>
      <c r="E8134" s="11">
        <v>14082.875</v>
      </c>
      <c r="F8134" s="12">
        <f t="shared" si="254"/>
        <v>7</v>
      </c>
      <c r="G8134" s="12">
        <f t="shared" si="255"/>
        <v>1938</v>
      </c>
      <c r="H8134" s="1">
        <v>3</v>
      </c>
      <c r="I8134" s="13">
        <v>10.8</v>
      </c>
      <c r="J8134" s="13">
        <v>9.5666666666666664</v>
      </c>
      <c r="K8134" s="13">
        <v>10.8</v>
      </c>
      <c r="M8134" s="14"/>
      <c r="O8134" s="14"/>
      <c r="Q8134" s="14"/>
      <c r="R8134" s="1">
        <v>4</v>
      </c>
      <c r="S8134" s="14">
        <v>149.32786924189895</v>
      </c>
      <c r="T8134" s="1" t="s">
        <v>5128</v>
      </c>
      <c r="U8134" s="1">
        <v>7680647</v>
      </c>
      <c r="V8134" s="1">
        <v>310</v>
      </c>
      <c r="W8134" s="1" t="s">
        <v>52</v>
      </c>
      <c r="X8134" s="1">
        <v>79</v>
      </c>
      <c r="Y8134" s="1" t="s">
        <v>43</v>
      </c>
      <c r="Z8134" s="1" t="s">
        <v>43</v>
      </c>
      <c r="AA8134" s="1" t="s">
        <v>43</v>
      </c>
      <c r="AB8134" s="1" t="s">
        <v>43</v>
      </c>
      <c r="AD8134" s="1" t="s">
        <v>45</v>
      </c>
      <c r="AE8134" s="1" t="s">
        <v>45</v>
      </c>
      <c r="AF8134" s="1" t="s">
        <v>43</v>
      </c>
      <c r="AG8134" s="1" t="s">
        <v>43</v>
      </c>
      <c r="AH8134" s="1" t="s">
        <v>43</v>
      </c>
      <c r="AI8134" s="1" t="s">
        <v>43</v>
      </c>
      <c r="AJ8134" s="1" t="s">
        <v>46</v>
      </c>
      <c r="AK8134" s="1" t="s">
        <v>46</v>
      </c>
      <c r="AL8134" s="1" t="s">
        <v>46</v>
      </c>
      <c r="AM8134" s="1" t="s">
        <v>46</v>
      </c>
      <c r="AN8134" s="1" t="s">
        <v>45</v>
      </c>
      <c r="AO8134" s="1" t="s">
        <v>43</v>
      </c>
      <c r="AP8134" s="1" t="s">
        <v>45</v>
      </c>
      <c r="AQ8134" s="1" t="s">
        <v>50</v>
      </c>
    </row>
    <row r="8135" spans="1:43" s="1" customFormat="1" ht="15.5" customHeight="1" x14ac:dyDescent="0.25">
      <c r="A8135" s="8">
        <v>1000008134</v>
      </c>
      <c r="B8135" s="9">
        <v>7674466</v>
      </c>
      <c r="C8135" s="10" t="s">
        <v>52</v>
      </c>
      <c r="D8135" s="9">
        <v>70</v>
      </c>
      <c r="E8135" s="11">
        <v>17392.875</v>
      </c>
      <c r="F8135" s="12">
        <f t="shared" si="254"/>
        <v>8</v>
      </c>
      <c r="G8135" s="12">
        <f t="shared" si="255"/>
        <v>1947</v>
      </c>
      <c r="H8135" s="1">
        <v>3</v>
      </c>
      <c r="I8135" s="13">
        <v>5.7</v>
      </c>
      <c r="J8135" s="13">
        <v>5.5999999999999988</v>
      </c>
      <c r="K8135" s="13">
        <v>5.7</v>
      </c>
      <c r="M8135" s="14"/>
      <c r="N8135" s="1">
        <v>1</v>
      </c>
      <c r="O8135" s="14">
        <v>692.43353020834911</v>
      </c>
      <c r="P8135" s="1">
        <v>2</v>
      </c>
      <c r="Q8135" s="14">
        <v>368.15259473379047</v>
      </c>
      <c r="R8135" s="1">
        <v>2</v>
      </c>
      <c r="S8135" s="14">
        <v>368.24386927084925</v>
      </c>
    </row>
    <row r="8136" spans="1:43" s="1" customFormat="1" ht="15.5" customHeight="1" x14ac:dyDescent="0.25">
      <c r="A8136" s="8">
        <v>1000008135</v>
      </c>
      <c r="B8136" s="9">
        <v>7673769</v>
      </c>
      <c r="C8136" s="10" t="s">
        <v>52</v>
      </c>
      <c r="D8136" s="9">
        <v>45</v>
      </c>
      <c r="E8136" s="11">
        <v>26796.875</v>
      </c>
      <c r="F8136" s="12">
        <f t="shared" si="254"/>
        <v>5</v>
      </c>
      <c r="G8136" s="12">
        <f t="shared" si="255"/>
        <v>1973</v>
      </c>
      <c r="H8136" s="1">
        <v>4</v>
      </c>
      <c r="I8136" s="13">
        <v>8.1999999999999993</v>
      </c>
      <c r="J8136" s="13">
        <v>6.8999999999999995</v>
      </c>
      <c r="K8136" s="13">
        <v>8.1999999999999993</v>
      </c>
      <c r="M8136" s="14"/>
      <c r="O8136" s="14"/>
      <c r="Q8136" s="14"/>
      <c r="R8136" s="1">
        <v>3</v>
      </c>
      <c r="S8136" s="14">
        <v>123.49308491513268</v>
      </c>
      <c r="T8136" s="1" t="s">
        <v>5129</v>
      </c>
    </row>
    <row r="8137" spans="1:43" s="1" customFormat="1" ht="15.5" customHeight="1" x14ac:dyDescent="0.25">
      <c r="A8137" s="8">
        <v>1000008136</v>
      </c>
      <c r="B8137" s="9">
        <v>7675088</v>
      </c>
      <c r="C8137" s="10" t="s">
        <v>52</v>
      </c>
      <c r="D8137" s="9">
        <v>44</v>
      </c>
      <c r="E8137" s="11">
        <v>27217.875</v>
      </c>
      <c r="F8137" s="12">
        <f t="shared" si="254"/>
        <v>7</v>
      </c>
      <c r="G8137" s="12">
        <f t="shared" si="255"/>
        <v>1974</v>
      </c>
      <c r="H8137" s="1">
        <v>4</v>
      </c>
      <c r="I8137" s="13">
        <v>12</v>
      </c>
      <c r="J8137" s="13">
        <v>8.3000000000000007</v>
      </c>
      <c r="K8137" s="13">
        <v>12</v>
      </c>
      <c r="M8137" s="14"/>
      <c r="O8137" s="14"/>
      <c r="Q8137" s="14"/>
      <c r="R8137" s="1">
        <v>2</v>
      </c>
      <c r="S8137" s="14">
        <v>346.50991093750054</v>
      </c>
    </row>
    <row r="8138" spans="1:43" s="1" customFormat="1" ht="15.5" customHeight="1" x14ac:dyDescent="0.25">
      <c r="A8138" s="8">
        <v>1000008137</v>
      </c>
      <c r="B8138" s="9">
        <v>7692173</v>
      </c>
      <c r="C8138" s="10" t="s">
        <v>52</v>
      </c>
      <c r="D8138" s="9">
        <v>58</v>
      </c>
      <c r="E8138" s="11">
        <v>22006.875</v>
      </c>
      <c r="F8138" s="12">
        <f t="shared" si="254"/>
        <v>3</v>
      </c>
      <c r="G8138" s="12">
        <f t="shared" si="255"/>
        <v>1960</v>
      </c>
      <c r="H8138" s="1">
        <v>3</v>
      </c>
      <c r="I8138" s="13">
        <v>10.4</v>
      </c>
      <c r="J8138" s="13">
        <v>9</v>
      </c>
      <c r="K8138" s="13">
        <v>10.4</v>
      </c>
      <c r="M8138" s="14"/>
      <c r="O8138" s="14"/>
      <c r="Q8138" s="14"/>
      <c r="R8138" s="1">
        <v>1</v>
      </c>
      <c r="S8138" s="14">
        <v>57.334428356494755</v>
      </c>
    </row>
    <row r="8139" spans="1:43" s="1" customFormat="1" ht="15.5" customHeight="1" x14ac:dyDescent="0.25">
      <c r="A8139" s="8">
        <v>1000008138</v>
      </c>
      <c r="B8139" s="9">
        <v>7636907</v>
      </c>
      <c r="C8139" s="10" t="s">
        <v>41</v>
      </c>
      <c r="D8139" s="9">
        <v>68</v>
      </c>
      <c r="E8139" s="11">
        <v>18263.875</v>
      </c>
      <c r="F8139" s="12">
        <f t="shared" si="254"/>
        <v>12</v>
      </c>
      <c r="G8139" s="12">
        <f t="shared" si="255"/>
        <v>1949</v>
      </c>
      <c r="H8139" s="1">
        <v>5</v>
      </c>
      <c r="I8139" s="13">
        <v>7.7</v>
      </c>
      <c r="J8139" s="13">
        <v>6.7</v>
      </c>
      <c r="K8139" s="13">
        <v>7.7</v>
      </c>
      <c r="M8139" s="14"/>
      <c r="O8139" s="14"/>
      <c r="Q8139" s="14"/>
      <c r="R8139" s="1">
        <v>1</v>
      </c>
      <c r="S8139" s="14">
        <v>323.96884965279605</v>
      </c>
    </row>
    <row r="8140" spans="1:43" s="1" customFormat="1" ht="15.5" customHeight="1" x14ac:dyDescent="0.25">
      <c r="A8140" s="8">
        <v>1000008139</v>
      </c>
      <c r="B8140" s="9">
        <v>7668747</v>
      </c>
      <c r="C8140" s="10" t="s">
        <v>52</v>
      </c>
      <c r="D8140" s="9">
        <v>58</v>
      </c>
      <c r="E8140" s="11">
        <v>22067.875</v>
      </c>
      <c r="F8140" s="12">
        <f t="shared" si="254"/>
        <v>5</v>
      </c>
      <c r="G8140" s="12">
        <f t="shared" si="255"/>
        <v>1960</v>
      </c>
      <c r="H8140" s="1">
        <v>7</v>
      </c>
      <c r="I8140" s="13">
        <v>5.5</v>
      </c>
      <c r="J8140" s="13">
        <v>5.2571428571428571</v>
      </c>
      <c r="K8140" s="13">
        <v>5.5</v>
      </c>
      <c r="M8140" s="14"/>
      <c r="O8140" s="14"/>
      <c r="Q8140" s="14"/>
      <c r="R8140" s="1">
        <v>1</v>
      </c>
      <c r="S8140" s="14">
        <v>569.33239131939627</v>
      </c>
    </row>
    <row r="8141" spans="1:43" s="1" customFormat="1" ht="15.5" customHeight="1" x14ac:dyDescent="0.25">
      <c r="A8141" s="8">
        <v>1000008140</v>
      </c>
      <c r="B8141" s="9">
        <v>7662369</v>
      </c>
      <c r="C8141" s="10" t="s">
        <v>52</v>
      </c>
      <c r="D8141" s="9">
        <v>63</v>
      </c>
      <c r="E8141" s="11">
        <v>20074.875</v>
      </c>
      <c r="F8141" s="12">
        <f t="shared" si="254"/>
        <v>12</v>
      </c>
      <c r="G8141" s="12">
        <f t="shared" si="255"/>
        <v>1954</v>
      </c>
      <c r="H8141" s="1">
        <v>5</v>
      </c>
      <c r="I8141" s="13">
        <v>6.5</v>
      </c>
      <c r="J8141" s="13">
        <v>6.2799999999999994</v>
      </c>
      <c r="K8141" s="13">
        <v>6.5</v>
      </c>
      <c r="L8141" s="1">
        <v>1</v>
      </c>
      <c r="M8141" s="14">
        <v>539.40324120373407</v>
      </c>
      <c r="N8141" s="1">
        <v>3</v>
      </c>
      <c r="O8141" s="14">
        <v>172.46954089506957</v>
      </c>
      <c r="Q8141" s="14"/>
      <c r="R8141" s="1">
        <v>4</v>
      </c>
      <c r="S8141" s="14">
        <v>178.3742610242989</v>
      </c>
      <c r="T8141" s="1" t="s">
        <v>5130</v>
      </c>
      <c r="U8141" s="1">
        <v>7662369</v>
      </c>
      <c r="V8141" s="1">
        <v>280</v>
      </c>
      <c r="W8141" s="1" t="s">
        <v>52</v>
      </c>
      <c r="X8141" s="1">
        <v>62</v>
      </c>
      <c r="Y8141" s="1" t="s">
        <v>43</v>
      </c>
      <c r="Z8141" s="1" t="s">
        <v>43</v>
      </c>
      <c r="AA8141" s="1" t="s">
        <v>43</v>
      </c>
      <c r="AB8141" s="1" t="s">
        <v>43</v>
      </c>
      <c r="AC8141" s="1" t="s">
        <v>55</v>
      </c>
      <c r="AD8141" s="1" t="s">
        <v>43</v>
      </c>
      <c r="AE8141" s="1" t="s">
        <v>43</v>
      </c>
      <c r="AF8141" s="1" t="s">
        <v>43</v>
      </c>
      <c r="AG8141" s="1" t="s">
        <v>43</v>
      </c>
      <c r="AH8141" s="1" t="s">
        <v>43</v>
      </c>
      <c r="AI8141" s="1" t="s">
        <v>43</v>
      </c>
      <c r="AJ8141" s="1" t="s">
        <v>61</v>
      </c>
      <c r="AK8141" s="1" t="s">
        <v>61</v>
      </c>
      <c r="AL8141" s="1" t="s">
        <v>47</v>
      </c>
      <c r="AM8141" s="1" t="s">
        <v>47</v>
      </c>
      <c r="AN8141" s="1" t="s">
        <v>43</v>
      </c>
      <c r="AO8141" s="1" t="s">
        <v>43</v>
      </c>
      <c r="AP8141" s="1" t="s">
        <v>43</v>
      </c>
      <c r="AQ8141" s="1" t="s">
        <v>48</v>
      </c>
    </row>
    <row r="8142" spans="1:43" s="1" customFormat="1" ht="15.5" customHeight="1" x14ac:dyDescent="0.25">
      <c r="A8142" s="8">
        <v>1000008141</v>
      </c>
      <c r="B8142" s="9">
        <v>7682589</v>
      </c>
      <c r="C8142" s="10" t="s">
        <v>52</v>
      </c>
      <c r="D8142" s="9">
        <v>55</v>
      </c>
      <c r="E8142" s="11">
        <v>23197.875</v>
      </c>
      <c r="F8142" s="12">
        <f t="shared" si="254"/>
        <v>7</v>
      </c>
      <c r="G8142" s="12">
        <f t="shared" si="255"/>
        <v>1963</v>
      </c>
      <c r="H8142" s="1">
        <v>7</v>
      </c>
      <c r="I8142" s="13">
        <v>8.6</v>
      </c>
      <c r="J8142" s="13">
        <v>7.6571428571428566</v>
      </c>
      <c r="K8142" s="13">
        <v>8.6</v>
      </c>
      <c r="M8142" s="14"/>
      <c r="N8142" s="1">
        <v>1</v>
      </c>
      <c r="O8142" s="14">
        <v>561.964016319449</v>
      </c>
      <c r="P8142" s="1">
        <v>5</v>
      </c>
      <c r="Q8142" s="14">
        <v>89.46148928241746</v>
      </c>
      <c r="R8142" s="1">
        <v>2</v>
      </c>
      <c r="S8142" s="14">
        <v>207.72441325229738</v>
      </c>
    </row>
    <row r="8143" spans="1:43" s="1" customFormat="1" ht="15.5" customHeight="1" x14ac:dyDescent="0.25">
      <c r="A8143" s="8">
        <v>1000008142</v>
      </c>
      <c r="B8143" s="9">
        <v>7669690</v>
      </c>
      <c r="C8143" s="10" t="s">
        <v>41</v>
      </c>
      <c r="D8143" s="9">
        <v>59</v>
      </c>
      <c r="E8143" s="11">
        <v>21550.875</v>
      </c>
      <c r="F8143" s="12">
        <f t="shared" si="254"/>
        <v>12</v>
      </c>
      <c r="G8143" s="12">
        <f t="shared" si="255"/>
        <v>1958</v>
      </c>
      <c r="H8143" s="1">
        <v>1</v>
      </c>
      <c r="I8143" s="13">
        <v>7.2</v>
      </c>
      <c r="J8143" s="13">
        <v>7.2</v>
      </c>
      <c r="K8143" s="13">
        <v>7.2</v>
      </c>
      <c r="M8143" s="14"/>
      <c r="O8143" s="14"/>
      <c r="Q8143" s="14"/>
      <c r="R8143" s="1">
        <v>1</v>
      </c>
      <c r="S8143" s="14">
        <v>621.98137280089577</v>
      </c>
    </row>
    <row r="8144" spans="1:43" s="1" customFormat="1" ht="15.5" customHeight="1" x14ac:dyDescent="0.25">
      <c r="A8144" s="8">
        <v>1000008143</v>
      </c>
      <c r="B8144" s="9">
        <v>7690027</v>
      </c>
      <c r="C8144" s="10" t="s">
        <v>41</v>
      </c>
      <c r="D8144" s="9">
        <v>57</v>
      </c>
      <c r="E8144" s="11">
        <v>22268.875</v>
      </c>
      <c r="F8144" s="12">
        <f t="shared" si="254"/>
        <v>12</v>
      </c>
      <c r="G8144" s="12">
        <f t="shared" si="255"/>
        <v>1960</v>
      </c>
      <c r="H8144" s="1">
        <v>7</v>
      </c>
      <c r="I8144" s="13">
        <v>11.7</v>
      </c>
      <c r="J8144" s="13">
        <v>10.299999999999999</v>
      </c>
      <c r="K8144" s="13">
        <v>11.7</v>
      </c>
      <c r="L8144" s="1">
        <v>1</v>
      </c>
      <c r="M8144" s="14">
        <v>280.37778981484007</v>
      </c>
      <c r="N8144" s="1">
        <v>4</v>
      </c>
      <c r="O8144" s="14">
        <v>155.49120081017827</v>
      </c>
      <c r="P8144" s="1">
        <v>3</v>
      </c>
      <c r="Q8144" s="14">
        <v>172.11048368056072</v>
      </c>
      <c r="R8144" s="1">
        <v>7</v>
      </c>
      <c r="S8144" s="14">
        <v>85.029443799600159</v>
      </c>
      <c r="T8144" s="1" t="s">
        <v>5131</v>
      </c>
      <c r="U8144" s="1">
        <v>7690027</v>
      </c>
      <c r="V8144" s="1">
        <v>278</v>
      </c>
      <c r="W8144" s="1" t="s">
        <v>41</v>
      </c>
      <c r="X8144" s="1">
        <v>56</v>
      </c>
      <c r="Y8144" s="1" t="s">
        <v>43</v>
      </c>
      <c r="Z8144" s="1" t="s">
        <v>43</v>
      </c>
      <c r="AA8144" s="1" t="s">
        <v>43</v>
      </c>
      <c r="AB8144" s="1" t="s">
        <v>43</v>
      </c>
      <c r="AC8144" s="1" t="s">
        <v>44</v>
      </c>
      <c r="AD8144" s="1" t="s">
        <v>43</v>
      </c>
      <c r="AE8144" s="1" t="s">
        <v>43</v>
      </c>
      <c r="AF8144" s="1" t="s">
        <v>43</v>
      </c>
      <c r="AG8144" s="1" t="s">
        <v>43</v>
      </c>
      <c r="AH8144" s="1" t="s">
        <v>43</v>
      </c>
      <c r="AI8144" s="1" t="s">
        <v>43</v>
      </c>
      <c r="AJ8144" s="1" t="s">
        <v>47</v>
      </c>
      <c r="AK8144" s="1" t="s">
        <v>47</v>
      </c>
      <c r="AL8144" s="1" t="s">
        <v>47</v>
      </c>
      <c r="AM8144" s="1" t="s">
        <v>47</v>
      </c>
      <c r="AN8144" s="1" t="s">
        <v>45</v>
      </c>
      <c r="AO8144" s="1" t="s">
        <v>43</v>
      </c>
      <c r="AP8144" s="1" t="s">
        <v>45</v>
      </c>
      <c r="AQ8144" s="1" t="s">
        <v>48</v>
      </c>
    </row>
    <row r="8145" spans="1:43" s="1" customFormat="1" ht="15.5" customHeight="1" x14ac:dyDescent="0.25">
      <c r="A8145" s="8">
        <v>1000008144</v>
      </c>
      <c r="B8145" s="9">
        <v>7721856</v>
      </c>
      <c r="C8145" s="10" t="s">
        <v>52</v>
      </c>
      <c r="D8145" s="9">
        <v>48</v>
      </c>
      <c r="E8145" s="11">
        <v>25710.875</v>
      </c>
      <c r="F8145" s="12">
        <f t="shared" si="254"/>
        <v>5</v>
      </c>
      <c r="G8145" s="12">
        <f t="shared" si="255"/>
        <v>1970</v>
      </c>
      <c r="H8145" s="1">
        <v>7</v>
      </c>
      <c r="I8145" s="13">
        <v>12</v>
      </c>
      <c r="J8145" s="13">
        <v>7.7</v>
      </c>
      <c r="K8145" s="13">
        <v>12</v>
      </c>
      <c r="M8145" s="14"/>
      <c r="N8145" s="1">
        <v>2</v>
      </c>
      <c r="O8145" s="14">
        <v>189.00562500000524</v>
      </c>
      <c r="Q8145" s="14"/>
      <c r="R8145" s="1">
        <v>5</v>
      </c>
      <c r="S8145" s="14">
        <v>148.70375835648011</v>
      </c>
      <c r="T8145" s="1" t="s">
        <v>5132</v>
      </c>
      <c r="U8145" s="1">
        <v>7721856</v>
      </c>
      <c r="V8145" s="1">
        <v>210</v>
      </c>
      <c r="W8145" s="1" t="s">
        <v>52</v>
      </c>
      <c r="X8145" s="1">
        <v>47</v>
      </c>
      <c r="Y8145" s="1" t="s">
        <v>43</v>
      </c>
      <c r="Z8145" s="1" t="s">
        <v>43</v>
      </c>
      <c r="AA8145" s="1" t="s">
        <v>43</v>
      </c>
      <c r="AB8145" s="1" t="s">
        <v>43</v>
      </c>
      <c r="AC8145" s="1" t="s">
        <v>55</v>
      </c>
      <c r="AD8145" s="1" t="s">
        <v>43</v>
      </c>
      <c r="AE8145" s="1" t="s">
        <v>43</v>
      </c>
      <c r="AF8145" s="1" t="s">
        <v>43</v>
      </c>
      <c r="AG8145" s="1" t="s">
        <v>45</v>
      </c>
      <c r="AH8145" s="1" t="s">
        <v>43</v>
      </c>
      <c r="AI8145" s="1" t="s">
        <v>43</v>
      </c>
      <c r="AJ8145" s="1" t="s">
        <v>61</v>
      </c>
      <c r="AK8145" s="1" t="s">
        <v>61</v>
      </c>
      <c r="AL8145" s="1" t="s">
        <v>47</v>
      </c>
      <c r="AM8145" s="1" t="s">
        <v>47</v>
      </c>
      <c r="AN8145" s="1" t="s">
        <v>45</v>
      </c>
      <c r="AO8145" s="1" t="s">
        <v>43</v>
      </c>
      <c r="AP8145" s="1" t="s">
        <v>43</v>
      </c>
      <c r="AQ8145" s="1" t="s">
        <v>48</v>
      </c>
    </row>
    <row r="8146" spans="1:43" s="1" customFormat="1" ht="15.5" customHeight="1" x14ac:dyDescent="0.25">
      <c r="A8146" s="8">
        <v>1000008145</v>
      </c>
      <c r="B8146" s="9">
        <v>7721881</v>
      </c>
      <c r="C8146" s="10" t="s">
        <v>52</v>
      </c>
      <c r="D8146" s="9">
        <v>51</v>
      </c>
      <c r="E8146" s="11">
        <v>24445.875</v>
      </c>
      <c r="F8146" s="12">
        <f t="shared" si="254"/>
        <v>12</v>
      </c>
      <c r="G8146" s="12">
        <f t="shared" si="255"/>
        <v>1966</v>
      </c>
      <c r="I8146" s="13"/>
      <c r="J8146" s="13"/>
      <c r="K8146" s="13"/>
      <c r="M8146" s="14"/>
      <c r="O8146" s="14"/>
      <c r="Q8146" s="14"/>
      <c r="R8146" s="1">
        <v>1</v>
      </c>
      <c r="S8146" s="14">
        <v>153.33927789350128</v>
      </c>
    </row>
    <row r="8147" spans="1:43" s="1" customFormat="1" ht="15.5" customHeight="1" x14ac:dyDescent="0.25">
      <c r="A8147" s="8">
        <v>1000008146</v>
      </c>
      <c r="B8147" s="9">
        <v>7713474</v>
      </c>
      <c r="C8147" s="10" t="s">
        <v>52</v>
      </c>
      <c r="D8147" s="9">
        <v>59</v>
      </c>
      <c r="E8147" s="11">
        <v>21532.875</v>
      </c>
      <c r="F8147" s="12">
        <f t="shared" si="254"/>
        <v>12</v>
      </c>
      <c r="G8147" s="12">
        <f t="shared" si="255"/>
        <v>1958</v>
      </c>
      <c r="H8147" s="1">
        <v>5</v>
      </c>
      <c r="I8147" s="13">
        <v>7.7</v>
      </c>
      <c r="J8147" s="13">
        <v>6.8599999999999994</v>
      </c>
      <c r="K8147" s="13">
        <v>7.7</v>
      </c>
      <c r="M8147" s="14"/>
      <c r="N8147" s="1">
        <v>2</v>
      </c>
      <c r="O8147" s="14">
        <v>244.72936342590401</v>
      </c>
      <c r="P8147" s="1">
        <v>1</v>
      </c>
      <c r="Q8147" s="14">
        <v>180.49741168978653</v>
      </c>
      <c r="R8147" s="1">
        <v>5</v>
      </c>
      <c r="S8147" s="14">
        <v>108.00227687500009</v>
      </c>
      <c r="T8147" s="1" t="s">
        <v>5133</v>
      </c>
      <c r="U8147" s="1">
        <v>7713474</v>
      </c>
      <c r="V8147" s="1">
        <v>202</v>
      </c>
      <c r="W8147" s="1" t="s">
        <v>52</v>
      </c>
      <c r="X8147" s="1">
        <v>58</v>
      </c>
      <c r="Y8147" s="1" t="s">
        <v>43</v>
      </c>
      <c r="Z8147" s="1" t="s">
        <v>45</v>
      </c>
      <c r="AA8147" s="1" t="s">
        <v>43</v>
      </c>
      <c r="AB8147" s="1" t="s">
        <v>43</v>
      </c>
      <c r="AD8147" s="1" t="s">
        <v>43</v>
      </c>
      <c r="AE8147" s="1" t="s">
        <v>43</v>
      </c>
      <c r="AF8147" s="1" t="s">
        <v>43</v>
      </c>
      <c r="AG8147" s="1" t="s">
        <v>43</v>
      </c>
      <c r="AH8147" s="1" t="s">
        <v>43</v>
      </c>
      <c r="AI8147" s="1" t="s">
        <v>43</v>
      </c>
      <c r="AJ8147" s="1" t="s">
        <v>46</v>
      </c>
      <c r="AK8147" s="1" t="s">
        <v>46</v>
      </c>
      <c r="AL8147" s="1" t="s">
        <v>47</v>
      </c>
      <c r="AM8147" s="1" t="s">
        <v>47</v>
      </c>
      <c r="AN8147" s="1" t="s">
        <v>45</v>
      </c>
      <c r="AO8147" s="1" t="s">
        <v>43</v>
      </c>
      <c r="AP8147" s="1" t="s">
        <v>43</v>
      </c>
      <c r="AQ8147" s="1" t="s">
        <v>48</v>
      </c>
    </row>
    <row r="8148" spans="1:43" s="1" customFormat="1" ht="15.5" customHeight="1" x14ac:dyDescent="0.25">
      <c r="A8148" s="8">
        <v>1000008147</v>
      </c>
      <c r="B8148" s="9">
        <v>7670890</v>
      </c>
      <c r="C8148" s="10" t="s">
        <v>52</v>
      </c>
      <c r="D8148" s="9">
        <v>46</v>
      </c>
      <c r="E8148" s="11">
        <v>26480.875</v>
      </c>
      <c r="F8148" s="12">
        <f t="shared" si="254"/>
        <v>6</v>
      </c>
      <c r="G8148" s="12">
        <f t="shared" si="255"/>
        <v>1972</v>
      </c>
      <c r="H8148" s="1">
        <v>3</v>
      </c>
      <c r="I8148" s="13">
        <v>6.7</v>
      </c>
      <c r="J8148" s="13">
        <v>6.5666666666666673</v>
      </c>
      <c r="K8148" s="13">
        <v>6.7</v>
      </c>
      <c r="M8148" s="14"/>
      <c r="N8148" s="1">
        <v>1</v>
      </c>
      <c r="O8148" s="14">
        <v>572.33519675920979</v>
      </c>
      <c r="P8148" s="1">
        <v>1</v>
      </c>
      <c r="Q8148" s="14">
        <v>320.4325274305811</v>
      </c>
      <c r="R8148" s="1">
        <v>3</v>
      </c>
      <c r="S8148" s="14">
        <v>190.81092056326693</v>
      </c>
      <c r="T8148" s="1" t="s">
        <v>5134</v>
      </c>
      <c r="U8148" s="1">
        <v>7670890</v>
      </c>
      <c r="V8148" s="1">
        <v>252</v>
      </c>
      <c r="W8148" s="1" t="s">
        <v>52</v>
      </c>
      <c r="X8148" s="1">
        <v>45</v>
      </c>
      <c r="Y8148" s="1" t="s">
        <v>45</v>
      </c>
      <c r="Z8148" s="1" t="s">
        <v>43</v>
      </c>
      <c r="AA8148" s="1" t="s">
        <v>43</v>
      </c>
      <c r="AB8148" s="1" t="s">
        <v>43</v>
      </c>
      <c r="AC8148" s="1" t="s">
        <v>44</v>
      </c>
      <c r="AD8148" s="1" t="s">
        <v>45</v>
      </c>
      <c r="AE8148" s="1" t="s">
        <v>45</v>
      </c>
      <c r="AF8148" s="1" t="s">
        <v>43</v>
      </c>
      <c r="AG8148" s="1" t="s">
        <v>43</v>
      </c>
      <c r="AH8148" s="1" t="s">
        <v>43</v>
      </c>
      <c r="AI8148" s="1" t="s">
        <v>45</v>
      </c>
      <c r="AJ8148" s="1" t="s">
        <v>47</v>
      </c>
      <c r="AK8148" s="1" t="s">
        <v>47</v>
      </c>
      <c r="AL8148" s="1" t="s">
        <v>47</v>
      </c>
      <c r="AM8148" s="1" t="s">
        <v>47</v>
      </c>
      <c r="AN8148" s="1" t="s">
        <v>43</v>
      </c>
      <c r="AO8148" s="1" t="s">
        <v>43</v>
      </c>
      <c r="AP8148" s="1" t="s">
        <v>43</v>
      </c>
      <c r="AQ8148" s="1" t="s">
        <v>48</v>
      </c>
    </row>
    <row r="8149" spans="1:43" s="1" customFormat="1" ht="15.5" customHeight="1" x14ac:dyDescent="0.25">
      <c r="A8149" s="8">
        <v>1000008148</v>
      </c>
      <c r="B8149" s="9">
        <v>7695811</v>
      </c>
      <c r="C8149" s="10" t="s">
        <v>52</v>
      </c>
      <c r="D8149" s="9">
        <v>53</v>
      </c>
      <c r="E8149" s="11">
        <v>23594.875</v>
      </c>
      <c r="F8149" s="12">
        <f t="shared" si="254"/>
        <v>8</v>
      </c>
      <c r="G8149" s="12">
        <f t="shared" si="255"/>
        <v>1964</v>
      </c>
      <c r="H8149" s="1">
        <v>3</v>
      </c>
      <c r="I8149" s="13">
        <v>7.1</v>
      </c>
      <c r="J8149" s="13">
        <v>6.666666666666667</v>
      </c>
      <c r="K8149" s="13">
        <v>7.1</v>
      </c>
      <c r="M8149" s="14"/>
      <c r="N8149" s="1">
        <v>3</v>
      </c>
      <c r="O8149" s="14">
        <v>181.44630401233735</v>
      </c>
      <c r="P8149" s="1">
        <v>1</v>
      </c>
      <c r="Q8149" s="14">
        <v>314.35833761578397</v>
      </c>
      <c r="R8149" s="1">
        <v>2</v>
      </c>
      <c r="S8149" s="14">
        <v>314.71158917824869</v>
      </c>
      <c r="T8149" s="1" t="s">
        <v>5135</v>
      </c>
      <c r="U8149" s="1">
        <v>7695811</v>
      </c>
      <c r="V8149" s="1">
        <v>315</v>
      </c>
      <c r="W8149" s="1" t="s">
        <v>52</v>
      </c>
      <c r="X8149" s="1">
        <v>53</v>
      </c>
      <c r="Y8149" s="1" t="s">
        <v>45</v>
      </c>
      <c r="Z8149" s="1" t="s">
        <v>43</v>
      </c>
      <c r="AA8149" s="1" t="s">
        <v>43</v>
      </c>
      <c r="AB8149" s="1" t="s">
        <v>43</v>
      </c>
      <c r="AC8149" s="1" t="s">
        <v>55</v>
      </c>
      <c r="AD8149" s="1" t="s">
        <v>45</v>
      </c>
      <c r="AE8149" s="1" t="s">
        <v>43</v>
      </c>
      <c r="AF8149" s="1" t="s">
        <v>43</v>
      </c>
      <c r="AG8149" s="1" t="s">
        <v>43</v>
      </c>
      <c r="AH8149" s="1" t="s">
        <v>45</v>
      </c>
      <c r="AI8149" s="1" t="s">
        <v>43</v>
      </c>
      <c r="AJ8149" s="1" t="s">
        <v>47</v>
      </c>
      <c r="AK8149" s="1" t="s">
        <v>47</v>
      </c>
      <c r="AL8149" s="1" t="s">
        <v>47</v>
      </c>
      <c r="AM8149" s="1" t="s">
        <v>47</v>
      </c>
      <c r="AN8149" s="1" t="s">
        <v>45</v>
      </c>
      <c r="AO8149" s="1" t="s">
        <v>43</v>
      </c>
      <c r="AP8149" s="1" t="s">
        <v>43</v>
      </c>
      <c r="AQ8149" s="1" t="s">
        <v>50</v>
      </c>
    </row>
    <row r="8150" spans="1:43" s="1" customFormat="1" ht="15.5" customHeight="1" x14ac:dyDescent="0.25">
      <c r="A8150" s="8">
        <v>1000008149</v>
      </c>
      <c r="B8150" s="9">
        <v>7653877</v>
      </c>
      <c r="C8150" s="10" t="s">
        <v>41</v>
      </c>
      <c r="D8150" s="9">
        <v>87</v>
      </c>
      <c r="E8150" s="11">
        <v>11323.875</v>
      </c>
      <c r="F8150" s="12">
        <f t="shared" si="254"/>
        <v>12</v>
      </c>
      <c r="G8150" s="12">
        <f t="shared" si="255"/>
        <v>1930</v>
      </c>
      <c r="I8150" s="13"/>
      <c r="J8150" s="13"/>
      <c r="K8150" s="13"/>
      <c r="M8150" s="14"/>
      <c r="O8150" s="14"/>
      <c r="Q8150" s="14"/>
      <c r="R8150" s="1">
        <v>1</v>
      </c>
      <c r="S8150" s="14">
        <v>580.05920844909997</v>
      </c>
    </row>
    <row r="8151" spans="1:43" s="1" customFormat="1" ht="15.5" customHeight="1" x14ac:dyDescent="0.25">
      <c r="A8151" s="8">
        <v>1000008150</v>
      </c>
      <c r="B8151" s="9">
        <v>7653932</v>
      </c>
      <c r="C8151" s="10" t="s">
        <v>52</v>
      </c>
      <c r="D8151" s="9">
        <v>49</v>
      </c>
      <c r="E8151" s="11">
        <v>25203.875</v>
      </c>
      <c r="F8151" s="12">
        <f t="shared" si="254"/>
        <v>12</v>
      </c>
      <c r="G8151" s="12">
        <f t="shared" si="255"/>
        <v>1968</v>
      </c>
      <c r="H8151" s="1">
        <v>5</v>
      </c>
      <c r="I8151" s="13">
        <v>11.2</v>
      </c>
      <c r="J8151" s="13">
        <v>8.4</v>
      </c>
      <c r="K8151" s="13">
        <v>11.2</v>
      </c>
      <c r="M8151" s="14"/>
      <c r="N8151" s="1">
        <v>1</v>
      </c>
      <c r="O8151" s="14">
        <v>29.299710648112523</v>
      </c>
      <c r="Q8151" s="14"/>
      <c r="R8151" s="1">
        <v>1</v>
      </c>
      <c r="S8151" s="14">
        <v>329.07439363429876</v>
      </c>
    </row>
    <row r="8152" spans="1:43" s="1" customFormat="1" ht="15.5" customHeight="1" x14ac:dyDescent="0.25">
      <c r="A8152" s="8">
        <v>1000008151</v>
      </c>
      <c r="B8152" s="9">
        <v>7724132</v>
      </c>
      <c r="C8152" s="10" t="s">
        <v>41</v>
      </c>
      <c r="D8152" s="9">
        <v>31</v>
      </c>
      <c r="E8152" s="11">
        <v>31793.875</v>
      </c>
      <c r="F8152" s="12">
        <f t="shared" si="254"/>
        <v>1</v>
      </c>
      <c r="G8152" s="12">
        <f t="shared" si="255"/>
        <v>1987</v>
      </c>
      <c r="H8152" s="1">
        <v>8</v>
      </c>
      <c r="I8152" s="13">
        <v>9.6</v>
      </c>
      <c r="J8152" s="13">
        <v>7.9749999999999996</v>
      </c>
      <c r="K8152" s="13">
        <v>9.6</v>
      </c>
      <c r="M8152" s="14"/>
      <c r="N8152" s="1">
        <v>1</v>
      </c>
      <c r="O8152" s="14">
        <v>573.96667824070755</v>
      </c>
      <c r="P8152" s="1">
        <v>1</v>
      </c>
      <c r="Q8152" s="14">
        <v>315.36672881948471</v>
      </c>
      <c r="R8152" s="1">
        <v>6</v>
      </c>
      <c r="S8152" s="14">
        <v>122.82912154706598</v>
      </c>
      <c r="T8152" s="1" t="s">
        <v>5136</v>
      </c>
      <c r="U8152" s="1">
        <v>7724132</v>
      </c>
      <c r="V8152" s="1">
        <v>324</v>
      </c>
      <c r="W8152" s="1" t="s">
        <v>41</v>
      </c>
      <c r="X8152" s="1">
        <v>30</v>
      </c>
      <c r="Y8152" s="1" t="s">
        <v>43</v>
      </c>
      <c r="Z8152" s="1" t="s">
        <v>43</v>
      </c>
      <c r="AA8152" s="1" t="s">
        <v>43</v>
      </c>
      <c r="AB8152" s="1" t="s">
        <v>43</v>
      </c>
      <c r="AD8152" s="1" t="s">
        <v>43</v>
      </c>
      <c r="AE8152" s="1" t="s">
        <v>43</v>
      </c>
      <c r="AF8152" s="1" t="s">
        <v>43</v>
      </c>
      <c r="AG8152" s="1" t="s">
        <v>43</v>
      </c>
      <c r="AH8152" s="1" t="s">
        <v>45</v>
      </c>
      <c r="AI8152" s="1" t="s">
        <v>43</v>
      </c>
      <c r="AJ8152" s="1" t="s">
        <v>47</v>
      </c>
      <c r="AK8152" s="1" t="s">
        <v>47</v>
      </c>
      <c r="AL8152" s="1" t="s">
        <v>47</v>
      </c>
      <c r="AM8152" s="1" t="s">
        <v>47</v>
      </c>
      <c r="AN8152" s="1" t="s">
        <v>43</v>
      </c>
      <c r="AO8152" s="1" t="s">
        <v>43</v>
      </c>
      <c r="AP8152" s="1" t="s">
        <v>43</v>
      </c>
      <c r="AQ8152" s="1" t="s">
        <v>48</v>
      </c>
    </row>
    <row r="8153" spans="1:43" s="1" customFormat="1" ht="15.5" customHeight="1" x14ac:dyDescent="0.25">
      <c r="A8153" s="8">
        <v>1000008152</v>
      </c>
      <c r="B8153" s="9">
        <v>7689203</v>
      </c>
      <c r="C8153" s="10" t="s">
        <v>52</v>
      </c>
      <c r="D8153" s="9">
        <v>30</v>
      </c>
      <c r="E8153" s="11">
        <v>32106.875</v>
      </c>
      <c r="F8153" s="12">
        <f t="shared" si="254"/>
        <v>11</v>
      </c>
      <c r="G8153" s="12">
        <f t="shared" si="255"/>
        <v>1987</v>
      </c>
      <c r="H8153" s="1">
        <v>4</v>
      </c>
      <c r="I8153" s="13">
        <v>8.6999999999999993</v>
      </c>
      <c r="J8153" s="13">
        <v>7.5</v>
      </c>
      <c r="K8153" s="13">
        <v>8.6999999999999993</v>
      </c>
      <c r="M8153" s="14"/>
      <c r="O8153" s="14"/>
      <c r="Q8153" s="14"/>
      <c r="R8153" s="1">
        <v>1</v>
      </c>
      <c r="S8153" s="14">
        <v>609.07301631939481</v>
      </c>
    </row>
    <row r="8154" spans="1:43" s="1" customFormat="1" ht="15.5" customHeight="1" x14ac:dyDescent="0.25">
      <c r="A8154" s="8">
        <v>1000008153</v>
      </c>
      <c r="B8154" s="9">
        <v>7740895</v>
      </c>
      <c r="C8154" s="10" t="s">
        <v>52</v>
      </c>
      <c r="D8154" s="9">
        <v>59</v>
      </c>
      <c r="E8154" s="11">
        <v>21632.875</v>
      </c>
      <c r="F8154" s="12">
        <f t="shared" si="254"/>
        <v>3</v>
      </c>
      <c r="G8154" s="12">
        <f t="shared" si="255"/>
        <v>1959</v>
      </c>
      <c r="H8154" s="1">
        <v>3</v>
      </c>
      <c r="I8154" s="13">
        <v>8.5</v>
      </c>
      <c r="J8154" s="13">
        <v>7.4666666666666659</v>
      </c>
      <c r="K8154" s="13">
        <v>8.5</v>
      </c>
      <c r="M8154" s="14"/>
      <c r="N8154" s="1">
        <v>4</v>
      </c>
      <c r="O8154" s="14">
        <v>98.825312500002838</v>
      </c>
      <c r="Q8154" s="14"/>
      <c r="R8154" s="1">
        <v>1</v>
      </c>
      <c r="S8154" s="14">
        <v>126.46231030089984</v>
      </c>
    </row>
    <row r="8155" spans="1:43" s="1" customFormat="1" ht="15.5" customHeight="1" x14ac:dyDescent="0.25">
      <c r="A8155" s="8">
        <v>1000008154</v>
      </c>
      <c r="B8155" s="9">
        <v>7732971</v>
      </c>
      <c r="C8155" s="10" t="s">
        <v>52</v>
      </c>
      <c r="D8155" s="9">
        <v>61</v>
      </c>
      <c r="E8155" s="11">
        <v>20862.875</v>
      </c>
      <c r="F8155" s="12">
        <f t="shared" si="254"/>
        <v>2</v>
      </c>
      <c r="G8155" s="12">
        <f t="shared" si="255"/>
        <v>1957</v>
      </c>
      <c r="H8155" s="1">
        <v>4</v>
      </c>
      <c r="I8155" s="13">
        <v>14</v>
      </c>
      <c r="J8155" s="13">
        <v>12.6</v>
      </c>
      <c r="K8155" s="13">
        <v>14</v>
      </c>
      <c r="L8155" s="1">
        <v>1</v>
      </c>
      <c r="M8155" s="14">
        <v>358.2212157407339</v>
      </c>
      <c r="N8155" s="1">
        <v>3</v>
      </c>
      <c r="O8155" s="14">
        <v>193.99895833333721</v>
      </c>
      <c r="P8155" s="1">
        <v>4</v>
      </c>
      <c r="Q8155" s="14">
        <v>139.74429505209628</v>
      </c>
      <c r="R8155" s="1">
        <v>2</v>
      </c>
      <c r="S8155" s="14">
        <v>179.2000961226986</v>
      </c>
      <c r="T8155" s="1" t="s">
        <v>5137</v>
      </c>
    </row>
    <row r="8156" spans="1:43" s="1" customFormat="1" ht="15.5" customHeight="1" x14ac:dyDescent="0.25">
      <c r="A8156" s="8">
        <v>1000008155</v>
      </c>
      <c r="B8156" s="9">
        <v>7702753</v>
      </c>
      <c r="C8156" s="10" t="s">
        <v>52</v>
      </c>
      <c r="D8156" s="9">
        <v>43</v>
      </c>
      <c r="E8156" s="11">
        <v>27394.875</v>
      </c>
      <c r="F8156" s="12">
        <f t="shared" si="254"/>
        <v>12</v>
      </c>
      <c r="G8156" s="12">
        <f t="shared" si="255"/>
        <v>1974</v>
      </c>
      <c r="H8156" s="1">
        <v>4</v>
      </c>
      <c r="I8156" s="13">
        <v>7</v>
      </c>
      <c r="J8156" s="13">
        <v>6.2750000000000004</v>
      </c>
      <c r="K8156" s="13">
        <v>7</v>
      </c>
      <c r="M8156" s="14"/>
      <c r="N8156" s="1">
        <v>2</v>
      </c>
      <c r="O8156" s="14">
        <v>198.68701967590459</v>
      </c>
      <c r="P8156" s="1">
        <v>1</v>
      </c>
      <c r="Q8156" s="14">
        <v>482.39262002318719</v>
      </c>
      <c r="R8156" s="1">
        <v>6</v>
      </c>
      <c r="S8156" s="14">
        <v>107.24582872300016</v>
      </c>
      <c r="T8156" s="1" t="s">
        <v>5138</v>
      </c>
      <c r="U8156" s="1">
        <v>7702753</v>
      </c>
      <c r="V8156" s="1">
        <v>350</v>
      </c>
      <c r="W8156" s="1" t="s">
        <v>52</v>
      </c>
      <c r="X8156" s="1">
        <v>42</v>
      </c>
      <c r="Y8156" s="1" t="s">
        <v>43</v>
      </c>
      <c r="Z8156" s="1" t="s">
        <v>43</v>
      </c>
      <c r="AA8156" s="1" t="s">
        <v>43</v>
      </c>
      <c r="AB8156" s="1" t="s">
        <v>43</v>
      </c>
      <c r="AD8156" s="1" t="s">
        <v>43</v>
      </c>
      <c r="AE8156" s="1" t="s">
        <v>45</v>
      </c>
      <c r="AF8156" s="1" t="s">
        <v>43</v>
      </c>
      <c r="AG8156" s="1" t="s">
        <v>45</v>
      </c>
      <c r="AH8156" s="1" t="s">
        <v>43</v>
      </c>
      <c r="AI8156" s="1" t="s">
        <v>43</v>
      </c>
      <c r="AJ8156" s="1" t="s">
        <v>47</v>
      </c>
      <c r="AK8156" s="1" t="s">
        <v>47</v>
      </c>
      <c r="AL8156" s="1" t="s">
        <v>47</v>
      </c>
      <c r="AM8156" s="1" t="s">
        <v>47</v>
      </c>
      <c r="AN8156" s="1" t="s">
        <v>43</v>
      </c>
      <c r="AO8156" s="1" t="s">
        <v>43</v>
      </c>
      <c r="AP8156" s="1" t="s">
        <v>43</v>
      </c>
      <c r="AQ8156" s="1" t="s">
        <v>48</v>
      </c>
    </row>
    <row r="8157" spans="1:43" s="1" customFormat="1" ht="15.5" customHeight="1" x14ac:dyDescent="0.25">
      <c r="A8157" s="8">
        <v>1000008156</v>
      </c>
      <c r="B8157" s="9">
        <v>7707867</v>
      </c>
      <c r="C8157" s="10" t="s">
        <v>41</v>
      </c>
      <c r="D8157" s="9">
        <v>50</v>
      </c>
      <c r="E8157" s="11">
        <v>24808.875</v>
      </c>
      <c r="F8157" s="12">
        <f t="shared" si="254"/>
        <v>12</v>
      </c>
      <c r="G8157" s="12">
        <f t="shared" si="255"/>
        <v>1967</v>
      </c>
      <c r="H8157" s="1">
        <v>4</v>
      </c>
      <c r="I8157" s="13">
        <v>12.1</v>
      </c>
      <c r="J8157" s="13">
        <v>10.774999999999999</v>
      </c>
      <c r="K8157" s="13">
        <v>12.1</v>
      </c>
      <c r="L8157" s="1">
        <v>1</v>
      </c>
      <c r="M8157" s="14">
        <v>425.32240787033516</v>
      </c>
      <c r="O8157" s="14"/>
      <c r="P8157" s="1">
        <v>1</v>
      </c>
      <c r="Q8157" s="14">
        <v>425.40045567128254</v>
      </c>
      <c r="R8157" s="1">
        <v>3</v>
      </c>
      <c r="S8157" s="14">
        <v>200.13982102623171</v>
      </c>
      <c r="T8157" s="1" t="s">
        <v>5139</v>
      </c>
      <c r="U8157" s="1">
        <v>7707867</v>
      </c>
      <c r="V8157" s="1">
        <v>175</v>
      </c>
      <c r="W8157" s="1" t="s">
        <v>41</v>
      </c>
      <c r="X8157" s="1">
        <v>49</v>
      </c>
      <c r="Y8157" s="1" t="s">
        <v>45</v>
      </c>
      <c r="Z8157" s="1" t="s">
        <v>43</v>
      </c>
      <c r="AA8157" s="1" t="s">
        <v>43</v>
      </c>
      <c r="AB8157" s="1" t="s">
        <v>43</v>
      </c>
      <c r="AD8157" s="1" t="s">
        <v>43</v>
      </c>
      <c r="AE8157" s="1" t="s">
        <v>45</v>
      </c>
      <c r="AF8157" s="1" t="s">
        <v>45</v>
      </c>
      <c r="AG8157" s="1" t="s">
        <v>45</v>
      </c>
      <c r="AH8157" s="1" t="s">
        <v>57</v>
      </c>
      <c r="AI8157" s="1" t="s">
        <v>43</v>
      </c>
      <c r="AJ8157" s="1" t="s">
        <v>47</v>
      </c>
      <c r="AK8157" s="1" t="s">
        <v>47</v>
      </c>
      <c r="AL8157" s="1" t="s">
        <v>61</v>
      </c>
      <c r="AM8157" s="1" t="s">
        <v>61</v>
      </c>
      <c r="AN8157" s="1" t="s">
        <v>43</v>
      </c>
      <c r="AO8157" s="1" t="s">
        <v>43</v>
      </c>
      <c r="AP8157" s="1" t="s">
        <v>45</v>
      </c>
      <c r="AQ8157" s="1" t="s">
        <v>50</v>
      </c>
    </row>
    <row r="8158" spans="1:43" s="1" customFormat="1" ht="15.5" customHeight="1" x14ac:dyDescent="0.25">
      <c r="A8158" s="8">
        <v>1000008157</v>
      </c>
      <c r="B8158" s="9">
        <v>7726202</v>
      </c>
      <c r="C8158" s="10" t="s">
        <v>52</v>
      </c>
      <c r="D8158" s="9">
        <v>59</v>
      </c>
      <c r="E8158" s="11">
        <v>21750.875</v>
      </c>
      <c r="F8158" s="12">
        <f t="shared" si="254"/>
        <v>7</v>
      </c>
      <c r="G8158" s="12">
        <f t="shared" si="255"/>
        <v>1959</v>
      </c>
      <c r="H8158" s="1">
        <v>2</v>
      </c>
      <c r="I8158" s="13">
        <v>5.8</v>
      </c>
      <c r="J8158" s="13">
        <v>5.75</v>
      </c>
      <c r="K8158" s="13">
        <v>5.8</v>
      </c>
      <c r="M8158" s="14"/>
      <c r="N8158" s="1">
        <v>1</v>
      </c>
      <c r="O8158" s="14">
        <v>602.33895844905055</v>
      </c>
      <c r="Q8158" s="14"/>
      <c r="R8158" s="1">
        <v>2</v>
      </c>
      <c r="S8158" s="14">
        <v>323.10773501154836</v>
      </c>
    </row>
    <row r="8159" spans="1:43" s="1" customFormat="1" ht="15.5" customHeight="1" x14ac:dyDescent="0.25">
      <c r="A8159" s="8">
        <v>1000008158</v>
      </c>
      <c r="B8159" s="9">
        <v>7724010</v>
      </c>
      <c r="C8159" s="10" t="s">
        <v>52</v>
      </c>
      <c r="D8159" s="9">
        <v>56</v>
      </c>
      <c r="E8159" s="11">
        <v>22859.875</v>
      </c>
      <c r="F8159" s="12">
        <f t="shared" si="254"/>
        <v>8</v>
      </c>
      <c r="G8159" s="12">
        <f t="shared" si="255"/>
        <v>1962</v>
      </c>
      <c r="H8159" s="1">
        <v>3</v>
      </c>
      <c r="I8159" s="13">
        <v>9.6</v>
      </c>
      <c r="J8159" s="13">
        <v>8.9666666666666668</v>
      </c>
      <c r="K8159" s="13">
        <v>9.6</v>
      </c>
      <c r="M8159" s="14"/>
      <c r="O8159" s="14"/>
      <c r="P8159" s="1">
        <v>1</v>
      </c>
      <c r="Q8159" s="14">
        <v>71.3665089120841</v>
      </c>
      <c r="R8159" s="1">
        <v>2</v>
      </c>
      <c r="S8159" s="14">
        <v>70.161855381949863</v>
      </c>
    </row>
    <row r="8160" spans="1:43" s="1" customFormat="1" ht="15.5" customHeight="1" x14ac:dyDescent="0.25">
      <c r="A8160" s="8">
        <v>1000008159</v>
      </c>
      <c r="B8160" s="9">
        <v>7726347</v>
      </c>
      <c r="C8160" s="10" t="s">
        <v>52</v>
      </c>
      <c r="D8160" s="9">
        <v>61</v>
      </c>
      <c r="E8160" s="11">
        <v>20866.875</v>
      </c>
      <c r="F8160" s="12">
        <f t="shared" si="254"/>
        <v>2</v>
      </c>
      <c r="G8160" s="12">
        <f t="shared" si="255"/>
        <v>1957</v>
      </c>
      <c r="H8160" s="1">
        <v>6</v>
      </c>
      <c r="I8160" s="13">
        <v>8.3000000000000007</v>
      </c>
      <c r="J8160" s="13">
        <v>7.3999999999999995</v>
      </c>
      <c r="K8160" s="13">
        <v>8.3000000000000007</v>
      </c>
      <c r="M8160" s="14"/>
      <c r="N8160" s="1">
        <v>2</v>
      </c>
      <c r="O8160" s="14">
        <v>21666.872118055555</v>
      </c>
      <c r="P8160" s="1">
        <v>2</v>
      </c>
      <c r="Q8160" s="14">
        <v>244.71148940974308</v>
      </c>
      <c r="R8160" s="1">
        <v>3</v>
      </c>
      <c r="S8160" s="14">
        <v>228.49983645833223</v>
      </c>
      <c r="T8160" s="1" t="s">
        <v>5140</v>
      </c>
      <c r="U8160" s="1">
        <v>7726347</v>
      </c>
      <c r="V8160" s="1">
        <v>196</v>
      </c>
      <c r="W8160" s="1" t="s">
        <v>52</v>
      </c>
      <c r="X8160" s="1">
        <v>60</v>
      </c>
      <c r="Y8160" s="1" t="s">
        <v>43</v>
      </c>
      <c r="Z8160" s="1" t="s">
        <v>43</v>
      </c>
      <c r="AA8160" s="1" t="s">
        <v>43</v>
      </c>
      <c r="AB8160" s="1" t="s">
        <v>43</v>
      </c>
      <c r="AC8160" s="1" t="s">
        <v>55</v>
      </c>
      <c r="AD8160" s="1" t="s">
        <v>43</v>
      </c>
      <c r="AE8160" s="1" t="s">
        <v>45</v>
      </c>
      <c r="AF8160" s="1" t="s">
        <v>45</v>
      </c>
      <c r="AG8160" s="1" t="s">
        <v>43</v>
      </c>
      <c r="AH8160" s="1" t="s">
        <v>45</v>
      </c>
      <c r="AI8160" s="1" t="s">
        <v>43</v>
      </c>
      <c r="AJ8160" s="1" t="s">
        <v>47</v>
      </c>
      <c r="AK8160" s="1" t="s">
        <v>47</v>
      </c>
      <c r="AL8160" s="1" t="s">
        <v>61</v>
      </c>
      <c r="AM8160" s="1" t="s">
        <v>46</v>
      </c>
      <c r="AN8160" s="1" t="s">
        <v>43</v>
      </c>
      <c r="AO8160" s="1" t="s">
        <v>43</v>
      </c>
      <c r="AP8160" s="1" t="s">
        <v>45</v>
      </c>
      <c r="AQ8160" s="1" t="s">
        <v>48</v>
      </c>
    </row>
    <row r="8161" spans="1:43" s="1" customFormat="1" ht="15.5" customHeight="1" x14ac:dyDescent="0.25">
      <c r="A8161" s="8">
        <v>1000008160</v>
      </c>
      <c r="B8161" s="9">
        <v>7725569</v>
      </c>
      <c r="C8161" s="10" t="s">
        <v>41</v>
      </c>
      <c r="D8161" s="9">
        <v>59</v>
      </c>
      <c r="E8161" s="11">
        <v>21592.875</v>
      </c>
      <c r="F8161" s="12">
        <f t="shared" si="254"/>
        <v>2</v>
      </c>
      <c r="G8161" s="12">
        <f t="shared" si="255"/>
        <v>1959</v>
      </c>
      <c r="H8161" s="1">
        <v>3</v>
      </c>
      <c r="I8161" s="13">
        <v>13.6</v>
      </c>
      <c r="J8161" s="13">
        <v>11.5</v>
      </c>
      <c r="K8161" s="13">
        <v>13.6</v>
      </c>
      <c r="M8161" s="14"/>
      <c r="O8161" s="14"/>
      <c r="Q8161" s="14"/>
      <c r="R8161" s="1">
        <v>2</v>
      </c>
      <c r="S8161" s="14">
        <v>230.54474311344893</v>
      </c>
      <c r="T8161" s="1" t="s">
        <v>5141</v>
      </c>
      <c r="U8161" s="1">
        <v>7725569</v>
      </c>
      <c r="V8161" s="1">
        <v>175</v>
      </c>
      <c r="W8161" s="1" t="s">
        <v>41</v>
      </c>
      <c r="X8161" s="1">
        <v>58</v>
      </c>
      <c r="Y8161" s="1" t="s">
        <v>43</v>
      </c>
      <c r="Z8161" s="1" t="s">
        <v>43</v>
      </c>
      <c r="AA8161" s="1" t="s">
        <v>45</v>
      </c>
      <c r="AB8161" s="1" t="s">
        <v>45</v>
      </c>
      <c r="AD8161" s="1" t="s">
        <v>43</v>
      </c>
      <c r="AE8161" s="1" t="s">
        <v>45</v>
      </c>
      <c r="AF8161" s="1" t="s">
        <v>43</v>
      </c>
      <c r="AG8161" s="1" t="s">
        <v>43</v>
      </c>
      <c r="AH8161" s="1" t="s">
        <v>43</v>
      </c>
      <c r="AI8161" s="1" t="s">
        <v>43</v>
      </c>
      <c r="AJ8161" s="1" t="s">
        <v>46</v>
      </c>
      <c r="AK8161" s="1" t="s">
        <v>46</v>
      </c>
      <c r="AL8161" s="1" t="s">
        <v>61</v>
      </c>
      <c r="AM8161" s="1" t="s">
        <v>46</v>
      </c>
      <c r="AN8161" s="1" t="s">
        <v>45</v>
      </c>
      <c r="AO8161" s="1" t="s">
        <v>43</v>
      </c>
      <c r="AP8161" s="1" t="s">
        <v>45</v>
      </c>
      <c r="AQ8161" s="1" t="s">
        <v>50</v>
      </c>
    </row>
    <row r="8162" spans="1:43" s="1" customFormat="1" ht="15.5" customHeight="1" x14ac:dyDescent="0.25">
      <c r="A8162" s="8">
        <v>1000008161</v>
      </c>
      <c r="B8162" s="9">
        <v>7753304</v>
      </c>
      <c r="C8162" s="10" t="s">
        <v>52</v>
      </c>
      <c r="D8162" s="9">
        <v>44</v>
      </c>
      <c r="E8162" s="11">
        <v>26963.875</v>
      </c>
      <c r="F8162" s="12">
        <f t="shared" si="254"/>
        <v>10</v>
      </c>
      <c r="G8162" s="12">
        <f t="shared" si="255"/>
        <v>1973</v>
      </c>
      <c r="H8162" s="1">
        <v>4</v>
      </c>
      <c r="I8162" s="13">
        <v>5.4</v>
      </c>
      <c r="J8162" s="13">
        <v>5.25</v>
      </c>
      <c r="K8162" s="13">
        <v>5.4</v>
      </c>
      <c r="M8162" s="14"/>
      <c r="O8162" s="14"/>
      <c r="P8162" s="1">
        <v>3</v>
      </c>
      <c r="Q8162" s="14">
        <v>240.43736639659377</v>
      </c>
      <c r="R8162" s="1">
        <v>3</v>
      </c>
      <c r="S8162" s="14">
        <v>165.42533028549951</v>
      </c>
      <c r="T8162" s="1" t="s">
        <v>5142</v>
      </c>
      <c r="U8162" s="1">
        <v>7753304</v>
      </c>
      <c r="V8162" s="1">
        <v>182</v>
      </c>
      <c r="W8162" s="1" t="s">
        <v>52</v>
      </c>
      <c r="X8162" s="1">
        <v>43</v>
      </c>
      <c r="Y8162" s="1" t="s">
        <v>43</v>
      </c>
      <c r="Z8162" s="1" t="s">
        <v>43</v>
      </c>
      <c r="AA8162" s="1" t="s">
        <v>43</v>
      </c>
      <c r="AB8162" s="1" t="s">
        <v>43</v>
      </c>
      <c r="AC8162" s="1" t="s">
        <v>55</v>
      </c>
      <c r="AD8162" s="1" t="s">
        <v>43</v>
      </c>
      <c r="AE8162" s="1" t="s">
        <v>45</v>
      </c>
      <c r="AF8162" s="1" t="s">
        <v>45</v>
      </c>
      <c r="AG8162" s="1" t="s">
        <v>43</v>
      </c>
      <c r="AH8162" s="1" t="s">
        <v>45</v>
      </c>
      <c r="AI8162" s="1" t="s">
        <v>43</v>
      </c>
      <c r="AJ8162" s="1" t="s">
        <v>47</v>
      </c>
      <c r="AK8162" s="1" t="s">
        <v>47</v>
      </c>
      <c r="AL8162" s="1" t="s">
        <v>46</v>
      </c>
      <c r="AM8162" s="1" t="s">
        <v>46</v>
      </c>
      <c r="AN8162" s="1" t="s">
        <v>45</v>
      </c>
      <c r="AO8162" s="1" t="s">
        <v>43</v>
      </c>
      <c r="AP8162" s="1" t="s">
        <v>43</v>
      </c>
      <c r="AQ8162" s="1" t="s">
        <v>48</v>
      </c>
    </row>
    <row r="8163" spans="1:43" s="1" customFormat="1" ht="15.5" customHeight="1" x14ac:dyDescent="0.25">
      <c r="A8163" s="8">
        <v>1000008162</v>
      </c>
      <c r="B8163" s="9">
        <v>7745086</v>
      </c>
      <c r="C8163" s="10" t="s">
        <v>41</v>
      </c>
      <c r="D8163" s="9">
        <v>61</v>
      </c>
      <c r="E8163" s="11">
        <v>20690.875</v>
      </c>
      <c r="F8163" s="12">
        <f t="shared" si="254"/>
        <v>8</v>
      </c>
      <c r="G8163" s="12">
        <f t="shared" si="255"/>
        <v>1956</v>
      </c>
      <c r="H8163" s="1">
        <v>3</v>
      </c>
      <c r="I8163" s="13">
        <v>9.9</v>
      </c>
      <c r="J8163" s="13">
        <v>9.0666666666666647</v>
      </c>
      <c r="K8163" s="13">
        <v>9.9</v>
      </c>
      <c r="M8163" s="14"/>
      <c r="O8163" s="14"/>
      <c r="P8163" s="1">
        <v>1</v>
      </c>
      <c r="Q8163" s="14">
        <v>519.48814085648337</v>
      </c>
      <c r="R8163" s="1">
        <v>3</v>
      </c>
      <c r="S8163" s="14">
        <v>222.09913815586575</v>
      </c>
      <c r="T8163" s="1" t="s">
        <v>5143</v>
      </c>
      <c r="U8163" s="1">
        <v>7745086</v>
      </c>
      <c r="V8163" s="1">
        <v>280</v>
      </c>
      <c r="W8163" s="1" t="s">
        <v>41</v>
      </c>
      <c r="X8163" s="1">
        <v>60</v>
      </c>
      <c r="Y8163" s="1" t="s">
        <v>43</v>
      </c>
      <c r="Z8163" s="1" t="s">
        <v>43</v>
      </c>
      <c r="AA8163" s="1" t="s">
        <v>43</v>
      </c>
      <c r="AB8163" s="1" t="s">
        <v>43</v>
      </c>
      <c r="AC8163" s="1" t="s">
        <v>55</v>
      </c>
      <c r="AD8163" s="1" t="s">
        <v>45</v>
      </c>
      <c r="AE8163" s="1" t="s">
        <v>43</v>
      </c>
      <c r="AF8163" s="1" t="s">
        <v>43</v>
      </c>
      <c r="AG8163" s="1" t="s">
        <v>43</v>
      </c>
      <c r="AH8163" s="1" t="s">
        <v>43</v>
      </c>
      <c r="AI8163" s="1" t="s">
        <v>43</v>
      </c>
      <c r="AJ8163" s="1" t="s">
        <v>47</v>
      </c>
      <c r="AK8163" s="1" t="s">
        <v>47</v>
      </c>
      <c r="AL8163" s="1" t="s">
        <v>61</v>
      </c>
      <c r="AM8163" s="1" t="s">
        <v>61</v>
      </c>
      <c r="AN8163" s="1" t="s">
        <v>45</v>
      </c>
      <c r="AO8163" s="1" t="s">
        <v>43</v>
      </c>
      <c r="AP8163" s="1" t="s">
        <v>45</v>
      </c>
      <c r="AQ8163" s="1" t="s">
        <v>50</v>
      </c>
    </row>
    <row r="8164" spans="1:43" s="1" customFormat="1" ht="15.5" customHeight="1" x14ac:dyDescent="0.25">
      <c r="A8164" s="8">
        <v>1000008163</v>
      </c>
      <c r="B8164" s="9">
        <v>7708213</v>
      </c>
      <c r="C8164" s="10" t="s">
        <v>41</v>
      </c>
      <c r="D8164" s="9">
        <v>32</v>
      </c>
      <c r="E8164" s="11">
        <v>31595.875</v>
      </c>
      <c r="F8164" s="12">
        <f t="shared" si="254"/>
        <v>7</v>
      </c>
      <c r="G8164" s="12">
        <f t="shared" si="255"/>
        <v>1986</v>
      </c>
      <c r="H8164" s="1">
        <v>7</v>
      </c>
      <c r="I8164" s="13">
        <v>11.3</v>
      </c>
      <c r="J8164" s="13">
        <v>7.2</v>
      </c>
      <c r="K8164" s="13">
        <v>11.3</v>
      </c>
      <c r="L8164" s="1">
        <v>1</v>
      </c>
      <c r="M8164" s="14">
        <v>126.37884305553598</v>
      </c>
      <c r="O8164" s="14"/>
      <c r="P8164" s="1">
        <v>1</v>
      </c>
      <c r="Q8164" s="14">
        <v>34.330108449081308</v>
      </c>
      <c r="R8164" s="1">
        <v>1</v>
      </c>
      <c r="S8164" s="14">
        <v>127.31564363429789</v>
      </c>
    </row>
    <row r="8165" spans="1:43" s="1" customFormat="1" ht="15.5" customHeight="1" x14ac:dyDescent="0.25">
      <c r="A8165" s="8">
        <v>1000008164</v>
      </c>
      <c r="B8165" s="9">
        <v>7724652</v>
      </c>
      <c r="C8165" s="10" t="s">
        <v>41</v>
      </c>
      <c r="D8165" s="9">
        <v>64</v>
      </c>
      <c r="E8165" s="11">
        <v>19724.875</v>
      </c>
      <c r="F8165" s="12">
        <f t="shared" si="254"/>
        <v>12</v>
      </c>
      <c r="G8165" s="12">
        <f t="shared" si="255"/>
        <v>1953</v>
      </c>
      <c r="H8165" s="1">
        <v>6</v>
      </c>
      <c r="I8165" s="13">
        <v>12.1</v>
      </c>
      <c r="J8165" s="13">
        <v>11.016666666666666</v>
      </c>
      <c r="K8165" s="13">
        <v>12.1</v>
      </c>
      <c r="M8165" s="14"/>
      <c r="O8165" s="14"/>
      <c r="Q8165" s="14"/>
      <c r="R8165" s="1">
        <v>5</v>
      </c>
      <c r="S8165" s="14">
        <v>109.000927337959</v>
      </c>
      <c r="T8165" s="1" t="s">
        <v>5144</v>
      </c>
      <c r="U8165" s="1">
        <v>7724652</v>
      </c>
      <c r="V8165" s="1">
        <v>294</v>
      </c>
      <c r="W8165" s="1" t="s">
        <v>41</v>
      </c>
      <c r="X8165" s="1">
        <v>63</v>
      </c>
      <c r="Y8165" s="1" t="s">
        <v>43</v>
      </c>
      <c r="Z8165" s="1" t="s">
        <v>43</v>
      </c>
      <c r="AA8165" s="1" t="s">
        <v>43</v>
      </c>
      <c r="AB8165" s="1" t="s">
        <v>43</v>
      </c>
      <c r="AC8165" s="1" t="s">
        <v>55</v>
      </c>
      <c r="AD8165" s="1" t="s">
        <v>43</v>
      </c>
      <c r="AE8165" s="1" t="s">
        <v>45</v>
      </c>
      <c r="AF8165" s="1" t="s">
        <v>43</v>
      </c>
      <c r="AG8165" s="1" t="s">
        <v>43</v>
      </c>
      <c r="AH8165" s="1" t="s">
        <v>43</v>
      </c>
      <c r="AI8165" s="1" t="s">
        <v>43</v>
      </c>
      <c r="AJ8165" s="1" t="s">
        <v>46</v>
      </c>
      <c r="AK8165" s="1" t="s">
        <v>46</v>
      </c>
      <c r="AL8165" s="1" t="s">
        <v>46</v>
      </c>
      <c r="AM8165" s="1" t="s">
        <v>46</v>
      </c>
      <c r="AN8165" s="1" t="s">
        <v>45</v>
      </c>
      <c r="AO8165" s="1" t="s">
        <v>43</v>
      </c>
      <c r="AP8165" s="1" t="s">
        <v>45</v>
      </c>
      <c r="AQ8165" s="1" t="s">
        <v>48</v>
      </c>
    </row>
    <row r="8166" spans="1:43" s="1" customFormat="1" ht="15.5" customHeight="1" x14ac:dyDescent="0.25">
      <c r="A8166" s="8">
        <v>1000008165</v>
      </c>
      <c r="B8166" s="9">
        <v>7770387</v>
      </c>
      <c r="C8166" s="10" t="s">
        <v>52</v>
      </c>
      <c r="D8166" s="9">
        <v>48</v>
      </c>
      <c r="E8166" s="11">
        <v>25521.875</v>
      </c>
      <c r="F8166" s="12">
        <f t="shared" si="254"/>
        <v>11</v>
      </c>
      <c r="G8166" s="12">
        <f t="shared" si="255"/>
        <v>1969</v>
      </c>
      <c r="H8166" s="1">
        <v>4</v>
      </c>
      <c r="I8166" s="13">
        <v>6.1</v>
      </c>
      <c r="J8166" s="13">
        <v>5.9499999999999993</v>
      </c>
      <c r="K8166" s="13">
        <v>6.1</v>
      </c>
      <c r="M8166" s="14"/>
      <c r="N8166" s="1">
        <v>1</v>
      </c>
      <c r="O8166" s="14">
        <v>491.01803240740992</v>
      </c>
      <c r="Q8166" s="14"/>
      <c r="R8166" s="1">
        <v>4</v>
      </c>
      <c r="S8166" s="14">
        <v>180.35848845484907</v>
      </c>
      <c r="T8166" s="1" t="s">
        <v>5145</v>
      </c>
      <c r="U8166" s="1">
        <v>7770387</v>
      </c>
      <c r="V8166" s="1">
        <v>163</v>
      </c>
      <c r="W8166" s="1" t="s">
        <v>52</v>
      </c>
      <c r="X8166" s="1">
        <v>47</v>
      </c>
      <c r="Y8166" s="1" t="s">
        <v>43</v>
      </c>
      <c r="Z8166" s="1" t="s">
        <v>43</v>
      </c>
      <c r="AA8166" s="1" t="s">
        <v>43</v>
      </c>
      <c r="AB8166" s="1" t="s">
        <v>43</v>
      </c>
      <c r="AC8166" s="1" t="s">
        <v>44</v>
      </c>
      <c r="AD8166" s="1" t="s">
        <v>45</v>
      </c>
      <c r="AE8166" s="1" t="s">
        <v>45</v>
      </c>
      <c r="AF8166" s="1" t="s">
        <v>43</v>
      </c>
      <c r="AG8166" s="1" t="s">
        <v>45</v>
      </c>
      <c r="AH8166" s="1" t="s">
        <v>45</v>
      </c>
      <c r="AI8166" s="1" t="s">
        <v>43</v>
      </c>
      <c r="AJ8166" s="1" t="s">
        <v>46</v>
      </c>
      <c r="AK8166" s="1" t="s">
        <v>46</v>
      </c>
      <c r="AL8166" s="1" t="s">
        <v>61</v>
      </c>
      <c r="AM8166" s="1" t="s">
        <v>46</v>
      </c>
      <c r="AN8166" s="1" t="s">
        <v>45</v>
      </c>
      <c r="AO8166" s="1" t="s">
        <v>43</v>
      </c>
      <c r="AP8166" s="1" t="s">
        <v>43</v>
      </c>
      <c r="AQ8166" s="1" t="s">
        <v>48</v>
      </c>
    </row>
    <row r="8167" spans="1:43" s="1" customFormat="1" ht="15.5" customHeight="1" x14ac:dyDescent="0.25">
      <c r="A8167" s="8">
        <v>1000008166</v>
      </c>
      <c r="B8167" s="9">
        <v>7718807</v>
      </c>
      <c r="C8167" s="10" t="s">
        <v>41</v>
      </c>
      <c r="D8167" s="9">
        <v>82</v>
      </c>
      <c r="E8167" s="11">
        <v>13149.875</v>
      </c>
      <c r="F8167" s="12">
        <f t="shared" si="254"/>
        <v>12</v>
      </c>
      <c r="G8167" s="12">
        <f t="shared" si="255"/>
        <v>1935</v>
      </c>
      <c r="H8167" s="1">
        <v>3</v>
      </c>
      <c r="I8167" s="13">
        <v>8.5</v>
      </c>
      <c r="J8167" s="13">
        <v>7.9000000000000012</v>
      </c>
      <c r="K8167" s="13">
        <v>8.5</v>
      </c>
      <c r="M8167" s="14"/>
      <c r="O8167" s="14"/>
      <c r="Q8167" s="14"/>
      <c r="R8167" s="1">
        <v>1</v>
      </c>
      <c r="S8167" s="14">
        <v>96.410643634299049</v>
      </c>
    </row>
    <row r="8168" spans="1:43" s="1" customFormat="1" ht="15.5" customHeight="1" x14ac:dyDescent="0.25">
      <c r="A8168" s="8">
        <v>1000008167</v>
      </c>
      <c r="B8168" s="9">
        <v>7686717</v>
      </c>
      <c r="C8168" s="10" t="s">
        <v>52</v>
      </c>
      <c r="D8168" s="9">
        <v>57</v>
      </c>
      <c r="E8168" s="11">
        <v>22410.875</v>
      </c>
      <c r="F8168" s="12">
        <f t="shared" si="254"/>
        <v>5</v>
      </c>
      <c r="G8168" s="12">
        <f t="shared" si="255"/>
        <v>1961</v>
      </c>
      <c r="H8168" s="1">
        <v>5</v>
      </c>
      <c r="I8168" s="13">
        <v>10.9</v>
      </c>
      <c r="J8168" s="13">
        <v>9.3600000000000012</v>
      </c>
      <c r="K8168" s="13">
        <v>10.9</v>
      </c>
      <c r="L8168" s="1">
        <v>1</v>
      </c>
      <c r="M8168" s="14">
        <v>502.41717638883711</v>
      </c>
      <c r="N8168" s="1">
        <v>2</v>
      </c>
      <c r="O8168" s="14">
        <v>217.14329866897242</v>
      </c>
      <c r="P8168" s="1">
        <v>1</v>
      </c>
      <c r="Q8168" s="14">
        <v>502.49069872688415</v>
      </c>
      <c r="R8168" s="1">
        <v>8</v>
      </c>
      <c r="S8168" s="14">
        <v>62.815199088537156</v>
      </c>
      <c r="T8168" s="1" t="s">
        <v>5146</v>
      </c>
      <c r="U8168" s="1">
        <v>7686717</v>
      </c>
      <c r="V8168" s="1">
        <v>216</v>
      </c>
      <c r="W8168" s="1" t="s">
        <v>52</v>
      </c>
      <c r="X8168" s="1">
        <v>56</v>
      </c>
      <c r="Y8168" s="1" t="s">
        <v>43</v>
      </c>
      <c r="Z8168" s="1" t="s">
        <v>43</v>
      </c>
      <c r="AA8168" s="1" t="s">
        <v>43</v>
      </c>
      <c r="AB8168" s="1" t="s">
        <v>43</v>
      </c>
      <c r="AD8168" s="1" t="s">
        <v>43</v>
      </c>
      <c r="AE8168" s="1" t="s">
        <v>43</v>
      </c>
      <c r="AF8168" s="1" t="s">
        <v>43</v>
      </c>
      <c r="AG8168" s="1" t="s">
        <v>45</v>
      </c>
      <c r="AH8168" s="1" t="s">
        <v>43</v>
      </c>
      <c r="AI8168" s="1" t="s">
        <v>43</v>
      </c>
      <c r="AJ8168" s="1" t="s">
        <v>47</v>
      </c>
      <c r="AK8168" s="1" t="s">
        <v>47</v>
      </c>
      <c r="AL8168" s="1" t="s">
        <v>47</v>
      </c>
      <c r="AM8168" s="1" t="s">
        <v>47</v>
      </c>
      <c r="AN8168" s="1" t="s">
        <v>43</v>
      </c>
      <c r="AO8168" s="1" t="s">
        <v>43</v>
      </c>
      <c r="AP8168" s="1" t="s">
        <v>45</v>
      </c>
      <c r="AQ8168" s="1" t="s">
        <v>50</v>
      </c>
    </row>
    <row r="8169" spans="1:43" s="1" customFormat="1" ht="15.5" customHeight="1" x14ac:dyDescent="0.25">
      <c r="A8169" s="8">
        <v>1000008168</v>
      </c>
      <c r="B8169" s="9">
        <v>7710543</v>
      </c>
      <c r="C8169" s="10" t="s">
        <v>41</v>
      </c>
      <c r="D8169" s="9">
        <v>32</v>
      </c>
      <c r="E8169" s="11">
        <v>31412.875</v>
      </c>
      <c r="F8169" s="12">
        <f t="shared" si="254"/>
        <v>12</v>
      </c>
      <c r="G8169" s="12">
        <f t="shared" si="255"/>
        <v>1985</v>
      </c>
      <c r="H8169" s="1">
        <v>6</v>
      </c>
      <c r="I8169" s="13">
        <v>11.2</v>
      </c>
      <c r="J8169" s="13">
        <v>7.7</v>
      </c>
      <c r="K8169" s="13">
        <v>11.2</v>
      </c>
      <c r="M8169" s="14"/>
      <c r="O8169" s="14"/>
      <c r="Q8169" s="14"/>
      <c r="R8169" s="1">
        <v>1</v>
      </c>
      <c r="S8169" s="14">
        <v>134.30835196760017</v>
      </c>
    </row>
    <row r="8170" spans="1:43" s="1" customFormat="1" ht="15.5" customHeight="1" x14ac:dyDescent="0.25">
      <c r="A8170" s="8">
        <v>1000008169</v>
      </c>
      <c r="B8170" s="9">
        <v>7748223</v>
      </c>
      <c r="C8170" s="10" t="s">
        <v>52</v>
      </c>
      <c r="D8170" s="9">
        <v>56</v>
      </c>
      <c r="E8170" s="11">
        <v>22811.875</v>
      </c>
      <c r="F8170" s="12">
        <f t="shared" si="254"/>
        <v>6</v>
      </c>
      <c r="G8170" s="12">
        <f t="shared" si="255"/>
        <v>1962</v>
      </c>
      <c r="H8170" s="1">
        <v>3</v>
      </c>
      <c r="I8170" s="13">
        <v>6.4</v>
      </c>
      <c r="J8170" s="13">
        <v>6.3666666666666671</v>
      </c>
      <c r="K8170" s="13">
        <v>6.4</v>
      </c>
      <c r="M8170" s="14"/>
      <c r="N8170" s="1">
        <v>2</v>
      </c>
      <c r="O8170" s="14">
        <v>256.13268518520636</v>
      </c>
      <c r="P8170" s="1">
        <v>1</v>
      </c>
      <c r="Q8170" s="14">
        <v>90.42142789348145</v>
      </c>
      <c r="R8170" s="1">
        <v>2</v>
      </c>
      <c r="S8170" s="14">
        <v>126.16382876154967</v>
      </c>
      <c r="T8170" s="1" t="s">
        <v>5147</v>
      </c>
    </row>
    <row r="8171" spans="1:43" s="1" customFormat="1" ht="15.5" customHeight="1" x14ac:dyDescent="0.25">
      <c r="A8171" s="8">
        <v>1000008170</v>
      </c>
      <c r="B8171" s="9">
        <v>7769437</v>
      </c>
      <c r="C8171" s="10" t="s">
        <v>52</v>
      </c>
      <c r="D8171" s="9">
        <v>64</v>
      </c>
      <c r="E8171" s="11">
        <v>19851.875</v>
      </c>
      <c r="F8171" s="12">
        <f t="shared" si="254"/>
        <v>5</v>
      </c>
      <c r="G8171" s="12">
        <f t="shared" si="255"/>
        <v>1954</v>
      </c>
      <c r="I8171" s="13"/>
      <c r="J8171" s="13"/>
      <c r="K8171" s="13"/>
      <c r="M8171" s="14"/>
      <c r="O8171" s="14"/>
      <c r="Q8171" s="14"/>
      <c r="R8171" s="1">
        <v>1</v>
      </c>
      <c r="S8171" s="14">
        <v>684.47036585649766</v>
      </c>
    </row>
    <row r="8172" spans="1:43" s="1" customFormat="1" ht="15.5" customHeight="1" x14ac:dyDescent="0.25">
      <c r="A8172" s="8">
        <v>1000008171</v>
      </c>
      <c r="B8172" s="9">
        <v>7770183</v>
      </c>
      <c r="C8172" s="10" t="s">
        <v>41</v>
      </c>
      <c r="D8172" s="9">
        <v>25</v>
      </c>
      <c r="E8172" s="11">
        <v>34049.875</v>
      </c>
      <c r="F8172" s="12">
        <f t="shared" si="254"/>
        <v>3</v>
      </c>
      <c r="G8172" s="12">
        <f t="shared" si="255"/>
        <v>1993</v>
      </c>
      <c r="H8172" s="1">
        <v>3</v>
      </c>
      <c r="I8172" s="13">
        <v>9.3000000000000007</v>
      </c>
      <c r="J8172" s="13">
        <v>8.5666666666666664</v>
      </c>
      <c r="K8172" s="13">
        <v>9.3000000000000007</v>
      </c>
      <c r="L8172" s="1">
        <v>1</v>
      </c>
      <c r="M8172" s="14">
        <v>55.377789814840071</v>
      </c>
      <c r="N8172" s="1">
        <v>2</v>
      </c>
      <c r="O8172" s="14">
        <v>335.10576973377465</v>
      </c>
      <c r="Q8172" s="14"/>
      <c r="R8172" s="1">
        <v>1</v>
      </c>
      <c r="S8172" s="14">
        <v>166.33188206019986</v>
      </c>
    </row>
    <row r="8173" spans="1:43" s="1" customFormat="1" ht="15.5" customHeight="1" x14ac:dyDescent="0.25">
      <c r="A8173" s="8">
        <v>1000008172</v>
      </c>
      <c r="B8173" s="9">
        <v>7767675</v>
      </c>
      <c r="C8173" s="10" t="s">
        <v>52</v>
      </c>
      <c r="D8173" s="9">
        <v>58</v>
      </c>
      <c r="E8173" s="11">
        <v>21940.875</v>
      </c>
      <c r="F8173" s="12">
        <f t="shared" si="254"/>
        <v>1</v>
      </c>
      <c r="G8173" s="12">
        <f t="shared" si="255"/>
        <v>1960</v>
      </c>
      <c r="H8173" s="1">
        <v>3</v>
      </c>
      <c r="I8173" s="13">
        <v>10</v>
      </c>
      <c r="J8173" s="13">
        <v>8.4333333333333336</v>
      </c>
      <c r="K8173" s="13">
        <v>10</v>
      </c>
      <c r="M8173" s="14"/>
      <c r="O8173" s="14"/>
      <c r="Q8173" s="14"/>
      <c r="R8173" s="1">
        <v>1</v>
      </c>
      <c r="S8173" s="14">
        <v>328.09498391200032</v>
      </c>
    </row>
    <row r="8174" spans="1:43" s="1" customFormat="1" ht="15.5" customHeight="1" x14ac:dyDescent="0.25">
      <c r="A8174" s="8">
        <v>1000008173</v>
      </c>
      <c r="B8174" s="9">
        <v>7768803</v>
      </c>
      <c r="C8174" s="10" t="s">
        <v>41</v>
      </c>
      <c r="D8174" s="9">
        <v>49</v>
      </c>
      <c r="E8174" s="11">
        <v>25318.875</v>
      </c>
      <c r="F8174" s="12">
        <f t="shared" si="254"/>
        <v>4</v>
      </c>
      <c r="G8174" s="12">
        <f t="shared" si="255"/>
        <v>1969</v>
      </c>
      <c r="H8174" s="1">
        <v>4</v>
      </c>
      <c r="I8174" s="13">
        <v>10.9</v>
      </c>
      <c r="J8174" s="13">
        <v>8.8000000000000007</v>
      </c>
      <c r="K8174" s="13">
        <v>10.9</v>
      </c>
      <c r="M8174" s="14"/>
      <c r="O8174" s="14"/>
      <c r="P8174" s="1">
        <v>1</v>
      </c>
      <c r="Q8174" s="14">
        <v>127.39192557868228</v>
      </c>
      <c r="R8174" s="1">
        <v>1</v>
      </c>
      <c r="S8174" s="14">
        <v>133.46107187499729</v>
      </c>
    </row>
    <row r="8175" spans="1:43" s="1" customFormat="1" ht="15.5" customHeight="1" x14ac:dyDescent="0.25">
      <c r="A8175" s="8">
        <v>1000008174</v>
      </c>
      <c r="B8175" s="9">
        <v>7726799</v>
      </c>
      <c r="C8175" s="10" t="s">
        <v>41</v>
      </c>
      <c r="D8175" s="9">
        <v>54</v>
      </c>
      <c r="E8175" s="11">
        <v>23501.875</v>
      </c>
      <c r="F8175" s="12">
        <f t="shared" si="254"/>
        <v>5</v>
      </c>
      <c r="G8175" s="12">
        <f t="shared" si="255"/>
        <v>1964</v>
      </c>
      <c r="H8175" s="1">
        <v>4</v>
      </c>
      <c r="I8175" s="13">
        <v>7</v>
      </c>
      <c r="J8175" s="13">
        <v>6.3249999999999993</v>
      </c>
      <c r="K8175" s="13">
        <v>7</v>
      </c>
      <c r="M8175" s="14"/>
      <c r="O8175" s="14"/>
      <c r="Q8175" s="14"/>
      <c r="R8175" s="1">
        <v>4</v>
      </c>
      <c r="S8175" s="14">
        <v>148.62275639467407</v>
      </c>
      <c r="T8175" s="1" t="s">
        <v>5148</v>
      </c>
      <c r="U8175" s="1">
        <v>7726799</v>
      </c>
      <c r="V8175" s="1">
        <v>343</v>
      </c>
      <c r="W8175" s="1" t="s">
        <v>41</v>
      </c>
      <c r="X8175" s="1">
        <v>53</v>
      </c>
      <c r="Y8175" s="1" t="s">
        <v>43</v>
      </c>
      <c r="Z8175" s="1" t="s">
        <v>43</v>
      </c>
      <c r="AA8175" s="1" t="s">
        <v>43</v>
      </c>
      <c r="AB8175" s="1" t="s">
        <v>43</v>
      </c>
      <c r="AC8175" s="1" t="s">
        <v>55</v>
      </c>
      <c r="AD8175" s="1" t="s">
        <v>43</v>
      </c>
      <c r="AE8175" s="1" t="s">
        <v>45</v>
      </c>
      <c r="AF8175" s="1" t="s">
        <v>43</v>
      </c>
      <c r="AG8175" s="1" t="s">
        <v>43</v>
      </c>
      <c r="AH8175" s="1" t="s">
        <v>43</v>
      </c>
      <c r="AI8175" s="1" t="s">
        <v>45</v>
      </c>
      <c r="AJ8175" s="1" t="s">
        <v>61</v>
      </c>
      <c r="AK8175" s="1" t="s">
        <v>61</v>
      </c>
      <c r="AL8175" s="1" t="s">
        <v>61</v>
      </c>
      <c r="AM8175" s="1" t="s">
        <v>61</v>
      </c>
      <c r="AN8175" s="1" t="s">
        <v>43</v>
      </c>
      <c r="AO8175" s="1" t="s">
        <v>43</v>
      </c>
      <c r="AP8175" s="1" t="s">
        <v>43</v>
      </c>
      <c r="AQ8175" s="1" t="s">
        <v>48</v>
      </c>
    </row>
    <row r="8176" spans="1:43" s="1" customFormat="1" ht="15.5" customHeight="1" x14ac:dyDescent="0.25">
      <c r="A8176" s="8">
        <v>1000008175</v>
      </c>
      <c r="B8176" s="9">
        <v>7777443</v>
      </c>
      <c r="C8176" s="10" t="s">
        <v>52</v>
      </c>
      <c r="D8176" s="9">
        <v>63</v>
      </c>
      <c r="E8176" s="11">
        <v>20089.875</v>
      </c>
      <c r="F8176" s="12">
        <f t="shared" si="254"/>
        <v>12</v>
      </c>
      <c r="G8176" s="12">
        <f t="shared" si="255"/>
        <v>1954</v>
      </c>
      <c r="H8176" s="1">
        <v>4</v>
      </c>
      <c r="I8176" s="13">
        <v>10.4</v>
      </c>
      <c r="J8176" s="13">
        <v>9.125</v>
      </c>
      <c r="K8176" s="13">
        <v>10.4</v>
      </c>
      <c r="M8176" s="14"/>
      <c r="O8176" s="14"/>
      <c r="P8176" s="1">
        <v>1</v>
      </c>
      <c r="Q8176" s="14">
        <v>99.212689467582095</v>
      </c>
      <c r="R8176" s="1">
        <v>1</v>
      </c>
      <c r="S8176" s="14">
        <v>99.271939930600638</v>
      </c>
    </row>
    <row r="8177" spans="1:43" s="1" customFormat="1" ht="15.5" customHeight="1" x14ac:dyDescent="0.25">
      <c r="A8177" s="8">
        <v>1000008176</v>
      </c>
      <c r="B8177" s="9">
        <v>7774164</v>
      </c>
      <c r="C8177" s="10" t="s">
        <v>41</v>
      </c>
      <c r="D8177" s="9">
        <v>67</v>
      </c>
      <c r="E8177" s="11">
        <v>18606.875</v>
      </c>
      <c r="F8177" s="12">
        <f t="shared" si="254"/>
        <v>12</v>
      </c>
      <c r="G8177" s="12">
        <f t="shared" si="255"/>
        <v>1950</v>
      </c>
      <c r="H8177" s="1">
        <v>6</v>
      </c>
      <c r="I8177" s="13">
        <v>9.1</v>
      </c>
      <c r="J8177" s="13">
        <v>7.0333333333333341</v>
      </c>
      <c r="K8177" s="13">
        <v>9.1</v>
      </c>
      <c r="M8177" s="14"/>
      <c r="O8177" s="14"/>
      <c r="Q8177" s="14"/>
      <c r="R8177" s="1">
        <v>13</v>
      </c>
      <c r="S8177" s="14">
        <v>53.884299866453844</v>
      </c>
      <c r="T8177" s="1" t="s">
        <v>5149</v>
      </c>
      <c r="U8177" s="1">
        <v>7774164</v>
      </c>
      <c r="V8177" s="1">
        <v>336</v>
      </c>
      <c r="W8177" s="1" t="s">
        <v>41</v>
      </c>
      <c r="X8177" s="1">
        <v>66</v>
      </c>
      <c r="Y8177" s="1" t="s">
        <v>45</v>
      </c>
      <c r="Z8177" s="1" t="s">
        <v>43</v>
      </c>
      <c r="AA8177" s="1" t="s">
        <v>43</v>
      </c>
      <c r="AB8177" s="1" t="s">
        <v>43</v>
      </c>
      <c r="AC8177" s="1" t="s">
        <v>44</v>
      </c>
      <c r="AD8177" s="1" t="s">
        <v>43</v>
      </c>
      <c r="AE8177" s="1" t="s">
        <v>45</v>
      </c>
      <c r="AF8177" s="1" t="s">
        <v>43</v>
      </c>
      <c r="AG8177" s="1" t="s">
        <v>43</v>
      </c>
      <c r="AH8177" s="1" t="s">
        <v>43</v>
      </c>
      <c r="AI8177" s="1" t="s">
        <v>43</v>
      </c>
      <c r="AJ8177" s="1" t="s">
        <v>46</v>
      </c>
      <c r="AK8177" s="1" t="s">
        <v>46</v>
      </c>
      <c r="AL8177" s="1" t="s">
        <v>46</v>
      </c>
      <c r="AM8177" s="1" t="s">
        <v>46</v>
      </c>
      <c r="AN8177" s="1" t="s">
        <v>45</v>
      </c>
      <c r="AO8177" s="1" t="s">
        <v>43</v>
      </c>
      <c r="AP8177" s="1" t="s">
        <v>45</v>
      </c>
      <c r="AQ8177" s="1" t="s">
        <v>48</v>
      </c>
    </row>
    <row r="8178" spans="1:43" s="1" customFormat="1" ht="15.5" customHeight="1" x14ac:dyDescent="0.25">
      <c r="A8178" s="8">
        <v>1000008177</v>
      </c>
      <c r="B8178" s="9">
        <v>7802638</v>
      </c>
      <c r="C8178" s="10" t="s">
        <v>41</v>
      </c>
      <c r="D8178" s="9">
        <v>74</v>
      </c>
      <c r="E8178" s="11">
        <v>16071.875</v>
      </c>
      <c r="F8178" s="12">
        <f t="shared" si="254"/>
        <v>12</v>
      </c>
      <c r="G8178" s="12">
        <f t="shared" si="255"/>
        <v>1943</v>
      </c>
      <c r="H8178" s="1">
        <v>3</v>
      </c>
      <c r="I8178" s="13">
        <v>8.6</v>
      </c>
      <c r="J8178" s="13">
        <v>8.2666666666666657</v>
      </c>
      <c r="K8178" s="13">
        <v>8.6</v>
      </c>
      <c r="M8178" s="14"/>
      <c r="O8178" s="14"/>
      <c r="Q8178" s="14"/>
      <c r="R8178" s="1">
        <v>3</v>
      </c>
      <c r="S8178" s="14">
        <v>151.80597843363162</v>
      </c>
      <c r="T8178" s="1" t="s">
        <v>5150</v>
      </c>
    </row>
    <row r="8179" spans="1:43" s="1" customFormat="1" ht="15.5" customHeight="1" x14ac:dyDescent="0.25">
      <c r="A8179" s="8">
        <v>1000008178</v>
      </c>
      <c r="B8179" s="9">
        <v>7750375</v>
      </c>
      <c r="C8179" s="10" t="s">
        <v>52</v>
      </c>
      <c r="D8179" s="9">
        <v>51</v>
      </c>
      <c r="E8179" s="11">
        <v>24431.875</v>
      </c>
      <c r="F8179" s="12">
        <f t="shared" si="254"/>
        <v>11</v>
      </c>
      <c r="G8179" s="12">
        <f t="shared" si="255"/>
        <v>1966</v>
      </c>
      <c r="H8179" s="1">
        <v>3</v>
      </c>
      <c r="I8179" s="13">
        <v>11.9</v>
      </c>
      <c r="J8179" s="13">
        <v>11.166666666666666</v>
      </c>
      <c r="K8179" s="13">
        <v>11.9</v>
      </c>
      <c r="L8179" s="1">
        <v>2</v>
      </c>
      <c r="M8179" s="14">
        <v>204.11050949071796</v>
      </c>
      <c r="O8179" s="14"/>
      <c r="P8179" s="1">
        <v>1</v>
      </c>
      <c r="Q8179" s="14">
        <v>359.44892789348523</v>
      </c>
      <c r="R8179" s="1">
        <v>1</v>
      </c>
      <c r="S8179" s="14">
        <v>408.36312048610125</v>
      </c>
    </row>
    <row r="8180" spans="1:43" s="1" customFormat="1" ht="15.5" customHeight="1" x14ac:dyDescent="0.25">
      <c r="A8180" s="8">
        <v>1000008179</v>
      </c>
      <c r="B8180" s="9">
        <v>7778819</v>
      </c>
      <c r="C8180" s="10" t="s">
        <v>52</v>
      </c>
      <c r="D8180" s="9">
        <v>44</v>
      </c>
      <c r="E8180" s="11">
        <v>27047.875</v>
      </c>
      <c r="F8180" s="12">
        <f t="shared" si="254"/>
        <v>1</v>
      </c>
      <c r="G8180" s="12">
        <f t="shared" si="255"/>
        <v>1974</v>
      </c>
      <c r="H8180" s="1">
        <v>4</v>
      </c>
      <c r="I8180" s="13">
        <v>14</v>
      </c>
      <c r="J8180" s="13">
        <v>10.649999999999999</v>
      </c>
      <c r="K8180" s="13">
        <v>14</v>
      </c>
      <c r="M8180" s="14"/>
      <c r="N8180" s="1">
        <v>1</v>
      </c>
      <c r="O8180" s="14">
        <v>134.34327546291024</v>
      </c>
      <c r="P8180" s="1">
        <v>1</v>
      </c>
      <c r="Q8180" s="14">
        <v>366.3791130786849</v>
      </c>
      <c r="R8180" s="1">
        <v>4</v>
      </c>
      <c r="S8180" s="14">
        <v>161.35068174190019</v>
      </c>
      <c r="T8180" s="1" t="s">
        <v>5151</v>
      </c>
      <c r="U8180" s="1">
        <v>7778819</v>
      </c>
      <c r="V8180" s="1">
        <v>357</v>
      </c>
      <c r="W8180" s="1" t="s">
        <v>52</v>
      </c>
      <c r="X8180" s="1">
        <v>43</v>
      </c>
      <c r="Y8180" s="1" t="s">
        <v>43</v>
      </c>
      <c r="Z8180" s="1" t="s">
        <v>43</v>
      </c>
      <c r="AA8180" s="1" t="s">
        <v>43</v>
      </c>
      <c r="AB8180" s="1" t="s">
        <v>43</v>
      </c>
      <c r="AC8180" s="1" t="s">
        <v>55</v>
      </c>
      <c r="AD8180" s="1" t="s">
        <v>43</v>
      </c>
      <c r="AE8180" s="1" t="s">
        <v>43</v>
      </c>
      <c r="AF8180" s="1" t="s">
        <v>43</v>
      </c>
      <c r="AG8180" s="1" t="s">
        <v>43</v>
      </c>
      <c r="AH8180" s="1" t="s">
        <v>43</v>
      </c>
      <c r="AI8180" s="1" t="s">
        <v>43</v>
      </c>
      <c r="AJ8180" s="1" t="s">
        <v>47</v>
      </c>
      <c r="AK8180" s="1" t="s">
        <v>47</v>
      </c>
      <c r="AL8180" s="1" t="s">
        <v>61</v>
      </c>
      <c r="AM8180" s="1" t="s">
        <v>46</v>
      </c>
      <c r="AN8180" s="1" t="s">
        <v>45</v>
      </c>
      <c r="AO8180" s="1" t="s">
        <v>43</v>
      </c>
      <c r="AP8180" s="1" t="s">
        <v>45</v>
      </c>
      <c r="AQ8180" s="1" t="s">
        <v>50</v>
      </c>
    </row>
    <row r="8181" spans="1:43" s="1" customFormat="1" ht="15.5" customHeight="1" x14ac:dyDescent="0.25">
      <c r="A8181" s="8">
        <v>1000008180</v>
      </c>
      <c r="B8181" s="9">
        <v>7778936</v>
      </c>
      <c r="C8181" s="10" t="s">
        <v>52</v>
      </c>
      <c r="D8181" s="9">
        <v>52</v>
      </c>
      <c r="E8181" s="11">
        <v>24236.875</v>
      </c>
      <c r="F8181" s="12">
        <f t="shared" si="254"/>
        <v>5</v>
      </c>
      <c r="G8181" s="12">
        <f t="shared" si="255"/>
        <v>1966</v>
      </c>
      <c r="H8181" s="1">
        <v>1</v>
      </c>
      <c r="I8181" s="13">
        <v>6.2</v>
      </c>
      <c r="J8181" s="13">
        <v>6.2</v>
      </c>
      <c r="K8181" s="13">
        <v>6.2</v>
      </c>
      <c r="M8181" s="14"/>
      <c r="O8181" s="14"/>
      <c r="Q8181" s="14"/>
      <c r="R8181" s="1">
        <v>1</v>
      </c>
      <c r="S8181" s="14">
        <v>721.25822465279634</v>
      </c>
    </row>
    <row r="8182" spans="1:43" s="1" customFormat="1" ht="15.5" customHeight="1" x14ac:dyDescent="0.25">
      <c r="A8182" s="8">
        <v>1000008181</v>
      </c>
      <c r="B8182" s="9">
        <v>7760136</v>
      </c>
      <c r="C8182" s="10" t="s">
        <v>41</v>
      </c>
      <c r="D8182" s="9">
        <v>47</v>
      </c>
      <c r="E8182" s="11">
        <v>25792.875</v>
      </c>
      <c r="F8182" s="12">
        <f t="shared" si="254"/>
        <v>8</v>
      </c>
      <c r="G8182" s="12">
        <f t="shared" si="255"/>
        <v>1970</v>
      </c>
      <c r="H8182" s="1">
        <v>5</v>
      </c>
      <c r="I8182" s="13">
        <v>11.4</v>
      </c>
      <c r="J8182" s="13">
        <v>7.68</v>
      </c>
      <c r="K8182" s="13">
        <v>11.4</v>
      </c>
      <c r="M8182" s="14"/>
      <c r="O8182" s="14"/>
      <c r="Q8182" s="14"/>
      <c r="R8182" s="1">
        <v>2</v>
      </c>
      <c r="S8182" s="14">
        <v>150.72439010414746</v>
      </c>
      <c r="T8182" s="1" t="s">
        <v>5152</v>
      </c>
    </row>
    <row r="8183" spans="1:43" s="1" customFormat="1" ht="15.5" customHeight="1" x14ac:dyDescent="0.25">
      <c r="A8183" s="8">
        <v>1000008182</v>
      </c>
      <c r="B8183" s="9">
        <v>7805401</v>
      </c>
      <c r="C8183" s="10" t="s">
        <v>52</v>
      </c>
      <c r="D8183" s="9">
        <v>61</v>
      </c>
      <c r="E8183" s="11">
        <v>20850.875</v>
      </c>
      <c r="F8183" s="12">
        <f t="shared" si="254"/>
        <v>1</v>
      </c>
      <c r="G8183" s="12">
        <f t="shared" si="255"/>
        <v>1957</v>
      </c>
      <c r="H8183" s="1">
        <v>1</v>
      </c>
      <c r="I8183" s="13">
        <v>14.2</v>
      </c>
      <c r="J8183" s="13">
        <v>14.2</v>
      </c>
      <c r="K8183" s="13">
        <v>14.2</v>
      </c>
      <c r="M8183" s="14"/>
      <c r="N8183" s="1">
        <v>2</v>
      </c>
      <c r="O8183" s="14">
        <v>318.98462384260347</v>
      </c>
      <c r="Q8183" s="14"/>
      <c r="R8183" s="1">
        <v>1</v>
      </c>
      <c r="S8183" s="14">
        <v>188.5046598379995</v>
      </c>
    </row>
    <row r="8184" spans="1:43" s="1" customFormat="1" ht="15.5" customHeight="1" x14ac:dyDescent="0.25">
      <c r="A8184" s="8">
        <v>1000008183</v>
      </c>
      <c r="B8184" s="9">
        <v>7788297</v>
      </c>
      <c r="C8184" s="10" t="s">
        <v>52</v>
      </c>
      <c r="D8184" s="9">
        <v>66</v>
      </c>
      <c r="E8184" s="11">
        <v>19086.875</v>
      </c>
      <c r="F8184" s="12">
        <f t="shared" si="254"/>
        <v>4</v>
      </c>
      <c r="G8184" s="12">
        <f t="shared" si="255"/>
        <v>1952</v>
      </c>
      <c r="H8184" s="1">
        <v>3</v>
      </c>
      <c r="I8184" s="13">
        <v>8</v>
      </c>
      <c r="J8184" s="13">
        <v>7.4000000000000012</v>
      </c>
      <c r="K8184" s="13">
        <v>8</v>
      </c>
      <c r="M8184" s="14"/>
      <c r="O8184" s="14"/>
      <c r="Q8184" s="14"/>
      <c r="R8184" s="1">
        <v>1</v>
      </c>
      <c r="S8184" s="14">
        <v>313.49476400460117</v>
      </c>
    </row>
    <row r="8185" spans="1:43" s="1" customFormat="1" ht="15.5" customHeight="1" x14ac:dyDescent="0.25">
      <c r="A8185" s="8">
        <v>1000008184</v>
      </c>
      <c r="B8185" s="9">
        <v>7749903</v>
      </c>
      <c r="C8185" s="10" t="s">
        <v>52</v>
      </c>
      <c r="D8185" s="9">
        <v>45</v>
      </c>
      <c r="E8185" s="11">
        <v>26658.875</v>
      </c>
      <c r="F8185" s="12">
        <f t="shared" si="254"/>
        <v>12</v>
      </c>
      <c r="G8185" s="12">
        <f t="shared" si="255"/>
        <v>1972</v>
      </c>
      <c r="H8185" s="1">
        <v>2</v>
      </c>
      <c r="I8185" s="13">
        <v>6.5</v>
      </c>
      <c r="J8185" s="13">
        <v>6.35</v>
      </c>
      <c r="K8185" s="13">
        <v>6.5</v>
      </c>
      <c r="M8185" s="14"/>
      <c r="O8185" s="14"/>
      <c r="Q8185" s="14"/>
      <c r="R8185" s="1">
        <v>2</v>
      </c>
      <c r="S8185" s="14">
        <v>317.70791440970061</v>
      </c>
      <c r="T8185" s="1" t="s">
        <v>5153</v>
      </c>
      <c r="U8185" s="1">
        <v>7749903</v>
      </c>
      <c r="V8185" s="1">
        <v>322</v>
      </c>
      <c r="W8185" s="1" t="s">
        <v>52</v>
      </c>
      <c r="X8185" s="1">
        <v>44</v>
      </c>
      <c r="Y8185" s="1" t="s">
        <v>45</v>
      </c>
      <c r="Z8185" s="1" t="s">
        <v>43</v>
      </c>
      <c r="AA8185" s="1" t="s">
        <v>43</v>
      </c>
      <c r="AB8185" s="1" t="s">
        <v>45</v>
      </c>
      <c r="AD8185" s="1" t="s">
        <v>43</v>
      </c>
      <c r="AE8185" s="1" t="s">
        <v>45</v>
      </c>
      <c r="AF8185" s="1" t="s">
        <v>45</v>
      </c>
      <c r="AG8185" s="1" t="s">
        <v>45</v>
      </c>
      <c r="AH8185" s="1" t="s">
        <v>45</v>
      </c>
      <c r="AI8185" s="1" t="s">
        <v>43</v>
      </c>
      <c r="AJ8185" s="1" t="s">
        <v>46</v>
      </c>
      <c r="AK8185" s="1" t="s">
        <v>46</v>
      </c>
      <c r="AL8185" s="1" t="s">
        <v>61</v>
      </c>
      <c r="AM8185" s="1" t="s">
        <v>46</v>
      </c>
      <c r="AN8185" s="1" t="s">
        <v>45</v>
      </c>
      <c r="AO8185" s="1" t="s">
        <v>43</v>
      </c>
      <c r="AP8185" s="1" t="s">
        <v>43</v>
      </c>
      <c r="AQ8185" s="1" t="s">
        <v>48</v>
      </c>
    </row>
    <row r="8186" spans="1:43" s="1" customFormat="1" ht="15.5" customHeight="1" x14ac:dyDescent="0.25">
      <c r="A8186" s="8">
        <v>1000008185</v>
      </c>
      <c r="B8186" s="9">
        <v>7833878</v>
      </c>
      <c r="C8186" s="10" t="s">
        <v>41</v>
      </c>
      <c r="D8186" s="9">
        <v>23</v>
      </c>
      <c r="E8186" s="11">
        <v>34614.875</v>
      </c>
      <c r="F8186" s="12">
        <f t="shared" si="254"/>
        <v>10</v>
      </c>
      <c r="G8186" s="12">
        <f t="shared" si="255"/>
        <v>1994</v>
      </c>
      <c r="H8186" s="1">
        <v>3</v>
      </c>
      <c r="I8186" s="13">
        <v>7</v>
      </c>
      <c r="J8186" s="13">
        <v>6.7</v>
      </c>
      <c r="K8186" s="13">
        <v>7</v>
      </c>
      <c r="M8186" s="14"/>
      <c r="N8186" s="1">
        <v>1</v>
      </c>
      <c r="O8186" s="14">
        <v>43333.74423611111</v>
      </c>
      <c r="P8186" s="1">
        <v>1</v>
      </c>
      <c r="Q8186" s="14">
        <v>653.1950621527867</v>
      </c>
      <c r="R8186" s="1">
        <v>5</v>
      </c>
      <c r="S8186" s="14">
        <v>132.07890418981987</v>
      </c>
      <c r="T8186" s="1" t="s">
        <v>5154</v>
      </c>
      <c r="U8186" s="1">
        <v>7833878</v>
      </c>
      <c r="V8186" s="1">
        <v>276</v>
      </c>
      <c r="W8186" s="1" t="s">
        <v>41</v>
      </c>
      <c r="X8186" s="1">
        <v>22</v>
      </c>
      <c r="Y8186" s="1" t="s">
        <v>45</v>
      </c>
      <c r="Z8186" s="1" t="s">
        <v>43</v>
      </c>
      <c r="AA8186" s="1" t="s">
        <v>43</v>
      </c>
      <c r="AB8186" s="1" t="s">
        <v>43</v>
      </c>
      <c r="AC8186" s="1" t="s">
        <v>44</v>
      </c>
      <c r="AD8186" s="1" t="s">
        <v>45</v>
      </c>
      <c r="AE8186" s="1" t="s">
        <v>43</v>
      </c>
      <c r="AF8186" s="1" t="s">
        <v>43</v>
      </c>
      <c r="AG8186" s="1" t="s">
        <v>43</v>
      </c>
      <c r="AH8186" s="1" t="s">
        <v>43</v>
      </c>
      <c r="AI8186" s="1" t="s">
        <v>45</v>
      </c>
      <c r="AJ8186" s="1" t="s">
        <v>47</v>
      </c>
      <c r="AK8186" s="1" t="s">
        <v>47</v>
      </c>
      <c r="AL8186" s="1" t="s">
        <v>47</v>
      </c>
      <c r="AM8186" s="1" t="s">
        <v>47</v>
      </c>
      <c r="AN8186" s="1" t="s">
        <v>45</v>
      </c>
      <c r="AO8186" s="1" t="s">
        <v>43</v>
      </c>
      <c r="AP8186" s="1" t="s">
        <v>43</v>
      </c>
      <c r="AQ8186" s="1" t="s">
        <v>48</v>
      </c>
    </row>
    <row r="8187" spans="1:43" s="1" customFormat="1" ht="15.5" customHeight="1" x14ac:dyDescent="0.25">
      <c r="A8187" s="8">
        <v>1000008186</v>
      </c>
      <c r="B8187" s="9">
        <v>7817179</v>
      </c>
      <c r="C8187" s="10" t="s">
        <v>52</v>
      </c>
      <c r="D8187" s="9">
        <v>49</v>
      </c>
      <c r="E8187" s="11">
        <v>25203.875</v>
      </c>
      <c r="F8187" s="12">
        <f t="shared" si="254"/>
        <v>12</v>
      </c>
      <c r="G8187" s="12">
        <f t="shared" si="255"/>
        <v>1968</v>
      </c>
      <c r="H8187" s="1">
        <v>3</v>
      </c>
      <c r="I8187" s="13">
        <v>7.4</v>
      </c>
      <c r="J8187" s="13">
        <v>7</v>
      </c>
      <c r="K8187" s="13">
        <v>7.4</v>
      </c>
      <c r="L8187" s="1">
        <v>1</v>
      </c>
      <c r="M8187" s="14">
        <v>237.26039398143621</v>
      </c>
      <c r="N8187" s="1">
        <v>2</v>
      </c>
      <c r="O8187" s="14">
        <v>104.22202546295375</v>
      </c>
      <c r="P8187" s="1">
        <v>1</v>
      </c>
      <c r="Q8187" s="14">
        <v>539.21367326388281</v>
      </c>
      <c r="R8187" s="1">
        <v>2</v>
      </c>
      <c r="S8187" s="14">
        <v>269.61987042825058</v>
      </c>
      <c r="T8187" s="1" t="s">
        <v>5155</v>
      </c>
      <c r="U8187" s="1">
        <v>7817179</v>
      </c>
      <c r="V8187" s="1">
        <v>222</v>
      </c>
      <c r="W8187" s="1" t="s">
        <v>52</v>
      </c>
      <c r="X8187" s="1">
        <v>48</v>
      </c>
      <c r="Y8187" s="1" t="s">
        <v>43</v>
      </c>
      <c r="Z8187" s="1" t="s">
        <v>43</v>
      </c>
      <c r="AA8187" s="1" t="s">
        <v>43</v>
      </c>
      <c r="AB8187" s="1" t="s">
        <v>43</v>
      </c>
      <c r="AC8187" s="1" t="s">
        <v>44</v>
      </c>
      <c r="AD8187" s="1" t="s">
        <v>43</v>
      </c>
      <c r="AE8187" s="1" t="s">
        <v>43</v>
      </c>
      <c r="AF8187" s="1" t="s">
        <v>45</v>
      </c>
      <c r="AG8187" s="1" t="s">
        <v>43</v>
      </c>
      <c r="AH8187" s="1" t="s">
        <v>45</v>
      </c>
      <c r="AI8187" s="1" t="s">
        <v>43</v>
      </c>
      <c r="AJ8187" s="1" t="s">
        <v>47</v>
      </c>
      <c r="AK8187" s="1" t="s">
        <v>47</v>
      </c>
      <c r="AL8187" s="1" t="s">
        <v>61</v>
      </c>
      <c r="AM8187" s="1" t="s">
        <v>61</v>
      </c>
      <c r="AN8187" s="1" t="s">
        <v>43</v>
      </c>
      <c r="AO8187" s="1" t="s">
        <v>43</v>
      </c>
      <c r="AP8187" s="1" t="s">
        <v>43</v>
      </c>
      <c r="AQ8187" s="1" t="s">
        <v>48</v>
      </c>
    </row>
    <row r="8188" spans="1:43" s="1" customFormat="1" ht="15.5" customHeight="1" x14ac:dyDescent="0.25">
      <c r="A8188" s="8">
        <v>1000008187</v>
      </c>
      <c r="B8188" s="9">
        <v>7789013</v>
      </c>
      <c r="C8188" s="10" t="s">
        <v>41</v>
      </c>
      <c r="D8188" s="9">
        <v>54</v>
      </c>
      <c r="E8188" s="11">
        <v>23339.875</v>
      </c>
      <c r="F8188" s="12">
        <f t="shared" si="254"/>
        <v>11</v>
      </c>
      <c r="G8188" s="12">
        <f t="shared" si="255"/>
        <v>1963</v>
      </c>
      <c r="H8188" s="1">
        <v>5</v>
      </c>
      <c r="I8188" s="13">
        <v>7.5</v>
      </c>
      <c r="J8188" s="13">
        <v>6.7</v>
      </c>
      <c r="K8188" s="13">
        <v>7.5</v>
      </c>
      <c r="M8188" s="14"/>
      <c r="O8188" s="14"/>
      <c r="Q8188" s="14"/>
      <c r="R8188" s="1">
        <v>4</v>
      </c>
      <c r="S8188" s="14">
        <v>96.51924076967407</v>
      </c>
      <c r="T8188" s="1" t="s">
        <v>5156</v>
      </c>
    </row>
    <row r="8189" spans="1:43" s="1" customFormat="1" ht="15.5" customHeight="1" x14ac:dyDescent="0.25">
      <c r="A8189" s="8">
        <v>1000008188</v>
      </c>
      <c r="B8189" s="9">
        <v>7844991</v>
      </c>
      <c r="C8189" s="10" t="s">
        <v>52</v>
      </c>
      <c r="D8189" s="9">
        <v>54</v>
      </c>
      <c r="E8189" s="11">
        <v>23376.875</v>
      </c>
      <c r="F8189" s="12">
        <f t="shared" si="254"/>
        <v>12</v>
      </c>
      <c r="G8189" s="12">
        <f t="shared" si="255"/>
        <v>1963</v>
      </c>
      <c r="H8189" s="1">
        <v>3</v>
      </c>
      <c r="I8189" s="13">
        <v>12.5</v>
      </c>
      <c r="J8189" s="13">
        <v>9.1666666666666661</v>
      </c>
      <c r="K8189" s="13">
        <v>12.5</v>
      </c>
      <c r="L8189" s="1">
        <v>1</v>
      </c>
      <c r="M8189" s="14">
        <v>212.32129675923352</v>
      </c>
      <c r="N8189" s="1">
        <v>4</v>
      </c>
      <c r="O8189" s="14">
        <v>42.10123556133658</v>
      </c>
      <c r="P8189" s="1">
        <v>1</v>
      </c>
      <c r="Q8189" s="14">
        <v>184.02359224538668</v>
      </c>
      <c r="R8189" s="1">
        <v>2</v>
      </c>
      <c r="S8189" s="14">
        <v>106.24437274305092</v>
      </c>
      <c r="T8189" s="1" t="s">
        <v>5157</v>
      </c>
    </row>
    <row r="8190" spans="1:43" s="1" customFormat="1" ht="15.5" customHeight="1" x14ac:dyDescent="0.25">
      <c r="A8190" s="8">
        <v>1000008189</v>
      </c>
      <c r="B8190" s="9">
        <v>7834393</v>
      </c>
      <c r="C8190" s="10" t="s">
        <v>52</v>
      </c>
      <c r="D8190" s="9">
        <v>67</v>
      </c>
      <c r="E8190" s="11">
        <v>18628.875</v>
      </c>
      <c r="F8190" s="12">
        <f t="shared" si="254"/>
        <v>12</v>
      </c>
      <c r="G8190" s="12">
        <f t="shared" si="255"/>
        <v>1950</v>
      </c>
      <c r="H8190" s="1">
        <v>4</v>
      </c>
      <c r="I8190" s="13">
        <v>7.9</v>
      </c>
      <c r="J8190" s="13">
        <v>7.3250000000000002</v>
      </c>
      <c r="K8190" s="13">
        <v>7.9</v>
      </c>
      <c r="M8190" s="14"/>
      <c r="N8190" s="1">
        <v>7</v>
      </c>
      <c r="O8190" s="14">
        <v>81.335176934521385</v>
      </c>
      <c r="P8190" s="1">
        <v>1</v>
      </c>
      <c r="Q8190" s="14">
        <v>404.45947187498678</v>
      </c>
      <c r="R8190" s="1">
        <v>3</v>
      </c>
      <c r="S8190" s="14">
        <v>195.50027627316499</v>
      </c>
      <c r="T8190" s="1" t="s">
        <v>5158</v>
      </c>
      <c r="U8190" s="1">
        <v>7834393</v>
      </c>
      <c r="V8190" s="1">
        <v>182</v>
      </c>
      <c r="W8190" s="1" t="s">
        <v>52</v>
      </c>
      <c r="X8190" s="1">
        <v>66</v>
      </c>
      <c r="Y8190" s="1" t="s">
        <v>45</v>
      </c>
      <c r="Z8190" s="1" t="s">
        <v>43</v>
      </c>
      <c r="AA8190" s="1" t="s">
        <v>43</v>
      </c>
      <c r="AB8190" s="1" t="s">
        <v>43</v>
      </c>
      <c r="AC8190" s="1" t="s">
        <v>55</v>
      </c>
      <c r="AD8190" s="1" t="s">
        <v>45</v>
      </c>
      <c r="AE8190" s="1" t="s">
        <v>43</v>
      </c>
      <c r="AF8190" s="1" t="s">
        <v>43</v>
      </c>
      <c r="AG8190" s="1" t="s">
        <v>43</v>
      </c>
      <c r="AH8190" s="1" t="s">
        <v>43</v>
      </c>
      <c r="AI8190" s="1" t="s">
        <v>43</v>
      </c>
      <c r="AJ8190" s="1" t="s">
        <v>61</v>
      </c>
      <c r="AK8190" s="1" t="s">
        <v>61</v>
      </c>
      <c r="AL8190" s="1" t="s">
        <v>47</v>
      </c>
      <c r="AM8190" s="1" t="s">
        <v>47</v>
      </c>
      <c r="AN8190" s="1" t="s">
        <v>45</v>
      </c>
      <c r="AO8190" s="1" t="s">
        <v>43</v>
      </c>
      <c r="AP8190" s="1" t="s">
        <v>43</v>
      </c>
      <c r="AQ8190" s="1" t="s">
        <v>48</v>
      </c>
    </row>
    <row r="8191" spans="1:43" s="1" customFormat="1" ht="15.5" customHeight="1" x14ac:dyDescent="0.25">
      <c r="A8191" s="8">
        <v>1000008190</v>
      </c>
      <c r="B8191" s="9">
        <v>7830121</v>
      </c>
      <c r="C8191" s="10" t="s">
        <v>52</v>
      </c>
      <c r="D8191" s="9">
        <v>51</v>
      </c>
      <c r="E8191" s="11">
        <v>24472.875</v>
      </c>
      <c r="F8191" s="12">
        <f t="shared" si="254"/>
        <v>12</v>
      </c>
      <c r="G8191" s="12">
        <f t="shared" si="255"/>
        <v>1966</v>
      </c>
      <c r="H8191" s="1">
        <v>5</v>
      </c>
      <c r="I8191" s="13">
        <v>8</v>
      </c>
      <c r="J8191" s="13">
        <v>7.4399999999999995</v>
      </c>
      <c r="K8191" s="13">
        <v>8</v>
      </c>
      <c r="M8191" s="14"/>
      <c r="O8191" s="14"/>
      <c r="P8191" s="1">
        <v>1</v>
      </c>
      <c r="Q8191" s="14">
        <v>104.3141825231869</v>
      </c>
      <c r="R8191" s="1">
        <v>5</v>
      </c>
      <c r="S8191" s="14">
        <v>134.79892965277978</v>
      </c>
      <c r="T8191" s="1" t="s">
        <v>5159</v>
      </c>
      <c r="U8191" s="1">
        <v>7830121</v>
      </c>
      <c r="V8191" s="1">
        <v>226</v>
      </c>
      <c r="W8191" s="1" t="s">
        <v>52</v>
      </c>
      <c r="X8191" s="1">
        <v>50</v>
      </c>
      <c r="Y8191" s="1" t="s">
        <v>43</v>
      </c>
      <c r="Z8191" s="1" t="s">
        <v>43</v>
      </c>
      <c r="AA8191" s="1" t="s">
        <v>43</v>
      </c>
      <c r="AB8191" s="1" t="s">
        <v>45</v>
      </c>
      <c r="AC8191" s="1" t="s">
        <v>55</v>
      </c>
      <c r="AD8191" s="1" t="s">
        <v>45</v>
      </c>
      <c r="AE8191" s="1" t="s">
        <v>45</v>
      </c>
      <c r="AF8191" s="1" t="s">
        <v>43</v>
      </c>
      <c r="AG8191" s="1" t="s">
        <v>43</v>
      </c>
      <c r="AH8191" s="1" t="s">
        <v>43</v>
      </c>
      <c r="AI8191" s="1" t="s">
        <v>43</v>
      </c>
      <c r="AJ8191" s="1" t="s">
        <v>61</v>
      </c>
      <c r="AK8191" s="1" t="s">
        <v>61</v>
      </c>
      <c r="AL8191" s="1" t="s">
        <v>46</v>
      </c>
      <c r="AM8191" s="1" t="s">
        <v>61</v>
      </c>
      <c r="AN8191" s="1" t="s">
        <v>43</v>
      </c>
      <c r="AO8191" s="1" t="s">
        <v>43</v>
      </c>
      <c r="AP8191" s="1" t="s">
        <v>43</v>
      </c>
      <c r="AQ8191" s="1" t="s">
        <v>48</v>
      </c>
    </row>
    <row r="8192" spans="1:43" s="1" customFormat="1" ht="15.5" customHeight="1" x14ac:dyDescent="0.25">
      <c r="A8192" s="8">
        <v>1000008191</v>
      </c>
      <c r="B8192" s="9">
        <v>7783268</v>
      </c>
      <c r="C8192" s="10" t="s">
        <v>41</v>
      </c>
      <c r="D8192" s="9">
        <v>29</v>
      </c>
      <c r="E8192" s="11">
        <v>32423.875</v>
      </c>
      <c r="F8192" s="12">
        <f t="shared" si="254"/>
        <v>10</v>
      </c>
      <c r="G8192" s="12">
        <f t="shared" si="255"/>
        <v>1988</v>
      </c>
      <c r="H8192" s="1">
        <v>7</v>
      </c>
      <c r="I8192" s="13">
        <v>11.7</v>
      </c>
      <c r="J8192" s="13">
        <v>10.457142857142857</v>
      </c>
      <c r="K8192" s="13">
        <v>11.7</v>
      </c>
      <c r="L8192" s="1">
        <v>8</v>
      </c>
      <c r="M8192" s="14">
        <v>73.673371006942034</v>
      </c>
      <c r="O8192" s="14"/>
      <c r="Q8192" s="14"/>
      <c r="R8192" s="1">
        <v>8</v>
      </c>
      <c r="S8192" s="14">
        <v>73.682849551500112</v>
      </c>
      <c r="T8192" s="1" t="s">
        <v>5160</v>
      </c>
      <c r="U8192" s="1">
        <v>7783268</v>
      </c>
      <c r="V8192" s="1">
        <v>155</v>
      </c>
      <c r="W8192" s="1" t="s">
        <v>41</v>
      </c>
      <c r="X8192" s="1">
        <v>28</v>
      </c>
      <c r="Y8192" s="1" t="s">
        <v>43</v>
      </c>
      <c r="Z8192" s="1" t="s">
        <v>43</v>
      </c>
      <c r="AA8192" s="1" t="s">
        <v>43</v>
      </c>
      <c r="AB8192" s="1" t="s">
        <v>43</v>
      </c>
      <c r="AC8192" s="1" t="s">
        <v>55</v>
      </c>
      <c r="AD8192" s="1" t="s">
        <v>45</v>
      </c>
      <c r="AE8192" s="1" t="s">
        <v>45</v>
      </c>
      <c r="AF8192" s="1" t="s">
        <v>45</v>
      </c>
      <c r="AG8192" s="1" t="s">
        <v>43</v>
      </c>
      <c r="AH8192" s="1" t="s">
        <v>45</v>
      </c>
      <c r="AI8192" s="1" t="s">
        <v>45</v>
      </c>
      <c r="AJ8192" s="1" t="s">
        <v>46</v>
      </c>
      <c r="AK8192" s="1" t="s">
        <v>46</v>
      </c>
      <c r="AL8192" s="1" t="s">
        <v>61</v>
      </c>
      <c r="AM8192" s="1" t="s">
        <v>61</v>
      </c>
      <c r="AN8192" s="1" t="s">
        <v>43</v>
      </c>
      <c r="AO8192" s="1" t="s">
        <v>43</v>
      </c>
      <c r="AP8192" s="1" t="s">
        <v>45</v>
      </c>
      <c r="AQ8192" s="1" t="s">
        <v>48</v>
      </c>
    </row>
    <row r="8193" spans="1:43" s="1" customFormat="1" ht="15.5" customHeight="1" x14ac:dyDescent="0.25">
      <c r="A8193" s="8">
        <v>1000008192</v>
      </c>
      <c r="B8193" s="9">
        <v>7785085</v>
      </c>
      <c r="C8193" s="10" t="s">
        <v>41</v>
      </c>
      <c r="D8193" s="9">
        <v>42</v>
      </c>
      <c r="E8193" s="11">
        <v>27737.875</v>
      </c>
      <c r="F8193" s="12">
        <f t="shared" si="254"/>
        <v>12</v>
      </c>
      <c r="G8193" s="12">
        <f t="shared" si="255"/>
        <v>1975</v>
      </c>
      <c r="H8193" s="1">
        <v>3</v>
      </c>
      <c r="I8193" s="13">
        <v>13.4</v>
      </c>
      <c r="J8193" s="13">
        <v>12.799999999999999</v>
      </c>
      <c r="K8193" s="13">
        <v>13.4</v>
      </c>
      <c r="L8193" s="1">
        <v>1</v>
      </c>
      <c r="M8193" s="14">
        <v>559.35003518513986</v>
      </c>
      <c r="O8193" s="14"/>
      <c r="P8193" s="1">
        <v>1</v>
      </c>
      <c r="Q8193" s="14">
        <v>440.38933298608754</v>
      </c>
      <c r="R8193" s="1">
        <v>4</v>
      </c>
      <c r="S8193" s="14">
        <v>139.86728764467443</v>
      </c>
      <c r="T8193" s="1" t="s">
        <v>5161</v>
      </c>
      <c r="U8193" s="1">
        <v>7785085</v>
      </c>
      <c r="V8193" s="1">
        <v>322</v>
      </c>
      <c r="W8193" s="1" t="s">
        <v>41</v>
      </c>
      <c r="X8193" s="1">
        <v>42</v>
      </c>
      <c r="Y8193" s="1" t="s">
        <v>43</v>
      </c>
      <c r="Z8193" s="1" t="s">
        <v>43</v>
      </c>
      <c r="AA8193" s="1" t="s">
        <v>43</v>
      </c>
      <c r="AB8193" s="1" t="s">
        <v>43</v>
      </c>
      <c r="AC8193" s="1" t="s">
        <v>44</v>
      </c>
      <c r="AD8193" s="1" t="s">
        <v>45</v>
      </c>
      <c r="AE8193" s="1" t="s">
        <v>43</v>
      </c>
      <c r="AF8193" s="1" t="s">
        <v>43</v>
      </c>
      <c r="AG8193" s="1" t="s">
        <v>43</v>
      </c>
      <c r="AH8193" s="1" t="s">
        <v>43</v>
      </c>
      <c r="AI8193" s="1" t="s">
        <v>45</v>
      </c>
      <c r="AJ8193" s="1" t="s">
        <v>47</v>
      </c>
      <c r="AK8193" s="1" t="s">
        <v>47</v>
      </c>
      <c r="AL8193" s="1" t="s">
        <v>61</v>
      </c>
      <c r="AM8193" s="1" t="s">
        <v>61</v>
      </c>
      <c r="AN8193" s="1" t="s">
        <v>43</v>
      </c>
      <c r="AO8193" s="1" t="s">
        <v>43</v>
      </c>
      <c r="AP8193" s="1" t="s">
        <v>45</v>
      </c>
      <c r="AQ8193" s="1" t="s">
        <v>48</v>
      </c>
    </row>
    <row r="8194" spans="1:43" s="1" customFormat="1" ht="15.5" customHeight="1" x14ac:dyDescent="0.25">
      <c r="A8194" s="8">
        <v>1000008193</v>
      </c>
      <c r="B8194" s="9">
        <v>7773035</v>
      </c>
      <c r="C8194" s="10" t="s">
        <v>41</v>
      </c>
      <c r="D8194" s="9">
        <v>37</v>
      </c>
      <c r="E8194" s="11">
        <v>29727.875</v>
      </c>
      <c r="F8194" s="12">
        <f t="shared" si="254"/>
        <v>5</v>
      </c>
      <c r="G8194" s="12">
        <f t="shared" si="255"/>
        <v>1981</v>
      </c>
      <c r="H8194" s="1">
        <v>11</v>
      </c>
      <c r="I8194" s="13">
        <v>6.2</v>
      </c>
      <c r="J8194" s="13">
        <v>5.9727272727272727</v>
      </c>
      <c r="K8194" s="13">
        <v>6.2</v>
      </c>
      <c r="M8194" s="14"/>
      <c r="O8194" s="14"/>
      <c r="P8194" s="1">
        <v>1</v>
      </c>
      <c r="Q8194" s="14">
        <v>506.32860381948558</v>
      </c>
      <c r="R8194" s="1">
        <v>3</v>
      </c>
      <c r="S8194" s="14">
        <v>104.83781099536525</v>
      </c>
      <c r="T8194" s="1" t="s">
        <v>5162</v>
      </c>
    </row>
    <row r="8195" spans="1:43" s="1" customFormat="1" ht="15.5" customHeight="1" x14ac:dyDescent="0.25">
      <c r="A8195" s="8">
        <v>1000008194</v>
      </c>
      <c r="B8195" s="9">
        <v>7812809</v>
      </c>
      <c r="C8195" s="10" t="s">
        <v>52</v>
      </c>
      <c r="D8195" s="9">
        <v>59</v>
      </c>
      <c r="E8195" s="11">
        <v>21432.875</v>
      </c>
      <c r="F8195" s="12">
        <f t="shared" ref="F8195:F8258" si="256">MONTH(E8195)</f>
        <v>9</v>
      </c>
      <c r="G8195" s="12">
        <f t="shared" ref="G8195:G8258" si="257">YEAR(E8195)</f>
        <v>1958</v>
      </c>
      <c r="H8195" s="1">
        <v>1</v>
      </c>
      <c r="I8195" s="13">
        <v>16.399999999999999</v>
      </c>
      <c r="J8195" s="13">
        <v>16.399999999999999</v>
      </c>
      <c r="K8195" s="13">
        <v>16.399999999999999</v>
      </c>
      <c r="L8195" s="1">
        <v>1</v>
      </c>
      <c r="M8195" s="14">
        <v>453.39113472223835</v>
      </c>
      <c r="O8195" s="14"/>
      <c r="P8195" s="1">
        <v>2</v>
      </c>
      <c r="Q8195" s="14">
        <v>226.72924403934303</v>
      </c>
      <c r="R8195" s="1">
        <v>4</v>
      </c>
      <c r="S8195" s="14">
        <v>115.3160897279995</v>
      </c>
    </row>
    <row r="8196" spans="1:43" s="1" customFormat="1" ht="15.5" customHeight="1" x14ac:dyDescent="0.25">
      <c r="A8196" s="8">
        <v>1000008195</v>
      </c>
      <c r="B8196" s="9">
        <v>7873090</v>
      </c>
      <c r="C8196" s="10" t="s">
        <v>41</v>
      </c>
      <c r="D8196" s="9">
        <v>61</v>
      </c>
      <c r="E8196" s="11">
        <v>20947.875</v>
      </c>
      <c r="F8196" s="12">
        <f t="shared" si="256"/>
        <v>5</v>
      </c>
      <c r="G8196" s="12">
        <f t="shared" si="257"/>
        <v>1957</v>
      </c>
      <c r="I8196" s="13"/>
      <c r="J8196" s="13"/>
      <c r="K8196" s="13"/>
      <c r="M8196" s="14"/>
      <c r="O8196" s="14"/>
      <c r="Q8196" s="14"/>
      <c r="R8196" s="1">
        <v>1</v>
      </c>
      <c r="S8196" s="14">
        <v>463.30810891199508</v>
      </c>
    </row>
    <row r="8197" spans="1:43" s="1" customFormat="1" ht="15.5" customHeight="1" x14ac:dyDescent="0.25">
      <c r="A8197" s="8">
        <v>1000008196</v>
      </c>
      <c r="B8197" s="9">
        <v>7847125</v>
      </c>
      <c r="C8197" s="10" t="s">
        <v>52</v>
      </c>
      <c r="D8197" s="9">
        <v>55</v>
      </c>
      <c r="E8197" s="11">
        <v>23011.875</v>
      </c>
      <c r="F8197" s="12">
        <f t="shared" si="256"/>
        <v>12</v>
      </c>
      <c r="G8197" s="12">
        <f t="shared" si="257"/>
        <v>1962</v>
      </c>
      <c r="H8197" s="1">
        <v>5</v>
      </c>
      <c r="I8197" s="13">
        <v>15.8</v>
      </c>
      <c r="J8197" s="13">
        <v>10</v>
      </c>
      <c r="K8197" s="13">
        <v>15.8</v>
      </c>
      <c r="L8197" s="1">
        <v>1</v>
      </c>
      <c r="M8197" s="14">
        <v>310.35159768513404</v>
      </c>
      <c r="N8197" s="1">
        <v>7</v>
      </c>
      <c r="O8197" s="14">
        <v>94.05237764550111</v>
      </c>
      <c r="P8197" s="1">
        <v>1</v>
      </c>
      <c r="Q8197" s="14">
        <v>386.49855752318399</v>
      </c>
      <c r="R8197" s="1">
        <v>4</v>
      </c>
      <c r="S8197" s="14">
        <v>99.620797482650232</v>
      </c>
      <c r="T8197" s="1" t="s">
        <v>5163</v>
      </c>
      <c r="U8197" s="1">
        <v>7847125</v>
      </c>
      <c r="V8197" s="1">
        <v>131</v>
      </c>
      <c r="W8197" s="1" t="s">
        <v>52</v>
      </c>
      <c r="X8197" s="1">
        <v>54</v>
      </c>
      <c r="Y8197" s="1" t="s">
        <v>43</v>
      </c>
      <c r="Z8197" s="1" t="s">
        <v>43</v>
      </c>
      <c r="AA8197" s="1" t="s">
        <v>43</v>
      </c>
      <c r="AB8197" s="1" t="s">
        <v>43</v>
      </c>
      <c r="AC8197" s="1" t="s">
        <v>44</v>
      </c>
      <c r="AD8197" s="1" t="s">
        <v>43</v>
      </c>
      <c r="AE8197" s="1" t="s">
        <v>45</v>
      </c>
      <c r="AF8197" s="1" t="s">
        <v>45</v>
      </c>
      <c r="AG8197" s="1" t="s">
        <v>43</v>
      </c>
      <c r="AH8197" s="1" t="s">
        <v>45</v>
      </c>
      <c r="AI8197" s="1" t="s">
        <v>43</v>
      </c>
      <c r="AJ8197" s="1" t="s">
        <v>47</v>
      </c>
      <c r="AK8197" s="1" t="s">
        <v>47</v>
      </c>
      <c r="AL8197" s="1" t="s">
        <v>47</v>
      </c>
      <c r="AM8197" s="1" t="s">
        <v>47</v>
      </c>
      <c r="AN8197" s="1" t="s">
        <v>43</v>
      </c>
      <c r="AO8197" s="1" t="s">
        <v>43</v>
      </c>
      <c r="AP8197" s="1" t="s">
        <v>43</v>
      </c>
      <c r="AQ8197" s="1" t="s">
        <v>50</v>
      </c>
    </row>
    <row r="8198" spans="1:43" s="1" customFormat="1" ht="15.5" customHeight="1" x14ac:dyDescent="0.25">
      <c r="A8198" s="8">
        <v>1000008197</v>
      </c>
      <c r="B8198" s="9">
        <v>7850462</v>
      </c>
      <c r="C8198" s="10" t="s">
        <v>52</v>
      </c>
      <c r="D8198" s="9">
        <v>70</v>
      </c>
      <c r="E8198" s="11">
        <v>17532.875</v>
      </c>
      <c r="F8198" s="12">
        <f t="shared" si="256"/>
        <v>12</v>
      </c>
      <c r="G8198" s="12">
        <f t="shared" si="257"/>
        <v>1947</v>
      </c>
      <c r="H8198" s="1">
        <v>5</v>
      </c>
      <c r="I8198" s="13">
        <v>10.3</v>
      </c>
      <c r="J8198" s="13">
        <v>8.120000000000001</v>
      </c>
      <c r="K8198" s="13">
        <v>10.3</v>
      </c>
      <c r="M8198" s="14"/>
      <c r="N8198" s="1">
        <v>5</v>
      </c>
      <c r="O8198" s="14">
        <v>117.2899560185222</v>
      </c>
      <c r="Q8198" s="14"/>
      <c r="R8198" s="1">
        <v>4</v>
      </c>
      <c r="S8198" s="14">
        <v>171.88343347800037</v>
      </c>
      <c r="T8198" s="1" t="s">
        <v>5164</v>
      </c>
    </row>
    <row r="8199" spans="1:43" s="1" customFormat="1" ht="15.5" customHeight="1" x14ac:dyDescent="0.25">
      <c r="A8199" s="8">
        <v>1000008198</v>
      </c>
      <c r="B8199" s="9">
        <v>7868420</v>
      </c>
      <c r="C8199" s="10" t="s">
        <v>41</v>
      </c>
      <c r="D8199" s="9">
        <v>17</v>
      </c>
      <c r="E8199" s="11">
        <v>36846.875</v>
      </c>
      <c r="F8199" s="12">
        <f t="shared" si="256"/>
        <v>11</v>
      </c>
      <c r="G8199" s="12">
        <f t="shared" si="257"/>
        <v>2000</v>
      </c>
      <c r="H8199" s="1">
        <v>1</v>
      </c>
      <c r="I8199" s="13">
        <v>5.2</v>
      </c>
      <c r="J8199" s="13">
        <v>5.2</v>
      </c>
      <c r="K8199" s="13">
        <v>5.2</v>
      </c>
      <c r="M8199" s="14"/>
      <c r="O8199" s="14"/>
      <c r="Q8199" s="14"/>
      <c r="R8199" s="1">
        <v>1</v>
      </c>
      <c r="S8199" s="14">
        <v>371.00926631949551</v>
      </c>
    </row>
    <row r="8200" spans="1:43" s="1" customFormat="1" ht="15.5" customHeight="1" x14ac:dyDescent="0.25">
      <c r="A8200" s="8">
        <v>1000008199</v>
      </c>
      <c r="B8200" s="9">
        <v>7829666</v>
      </c>
      <c r="C8200" s="10" t="s">
        <v>52</v>
      </c>
      <c r="D8200" s="9">
        <v>17</v>
      </c>
      <c r="E8200" s="11">
        <v>36881.875</v>
      </c>
      <c r="F8200" s="12">
        <f t="shared" si="256"/>
        <v>12</v>
      </c>
      <c r="G8200" s="12">
        <f t="shared" si="257"/>
        <v>2000</v>
      </c>
      <c r="H8200" s="1">
        <v>4</v>
      </c>
      <c r="I8200" s="13">
        <v>11.1</v>
      </c>
      <c r="J8200" s="13">
        <v>10.649999999999999</v>
      </c>
      <c r="K8200" s="13">
        <v>11.1</v>
      </c>
      <c r="M8200" s="14"/>
      <c r="N8200" s="1">
        <v>2</v>
      </c>
      <c r="O8200" s="14">
        <v>317.6911516203545</v>
      </c>
      <c r="Q8200" s="14"/>
      <c r="R8200" s="1">
        <v>6</v>
      </c>
      <c r="S8200" s="14">
        <v>109.71185881558267</v>
      </c>
      <c r="T8200" s="1" t="s">
        <v>5165</v>
      </c>
      <c r="U8200" s="1">
        <v>7829666</v>
      </c>
      <c r="V8200" s="1">
        <v>392</v>
      </c>
      <c r="W8200" s="1" t="s">
        <v>52</v>
      </c>
      <c r="X8200" s="1">
        <v>16</v>
      </c>
      <c r="Y8200" s="1" t="s">
        <v>45</v>
      </c>
      <c r="Z8200" s="1" t="s">
        <v>43</v>
      </c>
      <c r="AA8200" s="1" t="s">
        <v>43</v>
      </c>
      <c r="AB8200" s="1" t="s">
        <v>43</v>
      </c>
      <c r="AC8200" s="1" t="s">
        <v>44</v>
      </c>
      <c r="AD8200" s="1" t="s">
        <v>45</v>
      </c>
      <c r="AE8200" s="1" t="s">
        <v>43</v>
      </c>
      <c r="AF8200" s="1" t="s">
        <v>45</v>
      </c>
      <c r="AG8200" s="1" t="s">
        <v>43</v>
      </c>
      <c r="AH8200" s="1" t="s">
        <v>45</v>
      </c>
      <c r="AI8200" s="1" t="s">
        <v>45</v>
      </c>
      <c r="AJ8200" s="1" t="s">
        <v>61</v>
      </c>
      <c r="AK8200" s="1" t="s">
        <v>61</v>
      </c>
      <c r="AL8200" s="1" t="s">
        <v>47</v>
      </c>
      <c r="AM8200" s="1" t="s">
        <v>47</v>
      </c>
      <c r="AN8200" s="1" t="s">
        <v>43</v>
      </c>
      <c r="AO8200" s="1" t="s">
        <v>43</v>
      </c>
      <c r="AP8200" s="1" t="s">
        <v>45</v>
      </c>
      <c r="AQ8200" s="1" t="s">
        <v>50</v>
      </c>
    </row>
    <row r="8201" spans="1:43" s="1" customFormat="1" ht="15.5" customHeight="1" x14ac:dyDescent="0.25">
      <c r="A8201" s="8">
        <v>1000008200</v>
      </c>
      <c r="B8201" s="9">
        <v>7862800</v>
      </c>
      <c r="C8201" s="10" t="s">
        <v>52</v>
      </c>
      <c r="D8201" s="9">
        <v>55</v>
      </c>
      <c r="E8201" s="11">
        <v>23011.875</v>
      </c>
      <c r="F8201" s="12">
        <f t="shared" si="256"/>
        <v>12</v>
      </c>
      <c r="G8201" s="12">
        <f t="shared" si="257"/>
        <v>1962</v>
      </c>
      <c r="H8201" s="1">
        <v>6</v>
      </c>
      <c r="I8201" s="13">
        <v>12.6</v>
      </c>
      <c r="J8201" s="13">
        <v>8.6666666666666661</v>
      </c>
      <c r="K8201" s="13">
        <v>12.6</v>
      </c>
      <c r="L8201" s="1">
        <v>1</v>
      </c>
      <c r="M8201" s="14">
        <v>153.34275509263534</v>
      </c>
      <c r="N8201" s="1">
        <v>2</v>
      </c>
      <c r="O8201" s="14">
        <v>128.95284143520621</v>
      </c>
      <c r="Q8201" s="14"/>
      <c r="R8201" s="1">
        <v>2</v>
      </c>
      <c r="S8201" s="14">
        <v>105.68401973379878</v>
      </c>
      <c r="T8201" s="1" t="s">
        <v>5166</v>
      </c>
    </row>
    <row r="8202" spans="1:43" s="1" customFormat="1" ht="15.5" customHeight="1" x14ac:dyDescent="0.25">
      <c r="A8202" s="8">
        <v>1000008201</v>
      </c>
      <c r="B8202" s="9">
        <v>7880363</v>
      </c>
      <c r="C8202" s="10" t="s">
        <v>52</v>
      </c>
      <c r="D8202" s="9">
        <v>49</v>
      </c>
      <c r="E8202" s="11">
        <v>25234.875</v>
      </c>
      <c r="F8202" s="12">
        <f t="shared" si="256"/>
        <v>1</v>
      </c>
      <c r="G8202" s="12">
        <f t="shared" si="257"/>
        <v>1969</v>
      </c>
      <c r="H8202" s="1">
        <v>2</v>
      </c>
      <c r="I8202" s="13">
        <v>8.8000000000000007</v>
      </c>
      <c r="J8202" s="13">
        <v>8.1999999999999993</v>
      </c>
      <c r="K8202" s="13">
        <v>8.8000000000000007</v>
      </c>
      <c r="L8202" s="1">
        <v>2</v>
      </c>
      <c r="M8202" s="14">
        <v>111.70038217591718</v>
      </c>
      <c r="N8202" s="1">
        <v>2</v>
      </c>
      <c r="O8202" s="14">
        <v>62.118159722205746</v>
      </c>
      <c r="P8202" s="1">
        <v>1</v>
      </c>
      <c r="Q8202" s="14">
        <v>223.4495413194818</v>
      </c>
      <c r="R8202" s="1">
        <v>4</v>
      </c>
      <c r="S8202" s="14">
        <v>55.878783593749176</v>
      </c>
      <c r="T8202" s="1" t="s">
        <v>5167</v>
      </c>
    </row>
    <row r="8203" spans="1:43" s="1" customFormat="1" ht="15.5" customHeight="1" x14ac:dyDescent="0.25">
      <c r="A8203" s="8">
        <v>1000008202</v>
      </c>
      <c r="B8203" s="9">
        <v>7852151</v>
      </c>
      <c r="C8203" s="10" t="s">
        <v>52</v>
      </c>
      <c r="D8203" s="9">
        <v>58</v>
      </c>
      <c r="E8203" s="11">
        <v>22076.875</v>
      </c>
      <c r="F8203" s="12">
        <f t="shared" si="256"/>
        <v>6</v>
      </c>
      <c r="G8203" s="12">
        <f t="shared" si="257"/>
        <v>1960</v>
      </c>
      <c r="H8203" s="1">
        <v>1</v>
      </c>
      <c r="I8203" s="13">
        <v>11.3</v>
      </c>
      <c r="J8203" s="13">
        <v>11.3</v>
      </c>
      <c r="K8203" s="13">
        <v>11.3</v>
      </c>
      <c r="M8203" s="14"/>
      <c r="N8203" s="1">
        <v>4</v>
      </c>
      <c r="O8203" s="14">
        <v>132.85054108795157</v>
      </c>
      <c r="Q8203" s="14"/>
      <c r="R8203" s="1">
        <v>1</v>
      </c>
      <c r="S8203" s="14">
        <v>35.062321874996996</v>
      </c>
    </row>
    <row r="8204" spans="1:43" s="1" customFormat="1" ht="15.5" customHeight="1" x14ac:dyDescent="0.25">
      <c r="A8204" s="8">
        <v>1000008203</v>
      </c>
      <c r="B8204" s="9">
        <v>7868070</v>
      </c>
      <c r="C8204" s="10" t="s">
        <v>41</v>
      </c>
      <c r="D8204" s="9">
        <v>56</v>
      </c>
      <c r="E8204" s="11">
        <v>22735.875</v>
      </c>
      <c r="F8204" s="12">
        <f t="shared" si="256"/>
        <v>3</v>
      </c>
      <c r="G8204" s="12">
        <f t="shared" si="257"/>
        <v>1962</v>
      </c>
      <c r="H8204" s="1">
        <v>3</v>
      </c>
      <c r="I8204" s="13">
        <v>11.6</v>
      </c>
      <c r="J8204" s="13">
        <v>10.066666666666666</v>
      </c>
      <c r="K8204" s="13">
        <v>11.6</v>
      </c>
      <c r="M8204" s="14"/>
      <c r="N8204" s="1">
        <v>2</v>
      </c>
      <c r="O8204" s="14">
        <v>328.70348379630377</v>
      </c>
      <c r="Q8204" s="14"/>
      <c r="R8204" s="1">
        <v>2</v>
      </c>
      <c r="S8204" s="14">
        <v>333.65260769674933</v>
      </c>
    </row>
    <row r="8205" spans="1:43" s="1" customFormat="1" ht="15.5" customHeight="1" x14ac:dyDescent="0.25">
      <c r="A8205" s="8">
        <v>1000008204</v>
      </c>
      <c r="B8205" s="9">
        <v>7886325</v>
      </c>
      <c r="C8205" s="10" t="s">
        <v>52</v>
      </c>
      <c r="D8205" s="9">
        <v>17</v>
      </c>
      <c r="E8205" s="11">
        <v>36788.875</v>
      </c>
      <c r="F8205" s="12">
        <f t="shared" si="256"/>
        <v>9</v>
      </c>
      <c r="G8205" s="12">
        <f t="shared" si="257"/>
        <v>2000</v>
      </c>
      <c r="H8205" s="1">
        <v>8</v>
      </c>
      <c r="I8205" s="13">
        <v>15</v>
      </c>
      <c r="J8205" s="13">
        <v>13.887500000000001</v>
      </c>
      <c r="K8205" s="13">
        <v>15</v>
      </c>
      <c r="L8205" s="1">
        <v>1</v>
      </c>
      <c r="M8205" s="14">
        <v>300.15605370373669</v>
      </c>
      <c r="O8205" s="14"/>
      <c r="Q8205" s="14"/>
      <c r="R8205" s="1">
        <v>5</v>
      </c>
      <c r="S8205" s="14">
        <v>124.86315418981977</v>
      </c>
      <c r="T8205" s="1" t="s">
        <v>5168</v>
      </c>
      <c r="U8205" s="1">
        <v>7886325</v>
      </c>
      <c r="V8205" s="1">
        <v>324</v>
      </c>
      <c r="W8205" s="1" t="s">
        <v>52</v>
      </c>
      <c r="X8205" s="1">
        <v>17</v>
      </c>
      <c r="Y8205" s="1" t="s">
        <v>43</v>
      </c>
      <c r="Z8205" s="1" t="s">
        <v>45</v>
      </c>
      <c r="AA8205" s="1" t="s">
        <v>43</v>
      </c>
      <c r="AB8205" s="1" t="s">
        <v>43</v>
      </c>
      <c r="AD8205" s="1" t="s">
        <v>45</v>
      </c>
      <c r="AE8205" s="1" t="s">
        <v>45</v>
      </c>
      <c r="AF8205" s="1" t="s">
        <v>45</v>
      </c>
      <c r="AG8205" s="1" t="s">
        <v>45</v>
      </c>
      <c r="AH8205" s="1" t="s">
        <v>57</v>
      </c>
      <c r="AI8205" s="1" t="s">
        <v>45</v>
      </c>
      <c r="AJ8205" s="1" t="s">
        <v>46</v>
      </c>
      <c r="AK8205" s="1" t="s">
        <v>46</v>
      </c>
      <c r="AL8205" s="1" t="s">
        <v>61</v>
      </c>
      <c r="AM8205" s="1" t="s">
        <v>61</v>
      </c>
      <c r="AN8205" s="1" t="s">
        <v>45</v>
      </c>
      <c r="AO8205" s="1" t="s">
        <v>43</v>
      </c>
      <c r="AP8205" s="1" t="s">
        <v>45</v>
      </c>
      <c r="AQ8205" s="1" t="s">
        <v>48</v>
      </c>
    </row>
    <row r="8206" spans="1:43" s="1" customFormat="1" ht="15.5" customHeight="1" x14ac:dyDescent="0.25">
      <c r="A8206" s="8">
        <v>1000008205</v>
      </c>
      <c r="B8206" s="9">
        <v>7877556</v>
      </c>
      <c r="C8206" s="10" t="s">
        <v>41</v>
      </c>
      <c r="D8206" s="9">
        <v>69</v>
      </c>
      <c r="E8206" s="11">
        <v>17812.875</v>
      </c>
      <c r="F8206" s="12">
        <f t="shared" si="256"/>
        <v>10</v>
      </c>
      <c r="G8206" s="12">
        <f t="shared" si="257"/>
        <v>1948</v>
      </c>
      <c r="H8206" s="1">
        <v>3</v>
      </c>
      <c r="I8206" s="13">
        <v>8.4</v>
      </c>
      <c r="J8206" s="13">
        <v>7.2333333333333343</v>
      </c>
      <c r="K8206" s="13">
        <v>8.4</v>
      </c>
      <c r="M8206" s="14"/>
      <c r="N8206" s="1">
        <v>3</v>
      </c>
      <c r="O8206" s="14">
        <v>222.08280092593728</v>
      </c>
      <c r="P8206" s="1">
        <v>1</v>
      </c>
      <c r="Q8206" s="14">
        <v>693.38933298608754</v>
      </c>
      <c r="R8206" s="1">
        <v>2</v>
      </c>
      <c r="S8206" s="14">
        <v>346.71013663194753</v>
      </c>
      <c r="T8206" s="1" t="s">
        <v>5169</v>
      </c>
      <c r="U8206" s="1">
        <v>7877556</v>
      </c>
      <c r="V8206" s="1">
        <v>210</v>
      </c>
      <c r="W8206" s="1" t="s">
        <v>41</v>
      </c>
      <c r="X8206" s="1">
        <v>68</v>
      </c>
      <c r="Y8206" s="1" t="s">
        <v>45</v>
      </c>
      <c r="Z8206" s="1" t="s">
        <v>43</v>
      </c>
      <c r="AA8206" s="1" t="s">
        <v>43</v>
      </c>
      <c r="AB8206" s="1" t="s">
        <v>45</v>
      </c>
      <c r="AD8206" s="1" t="s">
        <v>43</v>
      </c>
      <c r="AE8206" s="1" t="s">
        <v>45</v>
      </c>
      <c r="AF8206" s="1" t="s">
        <v>45</v>
      </c>
      <c r="AG8206" s="1" t="s">
        <v>43</v>
      </c>
      <c r="AH8206" s="1" t="s">
        <v>45</v>
      </c>
      <c r="AI8206" s="1" t="s">
        <v>43</v>
      </c>
      <c r="AJ8206" s="1" t="s">
        <v>47</v>
      </c>
      <c r="AK8206" s="1" t="s">
        <v>47</v>
      </c>
      <c r="AL8206" s="1" t="s">
        <v>47</v>
      </c>
      <c r="AM8206" s="1" t="s">
        <v>47</v>
      </c>
      <c r="AN8206" s="1" t="s">
        <v>45</v>
      </c>
      <c r="AO8206" s="1" t="s">
        <v>43</v>
      </c>
      <c r="AP8206" s="1" t="s">
        <v>43</v>
      </c>
      <c r="AQ8206" s="1" t="s">
        <v>48</v>
      </c>
    </row>
    <row r="8207" spans="1:43" s="1" customFormat="1" ht="15.5" customHeight="1" x14ac:dyDescent="0.25">
      <c r="A8207" s="8">
        <v>1000008206</v>
      </c>
      <c r="B8207" s="9">
        <v>7877715</v>
      </c>
      <c r="C8207" s="10" t="s">
        <v>52</v>
      </c>
      <c r="D8207" s="9">
        <v>60</v>
      </c>
      <c r="E8207" s="11">
        <v>21251.875</v>
      </c>
      <c r="F8207" s="12">
        <f t="shared" si="256"/>
        <v>3</v>
      </c>
      <c r="G8207" s="12">
        <f t="shared" si="257"/>
        <v>1958</v>
      </c>
      <c r="H8207" s="1">
        <v>2</v>
      </c>
      <c r="I8207" s="13">
        <v>6.4</v>
      </c>
      <c r="J8207" s="13">
        <v>6.4</v>
      </c>
      <c r="K8207" s="13">
        <v>6.4</v>
      </c>
      <c r="M8207" s="14"/>
      <c r="O8207" s="14"/>
      <c r="Q8207" s="14"/>
      <c r="R8207" s="1">
        <v>1</v>
      </c>
      <c r="S8207" s="14">
        <v>212.06384965279722</v>
      </c>
    </row>
    <row r="8208" spans="1:43" s="1" customFormat="1" ht="15.5" customHeight="1" x14ac:dyDescent="0.25">
      <c r="A8208" s="8">
        <v>1000008207</v>
      </c>
      <c r="B8208" s="9">
        <v>7910997</v>
      </c>
      <c r="C8208" s="10" t="s">
        <v>52</v>
      </c>
      <c r="D8208" s="9">
        <v>48</v>
      </c>
      <c r="E8208" s="11">
        <v>25525.875</v>
      </c>
      <c r="F8208" s="12">
        <f t="shared" si="256"/>
        <v>11</v>
      </c>
      <c r="G8208" s="12">
        <f t="shared" si="257"/>
        <v>1969</v>
      </c>
      <c r="H8208" s="1">
        <v>5</v>
      </c>
      <c r="I8208" s="13">
        <v>6</v>
      </c>
      <c r="J8208" s="13">
        <v>5.9</v>
      </c>
      <c r="K8208" s="13">
        <v>6</v>
      </c>
      <c r="M8208" s="14"/>
      <c r="O8208" s="14"/>
      <c r="Q8208" s="14"/>
      <c r="R8208" s="1">
        <v>1</v>
      </c>
      <c r="S8208" s="14">
        <v>674.26476400459796</v>
      </c>
    </row>
    <row r="8209" spans="1:43" s="1" customFormat="1" ht="15.5" customHeight="1" x14ac:dyDescent="0.25">
      <c r="A8209" s="8">
        <v>1000008208</v>
      </c>
      <c r="B8209" s="9">
        <v>7893155</v>
      </c>
      <c r="C8209" s="10" t="s">
        <v>41</v>
      </c>
      <c r="D8209" s="9">
        <v>18</v>
      </c>
      <c r="E8209" s="11">
        <v>36675.875</v>
      </c>
      <c r="F8209" s="12">
        <f t="shared" si="256"/>
        <v>5</v>
      </c>
      <c r="G8209" s="12">
        <f t="shared" si="257"/>
        <v>2000</v>
      </c>
      <c r="H8209" s="1">
        <v>6</v>
      </c>
      <c r="I8209" s="13">
        <v>11.2</v>
      </c>
      <c r="J8209" s="13">
        <v>10.216666666666667</v>
      </c>
      <c r="K8209" s="13">
        <v>11.2</v>
      </c>
      <c r="L8209" s="1">
        <v>20</v>
      </c>
      <c r="M8209" s="14">
        <v>33.314400486111843</v>
      </c>
      <c r="N8209" s="1">
        <v>2</v>
      </c>
      <c r="O8209" s="14">
        <v>312.18914930555547</v>
      </c>
      <c r="P8209" s="1">
        <v>2</v>
      </c>
      <c r="Q8209" s="14">
        <v>150.16297089119325</v>
      </c>
      <c r="R8209" s="1">
        <v>11</v>
      </c>
      <c r="S8209" s="14">
        <v>60.363383428026943</v>
      </c>
      <c r="T8209" s="1" t="s">
        <v>5170</v>
      </c>
      <c r="U8209" s="1">
        <v>7893155</v>
      </c>
      <c r="V8209" s="1">
        <v>363</v>
      </c>
      <c r="W8209" s="1" t="s">
        <v>41</v>
      </c>
      <c r="X8209" s="1">
        <v>17</v>
      </c>
      <c r="Y8209" s="1" t="s">
        <v>43</v>
      </c>
      <c r="Z8209" s="1" t="s">
        <v>43</v>
      </c>
      <c r="AA8209" s="1" t="s">
        <v>43</v>
      </c>
      <c r="AB8209" s="1" t="s">
        <v>43</v>
      </c>
      <c r="AD8209" s="1" t="s">
        <v>45</v>
      </c>
      <c r="AE8209" s="1" t="s">
        <v>43</v>
      </c>
      <c r="AF8209" s="1" t="s">
        <v>45</v>
      </c>
      <c r="AG8209" s="1" t="s">
        <v>43</v>
      </c>
      <c r="AH8209" s="1" t="s">
        <v>45</v>
      </c>
      <c r="AI8209" s="1" t="s">
        <v>45</v>
      </c>
      <c r="AJ8209" s="1" t="s">
        <v>47</v>
      </c>
      <c r="AK8209" s="1" t="s">
        <v>47</v>
      </c>
      <c r="AL8209" s="1" t="s">
        <v>61</v>
      </c>
      <c r="AM8209" s="1" t="s">
        <v>61</v>
      </c>
      <c r="AN8209" s="1" t="s">
        <v>43</v>
      </c>
      <c r="AO8209" s="1" t="s">
        <v>43</v>
      </c>
      <c r="AP8209" s="1" t="s">
        <v>45</v>
      </c>
      <c r="AQ8209" s="1" t="s">
        <v>48</v>
      </c>
    </row>
    <row r="8210" spans="1:43" s="1" customFormat="1" ht="15.5" customHeight="1" x14ac:dyDescent="0.25">
      <c r="A8210" s="8">
        <v>1000008209</v>
      </c>
      <c r="B8210" s="9">
        <v>7904141</v>
      </c>
      <c r="C8210" s="10" t="s">
        <v>52</v>
      </c>
      <c r="D8210" s="9">
        <v>65</v>
      </c>
      <c r="E8210" s="11">
        <v>19359.875</v>
      </c>
      <c r="F8210" s="12">
        <f t="shared" si="256"/>
        <v>12</v>
      </c>
      <c r="G8210" s="12">
        <f t="shared" si="257"/>
        <v>1952</v>
      </c>
      <c r="H8210" s="1">
        <v>3</v>
      </c>
      <c r="I8210" s="13">
        <v>9.6</v>
      </c>
      <c r="J8210" s="13">
        <v>8.5333333333333332</v>
      </c>
      <c r="K8210" s="13">
        <v>9.6</v>
      </c>
      <c r="M8210" s="14"/>
      <c r="O8210" s="14"/>
      <c r="Q8210" s="14"/>
      <c r="R8210" s="1">
        <v>1</v>
      </c>
      <c r="S8210" s="14">
        <v>363.3249723379995</v>
      </c>
    </row>
    <row r="8211" spans="1:43" s="1" customFormat="1" ht="15.5" customHeight="1" x14ac:dyDescent="0.25">
      <c r="A8211" s="8">
        <v>1000008210</v>
      </c>
      <c r="B8211" s="9">
        <v>7837730</v>
      </c>
      <c r="C8211" s="10" t="s">
        <v>52</v>
      </c>
      <c r="D8211" s="9">
        <v>50</v>
      </c>
      <c r="E8211" s="11">
        <v>24729.875</v>
      </c>
      <c r="F8211" s="12">
        <f t="shared" si="256"/>
        <v>9</v>
      </c>
      <c r="G8211" s="12">
        <f t="shared" si="257"/>
        <v>1967</v>
      </c>
      <c r="H8211" s="1">
        <v>3</v>
      </c>
      <c r="I8211" s="13">
        <v>5.9</v>
      </c>
      <c r="J8211" s="13">
        <v>5.8</v>
      </c>
      <c r="K8211" s="13">
        <v>5.9</v>
      </c>
      <c r="M8211" s="14"/>
      <c r="O8211" s="14"/>
      <c r="Q8211" s="14"/>
      <c r="R8211" s="1">
        <v>1</v>
      </c>
      <c r="S8211" s="14">
        <v>163.03794687499612</v>
      </c>
    </row>
    <row r="8212" spans="1:43" s="1" customFormat="1" ht="15.5" customHeight="1" x14ac:dyDescent="0.25">
      <c r="A8212" s="8">
        <v>1000008211</v>
      </c>
      <c r="B8212" s="9">
        <v>7886144</v>
      </c>
      <c r="C8212" s="10" t="s">
        <v>52</v>
      </c>
      <c r="D8212" s="9">
        <v>47</v>
      </c>
      <c r="E8212" s="11">
        <v>26033.875</v>
      </c>
      <c r="F8212" s="12">
        <f t="shared" si="256"/>
        <v>4</v>
      </c>
      <c r="G8212" s="12">
        <f t="shared" si="257"/>
        <v>1971</v>
      </c>
      <c r="H8212" s="1">
        <v>4</v>
      </c>
      <c r="I8212" s="13">
        <v>8.3000000000000007</v>
      </c>
      <c r="J8212" s="13">
        <v>7.0250000000000004</v>
      </c>
      <c r="K8212" s="13">
        <v>8.3000000000000007</v>
      </c>
      <c r="M8212" s="14"/>
      <c r="N8212" s="1">
        <v>1</v>
      </c>
      <c r="O8212" s="14">
        <v>659.43822928244481</v>
      </c>
      <c r="Q8212" s="14"/>
      <c r="R8212" s="1">
        <v>1</v>
      </c>
      <c r="S8212" s="14">
        <v>590.51366446759494</v>
      </c>
    </row>
    <row r="8213" spans="1:43" s="1" customFormat="1" ht="15.5" customHeight="1" x14ac:dyDescent="0.25">
      <c r="A8213" s="8">
        <v>1000008212</v>
      </c>
      <c r="B8213" s="9">
        <v>7879130</v>
      </c>
      <c r="C8213" s="10" t="s">
        <v>52</v>
      </c>
      <c r="D8213" s="9">
        <v>66</v>
      </c>
      <c r="E8213" s="11">
        <v>19131.875</v>
      </c>
      <c r="F8213" s="12">
        <f t="shared" si="256"/>
        <v>5</v>
      </c>
      <c r="G8213" s="12">
        <f t="shared" si="257"/>
        <v>1952</v>
      </c>
      <c r="H8213" s="1">
        <v>6</v>
      </c>
      <c r="I8213" s="13">
        <v>12.2</v>
      </c>
      <c r="J8213" s="13">
        <v>9.7333333333333343</v>
      </c>
      <c r="K8213" s="13">
        <v>12.2</v>
      </c>
      <c r="L8213" s="1">
        <v>2</v>
      </c>
      <c r="M8213" s="14">
        <v>240.62520856481933</v>
      </c>
      <c r="N8213" s="1">
        <v>3</v>
      </c>
      <c r="O8213" s="14">
        <v>226.65445987653706</v>
      </c>
      <c r="P8213" s="1">
        <v>2</v>
      </c>
      <c r="Q8213" s="14">
        <v>170.67411672454182</v>
      </c>
      <c r="R8213" s="1">
        <v>5</v>
      </c>
      <c r="S8213" s="14">
        <v>132.87065187499974</v>
      </c>
      <c r="T8213" s="1" t="s">
        <v>5171</v>
      </c>
      <c r="U8213" s="1">
        <v>7879130</v>
      </c>
      <c r="V8213" s="1">
        <v>344</v>
      </c>
      <c r="W8213" s="1" t="s">
        <v>52</v>
      </c>
      <c r="X8213" s="1">
        <v>65</v>
      </c>
      <c r="Y8213" s="1" t="s">
        <v>43</v>
      </c>
      <c r="Z8213" s="1" t="s">
        <v>43</v>
      </c>
      <c r="AA8213" s="1" t="s">
        <v>43</v>
      </c>
      <c r="AB8213" s="1" t="s">
        <v>43</v>
      </c>
      <c r="AC8213" s="1" t="s">
        <v>55</v>
      </c>
      <c r="AD8213" s="1" t="s">
        <v>43</v>
      </c>
      <c r="AE8213" s="1" t="s">
        <v>43</v>
      </c>
      <c r="AF8213" s="1" t="s">
        <v>43</v>
      </c>
      <c r="AG8213" s="1" t="s">
        <v>45</v>
      </c>
      <c r="AH8213" s="1" t="s">
        <v>43</v>
      </c>
      <c r="AI8213" s="1" t="s">
        <v>43</v>
      </c>
      <c r="AJ8213" s="1" t="s">
        <v>47</v>
      </c>
      <c r="AK8213" s="1" t="s">
        <v>47</v>
      </c>
      <c r="AL8213" s="1" t="s">
        <v>47</v>
      </c>
      <c r="AM8213" s="1" t="s">
        <v>47</v>
      </c>
      <c r="AN8213" s="1" t="s">
        <v>45</v>
      </c>
      <c r="AO8213" s="1" t="s">
        <v>43</v>
      </c>
      <c r="AP8213" s="1" t="s">
        <v>45</v>
      </c>
      <c r="AQ8213" s="1" t="s">
        <v>48</v>
      </c>
    </row>
    <row r="8214" spans="1:43" s="1" customFormat="1" ht="15.5" customHeight="1" x14ac:dyDescent="0.25">
      <c r="A8214" s="8">
        <v>1000008213</v>
      </c>
      <c r="B8214" s="9">
        <v>7907781</v>
      </c>
      <c r="C8214" s="10" t="s">
        <v>52</v>
      </c>
      <c r="D8214" s="9">
        <v>56</v>
      </c>
      <c r="E8214" s="11">
        <v>22600.875</v>
      </c>
      <c r="F8214" s="12">
        <f t="shared" si="256"/>
        <v>11</v>
      </c>
      <c r="G8214" s="12">
        <f t="shared" si="257"/>
        <v>1961</v>
      </c>
      <c r="H8214" s="1">
        <v>7</v>
      </c>
      <c r="I8214" s="13">
        <v>8.9</v>
      </c>
      <c r="J8214" s="13">
        <v>7.5142857142857133</v>
      </c>
      <c r="K8214" s="13">
        <v>8.9</v>
      </c>
      <c r="M8214" s="14"/>
      <c r="O8214" s="14"/>
      <c r="Q8214" s="14"/>
      <c r="R8214" s="1">
        <v>6</v>
      </c>
      <c r="S8214" s="14">
        <v>110.00027895448268</v>
      </c>
      <c r="T8214" s="1" t="s">
        <v>5172</v>
      </c>
      <c r="U8214" s="1">
        <v>7907781</v>
      </c>
      <c r="V8214" s="1">
        <v>182</v>
      </c>
      <c r="W8214" s="1" t="s">
        <v>52</v>
      </c>
      <c r="X8214" s="1">
        <v>55</v>
      </c>
      <c r="Y8214" s="1" t="s">
        <v>43</v>
      </c>
      <c r="Z8214" s="1" t="s">
        <v>43</v>
      </c>
      <c r="AA8214" s="1" t="s">
        <v>43</v>
      </c>
      <c r="AB8214" s="1" t="s">
        <v>43</v>
      </c>
      <c r="AC8214" s="1" t="s">
        <v>44</v>
      </c>
      <c r="AD8214" s="1" t="s">
        <v>43</v>
      </c>
      <c r="AE8214" s="1" t="s">
        <v>45</v>
      </c>
      <c r="AF8214" s="1" t="s">
        <v>45</v>
      </c>
      <c r="AG8214" s="1" t="s">
        <v>45</v>
      </c>
      <c r="AH8214" s="1" t="s">
        <v>43</v>
      </c>
      <c r="AI8214" s="1" t="s">
        <v>43</v>
      </c>
      <c r="AJ8214" s="1" t="s">
        <v>61</v>
      </c>
      <c r="AK8214" s="1" t="s">
        <v>61</v>
      </c>
      <c r="AL8214" s="1" t="s">
        <v>61</v>
      </c>
      <c r="AM8214" s="1" t="s">
        <v>46</v>
      </c>
      <c r="AN8214" s="1" t="s">
        <v>45</v>
      </c>
      <c r="AO8214" s="1" t="s">
        <v>43</v>
      </c>
      <c r="AP8214" s="1" t="s">
        <v>43</v>
      </c>
      <c r="AQ8214" s="1" t="s">
        <v>48</v>
      </c>
    </row>
    <row r="8215" spans="1:43" s="1" customFormat="1" ht="15.5" customHeight="1" x14ac:dyDescent="0.25">
      <c r="A8215" s="8">
        <v>1000008214</v>
      </c>
      <c r="B8215" s="9">
        <v>7921067</v>
      </c>
      <c r="C8215" s="10" t="s">
        <v>52</v>
      </c>
      <c r="D8215" s="9">
        <v>63</v>
      </c>
      <c r="E8215" s="11">
        <v>20233.875</v>
      </c>
      <c r="F8215" s="12">
        <f t="shared" si="256"/>
        <v>5</v>
      </c>
      <c r="G8215" s="12">
        <f t="shared" si="257"/>
        <v>1955</v>
      </c>
      <c r="H8215" s="1">
        <v>3</v>
      </c>
      <c r="I8215" s="13">
        <v>7.6</v>
      </c>
      <c r="J8215" s="13">
        <v>7.2666666666666657</v>
      </c>
      <c r="K8215" s="13">
        <v>7.6</v>
      </c>
      <c r="M8215" s="14"/>
      <c r="N8215" s="1">
        <v>2</v>
      </c>
      <c r="O8215" s="14">
        <v>326.71787621527255</v>
      </c>
      <c r="Q8215" s="14"/>
      <c r="R8215" s="1">
        <v>7</v>
      </c>
      <c r="S8215" s="14">
        <v>99.188957688485971</v>
      </c>
      <c r="T8215" s="1" t="s">
        <v>5173</v>
      </c>
      <c r="U8215" s="1">
        <v>7921067</v>
      </c>
      <c r="V8215" s="1">
        <v>313</v>
      </c>
      <c r="W8215" s="1" t="s">
        <v>52</v>
      </c>
      <c r="X8215" s="1">
        <v>62</v>
      </c>
      <c r="Y8215" s="1" t="s">
        <v>43</v>
      </c>
      <c r="Z8215" s="1" t="s">
        <v>43</v>
      </c>
      <c r="AA8215" s="1" t="s">
        <v>43</v>
      </c>
      <c r="AB8215" s="1" t="s">
        <v>43</v>
      </c>
      <c r="AC8215" s="1" t="s">
        <v>55</v>
      </c>
      <c r="AD8215" s="1" t="s">
        <v>43</v>
      </c>
      <c r="AE8215" s="1" t="s">
        <v>43</v>
      </c>
      <c r="AF8215" s="1" t="s">
        <v>43</v>
      </c>
      <c r="AG8215" s="1" t="s">
        <v>45</v>
      </c>
      <c r="AH8215" s="1" t="s">
        <v>43</v>
      </c>
      <c r="AI8215" s="1" t="s">
        <v>43</v>
      </c>
      <c r="AJ8215" s="1" t="s">
        <v>46</v>
      </c>
      <c r="AK8215" s="1" t="s">
        <v>46</v>
      </c>
      <c r="AL8215" s="1" t="s">
        <v>47</v>
      </c>
      <c r="AM8215" s="1" t="s">
        <v>47</v>
      </c>
      <c r="AN8215" s="1" t="s">
        <v>45</v>
      </c>
      <c r="AO8215" s="1" t="s">
        <v>43</v>
      </c>
      <c r="AP8215" s="1" t="s">
        <v>43</v>
      </c>
      <c r="AQ8215" s="1" t="s">
        <v>48</v>
      </c>
    </row>
    <row r="8216" spans="1:43" s="1" customFormat="1" ht="15.5" customHeight="1" x14ac:dyDescent="0.25">
      <c r="A8216" s="8">
        <v>1000008215</v>
      </c>
      <c r="B8216" s="9">
        <v>7872849</v>
      </c>
      <c r="C8216" s="10" t="s">
        <v>41</v>
      </c>
      <c r="D8216" s="9">
        <v>18</v>
      </c>
      <c r="E8216" s="11">
        <v>36570.875</v>
      </c>
      <c r="F8216" s="12">
        <f t="shared" si="256"/>
        <v>2</v>
      </c>
      <c r="G8216" s="12">
        <f t="shared" si="257"/>
        <v>2000</v>
      </c>
      <c r="H8216" s="1">
        <v>4</v>
      </c>
      <c r="I8216" s="13">
        <v>11.6</v>
      </c>
      <c r="J8216" s="13">
        <v>10.275</v>
      </c>
      <c r="K8216" s="13">
        <v>11.6</v>
      </c>
      <c r="M8216" s="14"/>
      <c r="O8216" s="14"/>
      <c r="P8216" s="1">
        <v>1</v>
      </c>
      <c r="Q8216" s="14">
        <v>264.39458761578135</v>
      </c>
      <c r="R8216" s="1">
        <v>2</v>
      </c>
      <c r="S8216" s="14">
        <v>245.50649079859795</v>
      </c>
      <c r="T8216" s="1" t="s">
        <v>5174</v>
      </c>
      <c r="U8216" s="1">
        <v>7872849</v>
      </c>
      <c r="V8216" s="1">
        <v>161</v>
      </c>
      <c r="W8216" s="1" t="s">
        <v>41</v>
      </c>
      <c r="X8216" s="1">
        <v>17</v>
      </c>
      <c r="Y8216" s="1" t="s">
        <v>43</v>
      </c>
      <c r="Z8216" s="1" t="s">
        <v>43</v>
      </c>
      <c r="AA8216" s="1" t="s">
        <v>43</v>
      </c>
      <c r="AB8216" s="1" t="s">
        <v>43</v>
      </c>
      <c r="AD8216" s="1" t="s">
        <v>45</v>
      </c>
      <c r="AE8216" s="1" t="s">
        <v>45</v>
      </c>
      <c r="AF8216" s="1" t="s">
        <v>45</v>
      </c>
      <c r="AG8216" s="1" t="s">
        <v>45</v>
      </c>
      <c r="AH8216" s="1" t="s">
        <v>57</v>
      </c>
      <c r="AI8216" s="1" t="s">
        <v>45</v>
      </c>
      <c r="AJ8216" s="1" t="s">
        <v>61</v>
      </c>
      <c r="AK8216" s="1" t="s">
        <v>61</v>
      </c>
      <c r="AL8216" s="1" t="s">
        <v>61</v>
      </c>
      <c r="AM8216" s="1" t="s">
        <v>46</v>
      </c>
      <c r="AN8216" s="1" t="s">
        <v>43</v>
      </c>
      <c r="AO8216" s="1" t="s">
        <v>43</v>
      </c>
      <c r="AP8216" s="1" t="s">
        <v>45</v>
      </c>
      <c r="AQ8216" s="1" t="s">
        <v>48</v>
      </c>
    </row>
    <row r="8217" spans="1:43" s="1" customFormat="1" ht="15.5" customHeight="1" x14ac:dyDescent="0.25">
      <c r="A8217" s="8">
        <v>1000008216</v>
      </c>
      <c r="B8217" s="9">
        <v>7903215</v>
      </c>
      <c r="C8217" s="10" t="s">
        <v>52</v>
      </c>
      <c r="D8217" s="9">
        <v>48</v>
      </c>
      <c r="E8217" s="11">
        <v>25551.875</v>
      </c>
      <c r="F8217" s="12">
        <f t="shared" si="256"/>
        <v>12</v>
      </c>
      <c r="G8217" s="12">
        <f t="shared" si="257"/>
        <v>1969</v>
      </c>
      <c r="H8217" s="1">
        <v>3</v>
      </c>
      <c r="I8217" s="13">
        <v>15.2</v>
      </c>
      <c r="J8217" s="13">
        <v>12.033333333333331</v>
      </c>
      <c r="K8217" s="13">
        <v>15.2</v>
      </c>
      <c r="L8217" s="1">
        <v>1</v>
      </c>
      <c r="M8217" s="14">
        <v>105.26765092593996</v>
      </c>
      <c r="O8217" s="14"/>
      <c r="P8217" s="1">
        <v>1</v>
      </c>
      <c r="Q8217" s="14">
        <v>84.424124652781757</v>
      </c>
      <c r="R8217" s="1">
        <v>1</v>
      </c>
      <c r="S8217" s="14">
        <v>111.02366446759697</v>
      </c>
    </row>
    <row r="8218" spans="1:43" s="1" customFormat="1" ht="15.5" customHeight="1" x14ac:dyDescent="0.25">
      <c r="A8218" s="8">
        <v>1000008217</v>
      </c>
      <c r="B8218" s="9">
        <v>7897036</v>
      </c>
      <c r="C8218" s="10" t="s">
        <v>52</v>
      </c>
      <c r="D8218" s="9">
        <v>27</v>
      </c>
      <c r="E8218" s="11">
        <v>33247.875</v>
      </c>
      <c r="F8218" s="12">
        <f t="shared" si="256"/>
        <v>1</v>
      </c>
      <c r="G8218" s="12">
        <f t="shared" si="257"/>
        <v>1991</v>
      </c>
      <c r="H8218" s="1">
        <v>2</v>
      </c>
      <c r="I8218" s="13">
        <v>12.1</v>
      </c>
      <c r="J8218" s="13">
        <v>12</v>
      </c>
      <c r="K8218" s="13">
        <v>12.1</v>
      </c>
      <c r="M8218" s="14"/>
      <c r="O8218" s="14"/>
      <c r="Q8218" s="14"/>
      <c r="R8218" s="1">
        <v>6</v>
      </c>
      <c r="S8218" s="14">
        <v>92.509881577933513</v>
      </c>
      <c r="T8218" s="1" t="s">
        <v>5175</v>
      </c>
      <c r="U8218" s="1">
        <v>7897036</v>
      </c>
      <c r="V8218" s="1">
        <v>301</v>
      </c>
      <c r="W8218" s="1" t="s">
        <v>52</v>
      </c>
      <c r="X8218" s="1">
        <v>26</v>
      </c>
      <c r="Y8218" s="1" t="s">
        <v>45</v>
      </c>
      <c r="Z8218" s="1" t="s">
        <v>43</v>
      </c>
      <c r="AA8218" s="1" t="s">
        <v>43</v>
      </c>
      <c r="AB8218" s="1" t="s">
        <v>43</v>
      </c>
      <c r="AC8218" s="1" t="s">
        <v>55</v>
      </c>
      <c r="AD8218" s="1" t="s">
        <v>45</v>
      </c>
      <c r="AE8218" s="1" t="s">
        <v>45</v>
      </c>
      <c r="AF8218" s="1" t="s">
        <v>43</v>
      </c>
      <c r="AG8218" s="1" t="s">
        <v>45</v>
      </c>
      <c r="AH8218" s="1" t="s">
        <v>43</v>
      </c>
      <c r="AI8218" s="1" t="s">
        <v>45</v>
      </c>
      <c r="AJ8218" s="1" t="s">
        <v>46</v>
      </c>
      <c r="AK8218" s="1" t="s">
        <v>46</v>
      </c>
      <c r="AL8218" s="1" t="s">
        <v>46</v>
      </c>
      <c r="AM8218" s="1" t="s">
        <v>46</v>
      </c>
      <c r="AN8218" s="1" t="s">
        <v>45</v>
      </c>
      <c r="AO8218" s="1" t="s">
        <v>43</v>
      </c>
      <c r="AP8218" s="1" t="s">
        <v>45</v>
      </c>
      <c r="AQ8218" s="1" t="s">
        <v>48</v>
      </c>
    </row>
    <row r="8219" spans="1:43" s="1" customFormat="1" ht="15.5" customHeight="1" x14ac:dyDescent="0.25">
      <c r="A8219" s="8">
        <v>1000008218</v>
      </c>
      <c r="B8219" s="9">
        <v>7875735</v>
      </c>
      <c r="C8219" s="10" t="s">
        <v>41</v>
      </c>
      <c r="D8219" s="9">
        <v>23</v>
      </c>
      <c r="E8219" s="11">
        <v>34666.875</v>
      </c>
      <c r="F8219" s="12">
        <f t="shared" si="256"/>
        <v>11</v>
      </c>
      <c r="G8219" s="12">
        <f t="shared" si="257"/>
        <v>1994</v>
      </c>
      <c r="H8219" s="1">
        <v>3</v>
      </c>
      <c r="I8219" s="13">
        <v>8</v>
      </c>
      <c r="J8219" s="13">
        <v>7.6333333333333329</v>
      </c>
      <c r="K8219" s="13">
        <v>8</v>
      </c>
      <c r="L8219" s="1">
        <v>1</v>
      </c>
      <c r="M8219" s="14">
        <v>491.40834537033516</v>
      </c>
      <c r="N8219" s="1">
        <v>2</v>
      </c>
      <c r="O8219" s="14">
        <v>231.6139930555546</v>
      </c>
      <c r="P8219" s="1">
        <v>1</v>
      </c>
      <c r="Q8219" s="14">
        <v>491.47988854168216</v>
      </c>
      <c r="R8219" s="1">
        <v>4</v>
      </c>
      <c r="S8219" s="14">
        <v>180.82306600115044</v>
      </c>
      <c r="T8219" s="1" t="s">
        <v>5176</v>
      </c>
      <c r="U8219" s="1">
        <v>7875735</v>
      </c>
      <c r="V8219" s="1">
        <v>175</v>
      </c>
      <c r="W8219" s="1" t="s">
        <v>41</v>
      </c>
      <c r="X8219" s="1">
        <v>22</v>
      </c>
      <c r="Y8219" s="1" t="s">
        <v>43</v>
      </c>
      <c r="Z8219" s="1" t="s">
        <v>43</v>
      </c>
      <c r="AA8219" s="1" t="s">
        <v>43</v>
      </c>
      <c r="AB8219" s="1" t="s">
        <v>43</v>
      </c>
      <c r="AD8219" s="1" t="s">
        <v>45</v>
      </c>
      <c r="AE8219" s="1" t="s">
        <v>45</v>
      </c>
      <c r="AF8219" s="1" t="s">
        <v>45</v>
      </c>
      <c r="AG8219" s="1" t="s">
        <v>45</v>
      </c>
      <c r="AH8219" s="1" t="s">
        <v>57</v>
      </c>
      <c r="AI8219" s="1" t="s">
        <v>45</v>
      </c>
      <c r="AJ8219" s="1" t="s">
        <v>47</v>
      </c>
      <c r="AK8219" s="1" t="s">
        <v>47</v>
      </c>
      <c r="AL8219" s="1" t="s">
        <v>47</v>
      </c>
      <c r="AM8219" s="1" t="s">
        <v>47</v>
      </c>
      <c r="AN8219" s="1" t="s">
        <v>43</v>
      </c>
      <c r="AO8219" s="1" t="s">
        <v>43</v>
      </c>
      <c r="AP8219" s="1" t="s">
        <v>45</v>
      </c>
      <c r="AQ8219" s="1" t="s">
        <v>48</v>
      </c>
    </row>
    <row r="8220" spans="1:43" s="1" customFormat="1" ht="15.5" customHeight="1" x14ac:dyDescent="0.25">
      <c r="A8220" s="8">
        <v>1000008219</v>
      </c>
      <c r="B8220" s="9">
        <v>7876666</v>
      </c>
      <c r="C8220" s="10" t="s">
        <v>52</v>
      </c>
      <c r="D8220" s="9">
        <v>22</v>
      </c>
      <c r="E8220" s="11">
        <v>35127.875</v>
      </c>
      <c r="F8220" s="12">
        <f t="shared" si="256"/>
        <v>3</v>
      </c>
      <c r="G8220" s="12">
        <f t="shared" si="257"/>
        <v>1996</v>
      </c>
      <c r="H8220" s="1">
        <v>3</v>
      </c>
      <c r="I8220" s="13">
        <v>7.4</v>
      </c>
      <c r="J8220" s="13">
        <v>7.2666666666666666</v>
      </c>
      <c r="K8220" s="13">
        <v>7.4</v>
      </c>
      <c r="M8220" s="14"/>
      <c r="O8220" s="14"/>
      <c r="Q8220" s="14"/>
      <c r="R8220" s="1">
        <v>6</v>
      </c>
      <c r="S8220" s="14">
        <v>103.83226583718351</v>
      </c>
    </row>
    <row r="8221" spans="1:43" s="1" customFormat="1" ht="15.5" customHeight="1" x14ac:dyDescent="0.25">
      <c r="A8221" s="8">
        <v>1000008220</v>
      </c>
      <c r="B8221" s="9">
        <v>7879452</v>
      </c>
      <c r="C8221" s="10" t="s">
        <v>52</v>
      </c>
      <c r="D8221" s="9">
        <v>72</v>
      </c>
      <c r="E8221" s="11">
        <v>16802.875</v>
      </c>
      <c r="F8221" s="12">
        <f t="shared" si="256"/>
        <v>12</v>
      </c>
      <c r="G8221" s="12">
        <f t="shared" si="257"/>
        <v>1945</v>
      </c>
      <c r="H8221" s="1">
        <v>1</v>
      </c>
      <c r="I8221" s="13">
        <v>5.9</v>
      </c>
      <c r="J8221" s="13">
        <v>5.9</v>
      </c>
      <c r="K8221" s="13">
        <v>5.9</v>
      </c>
      <c r="M8221" s="14"/>
      <c r="N8221" s="1">
        <v>2</v>
      </c>
      <c r="O8221" s="14">
        <v>181.20532413192268</v>
      </c>
      <c r="Q8221" s="14"/>
      <c r="R8221" s="1">
        <v>1</v>
      </c>
      <c r="S8221" s="14">
        <v>657.08602557869744</v>
      </c>
    </row>
    <row r="8222" spans="1:43" s="1" customFormat="1" ht="15.5" customHeight="1" x14ac:dyDescent="0.25">
      <c r="A8222" s="8">
        <v>1000008221</v>
      </c>
      <c r="B8222" s="9">
        <v>7923840</v>
      </c>
      <c r="C8222" s="10" t="s">
        <v>41</v>
      </c>
      <c r="D8222" s="9">
        <v>40</v>
      </c>
      <c r="E8222" s="11">
        <v>28651.875</v>
      </c>
      <c r="F8222" s="12">
        <f t="shared" si="256"/>
        <v>6</v>
      </c>
      <c r="G8222" s="12">
        <f t="shared" si="257"/>
        <v>1978</v>
      </c>
      <c r="H8222" s="1">
        <v>4</v>
      </c>
      <c r="I8222" s="13">
        <v>7.3</v>
      </c>
      <c r="J8222" s="13">
        <v>7.15</v>
      </c>
      <c r="K8222" s="13">
        <v>7.3</v>
      </c>
      <c r="M8222" s="14"/>
      <c r="O8222" s="14"/>
      <c r="Q8222" s="14"/>
      <c r="R8222" s="1">
        <v>6</v>
      </c>
      <c r="S8222" s="14">
        <v>120.17736035879959</v>
      </c>
      <c r="T8222" s="1" t="s">
        <v>5177</v>
      </c>
      <c r="U8222" s="1">
        <v>7923840</v>
      </c>
      <c r="V8222" s="1">
        <v>294</v>
      </c>
      <c r="W8222" s="1" t="s">
        <v>41</v>
      </c>
      <c r="X8222" s="1">
        <v>39</v>
      </c>
      <c r="Y8222" s="1" t="s">
        <v>45</v>
      </c>
      <c r="Z8222" s="1" t="s">
        <v>43</v>
      </c>
      <c r="AA8222" s="1" t="s">
        <v>43</v>
      </c>
      <c r="AB8222" s="1" t="s">
        <v>43</v>
      </c>
      <c r="AC8222" s="1" t="s">
        <v>55</v>
      </c>
      <c r="AD8222" s="1" t="s">
        <v>45</v>
      </c>
      <c r="AE8222" s="1" t="s">
        <v>45</v>
      </c>
      <c r="AF8222" s="1" t="s">
        <v>45</v>
      </c>
      <c r="AG8222" s="1" t="s">
        <v>43</v>
      </c>
      <c r="AH8222" s="1" t="s">
        <v>45</v>
      </c>
      <c r="AI8222" s="1" t="s">
        <v>43</v>
      </c>
      <c r="AJ8222" s="1" t="s">
        <v>46</v>
      </c>
      <c r="AK8222" s="1" t="s">
        <v>46</v>
      </c>
      <c r="AL8222" s="1" t="s">
        <v>61</v>
      </c>
      <c r="AM8222" s="1" t="s">
        <v>46</v>
      </c>
      <c r="AN8222" s="1" t="s">
        <v>45</v>
      </c>
      <c r="AO8222" s="1" t="s">
        <v>43</v>
      </c>
      <c r="AP8222" s="1" t="s">
        <v>43</v>
      </c>
      <c r="AQ8222" s="1" t="s">
        <v>48</v>
      </c>
    </row>
    <row r="8223" spans="1:43" s="1" customFormat="1" ht="15.5" customHeight="1" x14ac:dyDescent="0.25">
      <c r="A8223" s="8">
        <v>1000008222</v>
      </c>
      <c r="B8223" s="9">
        <v>7856437</v>
      </c>
      <c r="C8223" s="10" t="s">
        <v>41</v>
      </c>
      <c r="D8223" s="9">
        <v>22</v>
      </c>
      <c r="E8223" s="11">
        <v>34997.875</v>
      </c>
      <c r="F8223" s="12">
        <f t="shared" si="256"/>
        <v>10</v>
      </c>
      <c r="G8223" s="12">
        <f t="shared" si="257"/>
        <v>1995</v>
      </c>
      <c r="H8223" s="1">
        <v>3</v>
      </c>
      <c r="I8223" s="13">
        <v>10.8</v>
      </c>
      <c r="J8223" s="13">
        <v>9.5</v>
      </c>
      <c r="K8223" s="13">
        <v>10.8</v>
      </c>
      <c r="M8223" s="14"/>
      <c r="O8223" s="14"/>
      <c r="P8223" s="1">
        <v>1</v>
      </c>
      <c r="Q8223" s="14">
        <v>51.073754282384471</v>
      </c>
      <c r="R8223" s="1">
        <v>2</v>
      </c>
      <c r="S8223" s="14">
        <v>120.02743408564857</v>
      </c>
      <c r="T8223" s="1" t="s">
        <v>5178</v>
      </c>
    </row>
    <row r="8224" spans="1:43" s="1" customFormat="1" ht="15.5" customHeight="1" x14ac:dyDescent="0.25">
      <c r="A8224" s="8">
        <v>1000008223</v>
      </c>
      <c r="B8224" s="9">
        <v>7922219</v>
      </c>
      <c r="C8224" s="10" t="s">
        <v>41</v>
      </c>
      <c r="D8224" s="9">
        <v>61</v>
      </c>
      <c r="E8224" s="11">
        <v>20820.875</v>
      </c>
      <c r="F8224" s="12">
        <f t="shared" si="256"/>
        <v>12</v>
      </c>
      <c r="G8224" s="12">
        <f t="shared" si="257"/>
        <v>1956</v>
      </c>
      <c r="H8224" s="1">
        <v>6</v>
      </c>
      <c r="I8224" s="13">
        <v>14.6</v>
      </c>
      <c r="J8224" s="13">
        <v>11.4</v>
      </c>
      <c r="K8224" s="13">
        <v>14.6</v>
      </c>
      <c r="M8224" s="14"/>
      <c r="N8224" s="1">
        <v>7</v>
      </c>
      <c r="O8224" s="14">
        <v>95.854080687829992</v>
      </c>
      <c r="P8224" s="1">
        <v>2</v>
      </c>
      <c r="Q8224" s="14">
        <v>87.206038020842243</v>
      </c>
      <c r="R8224" s="1">
        <v>2</v>
      </c>
      <c r="S8224" s="14">
        <v>87.237677141198219</v>
      </c>
    </row>
    <row r="8225" spans="1:43" s="1" customFormat="1" ht="15.5" customHeight="1" x14ac:dyDescent="0.25">
      <c r="A8225" s="8">
        <v>1000008224</v>
      </c>
      <c r="B8225" s="9">
        <v>7903377</v>
      </c>
      <c r="C8225" s="10" t="s">
        <v>52</v>
      </c>
      <c r="D8225" s="9">
        <v>60</v>
      </c>
      <c r="E8225" s="11">
        <v>21185.875</v>
      </c>
      <c r="F8225" s="12">
        <f t="shared" si="256"/>
        <v>12</v>
      </c>
      <c r="G8225" s="12">
        <f t="shared" si="257"/>
        <v>1957</v>
      </c>
      <c r="H8225" s="1">
        <v>8</v>
      </c>
      <c r="I8225" s="13">
        <v>7.4</v>
      </c>
      <c r="J8225" s="13">
        <v>6.5375000000000005</v>
      </c>
      <c r="K8225" s="13">
        <v>7.4</v>
      </c>
      <c r="L8225" s="1">
        <v>3</v>
      </c>
      <c r="M8225" s="14">
        <v>189.04236126544615</v>
      </c>
      <c r="N8225" s="1">
        <v>4</v>
      </c>
      <c r="O8225" s="14">
        <v>136.80592881945267</v>
      </c>
      <c r="P8225" s="1">
        <v>3</v>
      </c>
      <c r="Q8225" s="14">
        <v>142.76675682869487</v>
      </c>
      <c r="R8225" s="1">
        <v>7</v>
      </c>
      <c r="S8225" s="14">
        <v>81.040072106484985</v>
      </c>
      <c r="T8225" s="1" t="s">
        <v>5179</v>
      </c>
      <c r="U8225" s="1">
        <v>7903377</v>
      </c>
      <c r="V8225" s="1">
        <v>140</v>
      </c>
      <c r="W8225" s="1" t="s">
        <v>52</v>
      </c>
      <c r="X8225" s="1">
        <v>59</v>
      </c>
      <c r="Y8225" s="1" t="s">
        <v>45</v>
      </c>
      <c r="Z8225" s="1" t="s">
        <v>43</v>
      </c>
      <c r="AA8225" s="1" t="s">
        <v>43</v>
      </c>
      <c r="AB8225" s="1" t="s">
        <v>43</v>
      </c>
      <c r="AC8225" s="1" t="s">
        <v>44</v>
      </c>
      <c r="AD8225" s="1" t="s">
        <v>45</v>
      </c>
      <c r="AE8225" s="1" t="s">
        <v>45</v>
      </c>
      <c r="AF8225" s="1" t="s">
        <v>43</v>
      </c>
      <c r="AG8225" s="1" t="s">
        <v>45</v>
      </c>
      <c r="AH8225" s="1" t="s">
        <v>43</v>
      </c>
      <c r="AI8225" s="1" t="s">
        <v>43</v>
      </c>
      <c r="AJ8225" s="1" t="s">
        <v>47</v>
      </c>
      <c r="AK8225" s="1" t="s">
        <v>47</v>
      </c>
      <c r="AL8225" s="1" t="s">
        <v>47</v>
      </c>
      <c r="AM8225" s="1" t="s">
        <v>47</v>
      </c>
      <c r="AN8225" s="1" t="s">
        <v>45</v>
      </c>
      <c r="AO8225" s="1" t="s">
        <v>43</v>
      </c>
      <c r="AP8225" s="1" t="s">
        <v>43</v>
      </c>
      <c r="AQ8225" s="1" t="s">
        <v>48</v>
      </c>
    </row>
    <row r="8226" spans="1:43" s="1" customFormat="1" ht="15.5" customHeight="1" x14ac:dyDescent="0.25">
      <c r="A8226" s="8">
        <v>1000008225</v>
      </c>
      <c r="B8226" s="9">
        <v>7949223</v>
      </c>
      <c r="C8226" s="10" t="s">
        <v>52</v>
      </c>
      <c r="D8226" s="9">
        <v>60</v>
      </c>
      <c r="E8226" s="11">
        <v>21292.875</v>
      </c>
      <c r="F8226" s="12">
        <f t="shared" si="256"/>
        <v>4</v>
      </c>
      <c r="G8226" s="12">
        <f t="shared" si="257"/>
        <v>1958</v>
      </c>
      <c r="H8226" s="1">
        <v>7</v>
      </c>
      <c r="I8226" s="13">
        <v>8.4</v>
      </c>
      <c r="J8226" s="13">
        <v>7.9571428571428564</v>
      </c>
      <c r="K8226" s="13">
        <v>8.4</v>
      </c>
      <c r="M8226" s="14"/>
      <c r="N8226" s="1">
        <v>4</v>
      </c>
      <c r="O8226" s="14">
        <v>156.24016782407671</v>
      </c>
      <c r="P8226" s="1">
        <v>1</v>
      </c>
      <c r="Q8226" s="14">
        <v>21666.904851678242</v>
      </c>
      <c r="R8226" s="1">
        <v>7</v>
      </c>
      <c r="S8226" s="14">
        <v>96.145556564156976</v>
      </c>
      <c r="T8226" s="1" t="s">
        <v>5180</v>
      </c>
      <c r="U8226" s="1">
        <v>7949223</v>
      </c>
      <c r="V8226" s="1">
        <v>287</v>
      </c>
      <c r="W8226" s="1" t="s">
        <v>52</v>
      </c>
      <c r="X8226" s="1">
        <v>59</v>
      </c>
      <c r="Y8226" s="1" t="s">
        <v>43</v>
      </c>
      <c r="Z8226" s="1" t="s">
        <v>43</v>
      </c>
      <c r="AA8226" s="1" t="s">
        <v>43</v>
      </c>
      <c r="AB8226" s="1" t="s">
        <v>43</v>
      </c>
      <c r="AC8226" s="1" t="s">
        <v>55</v>
      </c>
      <c r="AD8226" s="1" t="s">
        <v>43</v>
      </c>
      <c r="AE8226" s="1" t="s">
        <v>43</v>
      </c>
      <c r="AF8226" s="1" t="s">
        <v>43</v>
      </c>
      <c r="AG8226" s="1" t="s">
        <v>43</v>
      </c>
      <c r="AH8226" s="1" t="s">
        <v>43</v>
      </c>
      <c r="AI8226" s="1" t="s">
        <v>43</v>
      </c>
      <c r="AJ8226" s="1" t="s">
        <v>47</v>
      </c>
      <c r="AK8226" s="1" t="s">
        <v>47</v>
      </c>
      <c r="AL8226" s="1" t="s">
        <v>47</v>
      </c>
      <c r="AM8226" s="1" t="s">
        <v>47</v>
      </c>
      <c r="AN8226" s="1" t="s">
        <v>43</v>
      </c>
      <c r="AO8226" s="1" t="s">
        <v>43</v>
      </c>
      <c r="AP8226" s="1" t="s">
        <v>43</v>
      </c>
      <c r="AQ8226" s="1" t="s">
        <v>48</v>
      </c>
    </row>
    <row r="8227" spans="1:43" s="1" customFormat="1" ht="15.5" customHeight="1" x14ac:dyDescent="0.25">
      <c r="A8227" s="8">
        <v>1000008226</v>
      </c>
      <c r="B8227" s="9">
        <v>7893772</v>
      </c>
      <c r="C8227" s="10" t="s">
        <v>52</v>
      </c>
      <c r="D8227" s="9">
        <v>59</v>
      </c>
      <c r="E8227" s="11">
        <v>21550.875</v>
      </c>
      <c r="F8227" s="12">
        <f t="shared" si="256"/>
        <v>12</v>
      </c>
      <c r="G8227" s="12">
        <f t="shared" si="257"/>
        <v>1958</v>
      </c>
      <c r="H8227" s="1">
        <v>9</v>
      </c>
      <c r="I8227" s="13">
        <v>11.8</v>
      </c>
      <c r="J8227" s="13">
        <v>9.0111111111111128</v>
      </c>
      <c r="K8227" s="13">
        <v>11.8</v>
      </c>
      <c r="M8227" s="14"/>
      <c r="N8227" s="1">
        <v>1</v>
      </c>
      <c r="O8227" s="14">
        <v>233.22046296300687</v>
      </c>
      <c r="Q8227" s="14"/>
      <c r="R8227" s="1">
        <v>1</v>
      </c>
      <c r="S8227" s="14">
        <v>132.34718298610096</v>
      </c>
    </row>
    <row r="8228" spans="1:43" s="1" customFormat="1" ht="15.5" customHeight="1" x14ac:dyDescent="0.25">
      <c r="A8228" s="8">
        <v>1000008227</v>
      </c>
      <c r="B8228" s="9">
        <v>7956787</v>
      </c>
      <c r="C8228" s="10" t="s">
        <v>52</v>
      </c>
      <c r="D8228" s="9">
        <v>55</v>
      </c>
      <c r="E8228" s="11">
        <v>23083.875</v>
      </c>
      <c r="F8228" s="12">
        <f t="shared" si="256"/>
        <v>3</v>
      </c>
      <c r="G8228" s="12">
        <f t="shared" si="257"/>
        <v>1963</v>
      </c>
      <c r="H8228" s="1">
        <v>3</v>
      </c>
      <c r="I8228" s="13">
        <v>13.4</v>
      </c>
      <c r="J8228" s="13">
        <v>11.4</v>
      </c>
      <c r="K8228" s="13">
        <v>13.4</v>
      </c>
      <c r="M8228" s="14"/>
      <c r="N8228" s="1">
        <v>1</v>
      </c>
      <c r="O8228" s="14">
        <v>526.98480324070988</v>
      </c>
      <c r="Q8228" s="14"/>
      <c r="R8228" s="1">
        <v>4</v>
      </c>
      <c r="S8228" s="14">
        <v>167.76475292244868</v>
      </c>
      <c r="T8228" s="1" t="s">
        <v>5181</v>
      </c>
      <c r="U8228" s="1">
        <v>7956787</v>
      </c>
      <c r="V8228" s="1">
        <v>355</v>
      </c>
      <c r="W8228" s="1" t="s">
        <v>52</v>
      </c>
      <c r="X8228" s="1">
        <v>54</v>
      </c>
      <c r="Y8228" s="1" t="s">
        <v>43</v>
      </c>
      <c r="Z8228" s="1" t="s">
        <v>43</v>
      </c>
      <c r="AA8228" s="1" t="s">
        <v>43</v>
      </c>
      <c r="AB8228" s="1" t="s">
        <v>43</v>
      </c>
      <c r="AC8228" s="1" t="s">
        <v>44</v>
      </c>
      <c r="AD8228" s="1" t="s">
        <v>43</v>
      </c>
      <c r="AE8228" s="1" t="s">
        <v>45</v>
      </c>
      <c r="AF8228" s="1" t="s">
        <v>43</v>
      </c>
      <c r="AG8228" s="1" t="s">
        <v>45</v>
      </c>
      <c r="AH8228" s="1" t="s">
        <v>43</v>
      </c>
      <c r="AI8228" s="1" t="s">
        <v>43</v>
      </c>
      <c r="AJ8228" s="1" t="s">
        <v>46</v>
      </c>
      <c r="AK8228" s="1" t="s">
        <v>46</v>
      </c>
      <c r="AL8228" s="1" t="s">
        <v>47</v>
      </c>
      <c r="AM8228" s="1" t="s">
        <v>47</v>
      </c>
      <c r="AN8228" s="1" t="s">
        <v>45</v>
      </c>
      <c r="AO8228" s="1" t="s">
        <v>43</v>
      </c>
      <c r="AP8228" s="1" t="s">
        <v>45</v>
      </c>
      <c r="AQ8228" s="1" t="s">
        <v>50</v>
      </c>
    </row>
    <row r="8229" spans="1:43" s="1" customFormat="1" ht="15.5" customHeight="1" x14ac:dyDescent="0.25">
      <c r="A8229" s="8">
        <v>1000008228</v>
      </c>
      <c r="B8229" s="9">
        <v>7942930</v>
      </c>
      <c r="C8229" s="10" t="s">
        <v>41</v>
      </c>
      <c r="D8229" s="9">
        <v>18</v>
      </c>
      <c r="E8229" s="11">
        <v>36462.875</v>
      </c>
      <c r="F8229" s="12">
        <f t="shared" si="256"/>
        <v>10</v>
      </c>
      <c r="G8229" s="12">
        <f t="shared" si="257"/>
        <v>1999</v>
      </c>
      <c r="H8229" s="1">
        <v>2</v>
      </c>
      <c r="I8229" s="13">
        <v>8.1</v>
      </c>
      <c r="J8229" s="13">
        <v>7.9499999999999993</v>
      </c>
      <c r="K8229" s="13">
        <v>8.1</v>
      </c>
      <c r="L8229" s="1">
        <v>2</v>
      </c>
      <c r="M8229" s="14">
        <v>258.66133125001943</v>
      </c>
      <c r="O8229" s="14"/>
      <c r="Q8229" s="14"/>
      <c r="R8229" s="1">
        <v>3</v>
      </c>
      <c r="S8229" s="14">
        <v>226.16990590276691</v>
      </c>
      <c r="T8229" s="1" t="s">
        <v>5182</v>
      </c>
      <c r="U8229" s="1">
        <v>7942930</v>
      </c>
      <c r="V8229" s="1">
        <v>238</v>
      </c>
      <c r="W8229" s="1" t="s">
        <v>41</v>
      </c>
      <c r="X8229" s="1">
        <v>18</v>
      </c>
      <c r="Y8229" s="1" t="s">
        <v>45</v>
      </c>
      <c r="Z8229" s="1" t="s">
        <v>43</v>
      </c>
      <c r="AA8229" s="1" t="s">
        <v>43</v>
      </c>
      <c r="AB8229" s="1" t="s">
        <v>43</v>
      </c>
      <c r="AD8229" s="1" t="s">
        <v>45</v>
      </c>
      <c r="AE8229" s="1" t="s">
        <v>45</v>
      </c>
      <c r="AF8229" s="1" t="s">
        <v>45</v>
      </c>
      <c r="AG8229" s="1" t="s">
        <v>45</v>
      </c>
      <c r="AH8229" s="1" t="s">
        <v>57</v>
      </c>
      <c r="AI8229" s="1" t="s">
        <v>45</v>
      </c>
      <c r="AJ8229" s="1" t="s">
        <v>46</v>
      </c>
      <c r="AK8229" s="1" t="s">
        <v>46</v>
      </c>
      <c r="AL8229" s="1" t="s">
        <v>61</v>
      </c>
      <c r="AM8229" s="1" t="s">
        <v>61</v>
      </c>
      <c r="AN8229" s="1" t="s">
        <v>43</v>
      </c>
      <c r="AO8229" s="1" t="s">
        <v>43</v>
      </c>
      <c r="AP8229" s="1" t="s">
        <v>45</v>
      </c>
      <c r="AQ8229" s="1" t="s">
        <v>48</v>
      </c>
    </row>
    <row r="8230" spans="1:43" s="1" customFormat="1" ht="15.5" customHeight="1" x14ac:dyDescent="0.25">
      <c r="A8230" s="8">
        <v>1000008229</v>
      </c>
      <c r="B8230" s="9">
        <v>7919539</v>
      </c>
      <c r="C8230" s="10" t="s">
        <v>41</v>
      </c>
      <c r="D8230" s="9">
        <v>18</v>
      </c>
      <c r="E8230" s="11">
        <v>36613.875</v>
      </c>
      <c r="F8230" s="12">
        <f t="shared" si="256"/>
        <v>3</v>
      </c>
      <c r="G8230" s="12">
        <f t="shared" si="257"/>
        <v>2000</v>
      </c>
      <c r="H8230" s="1">
        <v>3</v>
      </c>
      <c r="I8230" s="13">
        <v>10.3</v>
      </c>
      <c r="J8230" s="13">
        <v>9.5</v>
      </c>
      <c r="K8230" s="13">
        <v>10.3</v>
      </c>
      <c r="L8230" s="1">
        <v>1</v>
      </c>
      <c r="M8230" s="14">
        <v>551.35356527773547</v>
      </c>
      <c r="N8230" s="1">
        <v>1</v>
      </c>
      <c r="O8230" s="14">
        <v>43333.74423611111</v>
      </c>
      <c r="P8230" s="1">
        <v>1</v>
      </c>
      <c r="Q8230" s="14">
        <v>551.40096493058809</v>
      </c>
      <c r="R8230" s="1">
        <v>4</v>
      </c>
      <c r="S8230" s="14">
        <v>158.86435651042484</v>
      </c>
      <c r="T8230" s="1" t="s">
        <v>5183</v>
      </c>
      <c r="U8230" s="1">
        <v>7919539</v>
      </c>
      <c r="V8230" s="1">
        <v>230</v>
      </c>
      <c r="W8230" s="1" t="s">
        <v>41</v>
      </c>
      <c r="X8230" s="1">
        <v>17</v>
      </c>
      <c r="Y8230" s="1" t="s">
        <v>43</v>
      </c>
      <c r="Z8230" s="1" t="s">
        <v>43</v>
      </c>
      <c r="AA8230" s="1" t="s">
        <v>43</v>
      </c>
      <c r="AB8230" s="1" t="s">
        <v>43</v>
      </c>
      <c r="AD8230" s="1" t="s">
        <v>45</v>
      </c>
      <c r="AE8230" s="1" t="s">
        <v>45</v>
      </c>
      <c r="AF8230" s="1" t="s">
        <v>45</v>
      </c>
      <c r="AG8230" s="1" t="s">
        <v>45</v>
      </c>
      <c r="AH8230" s="1" t="s">
        <v>57</v>
      </c>
      <c r="AI8230" s="1" t="s">
        <v>43</v>
      </c>
      <c r="AJ8230" s="1" t="s">
        <v>47</v>
      </c>
      <c r="AK8230" s="1" t="s">
        <v>47</v>
      </c>
      <c r="AL8230" s="1" t="s">
        <v>47</v>
      </c>
      <c r="AM8230" s="1" t="s">
        <v>47</v>
      </c>
      <c r="AN8230" s="1" t="s">
        <v>43</v>
      </c>
      <c r="AO8230" s="1" t="s">
        <v>43</v>
      </c>
      <c r="AP8230" s="1" t="s">
        <v>45</v>
      </c>
      <c r="AQ8230" s="1" t="s">
        <v>48</v>
      </c>
    </row>
    <row r="8231" spans="1:43" s="1" customFormat="1" ht="15.5" customHeight="1" x14ac:dyDescent="0.25">
      <c r="A8231" s="8">
        <v>1000008230</v>
      </c>
      <c r="B8231" s="9">
        <v>7969226</v>
      </c>
      <c r="C8231" s="10" t="s">
        <v>41</v>
      </c>
      <c r="D8231" s="9">
        <v>52</v>
      </c>
      <c r="E8231" s="11">
        <v>24258.875</v>
      </c>
      <c r="F8231" s="12">
        <f t="shared" si="256"/>
        <v>5</v>
      </c>
      <c r="G8231" s="12">
        <f t="shared" si="257"/>
        <v>1966</v>
      </c>
      <c r="H8231" s="1">
        <v>1</v>
      </c>
      <c r="I8231" s="13">
        <v>11.2</v>
      </c>
      <c r="J8231" s="13">
        <v>11.2</v>
      </c>
      <c r="K8231" s="13">
        <v>11.2</v>
      </c>
      <c r="M8231" s="14"/>
      <c r="N8231" s="1">
        <v>1</v>
      </c>
      <c r="O8231" s="14">
        <v>105.45631956015131</v>
      </c>
      <c r="Q8231" s="14"/>
      <c r="R8231" s="1">
        <v>2</v>
      </c>
      <c r="S8231" s="14">
        <v>329.12206371529828</v>
      </c>
      <c r="T8231" s="1" t="s">
        <v>5184</v>
      </c>
    </row>
    <row r="8232" spans="1:43" s="1" customFormat="1" ht="15.5" customHeight="1" x14ac:dyDescent="0.25">
      <c r="A8232" s="8">
        <v>1000008231</v>
      </c>
      <c r="B8232" s="9">
        <v>7937518</v>
      </c>
      <c r="C8232" s="10" t="s">
        <v>52</v>
      </c>
      <c r="D8232" s="9">
        <v>52</v>
      </c>
      <c r="E8232" s="11">
        <v>24107.875</v>
      </c>
      <c r="F8232" s="12">
        <f t="shared" si="256"/>
        <v>12</v>
      </c>
      <c r="G8232" s="12">
        <f t="shared" si="257"/>
        <v>1965</v>
      </c>
      <c r="H8232" s="1">
        <v>4</v>
      </c>
      <c r="I8232" s="13">
        <v>9.8000000000000007</v>
      </c>
      <c r="J8232" s="13">
        <v>9.0249999999999986</v>
      </c>
      <c r="K8232" s="13">
        <v>9.8000000000000007</v>
      </c>
      <c r="M8232" s="14"/>
      <c r="N8232" s="1">
        <v>3</v>
      </c>
      <c r="O8232" s="14">
        <v>212.76925154320392</v>
      </c>
      <c r="P8232" s="1">
        <v>1</v>
      </c>
      <c r="Q8232" s="14">
        <v>307.20282835648686</v>
      </c>
      <c r="R8232" s="1">
        <v>2</v>
      </c>
      <c r="S8232" s="14">
        <v>153.63316903934901</v>
      </c>
    </row>
    <row r="8233" spans="1:43" s="1" customFormat="1" ht="15.5" customHeight="1" x14ac:dyDescent="0.25">
      <c r="A8233" s="8">
        <v>1000008232</v>
      </c>
      <c r="B8233" s="9">
        <v>7937372</v>
      </c>
      <c r="C8233" s="10" t="s">
        <v>52</v>
      </c>
      <c r="D8233" s="9">
        <v>57</v>
      </c>
      <c r="E8233" s="11">
        <v>22443.875</v>
      </c>
      <c r="F8233" s="12">
        <f t="shared" si="256"/>
        <v>6</v>
      </c>
      <c r="G8233" s="12">
        <f t="shared" si="257"/>
        <v>1961</v>
      </c>
      <c r="H8233" s="1">
        <v>2</v>
      </c>
      <c r="I8233" s="13">
        <v>8.4</v>
      </c>
      <c r="J8233" s="13">
        <v>8</v>
      </c>
      <c r="K8233" s="13">
        <v>8.4</v>
      </c>
      <c r="M8233" s="14"/>
      <c r="O8233" s="14"/>
      <c r="Q8233" s="14"/>
      <c r="R8233" s="1">
        <v>1</v>
      </c>
      <c r="S8233" s="14">
        <v>510.09368761569931</v>
      </c>
    </row>
    <row r="8234" spans="1:43" s="1" customFormat="1" ht="15.5" customHeight="1" x14ac:dyDescent="0.25">
      <c r="A8234" s="8">
        <v>1000008233</v>
      </c>
      <c r="B8234" s="9">
        <v>7970820</v>
      </c>
      <c r="C8234" s="10" t="s">
        <v>52</v>
      </c>
      <c r="D8234" s="9">
        <v>69</v>
      </c>
      <c r="E8234" s="11">
        <v>17778.875</v>
      </c>
      <c r="F8234" s="12">
        <f t="shared" si="256"/>
        <v>9</v>
      </c>
      <c r="G8234" s="12">
        <f t="shared" si="257"/>
        <v>1948</v>
      </c>
      <c r="H8234" s="1">
        <v>4</v>
      </c>
      <c r="I8234" s="13">
        <v>7.1</v>
      </c>
      <c r="J8234" s="13">
        <v>6.75</v>
      </c>
      <c r="K8234" s="13">
        <v>7.1</v>
      </c>
      <c r="M8234" s="14"/>
      <c r="N8234" s="1">
        <v>1</v>
      </c>
      <c r="O8234" s="14">
        <v>492.38358807875193</v>
      </c>
      <c r="Q8234" s="14"/>
      <c r="R8234" s="1">
        <v>1</v>
      </c>
      <c r="S8234" s="14">
        <v>315.09757650459505</v>
      </c>
    </row>
    <row r="8235" spans="1:43" s="1" customFormat="1" ht="15.5" customHeight="1" x14ac:dyDescent="0.25">
      <c r="A8235" s="8">
        <v>1000008234</v>
      </c>
      <c r="B8235" s="9">
        <v>7970888</v>
      </c>
      <c r="C8235" s="10" t="s">
        <v>52</v>
      </c>
      <c r="D8235" s="9">
        <v>52</v>
      </c>
      <c r="E8235" s="11">
        <v>24029.875</v>
      </c>
      <c r="F8235" s="12">
        <f t="shared" si="256"/>
        <v>10</v>
      </c>
      <c r="G8235" s="12">
        <f t="shared" si="257"/>
        <v>1965</v>
      </c>
      <c r="H8235" s="1">
        <v>2</v>
      </c>
      <c r="I8235" s="13">
        <v>7.5</v>
      </c>
      <c r="J8235" s="13">
        <v>7.45</v>
      </c>
      <c r="K8235" s="13">
        <v>7.5</v>
      </c>
      <c r="M8235" s="14"/>
      <c r="O8235" s="14"/>
      <c r="Q8235" s="14"/>
      <c r="R8235" s="1">
        <v>1</v>
      </c>
      <c r="S8235" s="14">
        <v>474.43244918980054</v>
      </c>
    </row>
    <row r="8236" spans="1:43" s="1" customFormat="1" ht="15.5" customHeight="1" x14ac:dyDescent="0.25">
      <c r="A8236" s="8">
        <v>1000008235</v>
      </c>
      <c r="B8236" s="9">
        <v>7997980</v>
      </c>
      <c r="C8236" s="10" t="s">
        <v>52</v>
      </c>
      <c r="D8236" s="9">
        <v>53</v>
      </c>
      <c r="E8236" s="11">
        <v>23742.875</v>
      </c>
      <c r="F8236" s="12">
        <f t="shared" si="256"/>
        <v>12</v>
      </c>
      <c r="G8236" s="12">
        <f t="shared" si="257"/>
        <v>1964</v>
      </c>
      <c r="H8236" s="1">
        <v>7</v>
      </c>
      <c r="I8236" s="13">
        <v>10</v>
      </c>
      <c r="J8236" s="13">
        <v>8.5000000000000018</v>
      </c>
      <c r="K8236" s="13">
        <v>10</v>
      </c>
      <c r="L8236" s="1">
        <v>1</v>
      </c>
      <c r="M8236" s="14">
        <v>672.20194490743597</v>
      </c>
      <c r="N8236" s="1">
        <v>1</v>
      </c>
      <c r="O8236" s="14">
        <v>581.23194444440742</v>
      </c>
      <c r="P8236" s="1">
        <v>1</v>
      </c>
      <c r="Q8236" s="14">
        <v>175.31693715278379</v>
      </c>
      <c r="R8236" s="1">
        <v>7</v>
      </c>
      <c r="S8236" s="14">
        <v>96.053584011242492</v>
      </c>
      <c r="T8236" s="1" t="s">
        <v>5185</v>
      </c>
      <c r="U8236" s="1">
        <v>7997980</v>
      </c>
      <c r="V8236" s="1">
        <v>245</v>
      </c>
      <c r="W8236" s="1" t="s">
        <v>52</v>
      </c>
      <c r="X8236" s="1">
        <v>52</v>
      </c>
      <c r="Y8236" s="1" t="s">
        <v>43</v>
      </c>
      <c r="Z8236" s="1" t="s">
        <v>43</v>
      </c>
      <c r="AA8236" s="1" t="s">
        <v>43</v>
      </c>
      <c r="AB8236" s="1" t="s">
        <v>43</v>
      </c>
      <c r="AD8236" s="1" t="s">
        <v>45</v>
      </c>
      <c r="AE8236" s="1" t="s">
        <v>43</v>
      </c>
      <c r="AF8236" s="1" t="s">
        <v>43</v>
      </c>
      <c r="AG8236" s="1" t="s">
        <v>45</v>
      </c>
      <c r="AH8236" s="1" t="s">
        <v>43</v>
      </c>
      <c r="AI8236" s="1" t="s">
        <v>43</v>
      </c>
      <c r="AJ8236" s="1" t="s">
        <v>61</v>
      </c>
      <c r="AK8236" s="1" t="s">
        <v>61</v>
      </c>
      <c r="AL8236" s="1" t="s">
        <v>47</v>
      </c>
      <c r="AM8236" s="1" t="s">
        <v>47</v>
      </c>
      <c r="AN8236" s="1" t="s">
        <v>43</v>
      </c>
      <c r="AO8236" s="1" t="s">
        <v>43</v>
      </c>
      <c r="AP8236" s="1" t="s">
        <v>45</v>
      </c>
      <c r="AQ8236" s="1" t="s">
        <v>48</v>
      </c>
    </row>
    <row r="8237" spans="1:43" s="1" customFormat="1" ht="15.5" customHeight="1" x14ac:dyDescent="0.25">
      <c r="A8237" s="8">
        <v>1000008236</v>
      </c>
      <c r="B8237" s="9">
        <v>7963973</v>
      </c>
      <c r="C8237" s="10" t="s">
        <v>52</v>
      </c>
      <c r="D8237" s="9">
        <v>55</v>
      </c>
      <c r="E8237" s="11">
        <v>23183.875</v>
      </c>
      <c r="F8237" s="12">
        <f t="shared" si="256"/>
        <v>6</v>
      </c>
      <c r="G8237" s="12">
        <f t="shared" si="257"/>
        <v>1963</v>
      </c>
      <c r="H8237" s="1">
        <v>6</v>
      </c>
      <c r="I8237" s="13">
        <v>13</v>
      </c>
      <c r="J8237" s="13">
        <v>8.5333333333333332</v>
      </c>
      <c r="K8237" s="13">
        <v>13</v>
      </c>
      <c r="L8237" s="1">
        <v>1</v>
      </c>
      <c r="M8237" s="14">
        <v>223.1723268518399</v>
      </c>
      <c r="N8237" s="1">
        <v>3</v>
      </c>
      <c r="O8237" s="14">
        <v>79.674795524702247</v>
      </c>
      <c r="P8237" s="1">
        <v>2</v>
      </c>
      <c r="Q8237" s="14">
        <v>119.73298246529157</v>
      </c>
      <c r="R8237" s="1">
        <v>2</v>
      </c>
      <c r="S8237" s="14">
        <v>127.23476626159754</v>
      </c>
      <c r="T8237" s="1" t="s">
        <v>5186</v>
      </c>
    </row>
    <row r="8238" spans="1:43" s="1" customFormat="1" ht="15.5" customHeight="1" x14ac:dyDescent="0.25">
      <c r="A8238" s="8">
        <v>1000008237</v>
      </c>
      <c r="B8238" s="9">
        <v>7944165</v>
      </c>
      <c r="C8238" s="10" t="s">
        <v>52</v>
      </c>
      <c r="D8238" s="9">
        <v>55</v>
      </c>
      <c r="E8238" s="11">
        <v>22989.875</v>
      </c>
      <c r="F8238" s="12">
        <f t="shared" si="256"/>
        <v>12</v>
      </c>
      <c r="G8238" s="12">
        <f t="shared" si="257"/>
        <v>1962</v>
      </c>
      <c r="H8238" s="1">
        <v>5</v>
      </c>
      <c r="I8238" s="13">
        <v>7.8</v>
      </c>
      <c r="J8238" s="13">
        <v>6.9799999999999995</v>
      </c>
      <c r="K8238" s="13">
        <v>7.8</v>
      </c>
      <c r="L8238" s="1">
        <v>2</v>
      </c>
      <c r="M8238" s="14">
        <v>234.1812618055701</v>
      </c>
      <c r="O8238" s="14"/>
      <c r="P8238" s="1">
        <v>1</v>
      </c>
      <c r="Q8238" s="14">
        <v>359.4340204860855</v>
      </c>
      <c r="R8238" s="1">
        <v>4</v>
      </c>
      <c r="S8238" s="14">
        <v>126.51668868634988</v>
      </c>
      <c r="T8238" s="1" t="s">
        <v>5187</v>
      </c>
      <c r="U8238" s="1">
        <v>7944165</v>
      </c>
      <c r="V8238" s="1">
        <v>197</v>
      </c>
      <c r="W8238" s="1" t="s">
        <v>52</v>
      </c>
      <c r="X8238" s="1">
        <v>54</v>
      </c>
      <c r="Y8238" s="1" t="s">
        <v>43</v>
      </c>
      <c r="Z8238" s="1" t="s">
        <v>43</v>
      </c>
      <c r="AA8238" s="1" t="s">
        <v>43</v>
      </c>
      <c r="AB8238" s="1" t="s">
        <v>43</v>
      </c>
      <c r="AC8238" s="1" t="s">
        <v>44</v>
      </c>
      <c r="AD8238" s="1" t="s">
        <v>43</v>
      </c>
      <c r="AE8238" s="1" t="s">
        <v>43</v>
      </c>
      <c r="AF8238" s="1" t="s">
        <v>43</v>
      </c>
      <c r="AG8238" s="1" t="s">
        <v>45</v>
      </c>
      <c r="AH8238" s="1" t="s">
        <v>43</v>
      </c>
      <c r="AI8238" s="1" t="s">
        <v>43</v>
      </c>
      <c r="AJ8238" s="1" t="s">
        <v>47</v>
      </c>
      <c r="AK8238" s="1" t="s">
        <v>47</v>
      </c>
      <c r="AL8238" s="1" t="s">
        <v>61</v>
      </c>
      <c r="AM8238" s="1" t="s">
        <v>61</v>
      </c>
      <c r="AN8238" s="1" t="s">
        <v>43</v>
      </c>
      <c r="AO8238" s="1" t="s">
        <v>43</v>
      </c>
      <c r="AP8238" s="1" t="s">
        <v>43</v>
      </c>
      <c r="AQ8238" s="1" t="s">
        <v>48</v>
      </c>
    </row>
    <row r="8239" spans="1:43" s="1" customFormat="1" ht="15.5" customHeight="1" x14ac:dyDescent="0.25">
      <c r="A8239" s="8">
        <v>1000008238</v>
      </c>
      <c r="B8239" s="9">
        <v>7916758</v>
      </c>
      <c r="C8239" s="10" t="s">
        <v>52</v>
      </c>
      <c r="D8239" s="9">
        <v>50</v>
      </c>
      <c r="E8239" s="11">
        <v>24972.875</v>
      </c>
      <c r="F8239" s="12">
        <f t="shared" si="256"/>
        <v>5</v>
      </c>
      <c r="G8239" s="12">
        <f t="shared" si="257"/>
        <v>1968</v>
      </c>
      <c r="H8239" s="1">
        <v>4</v>
      </c>
      <c r="I8239" s="13">
        <v>8</v>
      </c>
      <c r="J8239" s="13">
        <v>7.5</v>
      </c>
      <c r="K8239" s="13">
        <v>8</v>
      </c>
      <c r="M8239" s="14"/>
      <c r="N8239" s="1">
        <v>3</v>
      </c>
      <c r="O8239" s="14">
        <v>243.13896604937085</v>
      </c>
      <c r="P8239" s="1">
        <v>2</v>
      </c>
      <c r="Q8239" s="14">
        <v>364.76477065974177</v>
      </c>
      <c r="R8239" s="1">
        <v>5</v>
      </c>
      <c r="S8239" s="14">
        <v>130.41924215277976</v>
      </c>
      <c r="T8239" s="1" t="s">
        <v>5188</v>
      </c>
      <c r="U8239" s="1">
        <v>7916758</v>
      </c>
      <c r="V8239" s="1">
        <v>332</v>
      </c>
      <c r="W8239" s="1" t="s">
        <v>52</v>
      </c>
      <c r="X8239" s="1">
        <v>49</v>
      </c>
      <c r="Y8239" s="1" t="s">
        <v>43</v>
      </c>
      <c r="Z8239" s="1" t="s">
        <v>43</v>
      </c>
      <c r="AA8239" s="1" t="s">
        <v>43</v>
      </c>
      <c r="AB8239" s="1" t="s">
        <v>43</v>
      </c>
      <c r="AC8239" s="1" t="s">
        <v>44</v>
      </c>
      <c r="AD8239" s="1" t="s">
        <v>43</v>
      </c>
      <c r="AE8239" s="1" t="s">
        <v>43</v>
      </c>
      <c r="AF8239" s="1" t="s">
        <v>43</v>
      </c>
      <c r="AG8239" s="1" t="s">
        <v>43</v>
      </c>
      <c r="AH8239" s="1" t="s">
        <v>43</v>
      </c>
      <c r="AI8239" s="1" t="s">
        <v>43</v>
      </c>
      <c r="AJ8239" s="1" t="s">
        <v>47</v>
      </c>
      <c r="AK8239" s="1" t="s">
        <v>47</v>
      </c>
      <c r="AL8239" s="1" t="s">
        <v>47</v>
      </c>
      <c r="AM8239" s="1" t="s">
        <v>47</v>
      </c>
      <c r="AN8239" s="1" t="s">
        <v>45</v>
      </c>
      <c r="AO8239" s="1" t="s">
        <v>43</v>
      </c>
      <c r="AP8239" s="1" t="s">
        <v>43</v>
      </c>
      <c r="AQ8239" s="1" t="s">
        <v>48</v>
      </c>
    </row>
    <row r="8240" spans="1:43" s="1" customFormat="1" ht="15.5" customHeight="1" x14ac:dyDescent="0.25">
      <c r="A8240" s="8">
        <v>1000008239</v>
      </c>
      <c r="B8240" s="9">
        <v>7957771</v>
      </c>
      <c r="C8240" s="10" t="s">
        <v>41</v>
      </c>
      <c r="D8240" s="9">
        <v>53</v>
      </c>
      <c r="E8240" s="11">
        <v>23826.875</v>
      </c>
      <c r="F8240" s="12">
        <f t="shared" si="256"/>
        <v>3</v>
      </c>
      <c r="G8240" s="12">
        <f t="shared" si="257"/>
        <v>1965</v>
      </c>
      <c r="H8240" s="1">
        <v>2</v>
      </c>
      <c r="I8240" s="13">
        <v>10.7</v>
      </c>
      <c r="J8240" s="13">
        <v>10.399999999999999</v>
      </c>
      <c r="K8240" s="13">
        <v>10.7</v>
      </c>
      <c r="M8240" s="14"/>
      <c r="N8240" s="1">
        <v>1</v>
      </c>
      <c r="O8240" s="14">
        <v>58.448588078645116</v>
      </c>
      <c r="P8240" s="1">
        <v>1</v>
      </c>
      <c r="Q8240" s="14">
        <v>461.45468020828412</v>
      </c>
      <c r="R8240" s="1">
        <v>2</v>
      </c>
      <c r="S8240" s="14">
        <v>230.74223732639803</v>
      </c>
      <c r="T8240" s="1" t="s">
        <v>5189</v>
      </c>
    </row>
    <row r="8241" spans="1:43" s="1" customFormat="1" ht="15.5" customHeight="1" x14ac:dyDescent="0.25">
      <c r="A8241" s="8">
        <v>1000008240</v>
      </c>
      <c r="B8241" s="9">
        <v>7949671</v>
      </c>
      <c r="C8241" s="10" t="s">
        <v>41</v>
      </c>
      <c r="D8241" s="9">
        <v>59</v>
      </c>
      <c r="E8241" s="11">
        <v>21550.875</v>
      </c>
      <c r="F8241" s="12">
        <f t="shared" si="256"/>
        <v>12</v>
      </c>
      <c r="G8241" s="12">
        <f t="shared" si="257"/>
        <v>1958</v>
      </c>
      <c r="H8241" s="1">
        <v>1</v>
      </c>
      <c r="I8241" s="13">
        <v>5.5</v>
      </c>
      <c r="J8241" s="13">
        <v>5.5</v>
      </c>
      <c r="K8241" s="13">
        <v>5.5</v>
      </c>
      <c r="M8241" s="14"/>
      <c r="O8241" s="14"/>
      <c r="Q8241" s="14"/>
      <c r="R8241" s="1">
        <v>1</v>
      </c>
      <c r="S8241" s="14">
        <v>524.31644224539923</v>
      </c>
    </row>
    <row r="8242" spans="1:43" s="1" customFormat="1" ht="15.5" customHeight="1" x14ac:dyDescent="0.25">
      <c r="A8242" s="8">
        <v>1000008241</v>
      </c>
      <c r="B8242" s="9">
        <v>7981450</v>
      </c>
      <c r="C8242" s="10" t="s">
        <v>52</v>
      </c>
      <c r="D8242" s="9">
        <v>47</v>
      </c>
      <c r="E8242" s="11">
        <v>26073.875</v>
      </c>
      <c r="F8242" s="12">
        <f t="shared" si="256"/>
        <v>5</v>
      </c>
      <c r="G8242" s="12">
        <f t="shared" si="257"/>
        <v>1971</v>
      </c>
      <c r="H8242" s="1">
        <v>4</v>
      </c>
      <c r="I8242" s="13">
        <v>8.1999999999999993</v>
      </c>
      <c r="J8242" s="13">
        <v>7.6749999999999998</v>
      </c>
      <c r="K8242" s="13">
        <v>8.1999999999999993</v>
      </c>
      <c r="M8242" s="14"/>
      <c r="N8242" s="1">
        <v>1</v>
      </c>
      <c r="O8242" s="14">
        <v>428.39128472220909</v>
      </c>
      <c r="P8242" s="1">
        <v>1</v>
      </c>
      <c r="Q8242" s="14">
        <v>188.51302511578251</v>
      </c>
      <c r="R8242" s="1">
        <v>3</v>
      </c>
      <c r="S8242" s="14">
        <v>178.03358260029927</v>
      </c>
      <c r="T8242" s="1" t="s">
        <v>5190</v>
      </c>
    </row>
    <row r="8243" spans="1:43" s="1" customFormat="1" ht="15.5" customHeight="1" x14ac:dyDescent="0.25">
      <c r="A8243" s="8">
        <v>1000008242</v>
      </c>
      <c r="B8243" s="9">
        <v>8012397</v>
      </c>
      <c r="C8243" s="10" t="s">
        <v>41</v>
      </c>
      <c r="D8243" s="9">
        <v>41</v>
      </c>
      <c r="E8243" s="11">
        <v>28172.875</v>
      </c>
      <c r="F8243" s="12">
        <f t="shared" si="256"/>
        <v>2</v>
      </c>
      <c r="G8243" s="12">
        <f t="shared" si="257"/>
        <v>1977</v>
      </c>
      <c r="H8243" s="1">
        <v>4</v>
      </c>
      <c r="I8243" s="13">
        <v>10.5</v>
      </c>
      <c r="J8243" s="13">
        <v>9.5749999999999993</v>
      </c>
      <c r="K8243" s="13">
        <v>10.5</v>
      </c>
      <c r="M8243" s="14"/>
      <c r="O8243" s="14"/>
      <c r="P8243" s="1">
        <v>1</v>
      </c>
      <c r="Q8243" s="14">
        <v>600.33922881948092</v>
      </c>
      <c r="R8243" s="1">
        <v>1</v>
      </c>
      <c r="S8243" s="14">
        <v>600.34345613429468</v>
      </c>
    </row>
    <row r="8244" spans="1:43" s="1" customFormat="1" ht="15.5" customHeight="1" x14ac:dyDescent="0.25">
      <c r="A8244" s="8">
        <v>1000008243</v>
      </c>
      <c r="B8244" s="9">
        <v>8009446</v>
      </c>
      <c r="C8244" s="10" t="s">
        <v>52</v>
      </c>
      <c r="D8244" s="9">
        <v>53</v>
      </c>
      <c r="E8244" s="11">
        <v>23744.875</v>
      </c>
      <c r="F8244" s="12">
        <f t="shared" si="256"/>
        <v>1</v>
      </c>
      <c r="G8244" s="12">
        <f t="shared" si="257"/>
        <v>1965</v>
      </c>
      <c r="H8244" s="1">
        <v>12</v>
      </c>
      <c r="I8244" s="13">
        <v>9</v>
      </c>
      <c r="J8244" s="13">
        <v>6.8166666666666664</v>
      </c>
      <c r="K8244" s="13">
        <v>9</v>
      </c>
      <c r="L8244" s="1">
        <v>1</v>
      </c>
      <c r="M8244" s="14">
        <v>175.32429444443551</v>
      </c>
      <c r="O8244" s="14"/>
      <c r="P8244" s="1">
        <v>1</v>
      </c>
      <c r="Q8244" s="14">
        <v>377.29432141208235</v>
      </c>
      <c r="R8244" s="1">
        <v>2</v>
      </c>
      <c r="S8244" s="14">
        <v>188.6673067708507</v>
      </c>
    </row>
    <row r="8245" spans="1:43" s="1" customFormat="1" ht="15.5" customHeight="1" x14ac:dyDescent="0.25">
      <c r="A8245" s="8">
        <v>1000008244</v>
      </c>
      <c r="B8245" s="9">
        <v>8024522</v>
      </c>
      <c r="C8245" s="10" t="s">
        <v>52</v>
      </c>
      <c r="D8245" s="9">
        <v>57</v>
      </c>
      <c r="E8245" s="11">
        <v>22381.875</v>
      </c>
      <c r="F8245" s="12">
        <f t="shared" si="256"/>
        <v>4</v>
      </c>
      <c r="G8245" s="12">
        <f t="shared" si="257"/>
        <v>1961</v>
      </c>
      <c r="H8245" s="1">
        <v>4</v>
      </c>
      <c r="I8245" s="13">
        <v>10.5</v>
      </c>
      <c r="J8245" s="13">
        <v>9</v>
      </c>
      <c r="K8245" s="13">
        <v>10.5</v>
      </c>
      <c r="M8245" s="14"/>
      <c r="N8245" s="1">
        <v>3</v>
      </c>
      <c r="O8245" s="14">
        <v>196.6603395061708</v>
      </c>
      <c r="P8245" s="1">
        <v>3</v>
      </c>
      <c r="Q8245" s="14">
        <v>172.79718506942785</v>
      </c>
      <c r="R8245" s="1">
        <v>7</v>
      </c>
      <c r="S8245" s="14">
        <v>74.056540360442469</v>
      </c>
      <c r="T8245" s="1" t="s">
        <v>5191</v>
      </c>
      <c r="U8245" s="1">
        <v>8024522</v>
      </c>
      <c r="V8245" s="1">
        <v>230</v>
      </c>
      <c r="W8245" s="1" t="s">
        <v>52</v>
      </c>
      <c r="X8245" s="1">
        <v>56</v>
      </c>
      <c r="Y8245" s="1" t="s">
        <v>43</v>
      </c>
      <c r="Z8245" s="1" t="s">
        <v>43</v>
      </c>
      <c r="AA8245" s="1" t="s">
        <v>43</v>
      </c>
      <c r="AB8245" s="1" t="s">
        <v>43</v>
      </c>
      <c r="AD8245" s="1" t="s">
        <v>43</v>
      </c>
      <c r="AE8245" s="1" t="s">
        <v>43</v>
      </c>
      <c r="AF8245" s="1" t="s">
        <v>43</v>
      </c>
      <c r="AG8245" s="1" t="s">
        <v>43</v>
      </c>
      <c r="AH8245" s="1" t="s">
        <v>43</v>
      </c>
      <c r="AI8245" s="1" t="s">
        <v>43</v>
      </c>
      <c r="AJ8245" s="1" t="s">
        <v>47</v>
      </c>
      <c r="AK8245" s="1" t="s">
        <v>47</v>
      </c>
      <c r="AL8245" s="1" t="s">
        <v>47</v>
      </c>
      <c r="AM8245" s="1" t="s">
        <v>47</v>
      </c>
      <c r="AN8245" s="1" t="s">
        <v>43</v>
      </c>
      <c r="AO8245" s="1" t="s">
        <v>43</v>
      </c>
      <c r="AP8245" s="1" t="s">
        <v>45</v>
      </c>
      <c r="AQ8245" s="1" t="s">
        <v>48</v>
      </c>
    </row>
    <row r="8246" spans="1:43" s="1" customFormat="1" ht="15.5" customHeight="1" x14ac:dyDescent="0.25">
      <c r="A8246" s="8">
        <v>1000008245</v>
      </c>
      <c r="B8246" s="9">
        <v>7976069</v>
      </c>
      <c r="C8246" s="10" t="s">
        <v>52</v>
      </c>
      <c r="D8246" s="9">
        <v>56</v>
      </c>
      <c r="E8246" s="11">
        <v>22787.875</v>
      </c>
      <c r="F8246" s="12">
        <f t="shared" si="256"/>
        <v>5</v>
      </c>
      <c r="G8246" s="12">
        <f t="shared" si="257"/>
        <v>1962</v>
      </c>
      <c r="H8246" s="1">
        <v>7</v>
      </c>
      <c r="I8246" s="13">
        <v>8.4</v>
      </c>
      <c r="J8246" s="13">
        <v>7.7</v>
      </c>
      <c r="K8246" s="13">
        <v>8.4</v>
      </c>
      <c r="L8246" s="1">
        <v>2</v>
      </c>
      <c r="M8246" s="14">
        <v>269.21969351851658</v>
      </c>
      <c r="N8246" s="1">
        <v>4</v>
      </c>
      <c r="O8246" s="14">
        <v>166.23962384260267</v>
      </c>
      <c r="P8246" s="1">
        <v>1</v>
      </c>
      <c r="Q8246" s="14">
        <v>538.48517789348261</v>
      </c>
      <c r="R8246" s="1">
        <v>5</v>
      </c>
      <c r="S8246" s="14">
        <v>137.10237872685974</v>
      </c>
      <c r="T8246" s="1" t="s">
        <v>5192</v>
      </c>
      <c r="U8246" s="1">
        <v>7976069</v>
      </c>
      <c r="V8246" s="1">
        <v>293</v>
      </c>
      <c r="W8246" s="1" t="s">
        <v>52</v>
      </c>
      <c r="X8246" s="1">
        <v>55</v>
      </c>
      <c r="Y8246" s="1" t="s">
        <v>43</v>
      </c>
      <c r="Z8246" s="1" t="s">
        <v>43</v>
      </c>
      <c r="AA8246" s="1" t="s">
        <v>43</v>
      </c>
      <c r="AB8246" s="1" t="s">
        <v>43</v>
      </c>
      <c r="AC8246" s="1" t="s">
        <v>44</v>
      </c>
      <c r="AD8246" s="1" t="s">
        <v>43</v>
      </c>
      <c r="AE8246" s="1" t="s">
        <v>43</v>
      </c>
      <c r="AF8246" s="1" t="s">
        <v>43</v>
      </c>
      <c r="AG8246" s="1" t="s">
        <v>43</v>
      </c>
      <c r="AH8246" s="1" t="s">
        <v>43</v>
      </c>
      <c r="AI8246" s="1" t="s">
        <v>43</v>
      </c>
      <c r="AJ8246" s="1" t="s">
        <v>47</v>
      </c>
      <c r="AK8246" s="1" t="s">
        <v>47</v>
      </c>
      <c r="AL8246" s="1" t="s">
        <v>47</v>
      </c>
      <c r="AM8246" s="1" t="s">
        <v>47</v>
      </c>
      <c r="AN8246" s="1" t="s">
        <v>43</v>
      </c>
      <c r="AO8246" s="1" t="s">
        <v>43</v>
      </c>
      <c r="AP8246" s="1" t="s">
        <v>43</v>
      </c>
      <c r="AQ8246" s="1" t="s">
        <v>48</v>
      </c>
    </row>
    <row r="8247" spans="1:43" s="1" customFormat="1" ht="15.5" customHeight="1" x14ac:dyDescent="0.25">
      <c r="A8247" s="8">
        <v>1000008246</v>
      </c>
      <c r="B8247" s="9">
        <v>7999716</v>
      </c>
      <c r="C8247" s="10" t="s">
        <v>52</v>
      </c>
      <c r="D8247" s="9">
        <v>65</v>
      </c>
      <c r="E8247" s="11">
        <v>19359.875</v>
      </c>
      <c r="F8247" s="12">
        <f t="shared" si="256"/>
        <v>12</v>
      </c>
      <c r="G8247" s="12">
        <f t="shared" si="257"/>
        <v>1952</v>
      </c>
      <c r="H8247" s="1">
        <v>1</v>
      </c>
      <c r="I8247" s="13">
        <v>9.1999999999999993</v>
      </c>
      <c r="J8247" s="13">
        <v>9.1999999999999993</v>
      </c>
      <c r="K8247" s="13">
        <v>9.1999999999999993</v>
      </c>
      <c r="M8247" s="14"/>
      <c r="O8247" s="14"/>
      <c r="Q8247" s="14"/>
      <c r="R8247" s="1">
        <v>1</v>
      </c>
      <c r="S8247" s="14">
        <v>554.51669687499816</v>
      </c>
    </row>
    <row r="8248" spans="1:43" s="1" customFormat="1" ht="15.5" customHeight="1" x14ac:dyDescent="0.25">
      <c r="A8248" s="8">
        <v>1000008247</v>
      </c>
      <c r="B8248" s="9">
        <v>8022074</v>
      </c>
      <c r="C8248" s="10" t="s">
        <v>52</v>
      </c>
      <c r="D8248" s="9">
        <v>63</v>
      </c>
      <c r="E8248" s="11">
        <v>20089.875</v>
      </c>
      <c r="F8248" s="12">
        <f t="shared" si="256"/>
        <v>12</v>
      </c>
      <c r="G8248" s="12">
        <f t="shared" si="257"/>
        <v>1954</v>
      </c>
      <c r="H8248" s="1">
        <v>8</v>
      </c>
      <c r="I8248" s="13">
        <v>13.6</v>
      </c>
      <c r="J8248" s="13">
        <v>11.9</v>
      </c>
      <c r="K8248" s="13">
        <v>13.6</v>
      </c>
      <c r="L8248" s="1">
        <v>5</v>
      </c>
      <c r="M8248" s="14">
        <v>36.278597314807122</v>
      </c>
      <c r="N8248" s="1">
        <v>2</v>
      </c>
      <c r="O8248" s="14">
        <v>282.56008680555533</v>
      </c>
      <c r="P8248" s="1">
        <v>1</v>
      </c>
      <c r="Q8248" s="14">
        <v>47.315305208285281</v>
      </c>
      <c r="R8248" s="1">
        <v>1</v>
      </c>
      <c r="S8248" s="14">
        <v>91.299196874999325</v>
      </c>
    </row>
    <row r="8249" spans="1:43" s="1" customFormat="1" ht="15.5" customHeight="1" x14ac:dyDescent="0.25">
      <c r="A8249" s="8">
        <v>1000008248</v>
      </c>
      <c r="B8249" s="9">
        <v>7966570</v>
      </c>
      <c r="C8249" s="10" t="s">
        <v>52</v>
      </c>
      <c r="D8249" s="9">
        <v>54</v>
      </c>
      <c r="E8249" s="11">
        <v>23376.875</v>
      </c>
      <c r="F8249" s="12">
        <f t="shared" si="256"/>
        <v>12</v>
      </c>
      <c r="G8249" s="12">
        <f t="shared" si="257"/>
        <v>1963</v>
      </c>
      <c r="H8249" s="1">
        <v>4</v>
      </c>
      <c r="I8249" s="13">
        <v>12</v>
      </c>
      <c r="J8249" s="13">
        <v>8.8249999999999993</v>
      </c>
      <c r="K8249" s="13">
        <v>12</v>
      </c>
      <c r="L8249" s="1">
        <v>1</v>
      </c>
      <c r="M8249" s="14">
        <v>282.28112314813916</v>
      </c>
      <c r="N8249" s="1">
        <v>1</v>
      </c>
      <c r="O8249" s="14">
        <v>282.36586805550905</v>
      </c>
      <c r="P8249" s="1">
        <v>1</v>
      </c>
      <c r="Q8249" s="14">
        <v>275.3122380786881</v>
      </c>
      <c r="R8249" s="1">
        <v>2</v>
      </c>
      <c r="S8249" s="14">
        <v>192.50711001154923</v>
      </c>
      <c r="T8249" s="1" t="s">
        <v>5193</v>
      </c>
      <c r="U8249" s="1">
        <v>7966570</v>
      </c>
      <c r="V8249" s="1">
        <v>125</v>
      </c>
      <c r="W8249" s="1" t="s">
        <v>52</v>
      </c>
      <c r="X8249" s="1">
        <v>53</v>
      </c>
      <c r="Y8249" s="1" t="s">
        <v>43</v>
      </c>
      <c r="Z8249" s="1" t="s">
        <v>43</v>
      </c>
      <c r="AA8249" s="1" t="s">
        <v>43</v>
      </c>
      <c r="AB8249" s="1" t="s">
        <v>43</v>
      </c>
      <c r="AC8249" s="1" t="s">
        <v>44</v>
      </c>
      <c r="AD8249" s="1" t="s">
        <v>43</v>
      </c>
      <c r="AE8249" s="1" t="s">
        <v>45</v>
      </c>
      <c r="AF8249" s="1" t="s">
        <v>43</v>
      </c>
      <c r="AG8249" s="1" t="s">
        <v>43</v>
      </c>
      <c r="AH8249" s="1" t="s">
        <v>43</v>
      </c>
      <c r="AI8249" s="1" t="s">
        <v>43</v>
      </c>
      <c r="AJ8249" s="1" t="s">
        <v>47</v>
      </c>
      <c r="AK8249" s="1" t="s">
        <v>47</v>
      </c>
      <c r="AL8249" s="1" t="s">
        <v>47</v>
      </c>
      <c r="AM8249" s="1" t="s">
        <v>47</v>
      </c>
      <c r="AN8249" s="1" t="s">
        <v>43</v>
      </c>
      <c r="AO8249" s="1" t="s">
        <v>43</v>
      </c>
      <c r="AP8249" s="1" t="s">
        <v>43</v>
      </c>
      <c r="AQ8249" s="1" t="s">
        <v>48</v>
      </c>
    </row>
    <row r="8250" spans="1:43" s="1" customFormat="1" ht="15.5" customHeight="1" x14ac:dyDescent="0.25">
      <c r="A8250" s="8">
        <v>1000008249</v>
      </c>
      <c r="B8250" s="9">
        <v>8041373</v>
      </c>
      <c r="C8250" s="10" t="s">
        <v>52</v>
      </c>
      <c r="D8250" s="9">
        <v>51</v>
      </c>
      <c r="E8250" s="11">
        <v>24669.875</v>
      </c>
      <c r="F8250" s="12">
        <f t="shared" si="256"/>
        <v>7</v>
      </c>
      <c r="G8250" s="12">
        <f t="shared" si="257"/>
        <v>1967</v>
      </c>
      <c r="H8250" s="1">
        <v>1</v>
      </c>
      <c r="I8250" s="13">
        <v>9</v>
      </c>
      <c r="J8250" s="13">
        <v>9</v>
      </c>
      <c r="K8250" s="13">
        <v>9</v>
      </c>
      <c r="L8250" s="1">
        <v>1</v>
      </c>
      <c r="M8250" s="14">
        <v>568.1386115740388</v>
      </c>
      <c r="N8250" s="1">
        <v>1</v>
      </c>
      <c r="O8250" s="14">
        <v>554.38229178234906</v>
      </c>
      <c r="Q8250" s="14"/>
      <c r="R8250" s="1">
        <v>1</v>
      </c>
      <c r="S8250" s="14">
        <v>547.09697465279896</v>
      </c>
    </row>
    <row r="8251" spans="1:43" s="1" customFormat="1" ht="15.5" customHeight="1" x14ac:dyDescent="0.25">
      <c r="A8251" s="8">
        <v>1000008250</v>
      </c>
      <c r="B8251" s="9">
        <v>8016263</v>
      </c>
      <c r="C8251" s="10" t="s">
        <v>52</v>
      </c>
      <c r="D8251" s="9">
        <v>75</v>
      </c>
      <c r="E8251" s="11">
        <v>15706.875</v>
      </c>
      <c r="F8251" s="12">
        <f t="shared" si="256"/>
        <v>12</v>
      </c>
      <c r="G8251" s="12">
        <f t="shared" si="257"/>
        <v>1942</v>
      </c>
      <c r="H8251" s="1">
        <v>4</v>
      </c>
      <c r="I8251" s="13">
        <v>8</v>
      </c>
      <c r="J8251" s="13">
        <v>7.625</v>
      </c>
      <c r="K8251" s="13">
        <v>8</v>
      </c>
      <c r="L8251" s="1">
        <v>1</v>
      </c>
      <c r="M8251" s="14">
        <v>503.136250462936</v>
      </c>
      <c r="O8251" s="14"/>
      <c r="P8251" s="1">
        <v>11</v>
      </c>
      <c r="Q8251" s="14">
        <v>59.946146222644366</v>
      </c>
      <c r="R8251" s="1">
        <v>3</v>
      </c>
      <c r="S8251" s="14">
        <v>182.40152627316516</v>
      </c>
    </row>
    <row r="8252" spans="1:43" s="1" customFormat="1" ht="15.5" customHeight="1" x14ac:dyDescent="0.25">
      <c r="A8252" s="8">
        <v>1000008251</v>
      </c>
      <c r="B8252" s="9">
        <v>8012964</v>
      </c>
      <c r="C8252" s="10" t="s">
        <v>52</v>
      </c>
      <c r="D8252" s="9">
        <v>18</v>
      </c>
      <c r="E8252" s="11">
        <v>36636.875</v>
      </c>
      <c r="F8252" s="12">
        <f t="shared" si="256"/>
        <v>4</v>
      </c>
      <c r="G8252" s="12">
        <f t="shared" si="257"/>
        <v>2000</v>
      </c>
      <c r="H8252" s="1">
        <v>3</v>
      </c>
      <c r="I8252" s="13">
        <v>15</v>
      </c>
      <c r="J8252" s="13">
        <v>14.666666666666666</v>
      </c>
      <c r="K8252" s="13">
        <v>15</v>
      </c>
      <c r="M8252" s="14"/>
      <c r="N8252" s="1">
        <v>1</v>
      </c>
      <c r="O8252" s="14">
        <v>133.23817129631061</v>
      </c>
      <c r="P8252" s="1">
        <v>1</v>
      </c>
      <c r="Q8252" s="14">
        <v>133.31338391208556</v>
      </c>
      <c r="R8252" s="1">
        <v>4</v>
      </c>
      <c r="S8252" s="14">
        <v>173.52428995949958</v>
      </c>
      <c r="T8252" s="1" t="s">
        <v>5194</v>
      </c>
      <c r="U8252" s="1">
        <v>8012964</v>
      </c>
      <c r="V8252" s="1">
        <v>224</v>
      </c>
      <c r="W8252" s="1" t="s">
        <v>52</v>
      </c>
      <c r="X8252" s="1">
        <v>17</v>
      </c>
      <c r="Y8252" s="1" t="s">
        <v>43</v>
      </c>
      <c r="Z8252" s="1" t="s">
        <v>45</v>
      </c>
      <c r="AA8252" s="1" t="s">
        <v>43</v>
      </c>
      <c r="AB8252" s="1" t="s">
        <v>43</v>
      </c>
      <c r="AD8252" s="1" t="s">
        <v>45</v>
      </c>
      <c r="AE8252" s="1" t="s">
        <v>45</v>
      </c>
      <c r="AF8252" s="1" t="s">
        <v>45</v>
      </c>
      <c r="AG8252" s="1" t="s">
        <v>45</v>
      </c>
      <c r="AH8252" s="1" t="s">
        <v>57</v>
      </c>
      <c r="AI8252" s="1" t="s">
        <v>45</v>
      </c>
      <c r="AJ8252" s="1" t="s">
        <v>61</v>
      </c>
      <c r="AK8252" s="1" t="s">
        <v>61</v>
      </c>
      <c r="AL8252" s="1" t="s">
        <v>61</v>
      </c>
      <c r="AM8252" s="1" t="s">
        <v>61</v>
      </c>
      <c r="AN8252" s="1" t="s">
        <v>43</v>
      </c>
      <c r="AO8252" s="1" t="s">
        <v>43</v>
      </c>
      <c r="AP8252" s="1" t="s">
        <v>45</v>
      </c>
      <c r="AQ8252" s="1" t="s">
        <v>48</v>
      </c>
    </row>
    <row r="8253" spans="1:43" s="1" customFormat="1" ht="15.5" customHeight="1" x14ac:dyDescent="0.25">
      <c r="A8253" s="8">
        <v>1000008252</v>
      </c>
      <c r="B8253" s="9">
        <v>8016678</v>
      </c>
      <c r="C8253" s="10" t="s">
        <v>52</v>
      </c>
      <c r="D8253" s="9">
        <v>17</v>
      </c>
      <c r="E8253" s="11">
        <v>36791.875</v>
      </c>
      <c r="F8253" s="12">
        <f t="shared" si="256"/>
        <v>9</v>
      </c>
      <c r="G8253" s="12">
        <f t="shared" si="257"/>
        <v>2000</v>
      </c>
      <c r="H8253" s="1">
        <v>3</v>
      </c>
      <c r="I8253" s="13">
        <v>10.6</v>
      </c>
      <c r="J8253" s="13">
        <v>10.233333333333334</v>
      </c>
      <c r="K8253" s="13">
        <v>10.6</v>
      </c>
      <c r="L8253" s="1">
        <v>1</v>
      </c>
      <c r="M8253" s="14">
        <v>720.37312546293833</v>
      </c>
      <c r="O8253" s="14"/>
      <c r="Q8253" s="14"/>
      <c r="R8253" s="1">
        <v>4</v>
      </c>
      <c r="S8253" s="14">
        <v>180.12690280672541</v>
      </c>
      <c r="T8253" s="1" t="s">
        <v>5195</v>
      </c>
      <c r="U8253" s="1">
        <v>8016678</v>
      </c>
      <c r="V8253" s="1">
        <v>212</v>
      </c>
      <c r="W8253" s="1" t="s">
        <v>52</v>
      </c>
      <c r="X8253" s="1">
        <v>17</v>
      </c>
      <c r="Y8253" s="1" t="s">
        <v>43</v>
      </c>
      <c r="Z8253" s="1" t="s">
        <v>43</v>
      </c>
      <c r="AA8253" s="1" t="s">
        <v>43</v>
      </c>
      <c r="AB8253" s="1" t="s">
        <v>43</v>
      </c>
      <c r="AC8253" s="1" t="s">
        <v>55</v>
      </c>
      <c r="AD8253" s="1" t="s">
        <v>45</v>
      </c>
      <c r="AE8253" s="1" t="s">
        <v>43</v>
      </c>
      <c r="AF8253" s="1" t="s">
        <v>43</v>
      </c>
      <c r="AG8253" s="1" t="s">
        <v>43</v>
      </c>
      <c r="AH8253" s="1" t="s">
        <v>43</v>
      </c>
      <c r="AI8253" s="1" t="s">
        <v>45</v>
      </c>
      <c r="AJ8253" s="1" t="s">
        <v>46</v>
      </c>
      <c r="AK8253" s="1" t="s">
        <v>46</v>
      </c>
      <c r="AL8253" s="1" t="s">
        <v>61</v>
      </c>
      <c r="AM8253" s="1" t="s">
        <v>46</v>
      </c>
      <c r="AN8253" s="1" t="s">
        <v>45</v>
      </c>
      <c r="AO8253" s="1" t="s">
        <v>43</v>
      </c>
      <c r="AP8253" s="1" t="s">
        <v>45</v>
      </c>
      <c r="AQ8253" s="1" t="s">
        <v>48</v>
      </c>
    </row>
    <row r="8254" spans="1:43" s="1" customFormat="1" ht="15.5" customHeight="1" x14ac:dyDescent="0.25">
      <c r="A8254" s="8">
        <v>1000008253</v>
      </c>
      <c r="B8254" s="9">
        <v>8004551</v>
      </c>
      <c r="C8254" s="10" t="s">
        <v>41</v>
      </c>
      <c r="D8254" s="9">
        <v>58</v>
      </c>
      <c r="E8254" s="11">
        <v>22060.875</v>
      </c>
      <c r="F8254" s="12">
        <f t="shared" si="256"/>
        <v>5</v>
      </c>
      <c r="G8254" s="12">
        <f t="shared" si="257"/>
        <v>1960</v>
      </c>
      <c r="H8254" s="1">
        <v>2</v>
      </c>
      <c r="I8254" s="13">
        <v>7.5</v>
      </c>
      <c r="J8254" s="13">
        <v>7.25</v>
      </c>
      <c r="K8254" s="13">
        <v>7.5</v>
      </c>
      <c r="L8254" s="1">
        <v>1</v>
      </c>
      <c r="M8254" s="14">
        <v>337.39892407403386</v>
      </c>
      <c r="N8254" s="1">
        <v>1</v>
      </c>
      <c r="O8254" s="14">
        <v>713.41415509260696</v>
      </c>
      <c r="Q8254" s="14"/>
      <c r="R8254" s="1">
        <v>1</v>
      </c>
      <c r="S8254" s="14">
        <v>331.48040057870094</v>
      </c>
    </row>
    <row r="8255" spans="1:43" s="1" customFormat="1" ht="15.5" customHeight="1" x14ac:dyDescent="0.25">
      <c r="A8255" s="8">
        <v>1000008254</v>
      </c>
      <c r="B8255" s="9">
        <v>8043049</v>
      </c>
      <c r="C8255" s="10" t="s">
        <v>52</v>
      </c>
      <c r="D8255" s="9">
        <v>63</v>
      </c>
      <c r="E8255" s="11">
        <v>20089.875</v>
      </c>
      <c r="F8255" s="12">
        <f t="shared" si="256"/>
        <v>12</v>
      </c>
      <c r="G8255" s="12">
        <f t="shared" si="257"/>
        <v>1954</v>
      </c>
      <c r="H8255" s="1">
        <v>6</v>
      </c>
      <c r="I8255" s="13">
        <v>7.4</v>
      </c>
      <c r="J8255" s="13">
        <v>6.8666666666666663</v>
      </c>
      <c r="K8255" s="13">
        <v>7.4</v>
      </c>
      <c r="L8255" s="1">
        <v>1</v>
      </c>
      <c r="M8255" s="14">
        <v>274.20269722223748</v>
      </c>
      <c r="N8255" s="1">
        <v>2</v>
      </c>
      <c r="O8255" s="14">
        <v>129.6887500000048</v>
      </c>
      <c r="P8255" s="1">
        <v>1</v>
      </c>
      <c r="Q8255" s="14">
        <v>303.38825659718714</v>
      </c>
      <c r="R8255" s="1">
        <v>5</v>
      </c>
      <c r="S8255" s="14">
        <v>115.04331391204032</v>
      </c>
      <c r="T8255" s="1" t="s">
        <v>5196</v>
      </c>
      <c r="U8255" s="1">
        <v>8043049</v>
      </c>
      <c r="V8255" s="1">
        <v>272</v>
      </c>
      <c r="W8255" s="1" t="s">
        <v>52</v>
      </c>
      <c r="X8255" s="1">
        <v>62</v>
      </c>
      <c r="Y8255" s="1" t="s">
        <v>43</v>
      </c>
      <c r="Z8255" s="1" t="s">
        <v>43</v>
      </c>
      <c r="AA8255" s="1" t="s">
        <v>43</v>
      </c>
      <c r="AB8255" s="1" t="s">
        <v>43</v>
      </c>
      <c r="AD8255" s="1" t="s">
        <v>43</v>
      </c>
      <c r="AE8255" s="1" t="s">
        <v>43</v>
      </c>
      <c r="AF8255" s="1" t="s">
        <v>43</v>
      </c>
      <c r="AG8255" s="1" t="s">
        <v>43</v>
      </c>
      <c r="AH8255" s="1" t="s">
        <v>43</v>
      </c>
      <c r="AI8255" s="1" t="s">
        <v>43</v>
      </c>
      <c r="AJ8255" s="1" t="s">
        <v>61</v>
      </c>
      <c r="AK8255" s="1" t="s">
        <v>61</v>
      </c>
      <c r="AL8255" s="1" t="s">
        <v>61</v>
      </c>
      <c r="AM8255" s="1" t="s">
        <v>61</v>
      </c>
      <c r="AN8255" s="1" t="s">
        <v>43</v>
      </c>
      <c r="AO8255" s="1" t="s">
        <v>43</v>
      </c>
      <c r="AP8255" s="1" t="s">
        <v>43</v>
      </c>
      <c r="AQ8255" s="1" t="s">
        <v>48</v>
      </c>
    </row>
    <row r="8256" spans="1:43" s="1" customFormat="1" ht="15.5" customHeight="1" x14ac:dyDescent="0.25">
      <c r="A8256" s="8">
        <v>1000008255</v>
      </c>
      <c r="B8256" s="9">
        <v>8062515</v>
      </c>
      <c r="C8256" s="10" t="s">
        <v>41</v>
      </c>
      <c r="D8256" s="9">
        <v>32</v>
      </c>
      <c r="E8256" s="11">
        <v>31555.875</v>
      </c>
      <c r="F8256" s="12">
        <f t="shared" si="256"/>
        <v>5</v>
      </c>
      <c r="G8256" s="12">
        <f t="shared" si="257"/>
        <v>1986</v>
      </c>
      <c r="H8256" s="1">
        <v>4</v>
      </c>
      <c r="I8256" s="13">
        <v>11.7</v>
      </c>
      <c r="J8256" s="13">
        <v>10.950000000000001</v>
      </c>
      <c r="K8256" s="13">
        <v>11.7</v>
      </c>
      <c r="L8256" s="1">
        <v>1</v>
      </c>
      <c r="M8256" s="14">
        <v>92.396840740737389</v>
      </c>
      <c r="N8256" s="1">
        <v>1</v>
      </c>
      <c r="O8256" s="14">
        <v>674.31657407410967</v>
      </c>
      <c r="P8256" s="1">
        <v>5</v>
      </c>
      <c r="Q8256" s="14">
        <v>140.45080178241625</v>
      </c>
      <c r="R8256" s="1">
        <v>6</v>
      </c>
      <c r="S8256" s="14">
        <v>117.04940125384989</v>
      </c>
      <c r="T8256" s="1" t="s">
        <v>5197</v>
      </c>
      <c r="U8256" s="1">
        <v>8062515</v>
      </c>
      <c r="V8256" s="1">
        <v>154</v>
      </c>
      <c r="W8256" s="1" t="s">
        <v>41</v>
      </c>
      <c r="X8256" s="1">
        <v>30</v>
      </c>
      <c r="Y8256" s="1" t="s">
        <v>43</v>
      </c>
      <c r="Z8256" s="1" t="s">
        <v>43</v>
      </c>
      <c r="AA8256" s="1" t="s">
        <v>43</v>
      </c>
      <c r="AB8256" s="1" t="s">
        <v>43</v>
      </c>
      <c r="AC8256" s="1" t="s">
        <v>44</v>
      </c>
      <c r="AD8256" s="1" t="s">
        <v>43</v>
      </c>
      <c r="AE8256" s="1" t="s">
        <v>45</v>
      </c>
      <c r="AF8256" s="1" t="s">
        <v>43</v>
      </c>
      <c r="AG8256" s="1" t="s">
        <v>45</v>
      </c>
      <c r="AH8256" s="1" t="s">
        <v>43</v>
      </c>
      <c r="AI8256" s="1" t="s">
        <v>43</v>
      </c>
      <c r="AJ8256" s="1" t="s">
        <v>47</v>
      </c>
      <c r="AK8256" s="1" t="s">
        <v>47</v>
      </c>
      <c r="AL8256" s="1" t="s">
        <v>47</v>
      </c>
      <c r="AM8256" s="1" t="s">
        <v>47</v>
      </c>
      <c r="AN8256" s="1" t="s">
        <v>43</v>
      </c>
      <c r="AO8256" s="1" t="s">
        <v>43</v>
      </c>
      <c r="AP8256" s="1" t="s">
        <v>45</v>
      </c>
      <c r="AQ8256" s="1" t="s">
        <v>48</v>
      </c>
    </row>
    <row r="8257" spans="1:43" s="1" customFormat="1" ht="15.5" customHeight="1" x14ac:dyDescent="0.25">
      <c r="A8257" s="8">
        <v>1000008256</v>
      </c>
      <c r="B8257" s="9">
        <v>8014572</v>
      </c>
      <c r="C8257" s="10" t="s">
        <v>52</v>
      </c>
      <c r="D8257" s="9">
        <v>17</v>
      </c>
      <c r="E8257" s="11">
        <v>36786.875</v>
      </c>
      <c r="F8257" s="12">
        <f t="shared" si="256"/>
        <v>9</v>
      </c>
      <c r="G8257" s="12">
        <f t="shared" si="257"/>
        <v>2000</v>
      </c>
      <c r="H8257" s="1">
        <v>2</v>
      </c>
      <c r="I8257" s="13">
        <v>14</v>
      </c>
      <c r="J8257" s="13">
        <v>12.9</v>
      </c>
      <c r="K8257" s="13">
        <v>14</v>
      </c>
      <c r="M8257" s="14"/>
      <c r="O8257" s="14"/>
      <c r="Q8257" s="14"/>
      <c r="R8257" s="1">
        <v>1</v>
      </c>
      <c r="S8257" s="14">
        <v>672.44697465279751</v>
      </c>
    </row>
    <row r="8258" spans="1:43" s="1" customFormat="1" ht="15.5" customHeight="1" x14ac:dyDescent="0.25">
      <c r="A8258" s="8">
        <v>1000008257</v>
      </c>
      <c r="B8258" s="9">
        <v>8034353</v>
      </c>
      <c r="C8258" s="10" t="s">
        <v>41</v>
      </c>
      <c r="D8258" s="9">
        <v>62</v>
      </c>
      <c r="E8258" s="11">
        <v>20486.875</v>
      </c>
      <c r="F8258" s="12">
        <f t="shared" si="256"/>
        <v>2</v>
      </c>
      <c r="G8258" s="12">
        <f t="shared" si="257"/>
        <v>1956</v>
      </c>
      <c r="H8258" s="1">
        <v>8</v>
      </c>
      <c r="I8258" s="13">
        <v>8.1</v>
      </c>
      <c r="J8258" s="13">
        <v>7.0249999999999995</v>
      </c>
      <c r="K8258" s="13">
        <v>8.1</v>
      </c>
      <c r="M8258" s="14"/>
      <c r="N8258" s="1">
        <v>2</v>
      </c>
      <c r="O8258" s="14">
        <v>21666.872118055555</v>
      </c>
      <c r="P8258" s="1">
        <v>4</v>
      </c>
      <c r="Q8258" s="14">
        <v>170.08285986689589</v>
      </c>
      <c r="R8258" s="1">
        <v>1</v>
      </c>
      <c r="S8258" s="14">
        <v>637.02792372689873</v>
      </c>
    </row>
    <row r="8259" spans="1:43" s="1" customFormat="1" ht="15.5" customHeight="1" x14ac:dyDescent="0.25">
      <c r="A8259" s="8">
        <v>1000008258</v>
      </c>
      <c r="B8259" s="9">
        <v>7999847</v>
      </c>
      <c r="C8259" s="10" t="s">
        <v>52</v>
      </c>
      <c r="D8259" s="9">
        <v>63</v>
      </c>
      <c r="E8259" s="11">
        <v>20129.875</v>
      </c>
      <c r="F8259" s="12">
        <f t="shared" ref="F8259:F8322" si="258">MONTH(E8259)</f>
        <v>2</v>
      </c>
      <c r="G8259" s="12">
        <f t="shared" ref="G8259:G8322" si="259">YEAR(E8259)</f>
        <v>1955</v>
      </c>
      <c r="H8259" s="1">
        <v>5</v>
      </c>
      <c r="I8259" s="13">
        <v>14</v>
      </c>
      <c r="J8259" s="13">
        <v>11.62</v>
      </c>
      <c r="K8259" s="13">
        <v>14</v>
      </c>
      <c r="L8259" s="1">
        <v>1</v>
      </c>
      <c r="M8259" s="14">
        <v>112.32447962963488</v>
      </c>
      <c r="N8259" s="1">
        <v>3</v>
      </c>
      <c r="O8259" s="14">
        <v>170.41925929785066</v>
      </c>
      <c r="P8259" s="1">
        <v>1</v>
      </c>
      <c r="Q8259" s="14">
        <v>126.48704131948762</v>
      </c>
      <c r="R8259" s="1">
        <v>3</v>
      </c>
      <c r="S8259" s="14">
        <v>174.69631022376657</v>
      </c>
      <c r="T8259" s="1" t="s">
        <v>5198</v>
      </c>
      <c r="U8259" s="1">
        <v>7999847</v>
      </c>
      <c r="V8259" s="1">
        <v>245</v>
      </c>
      <c r="W8259" s="1" t="s">
        <v>52</v>
      </c>
      <c r="X8259" s="1">
        <v>62</v>
      </c>
      <c r="Y8259" s="1" t="s">
        <v>43</v>
      </c>
      <c r="Z8259" s="1" t="s">
        <v>43</v>
      </c>
      <c r="AA8259" s="1" t="s">
        <v>43</v>
      </c>
      <c r="AB8259" s="1" t="s">
        <v>43</v>
      </c>
      <c r="AD8259" s="1" t="s">
        <v>43</v>
      </c>
      <c r="AE8259" s="1" t="s">
        <v>43</v>
      </c>
      <c r="AF8259" s="1" t="s">
        <v>45</v>
      </c>
      <c r="AG8259" s="1" t="s">
        <v>45</v>
      </c>
      <c r="AH8259" s="1" t="s">
        <v>45</v>
      </c>
      <c r="AI8259" s="1" t="s">
        <v>43</v>
      </c>
      <c r="AJ8259" s="1" t="s">
        <v>61</v>
      </c>
      <c r="AK8259" s="1" t="s">
        <v>61</v>
      </c>
      <c r="AL8259" s="1" t="s">
        <v>47</v>
      </c>
      <c r="AM8259" s="1" t="s">
        <v>47</v>
      </c>
      <c r="AN8259" s="1" t="s">
        <v>45</v>
      </c>
      <c r="AO8259" s="1" t="s">
        <v>43</v>
      </c>
      <c r="AP8259" s="1" t="s">
        <v>45</v>
      </c>
      <c r="AQ8259" s="1" t="s">
        <v>48</v>
      </c>
    </row>
    <row r="8260" spans="1:43" s="1" customFormat="1" ht="15.5" customHeight="1" x14ac:dyDescent="0.25">
      <c r="A8260" s="8">
        <v>1000008259</v>
      </c>
      <c r="B8260" s="9">
        <v>8030056</v>
      </c>
      <c r="C8260" s="10" t="s">
        <v>41</v>
      </c>
      <c r="D8260" s="9">
        <v>72</v>
      </c>
      <c r="E8260" s="11">
        <v>16952.875</v>
      </c>
      <c r="F8260" s="12">
        <f t="shared" si="258"/>
        <v>5</v>
      </c>
      <c r="G8260" s="12">
        <f t="shared" si="259"/>
        <v>1946</v>
      </c>
      <c r="H8260" s="1">
        <v>3</v>
      </c>
      <c r="I8260" s="13">
        <v>10.9</v>
      </c>
      <c r="J8260" s="13">
        <v>9.8333333333333339</v>
      </c>
      <c r="K8260" s="13">
        <v>10.9</v>
      </c>
      <c r="M8260" s="14"/>
      <c r="O8260" s="14"/>
      <c r="Q8260" s="14"/>
      <c r="R8260" s="1">
        <v>2</v>
      </c>
      <c r="S8260" s="14">
        <v>329.00475468749937</v>
      </c>
      <c r="T8260" s="1" t="s">
        <v>5199</v>
      </c>
      <c r="U8260" s="1">
        <v>8030056</v>
      </c>
      <c r="V8260" s="1">
        <v>285</v>
      </c>
      <c r="W8260" s="1" t="s">
        <v>41</v>
      </c>
      <c r="X8260" s="1">
        <v>71</v>
      </c>
      <c r="Y8260" s="1" t="s">
        <v>43</v>
      </c>
      <c r="Z8260" s="1" t="s">
        <v>43</v>
      </c>
      <c r="AA8260" s="1" t="s">
        <v>43</v>
      </c>
      <c r="AB8260" s="1" t="s">
        <v>43</v>
      </c>
      <c r="AC8260" s="1" t="s">
        <v>44</v>
      </c>
      <c r="AD8260" s="1" t="s">
        <v>43</v>
      </c>
      <c r="AE8260" s="1" t="s">
        <v>45</v>
      </c>
      <c r="AF8260" s="1" t="s">
        <v>43</v>
      </c>
      <c r="AG8260" s="1" t="s">
        <v>45</v>
      </c>
      <c r="AH8260" s="1" t="s">
        <v>43</v>
      </c>
      <c r="AI8260" s="1" t="s">
        <v>43</v>
      </c>
      <c r="AJ8260" s="1" t="s">
        <v>46</v>
      </c>
      <c r="AK8260" s="1" t="s">
        <v>46</v>
      </c>
      <c r="AL8260" s="1" t="s">
        <v>61</v>
      </c>
      <c r="AM8260" s="1" t="s">
        <v>46</v>
      </c>
      <c r="AN8260" s="1" t="s">
        <v>45</v>
      </c>
      <c r="AO8260" s="1" t="s">
        <v>43</v>
      </c>
      <c r="AP8260" s="1" t="s">
        <v>45</v>
      </c>
      <c r="AQ8260" s="1" t="s">
        <v>50</v>
      </c>
    </row>
    <row r="8261" spans="1:43" s="1" customFormat="1" ht="15.5" customHeight="1" x14ac:dyDescent="0.25">
      <c r="A8261" s="8">
        <v>1000008260</v>
      </c>
      <c r="B8261" s="9">
        <v>8086387</v>
      </c>
      <c r="C8261" s="10" t="s">
        <v>41</v>
      </c>
      <c r="D8261" s="9">
        <v>64</v>
      </c>
      <c r="E8261" s="11">
        <v>19724.875</v>
      </c>
      <c r="F8261" s="12">
        <f t="shared" si="258"/>
        <v>12</v>
      </c>
      <c r="G8261" s="12">
        <f t="shared" si="259"/>
        <v>1953</v>
      </c>
      <c r="H8261" s="1">
        <v>7</v>
      </c>
      <c r="I8261" s="13">
        <v>6.5</v>
      </c>
      <c r="J8261" s="13">
        <v>5.9428571428571431</v>
      </c>
      <c r="K8261" s="13">
        <v>6.5</v>
      </c>
      <c r="M8261" s="14"/>
      <c r="N8261" s="1">
        <v>3</v>
      </c>
      <c r="O8261" s="14">
        <v>160.75073302470264</v>
      </c>
      <c r="P8261" s="1">
        <v>3</v>
      </c>
      <c r="Q8261" s="14">
        <v>160.77191114969415</v>
      </c>
      <c r="R8261" s="1">
        <v>5</v>
      </c>
      <c r="S8261" s="14">
        <v>127.25047131944011</v>
      </c>
      <c r="T8261" s="1" t="s">
        <v>5200</v>
      </c>
      <c r="U8261" s="1">
        <v>8086387</v>
      </c>
      <c r="V8261" s="1">
        <v>356</v>
      </c>
      <c r="W8261" s="1" t="s">
        <v>41</v>
      </c>
      <c r="X8261" s="1">
        <v>63</v>
      </c>
      <c r="Y8261" s="1" t="s">
        <v>43</v>
      </c>
      <c r="Z8261" s="1" t="s">
        <v>43</v>
      </c>
      <c r="AA8261" s="1" t="s">
        <v>43</v>
      </c>
      <c r="AB8261" s="1" t="s">
        <v>43</v>
      </c>
      <c r="AC8261" s="1" t="s">
        <v>55</v>
      </c>
      <c r="AD8261" s="1" t="s">
        <v>45</v>
      </c>
      <c r="AE8261" s="1" t="s">
        <v>43</v>
      </c>
      <c r="AF8261" s="1" t="s">
        <v>43</v>
      </c>
      <c r="AG8261" s="1" t="s">
        <v>43</v>
      </c>
      <c r="AH8261" s="1" t="s">
        <v>43</v>
      </c>
      <c r="AI8261" s="1" t="s">
        <v>43</v>
      </c>
      <c r="AJ8261" s="1" t="s">
        <v>47</v>
      </c>
      <c r="AK8261" s="1" t="s">
        <v>47</v>
      </c>
      <c r="AL8261" s="1" t="s">
        <v>47</v>
      </c>
      <c r="AM8261" s="1" t="s">
        <v>47</v>
      </c>
      <c r="AN8261" s="1" t="s">
        <v>45</v>
      </c>
      <c r="AO8261" s="1" t="s">
        <v>43</v>
      </c>
      <c r="AP8261" s="1" t="s">
        <v>43</v>
      </c>
      <c r="AQ8261" s="1" t="s">
        <v>50</v>
      </c>
    </row>
    <row r="8262" spans="1:43" s="1" customFormat="1" ht="15.5" customHeight="1" x14ac:dyDescent="0.25">
      <c r="A8262" s="8">
        <v>1000008261</v>
      </c>
      <c r="B8262" s="9">
        <v>8070790</v>
      </c>
      <c r="C8262" s="10" t="s">
        <v>52</v>
      </c>
      <c r="D8262" s="9">
        <v>64</v>
      </c>
      <c r="E8262" s="11">
        <v>19684.875</v>
      </c>
      <c r="F8262" s="12">
        <f t="shared" si="258"/>
        <v>11</v>
      </c>
      <c r="G8262" s="12">
        <f t="shared" si="259"/>
        <v>1953</v>
      </c>
      <c r="I8262" s="13"/>
      <c r="J8262" s="13"/>
      <c r="K8262" s="13"/>
      <c r="M8262" s="14"/>
      <c r="O8262" s="14"/>
      <c r="Q8262" s="14"/>
      <c r="R8262" s="1">
        <v>1</v>
      </c>
      <c r="S8262" s="14">
        <v>650.25066678239818</v>
      </c>
    </row>
    <row r="8263" spans="1:43" s="1" customFormat="1" ht="15.5" customHeight="1" x14ac:dyDescent="0.25">
      <c r="A8263" s="8">
        <v>1000008262</v>
      </c>
      <c r="B8263" s="9">
        <v>8053135</v>
      </c>
      <c r="C8263" s="10" t="s">
        <v>52</v>
      </c>
      <c r="D8263" s="9">
        <v>61</v>
      </c>
      <c r="E8263" s="11">
        <v>20787.875</v>
      </c>
      <c r="F8263" s="12">
        <f t="shared" si="258"/>
        <v>11</v>
      </c>
      <c r="G8263" s="12">
        <f t="shared" si="259"/>
        <v>1956</v>
      </c>
      <c r="H8263" s="1">
        <v>4</v>
      </c>
      <c r="I8263" s="13">
        <v>7.2</v>
      </c>
      <c r="J8263" s="13">
        <v>6.8249999999999993</v>
      </c>
      <c r="K8263" s="13">
        <v>7.2</v>
      </c>
      <c r="L8263" s="1">
        <v>1</v>
      </c>
      <c r="M8263" s="14">
        <v>254.26535925923963</v>
      </c>
      <c r="N8263" s="1">
        <v>1</v>
      </c>
      <c r="O8263" s="14">
        <v>148.22271990741137</v>
      </c>
      <c r="P8263" s="1">
        <v>1</v>
      </c>
      <c r="Q8263" s="14">
        <v>254.335791319485</v>
      </c>
      <c r="R8263" s="1">
        <v>1</v>
      </c>
      <c r="S8263" s="14">
        <v>170.06740289349545</v>
      </c>
    </row>
    <row r="8264" spans="1:43" s="1" customFormat="1" ht="15.5" customHeight="1" x14ac:dyDescent="0.25">
      <c r="A8264" s="8">
        <v>1000008263</v>
      </c>
      <c r="B8264" s="9">
        <v>8016194</v>
      </c>
      <c r="C8264" s="10" t="s">
        <v>52</v>
      </c>
      <c r="D8264" s="9">
        <v>57</v>
      </c>
      <c r="E8264" s="11">
        <v>22336.875</v>
      </c>
      <c r="F8264" s="12">
        <f t="shared" si="258"/>
        <v>2</v>
      </c>
      <c r="G8264" s="12">
        <f t="shared" si="259"/>
        <v>1961</v>
      </c>
      <c r="H8264" s="1">
        <v>4</v>
      </c>
      <c r="I8264" s="13">
        <v>9</v>
      </c>
      <c r="J8264" s="13">
        <v>8.4</v>
      </c>
      <c r="K8264" s="13">
        <v>9</v>
      </c>
      <c r="L8264" s="1">
        <v>1</v>
      </c>
      <c r="M8264" s="14">
        <v>202.16196805553773</v>
      </c>
      <c r="O8264" s="14"/>
      <c r="Q8264" s="14"/>
      <c r="R8264" s="1">
        <v>3</v>
      </c>
      <c r="S8264" s="14">
        <v>88.779998495367181</v>
      </c>
      <c r="T8264" s="1" t="s">
        <v>5201</v>
      </c>
    </row>
    <row r="8265" spans="1:43" s="1" customFormat="1" ht="15.5" customHeight="1" x14ac:dyDescent="0.25">
      <c r="A8265" s="8">
        <v>1000008264</v>
      </c>
      <c r="B8265" s="9">
        <v>8027936</v>
      </c>
      <c r="C8265" s="10" t="s">
        <v>52</v>
      </c>
      <c r="D8265" s="9">
        <v>51</v>
      </c>
      <c r="E8265" s="11">
        <v>24643.875</v>
      </c>
      <c r="F8265" s="12">
        <f t="shared" si="258"/>
        <v>6</v>
      </c>
      <c r="G8265" s="12">
        <f t="shared" si="259"/>
        <v>1967</v>
      </c>
      <c r="H8265" s="1">
        <v>2</v>
      </c>
      <c r="I8265" s="13">
        <v>7.9</v>
      </c>
      <c r="J8265" s="13">
        <v>7.45</v>
      </c>
      <c r="K8265" s="13">
        <v>7.9</v>
      </c>
      <c r="L8265" s="1">
        <v>1</v>
      </c>
      <c r="M8265" s="14">
        <v>210.1459958333362</v>
      </c>
      <c r="O8265" s="14"/>
      <c r="P8265" s="1">
        <v>1</v>
      </c>
      <c r="Q8265" s="14">
        <v>210.21718020828121</v>
      </c>
      <c r="R8265" s="1">
        <v>2</v>
      </c>
      <c r="S8265" s="14">
        <v>259.74921649304815</v>
      </c>
      <c r="T8265" s="1" t="s">
        <v>5202</v>
      </c>
    </row>
    <row r="8266" spans="1:43" s="1" customFormat="1" ht="15.5" customHeight="1" x14ac:dyDescent="0.25">
      <c r="A8266" s="8">
        <v>1000008265</v>
      </c>
      <c r="B8266" s="9">
        <v>8050532</v>
      </c>
      <c r="C8266" s="10" t="s">
        <v>52</v>
      </c>
      <c r="D8266" s="9">
        <v>54</v>
      </c>
      <c r="E8266" s="11">
        <v>23225.875</v>
      </c>
      <c r="F8266" s="12">
        <f t="shared" si="258"/>
        <v>8</v>
      </c>
      <c r="G8266" s="12">
        <f t="shared" si="259"/>
        <v>1963</v>
      </c>
      <c r="H8266" s="1">
        <v>1</v>
      </c>
      <c r="I8266" s="13">
        <v>11.5</v>
      </c>
      <c r="J8266" s="13">
        <v>11.5</v>
      </c>
      <c r="K8266" s="13">
        <v>11.5</v>
      </c>
      <c r="L8266" s="1">
        <v>1</v>
      </c>
      <c r="M8266" s="14">
        <v>517.32616944443726</v>
      </c>
      <c r="N8266" s="1">
        <v>1</v>
      </c>
      <c r="O8266" s="14">
        <v>497.25781250000728</v>
      </c>
      <c r="Q8266" s="14"/>
      <c r="R8266" s="1">
        <v>2</v>
      </c>
      <c r="S8266" s="14">
        <v>261.99785075229738</v>
      </c>
    </row>
    <row r="8267" spans="1:43" s="1" customFormat="1" ht="15.5" customHeight="1" x14ac:dyDescent="0.25">
      <c r="A8267" s="8">
        <v>1000008266</v>
      </c>
      <c r="B8267" s="9">
        <v>8050272</v>
      </c>
      <c r="C8267" s="10" t="s">
        <v>52</v>
      </c>
      <c r="D8267" s="9">
        <v>66</v>
      </c>
      <c r="E8267" s="11">
        <v>18993.875</v>
      </c>
      <c r="F8267" s="12">
        <f t="shared" si="258"/>
        <v>12</v>
      </c>
      <c r="G8267" s="12">
        <f t="shared" si="259"/>
        <v>1951</v>
      </c>
      <c r="H8267" s="1">
        <v>6</v>
      </c>
      <c r="I8267" s="13">
        <v>7.8</v>
      </c>
      <c r="J8267" s="13">
        <v>7.3</v>
      </c>
      <c r="K8267" s="13">
        <v>7.8</v>
      </c>
      <c r="M8267" s="14"/>
      <c r="N8267" s="1">
        <v>1</v>
      </c>
      <c r="O8267" s="14">
        <v>504.24660891204985</v>
      </c>
      <c r="P8267" s="1">
        <v>2</v>
      </c>
      <c r="Q8267" s="14">
        <v>346.6117035300922</v>
      </c>
      <c r="R8267" s="1">
        <v>6</v>
      </c>
      <c r="S8267" s="14">
        <v>115.55084801311629</v>
      </c>
      <c r="T8267" s="1" t="s">
        <v>5203</v>
      </c>
      <c r="U8267" s="1">
        <v>8050272</v>
      </c>
      <c r="V8267" s="1">
        <v>362</v>
      </c>
      <c r="W8267" s="1" t="s">
        <v>52</v>
      </c>
      <c r="X8267" s="1">
        <v>65</v>
      </c>
      <c r="Y8267" s="1" t="s">
        <v>45</v>
      </c>
      <c r="Z8267" s="1" t="s">
        <v>43</v>
      </c>
      <c r="AA8267" s="1" t="s">
        <v>43</v>
      </c>
      <c r="AB8267" s="1" t="s">
        <v>43</v>
      </c>
      <c r="AC8267" s="1" t="s">
        <v>44</v>
      </c>
      <c r="AD8267" s="1" t="s">
        <v>43</v>
      </c>
      <c r="AE8267" s="1" t="s">
        <v>45</v>
      </c>
      <c r="AF8267" s="1" t="s">
        <v>43</v>
      </c>
      <c r="AG8267" s="1" t="s">
        <v>43</v>
      </c>
      <c r="AH8267" s="1" t="s">
        <v>45</v>
      </c>
      <c r="AI8267" s="1" t="s">
        <v>43</v>
      </c>
      <c r="AJ8267" s="1" t="s">
        <v>47</v>
      </c>
      <c r="AK8267" s="1" t="s">
        <v>47</v>
      </c>
      <c r="AL8267" s="1" t="s">
        <v>47</v>
      </c>
      <c r="AM8267" s="1" t="s">
        <v>47</v>
      </c>
      <c r="AN8267" s="1" t="s">
        <v>43</v>
      </c>
      <c r="AO8267" s="1" t="s">
        <v>43</v>
      </c>
      <c r="AP8267" s="1" t="s">
        <v>43</v>
      </c>
      <c r="AQ8267" s="1" t="s">
        <v>50</v>
      </c>
    </row>
    <row r="8268" spans="1:43" s="1" customFormat="1" ht="15.5" customHeight="1" x14ac:dyDescent="0.25">
      <c r="A8268" s="8">
        <v>1000008267</v>
      </c>
      <c r="B8268" s="9">
        <v>8065573</v>
      </c>
      <c r="C8268" s="10" t="s">
        <v>41</v>
      </c>
      <c r="D8268" s="9">
        <v>59</v>
      </c>
      <c r="E8268" s="11">
        <v>21550.875</v>
      </c>
      <c r="F8268" s="12">
        <f t="shared" si="258"/>
        <v>12</v>
      </c>
      <c r="G8268" s="12">
        <f t="shared" si="259"/>
        <v>1958</v>
      </c>
      <c r="H8268" s="1">
        <v>8</v>
      </c>
      <c r="I8268" s="13">
        <v>11.6</v>
      </c>
      <c r="J8268" s="13">
        <v>9.625</v>
      </c>
      <c r="K8268" s="13">
        <v>11.6</v>
      </c>
      <c r="M8268" s="14"/>
      <c r="N8268" s="1">
        <v>1</v>
      </c>
      <c r="O8268" s="14">
        <v>499.00422453701322</v>
      </c>
      <c r="P8268" s="1">
        <v>2</v>
      </c>
      <c r="Q8268" s="14">
        <v>230.70155885419081</v>
      </c>
      <c r="R8268" s="1">
        <v>5</v>
      </c>
      <c r="S8268" s="14">
        <v>130.09871206017996</v>
      </c>
      <c r="T8268" s="1" t="s">
        <v>5204</v>
      </c>
      <c r="U8268" s="1">
        <v>8065573</v>
      </c>
      <c r="V8268" s="1">
        <v>189</v>
      </c>
      <c r="W8268" s="1" t="s">
        <v>41</v>
      </c>
      <c r="X8268" s="1">
        <v>58</v>
      </c>
      <c r="Y8268" s="1" t="s">
        <v>43</v>
      </c>
      <c r="Z8268" s="1" t="s">
        <v>43</v>
      </c>
      <c r="AA8268" s="1" t="s">
        <v>43</v>
      </c>
      <c r="AB8268" s="1" t="s">
        <v>43</v>
      </c>
      <c r="AC8268" s="1" t="s">
        <v>44</v>
      </c>
      <c r="AD8268" s="1" t="s">
        <v>43</v>
      </c>
      <c r="AE8268" s="1" t="s">
        <v>45</v>
      </c>
      <c r="AF8268" s="1" t="s">
        <v>43</v>
      </c>
      <c r="AG8268" s="1" t="s">
        <v>45</v>
      </c>
      <c r="AH8268" s="1" t="s">
        <v>45</v>
      </c>
      <c r="AI8268" s="1" t="s">
        <v>43</v>
      </c>
      <c r="AJ8268" s="1" t="s">
        <v>47</v>
      </c>
      <c r="AK8268" s="1" t="s">
        <v>47</v>
      </c>
      <c r="AL8268" s="1" t="s">
        <v>47</v>
      </c>
      <c r="AM8268" s="1" t="s">
        <v>47</v>
      </c>
      <c r="AN8268" s="1" t="s">
        <v>43</v>
      </c>
      <c r="AO8268" s="1" t="s">
        <v>43</v>
      </c>
      <c r="AP8268" s="1" t="s">
        <v>45</v>
      </c>
      <c r="AQ8268" s="1" t="s">
        <v>50</v>
      </c>
    </row>
    <row r="8269" spans="1:43" s="1" customFormat="1" ht="15.5" customHeight="1" x14ac:dyDescent="0.25">
      <c r="A8269" s="8">
        <v>1000008268</v>
      </c>
      <c r="B8269" s="9">
        <v>8067470</v>
      </c>
      <c r="C8269" s="10" t="s">
        <v>52</v>
      </c>
      <c r="D8269" s="9">
        <v>53</v>
      </c>
      <c r="E8269" s="11">
        <v>23794.875</v>
      </c>
      <c r="F8269" s="12">
        <f t="shared" si="258"/>
        <v>2</v>
      </c>
      <c r="G8269" s="12">
        <f t="shared" si="259"/>
        <v>1965</v>
      </c>
      <c r="H8269" s="1">
        <v>4</v>
      </c>
      <c r="I8269" s="13">
        <v>11.4</v>
      </c>
      <c r="J8269" s="13">
        <v>9.8249999999999993</v>
      </c>
      <c r="K8269" s="13">
        <v>11.4</v>
      </c>
      <c r="L8269" s="1">
        <v>1</v>
      </c>
      <c r="M8269" s="14">
        <v>533.37194490743423</v>
      </c>
      <c r="N8269" s="1">
        <v>6</v>
      </c>
      <c r="O8269" s="14">
        <v>86.163211805551938</v>
      </c>
      <c r="P8269" s="1">
        <v>14</v>
      </c>
      <c r="Q8269" s="14">
        <v>38.103064128634806</v>
      </c>
      <c r="R8269" s="1">
        <v>2</v>
      </c>
      <c r="S8269" s="14">
        <v>266.75280445599856</v>
      </c>
      <c r="T8269" s="1" t="s">
        <v>5205</v>
      </c>
      <c r="U8269" s="1">
        <v>8067470</v>
      </c>
      <c r="V8269" s="1">
        <v>154</v>
      </c>
      <c r="W8269" s="1" t="s">
        <v>52</v>
      </c>
      <c r="X8269" s="1">
        <v>52</v>
      </c>
      <c r="Y8269" s="1" t="s">
        <v>43</v>
      </c>
      <c r="Z8269" s="1" t="s">
        <v>43</v>
      </c>
      <c r="AA8269" s="1" t="s">
        <v>43</v>
      </c>
      <c r="AB8269" s="1" t="s">
        <v>43</v>
      </c>
      <c r="AC8269" s="1" t="s">
        <v>44</v>
      </c>
      <c r="AD8269" s="1" t="s">
        <v>43</v>
      </c>
      <c r="AE8269" s="1" t="s">
        <v>45</v>
      </c>
      <c r="AF8269" s="1" t="s">
        <v>43</v>
      </c>
      <c r="AG8269" s="1" t="s">
        <v>43</v>
      </c>
      <c r="AH8269" s="1" t="s">
        <v>43</v>
      </c>
      <c r="AI8269" s="1" t="s">
        <v>45</v>
      </c>
      <c r="AJ8269" s="1" t="s">
        <v>47</v>
      </c>
      <c r="AK8269" s="1" t="s">
        <v>47</v>
      </c>
      <c r="AL8269" s="1" t="s">
        <v>47</v>
      </c>
      <c r="AM8269" s="1" t="s">
        <v>47</v>
      </c>
      <c r="AN8269" s="1" t="s">
        <v>43</v>
      </c>
      <c r="AO8269" s="1" t="s">
        <v>43</v>
      </c>
      <c r="AP8269" s="1" t="s">
        <v>45</v>
      </c>
      <c r="AQ8269" s="1" t="s">
        <v>48</v>
      </c>
    </row>
    <row r="8270" spans="1:43" s="1" customFormat="1" ht="15.5" customHeight="1" x14ac:dyDescent="0.25">
      <c r="A8270" s="8">
        <v>1000008269</v>
      </c>
      <c r="B8270" s="9">
        <v>8061992</v>
      </c>
      <c r="C8270" s="10" t="s">
        <v>41</v>
      </c>
      <c r="D8270" s="9">
        <v>25</v>
      </c>
      <c r="E8270" s="11">
        <v>33983.875</v>
      </c>
      <c r="F8270" s="12">
        <f t="shared" si="258"/>
        <v>1</v>
      </c>
      <c r="G8270" s="12">
        <f t="shared" si="259"/>
        <v>1993</v>
      </c>
      <c r="H8270" s="1">
        <v>1</v>
      </c>
      <c r="I8270" s="13">
        <v>5.6</v>
      </c>
      <c r="J8270" s="13">
        <v>5.6</v>
      </c>
      <c r="K8270" s="13">
        <v>5.6</v>
      </c>
      <c r="M8270" s="14"/>
      <c r="O8270" s="14"/>
      <c r="Q8270" s="14"/>
      <c r="R8270" s="1">
        <v>1</v>
      </c>
      <c r="S8270" s="14">
        <v>643.98350243060122</v>
      </c>
    </row>
    <row r="8271" spans="1:43" s="1" customFormat="1" ht="15.5" customHeight="1" x14ac:dyDescent="0.25">
      <c r="A8271" s="8">
        <v>1000008270</v>
      </c>
      <c r="B8271" s="9">
        <v>8118091</v>
      </c>
      <c r="C8271" s="10" t="s">
        <v>41</v>
      </c>
      <c r="D8271" s="9">
        <v>46</v>
      </c>
      <c r="E8271" s="11">
        <v>26378.875</v>
      </c>
      <c r="F8271" s="12">
        <f t="shared" si="258"/>
        <v>3</v>
      </c>
      <c r="G8271" s="12">
        <f t="shared" si="259"/>
        <v>1972</v>
      </c>
      <c r="H8271" s="1">
        <v>2</v>
      </c>
      <c r="I8271" s="13">
        <v>8.6</v>
      </c>
      <c r="J8271" s="13">
        <v>8.5500000000000007</v>
      </c>
      <c r="K8271" s="13">
        <v>8.6</v>
      </c>
      <c r="M8271" s="14"/>
      <c r="O8271" s="14"/>
      <c r="Q8271" s="14"/>
      <c r="R8271" s="1">
        <v>1</v>
      </c>
      <c r="S8271" s="14">
        <v>658.04987974539836</v>
      </c>
    </row>
    <row r="8272" spans="1:43" s="1" customFormat="1" ht="15.5" customHeight="1" x14ac:dyDescent="0.25">
      <c r="A8272" s="8">
        <v>1000008271</v>
      </c>
      <c r="B8272" s="9">
        <v>8101792</v>
      </c>
      <c r="C8272" s="10" t="s">
        <v>52</v>
      </c>
      <c r="D8272" s="9">
        <v>61</v>
      </c>
      <c r="E8272" s="11">
        <v>20820.875</v>
      </c>
      <c r="F8272" s="12">
        <f t="shared" si="258"/>
        <v>12</v>
      </c>
      <c r="G8272" s="12">
        <f t="shared" si="259"/>
        <v>1956</v>
      </c>
      <c r="I8272" s="13"/>
      <c r="J8272" s="13"/>
      <c r="K8272" s="13"/>
      <c r="M8272" s="14"/>
      <c r="O8272" s="14"/>
      <c r="Q8272" s="14"/>
      <c r="R8272" s="1">
        <v>1</v>
      </c>
      <c r="S8272" s="14">
        <v>590.4265001156964</v>
      </c>
    </row>
    <row r="8273" spans="1:43" s="1" customFormat="1" ht="15.5" customHeight="1" x14ac:dyDescent="0.25">
      <c r="A8273" s="8">
        <v>1000008272</v>
      </c>
      <c r="B8273" s="9">
        <v>8055044</v>
      </c>
      <c r="C8273" s="10" t="s">
        <v>41</v>
      </c>
      <c r="D8273" s="9">
        <v>48</v>
      </c>
      <c r="E8273" s="11">
        <v>25697.875</v>
      </c>
      <c r="F8273" s="12">
        <f t="shared" si="258"/>
        <v>5</v>
      </c>
      <c r="G8273" s="12">
        <f t="shared" si="259"/>
        <v>1970</v>
      </c>
      <c r="H8273" s="1">
        <v>4</v>
      </c>
      <c r="I8273" s="13">
        <v>10.199999999999999</v>
      </c>
      <c r="J8273" s="13">
        <v>9.2000000000000011</v>
      </c>
      <c r="K8273" s="13">
        <v>10.199999999999999</v>
      </c>
      <c r="M8273" s="14"/>
      <c r="N8273" s="1">
        <v>1</v>
      </c>
      <c r="O8273" s="14">
        <v>43333.744236226848</v>
      </c>
      <c r="Q8273" s="14"/>
      <c r="R8273" s="1">
        <v>1</v>
      </c>
      <c r="S8273" s="14">
        <v>216.06827094910113</v>
      </c>
    </row>
    <row r="8274" spans="1:43" s="1" customFormat="1" ht="15.5" customHeight="1" x14ac:dyDescent="0.25">
      <c r="A8274" s="8">
        <v>1000008273</v>
      </c>
      <c r="B8274" s="9">
        <v>8075728</v>
      </c>
      <c r="C8274" s="10" t="s">
        <v>52</v>
      </c>
      <c r="D8274" s="9">
        <v>73</v>
      </c>
      <c r="E8274" s="11">
        <v>16437.875</v>
      </c>
      <c r="F8274" s="12">
        <f t="shared" si="258"/>
        <v>12</v>
      </c>
      <c r="G8274" s="12">
        <f t="shared" si="259"/>
        <v>1944</v>
      </c>
      <c r="I8274" s="13"/>
      <c r="J8274" s="13"/>
      <c r="K8274" s="13"/>
      <c r="L8274" s="1">
        <v>1</v>
      </c>
      <c r="M8274" s="14">
        <v>72.238287500033039</v>
      </c>
      <c r="O8274" s="14"/>
      <c r="Q8274" s="14"/>
      <c r="R8274" s="1">
        <v>1</v>
      </c>
      <c r="S8274" s="14">
        <v>434.91703252319712</v>
      </c>
    </row>
    <row r="8275" spans="1:43" s="1" customFormat="1" ht="15.5" customHeight="1" x14ac:dyDescent="0.25">
      <c r="A8275" s="8">
        <v>1000008274</v>
      </c>
      <c r="B8275" s="9">
        <v>8104561</v>
      </c>
      <c r="C8275" s="10" t="s">
        <v>52</v>
      </c>
      <c r="D8275" s="9">
        <v>65</v>
      </c>
      <c r="E8275" s="11">
        <v>19359.875</v>
      </c>
      <c r="F8275" s="12">
        <f t="shared" si="258"/>
        <v>12</v>
      </c>
      <c r="G8275" s="12">
        <f t="shared" si="259"/>
        <v>1952</v>
      </c>
      <c r="H8275" s="1">
        <v>4</v>
      </c>
      <c r="I8275" s="13">
        <v>5.9</v>
      </c>
      <c r="J8275" s="13">
        <v>5.75</v>
      </c>
      <c r="K8275" s="13">
        <v>5.9</v>
      </c>
      <c r="M8275" s="14"/>
      <c r="O8275" s="14"/>
      <c r="Q8275" s="14"/>
      <c r="R8275" s="1">
        <v>4</v>
      </c>
      <c r="S8275" s="14">
        <v>187.62793868634981</v>
      </c>
      <c r="T8275" s="1" t="s">
        <v>5206</v>
      </c>
      <c r="U8275" s="1">
        <v>8104561</v>
      </c>
      <c r="V8275" s="1">
        <v>161</v>
      </c>
      <c r="W8275" s="1" t="s">
        <v>52</v>
      </c>
      <c r="X8275" s="1">
        <v>64</v>
      </c>
      <c r="Y8275" s="1" t="s">
        <v>43</v>
      </c>
      <c r="Z8275" s="1" t="s">
        <v>43</v>
      </c>
      <c r="AA8275" s="1" t="s">
        <v>43</v>
      </c>
      <c r="AB8275" s="1" t="s">
        <v>43</v>
      </c>
      <c r="AC8275" s="1" t="s">
        <v>44</v>
      </c>
      <c r="AD8275" s="1" t="s">
        <v>43</v>
      </c>
      <c r="AE8275" s="1" t="s">
        <v>43</v>
      </c>
      <c r="AF8275" s="1" t="s">
        <v>43</v>
      </c>
      <c r="AG8275" s="1" t="s">
        <v>43</v>
      </c>
      <c r="AH8275" s="1" t="s">
        <v>43</v>
      </c>
      <c r="AI8275" s="1" t="s">
        <v>43</v>
      </c>
      <c r="AJ8275" s="1" t="s">
        <v>46</v>
      </c>
      <c r="AK8275" s="1" t="s">
        <v>46</v>
      </c>
      <c r="AL8275" s="1" t="s">
        <v>61</v>
      </c>
      <c r="AM8275" s="1" t="s">
        <v>46</v>
      </c>
      <c r="AN8275" s="1" t="s">
        <v>45</v>
      </c>
      <c r="AO8275" s="1" t="s">
        <v>43</v>
      </c>
      <c r="AP8275" s="1" t="s">
        <v>43</v>
      </c>
      <c r="AQ8275" s="1" t="s">
        <v>50</v>
      </c>
    </row>
    <row r="8276" spans="1:43" s="1" customFormat="1" ht="15.5" customHeight="1" x14ac:dyDescent="0.25">
      <c r="A8276" s="8">
        <v>1000008275</v>
      </c>
      <c r="B8276" s="9">
        <v>8077615</v>
      </c>
      <c r="C8276" s="10" t="s">
        <v>52</v>
      </c>
      <c r="D8276" s="9">
        <v>68</v>
      </c>
      <c r="E8276" s="11">
        <v>18337.875</v>
      </c>
      <c r="F8276" s="12">
        <f t="shared" si="258"/>
        <v>3</v>
      </c>
      <c r="G8276" s="12">
        <f t="shared" si="259"/>
        <v>1950</v>
      </c>
      <c r="H8276" s="1">
        <v>4</v>
      </c>
      <c r="I8276" s="13">
        <v>7.7</v>
      </c>
      <c r="J8276" s="13">
        <v>7.0249999999999995</v>
      </c>
      <c r="K8276" s="13">
        <v>7.7</v>
      </c>
      <c r="M8276" s="14"/>
      <c r="N8276" s="1">
        <v>1</v>
      </c>
      <c r="O8276" s="14">
        <v>443.35151620370743</v>
      </c>
      <c r="P8276" s="1">
        <v>1</v>
      </c>
      <c r="Q8276" s="14">
        <v>265.40469178238709</v>
      </c>
      <c r="R8276" s="1">
        <v>3</v>
      </c>
      <c r="S8276" s="14">
        <v>154.66805790896615</v>
      </c>
      <c r="T8276" s="1" t="s">
        <v>5207</v>
      </c>
      <c r="U8276" s="1">
        <v>8077615</v>
      </c>
      <c r="V8276" s="1">
        <v>196</v>
      </c>
      <c r="W8276" s="1" t="s">
        <v>52</v>
      </c>
      <c r="X8276" s="1">
        <v>67</v>
      </c>
      <c r="Y8276" s="1" t="s">
        <v>45</v>
      </c>
      <c r="Z8276" s="1" t="s">
        <v>45</v>
      </c>
      <c r="AA8276" s="1" t="s">
        <v>43</v>
      </c>
      <c r="AB8276" s="1" t="s">
        <v>45</v>
      </c>
      <c r="AD8276" s="1" t="s">
        <v>43</v>
      </c>
      <c r="AE8276" s="1" t="s">
        <v>45</v>
      </c>
      <c r="AF8276" s="1" t="s">
        <v>45</v>
      </c>
      <c r="AG8276" s="1" t="s">
        <v>45</v>
      </c>
      <c r="AH8276" s="1" t="s">
        <v>57</v>
      </c>
      <c r="AI8276" s="1" t="s">
        <v>43</v>
      </c>
      <c r="AJ8276" s="1" t="s">
        <v>61</v>
      </c>
      <c r="AK8276" s="1" t="s">
        <v>61</v>
      </c>
      <c r="AL8276" s="1" t="s">
        <v>47</v>
      </c>
      <c r="AM8276" s="1" t="s">
        <v>47</v>
      </c>
      <c r="AN8276" s="1" t="s">
        <v>45</v>
      </c>
      <c r="AO8276" s="1" t="s">
        <v>43</v>
      </c>
      <c r="AP8276" s="1" t="s">
        <v>43</v>
      </c>
      <c r="AQ8276" s="1" t="s">
        <v>50</v>
      </c>
    </row>
    <row r="8277" spans="1:43" s="1" customFormat="1" ht="15.5" customHeight="1" x14ac:dyDescent="0.25">
      <c r="A8277" s="8">
        <v>1000008276</v>
      </c>
      <c r="B8277" s="9">
        <v>8077750</v>
      </c>
      <c r="C8277" s="10" t="s">
        <v>52</v>
      </c>
      <c r="D8277" s="9">
        <v>50</v>
      </c>
      <c r="E8277" s="11">
        <v>24839.875</v>
      </c>
      <c r="F8277" s="12">
        <f t="shared" si="258"/>
        <v>1</v>
      </c>
      <c r="G8277" s="12">
        <f t="shared" si="259"/>
        <v>1968</v>
      </c>
      <c r="H8277" s="1">
        <v>6</v>
      </c>
      <c r="I8277" s="13">
        <v>12.5</v>
      </c>
      <c r="J8277" s="13">
        <v>11.283333333333333</v>
      </c>
      <c r="K8277" s="13">
        <v>12.5</v>
      </c>
      <c r="L8277" s="1">
        <v>2</v>
      </c>
      <c r="M8277" s="14">
        <v>64.066186574069434</v>
      </c>
      <c r="N8277" s="1">
        <v>1</v>
      </c>
      <c r="O8277" s="14">
        <v>48.00208333331102</v>
      </c>
      <c r="Q8277" s="14"/>
      <c r="R8277" s="1">
        <v>1</v>
      </c>
      <c r="S8277" s="14">
        <v>82.435284838000371</v>
      </c>
    </row>
    <row r="8278" spans="1:43" s="1" customFormat="1" ht="15.5" customHeight="1" x14ac:dyDescent="0.25">
      <c r="A8278" s="8">
        <v>1000008277</v>
      </c>
      <c r="B8278" s="9">
        <v>8069452</v>
      </c>
      <c r="C8278" s="10" t="s">
        <v>41</v>
      </c>
      <c r="D8278" s="9">
        <v>41</v>
      </c>
      <c r="E8278" s="11">
        <v>28220.875</v>
      </c>
      <c r="F8278" s="12">
        <f t="shared" si="258"/>
        <v>4</v>
      </c>
      <c r="G8278" s="12">
        <f t="shared" si="259"/>
        <v>1977</v>
      </c>
      <c r="H8278" s="1">
        <v>1</v>
      </c>
      <c r="I8278" s="13">
        <v>5.2</v>
      </c>
      <c r="J8278" s="13">
        <v>5.2</v>
      </c>
      <c r="K8278" s="13">
        <v>5.2</v>
      </c>
      <c r="M8278" s="14"/>
      <c r="O8278" s="14"/>
      <c r="Q8278" s="14"/>
      <c r="R8278" s="1">
        <v>2</v>
      </c>
      <c r="S8278" s="14">
        <v>263.2493380208507</v>
      </c>
      <c r="T8278" s="1" t="s">
        <v>5208</v>
      </c>
    </row>
    <row r="8279" spans="1:43" s="1" customFormat="1" ht="15.5" customHeight="1" x14ac:dyDescent="0.25">
      <c r="A8279" s="8">
        <v>1000008278</v>
      </c>
      <c r="B8279" s="9">
        <v>8120077</v>
      </c>
      <c r="C8279" s="10" t="s">
        <v>41</v>
      </c>
      <c r="D8279" s="9">
        <v>77</v>
      </c>
      <c r="E8279" s="11">
        <v>14976.875</v>
      </c>
      <c r="F8279" s="12">
        <f t="shared" si="258"/>
        <v>12</v>
      </c>
      <c r="G8279" s="12">
        <f t="shared" si="259"/>
        <v>1940</v>
      </c>
      <c r="I8279" s="13"/>
      <c r="J8279" s="13"/>
      <c r="K8279" s="13"/>
      <c r="M8279" s="14"/>
      <c r="N8279" s="1">
        <v>4</v>
      </c>
      <c r="O8279" s="14">
        <v>184.35778935185226</v>
      </c>
      <c r="Q8279" s="14"/>
      <c r="R8279" s="1">
        <v>2</v>
      </c>
      <c r="S8279" s="14">
        <v>360.74836579859766</v>
      </c>
    </row>
    <row r="8280" spans="1:43" s="1" customFormat="1" ht="15.5" customHeight="1" x14ac:dyDescent="0.25">
      <c r="A8280" s="8">
        <v>1000008279</v>
      </c>
      <c r="B8280" s="9">
        <v>8105001</v>
      </c>
      <c r="C8280" s="10" t="s">
        <v>52</v>
      </c>
      <c r="D8280" s="9">
        <v>80</v>
      </c>
      <c r="E8280" s="11">
        <v>13880.875</v>
      </c>
      <c r="F8280" s="12">
        <f t="shared" si="258"/>
        <v>12</v>
      </c>
      <c r="G8280" s="12">
        <f t="shared" si="259"/>
        <v>1937</v>
      </c>
      <c r="I8280" s="13"/>
      <c r="J8280" s="13"/>
      <c r="K8280" s="13"/>
      <c r="M8280" s="14"/>
      <c r="O8280" s="14"/>
      <c r="Q8280" s="14"/>
      <c r="R8280" s="1">
        <v>1</v>
      </c>
      <c r="S8280" s="14">
        <v>589.03279641200061</v>
      </c>
    </row>
    <row r="8281" spans="1:43" s="1" customFormat="1" ht="15.5" customHeight="1" x14ac:dyDescent="0.25">
      <c r="A8281" s="8">
        <v>1000008280</v>
      </c>
      <c r="B8281" s="9">
        <v>8081561</v>
      </c>
      <c r="C8281" s="10" t="s">
        <v>52</v>
      </c>
      <c r="D8281" s="9">
        <v>64</v>
      </c>
      <c r="E8281" s="11">
        <v>19724.875</v>
      </c>
      <c r="F8281" s="12">
        <f t="shared" si="258"/>
        <v>12</v>
      </c>
      <c r="G8281" s="12">
        <f t="shared" si="259"/>
        <v>1953</v>
      </c>
      <c r="H8281" s="1">
        <v>5</v>
      </c>
      <c r="I8281" s="13">
        <v>7.4</v>
      </c>
      <c r="J8281" s="13">
        <v>6.3400000000000007</v>
      </c>
      <c r="K8281" s="13">
        <v>7.4</v>
      </c>
      <c r="M8281" s="14"/>
      <c r="N8281" s="1">
        <v>4</v>
      </c>
      <c r="O8281" s="14">
        <v>161.33296875000269</v>
      </c>
      <c r="P8281" s="1">
        <v>1</v>
      </c>
      <c r="Q8281" s="14">
        <v>623.25815243058605</v>
      </c>
      <c r="R8281" s="1">
        <v>3</v>
      </c>
      <c r="S8281" s="14">
        <v>207.77778784723341</v>
      </c>
      <c r="T8281" s="1" t="s">
        <v>5209</v>
      </c>
      <c r="U8281" s="1">
        <v>8081561</v>
      </c>
      <c r="V8281" s="1">
        <v>155</v>
      </c>
      <c r="W8281" s="1" t="s">
        <v>52</v>
      </c>
      <c r="X8281" s="1">
        <v>63</v>
      </c>
      <c r="Y8281" s="1" t="s">
        <v>43</v>
      </c>
      <c r="Z8281" s="1" t="s">
        <v>43</v>
      </c>
      <c r="AA8281" s="1" t="s">
        <v>43</v>
      </c>
      <c r="AB8281" s="1" t="s">
        <v>43</v>
      </c>
      <c r="AD8281" s="1" t="s">
        <v>43</v>
      </c>
      <c r="AE8281" s="1" t="s">
        <v>45</v>
      </c>
      <c r="AF8281" s="1" t="s">
        <v>43</v>
      </c>
      <c r="AG8281" s="1" t="s">
        <v>45</v>
      </c>
      <c r="AH8281" s="1" t="s">
        <v>43</v>
      </c>
      <c r="AI8281" s="1" t="s">
        <v>43</v>
      </c>
      <c r="AJ8281" s="1" t="s">
        <v>47</v>
      </c>
      <c r="AK8281" s="1" t="s">
        <v>47</v>
      </c>
      <c r="AL8281" s="1" t="s">
        <v>47</v>
      </c>
      <c r="AM8281" s="1" t="s">
        <v>47</v>
      </c>
      <c r="AN8281" s="1" t="s">
        <v>45</v>
      </c>
      <c r="AO8281" s="1" t="s">
        <v>43</v>
      </c>
      <c r="AP8281" s="1" t="s">
        <v>43</v>
      </c>
      <c r="AQ8281" s="1" t="s">
        <v>50</v>
      </c>
    </row>
    <row r="8282" spans="1:43" s="1" customFormat="1" ht="15.5" customHeight="1" x14ac:dyDescent="0.25">
      <c r="A8282" s="8">
        <v>1000008281</v>
      </c>
      <c r="B8282" s="9">
        <v>8115567</v>
      </c>
      <c r="C8282" s="10" t="s">
        <v>52</v>
      </c>
      <c r="D8282" s="9">
        <v>57</v>
      </c>
      <c r="E8282" s="11">
        <v>22213.875</v>
      </c>
      <c r="F8282" s="12">
        <f t="shared" si="258"/>
        <v>10</v>
      </c>
      <c r="G8282" s="12">
        <f t="shared" si="259"/>
        <v>1960</v>
      </c>
      <c r="H8282" s="1">
        <v>3</v>
      </c>
      <c r="I8282" s="13">
        <v>11.3</v>
      </c>
      <c r="J8282" s="13">
        <v>10.4</v>
      </c>
      <c r="K8282" s="13">
        <v>11.3</v>
      </c>
      <c r="M8282" s="14"/>
      <c r="N8282" s="1">
        <v>1</v>
      </c>
      <c r="O8282" s="14">
        <v>210.98136574070668</v>
      </c>
      <c r="Q8282" s="14"/>
      <c r="R8282" s="1">
        <v>3</v>
      </c>
      <c r="S8282" s="14">
        <v>183.99860189043343</v>
      </c>
      <c r="T8282" s="1" t="s">
        <v>5210</v>
      </c>
      <c r="U8282" s="1">
        <v>8115567</v>
      </c>
      <c r="V8282" s="1">
        <v>245</v>
      </c>
      <c r="W8282" s="1" t="s">
        <v>52</v>
      </c>
      <c r="X8282" s="1">
        <v>56</v>
      </c>
      <c r="Y8282" s="1" t="s">
        <v>45</v>
      </c>
      <c r="Z8282" s="1" t="s">
        <v>43</v>
      </c>
      <c r="AA8282" s="1" t="s">
        <v>43</v>
      </c>
      <c r="AB8282" s="1" t="s">
        <v>43</v>
      </c>
      <c r="AD8282" s="1" t="s">
        <v>43</v>
      </c>
      <c r="AE8282" s="1" t="s">
        <v>43</v>
      </c>
      <c r="AF8282" s="1" t="s">
        <v>43</v>
      </c>
      <c r="AG8282" s="1" t="s">
        <v>45</v>
      </c>
      <c r="AH8282" s="1" t="s">
        <v>43</v>
      </c>
      <c r="AI8282" s="1" t="s">
        <v>43</v>
      </c>
      <c r="AJ8282" s="1" t="s">
        <v>61</v>
      </c>
      <c r="AK8282" s="1" t="s">
        <v>61</v>
      </c>
      <c r="AL8282" s="1" t="s">
        <v>61</v>
      </c>
      <c r="AM8282" s="1" t="s">
        <v>46</v>
      </c>
      <c r="AN8282" s="1" t="s">
        <v>45</v>
      </c>
      <c r="AO8282" s="1" t="s">
        <v>45</v>
      </c>
      <c r="AP8282" s="1" t="s">
        <v>45</v>
      </c>
      <c r="AQ8282" s="1" t="s">
        <v>50</v>
      </c>
    </row>
    <row r="8283" spans="1:43" s="1" customFormat="1" ht="15.5" customHeight="1" x14ac:dyDescent="0.25">
      <c r="A8283" s="8">
        <v>1000008282</v>
      </c>
      <c r="B8283" s="9">
        <v>8145696</v>
      </c>
      <c r="C8283" s="10" t="s">
        <v>41</v>
      </c>
      <c r="D8283" s="9">
        <v>17</v>
      </c>
      <c r="E8283" s="11">
        <v>36765.875</v>
      </c>
      <c r="F8283" s="12">
        <f t="shared" si="258"/>
        <v>8</v>
      </c>
      <c r="G8283" s="12">
        <f t="shared" si="259"/>
        <v>2000</v>
      </c>
      <c r="H8283" s="1">
        <v>2</v>
      </c>
      <c r="I8283" s="13">
        <v>12.2</v>
      </c>
      <c r="J8283" s="13">
        <v>12.1</v>
      </c>
      <c r="K8283" s="13">
        <v>12.2</v>
      </c>
      <c r="L8283" s="1">
        <v>1</v>
      </c>
      <c r="M8283" s="14">
        <v>35.290556018539064</v>
      </c>
      <c r="O8283" s="14"/>
      <c r="Q8283" s="14"/>
      <c r="R8283" s="1">
        <v>1</v>
      </c>
      <c r="S8283" s="14">
        <v>33.402865856500284</v>
      </c>
    </row>
    <row r="8284" spans="1:43" s="1" customFormat="1" ht="15.5" customHeight="1" x14ac:dyDescent="0.25">
      <c r="A8284" s="8">
        <v>1000008283</v>
      </c>
      <c r="B8284" s="9">
        <v>8137850</v>
      </c>
      <c r="C8284" s="10" t="s">
        <v>41</v>
      </c>
      <c r="D8284" s="9">
        <v>54</v>
      </c>
      <c r="E8284" s="11">
        <v>23416.875</v>
      </c>
      <c r="F8284" s="12">
        <f t="shared" si="258"/>
        <v>2</v>
      </c>
      <c r="G8284" s="12">
        <f t="shared" si="259"/>
        <v>1964</v>
      </c>
      <c r="H8284" s="1">
        <v>3</v>
      </c>
      <c r="I8284" s="13">
        <v>6.3</v>
      </c>
      <c r="J8284" s="13">
        <v>6.2666666666666666</v>
      </c>
      <c r="K8284" s="13">
        <v>6.3</v>
      </c>
      <c r="M8284" s="14"/>
      <c r="O8284" s="14"/>
      <c r="Q8284" s="14"/>
      <c r="R8284" s="1">
        <v>1</v>
      </c>
      <c r="S8284" s="14">
        <v>198.00693993060122</v>
      </c>
    </row>
    <row r="8285" spans="1:43" s="1" customFormat="1" ht="15.5" customHeight="1" x14ac:dyDescent="0.25">
      <c r="A8285" s="8">
        <v>1000008284</v>
      </c>
      <c r="B8285" s="9">
        <v>8072758</v>
      </c>
      <c r="C8285" s="10" t="s">
        <v>52</v>
      </c>
      <c r="D8285" s="9">
        <v>59</v>
      </c>
      <c r="E8285" s="11">
        <v>21649.875</v>
      </c>
      <c r="F8285" s="12">
        <f t="shared" si="258"/>
        <v>4</v>
      </c>
      <c r="G8285" s="12">
        <f t="shared" si="259"/>
        <v>1959</v>
      </c>
      <c r="H8285" s="1">
        <v>5</v>
      </c>
      <c r="I8285" s="13">
        <v>7.6</v>
      </c>
      <c r="J8285" s="13">
        <v>6.7799999999999994</v>
      </c>
      <c r="K8285" s="13">
        <v>7.6</v>
      </c>
      <c r="M8285" s="14"/>
      <c r="O8285" s="14"/>
      <c r="P8285" s="1">
        <v>2</v>
      </c>
      <c r="Q8285" s="14">
        <v>309.05346278934303</v>
      </c>
      <c r="R8285" s="1">
        <v>8</v>
      </c>
      <c r="S8285" s="14">
        <v>89.505782132524473</v>
      </c>
      <c r="T8285" s="1" t="s">
        <v>5211</v>
      </c>
      <c r="U8285" s="1">
        <v>8072758</v>
      </c>
      <c r="V8285" s="1">
        <v>302</v>
      </c>
      <c r="W8285" s="1" t="s">
        <v>52</v>
      </c>
      <c r="X8285" s="1">
        <v>58</v>
      </c>
      <c r="Y8285" s="1" t="s">
        <v>43</v>
      </c>
      <c r="Z8285" s="1" t="s">
        <v>43</v>
      </c>
      <c r="AA8285" s="1" t="s">
        <v>43</v>
      </c>
      <c r="AB8285" s="1" t="s">
        <v>43</v>
      </c>
      <c r="AC8285" s="1" t="s">
        <v>55</v>
      </c>
      <c r="AD8285" s="1" t="s">
        <v>43</v>
      </c>
      <c r="AE8285" s="1" t="s">
        <v>43</v>
      </c>
      <c r="AF8285" s="1" t="s">
        <v>43</v>
      </c>
      <c r="AG8285" s="1" t="s">
        <v>43</v>
      </c>
      <c r="AH8285" s="1" t="s">
        <v>43</v>
      </c>
      <c r="AI8285" s="1" t="s">
        <v>43</v>
      </c>
      <c r="AJ8285" s="1" t="s">
        <v>47</v>
      </c>
      <c r="AK8285" s="1" t="s">
        <v>47</v>
      </c>
      <c r="AL8285" s="1" t="s">
        <v>61</v>
      </c>
      <c r="AM8285" s="1" t="s">
        <v>46</v>
      </c>
      <c r="AN8285" s="1" t="s">
        <v>45</v>
      </c>
      <c r="AO8285" s="1" t="s">
        <v>43</v>
      </c>
      <c r="AP8285" s="1" t="s">
        <v>43</v>
      </c>
      <c r="AQ8285" s="1" t="s">
        <v>48</v>
      </c>
    </row>
    <row r="8286" spans="1:43" s="1" customFormat="1" ht="15.5" customHeight="1" x14ac:dyDescent="0.25">
      <c r="A8286" s="8">
        <v>1000008285</v>
      </c>
      <c r="B8286" s="9">
        <v>8117059</v>
      </c>
      <c r="C8286" s="10" t="s">
        <v>41</v>
      </c>
      <c r="D8286" s="9">
        <v>36</v>
      </c>
      <c r="E8286" s="11">
        <v>30149.875</v>
      </c>
      <c r="F8286" s="12">
        <f t="shared" si="258"/>
        <v>7</v>
      </c>
      <c r="G8286" s="12">
        <f t="shared" si="259"/>
        <v>1982</v>
      </c>
      <c r="H8286" s="1">
        <v>3</v>
      </c>
      <c r="I8286" s="13">
        <v>5.7</v>
      </c>
      <c r="J8286" s="13">
        <v>5.5999999999999988</v>
      </c>
      <c r="K8286" s="13">
        <v>5.7</v>
      </c>
      <c r="M8286" s="14"/>
      <c r="O8286" s="14"/>
      <c r="Q8286" s="14"/>
      <c r="R8286" s="1">
        <v>1</v>
      </c>
      <c r="S8286" s="14">
        <v>736.48507650459942</v>
      </c>
    </row>
    <row r="8287" spans="1:43" s="1" customFormat="1" ht="15.5" customHeight="1" x14ac:dyDescent="0.25">
      <c r="A8287" s="8">
        <v>1000008286</v>
      </c>
      <c r="B8287" s="9">
        <v>8086800</v>
      </c>
      <c r="C8287" s="10" t="s">
        <v>52</v>
      </c>
      <c r="D8287" s="9">
        <v>53</v>
      </c>
      <c r="E8287" s="11">
        <v>23682.875</v>
      </c>
      <c r="F8287" s="12">
        <f t="shared" si="258"/>
        <v>11</v>
      </c>
      <c r="G8287" s="12">
        <f t="shared" si="259"/>
        <v>1964</v>
      </c>
      <c r="H8287" s="1">
        <v>3</v>
      </c>
      <c r="I8287" s="13">
        <v>11.8</v>
      </c>
      <c r="J8287" s="13">
        <v>9.8000000000000007</v>
      </c>
      <c r="K8287" s="13">
        <v>11.8</v>
      </c>
      <c r="L8287" s="1">
        <v>2</v>
      </c>
      <c r="M8287" s="14">
        <v>332.10616921296969</v>
      </c>
      <c r="N8287" s="1">
        <v>2</v>
      </c>
      <c r="O8287" s="14">
        <v>322.63023153932591</v>
      </c>
      <c r="P8287" s="1">
        <v>2</v>
      </c>
      <c r="Q8287" s="14">
        <v>332.14147204859182</v>
      </c>
      <c r="R8287" s="1">
        <v>3</v>
      </c>
      <c r="S8287" s="14">
        <v>221.44173846449848</v>
      </c>
      <c r="T8287" s="1" t="s">
        <v>5212</v>
      </c>
    </row>
    <row r="8288" spans="1:43" s="1" customFormat="1" ht="15.5" customHeight="1" x14ac:dyDescent="0.25">
      <c r="A8288" s="8">
        <v>1000008287</v>
      </c>
      <c r="B8288" s="9">
        <v>8094689</v>
      </c>
      <c r="C8288" s="10" t="s">
        <v>52</v>
      </c>
      <c r="D8288" s="9">
        <v>60</v>
      </c>
      <c r="E8288" s="11">
        <v>21366.875</v>
      </c>
      <c r="F8288" s="12">
        <f t="shared" si="258"/>
        <v>6</v>
      </c>
      <c r="G8288" s="12">
        <f t="shared" si="259"/>
        <v>1958</v>
      </c>
      <c r="I8288" s="13"/>
      <c r="J8288" s="13"/>
      <c r="K8288" s="13"/>
      <c r="M8288" s="14"/>
      <c r="O8288" s="14"/>
      <c r="Q8288" s="14"/>
      <c r="R8288" s="1">
        <v>1</v>
      </c>
      <c r="S8288" s="14">
        <v>607.97827094909735</v>
      </c>
    </row>
    <row r="8289" spans="1:43" s="1" customFormat="1" ht="15.5" customHeight="1" x14ac:dyDescent="0.25">
      <c r="A8289" s="8">
        <v>1000008288</v>
      </c>
      <c r="B8289" s="9">
        <v>8154751</v>
      </c>
      <c r="C8289" s="10" t="s">
        <v>52</v>
      </c>
      <c r="D8289" s="9">
        <v>59</v>
      </c>
      <c r="E8289" s="11">
        <v>21411.875</v>
      </c>
      <c r="F8289" s="12">
        <f t="shared" si="258"/>
        <v>8</v>
      </c>
      <c r="G8289" s="12">
        <f t="shared" si="259"/>
        <v>1958</v>
      </c>
      <c r="H8289" s="1">
        <v>6</v>
      </c>
      <c r="I8289" s="13">
        <v>7.9</v>
      </c>
      <c r="J8289" s="13">
        <v>7.416666666666667</v>
      </c>
      <c r="K8289" s="13">
        <v>7.9</v>
      </c>
      <c r="L8289" s="1">
        <v>3</v>
      </c>
      <c r="M8289" s="14">
        <v>162.80925169754482</v>
      </c>
      <c r="N8289" s="1">
        <v>4</v>
      </c>
      <c r="O8289" s="14">
        <v>168.06142650462789</v>
      </c>
      <c r="P8289" s="1">
        <v>5</v>
      </c>
      <c r="Q8289" s="14">
        <v>100.46171613425686</v>
      </c>
      <c r="R8289" s="1">
        <v>6</v>
      </c>
      <c r="S8289" s="14">
        <v>114.67268636188358</v>
      </c>
      <c r="T8289" s="1" t="s">
        <v>5213</v>
      </c>
      <c r="U8289" s="1">
        <v>8154751</v>
      </c>
      <c r="V8289" s="1">
        <v>358</v>
      </c>
      <c r="W8289" s="1" t="s">
        <v>52</v>
      </c>
      <c r="X8289" s="1">
        <v>59</v>
      </c>
      <c r="Y8289" s="1" t="s">
        <v>43</v>
      </c>
      <c r="Z8289" s="1" t="s">
        <v>43</v>
      </c>
      <c r="AA8289" s="1" t="s">
        <v>43</v>
      </c>
      <c r="AB8289" s="1" t="s">
        <v>43</v>
      </c>
      <c r="AC8289" s="1" t="s">
        <v>55</v>
      </c>
      <c r="AD8289" s="1" t="s">
        <v>43</v>
      </c>
      <c r="AE8289" s="1" t="s">
        <v>43</v>
      </c>
      <c r="AF8289" s="1" t="s">
        <v>43</v>
      </c>
      <c r="AG8289" s="1" t="s">
        <v>43</v>
      </c>
      <c r="AH8289" s="1" t="s">
        <v>43</v>
      </c>
      <c r="AI8289" s="1" t="s">
        <v>43</v>
      </c>
      <c r="AJ8289" s="1" t="s">
        <v>47</v>
      </c>
      <c r="AK8289" s="1" t="s">
        <v>47</v>
      </c>
      <c r="AL8289" s="1" t="s">
        <v>47</v>
      </c>
      <c r="AM8289" s="1" t="s">
        <v>47</v>
      </c>
      <c r="AN8289" s="1" t="s">
        <v>45</v>
      </c>
      <c r="AO8289" s="1" t="s">
        <v>43</v>
      </c>
      <c r="AP8289" s="1" t="s">
        <v>43</v>
      </c>
      <c r="AQ8289" s="1" t="s">
        <v>50</v>
      </c>
    </row>
    <row r="8290" spans="1:43" s="1" customFormat="1" ht="15.5" customHeight="1" x14ac:dyDescent="0.25">
      <c r="A8290" s="8">
        <v>1000008289</v>
      </c>
      <c r="B8290" s="9">
        <v>8102052</v>
      </c>
      <c r="C8290" s="10" t="s">
        <v>52</v>
      </c>
      <c r="D8290" s="9">
        <v>17</v>
      </c>
      <c r="E8290" s="11">
        <v>36771.875</v>
      </c>
      <c r="F8290" s="12">
        <f t="shared" si="258"/>
        <v>9</v>
      </c>
      <c r="G8290" s="12">
        <f t="shared" si="259"/>
        <v>2000</v>
      </c>
      <c r="H8290" s="1">
        <v>3</v>
      </c>
      <c r="I8290" s="13">
        <v>15.1</v>
      </c>
      <c r="J8290" s="13">
        <v>13.600000000000001</v>
      </c>
      <c r="K8290" s="13">
        <v>15.1</v>
      </c>
      <c r="M8290" s="14"/>
      <c r="N8290" s="1">
        <v>1</v>
      </c>
      <c r="O8290" s="14">
        <v>649.34789351851214</v>
      </c>
      <c r="Q8290" s="14"/>
      <c r="R8290" s="1">
        <v>1</v>
      </c>
      <c r="S8290" s="14">
        <v>720.01562048609776</v>
      </c>
    </row>
    <row r="8291" spans="1:43" s="1" customFormat="1" ht="15.5" customHeight="1" x14ac:dyDescent="0.25">
      <c r="A8291" s="8">
        <v>1000008290</v>
      </c>
      <c r="B8291" s="9">
        <v>8163792</v>
      </c>
      <c r="C8291" s="10" t="s">
        <v>41</v>
      </c>
      <c r="D8291" s="9">
        <v>60</v>
      </c>
      <c r="E8291" s="11">
        <v>21185.875</v>
      </c>
      <c r="F8291" s="12">
        <f t="shared" si="258"/>
        <v>12</v>
      </c>
      <c r="G8291" s="12">
        <f t="shared" si="259"/>
        <v>1957</v>
      </c>
      <c r="H8291" s="1">
        <v>2</v>
      </c>
      <c r="I8291" s="13">
        <v>5.7</v>
      </c>
      <c r="J8291" s="13">
        <v>5.5500000000000007</v>
      </c>
      <c r="K8291" s="13">
        <v>5.7</v>
      </c>
      <c r="M8291" s="14"/>
      <c r="N8291" s="1">
        <v>2</v>
      </c>
      <c r="O8291" s="14">
        <v>312.7192476852033</v>
      </c>
      <c r="P8291" s="1">
        <v>2</v>
      </c>
      <c r="Q8291" s="14">
        <v>153.24226487269334</v>
      </c>
      <c r="R8291" s="1">
        <v>6</v>
      </c>
      <c r="S8291" s="14">
        <v>108.25420835261684</v>
      </c>
      <c r="T8291" s="1" t="s">
        <v>5214</v>
      </c>
      <c r="U8291" s="1">
        <v>8163792</v>
      </c>
      <c r="V8291" s="1">
        <v>343</v>
      </c>
      <c r="W8291" s="1" t="s">
        <v>41</v>
      </c>
      <c r="X8291" s="1">
        <v>59</v>
      </c>
      <c r="Y8291" s="1" t="s">
        <v>43</v>
      </c>
      <c r="Z8291" s="1" t="s">
        <v>43</v>
      </c>
      <c r="AA8291" s="1" t="s">
        <v>43</v>
      </c>
      <c r="AB8291" s="1" t="s">
        <v>43</v>
      </c>
      <c r="AC8291" s="1" t="s">
        <v>55</v>
      </c>
      <c r="AD8291" s="1" t="s">
        <v>45</v>
      </c>
      <c r="AE8291" s="1" t="s">
        <v>43</v>
      </c>
      <c r="AF8291" s="1" t="s">
        <v>43</v>
      </c>
      <c r="AG8291" s="1" t="s">
        <v>43</v>
      </c>
      <c r="AH8291" s="1" t="s">
        <v>43</v>
      </c>
      <c r="AI8291" s="1" t="s">
        <v>43</v>
      </c>
      <c r="AJ8291" s="1" t="s">
        <v>47</v>
      </c>
      <c r="AK8291" s="1" t="s">
        <v>47</v>
      </c>
      <c r="AL8291" s="1" t="s">
        <v>47</v>
      </c>
      <c r="AM8291" s="1" t="s">
        <v>47</v>
      </c>
      <c r="AN8291" s="1" t="s">
        <v>45</v>
      </c>
      <c r="AO8291" s="1" t="s">
        <v>43</v>
      </c>
      <c r="AP8291" s="1" t="s">
        <v>43</v>
      </c>
      <c r="AQ8291" s="1" t="s">
        <v>48</v>
      </c>
    </row>
    <row r="8292" spans="1:43" s="1" customFormat="1" ht="15.5" customHeight="1" x14ac:dyDescent="0.25">
      <c r="A8292" s="8">
        <v>1000008291</v>
      </c>
      <c r="B8292" s="9">
        <v>8135027</v>
      </c>
      <c r="C8292" s="10" t="s">
        <v>52</v>
      </c>
      <c r="D8292" s="9">
        <v>51</v>
      </c>
      <c r="E8292" s="11">
        <v>24591.875</v>
      </c>
      <c r="F8292" s="12">
        <f t="shared" si="258"/>
        <v>4</v>
      </c>
      <c r="G8292" s="12">
        <f t="shared" si="259"/>
        <v>1967</v>
      </c>
      <c r="I8292" s="13"/>
      <c r="J8292" s="13"/>
      <c r="K8292" s="13"/>
      <c r="M8292" s="14"/>
      <c r="O8292" s="14"/>
      <c r="Q8292" s="14"/>
      <c r="R8292" s="1">
        <v>1</v>
      </c>
      <c r="S8292" s="14">
        <v>344.01676631940063</v>
      </c>
    </row>
    <row r="8293" spans="1:43" s="1" customFormat="1" ht="15.5" customHeight="1" x14ac:dyDescent="0.25">
      <c r="A8293" s="8">
        <v>1000008292</v>
      </c>
      <c r="B8293" s="9">
        <v>8115517</v>
      </c>
      <c r="C8293" s="10" t="s">
        <v>52</v>
      </c>
      <c r="D8293" s="9">
        <v>17</v>
      </c>
      <c r="E8293" s="11">
        <v>36740.875</v>
      </c>
      <c r="F8293" s="12">
        <f t="shared" si="258"/>
        <v>8</v>
      </c>
      <c r="G8293" s="12">
        <f t="shared" si="259"/>
        <v>2000</v>
      </c>
      <c r="H8293" s="1">
        <v>7</v>
      </c>
      <c r="I8293" s="13">
        <v>9</v>
      </c>
      <c r="J8293" s="13">
        <v>7.2857142857142856</v>
      </c>
      <c r="K8293" s="13">
        <v>9</v>
      </c>
      <c r="L8293" s="1">
        <v>1</v>
      </c>
      <c r="M8293" s="14">
        <v>156.36713009263622</v>
      </c>
      <c r="N8293" s="1">
        <v>1</v>
      </c>
      <c r="O8293" s="14">
        <v>671.42506944441266</v>
      </c>
      <c r="Q8293" s="14"/>
      <c r="R8293" s="1">
        <v>5</v>
      </c>
      <c r="S8293" s="14">
        <v>123.0209041898197</v>
      </c>
      <c r="T8293" s="1" t="s">
        <v>5215</v>
      </c>
      <c r="U8293" s="1">
        <v>8115517</v>
      </c>
      <c r="V8293" s="1">
        <v>280</v>
      </c>
      <c r="W8293" s="1" t="s">
        <v>52</v>
      </c>
      <c r="X8293" s="1">
        <v>17</v>
      </c>
      <c r="Y8293" s="1" t="s">
        <v>45</v>
      </c>
      <c r="Z8293" s="1" t="s">
        <v>43</v>
      </c>
      <c r="AA8293" s="1" t="s">
        <v>43</v>
      </c>
      <c r="AB8293" s="1" t="s">
        <v>43</v>
      </c>
      <c r="AC8293" s="1" t="s">
        <v>55</v>
      </c>
      <c r="AD8293" s="1" t="s">
        <v>45</v>
      </c>
      <c r="AE8293" s="1" t="s">
        <v>43</v>
      </c>
      <c r="AF8293" s="1" t="s">
        <v>43</v>
      </c>
      <c r="AG8293" s="1" t="s">
        <v>43</v>
      </c>
      <c r="AH8293" s="1" t="s">
        <v>43</v>
      </c>
      <c r="AI8293" s="1" t="s">
        <v>45</v>
      </c>
      <c r="AJ8293" s="1" t="s">
        <v>46</v>
      </c>
      <c r="AK8293" s="1" t="s">
        <v>46</v>
      </c>
      <c r="AL8293" s="1" t="s">
        <v>47</v>
      </c>
      <c r="AM8293" s="1" t="s">
        <v>47</v>
      </c>
      <c r="AN8293" s="1" t="s">
        <v>45</v>
      </c>
      <c r="AO8293" s="1" t="s">
        <v>43</v>
      </c>
      <c r="AP8293" s="1" t="s">
        <v>43</v>
      </c>
      <c r="AQ8293" s="1" t="s">
        <v>48</v>
      </c>
    </row>
    <row r="8294" spans="1:43" s="1" customFormat="1" ht="15.5" customHeight="1" x14ac:dyDescent="0.25">
      <c r="A8294" s="8">
        <v>1000008293</v>
      </c>
      <c r="B8294" s="9">
        <v>8175104</v>
      </c>
      <c r="C8294" s="10" t="s">
        <v>41</v>
      </c>
      <c r="D8294" s="9">
        <v>25</v>
      </c>
      <c r="E8294" s="11">
        <v>34162.875</v>
      </c>
      <c r="F8294" s="12">
        <f t="shared" si="258"/>
        <v>7</v>
      </c>
      <c r="G8294" s="12">
        <f t="shared" si="259"/>
        <v>1993</v>
      </c>
      <c r="H8294" s="1">
        <v>4</v>
      </c>
      <c r="I8294" s="13">
        <v>5.7</v>
      </c>
      <c r="J8294" s="13">
        <v>5.4749999999999996</v>
      </c>
      <c r="K8294" s="13">
        <v>5.7</v>
      </c>
      <c r="M8294" s="14"/>
      <c r="O8294" s="14"/>
      <c r="Q8294" s="14"/>
      <c r="R8294" s="1">
        <v>1</v>
      </c>
      <c r="S8294" s="14">
        <v>715.49800474540098</v>
      </c>
    </row>
    <row r="8295" spans="1:43" s="1" customFormat="1" ht="15.5" customHeight="1" x14ac:dyDescent="0.25">
      <c r="A8295" s="8">
        <v>1000008294</v>
      </c>
      <c r="B8295" s="9">
        <v>8183080</v>
      </c>
      <c r="C8295" s="10" t="s">
        <v>52</v>
      </c>
      <c r="D8295" s="9">
        <v>43</v>
      </c>
      <c r="E8295" s="11">
        <v>27394.875</v>
      </c>
      <c r="F8295" s="12">
        <f t="shared" si="258"/>
        <v>12</v>
      </c>
      <c r="G8295" s="12">
        <f t="shared" si="259"/>
        <v>1974</v>
      </c>
      <c r="H8295" s="1">
        <v>1</v>
      </c>
      <c r="I8295" s="13">
        <v>7.2</v>
      </c>
      <c r="J8295" s="13">
        <v>7.2</v>
      </c>
      <c r="K8295" s="13">
        <v>7.2</v>
      </c>
      <c r="M8295" s="14"/>
      <c r="N8295" s="1">
        <v>1</v>
      </c>
      <c r="O8295" s="14">
        <v>145.43223379630945</v>
      </c>
      <c r="P8295" s="1">
        <v>1</v>
      </c>
      <c r="Q8295" s="14">
        <v>300.2864394675853</v>
      </c>
      <c r="R8295" s="1">
        <v>1</v>
      </c>
      <c r="S8295" s="14">
        <v>300.29066678239906</v>
      </c>
    </row>
    <row r="8296" spans="1:43" s="1" customFormat="1" ht="15.5" customHeight="1" x14ac:dyDescent="0.25">
      <c r="A8296" s="8">
        <v>1000008295</v>
      </c>
      <c r="B8296" s="9">
        <v>8163311</v>
      </c>
      <c r="C8296" s="10" t="s">
        <v>52</v>
      </c>
      <c r="D8296" s="9">
        <v>55</v>
      </c>
      <c r="E8296" s="11">
        <v>23014.875</v>
      </c>
      <c r="F8296" s="12">
        <f t="shared" si="258"/>
        <v>1</v>
      </c>
      <c r="G8296" s="12">
        <f t="shared" si="259"/>
        <v>1963</v>
      </c>
      <c r="H8296" s="1">
        <v>4</v>
      </c>
      <c r="I8296" s="13">
        <v>9.1999999999999993</v>
      </c>
      <c r="J8296" s="13">
        <v>7.6</v>
      </c>
      <c r="K8296" s="13">
        <v>9.1999999999999993</v>
      </c>
      <c r="L8296" s="1">
        <v>1</v>
      </c>
      <c r="M8296" s="14">
        <v>589.40114629633899</v>
      </c>
      <c r="N8296" s="1">
        <v>2</v>
      </c>
      <c r="O8296" s="14">
        <v>342.18735532405481</v>
      </c>
      <c r="Q8296" s="14"/>
      <c r="R8296" s="1">
        <v>2</v>
      </c>
      <c r="S8296" s="14">
        <v>298.22527552085012</v>
      </c>
      <c r="T8296" s="1" t="s">
        <v>5216</v>
      </c>
      <c r="U8296" s="1">
        <v>8163311</v>
      </c>
      <c r="V8296" s="1">
        <v>343</v>
      </c>
      <c r="W8296" s="1" t="s">
        <v>52</v>
      </c>
      <c r="X8296" s="1">
        <v>54</v>
      </c>
      <c r="Y8296" s="1" t="s">
        <v>45</v>
      </c>
      <c r="Z8296" s="1" t="s">
        <v>43</v>
      </c>
      <c r="AA8296" s="1" t="s">
        <v>43</v>
      </c>
      <c r="AB8296" s="1" t="s">
        <v>43</v>
      </c>
      <c r="AD8296" s="1" t="s">
        <v>43</v>
      </c>
      <c r="AE8296" s="1" t="s">
        <v>43</v>
      </c>
      <c r="AF8296" s="1" t="s">
        <v>43</v>
      </c>
      <c r="AG8296" s="1" t="s">
        <v>45</v>
      </c>
      <c r="AH8296" s="1" t="s">
        <v>43</v>
      </c>
      <c r="AI8296" s="1" t="s">
        <v>43</v>
      </c>
      <c r="AJ8296" s="1" t="s">
        <v>46</v>
      </c>
      <c r="AK8296" s="1" t="s">
        <v>46</v>
      </c>
      <c r="AL8296" s="1" t="s">
        <v>47</v>
      </c>
      <c r="AM8296" s="1" t="s">
        <v>47</v>
      </c>
      <c r="AN8296" s="1" t="s">
        <v>45</v>
      </c>
      <c r="AO8296" s="1" t="s">
        <v>43</v>
      </c>
      <c r="AP8296" s="1" t="s">
        <v>45</v>
      </c>
      <c r="AQ8296" s="1" t="s">
        <v>48</v>
      </c>
    </row>
    <row r="8297" spans="1:43" s="1" customFormat="1" ht="15.5" customHeight="1" x14ac:dyDescent="0.25">
      <c r="A8297" s="8">
        <v>1000008296</v>
      </c>
      <c r="B8297" s="9">
        <v>8111328</v>
      </c>
      <c r="C8297" s="10" t="s">
        <v>52</v>
      </c>
      <c r="D8297" s="9">
        <v>65</v>
      </c>
      <c r="E8297" s="11">
        <v>19359.875</v>
      </c>
      <c r="F8297" s="12">
        <f t="shared" si="258"/>
        <v>12</v>
      </c>
      <c r="G8297" s="12">
        <f t="shared" si="259"/>
        <v>1952</v>
      </c>
      <c r="H8297" s="1">
        <v>6</v>
      </c>
      <c r="I8297" s="13">
        <v>9.6</v>
      </c>
      <c r="J8297" s="13">
        <v>8.4666666666666668</v>
      </c>
      <c r="K8297" s="13">
        <v>9.6</v>
      </c>
      <c r="L8297" s="1">
        <v>1</v>
      </c>
      <c r="M8297" s="14">
        <v>54.408090740733314</v>
      </c>
      <c r="N8297" s="1">
        <v>5</v>
      </c>
      <c r="O8297" s="14">
        <v>127.67227314814227</v>
      </c>
      <c r="P8297" s="1">
        <v>1</v>
      </c>
      <c r="Q8297" s="14">
        <v>219.01858067128342</v>
      </c>
      <c r="R8297" s="1">
        <v>7</v>
      </c>
      <c r="S8297" s="14">
        <v>93.286920651456711</v>
      </c>
      <c r="T8297" s="1" t="s">
        <v>5217</v>
      </c>
      <c r="U8297" s="1">
        <v>8111328</v>
      </c>
      <c r="V8297" s="1">
        <v>356</v>
      </c>
      <c r="W8297" s="1" t="s">
        <v>52</v>
      </c>
      <c r="X8297" s="1">
        <v>64</v>
      </c>
      <c r="Y8297" s="1" t="s">
        <v>45</v>
      </c>
      <c r="Z8297" s="1" t="s">
        <v>43</v>
      </c>
      <c r="AA8297" s="1" t="s">
        <v>43</v>
      </c>
      <c r="AB8297" s="1" t="s">
        <v>43</v>
      </c>
      <c r="AC8297" s="1" t="s">
        <v>55</v>
      </c>
      <c r="AD8297" s="1" t="s">
        <v>45</v>
      </c>
      <c r="AE8297" s="1" t="s">
        <v>43</v>
      </c>
      <c r="AF8297" s="1" t="s">
        <v>43</v>
      </c>
      <c r="AG8297" s="1" t="s">
        <v>45</v>
      </c>
      <c r="AH8297" s="1" t="s">
        <v>43</v>
      </c>
      <c r="AI8297" s="1" t="s">
        <v>43</v>
      </c>
      <c r="AJ8297" s="1" t="s">
        <v>61</v>
      </c>
      <c r="AK8297" s="1" t="s">
        <v>61</v>
      </c>
      <c r="AL8297" s="1" t="s">
        <v>47</v>
      </c>
      <c r="AM8297" s="1" t="s">
        <v>47</v>
      </c>
      <c r="AN8297" s="1" t="s">
        <v>43</v>
      </c>
      <c r="AO8297" s="1" t="s">
        <v>43</v>
      </c>
      <c r="AP8297" s="1" t="s">
        <v>43</v>
      </c>
      <c r="AQ8297" s="1" t="s">
        <v>50</v>
      </c>
    </row>
    <row r="8298" spans="1:43" s="1" customFormat="1" ht="15.5" customHeight="1" x14ac:dyDescent="0.25">
      <c r="A8298" s="8">
        <v>1000008297</v>
      </c>
      <c r="B8298" s="9">
        <v>8185430</v>
      </c>
      <c r="C8298" s="10" t="s">
        <v>52</v>
      </c>
      <c r="D8298" s="9">
        <v>65</v>
      </c>
      <c r="E8298" s="11">
        <v>19359.875</v>
      </c>
      <c r="F8298" s="12">
        <f t="shared" si="258"/>
        <v>12</v>
      </c>
      <c r="G8298" s="12">
        <f t="shared" si="259"/>
        <v>1952</v>
      </c>
      <c r="H8298" s="1">
        <v>10</v>
      </c>
      <c r="I8298" s="13">
        <v>8.1</v>
      </c>
      <c r="J8298" s="13">
        <v>7.4700000000000006</v>
      </c>
      <c r="K8298" s="13">
        <v>8.1</v>
      </c>
      <c r="L8298" s="1">
        <v>1</v>
      </c>
      <c r="M8298" s="14">
        <v>673.35971111113759</v>
      </c>
      <c r="N8298" s="1">
        <v>5</v>
      </c>
      <c r="O8298" s="14">
        <v>133.24306944444251</v>
      </c>
      <c r="P8298" s="1">
        <v>9</v>
      </c>
      <c r="Q8298" s="14">
        <v>81.929622389397991</v>
      </c>
      <c r="R8298" s="1">
        <v>5</v>
      </c>
      <c r="S8298" s="14">
        <v>134.70148983795951</v>
      </c>
      <c r="T8298" s="1" t="s">
        <v>5218</v>
      </c>
      <c r="U8298" s="1">
        <v>8185430</v>
      </c>
      <c r="V8298" s="1">
        <v>266</v>
      </c>
      <c r="W8298" s="1" t="s">
        <v>52</v>
      </c>
      <c r="X8298" s="1">
        <v>64</v>
      </c>
      <c r="Y8298" s="1" t="s">
        <v>43</v>
      </c>
      <c r="Z8298" s="1" t="s">
        <v>43</v>
      </c>
      <c r="AA8298" s="1" t="s">
        <v>43</v>
      </c>
      <c r="AB8298" s="1" t="s">
        <v>43</v>
      </c>
      <c r="AC8298" s="1" t="s">
        <v>44</v>
      </c>
      <c r="AD8298" s="1" t="s">
        <v>45</v>
      </c>
      <c r="AE8298" s="1" t="s">
        <v>43</v>
      </c>
      <c r="AF8298" s="1" t="s">
        <v>43</v>
      </c>
      <c r="AG8298" s="1" t="s">
        <v>43</v>
      </c>
      <c r="AH8298" s="1" t="s">
        <v>43</v>
      </c>
      <c r="AI8298" s="1" t="s">
        <v>43</v>
      </c>
      <c r="AJ8298" s="1" t="s">
        <v>47</v>
      </c>
      <c r="AK8298" s="1" t="s">
        <v>47</v>
      </c>
      <c r="AL8298" s="1" t="s">
        <v>47</v>
      </c>
      <c r="AM8298" s="1" t="s">
        <v>47</v>
      </c>
      <c r="AN8298" s="1" t="s">
        <v>45</v>
      </c>
      <c r="AO8298" s="1" t="s">
        <v>43</v>
      </c>
      <c r="AP8298" s="1" t="s">
        <v>45</v>
      </c>
      <c r="AQ8298" s="1" t="s">
        <v>48</v>
      </c>
    </row>
    <row r="8299" spans="1:43" s="1" customFormat="1" ht="15.5" customHeight="1" x14ac:dyDescent="0.25">
      <c r="A8299" s="8">
        <v>1000008298</v>
      </c>
      <c r="B8299" s="9">
        <v>8153974</v>
      </c>
      <c r="C8299" s="10" t="s">
        <v>52</v>
      </c>
      <c r="D8299" s="9">
        <v>34</v>
      </c>
      <c r="E8299" s="11">
        <v>30607.875</v>
      </c>
      <c r="F8299" s="12">
        <f t="shared" si="258"/>
        <v>10</v>
      </c>
      <c r="G8299" s="12">
        <f t="shared" si="259"/>
        <v>1983</v>
      </c>
      <c r="H8299" s="1">
        <v>2</v>
      </c>
      <c r="I8299" s="13">
        <v>7.5</v>
      </c>
      <c r="J8299" s="13">
        <v>7.4</v>
      </c>
      <c r="K8299" s="13">
        <v>7.5</v>
      </c>
      <c r="M8299" s="14"/>
      <c r="N8299" s="1">
        <v>3</v>
      </c>
      <c r="O8299" s="14">
        <v>244.44785108023643</v>
      </c>
      <c r="Q8299" s="14"/>
      <c r="R8299" s="1">
        <v>4</v>
      </c>
      <c r="S8299" s="14">
        <v>35.109857089124489</v>
      </c>
    </row>
    <row r="8300" spans="1:43" s="1" customFormat="1" ht="15.5" customHeight="1" x14ac:dyDescent="0.25">
      <c r="A8300" s="8">
        <v>1000008299</v>
      </c>
      <c r="B8300" s="9">
        <v>8178623</v>
      </c>
      <c r="C8300" s="10" t="s">
        <v>52</v>
      </c>
      <c r="D8300" s="9">
        <v>50</v>
      </c>
      <c r="E8300" s="11">
        <v>25046.875</v>
      </c>
      <c r="F8300" s="12">
        <f t="shared" si="258"/>
        <v>7</v>
      </c>
      <c r="G8300" s="12">
        <f t="shared" si="259"/>
        <v>1968</v>
      </c>
      <c r="I8300" s="13"/>
      <c r="J8300" s="13"/>
      <c r="K8300" s="13"/>
      <c r="M8300" s="14"/>
      <c r="O8300" s="14"/>
      <c r="Q8300" s="14"/>
      <c r="R8300" s="1">
        <v>1</v>
      </c>
      <c r="S8300" s="14">
        <v>447.31022696760192</v>
      </c>
    </row>
    <row r="8301" spans="1:43" s="1" customFormat="1" ht="15.5" customHeight="1" x14ac:dyDescent="0.25">
      <c r="A8301" s="8">
        <v>1000008300</v>
      </c>
      <c r="B8301" s="9">
        <v>8108419</v>
      </c>
      <c r="C8301" s="10" t="s">
        <v>41</v>
      </c>
      <c r="D8301" s="9">
        <v>49</v>
      </c>
      <c r="E8301" s="11">
        <v>25092.875</v>
      </c>
      <c r="F8301" s="12">
        <f t="shared" si="258"/>
        <v>9</v>
      </c>
      <c r="G8301" s="12">
        <f t="shared" si="259"/>
        <v>1968</v>
      </c>
      <c r="H8301" s="1">
        <v>2</v>
      </c>
      <c r="I8301" s="13">
        <v>7.2</v>
      </c>
      <c r="J8301" s="13">
        <v>7.1</v>
      </c>
      <c r="K8301" s="13">
        <v>7.2</v>
      </c>
      <c r="M8301" s="14"/>
      <c r="O8301" s="14"/>
      <c r="Q8301" s="14"/>
      <c r="R8301" s="1">
        <v>3</v>
      </c>
      <c r="S8301" s="14">
        <v>247.00986346449886</v>
      </c>
    </row>
    <row r="8302" spans="1:43" s="1" customFormat="1" ht="15.5" customHeight="1" x14ac:dyDescent="0.25">
      <c r="A8302" s="8">
        <v>1000008301</v>
      </c>
      <c r="B8302" s="9">
        <v>8144649</v>
      </c>
      <c r="C8302" s="10" t="s">
        <v>52</v>
      </c>
      <c r="D8302" s="9">
        <v>48</v>
      </c>
      <c r="E8302" s="11">
        <v>25741.875</v>
      </c>
      <c r="F8302" s="12">
        <f t="shared" si="258"/>
        <v>6</v>
      </c>
      <c r="G8302" s="12">
        <f t="shared" si="259"/>
        <v>1970</v>
      </c>
      <c r="H8302" s="1">
        <v>6</v>
      </c>
      <c r="I8302" s="13">
        <v>11.7</v>
      </c>
      <c r="J8302" s="13">
        <v>10.6</v>
      </c>
      <c r="K8302" s="13">
        <v>11.7</v>
      </c>
      <c r="L8302" s="1">
        <v>2</v>
      </c>
      <c r="M8302" s="14">
        <v>108.16972245371653</v>
      </c>
      <c r="N8302" s="1">
        <v>1</v>
      </c>
      <c r="O8302" s="14">
        <v>166.37015046300803</v>
      </c>
      <c r="P8302" s="1">
        <v>1</v>
      </c>
      <c r="Q8302" s="14">
        <v>260.21918252318574</v>
      </c>
      <c r="R8302" s="1">
        <v>5</v>
      </c>
      <c r="S8302" s="14">
        <v>52.058619467599783</v>
      </c>
      <c r="T8302" s="1" t="s">
        <v>5219</v>
      </c>
    </row>
    <row r="8303" spans="1:43" s="1" customFormat="1" ht="15.5" customHeight="1" x14ac:dyDescent="0.25">
      <c r="A8303" s="8">
        <v>1000008302</v>
      </c>
      <c r="B8303" s="9">
        <v>8186925</v>
      </c>
      <c r="C8303" s="10" t="s">
        <v>52</v>
      </c>
      <c r="D8303" s="9">
        <v>59</v>
      </c>
      <c r="E8303" s="11">
        <v>21550.875</v>
      </c>
      <c r="F8303" s="12">
        <f t="shared" si="258"/>
        <v>12</v>
      </c>
      <c r="G8303" s="12">
        <f t="shared" si="259"/>
        <v>1958</v>
      </c>
      <c r="H8303" s="1">
        <v>6</v>
      </c>
      <c r="I8303" s="13">
        <v>10</v>
      </c>
      <c r="J8303" s="13">
        <v>8.7166666666666668</v>
      </c>
      <c r="K8303" s="13">
        <v>10</v>
      </c>
      <c r="M8303" s="14"/>
      <c r="N8303" s="1">
        <v>2</v>
      </c>
      <c r="O8303" s="14">
        <v>307.18750000000364</v>
      </c>
      <c r="Q8303" s="14"/>
      <c r="R8303" s="1">
        <v>6</v>
      </c>
      <c r="S8303" s="14">
        <v>114.49898844521643</v>
      </c>
      <c r="T8303" s="1" t="s">
        <v>5220</v>
      </c>
      <c r="U8303" s="1">
        <v>8186925</v>
      </c>
      <c r="V8303" s="1">
        <v>358</v>
      </c>
      <c r="W8303" s="1" t="s">
        <v>52</v>
      </c>
      <c r="X8303" s="1">
        <v>58</v>
      </c>
      <c r="Y8303" s="1" t="s">
        <v>43</v>
      </c>
      <c r="Z8303" s="1" t="s">
        <v>43</v>
      </c>
      <c r="AA8303" s="1" t="s">
        <v>43</v>
      </c>
      <c r="AB8303" s="1" t="s">
        <v>43</v>
      </c>
      <c r="AD8303" s="1" t="s">
        <v>43</v>
      </c>
      <c r="AE8303" s="1" t="s">
        <v>43</v>
      </c>
      <c r="AF8303" s="1" t="s">
        <v>43</v>
      </c>
      <c r="AG8303" s="1" t="s">
        <v>43</v>
      </c>
      <c r="AH8303" s="1" t="s">
        <v>43</v>
      </c>
      <c r="AI8303" s="1" t="s">
        <v>43</v>
      </c>
      <c r="AJ8303" s="1" t="s">
        <v>46</v>
      </c>
      <c r="AK8303" s="1" t="s">
        <v>46</v>
      </c>
      <c r="AL8303" s="1" t="s">
        <v>47</v>
      </c>
      <c r="AM8303" s="1" t="s">
        <v>47</v>
      </c>
      <c r="AN8303" s="1" t="s">
        <v>45</v>
      </c>
      <c r="AO8303" s="1" t="s">
        <v>43</v>
      </c>
      <c r="AP8303" s="1" t="s">
        <v>45</v>
      </c>
      <c r="AQ8303" s="1" t="s">
        <v>48</v>
      </c>
    </row>
    <row r="8304" spans="1:43" s="1" customFormat="1" ht="15.5" customHeight="1" x14ac:dyDescent="0.25">
      <c r="A8304" s="8">
        <v>1000008303</v>
      </c>
      <c r="B8304" s="9">
        <v>8177970</v>
      </c>
      <c r="C8304" s="10" t="s">
        <v>41</v>
      </c>
      <c r="D8304" s="9">
        <v>42</v>
      </c>
      <c r="E8304" s="11">
        <v>27759.875</v>
      </c>
      <c r="F8304" s="12">
        <f t="shared" si="258"/>
        <v>12</v>
      </c>
      <c r="G8304" s="12">
        <f t="shared" si="259"/>
        <v>1975</v>
      </c>
      <c r="H8304" s="1">
        <v>6</v>
      </c>
      <c r="I8304" s="13">
        <v>9.5</v>
      </c>
      <c r="J8304" s="13">
        <v>8.4666666666666686</v>
      </c>
      <c r="K8304" s="13">
        <v>9.5</v>
      </c>
      <c r="M8304" s="14"/>
      <c r="O8304" s="14"/>
      <c r="P8304" s="1">
        <v>1</v>
      </c>
      <c r="Q8304" s="14">
        <v>716.42240011578542</v>
      </c>
      <c r="R8304" s="1">
        <v>2</v>
      </c>
      <c r="S8304" s="14">
        <v>358.21977783564944</v>
      </c>
    </row>
    <row r="8305" spans="1:43" s="1" customFormat="1" ht="15.5" customHeight="1" x14ac:dyDescent="0.25">
      <c r="A8305" s="8">
        <v>1000008304</v>
      </c>
      <c r="B8305" s="9">
        <v>8171175</v>
      </c>
      <c r="C8305" s="10" t="s">
        <v>41</v>
      </c>
      <c r="D8305" s="9">
        <v>60</v>
      </c>
      <c r="E8305" s="11">
        <v>21354.875</v>
      </c>
      <c r="F8305" s="12">
        <f t="shared" si="258"/>
        <v>6</v>
      </c>
      <c r="G8305" s="12">
        <f t="shared" si="259"/>
        <v>1958</v>
      </c>
      <c r="H8305" s="1">
        <v>4</v>
      </c>
      <c r="I8305" s="13">
        <v>7.7</v>
      </c>
      <c r="J8305" s="13">
        <v>6.8999999999999995</v>
      </c>
      <c r="K8305" s="13">
        <v>7.7</v>
      </c>
      <c r="L8305" s="1">
        <v>1</v>
      </c>
      <c r="M8305" s="14">
        <v>595.39572962963575</v>
      </c>
      <c r="N8305" s="1">
        <v>1</v>
      </c>
      <c r="O8305" s="14">
        <v>400.95521990740963</v>
      </c>
      <c r="P8305" s="1">
        <v>3</v>
      </c>
      <c r="Q8305" s="14">
        <v>213.0925901620285</v>
      </c>
      <c r="R8305" s="1">
        <v>6</v>
      </c>
      <c r="S8305" s="14">
        <v>122.8716331211496</v>
      </c>
      <c r="T8305" s="1" t="s">
        <v>5221</v>
      </c>
      <c r="U8305" s="1">
        <v>8171175</v>
      </c>
      <c r="V8305" s="1">
        <v>301</v>
      </c>
      <c r="W8305" s="1" t="s">
        <v>41</v>
      </c>
      <c r="X8305" s="1">
        <v>59</v>
      </c>
      <c r="Y8305" s="1" t="s">
        <v>43</v>
      </c>
      <c r="Z8305" s="1" t="s">
        <v>43</v>
      </c>
      <c r="AA8305" s="1" t="s">
        <v>43</v>
      </c>
      <c r="AB8305" s="1" t="s">
        <v>45</v>
      </c>
      <c r="AC8305" s="1" t="s">
        <v>44</v>
      </c>
      <c r="AD8305" s="1" t="s">
        <v>43</v>
      </c>
      <c r="AE8305" s="1" t="s">
        <v>43</v>
      </c>
      <c r="AF8305" s="1" t="s">
        <v>43</v>
      </c>
      <c r="AG8305" s="1" t="s">
        <v>45</v>
      </c>
      <c r="AH8305" s="1" t="s">
        <v>43</v>
      </c>
      <c r="AI8305" s="1" t="s">
        <v>43</v>
      </c>
      <c r="AJ8305" s="1" t="s">
        <v>47</v>
      </c>
      <c r="AK8305" s="1" t="s">
        <v>47</v>
      </c>
      <c r="AL8305" s="1" t="s">
        <v>47</v>
      </c>
      <c r="AM8305" s="1" t="s">
        <v>47</v>
      </c>
      <c r="AN8305" s="1" t="s">
        <v>43</v>
      </c>
      <c r="AO8305" s="1" t="s">
        <v>43</v>
      </c>
      <c r="AP8305" s="1" t="s">
        <v>43</v>
      </c>
      <c r="AQ8305" s="1" t="s">
        <v>48</v>
      </c>
    </row>
    <row r="8306" spans="1:43" s="1" customFormat="1" ht="15.5" customHeight="1" x14ac:dyDescent="0.25">
      <c r="A8306" s="8">
        <v>1000008305</v>
      </c>
      <c r="B8306" s="9">
        <v>8157277</v>
      </c>
      <c r="C8306" s="10" t="s">
        <v>52</v>
      </c>
      <c r="D8306" s="9">
        <v>41</v>
      </c>
      <c r="E8306" s="11">
        <v>28068.875</v>
      </c>
      <c r="F8306" s="12">
        <f t="shared" si="258"/>
        <v>11</v>
      </c>
      <c r="G8306" s="12">
        <f t="shared" si="259"/>
        <v>1976</v>
      </c>
      <c r="H8306" s="1">
        <v>7</v>
      </c>
      <c r="I8306" s="13">
        <v>8.1999999999999993</v>
      </c>
      <c r="J8306" s="13">
        <v>7.7000000000000011</v>
      </c>
      <c r="K8306" s="13">
        <v>8.1999999999999993</v>
      </c>
      <c r="M8306" s="14"/>
      <c r="N8306" s="1">
        <v>3</v>
      </c>
      <c r="O8306" s="14">
        <v>224.41187885803569</v>
      </c>
      <c r="P8306" s="1">
        <v>1</v>
      </c>
      <c r="Q8306" s="14">
        <v>23.007249652786413</v>
      </c>
      <c r="R8306" s="1">
        <v>7</v>
      </c>
      <c r="S8306" s="14">
        <v>104.86990345568587</v>
      </c>
      <c r="T8306" s="1" t="s">
        <v>5222</v>
      </c>
      <c r="U8306" s="1">
        <v>8157277</v>
      </c>
      <c r="V8306" s="1">
        <v>332</v>
      </c>
      <c r="W8306" s="1" t="s">
        <v>52</v>
      </c>
      <c r="X8306" s="1">
        <v>41</v>
      </c>
      <c r="Y8306" s="1" t="s">
        <v>43</v>
      </c>
      <c r="Z8306" s="1" t="s">
        <v>43</v>
      </c>
      <c r="AA8306" s="1" t="s">
        <v>43</v>
      </c>
      <c r="AB8306" s="1" t="s">
        <v>43</v>
      </c>
      <c r="AC8306" s="1" t="s">
        <v>44</v>
      </c>
      <c r="AD8306" s="1" t="s">
        <v>43</v>
      </c>
      <c r="AE8306" s="1" t="s">
        <v>43</v>
      </c>
      <c r="AF8306" s="1" t="s">
        <v>43</v>
      </c>
      <c r="AG8306" s="1" t="s">
        <v>43</v>
      </c>
      <c r="AH8306" s="1" t="s">
        <v>43</v>
      </c>
      <c r="AI8306" s="1" t="s">
        <v>43</v>
      </c>
      <c r="AJ8306" s="1" t="s">
        <v>61</v>
      </c>
      <c r="AK8306" s="1" t="s">
        <v>61</v>
      </c>
      <c r="AL8306" s="1" t="s">
        <v>47</v>
      </c>
      <c r="AM8306" s="1" t="s">
        <v>47</v>
      </c>
      <c r="AN8306" s="1" t="s">
        <v>45</v>
      </c>
      <c r="AO8306" s="1" t="s">
        <v>43</v>
      </c>
      <c r="AP8306" s="1" t="s">
        <v>43</v>
      </c>
      <c r="AQ8306" s="1" t="s">
        <v>48</v>
      </c>
    </row>
    <row r="8307" spans="1:43" s="1" customFormat="1" ht="15.5" customHeight="1" x14ac:dyDescent="0.25">
      <c r="A8307" s="8">
        <v>1000008306</v>
      </c>
      <c r="B8307" s="9">
        <v>8145087</v>
      </c>
      <c r="C8307" s="10" t="s">
        <v>41</v>
      </c>
      <c r="D8307" s="9">
        <v>47</v>
      </c>
      <c r="E8307" s="11">
        <v>25929.875</v>
      </c>
      <c r="F8307" s="12">
        <f t="shared" si="258"/>
        <v>12</v>
      </c>
      <c r="G8307" s="12">
        <f t="shared" si="259"/>
        <v>1970</v>
      </c>
      <c r="H8307" s="1">
        <v>1</v>
      </c>
      <c r="I8307" s="13">
        <v>5.5</v>
      </c>
      <c r="J8307" s="13">
        <v>5.5</v>
      </c>
      <c r="K8307" s="13">
        <v>5.5</v>
      </c>
      <c r="M8307" s="14"/>
      <c r="O8307" s="14"/>
      <c r="Q8307" s="14"/>
      <c r="R8307" s="1">
        <v>1</v>
      </c>
      <c r="S8307" s="14">
        <v>308.06918530089752</v>
      </c>
    </row>
    <row r="8308" spans="1:43" s="1" customFormat="1" ht="15.5" customHeight="1" x14ac:dyDescent="0.25">
      <c r="A8308" s="8">
        <v>1000008307</v>
      </c>
      <c r="B8308" s="9">
        <v>8212523</v>
      </c>
      <c r="C8308" s="10" t="s">
        <v>52</v>
      </c>
      <c r="D8308" s="9">
        <v>54</v>
      </c>
      <c r="E8308" s="11">
        <v>23270.875</v>
      </c>
      <c r="F8308" s="12">
        <f t="shared" si="258"/>
        <v>9</v>
      </c>
      <c r="G8308" s="12">
        <f t="shared" si="259"/>
        <v>1963</v>
      </c>
      <c r="H8308" s="1">
        <v>2</v>
      </c>
      <c r="I8308" s="13">
        <v>12</v>
      </c>
      <c r="J8308" s="13">
        <v>10.050000000000001</v>
      </c>
      <c r="K8308" s="13">
        <v>12</v>
      </c>
      <c r="M8308" s="14"/>
      <c r="N8308" s="1">
        <v>1</v>
      </c>
      <c r="O8308" s="14">
        <v>518.39922453701001</v>
      </c>
      <c r="P8308" s="1">
        <v>1</v>
      </c>
      <c r="Q8308" s="14">
        <v>394.30117326388427</v>
      </c>
      <c r="R8308" s="1">
        <v>3</v>
      </c>
      <c r="S8308" s="14">
        <v>197.80606716819844</v>
      </c>
      <c r="T8308" s="1" t="s">
        <v>5223</v>
      </c>
      <c r="U8308" s="1">
        <v>8212523</v>
      </c>
      <c r="V8308" s="1">
        <v>188</v>
      </c>
      <c r="W8308" s="1" t="s">
        <v>52</v>
      </c>
      <c r="X8308" s="1">
        <v>53</v>
      </c>
      <c r="Y8308" s="1" t="s">
        <v>43</v>
      </c>
      <c r="Z8308" s="1" t="s">
        <v>43</v>
      </c>
      <c r="AA8308" s="1" t="s">
        <v>43</v>
      </c>
      <c r="AB8308" s="1" t="s">
        <v>45</v>
      </c>
      <c r="AC8308" s="1" t="s">
        <v>44</v>
      </c>
      <c r="AD8308" s="1" t="s">
        <v>43</v>
      </c>
      <c r="AE8308" s="1" t="s">
        <v>43</v>
      </c>
      <c r="AF8308" s="1" t="s">
        <v>43</v>
      </c>
      <c r="AG8308" s="1" t="s">
        <v>43</v>
      </c>
      <c r="AH8308" s="1" t="s">
        <v>43</v>
      </c>
      <c r="AI8308" s="1" t="s">
        <v>43</v>
      </c>
      <c r="AJ8308" s="1" t="s">
        <v>61</v>
      </c>
      <c r="AK8308" s="1" t="s">
        <v>61</v>
      </c>
      <c r="AL8308" s="1" t="s">
        <v>47</v>
      </c>
      <c r="AM8308" s="1" t="s">
        <v>47</v>
      </c>
      <c r="AN8308" s="1" t="s">
        <v>45</v>
      </c>
      <c r="AO8308" s="1" t="s">
        <v>43</v>
      </c>
      <c r="AP8308" s="1" t="s">
        <v>45</v>
      </c>
      <c r="AQ8308" s="1" t="s">
        <v>50</v>
      </c>
    </row>
    <row r="8309" spans="1:43" s="1" customFormat="1" ht="15.5" customHeight="1" x14ac:dyDescent="0.25">
      <c r="A8309" s="8">
        <v>1000008308</v>
      </c>
      <c r="B8309" s="9">
        <v>8177475</v>
      </c>
      <c r="C8309" s="10" t="s">
        <v>52</v>
      </c>
      <c r="D8309" s="9">
        <v>49</v>
      </c>
      <c r="E8309" s="11">
        <v>25266.875</v>
      </c>
      <c r="F8309" s="12">
        <f t="shared" si="258"/>
        <v>3</v>
      </c>
      <c r="G8309" s="12">
        <f t="shared" si="259"/>
        <v>1969</v>
      </c>
      <c r="H8309" s="1">
        <v>4</v>
      </c>
      <c r="I8309" s="13">
        <v>7.1</v>
      </c>
      <c r="J8309" s="13">
        <v>6.25</v>
      </c>
      <c r="K8309" s="13">
        <v>7.1</v>
      </c>
      <c r="M8309" s="14"/>
      <c r="N8309" s="1">
        <v>3</v>
      </c>
      <c r="O8309" s="14">
        <v>216.47075617283554</v>
      </c>
      <c r="P8309" s="1">
        <v>4</v>
      </c>
      <c r="Q8309" s="14">
        <v>8666.7619406712965</v>
      </c>
      <c r="R8309" s="1">
        <v>3</v>
      </c>
      <c r="S8309" s="14">
        <v>230.49450466819931</v>
      </c>
      <c r="T8309" s="1" t="s">
        <v>5224</v>
      </c>
      <c r="U8309" s="1">
        <v>8177475</v>
      </c>
      <c r="V8309" s="1">
        <v>147</v>
      </c>
      <c r="W8309" s="1" t="s">
        <v>52</v>
      </c>
      <c r="X8309" s="1">
        <v>47</v>
      </c>
      <c r="Y8309" s="1" t="s">
        <v>43</v>
      </c>
      <c r="Z8309" s="1" t="s">
        <v>43</v>
      </c>
      <c r="AA8309" s="1" t="s">
        <v>43</v>
      </c>
      <c r="AB8309" s="1" t="s">
        <v>43</v>
      </c>
      <c r="AC8309" s="1" t="s">
        <v>44</v>
      </c>
      <c r="AD8309" s="1" t="s">
        <v>45</v>
      </c>
      <c r="AE8309" s="1" t="s">
        <v>43</v>
      </c>
      <c r="AF8309" s="1" t="s">
        <v>43</v>
      </c>
      <c r="AG8309" s="1" t="s">
        <v>45</v>
      </c>
      <c r="AH8309" s="1" t="s">
        <v>45</v>
      </c>
      <c r="AI8309" s="1" t="s">
        <v>45</v>
      </c>
      <c r="AJ8309" s="1" t="s">
        <v>47</v>
      </c>
      <c r="AK8309" s="1" t="s">
        <v>47</v>
      </c>
      <c r="AL8309" s="1" t="s">
        <v>47</v>
      </c>
      <c r="AM8309" s="1" t="s">
        <v>47</v>
      </c>
      <c r="AN8309" s="1" t="s">
        <v>45</v>
      </c>
      <c r="AO8309" s="1" t="s">
        <v>43</v>
      </c>
      <c r="AP8309" s="1" t="s">
        <v>43</v>
      </c>
      <c r="AQ8309" s="1" t="s">
        <v>48</v>
      </c>
    </row>
    <row r="8310" spans="1:43" s="1" customFormat="1" ht="15.5" customHeight="1" x14ac:dyDescent="0.25">
      <c r="A8310" s="8">
        <v>1000008309</v>
      </c>
      <c r="B8310" s="9">
        <v>8199472</v>
      </c>
      <c r="C8310" s="10" t="s">
        <v>41</v>
      </c>
      <c r="D8310" s="9">
        <v>47</v>
      </c>
      <c r="E8310" s="11">
        <v>26061.875</v>
      </c>
      <c r="F8310" s="12">
        <f t="shared" si="258"/>
        <v>5</v>
      </c>
      <c r="G8310" s="12">
        <f t="shared" si="259"/>
        <v>1971</v>
      </c>
      <c r="H8310" s="1">
        <v>5</v>
      </c>
      <c r="I8310" s="13">
        <v>14.1</v>
      </c>
      <c r="J8310" s="13">
        <v>9.52</v>
      </c>
      <c r="K8310" s="13">
        <v>14.1</v>
      </c>
      <c r="L8310" s="1">
        <v>1</v>
      </c>
      <c r="M8310" s="14">
        <v>356.35268564813305</v>
      </c>
      <c r="N8310" s="1">
        <v>1</v>
      </c>
      <c r="O8310" s="14">
        <v>217.20479166670702</v>
      </c>
      <c r="P8310" s="1">
        <v>1</v>
      </c>
      <c r="Q8310" s="14">
        <v>356.42759687498619</v>
      </c>
      <c r="R8310" s="1">
        <v>1</v>
      </c>
      <c r="S8310" s="14">
        <v>356.4825070602019</v>
      </c>
    </row>
    <row r="8311" spans="1:43" s="1" customFormat="1" ht="15.5" customHeight="1" x14ac:dyDescent="0.25">
      <c r="A8311" s="8">
        <v>1000008310</v>
      </c>
      <c r="B8311" s="9">
        <v>8194411</v>
      </c>
      <c r="C8311" s="10" t="s">
        <v>52</v>
      </c>
      <c r="D8311" s="9">
        <v>54</v>
      </c>
      <c r="E8311" s="11">
        <v>23264.875</v>
      </c>
      <c r="F8311" s="12">
        <f t="shared" si="258"/>
        <v>9</v>
      </c>
      <c r="G8311" s="12">
        <f t="shared" si="259"/>
        <v>1963</v>
      </c>
      <c r="H8311" s="1">
        <v>1</v>
      </c>
      <c r="I8311" s="13">
        <v>15.7</v>
      </c>
      <c r="J8311" s="13">
        <v>15.7</v>
      </c>
      <c r="K8311" s="13">
        <v>15.7</v>
      </c>
      <c r="M8311" s="14"/>
      <c r="N8311" s="1">
        <v>1</v>
      </c>
      <c r="O8311" s="14">
        <v>478.41927083330665</v>
      </c>
      <c r="Q8311" s="14"/>
      <c r="R8311" s="1">
        <v>1</v>
      </c>
      <c r="S8311" s="14">
        <v>531.35943993059482</v>
      </c>
    </row>
    <row r="8312" spans="1:43" s="1" customFormat="1" ht="15.5" customHeight="1" x14ac:dyDescent="0.25">
      <c r="A8312" s="8">
        <v>1000008311</v>
      </c>
      <c r="B8312" s="9">
        <v>8193980</v>
      </c>
      <c r="C8312" s="10" t="s">
        <v>52</v>
      </c>
      <c r="D8312" s="9">
        <v>56</v>
      </c>
      <c r="E8312" s="11">
        <v>22598.875</v>
      </c>
      <c r="F8312" s="12">
        <f t="shared" si="258"/>
        <v>11</v>
      </c>
      <c r="G8312" s="12">
        <f t="shared" si="259"/>
        <v>1961</v>
      </c>
      <c r="H8312" s="1">
        <v>6</v>
      </c>
      <c r="I8312" s="13">
        <v>12.8</v>
      </c>
      <c r="J8312" s="13">
        <v>10.333333333333334</v>
      </c>
      <c r="K8312" s="13">
        <v>12.8</v>
      </c>
      <c r="L8312" s="1">
        <v>2</v>
      </c>
      <c r="M8312" s="14">
        <v>322.67645277776683</v>
      </c>
      <c r="N8312" s="1">
        <v>3</v>
      </c>
      <c r="O8312" s="14">
        <v>91.47145833333586</v>
      </c>
      <c r="P8312" s="1">
        <v>1</v>
      </c>
      <c r="Q8312" s="14">
        <v>28.475675578687515</v>
      </c>
      <c r="R8312" s="1">
        <v>2</v>
      </c>
      <c r="S8312" s="14">
        <v>322.74433802084968</v>
      </c>
    </row>
    <row r="8313" spans="1:43" s="1" customFormat="1" ht="15.5" customHeight="1" x14ac:dyDescent="0.25">
      <c r="A8313" s="8">
        <v>1000008312</v>
      </c>
      <c r="B8313" s="9">
        <v>8198643</v>
      </c>
      <c r="C8313" s="10" t="s">
        <v>52</v>
      </c>
      <c r="D8313" s="9">
        <v>63</v>
      </c>
      <c r="E8313" s="11">
        <v>20089.875</v>
      </c>
      <c r="F8313" s="12">
        <f t="shared" si="258"/>
        <v>12</v>
      </c>
      <c r="G8313" s="12">
        <f t="shared" si="259"/>
        <v>1954</v>
      </c>
      <c r="H8313" s="1">
        <v>4</v>
      </c>
      <c r="I8313" s="13">
        <v>10.8</v>
      </c>
      <c r="J8313" s="13">
        <v>8.9499999999999993</v>
      </c>
      <c r="K8313" s="13">
        <v>10.8</v>
      </c>
      <c r="L8313" s="1">
        <v>1</v>
      </c>
      <c r="M8313" s="14">
        <v>510.32255833333329</v>
      </c>
      <c r="N8313" s="1">
        <v>5</v>
      </c>
      <c r="O8313" s="14">
        <v>126.19294907408184</v>
      </c>
      <c r="P8313" s="1">
        <v>3</v>
      </c>
      <c r="Q8313" s="14">
        <v>170.130159606495</v>
      </c>
      <c r="R8313" s="1">
        <v>3</v>
      </c>
      <c r="S8313" s="14">
        <v>170.14328939043239</v>
      </c>
    </row>
    <row r="8314" spans="1:43" s="1" customFormat="1" ht="15.5" customHeight="1" x14ac:dyDescent="0.25">
      <c r="A8314" s="8">
        <v>1000008313</v>
      </c>
      <c r="B8314" s="9">
        <v>8194629</v>
      </c>
      <c r="C8314" s="10" t="s">
        <v>52</v>
      </c>
      <c r="D8314" s="9">
        <v>51</v>
      </c>
      <c r="E8314" s="11">
        <v>24512.875</v>
      </c>
      <c r="F8314" s="12">
        <f t="shared" si="258"/>
        <v>2</v>
      </c>
      <c r="G8314" s="12">
        <f t="shared" si="259"/>
        <v>1967</v>
      </c>
      <c r="H8314" s="1">
        <v>11</v>
      </c>
      <c r="I8314" s="13">
        <v>13.5</v>
      </c>
      <c r="J8314" s="13">
        <v>10.027272727272726</v>
      </c>
      <c r="K8314" s="13">
        <v>13.5</v>
      </c>
      <c r="L8314" s="1">
        <v>2</v>
      </c>
      <c r="M8314" s="14">
        <v>122.19457777776915</v>
      </c>
      <c r="O8314" s="14"/>
      <c r="P8314" s="1">
        <v>1</v>
      </c>
      <c r="Q8314" s="14">
        <v>244.4602589120841</v>
      </c>
      <c r="R8314" s="1">
        <v>1</v>
      </c>
      <c r="S8314" s="14">
        <v>244.51250706020073</v>
      </c>
    </row>
    <row r="8315" spans="1:43" s="1" customFormat="1" ht="15.5" customHeight="1" x14ac:dyDescent="0.25">
      <c r="A8315" s="8">
        <v>1000008314</v>
      </c>
      <c r="B8315" s="9">
        <v>8218705</v>
      </c>
      <c r="C8315" s="10" t="s">
        <v>52</v>
      </c>
      <c r="D8315" s="9">
        <v>47</v>
      </c>
      <c r="E8315" s="11">
        <v>25843.875</v>
      </c>
      <c r="F8315" s="12">
        <f t="shared" si="258"/>
        <v>10</v>
      </c>
      <c r="G8315" s="12">
        <f t="shared" si="259"/>
        <v>1970</v>
      </c>
      <c r="H8315" s="1">
        <v>4</v>
      </c>
      <c r="I8315" s="13">
        <v>13.8</v>
      </c>
      <c r="J8315" s="13">
        <v>9.65</v>
      </c>
      <c r="K8315" s="13">
        <v>13.8</v>
      </c>
      <c r="L8315" s="1">
        <v>1</v>
      </c>
      <c r="M8315" s="14">
        <v>505.44196805553656</v>
      </c>
      <c r="N8315" s="1">
        <v>1</v>
      </c>
      <c r="O8315" s="14">
        <v>43333.74423611111</v>
      </c>
      <c r="P8315" s="1">
        <v>2</v>
      </c>
      <c r="Q8315" s="14">
        <v>228.24773940974046</v>
      </c>
      <c r="R8315" s="1">
        <v>4</v>
      </c>
      <c r="S8315" s="14">
        <v>129.11743521412427</v>
      </c>
      <c r="T8315" s="1" t="s">
        <v>5225</v>
      </c>
      <c r="U8315" s="1">
        <v>8218705</v>
      </c>
      <c r="V8315" s="1">
        <v>242</v>
      </c>
      <c r="W8315" s="1" t="s">
        <v>52</v>
      </c>
      <c r="X8315" s="1">
        <v>47</v>
      </c>
      <c r="Y8315" s="1" t="s">
        <v>43</v>
      </c>
      <c r="Z8315" s="1" t="s">
        <v>43</v>
      </c>
      <c r="AA8315" s="1" t="s">
        <v>43</v>
      </c>
      <c r="AB8315" s="1" t="s">
        <v>43</v>
      </c>
      <c r="AC8315" s="1" t="s">
        <v>55</v>
      </c>
      <c r="AD8315" s="1" t="s">
        <v>43</v>
      </c>
      <c r="AE8315" s="1" t="s">
        <v>45</v>
      </c>
      <c r="AF8315" s="1" t="s">
        <v>43</v>
      </c>
      <c r="AG8315" s="1" t="s">
        <v>45</v>
      </c>
      <c r="AH8315" s="1" t="s">
        <v>45</v>
      </c>
      <c r="AI8315" s="1" t="s">
        <v>43</v>
      </c>
      <c r="AJ8315" s="1" t="s">
        <v>47</v>
      </c>
      <c r="AK8315" s="1" t="s">
        <v>47</v>
      </c>
      <c r="AL8315" s="1" t="s">
        <v>47</v>
      </c>
      <c r="AM8315" s="1" t="s">
        <v>47</v>
      </c>
      <c r="AN8315" s="1" t="s">
        <v>43</v>
      </c>
      <c r="AO8315" s="1" t="s">
        <v>43</v>
      </c>
      <c r="AP8315" s="1" t="s">
        <v>43</v>
      </c>
      <c r="AQ8315" s="1" t="s">
        <v>48</v>
      </c>
    </row>
    <row r="8316" spans="1:43" s="1" customFormat="1" ht="15.5" customHeight="1" x14ac:dyDescent="0.25">
      <c r="A8316" s="8">
        <v>1000008315</v>
      </c>
      <c r="B8316" s="9">
        <v>8203146</v>
      </c>
      <c r="C8316" s="10" t="s">
        <v>41</v>
      </c>
      <c r="D8316" s="9">
        <v>17</v>
      </c>
      <c r="E8316" s="11">
        <v>36854.875</v>
      </c>
      <c r="F8316" s="12">
        <f t="shared" si="258"/>
        <v>11</v>
      </c>
      <c r="G8316" s="12">
        <f t="shared" si="259"/>
        <v>2000</v>
      </c>
      <c r="H8316" s="1">
        <v>2</v>
      </c>
      <c r="I8316" s="13">
        <v>13.3</v>
      </c>
      <c r="J8316" s="13">
        <v>11.8</v>
      </c>
      <c r="K8316" s="13">
        <v>13.3</v>
      </c>
      <c r="L8316" s="1">
        <v>9</v>
      </c>
      <c r="M8316" s="14">
        <v>64.369327469137104</v>
      </c>
      <c r="O8316" s="14"/>
      <c r="Q8316" s="14"/>
      <c r="R8316" s="1">
        <v>5</v>
      </c>
      <c r="S8316" s="14">
        <v>135.67638567129907</v>
      </c>
    </row>
    <row r="8317" spans="1:43" s="1" customFormat="1" ht="15.5" customHeight="1" x14ac:dyDescent="0.25">
      <c r="A8317" s="8">
        <v>1000008316</v>
      </c>
      <c r="B8317" s="9">
        <v>8206161</v>
      </c>
      <c r="C8317" s="10" t="s">
        <v>52</v>
      </c>
      <c r="D8317" s="9">
        <v>34</v>
      </c>
      <c r="E8317" s="11">
        <v>30607.875</v>
      </c>
      <c r="F8317" s="12">
        <f t="shared" si="258"/>
        <v>10</v>
      </c>
      <c r="G8317" s="12">
        <f t="shared" si="259"/>
        <v>1983</v>
      </c>
      <c r="H8317" s="1">
        <v>3</v>
      </c>
      <c r="I8317" s="13">
        <v>10</v>
      </c>
      <c r="J8317" s="13">
        <v>8.6</v>
      </c>
      <c r="K8317" s="13">
        <v>10</v>
      </c>
      <c r="M8317" s="14"/>
      <c r="O8317" s="14"/>
      <c r="P8317" s="1">
        <v>1</v>
      </c>
      <c r="Q8317" s="14">
        <v>21666.904851678242</v>
      </c>
      <c r="R8317" s="1">
        <v>4</v>
      </c>
      <c r="S8317" s="14">
        <v>121.24772745950031</v>
      </c>
      <c r="T8317" s="1" t="s">
        <v>5226</v>
      </c>
    </row>
    <row r="8318" spans="1:43" s="1" customFormat="1" ht="15.5" customHeight="1" x14ac:dyDescent="0.25">
      <c r="A8318" s="8">
        <v>1000008317</v>
      </c>
      <c r="B8318" s="9">
        <v>8189294</v>
      </c>
      <c r="C8318" s="10" t="s">
        <v>52</v>
      </c>
      <c r="D8318" s="9">
        <v>51</v>
      </c>
      <c r="E8318" s="11">
        <v>24545.875</v>
      </c>
      <c r="F8318" s="12">
        <f t="shared" si="258"/>
        <v>3</v>
      </c>
      <c r="G8318" s="12">
        <f t="shared" si="259"/>
        <v>1967</v>
      </c>
      <c r="H8318" s="1">
        <v>3</v>
      </c>
      <c r="I8318" s="13">
        <v>7.3</v>
      </c>
      <c r="J8318" s="13">
        <v>6.666666666666667</v>
      </c>
      <c r="K8318" s="13">
        <v>7.3</v>
      </c>
      <c r="M8318" s="14"/>
      <c r="O8318" s="14"/>
      <c r="Q8318" s="14"/>
      <c r="R8318" s="1">
        <v>1</v>
      </c>
      <c r="S8318" s="14">
        <v>209.4553195601984</v>
      </c>
    </row>
    <row r="8319" spans="1:43" s="1" customFormat="1" ht="15.5" customHeight="1" x14ac:dyDescent="0.25">
      <c r="A8319" s="8">
        <v>1000008318</v>
      </c>
      <c r="B8319" s="9">
        <v>8208016</v>
      </c>
      <c r="C8319" s="10" t="s">
        <v>41</v>
      </c>
      <c r="D8319" s="9">
        <v>59</v>
      </c>
      <c r="E8319" s="11">
        <v>21550.875</v>
      </c>
      <c r="F8319" s="12">
        <f t="shared" si="258"/>
        <v>12</v>
      </c>
      <c r="G8319" s="12">
        <f t="shared" si="259"/>
        <v>1958</v>
      </c>
      <c r="H8319" s="1">
        <v>8</v>
      </c>
      <c r="I8319" s="13">
        <v>13.5</v>
      </c>
      <c r="J8319" s="13">
        <v>8.5749999999999993</v>
      </c>
      <c r="K8319" s="13">
        <v>13.5</v>
      </c>
      <c r="M8319" s="14"/>
      <c r="N8319" s="1">
        <v>4</v>
      </c>
      <c r="O8319" s="14">
        <v>90.517300376162893</v>
      </c>
      <c r="P8319" s="1">
        <v>4</v>
      </c>
      <c r="Q8319" s="14">
        <v>168.06648833912186</v>
      </c>
      <c r="R8319" s="1">
        <v>2</v>
      </c>
      <c r="S8319" s="14">
        <v>336.15403130784762</v>
      </c>
      <c r="T8319" s="1" t="s">
        <v>5227</v>
      </c>
      <c r="U8319" s="1">
        <v>8208016</v>
      </c>
      <c r="V8319" s="1">
        <v>140</v>
      </c>
      <c r="W8319" s="1" t="s">
        <v>41</v>
      </c>
      <c r="X8319" s="1">
        <v>58</v>
      </c>
      <c r="Y8319" s="1" t="s">
        <v>43</v>
      </c>
      <c r="Z8319" s="1" t="s">
        <v>43</v>
      </c>
      <c r="AA8319" s="1" t="s">
        <v>43</v>
      </c>
      <c r="AB8319" s="1" t="s">
        <v>43</v>
      </c>
      <c r="AC8319" s="1" t="s">
        <v>44</v>
      </c>
      <c r="AD8319" s="1" t="s">
        <v>43</v>
      </c>
      <c r="AE8319" s="1" t="s">
        <v>45</v>
      </c>
      <c r="AF8319" s="1" t="s">
        <v>45</v>
      </c>
      <c r="AG8319" s="1" t="s">
        <v>45</v>
      </c>
      <c r="AH8319" s="1" t="s">
        <v>57</v>
      </c>
      <c r="AI8319" s="1" t="s">
        <v>45</v>
      </c>
      <c r="AJ8319" s="1" t="s">
        <v>47</v>
      </c>
      <c r="AK8319" s="1" t="s">
        <v>47</v>
      </c>
      <c r="AL8319" s="1" t="s">
        <v>61</v>
      </c>
      <c r="AM8319" s="1" t="s">
        <v>46</v>
      </c>
      <c r="AN8319" s="1" t="s">
        <v>45</v>
      </c>
      <c r="AO8319" s="1" t="s">
        <v>43</v>
      </c>
      <c r="AP8319" s="1" t="s">
        <v>45</v>
      </c>
      <c r="AQ8319" s="1" t="s">
        <v>50</v>
      </c>
    </row>
    <row r="8320" spans="1:43" s="1" customFormat="1" ht="15.5" customHeight="1" x14ac:dyDescent="0.25">
      <c r="A8320" s="8">
        <v>1000008319</v>
      </c>
      <c r="B8320" s="9">
        <v>8183501</v>
      </c>
      <c r="C8320" s="10" t="s">
        <v>52</v>
      </c>
      <c r="D8320" s="9">
        <v>61</v>
      </c>
      <c r="E8320" s="11">
        <v>20864.875</v>
      </c>
      <c r="F8320" s="12">
        <f t="shared" si="258"/>
        <v>2</v>
      </c>
      <c r="G8320" s="12">
        <f t="shared" si="259"/>
        <v>1957</v>
      </c>
      <c r="H8320" s="1">
        <v>4</v>
      </c>
      <c r="I8320" s="13">
        <v>10.7</v>
      </c>
      <c r="J8320" s="13">
        <v>10.050000000000001</v>
      </c>
      <c r="K8320" s="13">
        <v>10.7</v>
      </c>
      <c r="M8320" s="14"/>
      <c r="O8320" s="14"/>
      <c r="P8320" s="1">
        <v>1</v>
      </c>
      <c r="Q8320" s="14">
        <v>484.4888237268824</v>
      </c>
      <c r="R8320" s="1">
        <v>2</v>
      </c>
      <c r="S8320" s="14">
        <v>242.2588056134482</v>
      </c>
    </row>
    <row r="8321" spans="1:43" s="1" customFormat="1" ht="15.5" customHeight="1" x14ac:dyDescent="0.25">
      <c r="A8321" s="8">
        <v>1000008320</v>
      </c>
      <c r="B8321" s="9">
        <v>8190264</v>
      </c>
      <c r="C8321" s="10" t="s">
        <v>41</v>
      </c>
      <c r="D8321" s="9">
        <v>48</v>
      </c>
      <c r="E8321" s="11">
        <v>25730.875</v>
      </c>
      <c r="F8321" s="12">
        <f t="shared" si="258"/>
        <v>6</v>
      </c>
      <c r="G8321" s="12">
        <f t="shared" si="259"/>
        <v>1970</v>
      </c>
      <c r="H8321" s="1">
        <v>3</v>
      </c>
      <c r="I8321" s="13">
        <v>5.5</v>
      </c>
      <c r="J8321" s="13">
        <v>5.4000000000000012</v>
      </c>
      <c r="K8321" s="13">
        <v>5.5</v>
      </c>
      <c r="M8321" s="14"/>
      <c r="N8321" s="1">
        <v>3</v>
      </c>
      <c r="O8321" s="14">
        <v>216.65619602621641</v>
      </c>
      <c r="P8321" s="1">
        <v>1</v>
      </c>
      <c r="Q8321" s="14">
        <v>664.46718020828121</v>
      </c>
      <c r="R8321" s="1">
        <v>5</v>
      </c>
      <c r="S8321" s="14">
        <v>132.9021819675996</v>
      </c>
      <c r="T8321" s="1" t="s">
        <v>5228</v>
      </c>
      <c r="U8321" s="1">
        <v>8190264</v>
      </c>
      <c r="V8321" s="1">
        <v>189</v>
      </c>
      <c r="W8321" s="1" t="s">
        <v>41</v>
      </c>
      <c r="X8321" s="1">
        <v>47</v>
      </c>
      <c r="Y8321" s="1" t="s">
        <v>45</v>
      </c>
      <c r="Z8321" s="1" t="s">
        <v>43</v>
      </c>
      <c r="AA8321" s="1" t="s">
        <v>43</v>
      </c>
      <c r="AB8321" s="1" t="s">
        <v>43</v>
      </c>
      <c r="AC8321" s="1" t="s">
        <v>44</v>
      </c>
      <c r="AD8321" s="1" t="s">
        <v>45</v>
      </c>
      <c r="AE8321" s="1" t="s">
        <v>43</v>
      </c>
      <c r="AF8321" s="1" t="s">
        <v>43</v>
      </c>
      <c r="AG8321" s="1" t="s">
        <v>43</v>
      </c>
      <c r="AH8321" s="1" t="s">
        <v>43</v>
      </c>
      <c r="AI8321" s="1" t="s">
        <v>45</v>
      </c>
      <c r="AJ8321" s="1" t="s">
        <v>46</v>
      </c>
      <c r="AK8321" s="1" t="s">
        <v>46</v>
      </c>
      <c r="AL8321" s="1" t="s">
        <v>47</v>
      </c>
      <c r="AM8321" s="1" t="s">
        <v>47</v>
      </c>
      <c r="AN8321" s="1" t="s">
        <v>45</v>
      </c>
      <c r="AO8321" s="1" t="s">
        <v>43</v>
      </c>
      <c r="AP8321" s="1" t="s">
        <v>43</v>
      </c>
      <c r="AQ8321" s="1" t="s">
        <v>48</v>
      </c>
    </row>
    <row r="8322" spans="1:43" s="1" customFormat="1" ht="15.5" customHeight="1" x14ac:dyDescent="0.25">
      <c r="A8322" s="8">
        <v>1000008321</v>
      </c>
      <c r="B8322" s="9">
        <v>8183942</v>
      </c>
      <c r="C8322" s="10" t="s">
        <v>41</v>
      </c>
      <c r="D8322" s="9">
        <v>53</v>
      </c>
      <c r="E8322" s="11">
        <v>23792.875</v>
      </c>
      <c r="F8322" s="12">
        <f t="shared" si="258"/>
        <v>2</v>
      </c>
      <c r="G8322" s="12">
        <f t="shared" si="259"/>
        <v>1965</v>
      </c>
      <c r="H8322" s="1">
        <v>4</v>
      </c>
      <c r="I8322" s="13">
        <v>12.7</v>
      </c>
      <c r="J8322" s="13">
        <v>9.0749999999999993</v>
      </c>
      <c r="K8322" s="13">
        <v>12.7</v>
      </c>
      <c r="L8322" s="1">
        <v>1</v>
      </c>
      <c r="M8322" s="14">
        <v>307.40475740743568</v>
      </c>
      <c r="O8322" s="14"/>
      <c r="P8322" s="1">
        <v>1</v>
      </c>
      <c r="Q8322" s="14">
        <v>317.37521261578513</v>
      </c>
      <c r="R8322" s="1">
        <v>3</v>
      </c>
      <c r="S8322" s="14">
        <v>105.82031485339878</v>
      </c>
    </row>
    <row r="8323" spans="1:43" s="1" customFormat="1" ht="15.5" customHeight="1" x14ac:dyDescent="0.25">
      <c r="A8323" s="8">
        <v>1000008322</v>
      </c>
      <c r="B8323" s="9">
        <v>8227924</v>
      </c>
      <c r="C8323" s="10" t="s">
        <v>52</v>
      </c>
      <c r="D8323" s="9">
        <v>50</v>
      </c>
      <c r="E8323" s="11">
        <v>24868.875</v>
      </c>
      <c r="F8323" s="12">
        <f t="shared" ref="F8323:F8386" si="260">MONTH(E8323)</f>
        <v>1</v>
      </c>
      <c r="G8323" s="12">
        <f t="shared" ref="G8323:G8386" si="261">YEAR(E8323)</f>
        <v>1968</v>
      </c>
      <c r="H8323" s="1">
        <v>4</v>
      </c>
      <c r="I8323" s="13">
        <v>6.5</v>
      </c>
      <c r="J8323" s="13">
        <v>6.25</v>
      </c>
      <c r="K8323" s="13">
        <v>6.5</v>
      </c>
      <c r="M8323" s="14"/>
      <c r="N8323" s="1">
        <v>2</v>
      </c>
      <c r="O8323" s="14">
        <v>308.70197916665347</v>
      </c>
      <c r="Q8323" s="14"/>
      <c r="R8323" s="1">
        <v>2</v>
      </c>
      <c r="S8323" s="14">
        <v>280.75820954859955</v>
      </c>
      <c r="T8323" s="1" t="s">
        <v>5229</v>
      </c>
      <c r="U8323" s="1">
        <v>8227924</v>
      </c>
      <c r="V8323" s="1">
        <v>126</v>
      </c>
      <c r="W8323" s="1" t="s">
        <v>52</v>
      </c>
      <c r="X8323" s="1">
        <v>49</v>
      </c>
      <c r="Y8323" s="1" t="s">
        <v>43</v>
      </c>
      <c r="Z8323" s="1" t="s">
        <v>43</v>
      </c>
      <c r="AA8323" s="1" t="s">
        <v>43</v>
      </c>
      <c r="AB8323" s="1" t="s">
        <v>43</v>
      </c>
      <c r="AD8323" s="1" t="s">
        <v>45</v>
      </c>
      <c r="AE8323" s="1" t="s">
        <v>43</v>
      </c>
      <c r="AF8323" s="1" t="s">
        <v>43</v>
      </c>
      <c r="AG8323" s="1" t="s">
        <v>45</v>
      </c>
      <c r="AH8323" s="1" t="s">
        <v>43</v>
      </c>
      <c r="AI8323" s="1" t="s">
        <v>43</v>
      </c>
      <c r="AJ8323" s="1" t="s">
        <v>47</v>
      </c>
      <c r="AK8323" s="1" t="s">
        <v>47</v>
      </c>
      <c r="AL8323" s="1" t="s">
        <v>47</v>
      </c>
      <c r="AM8323" s="1" t="s">
        <v>47</v>
      </c>
      <c r="AN8323" s="1" t="s">
        <v>45</v>
      </c>
      <c r="AO8323" s="1" t="s">
        <v>43</v>
      </c>
      <c r="AP8323" s="1" t="s">
        <v>43</v>
      </c>
      <c r="AQ8323" s="1" t="s">
        <v>48</v>
      </c>
    </row>
    <row r="8324" spans="1:43" s="1" customFormat="1" ht="15.5" customHeight="1" x14ac:dyDescent="0.25">
      <c r="A8324" s="8">
        <v>1000008323</v>
      </c>
      <c r="B8324" s="9">
        <v>8220294</v>
      </c>
      <c r="C8324" s="10" t="s">
        <v>52</v>
      </c>
      <c r="D8324" s="9">
        <v>62</v>
      </c>
      <c r="E8324" s="11">
        <v>20454.875</v>
      </c>
      <c r="F8324" s="12">
        <f t="shared" si="260"/>
        <v>12</v>
      </c>
      <c r="G8324" s="12">
        <f t="shared" si="261"/>
        <v>1955</v>
      </c>
      <c r="H8324" s="1">
        <v>2</v>
      </c>
      <c r="I8324" s="13">
        <v>8.6999999999999993</v>
      </c>
      <c r="J8324" s="13">
        <v>8.3999999999999986</v>
      </c>
      <c r="K8324" s="13">
        <v>8.6999999999999993</v>
      </c>
      <c r="M8324" s="14"/>
      <c r="O8324" s="14"/>
      <c r="P8324" s="1">
        <v>1</v>
      </c>
      <c r="Q8324" s="14">
        <v>83.412573726884148</v>
      </c>
      <c r="R8324" s="1">
        <v>1</v>
      </c>
      <c r="S8324" s="14">
        <v>146.03088668979763</v>
      </c>
    </row>
    <row r="8325" spans="1:43" s="1" customFormat="1" ht="15.5" customHeight="1" x14ac:dyDescent="0.25">
      <c r="A8325" s="8">
        <v>1000008324</v>
      </c>
      <c r="B8325" s="9">
        <v>8226882</v>
      </c>
      <c r="C8325" s="10" t="s">
        <v>41</v>
      </c>
      <c r="D8325" s="9">
        <v>45</v>
      </c>
      <c r="E8325" s="11">
        <v>26605.875</v>
      </c>
      <c r="F8325" s="12">
        <f t="shared" si="260"/>
        <v>11</v>
      </c>
      <c r="G8325" s="12">
        <f t="shared" si="261"/>
        <v>1972</v>
      </c>
      <c r="H8325" s="1">
        <v>2</v>
      </c>
      <c r="I8325" s="13">
        <v>7.1</v>
      </c>
      <c r="J8325" s="13">
        <v>6.8</v>
      </c>
      <c r="K8325" s="13">
        <v>7.1</v>
      </c>
      <c r="M8325" s="14"/>
      <c r="O8325" s="14"/>
      <c r="P8325" s="1">
        <v>1</v>
      </c>
      <c r="Q8325" s="14">
        <v>232.40613854168623</v>
      </c>
      <c r="R8325" s="1">
        <v>4</v>
      </c>
      <c r="S8325" s="14">
        <v>59.349035329849357</v>
      </c>
    </row>
    <row r="8326" spans="1:43" s="1" customFormat="1" ht="15.5" customHeight="1" x14ac:dyDescent="0.25">
      <c r="A8326" s="8">
        <v>1000008325</v>
      </c>
      <c r="B8326" s="9">
        <v>8161998</v>
      </c>
      <c r="C8326" s="10" t="s">
        <v>52</v>
      </c>
      <c r="D8326" s="9">
        <v>62</v>
      </c>
      <c r="E8326" s="11">
        <v>20576.875</v>
      </c>
      <c r="F8326" s="12">
        <f t="shared" si="260"/>
        <v>5</v>
      </c>
      <c r="G8326" s="12">
        <f t="shared" si="261"/>
        <v>1956</v>
      </c>
      <c r="H8326" s="1">
        <v>3</v>
      </c>
      <c r="I8326" s="13">
        <v>7.8</v>
      </c>
      <c r="J8326" s="13">
        <v>7.1999999999999993</v>
      </c>
      <c r="K8326" s="13">
        <v>7.8</v>
      </c>
      <c r="L8326" s="1">
        <v>1</v>
      </c>
      <c r="M8326" s="14">
        <v>188.21939861113788</v>
      </c>
      <c r="N8326" s="1">
        <v>3</v>
      </c>
      <c r="O8326" s="14">
        <v>174.79395833333547</v>
      </c>
      <c r="P8326" s="1">
        <v>2</v>
      </c>
      <c r="Q8326" s="14">
        <v>126.12218385414235</v>
      </c>
      <c r="R8326" s="1">
        <v>5</v>
      </c>
      <c r="S8326" s="14">
        <v>145.50063335648011</v>
      </c>
      <c r="T8326" s="1" t="s">
        <v>5230</v>
      </c>
      <c r="U8326" s="1">
        <v>8161998</v>
      </c>
      <c r="V8326" s="1">
        <v>300</v>
      </c>
      <c r="W8326" s="1" t="s">
        <v>52</v>
      </c>
      <c r="X8326" s="1">
        <v>61</v>
      </c>
      <c r="Y8326" s="1" t="s">
        <v>43</v>
      </c>
      <c r="Z8326" s="1" t="s">
        <v>43</v>
      </c>
      <c r="AA8326" s="1" t="s">
        <v>43</v>
      </c>
      <c r="AB8326" s="1" t="s">
        <v>43</v>
      </c>
      <c r="AC8326" s="1" t="s">
        <v>55</v>
      </c>
      <c r="AD8326" s="1" t="s">
        <v>43</v>
      </c>
      <c r="AE8326" s="1" t="s">
        <v>43</v>
      </c>
      <c r="AF8326" s="1" t="s">
        <v>43</v>
      </c>
      <c r="AG8326" s="1" t="s">
        <v>45</v>
      </c>
      <c r="AH8326" s="1" t="s">
        <v>43</v>
      </c>
      <c r="AI8326" s="1" t="s">
        <v>43</v>
      </c>
      <c r="AJ8326" s="1" t="s">
        <v>47</v>
      </c>
      <c r="AK8326" s="1" t="s">
        <v>47</v>
      </c>
      <c r="AL8326" s="1" t="s">
        <v>47</v>
      </c>
      <c r="AM8326" s="1" t="s">
        <v>47</v>
      </c>
      <c r="AN8326" s="1" t="s">
        <v>43</v>
      </c>
      <c r="AO8326" s="1" t="s">
        <v>43</v>
      </c>
      <c r="AP8326" s="1" t="s">
        <v>43</v>
      </c>
      <c r="AQ8326" s="1" t="s">
        <v>50</v>
      </c>
    </row>
    <row r="8327" spans="1:43" s="1" customFormat="1" ht="15.5" customHeight="1" x14ac:dyDescent="0.25">
      <c r="A8327" s="8">
        <v>1000008326</v>
      </c>
      <c r="B8327" s="9">
        <v>8189143</v>
      </c>
      <c r="C8327" s="10" t="s">
        <v>52</v>
      </c>
      <c r="D8327" s="9">
        <v>50</v>
      </c>
      <c r="E8327" s="11">
        <v>24933.875</v>
      </c>
      <c r="F8327" s="12">
        <f t="shared" si="260"/>
        <v>4</v>
      </c>
      <c r="G8327" s="12">
        <f t="shared" si="261"/>
        <v>1968</v>
      </c>
      <c r="H8327" s="1">
        <v>8</v>
      </c>
      <c r="I8327" s="13">
        <v>8.9</v>
      </c>
      <c r="J8327" s="13">
        <v>8.1624999999999996</v>
      </c>
      <c r="K8327" s="13">
        <v>8.9</v>
      </c>
      <c r="L8327" s="1">
        <v>2</v>
      </c>
      <c r="M8327" s="14">
        <v>151.18541111111699</v>
      </c>
      <c r="N8327" s="1">
        <v>3</v>
      </c>
      <c r="O8327" s="14">
        <v>233.13919756944961</v>
      </c>
      <c r="P8327" s="1">
        <v>2</v>
      </c>
      <c r="Q8327" s="14">
        <v>356.20893732639161</v>
      </c>
      <c r="R8327" s="1">
        <v>7</v>
      </c>
      <c r="S8327" s="14">
        <v>103.14698513558584</v>
      </c>
      <c r="T8327" s="1" t="s">
        <v>5231</v>
      </c>
      <c r="U8327" s="1">
        <v>8189143</v>
      </c>
      <c r="V8327" s="1">
        <v>315</v>
      </c>
      <c r="W8327" s="1" t="s">
        <v>52</v>
      </c>
      <c r="X8327" s="1">
        <v>49</v>
      </c>
      <c r="Y8327" s="1" t="s">
        <v>43</v>
      </c>
      <c r="Z8327" s="1" t="s">
        <v>43</v>
      </c>
      <c r="AA8327" s="1" t="s">
        <v>43</v>
      </c>
      <c r="AB8327" s="1" t="s">
        <v>43</v>
      </c>
      <c r="AC8327" s="1" t="s">
        <v>44</v>
      </c>
      <c r="AD8327" s="1" t="s">
        <v>43</v>
      </c>
      <c r="AE8327" s="1" t="s">
        <v>43</v>
      </c>
      <c r="AF8327" s="1" t="s">
        <v>43</v>
      </c>
      <c r="AG8327" s="1" t="s">
        <v>45</v>
      </c>
      <c r="AH8327" s="1" t="s">
        <v>43</v>
      </c>
      <c r="AI8327" s="1" t="s">
        <v>43</v>
      </c>
      <c r="AJ8327" s="1" t="s">
        <v>47</v>
      </c>
      <c r="AK8327" s="1" t="s">
        <v>47</v>
      </c>
      <c r="AL8327" s="1" t="s">
        <v>47</v>
      </c>
      <c r="AM8327" s="1" t="s">
        <v>47</v>
      </c>
      <c r="AN8327" s="1" t="s">
        <v>45</v>
      </c>
      <c r="AO8327" s="1" t="s">
        <v>43</v>
      </c>
      <c r="AP8327" s="1" t="s">
        <v>43</v>
      </c>
      <c r="AQ8327" s="1" t="s">
        <v>48</v>
      </c>
    </row>
    <row r="8328" spans="1:43" s="1" customFormat="1" ht="15.5" customHeight="1" x14ac:dyDescent="0.25">
      <c r="A8328" s="8">
        <v>1000008327</v>
      </c>
      <c r="B8328" s="9">
        <v>8137866</v>
      </c>
      <c r="C8328" s="10" t="s">
        <v>41</v>
      </c>
      <c r="D8328" s="9">
        <v>43</v>
      </c>
      <c r="E8328" s="11">
        <v>27574.875</v>
      </c>
      <c r="F8328" s="12">
        <f t="shared" si="260"/>
        <v>6</v>
      </c>
      <c r="G8328" s="12">
        <f t="shared" si="261"/>
        <v>1975</v>
      </c>
      <c r="H8328" s="1">
        <v>6</v>
      </c>
      <c r="I8328" s="13">
        <v>9.1999999999999993</v>
      </c>
      <c r="J8328" s="13">
        <v>8.4</v>
      </c>
      <c r="K8328" s="13">
        <v>9.1999999999999993</v>
      </c>
      <c r="M8328" s="14"/>
      <c r="O8328" s="14"/>
      <c r="Q8328" s="14"/>
      <c r="R8328" s="1">
        <v>2</v>
      </c>
      <c r="S8328" s="14">
        <v>231.14862042824825</v>
      </c>
    </row>
    <row r="8329" spans="1:43" s="1" customFormat="1" ht="15.5" customHeight="1" x14ac:dyDescent="0.25">
      <c r="A8329" s="8">
        <v>1000008328</v>
      </c>
      <c r="B8329" s="9">
        <v>8202592</v>
      </c>
      <c r="C8329" s="10" t="s">
        <v>52</v>
      </c>
      <c r="D8329" s="9">
        <v>53</v>
      </c>
      <c r="E8329" s="11">
        <v>23818.875</v>
      </c>
      <c r="F8329" s="12">
        <f t="shared" si="260"/>
        <v>3</v>
      </c>
      <c r="G8329" s="12">
        <f t="shared" si="261"/>
        <v>1965</v>
      </c>
      <c r="H8329" s="1">
        <v>2</v>
      </c>
      <c r="I8329" s="13">
        <v>7.5</v>
      </c>
      <c r="J8329" s="13">
        <v>7.35</v>
      </c>
      <c r="K8329" s="13">
        <v>7.5</v>
      </c>
      <c r="M8329" s="14"/>
      <c r="N8329" s="1">
        <v>1</v>
      </c>
      <c r="O8329" s="14">
        <v>321.31837962960708</v>
      </c>
      <c r="Q8329" s="14"/>
      <c r="R8329" s="1">
        <v>1</v>
      </c>
      <c r="S8329" s="14">
        <v>449.32060891199944</v>
      </c>
    </row>
    <row r="8330" spans="1:43" s="1" customFormat="1" ht="15.5" customHeight="1" x14ac:dyDescent="0.25">
      <c r="A8330" s="8">
        <v>1000008329</v>
      </c>
      <c r="B8330" s="9">
        <v>8199465</v>
      </c>
      <c r="C8330" s="10" t="s">
        <v>52</v>
      </c>
      <c r="D8330" s="9">
        <v>53</v>
      </c>
      <c r="E8330" s="11">
        <v>23742.875</v>
      </c>
      <c r="F8330" s="12">
        <f t="shared" si="260"/>
        <v>12</v>
      </c>
      <c r="G8330" s="12">
        <f t="shared" si="261"/>
        <v>1964</v>
      </c>
      <c r="H8330" s="1">
        <v>5</v>
      </c>
      <c r="I8330" s="13">
        <v>5.4</v>
      </c>
      <c r="J8330" s="13">
        <v>5.3</v>
      </c>
      <c r="K8330" s="13">
        <v>5.4</v>
      </c>
      <c r="M8330" s="14"/>
      <c r="N8330" s="1">
        <v>3</v>
      </c>
      <c r="O8330" s="14">
        <v>207.99680945214882</v>
      </c>
      <c r="Q8330" s="14"/>
      <c r="R8330" s="1">
        <v>5</v>
      </c>
      <c r="S8330" s="14">
        <v>130.04749909722014</v>
      </c>
      <c r="T8330" s="1" t="s">
        <v>5232</v>
      </c>
      <c r="U8330" s="1">
        <v>8199465</v>
      </c>
      <c r="V8330" s="1">
        <v>330</v>
      </c>
      <c r="W8330" s="1" t="s">
        <v>52</v>
      </c>
      <c r="X8330" s="1">
        <v>52</v>
      </c>
      <c r="Y8330" s="1" t="s">
        <v>43</v>
      </c>
      <c r="Z8330" s="1" t="s">
        <v>43</v>
      </c>
      <c r="AA8330" s="1" t="s">
        <v>43</v>
      </c>
      <c r="AB8330" s="1" t="s">
        <v>43</v>
      </c>
      <c r="AC8330" s="1" t="s">
        <v>44</v>
      </c>
      <c r="AD8330" s="1" t="s">
        <v>45</v>
      </c>
      <c r="AE8330" s="1" t="s">
        <v>45</v>
      </c>
      <c r="AF8330" s="1" t="s">
        <v>45</v>
      </c>
      <c r="AG8330" s="1" t="s">
        <v>45</v>
      </c>
      <c r="AH8330" s="1" t="s">
        <v>45</v>
      </c>
      <c r="AI8330" s="1" t="s">
        <v>43</v>
      </c>
      <c r="AJ8330" s="1" t="s">
        <v>46</v>
      </c>
      <c r="AK8330" s="1" t="s">
        <v>46</v>
      </c>
      <c r="AL8330" s="1" t="s">
        <v>47</v>
      </c>
      <c r="AM8330" s="1" t="s">
        <v>47</v>
      </c>
      <c r="AN8330" s="1" t="s">
        <v>45</v>
      </c>
      <c r="AO8330" s="1" t="s">
        <v>43</v>
      </c>
      <c r="AP8330" s="1" t="s">
        <v>43</v>
      </c>
      <c r="AQ8330" s="1" t="s">
        <v>50</v>
      </c>
    </row>
    <row r="8331" spans="1:43" s="1" customFormat="1" ht="15.5" customHeight="1" x14ac:dyDescent="0.25">
      <c r="A8331" s="8">
        <v>1000008330</v>
      </c>
      <c r="B8331" s="9">
        <v>8224190</v>
      </c>
      <c r="C8331" s="10" t="s">
        <v>41</v>
      </c>
      <c r="D8331" s="9">
        <v>52</v>
      </c>
      <c r="E8331" s="11">
        <v>24107.875</v>
      </c>
      <c r="F8331" s="12">
        <f t="shared" si="260"/>
        <v>12</v>
      </c>
      <c r="G8331" s="12">
        <f t="shared" si="261"/>
        <v>1965</v>
      </c>
      <c r="H8331" s="1">
        <v>6</v>
      </c>
      <c r="I8331" s="13">
        <v>13.3</v>
      </c>
      <c r="J8331" s="13">
        <v>10.766666666666666</v>
      </c>
      <c r="K8331" s="13">
        <v>13.3</v>
      </c>
      <c r="M8331" s="14"/>
      <c r="O8331" s="14"/>
      <c r="Q8331" s="14"/>
      <c r="R8331" s="1">
        <v>2</v>
      </c>
      <c r="S8331" s="14">
        <v>168.7355764467502</v>
      </c>
      <c r="T8331" s="1" t="s">
        <v>5233</v>
      </c>
    </row>
    <row r="8332" spans="1:43" s="1" customFormat="1" ht="15.5" customHeight="1" x14ac:dyDescent="0.25">
      <c r="A8332" s="8">
        <v>1000008331</v>
      </c>
      <c r="B8332" s="9">
        <v>8216411</v>
      </c>
      <c r="C8332" s="10" t="s">
        <v>41</v>
      </c>
      <c r="D8332" s="9">
        <v>82</v>
      </c>
      <c r="E8332" s="11">
        <v>13149.875</v>
      </c>
      <c r="F8332" s="12">
        <f t="shared" si="260"/>
        <v>12</v>
      </c>
      <c r="G8332" s="12">
        <f t="shared" si="261"/>
        <v>1935</v>
      </c>
      <c r="H8332" s="1">
        <v>6</v>
      </c>
      <c r="I8332" s="13">
        <v>6.4</v>
      </c>
      <c r="J8332" s="13">
        <v>5.7333333333333334</v>
      </c>
      <c r="K8332" s="13">
        <v>6.4</v>
      </c>
      <c r="M8332" s="14"/>
      <c r="N8332" s="1">
        <v>2</v>
      </c>
      <c r="O8332" s="14">
        <v>346.62714120370583</v>
      </c>
      <c r="P8332" s="1">
        <v>2</v>
      </c>
      <c r="Q8332" s="14">
        <v>242.72589913194315</v>
      </c>
      <c r="R8332" s="1">
        <v>3</v>
      </c>
      <c r="S8332" s="14">
        <v>161.83118290896527</v>
      </c>
      <c r="T8332" s="1" t="s">
        <v>5234</v>
      </c>
      <c r="U8332" s="1">
        <v>8216411</v>
      </c>
      <c r="V8332" s="1">
        <v>164</v>
      </c>
      <c r="W8332" s="1" t="s">
        <v>41</v>
      </c>
      <c r="X8332" s="1">
        <v>81</v>
      </c>
      <c r="Y8332" s="1" t="s">
        <v>43</v>
      </c>
      <c r="Z8332" s="1" t="s">
        <v>43</v>
      </c>
      <c r="AA8332" s="1" t="s">
        <v>43</v>
      </c>
      <c r="AB8332" s="1" t="s">
        <v>43</v>
      </c>
      <c r="AD8332" s="1" t="s">
        <v>43</v>
      </c>
      <c r="AE8332" s="1" t="s">
        <v>43</v>
      </c>
      <c r="AF8332" s="1" t="s">
        <v>43</v>
      </c>
      <c r="AG8332" s="1" t="s">
        <v>43</v>
      </c>
      <c r="AH8332" s="1" t="s">
        <v>43</v>
      </c>
      <c r="AI8332" s="1" t="s">
        <v>43</v>
      </c>
      <c r="AJ8332" s="1" t="s">
        <v>47</v>
      </c>
      <c r="AK8332" s="1" t="s">
        <v>47</v>
      </c>
      <c r="AL8332" s="1" t="s">
        <v>47</v>
      </c>
      <c r="AM8332" s="1" t="s">
        <v>47</v>
      </c>
      <c r="AN8332" s="1" t="s">
        <v>45</v>
      </c>
      <c r="AO8332" s="1" t="s">
        <v>43</v>
      </c>
      <c r="AP8332" s="1" t="s">
        <v>43</v>
      </c>
      <c r="AQ8332" s="1" t="s">
        <v>50</v>
      </c>
    </row>
    <row r="8333" spans="1:43" s="1" customFormat="1" ht="15.5" customHeight="1" x14ac:dyDescent="0.25">
      <c r="A8333" s="8">
        <v>1000008332</v>
      </c>
      <c r="B8333" s="9">
        <v>8216980</v>
      </c>
      <c r="C8333" s="10" t="s">
        <v>52</v>
      </c>
      <c r="D8333" s="9">
        <v>44</v>
      </c>
      <c r="E8333" s="11">
        <v>27029.875</v>
      </c>
      <c r="F8333" s="12">
        <f t="shared" si="260"/>
        <v>12</v>
      </c>
      <c r="G8333" s="12">
        <f t="shared" si="261"/>
        <v>1973</v>
      </c>
      <c r="H8333" s="1">
        <v>5</v>
      </c>
      <c r="I8333" s="13">
        <v>6.8</v>
      </c>
      <c r="J8333" s="13">
        <v>6.5199999999999987</v>
      </c>
      <c r="K8333" s="13">
        <v>6.8</v>
      </c>
      <c r="M8333" s="14"/>
      <c r="N8333" s="1">
        <v>3</v>
      </c>
      <c r="O8333" s="14">
        <v>198.31429783950443</v>
      </c>
      <c r="P8333" s="1">
        <v>1</v>
      </c>
      <c r="Q8333" s="14">
        <v>323.40322187498532</v>
      </c>
      <c r="R8333" s="1">
        <v>5</v>
      </c>
      <c r="S8333" s="14">
        <v>127.88995280091913</v>
      </c>
      <c r="T8333" s="1" t="s">
        <v>5235</v>
      </c>
      <c r="U8333" s="1">
        <v>8216980</v>
      </c>
      <c r="V8333" s="1">
        <v>316</v>
      </c>
      <c r="W8333" s="1" t="s">
        <v>52</v>
      </c>
      <c r="X8333" s="1">
        <v>43</v>
      </c>
      <c r="Y8333" s="1" t="s">
        <v>43</v>
      </c>
      <c r="Z8333" s="1" t="s">
        <v>43</v>
      </c>
      <c r="AA8333" s="1" t="s">
        <v>43</v>
      </c>
      <c r="AB8333" s="1" t="s">
        <v>43</v>
      </c>
      <c r="AC8333" s="1" t="s">
        <v>55</v>
      </c>
      <c r="AD8333" s="1" t="s">
        <v>45</v>
      </c>
      <c r="AE8333" s="1" t="s">
        <v>43</v>
      </c>
      <c r="AF8333" s="1" t="s">
        <v>43</v>
      </c>
      <c r="AG8333" s="1" t="s">
        <v>45</v>
      </c>
      <c r="AH8333" s="1" t="s">
        <v>43</v>
      </c>
      <c r="AI8333" s="1" t="s">
        <v>43</v>
      </c>
      <c r="AJ8333" s="1" t="s">
        <v>47</v>
      </c>
      <c r="AK8333" s="1" t="s">
        <v>47</v>
      </c>
      <c r="AL8333" s="1" t="s">
        <v>47</v>
      </c>
      <c r="AM8333" s="1" t="s">
        <v>47</v>
      </c>
      <c r="AN8333" s="1" t="s">
        <v>43</v>
      </c>
      <c r="AO8333" s="1" t="s">
        <v>43</v>
      </c>
      <c r="AP8333" s="1" t="s">
        <v>43</v>
      </c>
      <c r="AQ8333" s="1" t="s">
        <v>48</v>
      </c>
    </row>
    <row r="8334" spans="1:43" s="1" customFormat="1" ht="15.5" customHeight="1" x14ac:dyDescent="0.25">
      <c r="A8334" s="8">
        <v>1000008333</v>
      </c>
      <c r="B8334" s="9">
        <v>8225635</v>
      </c>
      <c r="C8334" s="10" t="s">
        <v>52</v>
      </c>
      <c r="D8334" s="9">
        <v>74</v>
      </c>
      <c r="E8334" s="11">
        <v>16282.875</v>
      </c>
      <c r="F8334" s="12">
        <f t="shared" si="260"/>
        <v>7</v>
      </c>
      <c r="G8334" s="12">
        <f t="shared" si="261"/>
        <v>1944</v>
      </c>
      <c r="H8334" s="1">
        <v>4</v>
      </c>
      <c r="I8334" s="13">
        <v>11.6</v>
      </c>
      <c r="J8334" s="13">
        <v>9.7250000000000014</v>
      </c>
      <c r="K8334" s="13">
        <v>11.6</v>
      </c>
      <c r="M8334" s="14"/>
      <c r="N8334" s="1">
        <v>2</v>
      </c>
      <c r="O8334" s="14">
        <v>114.5949653356256</v>
      </c>
      <c r="P8334" s="1">
        <v>20</v>
      </c>
      <c r="Q8334" s="14">
        <v>12.224223593749048</v>
      </c>
      <c r="R8334" s="1">
        <v>2</v>
      </c>
      <c r="S8334" s="14">
        <v>88.18855098379936</v>
      </c>
      <c r="T8334" s="1" t="s">
        <v>5236</v>
      </c>
    </row>
    <row r="8335" spans="1:43" s="1" customFormat="1" ht="15.5" customHeight="1" x14ac:dyDescent="0.25">
      <c r="A8335" s="8">
        <v>1000008334</v>
      </c>
      <c r="B8335" s="9">
        <v>8243813</v>
      </c>
      <c r="C8335" s="10" t="s">
        <v>41</v>
      </c>
      <c r="D8335" s="9">
        <v>44</v>
      </c>
      <c r="E8335" s="11">
        <v>26881.875</v>
      </c>
      <c r="F8335" s="12">
        <f t="shared" si="260"/>
        <v>8</v>
      </c>
      <c r="G8335" s="12">
        <f t="shared" si="261"/>
        <v>1973</v>
      </c>
      <c r="H8335" s="1">
        <v>1</v>
      </c>
      <c r="I8335" s="13">
        <v>10.6</v>
      </c>
      <c r="J8335" s="13">
        <v>10.6</v>
      </c>
      <c r="K8335" s="13">
        <v>10.6</v>
      </c>
      <c r="M8335" s="14"/>
      <c r="O8335" s="14"/>
      <c r="Q8335" s="14"/>
      <c r="R8335" s="1">
        <v>1</v>
      </c>
      <c r="S8335" s="14">
        <v>694.49592141199537</v>
      </c>
    </row>
    <row r="8336" spans="1:43" s="1" customFormat="1" ht="15.5" customHeight="1" x14ac:dyDescent="0.25">
      <c r="A8336" s="8">
        <v>1000008335</v>
      </c>
      <c r="B8336" s="9">
        <v>8243077</v>
      </c>
      <c r="C8336" s="10" t="s">
        <v>52</v>
      </c>
      <c r="D8336" s="9">
        <v>52</v>
      </c>
      <c r="E8336" s="11">
        <v>24039.875</v>
      </c>
      <c r="F8336" s="12">
        <f t="shared" si="260"/>
        <v>10</v>
      </c>
      <c r="G8336" s="12">
        <f t="shared" si="261"/>
        <v>1965</v>
      </c>
      <c r="H8336" s="1">
        <v>3</v>
      </c>
      <c r="I8336" s="13">
        <v>7.2</v>
      </c>
      <c r="J8336" s="13">
        <v>7.0333333333333341</v>
      </c>
      <c r="K8336" s="13">
        <v>7.2</v>
      </c>
      <c r="L8336" s="1">
        <v>1</v>
      </c>
      <c r="M8336" s="14">
        <v>240.35114629633608</v>
      </c>
      <c r="N8336" s="1">
        <v>4</v>
      </c>
      <c r="O8336" s="14">
        <v>146.84162905092671</v>
      </c>
      <c r="P8336" s="1">
        <v>2</v>
      </c>
      <c r="Q8336" s="14">
        <v>290.61076603009133</v>
      </c>
      <c r="R8336" s="1">
        <v>3</v>
      </c>
      <c r="S8336" s="14">
        <v>203.34187735339947</v>
      </c>
      <c r="T8336" s="1" t="s">
        <v>5237</v>
      </c>
      <c r="U8336" s="1">
        <v>8243077</v>
      </c>
      <c r="V8336" s="1">
        <v>307</v>
      </c>
      <c r="W8336" s="1" t="s">
        <v>52</v>
      </c>
      <c r="X8336" s="1">
        <v>51</v>
      </c>
      <c r="Y8336" s="1" t="s">
        <v>43</v>
      </c>
      <c r="Z8336" s="1" t="s">
        <v>43</v>
      </c>
      <c r="AA8336" s="1" t="s">
        <v>43</v>
      </c>
      <c r="AB8336" s="1" t="s">
        <v>43</v>
      </c>
      <c r="AD8336" s="1" t="s">
        <v>45</v>
      </c>
      <c r="AE8336" s="1" t="s">
        <v>45</v>
      </c>
      <c r="AF8336" s="1" t="s">
        <v>45</v>
      </c>
      <c r="AG8336" s="1" t="s">
        <v>45</v>
      </c>
      <c r="AH8336" s="1" t="s">
        <v>57</v>
      </c>
      <c r="AI8336" s="1" t="s">
        <v>43</v>
      </c>
      <c r="AJ8336" s="1" t="s">
        <v>47</v>
      </c>
      <c r="AK8336" s="1" t="s">
        <v>47</v>
      </c>
      <c r="AL8336" s="1" t="s">
        <v>47</v>
      </c>
      <c r="AM8336" s="1" t="s">
        <v>47</v>
      </c>
      <c r="AN8336" s="1" t="s">
        <v>45</v>
      </c>
      <c r="AO8336" s="1" t="s">
        <v>43</v>
      </c>
      <c r="AP8336" s="1" t="s">
        <v>43</v>
      </c>
      <c r="AQ8336" s="1" t="s">
        <v>48</v>
      </c>
    </row>
    <row r="8337" spans="1:43" s="1" customFormat="1" ht="15.5" customHeight="1" x14ac:dyDescent="0.25">
      <c r="A8337" s="8">
        <v>1000008336</v>
      </c>
      <c r="B8337" s="9">
        <v>8182653</v>
      </c>
      <c r="C8337" s="10" t="s">
        <v>52</v>
      </c>
      <c r="D8337" s="9">
        <v>47</v>
      </c>
      <c r="E8337" s="11">
        <v>25933.875</v>
      </c>
      <c r="F8337" s="12">
        <f t="shared" si="260"/>
        <v>12</v>
      </c>
      <c r="G8337" s="12">
        <f t="shared" si="261"/>
        <v>1970</v>
      </c>
      <c r="H8337" s="1">
        <v>1</v>
      </c>
      <c r="I8337" s="13">
        <v>8.6</v>
      </c>
      <c r="J8337" s="13">
        <v>8.6</v>
      </c>
      <c r="K8337" s="13">
        <v>8.6</v>
      </c>
      <c r="M8337" s="14"/>
      <c r="O8337" s="14"/>
      <c r="Q8337" s="14"/>
      <c r="R8337" s="1">
        <v>2</v>
      </c>
      <c r="S8337" s="14">
        <v>318.51668177084866</v>
      </c>
    </row>
    <row r="8338" spans="1:43" s="1" customFormat="1" ht="15.5" customHeight="1" x14ac:dyDescent="0.25">
      <c r="A8338" s="8">
        <v>1000008337</v>
      </c>
      <c r="B8338" s="9">
        <v>8173225</v>
      </c>
      <c r="C8338" s="10" t="s">
        <v>41</v>
      </c>
      <c r="D8338" s="9">
        <v>65</v>
      </c>
      <c r="E8338" s="11">
        <v>19359.875</v>
      </c>
      <c r="F8338" s="12">
        <f t="shared" si="260"/>
        <v>12</v>
      </c>
      <c r="G8338" s="12">
        <f t="shared" si="261"/>
        <v>1952</v>
      </c>
      <c r="H8338" s="1">
        <v>7</v>
      </c>
      <c r="I8338" s="13">
        <v>9.4</v>
      </c>
      <c r="J8338" s="13">
        <v>8.3285714285714274</v>
      </c>
      <c r="K8338" s="13">
        <v>9.4</v>
      </c>
      <c r="L8338" s="1">
        <v>2</v>
      </c>
      <c r="M8338" s="14">
        <v>200.66890648146727</v>
      </c>
      <c r="N8338" s="1">
        <v>4</v>
      </c>
      <c r="O8338" s="14">
        <v>164.34151331017711</v>
      </c>
      <c r="P8338" s="1">
        <v>1</v>
      </c>
      <c r="Q8338" s="14">
        <v>343.464518171284</v>
      </c>
      <c r="R8338" s="1">
        <v>4</v>
      </c>
      <c r="S8338" s="14">
        <v>161.24639933449907</v>
      </c>
      <c r="T8338" s="1" t="s">
        <v>5238</v>
      </c>
      <c r="U8338" s="1">
        <v>8173225</v>
      </c>
      <c r="V8338" s="1">
        <v>328</v>
      </c>
      <c r="W8338" s="1" t="s">
        <v>41</v>
      </c>
      <c r="X8338" s="1">
        <v>64</v>
      </c>
      <c r="Y8338" s="1" t="s">
        <v>43</v>
      </c>
      <c r="Z8338" s="1" t="s">
        <v>43</v>
      </c>
      <c r="AA8338" s="1" t="s">
        <v>43</v>
      </c>
      <c r="AB8338" s="1" t="s">
        <v>43</v>
      </c>
      <c r="AC8338" s="1" t="s">
        <v>44</v>
      </c>
      <c r="AD8338" s="1" t="s">
        <v>43</v>
      </c>
      <c r="AE8338" s="1" t="s">
        <v>43</v>
      </c>
      <c r="AF8338" s="1" t="s">
        <v>43</v>
      </c>
      <c r="AG8338" s="1" t="s">
        <v>43</v>
      </c>
      <c r="AH8338" s="1" t="s">
        <v>43</v>
      </c>
      <c r="AI8338" s="1" t="s">
        <v>43</v>
      </c>
      <c r="AJ8338" s="1" t="s">
        <v>47</v>
      </c>
      <c r="AK8338" s="1" t="s">
        <v>47</v>
      </c>
      <c r="AL8338" s="1" t="s">
        <v>47</v>
      </c>
      <c r="AM8338" s="1" t="s">
        <v>47</v>
      </c>
      <c r="AN8338" s="1" t="s">
        <v>45</v>
      </c>
      <c r="AO8338" s="1" t="s">
        <v>43</v>
      </c>
      <c r="AP8338" s="1" t="s">
        <v>45</v>
      </c>
      <c r="AQ8338" s="1" t="s">
        <v>48</v>
      </c>
    </row>
    <row r="8339" spans="1:43" s="1" customFormat="1" ht="15.5" customHeight="1" x14ac:dyDescent="0.25">
      <c r="A8339" s="8">
        <v>1000008338</v>
      </c>
      <c r="B8339" s="9">
        <v>8211035</v>
      </c>
      <c r="C8339" s="10" t="s">
        <v>52</v>
      </c>
      <c r="D8339" s="9">
        <v>63</v>
      </c>
      <c r="E8339" s="11">
        <v>20089.875</v>
      </c>
      <c r="F8339" s="12">
        <f t="shared" si="260"/>
        <v>12</v>
      </c>
      <c r="G8339" s="12">
        <f t="shared" si="261"/>
        <v>1954</v>
      </c>
      <c r="H8339" s="1">
        <v>3</v>
      </c>
      <c r="I8339" s="13">
        <v>8.9</v>
      </c>
      <c r="J8339" s="13">
        <v>8.1333333333333329</v>
      </c>
      <c r="K8339" s="13">
        <v>8.9</v>
      </c>
      <c r="M8339" s="14"/>
      <c r="N8339" s="1">
        <v>1</v>
      </c>
      <c r="O8339" s="14">
        <v>147.01783564811194</v>
      </c>
      <c r="Q8339" s="14"/>
      <c r="R8339" s="1">
        <v>1</v>
      </c>
      <c r="S8339" s="14">
        <v>253.50264594909822</v>
      </c>
    </row>
    <row r="8340" spans="1:43" s="1" customFormat="1" ht="15.5" customHeight="1" x14ac:dyDescent="0.25">
      <c r="A8340" s="8">
        <v>1000008339</v>
      </c>
      <c r="B8340" s="9">
        <v>8236143</v>
      </c>
      <c r="C8340" s="10" t="s">
        <v>52</v>
      </c>
      <c r="D8340" s="9">
        <v>43</v>
      </c>
      <c r="E8340" s="11">
        <v>27572.875</v>
      </c>
      <c r="F8340" s="12">
        <f t="shared" si="260"/>
        <v>6</v>
      </c>
      <c r="G8340" s="12">
        <f t="shared" si="261"/>
        <v>1975</v>
      </c>
      <c r="H8340" s="1">
        <v>2</v>
      </c>
      <c r="I8340" s="13">
        <v>13.6</v>
      </c>
      <c r="J8340" s="13">
        <v>10.5</v>
      </c>
      <c r="K8340" s="13">
        <v>13.6</v>
      </c>
      <c r="M8340" s="14"/>
      <c r="O8340" s="14"/>
      <c r="Q8340" s="14"/>
      <c r="R8340" s="1">
        <v>1</v>
      </c>
      <c r="S8340" s="14">
        <v>576.08713668979908</v>
      </c>
    </row>
    <row r="8341" spans="1:43" s="1" customFormat="1" ht="15.5" customHeight="1" x14ac:dyDescent="0.25">
      <c r="A8341" s="8">
        <v>1000008340</v>
      </c>
      <c r="B8341" s="9">
        <v>8269374</v>
      </c>
      <c r="C8341" s="10" t="s">
        <v>52</v>
      </c>
      <c r="D8341" s="9">
        <v>56</v>
      </c>
      <c r="E8341" s="11">
        <v>22646.875</v>
      </c>
      <c r="F8341" s="12">
        <f t="shared" si="260"/>
        <v>12</v>
      </c>
      <c r="G8341" s="12">
        <f t="shared" si="261"/>
        <v>1961</v>
      </c>
      <c r="H8341" s="1">
        <v>3</v>
      </c>
      <c r="I8341" s="13">
        <v>7.7</v>
      </c>
      <c r="J8341" s="13">
        <v>6.7</v>
      </c>
      <c r="K8341" s="13">
        <v>7.7</v>
      </c>
      <c r="M8341" s="14"/>
      <c r="N8341" s="1">
        <v>1</v>
      </c>
      <c r="O8341" s="14">
        <v>322.43315972221171</v>
      </c>
      <c r="Q8341" s="14"/>
      <c r="R8341" s="1">
        <v>3</v>
      </c>
      <c r="S8341" s="14">
        <v>219.16534571759985</v>
      </c>
      <c r="T8341" s="1" t="s">
        <v>5239</v>
      </c>
      <c r="U8341" s="1">
        <v>8269374</v>
      </c>
      <c r="V8341" s="1">
        <v>298</v>
      </c>
      <c r="W8341" s="1" t="s">
        <v>52</v>
      </c>
      <c r="X8341" s="1">
        <v>55</v>
      </c>
      <c r="Y8341" s="1" t="s">
        <v>43</v>
      </c>
      <c r="Z8341" s="1" t="s">
        <v>43</v>
      </c>
      <c r="AA8341" s="1" t="s">
        <v>43</v>
      </c>
      <c r="AB8341" s="1" t="s">
        <v>43</v>
      </c>
      <c r="AC8341" s="1" t="s">
        <v>55</v>
      </c>
      <c r="AD8341" s="1" t="s">
        <v>45</v>
      </c>
      <c r="AE8341" s="1" t="s">
        <v>45</v>
      </c>
      <c r="AF8341" s="1" t="s">
        <v>45</v>
      </c>
      <c r="AG8341" s="1" t="s">
        <v>45</v>
      </c>
      <c r="AH8341" s="1" t="s">
        <v>45</v>
      </c>
      <c r="AI8341" s="1" t="s">
        <v>43</v>
      </c>
      <c r="AJ8341" s="1" t="s">
        <v>46</v>
      </c>
      <c r="AK8341" s="1" t="s">
        <v>46</v>
      </c>
      <c r="AL8341" s="1" t="s">
        <v>61</v>
      </c>
      <c r="AM8341" s="1" t="s">
        <v>46</v>
      </c>
      <c r="AN8341" s="1" t="s">
        <v>45</v>
      </c>
      <c r="AO8341" s="1" t="s">
        <v>43</v>
      </c>
      <c r="AP8341" s="1" t="s">
        <v>43</v>
      </c>
      <c r="AQ8341" s="1" t="s">
        <v>48</v>
      </c>
    </row>
    <row r="8342" spans="1:43" s="1" customFormat="1" ht="15.5" customHeight="1" x14ac:dyDescent="0.25">
      <c r="A8342" s="8">
        <v>1000008341</v>
      </c>
      <c r="B8342" s="9">
        <v>8270172</v>
      </c>
      <c r="C8342" s="10" t="s">
        <v>52</v>
      </c>
      <c r="D8342" s="9">
        <v>48</v>
      </c>
      <c r="E8342" s="11">
        <v>25667.875</v>
      </c>
      <c r="F8342" s="12">
        <f t="shared" si="260"/>
        <v>4</v>
      </c>
      <c r="G8342" s="12">
        <f t="shared" si="261"/>
        <v>1970</v>
      </c>
      <c r="H8342" s="1">
        <v>1</v>
      </c>
      <c r="I8342" s="13">
        <v>14</v>
      </c>
      <c r="J8342" s="13">
        <v>14</v>
      </c>
      <c r="K8342" s="13">
        <v>14</v>
      </c>
      <c r="L8342" s="1">
        <v>1</v>
      </c>
      <c r="M8342" s="14">
        <v>687.13002361113467</v>
      </c>
      <c r="O8342" s="14"/>
      <c r="Q8342" s="14"/>
      <c r="R8342" s="1">
        <v>2</v>
      </c>
      <c r="S8342" s="14">
        <v>343.65754982639919</v>
      </c>
      <c r="T8342" s="1" t="s">
        <v>5240</v>
      </c>
      <c r="U8342" s="1">
        <v>8270172</v>
      </c>
      <c r="V8342" s="1">
        <v>301</v>
      </c>
      <c r="W8342" s="1" t="s">
        <v>52</v>
      </c>
      <c r="X8342" s="1">
        <v>47</v>
      </c>
      <c r="Y8342" s="1" t="s">
        <v>45</v>
      </c>
      <c r="Z8342" s="1" t="s">
        <v>43</v>
      </c>
      <c r="AA8342" s="1" t="s">
        <v>43</v>
      </c>
      <c r="AB8342" s="1" t="s">
        <v>43</v>
      </c>
      <c r="AD8342" s="1" t="s">
        <v>43</v>
      </c>
      <c r="AE8342" s="1" t="s">
        <v>45</v>
      </c>
      <c r="AF8342" s="1" t="s">
        <v>45</v>
      </c>
      <c r="AG8342" s="1" t="s">
        <v>45</v>
      </c>
      <c r="AH8342" s="1" t="s">
        <v>57</v>
      </c>
      <c r="AI8342" s="1" t="s">
        <v>45</v>
      </c>
      <c r="AJ8342" s="1" t="s">
        <v>61</v>
      </c>
      <c r="AK8342" s="1" t="s">
        <v>61</v>
      </c>
      <c r="AL8342" s="1" t="s">
        <v>61</v>
      </c>
      <c r="AM8342" s="1" t="s">
        <v>61</v>
      </c>
      <c r="AN8342" s="1" t="s">
        <v>45</v>
      </c>
      <c r="AO8342" s="1" t="s">
        <v>43</v>
      </c>
      <c r="AP8342" s="1" t="s">
        <v>45</v>
      </c>
      <c r="AQ8342" s="1" t="s">
        <v>48</v>
      </c>
    </row>
    <row r="8343" spans="1:43" s="1" customFormat="1" ht="15.5" customHeight="1" x14ac:dyDescent="0.25">
      <c r="A8343" s="8">
        <v>1000008342</v>
      </c>
      <c r="B8343" s="9">
        <v>8256812</v>
      </c>
      <c r="C8343" s="10" t="s">
        <v>52</v>
      </c>
      <c r="D8343" s="9">
        <v>69</v>
      </c>
      <c r="E8343" s="11">
        <v>17898.875</v>
      </c>
      <c r="F8343" s="12">
        <f t="shared" si="260"/>
        <v>12</v>
      </c>
      <c r="G8343" s="12">
        <f t="shared" si="261"/>
        <v>1948</v>
      </c>
      <c r="I8343" s="13"/>
      <c r="J8343" s="13"/>
      <c r="K8343" s="13"/>
      <c r="M8343" s="14"/>
      <c r="O8343" s="14"/>
      <c r="Q8343" s="14"/>
      <c r="R8343" s="1">
        <v>2</v>
      </c>
      <c r="S8343" s="14">
        <v>262.20028130785067</v>
      </c>
    </row>
    <row r="8344" spans="1:43" s="1" customFormat="1" ht="15.5" customHeight="1" x14ac:dyDescent="0.25">
      <c r="A8344" s="8">
        <v>1000008343</v>
      </c>
      <c r="B8344" s="9">
        <v>8257939</v>
      </c>
      <c r="C8344" s="10" t="s">
        <v>52</v>
      </c>
      <c r="D8344" s="9">
        <v>59</v>
      </c>
      <c r="E8344" s="11">
        <v>21550.875</v>
      </c>
      <c r="F8344" s="12">
        <f t="shared" si="260"/>
        <v>12</v>
      </c>
      <c r="G8344" s="12">
        <f t="shared" si="261"/>
        <v>1958</v>
      </c>
      <c r="H8344" s="1">
        <v>3</v>
      </c>
      <c r="I8344" s="13">
        <v>12</v>
      </c>
      <c r="J8344" s="13">
        <v>9.5333333333333332</v>
      </c>
      <c r="K8344" s="13">
        <v>12</v>
      </c>
      <c r="L8344" s="1">
        <v>1</v>
      </c>
      <c r="M8344" s="14">
        <v>222.38076435183757</v>
      </c>
      <c r="N8344" s="1">
        <v>1</v>
      </c>
      <c r="O8344" s="14">
        <v>170.2476274305518</v>
      </c>
      <c r="P8344" s="1">
        <v>1</v>
      </c>
      <c r="Q8344" s="14">
        <v>98.248985763886594</v>
      </c>
      <c r="R8344" s="1">
        <v>1</v>
      </c>
      <c r="S8344" s="14">
        <v>99.290516319495509</v>
      </c>
    </row>
    <row r="8345" spans="1:43" s="1" customFormat="1" ht="15.5" customHeight="1" x14ac:dyDescent="0.25">
      <c r="A8345" s="8">
        <v>1000008344</v>
      </c>
      <c r="B8345" s="9">
        <v>8253902</v>
      </c>
      <c r="C8345" s="10" t="s">
        <v>52</v>
      </c>
      <c r="D8345" s="9">
        <v>61</v>
      </c>
      <c r="E8345" s="11">
        <v>20779.875</v>
      </c>
      <c r="F8345" s="12">
        <f t="shared" si="260"/>
        <v>11</v>
      </c>
      <c r="G8345" s="12">
        <f t="shared" si="261"/>
        <v>1956</v>
      </c>
      <c r="H8345" s="1">
        <v>10</v>
      </c>
      <c r="I8345" s="13">
        <v>9.9</v>
      </c>
      <c r="J8345" s="13">
        <v>8.65</v>
      </c>
      <c r="K8345" s="13">
        <v>9.9</v>
      </c>
      <c r="L8345" s="1">
        <v>1</v>
      </c>
      <c r="M8345" s="14">
        <v>372.39305601853994</v>
      </c>
      <c r="O8345" s="14"/>
      <c r="Q8345" s="14"/>
      <c r="R8345" s="1">
        <v>2</v>
      </c>
      <c r="S8345" s="14">
        <v>266.04555329859795</v>
      </c>
    </row>
    <row r="8346" spans="1:43" s="1" customFormat="1" ht="15.5" customHeight="1" x14ac:dyDescent="0.25">
      <c r="A8346" s="8">
        <v>1000008345</v>
      </c>
      <c r="B8346" s="9">
        <v>8257732</v>
      </c>
      <c r="C8346" s="10" t="s">
        <v>41</v>
      </c>
      <c r="D8346" s="9">
        <v>55</v>
      </c>
      <c r="E8346" s="11">
        <v>23143.875</v>
      </c>
      <c r="F8346" s="12">
        <f t="shared" si="260"/>
        <v>5</v>
      </c>
      <c r="G8346" s="12">
        <f t="shared" si="261"/>
        <v>1963</v>
      </c>
      <c r="H8346" s="1">
        <v>1</v>
      </c>
      <c r="I8346" s="13">
        <v>10.9</v>
      </c>
      <c r="J8346" s="13">
        <v>10.9</v>
      </c>
      <c r="K8346" s="13">
        <v>10.9</v>
      </c>
      <c r="M8346" s="14"/>
      <c r="O8346" s="14"/>
      <c r="Q8346" s="14"/>
      <c r="R8346" s="1">
        <v>1</v>
      </c>
      <c r="S8346" s="14">
        <v>279.5129815971959</v>
      </c>
    </row>
    <row r="8347" spans="1:43" s="1" customFormat="1" ht="15.5" customHeight="1" x14ac:dyDescent="0.25">
      <c r="A8347" s="8">
        <v>1000008346</v>
      </c>
      <c r="B8347" s="9">
        <v>8255833</v>
      </c>
      <c r="C8347" s="10" t="s">
        <v>41</v>
      </c>
      <c r="D8347" s="9">
        <v>58</v>
      </c>
      <c r="E8347" s="11">
        <v>21866.875</v>
      </c>
      <c r="F8347" s="12">
        <f t="shared" si="260"/>
        <v>11</v>
      </c>
      <c r="G8347" s="12">
        <f t="shared" si="261"/>
        <v>1959</v>
      </c>
      <c r="H8347" s="1">
        <v>6</v>
      </c>
      <c r="I8347" s="13">
        <v>7.5</v>
      </c>
      <c r="J8347" s="13">
        <v>7.2833333333333341</v>
      </c>
      <c r="K8347" s="13">
        <v>7.5</v>
      </c>
      <c r="L8347" s="1">
        <v>1</v>
      </c>
      <c r="M8347" s="14">
        <v>281.39211851853906</v>
      </c>
      <c r="N8347" s="1">
        <v>2</v>
      </c>
      <c r="O8347" s="14">
        <v>349.62278356480601</v>
      </c>
      <c r="P8347" s="1">
        <v>1</v>
      </c>
      <c r="Q8347" s="14">
        <v>385.374853819485</v>
      </c>
      <c r="R8347" s="1">
        <v>3</v>
      </c>
      <c r="S8347" s="14">
        <v>128.46623692129893</v>
      </c>
      <c r="T8347" s="1" t="s">
        <v>5241</v>
      </c>
    </row>
    <row r="8348" spans="1:43" s="1" customFormat="1" ht="15.5" customHeight="1" x14ac:dyDescent="0.25">
      <c r="A8348" s="8">
        <v>1000008347</v>
      </c>
      <c r="B8348" s="9">
        <v>8264831</v>
      </c>
      <c r="C8348" s="10" t="s">
        <v>41</v>
      </c>
      <c r="D8348" s="9">
        <v>39</v>
      </c>
      <c r="E8348" s="11">
        <v>28720.875</v>
      </c>
      <c r="F8348" s="12">
        <f t="shared" si="260"/>
        <v>8</v>
      </c>
      <c r="G8348" s="12">
        <f t="shared" si="261"/>
        <v>1978</v>
      </c>
      <c r="H8348" s="1">
        <v>2</v>
      </c>
      <c r="I8348" s="13">
        <v>5.3</v>
      </c>
      <c r="J8348" s="13">
        <v>5.25</v>
      </c>
      <c r="K8348" s="13">
        <v>5.3</v>
      </c>
      <c r="M8348" s="14"/>
      <c r="O8348" s="14"/>
      <c r="Q8348" s="14"/>
      <c r="R8348" s="1">
        <v>4</v>
      </c>
      <c r="S8348" s="14">
        <v>168.09256252892374</v>
      </c>
      <c r="T8348" s="1" t="s">
        <v>5242</v>
      </c>
      <c r="U8348" s="1">
        <v>8264831</v>
      </c>
      <c r="V8348" s="1">
        <v>343</v>
      </c>
      <c r="W8348" s="1" t="s">
        <v>41</v>
      </c>
      <c r="X8348" s="1">
        <v>39</v>
      </c>
      <c r="Y8348" s="1" t="s">
        <v>43</v>
      </c>
      <c r="Z8348" s="1" t="s">
        <v>43</v>
      </c>
      <c r="AA8348" s="1" t="s">
        <v>43</v>
      </c>
      <c r="AB8348" s="1" t="s">
        <v>45</v>
      </c>
      <c r="AD8348" s="1" t="s">
        <v>45</v>
      </c>
      <c r="AE8348" s="1" t="s">
        <v>43</v>
      </c>
      <c r="AF8348" s="1" t="s">
        <v>43</v>
      </c>
      <c r="AG8348" s="1" t="s">
        <v>43</v>
      </c>
      <c r="AH8348" s="1" t="s">
        <v>43</v>
      </c>
      <c r="AI8348" s="1" t="s">
        <v>45</v>
      </c>
      <c r="AJ8348" s="1" t="s">
        <v>46</v>
      </c>
      <c r="AK8348" s="1" t="s">
        <v>46</v>
      </c>
      <c r="AL8348" s="1" t="s">
        <v>46</v>
      </c>
      <c r="AM8348" s="1" t="s">
        <v>46</v>
      </c>
      <c r="AN8348" s="1" t="s">
        <v>45</v>
      </c>
      <c r="AO8348" s="1" t="s">
        <v>45</v>
      </c>
      <c r="AP8348" s="1" t="s">
        <v>43</v>
      </c>
      <c r="AQ8348" s="1" t="s">
        <v>48</v>
      </c>
    </row>
    <row r="8349" spans="1:43" s="1" customFormat="1" ht="15.5" customHeight="1" x14ac:dyDescent="0.25">
      <c r="A8349" s="8">
        <v>1000008348</v>
      </c>
      <c r="B8349" s="9">
        <v>8265973</v>
      </c>
      <c r="C8349" s="10" t="s">
        <v>52</v>
      </c>
      <c r="D8349" s="9">
        <v>66</v>
      </c>
      <c r="E8349" s="11">
        <v>19057.875</v>
      </c>
      <c r="F8349" s="12">
        <f t="shared" si="260"/>
        <v>3</v>
      </c>
      <c r="G8349" s="12">
        <f t="shared" si="261"/>
        <v>1952</v>
      </c>
      <c r="H8349" s="1">
        <v>1</v>
      </c>
      <c r="I8349" s="13">
        <v>13.7</v>
      </c>
      <c r="J8349" s="13">
        <v>13.7</v>
      </c>
      <c r="K8349" s="13">
        <v>13.7</v>
      </c>
      <c r="M8349" s="14"/>
      <c r="O8349" s="14"/>
      <c r="Q8349" s="14"/>
      <c r="R8349" s="1">
        <v>1</v>
      </c>
      <c r="S8349" s="14">
        <v>569.44500706019608</v>
      </c>
    </row>
    <row r="8350" spans="1:43" s="1" customFormat="1" ht="15.5" customHeight="1" x14ac:dyDescent="0.25">
      <c r="A8350" s="8">
        <v>1000008349</v>
      </c>
      <c r="B8350" s="9">
        <v>8209716</v>
      </c>
      <c r="C8350" s="10" t="s">
        <v>52</v>
      </c>
      <c r="D8350" s="9">
        <v>61</v>
      </c>
      <c r="E8350" s="11">
        <v>20779.875</v>
      </c>
      <c r="F8350" s="12">
        <f t="shared" si="260"/>
        <v>11</v>
      </c>
      <c r="G8350" s="12">
        <f t="shared" si="261"/>
        <v>1956</v>
      </c>
      <c r="H8350" s="1">
        <v>5</v>
      </c>
      <c r="I8350" s="13">
        <v>9.1999999999999993</v>
      </c>
      <c r="J8350" s="13">
        <v>8.0400000000000009</v>
      </c>
      <c r="K8350" s="13">
        <v>9.1999999999999993</v>
      </c>
      <c r="M8350" s="14"/>
      <c r="N8350" s="1">
        <v>1</v>
      </c>
      <c r="O8350" s="14">
        <v>392.02744212961261</v>
      </c>
      <c r="P8350" s="1">
        <v>2</v>
      </c>
      <c r="Q8350" s="14">
        <v>244.72071394674276</v>
      </c>
      <c r="R8350" s="1">
        <v>4</v>
      </c>
      <c r="S8350" s="14">
        <v>122.37527375579884</v>
      </c>
      <c r="T8350" s="1" t="s">
        <v>5243</v>
      </c>
      <c r="U8350" s="1">
        <v>8209716</v>
      </c>
      <c r="V8350" s="1">
        <v>182</v>
      </c>
      <c r="W8350" s="1" t="s">
        <v>52</v>
      </c>
      <c r="X8350" s="1">
        <v>60</v>
      </c>
      <c r="Y8350" s="1" t="s">
        <v>43</v>
      </c>
      <c r="Z8350" s="1" t="s">
        <v>43</v>
      </c>
      <c r="AA8350" s="1" t="s">
        <v>43</v>
      </c>
      <c r="AB8350" s="1" t="s">
        <v>43</v>
      </c>
      <c r="AC8350" s="1" t="s">
        <v>44</v>
      </c>
      <c r="AD8350" s="1" t="s">
        <v>43</v>
      </c>
      <c r="AE8350" s="1" t="s">
        <v>43</v>
      </c>
      <c r="AF8350" s="1" t="s">
        <v>43</v>
      </c>
      <c r="AG8350" s="1" t="s">
        <v>45</v>
      </c>
      <c r="AH8350" s="1" t="s">
        <v>43</v>
      </c>
      <c r="AI8350" s="1" t="s">
        <v>43</v>
      </c>
      <c r="AJ8350" s="1" t="s">
        <v>47</v>
      </c>
      <c r="AK8350" s="1" t="s">
        <v>47</v>
      </c>
      <c r="AL8350" s="1" t="s">
        <v>47</v>
      </c>
      <c r="AM8350" s="1" t="s">
        <v>47</v>
      </c>
      <c r="AN8350" s="1" t="s">
        <v>43</v>
      </c>
      <c r="AO8350" s="1" t="s">
        <v>43</v>
      </c>
      <c r="AP8350" s="1" t="s">
        <v>45</v>
      </c>
      <c r="AQ8350" s="1" t="s">
        <v>48</v>
      </c>
    </row>
    <row r="8351" spans="1:43" s="1" customFormat="1" ht="15.5" customHeight="1" x14ac:dyDescent="0.25">
      <c r="A8351" s="8">
        <v>1000008350</v>
      </c>
      <c r="B8351" s="9">
        <v>8212252</v>
      </c>
      <c r="C8351" s="10" t="s">
        <v>52</v>
      </c>
      <c r="D8351" s="9">
        <v>53</v>
      </c>
      <c r="E8351" s="11">
        <v>23869.875</v>
      </c>
      <c r="F8351" s="12">
        <f t="shared" si="260"/>
        <v>5</v>
      </c>
      <c r="G8351" s="12">
        <f t="shared" si="261"/>
        <v>1965</v>
      </c>
      <c r="H8351" s="1">
        <v>4</v>
      </c>
      <c r="I8351" s="13">
        <v>5.9</v>
      </c>
      <c r="J8351" s="13">
        <v>5.5250000000000004</v>
      </c>
      <c r="K8351" s="13">
        <v>5.9</v>
      </c>
      <c r="M8351" s="14"/>
      <c r="N8351" s="1">
        <v>2</v>
      </c>
      <c r="O8351" s="14">
        <v>287.2105440393243</v>
      </c>
      <c r="Q8351" s="14"/>
      <c r="R8351" s="1">
        <v>3</v>
      </c>
      <c r="S8351" s="14">
        <v>200.81533028549893</v>
      </c>
      <c r="T8351" s="1" t="s">
        <v>5244</v>
      </c>
      <c r="U8351" s="1">
        <v>8212252</v>
      </c>
      <c r="V8351" s="1">
        <v>163</v>
      </c>
      <c r="W8351" s="1" t="s">
        <v>52</v>
      </c>
      <c r="X8351" s="1">
        <v>52</v>
      </c>
      <c r="Y8351" s="1" t="s">
        <v>45</v>
      </c>
      <c r="Z8351" s="1" t="s">
        <v>43</v>
      </c>
      <c r="AA8351" s="1" t="s">
        <v>43</v>
      </c>
      <c r="AB8351" s="1" t="s">
        <v>43</v>
      </c>
      <c r="AC8351" s="1" t="s">
        <v>44</v>
      </c>
      <c r="AD8351" s="1" t="s">
        <v>45</v>
      </c>
      <c r="AE8351" s="1" t="s">
        <v>43</v>
      </c>
      <c r="AF8351" s="1" t="s">
        <v>43</v>
      </c>
      <c r="AG8351" s="1" t="s">
        <v>43</v>
      </c>
      <c r="AH8351" s="1" t="s">
        <v>43</v>
      </c>
      <c r="AI8351" s="1" t="s">
        <v>45</v>
      </c>
      <c r="AJ8351" s="1" t="s">
        <v>47</v>
      </c>
      <c r="AK8351" s="1" t="s">
        <v>47</v>
      </c>
      <c r="AL8351" s="1" t="s">
        <v>47</v>
      </c>
      <c r="AM8351" s="1" t="s">
        <v>47</v>
      </c>
      <c r="AN8351" s="1" t="s">
        <v>45</v>
      </c>
      <c r="AO8351" s="1" t="s">
        <v>43</v>
      </c>
      <c r="AP8351" s="1" t="s">
        <v>43</v>
      </c>
      <c r="AQ8351" s="1" t="s">
        <v>48</v>
      </c>
    </row>
    <row r="8352" spans="1:43" s="1" customFormat="1" ht="15.5" customHeight="1" x14ac:dyDescent="0.25">
      <c r="A8352" s="8">
        <v>1000008351</v>
      </c>
      <c r="B8352" s="9">
        <v>8210241</v>
      </c>
      <c r="C8352" s="10" t="s">
        <v>52</v>
      </c>
      <c r="D8352" s="9">
        <v>53</v>
      </c>
      <c r="E8352" s="11">
        <v>23742.875</v>
      </c>
      <c r="F8352" s="12">
        <f t="shared" si="260"/>
        <v>12</v>
      </c>
      <c r="G8352" s="12">
        <f t="shared" si="261"/>
        <v>1964</v>
      </c>
      <c r="H8352" s="1">
        <v>2</v>
      </c>
      <c r="I8352" s="13">
        <v>10.5</v>
      </c>
      <c r="J8352" s="13">
        <v>8.5500000000000007</v>
      </c>
      <c r="K8352" s="13">
        <v>10.5</v>
      </c>
      <c r="L8352" s="1">
        <v>1</v>
      </c>
      <c r="M8352" s="14">
        <v>148.25325277773663</v>
      </c>
      <c r="O8352" s="14"/>
      <c r="Q8352" s="14"/>
      <c r="R8352" s="1">
        <v>1</v>
      </c>
      <c r="S8352" s="14">
        <v>148.32717141199828</v>
      </c>
    </row>
    <row r="8353" spans="1:43" s="1" customFormat="1" ht="15.5" customHeight="1" x14ac:dyDescent="0.25">
      <c r="A8353" s="8">
        <v>1000008352</v>
      </c>
      <c r="B8353" s="9">
        <v>8213134</v>
      </c>
      <c r="C8353" s="10" t="s">
        <v>52</v>
      </c>
      <c r="D8353" s="9">
        <v>52</v>
      </c>
      <c r="E8353" s="11">
        <v>23966.875</v>
      </c>
      <c r="F8353" s="12">
        <f t="shared" si="260"/>
        <v>8</v>
      </c>
      <c r="G8353" s="12">
        <f t="shared" si="261"/>
        <v>1965</v>
      </c>
      <c r="H8353" s="1">
        <v>4</v>
      </c>
      <c r="I8353" s="13">
        <v>7.7</v>
      </c>
      <c r="J8353" s="13">
        <v>7.0749999999999993</v>
      </c>
      <c r="K8353" s="13">
        <v>7.7</v>
      </c>
      <c r="M8353" s="14"/>
      <c r="O8353" s="14"/>
      <c r="Q8353" s="14"/>
      <c r="R8353" s="1">
        <v>4</v>
      </c>
      <c r="S8353" s="14">
        <v>140.49014354744941</v>
      </c>
      <c r="T8353" s="1" t="s">
        <v>5245</v>
      </c>
      <c r="U8353" s="1">
        <v>8213134</v>
      </c>
      <c r="V8353" s="1">
        <v>245</v>
      </c>
      <c r="W8353" s="1" t="s">
        <v>52</v>
      </c>
      <c r="X8353" s="1">
        <v>52</v>
      </c>
      <c r="Y8353" s="1" t="s">
        <v>43</v>
      </c>
      <c r="Z8353" s="1" t="s">
        <v>43</v>
      </c>
      <c r="AA8353" s="1" t="s">
        <v>43</v>
      </c>
      <c r="AB8353" s="1" t="s">
        <v>43</v>
      </c>
      <c r="AD8353" s="1" t="s">
        <v>45</v>
      </c>
      <c r="AE8353" s="1" t="s">
        <v>45</v>
      </c>
      <c r="AF8353" s="1" t="s">
        <v>45</v>
      </c>
      <c r="AG8353" s="1" t="s">
        <v>45</v>
      </c>
      <c r="AH8353" s="1" t="s">
        <v>57</v>
      </c>
      <c r="AI8353" s="1" t="s">
        <v>43</v>
      </c>
      <c r="AJ8353" s="1" t="s">
        <v>61</v>
      </c>
      <c r="AK8353" s="1" t="s">
        <v>61</v>
      </c>
      <c r="AL8353" s="1" t="s">
        <v>61</v>
      </c>
      <c r="AM8353" s="1" t="s">
        <v>46</v>
      </c>
      <c r="AN8353" s="1" t="s">
        <v>45</v>
      </c>
      <c r="AO8353" s="1" t="s">
        <v>43</v>
      </c>
      <c r="AP8353" s="1" t="s">
        <v>43</v>
      </c>
      <c r="AQ8353" s="1" t="s">
        <v>48</v>
      </c>
    </row>
    <row r="8354" spans="1:43" s="1" customFormat="1" ht="15.5" customHeight="1" x14ac:dyDescent="0.25">
      <c r="A8354" s="8">
        <v>1000008353</v>
      </c>
      <c r="B8354" s="9">
        <v>8282929</v>
      </c>
      <c r="C8354" s="10" t="s">
        <v>41</v>
      </c>
      <c r="D8354" s="9">
        <v>48</v>
      </c>
      <c r="E8354" s="11">
        <v>25729.875</v>
      </c>
      <c r="F8354" s="12">
        <f t="shared" si="260"/>
        <v>6</v>
      </c>
      <c r="G8354" s="12">
        <f t="shared" si="261"/>
        <v>1970</v>
      </c>
      <c r="H8354" s="1">
        <v>4</v>
      </c>
      <c r="I8354" s="13">
        <v>12.4</v>
      </c>
      <c r="J8354" s="13">
        <v>10.35</v>
      </c>
      <c r="K8354" s="13">
        <v>12.4</v>
      </c>
      <c r="L8354" s="1">
        <v>1</v>
      </c>
      <c r="M8354" s="14">
        <v>78.295220370338939</v>
      </c>
      <c r="O8354" s="14"/>
      <c r="P8354" s="1">
        <v>1</v>
      </c>
      <c r="Q8354" s="14">
        <v>78.423360763881647</v>
      </c>
      <c r="R8354" s="1">
        <v>2</v>
      </c>
      <c r="S8354" s="14">
        <v>39.231369270848518</v>
      </c>
    </row>
    <row r="8355" spans="1:43" s="1" customFormat="1" ht="15.5" customHeight="1" x14ac:dyDescent="0.25">
      <c r="A8355" s="8">
        <v>1000008354</v>
      </c>
      <c r="B8355" s="9">
        <v>8267822</v>
      </c>
      <c r="C8355" s="10" t="s">
        <v>52</v>
      </c>
      <c r="D8355" s="9">
        <v>55</v>
      </c>
      <c r="E8355" s="11">
        <v>23188.875</v>
      </c>
      <c r="F8355" s="12">
        <f t="shared" si="260"/>
        <v>6</v>
      </c>
      <c r="G8355" s="12">
        <f t="shared" si="261"/>
        <v>1963</v>
      </c>
      <c r="H8355" s="1">
        <v>7</v>
      </c>
      <c r="I8355" s="13">
        <v>7.5</v>
      </c>
      <c r="J8355" s="13">
        <v>6.6857142857142851</v>
      </c>
      <c r="K8355" s="13">
        <v>7.5</v>
      </c>
      <c r="L8355" s="1">
        <v>2</v>
      </c>
      <c r="M8355" s="14">
        <v>366.67331620371988</v>
      </c>
      <c r="N8355" s="1">
        <v>13</v>
      </c>
      <c r="O8355" s="14">
        <v>44.715193198008187</v>
      </c>
      <c r="P8355" s="1">
        <v>1</v>
      </c>
      <c r="Q8355" s="14">
        <v>253.36591863428475</v>
      </c>
      <c r="R8355" s="1">
        <v>3</v>
      </c>
      <c r="S8355" s="14">
        <v>142.79805019290021</v>
      </c>
      <c r="T8355" s="1" t="s">
        <v>5246</v>
      </c>
      <c r="U8355" s="1">
        <v>8267822</v>
      </c>
      <c r="V8355" s="1">
        <v>175</v>
      </c>
      <c r="W8355" s="1" t="s">
        <v>52</v>
      </c>
      <c r="X8355" s="1">
        <v>54</v>
      </c>
      <c r="Y8355" s="1" t="s">
        <v>43</v>
      </c>
      <c r="Z8355" s="1" t="s">
        <v>43</v>
      </c>
      <c r="AA8355" s="1" t="s">
        <v>43</v>
      </c>
      <c r="AB8355" s="1" t="s">
        <v>43</v>
      </c>
      <c r="AC8355" s="1" t="s">
        <v>44</v>
      </c>
      <c r="AD8355" s="1" t="s">
        <v>43</v>
      </c>
      <c r="AE8355" s="1" t="s">
        <v>43</v>
      </c>
      <c r="AF8355" s="1" t="s">
        <v>45</v>
      </c>
      <c r="AG8355" s="1" t="s">
        <v>45</v>
      </c>
      <c r="AH8355" s="1" t="s">
        <v>45</v>
      </c>
      <c r="AI8355" s="1" t="s">
        <v>43</v>
      </c>
      <c r="AJ8355" s="1" t="s">
        <v>47</v>
      </c>
      <c r="AK8355" s="1" t="s">
        <v>47</v>
      </c>
      <c r="AL8355" s="1" t="s">
        <v>47</v>
      </c>
      <c r="AM8355" s="1" t="s">
        <v>47</v>
      </c>
      <c r="AN8355" s="1" t="s">
        <v>43</v>
      </c>
      <c r="AO8355" s="1" t="s">
        <v>43</v>
      </c>
      <c r="AP8355" s="1" t="s">
        <v>43</v>
      </c>
      <c r="AQ8355" s="1" t="s">
        <v>50</v>
      </c>
    </row>
    <row r="8356" spans="1:43" s="1" customFormat="1" ht="15.5" customHeight="1" x14ac:dyDescent="0.25">
      <c r="A8356" s="8">
        <v>1000008355</v>
      </c>
      <c r="B8356" s="9">
        <v>8243580</v>
      </c>
      <c r="C8356" s="10" t="s">
        <v>52</v>
      </c>
      <c r="D8356" s="9">
        <v>48</v>
      </c>
      <c r="E8356" s="11">
        <v>25452.875</v>
      </c>
      <c r="F8356" s="12">
        <f t="shared" si="260"/>
        <v>9</v>
      </c>
      <c r="G8356" s="12">
        <f t="shared" si="261"/>
        <v>1969</v>
      </c>
      <c r="H8356" s="1">
        <v>3</v>
      </c>
      <c r="I8356" s="13">
        <v>8.1999999999999993</v>
      </c>
      <c r="J8356" s="13">
        <v>7.7333333333333334</v>
      </c>
      <c r="K8356" s="13">
        <v>8.1999999999999993</v>
      </c>
      <c r="M8356" s="14"/>
      <c r="O8356" s="14"/>
      <c r="Q8356" s="14"/>
      <c r="R8356" s="1">
        <v>3</v>
      </c>
      <c r="S8356" s="14">
        <v>203.12252164353171</v>
      </c>
      <c r="T8356" s="1" t="s">
        <v>5247</v>
      </c>
      <c r="U8356" s="1">
        <v>8243580</v>
      </c>
      <c r="V8356" s="1">
        <v>161</v>
      </c>
      <c r="W8356" s="1" t="s">
        <v>52</v>
      </c>
      <c r="X8356" s="1">
        <v>47</v>
      </c>
      <c r="Y8356" s="1" t="s">
        <v>43</v>
      </c>
      <c r="Z8356" s="1" t="s">
        <v>43</v>
      </c>
      <c r="AA8356" s="1" t="s">
        <v>43</v>
      </c>
      <c r="AB8356" s="1" t="s">
        <v>43</v>
      </c>
      <c r="AC8356" s="1" t="s">
        <v>55</v>
      </c>
      <c r="AD8356" s="1" t="s">
        <v>45</v>
      </c>
      <c r="AE8356" s="1" t="s">
        <v>43</v>
      </c>
      <c r="AF8356" s="1" t="s">
        <v>43</v>
      </c>
      <c r="AG8356" s="1" t="s">
        <v>43</v>
      </c>
      <c r="AH8356" s="1" t="s">
        <v>43</v>
      </c>
      <c r="AI8356" s="1" t="s">
        <v>43</v>
      </c>
      <c r="AJ8356" s="1" t="s">
        <v>46</v>
      </c>
      <c r="AK8356" s="1" t="s">
        <v>46</v>
      </c>
      <c r="AL8356" s="1" t="s">
        <v>46</v>
      </c>
      <c r="AM8356" s="1" t="s">
        <v>46</v>
      </c>
      <c r="AN8356" s="1" t="s">
        <v>45</v>
      </c>
      <c r="AO8356" s="1" t="s">
        <v>43</v>
      </c>
      <c r="AP8356" s="1" t="s">
        <v>43</v>
      </c>
      <c r="AQ8356" s="1" t="s">
        <v>48</v>
      </c>
    </row>
    <row r="8357" spans="1:43" s="1" customFormat="1" ht="15.5" customHeight="1" x14ac:dyDescent="0.25">
      <c r="A8357" s="8">
        <v>1000008356</v>
      </c>
      <c r="B8357" s="9">
        <v>8267977</v>
      </c>
      <c r="C8357" s="10" t="s">
        <v>52</v>
      </c>
      <c r="D8357" s="9">
        <v>53</v>
      </c>
      <c r="E8357" s="11">
        <v>23742.875</v>
      </c>
      <c r="F8357" s="12">
        <f t="shared" si="260"/>
        <v>12</v>
      </c>
      <c r="G8357" s="12">
        <f t="shared" si="261"/>
        <v>1964</v>
      </c>
      <c r="H8357" s="1">
        <v>2</v>
      </c>
      <c r="I8357" s="13">
        <v>8.1</v>
      </c>
      <c r="J8357" s="13">
        <v>7.9499999999999993</v>
      </c>
      <c r="K8357" s="13">
        <v>8.1</v>
      </c>
      <c r="M8357" s="14"/>
      <c r="N8357" s="1">
        <v>2</v>
      </c>
      <c r="O8357" s="14">
        <v>169.1141030092549</v>
      </c>
      <c r="P8357" s="1">
        <v>1</v>
      </c>
      <c r="Q8357" s="14">
        <v>657.37031678238418</v>
      </c>
      <c r="R8357" s="1">
        <v>4</v>
      </c>
      <c r="S8357" s="14">
        <v>164.36216322337532</v>
      </c>
      <c r="T8357" s="1" t="s">
        <v>5248</v>
      </c>
    </row>
    <row r="8358" spans="1:43" s="1" customFormat="1" ht="15.5" customHeight="1" x14ac:dyDescent="0.25">
      <c r="A8358" s="8">
        <v>1000008357</v>
      </c>
      <c r="B8358" s="9">
        <v>8271313</v>
      </c>
      <c r="C8358" s="10" t="s">
        <v>41</v>
      </c>
      <c r="D8358" s="9">
        <v>66</v>
      </c>
      <c r="E8358" s="11">
        <v>18993.875</v>
      </c>
      <c r="F8358" s="12">
        <f t="shared" si="260"/>
        <v>12</v>
      </c>
      <c r="G8358" s="12">
        <f t="shared" si="261"/>
        <v>1951</v>
      </c>
      <c r="H8358" s="1">
        <v>4</v>
      </c>
      <c r="I8358" s="13">
        <v>8.9</v>
      </c>
      <c r="J8358" s="13">
        <v>8.3250000000000011</v>
      </c>
      <c r="K8358" s="13">
        <v>8.9</v>
      </c>
      <c r="L8358" s="1">
        <v>2</v>
      </c>
      <c r="M8358" s="14">
        <v>332.69456041666854</v>
      </c>
      <c r="N8358" s="1">
        <v>3</v>
      </c>
      <c r="O8358" s="14">
        <v>179.74727237653619</v>
      </c>
      <c r="P8358" s="1">
        <v>2</v>
      </c>
      <c r="Q8358" s="14">
        <v>302.21028570604176</v>
      </c>
      <c r="R8358" s="1">
        <v>3</v>
      </c>
      <c r="S8358" s="14">
        <v>226.15790744599994</v>
      </c>
      <c r="T8358" s="1" t="s">
        <v>5249</v>
      </c>
      <c r="U8358" s="1">
        <v>8271313</v>
      </c>
      <c r="V8358" s="1">
        <v>315</v>
      </c>
      <c r="W8358" s="1" t="s">
        <v>41</v>
      </c>
      <c r="X8358" s="1">
        <v>65</v>
      </c>
      <c r="Y8358" s="1" t="s">
        <v>43</v>
      </c>
      <c r="Z8358" s="1" t="s">
        <v>43</v>
      </c>
      <c r="AA8358" s="1" t="s">
        <v>43</v>
      </c>
      <c r="AB8358" s="1" t="s">
        <v>43</v>
      </c>
      <c r="AC8358" s="1" t="s">
        <v>55</v>
      </c>
      <c r="AD8358" s="1" t="s">
        <v>43</v>
      </c>
      <c r="AE8358" s="1" t="s">
        <v>45</v>
      </c>
      <c r="AF8358" s="1" t="s">
        <v>43</v>
      </c>
      <c r="AG8358" s="1" t="s">
        <v>43</v>
      </c>
      <c r="AH8358" s="1" t="s">
        <v>43</v>
      </c>
      <c r="AI8358" s="1" t="s">
        <v>43</v>
      </c>
      <c r="AJ8358" s="1" t="s">
        <v>47</v>
      </c>
      <c r="AK8358" s="1" t="s">
        <v>47</v>
      </c>
      <c r="AL8358" s="1" t="s">
        <v>47</v>
      </c>
      <c r="AM8358" s="1" t="s">
        <v>47</v>
      </c>
      <c r="AN8358" s="1" t="s">
        <v>45</v>
      </c>
      <c r="AO8358" s="1" t="s">
        <v>43</v>
      </c>
      <c r="AP8358" s="1" t="s">
        <v>45</v>
      </c>
      <c r="AQ8358" s="1" t="s">
        <v>48</v>
      </c>
    </row>
    <row r="8359" spans="1:43" s="1" customFormat="1" ht="15.5" customHeight="1" x14ac:dyDescent="0.25">
      <c r="A8359" s="8">
        <v>1000008358</v>
      </c>
      <c r="B8359" s="9">
        <v>8258775</v>
      </c>
      <c r="C8359" s="10" t="s">
        <v>52</v>
      </c>
      <c r="D8359" s="9">
        <v>38</v>
      </c>
      <c r="E8359" s="11">
        <v>29133.875</v>
      </c>
      <c r="F8359" s="12">
        <f t="shared" si="260"/>
        <v>10</v>
      </c>
      <c r="G8359" s="12">
        <f t="shared" si="261"/>
        <v>1979</v>
      </c>
      <c r="H8359" s="1">
        <v>5</v>
      </c>
      <c r="I8359" s="13">
        <v>6</v>
      </c>
      <c r="J8359" s="13">
        <v>5.7</v>
      </c>
      <c r="K8359" s="13">
        <v>6</v>
      </c>
      <c r="M8359" s="14"/>
      <c r="O8359" s="14"/>
      <c r="Q8359" s="14"/>
      <c r="R8359" s="1">
        <v>1</v>
      </c>
      <c r="S8359" s="14">
        <v>315.23541215279693</v>
      </c>
    </row>
    <row r="8360" spans="1:43" s="1" customFormat="1" ht="15.5" customHeight="1" x14ac:dyDescent="0.25">
      <c r="A8360" s="8">
        <v>1000008359</v>
      </c>
      <c r="B8360" s="9">
        <v>8287329</v>
      </c>
      <c r="C8360" s="10" t="s">
        <v>41</v>
      </c>
      <c r="D8360" s="9">
        <v>58</v>
      </c>
      <c r="E8360" s="11">
        <v>21915.875</v>
      </c>
      <c r="F8360" s="12">
        <f t="shared" si="260"/>
        <v>12</v>
      </c>
      <c r="G8360" s="12">
        <f t="shared" si="261"/>
        <v>1959</v>
      </c>
      <c r="H8360" s="1">
        <v>1</v>
      </c>
      <c r="I8360" s="13">
        <v>7.5</v>
      </c>
      <c r="J8360" s="13">
        <v>7.5</v>
      </c>
      <c r="K8360" s="13">
        <v>7.5</v>
      </c>
      <c r="M8360" s="14"/>
      <c r="N8360" s="1">
        <v>1</v>
      </c>
      <c r="O8360" s="14">
        <v>630.99469918984687</v>
      </c>
      <c r="Q8360" s="14"/>
      <c r="R8360" s="1">
        <v>1</v>
      </c>
      <c r="S8360" s="14">
        <v>538.38386122689553</v>
      </c>
    </row>
    <row r="8361" spans="1:43" s="1" customFormat="1" ht="15.5" customHeight="1" x14ac:dyDescent="0.25">
      <c r="A8361" s="8">
        <v>1000008360</v>
      </c>
      <c r="B8361" s="9">
        <v>8302342</v>
      </c>
      <c r="C8361" s="10" t="s">
        <v>52</v>
      </c>
      <c r="D8361" s="9">
        <v>49</v>
      </c>
      <c r="E8361" s="11">
        <v>25331.875</v>
      </c>
      <c r="F8361" s="12">
        <f t="shared" si="260"/>
        <v>5</v>
      </c>
      <c r="G8361" s="12">
        <f t="shared" si="261"/>
        <v>1969</v>
      </c>
      <c r="H8361" s="1">
        <v>4</v>
      </c>
      <c r="I8361" s="13">
        <v>10.199999999999999</v>
      </c>
      <c r="J8361" s="13">
        <v>9.4499999999999993</v>
      </c>
      <c r="K8361" s="13">
        <v>10.199999999999999</v>
      </c>
      <c r="M8361" s="14"/>
      <c r="N8361" s="1">
        <v>1</v>
      </c>
      <c r="O8361" s="14">
        <v>527.41133101851301</v>
      </c>
      <c r="Q8361" s="14"/>
      <c r="R8361" s="1">
        <v>5</v>
      </c>
      <c r="S8361" s="14">
        <v>111.05588104165945</v>
      </c>
      <c r="T8361" s="1" t="s">
        <v>5250</v>
      </c>
      <c r="U8361" s="1">
        <v>8302342</v>
      </c>
      <c r="V8361" s="1">
        <v>245</v>
      </c>
      <c r="W8361" s="1" t="s">
        <v>52</v>
      </c>
      <c r="X8361" s="1">
        <v>48</v>
      </c>
      <c r="Y8361" s="1" t="s">
        <v>43</v>
      </c>
      <c r="Z8361" s="1" t="s">
        <v>43</v>
      </c>
      <c r="AA8361" s="1" t="s">
        <v>43</v>
      </c>
      <c r="AB8361" s="1" t="s">
        <v>43</v>
      </c>
      <c r="AC8361" s="1" t="s">
        <v>55</v>
      </c>
      <c r="AD8361" s="1" t="s">
        <v>45</v>
      </c>
      <c r="AE8361" s="1" t="s">
        <v>43</v>
      </c>
      <c r="AF8361" s="1" t="s">
        <v>43</v>
      </c>
      <c r="AG8361" s="1" t="s">
        <v>43</v>
      </c>
      <c r="AH8361" s="1" t="s">
        <v>45</v>
      </c>
      <c r="AI8361" s="1" t="s">
        <v>45</v>
      </c>
      <c r="AJ8361" s="1" t="s">
        <v>46</v>
      </c>
      <c r="AK8361" s="1" t="s">
        <v>46</v>
      </c>
      <c r="AL8361" s="1" t="s">
        <v>47</v>
      </c>
      <c r="AM8361" s="1" t="s">
        <v>47</v>
      </c>
      <c r="AN8361" s="1" t="s">
        <v>45</v>
      </c>
      <c r="AO8361" s="1" t="s">
        <v>43</v>
      </c>
      <c r="AP8361" s="1" t="s">
        <v>45</v>
      </c>
      <c r="AQ8361" s="1" t="s">
        <v>48</v>
      </c>
    </row>
    <row r="8362" spans="1:43" s="1" customFormat="1" ht="15.5" customHeight="1" x14ac:dyDescent="0.25">
      <c r="A8362" s="8">
        <v>1000008361</v>
      </c>
      <c r="B8362" s="9">
        <v>8302563</v>
      </c>
      <c r="C8362" s="10" t="s">
        <v>41</v>
      </c>
      <c r="D8362" s="9">
        <v>63</v>
      </c>
      <c r="E8362" s="11">
        <v>20107.875</v>
      </c>
      <c r="F8362" s="12">
        <f t="shared" si="260"/>
        <v>1</v>
      </c>
      <c r="G8362" s="12">
        <f t="shared" si="261"/>
        <v>1955</v>
      </c>
      <c r="H8362" s="1">
        <v>6</v>
      </c>
      <c r="I8362" s="13">
        <v>7.7</v>
      </c>
      <c r="J8362" s="13">
        <v>6.95</v>
      </c>
      <c r="K8362" s="13">
        <v>7.7</v>
      </c>
      <c r="M8362" s="14"/>
      <c r="N8362" s="1">
        <v>5</v>
      </c>
      <c r="O8362" s="14">
        <v>61.883932870361605</v>
      </c>
      <c r="Q8362" s="14"/>
      <c r="R8362" s="1">
        <v>5</v>
      </c>
      <c r="S8362" s="14">
        <v>121.79777918981999</v>
      </c>
      <c r="T8362" s="1" t="s">
        <v>5251</v>
      </c>
      <c r="U8362" s="1">
        <v>8302563</v>
      </c>
      <c r="V8362" s="1">
        <v>273</v>
      </c>
      <c r="W8362" s="1" t="s">
        <v>41</v>
      </c>
      <c r="X8362" s="1">
        <v>62</v>
      </c>
      <c r="Y8362" s="1" t="s">
        <v>43</v>
      </c>
      <c r="Z8362" s="1" t="s">
        <v>43</v>
      </c>
      <c r="AA8362" s="1" t="s">
        <v>43</v>
      </c>
      <c r="AB8362" s="1" t="s">
        <v>43</v>
      </c>
      <c r="AC8362" s="1" t="s">
        <v>44</v>
      </c>
      <c r="AD8362" s="1" t="s">
        <v>43</v>
      </c>
      <c r="AE8362" s="1" t="s">
        <v>45</v>
      </c>
      <c r="AF8362" s="1" t="s">
        <v>45</v>
      </c>
      <c r="AG8362" s="1" t="s">
        <v>43</v>
      </c>
      <c r="AH8362" s="1" t="s">
        <v>45</v>
      </c>
      <c r="AI8362" s="1" t="s">
        <v>43</v>
      </c>
      <c r="AJ8362" s="1" t="s">
        <v>46</v>
      </c>
      <c r="AK8362" s="1" t="s">
        <v>46</v>
      </c>
      <c r="AL8362" s="1" t="s">
        <v>47</v>
      </c>
      <c r="AM8362" s="1" t="s">
        <v>47</v>
      </c>
      <c r="AN8362" s="1" t="s">
        <v>43</v>
      </c>
      <c r="AO8362" s="1" t="s">
        <v>43</v>
      </c>
      <c r="AP8362" s="1" t="s">
        <v>43</v>
      </c>
      <c r="AQ8362" s="1" t="s">
        <v>50</v>
      </c>
    </row>
    <row r="8363" spans="1:43" s="1" customFormat="1" ht="15.5" customHeight="1" x14ac:dyDescent="0.25">
      <c r="A8363" s="8">
        <v>1000008362</v>
      </c>
      <c r="B8363" s="9">
        <v>8282392</v>
      </c>
      <c r="C8363" s="10" t="s">
        <v>52</v>
      </c>
      <c r="D8363" s="9">
        <v>60</v>
      </c>
      <c r="E8363" s="11">
        <v>21043.875</v>
      </c>
      <c r="F8363" s="12">
        <f t="shared" si="260"/>
        <v>8</v>
      </c>
      <c r="G8363" s="12">
        <f t="shared" si="261"/>
        <v>1957</v>
      </c>
      <c r="H8363" s="1">
        <v>1</v>
      </c>
      <c r="I8363" s="13">
        <v>10.5</v>
      </c>
      <c r="J8363" s="13">
        <v>10.5</v>
      </c>
      <c r="K8363" s="13">
        <v>10.5</v>
      </c>
      <c r="M8363" s="14"/>
      <c r="N8363" s="1">
        <v>1</v>
      </c>
      <c r="O8363" s="14">
        <v>496.41246527781186</v>
      </c>
      <c r="Q8363" s="14"/>
      <c r="R8363" s="1">
        <v>3</v>
      </c>
      <c r="S8363" s="14">
        <v>184.09612503856624</v>
      </c>
    </row>
    <row r="8364" spans="1:43" s="1" customFormat="1" ht="15.5" customHeight="1" x14ac:dyDescent="0.25">
      <c r="A8364" s="8">
        <v>1000008363</v>
      </c>
      <c r="B8364" s="9">
        <v>8279636</v>
      </c>
      <c r="C8364" s="10" t="s">
        <v>41</v>
      </c>
      <c r="D8364" s="9">
        <v>48</v>
      </c>
      <c r="E8364" s="11">
        <v>25568.875</v>
      </c>
      <c r="F8364" s="12">
        <f t="shared" si="260"/>
        <v>12</v>
      </c>
      <c r="G8364" s="12">
        <f t="shared" si="261"/>
        <v>1969</v>
      </c>
      <c r="H8364" s="1">
        <v>5</v>
      </c>
      <c r="I8364" s="13">
        <v>6.5</v>
      </c>
      <c r="J8364" s="13">
        <v>6.12</v>
      </c>
      <c r="K8364" s="13">
        <v>6.5</v>
      </c>
      <c r="L8364" s="1">
        <v>1</v>
      </c>
      <c r="M8364" s="14">
        <v>83.350764351838734</v>
      </c>
      <c r="N8364" s="1">
        <v>1</v>
      </c>
      <c r="O8364" s="14">
        <v>224.37083344905113</v>
      </c>
      <c r="Q8364" s="14"/>
      <c r="R8364" s="1">
        <v>2</v>
      </c>
      <c r="S8364" s="14">
        <v>80.644436400449194</v>
      </c>
    </row>
    <row r="8365" spans="1:43" s="1" customFormat="1" ht="15.5" customHeight="1" x14ac:dyDescent="0.25">
      <c r="A8365" s="8">
        <v>1000008364</v>
      </c>
      <c r="B8365" s="9">
        <v>8304421</v>
      </c>
      <c r="C8365" s="10" t="s">
        <v>52</v>
      </c>
      <c r="D8365" s="9">
        <v>67</v>
      </c>
      <c r="E8365" s="11">
        <v>18628.875</v>
      </c>
      <c r="F8365" s="12">
        <f t="shared" si="260"/>
        <v>12</v>
      </c>
      <c r="G8365" s="12">
        <f t="shared" si="261"/>
        <v>1950</v>
      </c>
      <c r="H8365" s="1">
        <v>7</v>
      </c>
      <c r="I8365" s="13">
        <v>10</v>
      </c>
      <c r="J8365" s="13">
        <v>6.3857142857142852</v>
      </c>
      <c r="K8365" s="13">
        <v>10</v>
      </c>
      <c r="M8365" s="14"/>
      <c r="N8365" s="1">
        <v>1</v>
      </c>
      <c r="O8365" s="14">
        <v>279.96716435180861</v>
      </c>
      <c r="Q8365" s="14"/>
      <c r="R8365" s="1">
        <v>8</v>
      </c>
      <c r="S8365" s="14">
        <v>91.879506090862378</v>
      </c>
      <c r="T8365" s="1" t="s">
        <v>5252</v>
      </c>
      <c r="U8365" s="1">
        <v>8304421</v>
      </c>
      <c r="V8365" s="1">
        <v>336</v>
      </c>
      <c r="W8365" s="1" t="s">
        <v>52</v>
      </c>
      <c r="X8365" s="1">
        <v>66</v>
      </c>
      <c r="Y8365" s="1" t="s">
        <v>43</v>
      </c>
      <c r="Z8365" s="1" t="s">
        <v>43</v>
      </c>
      <c r="AA8365" s="1" t="s">
        <v>45</v>
      </c>
      <c r="AB8365" s="1" t="s">
        <v>43</v>
      </c>
      <c r="AC8365" s="1" t="s">
        <v>55</v>
      </c>
      <c r="AD8365" s="1" t="s">
        <v>43</v>
      </c>
      <c r="AE8365" s="1" t="s">
        <v>43</v>
      </c>
      <c r="AF8365" s="1" t="s">
        <v>43</v>
      </c>
      <c r="AG8365" s="1" t="s">
        <v>45</v>
      </c>
      <c r="AH8365" s="1" t="s">
        <v>43</v>
      </c>
      <c r="AI8365" s="1" t="s">
        <v>43</v>
      </c>
      <c r="AJ8365" s="1" t="s">
        <v>46</v>
      </c>
      <c r="AK8365" s="1" t="s">
        <v>46</v>
      </c>
      <c r="AL8365" s="1" t="s">
        <v>61</v>
      </c>
      <c r="AM8365" s="1" t="s">
        <v>46</v>
      </c>
      <c r="AN8365" s="1" t="s">
        <v>45</v>
      </c>
      <c r="AO8365" s="1" t="s">
        <v>43</v>
      </c>
      <c r="AP8365" s="1" t="s">
        <v>43</v>
      </c>
      <c r="AQ8365" s="1" t="s">
        <v>48</v>
      </c>
    </row>
    <row r="8366" spans="1:43" s="1" customFormat="1" ht="15.5" customHeight="1" x14ac:dyDescent="0.25">
      <c r="A8366" s="8">
        <v>1000008365</v>
      </c>
      <c r="B8366" s="9">
        <v>8292521</v>
      </c>
      <c r="C8366" s="10" t="s">
        <v>52</v>
      </c>
      <c r="D8366" s="9">
        <v>57</v>
      </c>
      <c r="E8366" s="11">
        <v>22207.875</v>
      </c>
      <c r="F8366" s="12">
        <f t="shared" si="260"/>
        <v>10</v>
      </c>
      <c r="G8366" s="12">
        <f t="shared" si="261"/>
        <v>1960</v>
      </c>
      <c r="H8366" s="1">
        <v>2</v>
      </c>
      <c r="I8366" s="13">
        <v>9.3000000000000007</v>
      </c>
      <c r="J8366" s="13">
        <v>8.9499999999999993</v>
      </c>
      <c r="K8366" s="13">
        <v>9.3000000000000007</v>
      </c>
      <c r="M8366" s="14"/>
      <c r="N8366" s="1">
        <v>1</v>
      </c>
      <c r="O8366" s="14">
        <v>572.39160879630799</v>
      </c>
      <c r="Q8366" s="14"/>
      <c r="R8366" s="1">
        <v>1</v>
      </c>
      <c r="S8366" s="14">
        <v>694.48928946760134</v>
      </c>
    </row>
    <row r="8367" spans="1:43" s="1" customFormat="1" ht="15.5" customHeight="1" x14ac:dyDescent="0.25">
      <c r="A8367" s="8">
        <v>1000008366</v>
      </c>
      <c r="B8367" s="9">
        <v>8292935</v>
      </c>
      <c r="C8367" s="10" t="s">
        <v>52</v>
      </c>
      <c r="D8367" s="9">
        <v>48</v>
      </c>
      <c r="E8367" s="11">
        <v>25495.875</v>
      </c>
      <c r="F8367" s="12">
        <f t="shared" si="260"/>
        <v>10</v>
      </c>
      <c r="G8367" s="12">
        <f t="shared" si="261"/>
        <v>1969</v>
      </c>
      <c r="H8367" s="1">
        <v>1</v>
      </c>
      <c r="I8367" s="13">
        <v>10.3</v>
      </c>
      <c r="J8367" s="13">
        <v>10.3</v>
      </c>
      <c r="K8367" s="13">
        <v>10.3</v>
      </c>
      <c r="L8367" s="1">
        <v>1</v>
      </c>
      <c r="M8367" s="14">
        <v>672.15006990743859</v>
      </c>
      <c r="O8367" s="14"/>
      <c r="P8367" s="1">
        <v>1</v>
      </c>
      <c r="Q8367" s="14">
        <v>447.27604594908189</v>
      </c>
      <c r="R8367" s="1">
        <v>2</v>
      </c>
      <c r="S8367" s="14">
        <v>223.64013663194783</v>
      </c>
    </row>
    <row r="8368" spans="1:43" s="1" customFormat="1" ht="15.5" customHeight="1" x14ac:dyDescent="0.25">
      <c r="A8368" s="8">
        <v>1000008367</v>
      </c>
      <c r="B8368" s="9">
        <v>8274890</v>
      </c>
      <c r="C8368" s="10" t="s">
        <v>41</v>
      </c>
      <c r="D8368" s="9">
        <v>48</v>
      </c>
      <c r="E8368" s="11">
        <v>25568.875</v>
      </c>
      <c r="F8368" s="12">
        <f t="shared" si="260"/>
        <v>12</v>
      </c>
      <c r="G8368" s="12">
        <f t="shared" si="261"/>
        <v>1969</v>
      </c>
      <c r="H8368" s="1">
        <v>6</v>
      </c>
      <c r="I8368" s="13">
        <v>6.5</v>
      </c>
      <c r="J8368" s="13">
        <v>6.2833333333333341</v>
      </c>
      <c r="K8368" s="13">
        <v>6.5</v>
      </c>
      <c r="L8368" s="1">
        <v>2</v>
      </c>
      <c r="M8368" s="14">
        <v>111.67834513886919</v>
      </c>
      <c r="N8368" s="1">
        <v>1</v>
      </c>
      <c r="O8368" s="14">
        <v>211.39039351850806</v>
      </c>
      <c r="Q8368" s="14"/>
      <c r="R8368" s="1">
        <v>5</v>
      </c>
      <c r="S8368" s="14">
        <v>139.68795743055961</v>
      </c>
      <c r="T8368" s="1" t="s">
        <v>5253</v>
      </c>
    </row>
    <row r="8369" spans="1:43" s="1" customFormat="1" ht="15.5" customHeight="1" x14ac:dyDescent="0.25">
      <c r="A8369" s="8">
        <v>1000008368</v>
      </c>
      <c r="B8369" s="9">
        <v>8332381</v>
      </c>
      <c r="C8369" s="10" t="s">
        <v>52</v>
      </c>
      <c r="D8369" s="9">
        <v>63</v>
      </c>
      <c r="E8369" s="11">
        <v>20089.875</v>
      </c>
      <c r="F8369" s="12">
        <f t="shared" si="260"/>
        <v>12</v>
      </c>
      <c r="G8369" s="12">
        <f t="shared" si="261"/>
        <v>1954</v>
      </c>
      <c r="H8369" s="1">
        <v>3</v>
      </c>
      <c r="I8369" s="13">
        <v>10.9</v>
      </c>
      <c r="J8369" s="13">
        <v>9.6</v>
      </c>
      <c r="K8369" s="13">
        <v>10.9</v>
      </c>
      <c r="L8369" s="1">
        <v>1</v>
      </c>
      <c r="M8369" s="14">
        <v>387.27319490743685</v>
      </c>
      <c r="N8369" s="1">
        <v>1</v>
      </c>
      <c r="O8369" s="14">
        <v>43333.744236226848</v>
      </c>
      <c r="P8369" s="1">
        <v>1</v>
      </c>
      <c r="Q8369" s="14">
        <v>387.29069872688706</v>
      </c>
      <c r="R8369" s="1">
        <v>4</v>
      </c>
      <c r="S8369" s="14">
        <v>96.860430005799572</v>
      </c>
      <c r="T8369" s="1" t="s">
        <v>5254</v>
      </c>
      <c r="U8369" s="1">
        <v>8332381</v>
      </c>
      <c r="V8369" s="1">
        <v>142</v>
      </c>
      <c r="W8369" s="1" t="s">
        <v>52</v>
      </c>
      <c r="X8369" s="1">
        <v>62</v>
      </c>
      <c r="Y8369" s="1" t="s">
        <v>43</v>
      </c>
      <c r="Z8369" s="1" t="s">
        <v>43</v>
      </c>
      <c r="AA8369" s="1" t="s">
        <v>43</v>
      </c>
      <c r="AB8369" s="1" t="s">
        <v>43</v>
      </c>
      <c r="AD8369" s="1" t="s">
        <v>45</v>
      </c>
      <c r="AE8369" s="1" t="s">
        <v>45</v>
      </c>
      <c r="AF8369" s="1" t="s">
        <v>45</v>
      </c>
      <c r="AG8369" s="1" t="s">
        <v>45</v>
      </c>
      <c r="AH8369" s="1" t="s">
        <v>57</v>
      </c>
      <c r="AI8369" s="1" t="s">
        <v>43</v>
      </c>
      <c r="AJ8369" s="1" t="s">
        <v>47</v>
      </c>
      <c r="AK8369" s="1" t="s">
        <v>47</v>
      </c>
      <c r="AL8369" s="1" t="s">
        <v>47</v>
      </c>
      <c r="AM8369" s="1" t="s">
        <v>47</v>
      </c>
      <c r="AN8369" s="1" t="s">
        <v>43</v>
      </c>
      <c r="AO8369" s="1" t="s">
        <v>43</v>
      </c>
      <c r="AP8369" s="1" t="s">
        <v>45</v>
      </c>
      <c r="AQ8369" s="1" t="s">
        <v>50</v>
      </c>
    </row>
    <row r="8370" spans="1:43" s="1" customFormat="1" ht="15.5" customHeight="1" x14ac:dyDescent="0.25">
      <c r="A8370" s="8">
        <v>1000008369</v>
      </c>
      <c r="B8370" s="9">
        <v>8316566</v>
      </c>
      <c r="C8370" s="10" t="s">
        <v>52</v>
      </c>
      <c r="D8370" s="9">
        <v>54</v>
      </c>
      <c r="E8370" s="11">
        <v>23407.875</v>
      </c>
      <c r="F8370" s="12">
        <f t="shared" si="260"/>
        <v>1</v>
      </c>
      <c r="G8370" s="12">
        <f t="shared" si="261"/>
        <v>1964</v>
      </c>
      <c r="H8370" s="1">
        <v>4</v>
      </c>
      <c r="I8370" s="13">
        <v>9.9</v>
      </c>
      <c r="J8370" s="13">
        <v>8.4</v>
      </c>
      <c r="K8370" s="13">
        <v>9.9</v>
      </c>
      <c r="M8370" s="14"/>
      <c r="O8370" s="14"/>
      <c r="P8370" s="1">
        <v>3</v>
      </c>
      <c r="Q8370" s="14">
        <v>100.11872056326199</v>
      </c>
      <c r="R8370" s="1">
        <v>2</v>
      </c>
      <c r="S8370" s="14">
        <v>204.21053593749821</v>
      </c>
      <c r="T8370" s="1" t="s">
        <v>5255</v>
      </c>
      <c r="U8370" s="1">
        <v>8316566</v>
      </c>
      <c r="V8370" s="1">
        <v>133</v>
      </c>
      <c r="W8370" s="1" t="s">
        <v>52</v>
      </c>
      <c r="X8370" s="1">
        <v>53</v>
      </c>
      <c r="Y8370" s="1" t="s">
        <v>43</v>
      </c>
      <c r="Z8370" s="1" t="s">
        <v>43</v>
      </c>
      <c r="AA8370" s="1" t="s">
        <v>43</v>
      </c>
      <c r="AB8370" s="1" t="s">
        <v>43</v>
      </c>
      <c r="AC8370" s="1" t="s">
        <v>44</v>
      </c>
      <c r="AD8370" s="1" t="s">
        <v>43</v>
      </c>
      <c r="AE8370" s="1" t="s">
        <v>43</v>
      </c>
      <c r="AF8370" s="1" t="s">
        <v>43</v>
      </c>
      <c r="AG8370" s="1" t="s">
        <v>45</v>
      </c>
      <c r="AH8370" s="1" t="s">
        <v>45</v>
      </c>
      <c r="AI8370" s="1" t="s">
        <v>43</v>
      </c>
      <c r="AJ8370" s="1" t="s">
        <v>47</v>
      </c>
      <c r="AK8370" s="1" t="s">
        <v>47</v>
      </c>
      <c r="AL8370" s="1" t="s">
        <v>61</v>
      </c>
      <c r="AM8370" s="1" t="s">
        <v>61</v>
      </c>
      <c r="AN8370" s="1" t="s">
        <v>43</v>
      </c>
      <c r="AO8370" s="1" t="s">
        <v>43</v>
      </c>
      <c r="AP8370" s="1" t="s">
        <v>45</v>
      </c>
      <c r="AQ8370" s="1" t="s">
        <v>48</v>
      </c>
    </row>
    <row r="8371" spans="1:43" s="1" customFormat="1" ht="15.5" customHeight="1" x14ac:dyDescent="0.25">
      <c r="A8371" s="8">
        <v>1000008370</v>
      </c>
      <c r="B8371" s="9">
        <v>8322474</v>
      </c>
      <c r="C8371" s="10" t="s">
        <v>41</v>
      </c>
      <c r="D8371" s="9">
        <v>60</v>
      </c>
      <c r="E8371" s="11">
        <v>21131.875</v>
      </c>
      <c r="F8371" s="12">
        <f t="shared" si="260"/>
        <v>11</v>
      </c>
      <c r="G8371" s="12">
        <f t="shared" si="261"/>
        <v>1957</v>
      </c>
      <c r="H8371" s="1">
        <v>3</v>
      </c>
      <c r="I8371" s="13">
        <v>6</v>
      </c>
      <c r="J8371" s="13">
        <v>5.9333333333333336</v>
      </c>
      <c r="K8371" s="13">
        <v>6</v>
      </c>
      <c r="M8371" s="14"/>
      <c r="O8371" s="14"/>
      <c r="Q8371" s="14"/>
      <c r="R8371" s="1">
        <v>2</v>
      </c>
      <c r="S8371" s="14">
        <v>85.034691030097747</v>
      </c>
    </row>
    <row r="8372" spans="1:43" s="1" customFormat="1" ht="15.5" customHeight="1" x14ac:dyDescent="0.25">
      <c r="A8372" s="8">
        <v>1000008371</v>
      </c>
      <c r="B8372" s="9">
        <v>8344660</v>
      </c>
      <c r="C8372" s="10" t="s">
        <v>52</v>
      </c>
      <c r="D8372" s="9">
        <v>51</v>
      </c>
      <c r="E8372" s="11">
        <v>24476.875</v>
      </c>
      <c r="F8372" s="12">
        <f t="shared" si="260"/>
        <v>1</v>
      </c>
      <c r="G8372" s="12">
        <f t="shared" si="261"/>
        <v>1967</v>
      </c>
      <c r="H8372" s="1">
        <v>8</v>
      </c>
      <c r="I8372" s="13">
        <v>11.3</v>
      </c>
      <c r="J8372" s="13">
        <v>9.5124999999999993</v>
      </c>
      <c r="K8372" s="13">
        <v>11.3</v>
      </c>
      <c r="L8372" s="1">
        <v>2</v>
      </c>
      <c r="M8372" s="14">
        <v>237.65980925926851</v>
      </c>
      <c r="N8372" s="1">
        <v>3</v>
      </c>
      <c r="O8372" s="14">
        <v>166.46375771603684</v>
      </c>
      <c r="P8372" s="1">
        <v>5</v>
      </c>
      <c r="Q8372" s="14">
        <v>131.49804715277713</v>
      </c>
      <c r="R8372" s="1">
        <v>11</v>
      </c>
      <c r="S8372" s="14">
        <v>59.748010953281749</v>
      </c>
      <c r="T8372" s="1" t="s">
        <v>5256</v>
      </c>
      <c r="U8372" s="1">
        <v>8344660</v>
      </c>
      <c r="V8372" s="1">
        <v>329</v>
      </c>
      <c r="W8372" s="1" t="s">
        <v>52</v>
      </c>
      <c r="X8372" s="1">
        <v>50</v>
      </c>
      <c r="Y8372" s="1" t="s">
        <v>43</v>
      </c>
      <c r="Z8372" s="1" t="s">
        <v>43</v>
      </c>
      <c r="AA8372" s="1" t="s">
        <v>43</v>
      </c>
      <c r="AB8372" s="1" t="s">
        <v>43</v>
      </c>
      <c r="AC8372" s="1" t="s">
        <v>55</v>
      </c>
      <c r="AD8372" s="1" t="s">
        <v>43</v>
      </c>
      <c r="AE8372" s="1" t="s">
        <v>43</v>
      </c>
      <c r="AF8372" s="1" t="s">
        <v>43</v>
      </c>
      <c r="AG8372" s="1" t="s">
        <v>43</v>
      </c>
      <c r="AH8372" s="1" t="s">
        <v>43</v>
      </c>
      <c r="AI8372" s="1" t="s">
        <v>43</v>
      </c>
      <c r="AJ8372" s="1" t="s">
        <v>47</v>
      </c>
      <c r="AK8372" s="1" t="s">
        <v>47</v>
      </c>
      <c r="AL8372" s="1" t="s">
        <v>47</v>
      </c>
      <c r="AM8372" s="1" t="s">
        <v>47</v>
      </c>
      <c r="AN8372" s="1" t="s">
        <v>43</v>
      </c>
      <c r="AO8372" s="1" t="s">
        <v>43</v>
      </c>
      <c r="AP8372" s="1" t="s">
        <v>45</v>
      </c>
      <c r="AQ8372" s="1" t="s">
        <v>48</v>
      </c>
    </row>
    <row r="8373" spans="1:43" s="1" customFormat="1" ht="15.5" customHeight="1" x14ac:dyDescent="0.25">
      <c r="A8373" s="8">
        <v>1000008372</v>
      </c>
      <c r="B8373" s="9">
        <v>8328619</v>
      </c>
      <c r="C8373" s="10" t="s">
        <v>41</v>
      </c>
      <c r="D8373" s="9">
        <v>58</v>
      </c>
      <c r="E8373" s="11">
        <v>21915.875</v>
      </c>
      <c r="F8373" s="12">
        <f t="shared" si="260"/>
        <v>12</v>
      </c>
      <c r="G8373" s="12">
        <f t="shared" si="261"/>
        <v>1959</v>
      </c>
      <c r="H8373" s="1">
        <v>2</v>
      </c>
      <c r="I8373" s="13">
        <v>8.1</v>
      </c>
      <c r="J8373" s="13">
        <v>8.1</v>
      </c>
      <c r="K8373" s="13">
        <v>8.1</v>
      </c>
      <c r="M8373" s="14"/>
      <c r="O8373" s="14"/>
      <c r="Q8373" s="14"/>
      <c r="R8373" s="1">
        <v>2</v>
      </c>
      <c r="S8373" s="14">
        <v>259.73318640044818</v>
      </c>
      <c r="T8373" s="1" t="s">
        <v>5257</v>
      </c>
      <c r="U8373" s="1">
        <v>8328619</v>
      </c>
      <c r="V8373" s="1">
        <v>161</v>
      </c>
      <c r="W8373" s="1" t="s">
        <v>41</v>
      </c>
      <c r="X8373" s="1">
        <v>57</v>
      </c>
      <c r="Y8373" s="1" t="s">
        <v>43</v>
      </c>
      <c r="Z8373" s="1" t="s">
        <v>43</v>
      </c>
      <c r="AA8373" s="1" t="s">
        <v>43</v>
      </c>
      <c r="AB8373" s="1" t="s">
        <v>43</v>
      </c>
      <c r="AD8373" s="1" t="s">
        <v>45</v>
      </c>
      <c r="AE8373" s="1" t="s">
        <v>43</v>
      </c>
      <c r="AF8373" s="1" t="s">
        <v>45</v>
      </c>
      <c r="AG8373" s="1" t="s">
        <v>43</v>
      </c>
      <c r="AH8373" s="1" t="s">
        <v>45</v>
      </c>
      <c r="AI8373" s="1" t="s">
        <v>43</v>
      </c>
      <c r="AJ8373" s="1" t="s">
        <v>46</v>
      </c>
      <c r="AK8373" s="1" t="s">
        <v>46</v>
      </c>
      <c r="AL8373" s="1" t="s">
        <v>61</v>
      </c>
      <c r="AM8373" s="1" t="s">
        <v>46</v>
      </c>
      <c r="AN8373" s="1" t="s">
        <v>45</v>
      </c>
      <c r="AO8373" s="1" t="s">
        <v>45</v>
      </c>
      <c r="AP8373" s="1" t="s">
        <v>45</v>
      </c>
      <c r="AQ8373" s="1" t="s">
        <v>50</v>
      </c>
    </row>
    <row r="8374" spans="1:43" s="1" customFormat="1" ht="15.5" customHeight="1" x14ac:dyDescent="0.25">
      <c r="A8374" s="8">
        <v>1000008373</v>
      </c>
      <c r="B8374" s="9">
        <v>8322995</v>
      </c>
      <c r="C8374" s="10" t="s">
        <v>41</v>
      </c>
      <c r="D8374" s="9">
        <v>61</v>
      </c>
      <c r="E8374" s="11">
        <v>20685.875</v>
      </c>
      <c r="F8374" s="12">
        <f t="shared" si="260"/>
        <v>8</v>
      </c>
      <c r="G8374" s="12">
        <f t="shared" si="261"/>
        <v>1956</v>
      </c>
      <c r="H8374" s="1">
        <v>3</v>
      </c>
      <c r="I8374" s="13">
        <v>8.4</v>
      </c>
      <c r="J8374" s="13">
        <v>7.8666666666666663</v>
      </c>
      <c r="K8374" s="13">
        <v>8.4</v>
      </c>
      <c r="M8374" s="14"/>
      <c r="N8374" s="1">
        <v>1</v>
      </c>
      <c r="O8374" s="14">
        <v>225.02207187494787</v>
      </c>
      <c r="Q8374" s="14"/>
      <c r="R8374" s="1">
        <v>6</v>
      </c>
      <c r="S8374" s="14">
        <v>81.843733815583008</v>
      </c>
      <c r="T8374" s="1" t="s">
        <v>5258</v>
      </c>
      <c r="U8374" s="1">
        <v>8322995</v>
      </c>
      <c r="V8374" s="1">
        <v>191</v>
      </c>
      <c r="W8374" s="1" t="s">
        <v>41</v>
      </c>
      <c r="X8374" s="1">
        <v>61</v>
      </c>
      <c r="Y8374" s="1" t="s">
        <v>43</v>
      </c>
      <c r="Z8374" s="1" t="s">
        <v>43</v>
      </c>
      <c r="AA8374" s="1" t="s">
        <v>43</v>
      </c>
      <c r="AB8374" s="1" t="s">
        <v>43</v>
      </c>
      <c r="AC8374" s="1" t="s">
        <v>55</v>
      </c>
      <c r="AD8374" s="1" t="s">
        <v>45</v>
      </c>
      <c r="AE8374" s="1" t="s">
        <v>43</v>
      </c>
      <c r="AF8374" s="1" t="s">
        <v>45</v>
      </c>
      <c r="AG8374" s="1" t="s">
        <v>43</v>
      </c>
      <c r="AH8374" s="1" t="s">
        <v>45</v>
      </c>
      <c r="AI8374" s="1" t="s">
        <v>43</v>
      </c>
      <c r="AJ8374" s="1" t="s">
        <v>46</v>
      </c>
      <c r="AK8374" s="1" t="s">
        <v>46</v>
      </c>
      <c r="AL8374" s="1" t="s">
        <v>61</v>
      </c>
      <c r="AM8374" s="1" t="s">
        <v>46</v>
      </c>
      <c r="AN8374" s="1" t="s">
        <v>45</v>
      </c>
      <c r="AO8374" s="1" t="s">
        <v>43</v>
      </c>
      <c r="AP8374" s="1" t="s">
        <v>43</v>
      </c>
      <c r="AQ8374" s="1" t="s">
        <v>48</v>
      </c>
    </row>
    <row r="8375" spans="1:43" s="1" customFormat="1" ht="15.5" customHeight="1" x14ac:dyDescent="0.25">
      <c r="A8375" s="8">
        <v>1000008374</v>
      </c>
      <c r="B8375" s="9">
        <v>8323128</v>
      </c>
      <c r="C8375" s="10" t="s">
        <v>52</v>
      </c>
      <c r="D8375" s="9">
        <v>57</v>
      </c>
      <c r="E8375" s="11">
        <v>22493.875</v>
      </c>
      <c r="F8375" s="12">
        <f t="shared" si="260"/>
        <v>7</v>
      </c>
      <c r="G8375" s="12">
        <f t="shared" si="261"/>
        <v>1961</v>
      </c>
      <c r="H8375" s="1">
        <v>2</v>
      </c>
      <c r="I8375" s="13">
        <v>6.5</v>
      </c>
      <c r="J8375" s="13">
        <v>6.35</v>
      </c>
      <c r="K8375" s="13">
        <v>6.5</v>
      </c>
      <c r="M8375" s="14"/>
      <c r="O8375" s="14"/>
      <c r="Q8375" s="14"/>
      <c r="R8375" s="1">
        <v>2</v>
      </c>
      <c r="S8375" s="14">
        <v>317.70092366899917</v>
      </c>
    </row>
    <row r="8376" spans="1:43" s="1" customFormat="1" ht="15.5" customHeight="1" x14ac:dyDescent="0.25">
      <c r="A8376" s="8">
        <v>1000008375</v>
      </c>
      <c r="B8376" s="9">
        <v>8340404</v>
      </c>
      <c r="C8376" s="10" t="s">
        <v>52</v>
      </c>
      <c r="D8376" s="9">
        <v>53</v>
      </c>
      <c r="E8376" s="11">
        <v>23904.875</v>
      </c>
      <c r="F8376" s="12">
        <f t="shared" si="260"/>
        <v>6</v>
      </c>
      <c r="G8376" s="12">
        <f t="shared" si="261"/>
        <v>1965</v>
      </c>
      <c r="H8376" s="1">
        <v>4</v>
      </c>
      <c r="I8376" s="13">
        <v>10.1</v>
      </c>
      <c r="J8376" s="13">
        <v>8.4749999999999996</v>
      </c>
      <c r="K8376" s="13">
        <v>10.1</v>
      </c>
      <c r="M8376" s="14"/>
      <c r="N8376" s="1">
        <v>8</v>
      </c>
      <c r="O8376" s="14">
        <v>85.120199652776137</v>
      </c>
      <c r="Q8376" s="14"/>
      <c r="R8376" s="1">
        <v>5</v>
      </c>
      <c r="S8376" s="14">
        <v>93.854184282399359</v>
      </c>
      <c r="T8376" s="1" t="s">
        <v>5259</v>
      </c>
      <c r="U8376" s="1">
        <v>8340404</v>
      </c>
      <c r="V8376" s="1">
        <v>126</v>
      </c>
      <c r="W8376" s="1" t="s">
        <v>52</v>
      </c>
      <c r="X8376" s="1">
        <v>52</v>
      </c>
      <c r="Y8376" s="1" t="s">
        <v>43</v>
      </c>
      <c r="Z8376" s="1" t="s">
        <v>43</v>
      </c>
      <c r="AA8376" s="1" t="s">
        <v>43</v>
      </c>
      <c r="AB8376" s="1" t="s">
        <v>45</v>
      </c>
      <c r="AD8376" s="1" t="s">
        <v>43</v>
      </c>
      <c r="AE8376" s="1" t="s">
        <v>43</v>
      </c>
      <c r="AF8376" s="1" t="s">
        <v>43</v>
      </c>
      <c r="AG8376" s="1" t="s">
        <v>45</v>
      </c>
      <c r="AH8376" s="1" t="s">
        <v>45</v>
      </c>
      <c r="AI8376" s="1" t="s">
        <v>45</v>
      </c>
      <c r="AJ8376" s="1" t="s">
        <v>46</v>
      </c>
      <c r="AK8376" s="1" t="s">
        <v>46</v>
      </c>
      <c r="AL8376" s="1" t="s">
        <v>47</v>
      </c>
      <c r="AM8376" s="1" t="s">
        <v>47</v>
      </c>
      <c r="AN8376" s="1" t="s">
        <v>45</v>
      </c>
      <c r="AO8376" s="1" t="s">
        <v>43</v>
      </c>
      <c r="AP8376" s="1" t="s">
        <v>45</v>
      </c>
      <c r="AQ8376" s="1" t="s">
        <v>50</v>
      </c>
    </row>
    <row r="8377" spans="1:43" s="1" customFormat="1" ht="15.5" customHeight="1" x14ac:dyDescent="0.25">
      <c r="A8377" s="8">
        <v>1000008376</v>
      </c>
      <c r="B8377" s="9">
        <v>8343386</v>
      </c>
      <c r="C8377" s="10" t="s">
        <v>52</v>
      </c>
      <c r="D8377" s="9">
        <v>52</v>
      </c>
      <c r="E8377" s="11">
        <v>24315.875</v>
      </c>
      <c r="F8377" s="12">
        <f t="shared" si="260"/>
        <v>7</v>
      </c>
      <c r="G8377" s="12">
        <f t="shared" si="261"/>
        <v>1966</v>
      </c>
      <c r="H8377" s="1">
        <v>6</v>
      </c>
      <c r="I8377" s="13">
        <v>7.8</v>
      </c>
      <c r="J8377" s="13">
        <v>6.8166666666666673</v>
      </c>
      <c r="K8377" s="13">
        <v>7.8</v>
      </c>
      <c r="M8377" s="14"/>
      <c r="N8377" s="1">
        <v>5</v>
      </c>
      <c r="O8377" s="14">
        <v>132.88517361110135</v>
      </c>
      <c r="P8377" s="1">
        <v>2</v>
      </c>
      <c r="Q8377" s="14">
        <v>118.15908200229387</v>
      </c>
      <c r="R8377" s="1">
        <v>7</v>
      </c>
      <c r="S8377" s="14">
        <v>90.147472900128506</v>
      </c>
      <c r="T8377" s="1" t="s">
        <v>5260</v>
      </c>
      <c r="U8377" s="1">
        <v>8343386</v>
      </c>
      <c r="V8377" s="1">
        <v>356</v>
      </c>
      <c r="W8377" s="1" t="s">
        <v>52</v>
      </c>
      <c r="X8377" s="1">
        <v>51</v>
      </c>
      <c r="Y8377" s="1" t="s">
        <v>43</v>
      </c>
      <c r="Z8377" s="1" t="s">
        <v>43</v>
      </c>
      <c r="AA8377" s="1" t="s">
        <v>43</v>
      </c>
      <c r="AB8377" s="1" t="s">
        <v>43</v>
      </c>
      <c r="AC8377" s="1" t="s">
        <v>44</v>
      </c>
      <c r="AD8377" s="1" t="s">
        <v>43</v>
      </c>
      <c r="AE8377" s="1" t="s">
        <v>43</v>
      </c>
      <c r="AF8377" s="1" t="s">
        <v>43</v>
      </c>
      <c r="AG8377" s="1" t="s">
        <v>45</v>
      </c>
      <c r="AH8377" s="1" t="s">
        <v>43</v>
      </c>
      <c r="AI8377" s="1" t="s">
        <v>43</v>
      </c>
      <c r="AJ8377" s="1" t="s">
        <v>61</v>
      </c>
      <c r="AK8377" s="1" t="s">
        <v>61</v>
      </c>
      <c r="AL8377" s="1" t="s">
        <v>47</v>
      </c>
      <c r="AM8377" s="1" t="s">
        <v>47</v>
      </c>
      <c r="AN8377" s="1" t="s">
        <v>43</v>
      </c>
      <c r="AO8377" s="1" t="s">
        <v>43</v>
      </c>
      <c r="AP8377" s="1" t="s">
        <v>43</v>
      </c>
      <c r="AQ8377" s="1" t="s">
        <v>50</v>
      </c>
    </row>
    <row r="8378" spans="1:43" s="1" customFormat="1" ht="15.5" customHeight="1" x14ac:dyDescent="0.25">
      <c r="A8378" s="8">
        <v>1000008377</v>
      </c>
      <c r="B8378" s="9">
        <v>8307921</v>
      </c>
      <c r="C8378" s="10" t="s">
        <v>52</v>
      </c>
      <c r="D8378" s="9">
        <v>62</v>
      </c>
      <c r="E8378" s="11">
        <v>20606.875</v>
      </c>
      <c r="F8378" s="12">
        <f t="shared" si="260"/>
        <v>5</v>
      </c>
      <c r="G8378" s="12">
        <f t="shared" si="261"/>
        <v>1956</v>
      </c>
      <c r="H8378" s="1">
        <v>4</v>
      </c>
      <c r="I8378" s="13">
        <v>12.1</v>
      </c>
      <c r="J8378" s="13">
        <v>10.900000000000002</v>
      </c>
      <c r="K8378" s="13">
        <v>12.1</v>
      </c>
      <c r="M8378" s="14"/>
      <c r="N8378" s="1">
        <v>2</v>
      </c>
      <c r="O8378" s="14">
        <v>246.17968750000364</v>
      </c>
      <c r="P8378" s="1">
        <v>1</v>
      </c>
      <c r="Q8378" s="14">
        <v>183.39204131948645</v>
      </c>
      <c r="R8378" s="1">
        <v>5</v>
      </c>
      <c r="S8378" s="14">
        <v>148.69773057869898</v>
      </c>
      <c r="T8378" s="1" t="s">
        <v>5261</v>
      </c>
      <c r="U8378" s="1">
        <v>8307921</v>
      </c>
      <c r="V8378" s="1">
        <v>308</v>
      </c>
      <c r="W8378" s="1" t="s">
        <v>52</v>
      </c>
      <c r="X8378" s="1">
        <v>61</v>
      </c>
      <c r="Y8378" s="1" t="s">
        <v>43</v>
      </c>
      <c r="Z8378" s="1" t="s">
        <v>43</v>
      </c>
      <c r="AA8378" s="1" t="s">
        <v>43</v>
      </c>
      <c r="AB8378" s="1" t="s">
        <v>43</v>
      </c>
      <c r="AC8378" s="1" t="s">
        <v>44</v>
      </c>
      <c r="AD8378" s="1" t="s">
        <v>45</v>
      </c>
      <c r="AE8378" s="1" t="s">
        <v>45</v>
      </c>
      <c r="AF8378" s="1" t="s">
        <v>45</v>
      </c>
      <c r="AG8378" s="1" t="s">
        <v>45</v>
      </c>
      <c r="AH8378" s="1" t="s">
        <v>45</v>
      </c>
      <c r="AI8378" s="1" t="s">
        <v>43</v>
      </c>
      <c r="AJ8378" s="1" t="s">
        <v>46</v>
      </c>
      <c r="AK8378" s="1" t="s">
        <v>46</v>
      </c>
      <c r="AL8378" s="1" t="s">
        <v>47</v>
      </c>
      <c r="AM8378" s="1" t="s">
        <v>47</v>
      </c>
      <c r="AN8378" s="1" t="s">
        <v>45</v>
      </c>
      <c r="AO8378" s="1" t="s">
        <v>43</v>
      </c>
      <c r="AP8378" s="1" t="s">
        <v>45</v>
      </c>
      <c r="AQ8378" s="1" t="s">
        <v>48</v>
      </c>
    </row>
    <row r="8379" spans="1:43" s="1" customFormat="1" ht="15.5" customHeight="1" x14ac:dyDescent="0.25">
      <c r="A8379" s="8">
        <v>1000008378</v>
      </c>
      <c r="B8379" s="9">
        <v>8301034</v>
      </c>
      <c r="C8379" s="10" t="s">
        <v>41</v>
      </c>
      <c r="D8379" s="9">
        <v>39</v>
      </c>
      <c r="E8379" s="11">
        <v>28743.875</v>
      </c>
      <c r="F8379" s="12">
        <f t="shared" si="260"/>
        <v>9</v>
      </c>
      <c r="G8379" s="12">
        <f t="shared" si="261"/>
        <v>1978</v>
      </c>
      <c r="H8379" s="1">
        <v>5</v>
      </c>
      <c r="I8379" s="13">
        <v>6</v>
      </c>
      <c r="J8379" s="13">
        <v>5.76</v>
      </c>
      <c r="K8379" s="13">
        <v>6</v>
      </c>
      <c r="M8379" s="14"/>
      <c r="O8379" s="14"/>
      <c r="Q8379" s="14"/>
      <c r="R8379" s="1">
        <v>2</v>
      </c>
      <c r="S8379" s="14">
        <v>102.23299542825043</v>
      </c>
      <c r="T8379" s="1" t="s">
        <v>5262</v>
      </c>
    </row>
    <row r="8380" spans="1:43" s="1" customFormat="1" ht="15.5" customHeight="1" x14ac:dyDescent="0.25">
      <c r="A8380" s="8">
        <v>1000008379</v>
      </c>
      <c r="B8380" s="9">
        <v>8337458</v>
      </c>
      <c r="C8380" s="10" t="s">
        <v>52</v>
      </c>
      <c r="D8380" s="9">
        <v>59</v>
      </c>
      <c r="E8380" s="11">
        <v>21672.875</v>
      </c>
      <c r="F8380" s="12">
        <f t="shared" si="260"/>
        <v>5</v>
      </c>
      <c r="G8380" s="12">
        <f t="shared" si="261"/>
        <v>1959</v>
      </c>
      <c r="H8380" s="1">
        <v>4</v>
      </c>
      <c r="I8380" s="13">
        <v>8.9</v>
      </c>
      <c r="J8380" s="13">
        <v>7.6</v>
      </c>
      <c r="K8380" s="13">
        <v>8.9</v>
      </c>
      <c r="M8380" s="14"/>
      <c r="N8380" s="1">
        <v>1</v>
      </c>
      <c r="O8380" s="14">
        <v>426.34113437494671</v>
      </c>
      <c r="P8380" s="1">
        <v>1</v>
      </c>
      <c r="Q8380" s="14">
        <v>258.2554093749859</v>
      </c>
      <c r="R8380" s="1">
        <v>5</v>
      </c>
      <c r="S8380" s="14">
        <v>148.61192039352028</v>
      </c>
      <c r="T8380" s="1" t="s">
        <v>5263</v>
      </c>
      <c r="U8380" s="1">
        <v>8337458</v>
      </c>
      <c r="V8380" s="1">
        <v>191</v>
      </c>
      <c r="W8380" s="1" t="s">
        <v>52</v>
      </c>
      <c r="X8380" s="1">
        <v>57</v>
      </c>
      <c r="Y8380" s="1" t="s">
        <v>43</v>
      </c>
      <c r="Z8380" s="1" t="s">
        <v>43</v>
      </c>
      <c r="AA8380" s="1" t="s">
        <v>43</v>
      </c>
      <c r="AB8380" s="1" t="s">
        <v>43</v>
      </c>
      <c r="AC8380" s="1" t="s">
        <v>55</v>
      </c>
      <c r="AD8380" s="1" t="s">
        <v>43</v>
      </c>
      <c r="AE8380" s="1" t="s">
        <v>43</v>
      </c>
      <c r="AF8380" s="1" t="s">
        <v>43</v>
      </c>
      <c r="AG8380" s="1" t="s">
        <v>43</v>
      </c>
      <c r="AH8380" s="1" t="s">
        <v>43</v>
      </c>
      <c r="AI8380" s="1" t="s">
        <v>43</v>
      </c>
      <c r="AJ8380" s="1" t="s">
        <v>46</v>
      </c>
      <c r="AK8380" s="1" t="s">
        <v>46</v>
      </c>
      <c r="AL8380" s="1" t="s">
        <v>61</v>
      </c>
      <c r="AM8380" s="1" t="s">
        <v>46</v>
      </c>
      <c r="AN8380" s="1" t="s">
        <v>45</v>
      </c>
      <c r="AO8380" s="1" t="s">
        <v>43</v>
      </c>
      <c r="AP8380" s="1" t="s">
        <v>43</v>
      </c>
      <c r="AQ8380" s="1" t="s">
        <v>50</v>
      </c>
    </row>
    <row r="8381" spans="1:43" s="1" customFormat="1" ht="15.5" customHeight="1" x14ac:dyDescent="0.25">
      <c r="A8381" s="8">
        <v>1000008380</v>
      </c>
      <c r="B8381" s="9">
        <v>8337259</v>
      </c>
      <c r="C8381" s="10" t="s">
        <v>41</v>
      </c>
      <c r="D8381" s="9">
        <v>55</v>
      </c>
      <c r="E8381" s="11">
        <v>23011.875</v>
      </c>
      <c r="F8381" s="12">
        <f t="shared" si="260"/>
        <v>12</v>
      </c>
      <c r="G8381" s="12">
        <f t="shared" si="261"/>
        <v>1962</v>
      </c>
      <c r="H8381" s="1">
        <v>5</v>
      </c>
      <c r="I8381" s="13">
        <v>6.2</v>
      </c>
      <c r="J8381" s="13">
        <v>6.14</v>
      </c>
      <c r="K8381" s="13">
        <v>6.2</v>
      </c>
      <c r="M8381" s="14"/>
      <c r="N8381" s="1">
        <v>1</v>
      </c>
      <c r="O8381" s="14">
        <v>487.91236111110629</v>
      </c>
      <c r="Q8381" s="14"/>
      <c r="R8381" s="1">
        <v>5</v>
      </c>
      <c r="S8381" s="14">
        <v>94.883570856480219</v>
      </c>
      <c r="T8381" s="1" t="s">
        <v>5264</v>
      </c>
      <c r="U8381" s="1">
        <v>8337259</v>
      </c>
      <c r="V8381" s="1">
        <v>187</v>
      </c>
      <c r="W8381" s="1" t="s">
        <v>41</v>
      </c>
      <c r="X8381" s="1">
        <v>54</v>
      </c>
      <c r="Y8381" s="1" t="s">
        <v>43</v>
      </c>
      <c r="Z8381" s="1" t="s">
        <v>43</v>
      </c>
      <c r="AA8381" s="1" t="s">
        <v>43</v>
      </c>
      <c r="AB8381" s="1" t="s">
        <v>43</v>
      </c>
      <c r="AC8381" s="1" t="s">
        <v>55</v>
      </c>
      <c r="AD8381" s="1" t="s">
        <v>45</v>
      </c>
      <c r="AE8381" s="1" t="s">
        <v>43</v>
      </c>
      <c r="AF8381" s="1" t="s">
        <v>43</v>
      </c>
      <c r="AG8381" s="1" t="s">
        <v>43</v>
      </c>
      <c r="AH8381" s="1" t="s">
        <v>43</v>
      </c>
      <c r="AI8381" s="1" t="s">
        <v>45</v>
      </c>
      <c r="AJ8381" s="1" t="s">
        <v>46</v>
      </c>
      <c r="AK8381" s="1" t="s">
        <v>46</v>
      </c>
      <c r="AL8381" s="1" t="s">
        <v>47</v>
      </c>
      <c r="AM8381" s="1" t="s">
        <v>47</v>
      </c>
      <c r="AN8381" s="1" t="s">
        <v>45</v>
      </c>
      <c r="AO8381" s="1" t="s">
        <v>43</v>
      </c>
      <c r="AP8381" s="1" t="s">
        <v>43</v>
      </c>
      <c r="AQ8381" s="1" t="s">
        <v>48</v>
      </c>
    </row>
    <row r="8382" spans="1:43" s="1" customFormat="1" ht="15.5" customHeight="1" x14ac:dyDescent="0.25">
      <c r="A8382" s="8">
        <v>1000008381</v>
      </c>
      <c r="B8382" s="9">
        <v>8361215</v>
      </c>
      <c r="C8382" s="10" t="s">
        <v>52</v>
      </c>
      <c r="D8382" s="9">
        <v>52</v>
      </c>
      <c r="E8382" s="11">
        <v>24107.875</v>
      </c>
      <c r="F8382" s="12">
        <f t="shared" si="260"/>
        <v>12</v>
      </c>
      <c r="G8382" s="12">
        <f t="shared" si="261"/>
        <v>1965</v>
      </c>
      <c r="H8382" s="1">
        <v>4</v>
      </c>
      <c r="I8382" s="13">
        <v>8.8000000000000007</v>
      </c>
      <c r="J8382" s="13">
        <v>8.0500000000000007</v>
      </c>
      <c r="K8382" s="13">
        <v>8.8000000000000007</v>
      </c>
      <c r="L8382" s="1">
        <v>1</v>
      </c>
      <c r="M8382" s="14">
        <v>726.41634305553453</v>
      </c>
      <c r="N8382" s="1">
        <v>3</v>
      </c>
      <c r="O8382" s="14">
        <v>110.3100810185036</v>
      </c>
      <c r="P8382" s="1">
        <v>2</v>
      </c>
      <c r="Q8382" s="14">
        <v>351.12604959489181</v>
      </c>
      <c r="R8382" s="1">
        <v>8</v>
      </c>
      <c r="S8382" s="14">
        <v>87.782040813074673</v>
      </c>
      <c r="T8382" s="1" t="s">
        <v>5265</v>
      </c>
      <c r="U8382" s="1">
        <v>8361215</v>
      </c>
      <c r="V8382" s="1">
        <v>329</v>
      </c>
      <c r="W8382" s="1" t="s">
        <v>52</v>
      </c>
      <c r="X8382" s="1">
        <v>51</v>
      </c>
      <c r="Y8382" s="1" t="s">
        <v>45</v>
      </c>
      <c r="Z8382" s="1" t="s">
        <v>43</v>
      </c>
      <c r="AA8382" s="1" t="s">
        <v>43</v>
      </c>
      <c r="AB8382" s="1" t="s">
        <v>43</v>
      </c>
      <c r="AD8382" s="1" t="s">
        <v>43</v>
      </c>
      <c r="AE8382" s="1" t="s">
        <v>45</v>
      </c>
      <c r="AF8382" s="1" t="s">
        <v>45</v>
      </c>
      <c r="AG8382" s="1" t="s">
        <v>45</v>
      </c>
      <c r="AH8382" s="1" t="s">
        <v>57</v>
      </c>
      <c r="AI8382" s="1" t="s">
        <v>43</v>
      </c>
      <c r="AJ8382" s="1" t="s">
        <v>46</v>
      </c>
      <c r="AK8382" s="1" t="s">
        <v>46</v>
      </c>
      <c r="AL8382" s="1" t="s">
        <v>47</v>
      </c>
      <c r="AM8382" s="1" t="s">
        <v>47</v>
      </c>
      <c r="AN8382" s="1" t="s">
        <v>45</v>
      </c>
      <c r="AO8382" s="1" t="s">
        <v>43</v>
      </c>
      <c r="AP8382" s="1" t="s">
        <v>45</v>
      </c>
      <c r="AQ8382" s="1" t="s">
        <v>48</v>
      </c>
    </row>
    <row r="8383" spans="1:43" s="1" customFormat="1" ht="15.5" customHeight="1" x14ac:dyDescent="0.25">
      <c r="A8383" s="8">
        <v>1000008382</v>
      </c>
      <c r="B8383" s="9">
        <v>8379912</v>
      </c>
      <c r="C8383" s="10" t="s">
        <v>41</v>
      </c>
      <c r="D8383" s="9">
        <v>53</v>
      </c>
      <c r="E8383" s="11">
        <v>23687.875</v>
      </c>
      <c r="F8383" s="12">
        <f t="shared" si="260"/>
        <v>11</v>
      </c>
      <c r="G8383" s="12">
        <f t="shared" si="261"/>
        <v>1964</v>
      </c>
      <c r="H8383" s="1">
        <v>8</v>
      </c>
      <c r="I8383" s="13">
        <v>10.4</v>
      </c>
      <c r="J8383" s="13">
        <v>9.5875000000000021</v>
      </c>
      <c r="K8383" s="13">
        <v>10.4</v>
      </c>
      <c r="M8383" s="14"/>
      <c r="N8383" s="1">
        <v>6</v>
      </c>
      <c r="O8383" s="14">
        <v>116.38920717591827</v>
      </c>
      <c r="P8383" s="1">
        <v>2</v>
      </c>
      <c r="Q8383" s="14">
        <v>349.99945815974206</v>
      </c>
      <c r="R8383" s="1">
        <v>5</v>
      </c>
      <c r="S8383" s="14">
        <v>133.40394122685976</v>
      </c>
      <c r="T8383" s="1" t="s">
        <v>5266</v>
      </c>
    </row>
    <row r="8384" spans="1:43" s="1" customFormat="1" ht="15.5" customHeight="1" x14ac:dyDescent="0.25">
      <c r="A8384" s="8">
        <v>1000008383</v>
      </c>
      <c r="B8384" s="9">
        <v>8380586</v>
      </c>
      <c r="C8384" s="10" t="s">
        <v>52</v>
      </c>
      <c r="D8384" s="9">
        <v>60</v>
      </c>
      <c r="E8384" s="11">
        <v>21085.875</v>
      </c>
      <c r="F8384" s="12">
        <f t="shared" si="260"/>
        <v>9</v>
      </c>
      <c r="G8384" s="12">
        <f t="shared" si="261"/>
        <v>1957</v>
      </c>
      <c r="H8384" s="1">
        <v>3</v>
      </c>
      <c r="I8384" s="13">
        <v>6.4</v>
      </c>
      <c r="J8384" s="13">
        <v>6.333333333333333</v>
      </c>
      <c r="K8384" s="13">
        <v>6.4</v>
      </c>
      <c r="L8384" s="1">
        <v>1</v>
      </c>
      <c r="M8384" s="14">
        <v>435.30750046293542</v>
      </c>
      <c r="O8384" s="14"/>
      <c r="Q8384" s="14"/>
      <c r="R8384" s="1">
        <v>2</v>
      </c>
      <c r="S8384" s="14">
        <v>217.72185538194753</v>
      </c>
      <c r="T8384" s="1" t="s">
        <v>5267</v>
      </c>
      <c r="U8384" s="1">
        <v>8380586</v>
      </c>
      <c r="V8384" s="1">
        <v>350</v>
      </c>
      <c r="W8384" s="1" t="s">
        <v>52</v>
      </c>
      <c r="X8384" s="1">
        <v>59</v>
      </c>
      <c r="Y8384" s="1" t="s">
        <v>43</v>
      </c>
      <c r="Z8384" s="1" t="s">
        <v>43</v>
      </c>
      <c r="AA8384" s="1" t="s">
        <v>43</v>
      </c>
      <c r="AB8384" s="1" t="s">
        <v>43</v>
      </c>
      <c r="AC8384" s="1" t="s">
        <v>55</v>
      </c>
      <c r="AD8384" s="1" t="s">
        <v>43</v>
      </c>
      <c r="AE8384" s="1" t="s">
        <v>45</v>
      </c>
      <c r="AF8384" s="1" t="s">
        <v>43</v>
      </c>
      <c r="AG8384" s="1" t="s">
        <v>43</v>
      </c>
      <c r="AH8384" s="1" t="s">
        <v>43</v>
      </c>
      <c r="AI8384" s="1" t="s">
        <v>43</v>
      </c>
      <c r="AJ8384" s="1" t="s">
        <v>61</v>
      </c>
      <c r="AK8384" s="1" t="s">
        <v>61</v>
      </c>
      <c r="AL8384" s="1" t="s">
        <v>61</v>
      </c>
      <c r="AM8384" s="1" t="s">
        <v>61</v>
      </c>
      <c r="AN8384" s="1" t="s">
        <v>45</v>
      </c>
      <c r="AO8384" s="1" t="s">
        <v>43</v>
      </c>
      <c r="AP8384" s="1" t="s">
        <v>43</v>
      </c>
      <c r="AQ8384" s="1" t="s">
        <v>50</v>
      </c>
    </row>
    <row r="8385" spans="1:43" s="1" customFormat="1" ht="15.5" customHeight="1" x14ac:dyDescent="0.25">
      <c r="A8385" s="8">
        <v>1000008384</v>
      </c>
      <c r="B8385" s="9">
        <v>8381297</v>
      </c>
      <c r="C8385" s="10" t="s">
        <v>52</v>
      </c>
      <c r="D8385" s="9">
        <v>43</v>
      </c>
      <c r="E8385" s="11">
        <v>27426.875</v>
      </c>
      <c r="F8385" s="12">
        <f t="shared" si="260"/>
        <v>2</v>
      </c>
      <c r="G8385" s="12">
        <f t="shared" si="261"/>
        <v>1975</v>
      </c>
      <c r="I8385" s="13"/>
      <c r="J8385" s="13"/>
      <c r="K8385" s="13"/>
      <c r="M8385" s="14"/>
      <c r="O8385" s="14"/>
      <c r="Q8385" s="14"/>
      <c r="R8385" s="1">
        <v>2</v>
      </c>
      <c r="S8385" s="14">
        <v>269.70514820599783</v>
      </c>
    </row>
    <row r="8386" spans="1:43" s="1" customFormat="1" ht="15.5" customHeight="1" x14ac:dyDescent="0.25">
      <c r="A8386" s="8">
        <v>1000008385</v>
      </c>
      <c r="B8386" s="9">
        <v>8339923</v>
      </c>
      <c r="C8386" s="10" t="s">
        <v>52</v>
      </c>
      <c r="D8386" s="9">
        <v>69</v>
      </c>
      <c r="E8386" s="11">
        <v>17898.875</v>
      </c>
      <c r="F8386" s="12">
        <f t="shared" si="260"/>
        <v>12</v>
      </c>
      <c r="G8386" s="12">
        <f t="shared" si="261"/>
        <v>1948</v>
      </c>
      <c r="H8386" s="1">
        <v>2</v>
      </c>
      <c r="I8386" s="13">
        <v>11.6</v>
      </c>
      <c r="J8386" s="13">
        <v>10.1</v>
      </c>
      <c r="K8386" s="13">
        <v>11.6</v>
      </c>
      <c r="M8386" s="14"/>
      <c r="O8386" s="14"/>
      <c r="Q8386" s="14"/>
      <c r="R8386" s="1">
        <v>2</v>
      </c>
      <c r="S8386" s="14">
        <v>102.15533917825087</v>
      </c>
    </row>
    <row r="8387" spans="1:43" s="1" customFormat="1" ht="15.5" customHeight="1" x14ac:dyDescent="0.25">
      <c r="A8387" s="8">
        <v>1000008386</v>
      </c>
      <c r="B8387" s="9">
        <v>8374193</v>
      </c>
      <c r="C8387" s="10" t="s">
        <v>52</v>
      </c>
      <c r="D8387" s="9">
        <v>55</v>
      </c>
      <c r="E8387" s="11">
        <v>23158.875</v>
      </c>
      <c r="F8387" s="12">
        <f t="shared" ref="F8387:F8450" si="262">MONTH(E8387)</f>
        <v>5</v>
      </c>
      <c r="G8387" s="12">
        <f t="shared" ref="G8387:G8450" si="263">YEAR(E8387)</f>
        <v>1963</v>
      </c>
      <c r="H8387" s="1">
        <v>1</v>
      </c>
      <c r="I8387" s="13">
        <v>6</v>
      </c>
      <c r="J8387" s="13">
        <v>6</v>
      </c>
      <c r="K8387" s="13">
        <v>6</v>
      </c>
      <c r="M8387" s="14"/>
      <c r="O8387" s="14"/>
      <c r="Q8387" s="14"/>
      <c r="R8387" s="1">
        <v>1</v>
      </c>
      <c r="S8387" s="14">
        <v>482.00616446759523</v>
      </c>
    </row>
    <row r="8388" spans="1:43" s="1" customFormat="1" ht="15.5" customHeight="1" x14ac:dyDescent="0.25">
      <c r="A8388" s="8">
        <v>1000008387</v>
      </c>
      <c r="B8388" s="9">
        <v>8323422</v>
      </c>
      <c r="C8388" s="10" t="s">
        <v>52</v>
      </c>
      <c r="D8388" s="9">
        <v>62</v>
      </c>
      <c r="E8388" s="11">
        <v>20619.875</v>
      </c>
      <c r="F8388" s="12">
        <f t="shared" si="262"/>
        <v>6</v>
      </c>
      <c r="G8388" s="12">
        <f t="shared" si="263"/>
        <v>1956</v>
      </c>
      <c r="H8388" s="1">
        <v>7</v>
      </c>
      <c r="I8388" s="13">
        <v>10</v>
      </c>
      <c r="J8388" s="13">
        <v>9.1857142857142868</v>
      </c>
      <c r="K8388" s="13">
        <v>10</v>
      </c>
      <c r="M8388" s="14"/>
      <c r="N8388" s="1">
        <v>2</v>
      </c>
      <c r="O8388" s="14">
        <v>268.71105902775525</v>
      </c>
      <c r="P8388" s="1">
        <v>1</v>
      </c>
      <c r="Q8388" s="14">
        <v>28.262816782385926</v>
      </c>
      <c r="R8388" s="1">
        <v>4</v>
      </c>
      <c r="S8388" s="14">
        <v>99.518624450223797</v>
      </c>
      <c r="T8388" s="1" t="s">
        <v>5268</v>
      </c>
      <c r="U8388" s="1">
        <v>8323422</v>
      </c>
      <c r="V8388" s="1">
        <v>91</v>
      </c>
      <c r="W8388" s="1" t="s">
        <v>52</v>
      </c>
      <c r="X8388" s="1">
        <v>61</v>
      </c>
      <c r="Y8388" s="1" t="s">
        <v>43</v>
      </c>
      <c r="Z8388" s="1" t="s">
        <v>43</v>
      </c>
      <c r="AA8388" s="1" t="s">
        <v>43</v>
      </c>
      <c r="AB8388" s="1" t="s">
        <v>43</v>
      </c>
      <c r="AC8388" s="1" t="s">
        <v>44</v>
      </c>
      <c r="AD8388" s="1" t="s">
        <v>43</v>
      </c>
      <c r="AE8388" s="1" t="s">
        <v>45</v>
      </c>
      <c r="AF8388" s="1" t="s">
        <v>43</v>
      </c>
      <c r="AG8388" s="1" t="s">
        <v>45</v>
      </c>
      <c r="AH8388" s="1" t="s">
        <v>45</v>
      </c>
      <c r="AI8388" s="1" t="s">
        <v>43</v>
      </c>
      <c r="AJ8388" s="1" t="s">
        <v>46</v>
      </c>
      <c r="AK8388" s="1" t="s">
        <v>46</v>
      </c>
      <c r="AL8388" s="1" t="s">
        <v>47</v>
      </c>
      <c r="AM8388" s="1" t="s">
        <v>47</v>
      </c>
      <c r="AN8388" s="1" t="s">
        <v>45</v>
      </c>
      <c r="AO8388" s="1" t="s">
        <v>43</v>
      </c>
      <c r="AP8388" s="1" t="s">
        <v>45</v>
      </c>
      <c r="AQ8388" s="1" t="s">
        <v>50</v>
      </c>
    </row>
    <row r="8389" spans="1:43" s="1" customFormat="1" ht="15.5" customHeight="1" x14ac:dyDescent="0.25">
      <c r="A8389" s="8">
        <v>1000008388</v>
      </c>
      <c r="B8389" s="9">
        <v>8348175</v>
      </c>
      <c r="C8389" s="10" t="s">
        <v>52</v>
      </c>
      <c r="D8389" s="9">
        <v>61</v>
      </c>
      <c r="E8389" s="11">
        <v>20807.875</v>
      </c>
      <c r="F8389" s="12">
        <f t="shared" si="262"/>
        <v>12</v>
      </c>
      <c r="G8389" s="12">
        <f t="shared" si="263"/>
        <v>1956</v>
      </c>
      <c r="H8389" s="1">
        <v>4</v>
      </c>
      <c r="I8389" s="13">
        <v>8.1</v>
      </c>
      <c r="J8389" s="13">
        <v>7.9499999999999993</v>
      </c>
      <c r="K8389" s="13">
        <v>8.1</v>
      </c>
      <c r="M8389" s="14"/>
      <c r="O8389" s="14"/>
      <c r="Q8389" s="14"/>
      <c r="R8389" s="1">
        <v>1</v>
      </c>
      <c r="S8389" s="14">
        <v>660.07219456019811</v>
      </c>
    </row>
    <row r="8390" spans="1:43" s="1" customFormat="1" ht="15.5" customHeight="1" x14ac:dyDescent="0.25">
      <c r="A8390" s="8">
        <v>1000008389</v>
      </c>
      <c r="B8390" s="9">
        <v>8373789</v>
      </c>
      <c r="C8390" s="10" t="s">
        <v>52</v>
      </c>
      <c r="D8390" s="9">
        <v>56</v>
      </c>
      <c r="E8390" s="11">
        <v>22800.875</v>
      </c>
      <c r="F8390" s="12">
        <f t="shared" si="262"/>
        <v>6</v>
      </c>
      <c r="G8390" s="12">
        <f t="shared" si="263"/>
        <v>1962</v>
      </c>
      <c r="H8390" s="1">
        <v>3</v>
      </c>
      <c r="I8390" s="13">
        <v>7.4</v>
      </c>
      <c r="J8390" s="13">
        <v>6.3</v>
      </c>
      <c r="K8390" s="13">
        <v>7.4</v>
      </c>
      <c r="L8390" s="1">
        <v>1</v>
      </c>
      <c r="M8390" s="14">
        <v>48.411748148137121</v>
      </c>
      <c r="N8390" s="1">
        <v>2</v>
      </c>
      <c r="O8390" s="14">
        <v>261.72075810185561</v>
      </c>
      <c r="P8390" s="1">
        <v>1</v>
      </c>
      <c r="Q8390" s="14">
        <v>278.3181177082879</v>
      </c>
      <c r="R8390" s="1">
        <v>6</v>
      </c>
      <c r="S8390" s="14">
        <v>102.42170063656643</v>
      </c>
      <c r="T8390" s="1" t="s">
        <v>5269</v>
      </c>
      <c r="U8390" s="1">
        <v>8373789</v>
      </c>
      <c r="V8390" s="1">
        <v>231</v>
      </c>
      <c r="W8390" s="1" t="s">
        <v>52</v>
      </c>
      <c r="X8390" s="1">
        <v>55</v>
      </c>
      <c r="Y8390" s="1" t="s">
        <v>45</v>
      </c>
      <c r="Z8390" s="1" t="s">
        <v>43</v>
      </c>
      <c r="AA8390" s="1" t="s">
        <v>43</v>
      </c>
      <c r="AB8390" s="1" t="s">
        <v>45</v>
      </c>
      <c r="AC8390" s="1" t="s">
        <v>55</v>
      </c>
      <c r="AD8390" s="1" t="s">
        <v>45</v>
      </c>
      <c r="AE8390" s="1" t="s">
        <v>43</v>
      </c>
      <c r="AF8390" s="1" t="s">
        <v>43</v>
      </c>
      <c r="AG8390" s="1" t="s">
        <v>43</v>
      </c>
      <c r="AH8390" s="1" t="s">
        <v>43</v>
      </c>
      <c r="AI8390" s="1" t="s">
        <v>45</v>
      </c>
      <c r="AJ8390" s="1" t="s">
        <v>61</v>
      </c>
      <c r="AK8390" s="1" t="s">
        <v>61</v>
      </c>
      <c r="AL8390" s="1" t="s">
        <v>47</v>
      </c>
      <c r="AM8390" s="1" t="s">
        <v>47</v>
      </c>
      <c r="AN8390" s="1" t="s">
        <v>45</v>
      </c>
      <c r="AO8390" s="1" t="s">
        <v>43</v>
      </c>
      <c r="AP8390" s="1" t="s">
        <v>45</v>
      </c>
      <c r="AQ8390" s="1" t="s">
        <v>48</v>
      </c>
    </row>
    <row r="8391" spans="1:43" s="1" customFormat="1" ht="15.5" customHeight="1" x14ac:dyDescent="0.25">
      <c r="A8391" s="8">
        <v>1000008390</v>
      </c>
      <c r="B8391" s="9">
        <v>8314011</v>
      </c>
      <c r="C8391" s="10" t="s">
        <v>52</v>
      </c>
      <c r="D8391" s="9">
        <v>58</v>
      </c>
      <c r="E8391" s="11">
        <v>21781.875</v>
      </c>
      <c r="F8391" s="12">
        <f t="shared" si="262"/>
        <v>8</v>
      </c>
      <c r="G8391" s="12">
        <f t="shared" si="263"/>
        <v>1959</v>
      </c>
      <c r="H8391" s="1">
        <v>7</v>
      </c>
      <c r="I8391" s="13">
        <v>11.1</v>
      </c>
      <c r="J8391" s="13">
        <v>9.514285714285716</v>
      </c>
      <c r="K8391" s="13">
        <v>11.1</v>
      </c>
      <c r="L8391" s="1">
        <v>1</v>
      </c>
      <c r="M8391" s="14">
        <v>566.15637777773372</v>
      </c>
      <c r="N8391" s="1">
        <v>3</v>
      </c>
      <c r="O8391" s="14">
        <v>158.42153549383752</v>
      </c>
      <c r="P8391" s="1">
        <v>2</v>
      </c>
      <c r="Q8391" s="14">
        <v>70.730436168993037</v>
      </c>
      <c r="R8391" s="1">
        <v>1</v>
      </c>
      <c r="S8391" s="14">
        <v>216.21325937499932</v>
      </c>
    </row>
    <row r="8392" spans="1:43" s="1" customFormat="1" ht="15.5" customHeight="1" x14ac:dyDescent="0.25">
      <c r="A8392" s="8">
        <v>1000008391</v>
      </c>
      <c r="B8392" s="9">
        <v>8400122</v>
      </c>
      <c r="C8392" s="10" t="s">
        <v>41</v>
      </c>
      <c r="D8392" s="9">
        <v>35</v>
      </c>
      <c r="E8392" s="11">
        <v>30282.875</v>
      </c>
      <c r="F8392" s="12">
        <f t="shared" si="262"/>
        <v>11</v>
      </c>
      <c r="G8392" s="12">
        <f t="shared" si="263"/>
        <v>1982</v>
      </c>
      <c r="H8392" s="1">
        <v>5</v>
      </c>
      <c r="I8392" s="13">
        <v>12</v>
      </c>
      <c r="J8392" s="13">
        <v>9.9599999999999991</v>
      </c>
      <c r="K8392" s="13">
        <v>12</v>
      </c>
      <c r="M8392" s="14"/>
      <c r="N8392" s="1">
        <v>1</v>
      </c>
      <c r="O8392" s="14">
        <v>400.31859953700769</v>
      </c>
      <c r="Q8392" s="14"/>
      <c r="R8392" s="1">
        <v>2</v>
      </c>
      <c r="S8392" s="14">
        <v>290.04838894675049</v>
      </c>
      <c r="T8392" s="1" t="s">
        <v>5270</v>
      </c>
      <c r="U8392" s="1">
        <v>8400122</v>
      </c>
      <c r="V8392" s="1">
        <v>175</v>
      </c>
      <c r="W8392" s="1" t="s">
        <v>41</v>
      </c>
      <c r="X8392" s="1">
        <v>34</v>
      </c>
      <c r="Y8392" s="1" t="s">
        <v>43</v>
      </c>
      <c r="Z8392" s="1" t="s">
        <v>43</v>
      </c>
      <c r="AA8392" s="1" t="s">
        <v>43</v>
      </c>
      <c r="AB8392" s="1" t="s">
        <v>43</v>
      </c>
      <c r="AC8392" s="1" t="s">
        <v>44</v>
      </c>
      <c r="AD8392" s="1" t="s">
        <v>45</v>
      </c>
      <c r="AE8392" s="1" t="s">
        <v>45</v>
      </c>
      <c r="AF8392" s="1" t="s">
        <v>45</v>
      </c>
      <c r="AG8392" s="1" t="s">
        <v>43</v>
      </c>
      <c r="AH8392" s="1" t="s">
        <v>45</v>
      </c>
      <c r="AI8392" s="1" t="s">
        <v>43</v>
      </c>
      <c r="AJ8392" s="1" t="s">
        <v>46</v>
      </c>
      <c r="AK8392" s="1" t="s">
        <v>46</v>
      </c>
      <c r="AL8392" s="1" t="s">
        <v>61</v>
      </c>
      <c r="AM8392" s="1" t="s">
        <v>46</v>
      </c>
      <c r="AN8392" s="1" t="s">
        <v>45</v>
      </c>
      <c r="AO8392" s="1" t="s">
        <v>45</v>
      </c>
      <c r="AP8392" s="1" t="s">
        <v>45</v>
      </c>
      <c r="AQ8392" s="1" t="s">
        <v>50</v>
      </c>
    </row>
    <row r="8393" spans="1:43" s="1" customFormat="1" ht="15.5" customHeight="1" x14ac:dyDescent="0.25">
      <c r="A8393" s="8">
        <v>1000008392</v>
      </c>
      <c r="B8393" s="9">
        <v>8393770</v>
      </c>
      <c r="C8393" s="10" t="s">
        <v>52</v>
      </c>
      <c r="D8393" s="9">
        <v>52</v>
      </c>
      <c r="E8393" s="11">
        <v>24107.875</v>
      </c>
      <c r="F8393" s="12">
        <f t="shared" si="262"/>
        <v>12</v>
      </c>
      <c r="G8393" s="12">
        <f t="shared" si="263"/>
        <v>1965</v>
      </c>
      <c r="H8393" s="1">
        <v>3</v>
      </c>
      <c r="I8393" s="13">
        <v>12.1</v>
      </c>
      <c r="J8393" s="13">
        <v>9.6</v>
      </c>
      <c r="K8393" s="13">
        <v>12.1</v>
      </c>
      <c r="L8393" s="1">
        <v>1</v>
      </c>
      <c r="M8393" s="14">
        <v>377.15622731483745</v>
      </c>
      <c r="O8393" s="14"/>
      <c r="P8393" s="1">
        <v>1</v>
      </c>
      <c r="Q8393" s="14">
        <v>559.25305983798171</v>
      </c>
      <c r="R8393" s="1">
        <v>4</v>
      </c>
      <c r="S8393" s="14">
        <v>139.82142826967538</v>
      </c>
      <c r="T8393" s="1" t="s">
        <v>5271</v>
      </c>
      <c r="U8393" s="1">
        <v>8393770</v>
      </c>
      <c r="V8393" s="1">
        <v>182</v>
      </c>
      <c r="W8393" s="1" t="s">
        <v>52</v>
      </c>
      <c r="X8393" s="1">
        <v>51</v>
      </c>
      <c r="Y8393" s="1" t="s">
        <v>43</v>
      </c>
      <c r="Z8393" s="1" t="s">
        <v>43</v>
      </c>
      <c r="AA8393" s="1" t="s">
        <v>43</v>
      </c>
      <c r="AB8393" s="1" t="s">
        <v>43</v>
      </c>
      <c r="AC8393" s="1" t="s">
        <v>55</v>
      </c>
      <c r="AD8393" s="1" t="s">
        <v>45</v>
      </c>
      <c r="AE8393" s="1" t="s">
        <v>45</v>
      </c>
      <c r="AF8393" s="1" t="s">
        <v>43</v>
      </c>
      <c r="AG8393" s="1" t="s">
        <v>45</v>
      </c>
      <c r="AH8393" s="1" t="s">
        <v>43</v>
      </c>
      <c r="AI8393" s="1" t="s">
        <v>45</v>
      </c>
      <c r="AJ8393" s="1" t="s">
        <v>47</v>
      </c>
      <c r="AK8393" s="1" t="s">
        <v>47</v>
      </c>
      <c r="AL8393" s="1" t="s">
        <v>61</v>
      </c>
      <c r="AM8393" s="1" t="s">
        <v>61</v>
      </c>
      <c r="AN8393" s="1" t="s">
        <v>43</v>
      </c>
      <c r="AO8393" s="1" t="s">
        <v>45</v>
      </c>
      <c r="AP8393" s="1" t="s">
        <v>45</v>
      </c>
      <c r="AQ8393" s="1" t="s">
        <v>48</v>
      </c>
    </row>
    <row r="8394" spans="1:43" s="1" customFormat="1" ht="15.5" customHeight="1" x14ac:dyDescent="0.25">
      <c r="A8394" s="8">
        <v>1000008393</v>
      </c>
      <c r="B8394" s="9">
        <v>8394619</v>
      </c>
      <c r="C8394" s="10" t="s">
        <v>52</v>
      </c>
      <c r="D8394" s="9">
        <v>54</v>
      </c>
      <c r="E8394" s="11">
        <v>23315.875</v>
      </c>
      <c r="F8394" s="12">
        <f t="shared" si="262"/>
        <v>10</v>
      </c>
      <c r="G8394" s="12">
        <f t="shared" si="263"/>
        <v>1963</v>
      </c>
      <c r="H8394" s="1">
        <v>5</v>
      </c>
      <c r="I8394" s="13">
        <v>7.8</v>
      </c>
      <c r="J8394" s="13">
        <v>7.1</v>
      </c>
      <c r="K8394" s="13">
        <v>7.8</v>
      </c>
      <c r="M8394" s="14"/>
      <c r="O8394" s="14"/>
      <c r="P8394" s="1">
        <v>3</v>
      </c>
      <c r="Q8394" s="14">
        <v>125.45776377316118</v>
      </c>
      <c r="R8394" s="1">
        <v>2</v>
      </c>
      <c r="S8394" s="14">
        <v>228.48042019674904</v>
      </c>
      <c r="T8394" s="1" t="s">
        <v>5272</v>
      </c>
    </row>
    <row r="8395" spans="1:43" s="1" customFormat="1" ht="15.5" customHeight="1" x14ac:dyDescent="0.25">
      <c r="A8395" s="8">
        <v>1000008394</v>
      </c>
      <c r="B8395" s="9">
        <v>8358654</v>
      </c>
      <c r="C8395" s="10" t="s">
        <v>52</v>
      </c>
      <c r="D8395" s="9">
        <v>45</v>
      </c>
      <c r="E8395" s="11">
        <v>26858.875</v>
      </c>
      <c r="F8395" s="12">
        <f t="shared" si="262"/>
        <v>7</v>
      </c>
      <c r="G8395" s="12">
        <f t="shared" si="263"/>
        <v>1973</v>
      </c>
      <c r="H8395" s="1">
        <v>3</v>
      </c>
      <c r="I8395" s="13">
        <v>9.5</v>
      </c>
      <c r="J8395" s="13">
        <v>7.8999999999999995</v>
      </c>
      <c r="K8395" s="13">
        <v>9.5</v>
      </c>
      <c r="M8395" s="14"/>
      <c r="O8395" s="14"/>
      <c r="P8395" s="1">
        <v>1</v>
      </c>
      <c r="Q8395" s="14">
        <v>184.32395104168245</v>
      </c>
      <c r="R8395" s="1">
        <v>2</v>
      </c>
      <c r="S8395" s="14">
        <v>155.00889241899858</v>
      </c>
      <c r="T8395" s="1" t="s">
        <v>5273</v>
      </c>
    </row>
    <row r="8396" spans="1:43" s="1" customFormat="1" ht="15.5" customHeight="1" x14ac:dyDescent="0.25">
      <c r="A8396" s="8">
        <v>1000008395</v>
      </c>
      <c r="B8396" s="9">
        <v>8358715</v>
      </c>
      <c r="C8396" s="10" t="s">
        <v>41</v>
      </c>
      <c r="D8396" s="9">
        <v>79</v>
      </c>
      <c r="E8396" s="11">
        <v>14245.875</v>
      </c>
      <c r="F8396" s="12">
        <f t="shared" si="262"/>
        <v>12</v>
      </c>
      <c r="G8396" s="12">
        <f t="shared" si="263"/>
        <v>1938</v>
      </c>
      <c r="I8396" s="13"/>
      <c r="J8396" s="13"/>
      <c r="K8396" s="13"/>
      <c r="M8396" s="14"/>
      <c r="O8396" s="14"/>
      <c r="Q8396" s="14"/>
      <c r="R8396" s="1">
        <v>4</v>
      </c>
      <c r="S8396" s="14">
        <v>133.02471241320018</v>
      </c>
    </row>
    <row r="8397" spans="1:43" s="1" customFormat="1" ht="15.5" customHeight="1" x14ac:dyDescent="0.25">
      <c r="A8397" s="8">
        <v>1000008396</v>
      </c>
      <c r="B8397" s="9">
        <v>8403193</v>
      </c>
      <c r="C8397" s="10" t="s">
        <v>52</v>
      </c>
      <c r="D8397" s="9">
        <v>37</v>
      </c>
      <c r="E8397" s="11">
        <v>29501.875</v>
      </c>
      <c r="F8397" s="12">
        <f t="shared" si="262"/>
        <v>10</v>
      </c>
      <c r="G8397" s="12">
        <f t="shared" si="263"/>
        <v>1980</v>
      </c>
      <c r="H8397" s="1">
        <v>5</v>
      </c>
      <c r="I8397" s="13">
        <v>9.9</v>
      </c>
      <c r="J8397" s="13">
        <v>8.64</v>
      </c>
      <c r="K8397" s="13">
        <v>9.9</v>
      </c>
      <c r="M8397" s="14"/>
      <c r="N8397" s="1">
        <v>2</v>
      </c>
      <c r="O8397" s="14">
        <v>184.60186342590532</v>
      </c>
      <c r="Q8397" s="14"/>
      <c r="R8397" s="1">
        <v>1</v>
      </c>
      <c r="S8397" s="14">
        <v>111.50562048609572</v>
      </c>
    </row>
    <row r="8398" spans="1:43" s="1" customFormat="1" ht="15.5" customHeight="1" x14ac:dyDescent="0.25">
      <c r="A8398" s="8">
        <v>1000008397</v>
      </c>
      <c r="B8398" s="9">
        <v>8391386</v>
      </c>
      <c r="C8398" s="10" t="s">
        <v>52</v>
      </c>
      <c r="D8398" s="9">
        <v>45</v>
      </c>
      <c r="E8398" s="11">
        <v>26711.875</v>
      </c>
      <c r="F8398" s="12">
        <f t="shared" si="262"/>
        <v>2</v>
      </c>
      <c r="G8398" s="12">
        <f t="shared" si="263"/>
        <v>1973</v>
      </c>
      <c r="H8398" s="1">
        <v>5</v>
      </c>
      <c r="I8398" s="13">
        <v>13.5</v>
      </c>
      <c r="J8398" s="13">
        <v>10.02</v>
      </c>
      <c r="K8398" s="13">
        <v>13.5</v>
      </c>
      <c r="L8398" s="1">
        <v>6</v>
      </c>
      <c r="M8398" s="14">
        <v>73.394431018522781</v>
      </c>
      <c r="N8398" s="1">
        <v>2</v>
      </c>
      <c r="O8398" s="14">
        <v>137.18945023145352</v>
      </c>
      <c r="P8398" s="1">
        <v>1</v>
      </c>
      <c r="Q8398" s="14">
        <v>440.4556292823836</v>
      </c>
      <c r="R8398" s="1">
        <v>5</v>
      </c>
      <c r="S8398" s="14">
        <v>100.8095291898193</v>
      </c>
      <c r="T8398" s="1" t="s">
        <v>5274</v>
      </c>
      <c r="U8398" s="1">
        <v>8391386</v>
      </c>
      <c r="V8398" s="1">
        <v>189</v>
      </c>
      <c r="W8398" s="1" t="s">
        <v>52</v>
      </c>
      <c r="X8398" s="1">
        <v>44</v>
      </c>
      <c r="Y8398" s="1" t="s">
        <v>43</v>
      </c>
      <c r="Z8398" s="1" t="s">
        <v>43</v>
      </c>
      <c r="AA8398" s="1" t="s">
        <v>43</v>
      </c>
      <c r="AB8398" s="1" t="s">
        <v>43</v>
      </c>
      <c r="AC8398" s="1" t="s">
        <v>55</v>
      </c>
      <c r="AD8398" s="1" t="s">
        <v>45</v>
      </c>
      <c r="AE8398" s="1" t="s">
        <v>45</v>
      </c>
      <c r="AF8398" s="1" t="s">
        <v>43</v>
      </c>
      <c r="AG8398" s="1" t="s">
        <v>45</v>
      </c>
      <c r="AH8398" s="1" t="s">
        <v>43</v>
      </c>
      <c r="AI8398" s="1" t="s">
        <v>43</v>
      </c>
      <c r="AJ8398" s="1" t="s">
        <v>47</v>
      </c>
      <c r="AK8398" s="1" t="s">
        <v>47</v>
      </c>
      <c r="AL8398" s="1" t="s">
        <v>61</v>
      </c>
      <c r="AM8398" s="1" t="s">
        <v>61</v>
      </c>
      <c r="AN8398" s="1" t="s">
        <v>45</v>
      </c>
      <c r="AO8398" s="1" t="s">
        <v>43</v>
      </c>
      <c r="AP8398" s="1" t="s">
        <v>45</v>
      </c>
      <c r="AQ8398" s="1" t="s">
        <v>48</v>
      </c>
    </row>
    <row r="8399" spans="1:43" s="1" customFormat="1" ht="15.5" customHeight="1" x14ac:dyDescent="0.25">
      <c r="A8399" s="8">
        <v>1000008398</v>
      </c>
      <c r="B8399" s="9">
        <v>8385294</v>
      </c>
      <c r="C8399" s="10" t="s">
        <v>41</v>
      </c>
      <c r="D8399" s="9">
        <v>44</v>
      </c>
      <c r="E8399" s="11">
        <v>27029.875</v>
      </c>
      <c r="F8399" s="12">
        <f t="shared" si="262"/>
        <v>12</v>
      </c>
      <c r="G8399" s="12">
        <f t="shared" si="263"/>
        <v>1973</v>
      </c>
      <c r="H8399" s="1">
        <v>1</v>
      </c>
      <c r="I8399" s="13">
        <v>5.9</v>
      </c>
      <c r="J8399" s="13">
        <v>5.9</v>
      </c>
      <c r="K8399" s="13">
        <v>5.9</v>
      </c>
      <c r="L8399" s="1">
        <v>2</v>
      </c>
      <c r="M8399" s="14">
        <v>205.70221666666839</v>
      </c>
      <c r="N8399" s="1">
        <v>1</v>
      </c>
      <c r="O8399" s="14">
        <v>443.35616898151056</v>
      </c>
      <c r="Q8399" s="14"/>
      <c r="R8399" s="1">
        <v>3</v>
      </c>
      <c r="S8399" s="14">
        <v>149.65489432870041</v>
      </c>
      <c r="T8399" s="1" t="s">
        <v>5275</v>
      </c>
      <c r="U8399" s="1">
        <v>8385294</v>
      </c>
      <c r="V8399" s="1">
        <v>105</v>
      </c>
      <c r="W8399" s="1" t="s">
        <v>41</v>
      </c>
      <c r="X8399" s="1">
        <v>43</v>
      </c>
      <c r="Y8399" s="1" t="s">
        <v>43</v>
      </c>
      <c r="Z8399" s="1" t="s">
        <v>43</v>
      </c>
      <c r="AA8399" s="1" t="s">
        <v>43</v>
      </c>
      <c r="AB8399" s="1" t="s">
        <v>43</v>
      </c>
      <c r="AD8399" s="1" t="s">
        <v>45</v>
      </c>
      <c r="AE8399" s="1" t="s">
        <v>45</v>
      </c>
      <c r="AF8399" s="1" t="s">
        <v>45</v>
      </c>
      <c r="AG8399" s="1" t="s">
        <v>45</v>
      </c>
      <c r="AH8399" s="1" t="s">
        <v>45</v>
      </c>
      <c r="AI8399" s="1" t="s">
        <v>43</v>
      </c>
      <c r="AJ8399" s="1" t="s">
        <v>61</v>
      </c>
      <c r="AK8399" s="1" t="s">
        <v>61</v>
      </c>
      <c r="AL8399" s="1" t="s">
        <v>47</v>
      </c>
      <c r="AM8399" s="1" t="s">
        <v>47</v>
      </c>
      <c r="AN8399" s="1" t="s">
        <v>43</v>
      </c>
      <c r="AO8399" s="1" t="s">
        <v>43</v>
      </c>
      <c r="AP8399" s="1" t="s">
        <v>43</v>
      </c>
      <c r="AQ8399" s="1" t="s">
        <v>48</v>
      </c>
    </row>
    <row r="8400" spans="1:43" s="1" customFormat="1" ht="15.5" customHeight="1" x14ac:dyDescent="0.25">
      <c r="A8400" s="8">
        <v>1000008399</v>
      </c>
      <c r="B8400" s="9">
        <v>8376922</v>
      </c>
      <c r="C8400" s="10" t="s">
        <v>52</v>
      </c>
      <c r="D8400" s="9">
        <v>57</v>
      </c>
      <c r="E8400" s="11">
        <v>22292.875</v>
      </c>
      <c r="F8400" s="12">
        <f t="shared" si="262"/>
        <v>1</v>
      </c>
      <c r="G8400" s="12">
        <f t="shared" si="263"/>
        <v>1961</v>
      </c>
      <c r="H8400" s="1">
        <v>4</v>
      </c>
      <c r="I8400" s="13">
        <v>8.6999999999999993</v>
      </c>
      <c r="J8400" s="13">
        <v>8.125</v>
      </c>
      <c r="K8400" s="13">
        <v>8.6999999999999993</v>
      </c>
      <c r="L8400" s="1">
        <v>1</v>
      </c>
      <c r="M8400" s="14">
        <v>317.18391250003333</v>
      </c>
      <c r="O8400" s="14"/>
      <c r="P8400" s="1">
        <v>1</v>
      </c>
      <c r="Q8400" s="14">
        <v>341.40175196758355</v>
      </c>
      <c r="R8400" s="1">
        <v>5</v>
      </c>
      <c r="S8400" s="14">
        <v>148.09972363425913</v>
      </c>
      <c r="T8400" s="1" t="s">
        <v>5276</v>
      </c>
      <c r="U8400" s="1">
        <v>8376922</v>
      </c>
      <c r="V8400" s="1">
        <v>217</v>
      </c>
      <c r="W8400" s="1" t="s">
        <v>52</v>
      </c>
      <c r="X8400" s="1">
        <v>56</v>
      </c>
      <c r="Y8400" s="1" t="s">
        <v>43</v>
      </c>
      <c r="Z8400" s="1" t="s">
        <v>43</v>
      </c>
      <c r="AA8400" s="1" t="s">
        <v>43</v>
      </c>
      <c r="AB8400" s="1" t="s">
        <v>43</v>
      </c>
      <c r="AD8400" s="1" t="s">
        <v>45</v>
      </c>
      <c r="AE8400" s="1" t="s">
        <v>45</v>
      </c>
      <c r="AF8400" s="1" t="s">
        <v>45</v>
      </c>
      <c r="AG8400" s="1" t="s">
        <v>45</v>
      </c>
      <c r="AH8400" s="1" t="s">
        <v>57</v>
      </c>
      <c r="AI8400" s="1" t="s">
        <v>45</v>
      </c>
      <c r="AJ8400" s="1" t="s">
        <v>47</v>
      </c>
      <c r="AK8400" s="1" t="s">
        <v>47</v>
      </c>
      <c r="AL8400" s="1" t="s">
        <v>46</v>
      </c>
      <c r="AM8400" s="1" t="s">
        <v>61</v>
      </c>
      <c r="AN8400" s="1" t="s">
        <v>45</v>
      </c>
      <c r="AO8400" s="1" t="s">
        <v>43</v>
      </c>
      <c r="AP8400" s="1" t="s">
        <v>43</v>
      </c>
      <c r="AQ8400" s="1" t="s">
        <v>48</v>
      </c>
    </row>
    <row r="8401" spans="1:43" s="1" customFormat="1" ht="15.5" customHeight="1" x14ac:dyDescent="0.25">
      <c r="A8401" s="8">
        <v>1000008400</v>
      </c>
      <c r="B8401" s="9">
        <v>8418650</v>
      </c>
      <c r="C8401" s="10" t="s">
        <v>52</v>
      </c>
      <c r="D8401" s="9">
        <v>71</v>
      </c>
      <c r="E8401" s="11">
        <v>17204.875</v>
      </c>
      <c r="F8401" s="12">
        <f t="shared" si="262"/>
        <v>2</v>
      </c>
      <c r="G8401" s="12">
        <f t="shared" si="263"/>
        <v>1947</v>
      </c>
      <c r="H8401" s="1">
        <v>4</v>
      </c>
      <c r="I8401" s="13">
        <v>17.100000000000001</v>
      </c>
      <c r="J8401" s="13">
        <v>12.100000000000001</v>
      </c>
      <c r="K8401" s="13">
        <v>17.100000000000001</v>
      </c>
      <c r="L8401" s="1">
        <v>1</v>
      </c>
      <c r="M8401" s="14">
        <v>278.41854212963517</v>
      </c>
      <c r="O8401" s="14"/>
      <c r="P8401" s="1">
        <v>2</v>
      </c>
      <c r="Q8401" s="14">
        <v>160.68098015044234</v>
      </c>
      <c r="R8401" s="1">
        <v>3</v>
      </c>
      <c r="S8401" s="14">
        <v>107.14929633486706</v>
      </c>
    </row>
    <row r="8402" spans="1:43" s="1" customFormat="1" ht="15.5" customHeight="1" x14ac:dyDescent="0.25">
      <c r="A8402" s="8">
        <v>1000008401</v>
      </c>
      <c r="B8402" s="9">
        <v>8407846</v>
      </c>
      <c r="C8402" s="10" t="s">
        <v>41</v>
      </c>
      <c r="D8402" s="9">
        <v>32</v>
      </c>
      <c r="E8402" s="11">
        <v>31412.875</v>
      </c>
      <c r="F8402" s="12">
        <f t="shared" si="262"/>
        <v>12</v>
      </c>
      <c r="G8402" s="12">
        <f t="shared" si="263"/>
        <v>1985</v>
      </c>
      <c r="H8402" s="1">
        <v>3</v>
      </c>
      <c r="I8402" s="13">
        <v>5.2</v>
      </c>
      <c r="J8402" s="13">
        <v>5.166666666666667</v>
      </c>
      <c r="K8402" s="13">
        <v>5.2</v>
      </c>
      <c r="M8402" s="14"/>
      <c r="O8402" s="14"/>
      <c r="Q8402" s="14"/>
      <c r="R8402" s="1">
        <v>5</v>
      </c>
      <c r="S8402" s="14">
        <v>144.40565187500033</v>
      </c>
      <c r="T8402" s="1" t="s">
        <v>5277</v>
      </c>
      <c r="U8402" s="1">
        <v>8407846</v>
      </c>
      <c r="V8402" s="1">
        <v>239</v>
      </c>
      <c r="W8402" s="1" t="s">
        <v>41</v>
      </c>
      <c r="X8402" s="1">
        <v>31</v>
      </c>
      <c r="Y8402" s="1" t="s">
        <v>43</v>
      </c>
      <c r="Z8402" s="1" t="s">
        <v>43</v>
      </c>
      <c r="AA8402" s="1" t="s">
        <v>43</v>
      </c>
      <c r="AB8402" s="1" t="s">
        <v>45</v>
      </c>
      <c r="AD8402" s="1" t="s">
        <v>45</v>
      </c>
      <c r="AE8402" s="1" t="s">
        <v>45</v>
      </c>
      <c r="AF8402" s="1" t="s">
        <v>45</v>
      </c>
      <c r="AG8402" s="1" t="s">
        <v>45</v>
      </c>
      <c r="AH8402" s="1" t="s">
        <v>45</v>
      </c>
      <c r="AI8402" s="1" t="s">
        <v>43</v>
      </c>
      <c r="AJ8402" s="1" t="s">
        <v>46</v>
      </c>
      <c r="AK8402" s="1" t="s">
        <v>46</v>
      </c>
      <c r="AL8402" s="1" t="s">
        <v>46</v>
      </c>
      <c r="AM8402" s="1" t="s">
        <v>46</v>
      </c>
      <c r="AN8402" s="1" t="s">
        <v>45</v>
      </c>
      <c r="AO8402" s="1" t="s">
        <v>43</v>
      </c>
      <c r="AP8402" s="1" t="s">
        <v>43</v>
      </c>
      <c r="AQ8402" s="1" t="s">
        <v>48</v>
      </c>
    </row>
    <row r="8403" spans="1:43" s="1" customFormat="1" ht="15.5" customHeight="1" x14ac:dyDescent="0.25">
      <c r="A8403" s="8">
        <v>1000008402</v>
      </c>
      <c r="B8403" s="9">
        <v>8397948</v>
      </c>
      <c r="C8403" s="10" t="s">
        <v>52</v>
      </c>
      <c r="D8403" s="9">
        <v>44</v>
      </c>
      <c r="E8403" s="11">
        <v>26970.875</v>
      </c>
      <c r="F8403" s="12">
        <f t="shared" si="262"/>
        <v>11</v>
      </c>
      <c r="G8403" s="12">
        <f t="shared" si="263"/>
        <v>1973</v>
      </c>
      <c r="H8403" s="1">
        <v>4</v>
      </c>
      <c r="I8403" s="13">
        <v>8.6999999999999993</v>
      </c>
      <c r="J8403" s="13">
        <v>7.9499999999999993</v>
      </c>
      <c r="K8403" s="13">
        <v>8.6999999999999993</v>
      </c>
      <c r="M8403" s="14"/>
      <c r="O8403" s="14"/>
      <c r="Q8403" s="14"/>
      <c r="R8403" s="1">
        <v>1</v>
      </c>
      <c r="S8403" s="14">
        <v>700.29518067129538</v>
      </c>
    </row>
    <row r="8404" spans="1:43" s="1" customFormat="1" ht="15.5" customHeight="1" x14ac:dyDescent="0.25">
      <c r="A8404" s="8">
        <v>1000008403</v>
      </c>
      <c r="B8404" s="9">
        <v>8398274</v>
      </c>
      <c r="C8404" s="10" t="s">
        <v>41</v>
      </c>
      <c r="D8404" s="9">
        <v>48</v>
      </c>
      <c r="E8404" s="11">
        <v>25768.875</v>
      </c>
      <c r="F8404" s="12">
        <f t="shared" si="262"/>
        <v>7</v>
      </c>
      <c r="G8404" s="12">
        <f t="shared" si="263"/>
        <v>1970</v>
      </c>
      <c r="H8404" s="1">
        <v>3</v>
      </c>
      <c r="I8404" s="13">
        <v>6.1</v>
      </c>
      <c r="J8404" s="13">
        <v>5.9333333333333336</v>
      </c>
      <c r="K8404" s="13">
        <v>6.1</v>
      </c>
      <c r="M8404" s="14"/>
      <c r="N8404" s="1">
        <v>4</v>
      </c>
      <c r="O8404" s="14">
        <v>148.84250870948745</v>
      </c>
      <c r="Q8404" s="14"/>
      <c r="R8404" s="1">
        <v>3</v>
      </c>
      <c r="S8404" s="14">
        <v>125.82708568673358</v>
      </c>
      <c r="T8404" s="1" t="s">
        <v>5278</v>
      </c>
    </row>
    <row r="8405" spans="1:43" s="1" customFormat="1" ht="15.5" customHeight="1" x14ac:dyDescent="0.25">
      <c r="A8405" s="8">
        <v>1000008404</v>
      </c>
      <c r="B8405" s="9">
        <v>8413066</v>
      </c>
      <c r="C8405" s="10" t="s">
        <v>41</v>
      </c>
      <c r="D8405" s="9">
        <v>58</v>
      </c>
      <c r="E8405" s="11">
        <v>21915.875</v>
      </c>
      <c r="F8405" s="12">
        <f t="shared" si="262"/>
        <v>12</v>
      </c>
      <c r="G8405" s="12">
        <f t="shared" si="263"/>
        <v>1959</v>
      </c>
      <c r="H8405" s="1">
        <v>5</v>
      </c>
      <c r="I8405" s="13">
        <v>5.9</v>
      </c>
      <c r="J8405" s="13">
        <v>5.6</v>
      </c>
      <c r="K8405" s="13">
        <v>5.9</v>
      </c>
      <c r="M8405" s="14"/>
      <c r="N8405" s="1">
        <v>2</v>
      </c>
      <c r="O8405" s="14">
        <v>304.13261001157298</v>
      </c>
      <c r="Q8405" s="14"/>
      <c r="R8405" s="1">
        <v>1</v>
      </c>
      <c r="S8405" s="14">
        <v>608.33491446759581</v>
      </c>
    </row>
    <row r="8406" spans="1:43" s="1" customFormat="1" ht="15.5" customHeight="1" x14ac:dyDescent="0.25">
      <c r="A8406" s="8">
        <v>1000008405</v>
      </c>
      <c r="B8406" s="9">
        <v>8421273</v>
      </c>
      <c r="C8406" s="10" t="s">
        <v>52</v>
      </c>
      <c r="D8406" s="9">
        <v>49</v>
      </c>
      <c r="E8406" s="11">
        <v>25104.875</v>
      </c>
      <c r="F8406" s="12">
        <f t="shared" si="262"/>
        <v>9</v>
      </c>
      <c r="G8406" s="12">
        <f t="shared" si="263"/>
        <v>1968</v>
      </c>
      <c r="H8406" s="1">
        <v>2</v>
      </c>
      <c r="I8406" s="13">
        <v>11</v>
      </c>
      <c r="J8406" s="13">
        <v>10.8</v>
      </c>
      <c r="K8406" s="13">
        <v>11</v>
      </c>
      <c r="L8406" s="1">
        <v>1</v>
      </c>
      <c r="M8406" s="14">
        <v>296.31158611113642</v>
      </c>
      <c r="O8406" s="14"/>
      <c r="P8406" s="1">
        <v>2</v>
      </c>
      <c r="Q8406" s="14">
        <v>358.1986074652923</v>
      </c>
      <c r="R8406" s="1">
        <v>1</v>
      </c>
      <c r="S8406" s="14">
        <v>296.46959039349895</v>
      </c>
    </row>
    <row r="8407" spans="1:43" s="1" customFormat="1" ht="15.5" customHeight="1" x14ac:dyDescent="0.25">
      <c r="A8407" s="8">
        <v>1000008406</v>
      </c>
      <c r="B8407" s="9">
        <v>8443192</v>
      </c>
      <c r="C8407" s="10" t="s">
        <v>41</v>
      </c>
      <c r="D8407" s="9">
        <v>30</v>
      </c>
      <c r="E8407" s="11">
        <v>32138.875</v>
      </c>
      <c r="F8407" s="12">
        <f t="shared" si="262"/>
        <v>12</v>
      </c>
      <c r="G8407" s="12">
        <f t="shared" si="263"/>
        <v>1987</v>
      </c>
      <c r="H8407" s="1">
        <v>3</v>
      </c>
      <c r="I8407" s="13">
        <v>10.1</v>
      </c>
      <c r="J8407" s="13">
        <v>9.2333333333333343</v>
      </c>
      <c r="K8407" s="13">
        <v>10.1</v>
      </c>
      <c r="L8407" s="1">
        <v>1</v>
      </c>
      <c r="M8407" s="14">
        <v>483.26419027773954</v>
      </c>
      <c r="N8407" s="1">
        <v>1</v>
      </c>
      <c r="O8407" s="14">
        <v>273.00980324071134</v>
      </c>
      <c r="P8407" s="1">
        <v>4</v>
      </c>
      <c r="Q8407" s="14">
        <v>153.87603984374618</v>
      </c>
      <c r="R8407" s="1">
        <v>1</v>
      </c>
      <c r="S8407" s="14">
        <v>100.04838668979937</v>
      </c>
    </row>
    <row r="8408" spans="1:43" s="1" customFormat="1" ht="15.5" customHeight="1" x14ac:dyDescent="0.25">
      <c r="A8408" s="8">
        <v>1000008407</v>
      </c>
      <c r="B8408" s="9">
        <v>8403018</v>
      </c>
      <c r="C8408" s="10" t="s">
        <v>52</v>
      </c>
      <c r="D8408" s="9">
        <v>61</v>
      </c>
      <c r="E8408" s="11">
        <v>21001.875</v>
      </c>
      <c r="F8408" s="12">
        <f t="shared" si="262"/>
        <v>6</v>
      </c>
      <c r="G8408" s="12">
        <f t="shared" si="263"/>
        <v>1957</v>
      </c>
      <c r="I8408" s="13"/>
      <c r="J8408" s="13"/>
      <c r="K8408" s="13"/>
      <c r="M8408" s="14"/>
      <c r="O8408" s="14"/>
      <c r="Q8408" s="14"/>
      <c r="R8408" s="1">
        <v>1</v>
      </c>
      <c r="S8408" s="14">
        <v>638.41631493059685</v>
      </c>
      <c r="T8408" s="1" t="s">
        <v>5279</v>
      </c>
    </row>
    <row r="8409" spans="1:43" s="1" customFormat="1" ht="15.5" customHeight="1" x14ac:dyDescent="0.25">
      <c r="A8409" s="8">
        <v>1000008408</v>
      </c>
      <c r="B8409" s="9">
        <v>8433886</v>
      </c>
      <c r="C8409" s="10" t="s">
        <v>52</v>
      </c>
      <c r="D8409" s="9">
        <v>46</v>
      </c>
      <c r="E8409" s="11">
        <v>26298.875</v>
      </c>
      <c r="F8409" s="12">
        <f t="shared" si="262"/>
        <v>12</v>
      </c>
      <c r="G8409" s="12">
        <f t="shared" si="263"/>
        <v>1971</v>
      </c>
      <c r="H8409" s="1">
        <v>3</v>
      </c>
      <c r="I8409" s="13">
        <v>11.5</v>
      </c>
      <c r="J8409" s="13">
        <v>10.266666666666666</v>
      </c>
      <c r="K8409" s="13">
        <v>11.5</v>
      </c>
      <c r="M8409" s="14"/>
      <c r="N8409" s="1">
        <v>1</v>
      </c>
      <c r="O8409" s="14">
        <v>715.99104166660982</v>
      </c>
      <c r="Q8409" s="14"/>
      <c r="R8409" s="1">
        <v>1</v>
      </c>
      <c r="S8409" s="14">
        <v>597.02144224540098</v>
      </c>
    </row>
    <row r="8410" spans="1:43" s="1" customFormat="1" ht="15.5" customHeight="1" x14ac:dyDescent="0.25">
      <c r="A8410" s="8">
        <v>1000008409</v>
      </c>
      <c r="B8410" s="9">
        <v>8434373</v>
      </c>
      <c r="C8410" s="10" t="s">
        <v>41</v>
      </c>
      <c r="D8410" s="9">
        <v>44</v>
      </c>
      <c r="E8410" s="11">
        <v>27176.875</v>
      </c>
      <c r="F8410" s="12">
        <f t="shared" si="262"/>
        <v>5</v>
      </c>
      <c r="G8410" s="12">
        <f t="shared" si="263"/>
        <v>1974</v>
      </c>
      <c r="H8410" s="1">
        <v>4</v>
      </c>
      <c r="I8410" s="13">
        <v>6.6</v>
      </c>
      <c r="J8410" s="13">
        <v>6.5499999999999989</v>
      </c>
      <c r="K8410" s="13">
        <v>6.6</v>
      </c>
      <c r="M8410" s="14"/>
      <c r="N8410" s="1">
        <v>1</v>
      </c>
      <c r="O8410" s="14">
        <v>315.04559039355081</v>
      </c>
      <c r="Q8410" s="14"/>
      <c r="R8410" s="1">
        <v>1</v>
      </c>
      <c r="S8410" s="14">
        <v>183.08503020829812</v>
      </c>
    </row>
    <row r="8411" spans="1:43" s="1" customFormat="1" ht="15.5" customHeight="1" x14ac:dyDescent="0.25">
      <c r="A8411" s="8">
        <v>1000008410</v>
      </c>
      <c r="B8411" s="9">
        <v>8426363</v>
      </c>
      <c r="C8411" s="10" t="s">
        <v>41</v>
      </c>
      <c r="D8411" s="9">
        <v>40</v>
      </c>
      <c r="E8411" s="11">
        <v>28540.875</v>
      </c>
      <c r="F8411" s="12">
        <f t="shared" si="262"/>
        <v>2</v>
      </c>
      <c r="G8411" s="12">
        <f t="shared" si="263"/>
        <v>1978</v>
      </c>
      <c r="H8411" s="1">
        <v>3</v>
      </c>
      <c r="I8411" s="13">
        <v>8</v>
      </c>
      <c r="J8411" s="13">
        <v>7.166666666666667</v>
      </c>
      <c r="K8411" s="13">
        <v>8</v>
      </c>
      <c r="M8411" s="14"/>
      <c r="O8411" s="14"/>
      <c r="Q8411" s="14"/>
      <c r="R8411" s="1">
        <v>2</v>
      </c>
      <c r="S8411" s="14">
        <v>172.53896186345082</v>
      </c>
      <c r="T8411" s="1" t="s">
        <v>5280</v>
      </c>
      <c r="U8411" s="1">
        <v>8426363</v>
      </c>
      <c r="V8411" s="1">
        <v>259</v>
      </c>
      <c r="W8411" s="1" t="s">
        <v>41</v>
      </c>
      <c r="X8411" s="1">
        <v>39</v>
      </c>
      <c r="Y8411" s="1" t="s">
        <v>45</v>
      </c>
      <c r="Z8411" s="1" t="s">
        <v>45</v>
      </c>
      <c r="AA8411" s="1" t="s">
        <v>43</v>
      </c>
      <c r="AB8411" s="1" t="s">
        <v>45</v>
      </c>
      <c r="AD8411" s="1" t="s">
        <v>45</v>
      </c>
      <c r="AE8411" s="1" t="s">
        <v>45</v>
      </c>
      <c r="AF8411" s="1" t="s">
        <v>45</v>
      </c>
      <c r="AG8411" s="1" t="s">
        <v>45</v>
      </c>
      <c r="AH8411" s="1" t="s">
        <v>57</v>
      </c>
      <c r="AI8411" s="1" t="s">
        <v>45</v>
      </c>
      <c r="AJ8411" s="1" t="s">
        <v>46</v>
      </c>
      <c r="AK8411" s="1" t="s">
        <v>46</v>
      </c>
      <c r="AL8411" s="1" t="s">
        <v>46</v>
      </c>
      <c r="AM8411" s="1" t="s">
        <v>46</v>
      </c>
      <c r="AN8411" s="1" t="s">
        <v>45</v>
      </c>
      <c r="AO8411" s="1" t="s">
        <v>43</v>
      </c>
      <c r="AP8411" s="1" t="s">
        <v>43</v>
      </c>
      <c r="AQ8411" s="1" t="s">
        <v>48</v>
      </c>
    </row>
    <row r="8412" spans="1:43" s="1" customFormat="1" ht="15.5" customHeight="1" x14ac:dyDescent="0.25">
      <c r="A8412" s="8">
        <v>1000008411</v>
      </c>
      <c r="B8412" s="9">
        <v>8405427</v>
      </c>
      <c r="C8412" s="10" t="s">
        <v>52</v>
      </c>
      <c r="D8412" s="9">
        <v>59</v>
      </c>
      <c r="E8412" s="11">
        <v>21497.875</v>
      </c>
      <c r="F8412" s="12">
        <f t="shared" si="262"/>
        <v>11</v>
      </c>
      <c r="G8412" s="12">
        <f t="shared" si="263"/>
        <v>1958</v>
      </c>
      <c r="H8412" s="1">
        <v>7</v>
      </c>
      <c r="I8412" s="13">
        <v>6.6</v>
      </c>
      <c r="J8412" s="13">
        <v>5.9285714285714288</v>
      </c>
      <c r="K8412" s="13">
        <v>6.6</v>
      </c>
      <c r="M8412" s="14"/>
      <c r="N8412" s="1">
        <v>2</v>
      </c>
      <c r="O8412" s="14">
        <v>76.706030092605943</v>
      </c>
      <c r="P8412" s="1">
        <v>1</v>
      </c>
      <c r="Q8412" s="14">
        <v>498.40368483798375</v>
      </c>
      <c r="R8412" s="1">
        <v>1</v>
      </c>
      <c r="S8412" s="14">
        <v>621.51886122689757</v>
      </c>
    </row>
    <row r="8413" spans="1:43" s="1" customFormat="1" ht="15.5" customHeight="1" x14ac:dyDescent="0.25">
      <c r="A8413" s="8">
        <v>1000008412</v>
      </c>
      <c r="B8413" s="9">
        <v>8460949</v>
      </c>
      <c r="C8413" s="10" t="s">
        <v>52</v>
      </c>
      <c r="D8413" s="9">
        <v>45</v>
      </c>
      <c r="E8413" s="11">
        <v>26730.875</v>
      </c>
      <c r="F8413" s="12">
        <f t="shared" si="262"/>
        <v>3</v>
      </c>
      <c r="G8413" s="12">
        <f t="shared" si="263"/>
        <v>1973</v>
      </c>
      <c r="H8413" s="1">
        <v>6</v>
      </c>
      <c r="I8413" s="13">
        <v>7</v>
      </c>
      <c r="J8413" s="13">
        <v>6.583333333333333</v>
      </c>
      <c r="K8413" s="13">
        <v>7</v>
      </c>
      <c r="L8413" s="1">
        <v>1</v>
      </c>
      <c r="M8413" s="14">
        <v>496.20397037033399</v>
      </c>
      <c r="N8413" s="1">
        <v>4</v>
      </c>
      <c r="O8413" s="14">
        <v>178.06805844907831</v>
      </c>
      <c r="P8413" s="1">
        <v>1</v>
      </c>
      <c r="Q8413" s="14">
        <v>566.47525891208352</v>
      </c>
      <c r="R8413" s="1">
        <v>4</v>
      </c>
      <c r="S8413" s="14">
        <v>159.8109363715248</v>
      </c>
      <c r="T8413" s="1" t="s">
        <v>5281</v>
      </c>
      <c r="U8413" s="1">
        <v>8460949</v>
      </c>
      <c r="V8413" s="1">
        <v>241</v>
      </c>
      <c r="W8413" s="1" t="s">
        <v>52</v>
      </c>
      <c r="X8413" s="1">
        <v>44</v>
      </c>
      <c r="Y8413" s="1" t="s">
        <v>43</v>
      </c>
      <c r="Z8413" s="1" t="s">
        <v>43</v>
      </c>
      <c r="AA8413" s="1" t="s">
        <v>43</v>
      </c>
      <c r="AB8413" s="1" t="s">
        <v>43</v>
      </c>
      <c r="AC8413" s="1" t="s">
        <v>55</v>
      </c>
      <c r="AD8413" s="1" t="s">
        <v>43</v>
      </c>
      <c r="AE8413" s="1" t="s">
        <v>45</v>
      </c>
      <c r="AF8413" s="1" t="s">
        <v>43</v>
      </c>
      <c r="AG8413" s="1" t="s">
        <v>45</v>
      </c>
      <c r="AH8413" s="1" t="s">
        <v>43</v>
      </c>
      <c r="AI8413" s="1" t="s">
        <v>43</v>
      </c>
      <c r="AJ8413" s="1" t="s">
        <v>47</v>
      </c>
      <c r="AK8413" s="1" t="s">
        <v>47</v>
      </c>
      <c r="AL8413" s="1" t="s">
        <v>47</v>
      </c>
      <c r="AM8413" s="1" t="s">
        <v>47</v>
      </c>
      <c r="AN8413" s="1" t="s">
        <v>43</v>
      </c>
      <c r="AO8413" s="1" t="s">
        <v>43</v>
      </c>
      <c r="AP8413" s="1" t="s">
        <v>43</v>
      </c>
      <c r="AQ8413" s="1" t="s">
        <v>50</v>
      </c>
    </row>
    <row r="8414" spans="1:43" s="1" customFormat="1" ht="15.5" customHeight="1" x14ac:dyDescent="0.25">
      <c r="A8414" s="8">
        <v>1000008413</v>
      </c>
      <c r="B8414" s="9">
        <v>8408775</v>
      </c>
      <c r="C8414" s="10" t="s">
        <v>52</v>
      </c>
      <c r="D8414" s="9">
        <v>54</v>
      </c>
      <c r="E8414" s="11">
        <v>23245.875</v>
      </c>
      <c r="F8414" s="12">
        <f t="shared" si="262"/>
        <v>8</v>
      </c>
      <c r="G8414" s="12">
        <f t="shared" si="263"/>
        <v>1963</v>
      </c>
      <c r="H8414" s="1">
        <v>1</v>
      </c>
      <c r="I8414" s="13">
        <v>5.0999999999999996</v>
      </c>
      <c r="J8414" s="13">
        <v>5.0999999999999996</v>
      </c>
      <c r="K8414" s="13">
        <v>5.0999999999999996</v>
      </c>
      <c r="M8414" s="14"/>
      <c r="O8414" s="14"/>
      <c r="Q8414" s="14"/>
      <c r="R8414" s="1">
        <v>2</v>
      </c>
      <c r="S8414" s="14">
        <v>224.69157760414964</v>
      </c>
    </row>
    <row r="8415" spans="1:43" s="1" customFormat="1" ht="15.5" customHeight="1" x14ac:dyDescent="0.25">
      <c r="A8415" s="8">
        <v>1000008414</v>
      </c>
      <c r="B8415" s="9">
        <v>8443932</v>
      </c>
      <c r="C8415" s="10" t="s">
        <v>52</v>
      </c>
      <c r="D8415" s="9">
        <v>83</v>
      </c>
      <c r="E8415" s="11">
        <v>12784.875</v>
      </c>
      <c r="F8415" s="12">
        <f t="shared" si="262"/>
        <v>12</v>
      </c>
      <c r="G8415" s="12">
        <f t="shared" si="263"/>
        <v>1934</v>
      </c>
      <c r="H8415" s="1">
        <v>4</v>
      </c>
      <c r="I8415" s="13">
        <v>6.2</v>
      </c>
      <c r="J8415" s="13">
        <v>5.85</v>
      </c>
      <c r="K8415" s="13">
        <v>6.2</v>
      </c>
      <c r="M8415" s="14"/>
      <c r="O8415" s="14"/>
      <c r="Q8415" s="14"/>
      <c r="R8415" s="1">
        <v>1</v>
      </c>
      <c r="S8415" s="14">
        <v>622.42380335649796</v>
      </c>
    </row>
    <row r="8416" spans="1:43" s="1" customFormat="1" ht="15.5" customHeight="1" x14ac:dyDescent="0.25">
      <c r="A8416" s="8">
        <v>1000008415</v>
      </c>
      <c r="B8416" s="9">
        <v>8438210</v>
      </c>
      <c r="C8416" s="10" t="s">
        <v>52</v>
      </c>
      <c r="D8416" s="9">
        <v>57</v>
      </c>
      <c r="E8416" s="11">
        <v>22318.875</v>
      </c>
      <c r="F8416" s="12">
        <f t="shared" si="262"/>
        <v>2</v>
      </c>
      <c r="G8416" s="12">
        <f t="shared" si="263"/>
        <v>1961</v>
      </c>
      <c r="H8416" s="1">
        <v>2</v>
      </c>
      <c r="I8416" s="13">
        <v>7</v>
      </c>
      <c r="J8416" s="13">
        <v>6.9</v>
      </c>
      <c r="K8416" s="13">
        <v>7</v>
      </c>
      <c r="M8416" s="14"/>
      <c r="O8416" s="14"/>
      <c r="P8416" s="1">
        <v>1</v>
      </c>
      <c r="Q8416" s="14">
        <v>695.31929826388659</v>
      </c>
      <c r="R8416" s="1">
        <v>1</v>
      </c>
      <c r="S8416" s="14">
        <v>688.05710196759901</v>
      </c>
      <c r="T8416" s="1" t="s">
        <v>5282</v>
      </c>
    </row>
    <row r="8417" spans="1:43" s="1" customFormat="1" ht="15.5" customHeight="1" x14ac:dyDescent="0.25">
      <c r="A8417" s="8">
        <v>1000008416</v>
      </c>
      <c r="B8417" s="9">
        <v>8439218</v>
      </c>
      <c r="C8417" s="10" t="s">
        <v>41</v>
      </c>
      <c r="D8417" s="9">
        <v>52</v>
      </c>
      <c r="E8417" s="11">
        <v>24107.875</v>
      </c>
      <c r="F8417" s="12">
        <f t="shared" si="262"/>
        <v>12</v>
      </c>
      <c r="G8417" s="12">
        <f t="shared" si="263"/>
        <v>1965</v>
      </c>
      <c r="H8417" s="1">
        <v>3</v>
      </c>
      <c r="I8417" s="13">
        <v>14</v>
      </c>
      <c r="J8417" s="13">
        <v>11.933333333333332</v>
      </c>
      <c r="K8417" s="13">
        <v>14</v>
      </c>
      <c r="L8417" s="1">
        <v>1</v>
      </c>
      <c r="M8417" s="14">
        <v>457.36104212963983</v>
      </c>
      <c r="O8417" s="14"/>
      <c r="Q8417" s="14"/>
      <c r="R8417" s="1">
        <v>1</v>
      </c>
      <c r="S8417" s="14">
        <v>461.48249548609601</v>
      </c>
    </row>
    <row r="8418" spans="1:43" s="1" customFormat="1" ht="15.5" customHeight="1" x14ac:dyDescent="0.25">
      <c r="A8418" s="8">
        <v>1000008417</v>
      </c>
      <c r="B8418" s="9">
        <v>8474061</v>
      </c>
      <c r="C8418" s="10" t="s">
        <v>52</v>
      </c>
      <c r="D8418" s="9">
        <v>38</v>
      </c>
      <c r="E8418" s="11">
        <v>29231.875</v>
      </c>
      <c r="F8418" s="12">
        <f t="shared" si="262"/>
        <v>1</v>
      </c>
      <c r="G8418" s="12">
        <f t="shared" si="263"/>
        <v>1980</v>
      </c>
      <c r="H8418" s="1">
        <v>2</v>
      </c>
      <c r="I8418" s="13">
        <v>11</v>
      </c>
      <c r="J8418" s="13">
        <v>9.6999999999999993</v>
      </c>
      <c r="K8418" s="13">
        <v>11</v>
      </c>
      <c r="M8418" s="14"/>
      <c r="N8418" s="1">
        <v>1</v>
      </c>
      <c r="O8418" s="14">
        <v>645.40335648151085</v>
      </c>
      <c r="Q8418" s="14"/>
      <c r="R8418" s="1">
        <v>2</v>
      </c>
      <c r="S8418" s="14">
        <v>323.04366093749923</v>
      </c>
    </row>
    <row r="8419" spans="1:43" s="1" customFormat="1" ht="15.5" customHeight="1" x14ac:dyDescent="0.25">
      <c r="A8419" s="8">
        <v>1000008418</v>
      </c>
      <c r="B8419" s="9">
        <v>8407455</v>
      </c>
      <c r="C8419" s="10" t="s">
        <v>41</v>
      </c>
      <c r="D8419" s="9">
        <v>71</v>
      </c>
      <c r="E8419" s="11">
        <v>17167.875</v>
      </c>
      <c r="F8419" s="12">
        <f t="shared" si="262"/>
        <v>12</v>
      </c>
      <c r="G8419" s="12">
        <f t="shared" si="263"/>
        <v>1946</v>
      </c>
      <c r="H8419" s="1">
        <v>4</v>
      </c>
      <c r="I8419" s="13">
        <v>8.5</v>
      </c>
      <c r="J8419" s="13">
        <v>7.6000000000000005</v>
      </c>
      <c r="K8419" s="13">
        <v>8.5</v>
      </c>
      <c r="M8419" s="14"/>
      <c r="O8419" s="14"/>
      <c r="Q8419" s="14"/>
      <c r="R8419" s="1">
        <v>1</v>
      </c>
      <c r="S8419" s="14">
        <v>244.33915057870036</v>
      </c>
    </row>
    <row r="8420" spans="1:43" s="1" customFormat="1" ht="15.5" customHeight="1" x14ac:dyDescent="0.25">
      <c r="A8420" s="8">
        <v>1000008419</v>
      </c>
      <c r="B8420" s="9">
        <v>8407707</v>
      </c>
      <c r="C8420" s="10" t="s">
        <v>52</v>
      </c>
      <c r="D8420" s="9">
        <v>66</v>
      </c>
      <c r="E8420" s="11">
        <v>18993.875</v>
      </c>
      <c r="F8420" s="12">
        <f t="shared" si="262"/>
        <v>12</v>
      </c>
      <c r="G8420" s="12">
        <f t="shared" si="263"/>
        <v>1951</v>
      </c>
      <c r="H8420" s="1">
        <v>1</v>
      </c>
      <c r="I8420" s="13">
        <v>10.1</v>
      </c>
      <c r="J8420" s="13">
        <v>10.1</v>
      </c>
      <c r="K8420" s="13">
        <v>10.1</v>
      </c>
      <c r="M8420" s="14"/>
      <c r="O8420" s="14"/>
      <c r="P8420" s="1">
        <v>3</v>
      </c>
      <c r="Q8420" s="14">
        <v>84.006436612660764</v>
      </c>
      <c r="R8420" s="1">
        <v>2</v>
      </c>
      <c r="S8420" s="14">
        <v>157.20136927084968</v>
      </c>
    </row>
    <row r="8421" spans="1:43" s="1" customFormat="1" ht="15.5" customHeight="1" x14ac:dyDescent="0.25">
      <c r="A8421" s="8">
        <v>1000008420</v>
      </c>
      <c r="B8421" s="9">
        <v>8420825</v>
      </c>
      <c r="C8421" s="10" t="s">
        <v>41</v>
      </c>
      <c r="D8421" s="9">
        <v>42</v>
      </c>
      <c r="E8421" s="11">
        <v>27928.875</v>
      </c>
      <c r="F8421" s="12">
        <f t="shared" si="262"/>
        <v>6</v>
      </c>
      <c r="G8421" s="12">
        <f t="shared" si="263"/>
        <v>1976</v>
      </c>
      <c r="H8421" s="1">
        <v>4</v>
      </c>
      <c r="I8421" s="13">
        <v>11.7</v>
      </c>
      <c r="J8421" s="13">
        <v>8.0749999999999993</v>
      </c>
      <c r="K8421" s="13">
        <v>11.7</v>
      </c>
      <c r="M8421" s="14"/>
      <c r="O8421" s="14"/>
      <c r="Q8421" s="14"/>
      <c r="R8421" s="1">
        <v>3</v>
      </c>
      <c r="S8421" s="14">
        <v>235.46230945216666</v>
      </c>
      <c r="T8421" s="1" t="s">
        <v>5283</v>
      </c>
      <c r="U8421" s="1">
        <v>8420825</v>
      </c>
      <c r="V8421" s="1">
        <v>364</v>
      </c>
      <c r="W8421" s="1" t="s">
        <v>41</v>
      </c>
      <c r="X8421" s="1">
        <v>41</v>
      </c>
      <c r="Y8421" s="1" t="s">
        <v>43</v>
      </c>
      <c r="Z8421" s="1" t="s">
        <v>43</v>
      </c>
      <c r="AA8421" s="1" t="s">
        <v>43</v>
      </c>
      <c r="AB8421" s="1" t="s">
        <v>43</v>
      </c>
      <c r="AC8421" s="1" t="s">
        <v>55</v>
      </c>
      <c r="AD8421" s="1" t="s">
        <v>45</v>
      </c>
      <c r="AE8421" s="1" t="s">
        <v>43</v>
      </c>
      <c r="AF8421" s="1" t="s">
        <v>43</v>
      </c>
      <c r="AG8421" s="1" t="s">
        <v>43</v>
      </c>
      <c r="AH8421" s="1" t="s">
        <v>45</v>
      </c>
      <c r="AI8421" s="1" t="s">
        <v>45</v>
      </c>
      <c r="AJ8421" s="1" t="s">
        <v>61</v>
      </c>
      <c r="AK8421" s="1" t="s">
        <v>61</v>
      </c>
      <c r="AL8421" s="1" t="s">
        <v>61</v>
      </c>
      <c r="AM8421" s="1" t="s">
        <v>61</v>
      </c>
      <c r="AN8421" s="1" t="s">
        <v>45</v>
      </c>
      <c r="AO8421" s="1" t="s">
        <v>43</v>
      </c>
      <c r="AP8421" s="1" t="s">
        <v>43</v>
      </c>
      <c r="AQ8421" s="1" t="s">
        <v>48</v>
      </c>
    </row>
    <row r="8422" spans="1:43" s="1" customFormat="1" ht="15.5" customHeight="1" x14ac:dyDescent="0.25">
      <c r="A8422" s="8">
        <v>1000008421</v>
      </c>
      <c r="B8422" s="9">
        <v>8485932</v>
      </c>
      <c r="C8422" s="10" t="s">
        <v>52</v>
      </c>
      <c r="D8422" s="9">
        <v>46</v>
      </c>
      <c r="E8422" s="11">
        <v>26371.875</v>
      </c>
      <c r="F8422" s="12">
        <f t="shared" si="262"/>
        <v>3</v>
      </c>
      <c r="G8422" s="12">
        <f t="shared" si="263"/>
        <v>1972</v>
      </c>
      <c r="H8422" s="1">
        <v>7</v>
      </c>
      <c r="I8422" s="13">
        <v>7.3</v>
      </c>
      <c r="J8422" s="13">
        <v>6.7285714285714286</v>
      </c>
      <c r="K8422" s="13">
        <v>7.3</v>
      </c>
      <c r="L8422" s="1">
        <v>2</v>
      </c>
      <c r="M8422" s="14">
        <v>149.72110555556719</v>
      </c>
      <c r="N8422" s="1">
        <v>3</v>
      </c>
      <c r="O8422" s="14">
        <v>166.13454093364999</v>
      </c>
      <c r="P8422" s="1">
        <v>5</v>
      </c>
      <c r="Q8422" s="14">
        <v>105.08150548611738</v>
      </c>
      <c r="R8422" s="1">
        <v>5</v>
      </c>
      <c r="S8422" s="14">
        <v>105.09017270834011</v>
      </c>
      <c r="T8422" s="1" t="s">
        <v>5284</v>
      </c>
      <c r="U8422" s="1">
        <v>8485932</v>
      </c>
      <c r="V8422" s="1">
        <v>210</v>
      </c>
      <c r="W8422" s="1" t="s">
        <v>52</v>
      </c>
      <c r="X8422" s="1">
        <v>45</v>
      </c>
      <c r="Y8422" s="1" t="s">
        <v>45</v>
      </c>
      <c r="Z8422" s="1" t="s">
        <v>43</v>
      </c>
      <c r="AA8422" s="1" t="s">
        <v>43</v>
      </c>
      <c r="AB8422" s="1" t="s">
        <v>43</v>
      </c>
      <c r="AC8422" s="1" t="s">
        <v>55</v>
      </c>
      <c r="AD8422" s="1" t="s">
        <v>45</v>
      </c>
      <c r="AE8422" s="1" t="s">
        <v>43</v>
      </c>
      <c r="AF8422" s="1" t="s">
        <v>43</v>
      </c>
      <c r="AG8422" s="1" t="s">
        <v>45</v>
      </c>
      <c r="AH8422" s="1" t="s">
        <v>43</v>
      </c>
      <c r="AI8422" s="1" t="s">
        <v>43</v>
      </c>
      <c r="AJ8422" s="1" t="s">
        <v>47</v>
      </c>
      <c r="AK8422" s="1" t="s">
        <v>47</v>
      </c>
      <c r="AL8422" s="1" t="s">
        <v>47</v>
      </c>
      <c r="AM8422" s="1" t="s">
        <v>47</v>
      </c>
      <c r="AN8422" s="1" t="s">
        <v>43</v>
      </c>
      <c r="AO8422" s="1" t="s">
        <v>43</v>
      </c>
      <c r="AP8422" s="1" t="s">
        <v>43</v>
      </c>
      <c r="AQ8422" s="1" t="s">
        <v>48</v>
      </c>
    </row>
    <row r="8423" spans="1:43" s="1" customFormat="1" ht="15.5" customHeight="1" x14ac:dyDescent="0.25">
      <c r="A8423" s="8">
        <v>1000008422</v>
      </c>
      <c r="B8423" s="9">
        <v>8496309</v>
      </c>
      <c r="C8423" s="10" t="s">
        <v>41</v>
      </c>
      <c r="D8423" s="9">
        <v>70</v>
      </c>
      <c r="E8423" s="11">
        <v>17612.875</v>
      </c>
      <c r="F8423" s="12">
        <f t="shared" si="262"/>
        <v>3</v>
      </c>
      <c r="G8423" s="12">
        <f t="shared" si="263"/>
        <v>1948</v>
      </c>
      <c r="H8423" s="1">
        <v>6</v>
      </c>
      <c r="I8423" s="13">
        <v>8.6999999999999993</v>
      </c>
      <c r="J8423" s="13">
        <v>7.95</v>
      </c>
      <c r="K8423" s="13">
        <v>8.6999999999999993</v>
      </c>
      <c r="L8423" s="1">
        <v>1</v>
      </c>
      <c r="M8423" s="14">
        <v>184.22238472223398</v>
      </c>
      <c r="N8423" s="1">
        <v>3</v>
      </c>
      <c r="O8423" s="14">
        <v>192.09293209877069</v>
      </c>
      <c r="P8423" s="1">
        <v>2</v>
      </c>
      <c r="Q8423" s="14">
        <v>366.66315028934332</v>
      </c>
      <c r="R8423" s="1">
        <v>6</v>
      </c>
      <c r="S8423" s="14">
        <v>121.71402702546645</v>
      </c>
      <c r="T8423" s="1" t="s">
        <v>5285</v>
      </c>
      <c r="U8423" s="1">
        <v>8496309</v>
      </c>
      <c r="V8423" s="1">
        <v>350</v>
      </c>
      <c r="W8423" s="1" t="s">
        <v>41</v>
      </c>
      <c r="X8423" s="1">
        <v>69</v>
      </c>
      <c r="Y8423" s="1" t="s">
        <v>43</v>
      </c>
      <c r="Z8423" s="1" t="s">
        <v>43</v>
      </c>
      <c r="AA8423" s="1" t="s">
        <v>43</v>
      </c>
      <c r="AB8423" s="1" t="s">
        <v>43</v>
      </c>
      <c r="AC8423" s="1" t="s">
        <v>44</v>
      </c>
      <c r="AD8423" s="1" t="s">
        <v>43</v>
      </c>
      <c r="AE8423" s="1" t="s">
        <v>45</v>
      </c>
      <c r="AF8423" s="1" t="s">
        <v>43</v>
      </c>
      <c r="AG8423" s="1" t="s">
        <v>45</v>
      </c>
      <c r="AH8423" s="1" t="s">
        <v>43</v>
      </c>
      <c r="AI8423" s="1" t="s">
        <v>43</v>
      </c>
      <c r="AJ8423" s="1" t="s">
        <v>47</v>
      </c>
      <c r="AK8423" s="1" t="s">
        <v>47</v>
      </c>
      <c r="AL8423" s="1" t="s">
        <v>47</v>
      </c>
      <c r="AM8423" s="1" t="s">
        <v>47</v>
      </c>
      <c r="AN8423" s="1" t="s">
        <v>43</v>
      </c>
      <c r="AO8423" s="1" t="s">
        <v>43</v>
      </c>
      <c r="AP8423" s="1" t="s">
        <v>43</v>
      </c>
      <c r="AQ8423" s="1" t="s">
        <v>50</v>
      </c>
    </row>
    <row r="8424" spans="1:43" s="1" customFormat="1" ht="15.5" customHeight="1" x14ac:dyDescent="0.25">
      <c r="A8424" s="8">
        <v>1000008423</v>
      </c>
      <c r="B8424" s="9">
        <v>8487709</v>
      </c>
      <c r="C8424" s="10" t="s">
        <v>52</v>
      </c>
      <c r="D8424" s="9">
        <v>39</v>
      </c>
      <c r="E8424" s="11">
        <v>28919.875</v>
      </c>
      <c r="F8424" s="12">
        <f t="shared" si="262"/>
        <v>3</v>
      </c>
      <c r="G8424" s="12">
        <f t="shared" si="263"/>
        <v>1979</v>
      </c>
      <c r="H8424" s="1">
        <v>3</v>
      </c>
      <c r="I8424" s="13">
        <v>7.4</v>
      </c>
      <c r="J8424" s="13">
        <v>7.4000000000000012</v>
      </c>
      <c r="K8424" s="13">
        <v>7.4</v>
      </c>
      <c r="M8424" s="14"/>
      <c r="N8424" s="1">
        <v>7</v>
      </c>
      <c r="O8424" s="14">
        <v>107.20417328041574</v>
      </c>
      <c r="P8424" s="1">
        <v>1</v>
      </c>
      <c r="Q8424" s="14">
        <v>436.37095335648337</v>
      </c>
      <c r="R8424" s="1">
        <v>2</v>
      </c>
      <c r="S8424" s="14">
        <v>262.25724890044876</v>
      </c>
      <c r="T8424" s="1" t="s">
        <v>5286</v>
      </c>
    </row>
    <row r="8425" spans="1:43" s="1" customFormat="1" ht="15.5" customHeight="1" x14ac:dyDescent="0.25">
      <c r="A8425" s="8">
        <v>1000008424</v>
      </c>
      <c r="B8425" s="9">
        <v>8440361</v>
      </c>
      <c r="C8425" s="10" t="s">
        <v>52</v>
      </c>
      <c r="D8425" s="9">
        <v>23</v>
      </c>
      <c r="E8425" s="11">
        <v>34857.875</v>
      </c>
      <c r="F8425" s="12">
        <f t="shared" si="262"/>
        <v>6</v>
      </c>
      <c r="G8425" s="12">
        <f t="shared" si="263"/>
        <v>1995</v>
      </c>
      <c r="H8425" s="1">
        <v>2</v>
      </c>
      <c r="I8425" s="13">
        <v>5.4</v>
      </c>
      <c r="J8425" s="13">
        <v>5.4</v>
      </c>
      <c r="K8425" s="13">
        <v>5.4</v>
      </c>
      <c r="M8425" s="14"/>
      <c r="O8425" s="14"/>
      <c r="Q8425" s="14"/>
      <c r="R8425" s="1">
        <v>1</v>
      </c>
      <c r="S8425" s="14">
        <v>100.00836354169587</v>
      </c>
    </row>
    <row r="8426" spans="1:43" s="1" customFormat="1" ht="15.5" customHeight="1" x14ac:dyDescent="0.25">
      <c r="A8426" s="8">
        <v>1000008425</v>
      </c>
      <c r="B8426" s="9">
        <v>8469755</v>
      </c>
      <c r="C8426" s="10" t="s">
        <v>52</v>
      </c>
      <c r="D8426" s="9">
        <v>59</v>
      </c>
      <c r="E8426" s="11">
        <v>21459.875</v>
      </c>
      <c r="F8426" s="12">
        <f t="shared" si="262"/>
        <v>10</v>
      </c>
      <c r="G8426" s="12">
        <f t="shared" si="263"/>
        <v>1958</v>
      </c>
      <c r="H8426" s="1">
        <v>5</v>
      </c>
      <c r="I8426" s="13">
        <v>9</v>
      </c>
      <c r="J8426" s="13">
        <v>8.5</v>
      </c>
      <c r="K8426" s="13">
        <v>9</v>
      </c>
      <c r="M8426" s="14"/>
      <c r="N8426" s="1">
        <v>7</v>
      </c>
      <c r="O8426" s="14">
        <v>84.348716931215932</v>
      </c>
      <c r="P8426" s="1">
        <v>4</v>
      </c>
      <c r="Q8426" s="14">
        <v>166.62434424189632</v>
      </c>
      <c r="R8426" s="1">
        <v>4</v>
      </c>
      <c r="S8426" s="14">
        <v>143.88154111689983</v>
      </c>
      <c r="T8426" s="1" t="s">
        <v>5287</v>
      </c>
      <c r="U8426" s="1">
        <v>8469755</v>
      </c>
      <c r="V8426" s="1">
        <v>252</v>
      </c>
      <c r="W8426" s="1" t="s">
        <v>52</v>
      </c>
      <c r="X8426" s="1">
        <v>59</v>
      </c>
      <c r="Y8426" s="1" t="s">
        <v>45</v>
      </c>
      <c r="Z8426" s="1" t="s">
        <v>43</v>
      </c>
      <c r="AA8426" s="1" t="s">
        <v>43</v>
      </c>
      <c r="AB8426" s="1" t="s">
        <v>43</v>
      </c>
      <c r="AC8426" s="1" t="s">
        <v>44</v>
      </c>
      <c r="AD8426" s="1" t="s">
        <v>43</v>
      </c>
      <c r="AE8426" s="1" t="s">
        <v>43</v>
      </c>
      <c r="AF8426" s="1" t="s">
        <v>43</v>
      </c>
      <c r="AG8426" s="1" t="s">
        <v>45</v>
      </c>
      <c r="AH8426" s="1" t="s">
        <v>43</v>
      </c>
      <c r="AI8426" s="1" t="s">
        <v>43</v>
      </c>
      <c r="AJ8426" s="1" t="s">
        <v>47</v>
      </c>
      <c r="AK8426" s="1" t="s">
        <v>47</v>
      </c>
      <c r="AL8426" s="1" t="s">
        <v>47</v>
      </c>
      <c r="AM8426" s="1" t="s">
        <v>47</v>
      </c>
      <c r="AN8426" s="1" t="s">
        <v>45</v>
      </c>
      <c r="AO8426" s="1" t="s">
        <v>43</v>
      </c>
      <c r="AP8426" s="1" t="s">
        <v>45</v>
      </c>
      <c r="AQ8426" s="1" t="s">
        <v>50</v>
      </c>
    </row>
    <row r="8427" spans="1:43" s="1" customFormat="1" ht="15.5" customHeight="1" x14ac:dyDescent="0.25">
      <c r="A8427" s="8">
        <v>1000008426</v>
      </c>
      <c r="B8427" s="9">
        <v>8462063</v>
      </c>
      <c r="C8427" s="10" t="s">
        <v>52</v>
      </c>
      <c r="D8427" s="9">
        <v>25</v>
      </c>
      <c r="E8427" s="11">
        <v>34027.875</v>
      </c>
      <c r="F8427" s="12">
        <f t="shared" si="262"/>
        <v>2</v>
      </c>
      <c r="G8427" s="12">
        <f t="shared" si="263"/>
        <v>1993</v>
      </c>
      <c r="I8427" s="13"/>
      <c r="J8427" s="13"/>
      <c r="K8427" s="13"/>
      <c r="M8427" s="14"/>
      <c r="O8427" s="14"/>
      <c r="Q8427" s="14"/>
      <c r="R8427" s="1">
        <v>1</v>
      </c>
      <c r="S8427" s="14">
        <v>182.50020381939976</v>
      </c>
    </row>
    <row r="8428" spans="1:43" s="1" customFormat="1" ht="15.5" customHeight="1" x14ac:dyDescent="0.25">
      <c r="A8428" s="8">
        <v>1000008427</v>
      </c>
      <c r="B8428" s="9">
        <v>8433204</v>
      </c>
      <c r="C8428" s="10" t="s">
        <v>52</v>
      </c>
      <c r="D8428" s="9">
        <v>57</v>
      </c>
      <c r="E8428" s="11">
        <v>22141.875</v>
      </c>
      <c r="F8428" s="12">
        <f t="shared" si="262"/>
        <v>8</v>
      </c>
      <c r="G8428" s="12">
        <f t="shared" si="263"/>
        <v>1960</v>
      </c>
      <c r="H8428" s="1">
        <v>13</v>
      </c>
      <c r="I8428" s="13">
        <v>8</v>
      </c>
      <c r="J8428" s="13">
        <v>6.3846153846153832</v>
      </c>
      <c r="K8428" s="13">
        <v>8</v>
      </c>
      <c r="M8428" s="14"/>
      <c r="N8428" s="1">
        <v>3</v>
      </c>
      <c r="O8428" s="14">
        <v>215.45810189041609</v>
      </c>
      <c r="Q8428" s="14"/>
      <c r="R8428" s="1">
        <v>1</v>
      </c>
      <c r="S8428" s="14">
        <v>302.42419687499932</v>
      </c>
    </row>
    <row r="8429" spans="1:43" s="1" customFormat="1" ht="15.5" customHeight="1" x14ac:dyDescent="0.25">
      <c r="A8429" s="8">
        <v>1000008428</v>
      </c>
      <c r="B8429" s="9">
        <v>8433301</v>
      </c>
      <c r="C8429" s="10" t="s">
        <v>52</v>
      </c>
      <c r="D8429" s="9">
        <v>38</v>
      </c>
      <c r="E8429" s="11">
        <v>29424.875</v>
      </c>
      <c r="F8429" s="12">
        <f t="shared" si="262"/>
        <v>7</v>
      </c>
      <c r="G8429" s="12">
        <f t="shared" si="263"/>
        <v>1980</v>
      </c>
      <c r="H8429" s="1">
        <v>3</v>
      </c>
      <c r="I8429" s="13">
        <v>7.8</v>
      </c>
      <c r="J8429" s="13">
        <v>7.0666666666666664</v>
      </c>
      <c r="K8429" s="13">
        <v>7.8</v>
      </c>
      <c r="M8429" s="14"/>
      <c r="N8429" s="1">
        <v>2</v>
      </c>
      <c r="O8429" s="14">
        <v>119.46792824075601</v>
      </c>
      <c r="Q8429" s="14"/>
      <c r="R8429" s="1">
        <v>3</v>
      </c>
      <c r="S8429" s="14">
        <v>203.50719756943241</v>
      </c>
      <c r="T8429" s="1" t="s">
        <v>5288</v>
      </c>
      <c r="U8429" s="1">
        <v>8433301</v>
      </c>
      <c r="V8429" s="1">
        <v>245</v>
      </c>
      <c r="W8429" s="1" t="s">
        <v>52</v>
      </c>
      <c r="X8429" s="1">
        <v>37</v>
      </c>
      <c r="Y8429" s="1" t="s">
        <v>45</v>
      </c>
      <c r="Z8429" s="1" t="s">
        <v>43</v>
      </c>
      <c r="AA8429" s="1" t="s">
        <v>43</v>
      </c>
      <c r="AB8429" s="1" t="s">
        <v>43</v>
      </c>
      <c r="AC8429" s="1" t="s">
        <v>55</v>
      </c>
      <c r="AD8429" s="1" t="s">
        <v>43</v>
      </c>
      <c r="AE8429" s="1" t="s">
        <v>43</v>
      </c>
      <c r="AF8429" s="1" t="s">
        <v>43</v>
      </c>
      <c r="AG8429" s="1" t="s">
        <v>45</v>
      </c>
      <c r="AH8429" s="1" t="s">
        <v>57</v>
      </c>
      <c r="AI8429" s="1" t="s">
        <v>43</v>
      </c>
      <c r="AJ8429" s="1" t="s">
        <v>46</v>
      </c>
      <c r="AK8429" s="1" t="s">
        <v>46</v>
      </c>
      <c r="AL8429" s="1" t="s">
        <v>61</v>
      </c>
      <c r="AM8429" s="1" t="s">
        <v>46</v>
      </c>
      <c r="AN8429" s="1" t="s">
        <v>45</v>
      </c>
      <c r="AO8429" s="1" t="s">
        <v>43</v>
      </c>
      <c r="AP8429" s="1" t="s">
        <v>43</v>
      </c>
      <c r="AQ8429" s="1" t="s">
        <v>48</v>
      </c>
    </row>
    <row r="8430" spans="1:43" s="1" customFormat="1" ht="15.5" customHeight="1" x14ac:dyDescent="0.25">
      <c r="A8430" s="8">
        <v>1000008429</v>
      </c>
      <c r="B8430" s="9">
        <v>8484500</v>
      </c>
      <c r="C8430" s="10" t="s">
        <v>52</v>
      </c>
      <c r="D8430" s="9">
        <v>54</v>
      </c>
      <c r="E8430" s="11">
        <v>23377.875</v>
      </c>
      <c r="F8430" s="12">
        <f t="shared" si="262"/>
        <v>1</v>
      </c>
      <c r="G8430" s="12">
        <f t="shared" si="263"/>
        <v>1964</v>
      </c>
      <c r="H8430" s="1">
        <v>4</v>
      </c>
      <c r="I8430" s="13">
        <v>8.1999999999999993</v>
      </c>
      <c r="J8430" s="13">
        <v>7.9</v>
      </c>
      <c r="K8430" s="13">
        <v>8.1999999999999993</v>
      </c>
      <c r="L8430" s="1">
        <v>1</v>
      </c>
      <c r="M8430" s="14">
        <v>264.41110000003391</v>
      </c>
      <c r="N8430" s="1">
        <v>1</v>
      </c>
      <c r="O8430" s="14">
        <v>107.33699074071046</v>
      </c>
      <c r="P8430" s="1">
        <v>1</v>
      </c>
      <c r="Q8430" s="14">
        <v>272.27468020828383</v>
      </c>
      <c r="R8430" s="1">
        <v>3</v>
      </c>
      <c r="S8430" s="14">
        <v>90.77161500773218</v>
      </c>
      <c r="T8430" s="1" t="s">
        <v>5289</v>
      </c>
    </row>
    <row r="8431" spans="1:43" s="1" customFormat="1" ht="15.5" customHeight="1" x14ac:dyDescent="0.25">
      <c r="A8431" s="8">
        <v>1000008430</v>
      </c>
      <c r="B8431" s="9">
        <v>8488127</v>
      </c>
      <c r="C8431" s="10" t="s">
        <v>41</v>
      </c>
      <c r="D8431" s="9">
        <v>28</v>
      </c>
      <c r="E8431" s="11">
        <v>32996.875</v>
      </c>
      <c r="F8431" s="12">
        <f t="shared" si="262"/>
        <v>5</v>
      </c>
      <c r="G8431" s="12">
        <f t="shared" si="263"/>
        <v>1990</v>
      </c>
      <c r="H8431" s="1">
        <v>1</v>
      </c>
      <c r="I8431" s="13">
        <v>10.9</v>
      </c>
      <c r="J8431" s="13">
        <v>10.9</v>
      </c>
      <c r="K8431" s="13">
        <v>10.9</v>
      </c>
      <c r="L8431" s="1">
        <v>1</v>
      </c>
      <c r="M8431" s="14">
        <v>407.38180601853674</v>
      </c>
      <c r="N8431" s="1">
        <v>1</v>
      </c>
      <c r="O8431" s="14">
        <v>365.20392361110862</v>
      </c>
      <c r="Q8431" s="14"/>
      <c r="R8431" s="1">
        <v>4</v>
      </c>
      <c r="S8431" s="14">
        <v>162.51475581597515</v>
      </c>
      <c r="T8431" s="1" t="s">
        <v>5290</v>
      </c>
    </row>
    <row r="8432" spans="1:43" s="1" customFormat="1" ht="15.5" customHeight="1" x14ac:dyDescent="0.25">
      <c r="A8432" s="8">
        <v>1000008431</v>
      </c>
      <c r="B8432" s="9">
        <v>8515756</v>
      </c>
      <c r="C8432" s="10" t="s">
        <v>52</v>
      </c>
      <c r="D8432" s="9">
        <v>65</v>
      </c>
      <c r="E8432" s="11">
        <v>19359.875</v>
      </c>
      <c r="F8432" s="12">
        <f t="shared" si="262"/>
        <v>12</v>
      </c>
      <c r="G8432" s="12">
        <f t="shared" si="263"/>
        <v>1952</v>
      </c>
      <c r="H8432" s="1">
        <v>1</v>
      </c>
      <c r="I8432" s="13">
        <v>8.6999999999999993</v>
      </c>
      <c r="J8432" s="13">
        <v>8.6999999999999993</v>
      </c>
      <c r="K8432" s="13">
        <v>8.6999999999999993</v>
      </c>
      <c r="M8432" s="14"/>
      <c r="O8432" s="14"/>
      <c r="Q8432" s="14"/>
      <c r="R8432" s="1">
        <v>1</v>
      </c>
      <c r="S8432" s="14">
        <v>127.07457881939627</v>
      </c>
    </row>
    <row r="8433" spans="1:43" s="1" customFormat="1" ht="15.5" customHeight="1" x14ac:dyDescent="0.25">
      <c r="A8433" s="8">
        <v>1000008432</v>
      </c>
      <c r="B8433" s="9">
        <v>8510149</v>
      </c>
      <c r="C8433" s="10" t="s">
        <v>52</v>
      </c>
      <c r="D8433" s="9">
        <v>47</v>
      </c>
      <c r="E8433" s="11">
        <v>25901.875</v>
      </c>
      <c r="F8433" s="12">
        <f t="shared" si="262"/>
        <v>11</v>
      </c>
      <c r="G8433" s="12">
        <f t="shared" si="263"/>
        <v>1970</v>
      </c>
      <c r="H8433" s="1">
        <v>15</v>
      </c>
      <c r="I8433" s="13">
        <v>11.3</v>
      </c>
      <c r="J8433" s="13">
        <v>9.0466666666666651</v>
      </c>
      <c r="K8433" s="13">
        <v>11.3</v>
      </c>
      <c r="M8433" s="14"/>
      <c r="N8433" s="1">
        <v>15</v>
      </c>
      <c r="O8433" s="14">
        <v>43.084595679013972</v>
      </c>
      <c r="Q8433" s="14"/>
      <c r="R8433" s="1">
        <v>1</v>
      </c>
      <c r="S8433" s="14">
        <v>749.40072465279809</v>
      </c>
    </row>
    <row r="8434" spans="1:43" s="1" customFormat="1" ht="15.5" customHeight="1" x14ac:dyDescent="0.25">
      <c r="A8434" s="8">
        <v>1000008433</v>
      </c>
      <c r="B8434" s="9">
        <v>8510846</v>
      </c>
      <c r="C8434" s="10" t="s">
        <v>52</v>
      </c>
      <c r="D8434" s="9">
        <v>49</v>
      </c>
      <c r="E8434" s="11">
        <v>25063.875</v>
      </c>
      <c r="F8434" s="12">
        <f t="shared" si="262"/>
        <v>8</v>
      </c>
      <c r="G8434" s="12">
        <f t="shared" si="263"/>
        <v>1968</v>
      </c>
      <c r="H8434" s="1">
        <v>4</v>
      </c>
      <c r="I8434" s="13">
        <v>9.1999999999999993</v>
      </c>
      <c r="J8434" s="13">
        <v>7.7</v>
      </c>
      <c r="K8434" s="13">
        <v>9.1999999999999993</v>
      </c>
      <c r="M8434" s="14"/>
      <c r="O8434" s="14"/>
      <c r="Q8434" s="14"/>
      <c r="R8434" s="1">
        <v>3</v>
      </c>
      <c r="S8434" s="14">
        <v>91.367571797833079</v>
      </c>
      <c r="T8434" s="1" t="s">
        <v>5291</v>
      </c>
    </row>
    <row r="8435" spans="1:43" s="1" customFormat="1" ht="15.5" customHeight="1" x14ac:dyDescent="0.25">
      <c r="A8435" s="8">
        <v>1000008434</v>
      </c>
      <c r="B8435" s="9">
        <v>8483941</v>
      </c>
      <c r="C8435" s="10" t="s">
        <v>52</v>
      </c>
      <c r="D8435" s="9">
        <v>47</v>
      </c>
      <c r="E8435" s="11">
        <v>25951.875</v>
      </c>
      <c r="F8435" s="12">
        <f t="shared" si="262"/>
        <v>1</v>
      </c>
      <c r="G8435" s="12">
        <f t="shared" si="263"/>
        <v>1971</v>
      </c>
      <c r="H8435" s="1">
        <v>2</v>
      </c>
      <c r="I8435" s="13">
        <v>10.4</v>
      </c>
      <c r="J8435" s="13">
        <v>9.5500000000000007</v>
      </c>
      <c r="K8435" s="13">
        <v>10.4</v>
      </c>
      <c r="M8435" s="14"/>
      <c r="O8435" s="14"/>
      <c r="P8435" s="1">
        <v>1</v>
      </c>
      <c r="Q8435" s="14">
        <v>748.28711076388572</v>
      </c>
      <c r="R8435" s="1">
        <v>6</v>
      </c>
      <c r="S8435" s="14">
        <v>32.880105343365962</v>
      </c>
      <c r="T8435" s="1" t="s">
        <v>5292</v>
      </c>
    </row>
    <row r="8436" spans="1:43" s="1" customFormat="1" ht="15.5" customHeight="1" x14ac:dyDescent="0.25">
      <c r="A8436" s="8">
        <v>1000008435</v>
      </c>
      <c r="B8436" s="9">
        <v>8541334</v>
      </c>
      <c r="C8436" s="10" t="s">
        <v>52</v>
      </c>
      <c r="D8436" s="9">
        <v>51</v>
      </c>
      <c r="E8436" s="11">
        <v>24472.875</v>
      </c>
      <c r="F8436" s="12">
        <f t="shared" si="262"/>
        <v>12</v>
      </c>
      <c r="G8436" s="12">
        <f t="shared" si="263"/>
        <v>1966</v>
      </c>
      <c r="H8436" s="1">
        <v>6</v>
      </c>
      <c r="I8436" s="13">
        <v>8.8000000000000007</v>
      </c>
      <c r="J8436" s="13">
        <v>8</v>
      </c>
      <c r="K8436" s="13">
        <v>8.8000000000000007</v>
      </c>
      <c r="M8436" s="14"/>
      <c r="O8436" s="14"/>
      <c r="P8436" s="1">
        <v>1</v>
      </c>
      <c r="Q8436" s="14">
        <v>133.30810613428184</v>
      </c>
      <c r="R8436" s="1">
        <v>4</v>
      </c>
      <c r="S8436" s="14">
        <v>63.600357667824937</v>
      </c>
      <c r="T8436" s="1" t="s">
        <v>5293</v>
      </c>
    </row>
    <row r="8437" spans="1:43" s="1" customFormat="1" ht="15.5" customHeight="1" x14ac:dyDescent="0.25">
      <c r="A8437" s="8">
        <v>1000008436</v>
      </c>
      <c r="B8437" s="9">
        <v>8534522</v>
      </c>
      <c r="C8437" s="10" t="s">
        <v>41</v>
      </c>
      <c r="D8437" s="9">
        <v>67</v>
      </c>
      <c r="E8437" s="11">
        <v>18628.875</v>
      </c>
      <c r="F8437" s="12">
        <f t="shared" si="262"/>
        <v>12</v>
      </c>
      <c r="G8437" s="12">
        <f t="shared" si="263"/>
        <v>1950</v>
      </c>
      <c r="H8437" s="1">
        <v>2</v>
      </c>
      <c r="I8437" s="13">
        <v>5.9</v>
      </c>
      <c r="J8437" s="13">
        <v>5.8000000000000007</v>
      </c>
      <c r="K8437" s="13">
        <v>5.9</v>
      </c>
      <c r="M8437" s="14"/>
      <c r="N8437" s="1">
        <v>2</v>
      </c>
      <c r="O8437" s="14">
        <v>213.6352777777538</v>
      </c>
      <c r="Q8437" s="14"/>
      <c r="R8437" s="1">
        <v>1</v>
      </c>
      <c r="S8437" s="14">
        <v>415.46286585649796</v>
      </c>
    </row>
    <row r="8438" spans="1:43" s="1" customFormat="1" ht="15.5" customHeight="1" x14ac:dyDescent="0.25">
      <c r="A8438" s="8">
        <v>1000008437</v>
      </c>
      <c r="B8438" s="9">
        <v>8534774</v>
      </c>
      <c r="C8438" s="10" t="s">
        <v>41</v>
      </c>
      <c r="D8438" s="9">
        <v>69</v>
      </c>
      <c r="E8438" s="11">
        <v>17898.875</v>
      </c>
      <c r="F8438" s="12">
        <f t="shared" si="262"/>
        <v>12</v>
      </c>
      <c r="G8438" s="12">
        <f t="shared" si="263"/>
        <v>1948</v>
      </c>
      <c r="H8438" s="1">
        <v>2</v>
      </c>
      <c r="I8438" s="13">
        <v>6.6</v>
      </c>
      <c r="J8438" s="13">
        <v>6.3</v>
      </c>
      <c r="K8438" s="13">
        <v>6.6</v>
      </c>
      <c r="L8438" s="1">
        <v>1</v>
      </c>
      <c r="M8438" s="14">
        <v>719.32419027773722</v>
      </c>
      <c r="O8438" s="14"/>
      <c r="Q8438" s="14"/>
      <c r="R8438" s="1">
        <v>4</v>
      </c>
      <c r="S8438" s="14">
        <v>180.00454458912463</v>
      </c>
      <c r="T8438" s="1" t="s">
        <v>5294</v>
      </c>
      <c r="U8438" s="1">
        <v>8534774</v>
      </c>
      <c r="V8438" s="1">
        <v>298</v>
      </c>
      <c r="W8438" s="1" t="s">
        <v>41</v>
      </c>
      <c r="X8438" s="1">
        <v>68</v>
      </c>
      <c r="Y8438" s="1" t="s">
        <v>43</v>
      </c>
      <c r="Z8438" s="1" t="s">
        <v>43</v>
      </c>
      <c r="AA8438" s="1" t="s">
        <v>43</v>
      </c>
      <c r="AB8438" s="1" t="s">
        <v>43</v>
      </c>
      <c r="AD8438" s="1" t="s">
        <v>43</v>
      </c>
      <c r="AE8438" s="1" t="s">
        <v>43</v>
      </c>
      <c r="AF8438" s="1" t="s">
        <v>43</v>
      </c>
      <c r="AG8438" s="1" t="s">
        <v>43</v>
      </c>
      <c r="AH8438" s="1" t="s">
        <v>43</v>
      </c>
      <c r="AI8438" s="1" t="s">
        <v>43</v>
      </c>
      <c r="AJ8438" s="1" t="s">
        <v>61</v>
      </c>
      <c r="AK8438" s="1" t="s">
        <v>61</v>
      </c>
      <c r="AL8438" s="1" t="s">
        <v>61</v>
      </c>
      <c r="AM8438" s="1" t="s">
        <v>61</v>
      </c>
      <c r="AN8438" s="1" t="s">
        <v>45</v>
      </c>
      <c r="AO8438" s="1" t="s">
        <v>43</v>
      </c>
      <c r="AP8438" s="1" t="s">
        <v>45</v>
      </c>
      <c r="AQ8438" s="1" t="s">
        <v>48</v>
      </c>
    </row>
    <row r="8439" spans="1:43" s="1" customFormat="1" ht="15.5" customHeight="1" x14ac:dyDescent="0.25">
      <c r="A8439" s="8">
        <v>1000008438</v>
      </c>
      <c r="B8439" s="9">
        <v>8502096</v>
      </c>
      <c r="C8439" s="10" t="s">
        <v>41</v>
      </c>
      <c r="D8439" s="9">
        <v>40</v>
      </c>
      <c r="E8439" s="11">
        <v>28638.875</v>
      </c>
      <c r="F8439" s="12">
        <f t="shared" si="262"/>
        <v>5</v>
      </c>
      <c r="G8439" s="12">
        <f t="shared" si="263"/>
        <v>1978</v>
      </c>
      <c r="I8439" s="13"/>
      <c r="J8439" s="13"/>
      <c r="K8439" s="13"/>
      <c r="M8439" s="14"/>
      <c r="O8439" s="14"/>
      <c r="Q8439" s="14"/>
      <c r="R8439" s="1">
        <v>1</v>
      </c>
      <c r="S8439" s="14">
        <v>322.09122233800008</v>
      </c>
    </row>
    <row r="8440" spans="1:43" s="1" customFormat="1" ht="15.5" customHeight="1" x14ac:dyDescent="0.25">
      <c r="A8440" s="8">
        <v>1000008439</v>
      </c>
      <c r="B8440" s="9">
        <v>8503662</v>
      </c>
      <c r="C8440" s="10" t="s">
        <v>41</v>
      </c>
      <c r="D8440" s="9">
        <v>67</v>
      </c>
      <c r="E8440" s="11">
        <v>18628.875</v>
      </c>
      <c r="F8440" s="12">
        <f t="shared" si="262"/>
        <v>12</v>
      </c>
      <c r="G8440" s="12">
        <f t="shared" si="263"/>
        <v>1950</v>
      </c>
      <c r="H8440" s="1">
        <v>8</v>
      </c>
      <c r="I8440" s="13">
        <v>14</v>
      </c>
      <c r="J8440" s="13">
        <v>11.475000000000001</v>
      </c>
      <c r="K8440" s="13">
        <v>14</v>
      </c>
      <c r="L8440" s="1">
        <v>1</v>
      </c>
      <c r="M8440" s="14">
        <v>219.30687546293484</v>
      </c>
      <c r="N8440" s="1">
        <v>4</v>
      </c>
      <c r="O8440" s="14">
        <v>158.07082757523676</v>
      </c>
      <c r="Q8440" s="14"/>
      <c r="R8440" s="1">
        <v>6</v>
      </c>
      <c r="S8440" s="14">
        <v>98.412958352616741</v>
      </c>
      <c r="T8440" s="1" t="s">
        <v>5295</v>
      </c>
      <c r="U8440" s="1">
        <v>8503662</v>
      </c>
      <c r="V8440" s="1">
        <v>182</v>
      </c>
      <c r="W8440" s="1" t="s">
        <v>41</v>
      </c>
      <c r="X8440" s="1">
        <v>66</v>
      </c>
      <c r="Y8440" s="1" t="s">
        <v>43</v>
      </c>
      <c r="Z8440" s="1" t="s">
        <v>43</v>
      </c>
      <c r="AA8440" s="1" t="s">
        <v>43</v>
      </c>
      <c r="AB8440" s="1" t="s">
        <v>43</v>
      </c>
      <c r="AC8440" s="1" t="s">
        <v>44</v>
      </c>
      <c r="AD8440" s="1" t="s">
        <v>43</v>
      </c>
      <c r="AE8440" s="1" t="s">
        <v>45</v>
      </c>
      <c r="AF8440" s="1" t="s">
        <v>43</v>
      </c>
      <c r="AG8440" s="1" t="s">
        <v>43</v>
      </c>
      <c r="AH8440" s="1" t="s">
        <v>43</v>
      </c>
      <c r="AI8440" s="1" t="s">
        <v>43</v>
      </c>
      <c r="AJ8440" s="1" t="s">
        <v>46</v>
      </c>
      <c r="AK8440" s="1" t="s">
        <v>46</v>
      </c>
      <c r="AL8440" s="1" t="s">
        <v>47</v>
      </c>
      <c r="AM8440" s="1" t="s">
        <v>47</v>
      </c>
      <c r="AN8440" s="1" t="s">
        <v>45</v>
      </c>
      <c r="AO8440" s="1" t="s">
        <v>43</v>
      </c>
      <c r="AP8440" s="1" t="s">
        <v>45</v>
      </c>
      <c r="AQ8440" s="1" t="s">
        <v>50</v>
      </c>
    </row>
    <row r="8441" spans="1:43" s="1" customFormat="1" ht="15.5" customHeight="1" x14ac:dyDescent="0.25">
      <c r="A8441" s="8">
        <v>1000008440</v>
      </c>
      <c r="B8441" s="9">
        <v>8481304</v>
      </c>
      <c r="C8441" s="10" t="s">
        <v>52</v>
      </c>
      <c r="D8441" s="9">
        <v>44</v>
      </c>
      <c r="E8441" s="11">
        <v>27029.875</v>
      </c>
      <c r="F8441" s="12">
        <f t="shared" si="262"/>
        <v>12</v>
      </c>
      <c r="G8441" s="12">
        <f t="shared" si="263"/>
        <v>1973</v>
      </c>
      <c r="H8441" s="1">
        <v>4</v>
      </c>
      <c r="I8441" s="13">
        <v>8.1999999999999993</v>
      </c>
      <c r="J8441" s="13">
        <v>7.2750000000000004</v>
      </c>
      <c r="K8441" s="13">
        <v>8.1999999999999993</v>
      </c>
      <c r="M8441" s="14"/>
      <c r="O8441" s="14"/>
      <c r="Q8441" s="14"/>
      <c r="R8441" s="1">
        <v>1</v>
      </c>
      <c r="S8441" s="14">
        <v>76.47221770829492</v>
      </c>
    </row>
    <row r="8442" spans="1:43" s="1" customFormat="1" ht="15.5" customHeight="1" x14ac:dyDescent="0.25">
      <c r="A8442" s="8">
        <v>1000008441</v>
      </c>
      <c r="B8442" s="9">
        <v>8519394</v>
      </c>
      <c r="C8442" s="10" t="s">
        <v>52</v>
      </c>
      <c r="D8442" s="9">
        <v>47</v>
      </c>
      <c r="E8442" s="11">
        <v>25884.875</v>
      </c>
      <c r="F8442" s="12">
        <f t="shared" si="262"/>
        <v>11</v>
      </c>
      <c r="G8442" s="12">
        <f t="shared" si="263"/>
        <v>1970</v>
      </c>
      <c r="H8442" s="1">
        <v>2</v>
      </c>
      <c r="I8442" s="13">
        <v>6.3</v>
      </c>
      <c r="J8442" s="13">
        <v>6.25</v>
      </c>
      <c r="K8442" s="13">
        <v>6.3</v>
      </c>
      <c r="M8442" s="14"/>
      <c r="N8442" s="1">
        <v>1</v>
      </c>
      <c r="O8442" s="14">
        <v>484.01873854165024</v>
      </c>
      <c r="Q8442" s="14"/>
      <c r="R8442" s="1">
        <v>1</v>
      </c>
      <c r="S8442" s="14">
        <v>524.31996076389623</v>
      </c>
    </row>
    <row r="8443" spans="1:43" s="1" customFormat="1" ht="15.5" customHeight="1" x14ac:dyDescent="0.25">
      <c r="A8443" s="8">
        <v>1000008442</v>
      </c>
      <c r="B8443" s="9">
        <v>8498545</v>
      </c>
      <c r="C8443" s="10" t="s">
        <v>52</v>
      </c>
      <c r="D8443" s="9">
        <v>58</v>
      </c>
      <c r="E8443" s="11">
        <v>22068.875</v>
      </c>
      <c r="F8443" s="12">
        <f t="shared" si="262"/>
        <v>6</v>
      </c>
      <c r="G8443" s="12">
        <f t="shared" si="263"/>
        <v>1960</v>
      </c>
      <c r="H8443" s="1">
        <v>9</v>
      </c>
      <c r="I8443" s="13">
        <v>12.6</v>
      </c>
      <c r="J8443" s="13">
        <v>9.4888888888888872</v>
      </c>
      <c r="K8443" s="13">
        <v>12.6</v>
      </c>
      <c r="M8443" s="14"/>
      <c r="N8443" s="1">
        <v>3</v>
      </c>
      <c r="O8443" s="14">
        <v>173.12834876543639</v>
      </c>
      <c r="P8443" s="1">
        <v>3</v>
      </c>
      <c r="Q8443" s="14">
        <v>166.1363633101937</v>
      </c>
      <c r="R8443" s="1">
        <v>5</v>
      </c>
      <c r="S8443" s="14">
        <v>126.3010824305602</v>
      </c>
      <c r="T8443" s="1" t="s">
        <v>5296</v>
      </c>
      <c r="U8443" s="1">
        <v>8498545</v>
      </c>
      <c r="V8443" s="1">
        <v>294</v>
      </c>
      <c r="W8443" s="1" t="s">
        <v>52</v>
      </c>
      <c r="X8443" s="1">
        <v>57</v>
      </c>
      <c r="Y8443" s="1" t="s">
        <v>43</v>
      </c>
      <c r="Z8443" s="1" t="s">
        <v>43</v>
      </c>
      <c r="AA8443" s="1" t="s">
        <v>43</v>
      </c>
      <c r="AB8443" s="1" t="s">
        <v>43</v>
      </c>
      <c r="AC8443" s="1" t="s">
        <v>44</v>
      </c>
      <c r="AD8443" s="1" t="s">
        <v>43</v>
      </c>
      <c r="AE8443" s="1" t="s">
        <v>43</v>
      </c>
      <c r="AF8443" s="1" t="s">
        <v>43</v>
      </c>
      <c r="AG8443" s="1" t="s">
        <v>45</v>
      </c>
      <c r="AH8443" s="1" t="s">
        <v>43</v>
      </c>
      <c r="AI8443" s="1" t="s">
        <v>43</v>
      </c>
      <c r="AJ8443" s="1" t="s">
        <v>47</v>
      </c>
      <c r="AK8443" s="1" t="s">
        <v>47</v>
      </c>
      <c r="AL8443" s="1" t="s">
        <v>47</v>
      </c>
      <c r="AM8443" s="1" t="s">
        <v>47</v>
      </c>
      <c r="AN8443" s="1" t="s">
        <v>45</v>
      </c>
      <c r="AO8443" s="1" t="s">
        <v>43</v>
      </c>
      <c r="AP8443" s="1" t="s">
        <v>45</v>
      </c>
      <c r="AQ8443" s="1" t="s">
        <v>48</v>
      </c>
    </row>
    <row r="8444" spans="1:43" s="1" customFormat="1" ht="15.5" customHeight="1" x14ac:dyDescent="0.25">
      <c r="A8444" s="8">
        <v>1000008443</v>
      </c>
      <c r="B8444" s="9">
        <v>8521002</v>
      </c>
      <c r="C8444" s="10" t="s">
        <v>52</v>
      </c>
      <c r="D8444" s="9">
        <v>53</v>
      </c>
      <c r="E8444" s="11">
        <v>23725.875</v>
      </c>
      <c r="F8444" s="12">
        <f t="shared" si="262"/>
        <v>12</v>
      </c>
      <c r="G8444" s="12">
        <f t="shared" si="263"/>
        <v>1964</v>
      </c>
      <c r="H8444" s="1">
        <v>5</v>
      </c>
      <c r="I8444" s="13">
        <v>7.4</v>
      </c>
      <c r="J8444" s="13">
        <v>6.62</v>
      </c>
      <c r="K8444" s="13">
        <v>7.4</v>
      </c>
      <c r="L8444" s="1">
        <v>2</v>
      </c>
      <c r="M8444" s="14">
        <v>188.66927685186965</v>
      </c>
      <c r="N8444" s="1">
        <v>7</v>
      </c>
      <c r="O8444" s="14">
        <v>73.848789699078353</v>
      </c>
      <c r="P8444" s="1">
        <v>2</v>
      </c>
      <c r="Q8444" s="14">
        <v>361.15034357639161</v>
      </c>
      <c r="R8444" s="1">
        <v>5</v>
      </c>
      <c r="S8444" s="14">
        <v>136.2070453935201</v>
      </c>
      <c r="T8444" s="1" t="s">
        <v>5297</v>
      </c>
      <c r="U8444" s="1">
        <v>8521002</v>
      </c>
      <c r="V8444" s="1">
        <v>126</v>
      </c>
      <c r="W8444" s="1" t="s">
        <v>52</v>
      </c>
      <c r="X8444" s="1">
        <v>52</v>
      </c>
      <c r="Y8444" s="1" t="s">
        <v>43</v>
      </c>
      <c r="Z8444" s="1" t="s">
        <v>43</v>
      </c>
      <c r="AA8444" s="1" t="s">
        <v>43</v>
      </c>
      <c r="AB8444" s="1" t="s">
        <v>43</v>
      </c>
      <c r="AC8444" s="1" t="s">
        <v>44</v>
      </c>
      <c r="AD8444" s="1" t="s">
        <v>43</v>
      </c>
      <c r="AE8444" s="1" t="s">
        <v>43</v>
      </c>
      <c r="AF8444" s="1" t="s">
        <v>43</v>
      </c>
      <c r="AG8444" s="1" t="s">
        <v>43</v>
      </c>
      <c r="AH8444" s="1" t="s">
        <v>43</v>
      </c>
      <c r="AI8444" s="1" t="s">
        <v>43</v>
      </c>
      <c r="AJ8444" s="1" t="s">
        <v>47</v>
      </c>
      <c r="AK8444" s="1" t="s">
        <v>47</v>
      </c>
      <c r="AL8444" s="1" t="s">
        <v>47</v>
      </c>
      <c r="AM8444" s="1" t="s">
        <v>47</v>
      </c>
      <c r="AN8444" s="1" t="s">
        <v>43</v>
      </c>
      <c r="AO8444" s="1" t="s">
        <v>43</v>
      </c>
      <c r="AP8444" s="1" t="s">
        <v>43</v>
      </c>
      <c r="AQ8444" s="1" t="s">
        <v>48</v>
      </c>
    </row>
    <row r="8445" spans="1:43" s="1" customFormat="1" ht="15.5" customHeight="1" x14ac:dyDescent="0.25">
      <c r="A8445" s="8">
        <v>1000008444</v>
      </c>
      <c r="B8445" s="9">
        <v>8543815</v>
      </c>
      <c r="C8445" s="10" t="s">
        <v>52</v>
      </c>
      <c r="D8445" s="9">
        <v>46</v>
      </c>
      <c r="E8445" s="11">
        <v>26451.875</v>
      </c>
      <c r="F8445" s="12">
        <f t="shared" si="262"/>
        <v>6</v>
      </c>
      <c r="G8445" s="12">
        <f t="shared" si="263"/>
        <v>1972</v>
      </c>
      <c r="H8445" s="1">
        <v>5</v>
      </c>
      <c r="I8445" s="13">
        <v>10.6</v>
      </c>
      <c r="J8445" s="13">
        <v>9</v>
      </c>
      <c r="K8445" s="13">
        <v>10.6</v>
      </c>
      <c r="M8445" s="14"/>
      <c r="O8445" s="14"/>
      <c r="Q8445" s="14"/>
      <c r="R8445" s="1">
        <v>1</v>
      </c>
      <c r="S8445" s="14">
        <v>138.42220613429527</v>
      </c>
    </row>
    <row r="8446" spans="1:43" s="1" customFormat="1" ht="15.5" customHeight="1" x14ac:dyDescent="0.25">
      <c r="A8446" s="8">
        <v>1000008445</v>
      </c>
      <c r="B8446" s="9">
        <v>8537717</v>
      </c>
      <c r="C8446" s="10" t="s">
        <v>52</v>
      </c>
      <c r="D8446" s="9">
        <v>21</v>
      </c>
      <c r="E8446" s="11">
        <v>35554.875</v>
      </c>
      <c r="F8446" s="12">
        <f t="shared" si="262"/>
        <v>5</v>
      </c>
      <c r="G8446" s="12">
        <f t="shared" si="263"/>
        <v>1997</v>
      </c>
      <c r="H8446" s="1">
        <v>4</v>
      </c>
      <c r="I8446" s="13">
        <v>9.5</v>
      </c>
      <c r="J8446" s="13">
        <v>9.15</v>
      </c>
      <c r="K8446" s="13">
        <v>9.5</v>
      </c>
      <c r="L8446" s="1">
        <v>8</v>
      </c>
      <c r="M8446" s="14">
        <v>56.277708391204214</v>
      </c>
      <c r="O8446" s="14"/>
      <c r="P8446" s="1">
        <v>1</v>
      </c>
      <c r="Q8446" s="14">
        <v>450.44358067128633</v>
      </c>
      <c r="R8446" s="1">
        <v>7</v>
      </c>
      <c r="S8446" s="14">
        <v>77.201224553571336</v>
      </c>
      <c r="T8446" s="1" t="s">
        <v>5298</v>
      </c>
      <c r="U8446" s="1">
        <v>8537717</v>
      </c>
      <c r="V8446" s="1">
        <v>126</v>
      </c>
      <c r="W8446" s="1" t="s">
        <v>52</v>
      </c>
      <c r="X8446" s="1">
        <v>20</v>
      </c>
      <c r="Y8446" s="1" t="s">
        <v>43</v>
      </c>
      <c r="Z8446" s="1" t="s">
        <v>43</v>
      </c>
      <c r="AA8446" s="1" t="s">
        <v>43</v>
      </c>
      <c r="AB8446" s="1" t="s">
        <v>43</v>
      </c>
      <c r="AC8446" s="1" t="s">
        <v>44</v>
      </c>
      <c r="AD8446" s="1" t="s">
        <v>45</v>
      </c>
      <c r="AE8446" s="1" t="s">
        <v>43</v>
      </c>
      <c r="AF8446" s="1" t="s">
        <v>45</v>
      </c>
      <c r="AG8446" s="1" t="s">
        <v>43</v>
      </c>
      <c r="AH8446" s="1" t="s">
        <v>45</v>
      </c>
      <c r="AI8446" s="1" t="s">
        <v>43</v>
      </c>
      <c r="AJ8446" s="1" t="s">
        <v>47</v>
      </c>
      <c r="AK8446" s="1" t="s">
        <v>47</v>
      </c>
      <c r="AL8446" s="1" t="s">
        <v>61</v>
      </c>
      <c r="AM8446" s="1" t="s">
        <v>61</v>
      </c>
      <c r="AN8446" s="1" t="s">
        <v>43</v>
      </c>
      <c r="AO8446" s="1" t="s">
        <v>43</v>
      </c>
      <c r="AP8446" s="1" t="s">
        <v>45</v>
      </c>
      <c r="AQ8446" s="1" t="s">
        <v>48</v>
      </c>
    </row>
    <row r="8447" spans="1:43" s="1" customFormat="1" ht="15.5" customHeight="1" x14ac:dyDescent="0.25">
      <c r="A8447" s="8">
        <v>1000008446</v>
      </c>
      <c r="B8447" s="9">
        <v>8531067</v>
      </c>
      <c r="C8447" s="10" t="s">
        <v>52</v>
      </c>
      <c r="D8447" s="9">
        <v>56</v>
      </c>
      <c r="E8447" s="11">
        <v>22501.875</v>
      </c>
      <c r="F8447" s="12">
        <f t="shared" si="262"/>
        <v>8</v>
      </c>
      <c r="G8447" s="12">
        <f t="shared" si="263"/>
        <v>1961</v>
      </c>
      <c r="H8447" s="1">
        <v>6</v>
      </c>
      <c r="I8447" s="13">
        <v>8.3000000000000007</v>
      </c>
      <c r="J8447" s="13">
        <v>7.083333333333333</v>
      </c>
      <c r="K8447" s="13">
        <v>8.3000000000000007</v>
      </c>
      <c r="M8447" s="14"/>
      <c r="N8447" s="1">
        <v>7</v>
      </c>
      <c r="O8447" s="14">
        <v>86.912417328044413</v>
      </c>
      <c r="P8447" s="1">
        <v>4</v>
      </c>
      <c r="Q8447" s="14">
        <v>202.88082861689691</v>
      </c>
      <c r="R8447" s="1">
        <v>5</v>
      </c>
      <c r="S8447" s="14">
        <v>126.29721668981946</v>
      </c>
      <c r="T8447" s="1" t="s">
        <v>5299</v>
      </c>
      <c r="U8447" s="1">
        <v>8531067</v>
      </c>
      <c r="V8447" s="1">
        <v>300</v>
      </c>
      <c r="W8447" s="1" t="s">
        <v>52</v>
      </c>
      <c r="X8447" s="1">
        <v>56</v>
      </c>
      <c r="Y8447" s="1" t="s">
        <v>43</v>
      </c>
      <c r="Z8447" s="1" t="s">
        <v>43</v>
      </c>
      <c r="AA8447" s="1" t="s">
        <v>43</v>
      </c>
      <c r="AB8447" s="1" t="s">
        <v>43</v>
      </c>
      <c r="AC8447" s="1" t="s">
        <v>55</v>
      </c>
      <c r="AD8447" s="1" t="s">
        <v>43</v>
      </c>
      <c r="AE8447" s="1" t="s">
        <v>43</v>
      </c>
      <c r="AF8447" s="1" t="s">
        <v>45</v>
      </c>
      <c r="AG8447" s="1" t="s">
        <v>43</v>
      </c>
      <c r="AH8447" s="1" t="s">
        <v>45</v>
      </c>
      <c r="AI8447" s="1" t="s">
        <v>43</v>
      </c>
      <c r="AJ8447" s="1" t="s">
        <v>47</v>
      </c>
      <c r="AK8447" s="1" t="s">
        <v>47</v>
      </c>
      <c r="AL8447" s="1" t="s">
        <v>47</v>
      </c>
      <c r="AM8447" s="1" t="s">
        <v>47</v>
      </c>
      <c r="AN8447" s="1" t="s">
        <v>43</v>
      </c>
      <c r="AO8447" s="1" t="s">
        <v>43</v>
      </c>
      <c r="AP8447" s="1" t="s">
        <v>45</v>
      </c>
      <c r="AQ8447" s="1" t="s">
        <v>48</v>
      </c>
    </row>
    <row r="8448" spans="1:43" s="1" customFormat="1" ht="15.5" customHeight="1" x14ac:dyDescent="0.25">
      <c r="A8448" s="8">
        <v>1000008447</v>
      </c>
      <c r="B8448" s="9">
        <v>8552937</v>
      </c>
      <c r="C8448" s="10" t="s">
        <v>52</v>
      </c>
      <c r="D8448" s="9">
        <v>50</v>
      </c>
      <c r="E8448" s="11">
        <v>24837.875</v>
      </c>
      <c r="F8448" s="12">
        <f t="shared" si="262"/>
        <v>12</v>
      </c>
      <c r="G8448" s="12">
        <f t="shared" si="263"/>
        <v>1967</v>
      </c>
      <c r="H8448" s="1">
        <v>4</v>
      </c>
      <c r="I8448" s="13">
        <v>9.8000000000000007</v>
      </c>
      <c r="J8448" s="13">
        <v>9.2749999999999986</v>
      </c>
      <c r="K8448" s="13">
        <v>9.8000000000000007</v>
      </c>
      <c r="L8448" s="1">
        <v>1</v>
      </c>
      <c r="M8448" s="14">
        <v>644.43914398143534</v>
      </c>
      <c r="O8448" s="14"/>
      <c r="P8448" s="1">
        <v>1</v>
      </c>
      <c r="Q8448" s="14">
        <v>532.34449502318603</v>
      </c>
      <c r="R8448" s="1">
        <v>4</v>
      </c>
      <c r="S8448" s="14">
        <v>164.32837271412427</v>
      </c>
      <c r="T8448" s="1" t="s">
        <v>5300</v>
      </c>
      <c r="U8448" s="1">
        <v>8552937</v>
      </c>
      <c r="V8448" s="1">
        <v>350</v>
      </c>
      <c r="W8448" s="1" t="s">
        <v>52</v>
      </c>
      <c r="X8448" s="1">
        <v>49</v>
      </c>
      <c r="Y8448" s="1" t="s">
        <v>43</v>
      </c>
      <c r="Z8448" s="1" t="s">
        <v>43</v>
      </c>
      <c r="AA8448" s="1" t="s">
        <v>43</v>
      </c>
      <c r="AB8448" s="1" t="s">
        <v>43</v>
      </c>
      <c r="AC8448" s="1" t="s">
        <v>55</v>
      </c>
      <c r="AD8448" s="1" t="s">
        <v>43</v>
      </c>
      <c r="AE8448" s="1" t="s">
        <v>43</v>
      </c>
      <c r="AF8448" s="1" t="s">
        <v>43</v>
      </c>
      <c r="AG8448" s="1" t="s">
        <v>45</v>
      </c>
      <c r="AH8448" s="1" t="s">
        <v>43</v>
      </c>
      <c r="AI8448" s="1" t="s">
        <v>43</v>
      </c>
      <c r="AJ8448" s="1" t="s">
        <v>47</v>
      </c>
      <c r="AK8448" s="1" t="s">
        <v>47</v>
      </c>
      <c r="AL8448" s="1" t="s">
        <v>61</v>
      </c>
      <c r="AM8448" s="1" t="s">
        <v>61</v>
      </c>
      <c r="AN8448" s="1" t="s">
        <v>43</v>
      </c>
      <c r="AO8448" s="1" t="s">
        <v>45</v>
      </c>
      <c r="AP8448" s="1" t="s">
        <v>43</v>
      </c>
      <c r="AQ8448" s="1" t="s">
        <v>48</v>
      </c>
    </row>
    <row r="8449" spans="1:43" s="1" customFormat="1" ht="15.5" customHeight="1" x14ac:dyDescent="0.25">
      <c r="A8449" s="8">
        <v>1000008448</v>
      </c>
      <c r="B8449" s="9">
        <v>8549307</v>
      </c>
      <c r="C8449" s="10" t="s">
        <v>52</v>
      </c>
      <c r="D8449" s="9">
        <v>42</v>
      </c>
      <c r="E8449" s="11">
        <v>27891.875</v>
      </c>
      <c r="F8449" s="12">
        <f t="shared" si="262"/>
        <v>5</v>
      </c>
      <c r="G8449" s="12">
        <f t="shared" si="263"/>
        <v>1976</v>
      </c>
      <c r="H8449" s="1">
        <v>2</v>
      </c>
      <c r="I8449" s="13">
        <v>8.1999999999999993</v>
      </c>
      <c r="J8449" s="13">
        <v>7.6499999999999995</v>
      </c>
      <c r="K8449" s="13">
        <v>8.1999999999999993</v>
      </c>
      <c r="M8449" s="14"/>
      <c r="O8449" s="14"/>
      <c r="Q8449" s="14"/>
      <c r="R8449" s="1">
        <v>4</v>
      </c>
      <c r="S8449" s="14">
        <v>118.74513197337546</v>
      </c>
      <c r="T8449" s="1" t="s">
        <v>5301</v>
      </c>
    </row>
    <row r="8450" spans="1:43" s="1" customFormat="1" ht="15.5" customHeight="1" x14ac:dyDescent="0.25">
      <c r="A8450" s="8">
        <v>1000008449</v>
      </c>
      <c r="B8450" s="9">
        <v>8542256</v>
      </c>
      <c r="C8450" s="10" t="s">
        <v>52</v>
      </c>
      <c r="D8450" s="9">
        <v>62</v>
      </c>
      <c r="E8450" s="11">
        <v>20454.875</v>
      </c>
      <c r="F8450" s="12">
        <f t="shared" si="262"/>
        <v>12</v>
      </c>
      <c r="G8450" s="12">
        <f t="shared" si="263"/>
        <v>1955</v>
      </c>
      <c r="H8450" s="1">
        <v>1</v>
      </c>
      <c r="I8450" s="13">
        <v>8.1</v>
      </c>
      <c r="J8450" s="13">
        <v>8.1</v>
      </c>
      <c r="K8450" s="13">
        <v>8.1</v>
      </c>
      <c r="M8450" s="14"/>
      <c r="O8450" s="14"/>
      <c r="P8450" s="1">
        <v>2</v>
      </c>
      <c r="Q8450" s="14">
        <v>338.69971278934099</v>
      </c>
      <c r="R8450" s="1">
        <v>1</v>
      </c>
      <c r="S8450" s="14">
        <v>652.27618761570193</v>
      </c>
    </row>
    <row r="8451" spans="1:43" s="1" customFormat="1" ht="15.5" customHeight="1" x14ac:dyDescent="0.25">
      <c r="A8451" s="8">
        <v>1000008450</v>
      </c>
      <c r="B8451" s="9">
        <v>8536469</v>
      </c>
      <c r="C8451" s="10" t="s">
        <v>41</v>
      </c>
      <c r="D8451" s="9">
        <v>13</v>
      </c>
      <c r="E8451" s="11">
        <v>38295.166666666701</v>
      </c>
      <c r="F8451" s="12">
        <f t="shared" ref="F8451:F8514" si="264">MONTH(E8451)</f>
        <v>11</v>
      </c>
      <c r="G8451" s="12">
        <f t="shared" ref="G8451:G8514" si="265">YEAR(E8451)</f>
        <v>2004</v>
      </c>
      <c r="H8451" s="1">
        <v>4</v>
      </c>
      <c r="I8451" s="13">
        <v>12.1</v>
      </c>
      <c r="J8451" s="13">
        <v>10.824999999999999</v>
      </c>
      <c r="K8451" s="13">
        <v>12.1</v>
      </c>
      <c r="M8451" s="14"/>
      <c r="N8451" s="1">
        <v>1</v>
      </c>
      <c r="O8451" s="14">
        <v>254.27383101850864</v>
      </c>
      <c r="Q8451" s="14"/>
      <c r="R8451" s="1">
        <v>1</v>
      </c>
      <c r="S8451" s="14">
        <v>104.08560891199886</v>
      </c>
    </row>
    <row r="8452" spans="1:43" s="1" customFormat="1" ht="15.5" customHeight="1" x14ac:dyDescent="0.25">
      <c r="A8452" s="8">
        <v>1000008451</v>
      </c>
      <c r="B8452" s="9">
        <v>8554198</v>
      </c>
      <c r="C8452" s="10" t="s">
        <v>41</v>
      </c>
      <c r="D8452" s="9">
        <v>41</v>
      </c>
      <c r="E8452" s="11">
        <v>28125.875</v>
      </c>
      <c r="F8452" s="12">
        <f t="shared" si="264"/>
        <v>12</v>
      </c>
      <c r="G8452" s="12">
        <f t="shared" si="265"/>
        <v>1976</v>
      </c>
      <c r="H8452" s="1">
        <v>1</v>
      </c>
      <c r="I8452" s="13">
        <v>5.5</v>
      </c>
      <c r="J8452" s="13">
        <v>5.5</v>
      </c>
      <c r="K8452" s="13">
        <v>5.5</v>
      </c>
      <c r="L8452" s="1">
        <v>1</v>
      </c>
      <c r="M8452" s="14">
        <v>524.17638935183641</v>
      </c>
      <c r="O8452" s="14"/>
      <c r="P8452" s="1">
        <v>1</v>
      </c>
      <c r="Q8452" s="14">
        <v>455.44319872688357</v>
      </c>
      <c r="R8452" s="1">
        <v>2</v>
      </c>
      <c r="S8452" s="14">
        <v>266.75334265044876</v>
      </c>
    </row>
    <row r="8453" spans="1:43" s="1" customFormat="1" ht="15.5" customHeight="1" x14ac:dyDescent="0.25">
      <c r="A8453" s="8">
        <v>1000008452</v>
      </c>
      <c r="B8453" s="9">
        <v>8569258</v>
      </c>
      <c r="C8453" s="10" t="s">
        <v>52</v>
      </c>
      <c r="D8453" s="9">
        <v>44</v>
      </c>
      <c r="E8453" s="11">
        <v>27090.875</v>
      </c>
      <c r="F8453" s="12">
        <f t="shared" si="264"/>
        <v>3</v>
      </c>
      <c r="G8453" s="12">
        <f t="shared" si="265"/>
        <v>1974</v>
      </c>
      <c r="H8453" s="1">
        <v>4</v>
      </c>
      <c r="I8453" s="13">
        <v>5.9</v>
      </c>
      <c r="J8453" s="13">
        <v>5.65</v>
      </c>
      <c r="K8453" s="13">
        <v>5.9</v>
      </c>
      <c r="M8453" s="14"/>
      <c r="O8453" s="14"/>
      <c r="Q8453" s="14"/>
      <c r="R8453" s="1">
        <v>7</v>
      </c>
      <c r="S8453" s="14">
        <v>62.13899075727074</v>
      </c>
      <c r="T8453" s="1" t="s">
        <v>5302</v>
      </c>
      <c r="U8453" s="1">
        <v>8569258</v>
      </c>
      <c r="V8453" s="1">
        <v>162</v>
      </c>
      <c r="W8453" s="1" t="s">
        <v>52</v>
      </c>
      <c r="X8453" s="1">
        <v>43</v>
      </c>
      <c r="Y8453" s="1" t="s">
        <v>43</v>
      </c>
      <c r="Z8453" s="1" t="s">
        <v>43</v>
      </c>
      <c r="AA8453" s="1" t="s">
        <v>43</v>
      </c>
      <c r="AB8453" s="1" t="s">
        <v>45</v>
      </c>
      <c r="AD8453" s="1" t="s">
        <v>45</v>
      </c>
      <c r="AE8453" s="1" t="s">
        <v>43</v>
      </c>
      <c r="AF8453" s="1" t="s">
        <v>43</v>
      </c>
      <c r="AG8453" s="1" t="s">
        <v>43</v>
      </c>
      <c r="AH8453" s="1" t="s">
        <v>43</v>
      </c>
      <c r="AI8453" s="1" t="s">
        <v>45</v>
      </c>
      <c r="AJ8453" s="1" t="s">
        <v>46</v>
      </c>
      <c r="AK8453" s="1" t="s">
        <v>46</v>
      </c>
      <c r="AL8453" s="1" t="s">
        <v>61</v>
      </c>
      <c r="AM8453" s="1" t="s">
        <v>46</v>
      </c>
      <c r="AN8453" s="1" t="s">
        <v>45</v>
      </c>
      <c r="AO8453" s="1" t="s">
        <v>43</v>
      </c>
      <c r="AP8453" s="1" t="s">
        <v>43</v>
      </c>
      <c r="AQ8453" s="1" t="s">
        <v>48</v>
      </c>
    </row>
    <row r="8454" spans="1:43" s="1" customFormat="1" ht="15.5" customHeight="1" x14ac:dyDescent="0.25">
      <c r="A8454" s="8">
        <v>1000008453</v>
      </c>
      <c r="B8454" s="9">
        <v>8581796</v>
      </c>
      <c r="C8454" s="10" t="s">
        <v>52</v>
      </c>
      <c r="D8454" s="9">
        <v>58</v>
      </c>
      <c r="E8454" s="11">
        <v>21915.875</v>
      </c>
      <c r="F8454" s="12">
        <f t="shared" si="264"/>
        <v>12</v>
      </c>
      <c r="G8454" s="12">
        <f t="shared" si="265"/>
        <v>1959</v>
      </c>
      <c r="H8454" s="1">
        <v>4</v>
      </c>
      <c r="I8454" s="13">
        <v>11.9</v>
      </c>
      <c r="J8454" s="13">
        <v>11.000000000000002</v>
      </c>
      <c r="K8454" s="13">
        <v>11.9</v>
      </c>
      <c r="M8454" s="14"/>
      <c r="N8454" s="1">
        <v>1</v>
      </c>
      <c r="O8454" s="14">
        <v>504.40844907410792</v>
      </c>
      <c r="Q8454" s="14"/>
      <c r="R8454" s="1">
        <v>1</v>
      </c>
      <c r="S8454" s="14">
        <v>287.29869918979966</v>
      </c>
    </row>
    <row r="8455" spans="1:43" s="1" customFormat="1" ht="15.5" customHeight="1" x14ac:dyDescent="0.25">
      <c r="A8455" s="8">
        <v>1000008454</v>
      </c>
      <c r="B8455" s="9">
        <v>8564638</v>
      </c>
      <c r="C8455" s="10" t="s">
        <v>52</v>
      </c>
      <c r="D8455" s="9">
        <v>73</v>
      </c>
      <c r="E8455" s="11">
        <v>16437.875</v>
      </c>
      <c r="F8455" s="12">
        <f t="shared" si="264"/>
        <v>12</v>
      </c>
      <c r="G8455" s="12">
        <f t="shared" si="265"/>
        <v>1944</v>
      </c>
      <c r="H8455" s="1">
        <v>2</v>
      </c>
      <c r="I8455" s="13">
        <v>7.3</v>
      </c>
      <c r="J8455" s="13">
        <v>7.15</v>
      </c>
      <c r="K8455" s="13">
        <v>7.3</v>
      </c>
      <c r="M8455" s="14"/>
      <c r="N8455" s="1">
        <v>1</v>
      </c>
      <c r="O8455" s="14">
        <v>545.92332187504508</v>
      </c>
      <c r="Q8455" s="14"/>
      <c r="R8455" s="1">
        <v>1</v>
      </c>
      <c r="S8455" s="14">
        <v>587.00593298609601</v>
      </c>
    </row>
    <row r="8456" spans="1:43" s="1" customFormat="1" ht="15.5" customHeight="1" x14ac:dyDescent="0.25">
      <c r="A8456" s="8">
        <v>1000008455</v>
      </c>
      <c r="B8456" s="9">
        <v>8565667</v>
      </c>
      <c r="C8456" s="10" t="s">
        <v>41</v>
      </c>
      <c r="D8456" s="9">
        <v>46</v>
      </c>
      <c r="E8456" s="11">
        <v>26252.875</v>
      </c>
      <c r="F8456" s="12">
        <f t="shared" si="264"/>
        <v>11</v>
      </c>
      <c r="G8456" s="12">
        <f t="shared" si="265"/>
        <v>1971</v>
      </c>
      <c r="H8456" s="1">
        <v>4</v>
      </c>
      <c r="I8456" s="13">
        <v>8.6</v>
      </c>
      <c r="J8456" s="13">
        <v>7.85</v>
      </c>
      <c r="K8456" s="13">
        <v>8.6</v>
      </c>
      <c r="M8456" s="14"/>
      <c r="N8456" s="1">
        <v>2</v>
      </c>
      <c r="O8456" s="14">
        <v>262.60077546295361</v>
      </c>
      <c r="P8456" s="1">
        <v>1</v>
      </c>
      <c r="Q8456" s="14">
        <v>141.36682141208439</v>
      </c>
      <c r="R8456" s="1">
        <v>1</v>
      </c>
      <c r="S8456" s="14">
        <v>477.41577094909735</v>
      </c>
      <c r="T8456" s="1" t="s">
        <v>5303</v>
      </c>
      <c r="U8456" s="1">
        <v>8565667</v>
      </c>
      <c r="V8456" s="1">
        <v>322</v>
      </c>
      <c r="W8456" s="1" t="s">
        <v>41</v>
      </c>
      <c r="X8456" s="1">
        <v>45</v>
      </c>
      <c r="Y8456" s="1" t="s">
        <v>43</v>
      </c>
      <c r="Z8456" s="1" t="s">
        <v>43</v>
      </c>
      <c r="AA8456" s="1" t="s">
        <v>43</v>
      </c>
      <c r="AB8456" s="1" t="s">
        <v>43</v>
      </c>
      <c r="AC8456" s="1" t="s">
        <v>44</v>
      </c>
      <c r="AD8456" s="1" t="s">
        <v>43</v>
      </c>
      <c r="AE8456" s="1" t="s">
        <v>45</v>
      </c>
      <c r="AF8456" s="1" t="s">
        <v>45</v>
      </c>
      <c r="AG8456" s="1" t="s">
        <v>43</v>
      </c>
      <c r="AH8456" s="1" t="s">
        <v>45</v>
      </c>
      <c r="AI8456" s="1" t="s">
        <v>43</v>
      </c>
      <c r="AJ8456" s="1" t="s">
        <v>46</v>
      </c>
      <c r="AK8456" s="1" t="s">
        <v>46</v>
      </c>
      <c r="AL8456" s="1" t="s">
        <v>47</v>
      </c>
      <c r="AM8456" s="1" t="s">
        <v>47</v>
      </c>
      <c r="AN8456" s="1" t="s">
        <v>43</v>
      </c>
      <c r="AO8456" s="1" t="s">
        <v>43</v>
      </c>
      <c r="AP8456" s="1" t="s">
        <v>43</v>
      </c>
      <c r="AQ8456" s="1" t="s">
        <v>48</v>
      </c>
    </row>
    <row r="8457" spans="1:43" s="1" customFormat="1" ht="15.5" customHeight="1" x14ac:dyDescent="0.25">
      <c r="A8457" s="8">
        <v>1000008456</v>
      </c>
      <c r="B8457" s="9">
        <v>8560441</v>
      </c>
      <c r="C8457" s="10" t="s">
        <v>52</v>
      </c>
      <c r="D8457" s="9">
        <v>47</v>
      </c>
      <c r="E8457" s="11">
        <v>25933.875</v>
      </c>
      <c r="F8457" s="12">
        <f t="shared" si="264"/>
        <v>12</v>
      </c>
      <c r="G8457" s="12">
        <f t="shared" si="265"/>
        <v>1970</v>
      </c>
      <c r="H8457" s="1">
        <v>4</v>
      </c>
      <c r="I8457" s="13">
        <v>9.5</v>
      </c>
      <c r="J8457" s="13">
        <v>8.6</v>
      </c>
      <c r="K8457" s="13">
        <v>9.5</v>
      </c>
      <c r="M8457" s="14"/>
      <c r="O8457" s="14"/>
      <c r="Q8457" s="14"/>
      <c r="R8457" s="1">
        <v>1</v>
      </c>
      <c r="S8457" s="14">
        <v>131.46278483799688</v>
      </c>
    </row>
    <row r="8458" spans="1:43" s="1" customFormat="1" ht="15.5" customHeight="1" x14ac:dyDescent="0.25">
      <c r="A8458" s="8">
        <v>1000008457</v>
      </c>
      <c r="B8458" s="9">
        <v>8577346</v>
      </c>
      <c r="C8458" s="10" t="s">
        <v>52</v>
      </c>
      <c r="D8458" s="9">
        <v>60</v>
      </c>
      <c r="E8458" s="11">
        <v>21185.875</v>
      </c>
      <c r="F8458" s="12">
        <f t="shared" si="264"/>
        <v>12</v>
      </c>
      <c r="G8458" s="12">
        <f t="shared" si="265"/>
        <v>1957</v>
      </c>
      <c r="H8458" s="1">
        <v>7</v>
      </c>
      <c r="I8458" s="13">
        <v>8.4</v>
      </c>
      <c r="J8458" s="13">
        <v>7.7</v>
      </c>
      <c r="K8458" s="13">
        <v>8.4</v>
      </c>
      <c r="M8458" s="14"/>
      <c r="O8458" s="14"/>
      <c r="Q8458" s="14"/>
      <c r="R8458" s="1">
        <v>4</v>
      </c>
      <c r="S8458" s="14">
        <v>124.10935361689917</v>
      </c>
      <c r="T8458" s="1" t="s">
        <v>5304</v>
      </c>
      <c r="U8458" s="1">
        <v>8577346</v>
      </c>
      <c r="V8458" s="1">
        <v>186</v>
      </c>
      <c r="W8458" s="1" t="s">
        <v>52</v>
      </c>
      <c r="X8458" s="1">
        <v>59</v>
      </c>
      <c r="Y8458" s="1" t="s">
        <v>45</v>
      </c>
      <c r="Z8458" s="1" t="s">
        <v>43</v>
      </c>
      <c r="AA8458" s="1" t="s">
        <v>43</v>
      </c>
      <c r="AB8458" s="1" t="s">
        <v>45</v>
      </c>
      <c r="AD8458" s="1" t="s">
        <v>45</v>
      </c>
      <c r="AE8458" s="1" t="s">
        <v>45</v>
      </c>
      <c r="AF8458" s="1" t="s">
        <v>43</v>
      </c>
      <c r="AG8458" s="1" t="s">
        <v>45</v>
      </c>
      <c r="AH8458" s="1" t="s">
        <v>45</v>
      </c>
      <c r="AI8458" s="1" t="s">
        <v>43</v>
      </c>
      <c r="AJ8458" s="1" t="s">
        <v>46</v>
      </c>
      <c r="AK8458" s="1" t="s">
        <v>46</v>
      </c>
      <c r="AL8458" s="1" t="s">
        <v>46</v>
      </c>
      <c r="AM8458" s="1" t="s">
        <v>46</v>
      </c>
      <c r="AN8458" s="1" t="s">
        <v>43</v>
      </c>
      <c r="AO8458" s="1" t="s">
        <v>43</v>
      </c>
      <c r="AP8458" s="1" t="s">
        <v>43</v>
      </c>
      <c r="AQ8458" s="1" t="s">
        <v>50</v>
      </c>
    </row>
    <row r="8459" spans="1:43" s="1" customFormat="1" ht="15.5" customHeight="1" x14ac:dyDescent="0.25">
      <c r="A8459" s="8">
        <v>1000008458</v>
      </c>
      <c r="B8459" s="9">
        <v>8583544</v>
      </c>
      <c r="C8459" s="10" t="s">
        <v>41</v>
      </c>
      <c r="D8459" s="9">
        <v>53</v>
      </c>
      <c r="E8459" s="11">
        <v>23744.875</v>
      </c>
      <c r="F8459" s="12">
        <f t="shared" si="264"/>
        <v>1</v>
      </c>
      <c r="G8459" s="12">
        <f t="shared" si="265"/>
        <v>1965</v>
      </c>
      <c r="H8459" s="1">
        <v>4</v>
      </c>
      <c r="I8459" s="13">
        <v>7.5</v>
      </c>
      <c r="J8459" s="13">
        <v>6.9499999999999993</v>
      </c>
      <c r="K8459" s="13">
        <v>7.5</v>
      </c>
      <c r="L8459" s="1">
        <v>1</v>
      </c>
      <c r="M8459" s="14">
        <v>240.31567175923556</v>
      </c>
      <c r="N8459" s="1">
        <v>4</v>
      </c>
      <c r="O8459" s="14">
        <v>10833.436059027777</v>
      </c>
      <c r="Q8459" s="14"/>
      <c r="R8459" s="1">
        <v>5</v>
      </c>
      <c r="S8459" s="14">
        <v>140.40452687499928</v>
      </c>
      <c r="T8459" s="1" t="s">
        <v>5305</v>
      </c>
      <c r="U8459" s="1">
        <v>8583544</v>
      </c>
      <c r="V8459" s="1">
        <v>294</v>
      </c>
      <c r="W8459" s="1" t="s">
        <v>41</v>
      </c>
      <c r="X8459" s="1">
        <v>52</v>
      </c>
      <c r="Y8459" s="1" t="s">
        <v>43</v>
      </c>
      <c r="Z8459" s="1" t="s">
        <v>43</v>
      </c>
      <c r="AA8459" s="1" t="s">
        <v>43</v>
      </c>
      <c r="AB8459" s="1" t="s">
        <v>43</v>
      </c>
      <c r="AC8459" s="1" t="s">
        <v>44</v>
      </c>
      <c r="AD8459" s="1" t="s">
        <v>45</v>
      </c>
      <c r="AE8459" s="1" t="s">
        <v>43</v>
      </c>
      <c r="AF8459" s="1" t="s">
        <v>43</v>
      </c>
      <c r="AG8459" s="1" t="s">
        <v>43</v>
      </c>
      <c r="AH8459" s="1" t="s">
        <v>45</v>
      </c>
      <c r="AI8459" s="1" t="s">
        <v>43</v>
      </c>
      <c r="AJ8459" s="1" t="s">
        <v>61</v>
      </c>
      <c r="AK8459" s="1" t="s">
        <v>61</v>
      </c>
      <c r="AL8459" s="1" t="s">
        <v>47</v>
      </c>
      <c r="AM8459" s="1" t="s">
        <v>47</v>
      </c>
      <c r="AN8459" s="1" t="s">
        <v>45</v>
      </c>
      <c r="AO8459" s="1" t="s">
        <v>43</v>
      </c>
      <c r="AP8459" s="1" t="s">
        <v>43</v>
      </c>
      <c r="AQ8459" s="1" t="s">
        <v>48</v>
      </c>
    </row>
    <row r="8460" spans="1:43" s="1" customFormat="1" ht="15.5" customHeight="1" x14ac:dyDescent="0.25">
      <c r="A8460" s="8">
        <v>1000008459</v>
      </c>
      <c r="B8460" s="9">
        <v>8602943</v>
      </c>
      <c r="C8460" s="10" t="s">
        <v>52</v>
      </c>
      <c r="D8460" s="9">
        <v>45</v>
      </c>
      <c r="E8460" s="11">
        <v>26848.875</v>
      </c>
      <c r="F8460" s="12">
        <f t="shared" si="264"/>
        <v>7</v>
      </c>
      <c r="G8460" s="12">
        <f t="shared" si="265"/>
        <v>1973</v>
      </c>
      <c r="H8460" s="1">
        <v>1</v>
      </c>
      <c r="I8460" s="13">
        <v>12.9</v>
      </c>
      <c r="J8460" s="13">
        <v>12.9</v>
      </c>
      <c r="K8460" s="13">
        <v>12.9</v>
      </c>
      <c r="M8460" s="14"/>
      <c r="N8460" s="1">
        <v>1</v>
      </c>
      <c r="O8460" s="14">
        <v>387.29193287040835</v>
      </c>
      <c r="P8460" s="1">
        <v>1</v>
      </c>
      <c r="Q8460" s="14">
        <v>387.378789004586</v>
      </c>
      <c r="R8460" s="1">
        <v>1</v>
      </c>
      <c r="S8460" s="14">
        <v>401.07044687499729</v>
      </c>
    </row>
    <row r="8461" spans="1:43" s="1" customFormat="1" ht="15.5" customHeight="1" x14ac:dyDescent="0.25">
      <c r="A8461" s="8">
        <v>1000008460</v>
      </c>
      <c r="B8461" s="9">
        <v>8628964</v>
      </c>
      <c r="C8461" s="10" t="s">
        <v>52</v>
      </c>
      <c r="D8461" s="9">
        <v>50</v>
      </c>
      <c r="E8461" s="11">
        <v>25025.875</v>
      </c>
      <c r="F8461" s="12">
        <f t="shared" si="264"/>
        <v>7</v>
      </c>
      <c r="G8461" s="12">
        <f t="shared" si="265"/>
        <v>1968</v>
      </c>
      <c r="H8461" s="1">
        <v>5</v>
      </c>
      <c r="I8461" s="13">
        <v>7.9</v>
      </c>
      <c r="J8461" s="13">
        <v>6.660000000000001</v>
      </c>
      <c r="K8461" s="13">
        <v>7.9</v>
      </c>
      <c r="L8461" s="1">
        <v>3</v>
      </c>
      <c r="M8461" s="14">
        <v>37.456273302479531</v>
      </c>
      <c r="N8461" s="1">
        <v>3</v>
      </c>
      <c r="O8461" s="14">
        <v>151.76994216821672</v>
      </c>
      <c r="P8461" s="1">
        <v>1</v>
      </c>
      <c r="Q8461" s="14">
        <v>630.32660150458105</v>
      </c>
      <c r="R8461" s="1">
        <v>8</v>
      </c>
      <c r="S8461" s="14">
        <v>78.802618070024437</v>
      </c>
      <c r="T8461" s="1" t="s">
        <v>5306</v>
      </c>
      <c r="U8461" s="1">
        <v>8628964</v>
      </c>
      <c r="V8461" s="1">
        <v>175</v>
      </c>
      <c r="W8461" s="1" t="s">
        <v>52</v>
      </c>
      <c r="X8461" s="1">
        <v>48</v>
      </c>
      <c r="Y8461" s="1" t="s">
        <v>45</v>
      </c>
      <c r="Z8461" s="1" t="s">
        <v>43</v>
      </c>
      <c r="AA8461" s="1" t="s">
        <v>43</v>
      </c>
      <c r="AB8461" s="1" t="s">
        <v>43</v>
      </c>
      <c r="AD8461" s="1" t="s">
        <v>43</v>
      </c>
      <c r="AE8461" s="1" t="s">
        <v>43</v>
      </c>
      <c r="AF8461" s="1" t="s">
        <v>43</v>
      </c>
      <c r="AG8461" s="1" t="s">
        <v>43</v>
      </c>
      <c r="AH8461" s="1" t="s">
        <v>43</v>
      </c>
      <c r="AI8461" s="1" t="s">
        <v>43</v>
      </c>
      <c r="AJ8461" s="1" t="s">
        <v>47</v>
      </c>
      <c r="AK8461" s="1" t="s">
        <v>47</v>
      </c>
      <c r="AL8461" s="1" t="s">
        <v>47</v>
      </c>
      <c r="AM8461" s="1" t="s">
        <v>47</v>
      </c>
      <c r="AN8461" s="1" t="s">
        <v>45</v>
      </c>
      <c r="AO8461" s="1" t="s">
        <v>43</v>
      </c>
      <c r="AP8461" s="1" t="s">
        <v>43</v>
      </c>
      <c r="AQ8461" s="1" t="s">
        <v>48</v>
      </c>
    </row>
    <row r="8462" spans="1:43" s="1" customFormat="1" ht="15.5" customHeight="1" x14ac:dyDescent="0.25">
      <c r="A8462" s="8">
        <v>1000008461</v>
      </c>
      <c r="B8462" s="9">
        <v>8573647</v>
      </c>
      <c r="C8462" s="10" t="s">
        <v>41</v>
      </c>
      <c r="D8462" s="9">
        <v>15</v>
      </c>
      <c r="E8462" s="11">
        <v>37711.875</v>
      </c>
      <c r="F8462" s="12">
        <f t="shared" si="264"/>
        <v>3</v>
      </c>
      <c r="G8462" s="12">
        <f t="shared" si="265"/>
        <v>2003</v>
      </c>
      <c r="H8462" s="1">
        <v>1</v>
      </c>
      <c r="I8462" s="13">
        <v>11.7</v>
      </c>
      <c r="J8462" s="13">
        <v>11.7</v>
      </c>
      <c r="K8462" s="13">
        <v>11.7</v>
      </c>
      <c r="M8462" s="14"/>
      <c r="N8462" s="1">
        <v>1</v>
      </c>
      <c r="O8462" s="14">
        <v>712.23586805551167</v>
      </c>
      <c r="Q8462" s="14"/>
      <c r="R8462" s="1">
        <v>1</v>
      </c>
      <c r="S8462" s="14">
        <v>169.34856030089577</v>
      </c>
    </row>
    <row r="8463" spans="1:43" s="1" customFormat="1" ht="15.5" customHeight="1" x14ac:dyDescent="0.25">
      <c r="A8463" s="8">
        <v>1000008462</v>
      </c>
      <c r="B8463" s="9">
        <v>8593161</v>
      </c>
      <c r="C8463" s="10" t="s">
        <v>41</v>
      </c>
      <c r="D8463" s="9">
        <v>37</v>
      </c>
      <c r="E8463" s="11">
        <v>29716.875</v>
      </c>
      <c r="F8463" s="12">
        <f t="shared" si="264"/>
        <v>5</v>
      </c>
      <c r="G8463" s="12">
        <f t="shared" si="265"/>
        <v>1981</v>
      </c>
      <c r="H8463" s="1">
        <v>8</v>
      </c>
      <c r="I8463" s="13">
        <v>5.2</v>
      </c>
      <c r="J8463" s="13">
        <v>4.6124999999999998</v>
      </c>
      <c r="K8463" s="13">
        <v>5.2</v>
      </c>
      <c r="M8463" s="14"/>
      <c r="N8463" s="1">
        <v>1</v>
      </c>
      <c r="O8463" s="14">
        <v>267.38937511575205</v>
      </c>
      <c r="P8463" s="1">
        <v>2</v>
      </c>
      <c r="Q8463" s="14">
        <v>314.70134473379221</v>
      </c>
      <c r="R8463" s="1">
        <v>3</v>
      </c>
      <c r="S8463" s="14">
        <v>209.80230559413272</v>
      </c>
      <c r="T8463" s="1" t="s">
        <v>5307</v>
      </c>
      <c r="U8463" s="1">
        <v>8593161</v>
      </c>
      <c r="V8463" s="1">
        <v>333</v>
      </c>
      <c r="W8463" s="1" t="s">
        <v>41</v>
      </c>
      <c r="X8463" s="1">
        <v>36</v>
      </c>
      <c r="Y8463" s="1" t="s">
        <v>45</v>
      </c>
      <c r="Z8463" s="1" t="s">
        <v>45</v>
      </c>
      <c r="AA8463" s="1" t="s">
        <v>43</v>
      </c>
      <c r="AB8463" s="1" t="s">
        <v>43</v>
      </c>
      <c r="AC8463" s="1" t="s">
        <v>55</v>
      </c>
      <c r="AD8463" s="1" t="s">
        <v>45</v>
      </c>
      <c r="AE8463" s="1" t="s">
        <v>45</v>
      </c>
      <c r="AF8463" s="1" t="s">
        <v>45</v>
      </c>
      <c r="AG8463" s="1" t="s">
        <v>45</v>
      </c>
      <c r="AH8463" s="1" t="s">
        <v>57</v>
      </c>
      <c r="AI8463" s="1" t="s">
        <v>45</v>
      </c>
      <c r="AJ8463" s="1" t="s">
        <v>47</v>
      </c>
      <c r="AK8463" s="1" t="s">
        <v>47</v>
      </c>
      <c r="AL8463" s="1" t="s">
        <v>61</v>
      </c>
      <c r="AM8463" s="1" t="s">
        <v>46</v>
      </c>
      <c r="AN8463" s="1" t="s">
        <v>45</v>
      </c>
      <c r="AO8463" s="1" t="s">
        <v>43</v>
      </c>
      <c r="AP8463" s="1" t="s">
        <v>43</v>
      </c>
      <c r="AQ8463" s="1" t="s">
        <v>48</v>
      </c>
    </row>
    <row r="8464" spans="1:43" s="1" customFormat="1" ht="15.5" customHeight="1" x14ac:dyDescent="0.25">
      <c r="A8464" s="8">
        <v>1000008463</v>
      </c>
      <c r="B8464" s="9">
        <v>8646971</v>
      </c>
      <c r="C8464" s="10" t="s">
        <v>52</v>
      </c>
      <c r="D8464" s="9">
        <v>49</v>
      </c>
      <c r="E8464" s="11">
        <v>25362.875</v>
      </c>
      <c r="F8464" s="12">
        <f t="shared" si="264"/>
        <v>6</v>
      </c>
      <c r="G8464" s="12">
        <f t="shared" si="265"/>
        <v>1969</v>
      </c>
      <c r="H8464" s="1">
        <v>1</v>
      </c>
      <c r="I8464" s="13">
        <v>9.6999999999999993</v>
      </c>
      <c r="J8464" s="13">
        <v>9.6999999999999993</v>
      </c>
      <c r="K8464" s="13">
        <v>9.6999999999999993</v>
      </c>
      <c r="M8464" s="14"/>
      <c r="O8464" s="14"/>
      <c r="Q8464" s="14"/>
      <c r="R8464" s="1">
        <v>1</v>
      </c>
      <c r="S8464" s="14">
        <v>161.99709039349545</v>
      </c>
    </row>
    <row r="8465" spans="1:43" s="1" customFormat="1" ht="15.5" customHeight="1" x14ac:dyDescent="0.25">
      <c r="A8465" s="8">
        <v>1000008464</v>
      </c>
      <c r="B8465" s="9">
        <v>8642485</v>
      </c>
      <c r="C8465" s="10" t="s">
        <v>41</v>
      </c>
      <c r="D8465" s="9">
        <v>63</v>
      </c>
      <c r="E8465" s="11">
        <v>20089.875</v>
      </c>
      <c r="F8465" s="12">
        <f t="shared" si="264"/>
        <v>12</v>
      </c>
      <c r="G8465" s="12">
        <f t="shared" si="265"/>
        <v>1954</v>
      </c>
      <c r="H8465" s="1">
        <v>7</v>
      </c>
      <c r="I8465" s="13">
        <v>8.4</v>
      </c>
      <c r="J8465" s="13">
        <v>7.5857142857142863</v>
      </c>
      <c r="K8465" s="13">
        <v>8.4</v>
      </c>
      <c r="M8465" s="14"/>
      <c r="O8465" s="14"/>
      <c r="Q8465" s="14"/>
      <c r="R8465" s="1">
        <v>3</v>
      </c>
      <c r="S8465" s="14">
        <v>222.36328939043355</v>
      </c>
      <c r="T8465" s="1" t="s">
        <v>5308</v>
      </c>
    </row>
    <row r="8466" spans="1:43" s="1" customFormat="1" ht="15.5" customHeight="1" x14ac:dyDescent="0.25">
      <c r="A8466" s="8">
        <v>1000008465</v>
      </c>
      <c r="B8466" s="9">
        <v>8630820</v>
      </c>
      <c r="C8466" s="10" t="s">
        <v>52</v>
      </c>
      <c r="D8466" s="9">
        <v>60</v>
      </c>
      <c r="E8466" s="11">
        <v>21293.875</v>
      </c>
      <c r="F8466" s="12">
        <f t="shared" si="264"/>
        <v>4</v>
      </c>
      <c r="G8466" s="12">
        <f t="shared" si="265"/>
        <v>1958</v>
      </c>
      <c r="H8466" s="1">
        <v>2</v>
      </c>
      <c r="I8466" s="13">
        <v>6.1</v>
      </c>
      <c r="J8466" s="13">
        <v>5.65</v>
      </c>
      <c r="K8466" s="13">
        <v>6.1</v>
      </c>
      <c r="M8466" s="14"/>
      <c r="O8466" s="14"/>
      <c r="P8466" s="1">
        <v>15</v>
      </c>
      <c r="Q8466" s="14">
        <v>49.630822816359192</v>
      </c>
      <c r="R8466" s="1">
        <v>4</v>
      </c>
      <c r="S8466" s="14">
        <v>155.6283206307744</v>
      </c>
      <c r="T8466" s="1" t="s">
        <v>5309</v>
      </c>
      <c r="U8466" s="1">
        <v>8630820</v>
      </c>
      <c r="V8466" s="1">
        <v>383</v>
      </c>
      <c r="W8466" s="1" t="s">
        <v>52</v>
      </c>
      <c r="X8466" s="1">
        <v>59</v>
      </c>
      <c r="Y8466" s="1" t="s">
        <v>45</v>
      </c>
      <c r="Z8466" s="1" t="s">
        <v>43</v>
      </c>
      <c r="AA8466" s="1" t="s">
        <v>43</v>
      </c>
      <c r="AB8466" s="1" t="s">
        <v>43</v>
      </c>
      <c r="AC8466" s="1" t="s">
        <v>44</v>
      </c>
      <c r="AD8466" s="1" t="s">
        <v>43</v>
      </c>
      <c r="AE8466" s="1" t="s">
        <v>45</v>
      </c>
      <c r="AF8466" s="1" t="s">
        <v>45</v>
      </c>
      <c r="AG8466" s="1" t="s">
        <v>45</v>
      </c>
      <c r="AH8466" s="1" t="s">
        <v>45</v>
      </c>
      <c r="AI8466" s="1" t="s">
        <v>43</v>
      </c>
      <c r="AJ8466" s="1" t="s">
        <v>47</v>
      </c>
      <c r="AK8466" s="1" t="s">
        <v>47</v>
      </c>
      <c r="AL8466" s="1" t="s">
        <v>61</v>
      </c>
      <c r="AM8466" s="1" t="s">
        <v>61</v>
      </c>
      <c r="AN8466" s="1" t="s">
        <v>43</v>
      </c>
      <c r="AO8466" s="1" t="s">
        <v>43</v>
      </c>
      <c r="AP8466" s="1" t="s">
        <v>43</v>
      </c>
      <c r="AQ8466" s="1" t="s">
        <v>48</v>
      </c>
    </row>
    <row r="8467" spans="1:43" s="1" customFormat="1" ht="15.5" customHeight="1" x14ac:dyDescent="0.25">
      <c r="A8467" s="8">
        <v>1000008466</v>
      </c>
      <c r="B8467" s="9">
        <v>8661094</v>
      </c>
      <c r="C8467" s="10" t="s">
        <v>52</v>
      </c>
      <c r="D8467" s="9">
        <v>58</v>
      </c>
      <c r="E8467" s="11">
        <v>21832.875</v>
      </c>
      <c r="F8467" s="12">
        <f t="shared" si="264"/>
        <v>10</v>
      </c>
      <c r="G8467" s="12">
        <f t="shared" si="265"/>
        <v>1959</v>
      </c>
      <c r="H8467" s="1">
        <v>3</v>
      </c>
      <c r="I8467" s="13">
        <v>7.9</v>
      </c>
      <c r="J8467" s="13">
        <v>7.4000000000000012</v>
      </c>
      <c r="K8467" s="13">
        <v>7.9</v>
      </c>
      <c r="L8467" s="1">
        <v>1</v>
      </c>
      <c r="M8467" s="14">
        <v>118.33920185183524</v>
      </c>
      <c r="N8467" s="1">
        <v>2</v>
      </c>
      <c r="O8467" s="14">
        <v>307.45910300925607</v>
      </c>
      <c r="P8467" s="1">
        <v>1</v>
      </c>
      <c r="Q8467" s="14">
        <v>118.40576817128749</v>
      </c>
      <c r="R8467" s="1">
        <v>5</v>
      </c>
      <c r="S8467" s="14">
        <v>137.09421900463931</v>
      </c>
      <c r="T8467" s="1" t="s">
        <v>5310</v>
      </c>
      <c r="U8467" s="1">
        <v>8661094</v>
      </c>
      <c r="V8467" s="1">
        <v>196</v>
      </c>
      <c r="W8467" s="1" t="s">
        <v>52</v>
      </c>
      <c r="X8467" s="1">
        <v>57</v>
      </c>
      <c r="Y8467" s="1" t="s">
        <v>45</v>
      </c>
      <c r="Z8467" s="1" t="s">
        <v>43</v>
      </c>
      <c r="AA8467" s="1" t="s">
        <v>43</v>
      </c>
      <c r="AB8467" s="1" t="s">
        <v>43</v>
      </c>
      <c r="AC8467" s="1" t="s">
        <v>55</v>
      </c>
      <c r="AD8467" s="1" t="s">
        <v>43</v>
      </c>
      <c r="AE8467" s="1" t="s">
        <v>45</v>
      </c>
      <c r="AF8467" s="1" t="s">
        <v>43</v>
      </c>
      <c r="AG8467" s="1" t="s">
        <v>43</v>
      </c>
      <c r="AH8467" s="1" t="s">
        <v>43</v>
      </c>
      <c r="AI8467" s="1" t="s">
        <v>43</v>
      </c>
      <c r="AJ8467" s="1" t="s">
        <v>46</v>
      </c>
      <c r="AK8467" s="1" t="s">
        <v>46</v>
      </c>
      <c r="AL8467" s="1" t="s">
        <v>47</v>
      </c>
      <c r="AM8467" s="1" t="s">
        <v>47</v>
      </c>
      <c r="AN8467" s="1" t="s">
        <v>45</v>
      </c>
      <c r="AO8467" s="1" t="s">
        <v>43</v>
      </c>
      <c r="AP8467" s="1" t="s">
        <v>43</v>
      </c>
      <c r="AQ8467" s="1" t="s">
        <v>50</v>
      </c>
    </row>
    <row r="8468" spans="1:43" s="1" customFormat="1" ht="15.5" customHeight="1" x14ac:dyDescent="0.25">
      <c r="A8468" s="8">
        <v>1000008467</v>
      </c>
      <c r="B8468" s="9">
        <v>8611623</v>
      </c>
      <c r="C8468" s="10" t="s">
        <v>41</v>
      </c>
      <c r="D8468" s="9">
        <v>63</v>
      </c>
      <c r="E8468" s="11">
        <v>20169.875</v>
      </c>
      <c r="F8468" s="12">
        <f t="shared" si="264"/>
        <v>3</v>
      </c>
      <c r="G8468" s="12">
        <f t="shared" si="265"/>
        <v>1955</v>
      </c>
      <c r="H8468" s="1">
        <v>4</v>
      </c>
      <c r="I8468" s="13">
        <v>10.9</v>
      </c>
      <c r="J8468" s="13">
        <v>8.5500000000000007</v>
      </c>
      <c r="K8468" s="13">
        <v>10.9</v>
      </c>
      <c r="M8468" s="14"/>
      <c r="O8468" s="14"/>
      <c r="P8468" s="1">
        <v>2</v>
      </c>
      <c r="Q8468" s="14">
        <v>24.243561168990709</v>
      </c>
      <c r="R8468" s="1">
        <v>3</v>
      </c>
      <c r="S8468" s="14">
        <v>208.17100158180014</v>
      </c>
      <c r="T8468" s="1" t="s">
        <v>5311</v>
      </c>
    </row>
    <row r="8469" spans="1:43" s="1" customFormat="1" ht="15.5" customHeight="1" x14ac:dyDescent="0.25">
      <c r="A8469" s="8">
        <v>1000008468</v>
      </c>
      <c r="B8469" s="9">
        <v>8689284</v>
      </c>
      <c r="C8469" s="10" t="s">
        <v>52</v>
      </c>
      <c r="D8469" s="9">
        <v>47</v>
      </c>
      <c r="E8469" s="11">
        <v>25965.875</v>
      </c>
      <c r="F8469" s="12">
        <f t="shared" si="264"/>
        <v>2</v>
      </c>
      <c r="G8469" s="12">
        <f t="shared" si="265"/>
        <v>1971</v>
      </c>
      <c r="H8469" s="1">
        <v>6</v>
      </c>
      <c r="I8469" s="13">
        <v>8.4</v>
      </c>
      <c r="J8469" s="13">
        <v>7.45</v>
      </c>
      <c r="K8469" s="13">
        <v>8.4</v>
      </c>
      <c r="M8469" s="14"/>
      <c r="O8469" s="14"/>
      <c r="Q8469" s="14"/>
      <c r="R8469" s="1">
        <v>1</v>
      </c>
      <c r="S8469" s="14">
        <v>649.99140752309904</v>
      </c>
    </row>
    <row r="8470" spans="1:43" s="1" customFormat="1" ht="15.5" customHeight="1" x14ac:dyDescent="0.25">
      <c r="A8470" s="8">
        <v>1000008469</v>
      </c>
      <c r="B8470" s="9">
        <v>8709281</v>
      </c>
      <c r="C8470" s="10" t="s">
        <v>52</v>
      </c>
      <c r="D8470" s="9">
        <v>50</v>
      </c>
      <c r="E8470" s="11">
        <v>24987.875</v>
      </c>
      <c r="F8470" s="12">
        <f t="shared" si="264"/>
        <v>5</v>
      </c>
      <c r="G8470" s="12">
        <f t="shared" si="265"/>
        <v>1968</v>
      </c>
      <c r="H8470" s="1">
        <v>2</v>
      </c>
      <c r="I8470" s="13">
        <v>8.6999999999999993</v>
      </c>
      <c r="J8470" s="13">
        <v>8.25</v>
      </c>
      <c r="K8470" s="13">
        <v>8.6999999999999993</v>
      </c>
      <c r="M8470" s="14"/>
      <c r="O8470" s="14"/>
      <c r="P8470" s="1">
        <v>1</v>
      </c>
      <c r="Q8470" s="14">
        <v>399.41226122688386</v>
      </c>
      <c r="R8470" s="1">
        <v>1</v>
      </c>
      <c r="S8470" s="14">
        <v>399.48022696760017</v>
      </c>
    </row>
    <row r="8471" spans="1:43" s="1" customFormat="1" ht="15.5" customHeight="1" x14ac:dyDescent="0.25">
      <c r="A8471" s="8">
        <v>1000008470</v>
      </c>
      <c r="B8471" s="9">
        <v>8702842</v>
      </c>
      <c r="C8471" s="10" t="s">
        <v>52</v>
      </c>
      <c r="D8471" s="9">
        <v>64</v>
      </c>
      <c r="E8471" s="11">
        <v>19890.875</v>
      </c>
      <c r="F8471" s="12">
        <f t="shared" si="264"/>
        <v>6</v>
      </c>
      <c r="G8471" s="12">
        <f t="shared" si="265"/>
        <v>1954</v>
      </c>
      <c r="H8471" s="1">
        <v>4</v>
      </c>
      <c r="I8471" s="13">
        <v>11.3</v>
      </c>
      <c r="J8471" s="13">
        <v>9.8250000000000011</v>
      </c>
      <c r="K8471" s="13">
        <v>11.3</v>
      </c>
      <c r="L8471" s="1">
        <v>1</v>
      </c>
      <c r="M8471" s="14">
        <v>723.27946805553802</v>
      </c>
      <c r="O8471" s="14"/>
      <c r="Q8471" s="14"/>
      <c r="R8471" s="1">
        <v>1</v>
      </c>
      <c r="S8471" s="14">
        <v>386.29449780089635</v>
      </c>
    </row>
    <row r="8472" spans="1:43" s="1" customFormat="1" ht="15.5" customHeight="1" x14ac:dyDescent="0.25">
      <c r="A8472" s="8">
        <v>1000008471</v>
      </c>
      <c r="B8472" s="9">
        <v>8732024</v>
      </c>
      <c r="C8472" s="10" t="s">
        <v>52</v>
      </c>
      <c r="D8472" s="9">
        <v>61</v>
      </c>
      <c r="E8472" s="11">
        <v>20769.875</v>
      </c>
      <c r="F8472" s="12">
        <f t="shared" si="264"/>
        <v>11</v>
      </c>
      <c r="G8472" s="12">
        <f t="shared" si="265"/>
        <v>1956</v>
      </c>
      <c r="H8472" s="1">
        <v>5</v>
      </c>
      <c r="I8472" s="13">
        <v>6.9</v>
      </c>
      <c r="J8472" s="13">
        <v>6.7799999999999994</v>
      </c>
      <c r="K8472" s="13">
        <v>6.9</v>
      </c>
      <c r="M8472" s="14"/>
      <c r="N8472" s="1">
        <v>1</v>
      </c>
      <c r="O8472" s="14">
        <v>195.39894675921096</v>
      </c>
      <c r="P8472" s="1">
        <v>1</v>
      </c>
      <c r="Q8472" s="14">
        <v>338.26488854168565</v>
      </c>
      <c r="R8472" s="1">
        <v>5</v>
      </c>
      <c r="S8472" s="14">
        <v>126.28579770833895</v>
      </c>
      <c r="T8472" s="1" t="s">
        <v>5312</v>
      </c>
      <c r="U8472" s="1">
        <v>8732024</v>
      </c>
      <c r="V8472" s="1">
        <v>293</v>
      </c>
      <c r="W8472" s="1" t="s">
        <v>52</v>
      </c>
      <c r="X8472" s="1">
        <v>60</v>
      </c>
      <c r="Y8472" s="1" t="s">
        <v>43</v>
      </c>
      <c r="Z8472" s="1" t="s">
        <v>43</v>
      </c>
      <c r="AA8472" s="1" t="s">
        <v>43</v>
      </c>
      <c r="AB8472" s="1" t="s">
        <v>43</v>
      </c>
      <c r="AC8472" s="1" t="s">
        <v>55</v>
      </c>
      <c r="AD8472" s="1" t="s">
        <v>43</v>
      </c>
      <c r="AE8472" s="1" t="s">
        <v>45</v>
      </c>
      <c r="AF8472" s="1" t="s">
        <v>43</v>
      </c>
      <c r="AG8472" s="1" t="s">
        <v>45</v>
      </c>
      <c r="AH8472" s="1" t="s">
        <v>43</v>
      </c>
      <c r="AI8472" s="1" t="s">
        <v>43</v>
      </c>
      <c r="AJ8472" s="1" t="s">
        <v>47</v>
      </c>
      <c r="AK8472" s="1" t="s">
        <v>47</v>
      </c>
      <c r="AL8472" s="1" t="s">
        <v>61</v>
      </c>
      <c r="AM8472" s="1" t="s">
        <v>46</v>
      </c>
      <c r="AN8472" s="1" t="s">
        <v>45</v>
      </c>
      <c r="AO8472" s="1" t="s">
        <v>43</v>
      </c>
      <c r="AP8472" s="1" t="s">
        <v>43</v>
      </c>
      <c r="AQ8472" s="1" t="s">
        <v>48</v>
      </c>
    </row>
    <row r="8473" spans="1:43" s="1" customFormat="1" ht="15.5" customHeight="1" x14ac:dyDescent="0.25">
      <c r="A8473" s="8">
        <v>1000008472</v>
      </c>
      <c r="B8473" s="9">
        <v>8767444</v>
      </c>
      <c r="C8473" s="10" t="s">
        <v>41</v>
      </c>
      <c r="D8473" s="9">
        <v>49</v>
      </c>
      <c r="E8473" s="11">
        <v>25312.875</v>
      </c>
      <c r="F8473" s="12">
        <f t="shared" si="264"/>
        <v>4</v>
      </c>
      <c r="G8473" s="12">
        <f t="shared" si="265"/>
        <v>1969</v>
      </c>
      <c r="H8473" s="1">
        <v>2</v>
      </c>
      <c r="I8473" s="13">
        <v>5.8</v>
      </c>
      <c r="J8473" s="13">
        <v>5.75</v>
      </c>
      <c r="K8473" s="13">
        <v>5.8</v>
      </c>
      <c r="M8473" s="14"/>
      <c r="O8473" s="14"/>
      <c r="Q8473" s="14"/>
      <c r="R8473" s="1">
        <v>1</v>
      </c>
      <c r="S8473" s="14">
        <v>573.48866446760076</v>
      </c>
    </row>
    <row r="8474" spans="1:43" s="1" customFormat="1" ht="15.5" customHeight="1" x14ac:dyDescent="0.25">
      <c r="A8474" s="8">
        <v>1000008473</v>
      </c>
      <c r="B8474" s="9">
        <v>8782126</v>
      </c>
      <c r="C8474" s="10" t="s">
        <v>41</v>
      </c>
      <c r="D8474" s="9">
        <v>43</v>
      </c>
      <c r="E8474" s="11">
        <v>27394.875</v>
      </c>
      <c r="F8474" s="12">
        <f t="shared" si="264"/>
        <v>12</v>
      </c>
      <c r="G8474" s="12">
        <f t="shared" si="265"/>
        <v>1974</v>
      </c>
      <c r="H8474" s="1">
        <v>5</v>
      </c>
      <c r="I8474" s="13">
        <v>7.7</v>
      </c>
      <c r="J8474" s="13">
        <v>6.92</v>
      </c>
      <c r="K8474" s="13">
        <v>7.7</v>
      </c>
      <c r="M8474" s="14"/>
      <c r="O8474" s="14"/>
      <c r="P8474" s="1">
        <v>1</v>
      </c>
      <c r="Q8474" s="14">
        <v>51.33830289348407</v>
      </c>
      <c r="R8474" s="1">
        <v>4</v>
      </c>
      <c r="S8474" s="14">
        <v>165.02066438077418</v>
      </c>
      <c r="T8474" s="1" t="s">
        <v>5313</v>
      </c>
      <c r="U8474" s="1">
        <v>8782126</v>
      </c>
      <c r="V8474" s="1">
        <v>358</v>
      </c>
      <c r="W8474" s="1" t="s">
        <v>41</v>
      </c>
      <c r="X8474" s="1">
        <v>42</v>
      </c>
      <c r="Y8474" s="1" t="s">
        <v>43</v>
      </c>
      <c r="Z8474" s="1" t="s">
        <v>43</v>
      </c>
      <c r="AA8474" s="1" t="s">
        <v>43</v>
      </c>
      <c r="AB8474" s="1" t="s">
        <v>45</v>
      </c>
      <c r="AD8474" s="1" t="s">
        <v>45</v>
      </c>
      <c r="AE8474" s="1" t="s">
        <v>43</v>
      </c>
      <c r="AF8474" s="1" t="s">
        <v>43</v>
      </c>
      <c r="AG8474" s="1" t="s">
        <v>45</v>
      </c>
      <c r="AH8474" s="1" t="s">
        <v>57</v>
      </c>
      <c r="AI8474" s="1" t="s">
        <v>43</v>
      </c>
      <c r="AJ8474" s="1" t="s">
        <v>46</v>
      </c>
      <c r="AK8474" s="1" t="s">
        <v>46</v>
      </c>
      <c r="AL8474" s="1" t="s">
        <v>46</v>
      </c>
      <c r="AM8474" s="1" t="s">
        <v>46</v>
      </c>
      <c r="AN8474" s="1" t="s">
        <v>45</v>
      </c>
      <c r="AO8474" s="1" t="s">
        <v>43</v>
      </c>
      <c r="AP8474" s="1" t="s">
        <v>43</v>
      </c>
      <c r="AQ8474" s="1" t="s">
        <v>48</v>
      </c>
    </row>
    <row r="8475" spans="1:43" s="1" customFormat="1" ht="15.5" customHeight="1" x14ac:dyDescent="0.25">
      <c r="A8475" s="8">
        <v>1000008474</v>
      </c>
      <c r="B8475" s="9">
        <v>8827520</v>
      </c>
      <c r="C8475" s="10" t="s">
        <v>41</v>
      </c>
      <c r="D8475" s="9">
        <v>51</v>
      </c>
      <c r="E8475" s="11">
        <v>24621.875</v>
      </c>
      <c r="F8475" s="12">
        <f t="shared" si="264"/>
        <v>5</v>
      </c>
      <c r="G8475" s="12">
        <f t="shared" si="265"/>
        <v>1967</v>
      </c>
      <c r="H8475" s="1">
        <v>5</v>
      </c>
      <c r="I8475" s="13">
        <v>9.6</v>
      </c>
      <c r="J8475" s="13">
        <v>8.1</v>
      </c>
      <c r="K8475" s="13">
        <v>9.6</v>
      </c>
      <c r="M8475" s="14"/>
      <c r="N8475" s="1">
        <v>4</v>
      </c>
      <c r="O8475" s="14">
        <v>164.75924771411155</v>
      </c>
      <c r="P8475" s="1">
        <v>1</v>
      </c>
      <c r="Q8475" s="14">
        <v>292.44414780088118</v>
      </c>
      <c r="R8475" s="1">
        <v>5</v>
      </c>
      <c r="S8475" s="14">
        <v>85.097473634259956</v>
      </c>
      <c r="T8475" s="1" t="s">
        <v>5314</v>
      </c>
      <c r="U8475" s="1">
        <v>8827520</v>
      </c>
      <c r="V8475" s="1">
        <v>133</v>
      </c>
      <c r="W8475" s="1" t="s">
        <v>41</v>
      </c>
      <c r="X8475" s="1">
        <v>50</v>
      </c>
      <c r="Y8475" s="1" t="s">
        <v>45</v>
      </c>
      <c r="Z8475" s="1" t="s">
        <v>43</v>
      </c>
      <c r="AA8475" s="1" t="s">
        <v>43</v>
      </c>
      <c r="AB8475" s="1" t="s">
        <v>43</v>
      </c>
      <c r="AC8475" s="1" t="s">
        <v>55</v>
      </c>
      <c r="AD8475" s="1" t="s">
        <v>45</v>
      </c>
      <c r="AE8475" s="1" t="s">
        <v>43</v>
      </c>
      <c r="AF8475" s="1" t="s">
        <v>43</v>
      </c>
      <c r="AG8475" s="1" t="s">
        <v>43</v>
      </c>
      <c r="AH8475" s="1" t="s">
        <v>43</v>
      </c>
      <c r="AI8475" s="1" t="s">
        <v>43</v>
      </c>
      <c r="AJ8475" s="1" t="s">
        <v>47</v>
      </c>
      <c r="AK8475" s="1" t="s">
        <v>47</v>
      </c>
      <c r="AL8475" s="1" t="s">
        <v>47</v>
      </c>
      <c r="AM8475" s="1" t="s">
        <v>47</v>
      </c>
      <c r="AN8475" s="1" t="s">
        <v>43</v>
      </c>
      <c r="AO8475" s="1" t="s">
        <v>43</v>
      </c>
      <c r="AP8475" s="1" t="s">
        <v>45</v>
      </c>
      <c r="AQ8475" s="1" t="s">
        <v>48</v>
      </c>
    </row>
    <row r="8476" spans="1:43" s="1" customFormat="1" ht="15.5" customHeight="1" x14ac:dyDescent="0.25">
      <c r="A8476" s="8">
        <v>1000008475</v>
      </c>
      <c r="B8476" s="9">
        <v>8777718</v>
      </c>
      <c r="C8476" s="10" t="s">
        <v>52</v>
      </c>
      <c r="D8476" s="9">
        <v>48</v>
      </c>
      <c r="E8476" s="11">
        <v>25568.875</v>
      </c>
      <c r="F8476" s="12">
        <f t="shared" si="264"/>
        <v>12</v>
      </c>
      <c r="G8476" s="12">
        <f t="shared" si="265"/>
        <v>1969</v>
      </c>
      <c r="H8476" s="1">
        <v>1</v>
      </c>
      <c r="I8476" s="13">
        <v>8.6</v>
      </c>
      <c r="J8476" s="13">
        <v>8.6</v>
      </c>
      <c r="K8476" s="13">
        <v>8.6</v>
      </c>
      <c r="M8476" s="14"/>
      <c r="O8476" s="14"/>
      <c r="P8476" s="1">
        <v>1</v>
      </c>
      <c r="Q8476" s="14">
        <v>127.24720335648453</v>
      </c>
      <c r="R8476" s="1">
        <v>1</v>
      </c>
      <c r="S8476" s="14">
        <v>127.29215983799804</v>
      </c>
    </row>
    <row r="8477" spans="1:43" s="1" customFormat="1" ht="15.5" customHeight="1" x14ac:dyDescent="0.25">
      <c r="A8477" s="8">
        <v>1000008476</v>
      </c>
      <c r="B8477" s="9">
        <v>8836010</v>
      </c>
      <c r="C8477" s="10" t="s">
        <v>52</v>
      </c>
      <c r="D8477" s="9">
        <v>54</v>
      </c>
      <c r="E8477" s="11">
        <v>23530.875</v>
      </c>
      <c r="F8477" s="12">
        <f t="shared" si="264"/>
        <v>6</v>
      </c>
      <c r="G8477" s="12">
        <f t="shared" si="265"/>
        <v>1964</v>
      </c>
      <c r="H8477" s="1">
        <v>1</v>
      </c>
      <c r="I8477" s="13">
        <v>6.9</v>
      </c>
      <c r="J8477" s="13">
        <v>6.9</v>
      </c>
      <c r="K8477" s="13">
        <v>6.9</v>
      </c>
      <c r="M8477" s="14"/>
      <c r="N8477" s="1">
        <v>3</v>
      </c>
      <c r="O8477" s="14">
        <v>245.08366902004977</v>
      </c>
      <c r="Q8477" s="14"/>
      <c r="R8477" s="1">
        <v>2</v>
      </c>
      <c r="S8477" s="14">
        <v>172.69476047454737</v>
      </c>
    </row>
    <row r="8478" spans="1:43" s="1" customFormat="1" ht="15.5" customHeight="1" x14ac:dyDescent="0.25">
      <c r="A8478" s="8">
        <v>1000008477</v>
      </c>
      <c r="B8478" s="9">
        <v>8810789</v>
      </c>
      <c r="C8478" s="10" t="s">
        <v>41</v>
      </c>
      <c r="D8478" s="9">
        <v>38</v>
      </c>
      <c r="E8478" s="11">
        <v>29092.875</v>
      </c>
      <c r="F8478" s="12">
        <f t="shared" si="264"/>
        <v>8</v>
      </c>
      <c r="G8478" s="12">
        <f t="shared" si="265"/>
        <v>1979</v>
      </c>
      <c r="H8478" s="1">
        <v>4</v>
      </c>
      <c r="I8478" s="13">
        <v>12.2</v>
      </c>
      <c r="J8478" s="13">
        <v>11.3</v>
      </c>
      <c r="K8478" s="13">
        <v>12.2</v>
      </c>
      <c r="M8478" s="14"/>
      <c r="N8478" s="1">
        <v>1</v>
      </c>
      <c r="O8478" s="14">
        <v>43333.74423611111</v>
      </c>
      <c r="Q8478" s="14"/>
      <c r="R8478" s="1">
        <v>1</v>
      </c>
      <c r="S8478" s="14">
        <v>631.0471251156996</v>
      </c>
    </row>
    <row r="8479" spans="1:43" s="1" customFormat="1" ht="15.5" customHeight="1" x14ac:dyDescent="0.25">
      <c r="A8479" s="8">
        <v>1000008478</v>
      </c>
      <c r="B8479" s="9">
        <v>8871722</v>
      </c>
      <c r="C8479" s="10" t="s">
        <v>41</v>
      </c>
      <c r="D8479" s="9">
        <v>63</v>
      </c>
      <c r="E8479" s="11">
        <v>20089.875</v>
      </c>
      <c r="F8479" s="12">
        <f t="shared" si="264"/>
        <v>12</v>
      </c>
      <c r="G8479" s="12">
        <f t="shared" si="265"/>
        <v>1954</v>
      </c>
      <c r="H8479" s="1">
        <v>4</v>
      </c>
      <c r="I8479" s="13">
        <v>11.1</v>
      </c>
      <c r="J8479" s="13">
        <v>8.5499999999999989</v>
      </c>
      <c r="K8479" s="13">
        <v>11.1</v>
      </c>
      <c r="L8479" s="1">
        <v>4</v>
      </c>
      <c r="M8479" s="14">
        <v>57.832312037033262</v>
      </c>
      <c r="N8479" s="1">
        <v>1</v>
      </c>
      <c r="O8479" s="14">
        <v>147.03245381944726</v>
      </c>
      <c r="P8479" s="1">
        <v>2</v>
      </c>
      <c r="Q8479" s="14">
        <v>242.71245005789388</v>
      </c>
      <c r="R8479" s="1">
        <v>5</v>
      </c>
      <c r="S8479" s="14">
        <v>39.663573171300229</v>
      </c>
    </row>
    <row r="8480" spans="1:43" s="1" customFormat="1" ht="15.5" customHeight="1" x14ac:dyDescent="0.25">
      <c r="A8480" s="8">
        <v>1000008479</v>
      </c>
      <c r="B8480" s="9">
        <v>8795569</v>
      </c>
      <c r="C8480" s="10" t="s">
        <v>52</v>
      </c>
      <c r="D8480" s="9">
        <v>27</v>
      </c>
      <c r="E8480" s="11">
        <v>33111.875</v>
      </c>
      <c r="F8480" s="12">
        <f t="shared" si="264"/>
        <v>8</v>
      </c>
      <c r="G8480" s="12">
        <f t="shared" si="265"/>
        <v>1990</v>
      </c>
      <c r="H8480" s="1">
        <v>5</v>
      </c>
      <c r="I8480" s="13">
        <v>11</v>
      </c>
      <c r="J8480" s="13">
        <v>9.8000000000000007</v>
      </c>
      <c r="K8480" s="13">
        <v>11</v>
      </c>
      <c r="L8480" s="1">
        <v>2</v>
      </c>
      <c r="M8480" s="14">
        <v>364.69562523146669</v>
      </c>
      <c r="O8480" s="14"/>
      <c r="P8480" s="1">
        <v>2</v>
      </c>
      <c r="Q8480" s="14">
        <v>328.14863640044132</v>
      </c>
      <c r="R8480" s="1">
        <v>10</v>
      </c>
      <c r="S8480" s="14">
        <v>63.727023854169964</v>
      </c>
      <c r="T8480" s="1" t="s">
        <v>5315</v>
      </c>
      <c r="U8480" s="1">
        <v>8795569</v>
      </c>
      <c r="V8480" s="1">
        <v>273</v>
      </c>
      <c r="W8480" s="1" t="s">
        <v>52</v>
      </c>
      <c r="X8480" s="1">
        <v>26</v>
      </c>
      <c r="Y8480" s="1" t="s">
        <v>43</v>
      </c>
      <c r="Z8480" s="1" t="s">
        <v>43</v>
      </c>
      <c r="AA8480" s="1" t="s">
        <v>43</v>
      </c>
      <c r="AB8480" s="1" t="s">
        <v>43</v>
      </c>
      <c r="AD8480" s="1" t="s">
        <v>45</v>
      </c>
      <c r="AE8480" s="1" t="s">
        <v>45</v>
      </c>
      <c r="AF8480" s="1" t="s">
        <v>43</v>
      </c>
      <c r="AG8480" s="1" t="s">
        <v>45</v>
      </c>
      <c r="AH8480" s="1" t="s">
        <v>57</v>
      </c>
      <c r="AI8480" s="1" t="s">
        <v>45</v>
      </c>
      <c r="AJ8480" s="1" t="s">
        <v>47</v>
      </c>
      <c r="AK8480" s="1" t="s">
        <v>47</v>
      </c>
      <c r="AL8480" s="1" t="s">
        <v>61</v>
      </c>
      <c r="AM8480" s="1" t="s">
        <v>61</v>
      </c>
      <c r="AN8480" s="1" t="s">
        <v>43</v>
      </c>
      <c r="AO8480" s="1" t="s">
        <v>43</v>
      </c>
      <c r="AP8480" s="1" t="s">
        <v>45</v>
      </c>
      <c r="AQ8480" s="1" t="s">
        <v>48</v>
      </c>
    </row>
    <row r="8481" spans="1:43" s="1" customFormat="1" ht="15.5" customHeight="1" x14ac:dyDescent="0.25">
      <c r="A8481" s="8">
        <v>1000008480</v>
      </c>
      <c r="B8481" s="9">
        <v>8785633</v>
      </c>
      <c r="C8481" s="10" t="s">
        <v>52</v>
      </c>
      <c r="D8481" s="9">
        <v>65</v>
      </c>
      <c r="E8481" s="11">
        <v>19330.875</v>
      </c>
      <c r="F8481" s="12">
        <f t="shared" si="264"/>
        <v>12</v>
      </c>
      <c r="G8481" s="12">
        <f t="shared" si="265"/>
        <v>1952</v>
      </c>
      <c r="H8481" s="1">
        <v>4</v>
      </c>
      <c r="I8481" s="13">
        <v>8.4</v>
      </c>
      <c r="J8481" s="13">
        <v>7.625</v>
      </c>
      <c r="K8481" s="13">
        <v>8.4</v>
      </c>
      <c r="M8481" s="14"/>
      <c r="O8481" s="14"/>
      <c r="P8481" s="1">
        <v>3</v>
      </c>
      <c r="Q8481" s="14">
        <v>202.7580299768621</v>
      </c>
      <c r="R8481" s="1">
        <v>5</v>
      </c>
      <c r="S8481" s="14">
        <v>134.70229539352005</v>
      </c>
      <c r="T8481" s="1" t="s">
        <v>5316</v>
      </c>
      <c r="U8481" s="1">
        <v>8785633</v>
      </c>
      <c r="V8481" s="1">
        <v>272</v>
      </c>
      <c r="W8481" s="1" t="s">
        <v>52</v>
      </c>
      <c r="X8481" s="1">
        <v>64</v>
      </c>
      <c r="Y8481" s="1" t="s">
        <v>45</v>
      </c>
      <c r="Z8481" s="1" t="s">
        <v>43</v>
      </c>
      <c r="AA8481" s="1" t="s">
        <v>43</v>
      </c>
      <c r="AB8481" s="1" t="s">
        <v>43</v>
      </c>
      <c r="AC8481" s="1" t="s">
        <v>55</v>
      </c>
      <c r="AD8481" s="1" t="s">
        <v>43</v>
      </c>
      <c r="AE8481" s="1" t="s">
        <v>43</v>
      </c>
      <c r="AF8481" s="1" t="s">
        <v>43</v>
      </c>
      <c r="AG8481" s="1" t="s">
        <v>43</v>
      </c>
      <c r="AH8481" s="1" t="s">
        <v>45</v>
      </c>
      <c r="AI8481" s="1" t="s">
        <v>43</v>
      </c>
      <c r="AJ8481" s="1" t="s">
        <v>47</v>
      </c>
      <c r="AK8481" s="1" t="s">
        <v>47</v>
      </c>
      <c r="AL8481" s="1" t="s">
        <v>46</v>
      </c>
      <c r="AM8481" s="1" t="s">
        <v>46</v>
      </c>
      <c r="AN8481" s="1" t="s">
        <v>45</v>
      </c>
      <c r="AO8481" s="1" t="s">
        <v>43</v>
      </c>
      <c r="AP8481" s="1" t="s">
        <v>43</v>
      </c>
      <c r="AQ8481" s="1" t="s">
        <v>48</v>
      </c>
    </row>
    <row r="8482" spans="1:43" s="1" customFormat="1" ht="15.5" customHeight="1" x14ac:dyDescent="0.25">
      <c r="A8482" s="8">
        <v>1000008481</v>
      </c>
      <c r="B8482" s="9">
        <v>8840714</v>
      </c>
      <c r="C8482" s="10" t="s">
        <v>52</v>
      </c>
      <c r="D8482" s="9">
        <v>60</v>
      </c>
      <c r="E8482" s="11">
        <v>21185.875</v>
      </c>
      <c r="F8482" s="12">
        <f t="shared" si="264"/>
        <v>12</v>
      </c>
      <c r="G8482" s="12">
        <f t="shared" si="265"/>
        <v>1957</v>
      </c>
      <c r="I8482" s="13"/>
      <c r="J8482" s="13"/>
      <c r="K8482" s="13"/>
      <c r="M8482" s="14"/>
      <c r="O8482" s="14"/>
      <c r="Q8482" s="14"/>
      <c r="R8482" s="1">
        <v>2</v>
      </c>
      <c r="S8482" s="14">
        <v>332.04568061339887</v>
      </c>
    </row>
    <row r="8483" spans="1:43" s="1" customFormat="1" ht="15.5" customHeight="1" x14ac:dyDescent="0.25">
      <c r="A8483" s="8">
        <v>1000008482</v>
      </c>
      <c r="B8483" s="9">
        <v>8863000</v>
      </c>
      <c r="C8483" s="10" t="s">
        <v>41</v>
      </c>
      <c r="D8483" s="9">
        <v>37</v>
      </c>
      <c r="E8483" s="11">
        <v>29684.875</v>
      </c>
      <c r="F8483" s="12">
        <f t="shared" si="264"/>
        <v>4</v>
      </c>
      <c r="G8483" s="12">
        <f t="shared" si="265"/>
        <v>1981</v>
      </c>
      <c r="H8483" s="1">
        <v>3</v>
      </c>
      <c r="I8483" s="13">
        <v>9.5</v>
      </c>
      <c r="J8483" s="13">
        <v>7.833333333333333</v>
      </c>
      <c r="K8483" s="13">
        <v>9.5</v>
      </c>
      <c r="M8483" s="14"/>
      <c r="O8483" s="14"/>
      <c r="Q8483" s="14"/>
      <c r="R8483" s="1">
        <v>3</v>
      </c>
      <c r="S8483" s="14">
        <v>74.809979205233205</v>
      </c>
      <c r="T8483" s="1" t="s">
        <v>5317</v>
      </c>
    </row>
    <row r="8484" spans="1:43" s="1" customFormat="1" ht="15.5" customHeight="1" x14ac:dyDescent="0.25">
      <c r="A8484" s="8">
        <v>1000008483</v>
      </c>
      <c r="B8484" s="9">
        <v>8842907</v>
      </c>
      <c r="C8484" s="10" t="s">
        <v>41</v>
      </c>
      <c r="D8484" s="9">
        <v>16</v>
      </c>
      <c r="E8484" s="11">
        <v>37399.875</v>
      </c>
      <c r="F8484" s="12">
        <f t="shared" si="264"/>
        <v>5</v>
      </c>
      <c r="G8484" s="12">
        <f t="shared" si="265"/>
        <v>2002</v>
      </c>
      <c r="H8484" s="1">
        <v>5</v>
      </c>
      <c r="I8484" s="13">
        <v>11</v>
      </c>
      <c r="J8484" s="13">
        <v>10.06</v>
      </c>
      <c r="K8484" s="13">
        <v>11</v>
      </c>
      <c r="M8484" s="14"/>
      <c r="O8484" s="14"/>
      <c r="P8484" s="1">
        <v>1</v>
      </c>
      <c r="Q8484" s="14">
        <v>301.45986539348814</v>
      </c>
      <c r="R8484" s="1">
        <v>3</v>
      </c>
      <c r="S8484" s="14">
        <v>154.13483645833185</v>
      </c>
      <c r="T8484" s="1" t="s">
        <v>5318</v>
      </c>
      <c r="U8484" s="1">
        <v>8842907</v>
      </c>
      <c r="V8484" s="1">
        <v>174</v>
      </c>
      <c r="W8484" s="1" t="s">
        <v>41</v>
      </c>
      <c r="X8484" s="1">
        <v>15</v>
      </c>
      <c r="Y8484" s="1" t="s">
        <v>43</v>
      </c>
      <c r="Z8484" s="1" t="s">
        <v>43</v>
      </c>
      <c r="AA8484" s="1" t="s">
        <v>43</v>
      </c>
      <c r="AB8484" s="1" t="s">
        <v>43</v>
      </c>
      <c r="AC8484" s="1" t="s">
        <v>44</v>
      </c>
      <c r="AD8484" s="1" t="s">
        <v>45</v>
      </c>
      <c r="AE8484" s="1" t="s">
        <v>45</v>
      </c>
      <c r="AF8484" s="1" t="s">
        <v>45</v>
      </c>
      <c r="AG8484" s="1" t="s">
        <v>45</v>
      </c>
      <c r="AH8484" s="1" t="s">
        <v>57</v>
      </c>
      <c r="AI8484" s="1" t="s">
        <v>45</v>
      </c>
      <c r="AJ8484" s="1" t="s">
        <v>47</v>
      </c>
      <c r="AK8484" s="1" t="s">
        <v>47</v>
      </c>
      <c r="AL8484" s="1" t="s">
        <v>61</v>
      </c>
      <c r="AM8484" s="1" t="s">
        <v>61</v>
      </c>
      <c r="AN8484" s="1" t="s">
        <v>43</v>
      </c>
      <c r="AO8484" s="1" t="s">
        <v>43</v>
      </c>
      <c r="AP8484" s="1" t="s">
        <v>45</v>
      </c>
      <c r="AQ8484" s="1" t="s">
        <v>48</v>
      </c>
    </row>
    <row r="8485" spans="1:43" s="1" customFormat="1" ht="15.5" customHeight="1" x14ac:dyDescent="0.25">
      <c r="A8485" s="8">
        <v>1000008484</v>
      </c>
      <c r="B8485" s="9">
        <v>8848586</v>
      </c>
      <c r="C8485" s="10" t="s">
        <v>41</v>
      </c>
      <c r="D8485" s="9">
        <v>73</v>
      </c>
      <c r="E8485" s="11">
        <v>16437.875</v>
      </c>
      <c r="F8485" s="12">
        <f t="shared" si="264"/>
        <v>12</v>
      </c>
      <c r="G8485" s="12">
        <f t="shared" si="265"/>
        <v>1944</v>
      </c>
      <c r="H8485" s="1">
        <v>1</v>
      </c>
      <c r="I8485" s="13">
        <v>7.3</v>
      </c>
      <c r="J8485" s="13">
        <v>7.3</v>
      </c>
      <c r="K8485" s="13">
        <v>7.3</v>
      </c>
      <c r="M8485" s="14"/>
      <c r="N8485" s="1">
        <v>1</v>
      </c>
      <c r="O8485" s="14">
        <v>569.01347222220647</v>
      </c>
      <c r="Q8485" s="14"/>
      <c r="R8485" s="1">
        <v>1</v>
      </c>
      <c r="S8485" s="14">
        <v>387.40512280089752</v>
      </c>
    </row>
    <row r="8486" spans="1:43" s="1" customFormat="1" ht="15.5" customHeight="1" x14ac:dyDescent="0.25">
      <c r="A8486" s="8">
        <v>1000008485</v>
      </c>
      <c r="B8486" s="9">
        <v>8925430</v>
      </c>
      <c r="C8486" s="10" t="s">
        <v>52</v>
      </c>
      <c r="D8486" s="9">
        <v>60</v>
      </c>
      <c r="E8486" s="11">
        <v>21202.875</v>
      </c>
      <c r="F8486" s="12">
        <f t="shared" si="264"/>
        <v>1</v>
      </c>
      <c r="G8486" s="12">
        <f t="shared" si="265"/>
        <v>1958</v>
      </c>
      <c r="H8486" s="1">
        <v>5</v>
      </c>
      <c r="I8486" s="13">
        <v>12.2</v>
      </c>
      <c r="J8486" s="13">
        <v>8.1</v>
      </c>
      <c r="K8486" s="13">
        <v>12.2</v>
      </c>
      <c r="L8486" s="1">
        <v>1</v>
      </c>
      <c r="M8486" s="14">
        <v>379.37274351853557</v>
      </c>
      <c r="O8486" s="14"/>
      <c r="Q8486" s="14"/>
      <c r="R8486" s="1">
        <v>3</v>
      </c>
      <c r="S8486" s="14">
        <v>126.49300003856722</v>
      </c>
      <c r="T8486" s="1" t="s">
        <v>5319</v>
      </c>
      <c r="U8486" s="1">
        <v>8925430</v>
      </c>
      <c r="V8486" s="1">
        <v>139</v>
      </c>
      <c r="W8486" s="1" t="s">
        <v>52</v>
      </c>
      <c r="X8486" s="1">
        <v>59</v>
      </c>
      <c r="Y8486" s="1" t="s">
        <v>45</v>
      </c>
      <c r="Z8486" s="1" t="s">
        <v>43</v>
      </c>
      <c r="AA8486" s="1" t="s">
        <v>43</v>
      </c>
      <c r="AB8486" s="1" t="s">
        <v>45</v>
      </c>
      <c r="AD8486" s="1" t="s">
        <v>43</v>
      </c>
      <c r="AE8486" s="1" t="s">
        <v>45</v>
      </c>
      <c r="AF8486" s="1" t="s">
        <v>45</v>
      </c>
      <c r="AG8486" s="1" t="s">
        <v>45</v>
      </c>
      <c r="AH8486" s="1" t="s">
        <v>45</v>
      </c>
      <c r="AI8486" s="1" t="s">
        <v>43</v>
      </c>
      <c r="AJ8486" s="1" t="s">
        <v>61</v>
      </c>
      <c r="AK8486" s="1" t="s">
        <v>61</v>
      </c>
      <c r="AL8486" s="1" t="s">
        <v>61</v>
      </c>
      <c r="AM8486" s="1" t="s">
        <v>61</v>
      </c>
      <c r="AN8486" s="1" t="s">
        <v>43</v>
      </c>
      <c r="AO8486" s="1" t="s">
        <v>43</v>
      </c>
      <c r="AP8486" s="1" t="s">
        <v>43</v>
      </c>
      <c r="AQ8486" s="1" t="s">
        <v>48</v>
      </c>
    </row>
    <row r="8487" spans="1:43" s="1" customFormat="1" ht="15.5" customHeight="1" x14ac:dyDescent="0.25">
      <c r="A8487" s="8">
        <v>1000008486</v>
      </c>
      <c r="B8487" s="9">
        <v>8915015</v>
      </c>
      <c r="C8487" s="10" t="s">
        <v>52</v>
      </c>
      <c r="D8487" s="9">
        <v>36</v>
      </c>
      <c r="E8487" s="11">
        <v>29886.875</v>
      </c>
      <c r="F8487" s="12">
        <f t="shared" si="264"/>
        <v>10</v>
      </c>
      <c r="G8487" s="12">
        <f t="shared" si="265"/>
        <v>1981</v>
      </c>
      <c r="H8487" s="1">
        <v>3</v>
      </c>
      <c r="I8487" s="13">
        <v>9</v>
      </c>
      <c r="J8487" s="13">
        <v>8.6666666666666661</v>
      </c>
      <c r="K8487" s="13">
        <v>9</v>
      </c>
      <c r="M8487" s="14"/>
      <c r="O8487" s="14"/>
      <c r="Q8487" s="14"/>
      <c r="R8487" s="1">
        <v>1</v>
      </c>
      <c r="S8487" s="14">
        <v>499.40755335649737</v>
      </c>
    </row>
    <row r="8488" spans="1:43" s="1" customFormat="1" ht="15.5" customHeight="1" x14ac:dyDescent="0.25">
      <c r="A8488" s="8">
        <v>1000008487</v>
      </c>
      <c r="B8488" s="9">
        <v>8935434</v>
      </c>
      <c r="C8488" s="10" t="s">
        <v>52</v>
      </c>
      <c r="D8488" s="9">
        <v>54</v>
      </c>
      <c r="E8488" s="11">
        <v>23541.875</v>
      </c>
      <c r="F8488" s="12">
        <f t="shared" si="264"/>
        <v>6</v>
      </c>
      <c r="G8488" s="12">
        <f t="shared" si="265"/>
        <v>1964</v>
      </c>
      <c r="H8488" s="1">
        <v>2</v>
      </c>
      <c r="I8488" s="13">
        <v>15.1</v>
      </c>
      <c r="J8488" s="13">
        <v>14.55</v>
      </c>
      <c r="K8488" s="13">
        <v>15.1</v>
      </c>
      <c r="L8488" s="1">
        <v>1</v>
      </c>
      <c r="M8488" s="14">
        <v>432.32427129634016</v>
      </c>
      <c r="N8488" s="1">
        <v>1</v>
      </c>
      <c r="O8488" s="14">
        <v>432.32971064811136</v>
      </c>
      <c r="P8488" s="1">
        <v>1</v>
      </c>
      <c r="Q8488" s="14">
        <v>432.39633530088759</v>
      </c>
      <c r="R8488" s="1">
        <v>2</v>
      </c>
      <c r="S8488" s="14">
        <v>237.69407760414833</v>
      </c>
    </row>
    <row r="8489" spans="1:43" s="1" customFormat="1" ht="15.5" customHeight="1" x14ac:dyDescent="0.25">
      <c r="A8489" s="8">
        <v>1000008488</v>
      </c>
      <c r="B8489" s="9">
        <v>8936810</v>
      </c>
      <c r="C8489" s="10" t="s">
        <v>52</v>
      </c>
      <c r="D8489" s="9">
        <v>54</v>
      </c>
      <c r="E8489" s="11">
        <v>23486.875</v>
      </c>
      <c r="F8489" s="12">
        <f t="shared" si="264"/>
        <v>4</v>
      </c>
      <c r="G8489" s="12">
        <f t="shared" si="265"/>
        <v>1964</v>
      </c>
      <c r="H8489" s="1">
        <v>3</v>
      </c>
      <c r="I8489" s="13">
        <v>9.9</v>
      </c>
      <c r="J8489" s="13">
        <v>8.0666666666666664</v>
      </c>
      <c r="K8489" s="13">
        <v>9.9</v>
      </c>
      <c r="M8489" s="14"/>
      <c r="O8489" s="14"/>
      <c r="Q8489" s="14"/>
      <c r="R8489" s="1">
        <v>2</v>
      </c>
      <c r="S8489" s="14">
        <v>247.75777552084764</v>
      </c>
      <c r="T8489" s="1" t="s">
        <v>5320</v>
      </c>
    </row>
    <row r="8490" spans="1:43" s="1" customFormat="1" ht="15.5" customHeight="1" x14ac:dyDescent="0.25">
      <c r="A8490" s="8">
        <v>1000008489</v>
      </c>
      <c r="B8490" s="9">
        <v>8934797</v>
      </c>
      <c r="C8490" s="10" t="s">
        <v>52</v>
      </c>
      <c r="D8490" s="9">
        <v>62</v>
      </c>
      <c r="E8490" s="11">
        <v>20454.875</v>
      </c>
      <c r="F8490" s="12">
        <f t="shared" si="264"/>
        <v>12</v>
      </c>
      <c r="G8490" s="12">
        <f t="shared" si="265"/>
        <v>1955</v>
      </c>
      <c r="H8490" s="1">
        <v>6</v>
      </c>
      <c r="I8490" s="13">
        <v>10.8</v>
      </c>
      <c r="J8490" s="13">
        <v>8.9666666666666668</v>
      </c>
      <c r="K8490" s="13">
        <v>10.8</v>
      </c>
      <c r="M8490" s="14"/>
      <c r="N8490" s="1">
        <v>4</v>
      </c>
      <c r="O8490" s="14">
        <v>136.10207175925279</v>
      </c>
      <c r="Q8490" s="14"/>
      <c r="R8490" s="1">
        <v>1</v>
      </c>
      <c r="S8490" s="14">
        <v>250.35242604169616</v>
      </c>
    </row>
    <row r="8491" spans="1:43" s="1" customFormat="1" ht="15.5" customHeight="1" x14ac:dyDescent="0.25">
      <c r="A8491" s="8">
        <v>1000008490</v>
      </c>
      <c r="B8491" s="9">
        <v>8903259</v>
      </c>
      <c r="C8491" s="10" t="s">
        <v>52</v>
      </c>
      <c r="D8491" s="9">
        <v>60</v>
      </c>
      <c r="E8491" s="11">
        <v>21185.875</v>
      </c>
      <c r="F8491" s="12">
        <f t="shared" si="264"/>
        <v>12</v>
      </c>
      <c r="G8491" s="12">
        <f t="shared" si="265"/>
        <v>1957</v>
      </c>
      <c r="H8491" s="1">
        <v>5</v>
      </c>
      <c r="I8491" s="13">
        <v>12.1</v>
      </c>
      <c r="J8491" s="13">
        <v>8</v>
      </c>
      <c r="K8491" s="13">
        <v>12.1</v>
      </c>
      <c r="M8491" s="14"/>
      <c r="O8491" s="14"/>
      <c r="Q8491" s="14"/>
      <c r="R8491" s="1">
        <v>1</v>
      </c>
      <c r="S8491" s="14">
        <v>134.28031956019549</v>
      </c>
    </row>
    <row r="8492" spans="1:43" s="1" customFormat="1" ht="15.5" customHeight="1" x14ac:dyDescent="0.25">
      <c r="A8492" s="8">
        <v>1000008491</v>
      </c>
      <c r="B8492" s="9">
        <v>8968694</v>
      </c>
      <c r="C8492" s="10" t="s">
        <v>52</v>
      </c>
      <c r="D8492" s="9">
        <v>61</v>
      </c>
      <c r="E8492" s="11">
        <v>20701.875</v>
      </c>
      <c r="F8492" s="12">
        <f t="shared" si="264"/>
        <v>9</v>
      </c>
      <c r="G8492" s="12">
        <f t="shared" si="265"/>
        <v>1956</v>
      </c>
      <c r="H8492" s="1">
        <v>11</v>
      </c>
      <c r="I8492" s="13">
        <v>6.1</v>
      </c>
      <c r="J8492" s="13">
        <v>5.3545454545454554</v>
      </c>
      <c r="K8492" s="13">
        <v>6.1</v>
      </c>
      <c r="M8492" s="14"/>
      <c r="N8492" s="1">
        <v>1</v>
      </c>
      <c r="O8492" s="14">
        <v>441.39784722220793</v>
      </c>
      <c r="Q8492" s="14"/>
      <c r="R8492" s="1">
        <v>1</v>
      </c>
      <c r="S8492" s="14">
        <v>667.21070150459855</v>
      </c>
    </row>
    <row r="8493" spans="1:43" s="1" customFormat="1" ht="15.5" customHeight="1" x14ac:dyDescent="0.25">
      <c r="A8493" s="8">
        <v>1000008492</v>
      </c>
      <c r="B8493" s="9">
        <v>9004536</v>
      </c>
      <c r="C8493" s="10" t="s">
        <v>41</v>
      </c>
      <c r="D8493" s="9">
        <v>80</v>
      </c>
      <c r="E8493" s="11">
        <v>13911.875</v>
      </c>
      <c r="F8493" s="12">
        <f t="shared" si="264"/>
        <v>1</v>
      </c>
      <c r="G8493" s="12">
        <f t="shared" si="265"/>
        <v>1938</v>
      </c>
      <c r="H8493" s="1">
        <v>4</v>
      </c>
      <c r="I8493" s="13">
        <v>6.8</v>
      </c>
      <c r="J8493" s="13">
        <v>6.25</v>
      </c>
      <c r="K8493" s="13">
        <v>6.8</v>
      </c>
      <c r="L8493" s="1">
        <v>1</v>
      </c>
      <c r="M8493" s="14">
        <v>722.20789398143825</v>
      </c>
      <c r="O8493" s="14"/>
      <c r="P8493" s="1">
        <v>1</v>
      </c>
      <c r="Q8493" s="14">
        <v>722.41808298608521</v>
      </c>
      <c r="R8493" s="1">
        <v>1</v>
      </c>
      <c r="S8493" s="14">
        <v>722.49603715279954</v>
      </c>
    </row>
    <row r="8494" spans="1:43" s="1" customFormat="1" ht="15.5" customHeight="1" x14ac:dyDescent="0.25">
      <c r="A8494" s="8">
        <v>1000008493</v>
      </c>
      <c r="B8494" s="9">
        <v>9013236</v>
      </c>
      <c r="C8494" s="10" t="s">
        <v>41</v>
      </c>
      <c r="D8494" s="9">
        <v>53</v>
      </c>
      <c r="E8494" s="11">
        <v>23740.875</v>
      </c>
      <c r="F8494" s="12">
        <f t="shared" si="264"/>
        <v>12</v>
      </c>
      <c r="G8494" s="12">
        <f t="shared" si="265"/>
        <v>1964</v>
      </c>
      <c r="H8494" s="1">
        <v>6</v>
      </c>
      <c r="I8494" s="13">
        <v>7.4</v>
      </c>
      <c r="J8494" s="13">
        <v>6.8500000000000005</v>
      </c>
      <c r="K8494" s="13">
        <v>7.4</v>
      </c>
      <c r="L8494" s="1">
        <v>1</v>
      </c>
      <c r="M8494" s="14">
        <v>112.16156296293775</v>
      </c>
      <c r="N8494" s="1">
        <v>4</v>
      </c>
      <c r="O8494" s="14">
        <v>167.75763313078642</v>
      </c>
      <c r="P8494" s="1">
        <v>1</v>
      </c>
      <c r="Q8494" s="14">
        <v>58.097805208381033</v>
      </c>
      <c r="R8494" s="1">
        <v>6</v>
      </c>
      <c r="S8494" s="14">
        <v>124.01627625384936</v>
      </c>
      <c r="T8494" s="1" t="s">
        <v>5321</v>
      </c>
      <c r="U8494" s="1">
        <v>9013236</v>
      </c>
      <c r="V8494" s="1">
        <v>288</v>
      </c>
      <c r="W8494" s="1" t="s">
        <v>41</v>
      </c>
      <c r="X8494" s="1">
        <v>52</v>
      </c>
      <c r="Y8494" s="1" t="s">
        <v>43</v>
      </c>
      <c r="Z8494" s="1" t="s">
        <v>43</v>
      </c>
      <c r="AA8494" s="1" t="s">
        <v>43</v>
      </c>
      <c r="AB8494" s="1" t="s">
        <v>43</v>
      </c>
      <c r="AC8494" s="1" t="s">
        <v>44</v>
      </c>
      <c r="AD8494" s="1" t="s">
        <v>43</v>
      </c>
      <c r="AE8494" s="1" t="s">
        <v>43</v>
      </c>
      <c r="AF8494" s="1" t="s">
        <v>43</v>
      </c>
      <c r="AG8494" s="1" t="s">
        <v>43</v>
      </c>
      <c r="AH8494" s="1" t="s">
        <v>43</v>
      </c>
      <c r="AI8494" s="1" t="s">
        <v>43</v>
      </c>
      <c r="AJ8494" s="1" t="s">
        <v>61</v>
      </c>
      <c r="AK8494" s="1" t="s">
        <v>61</v>
      </c>
      <c r="AL8494" s="1" t="s">
        <v>47</v>
      </c>
      <c r="AM8494" s="1" t="s">
        <v>47</v>
      </c>
      <c r="AN8494" s="1" t="s">
        <v>43</v>
      </c>
      <c r="AO8494" s="1" t="s">
        <v>43</v>
      </c>
      <c r="AP8494" s="1" t="s">
        <v>43</v>
      </c>
      <c r="AQ8494" s="1" t="s">
        <v>48</v>
      </c>
    </row>
    <row r="8495" spans="1:43" s="1" customFormat="1" ht="15.5" customHeight="1" x14ac:dyDescent="0.25">
      <c r="A8495" s="8">
        <v>1000008494</v>
      </c>
      <c r="B8495" s="9">
        <v>8992851</v>
      </c>
      <c r="C8495" s="10" t="s">
        <v>52</v>
      </c>
      <c r="D8495" s="9">
        <v>66</v>
      </c>
      <c r="E8495" s="11">
        <v>19097.875</v>
      </c>
      <c r="F8495" s="12">
        <f t="shared" si="264"/>
        <v>4</v>
      </c>
      <c r="G8495" s="12">
        <f t="shared" si="265"/>
        <v>1952</v>
      </c>
      <c r="H8495" s="1">
        <v>4</v>
      </c>
      <c r="I8495" s="13">
        <v>8.1</v>
      </c>
      <c r="J8495" s="13">
        <v>7.875</v>
      </c>
      <c r="K8495" s="13">
        <v>8.1</v>
      </c>
      <c r="M8495" s="14"/>
      <c r="N8495" s="1">
        <v>3</v>
      </c>
      <c r="O8495" s="14">
        <v>93.104282445982491</v>
      </c>
      <c r="P8495" s="1">
        <v>1</v>
      </c>
      <c r="Q8495" s="14">
        <v>372.44167094908335</v>
      </c>
      <c r="R8495" s="1">
        <v>2</v>
      </c>
      <c r="S8495" s="14">
        <v>186.25920491899888</v>
      </c>
    </row>
    <row r="8496" spans="1:43" s="1" customFormat="1" ht="15.5" customHeight="1" x14ac:dyDescent="0.25">
      <c r="A8496" s="8">
        <v>1000008495</v>
      </c>
      <c r="B8496" s="9">
        <v>9040862</v>
      </c>
      <c r="C8496" s="10" t="s">
        <v>52</v>
      </c>
      <c r="D8496" s="9">
        <v>54</v>
      </c>
      <c r="E8496" s="11">
        <v>23516.875</v>
      </c>
      <c r="F8496" s="12">
        <f t="shared" si="264"/>
        <v>5</v>
      </c>
      <c r="G8496" s="12">
        <f t="shared" si="265"/>
        <v>1964</v>
      </c>
      <c r="H8496" s="1">
        <v>4</v>
      </c>
      <c r="I8496" s="13">
        <v>11.4</v>
      </c>
      <c r="J8496" s="13">
        <v>10.500000000000002</v>
      </c>
      <c r="K8496" s="13">
        <v>11.4</v>
      </c>
      <c r="M8496" s="14"/>
      <c r="O8496" s="14"/>
      <c r="P8496" s="1">
        <v>1</v>
      </c>
      <c r="Q8496" s="14">
        <v>401.4625853008838</v>
      </c>
      <c r="R8496" s="1">
        <v>1</v>
      </c>
      <c r="S8496" s="14">
        <v>390.51967141199566</v>
      </c>
    </row>
    <row r="8497" spans="1:43" s="1" customFormat="1" ht="15.5" customHeight="1" x14ac:dyDescent="0.25">
      <c r="A8497" s="8">
        <v>1000008496</v>
      </c>
      <c r="B8497" s="9">
        <v>9036468</v>
      </c>
      <c r="C8497" s="10" t="s">
        <v>41</v>
      </c>
      <c r="D8497" s="9">
        <v>63</v>
      </c>
      <c r="E8497" s="11">
        <v>20089.875</v>
      </c>
      <c r="F8497" s="12">
        <f t="shared" si="264"/>
        <v>12</v>
      </c>
      <c r="G8497" s="12">
        <f t="shared" si="265"/>
        <v>1954</v>
      </c>
      <c r="H8497" s="1">
        <v>5</v>
      </c>
      <c r="I8497" s="13">
        <v>6.5</v>
      </c>
      <c r="J8497" s="13">
        <v>6.3400000000000007</v>
      </c>
      <c r="K8497" s="13">
        <v>6.5</v>
      </c>
      <c r="L8497" s="1">
        <v>1</v>
      </c>
      <c r="M8497" s="14">
        <v>568.3852782407339</v>
      </c>
      <c r="N8497" s="1">
        <v>2</v>
      </c>
      <c r="O8497" s="14">
        <v>288.20033564815458</v>
      </c>
      <c r="P8497" s="1">
        <v>2</v>
      </c>
      <c r="Q8497" s="14">
        <v>284.21100908564404</v>
      </c>
      <c r="R8497" s="1">
        <v>6</v>
      </c>
      <c r="S8497" s="14">
        <v>94.754995389666874</v>
      </c>
      <c r="T8497" s="1" t="s">
        <v>5322</v>
      </c>
      <c r="U8497" s="1">
        <v>9036468</v>
      </c>
      <c r="V8497" s="1">
        <v>119</v>
      </c>
      <c r="W8497" s="1" t="s">
        <v>41</v>
      </c>
      <c r="X8497" s="1">
        <v>62</v>
      </c>
      <c r="Y8497" s="1" t="s">
        <v>43</v>
      </c>
      <c r="Z8497" s="1" t="s">
        <v>43</v>
      </c>
      <c r="AA8497" s="1" t="s">
        <v>43</v>
      </c>
      <c r="AB8497" s="1" t="s">
        <v>43</v>
      </c>
      <c r="AD8497" s="1" t="s">
        <v>43</v>
      </c>
      <c r="AE8497" s="1" t="s">
        <v>43</v>
      </c>
      <c r="AF8497" s="1" t="s">
        <v>43</v>
      </c>
      <c r="AG8497" s="1" t="s">
        <v>43</v>
      </c>
      <c r="AH8497" s="1" t="s">
        <v>43</v>
      </c>
      <c r="AI8497" s="1" t="s">
        <v>45</v>
      </c>
      <c r="AJ8497" s="1" t="s">
        <v>47</v>
      </c>
      <c r="AK8497" s="1" t="s">
        <v>47</v>
      </c>
      <c r="AL8497" s="1" t="s">
        <v>47</v>
      </c>
      <c r="AM8497" s="1" t="s">
        <v>47</v>
      </c>
      <c r="AN8497" s="1" t="s">
        <v>45</v>
      </c>
      <c r="AO8497" s="1" t="s">
        <v>43</v>
      </c>
      <c r="AP8497" s="1" t="s">
        <v>43</v>
      </c>
      <c r="AQ8497" s="1" t="s">
        <v>50</v>
      </c>
    </row>
    <row r="8498" spans="1:43" s="1" customFormat="1" ht="15.5" customHeight="1" x14ac:dyDescent="0.25">
      <c r="A8498" s="8">
        <v>1000008497</v>
      </c>
      <c r="B8498" s="9">
        <v>9036955</v>
      </c>
      <c r="C8498" s="10" t="s">
        <v>41</v>
      </c>
      <c r="D8498" s="9">
        <v>48</v>
      </c>
      <c r="E8498" s="11">
        <v>25778.875</v>
      </c>
      <c r="F8498" s="12">
        <f t="shared" si="264"/>
        <v>7</v>
      </c>
      <c r="G8498" s="12">
        <f t="shared" si="265"/>
        <v>1970</v>
      </c>
      <c r="H8498" s="1">
        <v>6</v>
      </c>
      <c r="I8498" s="13">
        <v>8.1</v>
      </c>
      <c r="J8498" s="13">
        <v>7.6833333333333336</v>
      </c>
      <c r="K8498" s="13">
        <v>8.1</v>
      </c>
      <c r="L8498" s="1">
        <v>2</v>
      </c>
      <c r="M8498" s="14">
        <v>162.18655694446716</v>
      </c>
      <c r="N8498" s="1">
        <v>1</v>
      </c>
      <c r="O8498" s="14">
        <v>344.31089120371325</v>
      </c>
      <c r="P8498" s="1">
        <v>1</v>
      </c>
      <c r="Q8498" s="14">
        <v>324.44229594908393</v>
      </c>
      <c r="R8498" s="1">
        <v>5</v>
      </c>
      <c r="S8498" s="14">
        <v>120.65759400461975</v>
      </c>
      <c r="T8498" s="1" t="s">
        <v>5323</v>
      </c>
      <c r="U8498" s="1">
        <v>9036955</v>
      </c>
      <c r="V8498" s="1">
        <v>279</v>
      </c>
      <c r="W8498" s="1" t="s">
        <v>41</v>
      </c>
      <c r="X8498" s="1">
        <v>47</v>
      </c>
      <c r="Y8498" s="1" t="s">
        <v>45</v>
      </c>
      <c r="Z8498" s="1" t="s">
        <v>43</v>
      </c>
      <c r="AA8498" s="1" t="s">
        <v>43</v>
      </c>
      <c r="AB8498" s="1" t="s">
        <v>43</v>
      </c>
      <c r="AD8498" s="1" t="s">
        <v>43</v>
      </c>
      <c r="AE8498" s="1" t="s">
        <v>45</v>
      </c>
      <c r="AF8498" s="1" t="s">
        <v>43</v>
      </c>
      <c r="AG8498" s="1" t="s">
        <v>45</v>
      </c>
      <c r="AH8498" s="1" t="s">
        <v>43</v>
      </c>
      <c r="AI8498" s="1" t="s">
        <v>43</v>
      </c>
      <c r="AJ8498" s="1" t="s">
        <v>47</v>
      </c>
      <c r="AK8498" s="1" t="s">
        <v>47</v>
      </c>
      <c r="AL8498" s="1" t="s">
        <v>47</v>
      </c>
      <c r="AM8498" s="1" t="s">
        <v>47</v>
      </c>
      <c r="AN8498" s="1" t="s">
        <v>43</v>
      </c>
      <c r="AO8498" s="1" t="s">
        <v>43</v>
      </c>
      <c r="AP8498" s="1" t="s">
        <v>43</v>
      </c>
      <c r="AQ8498" s="1" t="s">
        <v>48</v>
      </c>
    </row>
    <row r="8499" spans="1:43" s="1" customFormat="1" ht="15.5" customHeight="1" x14ac:dyDescent="0.25">
      <c r="A8499" s="8">
        <v>1000008498</v>
      </c>
      <c r="B8499" s="9">
        <v>9049064</v>
      </c>
      <c r="C8499" s="10" t="s">
        <v>41</v>
      </c>
      <c r="D8499" s="9">
        <v>48</v>
      </c>
      <c r="E8499" s="11">
        <v>25599.875</v>
      </c>
      <c r="F8499" s="12">
        <f t="shared" si="264"/>
        <v>1</v>
      </c>
      <c r="G8499" s="12">
        <f t="shared" si="265"/>
        <v>1970</v>
      </c>
      <c r="H8499" s="1">
        <v>4</v>
      </c>
      <c r="I8499" s="13">
        <v>7.3</v>
      </c>
      <c r="J8499" s="13">
        <v>6.7999999999999989</v>
      </c>
      <c r="K8499" s="13">
        <v>7.3</v>
      </c>
      <c r="L8499" s="1">
        <v>1</v>
      </c>
      <c r="M8499" s="14">
        <v>516.29208379633928</v>
      </c>
      <c r="N8499" s="1">
        <v>1</v>
      </c>
      <c r="O8499" s="14">
        <v>412.99769675920834</v>
      </c>
      <c r="P8499" s="1">
        <v>2</v>
      </c>
      <c r="Q8499" s="14">
        <v>207.53762945604103</v>
      </c>
      <c r="R8499" s="1">
        <v>5</v>
      </c>
      <c r="S8499" s="14">
        <v>109.00778613425936</v>
      </c>
      <c r="T8499" s="1" t="s">
        <v>5324</v>
      </c>
      <c r="U8499" s="1">
        <v>9049064</v>
      </c>
      <c r="V8499" s="1">
        <v>287</v>
      </c>
      <c r="W8499" s="1" t="s">
        <v>41</v>
      </c>
      <c r="X8499" s="1">
        <v>47</v>
      </c>
      <c r="Y8499" s="1" t="s">
        <v>43</v>
      </c>
      <c r="Z8499" s="1" t="s">
        <v>43</v>
      </c>
      <c r="AA8499" s="1" t="s">
        <v>43</v>
      </c>
      <c r="AB8499" s="1" t="s">
        <v>43</v>
      </c>
      <c r="AC8499" s="1" t="s">
        <v>55</v>
      </c>
      <c r="AD8499" s="1" t="s">
        <v>43</v>
      </c>
      <c r="AE8499" s="1" t="s">
        <v>43</v>
      </c>
      <c r="AF8499" s="1" t="s">
        <v>43</v>
      </c>
      <c r="AG8499" s="1" t="s">
        <v>43</v>
      </c>
      <c r="AH8499" s="1" t="s">
        <v>43</v>
      </c>
      <c r="AI8499" s="1" t="s">
        <v>43</v>
      </c>
      <c r="AJ8499" s="1" t="s">
        <v>47</v>
      </c>
      <c r="AK8499" s="1" t="s">
        <v>47</v>
      </c>
      <c r="AL8499" s="1" t="s">
        <v>47</v>
      </c>
      <c r="AM8499" s="1" t="s">
        <v>47</v>
      </c>
      <c r="AN8499" s="1" t="s">
        <v>43</v>
      </c>
      <c r="AO8499" s="1" t="s">
        <v>43</v>
      </c>
      <c r="AP8499" s="1" t="s">
        <v>43</v>
      </c>
      <c r="AQ8499" s="1" t="s">
        <v>48</v>
      </c>
    </row>
    <row r="8500" spans="1:43" s="1" customFormat="1" ht="15.5" customHeight="1" x14ac:dyDescent="0.25">
      <c r="A8500" s="8">
        <v>1000008499</v>
      </c>
      <c r="B8500" s="9">
        <v>9106868</v>
      </c>
      <c r="C8500" s="10" t="s">
        <v>41</v>
      </c>
      <c r="D8500" s="9">
        <v>43</v>
      </c>
      <c r="E8500" s="11">
        <v>27394.875</v>
      </c>
      <c r="F8500" s="12">
        <f t="shared" si="264"/>
        <v>12</v>
      </c>
      <c r="G8500" s="12">
        <f t="shared" si="265"/>
        <v>1974</v>
      </c>
      <c r="H8500" s="1">
        <v>3</v>
      </c>
      <c r="I8500" s="13">
        <v>7.3</v>
      </c>
      <c r="J8500" s="13">
        <v>6.7</v>
      </c>
      <c r="K8500" s="13">
        <v>7.3</v>
      </c>
      <c r="L8500" s="1">
        <v>1</v>
      </c>
      <c r="M8500" s="14">
        <v>594.18304444443493</v>
      </c>
      <c r="N8500" s="1">
        <v>2</v>
      </c>
      <c r="O8500" s="14">
        <v>287.60057291665362</v>
      </c>
      <c r="P8500" s="1">
        <v>2</v>
      </c>
      <c r="Q8500" s="14">
        <v>297.12695815974075</v>
      </c>
      <c r="R8500" s="1">
        <v>4</v>
      </c>
      <c r="S8500" s="14">
        <v>148.56923787614869</v>
      </c>
      <c r="T8500" s="1" t="s">
        <v>5325</v>
      </c>
      <c r="U8500" s="1">
        <v>9106868</v>
      </c>
      <c r="V8500" s="1">
        <v>209</v>
      </c>
      <c r="W8500" s="1" t="s">
        <v>41</v>
      </c>
      <c r="X8500" s="1">
        <v>42</v>
      </c>
      <c r="Y8500" s="1" t="s">
        <v>43</v>
      </c>
      <c r="Z8500" s="1" t="s">
        <v>43</v>
      </c>
      <c r="AA8500" s="1" t="s">
        <v>43</v>
      </c>
      <c r="AB8500" s="1" t="s">
        <v>43</v>
      </c>
      <c r="AD8500" s="1" t="s">
        <v>45</v>
      </c>
      <c r="AE8500" s="1" t="s">
        <v>45</v>
      </c>
      <c r="AF8500" s="1" t="s">
        <v>45</v>
      </c>
      <c r="AG8500" s="1" t="s">
        <v>45</v>
      </c>
      <c r="AH8500" s="1" t="s">
        <v>57</v>
      </c>
      <c r="AI8500" s="1" t="s">
        <v>45</v>
      </c>
      <c r="AJ8500" s="1" t="s">
        <v>47</v>
      </c>
      <c r="AK8500" s="1" t="s">
        <v>47</v>
      </c>
      <c r="AL8500" s="1" t="s">
        <v>47</v>
      </c>
      <c r="AM8500" s="1" t="s">
        <v>47</v>
      </c>
      <c r="AN8500" s="1" t="s">
        <v>43</v>
      </c>
      <c r="AO8500" s="1" t="s">
        <v>43</v>
      </c>
      <c r="AP8500" s="1" t="s">
        <v>43</v>
      </c>
      <c r="AQ8500" s="1" t="s">
        <v>48</v>
      </c>
    </row>
    <row r="8501" spans="1:43" s="1" customFormat="1" ht="15.5" customHeight="1" x14ac:dyDescent="0.25">
      <c r="A8501" s="8">
        <v>1000008500</v>
      </c>
      <c r="B8501" s="9">
        <v>9096140</v>
      </c>
      <c r="C8501" s="10" t="s">
        <v>52</v>
      </c>
      <c r="D8501" s="9">
        <v>50</v>
      </c>
      <c r="E8501" s="11">
        <v>24718.875</v>
      </c>
      <c r="F8501" s="12">
        <f t="shared" si="264"/>
        <v>9</v>
      </c>
      <c r="G8501" s="12">
        <f t="shared" si="265"/>
        <v>1967</v>
      </c>
      <c r="H8501" s="1">
        <v>5</v>
      </c>
      <c r="I8501" s="13">
        <v>7.9</v>
      </c>
      <c r="J8501" s="13">
        <v>7.42</v>
      </c>
      <c r="K8501" s="13">
        <v>7.9</v>
      </c>
      <c r="M8501" s="14"/>
      <c r="N8501" s="1">
        <v>2</v>
      </c>
      <c r="O8501" s="14">
        <v>332.00551504630494</v>
      </c>
      <c r="Q8501" s="14"/>
      <c r="R8501" s="1">
        <v>5</v>
      </c>
      <c r="S8501" s="14">
        <v>131.89860326389899</v>
      </c>
      <c r="T8501" s="1" t="s">
        <v>5326</v>
      </c>
      <c r="U8501" s="1">
        <v>9096140</v>
      </c>
      <c r="V8501" s="1">
        <v>336</v>
      </c>
      <c r="W8501" s="1" t="s">
        <v>52</v>
      </c>
      <c r="X8501" s="1">
        <v>50</v>
      </c>
      <c r="Y8501" s="1" t="s">
        <v>43</v>
      </c>
      <c r="Z8501" s="1" t="s">
        <v>43</v>
      </c>
      <c r="AA8501" s="1" t="s">
        <v>43</v>
      </c>
      <c r="AB8501" s="1" t="s">
        <v>43</v>
      </c>
      <c r="AC8501" s="1" t="s">
        <v>55</v>
      </c>
      <c r="AD8501" s="1" t="s">
        <v>45</v>
      </c>
      <c r="AE8501" s="1" t="s">
        <v>45</v>
      </c>
      <c r="AF8501" s="1" t="s">
        <v>43</v>
      </c>
      <c r="AG8501" s="1" t="s">
        <v>43</v>
      </c>
      <c r="AH8501" s="1" t="s">
        <v>43</v>
      </c>
      <c r="AI8501" s="1" t="s">
        <v>43</v>
      </c>
      <c r="AJ8501" s="1" t="s">
        <v>46</v>
      </c>
      <c r="AK8501" s="1" t="s">
        <v>46</v>
      </c>
      <c r="AL8501" s="1" t="s">
        <v>47</v>
      </c>
      <c r="AM8501" s="1" t="s">
        <v>47</v>
      </c>
      <c r="AN8501" s="1" t="s">
        <v>45</v>
      </c>
      <c r="AO8501" s="1" t="s">
        <v>43</v>
      </c>
      <c r="AP8501" s="1" t="s">
        <v>43</v>
      </c>
      <c r="AQ8501" s="1" t="s">
        <v>48</v>
      </c>
    </row>
    <row r="8502" spans="1:43" s="1" customFormat="1" ht="15.5" customHeight="1" x14ac:dyDescent="0.25">
      <c r="A8502" s="8">
        <v>1000008501</v>
      </c>
      <c r="B8502" s="9">
        <v>9077869</v>
      </c>
      <c r="C8502" s="10" t="s">
        <v>52</v>
      </c>
      <c r="D8502" s="9">
        <v>47</v>
      </c>
      <c r="E8502" s="11">
        <v>25851.875</v>
      </c>
      <c r="F8502" s="12">
        <f t="shared" si="264"/>
        <v>10</v>
      </c>
      <c r="G8502" s="12">
        <f t="shared" si="265"/>
        <v>1970</v>
      </c>
      <c r="H8502" s="1">
        <v>4</v>
      </c>
      <c r="I8502" s="13">
        <v>10.4</v>
      </c>
      <c r="J8502" s="13">
        <v>7.8250000000000002</v>
      </c>
      <c r="K8502" s="13">
        <v>10.4</v>
      </c>
      <c r="L8502" s="1">
        <v>1</v>
      </c>
      <c r="M8502" s="14">
        <v>254.37930601853441</v>
      </c>
      <c r="N8502" s="1">
        <v>2</v>
      </c>
      <c r="O8502" s="14">
        <v>287.12407986110338</v>
      </c>
      <c r="P8502" s="1">
        <v>1</v>
      </c>
      <c r="Q8502" s="14">
        <v>177.32488854168332</v>
      </c>
      <c r="R8502" s="1">
        <v>4</v>
      </c>
      <c r="S8502" s="14">
        <v>75.610577575223942</v>
      </c>
    </row>
    <row r="8503" spans="1:43" s="1" customFormat="1" ht="15.5" customHeight="1" x14ac:dyDescent="0.25">
      <c r="A8503" s="8">
        <v>1000008502</v>
      </c>
      <c r="B8503" s="9">
        <v>9100977</v>
      </c>
      <c r="C8503" s="10" t="s">
        <v>41</v>
      </c>
      <c r="D8503" s="9">
        <v>46</v>
      </c>
      <c r="E8503" s="11">
        <v>26348.875</v>
      </c>
      <c r="F8503" s="12">
        <f t="shared" si="264"/>
        <v>2</v>
      </c>
      <c r="G8503" s="12">
        <f t="shared" si="265"/>
        <v>1972</v>
      </c>
      <c r="H8503" s="1">
        <v>2</v>
      </c>
      <c r="I8503" s="13">
        <v>11.2</v>
      </c>
      <c r="J8503" s="13">
        <v>9.8999999999999986</v>
      </c>
      <c r="K8503" s="13">
        <v>11.2</v>
      </c>
      <c r="M8503" s="14"/>
      <c r="O8503" s="14"/>
      <c r="P8503" s="1">
        <v>2</v>
      </c>
      <c r="Q8503" s="14">
        <v>342.73433084489079</v>
      </c>
      <c r="R8503" s="1">
        <v>4</v>
      </c>
      <c r="S8503" s="14">
        <v>171.3773426215248</v>
      </c>
    </row>
    <row r="8504" spans="1:43" s="1" customFormat="1" ht="15.5" customHeight="1" x14ac:dyDescent="0.25">
      <c r="A8504" s="8">
        <v>1000008503</v>
      </c>
      <c r="B8504" s="9">
        <v>9125313</v>
      </c>
      <c r="C8504" s="10" t="s">
        <v>52</v>
      </c>
      <c r="D8504" s="9">
        <v>46</v>
      </c>
      <c r="E8504" s="11">
        <v>26260.875</v>
      </c>
      <c r="F8504" s="12">
        <f t="shared" si="264"/>
        <v>11</v>
      </c>
      <c r="G8504" s="12">
        <f t="shared" si="265"/>
        <v>1971</v>
      </c>
      <c r="H8504" s="1">
        <v>4</v>
      </c>
      <c r="I8504" s="13">
        <v>6.8</v>
      </c>
      <c r="J8504" s="13">
        <v>6.65</v>
      </c>
      <c r="K8504" s="13">
        <v>6.8</v>
      </c>
      <c r="M8504" s="14"/>
      <c r="O8504" s="14"/>
      <c r="Q8504" s="14"/>
      <c r="R8504" s="1">
        <v>6</v>
      </c>
      <c r="S8504" s="14">
        <v>125.07328242669973</v>
      </c>
      <c r="T8504" s="1" t="s">
        <v>5327</v>
      </c>
      <c r="U8504" s="1">
        <v>9125313</v>
      </c>
      <c r="V8504" s="1">
        <v>324</v>
      </c>
      <c r="W8504" s="1" t="s">
        <v>52</v>
      </c>
      <c r="X8504" s="1">
        <v>45</v>
      </c>
      <c r="Y8504" s="1" t="s">
        <v>43</v>
      </c>
      <c r="Z8504" s="1" t="s">
        <v>43</v>
      </c>
      <c r="AA8504" s="1" t="s">
        <v>43</v>
      </c>
      <c r="AB8504" s="1" t="s">
        <v>43</v>
      </c>
      <c r="AD8504" s="1" t="s">
        <v>45</v>
      </c>
      <c r="AE8504" s="1" t="s">
        <v>45</v>
      </c>
      <c r="AF8504" s="1" t="s">
        <v>45</v>
      </c>
      <c r="AG8504" s="1" t="s">
        <v>45</v>
      </c>
      <c r="AH8504" s="1" t="s">
        <v>57</v>
      </c>
      <c r="AI8504" s="1" t="s">
        <v>43</v>
      </c>
      <c r="AJ8504" s="1" t="s">
        <v>46</v>
      </c>
      <c r="AK8504" s="1" t="s">
        <v>46</v>
      </c>
      <c r="AL8504" s="1" t="s">
        <v>46</v>
      </c>
      <c r="AM8504" s="1" t="s">
        <v>46</v>
      </c>
      <c r="AN8504" s="1" t="s">
        <v>45</v>
      </c>
      <c r="AO8504" s="1" t="s">
        <v>43</v>
      </c>
      <c r="AP8504" s="1" t="s">
        <v>45</v>
      </c>
      <c r="AQ8504" s="1" t="s">
        <v>48</v>
      </c>
    </row>
    <row r="8505" spans="1:43" s="1" customFormat="1" ht="15.5" customHeight="1" x14ac:dyDescent="0.25">
      <c r="A8505" s="8">
        <v>1000008504</v>
      </c>
      <c r="B8505" s="9">
        <v>9125417</v>
      </c>
      <c r="C8505" s="10" t="s">
        <v>41</v>
      </c>
      <c r="D8505" s="9">
        <v>61</v>
      </c>
      <c r="E8505" s="11">
        <v>20820.875</v>
      </c>
      <c r="F8505" s="12">
        <f t="shared" si="264"/>
        <v>12</v>
      </c>
      <c r="G8505" s="12">
        <f t="shared" si="265"/>
        <v>1956</v>
      </c>
      <c r="H8505" s="1">
        <v>2</v>
      </c>
      <c r="I8505" s="13">
        <v>6.5</v>
      </c>
      <c r="J8505" s="13">
        <v>6.45</v>
      </c>
      <c r="K8505" s="13">
        <v>6.5</v>
      </c>
      <c r="M8505" s="14"/>
      <c r="O8505" s="14"/>
      <c r="P8505" s="1">
        <v>1</v>
      </c>
      <c r="Q8505" s="14">
        <v>561.47322187498503</v>
      </c>
      <c r="R8505" s="1">
        <v>4</v>
      </c>
      <c r="S8505" s="14">
        <v>178.84939123265031</v>
      </c>
      <c r="T8505" s="1" t="s">
        <v>5328</v>
      </c>
      <c r="U8505" s="1">
        <v>9125417</v>
      </c>
      <c r="V8505" s="1">
        <v>259</v>
      </c>
      <c r="W8505" s="1" t="s">
        <v>41</v>
      </c>
      <c r="X8505" s="1">
        <v>60</v>
      </c>
      <c r="Y8505" s="1" t="s">
        <v>43</v>
      </c>
      <c r="Z8505" s="1" t="s">
        <v>43</v>
      </c>
      <c r="AA8505" s="1" t="s">
        <v>43</v>
      </c>
      <c r="AB8505" s="1" t="s">
        <v>43</v>
      </c>
      <c r="AC8505" s="1" t="s">
        <v>44</v>
      </c>
      <c r="AD8505" s="1" t="s">
        <v>43</v>
      </c>
      <c r="AE8505" s="1" t="s">
        <v>43</v>
      </c>
      <c r="AF8505" s="1" t="s">
        <v>43</v>
      </c>
      <c r="AG8505" s="1" t="s">
        <v>43</v>
      </c>
      <c r="AH8505" s="1" t="s">
        <v>43</v>
      </c>
      <c r="AI8505" s="1" t="s">
        <v>43</v>
      </c>
      <c r="AJ8505" s="1" t="s">
        <v>47</v>
      </c>
      <c r="AK8505" s="1" t="s">
        <v>47</v>
      </c>
      <c r="AL8505" s="1" t="s">
        <v>46</v>
      </c>
      <c r="AM8505" s="1" t="s">
        <v>46</v>
      </c>
      <c r="AN8505" s="1" t="s">
        <v>45</v>
      </c>
      <c r="AO8505" s="1" t="s">
        <v>43</v>
      </c>
      <c r="AP8505" s="1" t="s">
        <v>43</v>
      </c>
      <c r="AQ8505" s="1" t="s">
        <v>50</v>
      </c>
    </row>
    <row r="8506" spans="1:43" s="1" customFormat="1" ht="15.5" customHeight="1" x14ac:dyDescent="0.25">
      <c r="A8506" s="8">
        <v>1000008505</v>
      </c>
      <c r="B8506" s="9">
        <v>9125496</v>
      </c>
      <c r="C8506" s="10" t="s">
        <v>41</v>
      </c>
      <c r="D8506" s="9">
        <v>41</v>
      </c>
      <c r="E8506" s="11">
        <v>28026.875</v>
      </c>
      <c r="F8506" s="12">
        <f t="shared" si="264"/>
        <v>9</v>
      </c>
      <c r="G8506" s="12">
        <f t="shared" si="265"/>
        <v>1976</v>
      </c>
      <c r="H8506" s="1">
        <v>4</v>
      </c>
      <c r="I8506" s="13">
        <v>10</v>
      </c>
      <c r="J8506" s="13">
        <v>8.9499999999999993</v>
      </c>
      <c r="K8506" s="13">
        <v>10</v>
      </c>
      <c r="M8506" s="14"/>
      <c r="N8506" s="1">
        <v>1</v>
      </c>
      <c r="O8506" s="14">
        <v>163.40653935181035</v>
      </c>
      <c r="Q8506" s="14"/>
      <c r="R8506" s="1">
        <v>1</v>
      </c>
      <c r="S8506" s="14">
        <v>272.39691678239615</v>
      </c>
    </row>
    <row r="8507" spans="1:43" s="1" customFormat="1" ht="15.5" customHeight="1" x14ac:dyDescent="0.25">
      <c r="A8507" s="8">
        <v>1000008506</v>
      </c>
      <c r="B8507" s="9">
        <v>9133825</v>
      </c>
      <c r="C8507" s="10" t="s">
        <v>41</v>
      </c>
      <c r="D8507" s="9">
        <v>58</v>
      </c>
      <c r="E8507" s="11">
        <v>22051.875</v>
      </c>
      <c r="F8507" s="12">
        <f t="shared" si="264"/>
        <v>5</v>
      </c>
      <c r="G8507" s="12">
        <f t="shared" si="265"/>
        <v>1960</v>
      </c>
      <c r="H8507" s="1">
        <v>4</v>
      </c>
      <c r="I8507" s="13">
        <v>6.3</v>
      </c>
      <c r="J8507" s="13">
        <v>6.15</v>
      </c>
      <c r="K8507" s="13">
        <v>6.3</v>
      </c>
      <c r="M8507" s="14"/>
      <c r="N8507" s="1">
        <v>1</v>
      </c>
      <c r="O8507" s="14">
        <v>631.01129629631032</v>
      </c>
      <c r="Q8507" s="14"/>
      <c r="R8507" s="1">
        <v>6</v>
      </c>
      <c r="S8507" s="14">
        <v>121.50106213348288</v>
      </c>
      <c r="T8507" s="1" t="s">
        <v>5329</v>
      </c>
      <c r="U8507" s="1">
        <v>9133825</v>
      </c>
      <c r="V8507" s="1">
        <v>364</v>
      </c>
      <c r="W8507" s="1" t="s">
        <v>41</v>
      </c>
      <c r="X8507" s="1">
        <v>57</v>
      </c>
      <c r="Y8507" s="1" t="s">
        <v>43</v>
      </c>
      <c r="Z8507" s="1" t="s">
        <v>43</v>
      </c>
      <c r="AA8507" s="1" t="s">
        <v>43</v>
      </c>
      <c r="AB8507" s="1" t="s">
        <v>43</v>
      </c>
      <c r="AC8507" s="1" t="s">
        <v>44</v>
      </c>
      <c r="AD8507" s="1" t="s">
        <v>43</v>
      </c>
      <c r="AE8507" s="1" t="s">
        <v>43</v>
      </c>
      <c r="AF8507" s="1" t="s">
        <v>43</v>
      </c>
      <c r="AG8507" s="1" t="s">
        <v>43</v>
      </c>
      <c r="AH8507" s="1" t="s">
        <v>45</v>
      </c>
      <c r="AI8507" s="1" t="s">
        <v>43</v>
      </c>
      <c r="AJ8507" s="1" t="s">
        <v>46</v>
      </c>
      <c r="AK8507" s="1" t="s">
        <v>46</v>
      </c>
      <c r="AL8507" s="1" t="s">
        <v>47</v>
      </c>
      <c r="AM8507" s="1" t="s">
        <v>47</v>
      </c>
      <c r="AN8507" s="1" t="s">
        <v>45</v>
      </c>
      <c r="AO8507" s="1" t="s">
        <v>43</v>
      </c>
      <c r="AP8507" s="1" t="s">
        <v>43</v>
      </c>
      <c r="AQ8507" s="1" t="s">
        <v>48</v>
      </c>
    </row>
    <row r="8508" spans="1:43" s="1" customFormat="1" ht="15.5" customHeight="1" x14ac:dyDescent="0.25">
      <c r="A8508" s="8">
        <v>1000008507</v>
      </c>
      <c r="B8508" s="9">
        <v>9146371</v>
      </c>
      <c r="C8508" s="10" t="s">
        <v>41</v>
      </c>
      <c r="D8508" s="9">
        <v>59</v>
      </c>
      <c r="E8508" s="11">
        <v>21759.875</v>
      </c>
      <c r="F8508" s="12">
        <f t="shared" si="264"/>
        <v>7</v>
      </c>
      <c r="G8508" s="12">
        <f t="shared" si="265"/>
        <v>1959</v>
      </c>
      <c r="H8508" s="1">
        <v>5</v>
      </c>
      <c r="I8508" s="13">
        <v>8.5</v>
      </c>
      <c r="J8508" s="13">
        <v>7.7</v>
      </c>
      <c r="K8508" s="13">
        <v>8.5</v>
      </c>
      <c r="L8508" s="1">
        <v>1</v>
      </c>
      <c r="M8508" s="14">
        <v>167.2537620370349</v>
      </c>
      <c r="O8508" s="14"/>
      <c r="P8508" s="1">
        <v>1</v>
      </c>
      <c r="Q8508" s="14">
        <v>498.44613854168711</v>
      </c>
      <c r="R8508" s="1">
        <v>5</v>
      </c>
      <c r="S8508" s="14">
        <v>99.696691226860281</v>
      </c>
      <c r="T8508" s="1" t="s">
        <v>5330</v>
      </c>
      <c r="U8508" s="1">
        <v>9146371</v>
      </c>
      <c r="V8508" s="1">
        <v>168</v>
      </c>
      <c r="W8508" s="1" t="s">
        <v>41</v>
      </c>
      <c r="X8508" s="1">
        <v>58</v>
      </c>
      <c r="Y8508" s="1" t="s">
        <v>45</v>
      </c>
      <c r="Z8508" s="1" t="s">
        <v>43</v>
      </c>
      <c r="AA8508" s="1" t="s">
        <v>43</v>
      </c>
      <c r="AB8508" s="1" t="s">
        <v>43</v>
      </c>
      <c r="AC8508" s="1" t="s">
        <v>44</v>
      </c>
      <c r="AD8508" s="1" t="s">
        <v>43</v>
      </c>
      <c r="AE8508" s="1" t="s">
        <v>45</v>
      </c>
      <c r="AF8508" s="1" t="s">
        <v>43</v>
      </c>
      <c r="AG8508" s="1" t="s">
        <v>45</v>
      </c>
      <c r="AH8508" s="1" t="s">
        <v>43</v>
      </c>
      <c r="AI8508" s="1" t="s">
        <v>43</v>
      </c>
      <c r="AJ8508" s="1" t="s">
        <v>47</v>
      </c>
      <c r="AK8508" s="1" t="s">
        <v>47</v>
      </c>
      <c r="AL8508" s="1" t="s">
        <v>61</v>
      </c>
      <c r="AM8508" s="1" t="s">
        <v>46</v>
      </c>
      <c r="AN8508" s="1" t="s">
        <v>45</v>
      </c>
      <c r="AO8508" s="1" t="s">
        <v>43</v>
      </c>
      <c r="AP8508" s="1" t="s">
        <v>43</v>
      </c>
      <c r="AQ8508" s="1" t="s">
        <v>48</v>
      </c>
    </row>
    <row r="8509" spans="1:43" s="1" customFormat="1" ht="15.5" customHeight="1" x14ac:dyDescent="0.25">
      <c r="A8509" s="8">
        <v>1000008508</v>
      </c>
      <c r="B8509" s="9">
        <v>9154636</v>
      </c>
      <c r="C8509" s="10" t="s">
        <v>41</v>
      </c>
      <c r="D8509" s="9">
        <v>20</v>
      </c>
      <c r="E8509" s="11">
        <v>35826.875</v>
      </c>
      <c r="F8509" s="12">
        <f t="shared" si="264"/>
        <v>1</v>
      </c>
      <c r="G8509" s="12">
        <f t="shared" si="265"/>
        <v>1998</v>
      </c>
      <c r="H8509" s="1">
        <v>5</v>
      </c>
      <c r="I8509" s="13">
        <v>10.9</v>
      </c>
      <c r="J8509" s="13">
        <v>7.9399999999999995</v>
      </c>
      <c r="K8509" s="13">
        <v>10.9</v>
      </c>
      <c r="M8509" s="14"/>
      <c r="O8509" s="14"/>
      <c r="P8509" s="1">
        <v>1</v>
      </c>
      <c r="Q8509" s="14">
        <v>397.31689085648395</v>
      </c>
      <c r="R8509" s="1">
        <v>3</v>
      </c>
      <c r="S8509" s="14">
        <v>231.74169602623201</v>
      </c>
      <c r="T8509" s="1" t="s">
        <v>5331</v>
      </c>
      <c r="U8509" s="1">
        <v>9154636</v>
      </c>
      <c r="V8509" s="1">
        <v>301</v>
      </c>
      <c r="W8509" s="1" t="s">
        <v>41</v>
      </c>
      <c r="X8509" s="1">
        <v>19</v>
      </c>
      <c r="Y8509" s="1" t="s">
        <v>43</v>
      </c>
      <c r="Z8509" s="1" t="s">
        <v>43</v>
      </c>
      <c r="AA8509" s="1" t="s">
        <v>43</v>
      </c>
      <c r="AB8509" s="1" t="s">
        <v>45</v>
      </c>
      <c r="AD8509" s="1" t="s">
        <v>45</v>
      </c>
      <c r="AE8509" s="1" t="s">
        <v>43</v>
      </c>
      <c r="AF8509" s="1" t="s">
        <v>43</v>
      </c>
      <c r="AG8509" s="1" t="s">
        <v>45</v>
      </c>
      <c r="AH8509" s="1" t="s">
        <v>45</v>
      </c>
      <c r="AI8509" s="1" t="s">
        <v>45</v>
      </c>
      <c r="AJ8509" s="1" t="s">
        <v>47</v>
      </c>
      <c r="AK8509" s="1" t="s">
        <v>47</v>
      </c>
      <c r="AL8509" s="1" t="s">
        <v>46</v>
      </c>
      <c r="AM8509" s="1" t="s">
        <v>46</v>
      </c>
      <c r="AN8509" s="1" t="s">
        <v>45</v>
      </c>
      <c r="AO8509" s="1" t="s">
        <v>43</v>
      </c>
      <c r="AP8509" s="1" t="s">
        <v>43</v>
      </c>
      <c r="AQ8509" s="1" t="s">
        <v>48</v>
      </c>
    </row>
    <row r="8510" spans="1:43" s="1" customFormat="1" ht="15.5" customHeight="1" x14ac:dyDescent="0.25">
      <c r="A8510" s="8">
        <v>1000008509</v>
      </c>
      <c r="B8510" s="9">
        <v>9211069</v>
      </c>
      <c r="C8510" s="10" t="s">
        <v>41</v>
      </c>
      <c r="D8510" s="9">
        <v>17</v>
      </c>
      <c r="E8510" s="11">
        <v>36936.875</v>
      </c>
      <c r="F8510" s="12">
        <f t="shared" si="264"/>
        <v>2</v>
      </c>
      <c r="G8510" s="12">
        <f t="shared" si="265"/>
        <v>2001</v>
      </c>
      <c r="H8510" s="1">
        <v>8</v>
      </c>
      <c r="I8510" s="13">
        <v>14</v>
      </c>
      <c r="J8510" s="13">
        <v>12.149999999999999</v>
      </c>
      <c r="K8510" s="13">
        <v>14</v>
      </c>
      <c r="L8510" s="1">
        <v>14</v>
      </c>
      <c r="M8510" s="14">
        <v>48.172749702381097</v>
      </c>
      <c r="O8510" s="14"/>
      <c r="P8510" s="1">
        <v>1</v>
      </c>
      <c r="Q8510" s="14">
        <v>434.39694872688415</v>
      </c>
      <c r="R8510" s="1">
        <v>11</v>
      </c>
      <c r="S8510" s="14">
        <v>61.317492224326998</v>
      </c>
      <c r="T8510" s="1" t="s">
        <v>5332</v>
      </c>
      <c r="U8510" s="1">
        <v>9211069</v>
      </c>
      <c r="V8510" s="1">
        <v>365</v>
      </c>
      <c r="W8510" s="1" t="s">
        <v>41</v>
      </c>
      <c r="X8510" s="1">
        <v>16</v>
      </c>
      <c r="Y8510" s="1" t="s">
        <v>43</v>
      </c>
      <c r="Z8510" s="1" t="s">
        <v>43</v>
      </c>
      <c r="AA8510" s="1" t="s">
        <v>43</v>
      </c>
      <c r="AB8510" s="1" t="s">
        <v>43</v>
      </c>
      <c r="AD8510" s="1" t="s">
        <v>45</v>
      </c>
      <c r="AE8510" s="1" t="s">
        <v>43</v>
      </c>
      <c r="AF8510" s="1" t="s">
        <v>45</v>
      </c>
      <c r="AG8510" s="1" t="s">
        <v>43</v>
      </c>
      <c r="AH8510" s="1" t="s">
        <v>45</v>
      </c>
      <c r="AI8510" s="1" t="s">
        <v>45</v>
      </c>
      <c r="AJ8510" s="1" t="s">
        <v>47</v>
      </c>
      <c r="AK8510" s="1" t="s">
        <v>47</v>
      </c>
      <c r="AL8510" s="1" t="s">
        <v>61</v>
      </c>
      <c r="AM8510" s="1" t="s">
        <v>61</v>
      </c>
      <c r="AN8510" s="1" t="s">
        <v>43</v>
      </c>
      <c r="AO8510" s="1" t="s">
        <v>43</v>
      </c>
      <c r="AP8510" s="1" t="s">
        <v>45</v>
      </c>
      <c r="AQ8510" s="1" t="s">
        <v>48</v>
      </c>
    </row>
    <row r="8511" spans="1:43" s="1" customFormat="1" ht="15.5" customHeight="1" x14ac:dyDescent="0.25">
      <c r="A8511" s="8">
        <v>1000008510</v>
      </c>
      <c r="B8511" s="9">
        <v>9185864</v>
      </c>
      <c r="C8511" s="10" t="s">
        <v>52</v>
      </c>
      <c r="D8511" s="9">
        <v>60</v>
      </c>
      <c r="E8511" s="11">
        <v>21185.875</v>
      </c>
      <c r="F8511" s="12">
        <f t="shared" si="264"/>
        <v>12</v>
      </c>
      <c r="G8511" s="12">
        <f t="shared" si="265"/>
        <v>1957</v>
      </c>
      <c r="H8511" s="1">
        <v>2</v>
      </c>
      <c r="I8511" s="13">
        <v>9.3000000000000007</v>
      </c>
      <c r="J8511" s="13">
        <v>9.15</v>
      </c>
      <c r="K8511" s="13">
        <v>9.3000000000000007</v>
      </c>
      <c r="M8511" s="14"/>
      <c r="O8511" s="14"/>
      <c r="Q8511" s="14"/>
      <c r="R8511" s="1">
        <v>1</v>
      </c>
      <c r="S8511" s="14">
        <v>364.35101400459826</v>
      </c>
    </row>
    <row r="8512" spans="1:43" s="1" customFormat="1" ht="15.5" customHeight="1" x14ac:dyDescent="0.25">
      <c r="A8512" s="8">
        <v>1000008511</v>
      </c>
      <c r="B8512" s="9">
        <v>9158359</v>
      </c>
      <c r="C8512" s="10" t="s">
        <v>41</v>
      </c>
      <c r="D8512" s="9">
        <v>82</v>
      </c>
      <c r="E8512" s="11">
        <v>13149.875</v>
      </c>
      <c r="F8512" s="12">
        <f t="shared" si="264"/>
        <v>12</v>
      </c>
      <c r="G8512" s="12">
        <f t="shared" si="265"/>
        <v>1935</v>
      </c>
      <c r="H8512" s="1">
        <v>5</v>
      </c>
      <c r="I8512" s="13">
        <v>7.3</v>
      </c>
      <c r="J8512" s="13">
        <v>6.9799999999999995</v>
      </c>
      <c r="K8512" s="13">
        <v>7.3</v>
      </c>
      <c r="M8512" s="14"/>
      <c r="N8512" s="1">
        <v>1</v>
      </c>
      <c r="O8512" s="14">
        <v>210.02523148150794</v>
      </c>
      <c r="P8512" s="1">
        <v>1</v>
      </c>
      <c r="Q8512" s="14">
        <v>688.35046724538552</v>
      </c>
      <c r="R8512" s="1">
        <v>1</v>
      </c>
      <c r="S8512" s="14">
        <v>147.3807015045968</v>
      </c>
    </row>
    <row r="8513" spans="1:43" s="1" customFormat="1" ht="15.5" customHeight="1" x14ac:dyDescent="0.25">
      <c r="A8513" s="8">
        <v>1000008512</v>
      </c>
      <c r="B8513" s="9">
        <v>9211769</v>
      </c>
      <c r="C8513" s="10" t="s">
        <v>41</v>
      </c>
      <c r="D8513" s="9">
        <v>57</v>
      </c>
      <c r="E8513" s="11">
        <v>22465.875</v>
      </c>
      <c r="F8513" s="12">
        <f t="shared" si="264"/>
        <v>7</v>
      </c>
      <c r="G8513" s="12">
        <f t="shared" si="265"/>
        <v>1961</v>
      </c>
      <c r="H8513" s="1">
        <v>2</v>
      </c>
      <c r="I8513" s="13">
        <v>9.1999999999999993</v>
      </c>
      <c r="J8513" s="13">
        <v>8.6</v>
      </c>
      <c r="K8513" s="13">
        <v>9.1999999999999993</v>
      </c>
      <c r="M8513" s="14"/>
      <c r="O8513" s="14"/>
      <c r="Q8513" s="14"/>
      <c r="R8513" s="1">
        <v>1</v>
      </c>
      <c r="S8513" s="14">
        <v>85.947518634297012</v>
      </c>
    </row>
    <row r="8514" spans="1:43" s="1" customFormat="1" ht="15.5" customHeight="1" x14ac:dyDescent="0.25">
      <c r="A8514" s="8">
        <v>1000008513</v>
      </c>
      <c r="B8514" s="9">
        <v>9198962</v>
      </c>
      <c r="C8514" s="10" t="s">
        <v>41</v>
      </c>
      <c r="D8514" s="9">
        <v>16</v>
      </c>
      <c r="E8514" s="11">
        <v>37355.875</v>
      </c>
      <c r="F8514" s="12">
        <f t="shared" si="264"/>
        <v>4</v>
      </c>
      <c r="G8514" s="12">
        <f t="shared" si="265"/>
        <v>2002</v>
      </c>
      <c r="H8514" s="1">
        <v>5</v>
      </c>
      <c r="I8514" s="13">
        <v>10.5</v>
      </c>
      <c r="J8514" s="13">
        <v>9.24</v>
      </c>
      <c r="K8514" s="13">
        <v>10.5</v>
      </c>
      <c r="M8514" s="14"/>
      <c r="N8514" s="1">
        <v>1</v>
      </c>
      <c r="O8514" s="14">
        <v>154.23042835645174</v>
      </c>
      <c r="Q8514" s="14"/>
      <c r="R8514" s="1">
        <v>3</v>
      </c>
      <c r="S8514" s="14">
        <v>111.49264895833282</v>
      </c>
      <c r="T8514" s="1" t="s">
        <v>5333</v>
      </c>
    </row>
    <row r="8515" spans="1:43" s="1" customFormat="1" ht="15.5" customHeight="1" x14ac:dyDescent="0.25">
      <c r="A8515" s="8">
        <v>1000008514</v>
      </c>
      <c r="B8515" s="9">
        <v>9203888</v>
      </c>
      <c r="C8515" s="10" t="s">
        <v>52</v>
      </c>
      <c r="D8515" s="9">
        <v>40</v>
      </c>
      <c r="E8515" s="11">
        <v>28412.875</v>
      </c>
      <c r="F8515" s="12">
        <f t="shared" ref="F8515:F8578" si="266">MONTH(E8515)</f>
        <v>10</v>
      </c>
      <c r="G8515" s="12">
        <f t="shared" ref="G8515:G8578" si="267">YEAR(E8515)</f>
        <v>1977</v>
      </c>
      <c r="H8515" s="1">
        <v>5</v>
      </c>
      <c r="I8515" s="13">
        <v>13.7</v>
      </c>
      <c r="J8515" s="13">
        <v>10</v>
      </c>
      <c r="K8515" s="13">
        <v>13.7</v>
      </c>
      <c r="L8515" s="1">
        <v>1</v>
      </c>
      <c r="M8515" s="14">
        <v>366.33502361113642</v>
      </c>
      <c r="N8515" s="1">
        <v>1</v>
      </c>
      <c r="O8515" s="14">
        <v>166.37435185180948</v>
      </c>
      <c r="P8515" s="1">
        <v>1</v>
      </c>
      <c r="Q8515" s="14">
        <v>188.3572959490848</v>
      </c>
      <c r="R8515" s="1">
        <v>2</v>
      </c>
      <c r="S8515" s="14">
        <v>155.22260190969973</v>
      </c>
      <c r="T8515" s="1" t="s">
        <v>5334</v>
      </c>
    </row>
    <row r="8516" spans="1:43" s="1" customFormat="1" ht="15.5" customHeight="1" x14ac:dyDescent="0.25">
      <c r="A8516" s="8">
        <v>1000008515</v>
      </c>
      <c r="B8516" s="9">
        <v>9225318</v>
      </c>
      <c r="C8516" s="10" t="s">
        <v>52</v>
      </c>
      <c r="D8516" s="9">
        <v>55</v>
      </c>
      <c r="E8516" s="11">
        <v>23011.875</v>
      </c>
      <c r="F8516" s="12">
        <f t="shared" si="266"/>
        <v>12</v>
      </c>
      <c r="G8516" s="12">
        <f t="shared" si="267"/>
        <v>1962</v>
      </c>
      <c r="H8516" s="1">
        <v>4</v>
      </c>
      <c r="I8516" s="13">
        <v>7.9</v>
      </c>
      <c r="J8516" s="13">
        <v>6.875</v>
      </c>
      <c r="K8516" s="13">
        <v>7.9</v>
      </c>
      <c r="M8516" s="14"/>
      <c r="N8516" s="1">
        <v>1</v>
      </c>
      <c r="O8516" s="14">
        <v>124.3410879629082</v>
      </c>
      <c r="P8516" s="1">
        <v>1</v>
      </c>
      <c r="Q8516" s="14">
        <v>289.27638159718481</v>
      </c>
      <c r="R8516" s="1">
        <v>2</v>
      </c>
      <c r="S8516" s="14">
        <v>144.65805908565017</v>
      </c>
    </row>
    <row r="8517" spans="1:43" s="1" customFormat="1" ht="15.5" customHeight="1" x14ac:dyDescent="0.25">
      <c r="A8517" s="8">
        <v>1000008516</v>
      </c>
      <c r="B8517" s="9">
        <v>9213829</v>
      </c>
      <c r="C8517" s="10" t="s">
        <v>52</v>
      </c>
      <c r="D8517" s="9">
        <v>22</v>
      </c>
      <c r="E8517" s="11">
        <v>34990.875</v>
      </c>
      <c r="F8517" s="12">
        <f t="shared" si="266"/>
        <v>10</v>
      </c>
      <c r="G8517" s="12">
        <f t="shared" si="267"/>
        <v>1995</v>
      </c>
      <c r="H8517" s="1">
        <v>2</v>
      </c>
      <c r="I8517" s="13">
        <v>8.3000000000000007</v>
      </c>
      <c r="J8517" s="13">
        <v>7.8000000000000007</v>
      </c>
      <c r="K8517" s="13">
        <v>8.3000000000000007</v>
      </c>
      <c r="L8517" s="1">
        <v>3</v>
      </c>
      <c r="M8517" s="14">
        <v>86.095490123446027</v>
      </c>
      <c r="O8517" s="14"/>
      <c r="Q8517" s="14"/>
      <c r="R8517" s="1">
        <v>1</v>
      </c>
      <c r="S8517" s="14">
        <v>211.29130335649825</v>
      </c>
    </row>
    <row r="8518" spans="1:43" s="1" customFormat="1" ht="15.5" customHeight="1" x14ac:dyDescent="0.25">
      <c r="A8518" s="8">
        <v>1000008517</v>
      </c>
      <c r="B8518" s="9">
        <v>9217742</v>
      </c>
      <c r="C8518" s="10" t="s">
        <v>52</v>
      </c>
      <c r="D8518" s="9">
        <v>63</v>
      </c>
      <c r="E8518" s="11">
        <v>19975.875</v>
      </c>
      <c r="F8518" s="12">
        <f t="shared" si="266"/>
        <v>9</v>
      </c>
      <c r="G8518" s="12">
        <f t="shared" si="267"/>
        <v>1954</v>
      </c>
      <c r="H8518" s="1">
        <v>1</v>
      </c>
      <c r="I8518" s="13">
        <v>6.9</v>
      </c>
      <c r="J8518" s="13">
        <v>6.9</v>
      </c>
      <c r="K8518" s="13">
        <v>6.9</v>
      </c>
      <c r="M8518" s="14"/>
      <c r="O8518" s="14"/>
      <c r="Q8518" s="14"/>
      <c r="R8518" s="1">
        <v>2</v>
      </c>
      <c r="S8518" s="14">
        <v>314.68207528935091</v>
      </c>
    </row>
    <row r="8519" spans="1:43" s="1" customFormat="1" ht="15.5" customHeight="1" x14ac:dyDescent="0.25">
      <c r="A8519" s="8">
        <v>1000008518</v>
      </c>
      <c r="B8519" s="9">
        <v>9266926</v>
      </c>
      <c r="C8519" s="10" t="s">
        <v>41</v>
      </c>
      <c r="D8519" s="9">
        <v>59</v>
      </c>
      <c r="E8519" s="11">
        <v>21550.875</v>
      </c>
      <c r="F8519" s="12">
        <f t="shared" si="266"/>
        <v>12</v>
      </c>
      <c r="G8519" s="12">
        <f t="shared" si="267"/>
        <v>1958</v>
      </c>
      <c r="H8519" s="1">
        <v>2</v>
      </c>
      <c r="I8519" s="13">
        <v>8.9</v>
      </c>
      <c r="J8519" s="13">
        <v>8.9</v>
      </c>
      <c r="K8519" s="13">
        <v>8.9</v>
      </c>
      <c r="M8519" s="14"/>
      <c r="O8519" s="14"/>
      <c r="Q8519" s="14"/>
      <c r="R8519" s="1">
        <v>1</v>
      </c>
      <c r="S8519" s="14">
        <v>167.50725243060151</v>
      </c>
    </row>
    <row r="8520" spans="1:43" s="1" customFormat="1" ht="15.5" customHeight="1" x14ac:dyDescent="0.25">
      <c r="A8520" s="8">
        <v>1000008519</v>
      </c>
      <c r="B8520" s="9">
        <v>9260485</v>
      </c>
      <c r="C8520" s="10" t="s">
        <v>41</v>
      </c>
      <c r="D8520" s="9">
        <v>16</v>
      </c>
      <c r="E8520" s="11">
        <v>37193.875</v>
      </c>
      <c r="F8520" s="12">
        <f t="shared" si="266"/>
        <v>10</v>
      </c>
      <c r="G8520" s="12">
        <f t="shared" si="267"/>
        <v>2001</v>
      </c>
      <c r="H8520" s="1">
        <v>7</v>
      </c>
      <c r="I8520" s="13">
        <v>14.7</v>
      </c>
      <c r="J8520" s="13">
        <v>12.914285714285715</v>
      </c>
      <c r="K8520" s="13">
        <v>14.7</v>
      </c>
      <c r="M8520" s="14"/>
      <c r="N8520" s="1">
        <v>1</v>
      </c>
      <c r="O8520" s="14">
        <v>272.23682870370976</v>
      </c>
      <c r="Q8520" s="14"/>
      <c r="R8520" s="1">
        <v>9</v>
      </c>
      <c r="S8520" s="14">
        <v>68.336267502577456</v>
      </c>
      <c r="T8520" s="1" t="s">
        <v>5335</v>
      </c>
      <c r="U8520" s="1">
        <v>9260485</v>
      </c>
      <c r="V8520" s="1">
        <v>298</v>
      </c>
      <c r="W8520" s="1" t="s">
        <v>41</v>
      </c>
      <c r="X8520" s="1">
        <v>15</v>
      </c>
      <c r="Y8520" s="1" t="s">
        <v>43</v>
      </c>
      <c r="Z8520" s="1" t="s">
        <v>43</v>
      </c>
      <c r="AA8520" s="1" t="s">
        <v>43</v>
      </c>
      <c r="AB8520" s="1" t="s">
        <v>45</v>
      </c>
      <c r="AD8520" s="1" t="s">
        <v>45</v>
      </c>
      <c r="AE8520" s="1" t="s">
        <v>45</v>
      </c>
      <c r="AF8520" s="1" t="s">
        <v>45</v>
      </c>
      <c r="AG8520" s="1" t="s">
        <v>43</v>
      </c>
      <c r="AH8520" s="1" t="s">
        <v>45</v>
      </c>
      <c r="AI8520" s="1" t="s">
        <v>45</v>
      </c>
      <c r="AJ8520" s="1" t="s">
        <v>46</v>
      </c>
      <c r="AK8520" s="1" t="s">
        <v>46</v>
      </c>
      <c r="AL8520" s="1" t="s">
        <v>61</v>
      </c>
      <c r="AM8520" s="1" t="s">
        <v>46</v>
      </c>
      <c r="AN8520" s="1" t="s">
        <v>45</v>
      </c>
      <c r="AO8520" s="1" t="s">
        <v>43</v>
      </c>
      <c r="AP8520" s="1" t="s">
        <v>45</v>
      </c>
      <c r="AQ8520" s="1" t="s">
        <v>48</v>
      </c>
    </row>
    <row r="8521" spans="1:43" s="1" customFormat="1" ht="15.5" customHeight="1" x14ac:dyDescent="0.25">
      <c r="A8521" s="8">
        <v>1000008520</v>
      </c>
      <c r="B8521" s="9">
        <v>9170089</v>
      </c>
      <c r="C8521" s="10" t="s">
        <v>41</v>
      </c>
      <c r="D8521" s="9">
        <v>66</v>
      </c>
      <c r="E8521" s="11">
        <v>18993.875</v>
      </c>
      <c r="F8521" s="12">
        <f t="shared" si="266"/>
        <v>12</v>
      </c>
      <c r="G8521" s="12">
        <f t="shared" si="267"/>
        <v>1951</v>
      </c>
      <c r="H8521" s="1">
        <v>5</v>
      </c>
      <c r="I8521" s="13">
        <v>6.8</v>
      </c>
      <c r="J8521" s="13">
        <v>6.5200000000000005</v>
      </c>
      <c r="K8521" s="13">
        <v>6.8</v>
      </c>
      <c r="M8521" s="14"/>
      <c r="N8521" s="1">
        <v>10</v>
      </c>
      <c r="O8521" s="14">
        <v>70.101282418984923</v>
      </c>
      <c r="Q8521" s="14"/>
      <c r="R8521" s="1">
        <v>6</v>
      </c>
      <c r="S8521" s="14">
        <v>102.84846954090001</v>
      </c>
      <c r="T8521" s="1" t="s">
        <v>5336</v>
      </c>
      <c r="U8521" s="1">
        <v>9170089</v>
      </c>
      <c r="V8521" s="1">
        <v>281</v>
      </c>
      <c r="W8521" s="1" t="s">
        <v>41</v>
      </c>
      <c r="X8521" s="1">
        <v>65</v>
      </c>
      <c r="Y8521" s="1" t="s">
        <v>43</v>
      </c>
      <c r="Z8521" s="1" t="s">
        <v>43</v>
      </c>
      <c r="AA8521" s="1" t="s">
        <v>43</v>
      </c>
      <c r="AB8521" s="1" t="s">
        <v>43</v>
      </c>
      <c r="AC8521" s="1" t="s">
        <v>55</v>
      </c>
      <c r="AD8521" s="1" t="s">
        <v>43</v>
      </c>
      <c r="AE8521" s="1" t="s">
        <v>43</v>
      </c>
      <c r="AF8521" s="1" t="s">
        <v>43</v>
      </c>
      <c r="AG8521" s="1" t="s">
        <v>45</v>
      </c>
      <c r="AH8521" s="1" t="s">
        <v>45</v>
      </c>
      <c r="AI8521" s="1" t="s">
        <v>43</v>
      </c>
      <c r="AJ8521" s="1" t="s">
        <v>61</v>
      </c>
      <c r="AK8521" s="1" t="s">
        <v>61</v>
      </c>
      <c r="AL8521" s="1" t="s">
        <v>47</v>
      </c>
      <c r="AM8521" s="1" t="s">
        <v>47</v>
      </c>
      <c r="AN8521" s="1" t="s">
        <v>43</v>
      </c>
      <c r="AO8521" s="1" t="s">
        <v>43</v>
      </c>
      <c r="AP8521" s="1" t="s">
        <v>43</v>
      </c>
      <c r="AQ8521" s="1" t="s">
        <v>48</v>
      </c>
    </row>
    <row r="8522" spans="1:43" s="1" customFormat="1" ht="15.5" customHeight="1" x14ac:dyDescent="0.25">
      <c r="A8522" s="8">
        <v>1000008521</v>
      </c>
      <c r="B8522" s="9">
        <v>9275443</v>
      </c>
      <c r="C8522" s="10" t="s">
        <v>41</v>
      </c>
      <c r="D8522" s="9">
        <v>59</v>
      </c>
      <c r="E8522" s="11">
        <v>21606.875</v>
      </c>
      <c r="F8522" s="12">
        <f t="shared" si="266"/>
        <v>2</v>
      </c>
      <c r="G8522" s="12">
        <f t="shared" si="267"/>
        <v>1959</v>
      </c>
      <c r="H8522" s="1">
        <v>3</v>
      </c>
      <c r="I8522" s="13">
        <v>6.1</v>
      </c>
      <c r="J8522" s="13">
        <v>5.9000000000000012</v>
      </c>
      <c r="K8522" s="13">
        <v>6.1</v>
      </c>
      <c r="L8522" s="1">
        <v>1</v>
      </c>
      <c r="M8522" s="14">
        <v>373.13012777773838</v>
      </c>
      <c r="N8522" s="1">
        <v>1</v>
      </c>
      <c r="O8522" s="14">
        <v>639.28561342591274</v>
      </c>
      <c r="P8522" s="1">
        <v>5</v>
      </c>
      <c r="Q8522" s="14">
        <v>30.450852708336605</v>
      </c>
      <c r="R8522" s="1">
        <v>1</v>
      </c>
      <c r="S8522" s="14">
        <v>519.07248391200119</v>
      </c>
    </row>
    <row r="8523" spans="1:43" s="1" customFormat="1" ht="15.5" customHeight="1" x14ac:dyDescent="0.25">
      <c r="A8523" s="8">
        <v>1000008522</v>
      </c>
      <c r="B8523" s="9">
        <v>9212675</v>
      </c>
      <c r="C8523" s="10" t="s">
        <v>41</v>
      </c>
      <c r="D8523" s="9">
        <v>73</v>
      </c>
      <c r="E8523" s="11">
        <v>16437.875</v>
      </c>
      <c r="F8523" s="12">
        <f t="shared" si="266"/>
        <v>12</v>
      </c>
      <c r="G8523" s="12">
        <f t="shared" si="267"/>
        <v>1944</v>
      </c>
      <c r="H8523" s="1">
        <v>2</v>
      </c>
      <c r="I8523" s="13">
        <v>10.1</v>
      </c>
      <c r="J8523" s="13">
        <v>8.25</v>
      </c>
      <c r="K8523" s="13">
        <v>10.1</v>
      </c>
      <c r="M8523" s="14"/>
      <c r="O8523" s="14"/>
      <c r="Q8523" s="14"/>
      <c r="R8523" s="1">
        <v>2</v>
      </c>
      <c r="S8523" s="14">
        <v>56.48904288194899</v>
      </c>
    </row>
    <row r="8524" spans="1:43" s="1" customFormat="1" ht="15.5" customHeight="1" x14ac:dyDescent="0.25">
      <c r="A8524" s="8">
        <v>1000008523</v>
      </c>
      <c r="B8524" s="9">
        <v>9324830</v>
      </c>
      <c r="C8524" s="10" t="s">
        <v>52</v>
      </c>
      <c r="D8524" s="9">
        <v>46</v>
      </c>
      <c r="E8524" s="11">
        <v>26402.875</v>
      </c>
      <c r="F8524" s="12">
        <f t="shared" si="266"/>
        <v>4</v>
      </c>
      <c r="G8524" s="12">
        <f t="shared" si="267"/>
        <v>1972</v>
      </c>
      <c r="H8524" s="1">
        <v>3</v>
      </c>
      <c r="I8524" s="13">
        <v>9</v>
      </c>
      <c r="J8524" s="13">
        <v>7.3666666666666671</v>
      </c>
      <c r="K8524" s="13">
        <v>9</v>
      </c>
      <c r="L8524" s="1">
        <v>1</v>
      </c>
      <c r="M8524" s="14">
        <v>155.39303287033545</v>
      </c>
      <c r="O8524" s="14"/>
      <c r="P8524" s="1">
        <v>1</v>
      </c>
      <c r="Q8524" s="14">
        <v>155.4636964120873</v>
      </c>
      <c r="R8524" s="1">
        <v>1</v>
      </c>
      <c r="S8524" s="14">
        <v>196.05530798609834</v>
      </c>
    </row>
    <row r="8525" spans="1:43" s="1" customFormat="1" ht="15.5" customHeight="1" x14ac:dyDescent="0.25">
      <c r="A8525" s="8">
        <v>1000008524</v>
      </c>
      <c r="B8525" s="9">
        <v>9322583</v>
      </c>
      <c r="C8525" s="10" t="s">
        <v>52</v>
      </c>
      <c r="D8525" s="9">
        <v>58</v>
      </c>
      <c r="E8525" s="11">
        <v>21928.875</v>
      </c>
      <c r="F8525" s="12">
        <f t="shared" si="266"/>
        <v>1</v>
      </c>
      <c r="G8525" s="12">
        <f t="shared" si="267"/>
        <v>1960</v>
      </c>
      <c r="H8525" s="1">
        <v>7</v>
      </c>
      <c r="I8525" s="13">
        <v>8.9</v>
      </c>
      <c r="J8525" s="13">
        <v>7.6285714285714281</v>
      </c>
      <c r="K8525" s="13">
        <v>8.9</v>
      </c>
      <c r="M8525" s="14"/>
      <c r="N8525" s="1">
        <v>3</v>
      </c>
      <c r="O8525" s="14">
        <v>144.4591550926028</v>
      </c>
      <c r="Q8525" s="14"/>
      <c r="R8525" s="1">
        <v>1</v>
      </c>
      <c r="S8525" s="14">
        <v>216.45691678240109</v>
      </c>
    </row>
    <row r="8526" spans="1:43" s="1" customFormat="1" ht="15.5" customHeight="1" x14ac:dyDescent="0.25">
      <c r="A8526" s="8">
        <v>1000008525</v>
      </c>
      <c r="B8526" s="9">
        <v>9337103</v>
      </c>
      <c r="C8526" s="10" t="s">
        <v>41</v>
      </c>
      <c r="D8526" s="9">
        <v>54</v>
      </c>
      <c r="E8526" s="11">
        <v>23376.875</v>
      </c>
      <c r="F8526" s="12">
        <f t="shared" si="266"/>
        <v>12</v>
      </c>
      <c r="G8526" s="12">
        <f t="shared" si="267"/>
        <v>1963</v>
      </c>
      <c r="H8526" s="1">
        <v>2</v>
      </c>
      <c r="I8526" s="13">
        <v>10.3</v>
      </c>
      <c r="J8526" s="13">
        <v>10.25</v>
      </c>
      <c r="K8526" s="13">
        <v>10.3</v>
      </c>
      <c r="M8526" s="14"/>
      <c r="O8526" s="14"/>
      <c r="Q8526" s="14"/>
      <c r="R8526" s="1">
        <v>1</v>
      </c>
      <c r="S8526" s="14">
        <v>348.45067835650116</v>
      </c>
    </row>
    <row r="8527" spans="1:43" s="1" customFormat="1" ht="15.5" customHeight="1" x14ac:dyDescent="0.25">
      <c r="A8527" s="8">
        <v>1000008526</v>
      </c>
      <c r="B8527" s="9">
        <v>9326981</v>
      </c>
      <c r="C8527" s="10" t="s">
        <v>52</v>
      </c>
      <c r="D8527" s="9">
        <v>54</v>
      </c>
      <c r="E8527" s="11">
        <v>23506.875</v>
      </c>
      <c r="F8527" s="12">
        <f t="shared" si="266"/>
        <v>5</v>
      </c>
      <c r="G8527" s="12">
        <f t="shared" si="267"/>
        <v>1964</v>
      </c>
      <c r="H8527" s="1">
        <v>2</v>
      </c>
      <c r="I8527" s="13">
        <v>6.8</v>
      </c>
      <c r="J8527" s="13">
        <v>6.75</v>
      </c>
      <c r="K8527" s="13">
        <v>6.8</v>
      </c>
      <c r="M8527" s="14"/>
      <c r="O8527" s="14"/>
      <c r="Q8527" s="14"/>
      <c r="R8527" s="1">
        <v>1</v>
      </c>
      <c r="S8527" s="14">
        <v>587.04763437499787</v>
      </c>
    </row>
    <row r="8528" spans="1:43" s="1" customFormat="1" ht="15.5" customHeight="1" x14ac:dyDescent="0.25">
      <c r="A8528" s="8">
        <v>1000008527</v>
      </c>
      <c r="B8528" s="9">
        <v>9351065</v>
      </c>
      <c r="C8528" s="10" t="s">
        <v>52</v>
      </c>
      <c r="D8528" s="9">
        <v>49</v>
      </c>
      <c r="E8528" s="11">
        <v>25258.875</v>
      </c>
      <c r="F8528" s="12">
        <f t="shared" si="266"/>
        <v>2</v>
      </c>
      <c r="G8528" s="12">
        <f t="shared" si="267"/>
        <v>1969</v>
      </c>
      <c r="H8528" s="1">
        <v>3</v>
      </c>
      <c r="I8528" s="13">
        <v>12.9</v>
      </c>
      <c r="J8528" s="13">
        <v>10.366666666666667</v>
      </c>
      <c r="K8528" s="13">
        <v>12.9</v>
      </c>
      <c r="M8528" s="14"/>
      <c r="N8528" s="1">
        <v>2</v>
      </c>
      <c r="O8528" s="14">
        <v>148.00766782405481</v>
      </c>
      <c r="P8528" s="1">
        <v>1</v>
      </c>
      <c r="Q8528" s="14">
        <v>496.42702974538406</v>
      </c>
      <c r="R8528" s="1">
        <v>4</v>
      </c>
      <c r="S8528" s="14">
        <v>124.12195489004989</v>
      </c>
      <c r="T8528" s="1" t="s">
        <v>5337</v>
      </c>
      <c r="U8528" s="1">
        <v>9351065</v>
      </c>
      <c r="V8528" s="1">
        <v>256</v>
      </c>
      <c r="W8528" s="1" t="s">
        <v>52</v>
      </c>
      <c r="X8528" s="1">
        <v>48</v>
      </c>
      <c r="Y8528" s="1" t="s">
        <v>45</v>
      </c>
      <c r="Z8528" s="1" t="s">
        <v>43</v>
      </c>
      <c r="AA8528" s="1" t="s">
        <v>43</v>
      </c>
      <c r="AB8528" s="1" t="s">
        <v>43</v>
      </c>
      <c r="AD8528" s="1" t="s">
        <v>43</v>
      </c>
      <c r="AE8528" s="1" t="s">
        <v>45</v>
      </c>
      <c r="AF8528" s="1" t="s">
        <v>43</v>
      </c>
      <c r="AG8528" s="1" t="s">
        <v>45</v>
      </c>
      <c r="AH8528" s="1" t="s">
        <v>43</v>
      </c>
      <c r="AI8528" s="1" t="s">
        <v>43</v>
      </c>
      <c r="AJ8528" s="1" t="s">
        <v>47</v>
      </c>
      <c r="AK8528" s="1" t="s">
        <v>47</v>
      </c>
      <c r="AL8528" s="1" t="s">
        <v>47</v>
      </c>
      <c r="AM8528" s="1" t="s">
        <v>47</v>
      </c>
      <c r="AN8528" s="1" t="s">
        <v>43</v>
      </c>
      <c r="AO8528" s="1" t="s">
        <v>43</v>
      </c>
      <c r="AP8528" s="1" t="s">
        <v>45</v>
      </c>
      <c r="AQ8528" s="1" t="s">
        <v>50</v>
      </c>
    </row>
    <row r="8529" spans="1:43" s="1" customFormat="1" ht="15.5" customHeight="1" x14ac:dyDescent="0.25">
      <c r="A8529" s="8">
        <v>1000008528</v>
      </c>
      <c r="B8529" s="9">
        <v>9337879</v>
      </c>
      <c r="C8529" s="10" t="s">
        <v>52</v>
      </c>
      <c r="D8529" s="9">
        <v>52</v>
      </c>
      <c r="E8529" s="11">
        <v>24228.875</v>
      </c>
      <c r="F8529" s="12">
        <f t="shared" si="266"/>
        <v>5</v>
      </c>
      <c r="G8529" s="12">
        <f t="shared" si="267"/>
        <v>1966</v>
      </c>
      <c r="H8529" s="1">
        <v>4</v>
      </c>
      <c r="I8529" s="13">
        <v>10.199999999999999</v>
      </c>
      <c r="J8529" s="13">
        <v>9.6750000000000007</v>
      </c>
      <c r="K8529" s="13">
        <v>10.199999999999999</v>
      </c>
      <c r="M8529" s="14"/>
      <c r="O8529" s="14"/>
      <c r="Q8529" s="14"/>
      <c r="R8529" s="1">
        <v>4</v>
      </c>
      <c r="S8529" s="14">
        <v>149.25267537615036</v>
      </c>
      <c r="T8529" s="1" t="s">
        <v>5338</v>
      </c>
      <c r="U8529" s="1">
        <v>9337879</v>
      </c>
      <c r="V8529" s="1">
        <v>329</v>
      </c>
      <c r="W8529" s="1" t="s">
        <v>52</v>
      </c>
      <c r="X8529" s="1">
        <v>51</v>
      </c>
      <c r="Y8529" s="1" t="s">
        <v>43</v>
      </c>
      <c r="Z8529" s="1" t="s">
        <v>43</v>
      </c>
      <c r="AA8529" s="1" t="s">
        <v>43</v>
      </c>
      <c r="AB8529" s="1" t="s">
        <v>45</v>
      </c>
      <c r="AD8529" s="1" t="s">
        <v>43</v>
      </c>
      <c r="AE8529" s="1" t="s">
        <v>45</v>
      </c>
      <c r="AF8529" s="1" t="s">
        <v>43</v>
      </c>
      <c r="AG8529" s="1" t="s">
        <v>45</v>
      </c>
      <c r="AH8529" s="1" t="s">
        <v>43</v>
      </c>
      <c r="AI8529" s="1" t="s">
        <v>43</v>
      </c>
      <c r="AJ8529" s="1" t="s">
        <v>61</v>
      </c>
      <c r="AK8529" s="1" t="s">
        <v>61</v>
      </c>
      <c r="AL8529" s="1" t="s">
        <v>61</v>
      </c>
      <c r="AM8529" s="1" t="s">
        <v>46</v>
      </c>
      <c r="AN8529" s="1" t="s">
        <v>45</v>
      </c>
      <c r="AO8529" s="1" t="s">
        <v>43</v>
      </c>
      <c r="AP8529" s="1" t="s">
        <v>45</v>
      </c>
      <c r="AQ8529" s="1" t="s">
        <v>48</v>
      </c>
    </row>
    <row r="8530" spans="1:43" s="1" customFormat="1" ht="15.5" customHeight="1" x14ac:dyDescent="0.25">
      <c r="A8530" s="8">
        <v>1000008529</v>
      </c>
      <c r="B8530" s="9">
        <v>9367738</v>
      </c>
      <c r="C8530" s="10" t="s">
        <v>52</v>
      </c>
      <c r="D8530" s="9">
        <v>55</v>
      </c>
      <c r="E8530" s="11">
        <v>23011.875</v>
      </c>
      <c r="F8530" s="12">
        <f t="shared" si="266"/>
        <v>12</v>
      </c>
      <c r="G8530" s="12">
        <f t="shared" si="267"/>
        <v>1962</v>
      </c>
      <c r="H8530" s="1">
        <v>1</v>
      </c>
      <c r="I8530" s="13">
        <v>9.1999999999999993</v>
      </c>
      <c r="J8530" s="13">
        <v>9.1999999999999993</v>
      </c>
      <c r="K8530" s="13">
        <v>9.1999999999999993</v>
      </c>
      <c r="M8530" s="14"/>
      <c r="O8530" s="14"/>
      <c r="Q8530" s="14"/>
      <c r="R8530" s="1">
        <v>1</v>
      </c>
      <c r="S8530" s="14">
        <v>160.31330567129771</v>
      </c>
    </row>
    <row r="8531" spans="1:43" s="1" customFormat="1" ht="15.5" customHeight="1" x14ac:dyDescent="0.25">
      <c r="A8531" s="8">
        <v>1000008530</v>
      </c>
      <c r="B8531" s="9">
        <v>9356692</v>
      </c>
      <c r="C8531" s="10" t="s">
        <v>52</v>
      </c>
      <c r="D8531" s="9">
        <v>60</v>
      </c>
      <c r="E8531" s="11">
        <v>21185.875</v>
      </c>
      <c r="F8531" s="12">
        <f t="shared" si="266"/>
        <v>12</v>
      </c>
      <c r="G8531" s="12">
        <f t="shared" si="267"/>
        <v>1957</v>
      </c>
      <c r="H8531" s="1">
        <v>6</v>
      </c>
      <c r="I8531" s="13">
        <v>8.6</v>
      </c>
      <c r="J8531" s="13">
        <v>7</v>
      </c>
      <c r="K8531" s="13">
        <v>8.6</v>
      </c>
      <c r="M8531" s="14"/>
      <c r="N8531" s="1">
        <v>2</v>
      </c>
      <c r="O8531" s="14">
        <v>286.70496533562255</v>
      </c>
      <c r="Q8531" s="14"/>
      <c r="R8531" s="1">
        <v>6</v>
      </c>
      <c r="S8531" s="14">
        <v>111.75148072916636</v>
      </c>
      <c r="T8531" s="1" t="s">
        <v>5339</v>
      </c>
      <c r="U8531" s="1">
        <v>9356692</v>
      </c>
      <c r="V8531" s="1">
        <v>245</v>
      </c>
      <c r="W8531" s="1" t="s">
        <v>52</v>
      </c>
      <c r="X8531" s="1">
        <v>59</v>
      </c>
      <c r="Y8531" s="1" t="s">
        <v>43</v>
      </c>
      <c r="Z8531" s="1" t="s">
        <v>43</v>
      </c>
      <c r="AA8531" s="1" t="s">
        <v>43</v>
      </c>
      <c r="AB8531" s="1" t="s">
        <v>43</v>
      </c>
      <c r="AC8531" s="1" t="s">
        <v>55</v>
      </c>
      <c r="AD8531" s="1" t="s">
        <v>43</v>
      </c>
      <c r="AE8531" s="1" t="s">
        <v>43</v>
      </c>
      <c r="AF8531" s="1" t="s">
        <v>43</v>
      </c>
      <c r="AG8531" s="1" t="s">
        <v>45</v>
      </c>
      <c r="AH8531" s="1" t="s">
        <v>43</v>
      </c>
      <c r="AI8531" s="1" t="s">
        <v>43</v>
      </c>
      <c r="AJ8531" s="1" t="s">
        <v>46</v>
      </c>
      <c r="AK8531" s="1" t="s">
        <v>46</v>
      </c>
      <c r="AL8531" s="1" t="s">
        <v>47</v>
      </c>
      <c r="AM8531" s="1" t="s">
        <v>47</v>
      </c>
      <c r="AN8531" s="1" t="s">
        <v>45</v>
      </c>
      <c r="AO8531" s="1" t="s">
        <v>43</v>
      </c>
      <c r="AP8531" s="1" t="s">
        <v>43</v>
      </c>
      <c r="AQ8531" s="1" t="s">
        <v>50</v>
      </c>
    </row>
    <row r="8532" spans="1:43" s="1" customFormat="1" ht="15.5" customHeight="1" x14ac:dyDescent="0.25">
      <c r="A8532" s="8">
        <v>1000008531</v>
      </c>
      <c r="B8532" s="9">
        <v>9358155</v>
      </c>
      <c r="C8532" s="10" t="s">
        <v>41</v>
      </c>
      <c r="D8532" s="9">
        <v>38</v>
      </c>
      <c r="E8532" s="11">
        <v>29105.875</v>
      </c>
      <c r="F8532" s="12">
        <f t="shared" si="266"/>
        <v>9</v>
      </c>
      <c r="G8532" s="12">
        <f t="shared" si="267"/>
        <v>1979</v>
      </c>
      <c r="I8532" s="13"/>
      <c r="J8532" s="13"/>
      <c r="K8532" s="13"/>
      <c r="M8532" s="14"/>
      <c r="N8532" s="1">
        <v>1</v>
      </c>
      <c r="O8532" s="14">
        <v>734.20634259260987</v>
      </c>
      <c r="P8532" s="1">
        <v>1</v>
      </c>
      <c r="Q8532" s="14">
        <v>734.3356755786881</v>
      </c>
      <c r="R8532" s="1">
        <v>1</v>
      </c>
      <c r="S8532" s="14">
        <v>734.33990289350186</v>
      </c>
    </row>
    <row r="8533" spans="1:43" s="1" customFormat="1" ht="15.5" customHeight="1" x14ac:dyDescent="0.25">
      <c r="A8533" s="8">
        <v>1000008532</v>
      </c>
      <c r="B8533" s="9">
        <v>9358790</v>
      </c>
      <c r="C8533" s="10" t="s">
        <v>41</v>
      </c>
      <c r="D8533" s="9">
        <v>41</v>
      </c>
      <c r="E8533" s="11">
        <v>28175.875</v>
      </c>
      <c r="F8533" s="12">
        <f t="shared" si="266"/>
        <v>2</v>
      </c>
      <c r="G8533" s="12">
        <f t="shared" si="267"/>
        <v>1977</v>
      </c>
      <c r="H8533" s="1">
        <v>4</v>
      </c>
      <c r="I8533" s="13">
        <v>7.9</v>
      </c>
      <c r="J8533" s="13">
        <v>7.125</v>
      </c>
      <c r="K8533" s="13">
        <v>7.9</v>
      </c>
      <c r="M8533" s="14"/>
      <c r="O8533" s="14"/>
      <c r="Q8533" s="14"/>
      <c r="R8533" s="1">
        <v>1</v>
      </c>
      <c r="S8533" s="14">
        <v>44.05034270829492</v>
      </c>
    </row>
    <row r="8534" spans="1:43" s="1" customFormat="1" ht="15.5" customHeight="1" x14ac:dyDescent="0.25">
      <c r="A8534" s="8">
        <v>1000008533</v>
      </c>
      <c r="B8534" s="9">
        <v>9373869</v>
      </c>
      <c r="C8534" s="10" t="s">
        <v>41</v>
      </c>
      <c r="D8534" s="9">
        <v>17</v>
      </c>
      <c r="E8534" s="11">
        <v>36894.875</v>
      </c>
      <c r="F8534" s="12">
        <f t="shared" si="266"/>
        <v>1</v>
      </c>
      <c r="G8534" s="12">
        <f t="shared" si="267"/>
        <v>2001</v>
      </c>
      <c r="H8534" s="1">
        <v>2</v>
      </c>
      <c r="I8534" s="13">
        <v>8</v>
      </c>
      <c r="J8534" s="13">
        <v>7.95</v>
      </c>
      <c r="K8534" s="13">
        <v>8</v>
      </c>
      <c r="L8534" s="1">
        <v>1</v>
      </c>
      <c r="M8534" s="14">
        <v>194.36620416663936</v>
      </c>
      <c r="O8534" s="14"/>
      <c r="P8534" s="1">
        <v>1</v>
      </c>
      <c r="Q8534" s="14">
        <v>194.43698344908626</v>
      </c>
      <c r="R8534" s="1">
        <v>1</v>
      </c>
      <c r="S8534" s="14">
        <v>194.47677789349837</v>
      </c>
    </row>
    <row r="8535" spans="1:43" s="1" customFormat="1" ht="15.5" customHeight="1" x14ac:dyDescent="0.25">
      <c r="A8535" s="8">
        <v>1000008534</v>
      </c>
      <c r="B8535" s="9">
        <v>9406432</v>
      </c>
      <c r="C8535" s="10" t="s">
        <v>52</v>
      </c>
      <c r="D8535" s="9">
        <v>34</v>
      </c>
      <c r="E8535" s="11">
        <v>30819.875</v>
      </c>
      <c r="F8535" s="12">
        <f t="shared" si="266"/>
        <v>5</v>
      </c>
      <c r="G8535" s="12">
        <f t="shared" si="267"/>
        <v>1984</v>
      </c>
      <c r="H8535" s="1">
        <v>6</v>
      </c>
      <c r="I8535" s="13">
        <v>5.6</v>
      </c>
      <c r="J8535" s="13">
        <v>5.2333333333333334</v>
      </c>
      <c r="K8535" s="13">
        <v>5.6</v>
      </c>
      <c r="M8535" s="14"/>
      <c r="O8535" s="14"/>
      <c r="Q8535" s="14"/>
      <c r="R8535" s="1">
        <v>1</v>
      </c>
      <c r="S8535" s="14">
        <v>180.44830567129975</v>
      </c>
    </row>
    <row r="8536" spans="1:43" s="1" customFormat="1" ht="15.5" customHeight="1" x14ac:dyDescent="0.25">
      <c r="A8536" s="8">
        <v>1000008535</v>
      </c>
      <c r="B8536" s="9">
        <v>9404383</v>
      </c>
      <c r="C8536" s="10" t="s">
        <v>41</v>
      </c>
      <c r="D8536" s="9">
        <v>40</v>
      </c>
      <c r="E8536" s="11">
        <v>28502.875</v>
      </c>
      <c r="F8536" s="12">
        <f t="shared" si="266"/>
        <v>1</v>
      </c>
      <c r="G8536" s="12">
        <f t="shared" si="267"/>
        <v>1978</v>
      </c>
      <c r="H8536" s="1">
        <v>4</v>
      </c>
      <c r="I8536" s="13">
        <v>12.1</v>
      </c>
      <c r="J8536" s="13">
        <v>11.100000000000001</v>
      </c>
      <c r="K8536" s="13">
        <v>12.1</v>
      </c>
      <c r="L8536" s="1">
        <v>1</v>
      </c>
      <c r="M8536" s="14">
        <v>575.28495416663645</v>
      </c>
      <c r="O8536" s="14"/>
      <c r="P8536" s="1">
        <v>1</v>
      </c>
      <c r="Q8536" s="14">
        <v>575.35358067128254</v>
      </c>
      <c r="R8536" s="1">
        <v>1</v>
      </c>
      <c r="S8536" s="14">
        <v>575.40474085649475</v>
      </c>
    </row>
    <row r="8537" spans="1:43" s="1" customFormat="1" ht="15.5" customHeight="1" x14ac:dyDescent="0.25">
      <c r="A8537" s="8">
        <v>1000008536</v>
      </c>
      <c r="B8537" s="9">
        <v>9397734</v>
      </c>
      <c r="C8537" s="10" t="s">
        <v>41</v>
      </c>
      <c r="D8537" s="9">
        <v>47</v>
      </c>
      <c r="E8537" s="11">
        <v>25811.875</v>
      </c>
      <c r="F8537" s="12">
        <f t="shared" si="266"/>
        <v>8</v>
      </c>
      <c r="G8537" s="12">
        <f t="shared" si="267"/>
        <v>1970</v>
      </c>
      <c r="H8537" s="1">
        <v>4</v>
      </c>
      <c r="I8537" s="13">
        <v>6</v>
      </c>
      <c r="J8537" s="13">
        <v>5.875</v>
      </c>
      <c r="K8537" s="13">
        <v>6</v>
      </c>
      <c r="M8537" s="14"/>
      <c r="O8537" s="14"/>
      <c r="Q8537" s="14"/>
      <c r="R8537" s="1">
        <v>1</v>
      </c>
      <c r="S8537" s="14">
        <v>674.06369918979908</v>
      </c>
    </row>
    <row r="8538" spans="1:43" s="1" customFormat="1" ht="15.5" customHeight="1" x14ac:dyDescent="0.25">
      <c r="A8538" s="8">
        <v>1000008537</v>
      </c>
      <c r="B8538" s="9">
        <v>9413909</v>
      </c>
      <c r="C8538" s="10" t="s">
        <v>41</v>
      </c>
      <c r="D8538" s="9">
        <v>39</v>
      </c>
      <c r="E8538" s="11">
        <v>28943.875</v>
      </c>
      <c r="F8538" s="12">
        <f t="shared" si="266"/>
        <v>3</v>
      </c>
      <c r="G8538" s="12">
        <f t="shared" si="267"/>
        <v>1979</v>
      </c>
      <c r="H8538" s="1">
        <v>5</v>
      </c>
      <c r="I8538" s="13">
        <v>7</v>
      </c>
      <c r="J8538" s="13">
        <v>6.5</v>
      </c>
      <c r="K8538" s="13">
        <v>7</v>
      </c>
      <c r="L8538" s="1">
        <v>1</v>
      </c>
      <c r="M8538" s="14">
        <v>202.40009305553394</v>
      </c>
      <c r="N8538" s="1">
        <v>2</v>
      </c>
      <c r="O8538" s="14">
        <v>279.49047453705498</v>
      </c>
      <c r="Q8538" s="14"/>
      <c r="R8538" s="1">
        <v>5</v>
      </c>
      <c r="S8538" s="14">
        <v>135.69385094907921</v>
      </c>
      <c r="T8538" s="1" t="s">
        <v>5340</v>
      </c>
      <c r="U8538" s="1">
        <v>9413909</v>
      </c>
      <c r="V8538" s="1">
        <v>340</v>
      </c>
      <c r="W8538" s="1" t="s">
        <v>41</v>
      </c>
      <c r="X8538" s="1">
        <v>38</v>
      </c>
      <c r="Y8538" s="1" t="s">
        <v>43</v>
      </c>
      <c r="Z8538" s="1" t="s">
        <v>43</v>
      </c>
      <c r="AA8538" s="1" t="s">
        <v>43</v>
      </c>
      <c r="AB8538" s="1" t="s">
        <v>43</v>
      </c>
      <c r="AC8538" s="1" t="s">
        <v>55</v>
      </c>
      <c r="AD8538" s="1" t="s">
        <v>45</v>
      </c>
      <c r="AE8538" s="1" t="s">
        <v>43</v>
      </c>
      <c r="AF8538" s="1" t="s">
        <v>43</v>
      </c>
      <c r="AG8538" s="1" t="s">
        <v>45</v>
      </c>
      <c r="AH8538" s="1" t="s">
        <v>43</v>
      </c>
      <c r="AI8538" s="1" t="s">
        <v>43</v>
      </c>
      <c r="AJ8538" s="1" t="s">
        <v>61</v>
      </c>
      <c r="AK8538" s="1" t="s">
        <v>61</v>
      </c>
      <c r="AL8538" s="1" t="s">
        <v>47</v>
      </c>
      <c r="AM8538" s="1" t="s">
        <v>47</v>
      </c>
      <c r="AN8538" s="1" t="s">
        <v>45</v>
      </c>
      <c r="AO8538" s="1" t="s">
        <v>43</v>
      </c>
      <c r="AP8538" s="1" t="s">
        <v>43</v>
      </c>
      <c r="AQ8538" s="1" t="s">
        <v>48</v>
      </c>
    </row>
    <row r="8539" spans="1:43" s="1" customFormat="1" ht="15.5" customHeight="1" x14ac:dyDescent="0.25">
      <c r="A8539" s="8">
        <v>1000008538</v>
      </c>
      <c r="B8539" s="9">
        <v>9436548</v>
      </c>
      <c r="C8539" s="10" t="s">
        <v>52</v>
      </c>
      <c r="D8539" s="9">
        <v>16</v>
      </c>
      <c r="E8539" s="11">
        <v>37333.875</v>
      </c>
      <c r="F8539" s="12">
        <f t="shared" si="266"/>
        <v>3</v>
      </c>
      <c r="G8539" s="12">
        <f t="shared" si="267"/>
        <v>2002</v>
      </c>
      <c r="H8539" s="1">
        <v>4</v>
      </c>
      <c r="I8539" s="13">
        <v>13.1</v>
      </c>
      <c r="J8539" s="13">
        <v>9.6750000000000007</v>
      </c>
      <c r="K8539" s="13">
        <v>13.1</v>
      </c>
      <c r="M8539" s="14"/>
      <c r="O8539" s="14"/>
      <c r="Q8539" s="14"/>
      <c r="R8539" s="1">
        <v>2</v>
      </c>
      <c r="S8539" s="14">
        <v>45.166456076400209</v>
      </c>
    </row>
    <row r="8540" spans="1:43" s="1" customFormat="1" ht="15.5" customHeight="1" x14ac:dyDescent="0.25">
      <c r="A8540" s="8">
        <v>1000008539</v>
      </c>
      <c r="B8540" s="9">
        <v>9432191</v>
      </c>
      <c r="C8540" s="10" t="s">
        <v>52</v>
      </c>
      <c r="D8540" s="9">
        <v>36</v>
      </c>
      <c r="E8540" s="11">
        <v>30104.875</v>
      </c>
      <c r="F8540" s="12">
        <f t="shared" si="266"/>
        <v>6</v>
      </c>
      <c r="G8540" s="12">
        <f t="shared" si="267"/>
        <v>1982</v>
      </c>
      <c r="H8540" s="1">
        <v>9</v>
      </c>
      <c r="I8540" s="13">
        <v>9.6</v>
      </c>
      <c r="J8540" s="13">
        <v>8</v>
      </c>
      <c r="K8540" s="13">
        <v>9.6</v>
      </c>
      <c r="M8540" s="14"/>
      <c r="N8540" s="1">
        <v>2</v>
      </c>
      <c r="O8540" s="14">
        <v>252.98165509260434</v>
      </c>
      <c r="Q8540" s="14"/>
      <c r="R8540" s="1">
        <v>6</v>
      </c>
      <c r="S8540" s="14">
        <v>113.41788505014968</v>
      </c>
      <c r="T8540" s="1" t="s">
        <v>5341</v>
      </c>
      <c r="U8540" s="1">
        <v>9432191</v>
      </c>
      <c r="V8540" s="1">
        <v>302</v>
      </c>
      <c r="W8540" s="1" t="s">
        <v>52</v>
      </c>
      <c r="X8540" s="1">
        <v>35</v>
      </c>
      <c r="Y8540" s="1" t="s">
        <v>45</v>
      </c>
      <c r="Z8540" s="1" t="s">
        <v>43</v>
      </c>
      <c r="AA8540" s="1" t="s">
        <v>43</v>
      </c>
      <c r="AB8540" s="1" t="s">
        <v>43</v>
      </c>
      <c r="AC8540" s="1" t="s">
        <v>55</v>
      </c>
      <c r="AD8540" s="1" t="s">
        <v>43</v>
      </c>
      <c r="AE8540" s="1" t="s">
        <v>45</v>
      </c>
      <c r="AF8540" s="1" t="s">
        <v>43</v>
      </c>
      <c r="AG8540" s="1" t="s">
        <v>45</v>
      </c>
      <c r="AH8540" s="1" t="s">
        <v>43</v>
      </c>
      <c r="AI8540" s="1" t="s">
        <v>43</v>
      </c>
      <c r="AJ8540" s="1" t="s">
        <v>61</v>
      </c>
      <c r="AK8540" s="1" t="s">
        <v>61</v>
      </c>
      <c r="AL8540" s="1" t="s">
        <v>47</v>
      </c>
      <c r="AM8540" s="1" t="s">
        <v>47</v>
      </c>
      <c r="AN8540" s="1" t="s">
        <v>45</v>
      </c>
      <c r="AO8540" s="1" t="s">
        <v>43</v>
      </c>
      <c r="AP8540" s="1" t="s">
        <v>45</v>
      </c>
      <c r="AQ8540" s="1" t="s">
        <v>48</v>
      </c>
    </row>
    <row r="8541" spans="1:43" s="1" customFormat="1" ht="15.5" customHeight="1" x14ac:dyDescent="0.25">
      <c r="A8541" s="8">
        <v>1000008540</v>
      </c>
      <c r="B8541" s="9">
        <v>9450460</v>
      </c>
      <c r="C8541" s="10" t="s">
        <v>41</v>
      </c>
      <c r="D8541" s="9">
        <v>42</v>
      </c>
      <c r="E8541" s="11">
        <v>27759.875</v>
      </c>
      <c r="F8541" s="12">
        <f t="shared" si="266"/>
        <v>12</v>
      </c>
      <c r="G8541" s="12">
        <f t="shared" si="267"/>
        <v>1975</v>
      </c>
      <c r="H8541" s="1">
        <v>6</v>
      </c>
      <c r="I8541" s="13">
        <v>14</v>
      </c>
      <c r="J8541" s="13">
        <v>11.6</v>
      </c>
      <c r="K8541" s="13">
        <v>14</v>
      </c>
      <c r="M8541" s="14"/>
      <c r="N8541" s="1">
        <v>1</v>
      </c>
      <c r="O8541" s="14">
        <v>488.35944444440975</v>
      </c>
      <c r="P8541" s="1">
        <v>3</v>
      </c>
      <c r="Q8541" s="14">
        <v>173.06761331019516</v>
      </c>
      <c r="R8541" s="1">
        <v>7</v>
      </c>
      <c r="S8541" s="14">
        <v>74.181219593256955</v>
      </c>
      <c r="T8541" s="1" t="s">
        <v>5342</v>
      </c>
      <c r="U8541" s="1">
        <v>9450460</v>
      </c>
      <c r="V8541" s="1">
        <v>210</v>
      </c>
      <c r="W8541" s="1" t="s">
        <v>41</v>
      </c>
      <c r="X8541" s="1">
        <v>41</v>
      </c>
      <c r="Y8541" s="1" t="s">
        <v>43</v>
      </c>
      <c r="Z8541" s="1" t="s">
        <v>43</v>
      </c>
      <c r="AA8541" s="1" t="s">
        <v>43</v>
      </c>
      <c r="AB8541" s="1" t="s">
        <v>43</v>
      </c>
      <c r="AC8541" s="1" t="s">
        <v>44</v>
      </c>
      <c r="AD8541" s="1" t="s">
        <v>45</v>
      </c>
      <c r="AE8541" s="1" t="s">
        <v>45</v>
      </c>
      <c r="AF8541" s="1" t="s">
        <v>43</v>
      </c>
      <c r="AG8541" s="1" t="s">
        <v>45</v>
      </c>
      <c r="AH8541" s="1" t="s">
        <v>43</v>
      </c>
      <c r="AI8541" s="1" t="s">
        <v>43</v>
      </c>
      <c r="AJ8541" s="1" t="s">
        <v>47</v>
      </c>
      <c r="AK8541" s="1" t="s">
        <v>47</v>
      </c>
      <c r="AL8541" s="1" t="s">
        <v>47</v>
      </c>
      <c r="AM8541" s="1" t="s">
        <v>47</v>
      </c>
      <c r="AN8541" s="1" t="s">
        <v>43</v>
      </c>
      <c r="AO8541" s="1" t="s">
        <v>43</v>
      </c>
      <c r="AP8541" s="1" t="s">
        <v>45</v>
      </c>
      <c r="AQ8541" s="1" t="s">
        <v>48</v>
      </c>
    </row>
    <row r="8542" spans="1:43" s="1" customFormat="1" ht="15.5" customHeight="1" x14ac:dyDescent="0.25">
      <c r="A8542" s="8">
        <v>1000008541</v>
      </c>
      <c r="B8542" s="9">
        <v>9440630</v>
      </c>
      <c r="C8542" s="10" t="s">
        <v>41</v>
      </c>
      <c r="D8542" s="9">
        <v>39</v>
      </c>
      <c r="E8542" s="11">
        <v>28855.875</v>
      </c>
      <c r="F8542" s="12">
        <f t="shared" si="266"/>
        <v>12</v>
      </c>
      <c r="G8542" s="12">
        <f t="shared" si="267"/>
        <v>1978</v>
      </c>
      <c r="H8542" s="1">
        <v>4</v>
      </c>
      <c r="I8542" s="13">
        <v>9.8000000000000007</v>
      </c>
      <c r="J8542" s="13">
        <v>8.0250000000000004</v>
      </c>
      <c r="K8542" s="13">
        <v>9.8000000000000007</v>
      </c>
      <c r="M8542" s="14"/>
      <c r="N8542" s="1">
        <v>3</v>
      </c>
      <c r="O8542" s="14">
        <v>189.74392364968176</v>
      </c>
      <c r="P8542" s="1">
        <v>1</v>
      </c>
      <c r="Q8542" s="14">
        <v>258.20654363428184</v>
      </c>
      <c r="R8542" s="1">
        <v>1</v>
      </c>
      <c r="S8542" s="14">
        <v>258.23948622689932</v>
      </c>
    </row>
    <row r="8543" spans="1:43" s="1" customFormat="1" ht="15.5" customHeight="1" x14ac:dyDescent="0.25">
      <c r="A8543" s="8">
        <v>1000008542</v>
      </c>
      <c r="B8543" s="9">
        <v>9451287</v>
      </c>
      <c r="C8543" s="10" t="s">
        <v>41</v>
      </c>
      <c r="D8543" s="9">
        <v>56</v>
      </c>
      <c r="E8543" s="11">
        <v>22646.875</v>
      </c>
      <c r="F8543" s="12">
        <f t="shared" si="266"/>
        <v>12</v>
      </c>
      <c r="G8543" s="12">
        <f t="shared" si="267"/>
        <v>1961</v>
      </c>
      <c r="H8543" s="1">
        <v>4</v>
      </c>
      <c r="I8543" s="13">
        <v>6.9</v>
      </c>
      <c r="J8543" s="13">
        <v>6.7750000000000004</v>
      </c>
      <c r="K8543" s="13">
        <v>6.9</v>
      </c>
      <c r="L8543" s="1">
        <v>1</v>
      </c>
      <c r="M8543" s="14">
        <v>443.34444490743772</v>
      </c>
      <c r="N8543" s="1">
        <v>2</v>
      </c>
      <c r="O8543" s="14">
        <v>268.70633680555329</v>
      </c>
      <c r="P8543" s="1">
        <v>2</v>
      </c>
      <c r="Q8543" s="14">
        <v>218.19370584489297</v>
      </c>
      <c r="R8543" s="1">
        <v>5</v>
      </c>
      <c r="S8543" s="14">
        <v>117.8059690046197</v>
      </c>
      <c r="T8543" s="1" t="s">
        <v>5343</v>
      </c>
      <c r="U8543" s="1">
        <v>9451287</v>
      </c>
      <c r="V8543" s="1">
        <v>346</v>
      </c>
      <c r="W8543" s="1" t="s">
        <v>41</v>
      </c>
      <c r="X8543" s="1">
        <v>55</v>
      </c>
      <c r="Y8543" s="1" t="s">
        <v>43</v>
      </c>
      <c r="Z8543" s="1" t="s">
        <v>43</v>
      </c>
      <c r="AA8543" s="1" t="s">
        <v>43</v>
      </c>
      <c r="AB8543" s="1" t="s">
        <v>43</v>
      </c>
      <c r="AC8543" s="1" t="s">
        <v>55</v>
      </c>
      <c r="AD8543" s="1" t="s">
        <v>43</v>
      </c>
      <c r="AE8543" s="1" t="s">
        <v>43</v>
      </c>
      <c r="AF8543" s="1" t="s">
        <v>43</v>
      </c>
      <c r="AG8543" s="1" t="s">
        <v>45</v>
      </c>
      <c r="AH8543" s="1" t="s">
        <v>57</v>
      </c>
      <c r="AI8543" s="1" t="s">
        <v>43</v>
      </c>
      <c r="AJ8543" s="1" t="s">
        <v>47</v>
      </c>
      <c r="AK8543" s="1" t="s">
        <v>47</v>
      </c>
      <c r="AL8543" s="1" t="s">
        <v>47</v>
      </c>
      <c r="AM8543" s="1" t="s">
        <v>47</v>
      </c>
      <c r="AN8543" s="1" t="s">
        <v>43</v>
      </c>
      <c r="AO8543" s="1" t="s">
        <v>43</v>
      </c>
      <c r="AP8543" s="1" t="s">
        <v>43</v>
      </c>
      <c r="AQ8543" s="1" t="s">
        <v>48</v>
      </c>
    </row>
    <row r="8544" spans="1:43" s="1" customFormat="1" ht="15.5" customHeight="1" x14ac:dyDescent="0.25">
      <c r="A8544" s="8">
        <v>1000008543</v>
      </c>
      <c r="B8544" s="9">
        <v>9456269</v>
      </c>
      <c r="C8544" s="10" t="s">
        <v>52</v>
      </c>
      <c r="D8544" s="9">
        <v>30</v>
      </c>
      <c r="E8544" s="11">
        <v>32340.875</v>
      </c>
      <c r="F8544" s="12">
        <f t="shared" si="266"/>
        <v>7</v>
      </c>
      <c r="G8544" s="12">
        <f t="shared" si="267"/>
        <v>1988</v>
      </c>
      <c r="I8544" s="13"/>
      <c r="J8544" s="13"/>
      <c r="K8544" s="13"/>
      <c r="M8544" s="14"/>
      <c r="N8544" s="1">
        <v>3</v>
      </c>
      <c r="O8544" s="14">
        <v>195.41126929013748</v>
      </c>
      <c r="Q8544" s="14"/>
      <c r="R8544" s="1">
        <v>1</v>
      </c>
      <c r="S8544" s="14">
        <v>385.95751863429905</v>
      </c>
    </row>
    <row r="8545" spans="1:43" s="1" customFormat="1" ht="15.5" customHeight="1" x14ac:dyDescent="0.25">
      <c r="A8545" s="8">
        <v>1000008544</v>
      </c>
      <c r="B8545" s="9">
        <v>9451158</v>
      </c>
      <c r="C8545" s="10" t="s">
        <v>52</v>
      </c>
      <c r="D8545" s="9">
        <v>77</v>
      </c>
      <c r="E8545" s="11">
        <v>14976.875</v>
      </c>
      <c r="F8545" s="12">
        <f t="shared" si="266"/>
        <v>12</v>
      </c>
      <c r="G8545" s="12">
        <f t="shared" si="267"/>
        <v>1940</v>
      </c>
      <c r="H8545" s="1">
        <v>5</v>
      </c>
      <c r="I8545" s="13">
        <v>8.9</v>
      </c>
      <c r="J8545" s="13">
        <v>7.9</v>
      </c>
      <c r="K8545" s="13">
        <v>8.9</v>
      </c>
      <c r="L8545" s="1">
        <v>1</v>
      </c>
      <c r="M8545" s="14">
        <v>474.28589166663733</v>
      </c>
      <c r="O8545" s="14"/>
      <c r="P8545" s="1">
        <v>1</v>
      </c>
      <c r="Q8545" s="14">
        <v>153.45422881948616</v>
      </c>
      <c r="R8545" s="1">
        <v>3</v>
      </c>
      <c r="S8545" s="14">
        <v>133.66923846449936</v>
      </c>
      <c r="T8545" s="1" t="s">
        <v>5344</v>
      </c>
      <c r="U8545" s="1">
        <v>9451158</v>
      </c>
      <c r="V8545" s="1">
        <v>119</v>
      </c>
      <c r="W8545" s="1" t="s">
        <v>52</v>
      </c>
      <c r="X8545" s="1">
        <v>76</v>
      </c>
      <c r="Y8545" s="1" t="s">
        <v>45</v>
      </c>
      <c r="Z8545" s="1" t="s">
        <v>45</v>
      </c>
      <c r="AA8545" s="1" t="s">
        <v>43</v>
      </c>
      <c r="AB8545" s="1" t="s">
        <v>43</v>
      </c>
      <c r="AD8545" s="1" t="s">
        <v>45</v>
      </c>
      <c r="AE8545" s="1" t="s">
        <v>43</v>
      </c>
      <c r="AF8545" s="1" t="s">
        <v>43</v>
      </c>
      <c r="AG8545" s="1" t="s">
        <v>45</v>
      </c>
      <c r="AH8545" s="1" t="s">
        <v>43</v>
      </c>
      <c r="AI8545" s="1" t="s">
        <v>43</v>
      </c>
      <c r="AJ8545" s="1" t="s">
        <v>61</v>
      </c>
      <c r="AK8545" s="1" t="s">
        <v>61</v>
      </c>
      <c r="AL8545" s="1" t="s">
        <v>46</v>
      </c>
      <c r="AM8545" s="1" t="s">
        <v>61</v>
      </c>
      <c r="AN8545" s="1" t="s">
        <v>45</v>
      </c>
      <c r="AO8545" s="1" t="s">
        <v>43</v>
      </c>
      <c r="AP8545" s="1" t="s">
        <v>43</v>
      </c>
      <c r="AQ8545" s="1" t="s">
        <v>50</v>
      </c>
    </row>
    <row r="8546" spans="1:43" s="1" customFormat="1" ht="15.5" customHeight="1" x14ac:dyDescent="0.25">
      <c r="A8546" s="8">
        <v>1000008545</v>
      </c>
      <c r="B8546" s="9">
        <v>9467571</v>
      </c>
      <c r="C8546" s="10" t="s">
        <v>41</v>
      </c>
      <c r="D8546" s="9">
        <v>64</v>
      </c>
      <c r="E8546" s="11">
        <v>19724.875</v>
      </c>
      <c r="F8546" s="12">
        <f t="shared" si="266"/>
        <v>12</v>
      </c>
      <c r="G8546" s="12">
        <f t="shared" si="267"/>
        <v>1953</v>
      </c>
      <c r="H8546" s="1">
        <v>4</v>
      </c>
      <c r="I8546" s="13">
        <v>8.9</v>
      </c>
      <c r="J8546" s="13">
        <v>7.9750000000000005</v>
      </c>
      <c r="K8546" s="13">
        <v>8.9</v>
      </c>
      <c r="M8546" s="14"/>
      <c r="N8546" s="1">
        <v>1</v>
      </c>
      <c r="O8546" s="14">
        <v>720.38747696754581</v>
      </c>
      <c r="P8546" s="1">
        <v>1</v>
      </c>
      <c r="Q8546" s="14">
        <v>201.39481909718597</v>
      </c>
      <c r="R8546" s="1">
        <v>6</v>
      </c>
      <c r="S8546" s="14">
        <v>105.0514788001492</v>
      </c>
      <c r="T8546" s="1" t="s">
        <v>5345</v>
      </c>
      <c r="U8546" s="1">
        <v>9467571</v>
      </c>
      <c r="V8546" s="1">
        <v>229</v>
      </c>
      <c r="W8546" s="1" t="s">
        <v>41</v>
      </c>
      <c r="X8546" s="1">
        <v>63</v>
      </c>
      <c r="Y8546" s="1" t="s">
        <v>43</v>
      </c>
      <c r="Z8546" s="1" t="s">
        <v>43</v>
      </c>
      <c r="AA8546" s="1" t="s">
        <v>43</v>
      </c>
      <c r="AB8546" s="1" t="s">
        <v>43</v>
      </c>
      <c r="AC8546" s="1" t="s">
        <v>44</v>
      </c>
      <c r="AD8546" s="1" t="s">
        <v>45</v>
      </c>
      <c r="AE8546" s="1" t="s">
        <v>43</v>
      </c>
      <c r="AF8546" s="1" t="s">
        <v>43</v>
      </c>
      <c r="AG8546" s="1" t="s">
        <v>43</v>
      </c>
      <c r="AH8546" s="1" t="s">
        <v>43</v>
      </c>
      <c r="AI8546" s="1" t="s">
        <v>43</v>
      </c>
      <c r="AJ8546" s="1" t="s">
        <v>46</v>
      </c>
      <c r="AK8546" s="1" t="s">
        <v>46</v>
      </c>
      <c r="AL8546" s="1" t="s">
        <v>47</v>
      </c>
      <c r="AM8546" s="1" t="s">
        <v>47</v>
      </c>
      <c r="AN8546" s="1" t="s">
        <v>43</v>
      </c>
      <c r="AO8546" s="1" t="s">
        <v>43</v>
      </c>
      <c r="AP8546" s="1" t="s">
        <v>45</v>
      </c>
      <c r="AQ8546" s="1" t="s">
        <v>50</v>
      </c>
    </row>
    <row r="8547" spans="1:43" s="1" customFormat="1" ht="15.5" customHeight="1" x14ac:dyDescent="0.25">
      <c r="A8547" s="8">
        <v>1000008546</v>
      </c>
      <c r="B8547" s="9">
        <v>9461132</v>
      </c>
      <c r="C8547" s="10" t="s">
        <v>52</v>
      </c>
      <c r="D8547" s="9">
        <v>53</v>
      </c>
      <c r="E8547" s="11">
        <v>23648.875</v>
      </c>
      <c r="F8547" s="12">
        <f t="shared" si="266"/>
        <v>9</v>
      </c>
      <c r="G8547" s="12">
        <f t="shared" si="267"/>
        <v>1964</v>
      </c>
      <c r="H8547" s="1">
        <v>1</v>
      </c>
      <c r="I8547" s="13">
        <v>10.6</v>
      </c>
      <c r="J8547" s="13">
        <v>10.6</v>
      </c>
      <c r="K8547" s="13">
        <v>10.6</v>
      </c>
      <c r="M8547" s="14"/>
      <c r="O8547" s="14"/>
      <c r="P8547" s="1">
        <v>1</v>
      </c>
      <c r="Q8547" s="14">
        <v>85.297307523185736</v>
      </c>
      <c r="R8547" s="1">
        <v>1</v>
      </c>
      <c r="S8547" s="14">
        <v>85.34622233799746</v>
      </c>
    </row>
    <row r="8548" spans="1:43" s="1" customFormat="1" ht="15.5" customHeight="1" x14ac:dyDescent="0.25">
      <c r="A8548" s="8">
        <v>1000008547</v>
      </c>
      <c r="B8548" s="9">
        <v>9465161</v>
      </c>
      <c r="C8548" s="10" t="s">
        <v>52</v>
      </c>
      <c r="D8548" s="9">
        <v>69</v>
      </c>
      <c r="E8548" s="11">
        <v>17804.875</v>
      </c>
      <c r="F8548" s="12">
        <f t="shared" si="266"/>
        <v>9</v>
      </c>
      <c r="G8548" s="12">
        <f t="shared" si="267"/>
        <v>1948</v>
      </c>
      <c r="H8548" s="1">
        <v>6</v>
      </c>
      <c r="I8548" s="13">
        <v>8.1999999999999993</v>
      </c>
      <c r="J8548" s="13">
        <v>7.833333333333333</v>
      </c>
      <c r="K8548" s="13">
        <v>8.1999999999999993</v>
      </c>
      <c r="M8548" s="14"/>
      <c r="N8548" s="1">
        <v>3</v>
      </c>
      <c r="O8548" s="14">
        <v>189.79237268517076</v>
      </c>
      <c r="P8548" s="1">
        <v>2</v>
      </c>
      <c r="Q8548" s="14">
        <v>349.67533778934376</v>
      </c>
      <c r="R8548" s="1">
        <v>6</v>
      </c>
      <c r="S8548" s="14">
        <v>111.18039083719971</v>
      </c>
      <c r="T8548" s="1" t="s">
        <v>5346</v>
      </c>
      <c r="U8548" s="1">
        <v>9465161</v>
      </c>
      <c r="V8548" s="1">
        <v>336</v>
      </c>
      <c r="W8548" s="1" t="s">
        <v>52</v>
      </c>
      <c r="X8548" s="1">
        <v>69</v>
      </c>
      <c r="Y8548" s="1" t="s">
        <v>43</v>
      </c>
      <c r="Z8548" s="1" t="s">
        <v>43</v>
      </c>
      <c r="AA8548" s="1" t="s">
        <v>43</v>
      </c>
      <c r="AB8548" s="1" t="s">
        <v>43</v>
      </c>
      <c r="AC8548" s="1" t="s">
        <v>44</v>
      </c>
      <c r="AD8548" s="1" t="s">
        <v>43</v>
      </c>
      <c r="AE8548" s="1" t="s">
        <v>43</v>
      </c>
      <c r="AF8548" s="1" t="s">
        <v>43</v>
      </c>
      <c r="AG8548" s="1" t="s">
        <v>43</v>
      </c>
      <c r="AH8548" s="1" t="s">
        <v>43</v>
      </c>
      <c r="AI8548" s="1" t="s">
        <v>43</v>
      </c>
      <c r="AJ8548" s="1" t="s">
        <v>47</v>
      </c>
      <c r="AK8548" s="1" t="s">
        <v>47</v>
      </c>
      <c r="AL8548" s="1" t="s">
        <v>47</v>
      </c>
      <c r="AM8548" s="1" t="s">
        <v>47</v>
      </c>
      <c r="AN8548" s="1" t="s">
        <v>45</v>
      </c>
      <c r="AO8548" s="1" t="s">
        <v>43</v>
      </c>
      <c r="AP8548" s="1" t="s">
        <v>43</v>
      </c>
      <c r="AQ8548" s="1" t="s">
        <v>48</v>
      </c>
    </row>
    <row r="8549" spans="1:43" s="1" customFormat="1" ht="15.5" customHeight="1" x14ac:dyDescent="0.25">
      <c r="A8549" s="8">
        <v>1000008548</v>
      </c>
      <c r="B8549" s="9">
        <v>9431159</v>
      </c>
      <c r="C8549" s="10" t="s">
        <v>52</v>
      </c>
      <c r="D8549" s="9">
        <v>76</v>
      </c>
      <c r="E8549" s="11">
        <v>15271.875</v>
      </c>
      <c r="F8549" s="12">
        <f t="shared" si="266"/>
        <v>10</v>
      </c>
      <c r="G8549" s="12">
        <f t="shared" si="267"/>
        <v>1941</v>
      </c>
      <c r="H8549" s="1">
        <v>6</v>
      </c>
      <c r="I8549" s="13">
        <v>7.6</v>
      </c>
      <c r="J8549" s="13">
        <v>7.0666666666666673</v>
      </c>
      <c r="K8549" s="13">
        <v>7.6</v>
      </c>
      <c r="M8549" s="14"/>
      <c r="N8549" s="1">
        <v>1</v>
      </c>
      <c r="O8549" s="14">
        <v>523.21417835645116</v>
      </c>
      <c r="Q8549" s="14"/>
      <c r="R8549" s="1">
        <v>5</v>
      </c>
      <c r="S8549" s="14">
        <v>135.50147594907904</v>
      </c>
      <c r="T8549" s="1" t="s">
        <v>5347</v>
      </c>
      <c r="U8549" s="1">
        <v>9431159</v>
      </c>
      <c r="V8549" s="1">
        <v>336</v>
      </c>
      <c r="W8549" s="1" t="s">
        <v>52</v>
      </c>
      <c r="X8549" s="1">
        <v>75</v>
      </c>
      <c r="Y8549" s="1" t="s">
        <v>45</v>
      </c>
      <c r="Z8549" s="1" t="s">
        <v>43</v>
      </c>
      <c r="AA8549" s="1" t="s">
        <v>43</v>
      </c>
      <c r="AB8549" s="1" t="s">
        <v>43</v>
      </c>
      <c r="AC8549" s="1" t="s">
        <v>55</v>
      </c>
      <c r="AD8549" s="1" t="s">
        <v>45</v>
      </c>
      <c r="AE8549" s="1" t="s">
        <v>43</v>
      </c>
      <c r="AF8549" s="1" t="s">
        <v>43</v>
      </c>
      <c r="AG8549" s="1" t="s">
        <v>45</v>
      </c>
      <c r="AH8549" s="1" t="s">
        <v>43</v>
      </c>
      <c r="AI8549" s="1" t="s">
        <v>43</v>
      </c>
      <c r="AJ8549" s="1" t="s">
        <v>46</v>
      </c>
      <c r="AK8549" s="1" t="s">
        <v>46</v>
      </c>
      <c r="AL8549" s="1" t="s">
        <v>47</v>
      </c>
      <c r="AM8549" s="1" t="s">
        <v>47</v>
      </c>
      <c r="AN8549" s="1" t="s">
        <v>45</v>
      </c>
      <c r="AO8549" s="1" t="s">
        <v>43</v>
      </c>
      <c r="AP8549" s="1" t="s">
        <v>43</v>
      </c>
      <c r="AQ8549" s="1" t="s">
        <v>48</v>
      </c>
    </row>
    <row r="8550" spans="1:43" s="1" customFormat="1" ht="15.5" customHeight="1" x14ac:dyDescent="0.25">
      <c r="A8550" s="8">
        <v>1000008549</v>
      </c>
      <c r="B8550" s="9">
        <v>9476249</v>
      </c>
      <c r="C8550" s="10" t="s">
        <v>52</v>
      </c>
      <c r="D8550" s="9">
        <v>47</v>
      </c>
      <c r="E8550" s="11">
        <v>25885.875</v>
      </c>
      <c r="F8550" s="12">
        <f t="shared" si="266"/>
        <v>11</v>
      </c>
      <c r="G8550" s="12">
        <f t="shared" si="267"/>
        <v>1970</v>
      </c>
      <c r="H8550" s="1">
        <v>5</v>
      </c>
      <c r="I8550" s="13">
        <v>14.3</v>
      </c>
      <c r="J8550" s="13">
        <v>11.84</v>
      </c>
      <c r="K8550" s="13">
        <v>14.3</v>
      </c>
      <c r="L8550" s="1">
        <v>1</v>
      </c>
      <c r="M8550" s="14">
        <v>377.28385462963342</v>
      </c>
      <c r="O8550" s="14"/>
      <c r="P8550" s="1">
        <v>33</v>
      </c>
      <c r="Q8550" s="14">
        <v>22.059539972641989</v>
      </c>
      <c r="R8550" s="1">
        <v>3</v>
      </c>
      <c r="S8550" s="14">
        <v>240.13139510030064</v>
      </c>
      <c r="T8550" s="1" t="s">
        <v>5348</v>
      </c>
      <c r="U8550" s="1">
        <v>9476249</v>
      </c>
      <c r="V8550" s="1">
        <v>343</v>
      </c>
      <c r="W8550" s="1" t="s">
        <v>52</v>
      </c>
      <c r="X8550" s="1">
        <v>46</v>
      </c>
      <c r="Y8550" s="1" t="s">
        <v>45</v>
      </c>
      <c r="Z8550" s="1" t="s">
        <v>43</v>
      </c>
      <c r="AA8550" s="1" t="s">
        <v>43</v>
      </c>
      <c r="AB8550" s="1" t="s">
        <v>43</v>
      </c>
      <c r="AC8550" s="1" t="s">
        <v>44</v>
      </c>
      <c r="AD8550" s="1" t="s">
        <v>43</v>
      </c>
      <c r="AE8550" s="1" t="s">
        <v>45</v>
      </c>
      <c r="AF8550" s="1" t="s">
        <v>43</v>
      </c>
      <c r="AG8550" s="1" t="s">
        <v>45</v>
      </c>
      <c r="AH8550" s="1" t="s">
        <v>43</v>
      </c>
      <c r="AI8550" s="1" t="s">
        <v>43</v>
      </c>
      <c r="AJ8550" s="1" t="s">
        <v>47</v>
      </c>
      <c r="AK8550" s="1" t="s">
        <v>47</v>
      </c>
      <c r="AL8550" s="1" t="s">
        <v>61</v>
      </c>
      <c r="AM8550" s="1" t="s">
        <v>61</v>
      </c>
      <c r="AN8550" s="1" t="s">
        <v>43</v>
      </c>
      <c r="AO8550" s="1" t="s">
        <v>43</v>
      </c>
      <c r="AP8550" s="1" t="s">
        <v>45</v>
      </c>
      <c r="AQ8550" s="1" t="s">
        <v>48</v>
      </c>
    </row>
    <row r="8551" spans="1:43" s="1" customFormat="1" ht="15.5" customHeight="1" x14ac:dyDescent="0.25">
      <c r="A8551" s="8">
        <v>1000008550</v>
      </c>
      <c r="B8551" s="9">
        <v>9476616</v>
      </c>
      <c r="C8551" s="10" t="s">
        <v>41</v>
      </c>
      <c r="D8551" s="9">
        <v>48</v>
      </c>
      <c r="E8551" s="11">
        <v>25622.875</v>
      </c>
      <c r="F8551" s="12">
        <f t="shared" si="266"/>
        <v>2</v>
      </c>
      <c r="G8551" s="12">
        <f t="shared" si="267"/>
        <v>1970</v>
      </c>
      <c r="H8551" s="1">
        <v>1</v>
      </c>
      <c r="I8551" s="13">
        <v>7.4</v>
      </c>
      <c r="J8551" s="13">
        <v>7.4</v>
      </c>
      <c r="K8551" s="13">
        <v>7.4</v>
      </c>
      <c r="M8551" s="14"/>
      <c r="N8551" s="1">
        <v>5</v>
      </c>
      <c r="O8551" s="14">
        <v>127.26802314814267</v>
      </c>
      <c r="Q8551" s="14"/>
      <c r="R8551" s="1">
        <v>1</v>
      </c>
      <c r="S8551" s="14">
        <v>22.498120486096013</v>
      </c>
    </row>
    <row r="8552" spans="1:43" s="1" customFormat="1" ht="15.5" customHeight="1" x14ac:dyDescent="0.25">
      <c r="A8552" s="8">
        <v>1000008551</v>
      </c>
      <c r="B8552" s="9">
        <v>9488524</v>
      </c>
      <c r="C8552" s="10" t="s">
        <v>52</v>
      </c>
      <c r="D8552" s="9">
        <v>63</v>
      </c>
      <c r="E8552" s="11">
        <v>19981.875</v>
      </c>
      <c r="F8552" s="12">
        <f t="shared" si="266"/>
        <v>9</v>
      </c>
      <c r="G8552" s="12">
        <f t="shared" si="267"/>
        <v>1954</v>
      </c>
      <c r="H8552" s="1">
        <v>5</v>
      </c>
      <c r="I8552" s="13">
        <v>6.5</v>
      </c>
      <c r="J8552" s="13">
        <v>6.2799999999999994</v>
      </c>
      <c r="K8552" s="13">
        <v>6.5</v>
      </c>
      <c r="M8552" s="14"/>
      <c r="N8552" s="1">
        <v>1</v>
      </c>
      <c r="O8552" s="14">
        <v>617.3686111111092</v>
      </c>
      <c r="P8552" s="1">
        <v>1</v>
      </c>
      <c r="Q8552" s="14">
        <v>21666.904851678242</v>
      </c>
      <c r="R8552" s="1">
        <v>6</v>
      </c>
      <c r="S8552" s="14">
        <v>107.25193597608329</v>
      </c>
      <c r="T8552" s="1" t="s">
        <v>5349</v>
      </c>
      <c r="U8552" s="1">
        <v>9488524</v>
      </c>
      <c r="V8552" s="1">
        <v>251</v>
      </c>
      <c r="W8552" s="1" t="s">
        <v>52</v>
      </c>
      <c r="X8552" s="1">
        <v>63</v>
      </c>
      <c r="Y8552" s="1" t="s">
        <v>43</v>
      </c>
      <c r="Z8552" s="1" t="s">
        <v>43</v>
      </c>
      <c r="AA8552" s="1" t="s">
        <v>43</v>
      </c>
      <c r="AB8552" s="1" t="s">
        <v>43</v>
      </c>
      <c r="AD8552" s="1" t="s">
        <v>43</v>
      </c>
      <c r="AE8552" s="1" t="s">
        <v>45</v>
      </c>
      <c r="AF8552" s="1" t="s">
        <v>43</v>
      </c>
      <c r="AG8552" s="1" t="s">
        <v>43</v>
      </c>
      <c r="AH8552" s="1" t="s">
        <v>43</v>
      </c>
      <c r="AI8552" s="1" t="s">
        <v>43</v>
      </c>
      <c r="AJ8552" s="1" t="s">
        <v>47</v>
      </c>
      <c r="AK8552" s="1" t="s">
        <v>47</v>
      </c>
      <c r="AL8552" s="1" t="s">
        <v>46</v>
      </c>
      <c r="AM8552" s="1" t="s">
        <v>46</v>
      </c>
      <c r="AN8552" s="1" t="s">
        <v>43</v>
      </c>
      <c r="AO8552" s="1" t="s">
        <v>43</v>
      </c>
      <c r="AP8552" s="1" t="s">
        <v>43</v>
      </c>
      <c r="AQ8552" s="1" t="s">
        <v>48</v>
      </c>
    </row>
    <row r="8553" spans="1:43" s="1" customFormat="1" ht="15.5" customHeight="1" x14ac:dyDescent="0.25">
      <c r="A8553" s="8">
        <v>1000008552</v>
      </c>
      <c r="B8553" s="9">
        <v>9487609</v>
      </c>
      <c r="C8553" s="10" t="s">
        <v>52</v>
      </c>
      <c r="D8553" s="9">
        <v>59</v>
      </c>
      <c r="E8553" s="11">
        <v>21679.875</v>
      </c>
      <c r="F8553" s="12">
        <f t="shared" si="266"/>
        <v>5</v>
      </c>
      <c r="G8553" s="12">
        <f t="shared" si="267"/>
        <v>1959</v>
      </c>
      <c r="H8553" s="1">
        <v>12</v>
      </c>
      <c r="I8553" s="13">
        <v>10.5</v>
      </c>
      <c r="J8553" s="13">
        <v>9.2166666666666668</v>
      </c>
      <c r="K8553" s="13">
        <v>10.5</v>
      </c>
      <c r="M8553" s="14"/>
      <c r="N8553" s="1">
        <v>2</v>
      </c>
      <c r="O8553" s="14">
        <v>251.17411458335482</v>
      </c>
      <c r="P8553" s="1">
        <v>1</v>
      </c>
      <c r="Q8553" s="14">
        <v>327.39588391208235</v>
      </c>
      <c r="R8553" s="1">
        <v>3</v>
      </c>
      <c r="S8553" s="14">
        <v>147.770908989199</v>
      </c>
      <c r="T8553" s="1" t="s">
        <v>5350</v>
      </c>
      <c r="U8553" s="1">
        <v>9487609</v>
      </c>
      <c r="V8553" s="1">
        <v>356</v>
      </c>
      <c r="W8553" s="1" t="s">
        <v>52</v>
      </c>
      <c r="X8553" s="1">
        <v>58</v>
      </c>
      <c r="Y8553" s="1" t="s">
        <v>45</v>
      </c>
      <c r="Z8553" s="1" t="s">
        <v>43</v>
      </c>
      <c r="AA8553" s="1" t="s">
        <v>43</v>
      </c>
      <c r="AB8553" s="1" t="s">
        <v>43</v>
      </c>
      <c r="AD8553" s="1" t="s">
        <v>45</v>
      </c>
      <c r="AE8553" s="1" t="s">
        <v>45</v>
      </c>
      <c r="AF8553" s="1" t="s">
        <v>45</v>
      </c>
      <c r="AG8553" s="1" t="s">
        <v>43</v>
      </c>
      <c r="AH8553" s="1" t="s">
        <v>45</v>
      </c>
      <c r="AI8553" s="1" t="s">
        <v>43</v>
      </c>
      <c r="AJ8553" s="1" t="s">
        <v>61</v>
      </c>
      <c r="AK8553" s="1" t="s">
        <v>61</v>
      </c>
      <c r="AL8553" s="1" t="s">
        <v>47</v>
      </c>
      <c r="AM8553" s="1" t="s">
        <v>47</v>
      </c>
      <c r="AN8553" s="1" t="s">
        <v>45</v>
      </c>
      <c r="AO8553" s="1" t="s">
        <v>43</v>
      </c>
      <c r="AP8553" s="1" t="s">
        <v>45</v>
      </c>
      <c r="AQ8553" s="1" t="s">
        <v>48</v>
      </c>
    </row>
    <row r="8554" spans="1:43" s="1" customFormat="1" ht="15.5" customHeight="1" x14ac:dyDescent="0.25">
      <c r="A8554" s="8">
        <v>1000008553</v>
      </c>
      <c r="B8554" s="9">
        <v>9487977</v>
      </c>
      <c r="C8554" s="10" t="s">
        <v>52</v>
      </c>
      <c r="D8554" s="9">
        <v>61</v>
      </c>
      <c r="E8554" s="11">
        <v>20820.875</v>
      </c>
      <c r="F8554" s="12">
        <f t="shared" si="266"/>
        <v>12</v>
      </c>
      <c r="G8554" s="12">
        <f t="shared" si="267"/>
        <v>1956</v>
      </c>
      <c r="H8554" s="1">
        <v>8</v>
      </c>
      <c r="I8554" s="13">
        <v>8</v>
      </c>
      <c r="J8554" s="13">
        <v>7.0250000000000004</v>
      </c>
      <c r="K8554" s="13">
        <v>8</v>
      </c>
      <c r="L8554" s="1">
        <v>2</v>
      </c>
      <c r="M8554" s="14">
        <v>172.16405694446803</v>
      </c>
      <c r="N8554" s="1">
        <v>2</v>
      </c>
      <c r="O8554" s="14">
        <v>121.96123263890331</v>
      </c>
      <c r="P8554" s="1">
        <v>1</v>
      </c>
      <c r="Q8554" s="14">
        <v>538.30103437498474</v>
      </c>
      <c r="R8554" s="1">
        <v>1</v>
      </c>
      <c r="S8554" s="14">
        <v>538.33707881940063</v>
      </c>
    </row>
    <row r="8555" spans="1:43" s="1" customFormat="1" ht="15.5" customHeight="1" x14ac:dyDescent="0.25">
      <c r="A8555" s="8">
        <v>1000008554</v>
      </c>
      <c r="B8555" s="9">
        <v>9517186</v>
      </c>
      <c r="C8555" s="10" t="s">
        <v>52</v>
      </c>
      <c r="D8555" s="9">
        <v>58</v>
      </c>
      <c r="E8555" s="11">
        <v>22110.875</v>
      </c>
      <c r="F8555" s="12">
        <f t="shared" si="266"/>
        <v>7</v>
      </c>
      <c r="G8555" s="12">
        <f t="shared" si="267"/>
        <v>1960</v>
      </c>
      <c r="H8555" s="1">
        <v>4</v>
      </c>
      <c r="I8555" s="13">
        <v>6.6</v>
      </c>
      <c r="J8555" s="13">
        <v>6.4</v>
      </c>
      <c r="K8555" s="13">
        <v>6.6</v>
      </c>
      <c r="L8555" s="1">
        <v>1</v>
      </c>
      <c r="M8555" s="14">
        <v>652.37066018513724</v>
      </c>
      <c r="N8555" s="1">
        <v>3</v>
      </c>
      <c r="O8555" s="14">
        <v>216.47219521603742</v>
      </c>
      <c r="P8555" s="1">
        <v>1</v>
      </c>
      <c r="Q8555" s="14">
        <v>652.44158993058227</v>
      </c>
      <c r="R8555" s="1">
        <v>5</v>
      </c>
      <c r="S8555" s="14">
        <v>130.4891634490792</v>
      </c>
      <c r="T8555" s="1" t="s">
        <v>5351</v>
      </c>
      <c r="U8555" s="1">
        <v>9517186</v>
      </c>
      <c r="V8555" s="1">
        <v>287</v>
      </c>
      <c r="W8555" s="1" t="s">
        <v>52</v>
      </c>
      <c r="X8555" s="1">
        <v>57</v>
      </c>
      <c r="Y8555" s="1" t="s">
        <v>43</v>
      </c>
      <c r="Z8555" s="1" t="s">
        <v>43</v>
      </c>
      <c r="AA8555" s="1" t="s">
        <v>43</v>
      </c>
      <c r="AB8555" s="1" t="s">
        <v>43</v>
      </c>
      <c r="AC8555" s="1" t="s">
        <v>55</v>
      </c>
      <c r="AD8555" s="1" t="s">
        <v>43</v>
      </c>
      <c r="AE8555" s="1" t="s">
        <v>43</v>
      </c>
      <c r="AF8555" s="1" t="s">
        <v>43</v>
      </c>
      <c r="AG8555" s="1" t="s">
        <v>45</v>
      </c>
      <c r="AH8555" s="1" t="s">
        <v>43</v>
      </c>
      <c r="AI8555" s="1" t="s">
        <v>45</v>
      </c>
      <c r="AJ8555" s="1" t="s">
        <v>47</v>
      </c>
      <c r="AK8555" s="1" t="s">
        <v>47</v>
      </c>
      <c r="AL8555" s="1" t="s">
        <v>47</v>
      </c>
      <c r="AM8555" s="1" t="s">
        <v>47</v>
      </c>
      <c r="AN8555" s="1" t="s">
        <v>45</v>
      </c>
      <c r="AO8555" s="1" t="s">
        <v>43</v>
      </c>
      <c r="AP8555" s="1" t="s">
        <v>43</v>
      </c>
      <c r="AQ8555" s="1" t="s">
        <v>48</v>
      </c>
    </row>
    <row r="8556" spans="1:43" s="1" customFormat="1" ht="15.5" customHeight="1" x14ac:dyDescent="0.25">
      <c r="A8556" s="8">
        <v>1000008555</v>
      </c>
      <c r="B8556" s="9">
        <v>9536580</v>
      </c>
      <c r="C8556" s="10" t="s">
        <v>41</v>
      </c>
      <c r="D8556" s="9">
        <v>42</v>
      </c>
      <c r="E8556" s="11">
        <v>27657.875</v>
      </c>
      <c r="F8556" s="12">
        <f t="shared" si="266"/>
        <v>9</v>
      </c>
      <c r="G8556" s="12">
        <f t="shared" si="267"/>
        <v>1975</v>
      </c>
      <c r="H8556" s="1">
        <v>5</v>
      </c>
      <c r="I8556" s="13">
        <v>11.3</v>
      </c>
      <c r="J8556" s="13">
        <v>10.62</v>
      </c>
      <c r="K8556" s="13">
        <v>11.3</v>
      </c>
      <c r="M8556" s="14"/>
      <c r="N8556" s="1">
        <v>1</v>
      </c>
      <c r="O8556" s="14">
        <v>464.24307870370831</v>
      </c>
      <c r="P8556" s="1">
        <v>1</v>
      </c>
      <c r="Q8556" s="14">
        <v>491.45677511578106</v>
      </c>
      <c r="R8556" s="1">
        <v>4</v>
      </c>
      <c r="S8556" s="14">
        <v>122.87544447337496</v>
      </c>
      <c r="T8556" s="1" t="s">
        <v>5352</v>
      </c>
    </row>
    <row r="8557" spans="1:43" s="1" customFormat="1" ht="15.5" customHeight="1" x14ac:dyDescent="0.25">
      <c r="A8557" s="8">
        <v>1000008556</v>
      </c>
      <c r="B8557" s="9">
        <v>9550302</v>
      </c>
      <c r="C8557" s="10" t="s">
        <v>52</v>
      </c>
      <c r="D8557" s="9">
        <v>46</v>
      </c>
      <c r="E8557" s="11">
        <v>26298.875</v>
      </c>
      <c r="F8557" s="12">
        <f t="shared" si="266"/>
        <v>12</v>
      </c>
      <c r="G8557" s="12">
        <f t="shared" si="267"/>
        <v>1971</v>
      </c>
      <c r="H8557" s="1">
        <v>3</v>
      </c>
      <c r="I8557" s="13">
        <v>9.3000000000000007</v>
      </c>
      <c r="J8557" s="13">
        <v>8.0666666666666682</v>
      </c>
      <c r="K8557" s="13">
        <v>9.3000000000000007</v>
      </c>
      <c r="L8557" s="1">
        <v>2</v>
      </c>
      <c r="M8557" s="14">
        <v>361.6360418981676</v>
      </c>
      <c r="N8557" s="1">
        <v>1</v>
      </c>
      <c r="O8557" s="14">
        <v>239.3716203704098</v>
      </c>
      <c r="P8557" s="1">
        <v>1</v>
      </c>
      <c r="Q8557" s="14">
        <v>303.37264317128574</v>
      </c>
      <c r="R8557" s="1">
        <v>6</v>
      </c>
      <c r="S8557" s="14">
        <v>120.56419484953342</v>
      </c>
      <c r="T8557" s="1" t="s">
        <v>5353</v>
      </c>
      <c r="U8557" s="1">
        <v>9550302</v>
      </c>
      <c r="V8557" s="1">
        <v>280</v>
      </c>
      <c r="W8557" s="1" t="s">
        <v>52</v>
      </c>
      <c r="X8557" s="1">
        <v>45</v>
      </c>
      <c r="Y8557" s="1" t="s">
        <v>45</v>
      </c>
      <c r="Z8557" s="1" t="s">
        <v>43</v>
      </c>
      <c r="AA8557" s="1" t="s">
        <v>43</v>
      </c>
      <c r="AB8557" s="1" t="s">
        <v>43</v>
      </c>
      <c r="AD8557" s="1" t="s">
        <v>43</v>
      </c>
      <c r="AE8557" s="1" t="s">
        <v>45</v>
      </c>
      <c r="AF8557" s="1" t="s">
        <v>45</v>
      </c>
      <c r="AG8557" s="1" t="s">
        <v>45</v>
      </c>
      <c r="AH8557" s="1" t="s">
        <v>57</v>
      </c>
      <c r="AI8557" s="1" t="s">
        <v>43</v>
      </c>
      <c r="AJ8557" s="1" t="s">
        <v>47</v>
      </c>
      <c r="AK8557" s="1" t="s">
        <v>47</v>
      </c>
      <c r="AL8557" s="1" t="s">
        <v>61</v>
      </c>
      <c r="AM8557" s="1" t="s">
        <v>46</v>
      </c>
      <c r="AN8557" s="1" t="s">
        <v>45</v>
      </c>
      <c r="AO8557" s="1" t="s">
        <v>43</v>
      </c>
      <c r="AP8557" s="1" t="s">
        <v>45</v>
      </c>
      <c r="AQ8557" s="1" t="s">
        <v>48</v>
      </c>
    </row>
    <row r="8558" spans="1:43" s="1" customFormat="1" ht="15.5" customHeight="1" x14ac:dyDescent="0.25">
      <c r="A8558" s="8">
        <v>1000008557</v>
      </c>
      <c r="B8558" s="9">
        <v>9556682</v>
      </c>
      <c r="C8558" s="10" t="s">
        <v>52</v>
      </c>
      <c r="D8558" s="9">
        <v>58</v>
      </c>
      <c r="E8558" s="11">
        <v>22069.875</v>
      </c>
      <c r="F8558" s="12">
        <f t="shared" si="266"/>
        <v>6</v>
      </c>
      <c r="G8558" s="12">
        <f t="shared" si="267"/>
        <v>1960</v>
      </c>
      <c r="I8558" s="13"/>
      <c r="J8558" s="13"/>
      <c r="K8558" s="13"/>
      <c r="M8558" s="14"/>
      <c r="O8558" s="14"/>
      <c r="Q8558" s="14"/>
      <c r="R8558" s="1">
        <v>3</v>
      </c>
      <c r="S8558" s="14">
        <v>195.80801547066707</v>
      </c>
    </row>
    <row r="8559" spans="1:43" s="1" customFormat="1" ht="15.5" customHeight="1" x14ac:dyDescent="0.25">
      <c r="A8559" s="8">
        <v>1000008558</v>
      </c>
      <c r="B8559" s="9">
        <v>9570265</v>
      </c>
      <c r="C8559" s="10" t="s">
        <v>41</v>
      </c>
      <c r="D8559" s="9">
        <v>79</v>
      </c>
      <c r="E8559" s="11">
        <v>14245.875</v>
      </c>
      <c r="F8559" s="12">
        <f t="shared" si="266"/>
        <v>12</v>
      </c>
      <c r="G8559" s="12">
        <f t="shared" si="267"/>
        <v>1938</v>
      </c>
      <c r="H8559" s="1">
        <v>3</v>
      </c>
      <c r="I8559" s="13">
        <v>7.6</v>
      </c>
      <c r="J8559" s="13">
        <v>7.0666666666666664</v>
      </c>
      <c r="K8559" s="13">
        <v>7.6</v>
      </c>
      <c r="M8559" s="14"/>
      <c r="N8559" s="1">
        <v>1</v>
      </c>
      <c r="O8559" s="14">
        <v>608.37068298614759</v>
      </c>
      <c r="P8559" s="1">
        <v>2</v>
      </c>
      <c r="Q8559" s="14">
        <v>326.16393732639335</v>
      </c>
      <c r="R8559" s="1">
        <v>6</v>
      </c>
      <c r="S8559" s="14">
        <v>108.73226005015022</v>
      </c>
      <c r="T8559" s="1" t="s">
        <v>5354</v>
      </c>
      <c r="U8559" s="1">
        <v>9570265</v>
      </c>
      <c r="V8559" s="1">
        <v>338</v>
      </c>
      <c r="W8559" s="1" t="s">
        <v>41</v>
      </c>
      <c r="X8559" s="1">
        <v>78</v>
      </c>
      <c r="Y8559" s="1" t="s">
        <v>43</v>
      </c>
      <c r="Z8559" s="1" t="s">
        <v>43</v>
      </c>
      <c r="AA8559" s="1" t="s">
        <v>45</v>
      </c>
      <c r="AB8559" s="1" t="s">
        <v>45</v>
      </c>
      <c r="AD8559" s="1" t="s">
        <v>45</v>
      </c>
      <c r="AE8559" s="1" t="s">
        <v>45</v>
      </c>
      <c r="AF8559" s="1" t="s">
        <v>45</v>
      </c>
      <c r="AG8559" s="1" t="s">
        <v>45</v>
      </c>
      <c r="AH8559" s="1" t="s">
        <v>57</v>
      </c>
      <c r="AI8559" s="1" t="s">
        <v>45</v>
      </c>
      <c r="AJ8559" s="1" t="s">
        <v>47</v>
      </c>
      <c r="AK8559" s="1" t="s">
        <v>47</v>
      </c>
      <c r="AL8559" s="1" t="s">
        <v>47</v>
      </c>
      <c r="AM8559" s="1" t="s">
        <v>47</v>
      </c>
      <c r="AN8559" s="1" t="s">
        <v>45</v>
      </c>
      <c r="AO8559" s="1" t="s">
        <v>45</v>
      </c>
      <c r="AP8559" s="1" t="s">
        <v>43</v>
      </c>
      <c r="AQ8559" s="1" t="s">
        <v>48</v>
      </c>
    </row>
    <row r="8560" spans="1:43" s="1" customFormat="1" ht="15.5" customHeight="1" x14ac:dyDescent="0.25">
      <c r="A8560" s="8">
        <v>1000008559</v>
      </c>
      <c r="B8560" s="9">
        <v>9564659</v>
      </c>
      <c r="C8560" s="10" t="s">
        <v>41</v>
      </c>
      <c r="D8560" s="9">
        <v>38</v>
      </c>
      <c r="E8560" s="11">
        <v>29133.875</v>
      </c>
      <c r="F8560" s="12">
        <f t="shared" si="266"/>
        <v>10</v>
      </c>
      <c r="G8560" s="12">
        <f t="shared" si="267"/>
        <v>1979</v>
      </c>
      <c r="H8560" s="1">
        <v>6</v>
      </c>
      <c r="I8560" s="13">
        <v>7.1</v>
      </c>
      <c r="J8560" s="13">
        <v>6.7833333333333323</v>
      </c>
      <c r="K8560" s="13">
        <v>7.1</v>
      </c>
      <c r="M8560" s="14"/>
      <c r="O8560" s="14"/>
      <c r="P8560" s="1">
        <v>1</v>
      </c>
      <c r="Q8560" s="14">
        <v>287.39870798608172</v>
      </c>
      <c r="R8560" s="1">
        <v>4</v>
      </c>
      <c r="S8560" s="14">
        <v>140.11280847799935</v>
      </c>
      <c r="T8560" s="1" t="s">
        <v>5355</v>
      </c>
      <c r="U8560" s="1">
        <v>9564659</v>
      </c>
      <c r="V8560" s="1">
        <v>273</v>
      </c>
      <c r="W8560" s="1" t="s">
        <v>41</v>
      </c>
      <c r="X8560" s="1">
        <v>38</v>
      </c>
      <c r="Y8560" s="1" t="s">
        <v>43</v>
      </c>
      <c r="Z8560" s="1" t="s">
        <v>43</v>
      </c>
      <c r="AA8560" s="1" t="s">
        <v>43</v>
      </c>
      <c r="AB8560" s="1" t="s">
        <v>43</v>
      </c>
      <c r="AD8560" s="1" t="s">
        <v>45</v>
      </c>
      <c r="AE8560" s="1" t="s">
        <v>45</v>
      </c>
      <c r="AF8560" s="1" t="s">
        <v>43</v>
      </c>
      <c r="AG8560" s="1" t="s">
        <v>45</v>
      </c>
      <c r="AH8560" s="1" t="s">
        <v>43</v>
      </c>
      <c r="AI8560" s="1" t="s">
        <v>43</v>
      </c>
      <c r="AJ8560" s="1" t="s">
        <v>47</v>
      </c>
      <c r="AK8560" s="1" t="s">
        <v>47</v>
      </c>
      <c r="AL8560" s="1" t="s">
        <v>61</v>
      </c>
      <c r="AM8560" s="1" t="s">
        <v>61</v>
      </c>
      <c r="AN8560" s="1" t="s">
        <v>43</v>
      </c>
      <c r="AO8560" s="1" t="s">
        <v>43</v>
      </c>
      <c r="AP8560" s="1" t="s">
        <v>43</v>
      </c>
      <c r="AQ8560" s="1" t="s">
        <v>48</v>
      </c>
    </row>
    <row r="8561" spans="1:43" s="1" customFormat="1" ht="15.5" customHeight="1" x14ac:dyDescent="0.25">
      <c r="A8561" s="8">
        <v>1000008560</v>
      </c>
      <c r="B8561" s="9">
        <v>9566020</v>
      </c>
      <c r="C8561" s="10" t="s">
        <v>52</v>
      </c>
      <c r="D8561" s="9">
        <v>58</v>
      </c>
      <c r="E8561" s="11">
        <v>21915.875</v>
      </c>
      <c r="F8561" s="12">
        <f t="shared" si="266"/>
        <v>12</v>
      </c>
      <c r="G8561" s="12">
        <f t="shared" si="267"/>
        <v>1959</v>
      </c>
      <c r="H8561" s="1">
        <v>5</v>
      </c>
      <c r="I8561" s="13">
        <v>9.6</v>
      </c>
      <c r="J8561" s="13">
        <v>9.1</v>
      </c>
      <c r="K8561" s="13">
        <v>9.6</v>
      </c>
      <c r="M8561" s="14"/>
      <c r="N8561" s="1">
        <v>1</v>
      </c>
      <c r="O8561" s="14">
        <v>251.35857638891321</v>
      </c>
      <c r="P8561" s="1">
        <v>1</v>
      </c>
      <c r="Q8561" s="14">
        <v>71.379957986086083</v>
      </c>
      <c r="R8561" s="1">
        <v>4</v>
      </c>
      <c r="S8561" s="14">
        <v>182.37405558449973</v>
      </c>
      <c r="T8561" s="1" t="s">
        <v>5356</v>
      </c>
      <c r="U8561" s="1">
        <v>9566020</v>
      </c>
      <c r="V8561" s="1">
        <v>259</v>
      </c>
      <c r="W8561" s="1" t="s">
        <v>52</v>
      </c>
      <c r="X8561" s="1">
        <v>57</v>
      </c>
      <c r="Y8561" s="1" t="s">
        <v>43</v>
      </c>
      <c r="Z8561" s="1" t="s">
        <v>43</v>
      </c>
      <c r="AA8561" s="1" t="s">
        <v>43</v>
      </c>
      <c r="AB8561" s="1" t="s">
        <v>43</v>
      </c>
      <c r="AC8561" s="1" t="s">
        <v>55</v>
      </c>
      <c r="AD8561" s="1" t="s">
        <v>43</v>
      </c>
      <c r="AE8561" s="1" t="s">
        <v>43</v>
      </c>
      <c r="AF8561" s="1" t="s">
        <v>43</v>
      </c>
      <c r="AG8561" s="1" t="s">
        <v>45</v>
      </c>
      <c r="AH8561" s="1" t="s">
        <v>43</v>
      </c>
      <c r="AI8561" s="1" t="s">
        <v>43</v>
      </c>
      <c r="AJ8561" s="1" t="s">
        <v>46</v>
      </c>
      <c r="AK8561" s="1" t="s">
        <v>46</v>
      </c>
      <c r="AL8561" s="1" t="s">
        <v>61</v>
      </c>
      <c r="AM8561" s="1" t="s">
        <v>46</v>
      </c>
      <c r="AN8561" s="1" t="s">
        <v>43</v>
      </c>
      <c r="AO8561" s="1" t="s">
        <v>43</v>
      </c>
      <c r="AP8561" s="1" t="s">
        <v>45</v>
      </c>
      <c r="AQ8561" s="1" t="s">
        <v>50</v>
      </c>
    </row>
    <row r="8562" spans="1:43" s="1" customFormat="1" ht="15.5" customHeight="1" x14ac:dyDescent="0.25">
      <c r="A8562" s="8">
        <v>1000008561</v>
      </c>
      <c r="B8562" s="9">
        <v>9561606</v>
      </c>
      <c r="C8562" s="10" t="s">
        <v>41</v>
      </c>
      <c r="D8562" s="9">
        <v>16</v>
      </c>
      <c r="E8562" s="11">
        <v>37193.875</v>
      </c>
      <c r="F8562" s="12">
        <f t="shared" si="266"/>
        <v>10</v>
      </c>
      <c r="G8562" s="12">
        <f t="shared" si="267"/>
        <v>2001</v>
      </c>
      <c r="H8562" s="1">
        <v>3</v>
      </c>
      <c r="I8562" s="13">
        <v>8.8000000000000007</v>
      </c>
      <c r="J8562" s="13">
        <v>7.3</v>
      </c>
      <c r="K8562" s="13">
        <v>8.8000000000000007</v>
      </c>
      <c r="M8562" s="14"/>
      <c r="O8562" s="14"/>
      <c r="Q8562" s="14"/>
      <c r="R8562" s="1">
        <v>1</v>
      </c>
      <c r="S8562" s="14">
        <v>314.36275011569523</v>
      </c>
    </row>
    <row r="8563" spans="1:43" s="1" customFormat="1" ht="15.5" customHeight="1" x14ac:dyDescent="0.25">
      <c r="A8563" s="8">
        <v>1000008562</v>
      </c>
      <c r="B8563" s="9">
        <v>9568673</v>
      </c>
      <c r="C8563" s="10" t="s">
        <v>52</v>
      </c>
      <c r="D8563" s="9">
        <v>74</v>
      </c>
      <c r="E8563" s="11">
        <v>15958.875</v>
      </c>
      <c r="F8563" s="12">
        <f t="shared" si="266"/>
        <v>9</v>
      </c>
      <c r="G8563" s="12">
        <f t="shared" si="267"/>
        <v>1943</v>
      </c>
      <c r="H8563" s="1">
        <v>4</v>
      </c>
      <c r="I8563" s="13">
        <v>7.3</v>
      </c>
      <c r="J8563" s="13">
        <v>6.875</v>
      </c>
      <c r="K8563" s="13">
        <v>7.3</v>
      </c>
      <c r="M8563" s="14"/>
      <c r="N8563" s="1">
        <v>4</v>
      </c>
      <c r="O8563" s="14">
        <v>170.09654224537735</v>
      </c>
      <c r="Q8563" s="14"/>
      <c r="R8563" s="1">
        <v>2</v>
      </c>
      <c r="S8563" s="14">
        <v>350.16487042824883</v>
      </c>
      <c r="T8563" s="1" t="s">
        <v>5357</v>
      </c>
      <c r="U8563" s="1">
        <v>9568673</v>
      </c>
      <c r="V8563" s="1">
        <v>133</v>
      </c>
      <c r="W8563" s="1" t="s">
        <v>52</v>
      </c>
      <c r="X8563" s="1">
        <v>73</v>
      </c>
      <c r="Y8563" s="1" t="s">
        <v>45</v>
      </c>
      <c r="Z8563" s="1" t="s">
        <v>43</v>
      </c>
      <c r="AA8563" s="1" t="s">
        <v>43</v>
      </c>
      <c r="AB8563" s="1" t="s">
        <v>43</v>
      </c>
      <c r="AC8563" s="1" t="s">
        <v>55</v>
      </c>
      <c r="AD8563" s="1" t="s">
        <v>43</v>
      </c>
      <c r="AE8563" s="1" t="s">
        <v>45</v>
      </c>
      <c r="AF8563" s="1" t="s">
        <v>45</v>
      </c>
      <c r="AG8563" s="1" t="s">
        <v>43</v>
      </c>
      <c r="AH8563" s="1" t="s">
        <v>45</v>
      </c>
      <c r="AI8563" s="1" t="s">
        <v>43</v>
      </c>
      <c r="AJ8563" s="1" t="s">
        <v>46</v>
      </c>
      <c r="AK8563" s="1" t="s">
        <v>46</v>
      </c>
      <c r="AL8563" s="1" t="s">
        <v>47</v>
      </c>
      <c r="AM8563" s="1" t="s">
        <v>47</v>
      </c>
      <c r="AN8563" s="1" t="s">
        <v>45</v>
      </c>
      <c r="AO8563" s="1" t="s">
        <v>43</v>
      </c>
      <c r="AP8563" s="1" t="s">
        <v>43</v>
      </c>
      <c r="AQ8563" s="1" t="s">
        <v>48</v>
      </c>
    </row>
    <row r="8564" spans="1:43" s="1" customFormat="1" ht="15.5" customHeight="1" x14ac:dyDescent="0.25">
      <c r="A8564" s="8">
        <v>1000008563</v>
      </c>
      <c r="B8564" s="9">
        <v>9584598</v>
      </c>
      <c r="C8564" s="10" t="s">
        <v>52</v>
      </c>
      <c r="D8564" s="9">
        <v>38</v>
      </c>
      <c r="E8564" s="11">
        <v>29182.875</v>
      </c>
      <c r="F8564" s="12">
        <f t="shared" si="266"/>
        <v>11</v>
      </c>
      <c r="G8564" s="12">
        <f t="shared" si="267"/>
        <v>1979</v>
      </c>
      <c r="H8564" s="1">
        <v>4</v>
      </c>
      <c r="I8564" s="13">
        <v>9.9</v>
      </c>
      <c r="J8564" s="13">
        <v>9.0500000000000007</v>
      </c>
      <c r="K8564" s="13">
        <v>9.9</v>
      </c>
      <c r="M8564" s="14"/>
      <c r="O8564" s="14"/>
      <c r="Q8564" s="14"/>
      <c r="R8564" s="1">
        <v>1</v>
      </c>
      <c r="S8564" s="14">
        <v>316.29327094909968</v>
      </c>
    </row>
    <row r="8565" spans="1:43" s="1" customFormat="1" ht="15.5" customHeight="1" x14ac:dyDescent="0.25">
      <c r="A8565" s="8">
        <v>1000008564</v>
      </c>
      <c r="B8565" s="9">
        <v>9567123</v>
      </c>
      <c r="C8565" s="10" t="s">
        <v>52</v>
      </c>
      <c r="D8565" s="9">
        <v>43</v>
      </c>
      <c r="E8565" s="11">
        <v>27444.875</v>
      </c>
      <c r="F8565" s="12">
        <f t="shared" si="266"/>
        <v>2</v>
      </c>
      <c r="G8565" s="12">
        <f t="shared" si="267"/>
        <v>1975</v>
      </c>
      <c r="H8565" s="1">
        <v>3</v>
      </c>
      <c r="I8565" s="13">
        <v>9</v>
      </c>
      <c r="J8565" s="13">
        <v>8.2000000000000011</v>
      </c>
      <c r="K8565" s="13">
        <v>9</v>
      </c>
      <c r="M8565" s="14"/>
      <c r="N8565" s="1">
        <v>4</v>
      </c>
      <c r="O8565" s="14">
        <v>96.567861689802157</v>
      </c>
      <c r="Q8565" s="14"/>
      <c r="R8565" s="1">
        <v>2</v>
      </c>
      <c r="S8565" s="14">
        <v>228.52595839119749</v>
      </c>
      <c r="T8565" s="1" t="s">
        <v>5358</v>
      </c>
    </row>
    <row r="8566" spans="1:43" s="1" customFormat="1" ht="15.5" customHeight="1" x14ac:dyDescent="0.25">
      <c r="A8566" s="8">
        <v>1000008565</v>
      </c>
      <c r="B8566" s="9">
        <v>9568829</v>
      </c>
      <c r="C8566" s="10" t="s">
        <v>41</v>
      </c>
      <c r="D8566" s="9">
        <v>37</v>
      </c>
      <c r="E8566" s="11">
        <v>29524.875</v>
      </c>
      <c r="F8566" s="12">
        <f t="shared" si="266"/>
        <v>10</v>
      </c>
      <c r="G8566" s="12">
        <f t="shared" si="267"/>
        <v>1980</v>
      </c>
      <c r="H8566" s="1">
        <v>2</v>
      </c>
      <c r="I8566" s="13">
        <v>6.9</v>
      </c>
      <c r="J8566" s="13">
        <v>6.75</v>
      </c>
      <c r="K8566" s="13">
        <v>6.9</v>
      </c>
      <c r="M8566" s="14"/>
      <c r="O8566" s="14"/>
      <c r="P8566" s="1">
        <v>1</v>
      </c>
      <c r="Q8566" s="14">
        <v>531.22566400458163</v>
      </c>
      <c r="R8566" s="1">
        <v>4</v>
      </c>
      <c r="S8566" s="14">
        <v>157.32215164929949</v>
      </c>
      <c r="T8566" s="1" t="s">
        <v>5359</v>
      </c>
      <c r="U8566" s="1">
        <v>9568829</v>
      </c>
      <c r="V8566" s="1">
        <v>224</v>
      </c>
      <c r="W8566" s="1" t="s">
        <v>41</v>
      </c>
      <c r="X8566" s="1">
        <v>36</v>
      </c>
      <c r="Y8566" s="1" t="s">
        <v>45</v>
      </c>
      <c r="Z8566" s="1" t="s">
        <v>43</v>
      </c>
      <c r="AA8566" s="1" t="s">
        <v>43</v>
      </c>
      <c r="AB8566" s="1" t="s">
        <v>43</v>
      </c>
      <c r="AC8566" s="1" t="s">
        <v>55</v>
      </c>
      <c r="AD8566" s="1" t="s">
        <v>45</v>
      </c>
      <c r="AE8566" s="1" t="s">
        <v>43</v>
      </c>
      <c r="AF8566" s="1" t="s">
        <v>43</v>
      </c>
      <c r="AG8566" s="1" t="s">
        <v>43</v>
      </c>
      <c r="AH8566" s="1" t="s">
        <v>45</v>
      </c>
      <c r="AI8566" s="1" t="s">
        <v>45</v>
      </c>
      <c r="AJ8566" s="1" t="s">
        <v>47</v>
      </c>
      <c r="AK8566" s="1" t="s">
        <v>47</v>
      </c>
      <c r="AL8566" s="1" t="s">
        <v>46</v>
      </c>
      <c r="AM8566" s="1" t="s">
        <v>46</v>
      </c>
      <c r="AN8566" s="1" t="s">
        <v>43</v>
      </c>
      <c r="AO8566" s="1" t="s">
        <v>43</v>
      </c>
      <c r="AP8566" s="1" t="s">
        <v>43</v>
      </c>
      <c r="AQ8566" s="1" t="s">
        <v>48</v>
      </c>
    </row>
    <row r="8567" spans="1:43" s="1" customFormat="1" ht="15.5" customHeight="1" x14ac:dyDescent="0.25">
      <c r="A8567" s="8">
        <v>1000008566</v>
      </c>
      <c r="B8567" s="9">
        <v>9597942</v>
      </c>
      <c r="C8567" s="10" t="s">
        <v>41</v>
      </c>
      <c r="D8567" s="9">
        <v>15</v>
      </c>
      <c r="E8567" s="11">
        <v>37618.875</v>
      </c>
      <c r="F8567" s="12">
        <f t="shared" si="266"/>
        <v>12</v>
      </c>
      <c r="G8567" s="12">
        <f t="shared" si="267"/>
        <v>2002</v>
      </c>
      <c r="I8567" s="13"/>
      <c r="J8567" s="13"/>
      <c r="K8567" s="13"/>
      <c r="M8567" s="14"/>
      <c r="O8567" s="14"/>
      <c r="Q8567" s="14"/>
      <c r="R8567" s="1">
        <v>1</v>
      </c>
      <c r="S8567" s="14">
        <v>534.40266909719503</v>
      </c>
    </row>
    <row r="8568" spans="1:43" s="1" customFormat="1" ht="15.5" customHeight="1" x14ac:dyDescent="0.25">
      <c r="A8568" s="8">
        <v>1000008567</v>
      </c>
      <c r="B8568" s="9">
        <v>9604788</v>
      </c>
      <c r="C8568" s="10" t="s">
        <v>52</v>
      </c>
      <c r="D8568" s="9">
        <v>16</v>
      </c>
      <c r="E8568" s="11">
        <v>37382.875</v>
      </c>
      <c r="F8568" s="12">
        <f t="shared" si="266"/>
        <v>5</v>
      </c>
      <c r="G8568" s="12">
        <f t="shared" si="267"/>
        <v>2002</v>
      </c>
      <c r="H8568" s="1">
        <v>3</v>
      </c>
      <c r="I8568" s="13">
        <v>8.9</v>
      </c>
      <c r="J8568" s="13">
        <v>8.5333333333333332</v>
      </c>
      <c r="K8568" s="13">
        <v>8.9</v>
      </c>
      <c r="L8568" s="1">
        <v>1</v>
      </c>
      <c r="M8568" s="14">
        <v>43.19016250003915</v>
      </c>
      <c r="O8568" s="14"/>
      <c r="P8568" s="1">
        <v>1</v>
      </c>
      <c r="Q8568" s="14">
        <v>47.489008912081772</v>
      </c>
      <c r="R8568" s="1">
        <v>3</v>
      </c>
      <c r="S8568" s="14">
        <v>23.775210686733772</v>
      </c>
    </row>
    <row r="8569" spans="1:43" s="1" customFormat="1" ht="15.5" customHeight="1" x14ac:dyDescent="0.25">
      <c r="A8569" s="8">
        <v>1000008568</v>
      </c>
      <c r="B8569" s="9">
        <v>9591549</v>
      </c>
      <c r="C8569" s="10" t="s">
        <v>52</v>
      </c>
      <c r="D8569" s="9">
        <v>67</v>
      </c>
      <c r="E8569" s="11">
        <v>18628.875</v>
      </c>
      <c r="F8569" s="12">
        <f t="shared" si="266"/>
        <v>12</v>
      </c>
      <c r="G8569" s="12">
        <f t="shared" si="267"/>
        <v>1950</v>
      </c>
      <c r="H8569" s="1">
        <v>1</v>
      </c>
      <c r="I8569" s="13">
        <v>11</v>
      </c>
      <c r="J8569" s="13">
        <v>11</v>
      </c>
      <c r="K8569" s="13">
        <v>11</v>
      </c>
      <c r="L8569" s="1">
        <v>1</v>
      </c>
      <c r="M8569" s="14">
        <v>146.24740787033807</v>
      </c>
      <c r="O8569" s="14"/>
      <c r="Q8569" s="14"/>
      <c r="R8569" s="1">
        <v>1</v>
      </c>
      <c r="S8569" s="14">
        <v>146.3731436343005</v>
      </c>
    </row>
    <row r="8570" spans="1:43" s="1" customFormat="1" ht="15.5" customHeight="1" x14ac:dyDescent="0.25">
      <c r="A8570" s="8">
        <v>1000008569</v>
      </c>
      <c r="B8570" s="9">
        <v>9578548</v>
      </c>
      <c r="C8570" s="10" t="s">
        <v>52</v>
      </c>
      <c r="D8570" s="9">
        <v>57</v>
      </c>
      <c r="E8570" s="11">
        <v>22462.875</v>
      </c>
      <c r="F8570" s="12">
        <f t="shared" si="266"/>
        <v>6</v>
      </c>
      <c r="G8570" s="12">
        <f t="shared" si="267"/>
        <v>1961</v>
      </c>
      <c r="I8570" s="13"/>
      <c r="J8570" s="13"/>
      <c r="K8570" s="13"/>
      <c r="M8570" s="14"/>
      <c r="O8570" s="14"/>
      <c r="Q8570" s="14"/>
      <c r="R8570" s="1">
        <v>1</v>
      </c>
      <c r="S8570" s="14">
        <v>128.32577094910084</v>
      </c>
    </row>
    <row r="8571" spans="1:43" s="1" customFormat="1" ht="15.5" customHeight="1" x14ac:dyDescent="0.25">
      <c r="A8571" s="8">
        <v>1000008570</v>
      </c>
      <c r="B8571" s="9">
        <v>9603972</v>
      </c>
      <c r="C8571" s="10" t="s">
        <v>52</v>
      </c>
      <c r="D8571" s="9">
        <v>57</v>
      </c>
      <c r="E8571" s="11">
        <v>22149.875</v>
      </c>
      <c r="F8571" s="12">
        <f t="shared" si="266"/>
        <v>8</v>
      </c>
      <c r="G8571" s="12">
        <f t="shared" si="267"/>
        <v>1960</v>
      </c>
      <c r="H8571" s="1">
        <v>4</v>
      </c>
      <c r="I8571" s="13">
        <v>7.8</v>
      </c>
      <c r="J8571" s="13">
        <v>7.05</v>
      </c>
      <c r="K8571" s="13">
        <v>7.8</v>
      </c>
      <c r="L8571" s="1">
        <v>1</v>
      </c>
      <c r="M8571" s="14">
        <v>289.31077592593647</v>
      </c>
      <c r="N8571" s="1">
        <v>3</v>
      </c>
      <c r="O8571" s="14">
        <v>545.99389660493762</v>
      </c>
      <c r="P8571" s="1">
        <v>3</v>
      </c>
      <c r="Q8571" s="14">
        <v>98.810877199061608</v>
      </c>
      <c r="R8571" s="1">
        <v>4</v>
      </c>
      <c r="S8571" s="14">
        <v>160.86874019097377</v>
      </c>
      <c r="T8571" s="1" t="s">
        <v>5360</v>
      </c>
      <c r="U8571" s="1">
        <v>9603972</v>
      </c>
      <c r="V8571" s="1">
        <v>354</v>
      </c>
      <c r="W8571" s="1" t="s">
        <v>52</v>
      </c>
      <c r="X8571" s="1">
        <v>57</v>
      </c>
      <c r="Y8571" s="1" t="s">
        <v>45</v>
      </c>
      <c r="Z8571" s="1" t="s">
        <v>43</v>
      </c>
      <c r="AA8571" s="1" t="s">
        <v>43</v>
      </c>
      <c r="AB8571" s="1" t="s">
        <v>43</v>
      </c>
      <c r="AC8571" s="1" t="s">
        <v>55</v>
      </c>
      <c r="AD8571" s="1" t="s">
        <v>43</v>
      </c>
      <c r="AE8571" s="1" t="s">
        <v>45</v>
      </c>
      <c r="AF8571" s="1" t="s">
        <v>43</v>
      </c>
      <c r="AG8571" s="1" t="s">
        <v>45</v>
      </c>
      <c r="AH8571" s="1" t="s">
        <v>43</v>
      </c>
      <c r="AI8571" s="1" t="s">
        <v>43</v>
      </c>
      <c r="AJ8571" s="1" t="s">
        <v>47</v>
      </c>
      <c r="AK8571" s="1" t="s">
        <v>47</v>
      </c>
      <c r="AL8571" s="1" t="s">
        <v>47</v>
      </c>
      <c r="AM8571" s="1" t="s">
        <v>47</v>
      </c>
      <c r="AN8571" s="1" t="s">
        <v>43</v>
      </c>
      <c r="AO8571" s="1" t="s">
        <v>43</v>
      </c>
      <c r="AP8571" s="1" t="s">
        <v>43</v>
      </c>
      <c r="AQ8571" s="1" t="s">
        <v>48</v>
      </c>
    </row>
    <row r="8572" spans="1:43" s="1" customFormat="1" ht="15.5" customHeight="1" x14ac:dyDescent="0.25">
      <c r="A8572" s="8">
        <v>1000008571</v>
      </c>
      <c r="B8572" s="9">
        <v>9606427</v>
      </c>
      <c r="C8572" s="10" t="s">
        <v>52</v>
      </c>
      <c r="D8572" s="9">
        <v>55</v>
      </c>
      <c r="E8572" s="11">
        <v>23011.875</v>
      </c>
      <c r="F8572" s="12">
        <f t="shared" si="266"/>
        <v>12</v>
      </c>
      <c r="G8572" s="12">
        <f t="shared" si="267"/>
        <v>1962</v>
      </c>
      <c r="H8572" s="1">
        <v>4</v>
      </c>
      <c r="I8572" s="13">
        <v>9</v>
      </c>
      <c r="J8572" s="13">
        <v>8.35</v>
      </c>
      <c r="K8572" s="13">
        <v>9</v>
      </c>
      <c r="M8572" s="14"/>
      <c r="N8572" s="1">
        <v>2</v>
      </c>
      <c r="O8572" s="14">
        <v>304.20605324075586</v>
      </c>
      <c r="P8572" s="1">
        <v>1</v>
      </c>
      <c r="Q8572" s="14">
        <v>562.39415937498416</v>
      </c>
      <c r="R8572" s="1">
        <v>5</v>
      </c>
      <c r="S8572" s="14">
        <v>127.26683937499911</v>
      </c>
      <c r="T8572" s="1" t="s">
        <v>5361</v>
      </c>
      <c r="U8572" s="1">
        <v>9606427</v>
      </c>
      <c r="V8572" s="1">
        <v>357</v>
      </c>
      <c r="W8572" s="1" t="s">
        <v>52</v>
      </c>
      <c r="X8572" s="1">
        <v>54</v>
      </c>
      <c r="Y8572" s="1" t="s">
        <v>43</v>
      </c>
      <c r="Z8572" s="1" t="s">
        <v>43</v>
      </c>
      <c r="AA8572" s="1" t="s">
        <v>43</v>
      </c>
      <c r="AB8572" s="1" t="s">
        <v>43</v>
      </c>
      <c r="AC8572" s="1" t="s">
        <v>55</v>
      </c>
      <c r="AD8572" s="1" t="s">
        <v>43</v>
      </c>
      <c r="AE8572" s="1" t="s">
        <v>45</v>
      </c>
      <c r="AF8572" s="1" t="s">
        <v>43</v>
      </c>
      <c r="AG8572" s="1" t="s">
        <v>45</v>
      </c>
      <c r="AH8572" s="1" t="s">
        <v>43</v>
      </c>
      <c r="AI8572" s="1" t="s">
        <v>43</v>
      </c>
      <c r="AJ8572" s="1" t="s">
        <v>47</v>
      </c>
      <c r="AK8572" s="1" t="s">
        <v>47</v>
      </c>
      <c r="AL8572" s="1" t="s">
        <v>47</v>
      </c>
      <c r="AM8572" s="1" t="s">
        <v>47</v>
      </c>
      <c r="AN8572" s="1" t="s">
        <v>43</v>
      </c>
      <c r="AO8572" s="1" t="s">
        <v>43</v>
      </c>
      <c r="AP8572" s="1" t="s">
        <v>45</v>
      </c>
      <c r="AQ8572" s="1" t="s">
        <v>48</v>
      </c>
    </row>
    <row r="8573" spans="1:43" s="1" customFormat="1" ht="15.5" customHeight="1" x14ac:dyDescent="0.25">
      <c r="A8573" s="8">
        <v>1000008572</v>
      </c>
      <c r="B8573" s="9">
        <v>9599025</v>
      </c>
      <c r="C8573" s="10" t="s">
        <v>52</v>
      </c>
      <c r="D8573" s="9">
        <v>41</v>
      </c>
      <c r="E8573" s="11">
        <v>28209.875</v>
      </c>
      <c r="F8573" s="12">
        <f t="shared" si="266"/>
        <v>3</v>
      </c>
      <c r="G8573" s="12">
        <f t="shared" si="267"/>
        <v>1977</v>
      </c>
      <c r="H8573" s="1">
        <v>1</v>
      </c>
      <c r="I8573" s="13">
        <v>5.3</v>
      </c>
      <c r="J8573" s="13">
        <v>5.3</v>
      </c>
      <c r="K8573" s="13">
        <v>5.3</v>
      </c>
      <c r="M8573" s="14"/>
      <c r="O8573" s="14"/>
      <c r="Q8573" s="14"/>
      <c r="R8573" s="1">
        <v>1</v>
      </c>
      <c r="S8573" s="14">
        <v>118.05191678239498</v>
      </c>
    </row>
    <row r="8574" spans="1:43" s="1" customFormat="1" ht="15.5" customHeight="1" x14ac:dyDescent="0.25">
      <c r="A8574" s="8">
        <v>1000008573</v>
      </c>
      <c r="B8574" s="9">
        <v>9608942</v>
      </c>
      <c r="C8574" s="10" t="s">
        <v>52</v>
      </c>
      <c r="D8574" s="9">
        <v>48</v>
      </c>
      <c r="E8574" s="11">
        <v>25507.875</v>
      </c>
      <c r="F8574" s="12">
        <f t="shared" si="266"/>
        <v>10</v>
      </c>
      <c r="G8574" s="12">
        <f t="shared" si="267"/>
        <v>1969</v>
      </c>
      <c r="H8574" s="1">
        <v>4</v>
      </c>
      <c r="I8574" s="13">
        <v>8.3000000000000007</v>
      </c>
      <c r="J8574" s="13">
        <v>7.1749999999999998</v>
      </c>
      <c r="K8574" s="13">
        <v>8.3000000000000007</v>
      </c>
      <c r="M8574" s="14"/>
      <c r="N8574" s="1">
        <v>1</v>
      </c>
      <c r="O8574" s="14">
        <v>321.41678240741021</v>
      </c>
      <c r="Q8574" s="14"/>
      <c r="R8574" s="1">
        <v>1</v>
      </c>
      <c r="S8574" s="14">
        <v>226.23084039349487</v>
      </c>
    </row>
    <row r="8575" spans="1:43" s="1" customFormat="1" ht="15.5" customHeight="1" x14ac:dyDescent="0.25">
      <c r="A8575" s="8">
        <v>1000008574</v>
      </c>
      <c r="B8575" s="9">
        <v>9600234</v>
      </c>
      <c r="C8575" s="10" t="s">
        <v>41</v>
      </c>
      <c r="D8575" s="9">
        <v>54</v>
      </c>
      <c r="E8575" s="11">
        <v>23376.875</v>
      </c>
      <c r="F8575" s="12">
        <f t="shared" si="266"/>
        <v>12</v>
      </c>
      <c r="G8575" s="12">
        <f t="shared" si="267"/>
        <v>1963</v>
      </c>
      <c r="H8575" s="1">
        <v>2</v>
      </c>
      <c r="I8575" s="13">
        <v>7.1</v>
      </c>
      <c r="J8575" s="13">
        <v>6.75</v>
      </c>
      <c r="K8575" s="13">
        <v>7.1</v>
      </c>
      <c r="M8575" s="14"/>
      <c r="O8575" s="14"/>
      <c r="Q8575" s="14"/>
      <c r="R8575" s="1">
        <v>1</v>
      </c>
      <c r="S8575" s="14">
        <v>407.04247233799833</v>
      </c>
    </row>
    <row r="8576" spans="1:43" s="1" customFormat="1" ht="15.5" customHeight="1" x14ac:dyDescent="0.25">
      <c r="A8576" s="8">
        <v>1000008575</v>
      </c>
      <c r="B8576" s="9">
        <v>9600472</v>
      </c>
      <c r="C8576" s="10" t="s">
        <v>41</v>
      </c>
      <c r="D8576" s="9">
        <v>55</v>
      </c>
      <c r="E8576" s="11">
        <v>23011.875</v>
      </c>
      <c r="F8576" s="12">
        <f t="shared" si="266"/>
        <v>12</v>
      </c>
      <c r="G8576" s="12">
        <f t="shared" si="267"/>
        <v>1962</v>
      </c>
      <c r="H8576" s="1">
        <v>8</v>
      </c>
      <c r="I8576" s="13">
        <v>13.6</v>
      </c>
      <c r="J8576" s="13">
        <v>12.087499999999999</v>
      </c>
      <c r="K8576" s="13">
        <v>13.6</v>
      </c>
      <c r="L8576" s="1">
        <v>1</v>
      </c>
      <c r="M8576" s="14">
        <v>299.40557916663965</v>
      </c>
      <c r="N8576" s="1">
        <v>1</v>
      </c>
      <c r="O8576" s="14">
        <v>391.44223391205014</v>
      </c>
      <c r="P8576" s="1">
        <v>1</v>
      </c>
      <c r="Q8576" s="14">
        <v>391.36241168978449</v>
      </c>
      <c r="R8576" s="1">
        <v>4</v>
      </c>
      <c r="S8576" s="14">
        <v>120.77234262152524</v>
      </c>
      <c r="T8576" s="1" t="s">
        <v>5362</v>
      </c>
      <c r="U8576" s="1">
        <v>9600472</v>
      </c>
      <c r="V8576" s="1">
        <v>182</v>
      </c>
      <c r="W8576" s="1" t="s">
        <v>41</v>
      </c>
      <c r="X8576" s="1">
        <v>54</v>
      </c>
      <c r="Y8576" s="1" t="s">
        <v>45</v>
      </c>
      <c r="Z8576" s="1" t="s">
        <v>43</v>
      </c>
      <c r="AA8576" s="1" t="s">
        <v>43</v>
      </c>
      <c r="AB8576" s="1" t="s">
        <v>45</v>
      </c>
      <c r="AD8576" s="1" t="s">
        <v>43</v>
      </c>
      <c r="AE8576" s="1" t="s">
        <v>45</v>
      </c>
      <c r="AF8576" s="1" t="s">
        <v>43</v>
      </c>
      <c r="AG8576" s="1" t="s">
        <v>45</v>
      </c>
      <c r="AH8576" s="1" t="s">
        <v>43</v>
      </c>
      <c r="AI8576" s="1" t="s">
        <v>43</v>
      </c>
      <c r="AJ8576" s="1" t="s">
        <v>47</v>
      </c>
      <c r="AK8576" s="1" t="s">
        <v>47</v>
      </c>
      <c r="AL8576" s="1" t="s">
        <v>47</v>
      </c>
      <c r="AM8576" s="1" t="s">
        <v>47</v>
      </c>
      <c r="AN8576" s="1" t="s">
        <v>43</v>
      </c>
      <c r="AO8576" s="1" t="s">
        <v>43</v>
      </c>
      <c r="AP8576" s="1" t="s">
        <v>45</v>
      </c>
      <c r="AQ8576" s="1" t="s">
        <v>50</v>
      </c>
    </row>
    <row r="8577" spans="1:43" s="1" customFormat="1" ht="15.5" customHeight="1" x14ac:dyDescent="0.25">
      <c r="A8577" s="8">
        <v>1000008576</v>
      </c>
      <c r="B8577" s="9">
        <v>9583693</v>
      </c>
      <c r="C8577" s="10" t="s">
        <v>41</v>
      </c>
      <c r="D8577" s="9">
        <v>53</v>
      </c>
      <c r="E8577" s="11">
        <v>23642.875</v>
      </c>
      <c r="F8577" s="12">
        <f t="shared" si="266"/>
        <v>9</v>
      </c>
      <c r="G8577" s="12">
        <f t="shared" si="267"/>
        <v>1964</v>
      </c>
      <c r="H8577" s="1">
        <v>3</v>
      </c>
      <c r="I8577" s="13">
        <v>10.4</v>
      </c>
      <c r="J8577" s="13">
        <v>9.5666666666666664</v>
      </c>
      <c r="K8577" s="13">
        <v>10.4</v>
      </c>
      <c r="M8577" s="14"/>
      <c r="N8577" s="1">
        <v>3</v>
      </c>
      <c r="O8577" s="14">
        <v>14444.581412037036</v>
      </c>
      <c r="P8577" s="1">
        <v>1</v>
      </c>
      <c r="Q8577" s="14">
        <v>194.35619641208177</v>
      </c>
      <c r="R8577" s="1">
        <v>6</v>
      </c>
      <c r="S8577" s="14">
        <v>103.73569562114911</v>
      </c>
      <c r="T8577" s="1" t="s">
        <v>5363</v>
      </c>
      <c r="U8577" s="1">
        <v>9583693</v>
      </c>
      <c r="V8577" s="1">
        <v>288</v>
      </c>
      <c r="W8577" s="1" t="s">
        <v>41</v>
      </c>
      <c r="X8577" s="1">
        <v>52</v>
      </c>
      <c r="Y8577" s="1" t="s">
        <v>45</v>
      </c>
      <c r="Z8577" s="1" t="s">
        <v>43</v>
      </c>
      <c r="AA8577" s="1" t="s">
        <v>45</v>
      </c>
      <c r="AB8577" s="1" t="s">
        <v>45</v>
      </c>
      <c r="AD8577" s="1" t="s">
        <v>43</v>
      </c>
      <c r="AE8577" s="1" t="s">
        <v>45</v>
      </c>
      <c r="AF8577" s="1" t="s">
        <v>45</v>
      </c>
      <c r="AG8577" s="1" t="s">
        <v>45</v>
      </c>
      <c r="AH8577" s="1" t="s">
        <v>57</v>
      </c>
      <c r="AI8577" s="1" t="s">
        <v>43</v>
      </c>
      <c r="AJ8577" s="1" t="s">
        <v>61</v>
      </c>
      <c r="AK8577" s="1" t="s">
        <v>61</v>
      </c>
      <c r="AL8577" s="1" t="s">
        <v>47</v>
      </c>
      <c r="AM8577" s="1" t="s">
        <v>47</v>
      </c>
      <c r="AN8577" s="1" t="s">
        <v>43</v>
      </c>
      <c r="AO8577" s="1" t="s">
        <v>45</v>
      </c>
      <c r="AP8577" s="1" t="s">
        <v>45</v>
      </c>
      <c r="AQ8577" s="1" t="s">
        <v>48</v>
      </c>
    </row>
    <row r="8578" spans="1:43" s="1" customFormat="1" ht="15.5" customHeight="1" x14ac:dyDescent="0.25">
      <c r="A8578" s="8">
        <v>1000008577</v>
      </c>
      <c r="B8578" s="9">
        <v>9614260</v>
      </c>
      <c r="C8578" s="10" t="s">
        <v>52</v>
      </c>
      <c r="D8578" s="9">
        <v>47</v>
      </c>
      <c r="E8578" s="11">
        <v>25892.875</v>
      </c>
      <c r="F8578" s="12">
        <f t="shared" si="266"/>
        <v>11</v>
      </c>
      <c r="G8578" s="12">
        <f t="shared" si="267"/>
        <v>1970</v>
      </c>
      <c r="H8578" s="1">
        <v>1</v>
      </c>
      <c r="I8578" s="13">
        <v>10</v>
      </c>
      <c r="J8578" s="13">
        <v>10</v>
      </c>
      <c r="K8578" s="13">
        <v>10</v>
      </c>
      <c r="M8578" s="14"/>
      <c r="O8578" s="14"/>
      <c r="Q8578" s="14"/>
      <c r="R8578" s="1">
        <v>2</v>
      </c>
      <c r="S8578" s="14">
        <v>90.47437274305048</v>
      </c>
    </row>
    <row r="8579" spans="1:43" s="1" customFormat="1" ht="15.5" customHeight="1" x14ac:dyDescent="0.25">
      <c r="A8579" s="8">
        <v>1000008578</v>
      </c>
      <c r="B8579" s="9">
        <v>9614721</v>
      </c>
      <c r="C8579" s="10" t="s">
        <v>41</v>
      </c>
      <c r="D8579" s="9">
        <v>30</v>
      </c>
      <c r="E8579" s="11">
        <v>32068.875</v>
      </c>
      <c r="F8579" s="12">
        <f t="shared" ref="F8579:F8642" si="268">MONTH(E8579)</f>
        <v>10</v>
      </c>
      <c r="G8579" s="12">
        <f t="shared" ref="G8579:G8642" si="269">YEAR(E8579)</f>
        <v>1987</v>
      </c>
      <c r="H8579" s="1">
        <v>5</v>
      </c>
      <c r="I8579" s="13">
        <v>7.8</v>
      </c>
      <c r="J8579" s="13">
        <v>6.6399999999999988</v>
      </c>
      <c r="K8579" s="13">
        <v>7.8</v>
      </c>
      <c r="M8579" s="14"/>
      <c r="N8579" s="1">
        <v>2</v>
      </c>
      <c r="O8579" s="14">
        <v>368.21295723377261</v>
      </c>
      <c r="P8579" s="1">
        <v>1</v>
      </c>
      <c r="Q8579" s="14">
        <v>741.30295567128633</v>
      </c>
      <c r="R8579" s="1">
        <v>3</v>
      </c>
      <c r="S8579" s="14">
        <v>247.10239432870003</v>
      </c>
      <c r="T8579" s="1" t="s">
        <v>5364</v>
      </c>
      <c r="U8579" s="1">
        <v>9614721</v>
      </c>
      <c r="V8579" s="1">
        <v>315</v>
      </c>
      <c r="W8579" s="1" t="s">
        <v>41</v>
      </c>
      <c r="X8579" s="1">
        <v>30</v>
      </c>
      <c r="Y8579" s="1" t="s">
        <v>43</v>
      </c>
      <c r="Z8579" s="1" t="s">
        <v>43</v>
      </c>
      <c r="AA8579" s="1" t="s">
        <v>43</v>
      </c>
      <c r="AB8579" s="1" t="s">
        <v>43</v>
      </c>
      <c r="AD8579" s="1" t="s">
        <v>45</v>
      </c>
      <c r="AE8579" s="1" t="s">
        <v>43</v>
      </c>
      <c r="AF8579" s="1" t="s">
        <v>43</v>
      </c>
      <c r="AG8579" s="1" t="s">
        <v>43</v>
      </c>
      <c r="AH8579" s="1" t="s">
        <v>45</v>
      </c>
      <c r="AI8579" s="1" t="s">
        <v>45</v>
      </c>
      <c r="AJ8579" s="1" t="s">
        <v>46</v>
      </c>
      <c r="AK8579" s="1" t="s">
        <v>46</v>
      </c>
      <c r="AL8579" s="1" t="s">
        <v>61</v>
      </c>
      <c r="AM8579" s="1" t="s">
        <v>46</v>
      </c>
      <c r="AN8579" s="1" t="s">
        <v>45</v>
      </c>
      <c r="AO8579" s="1" t="s">
        <v>43</v>
      </c>
      <c r="AP8579" s="1" t="s">
        <v>43</v>
      </c>
      <c r="AQ8579" s="1" t="s">
        <v>48</v>
      </c>
    </row>
    <row r="8580" spans="1:43" s="1" customFormat="1" ht="15.5" customHeight="1" x14ac:dyDescent="0.25">
      <c r="A8580" s="8">
        <v>1000008579</v>
      </c>
      <c r="B8580" s="9">
        <v>9596700</v>
      </c>
      <c r="C8580" s="10" t="s">
        <v>52</v>
      </c>
      <c r="D8580" s="9">
        <v>59</v>
      </c>
      <c r="E8580" s="11">
        <v>21669.875</v>
      </c>
      <c r="F8580" s="12">
        <f t="shared" si="268"/>
        <v>4</v>
      </c>
      <c r="G8580" s="12">
        <f t="shared" si="269"/>
        <v>1959</v>
      </c>
      <c r="H8580" s="1">
        <v>5</v>
      </c>
      <c r="I8580" s="13">
        <v>11.2</v>
      </c>
      <c r="J8580" s="13">
        <v>9.4</v>
      </c>
      <c r="K8580" s="13">
        <v>11.2</v>
      </c>
      <c r="M8580" s="14"/>
      <c r="N8580" s="1">
        <v>6</v>
      </c>
      <c r="O8580" s="14">
        <v>104.8275597993852</v>
      </c>
      <c r="Q8580" s="14"/>
      <c r="R8580" s="1">
        <v>3</v>
      </c>
      <c r="S8580" s="14">
        <v>155.82418059413371</v>
      </c>
      <c r="T8580" s="1" t="s">
        <v>5365</v>
      </c>
      <c r="U8580" s="1">
        <v>9596700</v>
      </c>
      <c r="V8580" s="1">
        <v>195</v>
      </c>
      <c r="W8580" s="1" t="s">
        <v>52</v>
      </c>
      <c r="X8580" s="1">
        <v>58</v>
      </c>
      <c r="Y8580" s="1" t="s">
        <v>43</v>
      </c>
      <c r="Z8580" s="1" t="s">
        <v>43</v>
      </c>
      <c r="AA8580" s="1" t="s">
        <v>43</v>
      </c>
      <c r="AB8580" s="1" t="s">
        <v>45</v>
      </c>
      <c r="AD8580" s="1" t="s">
        <v>45</v>
      </c>
      <c r="AE8580" s="1" t="s">
        <v>45</v>
      </c>
      <c r="AF8580" s="1" t="s">
        <v>43</v>
      </c>
      <c r="AG8580" s="1" t="s">
        <v>43</v>
      </c>
      <c r="AH8580" s="1" t="s">
        <v>43</v>
      </c>
      <c r="AI8580" s="1" t="s">
        <v>43</v>
      </c>
      <c r="AJ8580" s="1" t="s">
        <v>46</v>
      </c>
      <c r="AK8580" s="1" t="s">
        <v>46</v>
      </c>
      <c r="AL8580" s="1" t="s">
        <v>47</v>
      </c>
      <c r="AM8580" s="1" t="s">
        <v>47</v>
      </c>
      <c r="AN8580" s="1" t="s">
        <v>43</v>
      </c>
      <c r="AO8580" s="1" t="s">
        <v>43</v>
      </c>
      <c r="AP8580" s="1" t="s">
        <v>45</v>
      </c>
      <c r="AQ8580" s="1" t="s">
        <v>50</v>
      </c>
    </row>
    <row r="8581" spans="1:43" s="1" customFormat="1" ht="15.5" customHeight="1" x14ac:dyDescent="0.25">
      <c r="A8581" s="8">
        <v>1000008580</v>
      </c>
      <c r="B8581" s="9">
        <v>9604667</v>
      </c>
      <c r="C8581" s="10" t="s">
        <v>41</v>
      </c>
      <c r="D8581" s="9">
        <v>37</v>
      </c>
      <c r="E8581" s="11">
        <v>29632.875</v>
      </c>
      <c r="F8581" s="12">
        <f t="shared" si="268"/>
        <v>2</v>
      </c>
      <c r="G8581" s="12">
        <f t="shared" si="269"/>
        <v>1981</v>
      </c>
      <c r="H8581" s="1">
        <v>4</v>
      </c>
      <c r="I8581" s="13">
        <v>11</v>
      </c>
      <c r="J8581" s="13">
        <v>8.125</v>
      </c>
      <c r="K8581" s="13">
        <v>11</v>
      </c>
      <c r="L8581" s="1">
        <v>2</v>
      </c>
      <c r="M8581" s="14">
        <v>205.72307314816862</v>
      </c>
      <c r="O8581" s="14"/>
      <c r="P8581" s="1">
        <v>1</v>
      </c>
      <c r="Q8581" s="14">
        <v>464.35947187498095</v>
      </c>
      <c r="R8581" s="1">
        <v>6</v>
      </c>
      <c r="S8581" s="14">
        <v>77.403658584099801</v>
      </c>
      <c r="T8581" s="1" t="s">
        <v>5366</v>
      </c>
      <c r="U8581" s="1">
        <v>9604667</v>
      </c>
      <c r="V8581" s="1">
        <v>123</v>
      </c>
      <c r="W8581" s="1" t="s">
        <v>41</v>
      </c>
      <c r="X8581" s="1">
        <v>36</v>
      </c>
      <c r="Y8581" s="1" t="s">
        <v>45</v>
      </c>
      <c r="Z8581" s="1" t="s">
        <v>43</v>
      </c>
      <c r="AA8581" s="1" t="s">
        <v>43</v>
      </c>
      <c r="AB8581" s="1" t="s">
        <v>43</v>
      </c>
      <c r="AC8581" s="1" t="s">
        <v>55</v>
      </c>
      <c r="AD8581" s="1" t="s">
        <v>45</v>
      </c>
      <c r="AE8581" s="1" t="s">
        <v>45</v>
      </c>
      <c r="AF8581" s="1" t="s">
        <v>45</v>
      </c>
      <c r="AG8581" s="1" t="s">
        <v>43</v>
      </c>
      <c r="AH8581" s="1" t="s">
        <v>45</v>
      </c>
      <c r="AI8581" s="1" t="s">
        <v>45</v>
      </c>
      <c r="AJ8581" s="1" t="s">
        <v>47</v>
      </c>
      <c r="AK8581" s="1" t="s">
        <v>47</v>
      </c>
      <c r="AL8581" s="1" t="s">
        <v>61</v>
      </c>
      <c r="AM8581" s="1" t="s">
        <v>61</v>
      </c>
      <c r="AN8581" s="1" t="s">
        <v>43</v>
      </c>
      <c r="AO8581" s="1" t="s">
        <v>43</v>
      </c>
      <c r="AP8581" s="1" t="s">
        <v>43</v>
      </c>
      <c r="AQ8581" s="1" t="s">
        <v>48</v>
      </c>
    </row>
    <row r="8582" spans="1:43" s="1" customFormat="1" ht="15.5" customHeight="1" x14ac:dyDescent="0.25">
      <c r="A8582" s="8">
        <v>1000008581</v>
      </c>
      <c r="B8582" s="9">
        <v>9608320</v>
      </c>
      <c r="C8582" s="10" t="s">
        <v>52</v>
      </c>
      <c r="D8582" s="9">
        <v>58</v>
      </c>
      <c r="E8582" s="11">
        <v>21915.875</v>
      </c>
      <c r="F8582" s="12">
        <f t="shared" si="268"/>
        <v>12</v>
      </c>
      <c r="G8582" s="12">
        <f t="shared" si="269"/>
        <v>1959</v>
      </c>
      <c r="H8582" s="1">
        <v>2</v>
      </c>
      <c r="I8582" s="13">
        <v>7.3</v>
      </c>
      <c r="J8582" s="13">
        <v>7.15</v>
      </c>
      <c r="K8582" s="13">
        <v>7.3</v>
      </c>
      <c r="M8582" s="14"/>
      <c r="O8582" s="14"/>
      <c r="Q8582" s="14"/>
      <c r="R8582" s="1">
        <v>2</v>
      </c>
      <c r="S8582" s="14">
        <v>218.13528709489765</v>
      </c>
    </row>
    <row r="8583" spans="1:43" s="1" customFormat="1" ht="15.5" customHeight="1" x14ac:dyDescent="0.25">
      <c r="A8583" s="8">
        <v>1000008582</v>
      </c>
      <c r="B8583" s="9">
        <v>9627869</v>
      </c>
      <c r="C8583" s="10" t="s">
        <v>52</v>
      </c>
      <c r="D8583" s="9">
        <v>57</v>
      </c>
      <c r="E8583" s="11">
        <v>22295.875</v>
      </c>
      <c r="F8583" s="12">
        <f t="shared" si="268"/>
        <v>1</v>
      </c>
      <c r="G8583" s="12">
        <f t="shared" si="269"/>
        <v>1961</v>
      </c>
      <c r="H8583" s="1">
        <v>1</v>
      </c>
      <c r="I8583" s="13">
        <v>6.2</v>
      </c>
      <c r="J8583" s="13">
        <v>6.2</v>
      </c>
      <c r="K8583" s="13">
        <v>6.2</v>
      </c>
      <c r="M8583" s="14"/>
      <c r="O8583" s="14"/>
      <c r="P8583" s="1">
        <v>1</v>
      </c>
      <c r="Q8583" s="14">
        <v>169.23572187498212</v>
      </c>
      <c r="R8583" s="1">
        <v>1</v>
      </c>
      <c r="S8583" s="14">
        <v>169.28268067129829</v>
      </c>
    </row>
    <row r="8584" spans="1:43" s="1" customFormat="1" ht="15.5" customHeight="1" x14ac:dyDescent="0.25">
      <c r="A8584" s="8">
        <v>1000008583</v>
      </c>
      <c r="B8584" s="9">
        <v>9620123</v>
      </c>
      <c r="C8584" s="10" t="s">
        <v>52</v>
      </c>
      <c r="D8584" s="9">
        <v>47</v>
      </c>
      <c r="E8584" s="11">
        <v>25944.875</v>
      </c>
      <c r="F8584" s="12">
        <f t="shared" si="268"/>
        <v>1</v>
      </c>
      <c r="G8584" s="12">
        <f t="shared" si="269"/>
        <v>1971</v>
      </c>
      <c r="H8584" s="1">
        <v>13</v>
      </c>
      <c r="I8584" s="13">
        <v>10.3</v>
      </c>
      <c r="J8584" s="13">
        <v>7.8230769230769237</v>
      </c>
      <c r="K8584" s="13">
        <v>10.3</v>
      </c>
      <c r="M8584" s="14"/>
      <c r="N8584" s="1">
        <v>2</v>
      </c>
      <c r="O8584" s="14">
        <v>330.08744218747597</v>
      </c>
      <c r="P8584" s="1">
        <v>1</v>
      </c>
      <c r="Q8584" s="14">
        <v>335.31745798608608</v>
      </c>
      <c r="R8584" s="1">
        <v>6</v>
      </c>
      <c r="S8584" s="14">
        <v>118.72806251928341</v>
      </c>
      <c r="T8584" s="1" t="s">
        <v>5367</v>
      </c>
      <c r="U8584" s="1">
        <v>9620123</v>
      </c>
      <c r="V8584" s="1">
        <v>251</v>
      </c>
      <c r="W8584" s="1" t="s">
        <v>52</v>
      </c>
      <c r="X8584" s="1">
        <v>46</v>
      </c>
      <c r="Y8584" s="1" t="s">
        <v>43</v>
      </c>
      <c r="Z8584" s="1" t="s">
        <v>43</v>
      </c>
      <c r="AA8584" s="1" t="s">
        <v>43</v>
      </c>
      <c r="AB8584" s="1" t="s">
        <v>43</v>
      </c>
      <c r="AC8584" s="1" t="s">
        <v>55</v>
      </c>
      <c r="AD8584" s="1" t="s">
        <v>43</v>
      </c>
      <c r="AE8584" s="1" t="s">
        <v>45</v>
      </c>
      <c r="AF8584" s="1" t="s">
        <v>43</v>
      </c>
      <c r="AG8584" s="1" t="s">
        <v>45</v>
      </c>
      <c r="AH8584" s="1" t="s">
        <v>43</v>
      </c>
      <c r="AI8584" s="1" t="s">
        <v>43</v>
      </c>
      <c r="AJ8584" s="1" t="s">
        <v>47</v>
      </c>
      <c r="AK8584" s="1" t="s">
        <v>47</v>
      </c>
      <c r="AL8584" s="1" t="s">
        <v>47</v>
      </c>
      <c r="AM8584" s="1" t="s">
        <v>47</v>
      </c>
      <c r="AN8584" s="1" t="s">
        <v>43</v>
      </c>
      <c r="AO8584" s="1" t="s">
        <v>43</v>
      </c>
      <c r="AP8584" s="1" t="s">
        <v>43</v>
      </c>
      <c r="AQ8584" s="1" t="s">
        <v>48</v>
      </c>
    </row>
    <row r="8585" spans="1:43" s="1" customFormat="1" ht="15.5" customHeight="1" x14ac:dyDescent="0.25">
      <c r="A8585" s="8">
        <v>1000008584</v>
      </c>
      <c r="B8585" s="9">
        <v>9620238</v>
      </c>
      <c r="C8585" s="10" t="s">
        <v>41</v>
      </c>
      <c r="D8585" s="9">
        <v>23</v>
      </c>
      <c r="E8585" s="11">
        <v>34884.875</v>
      </c>
      <c r="F8585" s="12">
        <f t="shared" si="268"/>
        <v>7</v>
      </c>
      <c r="G8585" s="12">
        <f t="shared" si="269"/>
        <v>1995</v>
      </c>
      <c r="H8585" s="1">
        <v>5</v>
      </c>
      <c r="I8585" s="13">
        <v>10.8</v>
      </c>
      <c r="J8585" s="13">
        <v>9.4</v>
      </c>
      <c r="K8585" s="13">
        <v>10.8</v>
      </c>
      <c r="L8585" s="1">
        <v>2</v>
      </c>
      <c r="M8585" s="14">
        <v>259.59774907406972</v>
      </c>
      <c r="N8585" s="1">
        <v>1</v>
      </c>
      <c r="O8585" s="14">
        <v>121.26034722221084</v>
      </c>
      <c r="P8585" s="1">
        <v>1</v>
      </c>
      <c r="Q8585" s="14">
        <v>300.20987696758675</v>
      </c>
      <c r="R8585" s="1">
        <v>3</v>
      </c>
      <c r="S8585" s="14">
        <v>173.15870219906597</v>
      </c>
      <c r="T8585" s="1" t="s">
        <v>5368</v>
      </c>
      <c r="U8585" s="1">
        <v>9620238</v>
      </c>
      <c r="V8585" s="1">
        <v>219</v>
      </c>
      <c r="W8585" s="1" t="s">
        <v>41</v>
      </c>
      <c r="X8585" s="1">
        <v>22</v>
      </c>
      <c r="Y8585" s="1" t="s">
        <v>43</v>
      </c>
      <c r="Z8585" s="1" t="s">
        <v>43</v>
      </c>
      <c r="AA8585" s="1" t="s">
        <v>43</v>
      </c>
      <c r="AB8585" s="1" t="s">
        <v>43</v>
      </c>
      <c r="AC8585" s="1" t="s">
        <v>44</v>
      </c>
      <c r="AD8585" s="1" t="s">
        <v>45</v>
      </c>
      <c r="AE8585" s="1" t="s">
        <v>43</v>
      </c>
      <c r="AF8585" s="1" t="s">
        <v>43</v>
      </c>
      <c r="AG8585" s="1" t="s">
        <v>43</v>
      </c>
      <c r="AH8585" s="1" t="s">
        <v>57</v>
      </c>
      <c r="AI8585" s="1" t="s">
        <v>45</v>
      </c>
      <c r="AJ8585" s="1" t="s">
        <v>47</v>
      </c>
      <c r="AK8585" s="1" t="s">
        <v>47</v>
      </c>
      <c r="AL8585" s="1" t="s">
        <v>61</v>
      </c>
      <c r="AM8585" s="1" t="s">
        <v>61</v>
      </c>
      <c r="AN8585" s="1" t="s">
        <v>43</v>
      </c>
      <c r="AO8585" s="1" t="s">
        <v>43</v>
      </c>
      <c r="AP8585" s="1" t="s">
        <v>45</v>
      </c>
      <c r="AQ8585" s="1" t="s">
        <v>48</v>
      </c>
    </row>
    <row r="8586" spans="1:43" s="1" customFormat="1" ht="15.5" customHeight="1" x14ac:dyDescent="0.25">
      <c r="A8586" s="8">
        <v>1000008585</v>
      </c>
      <c r="B8586" s="9">
        <v>9620461</v>
      </c>
      <c r="C8586" s="10" t="s">
        <v>52</v>
      </c>
      <c r="D8586" s="9">
        <v>60</v>
      </c>
      <c r="E8586" s="11">
        <v>21185.875</v>
      </c>
      <c r="F8586" s="12">
        <f t="shared" si="268"/>
        <v>12</v>
      </c>
      <c r="G8586" s="12">
        <f t="shared" si="269"/>
        <v>1957</v>
      </c>
      <c r="H8586" s="1">
        <v>2</v>
      </c>
      <c r="I8586" s="13">
        <v>6.6</v>
      </c>
      <c r="J8586" s="13">
        <v>6.1</v>
      </c>
      <c r="K8586" s="13">
        <v>6.6</v>
      </c>
      <c r="M8586" s="14"/>
      <c r="N8586" s="1">
        <v>1</v>
      </c>
      <c r="O8586" s="14">
        <v>650.24032407411141</v>
      </c>
      <c r="P8586" s="1">
        <v>1</v>
      </c>
      <c r="Q8586" s="14">
        <v>288.35957604168652</v>
      </c>
      <c r="R8586" s="1">
        <v>4</v>
      </c>
      <c r="S8586" s="14">
        <v>166.6169288483743</v>
      </c>
      <c r="T8586" s="1" t="s">
        <v>5369</v>
      </c>
      <c r="U8586" s="1">
        <v>9620461</v>
      </c>
      <c r="V8586" s="1">
        <v>252</v>
      </c>
      <c r="W8586" s="1" t="s">
        <v>52</v>
      </c>
      <c r="X8586" s="1">
        <v>59</v>
      </c>
      <c r="Y8586" s="1" t="s">
        <v>45</v>
      </c>
      <c r="Z8586" s="1" t="s">
        <v>43</v>
      </c>
      <c r="AA8586" s="1" t="s">
        <v>43</v>
      </c>
      <c r="AB8586" s="1" t="s">
        <v>43</v>
      </c>
      <c r="AC8586" s="1" t="s">
        <v>55</v>
      </c>
      <c r="AD8586" s="1" t="s">
        <v>43</v>
      </c>
      <c r="AE8586" s="1" t="s">
        <v>45</v>
      </c>
      <c r="AF8586" s="1" t="s">
        <v>43</v>
      </c>
      <c r="AG8586" s="1" t="s">
        <v>45</v>
      </c>
      <c r="AH8586" s="1" t="s">
        <v>43</v>
      </c>
      <c r="AI8586" s="1" t="s">
        <v>45</v>
      </c>
      <c r="AJ8586" s="1" t="s">
        <v>47</v>
      </c>
      <c r="AK8586" s="1" t="s">
        <v>47</v>
      </c>
      <c r="AL8586" s="1" t="s">
        <v>47</v>
      </c>
      <c r="AM8586" s="1" t="s">
        <v>47</v>
      </c>
      <c r="AN8586" s="1" t="s">
        <v>45</v>
      </c>
      <c r="AO8586" s="1" t="s">
        <v>43</v>
      </c>
      <c r="AP8586" s="1" t="s">
        <v>43</v>
      </c>
      <c r="AQ8586" s="1" t="s">
        <v>50</v>
      </c>
    </row>
    <row r="8587" spans="1:43" s="1" customFormat="1" ht="15.5" customHeight="1" x14ac:dyDescent="0.25">
      <c r="A8587" s="8">
        <v>1000008586</v>
      </c>
      <c r="B8587" s="9">
        <v>9618464</v>
      </c>
      <c r="C8587" s="10" t="s">
        <v>52</v>
      </c>
      <c r="D8587" s="9">
        <v>52</v>
      </c>
      <c r="E8587" s="11">
        <v>24260.875</v>
      </c>
      <c r="F8587" s="12">
        <f t="shared" si="268"/>
        <v>6</v>
      </c>
      <c r="G8587" s="12">
        <f t="shared" si="269"/>
        <v>1966</v>
      </c>
      <c r="H8587" s="1">
        <v>3</v>
      </c>
      <c r="I8587" s="13">
        <v>9.3000000000000007</v>
      </c>
      <c r="J8587" s="13">
        <v>8.2666666666666675</v>
      </c>
      <c r="K8587" s="13">
        <v>9.3000000000000007</v>
      </c>
      <c r="L8587" s="1">
        <v>1</v>
      </c>
      <c r="M8587" s="14">
        <v>281.26090324073448</v>
      </c>
      <c r="N8587" s="1">
        <v>2</v>
      </c>
      <c r="O8587" s="14">
        <v>64.171620428223832</v>
      </c>
      <c r="P8587" s="1">
        <v>1</v>
      </c>
      <c r="Q8587" s="14">
        <v>281.34749270838802</v>
      </c>
      <c r="R8587" s="1">
        <v>3</v>
      </c>
      <c r="S8587" s="14">
        <v>93.809701427465669</v>
      </c>
      <c r="T8587" s="1" t="s">
        <v>5370</v>
      </c>
    </row>
    <row r="8588" spans="1:43" s="1" customFormat="1" ht="15.5" customHeight="1" x14ac:dyDescent="0.25">
      <c r="A8588" s="8">
        <v>1000008587</v>
      </c>
      <c r="B8588" s="9">
        <v>9631377</v>
      </c>
      <c r="C8588" s="10" t="s">
        <v>52</v>
      </c>
      <c r="D8588" s="9">
        <v>66</v>
      </c>
      <c r="E8588" s="11">
        <v>19145.875</v>
      </c>
      <c r="F8588" s="12">
        <f t="shared" si="268"/>
        <v>5</v>
      </c>
      <c r="G8588" s="12">
        <f t="shared" si="269"/>
        <v>1952</v>
      </c>
      <c r="I8588" s="13"/>
      <c r="J8588" s="13"/>
      <c r="K8588" s="13"/>
      <c r="M8588" s="14"/>
      <c r="O8588" s="14"/>
      <c r="Q8588" s="14"/>
      <c r="R8588" s="1">
        <v>1</v>
      </c>
      <c r="S8588" s="14">
        <v>666.0040116898017</v>
      </c>
    </row>
    <row r="8589" spans="1:43" s="1" customFormat="1" ht="15.5" customHeight="1" x14ac:dyDescent="0.25">
      <c r="A8589" s="8">
        <v>1000008588</v>
      </c>
      <c r="B8589" s="9">
        <v>9628832</v>
      </c>
      <c r="C8589" s="10" t="s">
        <v>41</v>
      </c>
      <c r="D8589" s="9">
        <v>52</v>
      </c>
      <c r="E8589" s="11">
        <v>24107.875</v>
      </c>
      <c r="F8589" s="12">
        <f t="shared" si="268"/>
        <v>12</v>
      </c>
      <c r="G8589" s="12">
        <f t="shared" si="269"/>
        <v>1965</v>
      </c>
      <c r="H8589" s="1">
        <v>5</v>
      </c>
      <c r="I8589" s="13">
        <v>7.6</v>
      </c>
      <c r="J8589" s="13">
        <v>7.3199999999999985</v>
      </c>
      <c r="K8589" s="13">
        <v>7.6</v>
      </c>
      <c r="L8589" s="1">
        <v>1</v>
      </c>
      <c r="M8589" s="14">
        <v>176.38362314814003</v>
      </c>
      <c r="O8589" s="14"/>
      <c r="P8589" s="1">
        <v>1</v>
      </c>
      <c r="Q8589" s="14">
        <v>631.4224811342865</v>
      </c>
      <c r="R8589" s="1">
        <v>3</v>
      </c>
      <c r="S8589" s="14">
        <v>210.47556948303341</v>
      </c>
      <c r="T8589" s="1" t="s">
        <v>5371</v>
      </c>
      <c r="U8589" s="1">
        <v>9628832</v>
      </c>
      <c r="V8589" s="1">
        <v>341</v>
      </c>
      <c r="W8589" s="1" t="s">
        <v>41</v>
      </c>
      <c r="X8589" s="1">
        <v>51</v>
      </c>
      <c r="Y8589" s="1" t="s">
        <v>43</v>
      </c>
      <c r="Z8589" s="1" t="s">
        <v>43</v>
      </c>
      <c r="AA8589" s="1" t="s">
        <v>43</v>
      </c>
      <c r="AB8589" s="1" t="s">
        <v>43</v>
      </c>
      <c r="AC8589" s="1" t="s">
        <v>55</v>
      </c>
      <c r="AD8589" s="1" t="s">
        <v>45</v>
      </c>
      <c r="AE8589" s="1" t="s">
        <v>43</v>
      </c>
      <c r="AF8589" s="1" t="s">
        <v>43</v>
      </c>
      <c r="AG8589" s="1" t="s">
        <v>43</v>
      </c>
      <c r="AH8589" s="1" t="s">
        <v>45</v>
      </c>
      <c r="AI8589" s="1" t="s">
        <v>45</v>
      </c>
      <c r="AJ8589" s="1" t="s">
        <v>47</v>
      </c>
      <c r="AK8589" s="1" t="s">
        <v>47</v>
      </c>
      <c r="AL8589" s="1" t="s">
        <v>61</v>
      </c>
      <c r="AM8589" s="1" t="s">
        <v>46</v>
      </c>
      <c r="AN8589" s="1" t="s">
        <v>45</v>
      </c>
      <c r="AO8589" s="1" t="s">
        <v>43</v>
      </c>
      <c r="AP8589" s="1" t="s">
        <v>43</v>
      </c>
      <c r="AQ8589" s="1" t="s">
        <v>48</v>
      </c>
    </row>
    <row r="8590" spans="1:43" s="1" customFormat="1" ht="15.5" customHeight="1" x14ac:dyDescent="0.25">
      <c r="A8590" s="8">
        <v>1000008589</v>
      </c>
      <c r="B8590" s="9">
        <v>9629884</v>
      </c>
      <c r="C8590" s="10" t="s">
        <v>41</v>
      </c>
      <c r="D8590" s="9">
        <v>37</v>
      </c>
      <c r="E8590" s="11">
        <v>29643.875</v>
      </c>
      <c r="F8590" s="12">
        <f t="shared" si="268"/>
        <v>2</v>
      </c>
      <c r="G8590" s="12">
        <f t="shared" si="269"/>
        <v>1981</v>
      </c>
      <c r="H8590" s="1">
        <v>6</v>
      </c>
      <c r="I8590" s="13">
        <v>6</v>
      </c>
      <c r="J8590" s="13">
        <v>5.6000000000000005</v>
      </c>
      <c r="K8590" s="13">
        <v>6</v>
      </c>
      <c r="M8590" s="14"/>
      <c r="O8590" s="14"/>
      <c r="P8590" s="1">
        <v>1</v>
      </c>
      <c r="Q8590" s="14">
        <v>723.38318715278729</v>
      </c>
      <c r="R8590" s="1">
        <v>1</v>
      </c>
      <c r="S8590" s="14">
        <v>723.38741446760105</v>
      </c>
    </row>
    <row r="8591" spans="1:43" s="1" customFormat="1" ht="15.5" customHeight="1" x14ac:dyDescent="0.25">
      <c r="A8591" s="8">
        <v>1000008590</v>
      </c>
      <c r="B8591" s="9">
        <v>9630308</v>
      </c>
      <c r="C8591" s="10" t="s">
        <v>52</v>
      </c>
      <c r="D8591" s="9">
        <v>61</v>
      </c>
      <c r="E8591" s="11">
        <v>20823.875</v>
      </c>
      <c r="F8591" s="12">
        <f t="shared" si="268"/>
        <v>1</v>
      </c>
      <c r="G8591" s="12">
        <f t="shared" si="269"/>
        <v>1957</v>
      </c>
      <c r="H8591" s="1">
        <v>5</v>
      </c>
      <c r="I8591" s="13">
        <v>7.8</v>
      </c>
      <c r="J8591" s="13">
        <v>7.3400000000000007</v>
      </c>
      <c r="K8591" s="13">
        <v>7.8</v>
      </c>
      <c r="M8591" s="14"/>
      <c r="N8591" s="1">
        <v>1</v>
      </c>
      <c r="O8591" s="14">
        <v>694.05791666670848</v>
      </c>
      <c r="P8591" s="1">
        <v>1</v>
      </c>
      <c r="Q8591" s="14">
        <v>117.4577820601844</v>
      </c>
      <c r="R8591" s="1">
        <v>3</v>
      </c>
      <c r="S8591" s="14">
        <v>42.159477662033169</v>
      </c>
    </row>
    <row r="8592" spans="1:43" s="1" customFormat="1" ht="15.5" customHeight="1" x14ac:dyDescent="0.25">
      <c r="A8592" s="8">
        <v>1000008591</v>
      </c>
      <c r="B8592" s="9">
        <v>9618706</v>
      </c>
      <c r="C8592" s="10" t="s">
        <v>52</v>
      </c>
      <c r="D8592" s="9">
        <v>77</v>
      </c>
      <c r="E8592" s="11">
        <v>14976.875</v>
      </c>
      <c r="F8592" s="12">
        <f t="shared" si="268"/>
        <v>12</v>
      </c>
      <c r="G8592" s="12">
        <f t="shared" si="269"/>
        <v>1940</v>
      </c>
      <c r="H8592" s="1">
        <v>1</v>
      </c>
      <c r="I8592" s="13">
        <v>6</v>
      </c>
      <c r="J8592" s="13">
        <v>6</v>
      </c>
      <c r="K8592" s="13">
        <v>6</v>
      </c>
      <c r="M8592" s="14"/>
      <c r="O8592" s="14"/>
      <c r="Q8592" s="14"/>
      <c r="R8592" s="1">
        <v>2</v>
      </c>
      <c r="S8592" s="14">
        <v>290.17793755784805</v>
      </c>
    </row>
    <row r="8593" spans="1:43" s="1" customFormat="1" ht="15.5" customHeight="1" x14ac:dyDescent="0.25">
      <c r="A8593" s="8">
        <v>1000008592</v>
      </c>
      <c r="B8593" s="9">
        <v>9634881</v>
      </c>
      <c r="C8593" s="10" t="s">
        <v>52</v>
      </c>
      <c r="D8593" s="9">
        <v>59</v>
      </c>
      <c r="E8593" s="11">
        <v>21482.875</v>
      </c>
      <c r="F8593" s="12">
        <f t="shared" si="268"/>
        <v>10</v>
      </c>
      <c r="G8593" s="12">
        <f t="shared" si="269"/>
        <v>1958</v>
      </c>
      <c r="H8593" s="1">
        <v>4</v>
      </c>
      <c r="I8593" s="13">
        <v>8.3000000000000007</v>
      </c>
      <c r="J8593" s="13">
        <v>7.6499999999999995</v>
      </c>
      <c r="K8593" s="13">
        <v>8.3000000000000007</v>
      </c>
      <c r="L8593" s="1">
        <v>1</v>
      </c>
      <c r="M8593" s="14">
        <v>176.43853055553336</v>
      </c>
      <c r="O8593" s="14"/>
      <c r="P8593" s="1">
        <v>1</v>
      </c>
      <c r="Q8593" s="14">
        <v>176.50771261578484</v>
      </c>
      <c r="R8593" s="1">
        <v>1</v>
      </c>
      <c r="S8593" s="14">
        <v>260.35140752320149</v>
      </c>
    </row>
    <row r="8594" spans="1:43" s="1" customFormat="1" ht="15.5" customHeight="1" x14ac:dyDescent="0.25">
      <c r="A8594" s="8">
        <v>1000008593</v>
      </c>
      <c r="B8594" s="9">
        <v>9631945</v>
      </c>
      <c r="C8594" s="10" t="s">
        <v>41</v>
      </c>
      <c r="D8594" s="9">
        <v>48</v>
      </c>
      <c r="E8594" s="11">
        <v>25499.875</v>
      </c>
      <c r="F8594" s="12">
        <f t="shared" si="268"/>
        <v>10</v>
      </c>
      <c r="G8594" s="12">
        <f t="shared" si="269"/>
        <v>1969</v>
      </c>
      <c r="H8594" s="1">
        <v>2</v>
      </c>
      <c r="I8594" s="13">
        <v>7.1</v>
      </c>
      <c r="J8594" s="13">
        <v>6.65</v>
      </c>
      <c r="K8594" s="13">
        <v>7.1</v>
      </c>
      <c r="M8594" s="14"/>
      <c r="O8594" s="14"/>
      <c r="Q8594" s="14"/>
      <c r="R8594" s="1">
        <v>2</v>
      </c>
      <c r="S8594" s="14">
        <v>318.23709265044818</v>
      </c>
      <c r="T8594" s="1" t="s">
        <v>5372</v>
      </c>
      <c r="U8594" s="1">
        <v>9631945</v>
      </c>
      <c r="V8594" s="1">
        <v>154</v>
      </c>
      <c r="W8594" s="1" t="s">
        <v>41</v>
      </c>
      <c r="X8594" s="1">
        <v>47</v>
      </c>
      <c r="Y8594" s="1" t="s">
        <v>43</v>
      </c>
      <c r="Z8594" s="1" t="s">
        <v>43</v>
      </c>
      <c r="AA8594" s="1" t="s">
        <v>43</v>
      </c>
      <c r="AB8594" s="1" t="s">
        <v>43</v>
      </c>
      <c r="AC8594" s="1" t="s">
        <v>44</v>
      </c>
      <c r="AD8594" s="1" t="s">
        <v>45</v>
      </c>
      <c r="AE8594" s="1" t="s">
        <v>45</v>
      </c>
      <c r="AF8594" s="1" t="s">
        <v>43</v>
      </c>
      <c r="AG8594" s="1" t="s">
        <v>43</v>
      </c>
      <c r="AH8594" s="1" t="s">
        <v>43</v>
      </c>
      <c r="AI8594" s="1" t="s">
        <v>43</v>
      </c>
      <c r="AJ8594" s="1" t="s">
        <v>46</v>
      </c>
      <c r="AK8594" s="1" t="s">
        <v>46</v>
      </c>
      <c r="AL8594" s="1" t="s">
        <v>46</v>
      </c>
      <c r="AM8594" s="1" t="s">
        <v>61</v>
      </c>
      <c r="AN8594" s="1" t="s">
        <v>45</v>
      </c>
      <c r="AO8594" s="1" t="s">
        <v>43</v>
      </c>
      <c r="AP8594" s="1" t="s">
        <v>43</v>
      </c>
      <c r="AQ8594" s="1" t="s">
        <v>48</v>
      </c>
    </row>
    <row r="8595" spans="1:43" s="1" customFormat="1" ht="15.5" customHeight="1" x14ac:dyDescent="0.25">
      <c r="A8595" s="8">
        <v>1000008594</v>
      </c>
      <c r="B8595" s="9">
        <v>9612517</v>
      </c>
      <c r="C8595" s="10" t="s">
        <v>41</v>
      </c>
      <c r="D8595" s="9">
        <v>76</v>
      </c>
      <c r="E8595" s="11">
        <v>15207.875</v>
      </c>
      <c r="F8595" s="12">
        <f t="shared" si="268"/>
        <v>8</v>
      </c>
      <c r="G8595" s="12">
        <f t="shared" si="269"/>
        <v>1941</v>
      </c>
      <c r="H8595" s="1">
        <v>9</v>
      </c>
      <c r="I8595" s="13">
        <v>10.199999999999999</v>
      </c>
      <c r="J8595" s="13">
        <v>8.655555555555555</v>
      </c>
      <c r="K8595" s="13">
        <v>10.199999999999999</v>
      </c>
      <c r="L8595" s="1">
        <v>1</v>
      </c>
      <c r="M8595" s="14">
        <v>89.244896296338993</v>
      </c>
      <c r="N8595" s="1">
        <v>1</v>
      </c>
      <c r="O8595" s="14">
        <v>268.06667824071337</v>
      </c>
      <c r="P8595" s="1">
        <v>2</v>
      </c>
      <c r="Q8595" s="14">
        <v>56.175222048590513</v>
      </c>
      <c r="R8595" s="1">
        <v>5</v>
      </c>
      <c r="S8595" s="14">
        <v>144.09800372686004</v>
      </c>
    </row>
    <row r="8596" spans="1:43" s="1" customFormat="1" ht="15.5" customHeight="1" x14ac:dyDescent="0.25">
      <c r="A8596" s="8">
        <v>1000008595</v>
      </c>
      <c r="B8596" s="9">
        <v>9640697</v>
      </c>
      <c r="C8596" s="10" t="s">
        <v>52</v>
      </c>
      <c r="D8596" s="9">
        <v>48</v>
      </c>
      <c r="E8596" s="11">
        <v>25690.875</v>
      </c>
      <c r="F8596" s="12">
        <f t="shared" si="268"/>
        <v>5</v>
      </c>
      <c r="G8596" s="12">
        <f t="shared" si="269"/>
        <v>1970</v>
      </c>
      <c r="H8596" s="1">
        <v>2</v>
      </c>
      <c r="I8596" s="13">
        <v>11</v>
      </c>
      <c r="J8596" s="13">
        <v>10.75</v>
      </c>
      <c r="K8596" s="13">
        <v>11</v>
      </c>
      <c r="M8596" s="14"/>
      <c r="O8596" s="14"/>
      <c r="Q8596" s="14"/>
      <c r="R8596" s="1">
        <v>1</v>
      </c>
      <c r="S8596" s="14">
        <v>671.02659270830191</v>
      </c>
    </row>
    <row r="8597" spans="1:43" s="1" customFormat="1" ht="15.5" customHeight="1" x14ac:dyDescent="0.25">
      <c r="A8597" s="8">
        <v>1000008596</v>
      </c>
      <c r="B8597" s="9">
        <v>9637795</v>
      </c>
      <c r="C8597" s="10" t="s">
        <v>52</v>
      </c>
      <c r="D8597" s="9">
        <v>61</v>
      </c>
      <c r="E8597" s="11">
        <v>20789.875</v>
      </c>
      <c r="F8597" s="12">
        <f t="shared" si="268"/>
        <v>11</v>
      </c>
      <c r="G8597" s="12">
        <f t="shared" si="269"/>
        <v>1956</v>
      </c>
      <c r="H8597" s="1">
        <v>3</v>
      </c>
      <c r="I8597" s="13">
        <v>7.5</v>
      </c>
      <c r="J8597" s="13">
        <v>7.1333333333333329</v>
      </c>
      <c r="K8597" s="13">
        <v>7.5</v>
      </c>
      <c r="M8597" s="14"/>
      <c r="N8597" s="1">
        <v>1</v>
      </c>
      <c r="O8597" s="14">
        <v>657.2484839120516</v>
      </c>
      <c r="P8597" s="1">
        <v>2</v>
      </c>
      <c r="Q8597" s="14">
        <v>169.1290530671431</v>
      </c>
      <c r="R8597" s="1">
        <v>3</v>
      </c>
      <c r="S8597" s="14">
        <v>224.1448326002986</v>
      </c>
      <c r="T8597" s="1" t="s">
        <v>5373</v>
      </c>
      <c r="U8597" s="1">
        <v>9637795</v>
      </c>
      <c r="V8597" s="1">
        <v>334</v>
      </c>
      <c r="W8597" s="1" t="s">
        <v>52</v>
      </c>
      <c r="X8597" s="1">
        <v>60</v>
      </c>
      <c r="Y8597" s="1" t="s">
        <v>45</v>
      </c>
      <c r="Z8597" s="1" t="s">
        <v>43</v>
      </c>
      <c r="AA8597" s="1" t="s">
        <v>43</v>
      </c>
      <c r="AB8597" s="1" t="s">
        <v>43</v>
      </c>
      <c r="AD8597" s="1" t="s">
        <v>43</v>
      </c>
      <c r="AE8597" s="1" t="s">
        <v>45</v>
      </c>
      <c r="AF8597" s="1" t="s">
        <v>45</v>
      </c>
      <c r="AG8597" s="1" t="s">
        <v>45</v>
      </c>
      <c r="AH8597" s="1" t="s">
        <v>57</v>
      </c>
      <c r="AI8597" s="1" t="s">
        <v>43</v>
      </c>
      <c r="AJ8597" s="1" t="s">
        <v>47</v>
      </c>
      <c r="AK8597" s="1" t="s">
        <v>47</v>
      </c>
      <c r="AL8597" s="1" t="s">
        <v>47</v>
      </c>
      <c r="AM8597" s="1" t="s">
        <v>47</v>
      </c>
      <c r="AN8597" s="1" t="s">
        <v>45</v>
      </c>
      <c r="AO8597" s="1" t="s">
        <v>43</v>
      </c>
      <c r="AP8597" s="1" t="s">
        <v>43</v>
      </c>
      <c r="AQ8597" s="1" t="s">
        <v>50</v>
      </c>
    </row>
    <row r="8598" spans="1:43" s="1" customFormat="1" ht="15.5" customHeight="1" x14ac:dyDescent="0.25">
      <c r="A8598" s="8">
        <v>1000008597</v>
      </c>
      <c r="B8598" s="9">
        <v>9615944</v>
      </c>
      <c r="C8598" s="10" t="s">
        <v>52</v>
      </c>
      <c r="D8598" s="9">
        <v>18</v>
      </c>
      <c r="E8598" s="11">
        <v>36632.875</v>
      </c>
      <c r="F8598" s="12">
        <f t="shared" si="268"/>
        <v>4</v>
      </c>
      <c r="G8598" s="12">
        <f t="shared" si="269"/>
        <v>2000</v>
      </c>
      <c r="H8598" s="1">
        <v>1</v>
      </c>
      <c r="I8598" s="13">
        <v>11.2</v>
      </c>
      <c r="J8598" s="13">
        <v>11.2</v>
      </c>
      <c r="K8598" s="13">
        <v>11.2</v>
      </c>
      <c r="M8598" s="14"/>
      <c r="O8598" s="14"/>
      <c r="Q8598" s="14"/>
      <c r="R8598" s="1">
        <v>3</v>
      </c>
      <c r="S8598" s="14">
        <v>183.99614047066521</v>
      </c>
    </row>
    <row r="8599" spans="1:43" s="1" customFormat="1" ht="15.5" customHeight="1" x14ac:dyDescent="0.25">
      <c r="A8599" s="8">
        <v>1000008598</v>
      </c>
      <c r="B8599" s="9">
        <v>9631066</v>
      </c>
      <c r="C8599" s="10" t="s">
        <v>41</v>
      </c>
      <c r="D8599" s="9">
        <v>45</v>
      </c>
      <c r="E8599" s="11">
        <v>26719.875</v>
      </c>
      <c r="F8599" s="12">
        <f t="shared" si="268"/>
        <v>2</v>
      </c>
      <c r="G8599" s="12">
        <f t="shared" si="269"/>
        <v>1973</v>
      </c>
      <c r="H8599" s="1">
        <v>6</v>
      </c>
      <c r="I8599" s="13">
        <v>12.5</v>
      </c>
      <c r="J8599" s="13">
        <v>9.6000000000000014</v>
      </c>
      <c r="K8599" s="13">
        <v>12.5</v>
      </c>
      <c r="M8599" s="14"/>
      <c r="N8599" s="1">
        <v>4</v>
      </c>
      <c r="O8599" s="14">
        <v>173.8061313657272</v>
      </c>
      <c r="Q8599" s="14"/>
      <c r="R8599" s="1">
        <v>6</v>
      </c>
      <c r="S8599" s="14">
        <v>110.88730055941657</v>
      </c>
      <c r="T8599" s="1" t="s">
        <v>5374</v>
      </c>
      <c r="U8599" s="1">
        <v>9631066</v>
      </c>
      <c r="V8599" s="1">
        <v>155</v>
      </c>
      <c r="W8599" s="1" t="s">
        <v>41</v>
      </c>
      <c r="X8599" s="1">
        <v>44</v>
      </c>
      <c r="Y8599" s="1" t="s">
        <v>43</v>
      </c>
      <c r="Z8599" s="1" t="s">
        <v>43</v>
      </c>
      <c r="AA8599" s="1" t="s">
        <v>43</v>
      </c>
      <c r="AB8599" s="1" t="s">
        <v>43</v>
      </c>
      <c r="AC8599" s="1" t="s">
        <v>55</v>
      </c>
      <c r="AD8599" s="1" t="s">
        <v>43</v>
      </c>
      <c r="AE8599" s="1" t="s">
        <v>43</v>
      </c>
      <c r="AF8599" s="1" t="s">
        <v>43</v>
      </c>
      <c r="AG8599" s="1" t="s">
        <v>43</v>
      </c>
      <c r="AH8599" s="1" t="s">
        <v>43</v>
      </c>
      <c r="AI8599" s="1" t="s">
        <v>43</v>
      </c>
      <c r="AJ8599" s="1" t="s">
        <v>46</v>
      </c>
      <c r="AK8599" s="1" t="s">
        <v>46</v>
      </c>
      <c r="AL8599" s="1" t="s">
        <v>47</v>
      </c>
      <c r="AM8599" s="1" t="s">
        <v>47</v>
      </c>
      <c r="AN8599" s="1" t="s">
        <v>45</v>
      </c>
      <c r="AO8599" s="1" t="s">
        <v>43</v>
      </c>
      <c r="AP8599" s="1" t="s">
        <v>45</v>
      </c>
      <c r="AQ8599" s="1" t="s">
        <v>48</v>
      </c>
    </row>
    <row r="8600" spans="1:43" s="1" customFormat="1" ht="15.5" customHeight="1" x14ac:dyDescent="0.25">
      <c r="A8600" s="8">
        <v>1000008599</v>
      </c>
      <c r="B8600" s="9">
        <v>9660845</v>
      </c>
      <c r="C8600" s="10" t="s">
        <v>41</v>
      </c>
      <c r="D8600" s="9">
        <v>60</v>
      </c>
      <c r="E8600" s="11">
        <v>21033.875</v>
      </c>
      <c r="F8600" s="12">
        <f t="shared" si="268"/>
        <v>8</v>
      </c>
      <c r="G8600" s="12">
        <f t="shared" si="269"/>
        <v>1957</v>
      </c>
      <c r="H8600" s="1">
        <v>4</v>
      </c>
      <c r="I8600" s="13">
        <v>8.1</v>
      </c>
      <c r="J8600" s="13">
        <v>7.5250000000000004</v>
      </c>
      <c r="K8600" s="13">
        <v>8.1</v>
      </c>
      <c r="M8600" s="14"/>
      <c r="N8600" s="1">
        <v>3</v>
      </c>
      <c r="O8600" s="14">
        <v>230.66013503087015</v>
      </c>
      <c r="P8600" s="1">
        <v>1</v>
      </c>
      <c r="Q8600" s="14">
        <v>278.32933298608259</v>
      </c>
      <c r="R8600" s="1">
        <v>5</v>
      </c>
      <c r="S8600" s="14">
        <v>137.66261252313998</v>
      </c>
      <c r="T8600" s="1" t="s">
        <v>5375</v>
      </c>
      <c r="U8600" s="1">
        <v>9660845</v>
      </c>
      <c r="V8600" s="1">
        <v>224</v>
      </c>
      <c r="W8600" s="1" t="s">
        <v>41</v>
      </c>
      <c r="X8600" s="1">
        <v>60</v>
      </c>
      <c r="Y8600" s="1" t="s">
        <v>43</v>
      </c>
      <c r="Z8600" s="1" t="s">
        <v>43</v>
      </c>
      <c r="AA8600" s="1" t="s">
        <v>43</v>
      </c>
      <c r="AB8600" s="1" t="s">
        <v>43</v>
      </c>
      <c r="AC8600" s="1" t="s">
        <v>55</v>
      </c>
      <c r="AD8600" s="1" t="s">
        <v>43</v>
      </c>
      <c r="AE8600" s="1" t="s">
        <v>43</v>
      </c>
      <c r="AF8600" s="1" t="s">
        <v>43</v>
      </c>
      <c r="AG8600" s="1" t="s">
        <v>43</v>
      </c>
      <c r="AH8600" s="1" t="s">
        <v>45</v>
      </c>
      <c r="AI8600" s="1" t="s">
        <v>43</v>
      </c>
      <c r="AJ8600" s="1" t="s">
        <v>61</v>
      </c>
      <c r="AK8600" s="1" t="s">
        <v>61</v>
      </c>
      <c r="AL8600" s="1" t="s">
        <v>47</v>
      </c>
      <c r="AM8600" s="1" t="s">
        <v>47</v>
      </c>
      <c r="AN8600" s="1" t="s">
        <v>43</v>
      </c>
      <c r="AO8600" s="1" t="s">
        <v>43</v>
      </c>
      <c r="AP8600" s="1" t="s">
        <v>43</v>
      </c>
      <c r="AQ8600" s="1" t="s">
        <v>48</v>
      </c>
    </row>
    <row r="8601" spans="1:43" s="1" customFormat="1" ht="15.5" customHeight="1" x14ac:dyDescent="0.25">
      <c r="A8601" s="8">
        <v>1000008600</v>
      </c>
      <c r="B8601" s="9">
        <v>9660124</v>
      </c>
      <c r="C8601" s="10" t="s">
        <v>41</v>
      </c>
      <c r="D8601" s="9">
        <v>79</v>
      </c>
      <c r="E8601" s="11">
        <v>14245.875</v>
      </c>
      <c r="F8601" s="12">
        <f t="shared" si="268"/>
        <v>12</v>
      </c>
      <c r="G8601" s="12">
        <f t="shared" si="269"/>
        <v>1938</v>
      </c>
      <c r="H8601" s="1">
        <v>11</v>
      </c>
      <c r="I8601" s="13">
        <v>9.6</v>
      </c>
      <c r="J8601" s="13">
        <v>7.6999999999999993</v>
      </c>
      <c r="K8601" s="13">
        <v>9.6</v>
      </c>
      <c r="M8601" s="14"/>
      <c r="O8601" s="14"/>
      <c r="P8601" s="1">
        <v>1</v>
      </c>
      <c r="Q8601" s="14">
        <v>21.221265856482205</v>
      </c>
      <c r="R8601" s="1">
        <v>5</v>
      </c>
      <c r="S8601" s="14">
        <v>57.462191226860156</v>
      </c>
      <c r="T8601" s="1" t="s">
        <v>5376</v>
      </c>
    </row>
    <row r="8602" spans="1:43" s="1" customFormat="1" ht="15.5" customHeight="1" x14ac:dyDescent="0.25">
      <c r="A8602" s="8">
        <v>1000008601</v>
      </c>
      <c r="B8602" s="9">
        <v>9644360</v>
      </c>
      <c r="C8602" s="10" t="s">
        <v>41</v>
      </c>
      <c r="D8602" s="9">
        <v>60</v>
      </c>
      <c r="E8602" s="11">
        <v>21185.875</v>
      </c>
      <c r="F8602" s="12">
        <f t="shared" si="268"/>
        <v>12</v>
      </c>
      <c r="G8602" s="12">
        <f t="shared" si="269"/>
        <v>1957</v>
      </c>
      <c r="H8602" s="1">
        <v>2</v>
      </c>
      <c r="I8602" s="13">
        <v>7.9</v>
      </c>
      <c r="J8602" s="13">
        <v>7.5</v>
      </c>
      <c r="K8602" s="13">
        <v>7.9</v>
      </c>
      <c r="M8602" s="14"/>
      <c r="O8602" s="14"/>
      <c r="Q8602" s="14"/>
      <c r="R8602" s="1">
        <v>2</v>
      </c>
      <c r="S8602" s="14">
        <v>350.99184380784936</v>
      </c>
      <c r="T8602" s="1" t="s">
        <v>5377</v>
      </c>
      <c r="U8602" s="1">
        <v>9644360</v>
      </c>
      <c r="V8602" s="1">
        <v>243</v>
      </c>
      <c r="W8602" s="1" t="s">
        <v>41</v>
      </c>
      <c r="X8602" s="1">
        <v>59</v>
      </c>
      <c r="Y8602" s="1" t="s">
        <v>43</v>
      </c>
      <c r="Z8602" s="1" t="s">
        <v>43</v>
      </c>
      <c r="AA8602" s="1" t="s">
        <v>43</v>
      </c>
      <c r="AB8602" s="1" t="s">
        <v>43</v>
      </c>
      <c r="AC8602" s="1" t="s">
        <v>55</v>
      </c>
      <c r="AD8602" s="1" t="s">
        <v>45</v>
      </c>
      <c r="AE8602" s="1" t="s">
        <v>45</v>
      </c>
      <c r="AF8602" s="1" t="s">
        <v>45</v>
      </c>
      <c r="AG8602" s="1" t="s">
        <v>43</v>
      </c>
      <c r="AH8602" s="1" t="s">
        <v>45</v>
      </c>
      <c r="AI8602" s="1" t="s">
        <v>43</v>
      </c>
      <c r="AJ8602" s="1" t="s">
        <v>46</v>
      </c>
      <c r="AK8602" s="1" t="s">
        <v>46</v>
      </c>
      <c r="AL8602" s="1" t="s">
        <v>61</v>
      </c>
      <c r="AM8602" s="1" t="s">
        <v>46</v>
      </c>
      <c r="AN8602" s="1" t="s">
        <v>45</v>
      </c>
      <c r="AO8602" s="1" t="s">
        <v>43</v>
      </c>
      <c r="AP8602" s="1" t="s">
        <v>43</v>
      </c>
      <c r="AQ8602" s="1" t="s">
        <v>50</v>
      </c>
    </row>
    <row r="8603" spans="1:43" s="1" customFormat="1" ht="15.5" customHeight="1" x14ac:dyDescent="0.25">
      <c r="A8603" s="8">
        <v>1000008602</v>
      </c>
      <c r="B8603" s="9">
        <v>9654423</v>
      </c>
      <c r="C8603" s="10" t="s">
        <v>41</v>
      </c>
      <c r="D8603" s="9">
        <v>69</v>
      </c>
      <c r="E8603" s="11">
        <v>17993.875</v>
      </c>
      <c r="F8603" s="12">
        <f t="shared" si="268"/>
        <v>4</v>
      </c>
      <c r="G8603" s="12">
        <f t="shared" si="269"/>
        <v>1949</v>
      </c>
      <c r="H8603" s="1">
        <v>3</v>
      </c>
      <c r="I8603" s="13">
        <v>7.2</v>
      </c>
      <c r="J8603" s="13">
        <v>6.9666666666666659</v>
      </c>
      <c r="K8603" s="13">
        <v>7.2</v>
      </c>
      <c r="M8603" s="14"/>
      <c r="N8603" s="1">
        <v>8</v>
      </c>
      <c r="O8603" s="14">
        <v>67.303515639468969</v>
      </c>
      <c r="P8603" s="1">
        <v>4</v>
      </c>
      <c r="Q8603" s="14">
        <v>137.09851958912077</v>
      </c>
      <c r="R8603" s="1">
        <v>2</v>
      </c>
      <c r="S8603" s="14">
        <v>258.69593524304946</v>
      </c>
    </row>
    <row r="8604" spans="1:43" s="1" customFormat="1" ht="15.5" customHeight="1" x14ac:dyDescent="0.25">
      <c r="A8604" s="8">
        <v>1000008603</v>
      </c>
      <c r="B8604" s="9">
        <v>9658962</v>
      </c>
      <c r="C8604" s="10" t="s">
        <v>52</v>
      </c>
      <c r="D8604" s="9">
        <v>65</v>
      </c>
      <c r="E8604" s="11">
        <v>19246.875</v>
      </c>
      <c r="F8604" s="12">
        <f t="shared" si="268"/>
        <v>9</v>
      </c>
      <c r="G8604" s="12">
        <f t="shared" si="269"/>
        <v>1952</v>
      </c>
      <c r="H8604" s="1">
        <v>12</v>
      </c>
      <c r="I8604" s="13">
        <v>8.9</v>
      </c>
      <c r="J8604" s="13">
        <v>8.4583333333333321</v>
      </c>
      <c r="K8604" s="13">
        <v>8.9</v>
      </c>
      <c r="L8604" s="1">
        <v>1</v>
      </c>
      <c r="M8604" s="14">
        <v>454.42900509263563</v>
      </c>
      <c r="N8604" s="1">
        <v>6</v>
      </c>
      <c r="O8604" s="14">
        <v>99.004286284724614</v>
      </c>
      <c r="P8604" s="1">
        <v>66</v>
      </c>
      <c r="Q8604" s="14">
        <v>7.6283891642118702</v>
      </c>
      <c r="R8604" s="1">
        <v>6</v>
      </c>
      <c r="S8604" s="14">
        <v>75.845849942133398</v>
      </c>
      <c r="T8604" s="1" t="s">
        <v>5378</v>
      </c>
      <c r="U8604" s="1">
        <v>9658962</v>
      </c>
      <c r="V8604" s="1">
        <v>161</v>
      </c>
      <c r="W8604" s="1" t="s">
        <v>52</v>
      </c>
      <c r="X8604" s="1">
        <v>65</v>
      </c>
      <c r="Y8604" s="1" t="s">
        <v>43</v>
      </c>
      <c r="Z8604" s="1" t="s">
        <v>43</v>
      </c>
      <c r="AA8604" s="1" t="s">
        <v>43</v>
      </c>
      <c r="AB8604" s="1" t="s">
        <v>43</v>
      </c>
      <c r="AC8604" s="1" t="s">
        <v>55</v>
      </c>
      <c r="AD8604" s="1" t="s">
        <v>45</v>
      </c>
      <c r="AE8604" s="1" t="s">
        <v>43</v>
      </c>
      <c r="AF8604" s="1" t="s">
        <v>43</v>
      </c>
      <c r="AG8604" s="1" t="s">
        <v>43</v>
      </c>
      <c r="AH8604" s="1" t="s">
        <v>43</v>
      </c>
      <c r="AI8604" s="1" t="s">
        <v>45</v>
      </c>
      <c r="AJ8604" s="1" t="s">
        <v>47</v>
      </c>
      <c r="AK8604" s="1" t="s">
        <v>47</v>
      </c>
      <c r="AL8604" s="1" t="s">
        <v>47</v>
      </c>
      <c r="AM8604" s="1" t="s">
        <v>47</v>
      </c>
      <c r="AN8604" s="1" t="s">
        <v>45</v>
      </c>
      <c r="AO8604" s="1" t="s">
        <v>43</v>
      </c>
      <c r="AP8604" s="1" t="s">
        <v>45</v>
      </c>
      <c r="AQ8604" s="1" t="s">
        <v>50</v>
      </c>
    </row>
    <row r="8605" spans="1:43" s="1" customFormat="1" ht="15.5" customHeight="1" x14ac:dyDescent="0.25">
      <c r="A8605" s="8">
        <v>1000008604</v>
      </c>
      <c r="B8605" s="9">
        <v>9670720</v>
      </c>
      <c r="C8605" s="10" t="s">
        <v>52</v>
      </c>
      <c r="D8605" s="9">
        <v>53</v>
      </c>
      <c r="E8605" s="11">
        <v>23611.875</v>
      </c>
      <c r="F8605" s="12">
        <f t="shared" si="268"/>
        <v>8</v>
      </c>
      <c r="G8605" s="12">
        <f t="shared" si="269"/>
        <v>1964</v>
      </c>
      <c r="H8605" s="1">
        <v>2</v>
      </c>
      <c r="I8605" s="13">
        <v>9.3000000000000007</v>
      </c>
      <c r="J8605" s="13">
        <v>8.3000000000000007</v>
      </c>
      <c r="K8605" s="13">
        <v>9.3000000000000007</v>
      </c>
      <c r="M8605" s="14"/>
      <c r="N8605" s="1">
        <v>1</v>
      </c>
      <c r="O8605" s="14">
        <v>43333.74423611111</v>
      </c>
      <c r="P8605" s="1">
        <v>1</v>
      </c>
      <c r="Q8605" s="14">
        <v>440.31169409718132</v>
      </c>
      <c r="R8605" s="1">
        <v>4</v>
      </c>
      <c r="S8605" s="14">
        <v>135.32835824652466</v>
      </c>
      <c r="T8605" s="1" t="s">
        <v>5379</v>
      </c>
      <c r="U8605" s="1">
        <v>9670720</v>
      </c>
      <c r="V8605" s="1">
        <v>241</v>
      </c>
      <c r="W8605" s="1" t="s">
        <v>52</v>
      </c>
      <c r="X8605" s="1">
        <v>53</v>
      </c>
      <c r="Y8605" s="1" t="s">
        <v>43</v>
      </c>
      <c r="Z8605" s="1" t="s">
        <v>43</v>
      </c>
      <c r="AA8605" s="1" t="s">
        <v>43</v>
      </c>
      <c r="AB8605" s="1" t="s">
        <v>43</v>
      </c>
      <c r="AC8605" s="1" t="s">
        <v>55</v>
      </c>
      <c r="AD8605" s="1" t="s">
        <v>45</v>
      </c>
      <c r="AE8605" s="1" t="s">
        <v>43</v>
      </c>
      <c r="AF8605" s="1" t="s">
        <v>43</v>
      </c>
      <c r="AG8605" s="1" t="s">
        <v>45</v>
      </c>
      <c r="AH8605" s="1" t="s">
        <v>43</v>
      </c>
      <c r="AI8605" s="1" t="s">
        <v>43</v>
      </c>
      <c r="AJ8605" s="1" t="s">
        <v>47</v>
      </c>
      <c r="AK8605" s="1" t="s">
        <v>47</v>
      </c>
      <c r="AL8605" s="1" t="s">
        <v>47</v>
      </c>
      <c r="AM8605" s="1" t="s">
        <v>47</v>
      </c>
      <c r="AN8605" s="1" t="s">
        <v>43</v>
      </c>
      <c r="AO8605" s="1" t="s">
        <v>43</v>
      </c>
      <c r="AP8605" s="1" t="s">
        <v>43</v>
      </c>
      <c r="AQ8605" s="1" t="s">
        <v>48</v>
      </c>
    </row>
    <row r="8606" spans="1:43" s="1" customFormat="1" ht="15.5" customHeight="1" x14ac:dyDescent="0.25">
      <c r="A8606" s="8">
        <v>1000008605</v>
      </c>
      <c r="B8606" s="9">
        <v>9670603</v>
      </c>
      <c r="C8606" s="10" t="s">
        <v>52</v>
      </c>
      <c r="D8606" s="9">
        <v>49</v>
      </c>
      <c r="E8606" s="11">
        <v>25172.875</v>
      </c>
      <c r="F8606" s="12">
        <f t="shared" si="268"/>
        <v>11</v>
      </c>
      <c r="G8606" s="12">
        <f t="shared" si="269"/>
        <v>1968</v>
      </c>
      <c r="H8606" s="1">
        <v>3</v>
      </c>
      <c r="I8606" s="13">
        <v>9.1999999999999993</v>
      </c>
      <c r="J8606" s="13">
        <v>8.4666666666666668</v>
      </c>
      <c r="K8606" s="13">
        <v>9.1999999999999993</v>
      </c>
      <c r="L8606" s="1">
        <v>1</v>
      </c>
      <c r="M8606" s="14">
        <v>56.342905555538891</v>
      </c>
      <c r="N8606" s="1">
        <v>6</v>
      </c>
      <c r="O8606" s="14">
        <v>108.22410300925185</v>
      </c>
      <c r="Q8606" s="14"/>
      <c r="R8606" s="1">
        <v>2</v>
      </c>
      <c r="S8606" s="14">
        <v>346.99321533564944</v>
      </c>
    </row>
    <row r="8607" spans="1:43" s="1" customFormat="1" ht="15.5" customHeight="1" x14ac:dyDescent="0.25">
      <c r="A8607" s="8">
        <v>1000008606</v>
      </c>
      <c r="B8607" s="9">
        <v>9684543</v>
      </c>
      <c r="C8607" s="10" t="s">
        <v>52</v>
      </c>
      <c r="D8607" s="9">
        <v>69</v>
      </c>
      <c r="E8607" s="11">
        <v>17898.875</v>
      </c>
      <c r="F8607" s="12">
        <f t="shared" si="268"/>
        <v>12</v>
      </c>
      <c r="G8607" s="12">
        <f t="shared" si="269"/>
        <v>1948</v>
      </c>
      <c r="H8607" s="1">
        <v>3</v>
      </c>
      <c r="I8607" s="13">
        <v>5.9</v>
      </c>
      <c r="J8607" s="13">
        <v>5.7333333333333343</v>
      </c>
      <c r="K8607" s="13">
        <v>5.9</v>
      </c>
      <c r="L8607" s="1">
        <v>2</v>
      </c>
      <c r="M8607" s="14">
        <v>256.16142962961749</v>
      </c>
      <c r="O8607" s="14"/>
      <c r="Q8607" s="14"/>
      <c r="R8607" s="1">
        <v>1</v>
      </c>
      <c r="S8607" s="14">
        <v>512.39677789349662</v>
      </c>
    </row>
    <row r="8608" spans="1:43" s="1" customFormat="1" ht="15.5" customHeight="1" x14ac:dyDescent="0.25">
      <c r="A8608" s="8">
        <v>1000008607</v>
      </c>
      <c r="B8608" s="9">
        <v>9682317</v>
      </c>
      <c r="C8608" s="10" t="s">
        <v>41</v>
      </c>
      <c r="D8608" s="9">
        <v>54</v>
      </c>
      <c r="E8608" s="11">
        <v>23354.875</v>
      </c>
      <c r="F8608" s="12">
        <f t="shared" si="268"/>
        <v>12</v>
      </c>
      <c r="G8608" s="12">
        <f t="shared" si="269"/>
        <v>1963</v>
      </c>
      <c r="H8608" s="1">
        <v>3</v>
      </c>
      <c r="I8608" s="13">
        <v>6.7</v>
      </c>
      <c r="J8608" s="13">
        <v>6.4333333333333336</v>
      </c>
      <c r="K8608" s="13">
        <v>6.7</v>
      </c>
      <c r="M8608" s="14"/>
      <c r="O8608" s="14"/>
      <c r="Q8608" s="14"/>
      <c r="R8608" s="1">
        <v>3</v>
      </c>
      <c r="S8608" s="14">
        <v>188.70086269289945</v>
      </c>
      <c r="T8608" s="1" t="s">
        <v>5380</v>
      </c>
      <c r="U8608" s="1">
        <v>9682317</v>
      </c>
      <c r="V8608" s="1">
        <v>259</v>
      </c>
      <c r="W8608" s="1" t="s">
        <v>41</v>
      </c>
      <c r="X8608" s="1">
        <v>53</v>
      </c>
      <c r="Y8608" s="1" t="s">
        <v>43</v>
      </c>
      <c r="Z8608" s="1" t="s">
        <v>43</v>
      </c>
      <c r="AA8608" s="1" t="s">
        <v>43</v>
      </c>
      <c r="AB8608" s="1" t="s">
        <v>43</v>
      </c>
      <c r="AD8608" s="1" t="s">
        <v>45</v>
      </c>
      <c r="AE8608" s="1" t="s">
        <v>43</v>
      </c>
      <c r="AF8608" s="1" t="s">
        <v>43</v>
      </c>
      <c r="AG8608" s="1" t="s">
        <v>45</v>
      </c>
      <c r="AH8608" s="1" t="s">
        <v>45</v>
      </c>
      <c r="AI8608" s="1" t="s">
        <v>45</v>
      </c>
      <c r="AJ8608" s="1" t="s">
        <v>46</v>
      </c>
      <c r="AK8608" s="1" t="s">
        <v>46</v>
      </c>
      <c r="AL8608" s="1" t="s">
        <v>46</v>
      </c>
      <c r="AM8608" s="1" t="s">
        <v>46</v>
      </c>
      <c r="AN8608" s="1" t="s">
        <v>45</v>
      </c>
      <c r="AO8608" s="1" t="s">
        <v>43</v>
      </c>
      <c r="AP8608" s="1" t="s">
        <v>43</v>
      </c>
      <c r="AQ8608" s="1" t="s">
        <v>48</v>
      </c>
    </row>
    <row r="8609" spans="1:43" s="1" customFormat="1" ht="15.5" customHeight="1" x14ac:dyDescent="0.25">
      <c r="A8609" s="8">
        <v>1000008608</v>
      </c>
      <c r="B8609" s="9">
        <v>9674562</v>
      </c>
      <c r="C8609" s="10" t="s">
        <v>52</v>
      </c>
      <c r="D8609" s="9">
        <v>38</v>
      </c>
      <c r="E8609" s="11">
        <v>29143.875</v>
      </c>
      <c r="F8609" s="12">
        <f t="shared" si="268"/>
        <v>10</v>
      </c>
      <c r="G8609" s="12">
        <f t="shared" si="269"/>
        <v>1979</v>
      </c>
      <c r="H8609" s="1">
        <v>3</v>
      </c>
      <c r="I8609" s="13">
        <v>9.6</v>
      </c>
      <c r="J8609" s="13">
        <v>8.8333333333333339</v>
      </c>
      <c r="K8609" s="13">
        <v>9.6</v>
      </c>
      <c r="M8609" s="14"/>
      <c r="O8609" s="14"/>
      <c r="Q8609" s="14"/>
      <c r="R8609" s="1">
        <v>2</v>
      </c>
      <c r="S8609" s="14">
        <v>62.525605381950299</v>
      </c>
    </row>
    <row r="8610" spans="1:43" s="1" customFormat="1" ht="15.5" customHeight="1" x14ac:dyDescent="0.25">
      <c r="A8610" s="8">
        <v>1000008609</v>
      </c>
      <c r="B8610" s="9">
        <v>9673845</v>
      </c>
      <c r="C8610" s="10" t="s">
        <v>52</v>
      </c>
      <c r="D8610" s="9">
        <v>60</v>
      </c>
      <c r="E8610" s="11">
        <v>21218.875</v>
      </c>
      <c r="F8610" s="12">
        <f t="shared" si="268"/>
        <v>2</v>
      </c>
      <c r="G8610" s="12">
        <f t="shared" si="269"/>
        <v>1958</v>
      </c>
      <c r="H8610" s="1">
        <v>2</v>
      </c>
      <c r="I8610" s="13">
        <v>17</v>
      </c>
      <c r="J8610" s="13">
        <v>12.65</v>
      </c>
      <c r="K8610" s="13">
        <v>17</v>
      </c>
      <c r="M8610" s="14"/>
      <c r="O8610" s="14"/>
      <c r="Q8610" s="14"/>
      <c r="R8610" s="1">
        <v>2</v>
      </c>
      <c r="S8610" s="14">
        <v>137.18134033565002</v>
      </c>
    </row>
    <row r="8611" spans="1:43" s="1" customFormat="1" ht="15.5" customHeight="1" x14ac:dyDescent="0.25">
      <c r="A8611" s="8">
        <v>1000008610</v>
      </c>
      <c r="B8611" s="9">
        <v>9650186</v>
      </c>
      <c r="C8611" s="10" t="s">
        <v>52</v>
      </c>
      <c r="D8611" s="9">
        <v>38</v>
      </c>
      <c r="E8611" s="11">
        <v>29289.875</v>
      </c>
      <c r="F8611" s="12">
        <f t="shared" si="268"/>
        <v>3</v>
      </c>
      <c r="G8611" s="12">
        <f t="shared" si="269"/>
        <v>1980</v>
      </c>
      <c r="H8611" s="1">
        <v>7</v>
      </c>
      <c r="I8611" s="13">
        <v>9.5</v>
      </c>
      <c r="J8611" s="13">
        <v>8.9</v>
      </c>
      <c r="K8611" s="13">
        <v>9.5</v>
      </c>
      <c r="L8611" s="1">
        <v>1</v>
      </c>
      <c r="M8611" s="14">
        <v>148.16726898143679</v>
      </c>
      <c r="N8611" s="1">
        <v>7</v>
      </c>
      <c r="O8611" s="14">
        <v>97.278946759258233</v>
      </c>
      <c r="P8611" s="1">
        <v>2</v>
      </c>
      <c r="Q8611" s="14">
        <v>226.70086440974046</v>
      </c>
      <c r="R8611" s="1">
        <v>5</v>
      </c>
      <c r="S8611" s="14">
        <v>126.4842190046198</v>
      </c>
      <c r="T8611" s="1" t="s">
        <v>5381</v>
      </c>
      <c r="U8611" s="1">
        <v>9650186</v>
      </c>
      <c r="V8611" s="1">
        <v>259</v>
      </c>
      <c r="W8611" s="1" t="s">
        <v>52</v>
      </c>
      <c r="X8611" s="1">
        <v>37</v>
      </c>
      <c r="Y8611" s="1" t="s">
        <v>43</v>
      </c>
      <c r="Z8611" s="1" t="s">
        <v>43</v>
      </c>
      <c r="AA8611" s="1" t="s">
        <v>43</v>
      </c>
      <c r="AB8611" s="1" t="s">
        <v>43</v>
      </c>
      <c r="AC8611" s="1" t="s">
        <v>44</v>
      </c>
      <c r="AD8611" s="1" t="s">
        <v>45</v>
      </c>
      <c r="AE8611" s="1" t="s">
        <v>45</v>
      </c>
      <c r="AF8611" s="1" t="s">
        <v>43</v>
      </c>
      <c r="AG8611" s="1" t="s">
        <v>45</v>
      </c>
      <c r="AH8611" s="1" t="s">
        <v>45</v>
      </c>
      <c r="AI8611" s="1" t="s">
        <v>43</v>
      </c>
      <c r="AJ8611" s="1" t="s">
        <v>47</v>
      </c>
      <c r="AK8611" s="1" t="s">
        <v>47</v>
      </c>
      <c r="AL8611" s="1" t="s">
        <v>47</v>
      </c>
      <c r="AM8611" s="1" t="s">
        <v>47</v>
      </c>
      <c r="AN8611" s="1" t="s">
        <v>43</v>
      </c>
      <c r="AO8611" s="1" t="s">
        <v>43</v>
      </c>
      <c r="AP8611" s="1" t="s">
        <v>43</v>
      </c>
      <c r="AQ8611" s="1" t="s">
        <v>48</v>
      </c>
    </row>
    <row r="8612" spans="1:43" s="1" customFormat="1" ht="15.5" customHeight="1" x14ac:dyDescent="0.25">
      <c r="A8612" s="8">
        <v>1000008611</v>
      </c>
      <c r="B8612" s="9">
        <v>9696361</v>
      </c>
      <c r="C8612" s="10" t="s">
        <v>41</v>
      </c>
      <c r="D8612" s="9">
        <v>19</v>
      </c>
      <c r="E8612" s="11">
        <v>36362.875</v>
      </c>
      <c r="F8612" s="12">
        <f t="shared" si="268"/>
        <v>7</v>
      </c>
      <c r="G8612" s="12">
        <f t="shared" si="269"/>
        <v>1999</v>
      </c>
      <c r="I8612" s="13"/>
      <c r="J8612" s="13"/>
      <c r="K8612" s="13"/>
      <c r="M8612" s="14"/>
      <c r="O8612" s="14"/>
      <c r="Q8612" s="14"/>
      <c r="R8612" s="1">
        <v>1</v>
      </c>
      <c r="S8612" s="14">
        <v>471.24443993059685</v>
      </c>
    </row>
    <row r="8613" spans="1:43" s="1" customFormat="1" ht="15.5" customHeight="1" x14ac:dyDescent="0.25">
      <c r="A8613" s="8">
        <v>1000008612</v>
      </c>
      <c r="B8613" s="9">
        <v>9693859</v>
      </c>
      <c r="C8613" s="10" t="s">
        <v>52</v>
      </c>
      <c r="D8613" s="9">
        <v>44</v>
      </c>
      <c r="E8613" s="11">
        <v>26897.875</v>
      </c>
      <c r="F8613" s="12">
        <f t="shared" si="268"/>
        <v>8</v>
      </c>
      <c r="G8613" s="12">
        <f t="shared" si="269"/>
        <v>1973</v>
      </c>
      <c r="H8613" s="1">
        <v>3</v>
      </c>
      <c r="I8613" s="13">
        <v>7.7</v>
      </c>
      <c r="J8613" s="13">
        <v>7.5</v>
      </c>
      <c r="K8613" s="13">
        <v>7.7</v>
      </c>
      <c r="M8613" s="14"/>
      <c r="O8613" s="14"/>
      <c r="Q8613" s="14"/>
      <c r="R8613" s="1">
        <v>3</v>
      </c>
      <c r="S8613" s="14">
        <v>94.029940625000265</v>
      </c>
      <c r="T8613" s="1" t="s">
        <v>5382</v>
      </c>
    </row>
    <row r="8614" spans="1:43" s="1" customFormat="1" ht="15.5" customHeight="1" x14ac:dyDescent="0.25">
      <c r="A8614" s="8">
        <v>1000008613</v>
      </c>
      <c r="B8614" s="9">
        <v>9690610</v>
      </c>
      <c r="C8614" s="10" t="s">
        <v>41</v>
      </c>
      <c r="D8614" s="9">
        <v>67</v>
      </c>
      <c r="E8614" s="11">
        <v>18694.875</v>
      </c>
      <c r="F8614" s="12">
        <f t="shared" si="268"/>
        <v>3</v>
      </c>
      <c r="G8614" s="12">
        <f t="shared" si="269"/>
        <v>1951</v>
      </c>
      <c r="H8614" s="1">
        <v>8</v>
      </c>
      <c r="I8614" s="13">
        <v>11.5</v>
      </c>
      <c r="J8614" s="13">
        <v>10.0375</v>
      </c>
      <c r="K8614" s="13">
        <v>11.5</v>
      </c>
      <c r="M8614" s="14"/>
      <c r="N8614" s="1">
        <v>3</v>
      </c>
      <c r="O8614" s="14">
        <v>245.79937503858187</v>
      </c>
      <c r="Q8614" s="14"/>
      <c r="R8614" s="1">
        <v>6</v>
      </c>
      <c r="S8614" s="14">
        <v>103.84472918594959</v>
      </c>
      <c r="T8614" s="1" t="s">
        <v>5383</v>
      </c>
      <c r="U8614" s="1">
        <v>9690610</v>
      </c>
      <c r="V8614" s="1">
        <v>343</v>
      </c>
      <c r="W8614" s="1" t="s">
        <v>41</v>
      </c>
      <c r="X8614" s="1">
        <v>66</v>
      </c>
      <c r="Y8614" s="1" t="s">
        <v>45</v>
      </c>
      <c r="Z8614" s="1" t="s">
        <v>43</v>
      </c>
      <c r="AA8614" s="1" t="s">
        <v>43</v>
      </c>
      <c r="AB8614" s="1" t="s">
        <v>43</v>
      </c>
      <c r="AC8614" s="1" t="s">
        <v>44</v>
      </c>
      <c r="AD8614" s="1" t="s">
        <v>45</v>
      </c>
      <c r="AE8614" s="1" t="s">
        <v>45</v>
      </c>
      <c r="AF8614" s="1" t="s">
        <v>43</v>
      </c>
      <c r="AG8614" s="1" t="s">
        <v>45</v>
      </c>
      <c r="AH8614" s="1" t="s">
        <v>43</v>
      </c>
      <c r="AI8614" s="1" t="s">
        <v>43</v>
      </c>
      <c r="AJ8614" s="1" t="s">
        <v>46</v>
      </c>
      <c r="AK8614" s="1" t="s">
        <v>46</v>
      </c>
      <c r="AL8614" s="1" t="s">
        <v>47</v>
      </c>
      <c r="AM8614" s="1" t="s">
        <v>47</v>
      </c>
      <c r="AN8614" s="1" t="s">
        <v>45</v>
      </c>
      <c r="AO8614" s="1" t="s">
        <v>43</v>
      </c>
      <c r="AP8614" s="1" t="s">
        <v>45</v>
      </c>
      <c r="AQ8614" s="1" t="s">
        <v>48</v>
      </c>
    </row>
    <row r="8615" spans="1:43" s="1" customFormat="1" ht="15.5" customHeight="1" x14ac:dyDescent="0.25">
      <c r="A8615" s="8">
        <v>1000008614</v>
      </c>
      <c r="B8615" s="9">
        <v>9704915</v>
      </c>
      <c r="C8615" s="10" t="s">
        <v>52</v>
      </c>
      <c r="D8615" s="9">
        <v>57</v>
      </c>
      <c r="E8615" s="11">
        <v>22281.875</v>
      </c>
      <c r="F8615" s="12">
        <f t="shared" si="268"/>
        <v>12</v>
      </c>
      <c r="G8615" s="12">
        <f t="shared" si="269"/>
        <v>1960</v>
      </c>
      <c r="H8615" s="1">
        <v>3</v>
      </c>
      <c r="I8615" s="13">
        <v>12.2</v>
      </c>
      <c r="J8615" s="13">
        <v>11.133333333333333</v>
      </c>
      <c r="K8615" s="13">
        <v>12.2</v>
      </c>
      <c r="L8615" s="1">
        <v>1</v>
      </c>
      <c r="M8615" s="14">
        <v>244.20717638893984</v>
      </c>
      <c r="O8615" s="14"/>
      <c r="P8615" s="1">
        <v>2</v>
      </c>
      <c r="Q8615" s="14">
        <v>111.2257370948937</v>
      </c>
      <c r="R8615" s="1">
        <v>1</v>
      </c>
      <c r="S8615" s="14">
        <v>147.4967431713012</v>
      </c>
    </row>
    <row r="8616" spans="1:43" s="1" customFormat="1" ht="15.5" customHeight="1" x14ac:dyDescent="0.25">
      <c r="A8616" s="8">
        <v>1000008615</v>
      </c>
      <c r="B8616" s="9">
        <v>9702835</v>
      </c>
      <c r="C8616" s="10" t="s">
        <v>52</v>
      </c>
      <c r="D8616" s="9">
        <v>58</v>
      </c>
      <c r="E8616" s="11">
        <v>21871.875</v>
      </c>
      <c r="F8616" s="12">
        <f t="shared" si="268"/>
        <v>11</v>
      </c>
      <c r="G8616" s="12">
        <f t="shared" si="269"/>
        <v>1959</v>
      </c>
      <c r="H8616" s="1">
        <v>7</v>
      </c>
      <c r="I8616" s="13">
        <v>9.3000000000000007</v>
      </c>
      <c r="J8616" s="13">
        <v>8.1</v>
      </c>
      <c r="K8616" s="13">
        <v>9.3000000000000007</v>
      </c>
      <c r="M8616" s="14"/>
      <c r="N8616" s="1">
        <v>2</v>
      </c>
      <c r="O8616" s="14">
        <v>323.14814236110396</v>
      </c>
      <c r="Q8616" s="14"/>
      <c r="R8616" s="1">
        <v>5</v>
      </c>
      <c r="S8616" s="14">
        <v>78.420693541660143</v>
      </c>
      <c r="T8616" s="1" t="s">
        <v>5384</v>
      </c>
      <c r="U8616" s="1">
        <v>9702835</v>
      </c>
      <c r="V8616" s="1">
        <v>154</v>
      </c>
      <c r="W8616" s="1" t="s">
        <v>52</v>
      </c>
      <c r="X8616" s="1">
        <v>58</v>
      </c>
      <c r="Y8616" s="1" t="s">
        <v>43</v>
      </c>
      <c r="Z8616" s="1" t="s">
        <v>43</v>
      </c>
      <c r="AA8616" s="1" t="s">
        <v>43</v>
      </c>
      <c r="AB8616" s="1" t="s">
        <v>43</v>
      </c>
      <c r="AC8616" s="1" t="s">
        <v>44</v>
      </c>
      <c r="AD8616" s="1" t="s">
        <v>45</v>
      </c>
      <c r="AE8616" s="1" t="s">
        <v>45</v>
      </c>
      <c r="AF8616" s="1" t="s">
        <v>43</v>
      </c>
      <c r="AG8616" s="1" t="s">
        <v>45</v>
      </c>
      <c r="AH8616" s="1" t="s">
        <v>43</v>
      </c>
      <c r="AI8616" s="1" t="s">
        <v>43</v>
      </c>
      <c r="AJ8616" s="1" t="s">
        <v>61</v>
      </c>
      <c r="AK8616" s="1" t="s">
        <v>61</v>
      </c>
      <c r="AL8616" s="1" t="s">
        <v>47</v>
      </c>
      <c r="AM8616" s="1" t="s">
        <v>47</v>
      </c>
      <c r="AN8616" s="1" t="s">
        <v>43</v>
      </c>
      <c r="AO8616" s="1" t="s">
        <v>43</v>
      </c>
      <c r="AP8616" s="1" t="s">
        <v>45</v>
      </c>
      <c r="AQ8616" s="1" t="s">
        <v>48</v>
      </c>
    </row>
    <row r="8617" spans="1:43" s="1" customFormat="1" ht="15.5" customHeight="1" x14ac:dyDescent="0.25">
      <c r="A8617" s="8">
        <v>1000008616</v>
      </c>
      <c r="B8617" s="9">
        <v>9713262</v>
      </c>
      <c r="C8617" s="10" t="s">
        <v>41</v>
      </c>
      <c r="D8617" s="9">
        <v>62</v>
      </c>
      <c r="E8617" s="11">
        <v>20454.875</v>
      </c>
      <c r="F8617" s="12">
        <f t="shared" si="268"/>
        <v>12</v>
      </c>
      <c r="G8617" s="12">
        <f t="shared" si="269"/>
        <v>1955</v>
      </c>
      <c r="H8617" s="1">
        <v>8</v>
      </c>
      <c r="I8617" s="13">
        <v>7.3</v>
      </c>
      <c r="J8617" s="13">
        <v>6.9249999999999989</v>
      </c>
      <c r="K8617" s="13">
        <v>7.3</v>
      </c>
      <c r="M8617" s="14"/>
      <c r="N8617" s="1">
        <v>2</v>
      </c>
      <c r="O8617" s="14">
        <v>223.2112210648047</v>
      </c>
      <c r="Q8617" s="14"/>
      <c r="R8617" s="1">
        <v>9</v>
      </c>
      <c r="S8617" s="14">
        <v>76.058258243310974</v>
      </c>
      <c r="T8617" s="1" t="s">
        <v>5385</v>
      </c>
      <c r="U8617" s="1">
        <v>9713262</v>
      </c>
      <c r="V8617" s="1">
        <v>279</v>
      </c>
      <c r="W8617" s="1" t="s">
        <v>41</v>
      </c>
      <c r="X8617" s="1">
        <v>61</v>
      </c>
      <c r="Y8617" s="1" t="s">
        <v>43</v>
      </c>
      <c r="Z8617" s="1" t="s">
        <v>43</v>
      </c>
      <c r="AA8617" s="1" t="s">
        <v>43</v>
      </c>
      <c r="AB8617" s="1" t="s">
        <v>43</v>
      </c>
      <c r="AC8617" s="1" t="s">
        <v>44</v>
      </c>
      <c r="AD8617" s="1" t="s">
        <v>43</v>
      </c>
      <c r="AE8617" s="1" t="s">
        <v>45</v>
      </c>
      <c r="AF8617" s="1" t="s">
        <v>43</v>
      </c>
      <c r="AG8617" s="1" t="s">
        <v>43</v>
      </c>
      <c r="AH8617" s="1" t="s">
        <v>43</v>
      </c>
      <c r="AI8617" s="1" t="s">
        <v>43</v>
      </c>
      <c r="AJ8617" s="1" t="s">
        <v>46</v>
      </c>
      <c r="AK8617" s="1" t="s">
        <v>46</v>
      </c>
      <c r="AL8617" s="1" t="s">
        <v>47</v>
      </c>
      <c r="AM8617" s="1" t="s">
        <v>47</v>
      </c>
      <c r="AN8617" s="1" t="s">
        <v>45</v>
      </c>
      <c r="AO8617" s="1" t="s">
        <v>43</v>
      </c>
      <c r="AP8617" s="1" t="s">
        <v>43</v>
      </c>
      <c r="AQ8617" s="1" t="s">
        <v>48</v>
      </c>
    </row>
    <row r="8618" spans="1:43" s="1" customFormat="1" ht="15.5" customHeight="1" x14ac:dyDescent="0.25">
      <c r="A8618" s="8">
        <v>1000008617</v>
      </c>
      <c r="B8618" s="9">
        <v>9711799</v>
      </c>
      <c r="C8618" s="10" t="s">
        <v>52</v>
      </c>
      <c r="D8618" s="9">
        <v>69</v>
      </c>
      <c r="E8618" s="11">
        <v>17898.875</v>
      </c>
      <c r="F8618" s="12">
        <f t="shared" si="268"/>
        <v>12</v>
      </c>
      <c r="G8618" s="12">
        <f t="shared" si="269"/>
        <v>1948</v>
      </c>
      <c r="H8618" s="1">
        <v>8</v>
      </c>
      <c r="I8618" s="13">
        <v>8.5</v>
      </c>
      <c r="J8618" s="13">
        <v>7.6625000000000005</v>
      </c>
      <c r="K8618" s="13">
        <v>8.5</v>
      </c>
      <c r="M8618" s="14"/>
      <c r="N8618" s="1">
        <v>4</v>
      </c>
      <c r="O8618" s="14">
        <v>175.29540219907722</v>
      </c>
      <c r="Q8618" s="14"/>
      <c r="R8618" s="1">
        <v>2</v>
      </c>
      <c r="S8618" s="14">
        <v>106.25871302084852</v>
      </c>
      <c r="T8618" s="1" t="s">
        <v>5386</v>
      </c>
    </row>
    <row r="8619" spans="1:43" s="1" customFormat="1" ht="15.5" customHeight="1" x14ac:dyDescent="0.25">
      <c r="A8619" s="8">
        <v>1000008618</v>
      </c>
      <c r="B8619" s="9">
        <v>9695806</v>
      </c>
      <c r="C8619" s="10" t="s">
        <v>41</v>
      </c>
      <c r="D8619" s="9">
        <v>54</v>
      </c>
      <c r="E8619" s="11">
        <v>23283.875</v>
      </c>
      <c r="F8619" s="12">
        <f t="shared" si="268"/>
        <v>9</v>
      </c>
      <c r="G8619" s="12">
        <f t="shared" si="269"/>
        <v>1963</v>
      </c>
      <c r="H8619" s="1">
        <v>4</v>
      </c>
      <c r="I8619" s="13">
        <v>9.9</v>
      </c>
      <c r="J8619" s="13">
        <v>8.2750000000000004</v>
      </c>
      <c r="K8619" s="13">
        <v>9.9</v>
      </c>
      <c r="M8619" s="14"/>
      <c r="O8619" s="14"/>
      <c r="P8619" s="1">
        <v>1</v>
      </c>
      <c r="Q8619" s="14">
        <v>210.4437658564857</v>
      </c>
      <c r="R8619" s="1">
        <v>5</v>
      </c>
      <c r="S8619" s="14">
        <v>138.89956622686003</v>
      </c>
      <c r="T8619" s="1" t="s">
        <v>5387</v>
      </c>
      <c r="U8619" s="1">
        <v>9695806</v>
      </c>
      <c r="V8619" s="1">
        <v>154</v>
      </c>
      <c r="W8619" s="1" t="s">
        <v>41</v>
      </c>
      <c r="X8619" s="1">
        <v>53</v>
      </c>
      <c r="Y8619" s="1" t="s">
        <v>43</v>
      </c>
      <c r="Z8619" s="1" t="s">
        <v>43</v>
      </c>
      <c r="AA8619" s="1" t="s">
        <v>43</v>
      </c>
      <c r="AB8619" s="1" t="s">
        <v>43</v>
      </c>
      <c r="AC8619" s="1" t="s">
        <v>44</v>
      </c>
      <c r="AD8619" s="1" t="s">
        <v>43</v>
      </c>
      <c r="AE8619" s="1" t="s">
        <v>43</v>
      </c>
      <c r="AF8619" s="1" t="s">
        <v>43</v>
      </c>
      <c r="AG8619" s="1" t="s">
        <v>43</v>
      </c>
      <c r="AH8619" s="1" t="s">
        <v>43</v>
      </c>
      <c r="AI8619" s="1" t="s">
        <v>43</v>
      </c>
      <c r="AJ8619" s="1" t="s">
        <v>46</v>
      </c>
      <c r="AK8619" s="1" t="s">
        <v>46</v>
      </c>
      <c r="AL8619" s="1" t="s">
        <v>46</v>
      </c>
      <c r="AM8619" s="1" t="s">
        <v>46</v>
      </c>
      <c r="AN8619" s="1" t="s">
        <v>45</v>
      </c>
      <c r="AO8619" s="1" t="s">
        <v>43</v>
      </c>
      <c r="AP8619" s="1" t="s">
        <v>45</v>
      </c>
      <c r="AQ8619" s="1" t="s">
        <v>50</v>
      </c>
    </row>
    <row r="8620" spans="1:43" s="1" customFormat="1" ht="15.5" customHeight="1" x14ac:dyDescent="0.25">
      <c r="A8620" s="8">
        <v>1000008619</v>
      </c>
      <c r="B8620" s="9">
        <v>9700225</v>
      </c>
      <c r="C8620" s="10" t="s">
        <v>52</v>
      </c>
      <c r="D8620" s="9">
        <v>53</v>
      </c>
      <c r="E8620" s="11">
        <v>23742.875</v>
      </c>
      <c r="F8620" s="12">
        <f t="shared" si="268"/>
        <v>12</v>
      </c>
      <c r="G8620" s="12">
        <f t="shared" si="269"/>
        <v>1964</v>
      </c>
      <c r="H8620" s="1">
        <v>7</v>
      </c>
      <c r="I8620" s="13">
        <v>8.4</v>
      </c>
      <c r="J8620" s="13">
        <v>7.4428571428571422</v>
      </c>
      <c r="K8620" s="13">
        <v>8.4</v>
      </c>
      <c r="L8620" s="1">
        <v>1</v>
      </c>
      <c r="M8620" s="14">
        <v>288.33247731483425</v>
      </c>
      <c r="N8620" s="1">
        <v>8</v>
      </c>
      <c r="O8620" s="14">
        <v>37.049778645839069</v>
      </c>
      <c r="Q8620" s="14"/>
      <c r="R8620" s="1">
        <v>1</v>
      </c>
      <c r="S8620" s="14">
        <v>209.2770209490991</v>
      </c>
    </row>
    <row r="8621" spans="1:43" s="1" customFormat="1" ht="15.5" customHeight="1" x14ac:dyDescent="0.25">
      <c r="A8621" s="8">
        <v>1000008620</v>
      </c>
      <c r="B8621" s="9">
        <v>9717523</v>
      </c>
      <c r="C8621" s="10" t="s">
        <v>52</v>
      </c>
      <c r="D8621" s="9">
        <v>55</v>
      </c>
      <c r="E8621" s="11">
        <v>23011.875</v>
      </c>
      <c r="F8621" s="12">
        <f t="shared" si="268"/>
        <v>12</v>
      </c>
      <c r="G8621" s="12">
        <f t="shared" si="269"/>
        <v>1962</v>
      </c>
      <c r="H8621" s="1">
        <v>4</v>
      </c>
      <c r="I8621" s="13">
        <v>8.1</v>
      </c>
      <c r="J8621" s="13">
        <v>7.625</v>
      </c>
      <c r="K8621" s="13">
        <v>8.1</v>
      </c>
      <c r="L8621" s="1">
        <v>1</v>
      </c>
      <c r="M8621" s="14">
        <v>450.26421342593676</v>
      </c>
      <c r="N8621" s="1">
        <v>2</v>
      </c>
      <c r="O8621" s="14">
        <v>322.17972800925418</v>
      </c>
      <c r="P8621" s="1">
        <v>1</v>
      </c>
      <c r="Q8621" s="14">
        <v>450.33253900468117</v>
      </c>
      <c r="R8621" s="1">
        <v>6</v>
      </c>
      <c r="S8621" s="14">
        <v>102.55518636188329</v>
      </c>
      <c r="T8621" s="1" t="s">
        <v>5388</v>
      </c>
      <c r="U8621" s="1">
        <v>9717523</v>
      </c>
      <c r="V8621" s="1">
        <v>350</v>
      </c>
      <c r="W8621" s="1" t="s">
        <v>52</v>
      </c>
      <c r="X8621" s="1">
        <v>54</v>
      </c>
      <c r="Y8621" s="1" t="s">
        <v>45</v>
      </c>
      <c r="Z8621" s="1" t="s">
        <v>43</v>
      </c>
      <c r="AA8621" s="1" t="s">
        <v>43</v>
      </c>
      <c r="AB8621" s="1" t="s">
        <v>43</v>
      </c>
      <c r="AD8621" s="1" t="s">
        <v>43</v>
      </c>
      <c r="AE8621" s="1" t="s">
        <v>43</v>
      </c>
      <c r="AF8621" s="1" t="s">
        <v>43</v>
      </c>
      <c r="AG8621" s="1" t="s">
        <v>45</v>
      </c>
      <c r="AH8621" s="1" t="s">
        <v>43</v>
      </c>
      <c r="AI8621" s="1" t="s">
        <v>43</v>
      </c>
      <c r="AJ8621" s="1" t="s">
        <v>47</v>
      </c>
      <c r="AK8621" s="1" t="s">
        <v>47</v>
      </c>
      <c r="AL8621" s="1" t="s">
        <v>47</v>
      </c>
      <c r="AM8621" s="1" t="s">
        <v>47</v>
      </c>
      <c r="AN8621" s="1" t="s">
        <v>43</v>
      </c>
      <c r="AO8621" s="1" t="s">
        <v>43</v>
      </c>
      <c r="AP8621" s="1" t="s">
        <v>43</v>
      </c>
      <c r="AQ8621" s="1" t="s">
        <v>48</v>
      </c>
    </row>
    <row r="8622" spans="1:43" s="1" customFormat="1" ht="15.5" customHeight="1" x14ac:dyDescent="0.25">
      <c r="A8622" s="8">
        <v>1000008621</v>
      </c>
      <c r="B8622" s="9">
        <v>9741310</v>
      </c>
      <c r="C8622" s="10" t="s">
        <v>52</v>
      </c>
      <c r="D8622" s="9">
        <v>51</v>
      </c>
      <c r="E8622" s="11">
        <v>24415.875</v>
      </c>
      <c r="F8622" s="12">
        <f t="shared" si="268"/>
        <v>11</v>
      </c>
      <c r="G8622" s="12">
        <f t="shared" si="269"/>
        <v>1966</v>
      </c>
      <c r="H8622" s="1">
        <v>4</v>
      </c>
      <c r="I8622" s="13">
        <v>9.9</v>
      </c>
      <c r="J8622" s="13">
        <v>9.2249999999999996</v>
      </c>
      <c r="K8622" s="13">
        <v>9.9</v>
      </c>
      <c r="M8622" s="14"/>
      <c r="N8622" s="1">
        <v>2</v>
      </c>
      <c r="O8622" s="14">
        <v>141.17124421295375</v>
      </c>
      <c r="Q8622" s="14"/>
      <c r="R8622" s="1">
        <v>2</v>
      </c>
      <c r="S8622" s="14">
        <v>171.25463894674976</v>
      </c>
    </row>
    <row r="8623" spans="1:43" s="1" customFormat="1" ht="15.5" customHeight="1" x14ac:dyDescent="0.25">
      <c r="A8623" s="8">
        <v>1000008622</v>
      </c>
      <c r="B8623" s="9">
        <v>9739475</v>
      </c>
      <c r="C8623" s="10" t="s">
        <v>52</v>
      </c>
      <c r="D8623" s="9">
        <v>50</v>
      </c>
      <c r="E8623" s="11">
        <v>24978.875</v>
      </c>
      <c r="F8623" s="12">
        <f t="shared" si="268"/>
        <v>5</v>
      </c>
      <c r="G8623" s="12">
        <f t="shared" si="269"/>
        <v>1968</v>
      </c>
      <c r="H8623" s="1">
        <v>2</v>
      </c>
      <c r="I8623" s="13">
        <v>10.1</v>
      </c>
      <c r="J8623" s="13">
        <v>8.6</v>
      </c>
      <c r="K8623" s="13">
        <v>10.1</v>
      </c>
      <c r="L8623" s="1">
        <v>1</v>
      </c>
      <c r="M8623" s="14">
        <v>188.14208379633783</v>
      </c>
      <c r="N8623" s="1">
        <v>1</v>
      </c>
      <c r="O8623" s="14">
        <v>194.40836805551226</v>
      </c>
      <c r="P8623" s="1">
        <v>1</v>
      </c>
      <c r="Q8623" s="14">
        <v>188.21572187498532</v>
      </c>
      <c r="R8623" s="1">
        <v>2</v>
      </c>
      <c r="S8623" s="14">
        <v>94.129407465297845</v>
      </c>
    </row>
    <row r="8624" spans="1:43" s="1" customFormat="1" ht="15.5" customHeight="1" x14ac:dyDescent="0.25">
      <c r="A8624" s="8">
        <v>1000008623</v>
      </c>
      <c r="B8624" s="9">
        <v>9738820</v>
      </c>
      <c r="C8624" s="10" t="s">
        <v>41</v>
      </c>
      <c r="D8624" s="9">
        <v>15</v>
      </c>
      <c r="E8624" s="11">
        <v>37509.875</v>
      </c>
      <c r="F8624" s="12">
        <f t="shared" si="268"/>
        <v>9</v>
      </c>
      <c r="G8624" s="12">
        <f t="shared" si="269"/>
        <v>2002</v>
      </c>
      <c r="H8624" s="1">
        <v>2</v>
      </c>
      <c r="I8624" s="13">
        <v>8.3000000000000007</v>
      </c>
      <c r="J8624" s="13">
        <v>8.25</v>
      </c>
      <c r="K8624" s="13">
        <v>8.3000000000000007</v>
      </c>
      <c r="M8624" s="14"/>
      <c r="O8624" s="14"/>
      <c r="Q8624" s="14"/>
      <c r="R8624" s="1">
        <v>1</v>
      </c>
      <c r="S8624" s="14">
        <v>132.2330510417014</v>
      </c>
    </row>
    <row r="8625" spans="1:43" s="1" customFormat="1" ht="15.5" customHeight="1" x14ac:dyDescent="0.25">
      <c r="A8625" s="8">
        <v>1000008624</v>
      </c>
      <c r="B8625" s="9">
        <v>9747289</v>
      </c>
      <c r="C8625" s="10" t="s">
        <v>41</v>
      </c>
      <c r="D8625" s="9">
        <v>33</v>
      </c>
      <c r="E8625" s="11">
        <v>31060.875</v>
      </c>
      <c r="F8625" s="12">
        <f t="shared" si="268"/>
        <v>1</v>
      </c>
      <c r="G8625" s="12">
        <f t="shared" si="269"/>
        <v>1985</v>
      </c>
      <c r="H8625" s="1">
        <v>2</v>
      </c>
      <c r="I8625" s="13">
        <v>10.1</v>
      </c>
      <c r="J8625" s="13">
        <v>9.5500000000000007</v>
      </c>
      <c r="K8625" s="13">
        <v>10.1</v>
      </c>
      <c r="M8625" s="14"/>
      <c r="O8625" s="14"/>
      <c r="P8625" s="1">
        <v>1</v>
      </c>
      <c r="Q8625" s="14">
        <v>520.39426354168245</v>
      </c>
      <c r="R8625" s="1">
        <v>2</v>
      </c>
      <c r="S8625" s="14">
        <v>153.67172228009804</v>
      </c>
    </row>
    <row r="8626" spans="1:43" s="1" customFormat="1" ht="15.5" customHeight="1" x14ac:dyDescent="0.25">
      <c r="A8626" s="8">
        <v>1000008625</v>
      </c>
      <c r="B8626" s="9">
        <v>9731254</v>
      </c>
      <c r="C8626" s="10" t="s">
        <v>52</v>
      </c>
      <c r="D8626" s="9">
        <v>54</v>
      </c>
      <c r="E8626" s="11">
        <v>23501.875</v>
      </c>
      <c r="F8626" s="12">
        <f t="shared" si="268"/>
        <v>5</v>
      </c>
      <c r="G8626" s="12">
        <f t="shared" si="269"/>
        <v>1964</v>
      </c>
      <c r="H8626" s="1">
        <v>4</v>
      </c>
      <c r="I8626" s="13">
        <v>6.9</v>
      </c>
      <c r="J8626" s="13">
        <v>6.7249999999999996</v>
      </c>
      <c r="K8626" s="13">
        <v>6.9</v>
      </c>
      <c r="M8626" s="14"/>
      <c r="N8626" s="1">
        <v>6</v>
      </c>
      <c r="O8626" s="14">
        <v>116.82992092979111</v>
      </c>
      <c r="P8626" s="1">
        <v>2</v>
      </c>
      <c r="Q8626" s="14">
        <v>185.11523362269145</v>
      </c>
      <c r="R8626" s="1">
        <v>4</v>
      </c>
      <c r="S8626" s="14">
        <v>92.571234403923881</v>
      </c>
      <c r="T8626" s="1" t="s">
        <v>5389</v>
      </c>
      <c r="U8626" s="1">
        <v>9731254</v>
      </c>
      <c r="V8626" s="1">
        <v>98</v>
      </c>
      <c r="W8626" s="1" t="s">
        <v>52</v>
      </c>
      <c r="X8626" s="1">
        <v>53</v>
      </c>
      <c r="Y8626" s="1" t="s">
        <v>43</v>
      </c>
      <c r="Z8626" s="1" t="s">
        <v>43</v>
      </c>
      <c r="AA8626" s="1" t="s">
        <v>43</v>
      </c>
      <c r="AB8626" s="1" t="s">
        <v>43</v>
      </c>
      <c r="AC8626" s="1" t="s">
        <v>55</v>
      </c>
      <c r="AD8626" s="1" t="s">
        <v>45</v>
      </c>
      <c r="AE8626" s="1" t="s">
        <v>45</v>
      </c>
      <c r="AF8626" s="1" t="s">
        <v>43</v>
      </c>
      <c r="AG8626" s="1" t="s">
        <v>43</v>
      </c>
      <c r="AH8626" s="1" t="s">
        <v>43</v>
      </c>
      <c r="AI8626" s="1" t="s">
        <v>43</v>
      </c>
      <c r="AJ8626" s="1" t="s">
        <v>47</v>
      </c>
      <c r="AK8626" s="1" t="s">
        <v>47</v>
      </c>
      <c r="AL8626" s="1" t="s">
        <v>47</v>
      </c>
      <c r="AM8626" s="1" t="s">
        <v>47</v>
      </c>
      <c r="AN8626" s="1" t="s">
        <v>43</v>
      </c>
      <c r="AO8626" s="1" t="s">
        <v>43</v>
      </c>
      <c r="AP8626" s="1" t="s">
        <v>43</v>
      </c>
      <c r="AQ8626" s="1" t="s">
        <v>48</v>
      </c>
    </row>
    <row r="8627" spans="1:43" s="1" customFormat="1" ht="15.5" customHeight="1" x14ac:dyDescent="0.25">
      <c r="A8627" s="8">
        <v>1000008626</v>
      </c>
      <c r="B8627" s="9">
        <v>9728494</v>
      </c>
      <c r="C8627" s="10" t="s">
        <v>52</v>
      </c>
      <c r="D8627" s="9">
        <v>68</v>
      </c>
      <c r="E8627" s="11">
        <v>18263.875</v>
      </c>
      <c r="F8627" s="12">
        <f t="shared" si="268"/>
        <v>12</v>
      </c>
      <c r="G8627" s="12">
        <f t="shared" si="269"/>
        <v>1949</v>
      </c>
      <c r="I8627" s="13"/>
      <c r="J8627" s="13"/>
      <c r="K8627" s="13"/>
      <c r="M8627" s="14"/>
      <c r="N8627" s="1">
        <v>1</v>
      </c>
      <c r="O8627" s="14">
        <v>604.42438657410821</v>
      </c>
      <c r="P8627" s="1">
        <v>2</v>
      </c>
      <c r="Q8627" s="14">
        <v>311.69608431714369</v>
      </c>
      <c r="R8627" s="1">
        <v>3</v>
      </c>
      <c r="S8627" s="14">
        <v>207.81561192129934</v>
      </c>
    </row>
    <row r="8628" spans="1:43" s="1" customFormat="1" ht="15.5" customHeight="1" x14ac:dyDescent="0.25">
      <c r="A8628" s="8">
        <v>1000008627</v>
      </c>
      <c r="B8628" s="9">
        <v>9786471</v>
      </c>
      <c r="C8628" s="10" t="s">
        <v>52</v>
      </c>
      <c r="D8628" s="9">
        <v>63</v>
      </c>
      <c r="E8628" s="11">
        <v>20163.875</v>
      </c>
      <c r="F8628" s="12">
        <f t="shared" si="268"/>
        <v>3</v>
      </c>
      <c r="G8628" s="12">
        <f t="shared" si="269"/>
        <v>1955</v>
      </c>
      <c r="H8628" s="1">
        <v>7</v>
      </c>
      <c r="I8628" s="13">
        <v>7.9</v>
      </c>
      <c r="J8628" s="13">
        <v>7.0857142857142863</v>
      </c>
      <c r="K8628" s="13">
        <v>7.9</v>
      </c>
      <c r="M8628" s="14"/>
      <c r="N8628" s="1">
        <v>2</v>
      </c>
      <c r="O8628" s="14">
        <v>111.67273148150343</v>
      </c>
      <c r="P8628" s="1">
        <v>2</v>
      </c>
      <c r="Q8628" s="14">
        <v>125.23085862269363</v>
      </c>
      <c r="R8628" s="1">
        <v>1</v>
      </c>
      <c r="S8628" s="14">
        <v>250.46594456020102</v>
      </c>
    </row>
    <row r="8629" spans="1:43" s="1" customFormat="1" ht="15.5" customHeight="1" x14ac:dyDescent="0.25">
      <c r="A8629" s="8">
        <v>1000008628</v>
      </c>
      <c r="B8629" s="9">
        <v>9793923</v>
      </c>
      <c r="C8629" s="10" t="s">
        <v>52</v>
      </c>
      <c r="D8629" s="9">
        <v>66</v>
      </c>
      <c r="E8629" s="11">
        <v>18993.875</v>
      </c>
      <c r="F8629" s="12">
        <f t="shared" si="268"/>
        <v>12</v>
      </c>
      <c r="G8629" s="12">
        <f t="shared" si="269"/>
        <v>1951</v>
      </c>
      <c r="H8629" s="1">
        <v>2</v>
      </c>
      <c r="I8629" s="13">
        <v>6.5</v>
      </c>
      <c r="J8629" s="13">
        <v>6.15</v>
      </c>
      <c r="K8629" s="13">
        <v>6.5</v>
      </c>
      <c r="L8629" s="1">
        <v>1</v>
      </c>
      <c r="M8629" s="14">
        <v>412.16498888883507</v>
      </c>
      <c r="O8629" s="14"/>
      <c r="Q8629" s="14"/>
      <c r="R8629" s="1">
        <v>1</v>
      </c>
      <c r="S8629" s="14">
        <v>412.2247061343005</v>
      </c>
    </row>
    <row r="8630" spans="1:43" s="1" customFormat="1" ht="15.5" customHeight="1" x14ac:dyDescent="0.25">
      <c r="A8630" s="8">
        <v>1000008629</v>
      </c>
      <c r="B8630" s="9">
        <v>9795030</v>
      </c>
      <c r="C8630" s="10" t="s">
        <v>41</v>
      </c>
      <c r="D8630" s="9">
        <v>56</v>
      </c>
      <c r="E8630" s="11">
        <v>22644.875</v>
      </c>
      <c r="F8630" s="12">
        <f t="shared" si="268"/>
        <v>12</v>
      </c>
      <c r="G8630" s="12">
        <f t="shared" si="269"/>
        <v>1961</v>
      </c>
      <c r="H8630" s="1">
        <v>3</v>
      </c>
      <c r="I8630" s="13">
        <v>9.8000000000000007</v>
      </c>
      <c r="J8630" s="13">
        <v>9.0666666666666682</v>
      </c>
      <c r="K8630" s="13">
        <v>9.8000000000000007</v>
      </c>
      <c r="M8630" s="14"/>
      <c r="N8630" s="1">
        <v>2</v>
      </c>
      <c r="O8630" s="14">
        <v>343.13140046295666</v>
      </c>
      <c r="Q8630" s="14"/>
      <c r="R8630" s="1">
        <v>1</v>
      </c>
      <c r="S8630" s="14">
        <v>744.47548159719736</v>
      </c>
    </row>
    <row r="8631" spans="1:43" s="1" customFormat="1" ht="15.5" customHeight="1" x14ac:dyDescent="0.25">
      <c r="A8631" s="8">
        <v>1000008630</v>
      </c>
      <c r="B8631" s="9">
        <v>9800852</v>
      </c>
      <c r="C8631" s="10" t="s">
        <v>52</v>
      </c>
      <c r="D8631" s="9">
        <v>59</v>
      </c>
      <c r="E8631" s="11">
        <v>21720.875</v>
      </c>
      <c r="F8631" s="12">
        <f t="shared" si="268"/>
        <v>6</v>
      </c>
      <c r="G8631" s="12">
        <f t="shared" si="269"/>
        <v>1959</v>
      </c>
      <c r="H8631" s="1">
        <v>3</v>
      </c>
      <c r="I8631" s="13">
        <v>6.3</v>
      </c>
      <c r="J8631" s="13">
        <v>6.1333333333333329</v>
      </c>
      <c r="K8631" s="13">
        <v>6.3</v>
      </c>
      <c r="M8631" s="14"/>
      <c r="O8631" s="14"/>
      <c r="P8631" s="1">
        <v>5</v>
      </c>
      <c r="Q8631" s="14">
        <v>143.86038511573716</v>
      </c>
      <c r="R8631" s="1">
        <v>1</v>
      </c>
      <c r="S8631" s="14">
        <v>399.05438206019608</v>
      </c>
    </row>
    <row r="8632" spans="1:43" s="1" customFormat="1" ht="15.5" customHeight="1" x14ac:dyDescent="0.25">
      <c r="A8632" s="8">
        <v>1000008631</v>
      </c>
      <c r="B8632" s="9">
        <v>9803683</v>
      </c>
      <c r="C8632" s="10" t="s">
        <v>52</v>
      </c>
      <c r="D8632" s="9">
        <v>38</v>
      </c>
      <c r="E8632" s="11">
        <v>29142.875</v>
      </c>
      <c r="F8632" s="12">
        <f t="shared" si="268"/>
        <v>10</v>
      </c>
      <c r="G8632" s="12">
        <f t="shared" si="269"/>
        <v>1979</v>
      </c>
      <c r="H8632" s="1">
        <v>1</v>
      </c>
      <c r="I8632" s="13">
        <v>9</v>
      </c>
      <c r="J8632" s="13">
        <v>9</v>
      </c>
      <c r="K8632" s="13">
        <v>9</v>
      </c>
      <c r="M8632" s="14"/>
      <c r="O8632" s="14"/>
      <c r="Q8632" s="14"/>
      <c r="R8632" s="1">
        <v>1</v>
      </c>
      <c r="S8632" s="14">
        <v>43.07190520830045</v>
      </c>
    </row>
    <row r="8633" spans="1:43" s="1" customFormat="1" ht="15.5" customHeight="1" x14ac:dyDescent="0.25">
      <c r="A8633" s="8">
        <v>1000008632</v>
      </c>
      <c r="B8633" s="9">
        <v>9803847</v>
      </c>
      <c r="C8633" s="10" t="s">
        <v>52</v>
      </c>
      <c r="D8633" s="9">
        <v>48</v>
      </c>
      <c r="E8633" s="11">
        <v>25709.875</v>
      </c>
      <c r="F8633" s="12">
        <f t="shared" si="268"/>
        <v>5</v>
      </c>
      <c r="G8633" s="12">
        <f t="shared" si="269"/>
        <v>1970</v>
      </c>
      <c r="H8633" s="1">
        <v>1</v>
      </c>
      <c r="I8633" s="13">
        <v>12.8</v>
      </c>
      <c r="J8633" s="13">
        <v>12.8</v>
      </c>
      <c r="K8633" s="13">
        <v>12.8</v>
      </c>
      <c r="L8633" s="1">
        <v>1</v>
      </c>
      <c r="M8633" s="14">
        <v>72.307072222240095</v>
      </c>
      <c r="O8633" s="14"/>
      <c r="P8633" s="1">
        <v>1</v>
      </c>
      <c r="Q8633" s="14">
        <v>72.409680208387726</v>
      </c>
      <c r="R8633" s="1">
        <v>1</v>
      </c>
      <c r="S8633" s="14">
        <v>72.433016319395392</v>
      </c>
    </row>
    <row r="8634" spans="1:43" s="1" customFormat="1" ht="15.5" customHeight="1" x14ac:dyDescent="0.25">
      <c r="A8634" s="8">
        <v>1000008633</v>
      </c>
      <c r="B8634" s="9">
        <v>9766351</v>
      </c>
      <c r="C8634" s="10" t="s">
        <v>41</v>
      </c>
      <c r="D8634" s="9">
        <v>37</v>
      </c>
      <c r="E8634" s="11">
        <v>29651.875</v>
      </c>
      <c r="F8634" s="12">
        <f t="shared" si="268"/>
        <v>3</v>
      </c>
      <c r="G8634" s="12">
        <f t="shared" si="269"/>
        <v>1981</v>
      </c>
      <c r="H8634" s="1">
        <v>5</v>
      </c>
      <c r="I8634" s="13">
        <v>8.1999999999999993</v>
      </c>
      <c r="J8634" s="13">
        <v>7.3400000000000007</v>
      </c>
      <c r="K8634" s="13">
        <v>8.1999999999999993</v>
      </c>
      <c r="M8634" s="14"/>
      <c r="N8634" s="1">
        <v>1</v>
      </c>
      <c r="O8634" s="14">
        <v>701.38759259261133</v>
      </c>
      <c r="P8634" s="1">
        <v>1</v>
      </c>
      <c r="Q8634" s="14">
        <v>701.34465706018091</v>
      </c>
      <c r="R8634" s="1">
        <v>1</v>
      </c>
      <c r="S8634" s="14">
        <v>701.34888437499467</v>
      </c>
    </row>
    <row r="8635" spans="1:43" s="1" customFormat="1" ht="15.5" customHeight="1" x14ac:dyDescent="0.25">
      <c r="A8635" s="8">
        <v>1000008634</v>
      </c>
      <c r="B8635" s="9">
        <v>9766359</v>
      </c>
      <c r="C8635" s="10" t="s">
        <v>52</v>
      </c>
      <c r="D8635" s="9">
        <v>55</v>
      </c>
      <c r="E8635" s="11">
        <v>23186.875</v>
      </c>
      <c r="F8635" s="12">
        <f t="shared" si="268"/>
        <v>6</v>
      </c>
      <c r="G8635" s="12">
        <f t="shared" si="269"/>
        <v>1963</v>
      </c>
      <c r="H8635" s="1">
        <v>3</v>
      </c>
      <c r="I8635" s="13">
        <v>7.3</v>
      </c>
      <c r="J8635" s="13">
        <v>6.9333333333333336</v>
      </c>
      <c r="K8635" s="13">
        <v>7.3</v>
      </c>
      <c r="M8635" s="14"/>
      <c r="O8635" s="14"/>
      <c r="Q8635" s="14"/>
      <c r="R8635" s="1">
        <v>2</v>
      </c>
      <c r="S8635" s="14">
        <v>164.98559959490012</v>
      </c>
      <c r="T8635" s="1" t="s">
        <v>5390</v>
      </c>
    </row>
    <row r="8636" spans="1:43" s="1" customFormat="1" ht="15.5" customHeight="1" x14ac:dyDescent="0.25">
      <c r="A8636" s="8">
        <v>1000008635</v>
      </c>
      <c r="B8636" s="9">
        <v>9753847</v>
      </c>
      <c r="C8636" s="10" t="s">
        <v>52</v>
      </c>
      <c r="D8636" s="9">
        <v>53</v>
      </c>
      <c r="E8636" s="11">
        <v>23751.875</v>
      </c>
      <c r="F8636" s="12">
        <f t="shared" si="268"/>
        <v>1</v>
      </c>
      <c r="G8636" s="12">
        <f t="shared" si="269"/>
        <v>1965</v>
      </c>
      <c r="H8636" s="1">
        <v>5</v>
      </c>
      <c r="I8636" s="13">
        <v>9.5</v>
      </c>
      <c r="J8636" s="13">
        <v>8.1999999999999993</v>
      </c>
      <c r="K8636" s="13">
        <v>9.5</v>
      </c>
      <c r="L8636" s="1">
        <v>1</v>
      </c>
      <c r="M8636" s="14">
        <v>47.357731944437546</v>
      </c>
      <c r="N8636" s="1">
        <v>3</v>
      </c>
      <c r="O8636" s="14">
        <v>205.13449463735014</v>
      </c>
      <c r="Q8636" s="14"/>
      <c r="R8636" s="1">
        <v>7</v>
      </c>
      <c r="S8636" s="14">
        <v>89.786173296957188</v>
      </c>
      <c r="T8636" s="1" t="s">
        <v>5391</v>
      </c>
      <c r="U8636" s="1">
        <v>9753847</v>
      </c>
      <c r="V8636" s="1">
        <v>342</v>
      </c>
      <c r="W8636" s="1" t="s">
        <v>52</v>
      </c>
      <c r="X8636" s="1">
        <v>52</v>
      </c>
      <c r="Y8636" s="1" t="s">
        <v>43</v>
      </c>
      <c r="Z8636" s="1" t="s">
        <v>43</v>
      </c>
      <c r="AA8636" s="1" t="s">
        <v>43</v>
      </c>
      <c r="AB8636" s="1" t="s">
        <v>43</v>
      </c>
      <c r="AC8636" s="1" t="s">
        <v>55</v>
      </c>
      <c r="AD8636" s="1" t="s">
        <v>45</v>
      </c>
      <c r="AE8636" s="1" t="s">
        <v>43</v>
      </c>
      <c r="AF8636" s="1" t="s">
        <v>45</v>
      </c>
      <c r="AG8636" s="1" t="s">
        <v>43</v>
      </c>
      <c r="AH8636" s="1" t="s">
        <v>45</v>
      </c>
      <c r="AI8636" s="1" t="s">
        <v>43</v>
      </c>
      <c r="AJ8636" s="1" t="s">
        <v>46</v>
      </c>
      <c r="AK8636" s="1" t="s">
        <v>46</v>
      </c>
      <c r="AL8636" s="1" t="s">
        <v>47</v>
      </c>
      <c r="AM8636" s="1" t="s">
        <v>47</v>
      </c>
      <c r="AN8636" s="1" t="s">
        <v>45</v>
      </c>
      <c r="AO8636" s="1" t="s">
        <v>43</v>
      </c>
      <c r="AP8636" s="1" t="s">
        <v>43</v>
      </c>
      <c r="AQ8636" s="1" t="s">
        <v>48</v>
      </c>
    </row>
    <row r="8637" spans="1:43" s="1" customFormat="1" ht="15.5" customHeight="1" x14ac:dyDescent="0.25">
      <c r="A8637" s="8">
        <v>1000008636</v>
      </c>
      <c r="B8637" s="9">
        <v>9753898</v>
      </c>
      <c r="C8637" s="10" t="s">
        <v>52</v>
      </c>
      <c r="D8637" s="9">
        <v>53</v>
      </c>
      <c r="E8637" s="11">
        <v>23878.875</v>
      </c>
      <c r="F8637" s="12">
        <f t="shared" si="268"/>
        <v>5</v>
      </c>
      <c r="G8637" s="12">
        <f t="shared" si="269"/>
        <v>1965</v>
      </c>
      <c r="H8637" s="1">
        <v>5</v>
      </c>
      <c r="I8637" s="13">
        <v>7.9</v>
      </c>
      <c r="J8637" s="13">
        <v>7.1399999999999988</v>
      </c>
      <c r="K8637" s="13">
        <v>7.9</v>
      </c>
      <c r="M8637" s="14"/>
      <c r="N8637" s="1">
        <v>1</v>
      </c>
      <c r="O8637" s="14">
        <v>517.93554398151173</v>
      </c>
      <c r="P8637" s="1">
        <v>3</v>
      </c>
      <c r="Q8637" s="14">
        <v>173.44721207562785</v>
      </c>
      <c r="R8637" s="1">
        <v>6</v>
      </c>
      <c r="S8637" s="14">
        <v>104.00000696373293</v>
      </c>
      <c r="T8637" s="1" t="s">
        <v>5392</v>
      </c>
      <c r="U8637" s="1">
        <v>9753898</v>
      </c>
      <c r="V8637" s="1">
        <v>364</v>
      </c>
      <c r="W8637" s="1" t="s">
        <v>52</v>
      </c>
      <c r="X8637" s="1">
        <v>52</v>
      </c>
      <c r="Y8637" s="1" t="s">
        <v>43</v>
      </c>
      <c r="Z8637" s="1" t="s">
        <v>43</v>
      </c>
      <c r="AA8637" s="1" t="s">
        <v>43</v>
      </c>
      <c r="AB8637" s="1" t="s">
        <v>43</v>
      </c>
      <c r="AC8637" s="1" t="s">
        <v>55</v>
      </c>
      <c r="AD8637" s="1" t="s">
        <v>43</v>
      </c>
      <c r="AE8637" s="1" t="s">
        <v>45</v>
      </c>
      <c r="AF8637" s="1" t="s">
        <v>43</v>
      </c>
      <c r="AG8637" s="1" t="s">
        <v>45</v>
      </c>
      <c r="AH8637" s="1" t="s">
        <v>43</v>
      </c>
      <c r="AI8637" s="1" t="s">
        <v>43</v>
      </c>
      <c r="AJ8637" s="1" t="s">
        <v>47</v>
      </c>
      <c r="AK8637" s="1" t="s">
        <v>47</v>
      </c>
      <c r="AL8637" s="1" t="s">
        <v>47</v>
      </c>
      <c r="AM8637" s="1" t="s">
        <v>47</v>
      </c>
      <c r="AN8637" s="1" t="s">
        <v>45</v>
      </c>
      <c r="AO8637" s="1" t="s">
        <v>43</v>
      </c>
      <c r="AP8637" s="1" t="s">
        <v>43</v>
      </c>
      <c r="AQ8637" s="1" t="s">
        <v>48</v>
      </c>
    </row>
    <row r="8638" spans="1:43" s="1" customFormat="1" ht="15.5" customHeight="1" x14ac:dyDescent="0.25">
      <c r="A8638" s="8">
        <v>1000008637</v>
      </c>
      <c r="B8638" s="9">
        <v>9754084</v>
      </c>
      <c r="C8638" s="10" t="s">
        <v>52</v>
      </c>
      <c r="D8638" s="9">
        <v>43</v>
      </c>
      <c r="E8638" s="11">
        <v>27563.875</v>
      </c>
      <c r="F8638" s="12">
        <f t="shared" si="268"/>
        <v>6</v>
      </c>
      <c r="G8638" s="12">
        <f t="shared" si="269"/>
        <v>1975</v>
      </c>
      <c r="H8638" s="1">
        <v>4</v>
      </c>
      <c r="I8638" s="13">
        <v>7.6</v>
      </c>
      <c r="J8638" s="13">
        <v>7.1749999999999998</v>
      </c>
      <c r="K8638" s="13">
        <v>7.6</v>
      </c>
      <c r="L8638" s="1">
        <v>1</v>
      </c>
      <c r="M8638" s="14">
        <v>126.36483842593589</v>
      </c>
      <c r="N8638" s="1">
        <v>1</v>
      </c>
      <c r="O8638" s="14">
        <v>141.43012743054715</v>
      </c>
      <c r="P8638" s="1">
        <v>1</v>
      </c>
      <c r="Q8638" s="14">
        <v>90.406451041686523</v>
      </c>
      <c r="R8638" s="1">
        <v>3</v>
      </c>
      <c r="S8638" s="14">
        <v>51.340052507698907</v>
      </c>
    </row>
    <row r="8639" spans="1:43" s="1" customFormat="1" ht="15.5" customHeight="1" x14ac:dyDescent="0.25">
      <c r="A8639" s="8">
        <v>1000008638</v>
      </c>
      <c r="B8639" s="9">
        <v>9801833</v>
      </c>
      <c r="C8639" s="10" t="s">
        <v>41</v>
      </c>
      <c r="D8639" s="9">
        <v>59</v>
      </c>
      <c r="E8639" s="11">
        <v>21677.875</v>
      </c>
      <c r="F8639" s="12">
        <f t="shared" si="268"/>
        <v>5</v>
      </c>
      <c r="G8639" s="12">
        <f t="shared" si="269"/>
        <v>1959</v>
      </c>
      <c r="I8639" s="13"/>
      <c r="J8639" s="13"/>
      <c r="K8639" s="13"/>
      <c r="M8639" s="14"/>
      <c r="O8639" s="14"/>
      <c r="Q8639" s="14"/>
      <c r="R8639" s="1">
        <v>2</v>
      </c>
      <c r="S8639" s="14">
        <v>249.11605098380096</v>
      </c>
    </row>
    <row r="8640" spans="1:43" s="1" customFormat="1" ht="15.5" customHeight="1" x14ac:dyDescent="0.25">
      <c r="A8640" s="8">
        <v>1000008639</v>
      </c>
      <c r="B8640" s="9">
        <v>9801966</v>
      </c>
      <c r="C8640" s="10" t="s">
        <v>52</v>
      </c>
      <c r="D8640" s="9">
        <v>61</v>
      </c>
      <c r="E8640" s="11">
        <v>20820.875</v>
      </c>
      <c r="F8640" s="12">
        <f t="shared" si="268"/>
        <v>12</v>
      </c>
      <c r="G8640" s="12">
        <f t="shared" si="269"/>
        <v>1956</v>
      </c>
      <c r="H8640" s="1">
        <v>2</v>
      </c>
      <c r="I8640" s="13">
        <v>13.1</v>
      </c>
      <c r="J8640" s="13">
        <v>11.55</v>
      </c>
      <c r="K8640" s="13">
        <v>13.1</v>
      </c>
      <c r="M8640" s="14"/>
      <c r="N8640" s="1">
        <v>3</v>
      </c>
      <c r="O8640" s="14">
        <v>217.13607638890244</v>
      </c>
      <c r="Q8640" s="14"/>
      <c r="R8640" s="1">
        <v>1</v>
      </c>
      <c r="S8640" s="14">
        <v>70.934902893495746</v>
      </c>
    </row>
    <row r="8641" spans="1:43" s="1" customFormat="1" ht="15.5" customHeight="1" x14ac:dyDescent="0.25">
      <c r="A8641" s="8">
        <v>1000008640</v>
      </c>
      <c r="B8641" s="9">
        <v>9800447</v>
      </c>
      <c r="C8641" s="10" t="s">
        <v>52</v>
      </c>
      <c r="D8641" s="9">
        <v>66</v>
      </c>
      <c r="E8641" s="11">
        <v>19169.875</v>
      </c>
      <c r="F8641" s="12">
        <f t="shared" si="268"/>
        <v>6</v>
      </c>
      <c r="G8641" s="12">
        <f t="shared" si="269"/>
        <v>1952</v>
      </c>
      <c r="H8641" s="1">
        <v>8</v>
      </c>
      <c r="I8641" s="13">
        <v>8.1</v>
      </c>
      <c r="J8641" s="13">
        <v>7.125</v>
      </c>
      <c r="K8641" s="13">
        <v>8.1</v>
      </c>
      <c r="L8641" s="1">
        <v>1</v>
      </c>
      <c r="M8641" s="14">
        <v>282.37091481483367</v>
      </c>
      <c r="N8641" s="1">
        <v>3</v>
      </c>
      <c r="O8641" s="14">
        <v>142.42017364968342</v>
      </c>
      <c r="P8641" s="1">
        <v>3</v>
      </c>
      <c r="Q8641" s="14">
        <v>161.42167966819397</v>
      </c>
      <c r="R8641" s="1">
        <v>7</v>
      </c>
      <c r="S8641" s="14">
        <v>98.187568799599831</v>
      </c>
      <c r="T8641" s="1" t="s">
        <v>5393</v>
      </c>
      <c r="U8641" s="1">
        <v>9800447</v>
      </c>
      <c r="V8641" s="1">
        <v>203</v>
      </c>
      <c r="W8641" s="1" t="s">
        <v>52</v>
      </c>
      <c r="X8641" s="1">
        <v>65</v>
      </c>
      <c r="Y8641" s="1" t="s">
        <v>45</v>
      </c>
      <c r="Z8641" s="1" t="s">
        <v>43</v>
      </c>
      <c r="AA8641" s="1" t="s">
        <v>43</v>
      </c>
      <c r="AB8641" s="1" t="s">
        <v>43</v>
      </c>
      <c r="AC8641" s="1" t="s">
        <v>55</v>
      </c>
      <c r="AD8641" s="1" t="s">
        <v>45</v>
      </c>
      <c r="AE8641" s="1" t="s">
        <v>45</v>
      </c>
      <c r="AF8641" s="1" t="s">
        <v>43</v>
      </c>
      <c r="AG8641" s="1" t="s">
        <v>43</v>
      </c>
      <c r="AH8641" s="1" t="s">
        <v>43</v>
      </c>
      <c r="AI8641" s="1" t="s">
        <v>43</v>
      </c>
      <c r="AJ8641" s="1" t="s">
        <v>47</v>
      </c>
      <c r="AK8641" s="1" t="s">
        <v>47</v>
      </c>
      <c r="AL8641" s="1" t="s">
        <v>47</v>
      </c>
      <c r="AM8641" s="1" t="s">
        <v>47</v>
      </c>
      <c r="AN8641" s="1" t="s">
        <v>43</v>
      </c>
      <c r="AO8641" s="1" t="s">
        <v>43</v>
      </c>
      <c r="AP8641" s="1" t="s">
        <v>43</v>
      </c>
      <c r="AQ8641" s="1" t="s">
        <v>48</v>
      </c>
    </row>
    <row r="8642" spans="1:43" s="1" customFormat="1" ht="15.5" customHeight="1" x14ac:dyDescent="0.25">
      <c r="A8642" s="8">
        <v>1000008641</v>
      </c>
      <c r="B8642" s="9">
        <v>9814824</v>
      </c>
      <c r="C8642" s="10" t="s">
        <v>41</v>
      </c>
      <c r="D8642" s="9">
        <v>29</v>
      </c>
      <c r="E8642" s="11">
        <v>32455.875</v>
      </c>
      <c r="F8642" s="12">
        <f t="shared" si="268"/>
        <v>11</v>
      </c>
      <c r="G8642" s="12">
        <f t="shared" si="269"/>
        <v>1988</v>
      </c>
      <c r="H8642" s="1">
        <v>6</v>
      </c>
      <c r="I8642" s="13">
        <v>10.6</v>
      </c>
      <c r="J8642" s="13">
        <v>9.5666666666666682</v>
      </c>
      <c r="K8642" s="13">
        <v>10.6</v>
      </c>
      <c r="L8642" s="1">
        <v>2</v>
      </c>
      <c r="M8642" s="14">
        <v>325.64130810186907</v>
      </c>
      <c r="N8642" s="1">
        <v>2</v>
      </c>
      <c r="O8642" s="14">
        <v>220.92141203705614</v>
      </c>
      <c r="P8642" s="1">
        <v>2</v>
      </c>
      <c r="Q8642" s="14">
        <v>297.00145468749179</v>
      </c>
      <c r="R8642" s="1">
        <v>7</v>
      </c>
      <c r="S8642" s="14">
        <v>96.153395519185452</v>
      </c>
      <c r="T8642" s="1" t="s">
        <v>5394</v>
      </c>
      <c r="U8642" s="1">
        <v>9814824</v>
      </c>
      <c r="V8642" s="1">
        <v>280</v>
      </c>
      <c r="W8642" s="1" t="s">
        <v>41</v>
      </c>
      <c r="X8642" s="1">
        <v>28</v>
      </c>
      <c r="Y8642" s="1" t="s">
        <v>45</v>
      </c>
      <c r="Z8642" s="1" t="s">
        <v>43</v>
      </c>
      <c r="AA8642" s="1" t="s">
        <v>43</v>
      </c>
      <c r="AB8642" s="1" t="s">
        <v>43</v>
      </c>
      <c r="AC8642" s="1" t="s">
        <v>44</v>
      </c>
      <c r="AD8642" s="1" t="s">
        <v>43</v>
      </c>
      <c r="AE8642" s="1" t="s">
        <v>43</v>
      </c>
      <c r="AF8642" s="1" t="s">
        <v>45</v>
      </c>
      <c r="AG8642" s="1" t="s">
        <v>43</v>
      </c>
      <c r="AH8642" s="1" t="s">
        <v>45</v>
      </c>
      <c r="AI8642" s="1" t="s">
        <v>45</v>
      </c>
      <c r="AJ8642" s="1" t="s">
        <v>47</v>
      </c>
      <c r="AK8642" s="1" t="s">
        <v>47</v>
      </c>
      <c r="AL8642" s="1" t="s">
        <v>47</v>
      </c>
      <c r="AM8642" s="1" t="s">
        <v>47</v>
      </c>
      <c r="AN8642" s="1" t="s">
        <v>43</v>
      </c>
      <c r="AO8642" s="1" t="s">
        <v>43</v>
      </c>
      <c r="AP8642" s="1" t="s">
        <v>45</v>
      </c>
      <c r="AQ8642" s="1" t="s">
        <v>48</v>
      </c>
    </row>
    <row r="8643" spans="1:43" s="1" customFormat="1" ht="15.5" customHeight="1" x14ac:dyDescent="0.25">
      <c r="A8643" s="8">
        <v>1000008642</v>
      </c>
      <c r="B8643" s="9">
        <v>9777805</v>
      </c>
      <c r="C8643" s="10" t="s">
        <v>52</v>
      </c>
      <c r="D8643" s="9">
        <v>64</v>
      </c>
      <c r="E8643" s="11">
        <v>19724.875</v>
      </c>
      <c r="F8643" s="12">
        <f t="shared" ref="F8643:F8706" si="270">MONTH(E8643)</f>
        <v>12</v>
      </c>
      <c r="G8643" s="12">
        <f t="shared" ref="G8643:G8706" si="271">YEAR(E8643)</f>
        <v>1953</v>
      </c>
      <c r="H8643" s="1">
        <v>3</v>
      </c>
      <c r="I8643" s="13">
        <v>6.9</v>
      </c>
      <c r="J8643" s="13">
        <v>6.3</v>
      </c>
      <c r="K8643" s="13">
        <v>6.9</v>
      </c>
      <c r="M8643" s="14"/>
      <c r="O8643" s="14"/>
      <c r="Q8643" s="14"/>
      <c r="R8643" s="1">
        <v>2</v>
      </c>
      <c r="S8643" s="14">
        <v>130.73189589120011</v>
      </c>
    </row>
    <row r="8644" spans="1:43" s="1" customFormat="1" ht="15.5" customHeight="1" x14ac:dyDescent="0.25">
      <c r="A8644" s="8">
        <v>1000008643</v>
      </c>
      <c r="B8644" s="9">
        <v>9778862</v>
      </c>
      <c r="C8644" s="10" t="s">
        <v>41</v>
      </c>
      <c r="D8644" s="9">
        <v>40</v>
      </c>
      <c r="E8644" s="11">
        <v>28634.875</v>
      </c>
      <c r="F8644" s="12">
        <f t="shared" si="270"/>
        <v>5</v>
      </c>
      <c r="G8644" s="12">
        <f t="shared" si="271"/>
        <v>1978</v>
      </c>
      <c r="H8644" s="1">
        <v>7</v>
      </c>
      <c r="I8644" s="13">
        <v>6.3</v>
      </c>
      <c r="J8644" s="13">
        <v>6.128571428571429</v>
      </c>
      <c r="K8644" s="13">
        <v>6.3</v>
      </c>
      <c r="L8644" s="1">
        <v>2</v>
      </c>
      <c r="M8644" s="14">
        <v>227.6914759259198</v>
      </c>
      <c r="N8644" s="1">
        <v>1</v>
      </c>
      <c r="O8644" s="14">
        <v>49.186388888912916</v>
      </c>
      <c r="P8644" s="1">
        <v>5</v>
      </c>
      <c r="Q8644" s="14">
        <v>124.28637354165694</v>
      </c>
      <c r="R8644" s="1">
        <v>9</v>
      </c>
      <c r="S8644" s="14">
        <v>83.336653305044621</v>
      </c>
      <c r="T8644" s="1" t="s">
        <v>5395</v>
      </c>
      <c r="U8644" s="1">
        <v>9778862</v>
      </c>
      <c r="V8644" s="1">
        <v>328</v>
      </c>
      <c r="W8644" s="1" t="s">
        <v>41</v>
      </c>
      <c r="X8644" s="1">
        <v>39</v>
      </c>
      <c r="Y8644" s="1" t="s">
        <v>43</v>
      </c>
      <c r="Z8644" s="1" t="s">
        <v>43</v>
      </c>
      <c r="AA8644" s="1" t="s">
        <v>43</v>
      </c>
      <c r="AB8644" s="1" t="s">
        <v>43</v>
      </c>
      <c r="AC8644" s="1" t="s">
        <v>44</v>
      </c>
      <c r="AD8644" s="1" t="s">
        <v>43</v>
      </c>
      <c r="AE8644" s="1" t="s">
        <v>43</v>
      </c>
      <c r="AF8644" s="1" t="s">
        <v>43</v>
      </c>
      <c r="AG8644" s="1" t="s">
        <v>43</v>
      </c>
      <c r="AH8644" s="1" t="s">
        <v>43</v>
      </c>
      <c r="AI8644" s="1" t="s">
        <v>43</v>
      </c>
      <c r="AJ8644" s="1" t="s">
        <v>47</v>
      </c>
      <c r="AK8644" s="1" t="s">
        <v>47</v>
      </c>
      <c r="AL8644" s="1" t="s">
        <v>61</v>
      </c>
      <c r="AM8644" s="1" t="s">
        <v>61</v>
      </c>
      <c r="AN8644" s="1" t="s">
        <v>43</v>
      </c>
      <c r="AO8644" s="1" t="s">
        <v>43</v>
      </c>
      <c r="AP8644" s="1" t="s">
        <v>43</v>
      </c>
      <c r="AQ8644" s="1" t="s">
        <v>48</v>
      </c>
    </row>
    <row r="8645" spans="1:43" s="1" customFormat="1" ht="15.5" customHeight="1" x14ac:dyDescent="0.25">
      <c r="A8645" s="8">
        <v>1000008644</v>
      </c>
      <c r="B8645" s="9">
        <v>9802534</v>
      </c>
      <c r="C8645" s="10" t="s">
        <v>52</v>
      </c>
      <c r="D8645" s="9">
        <v>72</v>
      </c>
      <c r="E8645" s="11">
        <v>16802.875</v>
      </c>
      <c r="F8645" s="12">
        <f t="shared" si="270"/>
        <v>12</v>
      </c>
      <c r="G8645" s="12">
        <f t="shared" si="271"/>
        <v>1945</v>
      </c>
      <c r="H8645" s="1">
        <v>10</v>
      </c>
      <c r="I8645" s="13">
        <v>8.6</v>
      </c>
      <c r="J8645" s="13">
        <v>7.01</v>
      </c>
      <c r="K8645" s="13">
        <v>8.6</v>
      </c>
      <c r="M8645" s="14"/>
      <c r="N8645" s="1">
        <v>1</v>
      </c>
      <c r="O8645" s="14">
        <v>602.00245370370976</v>
      </c>
      <c r="P8645" s="1">
        <v>12</v>
      </c>
      <c r="Q8645" s="14">
        <v>61.695886738040521</v>
      </c>
      <c r="R8645" s="1">
        <v>4</v>
      </c>
      <c r="S8645" s="14">
        <v>178.87913660300001</v>
      </c>
      <c r="T8645" s="1" t="s">
        <v>5396</v>
      </c>
      <c r="U8645" s="1">
        <v>9802534</v>
      </c>
      <c r="V8645" s="1">
        <v>258</v>
      </c>
      <c r="W8645" s="1" t="s">
        <v>52</v>
      </c>
      <c r="X8645" s="1">
        <v>71</v>
      </c>
      <c r="Y8645" s="1" t="s">
        <v>43</v>
      </c>
      <c r="Z8645" s="1" t="s">
        <v>43</v>
      </c>
      <c r="AA8645" s="1" t="s">
        <v>43</v>
      </c>
      <c r="AB8645" s="1" t="s">
        <v>45</v>
      </c>
      <c r="AD8645" s="1" t="s">
        <v>43</v>
      </c>
      <c r="AE8645" s="1" t="s">
        <v>43</v>
      </c>
      <c r="AF8645" s="1" t="s">
        <v>43</v>
      </c>
      <c r="AG8645" s="1" t="s">
        <v>43</v>
      </c>
      <c r="AH8645" s="1" t="s">
        <v>43</v>
      </c>
      <c r="AI8645" s="1" t="s">
        <v>43</v>
      </c>
      <c r="AJ8645" s="1" t="s">
        <v>47</v>
      </c>
      <c r="AK8645" s="1" t="s">
        <v>47</v>
      </c>
      <c r="AL8645" s="1" t="s">
        <v>47</v>
      </c>
      <c r="AM8645" s="1" t="s">
        <v>47</v>
      </c>
      <c r="AN8645" s="1" t="s">
        <v>45</v>
      </c>
      <c r="AO8645" s="1" t="s">
        <v>43</v>
      </c>
      <c r="AP8645" s="1" t="s">
        <v>43</v>
      </c>
      <c r="AQ8645" s="1" t="s">
        <v>48</v>
      </c>
    </row>
    <row r="8646" spans="1:43" s="1" customFormat="1" ht="15.5" customHeight="1" x14ac:dyDescent="0.25">
      <c r="A8646" s="8">
        <v>1000008645</v>
      </c>
      <c r="B8646" s="9">
        <v>9822998</v>
      </c>
      <c r="C8646" s="10" t="s">
        <v>41</v>
      </c>
      <c r="D8646" s="9">
        <v>50</v>
      </c>
      <c r="E8646" s="11">
        <v>24977.875</v>
      </c>
      <c r="F8646" s="12">
        <f t="shared" si="270"/>
        <v>5</v>
      </c>
      <c r="G8646" s="12">
        <f t="shared" si="271"/>
        <v>1968</v>
      </c>
      <c r="H8646" s="1">
        <v>1</v>
      </c>
      <c r="I8646" s="13">
        <v>6.1</v>
      </c>
      <c r="J8646" s="13">
        <v>6.1</v>
      </c>
      <c r="K8646" s="13">
        <v>6.1</v>
      </c>
      <c r="M8646" s="14"/>
      <c r="N8646" s="1">
        <v>1</v>
      </c>
      <c r="O8646" s="14">
        <v>380.31118055550905</v>
      </c>
      <c r="Q8646" s="14"/>
      <c r="R8646" s="1">
        <v>5</v>
      </c>
      <c r="S8646" s="14">
        <v>69.097177337959877</v>
      </c>
      <c r="T8646" s="1" t="s">
        <v>5397</v>
      </c>
      <c r="U8646" s="1">
        <v>9822998</v>
      </c>
      <c r="V8646" s="1">
        <v>100</v>
      </c>
      <c r="W8646" s="1" t="s">
        <v>41</v>
      </c>
      <c r="X8646" s="1">
        <v>49</v>
      </c>
      <c r="Y8646" s="1" t="s">
        <v>43</v>
      </c>
      <c r="Z8646" s="1" t="s">
        <v>43</v>
      </c>
      <c r="AA8646" s="1" t="s">
        <v>43</v>
      </c>
      <c r="AB8646" s="1" t="s">
        <v>43</v>
      </c>
      <c r="AC8646" s="1" t="s">
        <v>55</v>
      </c>
      <c r="AD8646" s="1" t="s">
        <v>43</v>
      </c>
      <c r="AE8646" s="1" t="s">
        <v>45</v>
      </c>
      <c r="AF8646" s="1" t="s">
        <v>43</v>
      </c>
      <c r="AG8646" s="1" t="s">
        <v>45</v>
      </c>
      <c r="AH8646" s="1" t="s">
        <v>43</v>
      </c>
      <c r="AI8646" s="1" t="s">
        <v>45</v>
      </c>
      <c r="AJ8646" s="1" t="s">
        <v>47</v>
      </c>
      <c r="AK8646" s="1" t="s">
        <v>47</v>
      </c>
      <c r="AL8646" s="1" t="s">
        <v>47</v>
      </c>
      <c r="AM8646" s="1" t="s">
        <v>47</v>
      </c>
      <c r="AN8646" s="1" t="s">
        <v>45</v>
      </c>
      <c r="AO8646" s="1" t="s">
        <v>43</v>
      </c>
      <c r="AP8646" s="1" t="s">
        <v>43</v>
      </c>
      <c r="AQ8646" s="1" t="s">
        <v>48</v>
      </c>
    </row>
    <row r="8647" spans="1:43" s="1" customFormat="1" ht="15.5" customHeight="1" x14ac:dyDescent="0.25">
      <c r="A8647" s="8">
        <v>1000008646</v>
      </c>
      <c r="B8647" s="9">
        <v>9804740</v>
      </c>
      <c r="C8647" s="10" t="s">
        <v>52</v>
      </c>
      <c r="D8647" s="9">
        <v>62</v>
      </c>
      <c r="E8647" s="11">
        <v>20517.875</v>
      </c>
      <c r="F8647" s="12">
        <f t="shared" si="270"/>
        <v>3</v>
      </c>
      <c r="G8647" s="12">
        <f t="shared" si="271"/>
        <v>1956</v>
      </c>
      <c r="H8647" s="1">
        <v>8</v>
      </c>
      <c r="I8647" s="13">
        <v>9.1999999999999993</v>
      </c>
      <c r="J8647" s="13">
        <v>8.8625000000000007</v>
      </c>
      <c r="K8647" s="13">
        <v>9.1999999999999993</v>
      </c>
      <c r="L8647" s="1">
        <v>2</v>
      </c>
      <c r="M8647" s="14">
        <v>90.634878703716822</v>
      </c>
      <c r="N8647" s="1">
        <v>1</v>
      </c>
      <c r="O8647" s="14">
        <v>413.40718761574681</v>
      </c>
      <c r="Q8647" s="14"/>
      <c r="R8647" s="1">
        <v>1</v>
      </c>
      <c r="S8647" s="14">
        <v>118.36682418979763</v>
      </c>
    </row>
    <row r="8648" spans="1:43" s="1" customFormat="1" ht="15.5" customHeight="1" x14ac:dyDescent="0.25">
      <c r="A8648" s="8">
        <v>1000008647</v>
      </c>
      <c r="B8648" s="9">
        <v>9806011</v>
      </c>
      <c r="C8648" s="10" t="s">
        <v>52</v>
      </c>
      <c r="D8648" s="9">
        <v>54</v>
      </c>
      <c r="E8648" s="11">
        <v>23367.875</v>
      </c>
      <c r="F8648" s="12">
        <f t="shared" si="270"/>
        <v>12</v>
      </c>
      <c r="G8648" s="12">
        <f t="shared" si="271"/>
        <v>1963</v>
      </c>
      <c r="H8648" s="1">
        <v>5</v>
      </c>
      <c r="I8648" s="13">
        <v>9.9</v>
      </c>
      <c r="J8648" s="13">
        <v>9.2200000000000006</v>
      </c>
      <c r="K8648" s="13">
        <v>9.9</v>
      </c>
      <c r="M8648" s="14"/>
      <c r="O8648" s="14"/>
      <c r="Q8648" s="14"/>
      <c r="R8648" s="1">
        <v>5</v>
      </c>
      <c r="S8648" s="14">
        <v>112.19615187500021</v>
      </c>
      <c r="T8648" s="1" t="s">
        <v>5398</v>
      </c>
      <c r="U8648" s="1">
        <v>9806011</v>
      </c>
      <c r="V8648" s="1">
        <v>268</v>
      </c>
      <c r="W8648" s="1" t="s">
        <v>52</v>
      </c>
      <c r="X8648" s="1">
        <v>53</v>
      </c>
      <c r="Y8648" s="1" t="s">
        <v>43</v>
      </c>
      <c r="Z8648" s="1" t="s">
        <v>43</v>
      </c>
      <c r="AA8648" s="1" t="s">
        <v>43</v>
      </c>
      <c r="AB8648" s="1" t="s">
        <v>43</v>
      </c>
      <c r="AC8648" s="1" t="s">
        <v>55</v>
      </c>
      <c r="AD8648" s="1" t="s">
        <v>45</v>
      </c>
      <c r="AE8648" s="1" t="s">
        <v>43</v>
      </c>
      <c r="AF8648" s="1" t="s">
        <v>45</v>
      </c>
      <c r="AG8648" s="1" t="s">
        <v>43</v>
      </c>
      <c r="AH8648" s="1" t="s">
        <v>45</v>
      </c>
      <c r="AI8648" s="1" t="s">
        <v>43</v>
      </c>
      <c r="AJ8648" s="1" t="s">
        <v>61</v>
      </c>
      <c r="AK8648" s="1" t="s">
        <v>61</v>
      </c>
      <c r="AL8648" s="1" t="s">
        <v>61</v>
      </c>
      <c r="AM8648" s="1" t="s">
        <v>46</v>
      </c>
      <c r="AN8648" s="1" t="s">
        <v>43</v>
      </c>
      <c r="AO8648" s="1" t="s">
        <v>43</v>
      </c>
      <c r="AP8648" s="1" t="s">
        <v>45</v>
      </c>
      <c r="AQ8648" s="1" t="s">
        <v>50</v>
      </c>
    </row>
    <row r="8649" spans="1:43" s="1" customFormat="1" ht="15.5" customHeight="1" x14ac:dyDescent="0.25">
      <c r="A8649" s="8">
        <v>1000008648</v>
      </c>
      <c r="B8649" s="9">
        <v>9812514</v>
      </c>
      <c r="C8649" s="10" t="s">
        <v>41</v>
      </c>
      <c r="D8649" s="9">
        <v>58</v>
      </c>
      <c r="E8649" s="11">
        <v>21963.875</v>
      </c>
      <c r="F8649" s="12">
        <f t="shared" si="270"/>
        <v>2</v>
      </c>
      <c r="G8649" s="12">
        <f t="shared" si="271"/>
        <v>1960</v>
      </c>
      <c r="H8649" s="1">
        <v>5</v>
      </c>
      <c r="I8649" s="13">
        <v>11.6</v>
      </c>
      <c r="J8649" s="13">
        <v>9.6</v>
      </c>
      <c r="K8649" s="13">
        <v>11.6</v>
      </c>
      <c r="M8649" s="14"/>
      <c r="N8649" s="1">
        <v>2</v>
      </c>
      <c r="O8649" s="14">
        <v>178.1428356481556</v>
      </c>
      <c r="P8649" s="1">
        <v>1</v>
      </c>
      <c r="Q8649" s="14">
        <v>126.26859224538202</v>
      </c>
      <c r="R8649" s="1">
        <v>1</v>
      </c>
      <c r="S8649" s="14">
        <v>131.41897696760134</v>
      </c>
    </row>
    <row r="8650" spans="1:43" s="1" customFormat="1" ht="15.5" customHeight="1" x14ac:dyDescent="0.25">
      <c r="A8650" s="8">
        <v>1000008649</v>
      </c>
      <c r="B8650" s="9">
        <v>9803371</v>
      </c>
      <c r="C8650" s="10" t="s">
        <v>52</v>
      </c>
      <c r="D8650" s="9">
        <v>22</v>
      </c>
      <c r="E8650" s="11">
        <v>35064.875</v>
      </c>
      <c r="F8650" s="12">
        <f t="shared" si="270"/>
        <v>12</v>
      </c>
      <c r="G8650" s="12">
        <f t="shared" si="271"/>
        <v>1995</v>
      </c>
      <c r="H8650" s="1">
        <v>2</v>
      </c>
      <c r="I8650" s="13">
        <v>9.9</v>
      </c>
      <c r="J8650" s="13">
        <v>9.9</v>
      </c>
      <c r="K8650" s="13">
        <v>9.9</v>
      </c>
      <c r="L8650" s="1">
        <v>1</v>
      </c>
      <c r="M8650" s="14">
        <v>90.313542129639245</v>
      </c>
      <c r="N8650" s="1">
        <v>1</v>
      </c>
      <c r="O8650" s="14">
        <v>558.34472222220938</v>
      </c>
      <c r="Q8650" s="14"/>
      <c r="R8650" s="1">
        <v>3</v>
      </c>
      <c r="S8650" s="14">
        <v>234.01715898920034</v>
      </c>
      <c r="T8650" s="1" t="s">
        <v>5399</v>
      </c>
    </row>
    <row r="8651" spans="1:43" s="1" customFormat="1" ht="15.5" customHeight="1" x14ac:dyDescent="0.25">
      <c r="A8651" s="8">
        <v>1000008650</v>
      </c>
      <c r="B8651" s="9">
        <v>9826797</v>
      </c>
      <c r="C8651" s="10" t="s">
        <v>52</v>
      </c>
      <c r="D8651" s="9">
        <v>81</v>
      </c>
      <c r="E8651" s="11">
        <v>13515.875</v>
      </c>
      <c r="F8651" s="12">
        <f t="shared" si="270"/>
        <v>12</v>
      </c>
      <c r="G8651" s="12">
        <f t="shared" si="271"/>
        <v>1936</v>
      </c>
      <c r="H8651" s="1">
        <v>2</v>
      </c>
      <c r="I8651" s="13">
        <v>12.3</v>
      </c>
      <c r="J8651" s="13">
        <v>10.65</v>
      </c>
      <c r="K8651" s="13">
        <v>12.3</v>
      </c>
      <c r="M8651" s="14"/>
      <c r="N8651" s="1">
        <v>1</v>
      </c>
      <c r="O8651" s="14">
        <v>43333.744236226848</v>
      </c>
      <c r="P8651" s="1">
        <v>1</v>
      </c>
      <c r="Q8651" s="14">
        <v>747.35477280088526</v>
      </c>
      <c r="R8651" s="1">
        <v>3</v>
      </c>
      <c r="S8651" s="14">
        <v>249.11966670523302</v>
      </c>
    </row>
    <row r="8652" spans="1:43" s="1" customFormat="1" ht="15.5" customHeight="1" x14ac:dyDescent="0.25">
      <c r="A8652" s="8">
        <v>1000008651</v>
      </c>
      <c r="B8652" s="9">
        <v>9826890</v>
      </c>
      <c r="C8652" s="10" t="s">
        <v>52</v>
      </c>
      <c r="D8652" s="9">
        <v>19</v>
      </c>
      <c r="E8652" s="11">
        <v>36074.875</v>
      </c>
      <c r="F8652" s="12">
        <f t="shared" si="270"/>
        <v>10</v>
      </c>
      <c r="G8652" s="12">
        <f t="shared" si="271"/>
        <v>1998</v>
      </c>
      <c r="H8652" s="1">
        <v>4</v>
      </c>
      <c r="I8652" s="13">
        <v>7.3</v>
      </c>
      <c r="J8652" s="13">
        <v>6.9749999999999996</v>
      </c>
      <c r="K8652" s="13">
        <v>7.3</v>
      </c>
      <c r="L8652" s="1">
        <v>8</v>
      </c>
      <c r="M8652" s="14">
        <v>89.538301562504785</v>
      </c>
      <c r="N8652" s="1">
        <v>1</v>
      </c>
      <c r="O8652" s="14">
        <v>238.95458333331044</v>
      </c>
      <c r="P8652" s="1">
        <v>3</v>
      </c>
      <c r="Q8652" s="14">
        <v>217.49256315586049</v>
      </c>
      <c r="R8652" s="1">
        <v>7</v>
      </c>
      <c r="S8652" s="14">
        <v>102.3535410218288</v>
      </c>
      <c r="T8652" s="1" t="s">
        <v>5400</v>
      </c>
      <c r="U8652" s="1">
        <v>9826890</v>
      </c>
      <c r="V8652" s="1">
        <v>175</v>
      </c>
      <c r="W8652" s="1" t="s">
        <v>52</v>
      </c>
      <c r="X8652" s="1">
        <v>19</v>
      </c>
      <c r="Y8652" s="1" t="s">
        <v>43</v>
      </c>
      <c r="Z8652" s="1" t="s">
        <v>43</v>
      </c>
      <c r="AA8652" s="1" t="s">
        <v>43</v>
      </c>
      <c r="AB8652" s="1" t="s">
        <v>43</v>
      </c>
      <c r="AD8652" s="1" t="s">
        <v>45</v>
      </c>
      <c r="AE8652" s="1" t="s">
        <v>45</v>
      </c>
      <c r="AF8652" s="1" t="s">
        <v>45</v>
      </c>
      <c r="AG8652" s="1" t="s">
        <v>45</v>
      </c>
      <c r="AH8652" s="1" t="s">
        <v>57</v>
      </c>
      <c r="AI8652" s="1" t="s">
        <v>45</v>
      </c>
      <c r="AJ8652" s="1" t="s">
        <v>47</v>
      </c>
      <c r="AK8652" s="1" t="s">
        <v>47</v>
      </c>
      <c r="AL8652" s="1" t="s">
        <v>61</v>
      </c>
      <c r="AM8652" s="1" t="s">
        <v>61</v>
      </c>
      <c r="AN8652" s="1" t="s">
        <v>43</v>
      </c>
      <c r="AO8652" s="1" t="s">
        <v>43</v>
      </c>
      <c r="AP8652" s="1" t="s">
        <v>43</v>
      </c>
      <c r="AQ8652" s="1" t="s">
        <v>48</v>
      </c>
    </row>
    <row r="8653" spans="1:43" s="1" customFormat="1" ht="15.5" customHeight="1" x14ac:dyDescent="0.25">
      <c r="A8653" s="8">
        <v>1000008652</v>
      </c>
      <c r="B8653" s="9">
        <v>9827088</v>
      </c>
      <c r="C8653" s="10" t="s">
        <v>52</v>
      </c>
      <c r="D8653" s="9">
        <v>24</v>
      </c>
      <c r="E8653" s="11">
        <v>34404.875</v>
      </c>
      <c r="F8653" s="12">
        <f t="shared" si="270"/>
        <v>3</v>
      </c>
      <c r="G8653" s="12">
        <f t="shared" si="271"/>
        <v>1994</v>
      </c>
      <c r="H8653" s="1">
        <v>2</v>
      </c>
      <c r="I8653" s="13">
        <v>8.9</v>
      </c>
      <c r="J8653" s="13">
        <v>8.5</v>
      </c>
      <c r="K8653" s="13">
        <v>8.9</v>
      </c>
      <c r="M8653" s="14"/>
      <c r="N8653" s="1">
        <v>2</v>
      </c>
      <c r="O8653" s="14">
        <v>245.01679398150372</v>
      </c>
      <c r="Q8653" s="14"/>
      <c r="R8653" s="1">
        <v>4</v>
      </c>
      <c r="S8653" s="14">
        <v>144.10415975115029</v>
      </c>
      <c r="T8653" s="1" t="s">
        <v>5401</v>
      </c>
      <c r="U8653" s="1">
        <v>9827088</v>
      </c>
      <c r="V8653" s="1">
        <v>276</v>
      </c>
      <c r="W8653" s="1" t="s">
        <v>52</v>
      </c>
      <c r="X8653" s="1">
        <v>22</v>
      </c>
      <c r="Y8653" s="1" t="s">
        <v>43</v>
      </c>
      <c r="Z8653" s="1" t="s">
        <v>43</v>
      </c>
      <c r="AA8653" s="1" t="s">
        <v>43</v>
      </c>
      <c r="AB8653" s="1" t="s">
        <v>43</v>
      </c>
      <c r="AD8653" s="1" t="s">
        <v>45</v>
      </c>
      <c r="AE8653" s="1" t="s">
        <v>43</v>
      </c>
      <c r="AF8653" s="1" t="s">
        <v>45</v>
      </c>
      <c r="AG8653" s="1" t="s">
        <v>43</v>
      </c>
      <c r="AH8653" s="1" t="s">
        <v>45</v>
      </c>
      <c r="AI8653" s="1" t="s">
        <v>45</v>
      </c>
      <c r="AJ8653" s="1" t="s">
        <v>61</v>
      </c>
      <c r="AK8653" s="1" t="s">
        <v>61</v>
      </c>
      <c r="AL8653" s="1" t="s">
        <v>61</v>
      </c>
      <c r="AM8653" s="1" t="s">
        <v>46</v>
      </c>
      <c r="AN8653" s="1" t="s">
        <v>45</v>
      </c>
      <c r="AO8653" s="1" t="s">
        <v>43</v>
      </c>
      <c r="AP8653" s="1" t="s">
        <v>45</v>
      </c>
      <c r="AQ8653" s="1" t="s">
        <v>48</v>
      </c>
    </row>
    <row r="8654" spans="1:43" s="1" customFormat="1" ht="15.5" customHeight="1" x14ac:dyDescent="0.25">
      <c r="A8654" s="8">
        <v>1000008653</v>
      </c>
      <c r="B8654" s="9">
        <v>9828509</v>
      </c>
      <c r="C8654" s="10" t="s">
        <v>52</v>
      </c>
      <c r="D8654" s="9">
        <v>65</v>
      </c>
      <c r="E8654" s="11">
        <v>19521.875</v>
      </c>
      <c r="F8654" s="12">
        <f t="shared" si="270"/>
        <v>6</v>
      </c>
      <c r="G8654" s="12">
        <f t="shared" si="271"/>
        <v>1953</v>
      </c>
      <c r="H8654" s="1">
        <v>7</v>
      </c>
      <c r="I8654" s="13">
        <v>9</v>
      </c>
      <c r="J8654" s="13">
        <v>8.0142857142857142</v>
      </c>
      <c r="K8654" s="13">
        <v>9</v>
      </c>
      <c r="M8654" s="14"/>
      <c r="N8654" s="1">
        <v>2</v>
      </c>
      <c r="O8654" s="14">
        <v>185.50076394677308</v>
      </c>
      <c r="Q8654" s="14"/>
      <c r="R8654" s="1">
        <v>7</v>
      </c>
      <c r="S8654" s="14">
        <v>96.006004646171021</v>
      </c>
      <c r="T8654" s="1" t="s">
        <v>5402</v>
      </c>
      <c r="U8654" s="1">
        <v>9828509</v>
      </c>
      <c r="V8654" s="1">
        <v>280</v>
      </c>
      <c r="W8654" s="1" t="s">
        <v>52</v>
      </c>
      <c r="X8654" s="1">
        <v>64</v>
      </c>
      <c r="Y8654" s="1" t="s">
        <v>43</v>
      </c>
      <c r="Z8654" s="1" t="s">
        <v>43</v>
      </c>
      <c r="AA8654" s="1" t="s">
        <v>43</v>
      </c>
      <c r="AB8654" s="1" t="s">
        <v>43</v>
      </c>
      <c r="AC8654" s="1" t="s">
        <v>44</v>
      </c>
      <c r="AD8654" s="1" t="s">
        <v>43</v>
      </c>
      <c r="AE8654" s="1" t="s">
        <v>43</v>
      </c>
      <c r="AF8654" s="1" t="s">
        <v>43</v>
      </c>
      <c r="AG8654" s="1" t="s">
        <v>43</v>
      </c>
      <c r="AH8654" s="1" t="s">
        <v>43</v>
      </c>
      <c r="AI8654" s="1" t="s">
        <v>43</v>
      </c>
      <c r="AJ8654" s="1" t="s">
        <v>46</v>
      </c>
      <c r="AK8654" s="1" t="s">
        <v>46</v>
      </c>
      <c r="AL8654" s="1" t="s">
        <v>47</v>
      </c>
      <c r="AM8654" s="1" t="s">
        <v>47</v>
      </c>
      <c r="AN8654" s="1" t="s">
        <v>45</v>
      </c>
      <c r="AO8654" s="1" t="s">
        <v>43</v>
      </c>
      <c r="AP8654" s="1" t="s">
        <v>43</v>
      </c>
      <c r="AQ8654" s="1" t="s">
        <v>50</v>
      </c>
    </row>
    <row r="8655" spans="1:43" s="1" customFormat="1" ht="15.5" customHeight="1" x14ac:dyDescent="0.25">
      <c r="A8655" s="8">
        <v>1000008654</v>
      </c>
      <c r="B8655" s="9">
        <v>9828515</v>
      </c>
      <c r="C8655" s="10" t="s">
        <v>41</v>
      </c>
      <c r="D8655" s="9">
        <v>54</v>
      </c>
      <c r="E8655" s="11">
        <v>23519.875</v>
      </c>
      <c r="F8655" s="12">
        <f t="shared" si="270"/>
        <v>5</v>
      </c>
      <c r="G8655" s="12">
        <f t="shared" si="271"/>
        <v>1964</v>
      </c>
      <c r="H8655" s="1">
        <v>6</v>
      </c>
      <c r="I8655" s="13">
        <v>9.4</v>
      </c>
      <c r="J8655" s="13">
        <v>8.25</v>
      </c>
      <c r="K8655" s="13">
        <v>9.4</v>
      </c>
      <c r="M8655" s="14"/>
      <c r="N8655" s="1">
        <v>2</v>
      </c>
      <c r="O8655" s="14">
        <v>146.50924768520417</v>
      </c>
      <c r="P8655" s="1">
        <v>4</v>
      </c>
      <c r="Q8655" s="14">
        <v>180.76562896412179</v>
      </c>
      <c r="R8655" s="1">
        <v>10</v>
      </c>
      <c r="S8655" s="14">
        <v>65.801682418979908</v>
      </c>
      <c r="T8655" s="1" t="s">
        <v>5403</v>
      </c>
      <c r="U8655" s="1">
        <v>9828515</v>
      </c>
      <c r="V8655" s="1">
        <v>273</v>
      </c>
      <c r="W8655" s="1" t="s">
        <v>41</v>
      </c>
      <c r="X8655" s="1">
        <v>53</v>
      </c>
      <c r="Y8655" s="1" t="s">
        <v>45</v>
      </c>
      <c r="Z8655" s="1" t="s">
        <v>43</v>
      </c>
      <c r="AA8655" s="1" t="s">
        <v>45</v>
      </c>
      <c r="AB8655" s="1" t="s">
        <v>43</v>
      </c>
      <c r="AC8655" s="1" t="s">
        <v>44</v>
      </c>
      <c r="AD8655" s="1" t="s">
        <v>43</v>
      </c>
      <c r="AE8655" s="1" t="s">
        <v>43</v>
      </c>
      <c r="AF8655" s="1" t="s">
        <v>43</v>
      </c>
      <c r="AG8655" s="1" t="s">
        <v>43</v>
      </c>
      <c r="AH8655" s="1" t="s">
        <v>45</v>
      </c>
      <c r="AI8655" s="1" t="s">
        <v>43</v>
      </c>
      <c r="AJ8655" s="1" t="s">
        <v>47</v>
      </c>
      <c r="AK8655" s="1" t="s">
        <v>47</v>
      </c>
      <c r="AL8655" s="1" t="s">
        <v>47</v>
      </c>
      <c r="AM8655" s="1" t="s">
        <v>47</v>
      </c>
      <c r="AN8655" s="1" t="s">
        <v>45</v>
      </c>
      <c r="AO8655" s="1" t="s">
        <v>43</v>
      </c>
      <c r="AP8655" s="1" t="s">
        <v>43</v>
      </c>
      <c r="AQ8655" s="1" t="s">
        <v>48</v>
      </c>
    </row>
    <row r="8656" spans="1:43" s="1" customFormat="1" ht="15.5" customHeight="1" x14ac:dyDescent="0.25">
      <c r="A8656" s="8">
        <v>1000008655</v>
      </c>
      <c r="B8656" s="9">
        <v>9834073</v>
      </c>
      <c r="C8656" s="10" t="s">
        <v>52</v>
      </c>
      <c r="D8656" s="9">
        <v>57</v>
      </c>
      <c r="E8656" s="11">
        <v>22281.875</v>
      </c>
      <c r="F8656" s="12">
        <f t="shared" si="270"/>
        <v>12</v>
      </c>
      <c r="G8656" s="12">
        <f t="shared" si="271"/>
        <v>1960</v>
      </c>
      <c r="H8656" s="1">
        <v>7</v>
      </c>
      <c r="I8656" s="13">
        <v>8.3000000000000007</v>
      </c>
      <c r="J8656" s="13">
        <v>7.2285714285714278</v>
      </c>
      <c r="K8656" s="13">
        <v>8.3000000000000007</v>
      </c>
      <c r="M8656" s="14"/>
      <c r="N8656" s="1">
        <v>1</v>
      </c>
      <c r="O8656" s="14">
        <v>113.36109965274954</v>
      </c>
      <c r="P8656" s="1">
        <v>1</v>
      </c>
      <c r="Q8656" s="14">
        <v>203.4429093749859</v>
      </c>
      <c r="R8656" s="1">
        <v>2</v>
      </c>
      <c r="S8656" s="14">
        <v>370.50863200230015</v>
      </c>
    </row>
    <row r="8657" spans="1:43" s="1" customFormat="1" ht="15.5" customHeight="1" x14ac:dyDescent="0.25">
      <c r="A8657" s="8">
        <v>1000008656</v>
      </c>
      <c r="B8657" s="9">
        <v>8766327</v>
      </c>
      <c r="C8657" s="10" t="s">
        <v>52</v>
      </c>
      <c r="D8657" s="9">
        <v>52</v>
      </c>
      <c r="E8657" s="11">
        <v>24039.875</v>
      </c>
      <c r="F8657" s="12">
        <f t="shared" si="270"/>
        <v>10</v>
      </c>
      <c r="G8657" s="12">
        <f t="shared" si="271"/>
        <v>1965</v>
      </c>
      <c r="H8657" s="1">
        <v>8</v>
      </c>
      <c r="I8657" s="13">
        <v>10.7</v>
      </c>
      <c r="J8657" s="13">
        <v>9.625</v>
      </c>
      <c r="K8657" s="13">
        <v>10.7</v>
      </c>
      <c r="L8657" s="1">
        <v>1</v>
      </c>
      <c r="M8657" s="14">
        <v>126.44525509263622</v>
      </c>
      <c r="N8657" s="1">
        <v>1</v>
      </c>
      <c r="O8657" s="14">
        <v>736.319074074112</v>
      </c>
      <c r="P8657" s="1">
        <v>16</v>
      </c>
      <c r="Q8657" s="14">
        <v>24.457997952836649</v>
      </c>
      <c r="R8657" s="1">
        <v>3</v>
      </c>
      <c r="S8657" s="14">
        <v>130.43043059413321</v>
      </c>
      <c r="T8657" s="1" t="s">
        <v>5404</v>
      </c>
    </row>
    <row r="8658" spans="1:43" s="1" customFormat="1" ht="15.5" customHeight="1" x14ac:dyDescent="0.25">
      <c r="A8658" s="8">
        <v>1000008657</v>
      </c>
      <c r="B8658" s="9">
        <v>9012114</v>
      </c>
      <c r="C8658" s="10" t="s">
        <v>52</v>
      </c>
      <c r="D8658" s="9">
        <v>59</v>
      </c>
      <c r="E8658" s="11">
        <v>21550.875</v>
      </c>
      <c r="F8658" s="12">
        <f t="shared" si="270"/>
        <v>12</v>
      </c>
      <c r="G8658" s="12">
        <f t="shared" si="271"/>
        <v>1958</v>
      </c>
      <c r="H8658" s="1">
        <v>3</v>
      </c>
      <c r="I8658" s="13">
        <v>11</v>
      </c>
      <c r="J8658" s="13">
        <v>9.8666666666666671</v>
      </c>
      <c r="K8658" s="13">
        <v>11</v>
      </c>
      <c r="M8658" s="14"/>
      <c r="O8658" s="14"/>
      <c r="P8658" s="1">
        <v>4</v>
      </c>
      <c r="Q8658" s="14">
        <v>131.33956414929526</v>
      </c>
      <c r="R8658" s="1">
        <v>2</v>
      </c>
      <c r="S8658" s="14">
        <v>76.68826163194899</v>
      </c>
      <c r="T8658" s="1" t="s">
        <v>5405</v>
      </c>
    </row>
    <row r="8659" spans="1:43" s="1" customFormat="1" ht="15.5" customHeight="1" x14ac:dyDescent="0.25">
      <c r="A8659" s="8">
        <v>1000008658</v>
      </c>
      <c r="B8659" s="9">
        <v>8784030</v>
      </c>
      <c r="C8659" s="10" t="s">
        <v>52</v>
      </c>
      <c r="D8659" s="9">
        <v>83</v>
      </c>
      <c r="E8659" s="11">
        <v>12909.875</v>
      </c>
      <c r="F8659" s="12">
        <f t="shared" si="270"/>
        <v>5</v>
      </c>
      <c r="G8659" s="12">
        <f t="shared" si="271"/>
        <v>1935</v>
      </c>
      <c r="H8659" s="1">
        <v>4</v>
      </c>
      <c r="I8659" s="13">
        <v>6.4</v>
      </c>
      <c r="J8659" s="13">
        <v>6.1749999999999989</v>
      </c>
      <c r="K8659" s="13">
        <v>6.4</v>
      </c>
      <c r="M8659" s="14"/>
      <c r="N8659" s="1">
        <v>1</v>
      </c>
      <c r="O8659" s="14">
        <v>117.36299768520985</v>
      </c>
      <c r="Q8659" s="14"/>
      <c r="R8659" s="1">
        <v>4</v>
      </c>
      <c r="S8659" s="14">
        <v>155.49112155672447</v>
      </c>
      <c r="T8659" s="1" t="s">
        <v>5406</v>
      </c>
      <c r="U8659" s="1">
        <v>8784030</v>
      </c>
      <c r="V8659" s="1">
        <v>333</v>
      </c>
      <c r="W8659" s="1" t="s">
        <v>52</v>
      </c>
      <c r="X8659" s="1">
        <v>82</v>
      </c>
      <c r="Y8659" s="1" t="s">
        <v>45</v>
      </c>
      <c r="Z8659" s="1" t="s">
        <v>43</v>
      </c>
      <c r="AA8659" s="1" t="s">
        <v>43</v>
      </c>
      <c r="AB8659" s="1" t="s">
        <v>43</v>
      </c>
      <c r="AD8659" s="1" t="s">
        <v>45</v>
      </c>
      <c r="AE8659" s="1" t="s">
        <v>43</v>
      </c>
      <c r="AF8659" s="1" t="s">
        <v>43</v>
      </c>
      <c r="AG8659" s="1" t="s">
        <v>43</v>
      </c>
      <c r="AH8659" s="1" t="s">
        <v>43</v>
      </c>
      <c r="AI8659" s="1" t="s">
        <v>43</v>
      </c>
      <c r="AJ8659" s="1" t="s">
        <v>46</v>
      </c>
      <c r="AK8659" s="1" t="s">
        <v>46</v>
      </c>
      <c r="AL8659" s="1" t="s">
        <v>46</v>
      </c>
      <c r="AM8659" s="1" t="s">
        <v>46</v>
      </c>
      <c r="AN8659" s="1" t="s">
        <v>45</v>
      </c>
      <c r="AO8659" s="1" t="s">
        <v>43</v>
      </c>
      <c r="AP8659" s="1" t="s">
        <v>45</v>
      </c>
      <c r="AQ8659" s="1" t="s">
        <v>48</v>
      </c>
    </row>
    <row r="8660" spans="1:43" s="1" customFormat="1" ht="15.5" customHeight="1" x14ac:dyDescent="0.25">
      <c r="A8660" s="8">
        <v>1000008659</v>
      </c>
      <c r="B8660" s="9">
        <v>8985908</v>
      </c>
      <c r="C8660" s="10" t="s">
        <v>52</v>
      </c>
      <c r="D8660" s="9">
        <v>17</v>
      </c>
      <c r="E8660" s="11">
        <v>36879.875</v>
      </c>
      <c r="F8660" s="12">
        <f t="shared" si="270"/>
        <v>12</v>
      </c>
      <c r="G8660" s="12">
        <f t="shared" si="271"/>
        <v>2000</v>
      </c>
      <c r="H8660" s="1">
        <v>4</v>
      </c>
      <c r="I8660" s="13">
        <v>7.2</v>
      </c>
      <c r="J8660" s="13">
        <v>6.6</v>
      </c>
      <c r="K8660" s="13">
        <v>7.2</v>
      </c>
      <c r="L8660" s="1">
        <v>1</v>
      </c>
      <c r="M8660" s="14">
        <v>428.32177129633783</v>
      </c>
      <c r="O8660" s="14"/>
      <c r="Q8660" s="14"/>
      <c r="R8660" s="1">
        <v>5</v>
      </c>
      <c r="S8660" s="14">
        <v>140.4067745601802</v>
      </c>
      <c r="T8660" s="1" t="s">
        <v>5407</v>
      </c>
      <c r="U8660" s="1">
        <v>8985908</v>
      </c>
      <c r="V8660" s="1">
        <v>365</v>
      </c>
      <c r="W8660" s="1" t="s">
        <v>52</v>
      </c>
      <c r="X8660" s="1">
        <v>16</v>
      </c>
      <c r="Y8660" s="1" t="s">
        <v>45</v>
      </c>
      <c r="Z8660" s="1" t="s">
        <v>43</v>
      </c>
      <c r="AA8660" s="1" t="s">
        <v>43</v>
      </c>
      <c r="AB8660" s="1" t="s">
        <v>43</v>
      </c>
      <c r="AC8660" s="1" t="s">
        <v>55</v>
      </c>
      <c r="AD8660" s="1" t="s">
        <v>45</v>
      </c>
      <c r="AE8660" s="1" t="s">
        <v>43</v>
      </c>
      <c r="AF8660" s="1" t="s">
        <v>43</v>
      </c>
      <c r="AG8660" s="1" t="s">
        <v>43</v>
      </c>
      <c r="AH8660" s="1" t="s">
        <v>43</v>
      </c>
      <c r="AI8660" s="1" t="s">
        <v>45</v>
      </c>
      <c r="AJ8660" s="1" t="s">
        <v>46</v>
      </c>
      <c r="AK8660" s="1" t="s">
        <v>46</v>
      </c>
      <c r="AL8660" s="1" t="s">
        <v>46</v>
      </c>
      <c r="AM8660" s="1" t="s">
        <v>61</v>
      </c>
      <c r="AN8660" s="1" t="s">
        <v>45</v>
      </c>
      <c r="AO8660" s="1" t="s">
        <v>43</v>
      </c>
      <c r="AP8660" s="1" t="s">
        <v>43</v>
      </c>
      <c r="AQ8660" s="1" t="s">
        <v>48</v>
      </c>
    </row>
    <row r="8661" spans="1:43" s="1" customFormat="1" ht="15.5" customHeight="1" x14ac:dyDescent="0.25">
      <c r="A8661" s="8">
        <v>1000008660</v>
      </c>
      <c r="B8661" s="9">
        <v>8778496</v>
      </c>
      <c r="C8661" s="10" t="s">
        <v>52</v>
      </c>
      <c r="D8661" s="9">
        <v>40</v>
      </c>
      <c r="E8661" s="11">
        <v>28343.875</v>
      </c>
      <c r="F8661" s="12">
        <f t="shared" si="270"/>
        <v>8</v>
      </c>
      <c r="G8661" s="12">
        <f t="shared" si="271"/>
        <v>1977</v>
      </c>
      <c r="H8661" s="1">
        <v>3</v>
      </c>
      <c r="I8661" s="13">
        <v>12.3</v>
      </c>
      <c r="J8661" s="13">
        <v>9.3666666666666671</v>
      </c>
      <c r="K8661" s="13">
        <v>12.3</v>
      </c>
      <c r="M8661" s="14"/>
      <c r="N8661" s="1">
        <v>1</v>
      </c>
      <c r="O8661" s="14">
        <v>293.32579861111299</v>
      </c>
      <c r="Q8661" s="14"/>
      <c r="R8661" s="1">
        <v>3</v>
      </c>
      <c r="S8661" s="14">
        <v>119.02843599536573</v>
      </c>
      <c r="T8661" s="1" t="s">
        <v>5408</v>
      </c>
    </row>
    <row r="8662" spans="1:43" s="1" customFormat="1" ht="15.5" customHeight="1" x14ac:dyDescent="0.25">
      <c r="A8662" s="8">
        <v>1000008661</v>
      </c>
      <c r="B8662" s="9">
        <v>9069122</v>
      </c>
      <c r="C8662" s="10" t="s">
        <v>52</v>
      </c>
      <c r="D8662" s="9">
        <v>57</v>
      </c>
      <c r="E8662" s="11">
        <v>22439.875</v>
      </c>
      <c r="F8662" s="12">
        <f t="shared" si="270"/>
        <v>6</v>
      </c>
      <c r="G8662" s="12">
        <f t="shared" si="271"/>
        <v>1961</v>
      </c>
      <c r="H8662" s="1">
        <v>1</v>
      </c>
      <c r="I8662" s="13">
        <v>10.5</v>
      </c>
      <c r="J8662" s="13">
        <v>10.5</v>
      </c>
      <c r="K8662" s="13">
        <v>10.5</v>
      </c>
      <c r="M8662" s="14"/>
      <c r="O8662" s="14"/>
      <c r="P8662" s="1">
        <v>1</v>
      </c>
      <c r="Q8662" s="14">
        <v>372.48314085648599</v>
      </c>
      <c r="R8662" s="1">
        <v>1</v>
      </c>
      <c r="S8662" s="14">
        <v>372.52351400459884</v>
      </c>
    </row>
    <row r="8663" spans="1:43" s="1" customFormat="1" ht="15.5" customHeight="1" x14ac:dyDescent="0.25">
      <c r="A8663" s="8">
        <v>1000008662</v>
      </c>
      <c r="B8663" s="9">
        <v>9036210</v>
      </c>
      <c r="C8663" s="10" t="s">
        <v>52</v>
      </c>
      <c r="D8663" s="9">
        <v>42</v>
      </c>
      <c r="E8663" s="11">
        <v>27639.875</v>
      </c>
      <c r="F8663" s="12">
        <f t="shared" si="270"/>
        <v>9</v>
      </c>
      <c r="G8663" s="12">
        <f t="shared" si="271"/>
        <v>1975</v>
      </c>
      <c r="H8663" s="1">
        <v>3</v>
      </c>
      <c r="I8663" s="13">
        <v>13.8</v>
      </c>
      <c r="J8663" s="13">
        <v>12.300000000000002</v>
      </c>
      <c r="K8663" s="13">
        <v>13.8</v>
      </c>
      <c r="M8663" s="14"/>
      <c r="N8663" s="1">
        <v>1</v>
      </c>
      <c r="O8663" s="14">
        <v>216.36626168985094</v>
      </c>
      <c r="Q8663" s="14"/>
      <c r="R8663" s="1">
        <v>2</v>
      </c>
      <c r="S8663" s="14">
        <v>281.01976047454809</v>
      </c>
      <c r="T8663" s="1" t="s">
        <v>5409</v>
      </c>
      <c r="U8663" s="1">
        <v>9036210</v>
      </c>
      <c r="V8663" s="1">
        <v>234</v>
      </c>
      <c r="W8663" s="1" t="s">
        <v>52</v>
      </c>
      <c r="X8663" s="1">
        <v>42</v>
      </c>
      <c r="Y8663" s="1" t="s">
        <v>43</v>
      </c>
      <c r="Z8663" s="1" t="s">
        <v>43</v>
      </c>
      <c r="AA8663" s="1" t="s">
        <v>43</v>
      </c>
      <c r="AB8663" s="1" t="s">
        <v>43</v>
      </c>
      <c r="AD8663" s="1" t="s">
        <v>45</v>
      </c>
      <c r="AE8663" s="1" t="s">
        <v>45</v>
      </c>
      <c r="AF8663" s="1" t="s">
        <v>45</v>
      </c>
      <c r="AG8663" s="1" t="s">
        <v>45</v>
      </c>
      <c r="AH8663" s="1" t="s">
        <v>57</v>
      </c>
      <c r="AI8663" s="1" t="s">
        <v>45</v>
      </c>
      <c r="AJ8663" s="1" t="s">
        <v>46</v>
      </c>
      <c r="AK8663" s="1" t="s">
        <v>46</v>
      </c>
      <c r="AL8663" s="1" t="s">
        <v>61</v>
      </c>
      <c r="AM8663" s="1" t="s">
        <v>46</v>
      </c>
      <c r="AN8663" s="1" t="s">
        <v>45</v>
      </c>
      <c r="AO8663" s="1" t="s">
        <v>43</v>
      </c>
      <c r="AP8663" s="1" t="s">
        <v>45</v>
      </c>
      <c r="AQ8663" s="1" t="s">
        <v>50</v>
      </c>
    </row>
    <row r="8664" spans="1:43" s="1" customFormat="1" ht="15.5" customHeight="1" x14ac:dyDescent="0.25">
      <c r="A8664" s="8">
        <v>1000008663</v>
      </c>
      <c r="B8664" s="9">
        <v>8783658</v>
      </c>
      <c r="C8664" s="10" t="s">
        <v>52</v>
      </c>
      <c r="D8664" s="9">
        <v>57</v>
      </c>
      <c r="E8664" s="11">
        <v>22324.875</v>
      </c>
      <c r="F8664" s="12">
        <f t="shared" si="270"/>
        <v>2</v>
      </c>
      <c r="G8664" s="12">
        <f t="shared" si="271"/>
        <v>1961</v>
      </c>
      <c r="H8664" s="1">
        <v>9</v>
      </c>
      <c r="I8664" s="13">
        <v>13</v>
      </c>
      <c r="J8664" s="13">
        <v>12.022222222222224</v>
      </c>
      <c r="K8664" s="13">
        <v>13</v>
      </c>
      <c r="L8664" s="1">
        <v>2</v>
      </c>
      <c r="M8664" s="14">
        <v>286.21085092591966</v>
      </c>
      <c r="N8664" s="1">
        <v>1</v>
      </c>
      <c r="O8664" s="14">
        <v>519.41180555550818</v>
      </c>
      <c r="P8664" s="1">
        <v>2</v>
      </c>
      <c r="Q8664" s="14">
        <v>125.64708547454211</v>
      </c>
      <c r="R8664" s="1">
        <v>9</v>
      </c>
      <c r="S8664" s="14">
        <v>74.581491267999809</v>
      </c>
      <c r="T8664" s="1" t="s">
        <v>5410</v>
      </c>
      <c r="U8664" s="1">
        <v>8783658</v>
      </c>
      <c r="V8664" s="1">
        <v>329</v>
      </c>
      <c r="W8664" s="1" t="s">
        <v>52</v>
      </c>
      <c r="X8664" s="1">
        <v>56</v>
      </c>
      <c r="Y8664" s="1" t="s">
        <v>43</v>
      </c>
      <c r="Z8664" s="1" t="s">
        <v>43</v>
      </c>
      <c r="AA8664" s="1" t="s">
        <v>43</v>
      </c>
      <c r="AB8664" s="1" t="s">
        <v>43</v>
      </c>
      <c r="AC8664" s="1" t="s">
        <v>44</v>
      </c>
      <c r="AD8664" s="1" t="s">
        <v>45</v>
      </c>
      <c r="AE8664" s="1" t="s">
        <v>43</v>
      </c>
      <c r="AF8664" s="1" t="s">
        <v>43</v>
      </c>
      <c r="AG8664" s="1" t="s">
        <v>43</v>
      </c>
      <c r="AH8664" s="1" t="s">
        <v>43</v>
      </c>
      <c r="AI8664" s="1" t="s">
        <v>43</v>
      </c>
      <c r="AJ8664" s="1" t="s">
        <v>47</v>
      </c>
      <c r="AK8664" s="1" t="s">
        <v>47</v>
      </c>
      <c r="AL8664" s="1" t="s">
        <v>47</v>
      </c>
      <c r="AM8664" s="1" t="s">
        <v>47</v>
      </c>
      <c r="AN8664" s="1" t="s">
        <v>43</v>
      </c>
      <c r="AO8664" s="1" t="s">
        <v>43</v>
      </c>
      <c r="AP8664" s="1" t="s">
        <v>45</v>
      </c>
      <c r="AQ8664" s="1" t="s">
        <v>48</v>
      </c>
    </row>
    <row r="8665" spans="1:43" s="1" customFormat="1" ht="15.5" customHeight="1" x14ac:dyDescent="0.25">
      <c r="A8665" s="8">
        <v>1000008664</v>
      </c>
      <c r="B8665" s="9">
        <v>9056362</v>
      </c>
      <c r="C8665" s="10" t="s">
        <v>52</v>
      </c>
      <c r="D8665" s="9">
        <v>62</v>
      </c>
      <c r="E8665" s="11">
        <v>20350.875</v>
      </c>
      <c r="F8665" s="12">
        <f t="shared" si="270"/>
        <v>9</v>
      </c>
      <c r="G8665" s="12">
        <f t="shared" si="271"/>
        <v>1955</v>
      </c>
      <c r="H8665" s="1">
        <v>5</v>
      </c>
      <c r="I8665" s="13">
        <v>8.1999999999999993</v>
      </c>
      <c r="J8665" s="13">
        <v>7.7999999999999989</v>
      </c>
      <c r="K8665" s="13">
        <v>8.1999999999999993</v>
      </c>
      <c r="M8665" s="14"/>
      <c r="N8665" s="1">
        <v>4</v>
      </c>
      <c r="O8665" s="14">
        <v>166.81468171295273</v>
      </c>
      <c r="Q8665" s="14"/>
      <c r="R8665" s="1">
        <v>3</v>
      </c>
      <c r="S8665" s="14">
        <v>179.35626006943252</v>
      </c>
      <c r="T8665" s="1" t="s">
        <v>5411</v>
      </c>
      <c r="U8665" s="1">
        <v>9056362</v>
      </c>
      <c r="V8665" s="1">
        <v>193</v>
      </c>
      <c r="W8665" s="1" t="s">
        <v>52</v>
      </c>
      <c r="X8665" s="1">
        <v>61</v>
      </c>
      <c r="Y8665" s="1" t="s">
        <v>45</v>
      </c>
      <c r="Z8665" s="1" t="s">
        <v>43</v>
      </c>
      <c r="AA8665" s="1" t="s">
        <v>43</v>
      </c>
      <c r="AB8665" s="1" t="s">
        <v>43</v>
      </c>
      <c r="AC8665" s="1" t="s">
        <v>55</v>
      </c>
      <c r="AD8665" s="1" t="s">
        <v>43</v>
      </c>
      <c r="AE8665" s="1" t="s">
        <v>43</v>
      </c>
      <c r="AF8665" s="1" t="s">
        <v>43</v>
      </c>
      <c r="AG8665" s="1" t="s">
        <v>43</v>
      </c>
      <c r="AH8665" s="1" t="s">
        <v>43</v>
      </c>
      <c r="AI8665" s="1" t="s">
        <v>43</v>
      </c>
      <c r="AJ8665" s="1" t="s">
        <v>46</v>
      </c>
      <c r="AK8665" s="1" t="s">
        <v>46</v>
      </c>
      <c r="AL8665" s="1" t="s">
        <v>47</v>
      </c>
      <c r="AM8665" s="1" t="s">
        <v>47</v>
      </c>
      <c r="AN8665" s="1" t="s">
        <v>43</v>
      </c>
      <c r="AO8665" s="1" t="s">
        <v>43</v>
      </c>
      <c r="AP8665" s="1" t="s">
        <v>43</v>
      </c>
      <c r="AQ8665" s="1" t="s">
        <v>48</v>
      </c>
    </row>
    <row r="8666" spans="1:43" s="1" customFormat="1" ht="15.5" customHeight="1" x14ac:dyDescent="0.25">
      <c r="A8666" s="8">
        <v>1000008665</v>
      </c>
      <c r="B8666" s="9">
        <v>9085408</v>
      </c>
      <c r="C8666" s="10" t="s">
        <v>52</v>
      </c>
      <c r="D8666" s="9">
        <v>38</v>
      </c>
      <c r="E8666" s="11">
        <v>29272.875</v>
      </c>
      <c r="F8666" s="12">
        <f t="shared" si="270"/>
        <v>2</v>
      </c>
      <c r="G8666" s="12">
        <f t="shared" si="271"/>
        <v>1980</v>
      </c>
      <c r="H8666" s="1">
        <v>5</v>
      </c>
      <c r="I8666" s="13">
        <v>9.4</v>
      </c>
      <c r="J8666" s="13">
        <v>7.5399999999999991</v>
      </c>
      <c r="K8666" s="13">
        <v>9.4</v>
      </c>
      <c r="M8666" s="14"/>
      <c r="N8666" s="1">
        <v>2</v>
      </c>
      <c r="O8666" s="14">
        <v>368.69228009260405</v>
      </c>
      <c r="P8666" s="1">
        <v>2</v>
      </c>
      <c r="Q8666" s="14">
        <v>183.11506001159069</v>
      </c>
      <c r="R8666" s="1">
        <v>6</v>
      </c>
      <c r="S8666" s="14">
        <v>122.86814160880022</v>
      </c>
      <c r="T8666" s="1" t="s">
        <v>5412</v>
      </c>
      <c r="U8666" s="1">
        <v>9085408</v>
      </c>
      <c r="V8666" s="1">
        <v>294</v>
      </c>
      <c r="W8666" s="1" t="s">
        <v>52</v>
      </c>
      <c r="X8666" s="1">
        <v>37</v>
      </c>
      <c r="Y8666" s="1" t="s">
        <v>43</v>
      </c>
      <c r="Z8666" s="1" t="s">
        <v>43</v>
      </c>
      <c r="AA8666" s="1" t="s">
        <v>43</v>
      </c>
      <c r="AB8666" s="1" t="s">
        <v>43</v>
      </c>
      <c r="AC8666" s="1" t="s">
        <v>55</v>
      </c>
      <c r="AD8666" s="1" t="s">
        <v>45</v>
      </c>
      <c r="AE8666" s="1" t="s">
        <v>43</v>
      </c>
      <c r="AF8666" s="1" t="s">
        <v>43</v>
      </c>
      <c r="AG8666" s="1" t="s">
        <v>45</v>
      </c>
      <c r="AH8666" s="1" t="s">
        <v>43</v>
      </c>
      <c r="AI8666" s="1" t="s">
        <v>43</v>
      </c>
      <c r="AJ8666" s="1" t="s">
        <v>47</v>
      </c>
      <c r="AK8666" s="1" t="s">
        <v>47</v>
      </c>
      <c r="AL8666" s="1" t="s">
        <v>61</v>
      </c>
      <c r="AM8666" s="1" t="s">
        <v>46</v>
      </c>
      <c r="AN8666" s="1" t="s">
        <v>45</v>
      </c>
      <c r="AO8666" s="1" t="s">
        <v>43</v>
      </c>
      <c r="AP8666" s="1" t="s">
        <v>43</v>
      </c>
      <c r="AQ8666" s="1" t="s">
        <v>48</v>
      </c>
    </row>
    <row r="8667" spans="1:43" s="1" customFormat="1" ht="15.5" customHeight="1" x14ac:dyDescent="0.25">
      <c r="A8667" s="8">
        <v>1000008666</v>
      </c>
      <c r="B8667" s="9">
        <v>9103183</v>
      </c>
      <c r="C8667" s="10" t="s">
        <v>52</v>
      </c>
      <c r="D8667" s="9">
        <v>52</v>
      </c>
      <c r="E8667" s="11">
        <v>24107.875</v>
      </c>
      <c r="F8667" s="12">
        <f t="shared" si="270"/>
        <v>12</v>
      </c>
      <c r="G8667" s="12">
        <f t="shared" si="271"/>
        <v>1965</v>
      </c>
      <c r="H8667" s="1">
        <v>4</v>
      </c>
      <c r="I8667" s="13">
        <v>12.7</v>
      </c>
      <c r="J8667" s="13">
        <v>7.9749999999999996</v>
      </c>
      <c r="K8667" s="13">
        <v>12.7</v>
      </c>
      <c r="M8667" s="14"/>
      <c r="O8667" s="14"/>
      <c r="Q8667" s="14"/>
      <c r="R8667" s="1">
        <v>1</v>
      </c>
      <c r="S8667" s="14">
        <v>516.36758807869774</v>
      </c>
    </row>
    <row r="8668" spans="1:43" s="1" customFormat="1" ht="15.5" customHeight="1" x14ac:dyDescent="0.25">
      <c r="A8668" s="8">
        <v>1000008667</v>
      </c>
      <c r="B8668" s="9">
        <v>9117454</v>
      </c>
      <c r="C8668" s="10" t="s">
        <v>41</v>
      </c>
      <c r="D8668" s="9">
        <v>20</v>
      </c>
      <c r="E8668" s="11">
        <v>35667.875</v>
      </c>
      <c r="F8668" s="12">
        <f t="shared" si="270"/>
        <v>8</v>
      </c>
      <c r="G8668" s="12">
        <f t="shared" si="271"/>
        <v>1997</v>
      </c>
      <c r="H8668" s="1">
        <v>5</v>
      </c>
      <c r="I8668" s="13">
        <v>10.9</v>
      </c>
      <c r="J8668" s="13">
        <v>10.18</v>
      </c>
      <c r="K8668" s="13">
        <v>10.9</v>
      </c>
      <c r="M8668" s="14"/>
      <c r="N8668" s="1">
        <v>1</v>
      </c>
      <c r="O8668" s="14">
        <v>538.25783576384856</v>
      </c>
      <c r="Q8668" s="14"/>
      <c r="R8668" s="1">
        <v>5</v>
      </c>
      <c r="S8668" s="14">
        <v>130.06092733795958</v>
      </c>
      <c r="T8668" s="1" t="s">
        <v>5413</v>
      </c>
      <c r="U8668" s="1">
        <v>9117454</v>
      </c>
      <c r="V8668" s="1">
        <v>258</v>
      </c>
      <c r="W8668" s="1" t="s">
        <v>41</v>
      </c>
      <c r="X8668" s="1">
        <v>19</v>
      </c>
      <c r="Y8668" s="1" t="s">
        <v>43</v>
      </c>
      <c r="Z8668" s="1" t="s">
        <v>43</v>
      </c>
      <c r="AA8668" s="1" t="s">
        <v>43</v>
      </c>
      <c r="AB8668" s="1" t="s">
        <v>43</v>
      </c>
      <c r="AC8668" s="1" t="s">
        <v>55</v>
      </c>
      <c r="AD8668" s="1" t="s">
        <v>45</v>
      </c>
      <c r="AE8668" s="1" t="s">
        <v>43</v>
      </c>
      <c r="AF8668" s="1" t="s">
        <v>45</v>
      </c>
      <c r="AG8668" s="1" t="s">
        <v>43</v>
      </c>
      <c r="AH8668" s="1" t="s">
        <v>45</v>
      </c>
      <c r="AI8668" s="1" t="s">
        <v>45</v>
      </c>
      <c r="AJ8668" s="1" t="s">
        <v>61</v>
      </c>
      <c r="AK8668" s="1" t="s">
        <v>61</v>
      </c>
      <c r="AL8668" s="1" t="s">
        <v>47</v>
      </c>
      <c r="AM8668" s="1" t="s">
        <v>47</v>
      </c>
      <c r="AN8668" s="1" t="s">
        <v>43</v>
      </c>
      <c r="AO8668" s="1" t="s">
        <v>43</v>
      </c>
      <c r="AP8668" s="1" t="s">
        <v>45</v>
      </c>
      <c r="AQ8668" s="1" t="s">
        <v>48</v>
      </c>
    </row>
    <row r="8669" spans="1:43" s="1" customFormat="1" ht="15.5" customHeight="1" x14ac:dyDescent="0.25">
      <c r="A8669" s="8">
        <v>1000008668</v>
      </c>
      <c r="B8669" s="9">
        <v>9190519</v>
      </c>
      <c r="C8669" s="10" t="s">
        <v>52</v>
      </c>
      <c r="D8669" s="9">
        <v>22</v>
      </c>
      <c r="E8669" s="11">
        <v>35050.875</v>
      </c>
      <c r="F8669" s="12">
        <f t="shared" si="270"/>
        <v>12</v>
      </c>
      <c r="G8669" s="12">
        <f t="shared" si="271"/>
        <v>1995</v>
      </c>
      <c r="H8669" s="1">
        <v>4</v>
      </c>
      <c r="I8669" s="13">
        <v>9.9</v>
      </c>
      <c r="J8669" s="13">
        <v>7.8250000000000002</v>
      </c>
      <c r="K8669" s="13">
        <v>9.9</v>
      </c>
      <c r="L8669" s="1">
        <v>14</v>
      </c>
      <c r="M8669" s="14">
        <v>16.582587665345532</v>
      </c>
      <c r="O8669" s="14"/>
      <c r="Q8669" s="14"/>
      <c r="R8669" s="1">
        <v>8</v>
      </c>
      <c r="S8669" s="14">
        <v>29.039529238999421</v>
      </c>
      <c r="T8669" s="1" t="s">
        <v>5414</v>
      </c>
    </row>
    <row r="8670" spans="1:43" s="1" customFormat="1" ht="15.5" customHeight="1" x14ac:dyDescent="0.25">
      <c r="A8670" s="8">
        <v>1000008669</v>
      </c>
      <c r="B8670" s="9">
        <v>9109608</v>
      </c>
      <c r="C8670" s="10" t="s">
        <v>52</v>
      </c>
      <c r="D8670" s="9">
        <v>68</v>
      </c>
      <c r="E8670" s="11">
        <v>18263.875</v>
      </c>
      <c r="F8670" s="12">
        <f t="shared" si="270"/>
        <v>12</v>
      </c>
      <c r="G8670" s="12">
        <f t="shared" si="271"/>
        <v>1949</v>
      </c>
      <c r="H8670" s="1">
        <v>5</v>
      </c>
      <c r="I8670" s="13">
        <v>11.2</v>
      </c>
      <c r="J8670" s="13">
        <v>9.48</v>
      </c>
      <c r="K8670" s="13">
        <v>11.2</v>
      </c>
      <c r="M8670" s="14"/>
      <c r="O8670" s="14"/>
      <c r="Q8670" s="14"/>
      <c r="R8670" s="1">
        <v>2</v>
      </c>
      <c r="S8670" s="14">
        <v>237.98944218749966</v>
      </c>
      <c r="T8670" s="1" t="s">
        <v>5415</v>
      </c>
      <c r="U8670" s="1">
        <v>9109608</v>
      </c>
      <c r="V8670" s="1">
        <v>161</v>
      </c>
      <c r="W8670" s="1" t="s">
        <v>52</v>
      </c>
      <c r="X8670" s="1">
        <v>67</v>
      </c>
      <c r="Y8670" s="1" t="s">
        <v>43</v>
      </c>
      <c r="Z8670" s="1" t="s">
        <v>43</v>
      </c>
      <c r="AA8670" s="1" t="s">
        <v>43</v>
      </c>
      <c r="AB8670" s="1" t="s">
        <v>43</v>
      </c>
      <c r="AD8670" s="1" t="s">
        <v>43</v>
      </c>
      <c r="AE8670" s="1" t="s">
        <v>43</v>
      </c>
      <c r="AF8670" s="1" t="s">
        <v>43</v>
      </c>
      <c r="AG8670" s="1" t="s">
        <v>45</v>
      </c>
      <c r="AH8670" s="1" t="s">
        <v>43</v>
      </c>
      <c r="AI8670" s="1" t="s">
        <v>43</v>
      </c>
      <c r="AJ8670" s="1" t="s">
        <v>46</v>
      </c>
      <c r="AK8670" s="1" t="s">
        <v>46</v>
      </c>
      <c r="AL8670" s="1" t="s">
        <v>61</v>
      </c>
      <c r="AM8670" s="1" t="s">
        <v>46</v>
      </c>
      <c r="AN8670" s="1" t="s">
        <v>45</v>
      </c>
      <c r="AO8670" s="1" t="s">
        <v>43</v>
      </c>
      <c r="AP8670" s="1" t="s">
        <v>45</v>
      </c>
      <c r="AQ8670" s="1" t="s">
        <v>50</v>
      </c>
    </row>
    <row r="8671" spans="1:43" s="1" customFormat="1" ht="15.5" customHeight="1" x14ac:dyDescent="0.25">
      <c r="A8671" s="8">
        <v>1000008670</v>
      </c>
      <c r="B8671" s="9">
        <v>8807480</v>
      </c>
      <c r="C8671" s="10" t="s">
        <v>52</v>
      </c>
      <c r="D8671" s="9">
        <v>61</v>
      </c>
      <c r="E8671" s="11">
        <v>20757.875</v>
      </c>
      <c r="F8671" s="12">
        <f t="shared" si="270"/>
        <v>10</v>
      </c>
      <c r="G8671" s="12">
        <f t="shared" si="271"/>
        <v>1956</v>
      </c>
      <c r="H8671" s="1">
        <v>5</v>
      </c>
      <c r="I8671" s="13">
        <v>8.3000000000000007</v>
      </c>
      <c r="J8671" s="13">
        <v>7.8599999999999994</v>
      </c>
      <c r="K8671" s="13">
        <v>8.3000000000000007</v>
      </c>
      <c r="M8671" s="14"/>
      <c r="O8671" s="14"/>
      <c r="Q8671" s="14"/>
      <c r="R8671" s="1">
        <v>3</v>
      </c>
      <c r="S8671" s="14">
        <v>189.32906871143254</v>
      </c>
      <c r="T8671" s="1" t="s">
        <v>5416</v>
      </c>
      <c r="U8671" s="1">
        <v>8807480</v>
      </c>
      <c r="V8671" s="1">
        <v>224</v>
      </c>
      <c r="W8671" s="1" t="s">
        <v>52</v>
      </c>
      <c r="X8671" s="1">
        <v>60</v>
      </c>
      <c r="Y8671" s="1" t="s">
        <v>43</v>
      </c>
      <c r="Z8671" s="1" t="s">
        <v>43</v>
      </c>
      <c r="AA8671" s="1" t="s">
        <v>43</v>
      </c>
      <c r="AB8671" s="1" t="s">
        <v>43</v>
      </c>
      <c r="AC8671" s="1" t="s">
        <v>55</v>
      </c>
      <c r="AD8671" s="1" t="s">
        <v>43</v>
      </c>
      <c r="AE8671" s="1" t="s">
        <v>43</v>
      </c>
      <c r="AF8671" s="1" t="s">
        <v>43</v>
      </c>
      <c r="AG8671" s="1" t="s">
        <v>45</v>
      </c>
      <c r="AH8671" s="1" t="s">
        <v>45</v>
      </c>
      <c r="AI8671" s="1" t="s">
        <v>43</v>
      </c>
      <c r="AJ8671" s="1" t="s">
        <v>61</v>
      </c>
      <c r="AK8671" s="1" t="s">
        <v>61</v>
      </c>
      <c r="AL8671" s="1" t="s">
        <v>61</v>
      </c>
      <c r="AM8671" s="1" t="s">
        <v>46</v>
      </c>
      <c r="AN8671" s="1" t="s">
        <v>45</v>
      </c>
      <c r="AO8671" s="1" t="s">
        <v>43</v>
      </c>
      <c r="AP8671" s="1" t="s">
        <v>45</v>
      </c>
      <c r="AQ8671" s="1" t="s">
        <v>48</v>
      </c>
    </row>
    <row r="8672" spans="1:43" s="1" customFormat="1" ht="15.5" customHeight="1" x14ac:dyDescent="0.25">
      <c r="A8672" s="8">
        <v>1000008671</v>
      </c>
      <c r="B8672" s="9">
        <v>9039522</v>
      </c>
      <c r="C8672" s="10" t="s">
        <v>52</v>
      </c>
      <c r="D8672" s="9">
        <v>54</v>
      </c>
      <c r="E8672" s="11">
        <v>23511.875</v>
      </c>
      <c r="F8672" s="12">
        <f t="shared" si="270"/>
        <v>5</v>
      </c>
      <c r="G8672" s="12">
        <f t="shared" si="271"/>
        <v>1964</v>
      </c>
      <c r="H8672" s="1">
        <v>6</v>
      </c>
      <c r="I8672" s="13">
        <v>7.1</v>
      </c>
      <c r="J8672" s="13">
        <v>6.6333333333333337</v>
      </c>
      <c r="K8672" s="13">
        <v>7.1</v>
      </c>
      <c r="M8672" s="14"/>
      <c r="O8672" s="14"/>
      <c r="P8672" s="1">
        <v>1</v>
      </c>
      <c r="Q8672" s="14">
        <v>224.45266631948471</v>
      </c>
      <c r="R8672" s="1">
        <v>2</v>
      </c>
      <c r="S8672" s="14">
        <v>112.24309959489983</v>
      </c>
      <c r="T8672" s="1" t="s">
        <v>5417</v>
      </c>
    </row>
    <row r="8673" spans="1:43" s="1" customFormat="1" ht="15.5" customHeight="1" x14ac:dyDescent="0.25">
      <c r="A8673" s="8">
        <v>1000008672</v>
      </c>
      <c r="B8673" s="9">
        <v>9096917</v>
      </c>
      <c r="C8673" s="10" t="s">
        <v>52</v>
      </c>
      <c r="D8673" s="9">
        <v>62</v>
      </c>
      <c r="E8673" s="11">
        <v>20371.875</v>
      </c>
      <c r="F8673" s="12">
        <f t="shared" si="270"/>
        <v>10</v>
      </c>
      <c r="G8673" s="12">
        <f t="shared" si="271"/>
        <v>1955</v>
      </c>
      <c r="H8673" s="1">
        <v>4</v>
      </c>
      <c r="I8673" s="13">
        <v>6.7</v>
      </c>
      <c r="J8673" s="13">
        <v>6.3250000000000002</v>
      </c>
      <c r="K8673" s="13">
        <v>6.7</v>
      </c>
      <c r="M8673" s="14"/>
      <c r="N8673" s="1">
        <v>3</v>
      </c>
      <c r="O8673" s="14">
        <v>188.48260802470273</v>
      </c>
      <c r="P8673" s="1">
        <v>2</v>
      </c>
      <c r="Q8673" s="14">
        <v>291.24228223379396</v>
      </c>
      <c r="R8673" s="1">
        <v>5</v>
      </c>
      <c r="S8673" s="14">
        <v>144.50092502313927</v>
      </c>
      <c r="T8673" s="1" t="s">
        <v>5418</v>
      </c>
      <c r="U8673" s="1">
        <v>9096917</v>
      </c>
      <c r="V8673" s="1">
        <v>343</v>
      </c>
      <c r="W8673" s="1" t="s">
        <v>52</v>
      </c>
      <c r="X8673" s="1">
        <v>61</v>
      </c>
      <c r="Y8673" s="1" t="s">
        <v>43</v>
      </c>
      <c r="Z8673" s="1" t="s">
        <v>43</v>
      </c>
      <c r="AA8673" s="1" t="s">
        <v>43</v>
      </c>
      <c r="AB8673" s="1" t="s">
        <v>43</v>
      </c>
      <c r="AC8673" s="1" t="s">
        <v>44</v>
      </c>
      <c r="AD8673" s="1" t="s">
        <v>43</v>
      </c>
      <c r="AE8673" s="1" t="s">
        <v>45</v>
      </c>
      <c r="AF8673" s="1" t="s">
        <v>43</v>
      </c>
      <c r="AG8673" s="1" t="s">
        <v>43</v>
      </c>
      <c r="AH8673" s="1" t="s">
        <v>43</v>
      </c>
      <c r="AI8673" s="1" t="s">
        <v>43</v>
      </c>
      <c r="AJ8673" s="1" t="s">
        <v>47</v>
      </c>
      <c r="AK8673" s="1" t="s">
        <v>47</v>
      </c>
      <c r="AL8673" s="1" t="s">
        <v>47</v>
      </c>
      <c r="AM8673" s="1" t="s">
        <v>47</v>
      </c>
      <c r="AN8673" s="1" t="s">
        <v>45</v>
      </c>
      <c r="AO8673" s="1" t="s">
        <v>43</v>
      </c>
      <c r="AP8673" s="1" t="s">
        <v>43</v>
      </c>
      <c r="AQ8673" s="1" t="s">
        <v>48</v>
      </c>
    </row>
    <row r="8674" spans="1:43" s="1" customFormat="1" ht="15.5" customHeight="1" x14ac:dyDescent="0.25">
      <c r="A8674" s="8">
        <v>1000008673</v>
      </c>
      <c r="B8674" s="9">
        <v>9146126</v>
      </c>
      <c r="C8674" s="10" t="s">
        <v>52</v>
      </c>
      <c r="D8674" s="9">
        <v>56</v>
      </c>
      <c r="E8674" s="11">
        <v>22748.875</v>
      </c>
      <c r="F8674" s="12">
        <f t="shared" si="270"/>
        <v>4</v>
      </c>
      <c r="G8674" s="12">
        <f t="shared" si="271"/>
        <v>1962</v>
      </c>
      <c r="H8674" s="1">
        <v>3</v>
      </c>
      <c r="I8674" s="13">
        <v>14</v>
      </c>
      <c r="J8674" s="13">
        <v>12.533333333333333</v>
      </c>
      <c r="K8674" s="13">
        <v>14</v>
      </c>
      <c r="L8674" s="1">
        <v>1</v>
      </c>
      <c r="M8674" s="14">
        <v>265.34105370373436</v>
      </c>
      <c r="N8674" s="1">
        <v>2</v>
      </c>
      <c r="O8674" s="14">
        <v>293.975954918973</v>
      </c>
      <c r="P8674" s="1">
        <v>1</v>
      </c>
      <c r="Q8674" s="14">
        <v>265.41194872688357</v>
      </c>
      <c r="R8674" s="1">
        <v>3</v>
      </c>
      <c r="S8674" s="14">
        <v>88.484643557099233</v>
      </c>
      <c r="T8674" s="1" t="s">
        <v>5419</v>
      </c>
    </row>
    <row r="8675" spans="1:43" s="1" customFormat="1" ht="15.5" customHeight="1" x14ac:dyDescent="0.25">
      <c r="A8675" s="8">
        <v>1000008674</v>
      </c>
      <c r="B8675" s="9">
        <v>9109923</v>
      </c>
      <c r="C8675" s="10" t="s">
        <v>52</v>
      </c>
      <c r="D8675" s="9">
        <v>60</v>
      </c>
      <c r="E8675" s="11">
        <v>21185.875</v>
      </c>
      <c r="F8675" s="12">
        <f t="shared" si="270"/>
        <v>12</v>
      </c>
      <c r="G8675" s="12">
        <f t="shared" si="271"/>
        <v>1957</v>
      </c>
      <c r="H8675" s="1">
        <v>2</v>
      </c>
      <c r="I8675" s="13">
        <v>11.2</v>
      </c>
      <c r="J8675" s="13">
        <v>9.5</v>
      </c>
      <c r="K8675" s="13">
        <v>11.2</v>
      </c>
      <c r="M8675" s="14"/>
      <c r="O8675" s="14"/>
      <c r="P8675" s="1">
        <v>1</v>
      </c>
      <c r="Q8675" s="14">
        <v>50.440860763883393</v>
      </c>
      <c r="R8675" s="1">
        <v>2</v>
      </c>
      <c r="S8675" s="14">
        <v>45.180397048599843</v>
      </c>
    </row>
    <row r="8676" spans="1:43" s="1" customFormat="1" ht="15.5" customHeight="1" x14ac:dyDescent="0.25">
      <c r="A8676" s="8">
        <v>1000008675</v>
      </c>
      <c r="B8676" s="9">
        <v>9103076</v>
      </c>
      <c r="C8676" s="10" t="s">
        <v>52</v>
      </c>
      <c r="D8676" s="9">
        <v>49</v>
      </c>
      <c r="E8676" s="11">
        <v>25203.875</v>
      </c>
      <c r="F8676" s="12">
        <f t="shared" si="270"/>
        <v>12</v>
      </c>
      <c r="G8676" s="12">
        <f t="shared" si="271"/>
        <v>1968</v>
      </c>
      <c r="H8676" s="1">
        <v>5</v>
      </c>
      <c r="I8676" s="13">
        <v>10.8</v>
      </c>
      <c r="J8676" s="13">
        <v>8.620000000000001</v>
      </c>
      <c r="K8676" s="13">
        <v>10.8</v>
      </c>
      <c r="M8676" s="14"/>
      <c r="O8676" s="14"/>
      <c r="P8676" s="1">
        <v>1</v>
      </c>
      <c r="Q8676" s="14">
        <v>224.39855752318545</v>
      </c>
      <c r="R8676" s="1">
        <v>1</v>
      </c>
      <c r="S8676" s="14">
        <v>224.44156956020015</v>
      </c>
    </row>
    <row r="8677" spans="1:43" s="1" customFormat="1" ht="15.5" customHeight="1" x14ac:dyDescent="0.25">
      <c r="A8677" s="8">
        <v>1000008676</v>
      </c>
      <c r="B8677" s="9">
        <v>8852255</v>
      </c>
      <c r="C8677" s="10" t="s">
        <v>52</v>
      </c>
      <c r="D8677" s="9">
        <v>55</v>
      </c>
      <c r="E8677" s="11">
        <v>22926.875</v>
      </c>
      <c r="F8677" s="12">
        <f t="shared" si="270"/>
        <v>10</v>
      </c>
      <c r="G8677" s="12">
        <f t="shared" si="271"/>
        <v>1962</v>
      </c>
      <c r="H8677" s="1">
        <v>5</v>
      </c>
      <c r="I8677" s="13">
        <v>7.5</v>
      </c>
      <c r="J8677" s="13">
        <v>7.1800000000000015</v>
      </c>
      <c r="K8677" s="13">
        <v>7.5</v>
      </c>
      <c r="L8677" s="1">
        <v>1</v>
      </c>
      <c r="M8677" s="14">
        <v>111.22872731483949</v>
      </c>
      <c r="N8677" s="1">
        <v>3</v>
      </c>
      <c r="O8677" s="14">
        <v>228.67740354937027</v>
      </c>
      <c r="P8677" s="1">
        <v>2</v>
      </c>
      <c r="Q8677" s="14">
        <v>269.09677297454255</v>
      </c>
      <c r="R8677" s="1">
        <v>4</v>
      </c>
      <c r="S8677" s="14">
        <v>165.12410766782523</v>
      </c>
      <c r="T8677" s="1" t="s">
        <v>5420</v>
      </c>
      <c r="U8677" s="1">
        <v>8852255</v>
      </c>
      <c r="V8677" s="1">
        <v>248</v>
      </c>
      <c r="W8677" s="1" t="s">
        <v>52</v>
      </c>
      <c r="X8677" s="1">
        <v>54</v>
      </c>
      <c r="Y8677" s="1" t="s">
        <v>45</v>
      </c>
      <c r="Z8677" s="1" t="s">
        <v>43</v>
      </c>
      <c r="AA8677" s="1" t="s">
        <v>43</v>
      </c>
      <c r="AB8677" s="1" t="s">
        <v>43</v>
      </c>
      <c r="AC8677" s="1" t="s">
        <v>55</v>
      </c>
      <c r="AD8677" s="1" t="s">
        <v>45</v>
      </c>
      <c r="AE8677" s="1" t="s">
        <v>45</v>
      </c>
      <c r="AF8677" s="1" t="s">
        <v>45</v>
      </c>
      <c r="AG8677" s="1" t="s">
        <v>45</v>
      </c>
      <c r="AH8677" s="1" t="s">
        <v>45</v>
      </c>
      <c r="AI8677" s="1" t="s">
        <v>43</v>
      </c>
      <c r="AJ8677" s="1" t="s">
        <v>47</v>
      </c>
      <c r="AK8677" s="1" t="s">
        <v>47</v>
      </c>
      <c r="AL8677" s="1" t="s">
        <v>47</v>
      </c>
      <c r="AM8677" s="1" t="s">
        <v>47</v>
      </c>
      <c r="AN8677" s="1" t="s">
        <v>45</v>
      </c>
      <c r="AO8677" s="1" t="s">
        <v>43</v>
      </c>
      <c r="AP8677" s="1" t="s">
        <v>43</v>
      </c>
      <c r="AQ8677" s="1" t="s">
        <v>48</v>
      </c>
    </row>
    <row r="8678" spans="1:43" s="1" customFormat="1" ht="15.5" customHeight="1" x14ac:dyDescent="0.25">
      <c r="A8678" s="8">
        <v>1000008677</v>
      </c>
      <c r="B8678" s="9">
        <v>9161688</v>
      </c>
      <c r="C8678" s="10" t="s">
        <v>52</v>
      </c>
      <c r="D8678" s="9">
        <v>46</v>
      </c>
      <c r="E8678" s="11">
        <v>26342.875</v>
      </c>
      <c r="F8678" s="12">
        <f t="shared" si="270"/>
        <v>2</v>
      </c>
      <c r="G8678" s="12">
        <f t="shared" si="271"/>
        <v>1972</v>
      </c>
      <c r="H8678" s="1">
        <v>6</v>
      </c>
      <c r="I8678" s="13">
        <v>7.5</v>
      </c>
      <c r="J8678" s="13">
        <v>7.2</v>
      </c>
      <c r="K8678" s="13">
        <v>7.5</v>
      </c>
      <c r="M8678" s="14"/>
      <c r="N8678" s="1">
        <v>2</v>
      </c>
      <c r="O8678" s="14">
        <v>230.9761631944566</v>
      </c>
      <c r="P8678" s="1">
        <v>3</v>
      </c>
      <c r="Q8678" s="14">
        <v>234.10321130402735</v>
      </c>
      <c r="R8678" s="1">
        <v>5</v>
      </c>
      <c r="S8678" s="14">
        <v>129.20890187499899</v>
      </c>
      <c r="T8678" s="1" t="s">
        <v>5421</v>
      </c>
      <c r="U8678" s="1">
        <v>9161688</v>
      </c>
      <c r="V8678" s="1">
        <v>308</v>
      </c>
      <c r="W8678" s="1" t="s">
        <v>52</v>
      </c>
      <c r="X8678" s="1">
        <v>45</v>
      </c>
      <c r="Y8678" s="1" t="s">
        <v>43</v>
      </c>
      <c r="Z8678" s="1" t="s">
        <v>43</v>
      </c>
      <c r="AA8678" s="1" t="s">
        <v>43</v>
      </c>
      <c r="AB8678" s="1" t="s">
        <v>43</v>
      </c>
      <c r="AC8678" s="1" t="s">
        <v>55</v>
      </c>
      <c r="AD8678" s="1" t="s">
        <v>43</v>
      </c>
      <c r="AE8678" s="1" t="s">
        <v>43</v>
      </c>
      <c r="AF8678" s="1" t="s">
        <v>43</v>
      </c>
      <c r="AG8678" s="1" t="s">
        <v>43</v>
      </c>
      <c r="AH8678" s="1" t="s">
        <v>45</v>
      </c>
      <c r="AI8678" s="1" t="s">
        <v>43</v>
      </c>
      <c r="AJ8678" s="1" t="s">
        <v>47</v>
      </c>
      <c r="AK8678" s="1" t="s">
        <v>47</v>
      </c>
      <c r="AL8678" s="1" t="s">
        <v>47</v>
      </c>
      <c r="AM8678" s="1" t="s">
        <v>47</v>
      </c>
      <c r="AN8678" s="1" t="s">
        <v>45</v>
      </c>
      <c r="AO8678" s="1" t="s">
        <v>43</v>
      </c>
      <c r="AP8678" s="1" t="s">
        <v>43</v>
      </c>
      <c r="AQ8678" s="1" t="s">
        <v>48</v>
      </c>
    </row>
    <row r="8679" spans="1:43" s="1" customFormat="1" ht="15.5" customHeight="1" x14ac:dyDescent="0.25">
      <c r="A8679" s="8">
        <v>1000008678</v>
      </c>
      <c r="B8679" s="9">
        <v>8880470</v>
      </c>
      <c r="C8679" s="10" t="s">
        <v>41</v>
      </c>
      <c r="D8679" s="9">
        <v>42</v>
      </c>
      <c r="E8679" s="11">
        <v>27640.875</v>
      </c>
      <c r="F8679" s="12">
        <f t="shared" si="270"/>
        <v>9</v>
      </c>
      <c r="G8679" s="12">
        <f t="shared" si="271"/>
        <v>1975</v>
      </c>
      <c r="H8679" s="1">
        <v>1</v>
      </c>
      <c r="I8679" s="13">
        <v>5.6</v>
      </c>
      <c r="J8679" s="13">
        <v>5.6</v>
      </c>
      <c r="K8679" s="13">
        <v>5.6</v>
      </c>
      <c r="M8679" s="14"/>
      <c r="N8679" s="1">
        <v>1</v>
      </c>
      <c r="O8679" s="14">
        <v>671.21223379630828</v>
      </c>
      <c r="P8679" s="1">
        <v>1</v>
      </c>
      <c r="Q8679" s="14">
        <v>702.2493214120841</v>
      </c>
      <c r="R8679" s="1">
        <v>2</v>
      </c>
      <c r="S8679" s="14">
        <v>351.15393871529886</v>
      </c>
      <c r="T8679" s="1" t="s">
        <v>5422</v>
      </c>
      <c r="U8679" s="1">
        <v>8880470</v>
      </c>
      <c r="V8679" s="1">
        <v>211</v>
      </c>
      <c r="W8679" s="1" t="s">
        <v>41</v>
      </c>
      <c r="X8679" s="1">
        <v>41</v>
      </c>
      <c r="Y8679" s="1" t="s">
        <v>43</v>
      </c>
      <c r="Z8679" s="1" t="s">
        <v>43</v>
      </c>
      <c r="AA8679" s="1" t="s">
        <v>43</v>
      </c>
      <c r="AB8679" s="1" t="s">
        <v>43</v>
      </c>
      <c r="AD8679" s="1" t="s">
        <v>45</v>
      </c>
      <c r="AE8679" s="1" t="s">
        <v>43</v>
      </c>
      <c r="AF8679" s="1" t="s">
        <v>43</v>
      </c>
      <c r="AG8679" s="1" t="s">
        <v>43</v>
      </c>
      <c r="AH8679" s="1" t="s">
        <v>43</v>
      </c>
      <c r="AI8679" s="1" t="s">
        <v>43</v>
      </c>
      <c r="AJ8679" s="1" t="s">
        <v>47</v>
      </c>
      <c r="AK8679" s="1" t="s">
        <v>47</v>
      </c>
      <c r="AL8679" s="1" t="s">
        <v>47</v>
      </c>
      <c r="AM8679" s="1" t="s">
        <v>47</v>
      </c>
      <c r="AN8679" s="1" t="s">
        <v>45</v>
      </c>
      <c r="AO8679" s="1" t="s">
        <v>43</v>
      </c>
      <c r="AP8679" s="1" t="s">
        <v>43</v>
      </c>
      <c r="AQ8679" s="1" t="s">
        <v>48</v>
      </c>
    </row>
    <row r="8680" spans="1:43" s="1" customFormat="1" ht="15.5" customHeight="1" x14ac:dyDescent="0.25">
      <c r="A8680" s="8">
        <v>1000008679</v>
      </c>
      <c r="B8680" s="9">
        <v>8876695</v>
      </c>
      <c r="C8680" s="10" t="s">
        <v>52</v>
      </c>
      <c r="D8680" s="9">
        <v>66</v>
      </c>
      <c r="E8680" s="11">
        <v>18993.875</v>
      </c>
      <c r="F8680" s="12">
        <f t="shared" si="270"/>
        <v>12</v>
      </c>
      <c r="G8680" s="12">
        <f t="shared" si="271"/>
        <v>1951</v>
      </c>
      <c r="H8680" s="1">
        <v>2</v>
      </c>
      <c r="I8680" s="13">
        <v>9</v>
      </c>
      <c r="J8680" s="13">
        <v>8.5</v>
      </c>
      <c r="K8680" s="13">
        <v>9</v>
      </c>
      <c r="M8680" s="14"/>
      <c r="N8680" s="1">
        <v>8</v>
      </c>
      <c r="O8680" s="14">
        <v>66.803537340855655</v>
      </c>
      <c r="Q8680" s="14"/>
      <c r="R8680" s="1">
        <v>1</v>
      </c>
      <c r="S8680" s="14">
        <v>265.51055104169791</v>
      </c>
    </row>
    <row r="8681" spans="1:43" s="1" customFormat="1" ht="15.5" customHeight="1" x14ac:dyDescent="0.25">
      <c r="A8681" s="8">
        <v>1000008680</v>
      </c>
      <c r="B8681" s="9">
        <v>9192785</v>
      </c>
      <c r="C8681" s="10" t="s">
        <v>41</v>
      </c>
      <c r="D8681" s="9">
        <v>44</v>
      </c>
      <c r="E8681" s="11">
        <v>26952.875</v>
      </c>
      <c r="F8681" s="12">
        <f t="shared" si="270"/>
        <v>10</v>
      </c>
      <c r="G8681" s="12">
        <f t="shared" si="271"/>
        <v>1973</v>
      </c>
      <c r="H8681" s="1">
        <v>2</v>
      </c>
      <c r="I8681" s="13">
        <v>5.0999999999999996</v>
      </c>
      <c r="J8681" s="13">
        <v>5.05</v>
      </c>
      <c r="K8681" s="13">
        <v>5.0999999999999996</v>
      </c>
      <c r="M8681" s="14"/>
      <c r="O8681" s="14"/>
      <c r="Q8681" s="14"/>
      <c r="R8681" s="1">
        <v>1</v>
      </c>
      <c r="S8681" s="14">
        <v>674.27832881939685</v>
      </c>
    </row>
    <row r="8682" spans="1:43" s="1" customFormat="1" ht="15.5" customHeight="1" x14ac:dyDescent="0.25">
      <c r="A8682" s="8">
        <v>1000008681</v>
      </c>
      <c r="B8682" s="9">
        <v>8886296</v>
      </c>
      <c r="C8682" s="10" t="s">
        <v>52</v>
      </c>
      <c r="D8682" s="9">
        <v>58</v>
      </c>
      <c r="E8682" s="11">
        <v>21975.875</v>
      </c>
      <c r="F8682" s="12">
        <f t="shared" si="270"/>
        <v>2</v>
      </c>
      <c r="G8682" s="12">
        <f t="shared" si="271"/>
        <v>1960</v>
      </c>
      <c r="H8682" s="1">
        <v>3</v>
      </c>
      <c r="I8682" s="13">
        <v>8.8000000000000007</v>
      </c>
      <c r="J8682" s="13">
        <v>7.3666666666666671</v>
      </c>
      <c r="K8682" s="13">
        <v>8.8000000000000007</v>
      </c>
      <c r="M8682" s="14"/>
      <c r="O8682" s="14"/>
      <c r="Q8682" s="14"/>
      <c r="R8682" s="1">
        <v>3</v>
      </c>
      <c r="S8682" s="14">
        <v>200.33974386573391</v>
      </c>
      <c r="T8682" s="1" t="s">
        <v>5423</v>
      </c>
      <c r="U8682" s="1">
        <v>8886296</v>
      </c>
      <c r="V8682" s="1">
        <v>343</v>
      </c>
      <c r="W8682" s="1" t="s">
        <v>52</v>
      </c>
      <c r="X8682" s="1">
        <v>57</v>
      </c>
      <c r="Y8682" s="1" t="s">
        <v>43</v>
      </c>
      <c r="Z8682" s="1" t="s">
        <v>43</v>
      </c>
      <c r="AA8682" s="1" t="s">
        <v>43</v>
      </c>
      <c r="AB8682" s="1" t="s">
        <v>43</v>
      </c>
      <c r="AC8682" s="1" t="s">
        <v>44</v>
      </c>
      <c r="AD8682" s="1" t="s">
        <v>45</v>
      </c>
      <c r="AE8682" s="1" t="s">
        <v>45</v>
      </c>
      <c r="AF8682" s="1" t="s">
        <v>43</v>
      </c>
      <c r="AG8682" s="1" t="s">
        <v>45</v>
      </c>
      <c r="AH8682" s="1" t="s">
        <v>45</v>
      </c>
      <c r="AI8682" s="1" t="s">
        <v>43</v>
      </c>
      <c r="AJ8682" s="1" t="s">
        <v>46</v>
      </c>
      <c r="AK8682" s="1" t="s">
        <v>46</v>
      </c>
      <c r="AL8682" s="1" t="s">
        <v>46</v>
      </c>
      <c r="AM8682" s="1" t="s">
        <v>46</v>
      </c>
      <c r="AN8682" s="1" t="s">
        <v>45</v>
      </c>
      <c r="AO8682" s="1" t="s">
        <v>43</v>
      </c>
      <c r="AP8682" s="1" t="s">
        <v>43</v>
      </c>
      <c r="AQ8682" s="1" t="s">
        <v>50</v>
      </c>
    </row>
    <row r="8683" spans="1:43" s="1" customFormat="1" ht="15.5" customHeight="1" x14ac:dyDescent="0.25">
      <c r="A8683" s="8">
        <v>1000008682</v>
      </c>
      <c r="B8683" s="9">
        <v>9152730</v>
      </c>
      <c r="C8683" s="10" t="s">
        <v>41</v>
      </c>
      <c r="D8683" s="9">
        <v>59</v>
      </c>
      <c r="E8683" s="11">
        <v>21454.875</v>
      </c>
      <c r="F8683" s="12">
        <f t="shared" si="270"/>
        <v>9</v>
      </c>
      <c r="G8683" s="12">
        <f t="shared" si="271"/>
        <v>1958</v>
      </c>
      <c r="H8683" s="1">
        <v>6</v>
      </c>
      <c r="I8683" s="13">
        <v>6</v>
      </c>
      <c r="J8683" s="13">
        <v>5.833333333333333</v>
      </c>
      <c r="K8683" s="13">
        <v>6</v>
      </c>
      <c r="L8683" s="1">
        <v>1</v>
      </c>
      <c r="M8683" s="14">
        <v>623.20631990744005</v>
      </c>
      <c r="N8683" s="1">
        <v>2</v>
      </c>
      <c r="O8683" s="14">
        <v>224.21156255787355</v>
      </c>
      <c r="P8683" s="1">
        <v>2</v>
      </c>
      <c r="Q8683" s="14">
        <v>357.11225908564302</v>
      </c>
      <c r="R8683" s="1">
        <v>9</v>
      </c>
      <c r="S8683" s="14">
        <v>79.360283706277386</v>
      </c>
      <c r="T8683" s="1" t="s">
        <v>5424</v>
      </c>
      <c r="U8683" s="1">
        <v>9152730</v>
      </c>
      <c r="V8683" s="1">
        <v>335</v>
      </c>
      <c r="W8683" s="1" t="s">
        <v>41</v>
      </c>
      <c r="X8683" s="1">
        <v>59</v>
      </c>
      <c r="Y8683" s="1" t="s">
        <v>43</v>
      </c>
      <c r="Z8683" s="1" t="s">
        <v>43</v>
      </c>
      <c r="AA8683" s="1" t="s">
        <v>43</v>
      </c>
      <c r="AB8683" s="1" t="s">
        <v>43</v>
      </c>
      <c r="AC8683" s="1" t="s">
        <v>55</v>
      </c>
      <c r="AD8683" s="1" t="s">
        <v>43</v>
      </c>
      <c r="AE8683" s="1" t="s">
        <v>43</v>
      </c>
      <c r="AF8683" s="1" t="s">
        <v>43</v>
      </c>
      <c r="AG8683" s="1" t="s">
        <v>43</v>
      </c>
      <c r="AH8683" s="1" t="s">
        <v>45</v>
      </c>
      <c r="AI8683" s="1" t="s">
        <v>43</v>
      </c>
      <c r="AJ8683" s="1" t="s">
        <v>47</v>
      </c>
      <c r="AK8683" s="1" t="s">
        <v>47</v>
      </c>
      <c r="AL8683" s="1" t="s">
        <v>47</v>
      </c>
      <c r="AM8683" s="1" t="s">
        <v>47</v>
      </c>
      <c r="AN8683" s="1" t="s">
        <v>45</v>
      </c>
      <c r="AO8683" s="1" t="s">
        <v>43</v>
      </c>
      <c r="AP8683" s="1" t="s">
        <v>43</v>
      </c>
      <c r="AQ8683" s="1" t="s">
        <v>48</v>
      </c>
    </row>
    <row r="8684" spans="1:43" s="1" customFormat="1" ht="15.5" customHeight="1" x14ac:dyDescent="0.25">
      <c r="A8684" s="8">
        <v>1000008683</v>
      </c>
      <c r="B8684" s="9">
        <v>8840867</v>
      </c>
      <c r="C8684" s="10" t="s">
        <v>52</v>
      </c>
      <c r="D8684" s="9">
        <v>34</v>
      </c>
      <c r="E8684" s="11">
        <v>30812.875</v>
      </c>
      <c r="F8684" s="12">
        <f t="shared" si="270"/>
        <v>5</v>
      </c>
      <c r="G8684" s="12">
        <f t="shared" si="271"/>
        <v>1984</v>
      </c>
      <c r="H8684" s="1">
        <v>4</v>
      </c>
      <c r="I8684" s="13">
        <v>8.1</v>
      </c>
      <c r="J8684" s="13">
        <v>7.9250000000000007</v>
      </c>
      <c r="K8684" s="13">
        <v>8.1</v>
      </c>
      <c r="M8684" s="14"/>
      <c r="O8684" s="14"/>
      <c r="P8684" s="1">
        <v>2</v>
      </c>
      <c r="Q8684" s="14">
        <v>178.62404728009278</v>
      </c>
      <c r="R8684" s="1">
        <v>5</v>
      </c>
      <c r="S8684" s="14">
        <v>127.26453613425983</v>
      </c>
      <c r="T8684" s="1" t="s">
        <v>5425</v>
      </c>
      <c r="U8684" s="1">
        <v>8840867</v>
      </c>
      <c r="V8684" s="1">
        <v>279</v>
      </c>
      <c r="W8684" s="1" t="s">
        <v>52</v>
      </c>
      <c r="X8684" s="1">
        <v>33</v>
      </c>
      <c r="Y8684" s="1" t="s">
        <v>45</v>
      </c>
      <c r="Z8684" s="1" t="s">
        <v>43</v>
      </c>
      <c r="AA8684" s="1" t="s">
        <v>43</v>
      </c>
      <c r="AB8684" s="1" t="s">
        <v>43</v>
      </c>
      <c r="AD8684" s="1" t="s">
        <v>45</v>
      </c>
      <c r="AE8684" s="1" t="s">
        <v>45</v>
      </c>
      <c r="AF8684" s="1" t="s">
        <v>45</v>
      </c>
      <c r="AG8684" s="1" t="s">
        <v>45</v>
      </c>
      <c r="AH8684" s="1" t="s">
        <v>57</v>
      </c>
      <c r="AI8684" s="1" t="s">
        <v>45</v>
      </c>
      <c r="AJ8684" s="1" t="s">
        <v>47</v>
      </c>
      <c r="AK8684" s="1" t="s">
        <v>47</v>
      </c>
      <c r="AL8684" s="1" t="s">
        <v>61</v>
      </c>
      <c r="AM8684" s="1" t="s">
        <v>61</v>
      </c>
      <c r="AN8684" s="1" t="s">
        <v>43</v>
      </c>
      <c r="AO8684" s="1" t="s">
        <v>43</v>
      </c>
      <c r="AP8684" s="1" t="s">
        <v>43</v>
      </c>
      <c r="AQ8684" s="1" t="s">
        <v>48</v>
      </c>
    </row>
    <row r="8685" spans="1:43" s="1" customFormat="1" ht="15.5" customHeight="1" x14ac:dyDescent="0.25">
      <c r="A8685" s="8">
        <v>1000008684</v>
      </c>
      <c r="B8685" s="9">
        <v>9163368</v>
      </c>
      <c r="C8685" s="10" t="s">
        <v>52</v>
      </c>
      <c r="D8685" s="9">
        <v>56</v>
      </c>
      <c r="E8685" s="11">
        <v>22622.875</v>
      </c>
      <c r="F8685" s="12">
        <f t="shared" si="270"/>
        <v>12</v>
      </c>
      <c r="G8685" s="12">
        <f t="shared" si="271"/>
        <v>1961</v>
      </c>
      <c r="H8685" s="1">
        <v>7</v>
      </c>
      <c r="I8685" s="13">
        <v>8.3000000000000007</v>
      </c>
      <c r="J8685" s="13">
        <v>7.3285714285714292</v>
      </c>
      <c r="K8685" s="13">
        <v>8.3000000000000007</v>
      </c>
      <c r="M8685" s="14"/>
      <c r="O8685" s="14"/>
      <c r="Q8685" s="14"/>
      <c r="R8685" s="1">
        <v>3</v>
      </c>
      <c r="S8685" s="14">
        <v>172.80532642746644</v>
      </c>
      <c r="T8685" s="1" t="s">
        <v>5426</v>
      </c>
      <c r="U8685" s="1">
        <v>9163368</v>
      </c>
      <c r="V8685" s="1">
        <v>236</v>
      </c>
      <c r="W8685" s="1" t="s">
        <v>52</v>
      </c>
      <c r="X8685" s="1">
        <v>55</v>
      </c>
      <c r="Y8685" s="1" t="s">
        <v>45</v>
      </c>
      <c r="Z8685" s="1" t="s">
        <v>43</v>
      </c>
      <c r="AA8685" s="1" t="s">
        <v>43</v>
      </c>
      <c r="AB8685" s="1" t="s">
        <v>45</v>
      </c>
      <c r="AD8685" s="1" t="s">
        <v>43</v>
      </c>
      <c r="AE8685" s="1" t="s">
        <v>43</v>
      </c>
      <c r="AF8685" s="1" t="s">
        <v>43</v>
      </c>
      <c r="AG8685" s="1" t="s">
        <v>43</v>
      </c>
      <c r="AH8685" s="1" t="s">
        <v>43</v>
      </c>
      <c r="AI8685" s="1" t="s">
        <v>43</v>
      </c>
      <c r="AJ8685" s="1" t="s">
        <v>46</v>
      </c>
      <c r="AK8685" s="1" t="s">
        <v>46</v>
      </c>
      <c r="AL8685" s="1" t="s">
        <v>46</v>
      </c>
      <c r="AM8685" s="1" t="s">
        <v>61</v>
      </c>
      <c r="AN8685" s="1" t="s">
        <v>45</v>
      </c>
      <c r="AO8685" s="1" t="s">
        <v>43</v>
      </c>
      <c r="AP8685" s="1" t="s">
        <v>43</v>
      </c>
      <c r="AQ8685" s="1" t="s">
        <v>48</v>
      </c>
    </row>
    <row r="8686" spans="1:43" s="1" customFormat="1" ht="15.5" customHeight="1" x14ac:dyDescent="0.25">
      <c r="A8686" s="8">
        <v>1000008685</v>
      </c>
      <c r="B8686" s="9">
        <v>9208684</v>
      </c>
      <c r="C8686" s="10" t="s">
        <v>52</v>
      </c>
      <c r="D8686" s="9">
        <v>58</v>
      </c>
      <c r="E8686" s="11">
        <v>22016.875</v>
      </c>
      <c r="F8686" s="12">
        <f t="shared" si="270"/>
        <v>4</v>
      </c>
      <c r="G8686" s="12">
        <f t="shared" si="271"/>
        <v>1960</v>
      </c>
      <c r="H8686" s="1">
        <v>6</v>
      </c>
      <c r="I8686" s="13">
        <v>13.4</v>
      </c>
      <c r="J8686" s="13">
        <v>10.933333333333332</v>
      </c>
      <c r="K8686" s="13">
        <v>13.4</v>
      </c>
      <c r="L8686" s="1">
        <v>1</v>
      </c>
      <c r="M8686" s="14">
        <v>344.40643564813945</v>
      </c>
      <c r="N8686" s="1">
        <v>4</v>
      </c>
      <c r="O8686" s="14">
        <v>89.83815104167661</v>
      </c>
      <c r="P8686" s="1">
        <v>1</v>
      </c>
      <c r="Q8686" s="14">
        <v>363.37712233798811</v>
      </c>
      <c r="R8686" s="1">
        <v>2</v>
      </c>
      <c r="S8686" s="14">
        <v>181.72008454860043</v>
      </c>
    </row>
    <row r="8687" spans="1:43" s="1" customFormat="1" ht="15.5" customHeight="1" x14ac:dyDescent="0.25">
      <c r="A8687" s="8">
        <v>1000008686</v>
      </c>
      <c r="B8687" s="9">
        <v>9189062</v>
      </c>
      <c r="C8687" s="10" t="s">
        <v>52</v>
      </c>
      <c r="D8687" s="9">
        <v>50</v>
      </c>
      <c r="E8687" s="11">
        <v>24786.875</v>
      </c>
      <c r="F8687" s="12">
        <f t="shared" si="270"/>
        <v>11</v>
      </c>
      <c r="G8687" s="12">
        <f t="shared" si="271"/>
        <v>1967</v>
      </c>
      <c r="H8687" s="1">
        <v>8</v>
      </c>
      <c r="I8687" s="13">
        <v>10.199999999999999</v>
      </c>
      <c r="J8687" s="13">
        <v>8.6</v>
      </c>
      <c r="K8687" s="13">
        <v>10.199999999999999</v>
      </c>
      <c r="L8687" s="1">
        <v>3</v>
      </c>
      <c r="M8687" s="14">
        <v>49.770690740745827</v>
      </c>
      <c r="N8687" s="1">
        <v>3</v>
      </c>
      <c r="O8687" s="14">
        <v>230.47957175926908</v>
      </c>
      <c r="Q8687" s="14"/>
      <c r="R8687" s="1">
        <v>2</v>
      </c>
      <c r="S8687" s="14">
        <v>155.26017714119735</v>
      </c>
      <c r="T8687" s="1" t="s">
        <v>5427</v>
      </c>
    </row>
    <row r="8688" spans="1:43" s="1" customFormat="1" ht="15.5" customHeight="1" x14ac:dyDescent="0.25">
      <c r="A8688" s="8">
        <v>1000008687</v>
      </c>
      <c r="B8688" s="9">
        <v>9210788</v>
      </c>
      <c r="C8688" s="10" t="s">
        <v>52</v>
      </c>
      <c r="D8688" s="9">
        <v>57</v>
      </c>
      <c r="E8688" s="11">
        <v>22278.875</v>
      </c>
      <c r="F8688" s="12">
        <f t="shared" si="270"/>
        <v>12</v>
      </c>
      <c r="G8688" s="12">
        <f t="shared" si="271"/>
        <v>1960</v>
      </c>
      <c r="H8688" s="1">
        <v>7</v>
      </c>
      <c r="I8688" s="13">
        <v>10.3</v>
      </c>
      <c r="J8688" s="13">
        <v>8.1714285714285708</v>
      </c>
      <c r="K8688" s="13">
        <v>10.3</v>
      </c>
      <c r="L8688" s="1">
        <v>2</v>
      </c>
      <c r="M8688" s="14">
        <v>279.19835671296823</v>
      </c>
      <c r="N8688" s="1">
        <v>1</v>
      </c>
      <c r="O8688" s="14">
        <v>533.34071759261133</v>
      </c>
      <c r="Q8688" s="14"/>
      <c r="R8688" s="1">
        <v>2</v>
      </c>
      <c r="S8688" s="14">
        <v>297.21124195599987</v>
      </c>
      <c r="T8688" s="1" t="s">
        <v>5428</v>
      </c>
      <c r="U8688" s="1">
        <v>9210788</v>
      </c>
      <c r="V8688" s="1">
        <v>315</v>
      </c>
      <c r="W8688" s="1" t="s">
        <v>52</v>
      </c>
      <c r="X8688" s="1">
        <v>56</v>
      </c>
      <c r="Y8688" s="1" t="s">
        <v>43</v>
      </c>
      <c r="Z8688" s="1" t="s">
        <v>43</v>
      </c>
      <c r="AA8688" s="1" t="s">
        <v>43</v>
      </c>
      <c r="AB8688" s="1" t="s">
        <v>43</v>
      </c>
      <c r="AC8688" s="1" t="s">
        <v>44</v>
      </c>
      <c r="AD8688" s="1" t="s">
        <v>43</v>
      </c>
      <c r="AE8688" s="1" t="s">
        <v>43</v>
      </c>
      <c r="AF8688" s="1" t="s">
        <v>43</v>
      </c>
      <c r="AG8688" s="1" t="s">
        <v>43</v>
      </c>
      <c r="AH8688" s="1" t="s">
        <v>43</v>
      </c>
      <c r="AI8688" s="1" t="s">
        <v>43</v>
      </c>
      <c r="AJ8688" s="1" t="s">
        <v>46</v>
      </c>
      <c r="AK8688" s="1" t="s">
        <v>46</v>
      </c>
      <c r="AL8688" s="1" t="s">
        <v>47</v>
      </c>
      <c r="AM8688" s="1" t="s">
        <v>47</v>
      </c>
      <c r="AN8688" s="1" t="s">
        <v>45</v>
      </c>
      <c r="AO8688" s="1" t="s">
        <v>43</v>
      </c>
      <c r="AP8688" s="1" t="s">
        <v>43</v>
      </c>
      <c r="AQ8688" s="1" t="s">
        <v>50</v>
      </c>
    </row>
    <row r="8689" spans="1:43" s="1" customFormat="1" ht="15.5" customHeight="1" x14ac:dyDescent="0.25">
      <c r="A8689" s="8">
        <v>1000008688</v>
      </c>
      <c r="B8689" s="9">
        <v>9188473</v>
      </c>
      <c r="C8689" s="10" t="s">
        <v>52</v>
      </c>
      <c r="D8689" s="9">
        <v>55</v>
      </c>
      <c r="E8689" s="11">
        <v>23219.875</v>
      </c>
      <c r="F8689" s="12">
        <f t="shared" si="270"/>
        <v>7</v>
      </c>
      <c r="G8689" s="12">
        <f t="shared" si="271"/>
        <v>1963</v>
      </c>
      <c r="H8689" s="1">
        <v>1</v>
      </c>
      <c r="I8689" s="13">
        <v>8.1999999999999993</v>
      </c>
      <c r="J8689" s="13">
        <v>8.1999999999999993</v>
      </c>
      <c r="K8689" s="13">
        <v>8.1999999999999993</v>
      </c>
      <c r="M8689" s="14"/>
      <c r="O8689" s="14"/>
      <c r="Q8689" s="14"/>
      <c r="R8689" s="1">
        <v>1</v>
      </c>
      <c r="S8689" s="14">
        <v>587.30638437499874</v>
      </c>
    </row>
    <row r="8690" spans="1:43" s="1" customFormat="1" ht="15.5" customHeight="1" x14ac:dyDescent="0.25">
      <c r="A8690" s="8">
        <v>1000008689</v>
      </c>
      <c r="B8690" s="9">
        <v>8925634</v>
      </c>
      <c r="C8690" s="10" t="s">
        <v>52</v>
      </c>
      <c r="D8690" s="9">
        <v>52</v>
      </c>
      <c r="E8690" s="11">
        <v>24166.875</v>
      </c>
      <c r="F8690" s="12">
        <f t="shared" si="270"/>
        <v>2</v>
      </c>
      <c r="G8690" s="12">
        <f t="shared" si="271"/>
        <v>1966</v>
      </c>
      <c r="H8690" s="1">
        <v>2</v>
      </c>
      <c r="I8690" s="13">
        <v>5.2</v>
      </c>
      <c r="J8690" s="13">
        <v>5.2</v>
      </c>
      <c r="K8690" s="13">
        <v>5.2</v>
      </c>
      <c r="M8690" s="14"/>
      <c r="O8690" s="14"/>
      <c r="Q8690" s="14"/>
      <c r="R8690" s="1">
        <v>1</v>
      </c>
      <c r="S8690" s="14">
        <v>358.4376459490959</v>
      </c>
    </row>
    <row r="8691" spans="1:43" s="1" customFormat="1" ht="15.5" customHeight="1" x14ac:dyDescent="0.25">
      <c r="A8691" s="8">
        <v>1000008690</v>
      </c>
      <c r="B8691" s="9">
        <v>9151052</v>
      </c>
      <c r="C8691" s="10" t="s">
        <v>52</v>
      </c>
      <c r="D8691" s="9">
        <v>18</v>
      </c>
      <c r="E8691" s="11">
        <v>36695.875</v>
      </c>
      <c r="F8691" s="12">
        <f t="shared" si="270"/>
        <v>6</v>
      </c>
      <c r="G8691" s="12">
        <f t="shared" si="271"/>
        <v>2000</v>
      </c>
      <c r="H8691" s="1">
        <v>3</v>
      </c>
      <c r="I8691" s="13">
        <v>9.3000000000000007</v>
      </c>
      <c r="J8691" s="13">
        <v>8.5666666666666664</v>
      </c>
      <c r="K8691" s="13">
        <v>9.3000000000000007</v>
      </c>
      <c r="M8691" s="14"/>
      <c r="N8691" s="1">
        <v>3</v>
      </c>
      <c r="O8691" s="14">
        <v>207.65135416666939</v>
      </c>
      <c r="Q8691" s="14"/>
      <c r="R8691" s="1">
        <v>6</v>
      </c>
      <c r="S8691" s="14">
        <v>119.17003589891586</v>
      </c>
      <c r="T8691" s="1" t="s">
        <v>5429</v>
      </c>
      <c r="U8691" s="1">
        <v>9151052</v>
      </c>
      <c r="V8691" s="1">
        <v>314</v>
      </c>
      <c r="W8691" s="1" t="s">
        <v>52</v>
      </c>
      <c r="X8691" s="1">
        <v>17</v>
      </c>
      <c r="Y8691" s="1" t="s">
        <v>43</v>
      </c>
      <c r="Z8691" s="1" t="s">
        <v>43</v>
      </c>
      <c r="AA8691" s="1" t="s">
        <v>43</v>
      </c>
      <c r="AB8691" s="1" t="s">
        <v>43</v>
      </c>
      <c r="AD8691" s="1" t="s">
        <v>45</v>
      </c>
      <c r="AE8691" s="1" t="s">
        <v>45</v>
      </c>
      <c r="AF8691" s="1" t="s">
        <v>45</v>
      </c>
      <c r="AG8691" s="1" t="s">
        <v>45</v>
      </c>
      <c r="AH8691" s="1" t="s">
        <v>57</v>
      </c>
      <c r="AI8691" s="1" t="s">
        <v>45</v>
      </c>
      <c r="AJ8691" s="1" t="s">
        <v>46</v>
      </c>
      <c r="AK8691" s="1" t="s">
        <v>46</v>
      </c>
      <c r="AL8691" s="1" t="s">
        <v>47</v>
      </c>
      <c r="AM8691" s="1" t="s">
        <v>47</v>
      </c>
      <c r="AN8691" s="1" t="s">
        <v>43</v>
      </c>
      <c r="AO8691" s="1" t="s">
        <v>43</v>
      </c>
      <c r="AP8691" s="1" t="s">
        <v>45</v>
      </c>
      <c r="AQ8691" s="1" t="s">
        <v>48</v>
      </c>
    </row>
    <row r="8692" spans="1:43" s="1" customFormat="1" ht="15.5" customHeight="1" x14ac:dyDescent="0.25">
      <c r="A8692" s="8">
        <v>1000008691</v>
      </c>
      <c r="B8692" s="9">
        <v>9210291</v>
      </c>
      <c r="C8692" s="10" t="s">
        <v>41</v>
      </c>
      <c r="D8692" s="9">
        <v>67</v>
      </c>
      <c r="E8692" s="11">
        <v>18628.875</v>
      </c>
      <c r="F8692" s="12">
        <f t="shared" si="270"/>
        <v>12</v>
      </c>
      <c r="G8692" s="12">
        <f t="shared" si="271"/>
        <v>1950</v>
      </c>
      <c r="H8692" s="1">
        <v>6</v>
      </c>
      <c r="I8692" s="13">
        <v>11.3</v>
      </c>
      <c r="J8692" s="13">
        <v>9.4500000000000011</v>
      </c>
      <c r="K8692" s="13">
        <v>11.3</v>
      </c>
      <c r="M8692" s="14"/>
      <c r="N8692" s="1">
        <v>2</v>
      </c>
      <c r="O8692" s="14">
        <v>281.21145254630392</v>
      </c>
      <c r="P8692" s="1">
        <v>2</v>
      </c>
      <c r="Q8692" s="14">
        <v>314.16942343749179</v>
      </c>
      <c r="R8692" s="1">
        <v>6</v>
      </c>
      <c r="S8692" s="14">
        <v>114.50650580633253</v>
      </c>
      <c r="T8692" s="1" t="s">
        <v>5430</v>
      </c>
      <c r="U8692" s="1">
        <v>9210291</v>
      </c>
      <c r="V8692" s="1">
        <v>350</v>
      </c>
      <c r="W8692" s="1" t="s">
        <v>41</v>
      </c>
      <c r="X8692" s="1">
        <v>66</v>
      </c>
      <c r="Y8692" s="1" t="s">
        <v>43</v>
      </c>
      <c r="Z8692" s="1" t="s">
        <v>43</v>
      </c>
      <c r="AA8692" s="1" t="s">
        <v>43</v>
      </c>
      <c r="AB8692" s="1" t="s">
        <v>43</v>
      </c>
      <c r="AC8692" s="1" t="s">
        <v>44</v>
      </c>
      <c r="AD8692" s="1" t="s">
        <v>45</v>
      </c>
      <c r="AE8692" s="1" t="s">
        <v>43</v>
      </c>
      <c r="AF8692" s="1" t="s">
        <v>45</v>
      </c>
      <c r="AG8692" s="1" t="s">
        <v>43</v>
      </c>
      <c r="AH8692" s="1" t="s">
        <v>45</v>
      </c>
      <c r="AI8692" s="1" t="s">
        <v>43</v>
      </c>
      <c r="AJ8692" s="1" t="s">
        <v>47</v>
      </c>
      <c r="AK8692" s="1" t="s">
        <v>47</v>
      </c>
      <c r="AL8692" s="1" t="s">
        <v>47</v>
      </c>
      <c r="AM8692" s="1" t="s">
        <v>47</v>
      </c>
      <c r="AN8692" s="1" t="s">
        <v>45</v>
      </c>
      <c r="AO8692" s="1" t="s">
        <v>43</v>
      </c>
      <c r="AP8692" s="1" t="s">
        <v>45</v>
      </c>
      <c r="AQ8692" s="1" t="s">
        <v>48</v>
      </c>
    </row>
    <row r="8693" spans="1:43" s="1" customFormat="1" ht="15.5" customHeight="1" x14ac:dyDescent="0.25">
      <c r="A8693" s="8">
        <v>1000008692</v>
      </c>
      <c r="B8693" s="9">
        <v>8974139</v>
      </c>
      <c r="C8693" s="10" t="s">
        <v>52</v>
      </c>
      <c r="D8693" s="9">
        <v>31</v>
      </c>
      <c r="E8693" s="11">
        <v>31958.875</v>
      </c>
      <c r="F8693" s="12">
        <f t="shared" si="270"/>
        <v>6</v>
      </c>
      <c r="G8693" s="12">
        <f t="shared" si="271"/>
        <v>1987</v>
      </c>
      <c r="H8693" s="1">
        <v>9</v>
      </c>
      <c r="I8693" s="13">
        <v>6.8</v>
      </c>
      <c r="J8693" s="13">
        <v>6.3333333333333321</v>
      </c>
      <c r="K8693" s="13">
        <v>6.8</v>
      </c>
      <c r="M8693" s="14"/>
      <c r="O8693" s="14"/>
      <c r="Q8693" s="14"/>
      <c r="R8693" s="1">
        <v>2</v>
      </c>
      <c r="S8693" s="14">
        <v>368.68476626159827</v>
      </c>
    </row>
    <row r="8694" spans="1:43" s="1" customFormat="1" ht="15.5" customHeight="1" x14ac:dyDescent="0.25">
      <c r="A8694" s="8">
        <v>1000008693</v>
      </c>
      <c r="B8694" s="9">
        <v>8962104</v>
      </c>
      <c r="C8694" s="10" t="s">
        <v>41</v>
      </c>
      <c r="D8694" s="9">
        <v>56</v>
      </c>
      <c r="E8694" s="11">
        <v>22646.875</v>
      </c>
      <c r="F8694" s="12">
        <f t="shared" si="270"/>
        <v>12</v>
      </c>
      <c r="G8694" s="12">
        <f t="shared" si="271"/>
        <v>1961</v>
      </c>
      <c r="H8694" s="1">
        <v>6</v>
      </c>
      <c r="I8694" s="13">
        <v>9.8000000000000007</v>
      </c>
      <c r="J8694" s="13">
        <v>8.8833333333333346</v>
      </c>
      <c r="K8694" s="13">
        <v>9.8000000000000007</v>
      </c>
      <c r="M8694" s="14"/>
      <c r="N8694" s="1">
        <v>1</v>
      </c>
      <c r="O8694" s="14">
        <v>182.28606481481256</v>
      </c>
      <c r="Q8694" s="14"/>
      <c r="R8694" s="1">
        <v>2</v>
      </c>
      <c r="S8694" s="14">
        <v>83.755709548600862</v>
      </c>
    </row>
    <row r="8695" spans="1:43" s="1" customFormat="1" ht="15.5" customHeight="1" x14ac:dyDescent="0.25">
      <c r="A8695" s="8">
        <v>1000008694</v>
      </c>
      <c r="B8695" s="9">
        <v>9196771</v>
      </c>
      <c r="C8695" s="10" t="s">
        <v>52</v>
      </c>
      <c r="D8695" s="9">
        <v>49</v>
      </c>
      <c r="E8695" s="11">
        <v>25203.875</v>
      </c>
      <c r="F8695" s="12">
        <f t="shared" si="270"/>
        <v>12</v>
      </c>
      <c r="G8695" s="12">
        <f t="shared" si="271"/>
        <v>1968</v>
      </c>
      <c r="H8695" s="1">
        <v>4</v>
      </c>
      <c r="I8695" s="13">
        <v>5.9</v>
      </c>
      <c r="J8695" s="13">
        <v>5.8</v>
      </c>
      <c r="K8695" s="13">
        <v>5.9</v>
      </c>
      <c r="M8695" s="14"/>
      <c r="N8695" s="1">
        <v>3</v>
      </c>
      <c r="O8695" s="14">
        <v>201.38534726081707</v>
      </c>
      <c r="P8695" s="1">
        <v>2</v>
      </c>
      <c r="Q8695" s="14">
        <v>108.18661672454255</v>
      </c>
      <c r="R8695" s="1">
        <v>1</v>
      </c>
      <c r="S8695" s="14">
        <v>328.2519746527978</v>
      </c>
    </row>
    <row r="8696" spans="1:43" s="1" customFormat="1" ht="15.5" customHeight="1" x14ac:dyDescent="0.25">
      <c r="A8696" s="8">
        <v>1000008695</v>
      </c>
      <c r="B8696" s="9">
        <v>8926292</v>
      </c>
      <c r="C8696" s="10" t="s">
        <v>41</v>
      </c>
      <c r="D8696" s="9">
        <v>56</v>
      </c>
      <c r="E8696" s="11">
        <v>22774.875</v>
      </c>
      <c r="F8696" s="12">
        <f t="shared" si="270"/>
        <v>5</v>
      </c>
      <c r="G8696" s="12">
        <f t="shared" si="271"/>
        <v>1962</v>
      </c>
      <c r="H8696" s="1">
        <v>3</v>
      </c>
      <c r="I8696" s="13">
        <v>6.2</v>
      </c>
      <c r="J8696" s="13">
        <v>6.0333333333333341</v>
      </c>
      <c r="K8696" s="13">
        <v>6.2</v>
      </c>
      <c r="M8696" s="14"/>
      <c r="N8696" s="1">
        <v>1</v>
      </c>
      <c r="O8696" s="14">
        <v>111.40622685181006</v>
      </c>
      <c r="Q8696" s="14"/>
      <c r="R8696" s="1">
        <v>1</v>
      </c>
      <c r="S8696" s="14">
        <v>309.27133807869541</v>
      </c>
    </row>
    <row r="8697" spans="1:43" s="1" customFormat="1" ht="15.5" customHeight="1" x14ac:dyDescent="0.25">
      <c r="A8697" s="8">
        <v>1000008696</v>
      </c>
      <c r="B8697" s="9">
        <v>8991144</v>
      </c>
      <c r="C8697" s="10" t="s">
        <v>52</v>
      </c>
      <c r="D8697" s="9">
        <v>44</v>
      </c>
      <c r="E8697" s="11">
        <v>27029.875</v>
      </c>
      <c r="F8697" s="12">
        <f t="shared" si="270"/>
        <v>12</v>
      </c>
      <c r="G8697" s="12">
        <f t="shared" si="271"/>
        <v>1973</v>
      </c>
      <c r="H8697" s="1">
        <v>1</v>
      </c>
      <c r="I8697" s="13">
        <v>5.5</v>
      </c>
      <c r="J8697" s="13">
        <v>5.5</v>
      </c>
      <c r="K8697" s="13">
        <v>5.5</v>
      </c>
      <c r="M8697" s="14"/>
      <c r="O8697" s="14"/>
      <c r="P8697" s="1">
        <v>1</v>
      </c>
      <c r="Q8697" s="14">
        <v>118.27801354168332</v>
      </c>
      <c r="R8697" s="1">
        <v>3</v>
      </c>
      <c r="S8697" s="14">
        <v>81.345573341032534</v>
      </c>
      <c r="T8697" s="1" t="s">
        <v>5431</v>
      </c>
    </row>
    <row r="8698" spans="1:43" s="1" customFormat="1" ht="15.5" customHeight="1" x14ac:dyDescent="0.25">
      <c r="A8698" s="8">
        <v>1000008697</v>
      </c>
      <c r="B8698" s="9">
        <v>8999199</v>
      </c>
      <c r="C8698" s="10" t="s">
        <v>52</v>
      </c>
      <c r="D8698" s="9">
        <v>56</v>
      </c>
      <c r="E8698" s="11">
        <v>22560.875</v>
      </c>
      <c r="F8698" s="12">
        <f t="shared" si="270"/>
        <v>10</v>
      </c>
      <c r="G8698" s="12">
        <f t="shared" si="271"/>
        <v>1961</v>
      </c>
      <c r="H8698" s="1">
        <v>3</v>
      </c>
      <c r="I8698" s="13">
        <v>7.2</v>
      </c>
      <c r="J8698" s="13">
        <v>6.833333333333333</v>
      </c>
      <c r="K8698" s="13">
        <v>7.2</v>
      </c>
      <c r="L8698" s="1">
        <v>1</v>
      </c>
      <c r="M8698" s="14">
        <v>441.24717638893344</v>
      </c>
      <c r="N8698" s="1">
        <v>3</v>
      </c>
      <c r="O8698" s="14">
        <v>85.093252353382312</v>
      </c>
      <c r="Q8698" s="14"/>
      <c r="R8698" s="1">
        <v>1</v>
      </c>
      <c r="S8698" s="14">
        <v>148.25941678239906</v>
      </c>
    </row>
    <row r="8699" spans="1:43" s="1" customFormat="1" ht="15.5" customHeight="1" x14ac:dyDescent="0.25">
      <c r="A8699" s="8">
        <v>1000008698</v>
      </c>
      <c r="B8699" s="9">
        <v>9247448</v>
      </c>
      <c r="C8699" s="10" t="s">
        <v>52</v>
      </c>
      <c r="D8699" s="9">
        <v>50</v>
      </c>
      <c r="E8699" s="11">
        <v>24890.875</v>
      </c>
      <c r="F8699" s="12">
        <f t="shared" si="270"/>
        <v>2</v>
      </c>
      <c r="G8699" s="12">
        <f t="shared" si="271"/>
        <v>1968</v>
      </c>
      <c r="H8699" s="1">
        <v>3</v>
      </c>
      <c r="I8699" s="13">
        <v>10</v>
      </c>
      <c r="J8699" s="13">
        <v>9.2999999999999989</v>
      </c>
      <c r="K8699" s="13">
        <v>10</v>
      </c>
      <c r="M8699" s="14"/>
      <c r="N8699" s="1">
        <v>1</v>
      </c>
      <c r="O8699" s="14">
        <v>155.3098611111127</v>
      </c>
      <c r="P8699" s="1">
        <v>1</v>
      </c>
      <c r="Q8699" s="14">
        <v>148.48074502318195</v>
      </c>
      <c r="R8699" s="1">
        <v>4</v>
      </c>
      <c r="S8699" s="14">
        <v>178.76393984374954</v>
      </c>
      <c r="T8699" s="1" t="s">
        <v>5432</v>
      </c>
      <c r="U8699" s="1">
        <v>9247448</v>
      </c>
      <c r="V8699" s="1">
        <v>230</v>
      </c>
      <c r="W8699" s="1" t="s">
        <v>52</v>
      </c>
      <c r="X8699" s="1">
        <v>49</v>
      </c>
      <c r="Y8699" s="1" t="s">
        <v>43</v>
      </c>
      <c r="Z8699" s="1" t="s">
        <v>43</v>
      </c>
      <c r="AA8699" s="1" t="s">
        <v>43</v>
      </c>
      <c r="AB8699" s="1" t="s">
        <v>45</v>
      </c>
      <c r="AD8699" s="1" t="s">
        <v>43</v>
      </c>
      <c r="AE8699" s="1" t="s">
        <v>45</v>
      </c>
      <c r="AF8699" s="1" t="s">
        <v>43</v>
      </c>
      <c r="AG8699" s="1" t="s">
        <v>45</v>
      </c>
      <c r="AH8699" s="1" t="s">
        <v>43</v>
      </c>
      <c r="AI8699" s="1" t="s">
        <v>43</v>
      </c>
      <c r="AJ8699" s="1" t="s">
        <v>46</v>
      </c>
      <c r="AK8699" s="1" t="s">
        <v>46</v>
      </c>
      <c r="AL8699" s="1" t="s">
        <v>46</v>
      </c>
      <c r="AM8699" s="1" t="s">
        <v>46</v>
      </c>
      <c r="AN8699" s="1" t="s">
        <v>45</v>
      </c>
      <c r="AO8699" s="1" t="s">
        <v>45</v>
      </c>
      <c r="AP8699" s="1" t="s">
        <v>45</v>
      </c>
      <c r="AQ8699" s="1" t="s">
        <v>48</v>
      </c>
    </row>
    <row r="8700" spans="1:43" s="1" customFormat="1" ht="15.5" customHeight="1" x14ac:dyDescent="0.25">
      <c r="A8700" s="8">
        <v>1000008699</v>
      </c>
      <c r="B8700" s="9">
        <v>9244858</v>
      </c>
      <c r="C8700" s="10" t="s">
        <v>41</v>
      </c>
      <c r="D8700" s="9">
        <v>40</v>
      </c>
      <c r="E8700" s="11">
        <v>28569.875</v>
      </c>
      <c r="F8700" s="12">
        <f t="shared" si="270"/>
        <v>3</v>
      </c>
      <c r="G8700" s="12">
        <f t="shared" si="271"/>
        <v>1978</v>
      </c>
      <c r="H8700" s="1">
        <v>4</v>
      </c>
      <c r="I8700" s="13">
        <v>6.1</v>
      </c>
      <c r="J8700" s="13">
        <v>6</v>
      </c>
      <c r="K8700" s="13">
        <v>6.1</v>
      </c>
      <c r="M8700" s="14"/>
      <c r="N8700" s="1">
        <v>2</v>
      </c>
      <c r="O8700" s="14">
        <v>178.46401047452309</v>
      </c>
      <c r="P8700" s="1">
        <v>2</v>
      </c>
      <c r="Q8700" s="14">
        <v>336.73893732639408</v>
      </c>
      <c r="R8700" s="1">
        <v>4</v>
      </c>
      <c r="S8700" s="14">
        <v>168.37552259837503</v>
      </c>
      <c r="T8700" s="1" t="s">
        <v>5433</v>
      </c>
      <c r="U8700" s="1">
        <v>9244858</v>
      </c>
      <c r="V8700" s="1">
        <v>356</v>
      </c>
      <c r="W8700" s="1" t="s">
        <v>41</v>
      </c>
      <c r="X8700" s="1">
        <v>39</v>
      </c>
      <c r="Y8700" s="1" t="s">
        <v>45</v>
      </c>
      <c r="Z8700" s="1" t="s">
        <v>43</v>
      </c>
      <c r="AA8700" s="1" t="s">
        <v>43</v>
      </c>
      <c r="AB8700" s="1" t="s">
        <v>43</v>
      </c>
      <c r="AD8700" s="1" t="s">
        <v>45</v>
      </c>
      <c r="AE8700" s="1" t="s">
        <v>43</v>
      </c>
      <c r="AF8700" s="1" t="s">
        <v>45</v>
      </c>
      <c r="AG8700" s="1" t="s">
        <v>43</v>
      </c>
      <c r="AH8700" s="1" t="s">
        <v>45</v>
      </c>
      <c r="AI8700" s="1" t="s">
        <v>43</v>
      </c>
      <c r="AJ8700" s="1" t="s">
        <v>47</v>
      </c>
      <c r="AK8700" s="1" t="s">
        <v>47</v>
      </c>
      <c r="AL8700" s="1" t="s">
        <v>47</v>
      </c>
      <c r="AM8700" s="1" t="s">
        <v>47</v>
      </c>
      <c r="AN8700" s="1" t="s">
        <v>45</v>
      </c>
      <c r="AO8700" s="1" t="s">
        <v>45</v>
      </c>
      <c r="AP8700" s="1" t="s">
        <v>43</v>
      </c>
      <c r="AQ8700" s="1" t="s">
        <v>48</v>
      </c>
    </row>
    <row r="8701" spans="1:43" s="1" customFormat="1" ht="15.5" customHeight="1" x14ac:dyDescent="0.25">
      <c r="A8701" s="8">
        <v>1000008700</v>
      </c>
      <c r="B8701" s="9">
        <v>9239924</v>
      </c>
      <c r="C8701" s="10" t="s">
        <v>52</v>
      </c>
      <c r="D8701" s="9">
        <v>51</v>
      </c>
      <c r="E8701" s="11">
        <v>24395.875</v>
      </c>
      <c r="F8701" s="12">
        <f t="shared" si="270"/>
        <v>10</v>
      </c>
      <c r="G8701" s="12">
        <f t="shared" si="271"/>
        <v>1966</v>
      </c>
      <c r="H8701" s="1">
        <v>8</v>
      </c>
      <c r="I8701" s="13">
        <v>9</v>
      </c>
      <c r="J8701" s="13">
        <v>7.8374999999999986</v>
      </c>
      <c r="K8701" s="13">
        <v>9</v>
      </c>
      <c r="L8701" s="1">
        <v>1</v>
      </c>
      <c r="M8701" s="14">
        <v>212.31078750003508</v>
      </c>
      <c r="O8701" s="14"/>
      <c r="P8701" s="1">
        <v>2</v>
      </c>
      <c r="Q8701" s="14">
        <v>111.67562135414119</v>
      </c>
      <c r="R8701" s="1">
        <v>2</v>
      </c>
      <c r="S8701" s="14">
        <v>149.74325584489998</v>
      </c>
    </row>
    <row r="8702" spans="1:43" s="1" customFormat="1" ht="15.5" customHeight="1" x14ac:dyDescent="0.25">
      <c r="A8702" s="8">
        <v>1000008701</v>
      </c>
      <c r="B8702" s="9">
        <v>9000346</v>
      </c>
      <c r="C8702" s="10" t="s">
        <v>41</v>
      </c>
      <c r="D8702" s="9">
        <v>64</v>
      </c>
      <c r="E8702" s="11">
        <v>19724.875</v>
      </c>
      <c r="F8702" s="12">
        <f t="shared" si="270"/>
        <v>12</v>
      </c>
      <c r="G8702" s="12">
        <f t="shared" si="271"/>
        <v>1953</v>
      </c>
      <c r="H8702" s="1">
        <v>9</v>
      </c>
      <c r="I8702" s="13">
        <v>10.199999999999999</v>
      </c>
      <c r="J8702" s="13">
        <v>9.3666666666666671</v>
      </c>
      <c r="K8702" s="13">
        <v>10.199999999999999</v>
      </c>
      <c r="L8702" s="1">
        <v>1</v>
      </c>
      <c r="M8702" s="14">
        <v>482.34716481483338</v>
      </c>
      <c r="N8702" s="1">
        <v>4</v>
      </c>
      <c r="O8702" s="14">
        <v>121.09937210647695</v>
      </c>
      <c r="P8702" s="1">
        <v>2</v>
      </c>
      <c r="Q8702" s="14">
        <v>336.63489797454167</v>
      </c>
      <c r="R8702" s="1">
        <v>3</v>
      </c>
      <c r="S8702" s="14">
        <v>245.83240204476655</v>
      </c>
      <c r="T8702" s="1" t="s">
        <v>5434</v>
      </c>
      <c r="U8702" s="1">
        <v>9000346</v>
      </c>
      <c r="V8702" s="1">
        <v>255</v>
      </c>
      <c r="W8702" s="1" t="s">
        <v>41</v>
      </c>
      <c r="X8702" s="1">
        <v>63</v>
      </c>
      <c r="Y8702" s="1" t="s">
        <v>43</v>
      </c>
      <c r="Z8702" s="1" t="s">
        <v>43</v>
      </c>
      <c r="AA8702" s="1" t="s">
        <v>43</v>
      </c>
      <c r="AB8702" s="1" t="s">
        <v>43</v>
      </c>
      <c r="AC8702" s="1" t="s">
        <v>44</v>
      </c>
      <c r="AD8702" s="1" t="s">
        <v>43</v>
      </c>
      <c r="AE8702" s="1" t="s">
        <v>43</v>
      </c>
      <c r="AF8702" s="1" t="s">
        <v>43</v>
      </c>
      <c r="AG8702" s="1" t="s">
        <v>43</v>
      </c>
      <c r="AH8702" s="1" t="s">
        <v>43</v>
      </c>
      <c r="AI8702" s="1" t="s">
        <v>43</v>
      </c>
      <c r="AJ8702" s="1" t="s">
        <v>47</v>
      </c>
      <c r="AK8702" s="1" t="s">
        <v>47</v>
      </c>
      <c r="AL8702" s="1" t="s">
        <v>47</v>
      </c>
      <c r="AM8702" s="1" t="s">
        <v>47</v>
      </c>
      <c r="AN8702" s="1" t="s">
        <v>43</v>
      </c>
      <c r="AO8702" s="1" t="s">
        <v>43</v>
      </c>
      <c r="AP8702" s="1" t="s">
        <v>45</v>
      </c>
      <c r="AQ8702" s="1" t="s">
        <v>48</v>
      </c>
    </row>
    <row r="8703" spans="1:43" s="1" customFormat="1" ht="15.5" customHeight="1" x14ac:dyDescent="0.25">
      <c r="A8703" s="8">
        <v>1000008702</v>
      </c>
      <c r="B8703" s="9">
        <v>8984396</v>
      </c>
      <c r="C8703" s="10" t="s">
        <v>52</v>
      </c>
      <c r="D8703" s="9">
        <v>57</v>
      </c>
      <c r="E8703" s="11">
        <v>22421.875</v>
      </c>
      <c r="F8703" s="12">
        <f t="shared" si="270"/>
        <v>5</v>
      </c>
      <c r="G8703" s="12">
        <f t="shared" si="271"/>
        <v>1961</v>
      </c>
      <c r="H8703" s="1">
        <v>3</v>
      </c>
      <c r="I8703" s="13">
        <v>6.7</v>
      </c>
      <c r="J8703" s="13">
        <v>6.3999999999999995</v>
      </c>
      <c r="K8703" s="13">
        <v>6.7</v>
      </c>
      <c r="L8703" s="1">
        <v>1</v>
      </c>
      <c r="M8703" s="14">
        <v>574.3329634259353</v>
      </c>
      <c r="N8703" s="1">
        <v>1</v>
      </c>
      <c r="O8703" s="14">
        <v>544.43532407411112</v>
      </c>
      <c r="P8703" s="1">
        <v>1</v>
      </c>
      <c r="Q8703" s="14">
        <v>574.41870798608579</v>
      </c>
      <c r="R8703" s="1">
        <v>4</v>
      </c>
      <c r="S8703" s="14">
        <v>143.61939412614993</v>
      </c>
      <c r="T8703" s="1" t="s">
        <v>5435</v>
      </c>
      <c r="U8703" s="1">
        <v>8984396</v>
      </c>
      <c r="V8703" s="1">
        <v>273</v>
      </c>
      <c r="W8703" s="1" t="s">
        <v>52</v>
      </c>
      <c r="X8703" s="1">
        <v>56</v>
      </c>
      <c r="Y8703" s="1" t="s">
        <v>43</v>
      </c>
      <c r="Z8703" s="1" t="s">
        <v>43</v>
      </c>
      <c r="AA8703" s="1" t="s">
        <v>43</v>
      </c>
      <c r="AB8703" s="1" t="s">
        <v>43</v>
      </c>
      <c r="AC8703" s="1" t="s">
        <v>55</v>
      </c>
      <c r="AD8703" s="1" t="s">
        <v>45</v>
      </c>
      <c r="AE8703" s="1" t="s">
        <v>45</v>
      </c>
      <c r="AF8703" s="1" t="s">
        <v>43</v>
      </c>
      <c r="AG8703" s="1" t="s">
        <v>45</v>
      </c>
      <c r="AH8703" s="1" t="s">
        <v>43</v>
      </c>
      <c r="AI8703" s="1" t="s">
        <v>43</v>
      </c>
      <c r="AJ8703" s="1" t="s">
        <v>47</v>
      </c>
      <c r="AK8703" s="1" t="s">
        <v>47</v>
      </c>
      <c r="AL8703" s="1" t="s">
        <v>47</v>
      </c>
      <c r="AM8703" s="1" t="s">
        <v>47</v>
      </c>
      <c r="AN8703" s="1" t="s">
        <v>43</v>
      </c>
      <c r="AO8703" s="1" t="s">
        <v>43</v>
      </c>
      <c r="AP8703" s="1" t="s">
        <v>43</v>
      </c>
      <c r="AQ8703" s="1" t="s">
        <v>48</v>
      </c>
    </row>
    <row r="8704" spans="1:43" s="1" customFormat="1" ht="15.5" customHeight="1" x14ac:dyDescent="0.25">
      <c r="A8704" s="8">
        <v>1000008703</v>
      </c>
      <c r="B8704" s="9">
        <v>8955442</v>
      </c>
      <c r="C8704" s="10" t="s">
        <v>52</v>
      </c>
      <c r="D8704" s="9">
        <v>48</v>
      </c>
      <c r="E8704" s="11">
        <v>25700.875</v>
      </c>
      <c r="F8704" s="12">
        <f t="shared" si="270"/>
        <v>5</v>
      </c>
      <c r="G8704" s="12">
        <f t="shared" si="271"/>
        <v>1970</v>
      </c>
      <c r="H8704" s="1">
        <v>5</v>
      </c>
      <c r="I8704" s="13">
        <v>9.6999999999999993</v>
      </c>
      <c r="J8704" s="13">
        <v>9.0799999999999983</v>
      </c>
      <c r="K8704" s="13">
        <v>9.6999999999999993</v>
      </c>
      <c r="M8704" s="14"/>
      <c r="N8704" s="1">
        <v>1</v>
      </c>
      <c r="O8704" s="14">
        <v>166.26119212961203</v>
      </c>
      <c r="P8704" s="1">
        <v>1</v>
      </c>
      <c r="Q8704" s="14">
        <v>174.2659880786814</v>
      </c>
      <c r="R8704" s="1">
        <v>3</v>
      </c>
      <c r="S8704" s="14">
        <v>137.42045374229929</v>
      </c>
      <c r="T8704" s="1" t="s">
        <v>5436</v>
      </c>
    </row>
    <row r="8705" spans="1:43" s="1" customFormat="1" ht="15.5" customHeight="1" x14ac:dyDescent="0.25">
      <c r="A8705" s="8">
        <v>1000008704</v>
      </c>
      <c r="B8705" s="9">
        <v>9024961</v>
      </c>
      <c r="C8705" s="10" t="s">
        <v>41</v>
      </c>
      <c r="D8705" s="9">
        <v>40</v>
      </c>
      <c r="E8705" s="11">
        <v>28467.875</v>
      </c>
      <c r="F8705" s="12">
        <f t="shared" si="270"/>
        <v>12</v>
      </c>
      <c r="G8705" s="12">
        <f t="shared" si="271"/>
        <v>1977</v>
      </c>
      <c r="H8705" s="1">
        <v>4</v>
      </c>
      <c r="I8705" s="13">
        <v>7</v>
      </c>
      <c r="J8705" s="13">
        <v>6.7</v>
      </c>
      <c r="K8705" s="13">
        <v>7</v>
      </c>
      <c r="L8705" s="1">
        <v>1</v>
      </c>
      <c r="M8705" s="14">
        <v>587.29546342593676</v>
      </c>
      <c r="N8705" s="1">
        <v>2</v>
      </c>
      <c r="O8705" s="14">
        <v>363.96967019677322</v>
      </c>
      <c r="P8705" s="1">
        <v>1</v>
      </c>
      <c r="Q8705" s="14">
        <v>467.45944872688415</v>
      </c>
      <c r="R8705" s="1">
        <v>2</v>
      </c>
      <c r="S8705" s="14">
        <v>293.76118987270092</v>
      </c>
      <c r="T8705" s="1" t="s">
        <v>5437</v>
      </c>
      <c r="U8705" s="1">
        <v>9024961</v>
      </c>
      <c r="V8705" s="1">
        <v>120</v>
      </c>
      <c r="W8705" s="1" t="s">
        <v>41</v>
      </c>
      <c r="X8705" s="1">
        <v>39</v>
      </c>
      <c r="Y8705" s="1" t="s">
        <v>43</v>
      </c>
      <c r="Z8705" s="1" t="s">
        <v>43</v>
      </c>
      <c r="AA8705" s="1" t="s">
        <v>43</v>
      </c>
      <c r="AB8705" s="1" t="s">
        <v>43</v>
      </c>
      <c r="AC8705" s="1" t="s">
        <v>44</v>
      </c>
      <c r="AD8705" s="1" t="s">
        <v>45</v>
      </c>
      <c r="AE8705" s="1" t="s">
        <v>45</v>
      </c>
      <c r="AF8705" s="1" t="s">
        <v>45</v>
      </c>
      <c r="AG8705" s="1" t="s">
        <v>45</v>
      </c>
      <c r="AH8705" s="1" t="s">
        <v>57</v>
      </c>
      <c r="AI8705" s="1" t="s">
        <v>45</v>
      </c>
      <c r="AJ8705" s="1" t="s">
        <v>47</v>
      </c>
      <c r="AK8705" s="1" t="s">
        <v>47</v>
      </c>
      <c r="AL8705" s="1" t="s">
        <v>47</v>
      </c>
      <c r="AM8705" s="1" t="s">
        <v>47</v>
      </c>
      <c r="AN8705" s="1" t="s">
        <v>43</v>
      </c>
      <c r="AO8705" s="1" t="s">
        <v>43</v>
      </c>
      <c r="AP8705" s="1" t="s">
        <v>43</v>
      </c>
      <c r="AQ8705" s="1" t="s">
        <v>48</v>
      </c>
    </row>
    <row r="8706" spans="1:43" s="1" customFormat="1" ht="15.5" customHeight="1" x14ac:dyDescent="0.25">
      <c r="A8706" s="8">
        <v>1000008705</v>
      </c>
      <c r="B8706" s="9">
        <v>9244786</v>
      </c>
      <c r="C8706" s="10" t="s">
        <v>41</v>
      </c>
      <c r="D8706" s="9">
        <v>39</v>
      </c>
      <c r="E8706" s="11">
        <v>28737.875</v>
      </c>
      <c r="F8706" s="12">
        <f t="shared" si="270"/>
        <v>9</v>
      </c>
      <c r="G8706" s="12">
        <f t="shared" si="271"/>
        <v>1978</v>
      </c>
      <c r="H8706" s="1">
        <v>2</v>
      </c>
      <c r="I8706" s="13">
        <v>5.0999999999999996</v>
      </c>
      <c r="J8706" s="13">
        <v>4.6999999999999993</v>
      </c>
      <c r="K8706" s="13">
        <v>5.0999999999999996</v>
      </c>
      <c r="L8706" s="1">
        <v>1</v>
      </c>
      <c r="M8706" s="14">
        <v>167.21519722223456</v>
      </c>
      <c r="O8706" s="14"/>
      <c r="P8706" s="1">
        <v>1</v>
      </c>
      <c r="Q8706" s="14">
        <v>167.28531678238505</v>
      </c>
      <c r="R8706" s="1">
        <v>2</v>
      </c>
      <c r="S8706" s="14">
        <v>97.626739641200402</v>
      </c>
    </row>
    <row r="8707" spans="1:43" s="1" customFormat="1" ht="15.5" customHeight="1" x14ac:dyDescent="0.25">
      <c r="A8707" s="8">
        <v>1000008706</v>
      </c>
      <c r="B8707" s="9">
        <v>9043683</v>
      </c>
      <c r="C8707" s="10" t="s">
        <v>41</v>
      </c>
      <c r="D8707" s="9">
        <v>22</v>
      </c>
      <c r="E8707" s="11">
        <v>35171.875</v>
      </c>
      <c r="F8707" s="12">
        <f t="shared" ref="F8707:F8770" si="272">MONTH(E8707)</f>
        <v>4</v>
      </c>
      <c r="G8707" s="12">
        <f t="shared" ref="G8707:G8770" si="273">YEAR(E8707)</f>
        <v>1996</v>
      </c>
      <c r="H8707" s="1">
        <v>1</v>
      </c>
      <c r="I8707" s="13">
        <v>8.4</v>
      </c>
      <c r="J8707" s="13">
        <v>8.4</v>
      </c>
      <c r="K8707" s="13">
        <v>8.4</v>
      </c>
      <c r="L8707" s="1">
        <v>3</v>
      </c>
      <c r="M8707" s="14">
        <v>181.46404722221146</v>
      </c>
      <c r="O8707" s="14"/>
      <c r="P8707" s="1">
        <v>1</v>
      </c>
      <c r="Q8707" s="14">
        <v>618.05827974538261</v>
      </c>
      <c r="R8707" s="1">
        <v>1</v>
      </c>
      <c r="S8707" s="14">
        <v>163.44692835649766</v>
      </c>
    </row>
    <row r="8708" spans="1:43" s="1" customFormat="1" ht="15.5" customHeight="1" x14ac:dyDescent="0.25">
      <c r="A8708" s="8">
        <v>1000008707</v>
      </c>
      <c r="B8708" s="9">
        <v>9288146</v>
      </c>
      <c r="C8708" s="10" t="s">
        <v>52</v>
      </c>
      <c r="D8708" s="9">
        <v>40</v>
      </c>
      <c r="E8708" s="11">
        <v>28402.875</v>
      </c>
      <c r="F8708" s="12">
        <f t="shared" si="272"/>
        <v>10</v>
      </c>
      <c r="G8708" s="12">
        <f t="shared" si="273"/>
        <v>1977</v>
      </c>
      <c r="H8708" s="1">
        <v>6</v>
      </c>
      <c r="I8708" s="13">
        <v>7.7</v>
      </c>
      <c r="J8708" s="13">
        <v>6.4666666666666659</v>
      </c>
      <c r="K8708" s="13">
        <v>7.7</v>
      </c>
      <c r="M8708" s="14"/>
      <c r="N8708" s="1">
        <v>3</v>
      </c>
      <c r="O8708" s="14">
        <v>219.4469598765354</v>
      </c>
      <c r="Q8708" s="14"/>
      <c r="R8708" s="1">
        <v>6</v>
      </c>
      <c r="S8708" s="14">
        <v>86.496997704466295</v>
      </c>
      <c r="T8708" s="1" t="s">
        <v>5438</v>
      </c>
      <c r="U8708" s="1">
        <v>9288146</v>
      </c>
      <c r="V8708" s="1">
        <v>238</v>
      </c>
      <c r="W8708" s="1" t="s">
        <v>52</v>
      </c>
      <c r="X8708" s="1">
        <v>40</v>
      </c>
      <c r="Y8708" s="1" t="s">
        <v>45</v>
      </c>
      <c r="Z8708" s="1" t="s">
        <v>43</v>
      </c>
      <c r="AA8708" s="1" t="s">
        <v>43</v>
      </c>
      <c r="AB8708" s="1" t="s">
        <v>43</v>
      </c>
      <c r="AD8708" s="1" t="s">
        <v>45</v>
      </c>
      <c r="AE8708" s="1" t="s">
        <v>45</v>
      </c>
      <c r="AF8708" s="1" t="s">
        <v>45</v>
      </c>
      <c r="AG8708" s="1" t="s">
        <v>45</v>
      </c>
      <c r="AH8708" s="1" t="s">
        <v>45</v>
      </c>
      <c r="AI8708" s="1" t="s">
        <v>45</v>
      </c>
      <c r="AJ8708" s="1" t="s">
        <v>46</v>
      </c>
      <c r="AK8708" s="1" t="s">
        <v>46</v>
      </c>
      <c r="AL8708" s="1" t="s">
        <v>47</v>
      </c>
      <c r="AM8708" s="1" t="s">
        <v>47</v>
      </c>
      <c r="AN8708" s="1" t="s">
        <v>45</v>
      </c>
      <c r="AO8708" s="1" t="s">
        <v>43</v>
      </c>
      <c r="AP8708" s="1" t="s">
        <v>43</v>
      </c>
      <c r="AQ8708" s="1" t="s">
        <v>48</v>
      </c>
    </row>
    <row r="8709" spans="1:43" s="1" customFormat="1" ht="15.5" customHeight="1" x14ac:dyDescent="0.25">
      <c r="A8709" s="8">
        <v>1000008708</v>
      </c>
      <c r="B8709" s="9">
        <v>9083588</v>
      </c>
      <c r="C8709" s="10" t="s">
        <v>52</v>
      </c>
      <c r="D8709" s="9">
        <v>41</v>
      </c>
      <c r="E8709" s="11">
        <v>28234.875</v>
      </c>
      <c r="F8709" s="12">
        <f t="shared" si="272"/>
        <v>4</v>
      </c>
      <c r="G8709" s="12">
        <f t="shared" si="273"/>
        <v>1977</v>
      </c>
      <c r="H8709" s="1">
        <v>3</v>
      </c>
      <c r="I8709" s="13">
        <v>12.9</v>
      </c>
      <c r="J8709" s="13">
        <v>8.3333333333333339</v>
      </c>
      <c r="K8709" s="13">
        <v>12.9</v>
      </c>
      <c r="M8709" s="14"/>
      <c r="O8709" s="14"/>
      <c r="Q8709" s="14"/>
      <c r="R8709" s="1">
        <v>4</v>
      </c>
      <c r="S8709" s="14">
        <v>117.86038370949973</v>
      </c>
      <c r="T8709" s="1" t="s">
        <v>5439</v>
      </c>
      <c r="U8709" s="1">
        <v>9083588</v>
      </c>
      <c r="V8709" s="1">
        <v>101</v>
      </c>
      <c r="W8709" s="1" t="s">
        <v>52</v>
      </c>
      <c r="X8709" s="1">
        <v>40</v>
      </c>
      <c r="Y8709" s="1" t="s">
        <v>43</v>
      </c>
      <c r="Z8709" s="1" t="s">
        <v>43</v>
      </c>
      <c r="AA8709" s="1" t="s">
        <v>43</v>
      </c>
      <c r="AB8709" s="1" t="s">
        <v>43</v>
      </c>
      <c r="AD8709" s="1" t="s">
        <v>43</v>
      </c>
      <c r="AE8709" s="1" t="s">
        <v>43</v>
      </c>
      <c r="AF8709" s="1" t="s">
        <v>45</v>
      </c>
      <c r="AG8709" s="1" t="s">
        <v>45</v>
      </c>
      <c r="AH8709" s="1" t="s">
        <v>45</v>
      </c>
      <c r="AI8709" s="1" t="s">
        <v>43</v>
      </c>
      <c r="AJ8709" s="1" t="s">
        <v>61</v>
      </c>
      <c r="AK8709" s="1" t="s">
        <v>61</v>
      </c>
      <c r="AL8709" s="1" t="s">
        <v>61</v>
      </c>
      <c r="AM8709" s="1" t="s">
        <v>61</v>
      </c>
      <c r="AN8709" s="1" t="s">
        <v>43</v>
      </c>
      <c r="AO8709" s="1" t="s">
        <v>43</v>
      </c>
      <c r="AP8709" s="1" t="s">
        <v>45</v>
      </c>
      <c r="AQ8709" s="1" t="s">
        <v>50</v>
      </c>
    </row>
    <row r="8710" spans="1:43" s="1" customFormat="1" ht="15.5" customHeight="1" x14ac:dyDescent="0.25">
      <c r="A8710" s="8">
        <v>1000008709</v>
      </c>
      <c r="B8710" s="9">
        <v>9251414</v>
      </c>
      <c r="C8710" s="10" t="s">
        <v>52</v>
      </c>
      <c r="D8710" s="9">
        <v>45</v>
      </c>
      <c r="E8710" s="11">
        <v>26537.875</v>
      </c>
      <c r="F8710" s="12">
        <f t="shared" si="272"/>
        <v>8</v>
      </c>
      <c r="G8710" s="12">
        <f t="shared" si="273"/>
        <v>1972</v>
      </c>
      <c r="H8710" s="1">
        <v>2</v>
      </c>
      <c r="I8710" s="13">
        <v>12.2</v>
      </c>
      <c r="J8710" s="13">
        <v>9.3999999999999986</v>
      </c>
      <c r="K8710" s="13">
        <v>12.2</v>
      </c>
      <c r="L8710" s="1">
        <v>1</v>
      </c>
      <c r="M8710" s="14">
        <v>49.399132407437719</v>
      </c>
      <c r="N8710" s="1">
        <v>1</v>
      </c>
      <c r="O8710" s="14">
        <v>47.356527777810697</v>
      </c>
      <c r="P8710" s="1">
        <v>1</v>
      </c>
      <c r="Q8710" s="14">
        <v>49.471914004585415</v>
      </c>
      <c r="R8710" s="1">
        <v>1</v>
      </c>
      <c r="S8710" s="14">
        <v>49.515851967596973</v>
      </c>
    </row>
    <row r="8711" spans="1:43" s="1" customFormat="1" ht="15.5" customHeight="1" x14ac:dyDescent="0.25">
      <c r="A8711" s="8">
        <v>1000008710</v>
      </c>
      <c r="B8711" s="9">
        <v>9239841</v>
      </c>
      <c r="C8711" s="10" t="s">
        <v>52</v>
      </c>
      <c r="D8711" s="9">
        <v>61</v>
      </c>
      <c r="E8711" s="11">
        <v>20975.875</v>
      </c>
      <c r="F8711" s="12">
        <f t="shared" si="272"/>
        <v>6</v>
      </c>
      <c r="G8711" s="12">
        <f t="shared" si="273"/>
        <v>1957</v>
      </c>
      <c r="H8711" s="1">
        <v>3</v>
      </c>
      <c r="I8711" s="13">
        <v>6.5</v>
      </c>
      <c r="J8711" s="13">
        <v>6.3999999999999995</v>
      </c>
      <c r="K8711" s="13">
        <v>6.5</v>
      </c>
      <c r="M8711" s="14"/>
      <c r="N8711" s="1">
        <v>3</v>
      </c>
      <c r="O8711" s="14">
        <v>210.07686728393551</v>
      </c>
      <c r="Q8711" s="14"/>
      <c r="R8711" s="1">
        <v>2</v>
      </c>
      <c r="S8711" s="14">
        <v>364.74069218750083</v>
      </c>
    </row>
    <row r="8712" spans="1:43" s="1" customFormat="1" ht="15.5" customHeight="1" x14ac:dyDescent="0.25">
      <c r="A8712" s="8">
        <v>1000008711</v>
      </c>
      <c r="B8712" s="9">
        <v>9298538</v>
      </c>
      <c r="C8712" s="10" t="s">
        <v>52</v>
      </c>
      <c r="D8712" s="9">
        <v>24</v>
      </c>
      <c r="E8712" s="11">
        <v>34334.875</v>
      </c>
      <c r="F8712" s="12">
        <f t="shared" si="272"/>
        <v>12</v>
      </c>
      <c r="G8712" s="12">
        <f t="shared" si="273"/>
        <v>1993</v>
      </c>
      <c r="I8712" s="13"/>
      <c r="J8712" s="13"/>
      <c r="K8712" s="13"/>
      <c r="M8712" s="14"/>
      <c r="O8712" s="14"/>
      <c r="Q8712" s="14"/>
      <c r="R8712" s="1">
        <v>1</v>
      </c>
      <c r="S8712" s="14">
        <v>714.09631493059715</v>
      </c>
    </row>
    <row r="8713" spans="1:43" s="1" customFormat="1" ht="15.5" customHeight="1" x14ac:dyDescent="0.25">
      <c r="A8713" s="8">
        <v>1000008712</v>
      </c>
      <c r="B8713" s="9">
        <v>9043026</v>
      </c>
      <c r="C8713" s="10" t="s">
        <v>52</v>
      </c>
      <c r="D8713" s="9">
        <v>51</v>
      </c>
      <c r="E8713" s="11">
        <v>24472.875</v>
      </c>
      <c r="F8713" s="12">
        <f t="shared" si="272"/>
        <v>12</v>
      </c>
      <c r="G8713" s="12">
        <f t="shared" si="273"/>
        <v>1966</v>
      </c>
      <c r="H8713" s="1">
        <v>4</v>
      </c>
      <c r="I8713" s="13">
        <v>8.4</v>
      </c>
      <c r="J8713" s="13">
        <v>7.55</v>
      </c>
      <c r="K8713" s="13">
        <v>8.4</v>
      </c>
      <c r="M8713" s="14"/>
      <c r="O8713" s="14"/>
      <c r="Q8713" s="14"/>
      <c r="R8713" s="1">
        <v>2</v>
      </c>
      <c r="S8713" s="14">
        <v>239.18117251159856</v>
      </c>
      <c r="T8713" s="1" t="s">
        <v>5440</v>
      </c>
    </row>
    <row r="8714" spans="1:43" s="1" customFormat="1" ht="15.5" customHeight="1" x14ac:dyDescent="0.25">
      <c r="A8714" s="8">
        <v>1000008713</v>
      </c>
      <c r="B8714" s="9">
        <v>9280788</v>
      </c>
      <c r="C8714" s="10" t="s">
        <v>41</v>
      </c>
      <c r="D8714" s="9">
        <v>58</v>
      </c>
      <c r="E8714" s="11">
        <v>22045.875</v>
      </c>
      <c r="F8714" s="12">
        <f t="shared" si="272"/>
        <v>5</v>
      </c>
      <c r="G8714" s="12">
        <f t="shared" si="273"/>
        <v>1960</v>
      </c>
      <c r="H8714" s="1">
        <v>6</v>
      </c>
      <c r="I8714" s="13">
        <v>9.6999999999999993</v>
      </c>
      <c r="J8714" s="13">
        <v>7.6333333333333337</v>
      </c>
      <c r="K8714" s="13">
        <v>9.6999999999999993</v>
      </c>
      <c r="M8714" s="14"/>
      <c r="O8714" s="14"/>
      <c r="Q8714" s="14"/>
      <c r="R8714" s="1">
        <v>2</v>
      </c>
      <c r="S8714" s="14">
        <v>311.70805329860013</v>
      </c>
    </row>
    <row r="8715" spans="1:43" s="1" customFormat="1" ht="15.5" customHeight="1" x14ac:dyDescent="0.25">
      <c r="A8715" s="8">
        <v>1000008714</v>
      </c>
      <c r="B8715" s="9">
        <v>9258845</v>
      </c>
      <c r="C8715" s="10" t="s">
        <v>52</v>
      </c>
      <c r="D8715" s="9">
        <v>61</v>
      </c>
      <c r="E8715" s="11">
        <v>20789.875</v>
      </c>
      <c r="F8715" s="12">
        <f t="shared" si="272"/>
        <v>11</v>
      </c>
      <c r="G8715" s="12">
        <f t="shared" si="273"/>
        <v>1956</v>
      </c>
      <c r="H8715" s="1">
        <v>3</v>
      </c>
      <c r="I8715" s="13">
        <v>5.7</v>
      </c>
      <c r="J8715" s="13">
        <v>5.7</v>
      </c>
      <c r="K8715" s="13">
        <v>5.7</v>
      </c>
      <c r="M8715" s="14"/>
      <c r="O8715" s="14"/>
      <c r="P8715" s="1">
        <v>1</v>
      </c>
      <c r="Q8715" s="14">
        <v>498.32256215278176</v>
      </c>
      <c r="R8715" s="1">
        <v>3</v>
      </c>
      <c r="S8715" s="14">
        <v>215.13131793979846</v>
      </c>
      <c r="T8715" s="1" t="s">
        <v>5441</v>
      </c>
      <c r="U8715" s="1">
        <v>9258845</v>
      </c>
      <c r="V8715" s="1">
        <v>335</v>
      </c>
      <c r="W8715" s="1" t="s">
        <v>52</v>
      </c>
      <c r="X8715" s="1">
        <v>60</v>
      </c>
      <c r="Y8715" s="1" t="s">
        <v>43</v>
      </c>
      <c r="Z8715" s="1" t="s">
        <v>43</v>
      </c>
      <c r="AA8715" s="1" t="s">
        <v>43</v>
      </c>
      <c r="AB8715" s="1" t="s">
        <v>43</v>
      </c>
      <c r="AC8715" s="1" t="s">
        <v>55</v>
      </c>
      <c r="AD8715" s="1" t="s">
        <v>45</v>
      </c>
      <c r="AE8715" s="1" t="s">
        <v>43</v>
      </c>
      <c r="AF8715" s="1" t="s">
        <v>43</v>
      </c>
      <c r="AG8715" s="1" t="s">
        <v>43</v>
      </c>
      <c r="AH8715" s="1" t="s">
        <v>43</v>
      </c>
      <c r="AI8715" s="1" t="s">
        <v>43</v>
      </c>
      <c r="AJ8715" s="1" t="s">
        <v>47</v>
      </c>
      <c r="AK8715" s="1" t="s">
        <v>47</v>
      </c>
      <c r="AL8715" s="1" t="s">
        <v>61</v>
      </c>
      <c r="AM8715" s="1" t="s">
        <v>61</v>
      </c>
      <c r="AN8715" s="1" t="s">
        <v>45</v>
      </c>
      <c r="AO8715" s="1" t="s">
        <v>43</v>
      </c>
      <c r="AP8715" s="1" t="s">
        <v>43</v>
      </c>
      <c r="AQ8715" s="1" t="s">
        <v>48</v>
      </c>
    </row>
    <row r="8716" spans="1:43" s="1" customFormat="1" ht="15.5" customHeight="1" x14ac:dyDescent="0.25">
      <c r="A8716" s="8">
        <v>1000008715</v>
      </c>
      <c r="B8716" s="9">
        <v>9277656</v>
      </c>
      <c r="C8716" s="10" t="s">
        <v>52</v>
      </c>
      <c r="D8716" s="9">
        <v>63</v>
      </c>
      <c r="E8716" s="11">
        <v>20089.875</v>
      </c>
      <c r="F8716" s="12">
        <f t="shared" si="272"/>
        <v>12</v>
      </c>
      <c r="G8716" s="12">
        <f t="shared" si="273"/>
        <v>1954</v>
      </c>
      <c r="H8716" s="1">
        <v>7</v>
      </c>
      <c r="I8716" s="13">
        <v>10</v>
      </c>
      <c r="J8716" s="13">
        <v>8.6714285714285726</v>
      </c>
      <c r="K8716" s="13">
        <v>10</v>
      </c>
      <c r="M8716" s="14"/>
      <c r="N8716" s="1">
        <v>4</v>
      </c>
      <c r="O8716" s="14">
        <v>144.10491030092817</v>
      </c>
      <c r="P8716" s="1">
        <v>4</v>
      </c>
      <c r="Q8716" s="14">
        <v>166.37679794559699</v>
      </c>
      <c r="R8716" s="1">
        <v>5</v>
      </c>
      <c r="S8716" s="14">
        <v>130.48293659721966</v>
      </c>
      <c r="T8716" s="1" t="s">
        <v>5442</v>
      </c>
      <c r="U8716" s="1">
        <v>9277656</v>
      </c>
      <c r="V8716" s="1">
        <v>275</v>
      </c>
      <c r="W8716" s="1" t="s">
        <v>52</v>
      </c>
      <c r="X8716" s="1">
        <v>62</v>
      </c>
      <c r="Y8716" s="1" t="s">
        <v>43</v>
      </c>
      <c r="Z8716" s="1" t="s">
        <v>43</v>
      </c>
      <c r="AA8716" s="1" t="s">
        <v>43</v>
      </c>
      <c r="AB8716" s="1" t="s">
        <v>43</v>
      </c>
      <c r="AC8716" s="1" t="s">
        <v>55</v>
      </c>
      <c r="AD8716" s="1" t="s">
        <v>43</v>
      </c>
      <c r="AE8716" s="1" t="s">
        <v>43</v>
      </c>
      <c r="AF8716" s="1" t="s">
        <v>43</v>
      </c>
      <c r="AG8716" s="1" t="s">
        <v>45</v>
      </c>
      <c r="AH8716" s="1" t="s">
        <v>43</v>
      </c>
      <c r="AI8716" s="1" t="s">
        <v>43</v>
      </c>
      <c r="AJ8716" s="1" t="s">
        <v>47</v>
      </c>
      <c r="AK8716" s="1" t="s">
        <v>47</v>
      </c>
      <c r="AL8716" s="1" t="s">
        <v>47</v>
      </c>
      <c r="AM8716" s="1" t="s">
        <v>47</v>
      </c>
      <c r="AN8716" s="1" t="s">
        <v>43</v>
      </c>
      <c r="AO8716" s="1" t="s">
        <v>43</v>
      </c>
      <c r="AP8716" s="1" t="s">
        <v>43</v>
      </c>
      <c r="AQ8716" s="1" t="s">
        <v>48</v>
      </c>
    </row>
    <row r="8717" spans="1:43" s="1" customFormat="1" ht="15.5" customHeight="1" x14ac:dyDescent="0.25">
      <c r="A8717" s="8">
        <v>1000008716</v>
      </c>
      <c r="B8717" s="9">
        <v>9305246</v>
      </c>
      <c r="C8717" s="10" t="s">
        <v>41</v>
      </c>
      <c r="D8717" s="9">
        <v>49</v>
      </c>
      <c r="E8717" s="11">
        <v>25269.875</v>
      </c>
      <c r="F8717" s="12">
        <f t="shared" si="272"/>
        <v>3</v>
      </c>
      <c r="G8717" s="12">
        <f t="shared" si="273"/>
        <v>1969</v>
      </c>
      <c r="H8717" s="1">
        <v>1</v>
      </c>
      <c r="I8717" s="13">
        <v>5.6</v>
      </c>
      <c r="J8717" s="13">
        <v>5.6</v>
      </c>
      <c r="K8717" s="13">
        <v>5.6</v>
      </c>
      <c r="M8717" s="14"/>
      <c r="O8717" s="14"/>
      <c r="Q8717" s="14"/>
      <c r="R8717" s="1">
        <v>1</v>
      </c>
      <c r="S8717" s="14">
        <v>580.07622233800066</v>
      </c>
    </row>
    <row r="8718" spans="1:43" s="1" customFormat="1" ht="15.5" customHeight="1" x14ac:dyDescent="0.25">
      <c r="A8718" s="8">
        <v>1000008717</v>
      </c>
      <c r="B8718" s="9">
        <v>9299617</v>
      </c>
      <c r="C8718" s="10" t="s">
        <v>41</v>
      </c>
      <c r="D8718" s="9">
        <v>61</v>
      </c>
      <c r="E8718" s="11">
        <v>21001.875</v>
      </c>
      <c r="F8718" s="12">
        <f t="shared" si="272"/>
        <v>6</v>
      </c>
      <c r="G8718" s="12">
        <f t="shared" si="273"/>
        <v>1957</v>
      </c>
      <c r="H8718" s="1">
        <v>5</v>
      </c>
      <c r="I8718" s="13">
        <v>8.9</v>
      </c>
      <c r="J8718" s="13">
        <v>8.32</v>
      </c>
      <c r="K8718" s="13">
        <v>8.9</v>
      </c>
      <c r="L8718" s="1">
        <v>1</v>
      </c>
      <c r="M8718" s="14">
        <v>519.21305601853965</v>
      </c>
      <c r="N8718" s="1">
        <v>3</v>
      </c>
      <c r="O8718" s="14">
        <v>210.1280131172704</v>
      </c>
      <c r="P8718" s="1">
        <v>2</v>
      </c>
      <c r="Q8718" s="14">
        <v>203.74514103009278</v>
      </c>
      <c r="R8718" s="1">
        <v>2</v>
      </c>
      <c r="S8718" s="14">
        <v>214.66265978010051</v>
      </c>
      <c r="T8718" s="1" t="s">
        <v>5443</v>
      </c>
    </row>
    <row r="8719" spans="1:43" s="1" customFormat="1" ht="15.5" customHeight="1" x14ac:dyDescent="0.25">
      <c r="A8719" s="8">
        <v>1000008718</v>
      </c>
      <c r="B8719" s="9">
        <v>9127135</v>
      </c>
      <c r="C8719" s="10" t="s">
        <v>52</v>
      </c>
      <c r="D8719" s="9">
        <v>63</v>
      </c>
      <c r="E8719" s="11">
        <v>20089.875</v>
      </c>
      <c r="F8719" s="12">
        <f t="shared" si="272"/>
        <v>12</v>
      </c>
      <c r="G8719" s="12">
        <f t="shared" si="273"/>
        <v>1954</v>
      </c>
      <c r="H8719" s="1">
        <v>2</v>
      </c>
      <c r="I8719" s="13">
        <v>14</v>
      </c>
      <c r="J8719" s="13">
        <v>12.3</v>
      </c>
      <c r="K8719" s="13">
        <v>14</v>
      </c>
      <c r="L8719" s="1">
        <v>1</v>
      </c>
      <c r="M8719" s="14">
        <v>219.30870416663674</v>
      </c>
      <c r="O8719" s="14"/>
      <c r="Q8719" s="14"/>
      <c r="R8719" s="1">
        <v>1</v>
      </c>
      <c r="S8719" s="14">
        <v>280.24431261570135</v>
      </c>
    </row>
    <row r="8720" spans="1:43" s="1" customFormat="1" ht="15.5" customHeight="1" x14ac:dyDescent="0.25">
      <c r="A8720" s="8">
        <v>1000008719</v>
      </c>
      <c r="B8720" s="9">
        <v>9077190</v>
      </c>
      <c r="C8720" s="10" t="s">
        <v>41</v>
      </c>
      <c r="D8720" s="9">
        <v>40</v>
      </c>
      <c r="E8720" s="11">
        <v>28646.875</v>
      </c>
      <c r="F8720" s="12">
        <f t="shared" si="272"/>
        <v>6</v>
      </c>
      <c r="G8720" s="12">
        <f t="shared" si="273"/>
        <v>1978</v>
      </c>
      <c r="H8720" s="1">
        <v>8</v>
      </c>
      <c r="I8720" s="13">
        <v>7.2</v>
      </c>
      <c r="J8720" s="13">
        <v>5.6000000000000005</v>
      </c>
      <c r="K8720" s="13">
        <v>7.2</v>
      </c>
      <c r="L8720" s="1">
        <v>1</v>
      </c>
      <c r="M8720" s="14">
        <v>413.33432916663878</v>
      </c>
      <c r="N8720" s="1">
        <v>1</v>
      </c>
      <c r="O8720" s="14">
        <v>614.35809039355081</v>
      </c>
      <c r="P8720" s="1">
        <v>1</v>
      </c>
      <c r="Q8720" s="14">
        <v>338.27926354168449</v>
      </c>
      <c r="R8720" s="1">
        <v>1</v>
      </c>
      <c r="S8720" s="14">
        <v>338.28349085649825</v>
      </c>
    </row>
    <row r="8721" spans="1:43" s="1" customFormat="1" ht="15.5" customHeight="1" x14ac:dyDescent="0.25">
      <c r="A8721" s="8">
        <v>1000008720</v>
      </c>
      <c r="B8721" s="9">
        <v>9274048</v>
      </c>
      <c r="C8721" s="10" t="s">
        <v>52</v>
      </c>
      <c r="D8721" s="9">
        <v>31</v>
      </c>
      <c r="E8721" s="11">
        <v>31777.875</v>
      </c>
      <c r="F8721" s="12">
        <f t="shared" si="272"/>
        <v>12</v>
      </c>
      <c r="G8721" s="12">
        <f t="shared" si="273"/>
        <v>1986</v>
      </c>
      <c r="H8721" s="1">
        <v>2</v>
      </c>
      <c r="I8721" s="13">
        <v>11.3</v>
      </c>
      <c r="J8721" s="13">
        <v>10.850000000000001</v>
      </c>
      <c r="K8721" s="13">
        <v>11.3</v>
      </c>
      <c r="M8721" s="14"/>
      <c r="O8721" s="14"/>
      <c r="Q8721" s="14"/>
      <c r="R8721" s="1">
        <v>1</v>
      </c>
      <c r="S8721" s="14">
        <v>671.08777326389827</v>
      </c>
      <c r="T8721" s="1" t="s">
        <v>5444</v>
      </c>
    </row>
    <row r="8722" spans="1:43" s="1" customFormat="1" ht="15.5" customHeight="1" x14ac:dyDescent="0.25">
      <c r="A8722" s="8">
        <v>1000008721</v>
      </c>
      <c r="B8722" s="9">
        <v>9078697</v>
      </c>
      <c r="C8722" s="10" t="s">
        <v>52</v>
      </c>
      <c r="D8722" s="9">
        <v>59</v>
      </c>
      <c r="E8722" s="11">
        <v>21550.875</v>
      </c>
      <c r="F8722" s="12">
        <f t="shared" si="272"/>
        <v>12</v>
      </c>
      <c r="G8722" s="12">
        <f t="shared" si="273"/>
        <v>1958</v>
      </c>
      <c r="H8722" s="1">
        <v>4</v>
      </c>
      <c r="I8722" s="13">
        <v>8.4</v>
      </c>
      <c r="J8722" s="13">
        <v>8</v>
      </c>
      <c r="K8722" s="13">
        <v>8.4</v>
      </c>
      <c r="M8722" s="14"/>
      <c r="N8722" s="1">
        <v>9</v>
      </c>
      <c r="O8722" s="14">
        <v>57.583397633745335</v>
      </c>
      <c r="P8722" s="1">
        <v>13</v>
      </c>
      <c r="Q8722" s="14">
        <v>55.956756027422109</v>
      </c>
      <c r="R8722" s="1">
        <v>3</v>
      </c>
      <c r="S8722" s="14">
        <v>133.66300775463364</v>
      </c>
      <c r="T8722" s="1" t="s">
        <v>5445</v>
      </c>
      <c r="U8722" s="1">
        <v>9078697</v>
      </c>
      <c r="V8722" s="1">
        <v>126</v>
      </c>
      <c r="W8722" s="1" t="s">
        <v>52</v>
      </c>
      <c r="X8722" s="1">
        <v>58</v>
      </c>
      <c r="Y8722" s="1" t="s">
        <v>43</v>
      </c>
      <c r="Z8722" s="1" t="s">
        <v>43</v>
      </c>
      <c r="AA8722" s="1" t="s">
        <v>43</v>
      </c>
      <c r="AB8722" s="1" t="s">
        <v>43</v>
      </c>
      <c r="AC8722" s="1" t="s">
        <v>55</v>
      </c>
      <c r="AD8722" s="1" t="s">
        <v>45</v>
      </c>
      <c r="AE8722" s="1" t="s">
        <v>43</v>
      </c>
      <c r="AF8722" s="1" t="s">
        <v>43</v>
      </c>
      <c r="AG8722" s="1" t="s">
        <v>43</v>
      </c>
      <c r="AH8722" s="1" t="s">
        <v>45</v>
      </c>
      <c r="AI8722" s="1" t="s">
        <v>43</v>
      </c>
      <c r="AJ8722" s="1" t="s">
        <v>47</v>
      </c>
      <c r="AK8722" s="1" t="s">
        <v>47</v>
      </c>
      <c r="AL8722" s="1" t="s">
        <v>47</v>
      </c>
      <c r="AM8722" s="1" t="s">
        <v>47</v>
      </c>
      <c r="AN8722" s="1" t="s">
        <v>45</v>
      </c>
      <c r="AO8722" s="1" t="s">
        <v>43</v>
      </c>
      <c r="AP8722" s="1" t="s">
        <v>45</v>
      </c>
      <c r="AQ8722" s="1" t="s">
        <v>48</v>
      </c>
    </row>
    <row r="8723" spans="1:43" s="1" customFormat="1" ht="15.5" customHeight="1" x14ac:dyDescent="0.25">
      <c r="A8723" s="8">
        <v>1000008722</v>
      </c>
      <c r="B8723" s="9">
        <v>9316471</v>
      </c>
      <c r="C8723" s="10" t="s">
        <v>41</v>
      </c>
      <c r="D8723" s="9">
        <v>30</v>
      </c>
      <c r="E8723" s="11">
        <v>32142.875</v>
      </c>
      <c r="F8723" s="12">
        <f t="shared" si="272"/>
        <v>12</v>
      </c>
      <c r="G8723" s="12">
        <f t="shared" si="273"/>
        <v>1987</v>
      </c>
      <c r="H8723" s="1">
        <v>10</v>
      </c>
      <c r="I8723" s="13">
        <v>6.3</v>
      </c>
      <c r="J8723" s="13">
        <v>5.33</v>
      </c>
      <c r="K8723" s="13">
        <v>6.3</v>
      </c>
      <c r="M8723" s="14"/>
      <c r="O8723" s="14"/>
      <c r="P8723" s="1">
        <v>1</v>
      </c>
      <c r="Q8723" s="14">
        <v>387.24612696758413</v>
      </c>
      <c r="R8723" s="1">
        <v>1</v>
      </c>
      <c r="S8723" s="14">
        <v>406.28644224540039</v>
      </c>
    </row>
    <row r="8724" spans="1:43" s="1" customFormat="1" ht="15.5" customHeight="1" x14ac:dyDescent="0.25">
      <c r="A8724" s="8">
        <v>1000008723</v>
      </c>
      <c r="B8724" s="9">
        <v>9314316</v>
      </c>
      <c r="C8724" s="10" t="s">
        <v>52</v>
      </c>
      <c r="D8724" s="9">
        <v>48</v>
      </c>
      <c r="E8724" s="11">
        <v>25714.875</v>
      </c>
      <c r="F8724" s="12">
        <f t="shared" si="272"/>
        <v>5</v>
      </c>
      <c r="G8724" s="12">
        <f t="shared" si="273"/>
        <v>1970</v>
      </c>
      <c r="H8724" s="1">
        <v>6</v>
      </c>
      <c r="I8724" s="13">
        <v>8.3000000000000007</v>
      </c>
      <c r="J8724" s="13">
        <v>7.666666666666667</v>
      </c>
      <c r="K8724" s="13">
        <v>8.3000000000000007</v>
      </c>
      <c r="M8724" s="14"/>
      <c r="O8724" s="14"/>
      <c r="Q8724" s="14"/>
      <c r="R8724" s="1">
        <v>6</v>
      </c>
      <c r="S8724" s="14">
        <v>108.66929515818265</v>
      </c>
      <c r="T8724" s="1" t="s">
        <v>5446</v>
      </c>
      <c r="U8724" s="1">
        <v>9314316</v>
      </c>
      <c r="V8724" s="1">
        <v>259</v>
      </c>
      <c r="W8724" s="1" t="s">
        <v>52</v>
      </c>
      <c r="X8724" s="1">
        <v>47</v>
      </c>
      <c r="Y8724" s="1" t="s">
        <v>45</v>
      </c>
      <c r="Z8724" s="1" t="s">
        <v>43</v>
      </c>
      <c r="AA8724" s="1" t="s">
        <v>43</v>
      </c>
      <c r="AB8724" s="1" t="s">
        <v>43</v>
      </c>
      <c r="AC8724" s="1" t="s">
        <v>55</v>
      </c>
      <c r="AD8724" s="1" t="s">
        <v>43</v>
      </c>
      <c r="AE8724" s="1" t="s">
        <v>43</v>
      </c>
      <c r="AF8724" s="1" t="s">
        <v>43</v>
      </c>
      <c r="AG8724" s="1" t="s">
        <v>45</v>
      </c>
      <c r="AH8724" s="1" t="s">
        <v>43</v>
      </c>
      <c r="AI8724" s="1" t="s">
        <v>45</v>
      </c>
      <c r="AJ8724" s="1" t="s">
        <v>46</v>
      </c>
      <c r="AK8724" s="1" t="s">
        <v>46</v>
      </c>
      <c r="AL8724" s="1" t="s">
        <v>46</v>
      </c>
      <c r="AM8724" s="1" t="s">
        <v>46</v>
      </c>
      <c r="AN8724" s="1" t="s">
        <v>45</v>
      </c>
      <c r="AO8724" s="1" t="s">
        <v>43</v>
      </c>
      <c r="AP8724" s="1" t="s">
        <v>43</v>
      </c>
      <c r="AQ8724" s="1" t="s">
        <v>48</v>
      </c>
    </row>
    <row r="8725" spans="1:43" s="1" customFormat="1" ht="15.5" customHeight="1" x14ac:dyDescent="0.25">
      <c r="A8725" s="8">
        <v>1000008724</v>
      </c>
      <c r="B8725" s="9">
        <v>9287807</v>
      </c>
      <c r="C8725" s="10" t="s">
        <v>41</v>
      </c>
      <c r="D8725" s="9">
        <v>39</v>
      </c>
      <c r="E8725" s="11">
        <v>29053.875</v>
      </c>
      <c r="F8725" s="12">
        <f t="shared" si="272"/>
        <v>7</v>
      </c>
      <c r="G8725" s="12">
        <f t="shared" si="273"/>
        <v>1979</v>
      </c>
      <c r="H8725" s="1">
        <v>3</v>
      </c>
      <c r="I8725" s="13">
        <v>9.5</v>
      </c>
      <c r="J8725" s="13">
        <v>8.2666666666666657</v>
      </c>
      <c r="K8725" s="13">
        <v>9.5</v>
      </c>
      <c r="M8725" s="14"/>
      <c r="N8725" s="1">
        <v>2</v>
      </c>
      <c r="O8725" s="14">
        <v>200.66887152775598</v>
      </c>
      <c r="P8725" s="1">
        <v>1</v>
      </c>
      <c r="Q8725" s="14">
        <v>488.40035150458425</v>
      </c>
      <c r="R8725" s="1">
        <v>3</v>
      </c>
      <c r="S8725" s="14">
        <v>86.092047106464932</v>
      </c>
    </row>
    <row r="8726" spans="1:43" s="1" customFormat="1" ht="15.5" customHeight="1" x14ac:dyDescent="0.25">
      <c r="A8726" s="8">
        <v>1000008725</v>
      </c>
      <c r="B8726" s="9">
        <v>9178698</v>
      </c>
      <c r="C8726" s="10" t="s">
        <v>52</v>
      </c>
      <c r="D8726" s="9">
        <v>47</v>
      </c>
      <c r="E8726" s="11">
        <v>25978.875</v>
      </c>
      <c r="F8726" s="12">
        <f t="shared" si="272"/>
        <v>2</v>
      </c>
      <c r="G8726" s="12">
        <f t="shared" si="273"/>
        <v>1971</v>
      </c>
      <c r="H8726" s="1">
        <v>14</v>
      </c>
      <c r="I8726" s="13">
        <v>9.8000000000000007</v>
      </c>
      <c r="J8726" s="13">
        <v>7.55</v>
      </c>
      <c r="K8726" s="13">
        <v>9.8000000000000007</v>
      </c>
      <c r="M8726" s="14"/>
      <c r="N8726" s="1">
        <v>2</v>
      </c>
      <c r="O8726" s="14">
        <v>235.18766788192443</v>
      </c>
      <c r="P8726" s="1">
        <v>1</v>
      </c>
      <c r="Q8726" s="14">
        <v>23.324437152783503</v>
      </c>
      <c r="R8726" s="1">
        <v>1</v>
      </c>
      <c r="S8726" s="14">
        <v>315.32999548609951</v>
      </c>
    </row>
    <row r="8727" spans="1:43" s="1" customFormat="1" ht="15.5" customHeight="1" x14ac:dyDescent="0.25">
      <c r="A8727" s="8">
        <v>1000008726</v>
      </c>
      <c r="B8727" s="9">
        <v>9321562</v>
      </c>
      <c r="C8727" s="10" t="s">
        <v>52</v>
      </c>
      <c r="D8727" s="9">
        <v>57</v>
      </c>
      <c r="E8727" s="11">
        <v>22372.875</v>
      </c>
      <c r="F8727" s="12">
        <f t="shared" si="272"/>
        <v>4</v>
      </c>
      <c r="G8727" s="12">
        <f t="shared" si="273"/>
        <v>1961</v>
      </c>
      <c r="I8727" s="13"/>
      <c r="J8727" s="13"/>
      <c r="K8727" s="13"/>
      <c r="M8727" s="14"/>
      <c r="O8727" s="14"/>
      <c r="Q8727" s="14"/>
      <c r="R8727" s="1">
        <v>1</v>
      </c>
      <c r="S8727" s="14">
        <v>602.3903427082987</v>
      </c>
    </row>
    <row r="8728" spans="1:43" s="1" customFormat="1" ht="15.5" customHeight="1" x14ac:dyDescent="0.25">
      <c r="A8728" s="8">
        <v>1000008727</v>
      </c>
      <c r="B8728" s="9">
        <v>9287773</v>
      </c>
      <c r="C8728" s="10" t="s">
        <v>52</v>
      </c>
      <c r="D8728" s="9">
        <v>26</v>
      </c>
      <c r="E8728" s="11">
        <v>33768.875</v>
      </c>
      <c r="F8728" s="12">
        <f t="shared" si="272"/>
        <v>6</v>
      </c>
      <c r="G8728" s="12">
        <f t="shared" si="273"/>
        <v>1992</v>
      </c>
      <c r="H8728" s="1">
        <v>3</v>
      </c>
      <c r="I8728" s="13">
        <v>13.9</v>
      </c>
      <c r="J8728" s="13">
        <v>9.9666666666666668</v>
      </c>
      <c r="K8728" s="13">
        <v>13.9</v>
      </c>
      <c r="L8728" s="1">
        <v>1</v>
      </c>
      <c r="M8728" s="14">
        <v>435.26773194443376</v>
      </c>
      <c r="N8728" s="1">
        <v>2</v>
      </c>
      <c r="O8728" s="14">
        <v>326.60814814815603</v>
      </c>
      <c r="P8728" s="1">
        <v>1</v>
      </c>
      <c r="Q8728" s="14">
        <v>435.41053668978566</v>
      </c>
      <c r="R8728" s="1">
        <v>2</v>
      </c>
      <c r="S8728" s="14">
        <v>217.73014820599928</v>
      </c>
      <c r="T8728" s="1" t="s">
        <v>5447</v>
      </c>
    </row>
    <row r="8729" spans="1:43" s="1" customFormat="1" ht="15.5" customHeight="1" x14ac:dyDescent="0.25">
      <c r="A8729" s="8">
        <v>1000008728</v>
      </c>
      <c r="B8729" s="9">
        <v>9180992</v>
      </c>
      <c r="C8729" s="10" t="s">
        <v>52</v>
      </c>
      <c r="D8729" s="9">
        <v>52</v>
      </c>
      <c r="E8729" s="11">
        <v>24107.875</v>
      </c>
      <c r="F8729" s="12">
        <f t="shared" si="272"/>
        <v>12</v>
      </c>
      <c r="G8729" s="12">
        <f t="shared" si="273"/>
        <v>1965</v>
      </c>
      <c r="H8729" s="1">
        <v>5</v>
      </c>
      <c r="I8729" s="13">
        <v>8</v>
      </c>
      <c r="J8729" s="13">
        <v>6.88</v>
      </c>
      <c r="K8729" s="13">
        <v>8</v>
      </c>
      <c r="M8729" s="14"/>
      <c r="O8729" s="14"/>
      <c r="Q8729" s="14"/>
      <c r="R8729" s="1">
        <v>1</v>
      </c>
      <c r="S8729" s="14">
        <v>428.49357187499845</v>
      </c>
    </row>
    <row r="8730" spans="1:43" s="1" customFormat="1" ht="15.5" customHeight="1" x14ac:dyDescent="0.25">
      <c r="A8730" s="8">
        <v>1000008729</v>
      </c>
      <c r="B8730" s="9">
        <v>9281206</v>
      </c>
      <c r="C8730" s="10" t="s">
        <v>41</v>
      </c>
      <c r="D8730" s="9">
        <v>55</v>
      </c>
      <c r="E8730" s="11">
        <v>23218.875</v>
      </c>
      <c r="F8730" s="12">
        <f t="shared" si="272"/>
        <v>7</v>
      </c>
      <c r="G8730" s="12">
        <f t="shared" si="273"/>
        <v>1963</v>
      </c>
      <c r="H8730" s="1">
        <v>10</v>
      </c>
      <c r="I8730" s="13">
        <v>8.6</v>
      </c>
      <c r="J8730" s="13">
        <v>6.7399999999999993</v>
      </c>
      <c r="K8730" s="13">
        <v>8.6</v>
      </c>
      <c r="L8730" s="1">
        <v>1</v>
      </c>
      <c r="M8730" s="14">
        <v>380.23614629633812</v>
      </c>
      <c r="N8730" s="1">
        <v>1</v>
      </c>
      <c r="O8730" s="14">
        <v>462.44275474534516</v>
      </c>
      <c r="P8730" s="1">
        <v>3</v>
      </c>
      <c r="Q8730" s="14">
        <v>238.16912565586244</v>
      </c>
      <c r="R8730" s="1">
        <v>4</v>
      </c>
      <c r="S8730" s="14">
        <v>186.00964296874918</v>
      </c>
    </row>
    <row r="8731" spans="1:43" s="1" customFormat="1" ht="15.5" customHeight="1" x14ac:dyDescent="0.25">
      <c r="A8731" s="8">
        <v>1000008730</v>
      </c>
      <c r="B8731" s="9">
        <v>9148647</v>
      </c>
      <c r="C8731" s="10" t="s">
        <v>41</v>
      </c>
      <c r="D8731" s="9">
        <v>41</v>
      </c>
      <c r="E8731" s="11">
        <v>28241.875</v>
      </c>
      <c r="F8731" s="12">
        <f t="shared" si="272"/>
        <v>4</v>
      </c>
      <c r="G8731" s="12">
        <f t="shared" si="273"/>
        <v>1977</v>
      </c>
      <c r="H8731" s="1">
        <v>6</v>
      </c>
      <c r="I8731" s="13">
        <v>10</v>
      </c>
      <c r="J8731" s="13">
        <v>8.5833333333333339</v>
      </c>
      <c r="K8731" s="13">
        <v>10</v>
      </c>
      <c r="M8731" s="14"/>
      <c r="N8731" s="1">
        <v>2</v>
      </c>
      <c r="O8731" s="14">
        <v>65.704675925906486</v>
      </c>
      <c r="Q8731" s="14"/>
      <c r="R8731" s="1">
        <v>3</v>
      </c>
      <c r="S8731" s="14">
        <v>222.02539587189918</v>
      </c>
      <c r="T8731" s="1" t="s">
        <v>5448</v>
      </c>
      <c r="U8731" s="1">
        <v>9148647</v>
      </c>
      <c r="V8731" s="1">
        <v>170</v>
      </c>
      <c r="W8731" s="1" t="s">
        <v>41</v>
      </c>
      <c r="X8731" s="1">
        <v>39</v>
      </c>
      <c r="Y8731" s="1" t="s">
        <v>45</v>
      </c>
      <c r="Z8731" s="1" t="s">
        <v>43</v>
      </c>
      <c r="AA8731" s="1" t="s">
        <v>43</v>
      </c>
      <c r="AB8731" s="1" t="s">
        <v>43</v>
      </c>
      <c r="AC8731" s="1" t="s">
        <v>44</v>
      </c>
      <c r="AD8731" s="1" t="s">
        <v>45</v>
      </c>
      <c r="AE8731" s="1" t="s">
        <v>43</v>
      </c>
      <c r="AF8731" s="1" t="s">
        <v>45</v>
      </c>
      <c r="AG8731" s="1" t="s">
        <v>43</v>
      </c>
      <c r="AH8731" s="1" t="s">
        <v>45</v>
      </c>
      <c r="AI8731" s="1" t="s">
        <v>43</v>
      </c>
      <c r="AJ8731" s="1" t="s">
        <v>46</v>
      </c>
      <c r="AK8731" s="1" t="s">
        <v>46</v>
      </c>
      <c r="AL8731" s="1" t="s">
        <v>46</v>
      </c>
      <c r="AM8731" s="1" t="s">
        <v>46</v>
      </c>
      <c r="AN8731" s="1" t="s">
        <v>45</v>
      </c>
      <c r="AO8731" s="1" t="s">
        <v>43</v>
      </c>
      <c r="AP8731" s="1" t="s">
        <v>45</v>
      </c>
      <c r="AQ8731" s="1" t="s">
        <v>48</v>
      </c>
    </row>
    <row r="8732" spans="1:43" s="1" customFormat="1" ht="15.5" customHeight="1" x14ac:dyDescent="0.25">
      <c r="A8732" s="8">
        <v>1000008731</v>
      </c>
      <c r="B8732" s="9">
        <v>9186297</v>
      </c>
      <c r="C8732" s="10" t="s">
        <v>52</v>
      </c>
      <c r="D8732" s="9">
        <v>53</v>
      </c>
      <c r="E8732" s="11">
        <v>23847.875</v>
      </c>
      <c r="F8732" s="12">
        <f t="shared" si="272"/>
        <v>4</v>
      </c>
      <c r="G8732" s="12">
        <f t="shared" si="273"/>
        <v>1965</v>
      </c>
      <c r="H8732" s="1">
        <v>6</v>
      </c>
      <c r="I8732" s="13">
        <v>12.8</v>
      </c>
      <c r="J8732" s="13">
        <v>7.7166666666666659</v>
      </c>
      <c r="K8732" s="13">
        <v>12.8</v>
      </c>
      <c r="L8732" s="1">
        <v>1</v>
      </c>
      <c r="M8732" s="14">
        <v>531.19148194443551</v>
      </c>
      <c r="N8732" s="1">
        <v>1</v>
      </c>
      <c r="O8732" s="14">
        <v>513.25759259260667</v>
      </c>
      <c r="P8732" s="1">
        <v>2</v>
      </c>
      <c r="Q8732" s="14">
        <v>265.64609010414279</v>
      </c>
      <c r="R8732" s="1">
        <v>6</v>
      </c>
      <c r="S8732" s="14">
        <v>88.562080651999466</v>
      </c>
      <c r="T8732" s="1" t="s">
        <v>5449</v>
      </c>
      <c r="U8732" s="1">
        <v>9186297</v>
      </c>
      <c r="V8732" s="1">
        <v>173</v>
      </c>
      <c r="W8732" s="1" t="s">
        <v>52</v>
      </c>
      <c r="X8732" s="1">
        <v>52</v>
      </c>
      <c r="Y8732" s="1" t="s">
        <v>43</v>
      </c>
      <c r="Z8732" s="1" t="s">
        <v>43</v>
      </c>
      <c r="AA8732" s="1" t="s">
        <v>43</v>
      </c>
      <c r="AB8732" s="1" t="s">
        <v>43</v>
      </c>
      <c r="AC8732" s="1" t="s">
        <v>55</v>
      </c>
      <c r="AD8732" s="1" t="s">
        <v>45</v>
      </c>
      <c r="AE8732" s="1" t="s">
        <v>43</v>
      </c>
      <c r="AF8732" s="1" t="s">
        <v>43</v>
      </c>
      <c r="AG8732" s="1" t="s">
        <v>43</v>
      </c>
      <c r="AH8732" s="1" t="s">
        <v>45</v>
      </c>
      <c r="AI8732" s="1" t="s">
        <v>43</v>
      </c>
      <c r="AJ8732" s="1" t="s">
        <v>47</v>
      </c>
      <c r="AK8732" s="1" t="s">
        <v>47</v>
      </c>
      <c r="AL8732" s="1" t="s">
        <v>47</v>
      </c>
      <c r="AM8732" s="1" t="s">
        <v>47</v>
      </c>
      <c r="AN8732" s="1" t="s">
        <v>43</v>
      </c>
      <c r="AO8732" s="1" t="s">
        <v>43</v>
      </c>
      <c r="AP8732" s="1" t="s">
        <v>43</v>
      </c>
      <c r="AQ8732" s="1" t="s">
        <v>48</v>
      </c>
    </row>
    <row r="8733" spans="1:43" s="1" customFormat="1" ht="15.5" customHeight="1" x14ac:dyDescent="0.25">
      <c r="A8733" s="8">
        <v>1000008732</v>
      </c>
      <c r="B8733" s="9">
        <v>9306066</v>
      </c>
      <c r="C8733" s="10" t="s">
        <v>41</v>
      </c>
      <c r="D8733" s="9">
        <v>12</v>
      </c>
      <c r="E8733" s="11">
        <v>38822.527777777803</v>
      </c>
      <c r="F8733" s="12">
        <f t="shared" si="272"/>
        <v>4</v>
      </c>
      <c r="G8733" s="12">
        <f t="shared" si="273"/>
        <v>2006</v>
      </c>
      <c r="H8733" s="1">
        <v>1</v>
      </c>
      <c r="I8733" s="13">
        <v>5.0999999999999996</v>
      </c>
      <c r="J8733" s="13">
        <v>5.0999999999999996</v>
      </c>
      <c r="K8733" s="13">
        <v>5.0999999999999996</v>
      </c>
      <c r="M8733" s="14"/>
      <c r="O8733" s="14"/>
      <c r="Q8733" s="14"/>
      <c r="R8733" s="1">
        <v>1</v>
      </c>
      <c r="S8733" s="14">
        <v>371.00737974539516</v>
      </c>
    </row>
    <row r="8734" spans="1:43" s="1" customFormat="1" ht="15.5" customHeight="1" x14ac:dyDescent="0.25">
      <c r="A8734" s="8">
        <v>1000008733</v>
      </c>
      <c r="B8734" s="9">
        <v>9175506</v>
      </c>
      <c r="C8734" s="10" t="s">
        <v>52</v>
      </c>
      <c r="D8734" s="9">
        <v>59</v>
      </c>
      <c r="E8734" s="11">
        <v>21550.875</v>
      </c>
      <c r="F8734" s="12">
        <f t="shared" si="272"/>
        <v>12</v>
      </c>
      <c r="G8734" s="12">
        <f t="shared" si="273"/>
        <v>1958</v>
      </c>
      <c r="H8734" s="1">
        <v>5</v>
      </c>
      <c r="I8734" s="13">
        <v>6.8</v>
      </c>
      <c r="J8734" s="13">
        <v>6.58</v>
      </c>
      <c r="K8734" s="13">
        <v>6.8</v>
      </c>
      <c r="L8734" s="1">
        <v>1</v>
      </c>
      <c r="M8734" s="14">
        <v>142.37525509263651</v>
      </c>
      <c r="N8734" s="1">
        <v>1</v>
      </c>
      <c r="O8734" s="14">
        <v>49.244421412047814</v>
      </c>
      <c r="P8734" s="1">
        <v>13</v>
      </c>
      <c r="Q8734" s="14">
        <v>55.031071376422076</v>
      </c>
      <c r="R8734" s="1">
        <v>1</v>
      </c>
      <c r="S8734" s="14">
        <v>54.992854282398184</v>
      </c>
    </row>
    <row r="8735" spans="1:43" s="1" customFormat="1" ht="15.5" customHeight="1" x14ac:dyDescent="0.25">
      <c r="A8735" s="8">
        <v>1000008734</v>
      </c>
      <c r="B8735" s="9">
        <v>9125453</v>
      </c>
      <c r="C8735" s="10" t="s">
        <v>41</v>
      </c>
      <c r="D8735" s="9">
        <v>53</v>
      </c>
      <c r="E8735" s="11">
        <v>23623.875</v>
      </c>
      <c r="F8735" s="12">
        <f t="shared" si="272"/>
        <v>9</v>
      </c>
      <c r="G8735" s="12">
        <f t="shared" si="273"/>
        <v>1964</v>
      </c>
      <c r="H8735" s="1">
        <v>2</v>
      </c>
      <c r="I8735" s="13">
        <v>6.8</v>
      </c>
      <c r="J8735" s="13">
        <v>6.6</v>
      </c>
      <c r="K8735" s="13">
        <v>6.8</v>
      </c>
      <c r="M8735" s="14"/>
      <c r="O8735" s="14"/>
      <c r="P8735" s="1">
        <v>1</v>
      </c>
      <c r="Q8735" s="14">
        <v>671.46536307868519</v>
      </c>
      <c r="R8735" s="1">
        <v>1</v>
      </c>
      <c r="S8735" s="14">
        <v>671.52422002319508</v>
      </c>
    </row>
    <row r="8736" spans="1:43" s="1" customFormat="1" ht="15.5" customHeight="1" x14ac:dyDescent="0.25">
      <c r="A8736" s="8">
        <v>1000008735</v>
      </c>
      <c r="B8736" s="9">
        <v>9312798</v>
      </c>
      <c r="C8736" s="10" t="s">
        <v>52</v>
      </c>
      <c r="D8736" s="9">
        <v>44</v>
      </c>
      <c r="E8736" s="11">
        <v>27184.875</v>
      </c>
      <c r="F8736" s="12">
        <f t="shared" si="272"/>
        <v>6</v>
      </c>
      <c r="G8736" s="12">
        <f t="shared" si="273"/>
        <v>1974</v>
      </c>
      <c r="H8736" s="1">
        <v>2</v>
      </c>
      <c r="I8736" s="13">
        <v>11.4</v>
      </c>
      <c r="J8736" s="13">
        <v>10.350000000000001</v>
      </c>
      <c r="K8736" s="13">
        <v>11.4</v>
      </c>
      <c r="M8736" s="14"/>
      <c r="O8736" s="14"/>
      <c r="P8736" s="1">
        <v>1</v>
      </c>
      <c r="Q8736" s="14">
        <v>399.39354594908218</v>
      </c>
      <c r="R8736" s="1">
        <v>2</v>
      </c>
      <c r="S8736" s="14">
        <v>255.04515978010022</v>
      </c>
    </row>
    <row r="8737" spans="1:43" s="1" customFormat="1" ht="15.5" customHeight="1" x14ac:dyDescent="0.25">
      <c r="A8737" s="8">
        <v>1000008736</v>
      </c>
      <c r="B8737" s="9">
        <v>9221055</v>
      </c>
      <c r="C8737" s="10" t="s">
        <v>41</v>
      </c>
      <c r="D8737" s="9">
        <v>21</v>
      </c>
      <c r="E8737" s="11">
        <v>35311.875</v>
      </c>
      <c r="F8737" s="12">
        <f t="shared" si="272"/>
        <v>9</v>
      </c>
      <c r="G8737" s="12">
        <f t="shared" si="273"/>
        <v>1996</v>
      </c>
      <c r="I8737" s="13"/>
      <c r="J8737" s="13"/>
      <c r="K8737" s="13"/>
      <c r="M8737" s="14"/>
      <c r="O8737" s="14"/>
      <c r="Q8737" s="14"/>
      <c r="R8737" s="1">
        <v>1</v>
      </c>
      <c r="S8737" s="14">
        <v>562.03337511570135</v>
      </c>
    </row>
    <row r="8738" spans="1:43" s="1" customFormat="1" ht="15.5" customHeight="1" x14ac:dyDescent="0.25">
      <c r="A8738" s="8">
        <v>1000008737</v>
      </c>
      <c r="B8738" s="9">
        <v>9312099</v>
      </c>
      <c r="C8738" s="10" t="s">
        <v>52</v>
      </c>
      <c r="D8738" s="9">
        <v>56</v>
      </c>
      <c r="E8738" s="11">
        <v>22735.875</v>
      </c>
      <c r="F8738" s="12">
        <f t="shared" si="272"/>
        <v>3</v>
      </c>
      <c r="G8738" s="12">
        <f t="shared" si="273"/>
        <v>1962</v>
      </c>
      <c r="H8738" s="1">
        <v>5</v>
      </c>
      <c r="I8738" s="13">
        <v>12.3</v>
      </c>
      <c r="J8738" s="13">
        <v>10.9</v>
      </c>
      <c r="K8738" s="13">
        <v>12.3</v>
      </c>
      <c r="M8738" s="14"/>
      <c r="O8738" s="14"/>
      <c r="P8738" s="1">
        <v>5</v>
      </c>
      <c r="Q8738" s="14">
        <v>17.082276319437369</v>
      </c>
      <c r="R8738" s="1">
        <v>1</v>
      </c>
      <c r="S8738" s="14">
        <v>383.35203252319479</v>
      </c>
    </row>
    <row r="8739" spans="1:43" s="1" customFormat="1" ht="15.5" customHeight="1" x14ac:dyDescent="0.25">
      <c r="A8739" s="8">
        <v>1000008738</v>
      </c>
      <c r="B8739" s="9">
        <v>9294717</v>
      </c>
      <c r="C8739" s="10" t="s">
        <v>52</v>
      </c>
      <c r="D8739" s="9">
        <v>50</v>
      </c>
      <c r="E8739" s="11">
        <v>24892.875</v>
      </c>
      <c r="F8739" s="12">
        <f t="shared" si="272"/>
        <v>2</v>
      </c>
      <c r="G8739" s="12">
        <f t="shared" si="273"/>
        <v>1968</v>
      </c>
      <c r="H8739" s="1">
        <v>4</v>
      </c>
      <c r="I8739" s="13">
        <v>8.1</v>
      </c>
      <c r="J8739" s="13">
        <v>7.2249999999999996</v>
      </c>
      <c r="K8739" s="13">
        <v>8.1</v>
      </c>
      <c r="L8739" s="1">
        <v>1</v>
      </c>
      <c r="M8739" s="14">
        <v>649.42989629633666</v>
      </c>
      <c r="N8739" s="1">
        <v>2</v>
      </c>
      <c r="O8739" s="14">
        <v>326.62798032405408</v>
      </c>
      <c r="P8739" s="1">
        <v>2</v>
      </c>
      <c r="Q8739" s="14">
        <v>328.63835862269116</v>
      </c>
      <c r="R8739" s="1">
        <v>6</v>
      </c>
      <c r="S8739" s="14">
        <v>109.55880711805003</v>
      </c>
      <c r="T8739" s="1" t="s">
        <v>5450</v>
      </c>
      <c r="U8739" s="1">
        <v>9294717</v>
      </c>
      <c r="V8739" s="1">
        <v>280</v>
      </c>
      <c r="W8739" s="1" t="s">
        <v>52</v>
      </c>
      <c r="X8739" s="1">
        <v>49</v>
      </c>
      <c r="Y8739" s="1" t="s">
        <v>43</v>
      </c>
      <c r="Z8739" s="1" t="s">
        <v>43</v>
      </c>
      <c r="AA8739" s="1" t="s">
        <v>43</v>
      </c>
      <c r="AB8739" s="1" t="s">
        <v>43</v>
      </c>
      <c r="AC8739" s="1" t="s">
        <v>44</v>
      </c>
      <c r="AD8739" s="1" t="s">
        <v>43</v>
      </c>
      <c r="AE8739" s="1" t="s">
        <v>45</v>
      </c>
      <c r="AF8739" s="1" t="s">
        <v>45</v>
      </c>
      <c r="AG8739" s="1" t="s">
        <v>45</v>
      </c>
      <c r="AH8739" s="1" t="s">
        <v>45</v>
      </c>
      <c r="AI8739" s="1" t="s">
        <v>43</v>
      </c>
      <c r="AJ8739" s="1" t="s">
        <v>47</v>
      </c>
      <c r="AK8739" s="1" t="s">
        <v>47</v>
      </c>
      <c r="AL8739" s="1" t="s">
        <v>61</v>
      </c>
      <c r="AM8739" s="1" t="s">
        <v>46</v>
      </c>
      <c r="AN8739" s="1" t="s">
        <v>45</v>
      </c>
      <c r="AO8739" s="1" t="s">
        <v>43</v>
      </c>
      <c r="AP8739" s="1" t="s">
        <v>43</v>
      </c>
      <c r="AQ8739" s="1" t="s">
        <v>48</v>
      </c>
    </row>
    <row r="8740" spans="1:43" s="1" customFormat="1" ht="15.5" customHeight="1" x14ac:dyDescent="0.25">
      <c r="A8740" s="8">
        <v>1000008739</v>
      </c>
      <c r="B8740" s="9">
        <v>9304973</v>
      </c>
      <c r="C8740" s="10" t="s">
        <v>41</v>
      </c>
      <c r="D8740" s="9">
        <v>22</v>
      </c>
      <c r="E8740" s="11">
        <v>34917.875</v>
      </c>
      <c r="F8740" s="12">
        <f t="shared" si="272"/>
        <v>8</v>
      </c>
      <c r="G8740" s="12">
        <f t="shared" si="273"/>
        <v>1995</v>
      </c>
      <c r="H8740" s="1">
        <v>4</v>
      </c>
      <c r="I8740" s="13">
        <v>6.2</v>
      </c>
      <c r="J8740" s="13">
        <v>5.9249999999999998</v>
      </c>
      <c r="K8740" s="13">
        <v>6.2</v>
      </c>
      <c r="M8740" s="14"/>
      <c r="O8740" s="14"/>
      <c r="Q8740" s="14"/>
      <c r="R8740" s="1">
        <v>1</v>
      </c>
      <c r="S8740" s="14">
        <v>89.45012280089577</v>
      </c>
    </row>
    <row r="8741" spans="1:43" s="1" customFormat="1" ht="15.5" customHeight="1" x14ac:dyDescent="0.25">
      <c r="A8741" s="8">
        <v>1000008740</v>
      </c>
      <c r="B8741" s="9">
        <v>9193286</v>
      </c>
      <c r="C8741" s="10" t="s">
        <v>52</v>
      </c>
      <c r="D8741" s="9">
        <v>51</v>
      </c>
      <c r="E8741" s="11">
        <v>24633.875</v>
      </c>
      <c r="F8741" s="12">
        <f t="shared" si="272"/>
        <v>6</v>
      </c>
      <c r="G8741" s="12">
        <f t="shared" si="273"/>
        <v>1967</v>
      </c>
      <c r="H8741" s="1">
        <v>1</v>
      </c>
      <c r="I8741" s="13">
        <v>9.5</v>
      </c>
      <c r="J8741" s="13">
        <v>9.5</v>
      </c>
      <c r="K8741" s="13">
        <v>9.5</v>
      </c>
      <c r="M8741" s="14"/>
      <c r="O8741" s="14"/>
      <c r="P8741" s="1">
        <v>1</v>
      </c>
      <c r="Q8741" s="14">
        <v>454.35382372688764</v>
      </c>
      <c r="R8741" s="1">
        <v>1</v>
      </c>
      <c r="S8741" s="14">
        <v>539.48616446759843</v>
      </c>
    </row>
    <row r="8742" spans="1:43" s="1" customFormat="1" ht="15.5" customHeight="1" x14ac:dyDescent="0.25">
      <c r="A8742" s="8">
        <v>1000008741</v>
      </c>
      <c r="B8742" s="9">
        <v>9236365</v>
      </c>
      <c r="C8742" s="10" t="s">
        <v>41</v>
      </c>
      <c r="D8742" s="9">
        <v>64</v>
      </c>
      <c r="E8742" s="11">
        <v>19763.875</v>
      </c>
      <c r="F8742" s="12">
        <f t="shared" si="272"/>
        <v>2</v>
      </c>
      <c r="G8742" s="12">
        <f t="shared" si="273"/>
        <v>1954</v>
      </c>
      <c r="H8742" s="1">
        <v>3</v>
      </c>
      <c r="I8742" s="13">
        <v>7.2</v>
      </c>
      <c r="J8742" s="13">
        <v>6.666666666666667</v>
      </c>
      <c r="K8742" s="13">
        <v>7.2</v>
      </c>
      <c r="M8742" s="14"/>
      <c r="N8742" s="1">
        <v>6</v>
      </c>
      <c r="O8742" s="14">
        <v>88.731392746918573</v>
      </c>
      <c r="Q8742" s="14"/>
      <c r="R8742" s="1">
        <v>6</v>
      </c>
      <c r="S8742" s="14">
        <v>90.902684432866707</v>
      </c>
      <c r="T8742" s="1" t="s">
        <v>5451</v>
      </c>
      <c r="U8742" s="1">
        <v>9236365</v>
      </c>
      <c r="V8742" s="1">
        <v>308</v>
      </c>
      <c r="W8742" s="1" t="s">
        <v>41</v>
      </c>
      <c r="X8742" s="1">
        <v>63</v>
      </c>
      <c r="Y8742" s="1" t="s">
        <v>43</v>
      </c>
      <c r="Z8742" s="1" t="s">
        <v>43</v>
      </c>
      <c r="AA8742" s="1" t="s">
        <v>43</v>
      </c>
      <c r="AB8742" s="1" t="s">
        <v>43</v>
      </c>
      <c r="AC8742" s="1" t="s">
        <v>44</v>
      </c>
      <c r="AD8742" s="1" t="s">
        <v>43</v>
      </c>
      <c r="AE8742" s="1" t="s">
        <v>43</v>
      </c>
      <c r="AF8742" s="1" t="s">
        <v>43</v>
      </c>
      <c r="AG8742" s="1" t="s">
        <v>43</v>
      </c>
      <c r="AH8742" s="1" t="s">
        <v>43</v>
      </c>
      <c r="AI8742" s="1" t="s">
        <v>45</v>
      </c>
      <c r="AJ8742" s="1" t="s">
        <v>46</v>
      </c>
      <c r="AK8742" s="1" t="s">
        <v>46</v>
      </c>
      <c r="AL8742" s="1" t="s">
        <v>47</v>
      </c>
      <c r="AM8742" s="1" t="s">
        <v>47</v>
      </c>
      <c r="AN8742" s="1" t="s">
        <v>45</v>
      </c>
      <c r="AO8742" s="1" t="s">
        <v>45</v>
      </c>
      <c r="AP8742" s="1" t="s">
        <v>45</v>
      </c>
      <c r="AQ8742" s="1" t="s">
        <v>50</v>
      </c>
    </row>
    <row r="8743" spans="1:43" s="1" customFormat="1" ht="15.5" customHeight="1" x14ac:dyDescent="0.25">
      <c r="A8743" s="8">
        <v>1000008742</v>
      </c>
      <c r="B8743" s="9">
        <v>9309184</v>
      </c>
      <c r="C8743" s="10" t="s">
        <v>52</v>
      </c>
      <c r="D8743" s="9">
        <v>63</v>
      </c>
      <c r="E8743" s="11">
        <v>20251.875</v>
      </c>
      <c r="F8743" s="12">
        <f t="shared" si="272"/>
        <v>6</v>
      </c>
      <c r="G8743" s="12">
        <f t="shared" si="273"/>
        <v>1955</v>
      </c>
      <c r="H8743" s="1">
        <v>6</v>
      </c>
      <c r="I8743" s="13">
        <v>11.7</v>
      </c>
      <c r="J8743" s="13">
        <v>10.716666666666667</v>
      </c>
      <c r="K8743" s="13">
        <v>11.7</v>
      </c>
      <c r="M8743" s="14"/>
      <c r="O8743" s="14"/>
      <c r="Q8743" s="14"/>
      <c r="R8743" s="1">
        <v>3</v>
      </c>
      <c r="S8743" s="14">
        <v>212.33423846450023</v>
      </c>
    </row>
    <row r="8744" spans="1:43" s="1" customFormat="1" ht="15.5" customHeight="1" x14ac:dyDescent="0.25">
      <c r="A8744" s="8">
        <v>1000008743</v>
      </c>
      <c r="B8744" s="9">
        <v>9310988</v>
      </c>
      <c r="C8744" s="10" t="s">
        <v>41</v>
      </c>
      <c r="D8744" s="9">
        <v>62</v>
      </c>
      <c r="E8744" s="11">
        <v>20342.875</v>
      </c>
      <c r="F8744" s="12">
        <f t="shared" si="272"/>
        <v>9</v>
      </c>
      <c r="G8744" s="12">
        <f t="shared" si="273"/>
        <v>1955</v>
      </c>
      <c r="H8744" s="1">
        <v>8</v>
      </c>
      <c r="I8744" s="13">
        <v>9.5</v>
      </c>
      <c r="J8744" s="13">
        <v>8.3375000000000004</v>
      </c>
      <c r="K8744" s="13">
        <v>9.5</v>
      </c>
      <c r="L8744" s="1">
        <v>1</v>
      </c>
      <c r="M8744" s="14">
        <v>286.23030138883769</v>
      </c>
      <c r="N8744" s="1">
        <v>2</v>
      </c>
      <c r="O8744" s="14">
        <v>156.62314814815545</v>
      </c>
      <c r="P8744" s="1">
        <v>3</v>
      </c>
      <c r="Q8744" s="14">
        <v>239.76125914352937</v>
      </c>
      <c r="R8744" s="1">
        <v>12</v>
      </c>
      <c r="S8744" s="14">
        <v>56.174017756558293</v>
      </c>
      <c r="T8744" s="1" t="s">
        <v>5452</v>
      </c>
      <c r="U8744" s="1">
        <v>9310988</v>
      </c>
      <c r="V8744" s="1">
        <v>343</v>
      </c>
      <c r="W8744" s="1" t="s">
        <v>41</v>
      </c>
      <c r="X8744" s="1">
        <v>62</v>
      </c>
      <c r="Y8744" s="1" t="s">
        <v>43</v>
      </c>
      <c r="Z8744" s="1" t="s">
        <v>43</v>
      </c>
      <c r="AA8744" s="1" t="s">
        <v>43</v>
      </c>
      <c r="AB8744" s="1" t="s">
        <v>43</v>
      </c>
      <c r="AC8744" s="1" t="s">
        <v>55</v>
      </c>
      <c r="AD8744" s="1" t="s">
        <v>43</v>
      </c>
      <c r="AE8744" s="1" t="s">
        <v>45</v>
      </c>
      <c r="AF8744" s="1" t="s">
        <v>43</v>
      </c>
      <c r="AG8744" s="1" t="s">
        <v>43</v>
      </c>
      <c r="AH8744" s="1" t="s">
        <v>43</v>
      </c>
      <c r="AI8744" s="1" t="s">
        <v>43</v>
      </c>
      <c r="AJ8744" s="1" t="s">
        <v>47</v>
      </c>
      <c r="AK8744" s="1" t="s">
        <v>47</v>
      </c>
      <c r="AL8744" s="1" t="s">
        <v>47</v>
      </c>
      <c r="AM8744" s="1" t="s">
        <v>47</v>
      </c>
      <c r="AN8744" s="1" t="s">
        <v>45</v>
      </c>
      <c r="AO8744" s="1" t="s">
        <v>43</v>
      </c>
      <c r="AP8744" s="1" t="s">
        <v>43</v>
      </c>
      <c r="AQ8744" s="1" t="s">
        <v>48</v>
      </c>
    </row>
    <row r="8745" spans="1:43" s="1" customFormat="1" ht="15.5" customHeight="1" x14ac:dyDescent="0.25">
      <c r="A8745" s="8">
        <v>1000008744</v>
      </c>
      <c r="B8745" s="9">
        <v>9316153</v>
      </c>
      <c r="C8745" s="10" t="s">
        <v>52</v>
      </c>
      <c r="D8745" s="9">
        <v>56</v>
      </c>
      <c r="E8745" s="11">
        <v>22817.875</v>
      </c>
      <c r="F8745" s="12">
        <f t="shared" si="272"/>
        <v>6</v>
      </c>
      <c r="G8745" s="12">
        <f t="shared" si="273"/>
        <v>1962</v>
      </c>
      <c r="H8745" s="1">
        <v>4</v>
      </c>
      <c r="I8745" s="13">
        <v>7.2</v>
      </c>
      <c r="J8745" s="13">
        <v>6.875</v>
      </c>
      <c r="K8745" s="13">
        <v>7.2</v>
      </c>
      <c r="L8745" s="1">
        <v>1</v>
      </c>
      <c r="M8745" s="14">
        <v>22.374456481433299</v>
      </c>
      <c r="N8745" s="1">
        <v>1</v>
      </c>
      <c r="O8745" s="14">
        <v>247.37754629630945</v>
      </c>
      <c r="P8745" s="1">
        <v>1</v>
      </c>
      <c r="Q8745" s="14">
        <v>233.43689085648657</v>
      </c>
      <c r="R8745" s="1">
        <v>5</v>
      </c>
      <c r="S8745" s="14">
        <v>143.21744585647974</v>
      </c>
      <c r="T8745" s="1" t="s">
        <v>5453</v>
      </c>
      <c r="U8745" s="1">
        <v>9316153</v>
      </c>
      <c r="V8745" s="1">
        <v>301</v>
      </c>
      <c r="W8745" s="1" t="s">
        <v>52</v>
      </c>
      <c r="X8745" s="1">
        <v>55</v>
      </c>
      <c r="Y8745" s="1" t="s">
        <v>43</v>
      </c>
      <c r="Z8745" s="1" t="s">
        <v>43</v>
      </c>
      <c r="AA8745" s="1" t="s">
        <v>43</v>
      </c>
      <c r="AB8745" s="1" t="s">
        <v>43</v>
      </c>
      <c r="AC8745" s="1" t="s">
        <v>55</v>
      </c>
      <c r="AD8745" s="1" t="s">
        <v>45</v>
      </c>
      <c r="AE8745" s="1" t="s">
        <v>45</v>
      </c>
      <c r="AF8745" s="1" t="s">
        <v>45</v>
      </c>
      <c r="AG8745" s="1" t="s">
        <v>43</v>
      </c>
      <c r="AH8745" s="1" t="s">
        <v>45</v>
      </c>
      <c r="AI8745" s="1" t="s">
        <v>43</v>
      </c>
      <c r="AJ8745" s="1" t="s">
        <v>61</v>
      </c>
      <c r="AK8745" s="1" t="s">
        <v>61</v>
      </c>
      <c r="AL8745" s="1" t="s">
        <v>61</v>
      </c>
      <c r="AM8745" s="1" t="s">
        <v>61</v>
      </c>
      <c r="AN8745" s="1" t="s">
        <v>45</v>
      </c>
      <c r="AO8745" s="1" t="s">
        <v>43</v>
      </c>
      <c r="AP8745" s="1" t="s">
        <v>43</v>
      </c>
      <c r="AQ8745" s="1" t="s">
        <v>48</v>
      </c>
    </row>
    <row r="8746" spans="1:43" s="1" customFormat="1" ht="15.5" customHeight="1" x14ac:dyDescent="0.25">
      <c r="A8746" s="8">
        <v>1000008745</v>
      </c>
      <c r="B8746" s="9">
        <v>9310599</v>
      </c>
      <c r="C8746" s="10" t="s">
        <v>52</v>
      </c>
      <c r="D8746" s="9">
        <v>56</v>
      </c>
      <c r="E8746" s="11">
        <v>22698.875</v>
      </c>
      <c r="F8746" s="12">
        <f t="shared" si="272"/>
        <v>2</v>
      </c>
      <c r="G8746" s="12">
        <f t="shared" si="273"/>
        <v>1962</v>
      </c>
      <c r="H8746" s="1">
        <v>2</v>
      </c>
      <c r="I8746" s="13">
        <v>6.3</v>
      </c>
      <c r="J8746" s="13">
        <v>6.25</v>
      </c>
      <c r="K8746" s="13">
        <v>6.3</v>
      </c>
      <c r="M8746" s="14"/>
      <c r="N8746" s="1">
        <v>1</v>
      </c>
      <c r="O8746" s="14">
        <v>617.35962974534777</v>
      </c>
      <c r="Q8746" s="14"/>
      <c r="R8746" s="1">
        <v>1</v>
      </c>
      <c r="S8746" s="14">
        <v>666.4622640046</v>
      </c>
      <c r="T8746" s="1" t="s">
        <v>5454</v>
      </c>
    </row>
    <row r="8747" spans="1:43" s="1" customFormat="1" ht="15.5" customHeight="1" x14ac:dyDescent="0.25">
      <c r="A8747" s="8">
        <v>1000008746</v>
      </c>
      <c r="B8747" s="9">
        <v>9324656</v>
      </c>
      <c r="C8747" s="10" t="s">
        <v>52</v>
      </c>
      <c r="D8747" s="9">
        <v>16</v>
      </c>
      <c r="E8747" s="11">
        <v>37438.875</v>
      </c>
      <c r="F8747" s="12">
        <f t="shared" si="272"/>
        <v>7</v>
      </c>
      <c r="G8747" s="12">
        <f t="shared" si="273"/>
        <v>2002</v>
      </c>
      <c r="H8747" s="1">
        <v>1</v>
      </c>
      <c r="I8747" s="13">
        <v>8.1</v>
      </c>
      <c r="J8747" s="13">
        <v>8.1</v>
      </c>
      <c r="K8747" s="13">
        <v>8.1</v>
      </c>
      <c r="L8747" s="1">
        <v>1</v>
      </c>
      <c r="M8747" s="14">
        <v>306.1745606481345</v>
      </c>
      <c r="O8747" s="14"/>
      <c r="Q8747" s="14"/>
      <c r="R8747" s="1">
        <v>2</v>
      </c>
      <c r="S8747" s="14">
        <v>153.21896186344748</v>
      </c>
    </row>
    <row r="8748" spans="1:43" s="1" customFormat="1" ht="15.5" customHeight="1" x14ac:dyDescent="0.25">
      <c r="A8748" s="8">
        <v>1000008747</v>
      </c>
      <c r="B8748" s="9">
        <v>9311290</v>
      </c>
      <c r="C8748" s="10" t="s">
        <v>52</v>
      </c>
      <c r="D8748" s="9">
        <v>58</v>
      </c>
      <c r="E8748" s="11">
        <v>21828.875</v>
      </c>
      <c r="F8748" s="12">
        <f t="shared" si="272"/>
        <v>10</v>
      </c>
      <c r="G8748" s="12">
        <f t="shared" si="273"/>
        <v>1959</v>
      </c>
      <c r="H8748" s="1">
        <v>7</v>
      </c>
      <c r="I8748" s="13">
        <v>7.4</v>
      </c>
      <c r="J8748" s="13">
        <v>6.7714285714285722</v>
      </c>
      <c r="K8748" s="13">
        <v>7.4</v>
      </c>
      <c r="M8748" s="14"/>
      <c r="N8748" s="1">
        <v>1</v>
      </c>
      <c r="O8748" s="14">
        <v>168.93061342590954</v>
      </c>
      <c r="P8748" s="1">
        <v>1</v>
      </c>
      <c r="Q8748" s="14">
        <v>475.48104594908364</v>
      </c>
      <c r="R8748" s="1">
        <v>1</v>
      </c>
      <c r="S8748" s="14">
        <v>475.4852732638974</v>
      </c>
    </row>
    <row r="8749" spans="1:43" s="1" customFormat="1" ht="15.5" customHeight="1" x14ac:dyDescent="0.25">
      <c r="A8749" s="8">
        <v>1000008748</v>
      </c>
      <c r="B8749" s="9">
        <v>9311192</v>
      </c>
      <c r="C8749" s="10" t="s">
        <v>52</v>
      </c>
      <c r="D8749" s="9">
        <v>44</v>
      </c>
      <c r="E8749" s="11">
        <v>26891.875</v>
      </c>
      <c r="F8749" s="12">
        <f t="shared" si="272"/>
        <v>8</v>
      </c>
      <c r="G8749" s="12">
        <f t="shared" si="273"/>
        <v>1973</v>
      </c>
      <c r="H8749" s="1">
        <v>4</v>
      </c>
      <c r="I8749" s="13">
        <v>12.7</v>
      </c>
      <c r="J8749" s="13">
        <v>10.274999999999999</v>
      </c>
      <c r="K8749" s="13">
        <v>12.7</v>
      </c>
      <c r="M8749" s="14"/>
      <c r="N8749" s="1">
        <v>1</v>
      </c>
      <c r="O8749" s="14">
        <v>678.42197916661098</v>
      </c>
      <c r="Q8749" s="14"/>
      <c r="R8749" s="1">
        <v>4</v>
      </c>
      <c r="S8749" s="14">
        <v>168.38216322337394</v>
      </c>
      <c r="T8749" s="1" t="s">
        <v>5455</v>
      </c>
      <c r="U8749" s="1">
        <v>9311192</v>
      </c>
      <c r="V8749" s="1">
        <v>315</v>
      </c>
      <c r="W8749" s="1" t="s">
        <v>52</v>
      </c>
      <c r="X8749" s="1">
        <v>44</v>
      </c>
      <c r="Y8749" s="1" t="s">
        <v>43</v>
      </c>
      <c r="Z8749" s="1" t="s">
        <v>43</v>
      </c>
      <c r="AA8749" s="1" t="s">
        <v>43</v>
      </c>
      <c r="AB8749" s="1" t="s">
        <v>43</v>
      </c>
      <c r="AC8749" s="1" t="s">
        <v>55</v>
      </c>
      <c r="AD8749" s="1" t="s">
        <v>43</v>
      </c>
      <c r="AE8749" s="1" t="s">
        <v>45</v>
      </c>
      <c r="AF8749" s="1" t="s">
        <v>43</v>
      </c>
      <c r="AG8749" s="1" t="s">
        <v>45</v>
      </c>
      <c r="AH8749" s="1" t="s">
        <v>45</v>
      </c>
      <c r="AI8749" s="1" t="s">
        <v>43</v>
      </c>
      <c r="AJ8749" s="1" t="s">
        <v>46</v>
      </c>
      <c r="AK8749" s="1" t="s">
        <v>46</v>
      </c>
      <c r="AL8749" s="1" t="s">
        <v>47</v>
      </c>
      <c r="AM8749" s="1" t="s">
        <v>47</v>
      </c>
      <c r="AN8749" s="1" t="s">
        <v>45</v>
      </c>
      <c r="AO8749" s="1" t="s">
        <v>43</v>
      </c>
      <c r="AP8749" s="1" t="s">
        <v>45</v>
      </c>
      <c r="AQ8749" s="1" t="s">
        <v>48</v>
      </c>
    </row>
    <row r="8750" spans="1:43" s="1" customFormat="1" ht="15.5" customHeight="1" x14ac:dyDescent="0.25">
      <c r="A8750" s="8">
        <v>1000008749</v>
      </c>
      <c r="B8750" s="9">
        <v>9317155</v>
      </c>
      <c r="C8750" s="10" t="s">
        <v>52</v>
      </c>
      <c r="D8750" s="9">
        <v>60</v>
      </c>
      <c r="E8750" s="11">
        <v>21185.875</v>
      </c>
      <c r="F8750" s="12">
        <f t="shared" si="272"/>
        <v>12</v>
      </c>
      <c r="G8750" s="12">
        <f t="shared" si="273"/>
        <v>1957</v>
      </c>
      <c r="H8750" s="1">
        <v>5</v>
      </c>
      <c r="I8750" s="13">
        <v>8.8000000000000007</v>
      </c>
      <c r="J8750" s="13">
        <v>8.42</v>
      </c>
      <c r="K8750" s="13">
        <v>8.8000000000000007</v>
      </c>
      <c r="M8750" s="14"/>
      <c r="N8750" s="1">
        <v>2</v>
      </c>
      <c r="O8750" s="14">
        <v>339.51354166665624</v>
      </c>
      <c r="Q8750" s="14"/>
      <c r="R8750" s="1">
        <v>7</v>
      </c>
      <c r="S8750" s="14">
        <v>93.208812185842746</v>
      </c>
      <c r="T8750" s="1" t="s">
        <v>5456</v>
      </c>
      <c r="U8750" s="1">
        <v>9317155</v>
      </c>
      <c r="V8750" s="1">
        <v>274</v>
      </c>
      <c r="W8750" s="1" t="s">
        <v>52</v>
      </c>
      <c r="X8750" s="1">
        <v>59</v>
      </c>
      <c r="Y8750" s="1" t="s">
        <v>45</v>
      </c>
      <c r="Z8750" s="1" t="s">
        <v>43</v>
      </c>
      <c r="AA8750" s="1" t="s">
        <v>43</v>
      </c>
      <c r="AB8750" s="1" t="s">
        <v>43</v>
      </c>
      <c r="AC8750" s="1" t="s">
        <v>55</v>
      </c>
      <c r="AD8750" s="1" t="s">
        <v>43</v>
      </c>
      <c r="AE8750" s="1" t="s">
        <v>45</v>
      </c>
      <c r="AF8750" s="1" t="s">
        <v>43</v>
      </c>
      <c r="AG8750" s="1" t="s">
        <v>43</v>
      </c>
      <c r="AH8750" s="1" t="s">
        <v>43</v>
      </c>
      <c r="AI8750" s="1" t="s">
        <v>43</v>
      </c>
      <c r="AJ8750" s="1" t="s">
        <v>46</v>
      </c>
      <c r="AK8750" s="1" t="s">
        <v>46</v>
      </c>
      <c r="AL8750" s="1" t="s">
        <v>47</v>
      </c>
      <c r="AM8750" s="1" t="s">
        <v>47</v>
      </c>
      <c r="AN8750" s="1" t="s">
        <v>45</v>
      </c>
      <c r="AO8750" s="1" t="s">
        <v>43</v>
      </c>
      <c r="AP8750" s="1" t="s">
        <v>43</v>
      </c>
      <c r="AQ8750" s="1" t="s">
        <v>50</v>
      </c>
    </row>
    <row r="8751" spans="1:43" s="1" customFormat="1" ht="15.5" customHeight="1" x14ac:dyDescent="0.25">
      <c r="A8751" s="8">
        <v>1000008750</v>
      </c>
      <c r="B8751" s="9">
        <v>9292538</v>
      </c>
      <c r="C8751" s="10" t="s">
        <v>52</v>
      </c>
      <c r="D8751" s="9">
        <v>44</v>
      </c>
      <c r="E8751" s="11">
        <v>26918.875</v>
      </c>
      <c r="F8751" s="12">
        <f t="shared" si="272"/>
        <v>9</v>
      </c>
      <c r="G8751" s="12">
        <f t="shared" si="273"/>
        <v>1973</v>
      </c>
      <c r="H8751" s="1">
        <v>4</v>
      </c>
      <c r="I8751" s="13">
        <v>6.1</v>
      </c>
      <c r="J8751" s="13">
        <v>5.7249999999999996</v>
      </c>
      <c r="K8751" s="13">
        <v>6.1</v>
      </c>
      <c r="M8751" s="14"/>
      <c r="N8751" s="1">
        <v>4</v>
      </c>
      <c r="O8751" s="14">
        <v>72.076304976852043</v>
      </c>
      <c r="Q8751" s="14"/>
      <c r="R8751" s="1">
        <v>5</v>
      </c>
      <c r="S8751" s="14">
        <v>144.60626067129925</v>
      </c>
      <c r="T8751" s="1" t="s">
        <v>5457</v>
      </c>
      <c r="U8751" s="1">
        <v>9292538</v>
      </c>
      <c r="V8751" s="1">
        <v>160</v>
      </c>
      <c r="W8751" s="1" t="s">
        <v>52</v>
      </c>
      <c r="X8751" s="1">
        <v>44</v>
      </c>
      <c r="Y8751" s="1" t="s">
        <v>43</v>
      </c>
      <c r="Z8751" s="1" t="s">
        <v>43</v>
      </c>
      <c r="AA8751" s="1" t="s">
        <v>43</v>
      </c>
      <c r="AB8751" s="1" t="s">
        <v>43</v>
      </c>
      <c r="AD8751" s="1" t="s">
        <v>43</v>
      </c>
      <c r="AE8751" s="1" t="s">
        <v>43</v>
      </c>
      <c r="AF8751" s="1" t="s">
        <v>43</v>
      </c>
      <c r="AG8751" s="1" t="s">
        <v>45</v>
      </c>
      <c r="AH8751" s="1" t="s">
        <v>43</v>
      </c>
      <c r="AI8751" s="1" t="s">
        <v>45</v>
      </c>
      <c r="AJ8751" s="1" t="s">
        <v>46</v>
      </c>
      <c r="AK8751" s="1" t="s">
        <v>46</v>
      </c>
      <c r="AL8751" s="1" t="s">
        <v>46</v>
      </c>
      <c r="AM8751" s="1" t="s">
        <v>46</v>
      </c>
      <c r="AN8751" s="1" t="s">
        <v>45</v>
      </c>
      <c r="AO8751" s="1" t="s">
        <v>43</v>
      </c>
      <c r="AP8751" s="1" t="s">
        <v>43</v>
      </c>
      <c r="AQ8751" s="1" t="s">
        <v>48</v>
      </c>
    </row>
    <row r="8752" spans="1:43" s="1" customFormat="1" ht="15.5" customHeight="1" x14ac:dyDescent="0.25">
      <c r="A8752" s="8">
        <v>1000008751</v>
      </c>
      <c r="B8752" s="9">
        <v>9286781</v>
      </c>
      <c r="C8752" s="10" t="s">
        <v>52</v>
      </c>
      <c r="D8752" s="9">
        <v>75</v>
      </c>
      <c r="E8752" s="11">
        <v>15706.875</v>
      </c>
      <c r="F8752" s="12">
        <f t="shared" si="272"/>
        <v>12</v>
      </c>
      <c r="G8752" s="12">
        <f t="shared" si="273"/>
        <v>1942</v>
      </c>
      <c r="H8752" s="1">
        <v>5</v>
      </c>
      <c r="I8752" s="13">
        <v>11.6</v>
      </c>
      <c r="J8752" s="13">
        <v>10.06</v>
      </c>
      <c r="K8752" s="13">
        <v>11.6</v>
      </c>
      <c r="M8752" s="14"/>
      <c r="N8752" s="1">
        <v>5</v>
      </c>
      <c r="O8752" s="14">
        <v>132.0888796296218</v>
      </c>
      <c r="P8752" s="1">
        <v>1</v>
      </c>
      <c r="Q8752" s="14">
        <v>86.408985763882811</v>
      </c>
      <c r="R8752" s="1">
        <v>7</v>
      </c>
      <c r="S8752" s="14">
        <v>103.90057805885694</v>
      </c>
      <c r="T8752" s="1" t="s">
        <v>5458</v>
      </c>
      <c r="U8752" s="1">
        <v>9286781</v>
      </c>
      <c r="V8752" s="1">
        <v>284</v>
      </c>
      <c r="W8752" s="1" t="s">
        <v>52</v>
      </c>
      <c r="X8752" s="1">
        <v>74</v>
      </c>
      <c r="Y8752" s="1" t="s">
        <v>43</v>
      </c>
      <c r="Z8752" s="1" t="s">
        <v>43</v>
      </c>
      <c r="AA8752" s="1" t="s">
        <v>43</v>
      </c>
      <c r="AB8752" s="1" t="s">
        <v>43</v>
      </c>
      <c r="AC8752" s="1" t="s">
        <v>44</v>
      </c>
      <c r="AD8752" s="1" t="s">
        <v>43</v>
      </c>
      <c r="AE8752" s="1" t="s">
        <v>43</v>
      </c>
      <c r="AF8752" s="1" t="s">
        <v>43</v>
      </c>
      <c r="AG8752" s="1" t="s">
        <v>45</v>
      </c>
      <c r="AH8752" s="1" t="s">
        <v>43</v>
      </c>
      <c r="AI8752" s="1" t="s">
        <v>43</v>
      </c>
      <c r="AJ8752" s="1" t="s">
        <v>46</v>
      </c>
      <c r="AK8752" s="1" t="s">
        <v>46</v>
      </c>
      <c r="AL8752" s="1" t="s">
        <v>47</v>
      </c>
      <c r="AM8752" s="1" t="s">
        <v>47</v>
      </c>
      <c r="AN8752" s="1" t="s">
        <v>43</v>
      </c>
      <c r="AO8752" s="1" t="s">
        <v>43</v>
      </c>
      <c r="AP8752" s="1" t="s">
        <v>45</v>
      </c>
      <c r="AQ8752" s="1" t="s">
        <v>48</v>
      </c>
    </row>
    <row r="8753" spans="1:43" s="1" customFormat="1" ht="15.5" customHeight="1" x14ac:dyDescent="0.25">
      <c r="A8753" s="8">
        <v>1000008752</v>
      </c>
      <c r="B8753" s="9">
        <v>9313268</v>
      </c>
      <c r="C8753" s="10" t="s">
        <v>52</v>
      </c>
      <c r="D8753" s="9">
        <v>53</v>
      </c>
      <c r="E8753" s="11">
        <v>23858.875</v>
      </c>
      <c r="F8753" s="12">
        <f t="shared" si="272"/>
        <v>4</v>
      </c>
      <c r="G8753" s="12">
        <f t="shared" si="273"/>
        <v>1965</v>
      </c>
      <c r="H8753" s="1">
        <v>4</v>
      </c>
      <c r="I8753" s="13">
        <v>7</v>
      </c>
      <c r="J8753" s="13">
        <v>6.4750000000000005</v>
      </c>
      <c r="K8753" s="13">
        <v>7</v>
      </c>
      <c r="M8753" s="14"/>
      <c r="O8753" s="14"/>
      <c r="Q8753" s="14"/>
      <c r="R8753" s="1">
        <v>5</v>
      </c>
      <c r="S8753" s="14">
        <v>133.08326530092017</v>
      </c>
      <c r="T8753" s="1" t="s">
        <v>5459</v>
      </c>
      <c r="U8753" s="1">
        <v>9313268</v>
      </c>
      <c r="V8753" s="1">
        <v>275</v>
      </c>
      <c r="W8753" s="1" t="s">
        <v>52</v>
      </c>
      <c r="X8753" s="1">
        <v>52</v>
      </c>
      <c r="Y8753" s="1" t="s">
        <v>43</v>
      </c>
      <c r="Z8753" s="1" t="s">
        <v>43</v>
      </c>
      <c r="AA8753" s="1" t="s">
        <v>43</v>
      </c>
      <c r="AB8753" s="1" t="s">
        <v>45</v>
      </c>
      <c r="AD8753" s="1" t="s">
        <v>45</v>
      </c>
      <c r="AE8753" s="1" t="s">
        <v>43</v>
      </c>
      <c r="AF8753" s="1" t="s">
        <v>43</v>
      </c>
      <c r="AG8753" s="1" t="s">
        <v>43</v>
      </c>
      <c r="AH8753" s="1" t="s">
        <v>43</v>
      </c>
      <c r="AI8753" s="1" t="s">
        <v>45</v>
      </c>
      <c r="AJ8753" s="1" t="s">
        <v>46</v>
      </c>
      <c r="AK8753" s="1" t="s">
        <v>46</v>
      </c>
      <c r="AL8753" s="1" t="s">
        <v>46</v>
      </c>
      <c r="AM8753" s="1" t="s">
        <v>46</v>
      </c>
      <c r="AN8753" s="1" t="s">
        <v>45</v>
      </c>
      <c r="AO8753" s="1" t="s">
        <v>45</v>
      </c>
      <c r="AP8753" s="1" t="s">
        <v>43</v>
      </c>
      <c r="AQ8753" s="1" t="s">
        <v>48</v>
      </c>
    </row>
    <row r="8754" spans="1:43" s="1" customFormat="1" ht="15.5" customHeight="1" x14ac:dyDescent="0.25">
      <c r="A8754" s="8">
        <v>1000008753</v>
      </c>
      <c r="B8754" s="9">
        <v>9318104</v>
      </c>
      <c r="C8754" s="10" t="s">
        <v>41</v>
      </c>
      <c r="D8754" s="9">
        <v>27</v>
      </c>
      <c r="E8754" s="11">
        <v>33437.875</v>
      </c>
      <c r="F8754" s="12">
        <f t="shared" si="272"/>
        <v>7</v>
      </c>
      <c r="G8754" s="12">
        <f t="shared" si="273"/>
        <v>1991</v>
      </c>
      <c r="H8754" s="1">
        <v>4</v>
      </c>
      <c r="I8754" s="13">
        <v>12.3</v>
      </c>
      <c r="J8754" s="13">
        <v>9.1750000000000007</v>
      </c>
      <c r="K8754" s="13">
        <v>12.3</v>
      </c>
      <c r="L8754" s="1">
        <v>1</v>
      </c>
      <c r="M8754" s="14">
        <v>257.27006990743394</v>
      </c>
      <c r="N8754" s="1">
        <v>2</v>
      </c>
      <c r="O8754" s="14">
        <v>25.681828703705833</v>
      </c>
      <c r="Q8754" s="14"/>
      <c r="R8754" s="1">
        <v>3</v>
      </c>
      <c r="S8754" s="14">
        <v>85.816661303998742</v>
      </c>
    </row>
    <row r="8755" spans="1:43" s="1" customFormat="1" ht="15.5" customHeight="1" x14ac:dyDescent="0.25">
      <c r="A8755" s="8">
        <v>1000008754</v>
      </c>
      <c r="B8755" s="9">
        <v>9317280</v>
      </c>
      <c r="C8755" s="10" t="s">
        <v>52</v>
      </c>
      <c r="D8755" s="9">
        <v>51</v>
      </c>
      <c r="E8755" s="11">
        <v>24642.875</v>
      </c>
      <c r="F8755" s="12">
        <f t="shared" si="272"/>
        <v>6</v>
      </c>
      <c r="G8755" s="12">
        <f t="shared" si="273"/>
        <v>1967</v>
      </c>
      <c r="H8755" s="1">
        <v>9</v>
      </c>
      <c r="I8755" s="13">
        <v>9.9</v>
      </c>
      <c r="J8755" s="13">
        <v>8.0777777777777775</v>
      </c>
      <c r="K8755" s="13">
        <v>9.9</v>
      </c>
      <c r="L8755" s="1">
        <v>2</v>
      </c>
      <c r="M8755" s="14">
        <v>59.610746759270114</v>
      </c>
      <c r="O8755" s="14"/>
      <c r="P8755" s="1">
        <v>2</v>
      </c>
      <c r="Q8755" s="14">
        <v>185.53685978009162</v>
      </c>
      <c r="R8755" s="1">
        <v>7</v>
      </c>
      <c r="S8755" s="14">
        <v>72.283980836642769</v>
      </c>
      <c r="T8755" s="1" t="s">
        <v>5460</v>
      </c>
      <c r="U8755" s="1">
        <v>9317280</v>
      </c>
      <c r="V8755" s="1">
        <v>196</v>
      </c>
      <c r="W8755" s="1" t="s">
        <v>52</v>
      </c>
      <c r="X8755" s="1">
        <v>50</v>
      </c>
      <c r="Y8755" s="1" t="s">
        <v>43</v>
      </c>
      <c r="Z8755" s="1" t="s">
        <v>43</v>
      </c>
      <c r="AA8755" s="1" t="s">
        <v>43</v>
      </c>
      <c r="AB8755" s="1" t="s">
        <v>43</v>
      </c>
      <c r="AC8755" s="1" t="s">
        <v>44</v>
      </c>
      <c r="AD8755" s="1" t="s">
        <v>43</v>
      </c>
      <c r="AE8755" s="1" t="s">
        <v>45</v>
      </c>
      <c r="AF8755" s="1" t="s">
        <v>45</v>
      </c>
      <c r="AG8755" s="1" t="s">
        <v>43</v>
      </c>
      <c r="AH8755" s="1" t="s">
        <v>45</v>
      </c>
      <c r="AI8755" s="1" t="s">
        <v>43</v>
      </c>
      <c r="AJ8755" s="1" t="s">
        <v>47</v>
      </c>
      <c r="AK8755" s="1" t="s">
        <v>47</v>
      </c>
      <c r="AL8755" s="1" t="s">
        <v>61</v>
      </c>
      <c r="AM8755" s="1" t="s">
        <v>61</v>
      </c>
      <c r="AN8755" s="1" t="s">
        <v>43</v>
      </c>
      <c r="AO8755" s="1" t="s">
        <v>43</v>
      </c>
      <c r="AP8755" s="1" t="s">
        <v>45</v>
      </c>
      <c r="AQ8755" s="1" t="s">
        <v>48</v>
      </c>
    </row>
    <row r="8756" spans="1:43" s="1" customFormat="1" ht="15.5" customHeight="1" x14ac:dyDescent="0.25">
      <c r="A8756" s="8">
        <v>1000008755</v>
      </c>
      <c r="B8756" s="9">
        <v>9344502</v>
      </c>
      <c r="C8756" s="10" t="s">
        <v>52</v>
      </c>
      <c r="D8756" s="9">
        <v>66</v>
      </c>
      <c r="E8756" s="11">
        <v>19206.875</v>
      </c>
      <c r="F8756" s="12">
        <f t="shared" si="272"/>
        <v>7</v>
      </c>
      <c r="G8756" s="12">
        <f t="shared" si="273"/>
        <v>1952</v>
      </c>
      <c r="H8756" s="1">
        <v>4</v>
      </c>
      <c r="I8756" s="13">
        <v>9.3000000000000007</v>
      </c>
      <c r="J8756" s="13">
        <v>7.15</v>
      </c>
      <c r="K8756" s="13">
        <v>9.3000000000000007</v>
      </c>
      <c r="L8756" s="1">
        <v>2</v>
      </c>
      <c r="M8756" s="14">
        <v>151.62870972221936</v>
      </c>
      <c r="O8756" s="14"/>
      <c r="Q8756" s="14"/>
      <c r="R8756" s="1">
        <v>3</v>
      </c>
      <c r="S8756" s="14">
        <v>101.16133337189967</v>
      </c>
      <c r="T8756" s="1" t="s">
        <v>5461</v>
      </c>
    </row>
    <row r="8757" spans="1:43" s="1" customFormat="1" ht="15.5" customHeight="1" x14ac:dyDescent="0.25">
      <c r="A8757" s="8">
        <v>1000008756</v>
      </c>
      <c r="B8757" s="9">
        <v>9323343</v>
      </c>
      <c r="C8757" s="10" t="s">
        <v>52</v>
      </c>
      <c r="D8757" s="9">
        <v>55</v>
      </c>
      <c r="E8757" s="11">
        <v>22863.875</v>
      </c>
      <c r="F8757" s="12">
        <f t="shared" si="272"/>
        <v>8</v>
      </c>
      <c r="G8757" s="12">
        <f t="shared" si="273"/>
        <v>1962</v>
      </c>
      <c r="H8757" s="1">
        <v>1</v>
      </c>
      <c r="I8757" s="13">
        <v>11</v>
      </c>
      <c r="J8757" s="13">
        <v>11</v>
      </c>
      <c r="K8757" s="13">
        <v>11</v>
      </c>
      <c r="M8757" s="14"/>
      <c r="O8757" s="14"/>
      <c r="P8757" s="1">
        <v>1</v>
      </c>
      <c r="Q8757" s="14">
        <v>608.42955289348174</v>
      </c>
      <c r="R8757" s="1">
        <v>2</v>
      </c>
      <c r="S8757" s="14">
        <v>304.25129403934989</v>
      </c>
      <c r="T8757" s="1" t="s">
        <v>5462</v>
      </c>
    </row>
    <row r="8758" spans="1:43" s="1" customFormat="1" ht="15.5" customHeight="1" x14ac:dyDescent="0.25">
      <c r="A8758" s="8">
        <v>1000008757</v>
      </c>
      <c r="B8758" s="9">
        <v>9309127</v>
      </c>
      <c r="C8758" s="10" t="s">
        <v>41</v>
      </c>
      <c r="D8758" s="9">
        <v>69</v>
      </c>
      <c r="E8758" s="11">
        <v>17851.875</v>
      </c>
      <c r="F8758" s="12">
        <f t="shared" si="272"/>
        <v>11</v>
      </c>
      <c r="G8758" s="12">
        <f t="shared" si="273"/>
        <v>1948</v>
      </c>
      <c r="H8758" s="1">
        <v>3</v>
      </c>
      <c r="I8758" s="13">
        <v>6.8</v>
      </c>
      <c r="J8758" s="13">
        <v>6.5333333333333341</v>
      </c>
      <c r="K8758" s="13">
        <v>6.8</v>
      </c>
      <c r="M8758" s="14"/>
      <c r="O8758" s="14"/>
      <c r="Q8758" s="14"/>
      <c r="R8758" s="1">
        <v>5</v>
      </c>
      <c r="S8758" s="14">
        <v>139.849050023139</v>
      </c>
      <c r="T8758" s="1" t="s">
        <v>5463</v>
      </c>
      <c r="U8758" s="1">
        <v>9309127</v>
      </c>
      <c r="V8758" s="1">
        <v>154</v>
      </c>
      <c r="W8758" s="1" t="s">
        <v>41</v>
      </c>
      <c r="X8758" s="1">
        <v>69</v>
      </c>
      <c r="Y8758" s="1" t="s">
        <v>43</v>
      </c>
      <c r="Z8758" s="1" t="s">
        <v>43</v>
      </c>
      <c r="AA8758" s="1" t="s">
        <v>43</v>
      </c>
      <c r="AB8758" s="1" t="s">
        <v>43</v>
      </c>
      <c r="AD8758" s="1" t="s">
        <v>45</v>
      </c>
      <c r="AE8758" s="1" t="s">
        <v>45</v>
      </c>
      <c r="AF8758" s="1" t="s">
        <v>45</v>
      </c>
      <c r="AG8758" s="1" t="s">
        <v>45</v>
      </c>
      <c r="AH8758" s="1" t="s">
        <v>57</v>
      </c>
      <c r="AI8758" s="1" t="s">
        <v>45</v>
      </c>
      <c r="AJ8758" s="1" t="s">
        <v>46</v>
      </c>
      <c r="AK8758" s="1" t="s">
        <v>46</v>
      </c>
      <c r="AL8758" s="1" t="s">
        <v>46</v>
      </c>
      <c r="AM8758" s="1" t="s">
        <v>46</v>
      </c>
      <c r="AN8758" s="1" t="s">
        <v>45</v>
      </c>
      <c r="AO8758" s="1" t="s">
        <v>43</v>
      </c>
      <c r="AP8758" s="1" t="s">
        <v>45</v>
      </c>
      <c r="AQ8758" s="1" t="s">
        <v>48</v>
      </c>
    </row>
    <row r="8759" spans="1:43" s="1" customFormat="1" ht="15.5" customHeight="1" x14ac:dyDescent="0.25">
      <c r="A8759" s="8">
        <v>1000008758</v>
      </c>
      <c r="B8759" s="9">
        <v>9318989</v>
      </c>
      <c r="C8759" s="10" t="s">
        <v>52</v>
      </c>
      <c r="D8759" s="9">
        <v>38</v>
      </c>
      <c r="E8759" s="11">
        <v>29231.875</v>
      </c>
      <c r="F8759" s="12">
        <f t="shared" si="272"/>
        <v>1</v>
      </c>
      <c r="G8759" s="12">
        <f t="shared" si="273"/>
        <v>1980</v>
      </c>
      <c r="H8759" s="1">
        <v>3</v>
      </c>
      <c r="I8759" s="13">
        <v>7</v>
      </c>
      <c r="J8759" s="13">
        <v>6.5333333333333341</v>
      </c>
      <c r="K8759" s="13">
        <v>7</v>
      </c>
      <c r="M8759" s="14"/>
      <c r="O8759" s="14"/>
      <c r="P8759" s="1">
        <v>1</v>
      </c>
      <c r="Q8759" s="14">
        <v>21666.904851678242</v>
      </c>
      <c r="R8759" s="1">
        <v>3</v>
      </c>
      <c r="S8759" s="14">
        <v>229.1651798225333</v>
      </c>
      <c r="T8759" s="1" t="s">
        <v>5464</v>
      </c>
      <c r="U8759" s="1">
        <v>9318989</v>
      </c>
      <c r="V8759" s="1">
        <v>189</v>
      </c>
      <c r="W8759" s="1" t="s">
        <v>52</v>
      </c>
      <c r="X8759" s="1">
        <v>37</v>
      </c>
      <c r="Y8759" s="1" t="s">
        <v>43</v>
      </c>
      <c r="Z8759" s="1" t="s">
        <v>43</v>
      </c>
      <c r="AA8759" s="1" t="s">
        <v>43</v>
      </c>
      <c r="AB8759" s="1" t="s">
        <v>45</v>
      </c>
      <c r="AC8759" s="1" t="s">
        <v>55</v>
      </c>
      <c r="AD8759" s="1" t="s">
        <v>45</v>
      </c>
      <c r="AE8759" s="1" t="s">
        <v>45</v>
      </c>
      <c r="AF8759" s="1" t="s">
        <v>45</v>
      </c>
      <c r="AG8759" s="1" t="s">
        <v>45</v>
      </c>
      <c r="AH8759" s="1" t="s">
        <v>45</v>
      </c>
      <c r="AI8759" s="1" t="s">
        <v>43</v>
      </c>
      <c r="AJ8759" s="1" t="s">
        <v>47</v>
      </c>
      <c r="AK8759" s="1" t="s">
        <v>47</v>
      </c>
      <c r="AL8759" s="1" t="s">
        <v>61</v>
      </c>
      <c r="AM8759" s="1" t="s">
        <v>46</v>
      </c>
      <c r="AN8759" s="1" t="s">
        <v>43</v>
      </c>
      <c r="AO8759" s="1" t="s">
        <v>45</v>
      </c>
      <c r="AP8759" s="1" t="s">
        <v>43</v>
      </c>
      <c r="AQ8759" s="1" t="s">
        <v>48</v>
      </c>
    </row>
    <row r="8760" spans="1:43" s="1" customFormat="1" ht="15.5" customHeight="1" x14ac:dyDescent="0.25">
      <c r="A8760" s="8">
        <v>1000008759</v>
      </c>
      <c r="B8760" s="9">
        <v>9332755</v>
      </c>
      <c r="C8760" s="10" t="s">
        <v>41</v>
      </c>
      <c r="D8760" s="9">
        <v>19</v>
      </c>
      <c r="E8760" s="11">
        <v>36353.875</v>
      </c>
      <c r="F8760" s="12">
        <f t="shared" si="272"/>
        <v>7</v>
      </c>
      <c r="G8760" s="12">
        <f t="shared" si="273"/>
        <v>1999</v>
      </c>
      <c r="H8760" s="1">
        <v>6</v>
      </c>
      <c r="I8760" s="13">
        <v>13.8</v>
      </c>
      <c r="J8760" s="13">
        <v>9.9166666666666661</v>
      </c>
      <c r="K8760" s="13">
        <v>13.8</v>
      </c>
      <c r="L8760" s="1">
        <v>10</v>
      </c>
      <c r="M8760" s="14">
        <v>66.636929444443382</v>
      </c>
      <c r="N8760" s="1">
        <v>1</v>
      </c>
      <c r="O8760" s="14">
        <v>666.30564826384943</v>
      </c>
      <c r="P8760" s="1">
        <v>1</v>
      </c>
      <c r="Q8760" s="14">
        <v>37.427504282386508</v>
      </c>
      <c r="R8760" s="1">
        <v>11</v>
      </c>
      <c r="S8760" s="14">
        <v>66.319398789981449</v>
      </c>
      <c r="T8760" s="1" t="s">
        <v>5465</v>
      </c>
      <c r="U8760" s="1">
        <v>9332755</v>
      </c>
      <c r="V8760" s="1">
        <v>224</v>
      </c>
      <c r="W8760" s="1" t="s">
        <v>41</v>
      </c>
      <c r="X8760" s="1">
        <v>17</v>
      </c>
      <c r="Y8760" s="1" t="s">
        <v>43</v>
      </c>
      <c r="Z8760" s="1" t="s">
        <v>43</v>
      </c>
      <c r="AA8760" s="1" t="s">
        <v>43</v>
      </c>
      <c r="AB8760" s="1" t="s">
        <v>43</v>
      </c>
      <c r="AD8760" s="1" t="s">
        <v>45</v>
      </c>
      <c r="AE8760" s="1" t="s">
        <v>45</v>
      </c>
      <c r="AF8760" s="1" t="s">
        <v>45</v>
      </c>
      <c r="AG8760" s="1" t="s">
        <v>45</v>
      </c>
      <c r="AH8760" s="1" t="s">
        <v>45</v>
      </c>
      <c r="AI8760" s="1" t="s">
        <v>45</v>
      </c>
      <c r="AJ8760" s="1" t="s">
        <v>46</v>
      </c>
      <c r="AK8760" s="1" t="s">
        <v>46</v>
      </c>
      <c r="AL8760" s="1" t="s">
        <v>47</v>
      </c>
      <c r="AM8760" s="1" t="s">
        <v>47</v>
      </c>
      <c r="AN8760" s="1" t="s">
        <v>45</v>
      </c>
      <c r="AO8760" s="1" t="s">
        <v>43</v>
      </c>
      <c r="AP8760" s="1" t="s">
        <v>45</v>
      </c>
      <c r="AQ8760" s="1" t="s">
        <v>48</v>
      </c>
    </row>
    <row r="8761" spans="1:43" s="1" customFormat="1" ht="15.5" customHeight="1" x14ac:dyDescent="0.25">
      <c r="A8761" s="8">
        <v>1000008760</v>
      </c>
      <c r="B8761" s="9">
        <v>9327599</v>
      </c>
      <c r="C8761" s="10" t="s">
        <v>41</v>
      </c>
      <c r="D8761" s="9">
        <v>17</v>
      </c>
      <c r="E8761" s="11">
        <v>36937.875</v>
      </c>
      <c r="F8761" s="12">
        <f t="shared" si="272"/>
        <v>2</v>
      </c>
      <c r="G8761" s="12">
        <f t="shared" si="273"/>
        <v>2001</v>
      </c>
      <c r="H8761" s="1">
        <v>4</v>
      </c>
      <c r="I8761" s="13">
        <v>12.7</v>
      </c>
      <c r="J8761" s="13">
        <v>10.649999999999999</v>
      </c>
      <c r="K8761" s="13">
        <v>12.7</v>
      </c>
      <c r="L8761" s="1">
        <v>1</v>
      </c>
      <c r="M8761" s="14">
        <v>700.13600740744005</v>
      </c>
      <c r="O8761" s="14"/>
      <c r="Q8761" s="14"/>
      <c r="R8761" s="1">
        <v>4</v>
      </c>
      <c r="S8761" s="14">
        <v>175.06350581597508</v>
      </c>
      <c r="T8761" s="1" t="s">
        <v>5466</v>
      </c>
      <c r="U8761" s="1">
        <v>9327599</v>
      </c>
      <c r="V8761" s="1">
        <v>244</v>
      </c>
      <c r="W8761" s="1" t="s">
        <v>41</v>
      </c>
      <c r="X8761" s="1">
        <v>16</v>
      </c>
      <c r="Y8761" s="1" t="s">
        <v>43</v>
      </c>
      <c r="Z8761" s="1" t="s">
        <v>43</v>
      </c>
      <c r="AA8761" s="1" t="s">
        <v>43</v>
      </c>
      <c r="AB8761" s="1" t="s">
        <v>43</v>
      </c>
      <c r="AD8761" s="1" t="s">
        <v>45</v>
      </c>
      <c r="AE8761" s="1" t="s">
        <v>43</v>
      </c>
      <c r="AF8761" s="1" t="s">
        <v>43</v>
      </c>
      <c r="AG8761" s="1" t="s">
        <v>45</v>
      </c>
      <c r="AH8761" s="1" t="s">
        <v>43</v>
      </c>
      <c r="AI8761" s="1" t="s">
        <v>45</v>
      </c>
      <c r="AJ8761" s="1" t="s">
        <v>46</v>
      </c>
      <c r="AK8761" s="1" t="s">
        <v>46</v>
      </c>
      <c r="AL8761" s="1" t="s">
        <v>46</v>
      </c>
      <c r="AM8761" s="1" t="s">
        <v>61</v>
      </c>
      <c r="AN8761" s="1" t="s">
        <v>45</v>
      </c>
      <c r="AO8761" s="1" t="s">
        <v>43</v>
      </c>
      <c r="AP8761" s="1" t="s">
        <v>43</v>
      </c>
      <c r="AQ8761" s="1" t="s">
        <v>48</v>
      </c>
    </row>
    <row r="8762" spans="1:43" s="1" customFormat="1" ht="15.5" customHeight="1" x14ac:dyDescent="0.25">
      <c r="A8762" s="8">
        <v>1000008761</v>
      </c>
      <c r="B8762" s="9">
        <v>9310909</v>
      </c>
      <c r="C8762" s="10" t="s">
        <v>41</v>
      </c>
      <c r="D8762" s="9">
        <v>18</v>
      </c>
      <c r="E8762" s="11">
        <v>36541.875</v>
      </c>
      <c r="F8762" s="12">
        <f t="shared" si="272"/>
        <v>1</v>
      </c>
      <c r="G8762" s="12">
        <f t="shared" si="273"/>
        <v>2000</v>
      </c>
      <c r="H8762" s="1">
        <v>2</v>
      </c>
      <c r="I8762" s="13">
        <v>5.7</v>
      </c>
      <c r="J8762" s="13">
        <v>5.65</v>
      </c>
      <c r="K8762" s="13">
        <v>5.7</v>
      </c>
      <c r="M8762" s="14"/>
      <c r="N8762" s="1">
        <v>1</v>
      </c>
      <c r="O8762" s="14">
        <v>516.36390046290762</v>
      </c>
      <c r="Q8762" s="14"/>
      <c r="R8762" s="1">
        <v>1</v>
      </c>
      <c r="S8762" s="14">
        <v>223.24009965280129</v>
      </c>
    </row>
    <row r="8763" spans="1:43" s="1" customFormat="1" ht="15.5" customHeight="1" x14ac:dyDescent="0.25">
      <c r="A8763" s="8">
        <v>1000008762</v>
      </c>
      <c r="B8763" s="9">
        <v>9325809</v>
      </c>
      <c r="C8763" s="10" t="s">
        <v>52</v>
      </c>
      <c r="D8763" s="9">
        <v>44</v>
      </c>
      <c r="E8763" s="11">
        <v>27060.875</v>
      </c>
      <c r="F8763" s="12">
        <f t="shared" si="272"/>
        <v>1</v>
      </c>
      <c r="G8763" s="12">
        <f t="shared" si="273"/>
        <v>1974</v>
      </c>
      <c r="H8763" s="1">
        <v>4</v>
      </c>
      <c r="I8763" s="13">
        <v>12.6</v>
      </c>
      <c r="J8763" s="13">
        <v>10.7</v>
      </c>
      <c r="K8763" s="13">
        <v>12.6</v>
      </c>
      <c r="M8763" s="14"/>
      <c r="N8763" s="1">
        <v>1</v>
      </c>
      <c r="O8763" s="14">
        <v>181.42677083330636</v>
      </c>
      <c r="Q8763" s="14"/>
      <c r="R8763" s="1">
        <v>1</v>
      </c>
      <c r="S8763" s="14">
        <v>505.36975243059715</v>
      </c>
    </row>
    <row r="8764" spans="1:43" s="1" customFormat="1" ht="15.5" customHeight="1" x14ac:dyDescent="0.25">
      <c r="A8764" s="8">
        <v>1000008763</v>
      </c>
      <c r="B8764" s="9">
        <v>9342258</v>
      </c>
      <c r="C8764" s="10" t="s">
        <v>52</v>
      </c>
      <c r="D8764" s="9">
        <v>85</v>
      </c>
      <c r="E8764" s="11">
        <v>12179.875</v>
      </c>
      <c r="F8764" s="12">
        <f t="shared" si="272"/>
        <v>5</v>
      </c>
      <c r="G8764" s="12">
        <f t="shared" si="273"/>
        <v>1933</v>
      </c>
      <c r="H8764" s="1">
        <v>10</v>
      </c>
      <c r="I8764" s="13">
        <v>9.1999999999999993</v>
      </c>
      <c r="J8764" s="13">
        <v>7.32</v>
      </c>
      <c r="K8764" s="13">
        <v>9.1999999999999993</v>
      </c>
      <c r="M8764" s="14"/>
      <c r="O8764" s="14"/>
      <c r="P8764" s="1">
        <v>2</v>
      </c>
      <c r="Q8764" s="14">
        <v>262.14092806714325</v>
      </c>
      <c r="R8764" s="1">
        <v>1</v>
      </c>
      <c r="S8764" s="14">
        <v>524.33335196760163</v>
      </c>
    </row>
    <row r="8765" spans="1:43" s="1" customFormat="1" ht="15.5" customHeight="1" x14ac:dyDescent="0.25">
      <c r="A8765" s="8">
        <v>1000008764</v>
      </c>
      <c r="B8765" s="9">
        <v>9323228</v>
      </c>
      <c r="C8765" s="10" t="s">
        <v>52</v>
      </c>
      <c r="D8765" s="9">
        <v>84</v>
      </c>
      <c r="E8765" s="11">
        <v>12560.875</v>
      </c>
      <c r="F8765" s="12">
        <f t="shared" si="272"/>
        <v>5</v>
      </c>
      <c r="G8765" s="12">
        <f t="shared" si="273"/>
        <v>1934</v>
      </c>
      <c r="H8765" s="1">
        <v>5</v>
      </c>
      <c r="I8765" s="13">
        <v>7.4</v>
      </c>
      <c r="J8765" s="13">
        <v>7.2600000000000007</v>
      </c>
      <c r="K8765" s="13">
        <v>7.4</v>
      </c>
      <c r="M8765" s="14"/>
      <c r="N8765" s="1">
        <v>3</v>
      </c>
      <c r="O8765" s="14">
        <v>193.34234182100286</v>
      </c>
      <c r="Q8765" s="14"/>
      <c r="R8765" s="1">
        <v>2</v>
      </c>
      <c r="S8765" s="14">
        <v>185.25076741899829</v>
      </c>
      <c r="T8765" s="1" t="s">
        <v>5467</v>
      </c>
    </row>
    <row r="8766" spans="1:43" s="1" customFormat="1" ht="15.5" customHeight="1" x14ac:dyDescent="0.25">
      <c r="A8766" s="8">
        <v>1000008765</v>
      </c>
      <c r="B8766" s="9">
        <v>9320259</v>
      </c>
      <c r="C8766" s="10" t="s">
        <v>52</v>
      </c>
      <c r="D8766" s="9">
        <v>49</v>
      </c>
      <c r="E8766" s="11">
        <v>25203.875</v>
      </c>
      <c r="F8766" s="12">
        <f t="shared" si="272"/>
        <v>12</v>
      </c>
      <c r="G8766" s="12">
        <f t="shared" si="273"/>
        <v>1968</v>
      </c>
      <c r="H8766" s="1">
        <v>4</v>
      </c>
      <c r="I8766" s="13">
        <v>6.4</v>
      </c>
      <c r="J8766" s="13">
        <v>6.1</v>
      </c>
      <c r="K8766" s="13">
        <v>6.4</v>
      </c>
      <c r="M8766" s="14"/>
      <c r="N8766" s="1">
        <v>2</v>
      </c>
      <c r="O8766" s="14">
        <v>301.70901620370569</v>
      </c>
      <c r="P8766" s="1">
        <v>2</v>
      </c>
      <c r="Q8766" s="14">
        <v>332.21440607639306</v>
      </c>
      <c r="R8766" s="1">
        <v>4</v>
      </c>
      <c r="S8766" s="14">
        <v>166.1266366029995</v>
      </c>
      <c r="T8766" s="1" t="s">
        <v>5468</v>
      </c>
      <c r="U8766" s="1">
        <v>9320259</v>
      </c>
      <c r="V8766" s="1">
        <v>336</v>
      </c>
      <c r="W8766" s="1" t="s">
        <v>52</v>
      </c>
      <c r="X8766" s="1">
        <v>48</v>
      </c>
      <c r="Y8766" s="1" t="s">
        <v>43</v>
      </c>
      <c r="Z8766" s="1" t="s">
        <v>43</v>
      </c>
      <c r="AA8766" s="1" t="s">
        <v>43</v>
      </c>
      <c r="AB8766" s="1" t="s">
        <v>43</v>
      </c>
      <c r="AC8766" s="1" t="s">
        <v>55</v>
      </c>
      <c r="AD8766" s="1" t="s">
        <v>45</v>
      </c>
      <c r="AE8766" s="1" t="s">
        <v>43</v>
      </c>
      <c r="AF8766" s="1" t="s">
        <v>43</v>
      </c>
      <c r="AG8766" s="1" t="s">
        <v>43</v>
      </c>
      <c r="AH8766" s="1" t="s">
        <v>43</v>
      </c>
      <c r="AI8766" s="1" t="s">
        <v>43</v>
      </c>
      <c r="AJ8766" s="1" t="s">
        <v>47</v>
      </c>
      <c r="AK8766" s="1" t="s">
        <v>47</v>
      </c>
      <c r="AL8766" s="1" t="s">
        <v>47</v>
      </c>
      <c r="AM8766" s="1" t="s">
        <v>47</v>
      </c>
      <c r="AN8766" s="1" t="s">
        <v>43</v>
      </c>
      <c r="AO8766" s="1" t="s">
        <v>43</v>
      </c>
      <c r="AP8766" s="1" t="s">
        <v>43</v>
      </c>
      <c r="AQ8766" s="1" t="s">
        <v>48</v>
      </c>
    </row>
    <row r="8767" spans="1:43" s="1" customFormat="1" ht="15.5" customHeight="1" x14ac:dyDescent="0.25">
      <c r="A8767" s="8">
        <v>1000008766</v>
      </c>
      <c r="B8767" s="9">
        <v>9364653</v>
      </c>
      <c r="C8767" s="10" t="s">
        <v>52</v>
      </c>
      <c r="D8767" s="9">
        <v>62</v>
      </c>
      <c r="E8767" s="11">
        <v>20454.875</v>
      </c>
      <c r="F8767" s="12">
        <f t="shared" si="272"/>
        <v>12</v>
      </c>
      <c r="G8767" s="12">
        <f t="shared" si="273"/>
        <v>1955</v>
      </c>
      <c r="I8767" s="13"/>
      <c r="J8767" s="13"/>
      <c r="K8767" s="13"/>
      <c r="M8767" s="14"/>
      <c r="O8767" s="14"/>
      <c r="Q8767" s="14"/>
      <c r="R8767" s="1">
        <v>2</v>
      </c>
      <c r="S8767" s="14">
        <v>120.26106834489838</v>
      </c>
    </row>
    <row r="8768" spans="1:43" s="1" customFormat="1" ht="15.5" customHeight="1" x14ac:dyDescent="0.25">
      <c r="A8768" s="8">
        <v>1000008767</v>
      </c>
      <c r="B8768" s="9">
        <v>9363853</v>
      </c>
      <c r="C8768" s="10" t="s">
        <v>52</v>
      </c>
      <c r="D8768" s="9">
        <v>57</v>
      </c>
      <c r="E8768" s="11">
        <v>22137.875</v>
      </c>
      <c r="F8768" s="12">
        <f t="shared" si="272"/>
        <v>8</v>
      </c>
      <c r="G8768" s="12">
        <f t="shared" si="273"/>
        <v>1960</v>
      </c>
      <c r="H8768" s="1">
        <v>3</v>
      </c>
      <c r="I8768" s="13">
        <v>10.199999999999999</v>
      </c>
      <c r="J8768" s="13">
        <v>8.9666666666666668</v>
      </c>
      <c r="K8768" s="13">
        <v>10.199999999999999</v>
      </c>
      <c r="M8768" s="14"/>
      <c r="O8768" s="14"/>
      <c r="P8768" s="1">
        <v>1</v>
      </c>
      <c r="Q8768" s="14">
        <v>145.45331446758792</v>
      </c>
      <c r="R8768" s="1">
        <v>2</v>
      </c>
      <c r="S8768" s="14">
        <v>76.220541724549548</v>
      </c>
    </row>
    <row r="8769" spans="1:43" s="1" customFormat="1" ht="15.5" customHeight="1" x14ac:dyDescent="0.25">
      <c r="A8769" s="8">
        <v>1000008768</v>
      </c>
      <c r="B8769" s="9">
        <v>9317152</v>
      </c>
      <c r="C8769" s="10" t="s">
        <v>41</v>
      </c>
      <c r="D8769" s="9">
        <v>46</v>
      </c>
      <c r="E8769" s="11">
        <v>26199.875</v>
      </c>
      <c r="F8769" s="12">
        <f t="shared" si="272"/>
        <v>9</v>
      </c>
      <c r="G8769" s="12">
        <f t="shared" si="273"/>
        <v>1971</v>
      </c>
      <c r="H8769" s="1">
        <v>4</v>
      </c>
      <c r="I8769" s="13">
        <v>9.5</v>
      </c>
      <c r="J8769" s="13">
        <v>9.0249999999999986</v>
      </c>
      <c r="K8769" s="13">
        <v>9.5</v>
      </c>
      <c r="M8769" s="14"/>
      <c r="O8769" s="14"/>
      <c r="Q8769" s="14"/>
      <c r="R8769" s="1">
        <v>3</v>
      </c>
      <c r="S8769" s="14">
        <v>179.77379093363319</v>
      </c>
      <c r="T8769" s="1" t="s">
        <v>5469</v>
      </c>
    </row>
    <row r="8770" spans="1:43" s="1" customFormat="1" ht="15.5" customHeight="1" x14ac:dyDescent="0.25">
      <c r="A8770" s="8">
        <v>1000008769</v>
      </c>
      <c r="B8770" s="9">
        <v>9374662</v>
      </c>
      <c r="C8770" s="10" t="s">
        <v>52</v>
      </c>
      <c r="D8770" s="9">
        <v>54</v>
      </c>
      <c r="E8770" s="11">
        <v>23376.875</v>
      </c>
      <c r="F8770" s="12">
        <f t="shared" si="272"/>
        <v>12</v>
      </c>
      <c r="G8770" s="12">
        <f t="shared" si="273"/>
        <v>1963</v>
      </c>
      <c r="H8770" s="1">
        <v>4</v>
      </c>
      <c r="I8770" s="13">
        <v>9.6999999999999993</v>
      </c>
      <c r="J8770" s="13">
        <v>8.5</v>
      </c>
      <c r="K8770" s="13">
        <v>9.6999999999999993</v>
      </c>
      <c r="M8770" s="14"/>
      <c r="N8770" s="1">
        <v>7</v>
      </c>
      <c r="O8770" s="14">
        <v>103.75376985780687</v>
      </c>
      <c r="P8770" s="1">
        <v>2</v>
      </c>
      <c r="Q8770" s="14">
        <v>150.69151834489094</v>
      </c>
      <c r="R8770" s="1">
        <v>1</v>
      </c>
      <c r="S8770" s="14">
        <v>566.37947465280013</v>
      </c>
    </row>
    <row r="8771" spans="1:43" s="1" customFormat="1" ht="15.5" customHeight="1" x14ac:dyDescent="0.25">
      <c r="A8771" s="8">
        <v>1000008770</v>
      </c>
      <c r="B8771" s="9">
        <v>9338399</v>
      </c>
      <c r="C8771" s="10" t="s">
        <v>41</v>
      </c>
      <c r="D8771" s="9">
        <v>26</v>
      </c>
      <c r="E8771" s="11">
        <v>33570.875</v>
      </c>
      <c r="F8771" s="12">
        <f t="shared" ref="F8771:F8834" si="274">MONTH(E8771)</f>
        <v>11</v>
      </c>
      <c r="G8771" s="12">
        <f t="shared" ref="G8771:G8834" si="275">YEAR(E8771)</f>
        <v>1991</v>
      </c>
      <c r="H8771" s="1">
        <v>7</v>
      </c>
      <c r="I8771" s="13">
        <v>10.1</v>
      </c>
      <c r="J8771" s="13">
        <v>9.2428571428571438</v>
      </c>
      <c r="K8771" s="13">
        <v>10.1</v>
      </c>
      <c r="L8771" s="1">
        <v>12</v>
      </c>
      <c r="M8771" s="14">
        <v>60.777756597219799</v>
      </c>
      <c r="O8771" s="14"/>
      <c r="P8771" s="1">
        <v>3</v>
      </c>
      <c r="Q8771" s="14">
        <v>224.79044124229404</v>
      </c>
      <c r="R8771" s="1">
        <v>13</v>
      </c>
      <c r="S8771" s="14">
        <v>56.110289004630779</v>
      </c>
      <c r="T8771" s="1" t="s">
        <v>5470</v>
      </c>
      <c r="U8771" s="1">
        <v>9338399</v>
      </c>
      <c r="V8771" s="1">
        <v>358</v>
      </c>
      <c r="W8771" s="1" t="s">
        <v>41</v>
      </c>
      <c r="X8771" s="1">
        <v>25</v>
      </c>
      <c r="Y8771" s="1" t="s">
        <v>43</v>
      </c>
      <c r="Z8771" s="1" t="s">
        <v>43</v>
      </c>
      <c r="AA8771" s="1" t="s">
        <v>43</v>
      </c>
      <c r="AB8771" s="1" t="s">
        <v>43</v>
      </c>
      <c r="AC8771" s="1" t="s">
        <v>55</v>
      </c>
      <c r="AD8771" s="1" t="s">
        <v>45</v>
      </c>
      <c r="AE8771" s="1" t="s">
        <v>43</v>
      </c>
      <c r="AF8771" s="1" t="s">
        <v>43</v>
      </c>
      <c r="AG8771" s="1" t="s">
        <v>43</v>
      </c>
      <c r="AH8771" s="1" t="s">
        <v>43</v>
      </c>
      <c r="AI8771" s="1" t="s">
        <v>45</v>
      </c>
      <c r="AJ8771" s="1" t="s">
        <v>47</v>
      </c>
      <c r="AK8771" s="1" t="s">
        <v>47</v>
      </c>
      <c r="AL8771" s="1" t="s">
        <v>46</v>
      </c>
      <c r="AM8771" s="1" t="s">
        <v>61</v>
      </c>
      <c r="AN8771" s="1" t="s">
        <v>45</v>
      </c>
      <c r="AO8771" s="1" t="s">
        <v>43</v>
      </c>
      <c r="AP8771" s="1" t="s">
        <v>45</v>
      </c>
      <c r="AQ8771" s="1" t="s">
        <v>48</v>
      </c>
    </row>
    <row r="8772" spans="1:43" s="1" customFormat="1" ht="15.5" customHeight="1" x14ac:dyDescent="0.25">
      <c r="A8772" s="8">
        <v>1000008771</v>
      </c>
      <c r="B8772" s="9">
        <v>9338426</v>
      </c>
      <c r="C8772" s="10" t="s">
        <v>52</v>
      </c>
      <c r="D8772" s="9">
        <v>60</v>
      </c>
      <c r="E8772" s="11">
        <v>21185.875</v>
      </c>
      <c r="F8772" s="12">
        <f t="shared" si="274"/>
        <v>12</v>
      </c>
      <c r="G8772" s="12">
        <f t="shared" si="275"/>
        <v>1957</v>
      </c>
      <c r="I8772" s="13"/>
      <c r="J8772" s="13"/>
      <c r="K8772" s="13"/>
      <c r="M8772" s="14"/>
      <c r="O8772" s="14"/>
      <c r="Q8772" s="14"/>
      <c r="R8772" s="1">
        <v>1</v>
      </c>
      <c r="S8772" s="14">
        <v>110.41878020829608</v>
      </c>
    </row>
    <row r="8773" spans="1:43" s="1" customFormat="1" ht="15.5" customHeight="1" x14ac:dyDescent="0.25">
      <c r="A8773" s="8">
        <v>1000008772</v>
      </c>
      <c r="B8773" s="9">
        <v>9330959</v>
      </c>
      <c r="C8773" s="10" t="s">
        <v>41</v>
      </c>
      <c r="D8773" s="9">
        <v>17</v>
      </c>
      <c r="E8773" s="11">
        <v>36762.875</v>
      </c>
      <c r="F8773" s="12">
        <f t="shared" si="274"/>
        <v>8</v>
      </c>
      <c r="G8773" s="12">
        <f t="shared" si="275"/>
        <v>2000</v>
      </c>
      <c r="H8773" s="1">
        <v>7</v>
      </c>
      <c r="I8773" s="13">
        <v>9.6999999999999993</v>
      </c>
      <c r="J8773" s="13">
        <v>8.9142857142857146</v>
      </c>
      <c r="K8773" s="13">
        <v>9.6999999999999993</v>
      </c>
      <c r="L8773" s="1">
        <v>12</v>
      </c>
      <c r="M8773" s="14">
        <v>60.619348032403046</v>
      </c>
      <c r="N8773" s="1">
        <v>2</v>
      </c>
      <c r="O8773" s="14">
        <v>363.67036458335497</v>
      </c>
      <c r="P8773" s="1">
        <v>1</v>
      </c>
      <c r="Q8773" s="14">
        <v>727.39426354168245</v>
      </c>
      <c r="R8773" s="1">
        <v>9</v>
      </c>
      <c r="S8773" s="14">
        <v>80.83409543466648</v>
      </c>
      <c r="T8773" s="1" t="s">
        <v>5471</v>
      </c>
      <c r="U8773" s="1">
        <v>9330959</v>
      </c>
      <c r="V8773" s="1">
        <v>252</v>
      </c>
      <c r="W8773" s="1" t="s">
        <v>41</v>
      </c>
      <c r="X8773" s="1">
        <v>17</v>
      </c>
      <c r="Y8773" s="1" t="s">
        <v>43</v>
      </c>
      <c r="Z8773" s="1" t="s">
        <v>43</v>
      </c>
      <c r="AA8773" s="1" t="s">
        <v>43</v>
      </c>
      <c r="AB8773" s="1" t="s">
        <v>43</v>
      </c>
      <c r="AC8773" s="1" t="s">
        <v>55</v>
      </c>
      <c r="AD8773" s="1" t="s">
        <v>45</v>
      </c>
      <c r="AE8773" s="1" t="s">
        <v>45</v>
      </c>
      <c r="AF8773" s="1" t="s">
        <v>43</v>
      </c>
      <c r="AG8773" s="1" t="s">
        <v>43</v>
      </c>
      <c r="AH8773" s="1" t="s">
        <v>43</v>
      </c>
      <c r="AI8773" s="1" t="s">
        <v>45</v>
      </c>
      <c r="AJ8773" s="1" t="s">
        <v>46</v>
      </c>
      <c r="AK8773" s="1" t="s">
        <v>46</v>
      </c>
      <c r="AL8773" s="1" t="s">
        <v>46</v>
      </c>
      <c r="AM8773" s="1" t="s">
        <v>61</v>
      </c>
      <c r="AN8773" s="1" t="s">
        <v>45</v>
      </c>
      <c r="AO8773" s="1" t="s">
        <v>43</v>
      </c>
      <c r="AP8773" s="1" t="s">
        <v>45</v>
      </c>
      <c r="AQ8773" s="1" t="s">
        <v>48</v>
      </c>
    </row>
    <row r="8774" spans="1:43" s="1" customFormat="1" ht="15.5" customHeight="1" x14ac:dyDescent="0.25">
      <c r="A8774" s="8">
        <v>1000008773</v>
      </c>
      <c r="B8774" s="9">
        <v>9356476</v>
      </c>
      <c r="C8774" s="10" t="s">
        <v>41</v>
      </c>
      <c r="D8774" s="9">
        <v>51</v>
      </c>
      <c r="E8774" s="11">
        <v>24332.875</v>
      </c>
      <c r="F8774" s="12">
        <f t="shared" si="274"/>
        <v>8</v>
      </c>
      <c r="G8774" s="12">
        <f t="shared" si="275"/>
        <v>1966</v>
      </c>
      <c r="H8774" s="1">
        <v>4</v>
      </c>
      <c r="I8774" s="13">
        <v>7.3</v>
      </c>
      <c r="J8774" s="13">
        <v>6.5</v>
      </c>
      <c r="K8774" s="13">
        <v>7.3</v>
      </c>
      <c r="M8774" s="14"/>
      <c r="N8774" s="1">
        <v>1</v>
      </c>
      <c r="O8774" s="14">
        <v>538.37101851851185</v>
      </c>
      <c r="Q8774" s="14"/>
      <c r="R8774" s="1">
        <v>2</v>
      </c>
      <c r="S8774" s="14">
        <v>21.996814872698451</v>
      </c>
    </row>
    <row r="8775" spans="1:43" s="1" customFormat="1" ht="15.5" customHeight="1" x14ac:dyDescent="0.25">
      <c r="A8775" s="8">
        <v>1000008774</v>
      </c>
      <c r="B8775" s="9">
        <v>9349674</v>
      </c>
      <c r="C8775" s="10" t="s">
        <v>52</v>
      </c>
      <c r="D8775" s="9">
        <v>82</v>
      </c>
      <c r="E8775" s="11">
        <v>13149.875</v>
      </c>
      <c r="F8775" s="12">
        <f t="shared" si="274"/>
        <v>12</v>
      </c>
      <c r="G8775" s="12">
        <f t="shared" si="275"/>
        <v>1935</v>
      </c>
      <c r="H8775" s="1">
        <v>13</v>
      </c>
      <c r="I8775" s="13">
        <v>9</v>
      </c>
      <c r="J8775" s="13">
        <v>8.2153846153846146</v>
      </c>
      <c r="K8775" s="13">
        <v>9</v>
      </c>
      <c r="M8775" s="14"/>
      <c r="N8775" s="1">
        <v>2</v>
      </c>
      <c r="O8775" s="14">
        <v>161.67998842590532</v>
      </c>
      <c r="P8775" s="1">
        <v>3</v>
      </c>
      <c r="Q8775" s="14">
        <v>107.74167966819368</v>
      </c>
      <c r="R8775" s="1">
        <v>6</v>
      </c>
      <c r="S8775" s="14">
        <v>66.720450636566966</v>
      </c>
      <c r="T8775" s="1" t="s">
        <v>5472</v>
      </c>
    </row>
    <row r="8776" spans="1:43" s="1" customFormat="1" ht="15.5" customHeight="1" x14ac:dyDescent="0.25">
      <c r="A8776" s="8">
        <v>1000008775</v>
      </c>
      <c r="B8776" s="9">
        <v>9386572</v>
      </c>
      <c r="C8776" s="10" t="s">
        <v>52</v>
      </c>
      <c r="D8776" s="9">
        <v>49</v>
      </c>
      <c r="E8776" s="11">
        <v>25238.875</v>
      </c>
      <c r="F8776" s="12">
        <f t="shared" si="274"/>
        <v>2</v>
      </c>
      <c r="G8776" s="12">
        <f t="shared" si="275"/>
        <v>1969</v>
      </c>
      <c r="H8776" s="1">
        <v>4</v>
      </c>
      <c r="I8776" s="13">
        <v>13.2</v>
      </c>
      <c r="J8776" s="13">
        <v>11</v>
      </c>
      <c r="K8776" s="13">
        <v>13.2</v>
      </c>
      <c r="L8776" s="1">
        <v>1</v>
      </c>
      <c r="M8776" s="14">
        <v>552.38714166663704</v>
      </c>
      <c r="O8776" s="14"/>
      <c r="Q8776" s="14"/>
      <c r="R8776" s="1">
        <v>1</v>
      </c>
      <c r="S8776" s="14">
        <v>587.34683576389943</v>
      </c>
    </row>
    <row r="8777" spans="1:43" s="1" customFormat="1" ht="15.5" customHeight="1" x14ac:dyDescent="0.25">
      <c r="A8777" s="8">
        <v>1000008776</v>
      </c>
      <c r="B8777" s="9">
        <v>9400574</v>
      </c>
      <c r="C8777" s="10" t="s">
        <v>52</v>
      </c>
      <c r="D8777" s="9">
        <v>63</v>
      </c>
      <c r="E8777" s="11">
        <v>19976.875</v>
      </c>
      <c r="F8777" s="12">
        <f t="shared" si="274"/>
        <v>9</v>
      </c>
      <c r="G8777" s="12">
        <f t="shared" si="275"/>
        <v>1954</v>
      </c>
      <c r="H8777" s="1">
        <v>2</v>
      </c>
      <c r="I8777" s="13">
        <v>6.9</v>
      </c>
      <c r="J8777" s="13">
        <v>6.85</v>
      </c>
      <c r="K8777" s="13">
        <v>6.9</v>
      </c>
      <c r="M8777" s="14"/>
      <c r="O8777" s="14"/>
      <c r="Q8777" s="14"/>
      <c r="R8777" s="1">
        <v>1</v>
      </c>
      <c r="S8777" s="14">
        <v>643.02952094910142</v>
      </c>
      <c r="T8777" s="1" t="s">
        <v>5473</v>
      </c>
    </row>
    <row r="8778" spans="1:43" s="1" customFormat="1" ht="15.5" customHeight="1" x14ac:dyDescent="0.25">
      <c r="A8778" s="8">
        <v>1000008777</v>
      </c>
      <c r="B8778" s="9">
        <v>9371912</v>
      </c>
      <c r="C8778" s="10" t="s">
        <v>52</v>
      </c>
      <c r="D8778" s="9">
        <v>51</v>
      </c>
      <c r="E8778" s="11">
        <v>24472.875</v>
      </c>
      <c r="F8778" s="12">
        <f t="shared" si="274"/>
        <v>12</v>
      </c>
      <c r="G8778" s="12">
        <f t="shared" si="275"/>
        <v>1966</v>
      </c>
      <c r="H8778" s="1">
        <v>2</v>
      </c>
      <c r="I8778" s="13">
        <v>13.3</v>
      </c>
      <c r="J8778" s="13">
        <v>12.25</v>
      </c>
      <c r="K8778" s="13">
        <v>13.3</v>
      </c>
      <c r="L8778" s="1">
        <v>2</v>
      </c>
      <c r="M8778" s="14">
        <v>185.66864027776683</v>
      </c>
      <c r="O8778" s="14"/>
      <c r="P8778" s="1">
        <v>3</v>
      </c>
      <c r="Q8778" s="14">
        <v>227.03153692129368</v>
      </c>
      <c r="R8778" s="1">
        <v>6</v>
      </c>
      <c r="S8778" s="14">
        <v>97.721064062499252</v>
      </c>
      <c r="T8778" s="1" t="s">
        <v>5474</v>
      </c>
      <c r="U8778" s="1">
        <v>9371912</v>
      </c>
      <c r="V8778" s="1">
        <v>215</v>
      </c>
      <c r="W8778" s="1" t="s">
        <v>52</v>
      </c>
      <c r="X8778" s="1">
        <v>50</v>
      </c>
      <c r="Y8778" s="1" t="s">
        <v>45</v>
      </c>
      <c r="Z8778" s="1" t="s">
        <v>43</v>
      </c>
      <c r="AA8778" s="1" t="s">
        <v>43</v>
      </c>
      <c r="AB8778" s="1" t="s">
        <v>43</v>
      </c>
      <c r="AC8778" s="1" t="s">
        <v>44</v>
      </c>
      <c r="AD8778" s="1" t="s">
        <v>43</v>
      </c>
      <c r="AE8778" s="1" t="s">
        <v>45</v>
      </c>
      <c r="AF8778" s="1" t="s">
        <v>45</v>
      </c>
      <c r="AG8778" s="1" t="s">
        <v>43</v>
      </c>
      <c r="AH8778" s="1" t="s">
        <v>45</v>
      </c>
      <c r="AI8778" s="1" t="s">
        <v>43</v>
      </c>
      <c r="AJ8778" s="1" t="s">
        <v>47</v>
      </c>
      <c r="AK8778" s="1" t="s">
        <v>47</v>
      </c>
      <c r="AL8778" s="1" t="s">
        <v>61</v>
      </c>
      <c r="AM8778" s="1" t="s">
        <v>61</v>
      </c>
      <c r="AN8778" s="1" t="s">
        <v>43</v>
      </c>
      <c r="AO8778" s="1" t="s">
        <v>43</v>
      </c>
      <c r="AP8778" s="1" t="s">
        <v>45</v>
      </c>
      <c r="AQ8778" s="1" t="s">
        <v>48</v>
      </c>
    </row>
    <row r="8779" spans="1:43" s="1" customFormat="1" ht="15.5" customHeight="1" x14ac:dyDescent="0.25">
      <c r="A8779" s="8">
        <v>1000008778</v>
      </c>
      <c r="B8779" s="9">
        <v>9390220</v>
      </c>
      <c r="C8779" s="10" t="s">
        <v>41</v>
      </c>
      <c r="D8779" s="9">
        <v>18</v>
      </c>
      <c r="E8779" s="11">
        <v>36631.875</v>
      </c>
      <c r="F8779" s="12">
        <f t="shared" si="274"/>
        <v>4</v>
      </c>
      <c r="G8779" s="12">
        <f t="shared" si="275"/>
        <v>2000</v>
      </c>
      <c r="H8779" s="1">
        <v>3</v>
      </c>
      <c r="I8779" s="13">
        <v>11.9</v>
      </c>
      <c r="J8779" s="13">
        <v>11.366666666666667</v>
      </c>
      <c r="K8779" s="13">
        <v>11.9</v>
      </c>
      <c r="M8779" s="14"/>
      <c r="N8779" s="1">
        <v>1</v>
      </c>
      <c r="O8779" s="14">
        <v>134.19695613424847</v>
      </c>
      <c r="Q8779" s="14"/>
      <c r="R8779" s="1">
        <v>2</v>
      </c>
      <c r="S8779" s="14">
        <v>270.69493987269743</v>
      </c>
      <c r="T8779" s="1" t="s">
        <v>5475</v>
      </c>
      <c r="U8779" s="1">
        <v>9390220</v>
      </c>
      <c r="V8779" s="1">
        <v>238</v>
      </c>
      <c r="W8779" s="1" t="s">
        <v>41</v>
      </c>
      <c r="X8779" s="1">
        <v>17</v>
      </c>
      <c r="Y8779" s="1" t="s">
        <v>43</v>
      </c>
      <c r="Z8779" s="1" t="s">
        <v>43</v>
      </c>
      <c r="AA8779" s="1" t="s">
        <v>43</v>
      </c>
      <c r="AB8779" s="1" t="s">
        <v>43</v>
      </c>
      <c r="AD8779" s="1" t="s">
        <v>45</v>
      </c>
      <c r="AE8779" s="1" t="s">
        <v>45</v>
      </c>
      <c r="AF8779" s="1" t="s">
        <v>43</v>
      </c>
      <c r="AG8779" s="1" t="s">
        <v>45</v>
      </c>
      <c r="AH8779" s="1" t="s">
        <v>43</v>
      </c>
      <c r="AI8779" s="1" t="s">
        <v>45</v>
      </c>
      <c r="AJ8779" s="1" t="s">
        <v>46</v>
      </c>
      <c r="AK8779" s="1" t="s">
        <v>46</v>
      </c>
      <c r="AL8779" s="1" t="s">
        <v>61</v>
      </c>
      <c r="AM8779" s="1" t="s">
        <v>46</v>
      </c>
      <c r="AN8779" s="1" t="s">
        <v>45</v>
      </c>
      <c r="AO8779" s="1" t="s">
        <v>43</v>
      </c>
      <c r="AP8779" s="1" t="s">
        <v>45</v>
      </c>
      <c r="AQ8779" s="1" t="s">
        <v>48</v>
      </c>
    </row>
    <row r="8780" spans="1:43" s="1" customFormat="1" ht="15.5" customHeight="1" x14ac:dyDescent="0.25">
      <c r="A8780" s="8">
        <v>1000008779</v>
      </c>
      <c r="B8780" s="9">
        <v>9377533</v>
      </c>
      <c r="C8780" s="10" t="s">
        <v>52</v>
      </c>
      <c r="D8780" s="9">
        <v>47</v>
      </c>
      <c r="E8780" s="11">
        <v>26062.875</v>
      </c>
      <c r="F8780" s="12">
        <f t="shared" si="274"/>
        <v>5</v>
      </c>
      <c r="G8780" s="12">
        <f t="shared" si="275"/>
        <v>1971</v>
      </c>
      <c r="H8780" s="1">
        <v>6</v>
      </c>
      <c r="I8780" s="13">
        <v>7.5</v>
      </c>
      <c r="J8780" s="13">
        <v>6.7166666666666659</v>
      </c>
      <c r="K8780" s="13">
        <v>7.5</v>
      </c>
      <c r="M8780" s="14"/>
      <c r="O8780" s="14"/>
      <c r="Q8780" s="14"/>
      <c r="R8780" s="1">
        <v>2</v>
      </c>
      <c r="S8780" s="14">
        <v>304.49669334489954</v>
      </c>
      <c r="T8780" s="1" t="s">
        <v>5476</v>
      </c>
      <c r="U8780" s="1">
        <v>9377533</v>
      </c>
      <c r="V8780" s="1">
        <v>344</v>
      </c>
      <c r="W8780" s="1" t="s">
        <v>52</v>
      </c>
      <c r="X8780" s="1">
        <v>46</v>
      </c>
      <c r="Y8780" s="1" t="s">
        <v>45</v>
      </c>
      <c r="Z8780" s="1" t="s">
        <v>43</v>
      </c>
      <c r="AA8780" s="1" t="s">
        <v>43</v>
      </c>
      <c r="AB8780" s="1" t="s">
        <v>43</v>
      </c>
      <c r="AD8780" s="1" t="s">
        <v>45</v>
      </c>
      <c r="AE8780" s="1" t="s">
        <v>45</v>
      </c>
      <c r="AF8780" s="1" t="s">
        <v>43</v>
      </c>
      <c r="AG8780" s="1" t="s">
        <v>45</v>
      </c>
      <c r="AH8780" s="1" t="s">
        <v>43</v>
      </c>
      <c r="AI8780" s="1" t="s">
        <v>43</v>
      </c>
      <c r="AJ8780" s="1" t="s">
        <v>61</v>
      </c>
      <c r="AK8780" s="1" t="s">
        <v>61</v>
      </c>
      <c r="AL8780" s="1" t="s">
        <v>61</v>
      </c>
      <c r="AM8780" s="1" t="s">
        <v>61</v>
      </c>
      <c r="AN8780" s="1" t="s">
        <v>43</v>
      </c>
      <c r="AO8780" s="1" t="s">
        <v>43</v>
      </c>
      <c r="AP8780" s="1" t="s">
        <v>43</v>
      </c>
      <c r="AQ8780" s="1" t="s">
        <v>48</v>
      </c>
    </row>
    <row r="8781" spans="1:43" s="1" customFormat="1" ht="15.5" customHeight="1" x14ac:dyDescent="0.25">
      <c r="A8781" s="8">
        <v>1000008780</v>
      </c>
      <c r="B8781" s="9">
        <v>9402518</v>
      </c>
      <c r="C8781" s="10" t="s">
        <v>52</v>
      </c>
      <c r="D8781" s="9">
        <v>66</v>
      </c>
      <c r="E8781" s="11">
        <v>18871.875</v>
      </c>
      <c r="F8781" s="12">
        <f t="shared" si="274"/>
        <v>8</v>
      </c>
      <c r="G8781" s="12">
        <f t="shared" si="275"/>
        <v>1951</v>
      </c>
      <c r="H8781" s="1">
        <v>1</v>
      </c>
      <c r="I8781" s="13">
        <v>8</v>
      </c>
      <c r="J8781" s="13">
        <v>8</v>
      </c>
      <c r="K8781" s="13">
        <v>8</v>
      </c>
      <c r="M8781" s="14"/>
      <c r="O8781" s="14"/>
      <c r="Q8781" s="14"/>
      <c r="R8781" s="1">
        <v>1</v>
      </c>
      <c r="S8781" s="14">
        <v>642.47659270829899</v>
      </c>
    </row>
    <row r="8782" spans="1:43" s="1" customFormat="1" ht="15.5" customHeight="1" x14ac:dyDescent="0.25">
      <c r="A8782" s="8">
        <v>1000008781</v>
      </c>
      <c r="B8782" s="9">
        <v>9421098</v>
      </c>
      <c r="C8782" s="10" t="s">
        <v>52</v>
      </c>
      <c r="D8782" s="9">
        <v>55</v>
      </c>
      <c r="E8782" s="11">
        <v>23171.875</v>
      </c>
      <c r="F8782" s="12">
        <f t="shared" si="274"/>
        <v>6</v>
      </c>
      <c r="G8782" s="12">
        <f t="shared" si="275"/>
        <v>1963</v>
      </c>
      <c r="H8782" s="1">
        <v>5</v>
      </c>
      <c r="I8782" s="13">
        <v>10.8</v>
      </c>
      <c r="J8782" s="13">
        <v>9.5599999999999987</v>
      </c>
      <c r="K8782" s="13">
        <v>10.8</v>
      </c>
      <c r="L8782" s="1">
        <v>1</v>
      </c>
      <c r="M8782" s="14">
        <v>307.150579166635</v>
      </c>
      <c r="N8782" s="1">
        <v>1</v>
      </c>
      <c r="O8782" s="14">
        <v>253.17053240740643</v>
      </c>
      <c r="P8782" s="1">
        <v>1</v>
      </c>
      <c r="Q8782" s="14">
        <v>295.40878900458483</v>
      </c>
      <c r="R8782" s="1">
        <v>5</v>
      </c>
      <c r="S8782" s="14">
        <v>67.460496782399417</v>
      </c>
      <c r="T8782" s="1" t="s">
        <v>5477</v>
      </c>
    </row>
    <row r="8783" spans="1:43" s="1" customFormat="1" ht="15.5" customHeight="1" x14ac:dyDescent="0.25">
      <c r="A8783" s="8">
        <v>1000008782</v>
      </c>
      <c r="B8783" s="9">
        <v>9421370</v>
      </c>
      <c r="C8783" s="10" t="s">
        <v>41</v>
      </c>
      <c r="D8783" s="9">
        <v>38</v>
      </c>
      <c r="E8783" s="11">
        <v>29246.875</v>
      </c>
      <c r="F8783" s="12">
        <f t="shared" si="274"/>
        <v>1</v>
      </c>
      <c r="G8783" s="12">
        <f t="shared" si="275"/>
        <v>1980</v>
      </c>
      <c r="H8783" s="1">
        <v>2</v>
      </c>
      <c r="I8783" s="13">
        <v>5.6</v>
      </c>
      <c r="J8783" s="13">
        <v>5.4499999999999993</v>
      </c>
      <c r="K8783" s="13">
        <v>5.6</v>
      </c>
      <c r="M8783" s="14"/>
      <c r="O8783" s="14"/>
      <c r="P8783" s="1">
        <v>3</v>
      </c>
      <c r="Q8783" s="14">
        <v>209.77691114969397</v>
      </c>
      <c r="R8783" s="1">
        <v>3</v>
      </c>
      <c r="S8783" s="14">
        <v>209.77832025463189</v>
      </c>
    </row>
    <row r="8784" spans="1:43" s="1" customFormat="1" ht="15.5" customHeight="1" x14ac:dyDescent="0.25">
      <c r="A8784" s="8">
        <v>1000008783</v>
      </c>
      <c r="B8784" s="9">
        <v>9410721</v>
      </c>
      <c r="C8784" s="10" t="s">
        <v>52</v>
      </c>
      <c r="D8784" s="9">
        <v>47</v>
      </c>
      <c r="E8784" s="11">
        <v>25902.875</v>
      </c>
      <c r="F8784" s="12">
        <f t="shared" si="274"/>
        <v>11</v>
      </c>
      <c r="G8784" s="12">
        <f t="shared" si="275"/>
        <v>1970</v>
      </c>
      <c r="H8784" s="1">
        <v>4</v>
      </c>
      <c r="I8784" s="13">
        <v>9.3000000000000007</v>
      </c>
      <c r="J8784" s="13">
        <v>7.95</v>
      </c>
      <c r="K8784" s="13">
        <v>9.3000000000000007</v>
      </c>
      <c r="L8784" s="1">
        <v>1</v>
      </c>
      <c r="M8784" s="14">
        <v>446.30361157403968</v>
      </c>
      <c r="N8784" s="1">
        <v>1</v>
      </c>
      <c r="O8784" s="14">
        <v>209.33143518520956</v>
      </c>
      <c r="P8784" s="1">
        <v>1</v>
      </c>
      <c r="Q8784" s="14">
        <v>446.38274733798607</v>
      </c>
      <c r="R8784" s="1">
        <v>5</v>
      </c>
      <c r="S8784" s="14">
        <v>89.283369467599556</v>
      </c>
      <c r="T8784" s="1" t="s">
        <v>5478</v>
      </c>
      <c r="U8784" s="1">
        <v>9410721</v>
      </c>
      <c r="V8784" s="1">
        <v>122</v>
      </c>
      <c r="W8784" s="1" t="s">
        <v>52</v>
      </c>
      <c r="X8784" s="1">
        <v>46</v>
      </c>
      <c r="Y8784" s="1" t="s">
        <v>43</v>
      </c>
      <c r="Z8784" s="1" t="s">
        <v>43</v>
      </c>
      <c r="AA8784" s="1" t="s">
        <v>43</v>
      </c>
      <c r="AB8784" s="1" t="s">
        <v>43</v>
      </c>
      <c r="AC8784" s="1" t="s">
        <v>55</v>
      </c>
      <c r="AD8784" s="1" t="s">
        <v>45</v>
      </c>
      <c r="AE8784" s="1" t="s">
        <v>45</v>
      </c>
      <c r="AF8784" s="1" t="s">
        <v>45</v>
      </c>
      <c r="AG8784" s="1" t="s">
        <v>43</v>
      </c>
      <c r="AH8784" s="1" t="s">
        <v>45</v>
      </c>
      <c r="AI8784" s="1" t="s">
        <v>43</v>
      </c>
      <c r="AJ8784" s="1" t="s">
        <v>47</v>
      </c>
      <c r="AK8784" s="1" t="s">
        <v>47</v>
      </c>
      <c r="AL8784" s="1" t="s">
        <v>61</v>
      </c>
      <c r="AM8784" s="1" t="s">
        <v>61</v>
      </c>
      <c r="AN8784" s="1" t="s">
        <v>43</v>
      </c>
      <c r="AO8784" s="1" t="s">
        <v>43</v>
      </c>
      <c r="AP8784" s="1" t="s">
        <v>43</v>
      </c>
      <c r="AQ8784" s="1" t="s">
        <v>48</v>
      </c>
    </row>
    <row r="8785" spans="1:43" s="1" customFormat="1" ht="15.5" customHeight="1" x14ac:dyDescent="0.25">
      <c r="A8785" s="8">
        <v>1000008784</v>
      </c>
      <c r="B8785" s="9">
        <v>9435357</v>
      </c>
      <c r="C8785" s="10" t="s">
        <v>41</v>
      </c>
      <c r="D8785" s="9">
        <v>44</v>
      </c>
      <c r="E8785" s="11">
        <v>27064.875</v>
      </c>
      <c r="F8785" s="12">
        <f t="shared" si="274"/>
        <v>2</v>
      </c>
      <c r="G8785" s="12">
        <f t="shared" si="275"/>
        <v>1974</v>
      </c>
      <c r="H8785" s="1">
        <v>2</v>
      </c>
      <c r="I8785" s="13">
        <v>10.9</v>
      </c>
      <c r="J8785" s="13">
        <v>9.8000000000000007</v>
      </c>
      <c r="K8785" s="13">
        <v>10.9</v>
      </c>
      <c r="M8785" s="14"/>
      <c r="O8785" s="14"/>
      <c r="Q8785" s="14"/>
      <c r="R8785" s="1">
        <v>2</v>
      </c>
      <c r="S8785" s="14">
        <v>357.53029288194739</v>
      </c>
      <c r="T8785" s="1" t="s">
        <v>5479</v>
      </c>
      <c r="U8785" s="1">
        <v>9435357</v>
      </c>
      <c r="V8785" s="1">
        <v>188</v>
      </c>
      <c r="W8785" s="1" t="s">
        <v>41</v>
      </c>
      <c r="X8785" s="1">
        <v>43</v>
      </c>
      <c r="Y8785" s="1" t="s">
        <v>43</v>
      </c>
      <c r="Z8785" s="1" t="s">
        <v>43</v>
      </c>
      <c r="AA8785" s="1" t="s">
        <v>43</v>
      </c>
      <c r="AB8785" s="1" t="s">
        <v>43</v>
      </c>
      <c r="AC8785" s="1" t="s">
        <v>55</v>
      </c>
      <c r="AD8785" s="1" t="s">
        <v>43</v>
      </c>
      <c r="AE8785" s="1" t="s">
        <v>45</v>
      </c>
      <c r="AF8785" s="1" t="s">
        <v>43</v>
      </c>
      <c r="AG8785" s="1" t="s">
        <v>45</v>
      </c>
      <c r="AH8785" s="1" t="s">
        <v>43</v>
      </c>
      <c r="AI8785" s="1" t="s">
        <v>43</v>
      </c>
      <c r="AJ8785" s="1" t="s">
        <v>46</v>
      </c>
      <c r="AK8785" s="1" t="s">
        <v>46</v>
      </c>
      <c r="AL8785" s="1" t="s">
        <v>47</v>
      </c>
      <c r="AM8785" s="1" t="s">
        <v>47</v>
      </c>
      <c r="AN8785" s="1" t="s">
        <v>45</v>
      </c>
      <c r="AO8785" s="1" t="s">
        <v>43</v>
      </c>
      <c r="AP8785" s="1" t="s">
        <v>45</v>
      </c>
      <c r="AQ8785" s="1" t="s">
        <v>48</v>
      </c>
    </row>
    <row r="8786" spans="1:43" s="1" customFormat="1" ht="15.5" customHeight="1" x14ac:dyDescent="0.25">
      <c r="A8786" s="8">
        <v>1000008785</v>
      </c>
      <c r="B8786" s="9">
        <v>9424467</v>
      </c>
      <c r="C8786" s="10" t="s">
        <v>52</v>
      </c>
      <c r="D8786" s="9">
        <v>35</v>
      </c>
      <c r="E8786" s="11">
        <v>30493.875</v>
      </c>
      <c r="F8786" s="12">
        <f t="shared" si="274"/>
        <v>6</v>
      </c>
      <c r="G8786" s="12">
        <f t="shared" si="275"/>
        <v>1983</v>
      </c>
      <c r="H8786" s="1">
        <v>5</v>
      </c>
      <c r="I8786" s="13">
        <v>14</v>
      </c>
      <c r="J8786" s="13">
        <v>12.440000000000001</v>
      </c>
      <c r="K8786" s="13">
        <v>14</v>
      </c>
      <c r="L8786" s="1">
        <v>2</v>
      </c>
      <c r="M8786" s="14">
        <v>214.68220509261664</v>
      </c>
      <c r="N8786" s="1">
        <v>1</v>
      </c>
      <c r="O8786" s="14">
        <v>386.26657407410676</v>
      </c>
      <c r="P8786" s="1">
        <v>3</v>
      </c>
      <c r="Q8786" s="14">
        <v>143.1453409336294</v>
      </c>
      <c r="R8786" s="1">
        <v>5</v>
      </c>
      <c r="S8786" s="14">
        <v>87.069137986119316</v>
      </c>
      <c r="T8786" s="1" t="s">
        <v>5480</v>
      </c>
      <c r="U8786" s="1">
        <v>9424467</v>
      </c>
      <c r="V8786" s="1">
        <v>127</v>
      </c>
      <c r="W8786" s="1" t="s">
        <v>52</v>
      </c>
      <c r="X8786" s="1">
        <v>34</v>
      </c>
      <c r="Y8786" s="1" t="s">
        <v>45</v>
      </c>
      <c r="Z8786" s="1" t="s">
        <v>43</v>
      </c>
      <c r="AA8786" s="1" t="s">
        <v>43</v>
      </c>
      <c r="AB8786" s="1" t="s">
        <v>43</v>
      </c>
      <c r="AC8786" s="1" t="s">
        <v>44</v>
      </c>
      <c r="AD8786" s="1" t="s">
        <v>43</v>
      </c>
      <c r="AE8786" s="1" t="s">
        <v>45</v>
      </c>
      <c r="AF8786" s="1" t="s">
        <v>45</v>
      </c>
      <c r="AG8786" s="1" t="s">
        <v>45</v>
      </c>
      <c r="AH8786" s="1" t="s">
        <v>43</v>
      </c>
      <c r="AI8786" s="1" t="s">
        <v>43</v>
      </c>
      <c r="AJ8786" s="1" t="s">
        <v>47</v>
      </c>
      <c r="AK8786" s="1" t="s">
        <v>47</v>
      </c>
      <c r="AL8786" s="1" t="s">
        <v>47</v>
      </c>
      <c r="AM8786" s="1" t="s">
        <v>47</v>
      </c>
      <c r="AN8786" s="1" t="s">
        <v>43</v>
      </c>
      <c r="AO8786" s="1" t="s">
        <v>43</v>
      </c>
      <c r="AP8786" s="1" t="s">
        <v>45</v>
      </c>
      <c r="AQ8786" s="1" t="s">
        <v>48</v>
      </c>
    </row>
    <row r="8787" spans="1:43" s="1" customFormat="1" ht="15.5" customHeight="1" x14ac:dyDescent="0.25">
      <c r="A8787" s="8">
        <v>1000008786</v>
      </c>
      <c r="B8787" s="9">
        <v>9400871</v>
      </c>
      <c r="C8787" s="10" t="s">
        <v>41</v>
      </c>
      <c r="D8787" s="9">
        <v>55</v>
      </c>
      <c r="E8787" s="11">
        <v>22977.875</v>
      </c>
      <c r="F8787" s="12">
        <f t="shared" si="274"/>
        <v>11</v>
      </c>
      <c r="G8787" s="12">
        <f t="shared" si="275"/>
        <v>1962</v>
      </c>
      <c r="I8787" s="13"/>
      <c r="J8787" s="13"/>
      <c r="K8787" s="13"/>
      <c r="M8787" s="14"/>
      <c r="O8787" s="14"/>
      <c r="Q8787" s="14"/>
      <c r="R8787" s="1">
        <v>1</v>
      </c>
      <c r="S8787" s="14">
        <v>288.33746076389798</v>
      </c>
    </row>
    <row r="8788" spans="1:43" s="1" customFormat="1" ht="15.5" customHeight="1" x14ac:dyDescent="0.25">
      <c r="A8788" s="8">
        <v>1000008787</v>
      </c>
      <c r="B8788" s="9">
        <v>9382376</v>
      </c>
      <c r="C8788" s="10" t="s">
        <v>52</v>
      </c>
      <c r="D8788" s="9">
        <v>47</v>
      </c>
      <c r="E8788" s="11">
        <v>26080.875</v>
      </c>
      <c r="F8788" s="12">
        <f t="shared" si="274"/>
        <v>5</v>
      </c>
      <c r="G8788" s="12">
        <f t="shared" si="275"/>
        <v>1971</v>
      </c>
      <c r="H8788" s="1">
        <v>5</v>
      </c>
      <c r="I8788" s="13">
        <v>8.9</v>
      </c>
      <c r="J8788" s="13">
        <v>7.82</v>
      </c>
      <c r="K8788" s="13">
        <v>8.9</v>
      </c>
      <c r="L8788" s="1">
        <v>1</v>
      </c>
      <c r="M8788" s="14">
        <v>468.23040555553598</v>
      </c>
      <c r="N8788" s="1">
        <v>3</v>
      </c>
      <c r="O8788" s="14">
        <v>205.74281253858257</v>
      </c>
      <c r="P8788" s="1">
        <v>1</v>
      </c>
      <c r="Q8788" s="14">
        <v>343.41715706018294</v>
      </c>
      <c r="R8788" s="1">
        <v>3</v>
      </c>
      <c r="S8788" s="14">
        <v>244.83783028550047</v>
      </c>
      <c r="T8788" s="1" t="s">
        <v>5481</v>
      </c>
      <c r="U8788" s="1">
        <v>9382376</v>
      </c>
      <c r="V8788" s="1">
        <v>256</v>
      </c>
      <c r="W8788" s="1" t="s">
        <v>52</v>
      </c>
      <c r="X8788" s="1">
        <v>45</v>
      </c>
      <c r="Y8788" s="1" t="s">
        <v>43</v>
      </c>
      <c r="Z8788" s="1" t="s">
        <v>43</v>
      </c>
      <c r="AA8788" s="1" t="s">
        <v>43</v>
      </c>
      <c r="AB8788" s="1" t="s">
        <v>43</v>
      </c>
      <c r="AC8788" s="1" t="s">
        <v>55</v>
      </c>
      <c r="AD8788" s="1" t="s">
        <v>43</v>
      </c>
      <c r="AE8788" s="1" t="s">
        <v>45</v>
      </c>
      <c r="AF8788" s="1" t="s">
        <v>43</v>
      </c>
      <c r="AG8788" s="1" t="s">
        <v>45</v>
      </c>
      <c r="AH8788" s="1" t="s">
        <v>43</v>
      </c>
      <c r="AI8788" s="1" t="s">
        <v>43</v>
      </c>
      <c r="AJ8788" s="1" t="s">
        <v>61</v>
      </c>
      <c r="AK8788" s="1" t="s">
        <v>61</v>
      </c>
      <c r="AL8788" s="1" t="s">
        <v>47</v>
      </c>
      <c r="AM8788" s="1" t="s">
        <v>47</v>
      </c>
      <c r="AN8788" s="1" t="s">
        <v>43</v>
      </c>
      <c r="AO8788" s="1" t="s">
        <v>43</v>
      </c>
      <c r="AP8788" s="1" t="s">
        <v>45</v>
      </c>
      <c r="AQ8788" s="1" t="s">
        <v>50</v>
      </c>
    </row>
    <row r="8789" spans="1:43" s="1" customFormat="1" ht="15.5" customHeight="1" x14ac:dyDescent="0.25">
      <c r="A8789" s="8">
        <v>1000008788</v>
      </c>
      <c r="B8789" s="9">
        <v>9409774</v>
      </c>
      <c r="C8789" s="10" t="s">
        <v>52</v>
      </c>
      <c r="D8789" s="9">
        <v>62</v>
      </c>
      <c r="E8789" s="11">
        <v>20610.875</v>
      </c>
      <c r="F8789" s="12">
        <f t="shared" si="274"/>
        <v>6</v>
      </c>
      <c r="G8789" s="12">
        <f t="shared" si="275"/>
        <v>1956</v>
      </c>
      <c r="H8789" s="1">
        <v>7</v>
      </c>
      <c r="I8789" s="13">
        <v>9</v>
      </c>
      <c r="J8789" s="13">
        <v>8.1999999999999993</v>
      </c>
      <c r="K8789" s="13">
        <v>9</v>
      </c>
      <c r="M8789" s="14"/>
      <c r="O8789" s="14"/>
      <c r="Q8789" s="14"/>
      <c r="R8789" s="1">
        <v>5</v>
      </c>
      <c r="S8789" s="14">
        <v>144.69020511573908</v>
      </c>
      <c r="T8789" s="1" t="s">
        <v>5482</v>
      </c>
      <c r="U8789" s="1">
        <v>9409774</v>
      </c>
      <c r="V8789" s="1">
        <v>280</v>
      </c>
      <c r="W8789" s="1" t="s">
        <v>52</v>
      </c>
      <c r="X8789" s="1">
        <v>60</v>
      </c>
      <c r="Y8789" s="1" t="s">
        <v>45</v>
      </c>
      <c r="Z8789" s="1" t="s">
        <v>43</v>
      </c>
      <c r="AA8789" s="1" t="s">
        <v>43</v>
      </c>
      <c r="AB8789" s="1" t="s">
        <v>45</v>
      </c>
      <c r="AD8789" s="1" t="s">
        <v>43</v>
      </c>
      <c r="AE8789" s="1" t="s">
        <v>43</v>
      </c>
      <c r="AF8789" s="1" t="s">
        <v>43</v>
      </c>
      <c r="AG8789" s="1" t="s">
        <v>43</v>
      </c>
      <c r="AH8789" s="1" t="s">
        <v>43</v>
      </c>
      <c r="AI8789" s="1" t="s">
        <v>43</v>
      </c>
      <c r="AJ8789" s="1" t="s">
        <v>46</v>
      </c>
      <c r="AK8789" s="1" t="s">
        <v>46</v>
      </c>
      <c r="AL8789" s="1" t="s">
        <v>46</v>
      </c>
      <c r="AM8789" s="1" t="s">
        <v>46</v>
      </c>
      <c r="AN8789" s="1" t="s">
        <v>45</v>
      </c>
      <c r="AO8789" s="1" t="s">
        <v>43</v>
      </c>
      <c r="AP8789" s="1" t="s">
        <v>45</v>
      </c>
      <c r="AQ8789" s="1" t="s">
        <v>48</v>
      </c>
    </row>
    <row r="8790" spans="1:43" s="1" customFormat="1" ht="15.5" customHeight="1" x14ac:dyDescent="0.25">
      <c r="A8790" s="8">
        <v>1000008789</v>
      </c>
      <c r="B8790" s="9">
        <v>9422695</v>
      </c>
      <c r="C8790" s="10" t="s">
        <v>52</v>
      </c>
      <c r="D8790" s="9">
        <v>55</v>
      </c>
      <c r="E8790" s="11">
        <v>23163.875</v>
      </c>
      <c r="F8790" s="12">
        <f t="shared" si="274"/>
        <v>6</v>
      </c>
      <c r="G8790" s="12">
        <f t="shared" si="275"/>
        <v>1963</v>
      </c>
      <c r="H8790" s="1">
        <v>2</v>
      </c>
      <c r="I8790" s="13">
        <v>9.6</v>
      </c>
      <c r="J8790" s="13">
        <v>8.3000000000000007</v>
      </c>
      <c r="K8790" s="13">
        <v>9.6</v>
      </c>
      <c r="M8790" s="14"/>
      <c r="N8790" s="1">
        <v>1</v>
      </c>
      <c r="O8790" s="14">
        <v>335.98920138891117</v>
      </c>
      <c r="Q8790" s="14"/>
      <c r="R8790" s="1">
        <v>2</v>
      </c>
      <c r="S8790" s="14">
        <v>326.54014820600059</v>
      </c>
      <c r="T8790" s="1" t="s">
        <v>5483</v>
      </c>
      <c r="U8790" s="1">
        <v>9422695</v>
      </c>
      <c r="V8790" s="1">
        <v>273</v>
      </c>
      <c r="W8790" s="1" t="s">
        <v>52</v>
      </c>
      <c r="X8790" s="1">
        <v>53</v>
      </c>
      <c r="Y8790" s="1" t="s">
        <v>45</v>
      </c>
      <c r="Z8790" s="1" t="s">
        <v>43</v>
      </c>
      <c r="AA8790" s="1" t="s">
        <v>43</v>
      </c>
      <c r="AB8790" s="1" t="s">
        <v>43</v>
      </c>
      <c r="AC8790" s="1" t="s">
        <v>44</v>
      </c>
      <c r="AD8790" s="1" t="s">
        <v>43</v>
      </c>
      <c r="AE8790" s="1" t="s">
        <v>45</v>
      </c>
      <c r="AF8790" s="1" t="s">
        <v>43</v>
      </c>
      <c r="AG8790" s="1" t="s">
        <v>45</v>
      </c>
      <c r="AH8790" s="1" t="s">
        <v>43</v>
      </c>
      <c r="AI8790" s="1" t="s">
        <v>43</v>
      </c>
      <c r="AJ8790" s="1" t="s">
        <v>46</v>
      </c>
      <c r="AK8790" s="1" t="s">
        <v>46</v>
      </c>
      <c r="AL8790" s="1" t="s">
        <v>61</v>
      </c>
      <c r="AM8790" s="1" t="s">
        <v>46</v>
      </c>
      <c r="AN8790" s="1" t="s">
        <v>45</v>
      </c>
      <c r="AO8790" s="1" t="s">
        <v>43</v>
      </c>
      <c r="AP8790" s="1" t="s">
        <v>45</v>
      </c>
      <c r="AQ8790" s="1" t="s">
        <v>50</v>
      </c>
    </row>
    <row r="8791" spans="1:43" s="1" customFormat="1" ht="15.5" customHeight="1" x14ac:dyDescent="0.25">
      <c r="A8791" s="8">
        <v>1000008790</v>
      </c>
      <c r="B8791" s="9">
        <v>9431254</v>
      </c>
      <c r="C8791" s="10" t="s">
        <v>52</v>
      </c>
      <c r="D8791" s="9">
        <v>50</v>
      </c>
      <c r="E8791" s="11">
        <v>24837.875</v>
      </c>
      <c r="F8791" s="12">
        <f t="shared" si="274"/>
        <v>12</v>
      </c>
      <c r="G8791" s="12">
        <f t="shared" si="275"/>
        <v>1967</v>
      </c>
      <c r="H8791" s="1">
        <v>2</v>
      </c>
      <c r="I8791" s="13">
        <v>7.5</v>
      </c>
      <c r="J8791" s="13">
        <v>7</v>
      </c>
      <c r="K8791" s="13">
        <v>7.5</v>
      </c>
      <c r="M8791" s="14"/>
      <c r="O8791" s="14"/>
      <c r="Q8791" s="14"/>
      <c r="R8791" s="1">
        <v>1</v>
      </c>
      <c r="S8791" s="14">
        <v>449.95873391199711</v>
      </c>
    </row>
    <row r="8792" spans="1:43" s="1" customFormat="1" ht="15.5" customHeight="1" x14ac:dyDescent="0.25">
      <c r="A8792" s="8">
        <v>1000008791</v>
      </c>
      <c r="B8792" s="9">
        <v>9433239</v>
      </c>
      <c r="C8792" s="10" t="s">
        <v>52</v>
      </c>
      <c r="D8792" s="9">
        <v>67</v>
      </c>
      <c r="E8792" s="11">
        <v>18685.875</v>
      </c>
      <c r="F8792" s="12">
        <f t="shared" si="274"/>
        <v>2</v>
      </c>
      <c r="G8792" s="12">
        <f t="shared" si="275"/>
        <v>1951</v>
      </c>
      <c r="H8792" s="1">
        <v>1</v>
      </c>
      <c r="I8792" s="13">
        <v>8</v>
      </c>
      <c r="J8792" s="13">
        <v>8</v>
      </c>
      <c r="K8792" s="13">
        <v>8</v>
      </c>
      <c r="M8792" s="14"/>
      <c r="N8792" s="1">
        <v>2</v>
      </c>
      <c r="O8792" s="14">
        <v>356.51028362267243</v>
      </c>
      <c r="Q8792" s="14"/>
      <c r="R8792" s="1">
        <v>2</v>
      </c>
      <c r="S8792" s="14">
        <v>284.63563431715011</v>
      </c>
      <c r="T8792" s="1" t="s">
        <v>5484</v>
      </c>
      <c r="U8792" s="1">
        <v>9433239</v>
      </c>
      <c r="V8792" s="1">
        <v>322</v>
      </c>
      <c r="W8792" s="1" t="s">
        <v>52</v>
      </c>
      <c r="X8792" s="1">
        <v>66</v>
      </c>
      <c r="Y8792" s="1" t="s">
        <v>43</v>
      </c>
      <c r="Z8792" s="1" t="s">
        <v>43</v>
      </c>
      <c r="AA8792" s="1" t="s">
        <v>43</v>
      </c>
      <c r="AB8792" s="1" t="s">
        <v>43</v>
      </c>
      <c r="AD8792" s="1" t="s">
        <v>43</v>
      </c>
      <c r="AE8792" s="1" t="s">
        <v>45</v>
      </c>
      <c r="AF8792" s="1" t="s">
        <v>45</v>
      </c>
      <c r="AG8792" s="1" t="s">
        <v>45</v>
      </c>
      <c r="AH8792" s="1" t="s">
        <v>57</v>
      </c>
      <c r="AI8792" s="1" t="s">
        <v>43</v>
      </c>
      <c r="AJ8792" s="1" t="s">
        <v>46</v>
      </c>
      <c r="AK8792" s="1" t="s">
        <v>46</v>
      </c>
      <c r="AL8792" s="1" t="s">
        <v>47</v>
      </c>
      <c r="AM8792" s="1" t="s">
        <v>47</v>
      </c>
      <c r="AN8792" s="1" t="s">
        <v>45</v>
      </c>
      <c r="AO8792" s="1" t="s">
        <v>43</v>
      </c>
      <c r="AP8792" s="1" t="s">
        <v>43</v>
      </c>
      <c r="AQ8792" s="1" t="s">
        <v>48</v>
      </c>
    </row>
    <row r="8793" spans="1:43" s="1" customFormat="1" ht="15.5" customHeight="1" x14ac:dyDescent="0.25">
      <c r="A8793" s="8">
        <v>1000008792</v>
      </c>
      <c r="B8793" s="9">
        <v>9406820</v>
      </c>
      <c r="C8793" s="10" t="s">
        <v>52</v>
      </c>
      <c r="D8793" s="9">
        <v>40</v>
      </c>
      <c r="E8793" s="11">
        <v>28377.875</v>
      </c>
      <c r="F8793" s="12">
        <f t="shared" si="274"/>
        <v>9</v>
      </c>
      <c r="G8793" s="12">
        <f t="shared" si="275"/>
        <v>1977</v>
      </c>
      <c r="H8793" s="1">
        <v>2</v>
      </c>
      <c r="I8793" s="13">
        <v>6.2</v>
      </c>
      <c r="J8793" s="13">
        <v>6.1</v>
      </c>
      <c r="K8793" s="13">
        <v>6.2</v>
      </c>
      <c r="M8793" s="14"/>
      <c r="N8793" s="1">
        <v>8</v>
      </c>
      <c r="O8793" s="14">
        <v>83.404386574075943</v>
      </c>
      <c r="P8793" s="1">
        <v>2</v>
      </c>
      <c r="Q8793" s="14">
        <v>136.52084126159389</v>
      </c>
      <c r="R8793" s="1">
        <v>1</v>
      </c>
      <c r="S8793" s="14">
        <v>303.31302789349866</v>
      </c>
    </row>
    <row r="8794" spans="1:43" s="1" customFormat="1" ht="15.5" customHeight="1" x14ac:dyDescent="0.25">
      <c r="A8794" s="8">
        <v>1000008793</v>
      </c>
      <c r="B8794" s="9">
        <v>9446624</v>
      </c>
      <c r="C8794" s="10" t="s">
        <v>52</v>
      </c>
      <c r="D8794" s="9">
        <v>28</v>
      </c>
      <c r="E8794" s="11">
        <v>32995.875</v>
      </c>
      <c r="F8794" s="12">
        <f t="shared" si="274"/>
        <v>5</v>
      </c>
      <c r="G8794" s="12">
        <f t="shared" si="275"/>
        <v>1990</v>
      </c>
      <c r="I8794" s="13"/>
      <c r="J8794" s="13"/>
      <c r="K8794" s="13"/>
      <c r="M8794" s="14"/>
      <c r="O8794" s="14"/>
      <c r="Q8794" s="14"/>
      <c r="R8794" s="1">
        <v>3</v>
      </c>
      <c r="S8794" s="14">
        <v>177.68785343363319</v>
      </c>
    </row>
    <row r="8795" spans="1:43" s="1" customFormat="1" ht="15.5" customHeight="1" x14ac:dyDescent="0.25">
      <c r="A8795" s="8">
        <v>1000008794</v>
      </c>
      <c r="B8795" s="9">
        <v>9443806</v>
      </c>
      <c r="C8795" s="10" t="s">
        <v>52</v>
      </c>
      <c r="D8795" s="9">
        <v>32</v>
      </c>
      <c r="E8795" s="11">
        <v>31342.875</v>
      </c>
      <c r="F8795" s="12">
        <f t="shared" si="274"/>
        <v>10</v>
      </c>
      <c r="G8795" s="12">
        <f t="shared" si="275"/>
        <v>1985</v>
      </c>
      <c r="H8795" s="1">
        <v>2</v>
      </c>
      <c r="I8795" s="13">
        <v>13.8</v>
      </c>
      <c r="J8795" s="13">
        <v>12.600000000000001</v>
      </c>
      <c r="K8795" s="13">
        <v>13.8</v>
      </c>
      <c r="L8795" s="1">
        <v>2</v>
      </c>
      <c r="M8795" s="14">
        <v>350.07115185186922</v>
      </c>
      <c r="O8795" s="14"/>
      <c r="P8795" s="1">
        <v>2</v>
      </c>
      <c r="Q8795" s="14">
        <v>350.09604959489297</v>
      </c>
      <c r="R8795" s="1">
        <v>2</v>
      </c>
      <c r="S8795" s="14">
        <v>350.13801278934989</v>
      </c>
      <c r="T8795" s="1" t="s">
        <v>5485</v>
      </c>
      <c r="U8795" s="1">
        <v>9443806</v>
      </c>
      <c r="V8795" s="1">
        <v>365</v>
      </c>
      <c r="W8795" s="1" t="s">
        <v>52</v>
      </c>
      <c r="X8795" s="1">
        <v>31</v>
      </c>
      <c r="Y8795" s="1" t="s">
        <v>45</v>
      </c>
      <c r="Z8795" s="1" t="s">
        <v>43</v>
      </c>
      <c r="AA8795" s="1" t="s">
        <v>43</v>
      </c>
      <c r="AB8795" s="1" t="s">
        <v>43</v>
      </c>
      <c r="AD8795" s="1" t="s">
        <v>45</v>
      </c>
      <c r="AE8795" s="1" t="s">
        <v>45</v>
      </c>
      <c r="AF8795" s="1" t="s">
        <v>43</v>
      </c>
      <c r="AG8795" s="1" t="s">
        <v>43</v>
      </c>
      <c r="AH8795" s="1" t="s">
        <v>43</v>
      </c>
      <c r="AI8795" s="1" t="s">
        <v>45</v>
      </c>
      <c r="AJ8795" s="1" t="s">
        <v>47</v>
      </c>
      <c r="AK8795" s="1" t="s">
        <v>47</v>
      </c>
      <c r="AL8795" s="1" t="s">
        <v>61</v>
      </c>
      <c r="AM8795" s="1" t="s">
        <v>61</v>
      </c>
      <c r="AN8795" s="1" t="s">
        <v>43</v>
      </c>
      <c r="AO8795" s="1" t="s">
        <v>43</v>
      </c>
      <c r="AP8795" s="1" t="s">
        <v>45</v>
      </c>
      <c r="AQ8795" s="1" t="s">
        <v>48</v>
      </c>
    </row>
    <row r="8796" spans="1:43" s="1" customFormat="1" ht="15.5" customHeight="1" x14ac:dyDescent="0.25">
      <c r="A8796" s="8">
        <v>1000008795</v>
      </c>
      <c r="B8796" s="9">
        <v>9432529</v>
      </c>
      <c r="C8796" s="10" t="s">
        <v>52</v>
      </c>
      <c r="D8796" s="9">
        <v>48</v>
      </c>
      <c r="E8796" s="11">
        <v>25568.875</v>
      </c>
      <c r="F8796" s="12">
        <f t="shared" si="274"/>
        <v>12</v>
      </c>
      <c r="G8796" s="12">
        <f t="shared" si="275"/>
        <v>1969</v>
      </c>
      <c r="H8796" s="1">
        <v>4</v>
      </c>
      <c r="I8796" s="13">
        <v>6.7</v>
      </c>
      <c r="J8796" s="13">
        <v>6.375</v>
      </c>
      <c r="K8796" s="13">
        <v>6.7</v>
      </c>
      <c r="L8796" s="1">
        <v>1</v>
      </c>
      <c r="M8796" s="14">
        <v>267.37053287033632</v>
      </c>
      <c r="O8796" s="14"/>
      <c r="P8796" s="1">
        <v>1</v>
      </c>
      <c r="Q8796" s="14">
        <v>107.4377820601876</v>
      </c>
      <c r="R8796" s="1">
        <v>2</v>
      </c>
      <c r="S8796" s="14">
        <v>178.22691903934901</v>
      </c>
    </row>
    <row r="8797" spans="1:43" s="1" customFormat="1" ht="15.5" customHeight="1" x14ac:dyDescent="0.25">
      <c r="A8797" s="8">
        <v>1000008796</v>
      </c>
      <c r="B8797" s="9">
        <v>9447243</v>
      </c>
      <c r="C8797" s="10" t="s">
        <v>52</v>
      </c>
      <c r="D8797" s="9">
        <v>46</v>
      </c>
      <c r="E8797" s="11">
        <v>26298.875</v>
      </c>
      <c r="F8797" s="12">
        <f t="shared" si="274"/>
        <v>12</v>
      </c>
      <c r="G8797" s="12">
        <f t="shared" si="275"/>
        <v>1971</v>
      </c>
      <c r="H8797" s="1">
        <v>5</v>
      </c>
      <c r="I8797" s="13">
        <v>14.3</v>
      </c>
      <c r="J8797" s="13">
        <v>12.98</v>
      </c>
      <c r="K8797" s="13">
        <v>14.3</v>
      </c>
      <c r="M8797" s="14"/>
      <c r="N8797" s="1">
        <v>3</v>
      </c>
      <c r="O8797" s="14">
        <v>63.788661265437746</v>
      </c>
      <c r="P8797" s="1">
        <v>1</v>
      </c>
      <c r="Q8797" s="14">
        <v>195.45207604168536</v>
      </c>
      <c r="R8797" s="1">
        <v>6</v>
      </c>
      <c r="S8797" s="14">
        <v>116.40676429398324</v>
      </c>
      <c r="T8797" s="1" t="s">
        <v>5486</v>
      </c>
      <c r="U8797" s="1">
        <v>9447243</v>
      </c>
      <c r="V8797" s="1">
        <v>302</v>
      </c>
      <c r="W8797" s="1" t="s">
        <v>52</v>
      </c>
      <c r="X8797" s="1">
        <v>45</v>
      </c>
      <c r="Y8797" s="1" t="s">
        <v>43</v>
      </c>
      <c r="Z8797" s="1" t="s">
        <v>43</v>
      </c>
      <c r="AA8797" s="1" t="s">
        <v>43</v>
      </c>
      <c r="AB8797" s="1" t="s">
        <v>43</v>
      </c>
      <c r="AC8797" s="1" t="s">
        <v>44</v>
      </c>
      <c r="AD8797" s="1" t="s">
        <v>43</v>
      </c>
      <c r="AE8797" s="1" t="s">
        <v>45</v>
      </c>
      <c r="AF8797" s="1" t="s">
        <v>45</v>
      </c>
      <c r="AG8797" s="1" t="s">
        <v>45</v>
      </c>
      <c r="AH8797" s="1" t="s">
        <v>45</v>
      </c>
      <c r="AI8797" s="1" t="s">
        <v>43</v>
      </c>
      <c r="AJ8797" s="1" t="s">
        <v>61</v>
      </c>
      <c r="AK8797" s="1" t="s">
        <v>61</v>
      </c>
      <c r="AL8797" s="1" t="s">
        <v>61</v>
      </c>
      <c r="AM8797" s="1" t="s">
        <v>46</v>
      </c>
      <c r="AN8797" s="1" t="s">
        <v>43</v>
      </c>
      <c r="AO8797" s="1" t="s">
        <v>43</v>
      </c>
      <c r="AP8797" s="1" t="s">
        <v>45</v>
      </c>
      <c r="AQ8797" s="1" t="s">
        <v>48</v>
      </c>
    </row>
    <row r="8798" spans="1:43" s="1" customFormat="1" ht="15.5" customHeight="1" x14ac:dyDescent="0.25">
      <c r="A8798" s="8">
        <v>1000008797</v>
      </c>
      <c r="B8798" s="9">
        <v>9452693</v>
      </c>
      <c r="C8798" s="10" t="s">
        <v>52</v>
      </c>
      <c r="D8798" s="9">
        <v>61</v>
      </c>
      <c r="E8798" s="11">
        <v>20684.875</v>
      </c>
      <c r="F8798" s="12">
        <f t="shared" si="274"/>
        <v>8</v>
      </c>
      <c r="G8798" s="12">
        <f t="shared" si="275"/>
        <v>1956</v>
      </c>
      <c r="H8798" s="1">
        <v>7</v>
      </c>
      <c r="I8798" s="13">
        <v>9</v>
      </c>
      <c r="J8798" s="13">
        <v>7.6142857142857139</v>
      </c>
      <c r="K8798" s="13">
        <v>9</v>
      </c>
      <c r="M8798" s="14"/>
      <c r="N8798" s="1">
        <v>1</v>
      </c>
      <c r="O8798" s="14">
        <v>327.39711805550905</v>
      </c>
      <c r="P8798" s="1">
        <v>1</v>
      </c>
      <c r="Q8798" s="14">
        <v>328.31396261578629</v>
      </c>
      <c r="R8798" s="1">
        <v>5</v>
      </c>
      <c r="S8798" s="14">
        <v>110.45158011573949</v>
      </c>
      <c r="T8798" s="1" t="s">
        <v>5487</v>
      </c>
      <c r="U8798" s="1">
        <v>9452693</v>
      </c>
      <c r="V8798" s="1">
        <v>238</v>
      </c>
      <c r="W8798" s="1" t="s">
        <v>52</v>
      </c>
      <c r="X8798" s="1">
        <v>61</v>
      </c>
      <c r="Y8798" s="1" t="s">
        <v>43</v>
      </c>
      <c r="Z8798" s="1" t="s">
        <v>43</v>
      </c>
      <c r="AA8798" s="1" t="s">
        <v>43</v>
      </c>
      <c r="AB8798" s="1" t="s">
        <v>43</v>
      </c>
      <c r="AC8798" s="1" t="s">
        <v>55</v>
      </c>
      <c r="AD8798" s="1" t="s">
        <v>43</v>
      </c>
      <c r="AE8798" s="1" t="s">
        <v>43</v>
      </c>
      <c r="AF8798" s="1" t="s">
        <v>43</v>
      </c>
      <c r="AG8798" s="1" t="s">
        <v>43</v>
      </c>
      <c r="AH8798" s="1" t="s">
        <v>43</v>
      </c>
      <c r="AI8798" s="1" t="s">
        <v>43</v>
      </c>
      <c r="AJ8798" s="1" t="s">
        <v>47</v>
      </c>
      <c r="AK8798" s="1" t="s">
        <v>47</v>
      </c>
      <c r="AL8798" s="1" t="s">
        <v>47</v>
      </c>
      <c r="AM8798" s="1" t="s">
        <v>47</v>
      </c>
      <c r="AN8798" s="1" t="s">
        <v>43</v>
      </c>
      <c r="AO8798" s="1" t="s">
        <v>43</v>
      </c>
      <c r="AP8798" s="1" t="s">
        <v>43</v>
      </c>
      <c r="AQ8798" s="1" t="s">
        <v>48</v>
      </c>
    </row>
    <row r="8799" spans="1:43" s="1" customFormat="1" ht="15.5" customHeight="1" x14ac:dyDescent="0.25">
      <c r="A8799" s="8">
        <v>1000008798</v>
      </c>
      <c r="B8799" s="9">
        <v>9413694</v>
      </c>
      <c r="C8799" s="10" t="s">
        <v>52</v>
      </c>
      <c r="D8799" s="9">
        <v>47</v>
      </c>
      <c r="E8799" s="11">
        <v>26047.875</v>
      </c>
      <c r="F8799" s="12">
        <f t="shared" si="274"/>
        <v>4</v>
      </c>
      <c r="G8799" s="12">
        <f t="shared" si="275"/>
        <v>1971</v>
      </c>
      <c r="H8799" s="1">
        <v>5</v>
      </c>
      <c r="I8799" s="13">
        <v>6.8</v>
      </c>
      <c r="J8799" s="13">
        <v>6.2</v>
      </c>
      <c r="K8799" s="13">
        <v>6.8</v>
      </c>
      <c r="M8799" s="14"/>
      <c r="N8799" s="1">
        <v>1</v>
      </c>
      <c r="O8799" s="14">
        <v>670.41685185181268</v>
      </c>
      <c r="Q8799" s="14"/>
      <c r="R8799" s="1">
        <v>1</v>
      </c>
      <c r="S8799" s="14">
        <v>680.28358344909793</v>
      </c>
    </row>
    <row r="8800" spans="1:43" s="1" customFormat="1" ht="15.5" customHeight="1" x14ac:dyDescent="0.25">
      <c r="A8800" s="8">
        <v>1000008799</v>
      </c>
      <c r="B8800" s="9">
        <v>9448056</v>
      </c>
      <c r="C8800" s="10" t="s">
        <v>52</v>
      </c>
      <c r="D8800" s="9">
        <v>41</v>
      </c>
      <c r="E8800" s="11">
        <v>28108.875</v>
      </c>
      <c r="F8800" s="12">
        <f t="shared" si="274"/>
        <v>12</v>
      </c>
      <c r="G8800" s="12">
        <f t="shared" si="275"/>
        <v>1976</v>
      </c>
      <c r="H8800" s="1">
        <v>4</v>
      </c>
      <c r="I8800" s="13">
        <v>10.6</v>
      </c>
      <c r="J8800" s="13">
        <v>7.9499999999999993</v>
      </c>
      <c r="K8800" s="13">
        <v>10.6</v>
      </c>
      <c r="M8800" s="14"/>
      <c r="N8800" s="1">
        <v>1</v>
      </c>
      <c r="O8800" s="14">
        <v>583.44109953701263</v>
      </c>
      <c r="P8800" s="1">
        <v>1</v>
      </c>
      <c r="Q8800" s="14">
        <v>323.99991168978158</v>
      </c>
      <c r="R8800" s="1">
        <v>5</v>
      </c>
      <c r="S8800" s="14">
        <v>119.40796668981929</v>
      </c>
      <c r="T8800" s="1" t="s">
        <v>5488</v>
      </c>
      <c r="U8800" s="1">
        <v>9448056</v>
      </c>
      <c r="V8800" s="1">
        <v>315</v>
      </c>
      <c r="W8800" s="1" t="s">
        <v>52</v>
      </c>
      <c r="X8800" s="1">
        <v>40</v>
      </c>
      <c r="Y8800" s="1" t="s">
        <v>43</v>
      </c>
      <c r="Z8800" s="1" t="s">
        <v>43</v>
      </c>
      <c r="AA8800" s="1" t="s">
        <v>43</v>
      </c>
      <c r="AB8800" s="1" t="s">
        <v>43</v>
      </c>
      <c r="AC8800" s="1" t="s">
        <v>44</v>
      </c>
      <c r="AD8800" s="1" t="s">
        <v>43</v>
      </c>
      <c r="AE8800" s="1" t="s">
        <v>45</v>
      </c>
      <c r="AF8800" s="1" t="s">
        <v>45</v>
      </c>
      <c r="AG8800" s="1" t="s">
        <v>43</v>
      </c>
      <c r="AH8800" s="1" t="s">
        <v>45</v>
      </c>
      <c r="AI8800" s="1" t="s">
        <v>43</v>
      </c>
      <c r="AJ8800" s="1" t="s">
        <v>47</v>
      </c>
      <c r="AK8800" s="1" t="s">
        <v>47</v>
      </c>
      <c r="AL8800" s="1" t="s">
        <v>47</v>
      </c>
      <c r="AM8800" s="1" t="s">
        <v>47</v>
      </c>
      <c r="AN8800" s="1" t="s">
        <v>43</v>
      </c>
      <c r="AO8800" s="1" t="s">
        <v>43</v>
      </c>
      <c r="AP8800" s="1" t="s">
        <v>43</v>
      </c>
      <c r="AQ8800" s="1" t="s">
        <v>50</v>
      </c>
    </row>
    <row r="8801" spans="1:43" s="1" customFormat="1" ht="15.5" customHeight="1" x14ac:dyDescent="0.25">
      <c r="A8801" s="8">
        <v>1000008800</v>
      </c>
      <c r="B8801" s="9">
        <v>9455131</v>
      </c>
      <c r="C8801" s="10" t="s">
        <v>52</v>
      </c>
      <c r="D8801" s="9">
        <v>53</v>
      </c>
      <c r="E8801" s="11">
        <v>23734.875</v>
      </c>
      <c r="F8801" s="12">
        <f t="shared" si="274"/>
        <v>12</v>
      </c>
      <c r="G8801" s="12">
        <f t="shared" si="275"/>
        <v>1964</v>
      </c>
      <c r="H8801" s="1">
        <v>2</v>
      </c>
      <c r="I8801" s="13">
        <v>14</v>
      </c>
      <c r="J8801" s="13">
        <v>10.75</v>
      </c>
      <c r="K8801" s="13">
        <v>14</v>
      </c>
      <c r="M8801" s="14"/>
      <c r="O8801" s="14"/>
      <c r="P8801" s="1">
        <v>1</v>
      </c>
      <c r="Q8801" s="14">
        <v>104.36723807868111</v>
      </c>
      <c r="R8801" s="1">
        <v>1</v>
      </c>
      <c r="S8801" s="14">
        <v>104.40234502309613</v>
      </c>
    </row>
    <row r="8802" spans="1:43" s="1" customFormat="1" ht="15.5" customHeight="1" x14ac:dyDescent="0.25">
      <c r="A8802" s="8">
        <v>1000008801</v>
      </c>
      <c r="B8802" s="9">
        <v>9454052</v>
      </c>
      <c r="C8802" s="10" t="s">
        <v>52</v>
      </c>
      <c r="D8802" s="9">
        <v>26</v>
      </c>
      <c r="E8802" s="11">
        <v>33603.875</v>
      </c>
      <c r="F8802" s="12">
        <f t="shared" si="274"/>
        <v>12</v>
      </c>
      <c r="G8802" s="12">
        <f t="shared" si="275"/>
        <v>1991</v>
      </c>
      <c r="H8802" s="1">
        <v>2</v>
      </c>
      <c r="I8802" s="13">
        <v>8.3000000000000007</v>
      </c>
      <c r="J8802" s="13">
        <v>8.3000000000000007</v>
      </c>
      <c r="K8802" s="13">
        <v>8.3000000000000007</v>
      </c>
      <c r="M8802" s="14"/>
      <c r="N8802" s="1">
        <v>1</v>
      </c>
      <c r="O8802" s="14">
        <v>134.32832187494932</v>
      </c>
      <c r="P8802" s="1">
        <v>2</v>
      </c>
      <c r="Q8802" s="14">
        <v>258.63617690974206</v>
      </c>
      <c r="R8802" s="1">
        <v>3</v>
      </c>
      <c r="S8802" s="14">
        <v>172.48546145833339</v>
      </c>
      <c r="T8802" s="1" t="s">
        <v>5489</v>
      </c>
      <c r="U8802" s="1">
        <v>9454052</v>
      </c>
      <c r="V8802" s="1">
        <v>280</v>
      </c>
      <c r="W8802" s="1" t="s">
        <v>52</v>
      </c>
      <c r="X8802" s="1">
        <v>25</v>
      </c>
      <c r="Y8802" s="1" t="s">
        <v>43</v>
      </c>
      <c r="Z8802" s="1" t="s">
        <v>43</v>
      </c>
      <c r="AA8802" s="1" t="s">
        <v>43</v>
      </c>
      <c r="AB8802" s="1" t="s">
        <v>45</v>
      </c>
      <c r="AD8802" s="1" t="s">
        <v>43</v>
      </c>
      <c r="AE8802" s="1" t="s">
        <v>45</v>
      </c>
      <c r="AF8802" s="1" t="s">
        <v>43</v>
      </c>
      <c r="AG8802" s="1" t="s">
        <v>45</v>
      </c>
      <c r="AH8802" s="1" t="s">
        <v>45</v>
      </c>
      <c r="AI8802" s="1" t="s">
        <v>43</v>
      </c>
      <c r="AJ8802" s="1" t="s">
        <v>47</v>
      </c>
      <c r="AK8802" s="1" t="s">
        <v>47</v>
      </c>
      <c r="AL8802" s="1" t="s">
        <v>61</v>
      </c>
      <c r="AM8802" s="1" t="s">
        <v>46</v>
      </c>
      <c r="AN8802" s="1" t="s">
        <v>43</v>
      </c>
      <c r="AO8802" s="1" t="s">
        <v>43</v>
      </c>
      <c r="AP8802" s="1" t="s">
        <v>45</v>
      </c>
      <c r="AQ8802" s="1" t="s">
        <v>48</v>
      </c>
    </row>
    <row r="8803" spans="1:43" s="1" customFormat="1" ht="15.5" customHeight="1" x14ac:dyDescent="0.25">
      <c r="A8803" s="8">
        <v>1000008802</v>
      </c>
      <c r="B8803" s="9">
        <v>9475654</v>
      </c>
      <c r="C8803" s="10" t="s">
        <v>41</v>
      </c>
      <c r="D8803" s="9">
        <v>54</v>
      </c>
      <c r="E8803" s="11">
        <v>23376.875</v>
      </c>
      <c r="F8803" s="12">
        <f t="shared" si="274"/>
        <v>12</v>
      </c>
      <c r="G8803" s="12">
        <f t="shared" si="275"/>
        <v>1963</v>
      </c>
      <c r="H8803" s="1">
        <v>2</v>
      </c>
      <c r="I8803" s="13">
        <v>14.1</v>
      </c>
      <c r="J8803" s="13">
        <v>9.9</v>
      </c>
      <c r="K8803" s="13">
        <v>14.1</v>
      </c>
      <c r="M8803" s="14"/>
      <c r="O8803" s="14"/>
      <c r="Q8803" s="14"/>
      <c r="R8803" s="1">
        <v>4</v>
      </c>
      <c r="S8803" s="14">
        <v>155.52307757522431</v>
      </c>
      <c r="T8803" s="1" t="s">
        <v>5490</v>
      </c>
      <c r="U8803" s="1">
        <v>9475654</v>
      </c>
      <c r="V8803" s="1">
        <v>350</v>
      </c>
      <c r="W8803" s="1" t="s">
        <v>41</v>
      </c>
      <c r="X8803" s="1">
        <v>53</v>
      </c>
      <c r="Y8803" s="1" t="s">
        <v>45</v>
      </c>
      <c r="Z8803" s="1" t="s">
        <v>43</v>
      </c>
      <c r="AA8803" s="1" t="s">
        <v>43</v>
      </c>
      <c r="AB8803" s="1" t="s">
        <v>43</v>
      </c>
      <c r="AC8803" s="1" t="s">
        <v>44</v>
      </c>
      <c r="AD8803" s="1" t="s">
        <v>43</v>
      </c>
      <c r="AE8803" s="1" t="s">
        <v>43</v>
      </c>
      <c r="AF8803" s="1" t="s">
        <v>43</v>
      </c>
      <c r="AG8803" s="1" t="s">
        <v>43</v>
      </c>
      <c r="AH8803" s="1" t="s">
        <v>45</v>
      </c>
      <c r="AI8803" s="1" t="s">
        <v>43</v>
      </c>
      <c r="AJ8803" s="1" t="s">
        <v>46</v>
      </c>
      <c r="AK8803" s="1" t="s">
        <v>46</v>
      </c>
      <c r="AL8803" s="1" t="s">
        <v>46</v>
      </c>
      <c r="AM8803" s="1" t="s">
        <v>46</v>
      </c>
      <c r="AN8803" s="1" t="s">
        <v>45</v>
      </c>
      <c r="AO8803" s="1" t="s">
        <v>43</v>
      </c>
      <c r="AP8803" s="1" t="s">
        <v>43</v>
      </c>
      <c r="AQ8803" s="1" t="s">
        <v>50</v>
      </c>
    </row>
    <row r="8804" spans="1:43" s="1" customFormat="1" ht="15.5" customHeight="1" x14ac:dyDescent="0.25">
      <c r="A8804" s="8">
        <v>1000008803</v>
      </c>
      <c r="B8804" s="9">
        <v>9471601</v>
      </c>
      <c r="C8804" s="10" t="s">
        <v>52</v>
      </c>
      <c r="D8804" s="9">
        <v>62</v>
      </c>
      <c r="E8804" s="11">
        <v>20566.875</v>
      </c>
      <c r="F8804" s="12">
        <f t="shared" si="274"/>
        <v>4</v>
      </c>
      <c r="G8804" s="12">
        <f t="shared" si="275"/>
        <v>1956</v>
      </c>
      <c r="H8804" s="1">
        <v>5</v>
      </c>
      <c r="I8804" s="13">
        <v>11.7</v>
      </c>
      <c r="J8804" s="13">
        <v>9.8000000000000007</v>
      </c>
      <c r="K8804" s="13">
        <v>11.7</v>
      </c>
      <c r="M8804" s="14"/>
      <c r="N8804" s="1">
        <v>2</v>
      </c>
      <c r="O8804" s="14">
        <v>132.51029513890535</v>
      </c>
      <c r="Q8804" s="14"/>
      <c r="R8804" s="1">
        <v>3</v>
      </c>
      <c r="S8804" s="14">
        <v>206.13027627313326</v>
      </c>
      <c r="T8804" s="1" t="s">
        <v>5491</v>
      </c>
      <c r="U8804" s="1">
        <v>9471601</v>
      </c>
      <c r="V8804" s="1">
        <v>235</v>
      </c>
      <c r="W8804" s="1" t="s">
        <v>52</v>
      </c>
      <c r="X8804" s="1">
        <v>60</v>
      </c>
      <c r="Y8804" s="1" t="s">
        <v>43</v>
      </c>
      <c r="Z8804" s="1" t="s">
        <v>43</v>
      </c>
      <c r="AA8804" s="1" t="s">
        <v>43</v>
      </c>
      <c r="AB8804" s="1" t="s">
        <v>43</v>
      </c>
      <c r="AC8804" s="1" t="s">
        <v>55</v>
      </c>
      <c r="AD8804" s="1" t="s">
        <v>43</v>
      </c>
      <c r="AE8804" s="1" t="s">
        <v>43</v>
      </c>
      <c r="AF8804" s="1" t="s">
        <v>43</v>
      </c>
      <c r="AG8804" s="1" t="s">
        <v>45</v>
      </c>
      <c r="AH8804" s="1" t="s">
        <v>43</v>
      </c>
      <c r="AI8804" s="1" t="s">
        <v>43</v>
      </c>
      <c r="AJ8804" s="1" t="s">
        <v>46</v>
      </c>
      <c r="AK8804" s="1" t="s">
        <v>46</v>
      </c>
      <c r="AL8804" s="1" t="s">
        <v>46</v>
      </c>
      <c r="AM8804" s="1" t="s">
        <v>46</v>
      </c>
      <c r="AN8804" s="1" t="s">
        <v>45</v>
      </c>
      <c r="AO8804" s="1" t="s">
        <v>43</v>
      </c>
      <c r="AP8804" s="1" t="s">
        <v>43</v>
      </c>
      <c r="AQ8804" s="1" t="s">
        <v>48</v>
      </c>
    </row>
    <row r="8805" spans="1:43" s="1" customFormat="1" ht="15.5" customHeight="1" x14ac:dyDescent="0.25">
      <c r="A8805" s="8">
        <v>1000008804</v>
      </c>
      <c r="B8805" s="9">
        <v>9475011</v>
      </c>
      <c r="C8805" s="10" t="s">
        <v>52</v>
      </c>
      <c r="D8805" s="9">
        <v>49</v>
      </c>
      <c r="E8805" s="11">
        <v>25342.875</v>
      </c>
      <c r="F8805" s="12">
        <f t="shared" si="274"/>
        <v>5</v>
      </c>
      <c r="G8805" s="12">
        <f t="shared" si="275"/>
        <v>1969</v>
      </c>
      <c r="H8805" s="1">
        <v>11</v>
      </c>
      <c r="I8805" s="13">
        <v>6.3</v>
      </c>
      <c r="J8805" s="13">
        <v>5.4272727272727268</v>
      </c>
      <c r="K8805" s="13">
        <v>6.3</v>
      </c>
      <c r="M8805" s="14"/>
      <c r="N8805" s="1">
        <v>2</v>
      </c>
      <c r="O8805" s="14">
        <v>307.97437500000524</v>
      </c>
      <c r="Q8805" s="14"/>
      <c r="R8805" s="1">
        <v>5</v>
      </c>
      <c r="S8805" s="14">
        <v>108.2502907638991</v>
      </c>
      <c r="T8805" s="1" t="s">
        <v>5492</v>
      </c>
      <c r="U8805" s="1">
        <v>9475011</v>
      </c>
      <c r="V8805" s="1">
        <v>163</v>
      </c>
      <c r="W8805" s="1" t="s">
        <v>52</v>
      </c>
      <c r="X8805" s="1">
        <v>48</v>
      </c>
      <c r="Y8805" s="1" t="s">
        <v>43</v>
      </c>
      <c r="Z8805" s="1" t="s">
        <v>43</v>
      </c>
      <c r="AA8805" s="1" t="s">
        <v>43</v>
      </c>
      <c r="AB8805" s="1" t="s">
        <v>45</v>
      </c>
      <c r="AD8805" s="1" t="s">
        <v>43</v>
      </c>
      <c r="AE8805" s="1" t="s">
        <v>43</v>
      </c>
      <c r="AF8805" s="1" t="s">
        <v>45</v>
      </c>
      <c r="AG8805" s="1" t="s">
        <v>43</v>
      </c>
      <c r="AH8805" s="1" t="s">
        <v>45</v>
      </c>
      <c r="AI8805" s="1" t="s">
        <v>45</v>
      </c>
      <c r="AJ8805" s="1" t="s">
        <v>46</v>
      </c>
      <c r="AK8805" s="1" t="s">
        <v>46</v>
      </c>
      <c r="AL8805" s="1" t="s">
        <v>47</v>
      </c>
      <c r="AM8805" s="1" t="s">
        <v>47</v>
      </c>
      <c r="AN8805" s="1" t="s">
        <v>45</v>
      </c>
      <c r="AO8805" s="1" t="s">
        <v>43</v>
      </c>
      <c r="AP8805" s="1" t="s">
        <v>43</v>
      </c>
      <c r="AQ8805" s="1" t="s">
        <v>48</v>
      </c>
    </row>
    <row r="8806" spans="1:43" s="1" customFormat="1" ht="15.5" customHeight="1" x14ac:dyDescent="0.25">
      <c r="A8806" s="8">
        <v>1000008805</v>
      </c>
      <c r="B8806" s="9">
        <v>9460114</v>
      </c>
      <c r="C8806" s="10" t="s">
        <v>41</v>
      </c>
      <c r="D8806" s="9">
        <v>21</v>
      </c>
      <c r="E8806" s="11">
        <v>35319.875</v>
      </c>
      <c r="F8806" s="12">
        <f t="shared" si="274"/>
        <v>9</v>
      </c>
      <c r="G8806" s="12">
        <f t="shared" si="275"/>
        <v>1996</v>
      </c>
      <c r="H8806" s="1">
        <v>2</v>
      </c>
      <c r="I8806" s="13">
        <v>10.5</v>
      </c>
      <c r="J8806" s="13">
        <v>10.199999999999999</v>
      </c>
      <c r="K8806" s="13">
        <v>10.5</v>
      </c>
      <c r="L8806" s="1">
        <v>1</v>
      </c>
      <c r="M8806" s="14">
        <v>273.17522037033632</v>
      </c>
      <c r="O8806" s="14"/>
      <c r="P8806" s="1">
        <v>1</v>
      </c>
      <c r="Q8806" s="14">
        <v>358.36145104168099</v>
      </c>
      <c r="R8806" s="1">
        <v>3</v>
      </c>
      <c r="S8806" s="14">
        <v>119.48421917436644</v>
      </c>
    </row>
    <row r="8807" spans="1:43" s="1" customFormat="1" ht="15.5" customHeight="1" x14ac:dyDescent="0.25">
      <c r="A8807" s="8">
        <v>1000008806</v>
      </c>
      <c r="B8807" s="9">
        <v>9487866</v>
      </c>
      <c r="C8807" s="10" t="s">
        <v>52</v>
      </c>
      <c r="D8807" s="9">
        <v>41</v>
      </c>
      <c r="E8807" s="11">
        <v>28264.875</v>
      </c>
      <c r="F8807" s="12">
        <f t="shared" si="274"/>
        <v>5</v>
      </c>
      <c r="G8807" s="12">
        <f t="shared" si="275"/>
        <v>1977</v>
      </c>
      <c r="H8807" s="1">
        <v>1</v>
      </c>
      <c r="I8807" s="13">
        <v>8.6</v>
      </c>
      <c r="J8807" s="13">
        <v>8.6</v>
      </c>
      <c r="K8807" s="13">
        <v>8.6</v>
      </c>
      <c r="M8807" s="14"/>
      <c r="O8807" s="14"/>
      <c r="Q8807" s="14"/>
      <c r="R8807" s="1">
        <v>1</v>
      </c>
      <c r="S8807" s="14">
        <v>541.09659270830161</v>
      </c>
    </row>
    <row r="8808" spans="1:43" s="1" customFormat="1" ht="15.5" customHeight="1" x14ac:dyDescent="0.25">
      <c r="A8808" s="8">
        <v>1000008807</v>
      </c>
      <c r="B8808" s="9">
        <v>9488877</v>
      </c>
      <c r="C8808" s="10" t="s">
        <v>52</v>
      </c>
      <c r="D8808" s="9">
        <v>54</v>
      </c>
      <c r="E8808" s="11">
        <v>23410.875</v>
      </c>
      <c r="F8808" s="12">
        <f t="shared" si="274"/>
        <v>2</v>
      </c>
      <c r="G8808" s="12">
        <f t="shared" si="275"/>
        <v>1964</v>
      </c>
      <c r="H8808" s="1">
        <v>5</v>
      </c>
      <c r="I8808" s="13">
        <v>15.9</v>
      </c>
      <c r="J8808" s="13">
        <v>12.86</v>
      </c>
      <c r="K8808" s="13">
        <v>15.9</v>
      </c>
      <c r="L8808" s="1">
        <v>3</v>
      </c>
      <c r="M8808" s="14">
        <v>186.77398935184465</v>
      </c>
      <c r="N8808" s="1">
        <v>3</v>
      </c>
      <c r="O8808" s="14">
        <v>113.77824459877108</v>
      </c>
      <c r="P8808" s="1">
        <v>1</v>
      </c>
      <c r="Q8808" s="14">
        <v>560.394414004586</v>
      </c>
      <c r="R8808" s="1">
        <v>6</v>
      </c>
      <c r="S8808" s="14">
        <v>93.419746547066708</v>
      </c>
      <c r="T8808" s="1" t="s">
        <v>5493</v>
      </c>
      <c r="U8808" s="1">
        <v>9488877</v>
      </c>
      <c r="V8808" s="1">
        <v>315</v>
      </c>
      <c r="W8808" s="1" t="s">
        <v>52</v>
      </c>
      <c r="X8808" s="1">
        <v>53</v>
      </c>
      <c r="Y8808" s="1" t="s">
        <v>43</v>
      </c>
      <c r="Z8808" s="1" t="s">
        <v>43</v>
      </c>
      <c r="AA8808" s="1" t="s">
        <v>43</v>
      </c>
      <c r="AB8808" s="1" t="s">
        <v>43</v>
      </c>
      <c r="AC8808" s="1" t="s">
        <v>44</v>
      </c>
      <c r="AD8808" s="1" t="s">
        <v>45</v>
      </c>
      <c r="AE8808" s="1" t="s">
        <v>45</v>
      </c>
      <c r="AF8808" s="1" t="s">
        <v>43</v>
      </c>
      <c r="AG8808" s="1" t="s">
        <v>45</v>
      </c>
      <c r="AH8808" s="1" t="s">
        <v>43</v>
      </c>
      <c r="AI8808" s="1" t="s">
        <v>43</v>
      </c>
      <c r="AJ8808" s="1" t="s">
        <v>47</v>
      </c>
      <c r="AK8808" s="1" t="s">
        <v>47</v>
      </c>
      <c r="AL8808" s="1" t="s">
        <v>47</v>
      </c>
      <c r="AM8808" s="1" t="s">
        <v>47</v>
      </c>
      <c r="AN8808" s="1" t="s">
        <v>43</v>
      </c>
      <c r="AO8808" s="1" t="s">
        <v>43</v>
      </c>
      <c r="AP8808" s="1" t="s">
        <v>45</v>
      </c>
      <c r="AQ8808" s="1" t="s">
        <v>50</v>
      </c>
    </row>
    <row r="8809" spans="1:43" s="1" customFormat="1" ht="15.5" customHeight="1" x14ac:dyDescent="0.25">
      <c r="A8809" s="8">
        <v>1000008808</v>
      </c>
      <c r="B8809" s="9">
        <v>9501619</v>
      </c>
      <c r="C8809" s="10" t="s">
        <v>52</v>
      </c>
      <c r="D8809" s="9">
        <v>35</v>
      </c>
      <c r="E8809" s="11">
        <v>30182.875</v>
      </c>
      <c r="F8809" s="12">
        <f t="shared" si="274"/>
        <v>8</v>
      </c>
      <c r="G8809" s="12">
        <f t="shared" si="275"/>
        <v>1982</v>
      </c>
      <c r="H8809" s="1">
        <v>1</v>
      </c>
      <c r="I8809" s="13">
        <v>11.9</v>
      </c>
      <c r="J8809" s="13">
        <v>11.9</v>
      </c>
      <c r="K8809" s="13">
        <v>11.9</v>
      </c>
      <c r="M8809" s="14"/>
      <c r="O8809" s="14"/>
      <c r="Q8809" s="14"/>
      <c r="R8809" s="1">
        <v>1</v>
      </c>
      <c r="S8809" s="14">
        <v>233.43853715279693</v>
      </c>
    </row>
    <row r="8810" spans="1:43" s="1" customFormat="1" ht="15.5" customHeight="1" x14ac:dyDescent="0.25">
      <c r="A8810" s="8">
        <v>1000008809</v>
      </c>
      <c r="B8810" s="9">
        <v>9504160</v>
      </c>
      <c r="C8810" s="10" t="s">
        <v>52</v>
      </c>
      <c r="D8810" s="9">
        <v>49</v>
      </c>
      <c r="E8810" s="11">
        <v>25058.875</v>
      </c>
      <c r="F8810" s="12">
        <f t="shared" si="274"/>
        <v>8</v>
      </c>
      <c r="G8810" s="12">
        <f t="shared" si="275"/>
        <v>1968</v>
      </c>
      <c r="H8810" s="1">
        <v>4</v>
      </c>
      <c r="I8810" s="13">
        <v>9.3000000000000007</v>
      </c>
      <c r="J8810" s="13">
        <v>8.375</v>
      </c>
      <c r="K8810" s="13">
        <v>9.3000000000000007</v>
      </c>
      <c r="M8810" s="14"/>
      <c r="N8810" s="1">
        <v>2</v>
      </c>
      <c r="O8810" s="14">
        <v>164.13968177082279</v>
      </c>
      <c r="Q8810" s="14"/>
      <c r="R8810" s="1">
        <v>3</v>
      </c>
      <c r="S8810" s="14">
        <v>132.69810034723196</v>
      </c>
      <c r="T8810" s="1" t="s">
        <v>5494</v>
      </c>
    </row>
    <row r="8811" spans="1:43" s="1" customFormat="1" ht="15.5" customHeight="1" x14ac:dyDescent="0.25">
      <c r="A8811" s="8">
        <v>1000008810</v>
      </c>
      <c r="B8811" s="9">
        <v>9492883</v>
      </c>
      <c r="C8811" s="10" t="s">
        <v>52</v>
      </c>
      <c r="D8811" s="9">
        <v>65</v>
      </c>
      <c r="E8811" s="11">
        <v>19359.875</v>
      </c>
      <c r="F8811" s="12">
        <f t="shared" si="274"/>
        <v>12</v>
      </c>
      <c r="G8811" s="12">
        <f t="shared" si="275"/>
        <v>1952</v>
      </c>
      <c r="H8811" s="1">
        <v>8</v>
      </c>
      <c r="I8811" s="13">
        <v>10.9</v>
      </c>
      <c r="J8811" s="13">
        <v>9.3000000000000007</v>
      </c>
      <c r="K8811" s="13">
        <v>10.9</v>
      </c>
      <c r="L8811" s="1">
        <v>3</v>
      </c>
      <c r="M8811" s="14">
        <v>166.46377330247924</v>
      </c>
      <c r="N8811" s="1">
        <v>1</v>
      </c>
      <c r="O8811" s="14">
        <v>112.43268518520927</v>
      </c>
      <c r="Q8811" s="14"/>
      <c r="R8811" s="1">
        <v>3</v>
      </c>
      <c r="S8811" s="14">
        <v>170.7642924768661</v>
      </c>
      <c r="T8811" s="1" t="s">
        <v>5495</v>
      </c>
    </row>
    <row r="8812" spans="1:43" s="1" customFormat="1" ht="15.5" customHeight="1" x14ac:dyDescent="0.25">
      <c r="A8812" s="8">
        <v>1000008811</v>
      </c>
      <c r="B8812" s="9">
        <v>9511106</v>
      </c>
      <c r="C8812" s="10" t="s">
        <v>52</v>
      </c>
      <c r="D8812" s="9">
        <v>50</v>
      </c>
      <c r="E8812" s="11">
        <v>24816.875</v>
      </c>
      <c r="F8812" s="12">
        <f t="shared" si="274"/>
        <v>12</v>
      </c>
      <c r="G8812" s="12">
        <f t="shared" si="275"/>
        <v>1967</v>
      </c>
      <c r="H8812" s="1">
        <v>5</v>
      </c>
      <c r="I8812" s="13">
        <v>11.5</v>
      </c>
      <c r="J8812" s="13">
        <v>10.06</v>
      </c>
      <c r="K8812" s="13">
        <v>11.5</v>
      </c>
      <c r="L8812" s="1">
        <v>2</v>
      </c>
      <c r="M8812" s="14">
        <v>105.1411229166697</v>
      </c>
      <c r="O8812" s="14"/>
      <c r="P8812" s="1">
        <v>2</v>
      </c>
      <c r="Q8812" s="14">
        <v>90.212131770840642</v>
      </c>
      <c r="R8812" s="1">
        <v>4</v>
      </c>
      <c r="S8812" s="14">
        <v>45.114356510424841</v>
      </c>
      <c r="T8812" s="1" t="s">
        <v>5496</v>
      </c>
    </row>
    <row r="8813" spans="1:43" s="1" customFormat="1" ht="15.5" customHeight="1" x14ac:dyDescent="0.25">
      <c r="A8813" s="8">
        <v>1000008812</v>
      </c>
      <c r="B8813" s="9">
        <v>9493424</v>
      </c>
      <c r="C8813" s="10" t="s">
        <v>52</v>
      </c>
      <c r="D8813" s="9">
        <v>69</v>
      </c>
      <c r="E8813" s="11">
        <v>17800.875</v>
      </c>
      <c r="F8813" s="12">
        <f t="shared" si="274"/>
        <v>9</v>
      </c>
      <c r="G8813" s="12">
        <f t="shared" si="275"/>
        <v>1948</v>
      </c>
      <c r="H8813" s="1">
        <v>10</v>
      </c>
      <c r="I8813" s="13">
        <v>7.8</v>
      </c>
      <c r="J8813" s="13">
        <v>7.2200000000000006</v>
      </c>
      <c r="K8813" s="13">
        <v>7.8</v>
      </c>
      <c r="M8813" s="14"/>
      <c r="N8813" s="1">
        <v>3</v>
      </c>
      <c r="O8813" s="14">
        <v>240.64251157406883</v>
      </c>
      <c r="Q8813" s="14"/>
      <c r="R8813" s="1">
        <v>2</v>
      </c>
      <c r="S8813" s="14">
        <v>287.17107413194753</v>
      </c>
      <c r="T8813" s="1" t="s">
        <v>5497</v>
      </c>
    </row>
    <row r="8814" spans="1:43" s="1" customFormat="1" ht="15.5" customHeight="1" x14ac:dyDescent="0.25">
      <c r="A8814" s="8">
        <v>1000008813</v>
      </c>
      <c r="B8814" s="9">
        <v>9499047</v>
      </c>
      <c r="C8814" s="10" t="s">
        <v>52</v>
      </c>
      <c r="D8814" s="9">
        <v>60</v>
      </c>
      <c r="E8814" s="11">
        <v>21185.875</v>
      </c>
      <c r="F8814" s="12">
        <f t="shared" si="274"/>
        <v>12</v>
      </c>
      <c r="G8814" s="12">
        <f t="shared" si="275"/>
        <v>1957</v>
      </c>
      <c r="H8814" s="1">
        <v>1</v>
      </c>
      <c r="I8814" s="13">
        <v>10.199999999999999</v>
      </c>
      <c r="J8814" s="13">
        <v>10.199999999999999</v>
      </c>
      <c r="K8814" s="13">
        <v>10.199999999999999</v>
      </c>
      <c r="L8814" s="1">
        <v>1</v>
      </c>
      <c r="M8814" s="14">
        <v>140.34472268513491</v>
      </c>
      <c r="O8814" s="14"/>
      <c r="Q8814" s="14"/>
      <c r="R8814" s="1">
        <v>1</v>
      </c>
      <c r="S8814" s="14">
        <v>140.47339826390089</v>
      </c>
    </row>
    <row r="8815" spans="1:43" s="1" customFormat="1" ht="15.5" customHeight="1" x14ac:dyDescent="0.25">
      <c r="A8815" s="8">
        <v>1000008814</v>
      </c>
      <c r="B8815" s="9">
        <v>9503786</v>
      </c>
      <c r="C8815" s="10" t="s">
        <v>52</v>
      </c>
      <c r="D8815" s="9">
        <v>46</v>
      </c>
      <c r="E8815" s="11">
        <v>26430.875</v>
      </c>
      <c r="F8815" s="12">
        <f t="shared" si="274"/>
        <v>5</v>
      </c>
      <c r="G8815" s="12">
        <f t="shared" si="275"/>
        <v>1972</v>
      </c>
      <c r="H8815" s="1">
        <v>8</v>
      </c>
      <c r="I8815" s="13">
        <v>6.3</v>
      </c>
      <c r="J8815" s="13">
        <v>6.15</v>
      </c>
      <c r="K8815" s="13">
        <v>6.3</v>
      </c>
      <c r="M8815" s="14"/>
      <c r="O8815" s="14"/>
      <c r="Q8815" s="14"/>
      <c r="R8815" s="1">
        <v>1</v>
      </c>
      <c r="S8815" s="14">
        <v>638.30426631939918</v>
      </c>
    </row>
    <row r="8816" spans="1:43" s="1" customFormat="1" ht="15.5" customHeight="1" x14ac:dyDescent="0.25">
      <c r="A8816" s="8">
        <v>1000008815</v>
      </c>
      <c r="B8816" s="9">
        <v>9503902</v>
      </c>
      <c r="C8816" s="10" t="s">
        <v>52</v>
      </c>
      <c r="D8816" s="9">
        <v>56</v>
      </c>
      <c r="E8816" s="11">
        <v>22779.875</v>
      </c>
      <c r="F8816" s="12">
        <f t="shared" si="274"/>
        <v>5</v>
      </c>
      <c r="G8816" s="12">
        <f t="shared" si="275"/>
        <v>1962</v>
      </c>
      <c r="H8816" s="1">
        <v>2</v>
      </c>
      <c r="I8816" s="13">
        <v>9.6</v>
      </c>
      <c r="J8816" s="13">
        <v>8.8999999999999986</v>
      </c>
      <c r="K8816" s="13">
        <v>9.6</v>
      </c>
      <c r="M8816" s="14"/>
      <c r="O8816" s="14"/>
      <c r="P8816" s="1">
        <v>1</v>
      </c>
      <c r="Q8816" s="14">
        <v>630.32380057868431</v>
      </c>
      <c r="R8816" s="1">
        <v>1</v>
      </c>
      <c r="S8816" s="14">
        <v>630.37168530089548</v>
      </c>
    </row>
    <row r="8817" spans="1:43" s="1" customFormat="1" ht="15.5" customHeight="1" x14ac:dyDescent="0.25">
      <c r="A8817" s="8">
        <v>1000008816</v>
      </c>
      <c r="B8817" s="9">
        <v>9505998</v>
      </c>
      <c r="C8817" s="10" t="s">
        <v>52</v>
      </c>
      <c r="D8817" s="9">
        <v>61</v>
      </c>
      <c r="E8817" s="11">
        <v>20971.875</v>
      </c>
      <c r="F8817" s="12">
        <f t="shared" si="274"/>
        <v>5</v>
      </c>
      <c r="G8817" s="12">
        <f t="shared" si="275"/>
        <v>1957</v>
      </c>
      <c r="H8817" s="1">
        <v>2</v>
      </c>
      <c r="I8817" s="13">
        <v>13.1</v>
      </c>
      <c r="J8817" s="13">
        <v>11.2</v>
      </c>
      <c r="K8817" s="13">
        <v>13.1</v>
      </c>
      <c r="L8817" s="1">
        <v>1</v>
      </c>
      <c r="M8817" s="14">
        <v>219.30187546293746</v>
      </c>
      <c r="O8817" s="14"/>
      <c r="P8817" s="1">
        <v>1</v>
      </c>
      <c r="Q8817" s="14">
        <v>219.37082604168245</v>
      </c>
      <c r="R8817" s="1">
        <v>2</v>
      </c>
      <c r="S8817" s="14">
        <v>109.72842366899931</v>
      </c>
    </row>
    <row r="8818" spans="1:43" s="1" customFormat="1" ht="15.5" customHeight="1" x14ac:dyDescent="0.25">
      <c r="A8818" s="8">
        <v>1000008817</v>
      </c>
      <c r="B8818" s="9">
        <v>9506276</v>
      </c>
      <c r="C8818" s="10" t="s">
        <v>41</v>
      </c>
      <c r="D8818" s="9">
        <v>49</v>
      </c>
      <c r="E8818" s="11">
        <v>25063.875</v>
      </c>
      <c r="F8818" s="12">
        <f t="shared" si="274"/>
        <v>8</v>
      </c>
      <c r="G8818" s="12">
        <f t="shared" si="275"/>
        <v>1968</v>
      </c>
      <c r="H8818" s="1">
        <v>5</v>
      </c>
      <c r="I8818" s="13">
        <v>6</v>
      </c>
      <c r="J8818" s="13">
        <v>5.88</v>
      </c>
      <c r="K8818" s="13">
        <v>6</v>
      </c>
      <c r="L8818" s="1">
        <v>1</v>
      </c>
      <c r="M8818" s="14">
        <v>210.1645953703337</v>
      </c>
      <c r="N8818" s="1">
        <v>3</v>
      </c>
      <c r="O8818" s="14">
        <v>179.66858024690251</v>
      </c>
      <c r="P8818" s="1">
        <v>1</v>
      </c>
      <c r="Q8818" s="14">
        <v>373.05790937498386</v>
      </c>
      <c r="R8818" s="1">
        <v>4</v>
      </c>
      <c r="S8818" s="14">
        <v>174.81633857059933</v>
      </c>
      <c r="T8818" s="1" t="s">
        <v>5498</v>
      </c>
      <c r="U8818" s="1">
        <v>9506276</v>
      </c>
      <c r="V8818" s="1">
        <v>224</v>
      </c>
      <c r="W8818" s="1" t="s">
        <v>41</v>
      </c>
      <c r="X8818" s="1">
        <v>48</v>
      </c>
      <c r="Y8818" s="1" t="s">
        <v>43</v>
      </c>
      <c r="Z8818" s="1" t="s">
        <v>43</v>
      </c>
      <c r="AA8818" s="1" t="s">
        <v>43</v>
      </c>
      <c r="AB8818" s="1" t="s">
        <v>43</v>
      </c>
      <c r="AC8818" s="1" t="s">
        <v>44</v>
      </c>
      <c r="AD8818" s="1" t="s">
        <v>43</v>
      </c>
      <c r="AE8818" s="1" t="s">
        <v>43</v>
      </c>
      <c r="AF8818" s="1" t="s">
        <v>43</v>
      </c>
      <c r="AG8818" s="1" t="s">
        <v>43</v>
      </c>
      <c r="AH8818" s="1" t="s">
        <v>43</v>
      </c>
      <c r="AI8818" s="1" t="s">
        <v>43</v>
      </c>
      <c r="AJ8818" s="1" t="s">
        <v>61</v>
      </c>
      <c r="AK8818" s="1" t="s">
        <v>61</v>
      </c>
      <c r="AL8818" s="1" t="s">
        <v>47</v>
      </c>
      <c r="AM8818" s="1" t="s">
        <v>47</v>
      </c>
      <c r="AN8818" s="1" t="s">
        <v>45</v>
      </c>
      <c r="AO8818" s="1" t="s">
        <v>43</v>
      </c>
      <c r="AP8818" s="1" t="s">
        <v>43</v>
      </c>
      <c r="AQ8818" s="1" t="s">
        <v>48</v>
      </c>
    </row>
    <row r="8819" spans="1:43" s="1" customFormat="1" ht="15.5" customHeight="1" x14ac:dyDescent="0.25">
      <c r="A8819" s="8">
        <v>1000008818</v>
      </c>
      <c r="B8819" s="9">
        <v>9505682</v>
      </c>
      <c r="C8819" s="10" t="s">
        <v>41</v>
      </c>
      <c r="D8819" s="9">
        <v>44</v>
      </c>
      <c r="E8819" s="11">
        <v>27037.875</v>
      </c>
      <c r="F8819" s="12">
        <f t="shared" si="274"/>
        <v>1</v>
      </c>
      <c r="G8819" s="12">
        <f t="shared" si="275"/>
        <v>1974</v>
      </c>
      <c r="H8819" s="1">
        <v>2</v>
      </c>
      <c r="I8819" s="13">
        <v>10.6</v>
      </c>
      <c r="J8819" s="13">
        <v>10.199999999999999</v>
      </c>
      <c r="K8819" s="13">
        <v>10.6</v>
      </c>
      <c r="M8819" s="14"/>
      <c r="N8819" s="1">
        <v>3</v>
      </c>
      <c r="O8819" s="14">
        <v>121.14508101850272</v>
      </c>
      <c r="Q8819" s="14"/>
      <c r="R8819" s="1">
        <v>2</v>
      </c>
      <c r="S8819" s="14">
        <v>203.66490515045007</v>
      </c>
    </row>
    <row r="8820" spans="1:43" s="1" customFormat="1" ht="15.5" customHeight="1" x14ac:dyDescent="0.25">
      <c r="A8820" s="8">
        <v>1000008819</v>
      </c>
      <c r="B8820" s="9">
        <v>9521537</v>
      </c>
      <c r="C8820" s="10" t="s">
        <v>52</v>
      </c>
      <c r="D8820" s="9">
        <v>63</v>
      </c>
      <c r="E8820" s="11">
        <v>20139.875</v>
      </c>
      <c r="F8820" s="12">
        <f t="shared" si="274"/>
        <v>2</v>
      </c>
      <c r="G8820" s="12">
        <f t="shared" si="275"/>
        <v>1955</v>
      </c>
      <c r="H8820" s="1">
        <v>7</v>
      </c>
      <c r="I8820" s="13">
        <v>10.1</v>
      </c>
      <c r="J8820" s="13">
        <v>8.8428571428571434</v>
      </c>
      <c r="K8820" s="13">
        <v>10.1</v>
      </c>
      <c r="M8820" s="14"/>
      <c r="O8820" s="14"/>
      <c r="P8820" s="1">
        <v>4</v>
      </c>
      <c r="Q8820" s="14">
        <v>162.85547271412179</v>
      </c>
      <c r="R8820" s="1">
        <v>4</v>
      </c>
      <c r="S8820" s="14">
        <v>180.12591611690004</v>
      </c>
      <c r="T8820" s="1" t="s">
        <v>5499</v>
      </c>
      <c r="U8820" s="1">
        <v>9521537</v>
      </c>
      <c r="V8820" s="1">
        <v>315</v>
      </c>
      <c r="W8820" s="1" t="s">
        <v>52</v>
      </c>
      <c r="X8820" s="1">
        <v>62</v>
      </c>
      <c r="Y8820" s="1" t="s">
        <v>43</v>
      </c>
      <c r="Z8820" s="1" t="s">
        <v>43</v>
      </c>
      <c r="AA8820" s="1" t="s">
        <v>43</v>
      </c>
      <c r="AB8820" s="1" t="s">
        <v>43</v>
      </c>
      <c r="AC8820" s="1" t="s">
        <v>44</v>
      </c>
      <c r="AD8820" s="1" t="s">
        <v>45</v>
      </c>
      <c r="AE8820" s="1" t="s">
        <v>43</v>
      </c>
      <c r="AF8820" s="1" t="s">
        <v>43</v>
      </c>
      <c r="AG8820" s="1" t="s">
        <v>43</v>
      </c>
      <c r="AH8820" s="1" t="s">
        <v>43</v>
      </c>
      <c r="AI8820" s="1" t="s">
        <v>43</v>
      </c>
      <c r="AJ8820" s="1" t="s">
        <v>47</v>
      </c>
      <c r="AK8820" s="1" t="s">
        <v>47</v>
      </c>
      <c r="AL8820" s="1" t="s">
        <v>61</v>
      </c>
      <c r="AM8820" s="1" t="s">
        <v>61</v>
      </c>
      <c r="AN8820" s="1" t="s">
        <v>43</v>
      </c>
      <c r="AO8820" s="1" t="s">
        <v>43</v>
      </c>
      <c r="AP8820" s="1" t="s">
        <v>45</v>
      </c>
      <c r="AQ8820" s="1" t="s">
        <v>50</v>
      </c>
    </row>
    <row r="8821" spans="1:43" s="1" customFormat="1" ht="15.5" customHeight="1" x14ac:dyDescent="0.25">
      <c r="A8821" s="8">
        <v>1000008820</v>
      </c>
      <c r="B8821" s="9">
        <v>9521856</v>
      </c>
      <c r="C8821" s="10" t="s">
        <v>52</v>
      </c>
      <c r="D8821" s="9">
        <v>39</v>
      </c>
      <c r="E8821" s="11">
        <v>28723.875</v>
      </c>
      <c r="F8821" s="12">
        <f t="shared" si="274"/>
        <v>8</v>
      </c>
      <c r="G8821" s="12">
        <f t="shared" si="275"/>
        <v>1978</v>
      </c>
      <c r="H8821" s="1">
        <v>5</v>
      </c>
      <c r="I8821" s="13">
        <v>9.5</v>
      </c>
      <c r="J8821" s="13">
        <v>7.2</v>
      </c>
      <c r="K8821" s="13">
        <v>9.5</v>
      </c>
      <c r="M8821" s="14"/>
      <c r="O8821" s="14"/>
      <c r="Q8821" s="14"/>
      <c r="R8821" s="1">
        <v>1</v>
      </c>
      <c r="S8821" s="14">
        <v>170.38378020829987</v>
      </c>
    </row>
    <row r="8822" spans="1:43" s="1" customFormat="1" ht="15.5" customHeight="1" x14ac:dyDescent="0.25">
      <c r="A8822" s="8">
        <v>1000008821</v>
      </c>
      <c r="B8822" s="9">
        <v>8383776</v>
      </c>
      <c r="C8822" s="10" t="s">
        <v>41</v>
      </c>
      <c r="D8822" s="9">
        <v>56</v>
      </c>
      <c r="E8822" s="11">
        <v>22646.875</v>
      </c>
      <c r="F8822" s="12">
        <f t="shared" si="274"/>
        <v>12</v>
      </c>
      <c r="G8822" s="12">
        <f t="shared" si="275"/>
        <v>1961</v>
      </c>
      <c r="H8822" s="1">
        <v>4</v>
      </c>
      <c r="I8822" s="13">
        <v>7.6</v>
      </c>
      <c r="J8822" s="13">
        <v>7.375</v>
      </c>
      <c r="K8822" s="13">
        <v>7.6</v>
      </c>
      <c r="L8822" s="1">
        <v>1</v>
      </c>
      <c r="M8822" s="14">
        <v>372.23174814813683</v>
      </c>
      <c r="N8822" s="1">
        <v>1</v>
      </c>
      <c r="O8822" s="14">
        <v>55.330150578651228</v>
      </c>
      <c r="Q8822" s="14"/>
      <c r="R8822" s="1">
        <v>2</v>
      </c>
      <c r="S8822" s="14">
        <v>372.00974311344908</v>
      </c>
    </row>
    <row r="8823" spans="1:43" s="1" customFormat="1" ht="15.5" customHeight="1" x14ac:dyDescent="0.25">
      <c r="A8823" s="8">
        <v>1000008822</v>
      </c>
      <c r="B8823" s="9">
        <v>8373658</v>
      </c>
      <c r="C8823" s="10" t="s">
        <v>52</v>
      </c>
      <c r="D8823" s="9">
        <v>66</v>
      </c>
      <c r="E8823" s="11">
        <v>18993.875</v>
      </c>
      <c r="F8823" s="12">
        <f t="shared" si="274"/>
        <v>12</v>
      </c>
      <c r="G8823" s="12">
        <f t="shared" si="275"/>
        <v>1951</v>
      </c>
      <c r="H8823" s="1">
        <v>2</v>
      </c>
      <c r="I8823" s="13">
        <v>9.6</v>
      </c>
      <c r="J8823" s="13">
        <v>7.9</v>
      </c>
      <c r="K8823" s="13">
        <v>9.6</v>
      </c>
      <c r="M8823" s="14"/>
      <c r="O8823" s="14"/>
      <c r="P8823" s="1">
        <v>1</v>
      </c>
      <c r="Q8823" s="14">
        <v>322.37801354168187</v>
      </c>
      <c r="R8823" s="1">
        <v>1</v>
      </c>
      <c r="S8823" s="14">
        <v>617.42964826389652</v>
      </c>
    </row>
    <row r="8824" spans="1:43" s="1" customFormat="1" ht="15.5" customHeight="1" x14ac:dyDescent="0.25">
      <c r="A8824" s="8">
        <v>1000008823</v>
      </c>
      <c r="B8824" s="9">
        <v>9520344</v>
      </c>
      <c r="C8824" s="10" t="s">
        <v>52</v>
      </c>
      <c r="D8824" s="9">
        <v>54</v>
      </c>
      <c r="E8824" s="11">
        <v>23548.875</v>
      </c>
      <c r="F8824" s="12">
        <f t="shared" si="274"/>
        <v>6</v>
      </c>
      <c r="G8824" s="12">
        <f t="shared" si="275"/>
        <v>1964</v>
      </c>
      <c r="H8824" s="1">
        <v>4</v>
      </c>
      <c r="I8824" s="13">
        <v>7.1</v>
      </c>
      <c r="J8824" s="13">
        <v>6.75</v>
      </c>
      <c r="K8824" s="13">
        <v>7.1</v>
      </c>
      <c r="M8824" s="14"/>
      <c r="N8824" s="1">
        <v>2</v>
      </c>
      <c r="O8824" s="14">
        <v>230.21127893520315</v>
      </c>
      <c r="P8824" s="1">
        <v>2</v>
      </c>
      <c r="Q8824" s="14">
        <v>192.17180769674087</v>
      </c>
      <c r="R8824" s="1">
        <v>4</v>
      </c>
      <c r="S8824" s="14">
        <v>123.08362445022431</v>
      </c>
      <c r="T8824" s="1" t="s">
        <v>5500</v>
      </c>
      <c r="U8824" s="1">
        <v>9520344</v>
      </c>
      <c r="V8824" s="1">
        <v>175</v>
      </c>
      <c r="W8824" s="1" t="s">
        <v>52</v>
      </c>
      <c r="X8824" s="1">
        <v>53</v>
      </c>
      <c r="Y8824" s="1" t="s">
        <v>43</v>
      </c>
      <c r="Z8824" s="1" t="s">
        <v>43</v>
      </c>
      <c r="AA8824" s="1" t="s">
        <v>43</v>
      </c>
      <c r="AB8824" s="1" t="s">
        <v>43</v>
      </c>
      <c r="AC8824" s="1" t="s">
        <v>55</v>
      </c>
      <c r="AD8824" s="1" t="s">
        <v>45</v>
      </c>
      <c r="AE8824" s="1" t="s">
        <v>43</v>
      </c>
      <c r="AF8824" s="1" t="s">
        <v>43</v>
      </c>
      <c r="AG8824" s="1" t="s">
        <v>45</v>
      </c>
      <c r="AH8824" s="1" t="s">
        <v>43</v>
      </c>
      <c r="AI8824" s="1" t="s">
        <v>43</v>
      </c>
      <c r="AJ8824" s="1" t="s">
        <v>47</v>
      </c>
      <c r="AK8824" s="1" t="s">
        <v>47</v>
      </c>
      <c r="AL8824" s="1" t="s">
        <v>47</v>
      </c>
      <c r="AM8824" s="1" t="s">
        <v>47</v>
      </c>
      <c r="AN8824" s="1" t="s">
        <v>43</v>
      </c>
      <c r="AO8824" s="1" t="s">
        <v>43</v>
      </c>
      <c r="AP8824" s="1" t="s">
        <v>43</v>
      </c>
      <c r="AQ8824" s="1" t="s">
        <v>48</v>
      </c>
    </row>
    <row r="8825" spans="1:43" s="1" customFormat="1" ht="15.5" customHeight="1" x14ac:dyDescent="0.25">
      <c r="A8825" s="8">
        <v>1000008824</v>
      </c>
      <c r="B8825" s="9">
        <v>8395623</v>
      </c>
      <c r="C8825" s="10" t="s">
        <v>52</v>
      </c>
      <c r="D8825" s="9">
        <v>55</v>
      </c>
      <c r="E8825" s="11">
        <v>23011.875</v>
      </c>
      <c r="F8825" s="12">
        <f t="shared" si="274"/>
        <v>12</v>
      </c>
      <c r="G8825" s="12">
        <f t="shared" si="275"/>
        <v>1962</v>
      </c>
      <c r="H8825" s="1">
        <v>3</v>
      </c>
      <c r="I8825" s="13">
        <v>8.8000000000000007</v>
      </c>
      <c r="J8825" s="13">
        <v>8.6</v>
      </c>
      <c r="K8825" s="13">
        <v>8.8000000000000007</v>
      </c>
      <c r="M8825" s="14"/>
      <c r="N8825" s="1">
        <v>1</v>
      </c>
      <c r="O8825" s="14">
        <v>413.2761458333116</v>
      </c>
      <c r="P8825" s="1">
        <v>1</v>
      </c>
      <c r="Q8825" s="14">
        <v>371.38086076388572</v>
      </c>
      <c r="R8825" s="1">
        <v>4</v>
      </c>
      <c r="S8825" s="14">
        <v>178.75347688077454</v>
      </c>
      <c r="T8825" s="1" t="s">
        <v>5501</v>
      </c>
      <c r="U8825" s="1">
        <v>8395623</v>
      </c>
      <c r="V8825" s="1">
        <v>350</v>
      </c>
      <c r="W8825" s="1" t="s">
        <v>52</v>
      </c>
      <c r="X8825" s="1">
        <v>54</v>
      </c>
      <c r="Y8825" s="1" t="s">
        <v>45</v>
      </c>
      <c r="Z8825" s="1" t="s">
        <v>43</v>
      </c>
      <c r="AA8825" s="1" t="s">
        <v>43</v>
      </c>
      <c r="AB8825" s="1" t="s">
        <v>43</v>
      </c>
      <c r="AD8825" s="1" t="s">
        <v>43</v>
      </c>
      <c r="AE8825" s="1" t="s">
        <v>45</v>
      </c>
      <c r="AF8825" s="1" t="s">
        <v>43</v>
      </c>
      <c r="AG8825" s="1" t="s">
        <v>45</v>
      </c>
      <c r="AH8825" s="1" t="s">
        <v>43</v>
      </c>
      <c r="AI8825" s="1" t="s">
        <v>43</v>
      </c>
      <c r="AJ8825" s="1" t="s">
        <v>47</v>
      </c>
      <c r="AK8825" s="1" t="s">
        <v>47</v>
      </c>
      <c r="AL8825" s="1" t="s">
        <v>47</v>
      </c>
      <c r="AM8825" s="1" t="s">
        <v>47</v>
      </c>
      <c r="AN8825" s="1" t="s">
        <v>43</v>
      </c>
      <c r="AO8825" s="1" t="s">
        <v>43</v>
      </c>
      <c r="AP8825" s="1" t="s">
        <v>45</v>
      </c>
      <c r="AQ8825" s="1" t="s">
        <v>48</v>
      </c>
    </row>
    <row r="8826" spans="1:43" s="1" customFormat="1" ht="15.5" customHeight="1" x14ac:dyDescent="0.25">
      <c r="A8826" s="8">
        <v>1000008825</v>
      </c>
      <c r="B8826" s="9">
        <v>8429040</v>
      </c>
      <c r="C8826" s="10" t="s">
        <v>52</v>
      </c>
      <c r="D8826" s="9">
        <v>55</v>
      </c>
      <c r="E8826" s="11">
        <v>23102.875</v>
      </c>
      <c r="F8826" s="12">
        <f t="shared" si="274"/>
        <v>4</v>
      </c>
      <c r="G8826" s="12">
        <f t="shared" si="275"/>
        <v>1963</v>
      </c>
      <c r="H8826" s="1">
        <v>5</v>
      </c>
      <c r="I8826" s="13">
        <v>7.2</v>
      </c>
      <c r="J8826" s="13">
        <v>6.92</v>
      </c>
      <c r="K8826" s="13">
        <v>7.2</v>
      </c>
      <c r="M8826" s="14"/>
      <c r="N8826" s="1">
        <v>26</v>
      </c>
      <c r="O8826" s="14">
        <v>28.536474808582661</v>
      </c>
      <c r="Q8826" s="14"/>
      <c r="R8826" s="1">
        <v>3</v>
      </c>
      <c r="S8826" s="14">
        <v>242.35854402006711</v>
      </c>
      <c r="T8826" s="1" t="s">
        <v>5502</v>
      </c>
    </row>
    <row r="8827" spans="1:43" s="1" customFormat="1" ht="15.5" customHeight="1" x14ac:dyDescent="0.25">
      <c r="A8827" s="8">
        <v>1000008826</v>
      </c>
      <c r="B8827" s="9">
        <v>8277358</v>
      </c>
      <c r="C8827" s="10" t="s">
        <v>52</v>
      </c>
      <c r="D8827" s="9">
        <v>21</v>
      </c>
      <c r="E8827" s="11">
        <v>35479.875</v>
      </c>
      <c r="F8827" s="12">
        <f t="shared" si="274"/>
        <v>2</v>
      </c>
      <c r="G8827" s="12">
        <f t="shared" si="275"/>
        <v>1997</v>
      </c>
      <c r="H8827" s="1">
        <v>2</v>
      </c>
      <c r="I8827" s="13">
        <v>7.2</v>
      </c>
      <c r="J8827" s="13">
        <v>6.95</v>
      </c>
      <c r="K8827" s="13">
        <v>7.2</v>
      </c>
      <c r="M8827" s="14"/>
      <c r="O8827" s="14"/>
      <c r="Q8827" s="14"/>
      <c r="R8827" s="1">
        <v>2</v>
      </c>
      <c r="S8827" s="14">
        <v>371.48915283564929</v>
      </c>
    </row>
    <row r="8828" spans="1:43" s="1" customFormat="1" ht="15.5" customHeight="1" x14ac:dyDescent="0.25">
      <c r="A8828" s="8">
        <v>1000008827</v>
      </c>
      <c r="B8828" s="9">
        <v>8258866</v>
      </c>
      <c r="C8828" s="10" t="s">
        <v>52</v>
      </c>
      <c r="D8828" s="9">
        <v>57</v>
      </c>
      <c r="E8828" s="11">
        <v>22438.875</v>
      </c>
      <c r="F8828" s="12">
        <f t="shared" si="274"/>
        <v>6</v>
      </c>
      <c r="G8828" s="12">
        <f t="shared" si="275"/>
        <v>1961</v>
      </c>
      <c r="H8828" s="1">
        <v>1</v>
      </c>
      <c r="I8828" s="13">
        <v>7.2</v>
      </c>
      <c r="J8828" s="13">
        <v>7.2</v>
      </c>
      <c r="K8828" s="13">
        <v>7.2</v>
      </c>
      <c r="M8828" s="14"/>
      <c r="N8828" s="1">
        <v>3</v>
      </c>
      <c r="O8828" s="14">
        <v>225.7274074074036</v>
      </c>
      <c r="P8828" s="1">
        <v>1</v>
      </c>
      <c r="Q8828" s="14">
        <v>275.39943715278787</v>
      </c>
      <c r="R8828" s="1">
        <v>3</v>
      </c>
      <c r="S8828" s="14">
        <v>91.82703553239844</v>
      </c>
      <c r="T8828" s="1" t="s">
        <v>5503</v>
      </c>
    </row>
    <row r="8829" spans="1:43" s="1" customFormat="1" ht="15.5" customHeight="1" x14ac:dyDescent="0.25">
      <c r="A8829" s="8">
        <v>1000008828</v>
      </c>
      <c r="B8829" s="9">
        <v>8393176</v>
      </c>
      <c r="C8829" s="10" t="s">
        <v>52</v>
      </c>
      <c r="D8829" s="9">
        <v>55</v>
      </c>
      <c r="E8829" s="11">
        <v>23125.875</v>
      </c>
      <c r="F8829" s="12">
        <f t="shared" si="274"/>
        <v>4</v>
      </c>
      <c r="G8829" s="12">
        <f t="shared" si="275"/>
        <v>1963</v>
      </c>
      <c r="H8829" s="1">
        <v>3</v>
      </c>
      <c r="I8829" s="13">
        <v>13.3</v>
      </c>
      <c r="J8829" s="13">
        <v>12.533333333333333</v>
      </c>
      <c r="K8829" s="13">
        <v>13.3</v>
      </c>
      <c r="L8829" s="1">
        <v>1</v>
      </c>
      <c r="M8829" s="14">
        <v>448.31167870373611</v>
      </c>
      <c r="N8829" s="1">
        <v>2</v>
      </c>
      <c r="O8829" s="14">
        <v>361.67592013890317</v>
      </c>
      <c r="Q8829" s="14"/>
      <c r="R8829" s="1">
        <v>2</v>
      </c>
      <c r="S8829" s="14">
        <v>316.19698848379994</v>
      </c>
      <c r="T8829" s="1" t="s">
        <v>5504</v>
      </c>
      <c r="U8829" s="1">
        <v>8393176</v>
      </c>
      <c r="V8829" s="1">
        <v>164</v>
      </c>
      <c r="W8829" s="1" t="s">
        <v>52</v>
      </c>
      <c r="X8829" s="1">
        <v>54</v>
      </c>
      <c r="Y8829" s="1" t="s">
        <v>45</v>
      </c>
      <c r="Z8829" s="1" t="s">
        <v>43</v>
      </c>
      <c r="AA8829" s="1" t="s">
        <v>43</v>
      </c>
      <c r="AB8829" s="1" t="s">
        <v>43</v>
      </c>
      <c r="AC8829" s="1" t="s">
        <v>44</v>
      </c>
      <c r="AD8829" s="1" t="s">
        <v>43</v>
      </c>
      <c r="AE8829" s="1" t="s">
        <v>43</v>
      </c>
      <c r="AF8829" s="1" t="s">
        <v>43</v>
      </c>
      <c r="AG8829" s="1" t="s">
        <v>45</v>
      </c>
      <c r="AH8829" s="1" t="s">
        <v>43</v>
      </c>
      <c r="AI8829" s="1" t="s">
        <v>43</v>
      </c>
      <c r="AJ8829" s="1" t="s">
        <v>61</v>
      </c>
      <c r="AK8829" s="1" t="s">
        <v>61</v>
      </c>
      <c r="AL8829" s="1" t="s">
        <v>47</v>
      </c>
      <c r="AM8829" s="1" t="s">
        <v>47</v>
      </c>
      <c r="AN8829" s="1" t="s">
        <v>43</v>
      </c>
      <c r="AO8829" s="1" t="s">
        <v>43</v>
      </c>
      <c r="AP8829" s="1" t="s">
        <v>45</v>
      </c>
      <c r="AQ8829" s="1" t="s">
        <v>48</v>
      </c>
    </row>
    <row r="8830" spans="1:43" s="1" customFormat="1" ht="15.5" customHeight="1" x14ac:dyDescent="0.25">
      <c r="A8830" s="8">
        <v>1000008829</v>
      </c>
      <c r="B8830" s="9">
        <v>8438646</v>
      </c>
      <c r="C8830" s="10" t="s">
        <v>52</v>
      </c>
      <c r="D8830" s="9">
        <v>41</v>
      </c>
      <c r="E8830" s="11">
        <v>28071.875</v>
      </c>
      <c r="F8830" s="12">
        <f t="shared" si="274"/>
        <v>11</v>
      </c>
      <c r="G8830" s="12">
        <f t="shared" si="275"/>
        <v>1976</v>
      </c>
      <c r="H8830" s="1">
        <v>3</v>
      </c>
      <c r="I8830" s="13">
        <v>11.9</v>
      </c>
      <c r="J8830" s="13">
        <v>8.9</v>
      </c>
      <c r="K8830" s="13">
        <v>11.9</v>
      </c>
      <c r="L8830" s="1">
        <v>3</v>
      </c>
      <c r="M8830" s="14">
        <v>109.14057114197931</v>
      </c>
      <c r="N8830" s="1">
        <v>2</v>
      </c>
      <c r="O8830" s="14">
        <v>128.68671296295361</v>
      </c>
      <c r="P8830" s="1">
        <v>1</v>
      </c>
      <c r="Q8830" s="14">
        <v>327.49208761578484</v>
      </c>
      <c r="R8830" s="1">
        <v>7</v>
      </c>
      <c r="S8830" s="14">
        <v>102.07405854828539</v>
      </c>
      <c r="T8830" s="1" t="s">
        <v>5505</v>
      </c>
    </row>
    <row r="8831" spans="1:43" s="1" customFormat="1" ht="15.5" customHeight="1" x14ac:dyDescent="0.25">
      <c r="A8831" s="8">
        <v>1000008830</v>
      </c>
      <c r="B8831" s="9">
        <v>8429899</v>
      </c>
      <c r="C8831" s="10" t="s">
        <v>52</v>
      </c>
      <c r="D8831" s="9">
        <v>48</v>
      </c>
      <c r="E8831" s="11">
        <v>25458.875</v>
      </c>
      <c r="F8831" s="12">
        <f t="shared" si="274"/>
        <v>9</v>
      </c>
      <c r="G8831" s="12">
        <f t="shared" si="275"/>
        <v>1969</v>
      </c>
      <c r="H8831" s="1">
        <v>12</v>
      </c>
      <c r="I8831" s="13">
        <v>11.9</v>
      </c>
      <c r="J8831" s="13">
        <v>7.9499999999999993</v>
      </c>
      <c r="K8831" s="13">
        <v>11.9</v>
      </c>
      <c r="L8831" s="1">
        <v>3</v>
      </c>
      <c r="M8831" s="14">
        <v>212.12517762344456</v>
      </c>
      <c r="N8831" s="1">
        <v>2</v>
      </c>
      <c r="O8831" s="14">
        <v>307.51217013890346</v>
      </c>
      <c r="P8831" s="1">
        <v>8</v>
      </c>
      <c r="Q8831" s="14">
        <v>78.927095442710197</v>
      </c>
      <c r="R8831" s="1">
        <v>7</v>
      </c>
      <c r="S8831" s="14">
        <v>91.902558878971575</v>
      </c>
      <c r="T8831" s="1" t="s">
        <v>5506</v>
      </c>
      <c r="U8831" s="1">
        <v>8429899</v>
      </c>
      <c r="V8831" s="1">
        <v>334</v>
      </c>
      <c r="W8831" s="1" t="s">
        <v>52</v>
      </c>
      <c r="X8831" s="1">
        <v>48</v>
      </c>
      <c r="Y8831" s="1" t="s">
        <v>43</v>
      </c>
      <c r="Z8831" s="1" t="s">
        <v>43</v>
      </c>
      <c r="AA8831" s="1" t="s">
        <v>43</v>
      </c>
      <c r="AB8831" s="1" t="s">
        <v>45</v>
      </c>
      <c r="AD8831" s="1" t="s">
        <v>45</v>
      </c>
      <c r="AE8831" s="1" t="s">
        <v>43</v>
      </c>
      <c r="AF8831" s="1" t="s">
        <v>43</v>
      </c>
      <c r="AG8831" s="1" t="s">
        <v>43</v>
      </c>
      <c r="AH8831" s="1" t="s">
        <v>43</v>
      </c>
      <c r="AI8831" s="1" t="s">
        <v>45</v>
      </c>
      <c r="AJ8831" s="1" t="s">
        <v>47</v>
      </c>
      <c r="AK8831" s="1" t="s">
        <v>47</v>
      </c>
      <c r="AL8831" s="1" t="s">
        <v>47</v>
      </c>
      <c r="AM8831" s="1" t="s">
        <v>47</v>
      </c>
      <c r="AN8831" s="1" t="s">
        <v>43</v>
      </c>
      <c r="AO8831" s="1" t="s">
        <v>43</v>
      </c>
      <c r="AP8831" s="1" t="s">
        <v>43</v>
      </c>
      <c r="AQ8831" s="1" t="s">
        <v>50</v>
      </c>
    </row>
    <row r="8832" spans="1:43" s="1" customFormat="1" ht="15.5" customHeight="1" x14ac:dyDescent="0.25">
      <c r="A8832" s="8">
        <v>1000008831</v>
      </c>
      <c r="B8832" s="9">
        <v>8420545</v>
      </c>
      <c r="C8832" s="10" t="s">
        <v>41</v>
      </c>
      <c r="D8832" s="9">
        <v>28</v>
      </c>
      <c r="E8832" s="11">
        <v>32987.875</v>
      </c>
      <c r="F8832" s="12">
        <f t="shared" si="274"/>
        <v>4</v>
      </c>
      <c r="G8832" s="12">
        <f t="shared" si="275"/>
        <v>1990</v>
      </c>
      <c r="H8832" s="1">
        <v>2</v>
      </c>
      <c r="I8832" s="13">
        <v>7.5</v>
      </c>
      <c r="J8832" s="13">
        <v>7.5</v>
      </c>
      <c r="K8832" s="13">
        <v>7.5</v>
      </c>
      <c r="M8832" s="14"/>
      <c r="O8832" s="14"/>
      <c r="Q8832" s="14"/>
      <c r="R8832" s="1">
        <v>4</v>
      </c>
      <c r="S8832" s="14">
        <v>162.52387329282465</v>
      </c>
      <c r="T8832" s="1" t="s">
        <v>5507</v>
      </c>
    </row>
    <row r="8833" spans="1:43" s="1" customFormat="1" ht="15.5" customHeight="1" x14ac:dyDescent="0.25">
      <c r="A8833" s="8">
        <v>1000008832</v>
      </c>
      <c r="B8833" s="9">
        <v>8399098</v>
      </c>
      <c r="C8833" s="10" t="s">
        <v>41</v>
      </c>
      <c r="D8833" s="9">
        <v>26</v>
      </c>
      <c r="E8833" s="11">
        <v>33811.875</v>
      </c>
      <c r="F8833" s="12">
        <f t="shared" si="274"/>
        <v>7</v>
      </c>
      <c r="G8833" s="12">
        <f t="shared" si="275"/>
        <v>1992</v>
      </c>
      <c r="H8833" s="1">
        <v>2</v>
      </c>
      <c r="I8833" s="13">
        <v>8.6999999999999993</v>
      </c>
      <c r="J8833" s="13">
        <v>8.35</v>
      </c>
      <c r="K8833" s="13">
        <v>8.6999999999999993</v>
      </c>
      <c r="M8833" s="14"/>
      <c r="O8833" s="14"/>
      <c r="Q8833" s="14"/>
      <c r="R8833" s="1">
        <v>5</v>
      </c>
      <c r="S8833" s="14">
        <v>102.41979770834004</v>
      </c>
      <c r="T8833" s="1" t="s">
        <v>5508</v>
      </c>
      <c r="U8833" s="1">
        <v>8399098</v>
      </c>
      <c r="V8833" s="1">
        <v>211</v>
      </c>
      <c r="W8833" s="1" t="s">
        <v>41</v>
      </c>
      <c r="X8833" s="1">
        <v>25</v>
      </c>
      <c r="Y8833" s="1" t="s">
        <v>43</v>
      </c>
      <c r="Z8833" s="1" t="s">
        <v>45</v>
      </c>
      <c r="AA8833" s="1" t="s">
        <v>45</v>
      </c>
      <c r="AB8833" s="1" t="s">
        <v>45</v>
      </c>
      <c r="AD8833" s="1" t="s">
        <v>45</v>
      </c>
      <c r="AE8833" s="1" t="s">
        <v>45</v>
      </c>
      <c r="AF8833" s="1" t="s">
        <v>45</v>
      </c>
      <c r="AG8833" s="1" t="s">
        <v>45</v>
      </c>
      <c r="AH8833" s="1" t="s">
        <v>57</v>
      </c>
      <c r="AI8833" s="1" t="s">
        <v>45</v>
      </c>
      <c r="AJ8833" s="1" t="s">
        <v>46</v>
      </c>
      <c r="AK8833" s="1" t="s">
        <v>46</v>
      </c>
      <c r="AL8833" s="1" t="s">
        <v>46</v>
      </c>
      <c r="AM8833" s="1" t="s">
        <v>46</v>
      </c>
      <c r="AN8833" s="1" t="s">
        <v>45</v>
      </c>
      <c r="AO8833" s="1" t="s">
        <v>43</v>
      </c>
      <c r="AP8833" s="1" t="s">
        <v>43</v>
      </c>
      <c r="AQ8833" s="1" t="s">
        <v>48</v>
      </c>
    </row>
    <row r="8834" spans="1:43" s="1" customFormat="1" ht="15.5" customHeight="1" x14ac:dyDescent="0.25">
      <c r="A8834" s="8">
        <v>1000008833</v>
      </c>
      <c r="B8834" s="9">
        <v>8434956</v>
      </c>
      <c r="C8834" s="10" t="s">
        <v>52</v>
      </c>
      <c r="D8834" s="9">
        <v>50</v>
      </c>
      <c r="E8834" s="11">
        <v>24941.875</v>
      </c>
      <c r="F8834" s="12">
        <f t="shared" si="274"/>
        <v>4</v>
      </c>
      <c r="G8834" s="12">
        <f t="shared" si="275"/>
        <v>1968</v>
      </c>
      <c r="H8834" s="1">
        <v>5</v>
      </c>
      <c r="I8834" s="13">
        <v>7.4</v>
      </c>
      <c r="J8834" s="13">
        <v>6.74</v>
      </c>
      <c r="K8834" s="13">
        <v>7.4</v>
      </c>
      <c r="M8834" s="14"/>
      <c r="O8834" s="14"/>
      <c r="P8834" s="1">
        <v>0</v>
      </c>
      <c r="Q8834" s="14">
        <v>43333.809703356485</v>
      </c>
      <c r="R8834" s="1">
        <v>2</v>
      </c>
      <c r="S8834" s="14">
        <v>347.70664704859882</v>
      </c>
      <c r="T8834" s="1" t="s">
        <v>5509</v>
      </c>
      <c r="U8834" s="1">
        <v>8434956</v>
      </c>
      <c r="V8834" s="1">
        <v>182</v>
      </c>
      <c r="W8834" s="1" t="s">
        <v>52</v>
      </c>
      <c r="X8834" s="1">
        <v>48</v>
      </c>
      <c r="Y8834" s="1" t="s">
        <v>43</v>
      </c>
      <c r="Z8834" s="1" t="s">
        <v>43</v>
      </c>
      <c r="AA8834" s="1" t="s">
        <v>43</v>
      </c>
      <c r="AB8834" s="1" t="s">
        <v>45</v>
      </c>
      <c r="AD8834" s="1" t="s">
        <v>45</v>
      </c>
      <c r="AE8834" s="1" t="s">
        <v>43</v>
      </c>
      <c r="AF8834" s="1" t="s">
        <v>43</v>
      </c>
      <c r="AG8834" s="1" t="s">
        <v>43</v>
      </c>
      <c r="AH8834" s="1" t="s">
        <v>43</v>
      </c>
      <c r="AI8834" s="1" t="s">
        <v>45</v>
      </c>
      <c r="AJ8834" s="1" t="s">
        <v>47</v>
      </c>
      <c r="AK8834" s="1" t="s">
        <v>47</v>
      </c>
      <c r="AL8834" s="1" t="s">
        <v>61</v>
      </c>
      <c r="AM8834" s="1" t="s">
        <v>46</v>
      </c>
      <c r="AN8834" s="1" t="s">
        <v>43</v>
      </c>
      <c r="AO8834" s="1" t="s">
        <v>43</v>
      </c>
      <c r="AP8834" s="1" t="s">
        <v>43</v>
      </c>
      <c r="AQ8834" s="1" t="s">
        <v>48</v>
      </c>
    </row>
    <row r="8835" spans="1:43" s="1" customFormat="1" ht="15.5" customHeight="1" x14ac:dyDescent="0.25">
      <c r="A8835" s="8">
        <v>1000008834</v>
      </c>
      <c r="B8835" s="9">
        <v>8267401</v>
      </c>
      <c r="C8835" s="10" t="s">
        <v>52</v>
      </c>
      <c r="D8835" s="9">
        <v>46</v>
      </c>
      <c r="E8835" s="11">
        <v>26298.875</v>
      </c>
      <c r="F8835" s="12">
        <f t="shared" ref="F8835:F8898" si="276">MONTH(E8835)</f>
        <v>12</v>
      </c>
      <c r="G8835" s="12">
        <f t="shared" ref="G8835:G8898" si="277">YEAR(E8835)</f>
        <v>1971</v>
      </c>
      <c r="H8835" s="1">
        <v>4</v>
      </c>
      <c r="I8835" s="13">
        <v>12.7</v>
      </c>
      <c r="J8835" s="13">
        <v>9.6</v>
      </c>
      <c r="K8835" s="13">
        <v>12.7</v>
      </c>
      <c r="M8835" s="14"/>
      <c r="N8835" s="1">
        <v>2</v>
      </c>
      <c r="O8835" s="14">
        <v>318.21508680555417</v>
      </c>
      <c r="P8835" s="1">
        <v>1</v>
      </c>
      <c r="Q8835" s="14">
        <v>211.43212233798113</v>
      </c>
      <c r="R8835" s="1">
        <v>5</v>
      </c>
      <c r="S8835" s="14">
        <v>120.70449446760031</v>
      </c>
      <c r="T8835" s="1" t="s">
        <v>5510</v>
      </c>
      <c r="U8835" s="1">
        <v>8267401</v>
      </c>
      <c r="V8835" s="1">
        <v>359</v>
      </c>
      <c r="W8835" s="1" t="s">
        <v>52</v>
      </c>
      <c r="X8835" s="1">
        <v>45</v>
      </c>
      <c r="Y8835" s="1" t="s">
        <v>43</v>
      </c>
      <c r="Z8835" s="1" t="s">
        <v>43</v>
      </c>
      <c r="AA8835" s="1" t="s">
        <v>43</v>
      </c>
      <c r="AB8835" s="1" t="s">
        <v>43</v>
      </c>
      <c r="AC8835" s="1" t="s">
        <v>55</v>
      </c>
      <c r="AD8835" s="1" t="s">
        <v>45</v>
      </c>
      <c r="AE8835" s="1" t="s">
        <v>43</v>
      </c>
      <c r="AF8835" s="1" t="s">
        <v>43</v>
      </c>
      <c r="AG8835" s="1" t="s">
        <v>43</v>
      </c>
      <c r="AH8835" s="1" t="s">
        <v>43</v>
      </c>
      <c r="AI8835" s="1" t="s">
        <v>43</v>
      </c>
      <c r="AJ8835" s="1" t="s">
        <v>61</v>
      </c>
      <c r="AK8835" s="1" t="s">
        <v>61</v>
      </c>
      <c r="AL8835" s="1" t="s">
        <v>47</v>
      </c>
      <c r="AM8835" s="1" t="s">
        <v>47</v>
      </c>
      <c r="AN8835" s="1" t="s">
        <v>45</v>
      </c>
      <c r="AO8835" s="1" t="s">
        <v>43</v>
      </c>
      <c r="AP8835" s="1" t="s">
        <v>43</v>
      </c>
      <c r="AQ8835" s="1" t="s">
        <v>48</v>
      </c>
    </row>
    <row r="8836" spans="1:43" s="1" customFormat="1" ht="15.5" customHeight="1" x14ac:dyDescent="0.25">
      <c r="A8836" s="8">
        <v>1000008835</v>
      </c>
      <c r="B8836" s="9">
        <v>8409315</v>
      </c>
      <c r="C8836" s="10" t="s">
        <v>41</v>
      </c>
      <c r="D8836" s="9">
        <v>60</v>
      </c>
      <c r="E8836" s="11">
        <v>21185.875</v>
      </c>
      <c r="F8836" s="12">
        <f t="shared" si="276"/>
        <v>12</v>
      </c>
      <c r="G8836" s="12">
        <f t="shared" si="277"/>
        <v>1957</v>
      </c>
      <c r="H8836" s="1">
        <v>4</v>
      </c>
      <c r="I8836" s="13">
        <v>11.2</v>
      </c>
      <c r="J8836" s="13">
        <v>10.7</v>
      </c>
      <c r="K8836" s="13">
        <v>11.2</v>
      </c>
      <c r="L8836" s="1">
        <v>1</v>
      </c>
      <c r="M8836" s="14">
        <v>713.26245416663733</v>
      </c>
      <c r="N8836" s="1">
        <v>2</v>
      </c>
      <c r="O8836" s="14">
        <v>259.71123842590532</v>
      </c>
      <c r="P8836" s="1">
        <v>4</v>
      </c>
      <c r="Q8836" s="14">
        <v>175.60768046874546</v>
      </c>
      <c r="R8836" s="1">
        <v>4</v>
      </c>
      <c r="S8836" s="14">
        <v>172.0522066261492</v>
      </c>
      <c r="T8836" s="1" t="s">
        <v>5511</v>
      </c>
      <c r="U8836" s="1">
        <v>8409315</v>
      </c>
      <c r="V8836" s="1">
        <v>309</v>
      </c>
      <c r="W8836" s="1" t="s">
        <v>41</v>
      </c>
      <c r="X8836" s="1">
        <v>59</v>
      </c>
      <c r="Y8836" s="1" t="s">
        <v>45</v>
      </c>
      <c r="Z8836" s="1" t="s">
        <v>43</v>
      </c>
      <c r="AA8836" s="1" t="s">
        <v>43</v>
      </c>
      <c r="AB8836" s="1" t="s">
        <v>43</v>
      </c>
      <c r="AD8836" s="1" t="s">
        <v>43</v>
      </c>
      <c r="AE8836" s="1" t="s">
        <v>45</v>
      </c>
      <c r="AF8836" s="1" t="s">
        <v>43</v>
      </c>
      <c r="AG8836" s="1" t="s">
        <v>45</v>
      </c>
      <c r="AH8836" s="1" t="s">
        <v>43</v>
      </c>
      <c r="AI8836" s="1" t="s">
        <v>43</v>
      </c>
      <c r="AJ8836" s="1" t="s">
        <v>47</v>
      </c>
      <c r="AK8836" s="1" t="s">
        <v>47</v>
      </c>
      <c r="AL8836" s="1" t="s">
        <v>47</v>
      </c>
      <c r="AM8836" s="1" t="s">
        <v>47</v>
      </c>
      <c r="AN8836" s="1" t="s">
        <v>45</v>
      </c>
      <c r="AO8836" s="1" t="s">
        <v>43</v>
      </c>
      <c r="AP8836" s="1" t="s">
        <v>45</v>
      </c>
      <c r="AQ8836" s="1" t="s">
        <v>48</v>
      </c>
    </row>
    <row r="8837" spans="1:43" s="1" customFormat="1" ht="15.5" customHeight="1" x14ac:dyDescent="0.25">
      <c r="A8837" s="8">
        <v>1000008836</v>
      </c>
      <c r="B8837" s="9">
        <v>8451418</v>
      </c>
      <c r="C8837" s="10" t="s">
        <v>41</v>
      </c>
      <c r="D8837" s="9">
        <v>15</v>
      </c>
      <c r="E8837" s="11">
        <v>37550.875</v>
      </c>
      <c r="F8837" s="12">
        <f t="shared" si="276"/>
        <v>10</v>
      </c>
      <c r="G8837" s="12">
        <f t="shared" si="277"/>
        <v>2002</v>
      </c>
      <c r="H8837" s="1">
        <v>2</v>
      </c>
      <c r="I8837" s="13">
        <v>14.3</v>
      </c>
      <c r="J8837" s="13">
        <v>12.05</v>
      </c>
      <c r="K8837" s="13">
        <v>14.3</v>
      </c>
      <c r="M8837" s="14"/>
      <c r="O8837" s="14"/>
      <c r="P8837" s="1">
        <v>1</v>
      </c>
      <c r="Q8837" s="14">
        <v>49.452793634285626</v>
      </c>
      <c r="R8837" s="1">
        <v>2</v>
      </c>
      <c r="S8837" s="14">
        <v>20.716826446750929</v>
      </c>
    </row>
    <row r="8838" spans="1:43" s="1" customFormat="1" ht="15.5" customHeight="1" x14ac:dyDescent="0.25">
      <c r="A8838" s="8">
        <v>1000008837</v>
      </c>
      <c r="B8838" s="9">
        <v>8297106</v>
      </c>
      <c r="C8838" s="10" t="s">
        <v>41</v>
      </c>
      <c r="D8838" s="9">
        <v>79</v>
      </c>
      <c r="E8838" s="11">
        <v>14245.875</v>
      </c>
      <c r="F8838" s="12">
        <f t="shared" si="276"/>
        <v>12</v>
      </c>
      <c r="G8838" s="12">
        <f t="shared" si="277"/>
        <v>1938</v>
      </c>
      <c r="H8838" s="1">
        <v>5</v>
      </c>
      <c r="I8838" s="13">
        <v>8</v>
      </c>
      <c r="J8838" s="13">
        <v>7.2200000000000006</v>
      </c>
      <c r="K8838" s="13">
        <v>8</v>
      </c>
      <c r="M8838" s="14"/>
      <c r="N8838" s="1">
        <v>3</v>
      </c>
      <c r="O8838" s="14">
        <v>222.30685185183634</v>
      </c>
      <c r="P8838" s="1">
        <v>4</v>
      </c>
      <c r="Q8838" s="14">
        <v>181.9892342881958</v>
      </c>
      <c r="R8838" s="1">
        <v>6</v>
      </c>
      <c r="S8838" s="14">
        <v>107.17687424768276</v>
      </c>
      <c r="T8838" s="1" t="s">
        <v>5512</v>
      </c>
      <c r="U8838" s="1">
        <v>8297106</v>
      </c>
      <c r="V8838" s="1">
        <v>329</v>
      </c>
      <c r="W8838" s="1" t="s">
        <v>41</v>
      </c>
      <c r="X8838" s="1">
        <v>78</v>
      </c>
      <c r="Y8838" s="1" t="s">
        <v>45</v>
      </c>
      <c r="Z8838" s="1" t="s">
        <v>43</v>
      </c>
      <c r="AA8838" s="1" t="s">
        <v>43</v>
      </c>
      <c r="AB8838" s="1" t="s">
        <v>43</v>
      </c>
      <c r="AC8838" s="1" t="s">
        <v>44</v>
      </c>
      <c r="AD8838" s="1" t="s">
        <v>43</v>
      </c>
      <c r="AE8838" s="1" t="s">
        <v>43</v>
      </c>
      <c r="AF8838" s="1" t="s">
        <v>43</v>
      </c>
      <c r="AG8838" s="1" t="s">
        <v>43</v>
      </c>
      <c r="AH8838" s="1" t="s">
        <v>45</v>
      </c>
      <c r="AI8838" s="1" t="s">
        <v>43</v>
      </c>
      <c r="AJ8838" s="1" t="s">
        <v>47</v>
      </c>
      <c r="AK8838" s="1" t="s">
        <v>47</v>
      </c>
      <c r="AL8838" s="1" t="s">
        <v>47</v>
      </c>
      <c r="AM8838" s="1" t="s">
        <v>47</v>
      </c>
      <c r="AN8838" s="1" t="s">
        <v>45</v>
      </c>
      <c r="AO8838" s="1" t="s">
        <v>43</v>
      </c>
      <c r="AP8838" s="1" t="s">
        <v>43</v>
      </c>
      <c r="AQ8838" s="1" t="s">
        <v>50</v>
      </c>
    </row>
    <row r="8839" spans="1:43" s="1" customFormat="1" ht="15.5" customHeight="1" x14ac:dyDescent="0.25">
      <c r="A8839" s="8">
        <v>1000008838</v>
      </c>
      <c r="B8839" s="9">
        <v>8312108</v>
      </c>
      <c r="C8839" s="10" t="s">
        <v>41</v>
      </c>
      <c r="D8839" s="9">
        <v>53</v>
      </c>
      <c r="E8839" s="11">
        <v>23863.875</v>
      </c>
      <c r="F8839" s="12">
        <f t="shared" si="276"/>
        <v>5</v>
      </c>
      <c r="G8839" s="12">
        <f t="shared" si="277"/>
        <v>1965</v>
      </c>
      <c r="H8839" s="1">
        <v>4</v>
      </c>
      <c r="I8839" s="13">
        <v>9.5</v>
      </c>
      <c r="J8839" s="13">
        <v>8.4500000000000011</v>
      </c>
      <c r="K8839" s="13">
        <v>9.5</v>
      </c>
      <c r="L8839" s="1">
        <v>3</v>
      </c>
      <c r="M8839" s="14">
        <v>230.42983425924467</v>
      </c>
      <c r="O8839" s="14"/>
      <c r="P8839" s="1">
        <v>1</v>
      </c>
      <c r="Q8839" s="14">
        <v>691.36537465278525</v>
      </c>
      <c r="R8839" s="1">
        <v>5</v>
      </c>
      <c r="S8839" s="14">
        <v>138.28805465277983</v>
      </c>
      <c r="T8839" s="1" t="s">
        <v>5513</v>
      </c>
      <c r="U8839" s="1">
        <v>8312108</v>
      </c>
      <c r="V8839" s="1">
        <v>224</v>
      </c>
      <c r="W8839" s="1" t="s">
        <v>41</v>
      </c>
      <c r="X8839" s="1">
        <v>52</v>
      </c>
      <c r="Y8839" s="1" t="s">
        <v>43</v>
      </c>
      <c r="Z8839" s="1" t="s">
        <v>43</v>
      </c>
      <c r="AA8839" s="1" t="s">
        <v>43</v>
      </c>
      <c r="AB8839" s="1" t="s">
        <v>43</v>
      </c>
      <c r="AC8839" s="1" t="s">
        <v>55</v>
      </c>
      <c r="AD8839" s="1" t="s">
        <v>43</v>
      </c>
      <c r="AE8839" s="1" t="s">
        <v>43</v>
      </c>
      <c r="AF8839" s="1" t="s">
        <v>43</v>
      </c>
      <c r="AG8839" s="1" t="s">
        <v>43</v>
      </c>
      <c r="AH8839" s="1" t="s">
        <v>43</v>
      </c>
      <c r="AI8839" s="1" t="s">
        <v>43</v>
      </c>
      <c r="AJ8839" s="1" t="s">
        <v>46</v>
      </c>
      <c r="AK8839" s="1" t="s">
        <v>46</v>
      </c>
      <c r="AL8839" s="1" t="s">
        <v>46</v>
      </c>
      <c r="AM8839" s="1" t="s">
        <v>61</v>
      </c>
      <c r="AN8839" s="1" t="s">
        <v>45</v>
      </c>
      <c r="AO8839" s="1" t="s">
        <v>43</v>
      </c>
      <c r="AP8839" s="1" t="s">
        <v>45</v>
      </c>
      <c r="AQ8839" s="1" t="s">
        <v>50</v>
      </c>
    </row>
    <row r="8840" spans="1:43" s="1" customFormat="1" ht="15.5" customHeight="1" x14ac:dyDescent="0.25">
      <c r="A8840" s="8">
        <v>1000008839</v>
      </c>
      <c r="B8840" s="9">
        <v>8493436</v>
      </c>
      <c r="C8840" s="10" t="s">
        <v>52</v>
      </c>
      <c r="D8840" s="9">
        <v>52</v>
      </c>
      <c r="E8840" s="11">
        <v>24107.875</v>
      </c>
      <c r="F8840" s="12">
        <f t="shared" si="276"/>
        <v>12</v>
      </c>
      <c r="G8840" s="12">
        <f t="shared" si="277"/>
        <v>1965</v>
      </c>
      <c r="H8840" s="1">
        <v>2</v>
      </c>
      <c r="I8840" s="13">
        <v>6.4</v>
      </c>
      <c r="J8840" s="13">
        <v>6.2</v>
      </c>
      <c r="K8840" s="13">
        <v>6.4</v>
      </c>
      <c r="M8840" s="14"/>
      <c r="O8840" s="14"/>
      <c r="Q8840" s="14"/>
      <c r="R8840" s="1">
        <v>1</v>
      </c>
      <c r="S8840" s="14">
        <v>156.0445556712948</v>
      </c>
    </row>
    <row r="8841" spans="1:43" s="1" customFormat="1" ht="15.5" customHeight="1" x14ac:dyDescent="0.25">
      <c r="A8841" s="8">
        <v>1000008840</v>
      </c>
      <c r="B8841" s="9">
        <v>8475362</v>
      </c>
      <c r="C8841" s="10" t="s">
        <v>41</v>
      </c>
      <c r="D8841" s="9">
        <v>21</v>
      </c>
      <c r="E8841" s="11">
        <v>35496.875</v>
      </c>
      <c r="F8841" s="12">
        <f t="shared" si="276"/>
        <v>3</v>
      </c>
      <c r="G8841" s="12">
        <f t="shared" si="277"/>
        <v>1997</v>
      </c>
      <c r="H8841" s="1">
        <v>8</v>
      </c>
      <c r="I8841" s="13">
        <v>12.5</v>
      </c>
      <c r="J8841" s="13">
        <v>11.5</v>
      </c>
      <c r="K8841" s="13">
        <v>12.5</v>
      </c>
      <c r="L8841" s="1">
        <v>8</v>
      </c>
      <c r="M8841" s="14">
        <v>65.792524652779321</v>
      </c>
      <c r="O8841" s="14"/>
      <c r="P8841" s="1">
        <v>3</v>
      </c>
      <c r="Q8841" s="14">
        <v>174.77779463736078</v>
      </c>
      <c r="R8841" s="1">
        <v>8</v>
      </c>
      <c r="S8841" s="14">
        <v>83.807599262149779</v>
      </c>
      <c r="T8841" s="1" t="s">
        <v>5514</v>
      </c>
      <c r="U8841" s="1">
        <v>8475362</v>
      </c>
      <c r="V8841" s="1">
        <v>326</v>
      </c>
      <c r="W8841" s="1" t="s">
        <v>41</v>
      </c>
      <c r="X8841" s="1">
        <v>20</v>
      </c>
      <c r="Y8841" s="1" t="s">
        <v>43</v>
      </c>
      <c r="Z8841" s="1" t="s">
        <v>43</v>
      </c>
      <c r="AA8841" s="1" t="s">
        <v>43</v>
      </c>
      <c r="AB8841" s="1" t="s">
        <v>43</v>
      </c>
      <c r="AC8841" s="1" t="s">
        <v>55</v>
      </c>
      <c r="AD8841" s="1" t="s">
        <v>45</v>
      </c>
      <c r="AE8841" s="1" t="s">
        <v>43</v>
      </c>
      <c r="AF8841" s="1" t="s">
        <v>43</v>
      </c>
      <c r="AG8841" s="1" t="s">
        <v>43</v>
      </c>
      <c r="AH8841" s="1" t="s">
        <v>45</v>
      </c>
      <c r="AI8841" s="1" t="s">
        <v>45</v>
      </c>
      <c r="AJ8841" s="1" t="s">
        <v>47</v>
      </c>
      <c r="AK8841" s="1" t="s">
        <v>47</v>
      </c>
      <c r="AL8841" s="1" t="s">
        <v>61</v>
      </c>
      <c r="AM8841" s="1" t="s">
        <v>61</v>
      </c>
      <c r="AN8841" s="1" t="s">
        <v>43</v>
      </c>
      <c r="AO8841" s="1" t="s">
        <v>43</v>
      </c>
      <c r="AP8841" s="1" t="s">
        <v>45</v>
      </c>
      <c r="AQ8841" s="1" t="s">
        <v>48</v>
      </c>
    </row>
    <row r="8842" spans="1:43" s="1" customFormat="1" ht="15.5" customHeight="1" x14ac:dyDescent="0.25">
      <c r="A8842" s="8">
        <v>1000008841</v>
      </c>
      <c r="B8842" s="9">
        <v>8488608</v>
      </c>
      <c r="C8842" s="10" t="s">
        <v>52</v>
      </c>
      <c r="D8842" s="9">
        <v>61</v>
      </c>
      <c r="E8842" s="11">
        <v>20860.875</v>
      </c>
      <c r="F8842" s="12">
        <f t="shared" si="276"/>
        <v>2</v>
      </c>
      <c r="G8842" s="12">
        <f t="shared" si="277"/>
        <v>1957</v>
      </c>
      <c r="H8842" s="1">
        <v>5</v>
      </c>
      <c r="I8842" s="13">
        <v>9.1999999999999993</v>
      </c>
      <c r="J8842" s="13">
        <v>8.24</v>
      </c>
      <c r="K8842" s="13">
        <v>9.1999999999999993</v>
      </c>
      <c r="L8842" s="1">
        <v>1</v>
      </c>
      <c r="M8842" s="14">
        <v>638.32028981483745</v>
      </c>
      <c r="N8842" s="1">
        <v>1</v>
      </c>
      <c r="O8842" s="14">
        <v>111.37436342590809</v>
      </c>
      <c r="P8842" s="1">
        <v>1</v>
      </c>
      <c r="Q8842" s="14">
        <v>281.40267789348582</v>
      </c>
      <c r="R8842" s="1">
        <v>5</v>
      </c>
      <c r="S8842" s="14">
        <v>127.69945511573897</v>
      </c>
      <c r="T8842" s="1" t="s">
        <v>5515</v>
      </c>
      <c r="U8842" s="1">
        <v>8488608</v>
      </c>
      <c r="V8842" s="1">
        <v>357</v>
      </c>
      <c r="W8842" s="1" t="s">
        <v>52</v>
      </c>
      <c r="X8842" s="1">
        <v>60</v>
      </c>
      <c r="Y8842" s="1" t="s">
        <v>43</v>
      </c>
      <c r="Z8842" s="1" t="s">
        <v>43</v>
      </c>
      <c r="AA8842" s="1" t="s">
        <v>43</v>
      </c>
      <c r="AB8842" s="1" t="s">
        <v>43</v>
      </c>
      <c r="AC8842" s="1" t="s">
        <v>44</v>
      </c>
      <c r="AD8842" s="1" t="s">
        <v>43</v>
      </c>
      <c r="AE8842" s="1" t="s">
        <v>45</v>
      </c>
      <c r="AF8842" s="1" t="s">
        <v>43</v>
      </c>
      <c r="AG8842" s="1" t="s">
        <v>45</v>
      </c>
      <c r="AH8842" s="1" t="s">
        <v>43</v>
      </c>
      <c r="AI8842" s="1" t="s">
        <v>43</v>
      </c>
      <c r="AJ8842" s="1" t="s">
        <v>47</v>
      </c>
      <c r="AK8842" s="1" t="s">
        <v>47</v>
      </c>
      <c r="AL8842" s="1" t="s">
        <v>61</v>
      </c>
      <c r="AM8842" s="1" t="s">
        <v>61</v>
      </c>
      <c r="AN8842" s="1" t="s">
        <v>45</v>
      </c>
      <c r="AO8842" s="1" t="s">
        <v>43</v>
      </c>
      <c r="AP8842" s="1" t="s">
        <v>45</v>
      </c>
      <c r="AQ8842" s="1" t="s">
        <v>50</v>
      </c>
    </row>
    <row r="8843" spans="1:43" s="1" customFormat="1" ht="15.5" customHeight="1" x14ac:dyDescent="0.25">
      <c r="A8843" s="8">
        <v>1000008842</v>
      </c>
      <c r="B8843" s="9">
        <v>8475667</v>
      </c>
      <c r="C8843" s="10" t="s">
        <v>41</v>
      </c>
      <c r="D8843" s="9">
        <v>51</v>
      </c>
      <c r="E8843" s="11">
        <v>24417.875</v>
      </c>
      <c r="F8843" s="12">
        <f t="shared" si="276"/>
        <v>11</v>
      </c>
      <c r="G8843" s="12">
        <f t="shared" si="277"/>
        <v>1966</v>
      </c>
      <c r="H8843" s="1">
        <v>7</v>
      </c>
      <c r="I8843" s="13">
        <v>9</v>
      </c>
      <c r="J8843" s="13">
        <v>8.5142857142857142</v>
      </c>
      <c r="K8843" s="13">
        <v>9</v>
      </c>
      <c r="M8843" s="14"/>
      <c r="N8843" s="1">
        <v>1</v>
      </c>
      <c r="O8843" s="14">
        <v>496.412256944408</v>
      </c>
      <c r="P8843" s="1">
        <v>2</v>
      </c>
      <c r="Q8843" s="14">
        <v>371.17510630789184</v>
      </c>
      <c r="R8843" s="1">
        <v>1</v>
      </c>
      <c r="S8843" s="14">
        <v>380.07622233800066</v>
      </c>
    </row>
    <row r="8844" spans="1:43" s="1" customFormat="1" ht="15.5" customHeight="1" x14ac:dyDescent="0.25">
      <c r="A8844" s="8">
        <v>1000008843</v>
      </c>
      <c r="B8844" s="9">
        <v>8299749</v>
      </c>
      <c r="C8844" s="10" t="s">
        <v>52</v>
      </c>
      <c r="D8844" s="9">
        <v>48</v>
      </c>
      <c r="E8844" s="11">
        <v>25541.875</v>
      </c>
      <c r="F8844" s="12">
        <f t="shared" si="276"/>
        <v>12</v>
      </c>
      <c r="G8844" s="12">
        <f t="shared" si="277"/>
        <v>1969</v>
      </c>
      <c r="H8844" s="1">
        <v>5</v>
      </c>
      <c r="I8844" s="13">
        <v>9.1999999999999993</v>
      </c>
      <c r="J8844" s="13">
        <v>6.9799999999999995</v>
      </c>
      <c r="K8844" s="13">
        <v>9.1999999999999993</v>
      </c>
      <c r="M8844" s="14"/>
      <c r="N8844" s="1">
        <v>1</v>
      </c>
      <c r="O8844" s="14">
        <v>470.24245381944638</v>
      </c>
      <c r="P8844" s="1">
        <v>2</v>
      </c>
      <c r="Q8844" s="14">
        <v>307.24326603009104</v>
      </c>
      <c r="R8844" s="1">
        <v>6</v>
      </c>
      <c r="S8844" s="14">
        <v>113.34207293594955</v>
      </c>
      <c r="T8844" s="1" t="s">
        <v>5516</v>
      </c>
      <c r="U8844" s="1">
        <v>8299749</v>
      </c>
      <c r="V8844" s="1">
        <v>182</v>
      </c>
      <c r="W8844" s="1" t="s">
        <v>52</v>
      </c>
      <c r="X8844" s="1">
        <v>47</v>
      </c>
      <c r="Y8844" s="1" t="s">
        <v>45</v>
      </c>
      <c r="Z8844" s="1" t="s">
        <v>43</v>
      </c>
      <c r="AA8844" s="1" t="s">
        <v>43</v>
      </c>
      <c r="AB8844" s="1" t="s">
        <v>43</v>
      </c>
      <c r="AC8844" s="1" t="s">
        <v>44</v>
      </c>
      <c r="AD8844" s="1" t="s">
        <v>43</v>
      </c>
      <c r="AE8844" s="1" t="s">
        <v>45</v>
      </c>
      <c r="AF8844" s="1" t="s">
        <v>43</v>
      </c>
      <c r="AG8844" s="1" t="s">
        <v>45</v>
      </c>
      <c r="AH8844" s="1" t="s">
        <v>45</v>
      </c>
      <c r="AI8844" s="1" t="s">
        <v>43</v>
      </c>
      <c r="AJ8844" s="1" t="s">
        <v>47</v>
      </c>
      <c r="AK8844" s="1" t="s">
        <v>47</v>
      </c>
      <c r="AL8844" s="1" t="s">
        <v>61</v>
      </c>
      <c r="AM8844" s="1" t="s">
        <v>46</v>
      </c>
      <c r="AN8844" s="1" t="s">
        <v>45</v>
      </c>
      <c r="AO8844" s="1" t="s">
        <v>43</v>
      </c>
      <c r="AP8844" s="1" t="s">
        <v>43</v>
      </c>
      <c r="AQ8844" s="1" t="s">
        <v>48</v>
      </c>
    </row>
    <row r="8845" spans="1:43" s="1" customFormat="1" ht="15.5" customHeight="1" x14ac:dyDescent="0.25">
      <c r="A8845" s="8">
        <v>1000008844</v>
      </c>
      <c r="B8845" s="9">
        <v>8303678</v>
      </c>
      <c r="C8845" s="10" t="s">
        <v>41</v>
      </c>
      <c r="D8845" s="9">
        <v>56</v>
      </c>
      <c r="E8845" s="11">
        <v>22671.875</v>
      </c>
      <c r="F8845" s="12">
        <f t="shared" si="276"/>
        <v>1</v>
      </c>
      <c r="G8845" s="12">
        <f t="shared" si="277"/>
        <v>1962</v>
      </c>
      <c r="H8845" s="1">
        <v>3</v>
      </c>
      <c r="I8845" s="13">
        <v>8.6999999999999993</v>
      </c>
      <c r="J8845" s="13">
        <v>7.5666666666666664</v>
      </c>
      <c r="K8845" s="13">
        <v>8.6999999999999993</v>
      </c>
      <c r="M8845" s="14"/>
      <c r="O8845" s="14"/>
      <c r="Q8845" s="14"/>
      <c r="R8845" s="1">
        <v>6</v>
      </c>
      <c r="S8845" s="14">
        <v>125.08582100694912</v>
      </c>
      <c r="T8845" s="1" t="s">
        <v>5517</v>
      </c>
      <c r="U8845" s="1">
        <v>8303678</v>
      </c>
      <c r="V8845" s="1">
        <v>343</v>
      </c>
      <c r="W8845" s="1" t="s">
        <v>41</v>
      </c>
      <c r="X8845" s="1">
        <v>55</v>
      </c>
      <c r="Y8845" s="1" t="s">
        <v>43</v>
      </c>
      <c r="Z8845" s="1" t="s">
        <v>43</v>
      </c>
      <c r="AA8845" s="1" t="s">
        <v>43</v>
      </c>
      <c r="AB8845" s="1" t="s">
        <v>43</v>
      </c>
      <c r="AC8845" s="1" t="s">
        <v>55</v>
      </c>
      <c r="AD8845" s="1" t="s">
        <v>45</v>
      </c>
      <c r="AE8845" s="1" t="s">
        <v>45</v>
      </c>
      <c r="AF8845" s="1" t="s">
        <v>45</v>
      </c>
      <c r="AG8845" s="1" t="s">
        <v>45</v>
      </c>
      <c r="AH8845" s="1" t="s">
        <v>45</v>
      </c>
      <c r="AI8845" s="1" t="s">
        <v>43</v>
      </c>
      <c r="AJ8845" s="1" t="s">
        <v>46</v>
      </c>
      <c r="AK8845" s="1" t="s">
        <v>46</v>
      </c>
      <c r="AL8845" s="1" t="s">
        <v>61</v>
      </c>
      <c r="AM8845" s="1" t="s">
        <v>46</v>
      </c>
      <c r="AN8845" s="1" t="s">
        <v>45</v>
      </c>
      <c r="AO8845" s="1" t="s">
        <v>43</v>
      </c>
      <c r="AP8845" s="1" t="s">
        <v>45</v>
      </c>
      <c r="AQ8845" s="1" t="s">
        <v>48</v>
      </c>
    </row>
    <row r="8846" spans="1:43" s="1" customFormat="1" ht="15.5" customHeight="1" x14ac:dyDescent="0.25">
      <c r="A8846" s="8">
        <v>1000008845</v>
      </c>
      <c r="B8846" s="9">
        <v>8492535</v>
      </c>
      <c r="C8846" s="10" t="s">
        <v>41</v>
      </c>
      <c r="D8846" s="9">
        <v>29</v>
      </c>
      <c r="E8846" s="11">
        <v>32393.875</v>
      </c>
      <c r="F8846" s="12">
        <f t="shared" si="276"/>
        <v>9</v>
      </c>
      <c r="G8846" s="12">
        <f t="shared" si="277"/>
        <v>1988</v>
      </c>
      <c r="H8846" s="1">
        <v>5</v>
      </c>
      <c r="I8846" s="13">
        <v>6.9</v>
      </c>
      <c r="J8846" s="13">
        <v>6.7</v>
      </c>
      <c r="K8846" s="13">
        <v>6.9</v>
      </c>
      <c r="M8846" s="14"/>
      <c r="O8846" s="14"/>
      <c r="Q8846" s="14"/>
      <c r="R8846" s="1">
        <v>5</v>
      </c>
      <c r="S8846" s="14">
        <v>117.69080002314004</v>
      </c>
      <c r="T8846" s="1" t="s">
        <v>5518</v>
      </c>
      <c r="U8846" s="1">
        <v>8492535</v>
      </c>
      <c r="V8846" s="1">
        <v>315</v>
      </c>
      <c r="W8846" s="1" t="s">
        <v>41</v>
      </c>
      <c r="X8846" s="1">
        <v>29</v>
      </c>
      <c r="Y8846" s="1" t="s">
        <v>43</v>
      </c>
      <c r="Z8846" s="1" t="s">
        <v>43</v>
      </c>
      <c r="AA8846" s="1" t="s">
        <v>43</v>
      </c>
      <c r="AB8846" s="1" t="s">
        <v>43</v>
      </c>
      <c r="AD8846" s="1" t="s">
        <v>45</v>
      </c>
      <c r="AE8846" s="1" t="s">
        <v>45</v>
      </c>
      <c r="AF8846" s="1" t="s">
        <v>45</v>
      </c>
      <c r="AG8846" s="1" t="s">
        <v>45</v>
      </c>
      <c r="AH8846" s="1" t="s">
        <v>45</v>
      </c>
      <c r="AI8846" s="1" t="s">
        <v>43</v>
      </c>
      <c r="AJ8846" s="1" t="s">
        <v>61</v>
      </c>
      <c r="AK8846" s="1" t="s">
        <v>61</v>
      </c>
      <c r="AL8846" s="1" t="s">
        <v>61</v>
      </c>
      <c r="AM8846" s="1" t="s">
        <v>46</v>
      </c>
      <c r="AN8846" s="1" t="s">
        <v>45</v>
      </c>
      <c r="AO8846" s="1" t="s">
        <v>43</v>
      </c>
      <c r="AP8846" s="1" t="s">
        <v>43</v>
      </c>
      <c r="AQ8846" s="1" t="s">
        <v>48</v>
      </c>
    </row>
    <row r="8847" spans="1:43" s="1" customFormat="1" ht="15.5" customHeight="1" x14ac:dyDescent="0.25">
      <c r="A8847" s="8">
        <v>1000008846</v>
      </c>
      <c r="B8847" s="9">
        <v>8509042</v>
      </c>
      <c r="C8847" s="10" t="s">
        <v>52</v>
      </c>
      <c r="D8847" s="9">
        <v>57</v>
      </c>
      <c r="E8847" s="11">
        <v>22208.875</v>
      </c>
      <c r="F8847" s="12">
        <f t="shared" si="276"/>
        <v>10</v>
      </c>
      <c r="G8847" s="12">
        <f t="shared" si="277"/>
        <v>1960</v>
      </c>
      <c r="H8847" s="1">
        <v>4</v>
      </c>
      <c r="I8847" s="13">
        <v>10.1</v>
      </c>
      <c r="J8847" s="13">
        <v>9.3250000000000011</v>
      </c>
      <c r="K8847" s="13">
        <v>10.1</v>
      </c>
      <c r="M8847" s="14"/>
      <c r="N8847" s="1">
        <v>1</v>
      </c>
      <c r="O8847" s="14">
        <v>218.41840277781012</v>
      </c>
      <c r="P8847" s="1">
        <v>1</v>
      </c>
      <c r="Q8847" s="14">
        <v>363.28393946758297</v>
      </c>
      <c r="R8847" s="1">
        <v>4</v>
      </c>
      <c r="S8847" s="14">
        <v>90.834428848374955</v>
      </c>
      <c r="T8847" s="1" t="s">
        <v>5519</v>
      </c>
      <c r="U8847" s="1">
        <v>8509042</v>
      </c>
      <c r="V8847" s="1">
        <v>103</v>
      </c>
      <c r="W8847" s="1" t="s">
        <v>52</v>
      </c>
      <c r="X8847" s="1">
        <v>57</v>
      </c>
      <c r="Y8847" s="1" t="s">
        <v>45</v>
      </c>
      <c r="Z8847" s="1" t="s">
        <v>43</v>
      </c>
      <c r="AA8847" s="1" t="s">
        <v>43</v>
      </c>
      <c r="AB8847" s="1" t="s">
        <v>43</v>
      </c>
      <c r="AC8847" s="1" t="s">
        <v>55</v>
      </c>
      <c r="AD8847" s="1" t="s">
        <v>43</v>
      </c>
      <c r="AE8847" s="1" t="s">
        <v>43</v>
      </c>
      <c r="AF8847" s="1" t="s">
        <v>43</v>
      </c>
      <c r="AG8847" s="1" t="s">
        <v>43</v>
      </c>
      <c r="AH8847" s="1" t="s">
        <v>45</v>
      </c>
      <c r="AI8847" s="1" t="s">
        <v>43</v>
      </c>
      <c r="AJ8847" s="1" t="s">
        <v>47</v>
      </c>
      <c r="AK8847" s="1" t="s">
        <v>47</v>
      </c>
      <c r="AL8847" s="1" t="s">
        <v>61</v>
      </c>
      <c r="AM8847" s="1" t="s">
        <v>61</v>
      </c>
      <c r="AN8847" s="1" t="s">
        <v>45</v>
      </c>
      <c r="AO8847" s="1" t="s">
        <v>43</v>
      </c>
      <c r="AP8847" s="1" t="s">
        <v>45</v>
      </c>
      <c r="AQ8847" s="1" t="s">
        <v>50</v>
      </c>
    </row>
    <row r="8848" spans="1:43" s="1" customFormat="1" ht="15.5" customHeight="1" x14ac:dyDescent="0.25">
      <c r="A8848" s="8">
        <v>1000008847</v>
      </c>
      <c r="B8848" s="9">
        <v>8513733</v>
      </c>
      <c r="C8848" s="10" t="s">
        <v>41</v>
      </c>
      <c r="D8848" s="9">
        <v>41</v>
      </c>
      <c r="E8848" s="11">
        <v>28268.875</v>
      </c>
      <c r="F8848" s="12">
        <f t="shared" si="276"/>
        <v>5</v>
      </c>
      <c r="G8848" s="12">
        <f t="shared" si="277"/>
        <v>1977</v>
      </c>
      <c r="H8848" s="1">
        <v>7</v>
      </c>
      <c r="I8848" s="13">
        <v>10.3</v>
      </c>
      <c r="J8848" s="13">
        <v>7.5142857142857142</v>
      </c>
      <c r="K8848" s="13">
        <v>10.3</v>
      </c>
      <c r="M8848" s="14"/>
      <c r="N8848" s="1">
        <v>3</v>
      </c>
      <c r="O8848" s="14">
        <v>249.42820987653735</v>
      </c>
      <c r="P8848" s="1">
        <v>1</v>
      </c>
      <c r="Q8848" s="14">
        <v>748.37215706018469</v>
      </c>
      <c r="R8848" s="1">
        <v>1</v>
      </c>
      <c r="S8848" s="14">
        <v>748.37638437499845</v>
      </c>
    </row>
    <row r="8849" spans="1:43" s="1" customFormat="1" ht="15.5" customHeight="1" x14ac:dyDescent="0.25">
      <c r="A8849" s="8">
        <v>1000008848</v>
      </c>
      <c r="B8849" s="9">
        <v>8321134</v>
      </c>
      <c r="C8849" s="10" t="s">
        <v>52</v>
      </c>
      <c r="D8849" s="9">
        <v>51</v>
      </c>
      <c r="E8849" s="11">
        <v>24653.875</v>
      </c>
      <c r="F8849" s="12">
        <f t="shared" si="276"/>
        <v>6</v>
      </c>
      <c r="G8849" s="12">
        <f t="shared" si="277"/>
        <v>1967</v>
      </c>
      <c r="H8849" s="1">
        <v>4</v>
      </c>
      <c r="I8849" s="13">
        <v>9.8000000000000007</v>
      </c>
      <c r="J8849" s="13">
        <v>7.9749999999999996</v>
      </c>
      <c r="K8849" s="13">
        <v>9.8000000000000007</v>
      </c>
      <c r="M8849" s="14"/>
      <c r="N8849" s="1">
        <v>2</v>
      </c>
      <c r="O8849" s="14">
        <v>336.71690393520475</v>
      </c>
      <c r="P8849" s="1">
        <v>1</v>
      </c>
      <c r="Q8849" s="14">
        <v>132.26121956018324</v>
      </c>
      <c r="R8849" s="1">
        <v>1</v>
      </c>
      <c r="S8849" s="14">
        <v>132.31518067129946</v>
      </c>
    </row>
    <row r="8850" spans="1:43" s="1" customFormat="1" ht="15.5" customHeight="1" x14ac:dyDescent="0.25">
      <c r="A8850" s="8">
        <v>1000008849</v>
      </c>
      <c r="B8850" s="9">
        <v>8336615</v>
      </c>
      <c r="C8850" s="10" t="s">
        <v>52</v>
      </c>
      <c r="D8850" s="9">
        <v>62</v>
      </c>
      <c r="E8850" s="11">
        <v>20420.875</v>
      </c>
      <c r="F8850" s="12">
        <f t="shared" si="276"/>
        <v>11</v>
      </c>
      <c r="G8850" s="12">
        <f t="shared" si="277"/>
        <v>1955</v>
      </c>
      <c r="H8850" s="1">
        <v>6</v>
      </c>
      <c r="I8850" s="13">
        <v>8.4</v>
      </c>
      <c r="J8850" s="13">
        <v>7.8666666666666671</v>
      </c>
      <c r="K8850" s="13">
        <v>8.4</v>
      </c>
      <c r="M8850" s="14"/>
      <c r="N8850" s="1">
        <v>4</v>
      </c>
      <c r="O8850" s="14">
        <v>135.24891493055293</v>
      </c>
      <c r="P8850" s="1">
        <v>2</v>
      </c>
      <c r="Q8850" s="14">
        <v>192.66700445604147</v>
      </c>
      <c r="R8850" s="1">
        <v>5</v>
      </c>
      <c r="S8850" s="14">
        <v>121.50423289352038</v>
      </c>
      <c r="T8850" s="1" t="s">
        <v>5520</v>
      </c>
      <c r="U8850" s="1">
        <v>8336615</v>
      </c>
      <c r="V8850" s="1">
        <v>287</v>
      </c>
      <c r="W8850" s="1" t="s">
        <v>52</v>
      </c>
      <c r="X8850" s="1">
        <v>61</v>
      </c>
      <c r="Y8850" s="1" t="s">
        <v>43</v>
      </c>
      <c r="Z8850" s="1" t="s">
        <v>43</v>
      </c>
      <c r="AA8850" s="1" t="s">
        <v>43</v>
      </c>
      <c r="AB8850" s="1" t="s">
        <v>43</v>
      </c>
      <c r="AD8850" s="1" t="s">
        <v>43</v>
      </c>
      <c r="AE8850" s="1" t="s">
        <v>45</v>
      </c>
      <c r="AF8850" s="1" t="s">
        <v>43</v>
      </c>
      <c r="AG8850" s="1" t="s">
        <v>43</v>
      </c>
      <c r="AH8850" s="1" t="s">
        <v>43</v>
      </c>
      <c r="AI8850" s="1" t="s">
        <v>43</v>
      </c>
      <c r="AJ8850" s="1" t="s">
        <v>47</v>
      </c>
      <c r="AK8850" s="1" t="s">
        <v>47</v>
      </c>
      <c r="AL8850" s="1" t="s">
        <v>47</v>
      </c>
      <c r="AM8850" s="1" t="s">
        <v>47</v>
      </c>
      <c r="AN8850" s="1" t="s">
        <v>45</v>
      </c>
      <c r="AO8850" s="1" t="s">
        <v>43</v>
      </c>
      <c r="AP8850" s="1" t="s">
        <v>43</v>
      </c>
      <c r="AQ8850" s="1" t="s">
        <v>48</v>
      </c>
    </row>
    <row r="8851" spans="1:43" s="1" customFormat="1" ht="15.5" customHeight="1" x14ac:dyDescent="0.25">
      <c r="A8851" s="8">
        <v>1000008850</v>
      </c>
      <c r="B8851" s="9">
        <v>8359317</v>
      </c>
      <c r="C8851" s="10" t="s">
        <v>52</v>
      </c>
      <c r="D8851" s="9">
        <v>51</v>
      </c>
      <c r="E8851" s="11">
        <v>24325.875</v>
      </c>
      <c r="F8851" s="12">
        <f t="shared" si="276"/>
        <v>8</v>
      </c>
      <c r="G8851" s="12">
        <f t="shared" si="277"/>
        <v>1966</v>
      </c>
      <c r="H8851" s="1">
        <v>3</v>
      </c>
      <c r="I8851" s="13">
        <v>7</v>
      </c>
      <c r="J8851" s="13">
        <v>6.4333333333333336</v>
      </c>
      <c r="K8851" s="13">
        <v>7</v>
      </c>
      <c r="L8851" s="1">
        <v>1</v>
      </c>
      <c r="M8851" s="14">
        <v>505.34663240743976</v>
      </c>
      <c r="N8851" s="1">
        <v>3</v>
      </c>
      <c r="O8851" s="14">
        <v>148.80065972223625</v>
      </c>
      <c r="P8851" s="1">
        <v>3</v>
      </c>
      <c r="Q8851" s="14">
        <v>168.79241655092724</v>
      </c>
      <c r="R8851" s="1">
        <v>6</v>
      </c>
      <c r="S8851" s="14">
        <v>84.403527411266012</v>
      </c>
      <c r="T8851" s="1" t="s">
        <v>5521</v>
      </c>
      <c r="U8851" s="1">
        <v>8359317</v>
      </c>
      <c r="V8851" s="1">
        <v>213</v>
      </c>
      <c r="W8851" s="1" t="s">
        <v>52</v>
      </c>
      <c r="X8851" s="1">
        <v>51</v>
      </c>
      <c r="Y8851" s="1" t="s">
        <v>43</v>
      </c>
      <c r="Z8851" s="1" t="s">
        <v>43</v>
      </c>
      <c r="AA8851" s="1" t="s">
        <v>43</v>
      </c>
      <c r="AB8851" s="1" t="s">
        <v>43</v>
      </c>
      <c r="AC8851" s="1" t="s">
        <v>55</v>
      </c>
      <c r="AD8851" s="1" t="s">
        <v>45</v>
      </c>
      <c r="AE8851" s="1" t="s">
        <v>43</v>
      </c>
      <c r="AF8851" s="1" t="s">
        <v>43</v>
      </c>
      <c r="AG8851" s="1" t="s">
        <v>43</v>
      </c>
      <c r="AH8851" s="1" t="s">
        <v>45</v>
      </c>
      <c r="AI8851" s="1" t="s">
        <v>45</v>
      </c>
      <c r="AJ8851" s="1" t="s">
        <v>47</v>
      </c>
      <c r="AK8851" s="1" t="s">
        <v>47</v>
      </c>
      <c r="AL8851" s="1" t="s">
        <v>47</v>
      </c>
      <c r="AM8851" s="1" t="s">
        <v>47</v>
      </c>
      <c r="AN8851" s="1" t="s">
        <v>45</v>
      </c>
      <c r="AO8851" s="1" t="s">
        <v>43</v>
      </c>
      <c r="AP8851" s="1" t="s">
        <v>43</v>
      </c>
      <c r="AQ8851" s="1" t="s">
        <v>48</v>
      </c>
    </row>
    <row r="8852" spans="1:43" s="1" customFormat="1" ht="15.5" customHeight="1" x14ac:dyDescent="0.25">
      <c r="A8852" s="8">
        <v>1000008851</v>
      </c>
      <c r="B8852" s="9">
        <v>8458415</v>
      </c>
      <c r="C8852" s="10" t="s">
        <v>52</v>
      </c>
      <c r="D8852" s="9">
        <v>56</v>
      </c>
      <c r="E8852" s="11">
        <v>22794.875</v>
      </c>
      <c r="F8852" s="12">
        <f t="shared" si="276"/>
        <v>5</v>
      </c>
      <c r="G8852" s="12">
        <f t="shared" si="277"/>
        <v>1962</v>
      </c>
      <c r="H8852" s="1">
        <v>5</v>
      </c>
      <c r="I8852" s="13">
        <v>8.1999999999999993</v>
      </c>
      <c r="J8852" s="13">
        <v>6.6599999999999993</v>
      </c>
      <c r="K8852" s="13">
        <v>8.1999999999999993</v>
      </c>
      <c r="M8852" s="14"/>
      <c r="O8852" s="14"/>
      <c r="Q8852" s="14"/>
      <c r="R8852" s="1">
        <v>6</v>
      </c>
      <c r="S8852" s="14">
        <v>86.747917843366551</v>
      </c>
      <c r="T8852" s="1" t="s">
        <v>5522</v>
      </c>
      <c r="U8852" s="1">
        <v>8458415</v>
      </c>
      <c r="V8852" s="1">
        <v>112</v>
      </c>
      <c r="W8852" s="1" t="s">
        <v>52</v>
      </c>
      <c r="X8852" s="1">
        <v>55</v>
      </c>
      <c r="Y8852" s="1" t="s">
        <v>43</v>
      </c>
      <c r="Z8852" s="1" t="s">
        <v>43</v>
      </c>
      <c r="AA8852" s="1" t="s">
        <v>43</v>
      </c>
      <c r="AB8852" s="1" t="s">
        <v>43</v>
      </c>
      <c r="AC8852" s="1" t="s">
        <v>44</v>
      </c>
      <c r="AD8852" s="1" t="s">
        <v>43</v>
      </c>
      <c r="AE8852" s="1" t="s">
        <v>43</v>
      </c>
      <c r="AF8852" s="1" t="s">
        <v>43</v>
      </c>
      <c r="AG8852" s="1" t="s">
        <v>43</v>
      </c>
      <c r="AH8852" s="1" t="s">
        <v>43</v>
      </c>
      <c r="AI8852" s="1" t="s">
        <v>43</v>
      </c>
      <c r="AJ8852" s="1" t="s">
        <v>47</v>
      </c>
      <c r="AK8852" s="1" t="s">
        <v>47</v>
      </c>
      <c r="AL8852" s="1" t="s">
        <v>61</v>
      </c>
      <c r="AM8852" s="1" t="s">
        <v>46</v>
      </c>
      <c r="AN8852" s="1" t="s">
        <v>45</v>
      </c>
      <c r="AO8852" s="1" t="s">
        <v>43</v>
      </c>
      <c r="AP8852" s="1" t="s">
        <v>43</v>
      </c>
      <c r="AQ8852" s="1" t="s">
        <v>48</v>
      </c>
    </row>
    <row r="8853" spans="1:43" s="1" customFormat="1" ht="15.5" customHeight="1" x14ac:dyDescent="0.25">
      <c r="A8853" s="8">
        <v>1000008852</v>
      </c>
      <c r="B8853" s="9">
        <v>8322876</v>
      </c>
      <c r="C8853" s="10" t="s">
        <v>52</v>
      </c>
      <c r="D8853" s="9">
        <v>68</v>
      </c>
      <c r="E8853" s="11">
        <v>18309.875</v>
      </c>
      <c r="F8853" s="12">
        <f t="shared" si="276"/>
        <v>2</v>
      </c>
      <c r="G8853" s="12">
        <f t="shared" si="277"/>
        <v>1950</v>
      </c>
      <c r="H8853" s="1">
        <v>4</v>
      </c>
      <c r="I8853" s="13">
        <v>8.6</v>
      </c>
      <c r="J8853" s="13">
        <v>7.95</v>
      </c>
      <c r="K8853" s="13">
        <v>8.6</v>
      </c>
      <c r="M8853" s="14"/>
      <c r="N8853" s="1">
        <v>3</v>
      </c>
      <c r="O8853" s="14">
        <v>206.00793981480334</v>
      </c>
      <c r="Q8853" s="14"/>
      <c r="R8853" s="1">
        <v>4</v>
      </c>
      <c r="S8853" s="14">
        <v>127.57742364005026</v>
      </c>
      <c r="T8853" s="1" t="s">
        <v>5523</v>
      </c>
      <c r="U8853" s="1">
        <v>8322876</v>
      </c>
      <c r="V8853" s="1">
        <v>189</v>
      </c>
      <c r="W8853" s="1" t="s">
        <v>52</v>
      </c>
      <c r="X8853" s="1">
        <v>67</v>
      </c>
      <c r="Y8853" s="1" t="s">
        <v>43</v>
      </c>
      <c r="Z8853" s="1" t="s">
        <v>43</v>
      </c>
      <c r="AA8853" s="1" t="s">
        <v>43</v>
      </c>
      <c r="AB8853" s="1" t="s">
        <v>43</v>
      </c>
      <c r="AC8853" s="1" t="s">
        <v>55</v>
      </c>
      <c r="AD8853" s="1" t="s">
        <v>43</v>
      </c>
      <c r="AE8853" s="1" t="s">
        <v>45</v>
      </c>
      <c r="AF8853" s="1" t="s">
        <v>43</v>
      </c>
      <c r="AG8853" s="1" t="s">
        <v>45</v>
      </c>
      <c r="AH8853" s="1" t="s">
        <v>43</v>
      </c>
      <c r="AI8853" s="1" t="s">
        <v>43</v>
      </c>
      <c r="AJ8853" s="1" t="s">
        <v>46</v>
      </c>
      <c r="AK8853" s="1" t="s">
        <v>46</v>
      </c>
      <c r="AL8853" s="1" t="s">
        <v>47</v>
      </c>
      <c r="AM8853" s="1" t="s">
        <v>47</v>
      </c>
      <c r="AN8853" s="1" t="s">
        <v>45</v>
      </c>
      <c r="AO8853" s="1" t="s">
        <v>45</v>
      </c>
      <c r="AP8853" s="1" t="s">
        <v>43</v>
      </c>
      <c r="AQ8853" s="1" t="s">
        <v>50</v>
      </c>
    </row>
    <row r="8854" spans="1:43" s="1" customFormat="1" ht="15.5" customHeight="1" x14ac:dyDescent="0.25">
      <c r="A8854" s="8">
        <v>1000008853</v>
      </c>
      <c r="B8854" s="9">
        <v>8519719</v>
      </c>
      <c r="C8854" s="10" t="s">
        <v>41</v>
      </c>
      <c r="D8854" s="9">
        <v>64</v>
      </c>
      <c r="E8854" s="11">
        <v>19790.875</v>
      </c>
      <c r="F8854" s="12">
        <f t="shared" si="276"/>
        <v>3</v>
      </c>
      <c r="G8854" s="12">
        <f t="shared" si="277"/>
        <v>1954</v>
      </c>
      <c r="H8854" s="1">
        <v>5</v>
      </c>
      <c r="I8854" s="13">
        <v>9.1</v>
      </c>
      <c r="J8854" s="13">
        <v>8.1199999999999992</v>
      </c>
      <c r="K8854" s="13">
        <v>9.1</v>
      </c>
      <c r="M8854" s="14"/>
      <c r="N8854" s="1">
        <v>2</v>
      </c>
      <c r="O8854" s="14">
        <v>266.13135416665318</v>
      </c>
      <c r="P8854" s="1">
        <v>2</v>
      </c>
      <c r="Q8854" s="14">
        <v>143.20264681714252</v>
      </c>
      <c r="R8854" s="1">
        <v>6</v>
      </c>
      <c r="S8854" s="14">
        <v>89.680911670516551</v>
      </c>
      <c r="T8854" s="1" t="s">
        <v>5524</v>
      </c>
      <c r="U8854" s="1">
        <v>8519719</v>
      </c>
      <c r="V8854" s="1">
        <v>270</v>
      </c>
      <c r="W8854" s="1" t="s">
        <v>41</v>
      </c>
      <c r="X8854" s="1">
        <v>63</v>
      </c>
      <c r="Y8854" s="1" t="s">
        <v>43</v>
      </c>
      <c r="Z8854" s="1" t="s">
        <v>43</v>
      </c>
      <c r="AA8854" s="1" t="s">
        <v>43</v>
      </c>
      <c r="AB8854" s="1" t="s">
        <v>43</v>
      </c>
      <c r="AC8854" s="1" t="s">
        <v>55</v>
      </c>
      <c r="AD8854" s="1" t="s">
        <v>43</v>
      </c>
      <c r="AE8854" s="1" t="s">
        <v>43</v>
      </c>
      <c r="AF8854" s="1" t="s">
        <v>43</v>
      </c>
      <c r="AG8854" s="1" t="s">
        <v>43</v>
      </c>
      <c r="AH8854" s="1" t="s">
        <v>43</v>
      </c>
      <c r="AI8854" s="1" t="s">
        <v>43</v>
      </c>
      <c r="AJ8854" s="1" t="s">
        <v>47</v>
      </c>
      <c r="AK8854" s="1" t="s">
        <v>47</v>
      </c>
      <c r="AL8854" s="1" t="s">
        <v>47</v>
      </c>
      <c r="AM8854" s="1" t="s">
        <v>47</v>
      </c>
      <c r="AN8854" s="1" t="s">
        <v>45</v>
      </c>
      <c r="AO8854" s="1" t="s">
        <v>43</v>
      </c>
      <c r="AP8854" s="1" t="s">
        <v>43</v>
      </c>
      <c r="AQ8854" s="1" t="s">
        <v>48</v>
      </c>
    </row>
    <row r="8855" spans="1:43" s="1" customFormat="1" ht="15.5" customHeight="1" x14ac:dyDescent="0.25">
      <c r="A8855" s="8">
        <v>1000008854</v>
      </c>
      <c r="B8855" s="9">
        <v>8355339</v>
      </c>
      <c r="C8855" s="10" t="s">
        <v>52</v>
      </c>
      <c r="D8855" s="9">
        <v>39</v>
      </c>
      <c r="E8855" s="11">
        <v>28845.875</v>
      </c>
      <c r="F8855" s="12">
        <f t="shared" si="276"/>
        <v>12</v>
      </c>
      <c r="G8855" s="12">
        <f t="shared" si="277"/>
        <v>1978</v>
      </c>
      <c r="I8855" s="13"/>
      <c r="J8855" s="13"/>
      <c r="K8855" s="13"/>
      <c r="M8855" s="14"/>
      <c r="O8855" s="14"/>
      <c r="Q8855" s="14"/>
      <c r="R8855" s="1">
        <v>1</v>
      </c>
      <c r="S8855" s="14">
        <v>387.41102557870181</v>
      </c>
    </row>
    <row r="8856" spans="1:43" s="1" customFormat="1" ht="15.5" customHeight="1" x14ac:dyDescent="0.25">
      <c r="A8856" s="8">
        <v>1000008855</v>
      </c>
      <c r="B8856" s="9">
        <v>8323764</v>
      </c>
      <c r="C8856" s="10" t="s">
        <v>52</v>
      </c>
      <c r="D8856" s="9">
        <v>61</v>
      </c>
      <c r="E8856" s="11">
        <v>20895.875</v>
      </c>
      <c r="F8856" s="12">
        <f t="shared" si="276"/>
        <v>3</v>
      </c>
      <c r="G8856" s="12">
        <f t="shared" si="277"/>
        <v>1957</v>
      </c>
      <c r="H8856" s="1">
        <v>10</v>
      </c>
      <c r="I8856" s="13">
        <v>8.9</v>
      </c>
      <c r="J8856" s="13">
        <v>7.0400000000000009</v>
      </c>
      <c r="K8856" s="13">
        <v>8.9</v>
      </c>
      <c r="L8856" s="1">
        <v>2</v>
      </c>
      <c r="M8856" s="14">
        <v>232.2118983796172</v>
      </c>
      <c r="N8856" s="1">
        <v>3</v>
      </c>
      <c r="O8856" s="14">
        <v>238.14618441357015</v>
      </c>
      <c r="P8856" s="1">
        <v>3</v>
      </c>
      <c r="Q8856" s="14">
        <v>249.44152920526054</v>
      </c>
      <c r="R8856" s="1">
        <v>6</v>
      </c>
      <c r="S8856" s="14">
        <v>124.00521915509914</v>
      </c>
      <c r="T8856" s="1" t="s">
        <v>5525</v>
      </c>
      <c r="U8856" s="1">
        <v>8323764</v>
      </c>
      <c r="V8856" s="1">
        <v>362</v>
      </c>
      <c r="W8856" s="1" t="s">
        <v>52</v>
      </c>
      <c r="X8856" s="1">
        <v>60</v>
      </c>
      <c r="Y8856" s="1" t="s">
        <v>43</v>
      </c>
      <c r="Z8856" s="1" t="s">
        <v>43</v>
      </c>
      <c r="AA8856" s="1" t="s">
        <v>43</v>
      </c>
      <c r="AB8856" s="1" t="s">
        <v>43</v>
      </c>
      <c r="AC8856" s="1" t="s">
        <v>55</v>
      </c>
      <c r="AD8856" s="1" t="s">
        <v>45</v>
      </c>
      <c r="AE8856" s="1" t="s">
        <v>43</v>
      </c>
      <c r="AF8856" s="1" t="s">
        <v>43</v>
      </c>
      <c r="AG8856" s="1" t="s">
        <v>45</v>
      </c>
      <c r="AH8856" s="1" t="s">
        <v>43</v>
      </c>
      <c r="AI8856" s="1" t="s">
        <v>43</v>
      </c>
      <c r="AJ8856" s="1" t="s">
        <v>47</v>
      </c>
      <c r="AK8856" s="1" t="s">
        <v>47</v>
      </c>
      <c r="AL8856" s="1" t="s">
        <v>61</v>
      </c>
      <c r="AM8856" s="1" t="s">
        <v>61</v>
      </c>
      <c r="AN8856" s="1" t="s">
        <v>43</v>
      </c>
      <c r="AO8856" s="1" t="s">
        <v>43</v>
      </c>
      <c r="AP8856" s="1" t="s">
        <v>43</v>
      </c>
      <c r="AQ8856" s="1" t="s">
        <v>48</v>
      </c>
    </row>
    <row r="8857" spans="1:43" s="1" customFormat="1" ht="15.5" customHeight="1" x14ac:dyDescent="0.25">
      <c r="A8857" s="8">
        <v>1000008856</v>
      </c>
      <c r="B8857" s="9">
        <v>8333532</v>
      </c>
      <c r="C8857" s="10" t="s">
        <v>52</v>
      </c>
      <c r="D8857" s="9">
        <v>64</v>
      </c>
      <c r="E8857" s="11">
        <v>19884.875</v>
      </c>
      <c r="F8857" s="12">
        <f t="shared" si="276"/>
        <v>6</v>
      </c>
      <c r="G8857" s="12">
        <f t="shared" si="277"/>
        <v>1954</v>
      </c>
      <c r="H8857" s="1">
        <v>6</v>
      </c>
      <c r="I8857" s="13">
        <v>8.1</v>
      </c>
      <c r="J8857" s="13">
        <v>7.333333333333333</v>
      </c>
      <c r="K8857" s="13">
        <v>8.1</v>
      </c>
      <c r="M8857" s="14"/>
      <c r="N8857" s="1">
        <v>1</v>
      </c>
      <c r="O8857" s="14">
        <v>601.33302083330636</v>
      </c>
      <c r="P8857" s="1">
        <v>1</v>
      </c>
      <c r="Q8857" s="14">
        <v>601.40105752318777</v>
      </c>
      <c r="R8857" s="1">
        <v>6</v>
      </c>
      <c r="S8857" s="14">
        <v>114.22119137731595</v>
      </c>
      <c r="T8857" s="1" t="s">
        <v>5526</v>
      </c>
      <c r="U8857" s="1">
        <v>8333532</v>
      </c>
      <c r="V8857" s="1">
        <v>319</v>
      </c>
      <c r="W8857" s="1" t="s">
        <v>52</v>
      </c>
      <c r="X8857" s="1">
        <v>63</v>
      </c>
      <c r="Y8857" s="1" t="s">
        <v>43</v>
      </c>
      <c r="Z8857" s="1" t="s">
        <v>43</v>
      </c>
      <c r="AA8857" s="1" t="s">
        <v>43</v>
      </c>
      <c r="AB8857" s="1" t="s">
        <v>43</v>
      </c>
      <c r="AC8857" s="1" t="s">
        <v>55</v>
      </c>
      <c r="AD8857" s="1" t="s">
        <v>43</v>
      </c>
      <c r="AE8857" s="1" t="s">
        <v>43</v>
      </c>
      <c r="AF8857" s="1" t="s">
        <v>43</v>
      </c>
      <c r="AG8857" s="1" t="s">
        <v>43</v>
      </c>
      <c r="AH8857" s="1" t="s">
        <v>43</v>
      </c>
      <c r="AI8857" s="1" t="s">
        <v>43</v>
      </c>
      <c r="AJ8857" s="1" t="s">
        <v>47</v>
      </c>
      <c r="AK8857" s="1" t="s">
        <v>47</v>
      </c>
      <c r="AL8857" s="1" t="s">
        <v>47</v>
      </c>
      <c r="AM8857" s="1" t="s">
        <v>47</v>
      </c>
      <c r="AN8857" s="1" t="s">
        <v>43</v>
      </c>
      <c r="AO8857" s="1" t="s">
        <v>43</v>
      </c>
      <c r="AP8857" s="1" t="s">
        <v>43</v>
      </c>
      <c r="AQ8857" s="1" t="s">
        <v>50</v>
      </c>
    </row>
    <row r="8858" spans="1:43" s="1" customFormat="1" ht="15.5" customHeight="1" x14ac:dyDescent="0.25">
      <c r="A8858" s="8">
        <v>1000008857</v>
      </c>
      <c r="B8858" s="9">
        <v>8350975</v>
      </c>
      <c r="C8858" s="10" t="s">
        <v>52</v>
      </c>
      <c r="D8858" s="9">
        <v>55</v>
      </c>
      <c r="E8858" s="11">
        <v>23012.875</v>
      </c>
      <c r="F8858" s="12">
        <f t="shared" si="276"/>
        <v>1</v>
      </c>
      <c r="G8858" s="12">
        <f t="shared" si="277"/>
        <v>1963</v>
      </c>
      <c r="H8858" s="1">
        <v>5</v>
      </c>
      <c r="I8858" s="13">
        <v>6.8</v>
      </c>
      <c r="J8858" s="13">
        <v>6.34</v>
      </c>
      <c r="K8858" s="13">
        <v>6.8</v>
      </c>
      <c r="M8858" s="14"/>
      <c r="N8858" s="1">
        <v>2</v>
      </c>
      <c r="O8858" s="14">
        <v>323.01294560185488</v>
      </c>
      <c r="Q8858" s="14"/>
      <c r="R8858" s="1">
        <v>5</v>
      </c>
      <c r="S8858" s="14">
        <v>144.50282085647922</v>
      </c>
      <c r="T8858" s="1" t="s">
        <v>5527</v>
      </c>
      <c r="U8858" s="1">
        <v>8350975</v>
      </c>
      <c r="V8858" s="1">
        <v>210</v>
      </c>
      <c r="W8858" s="1" t="s">
        <v>52</v>
      </c>
      <c r="X8858" s="1">
        <v>54</v>
      </c>
      <c r="Y8858" s="1" t="s">
        <v>43</v>
      </c>
      <c r="Z8858" s="1" t="s">
        <v>43</v>
      </c>
      <c r="AA8858" s="1" t="s">
        <v>43</v>
      </c>
      <c r="AB8858" s="1" t="s">
        <v>43</v>
      </c>
      <c r="AC8858" s="1" t="s">
        <v>55</v>
      </c>
      <c r="AD8858" s="1" t="s">
        <v>43</v>
      </c>
      <c r="AE8858" s="1" t="s">
        <v>43</v>
      </c>
      <c r="AF8858" s="1" t="s">
        <v>43</v>
      </c>
      <c r="AG8858" s="1" t="s">
        <v>45</v>
      </c>
      <c r="AH8858" s="1" t="s">
        <v>43</v>
      </c>
      <c r="AI8858" s="1" t="s">
        <v>45</v>
      </c>
      <c r="AJ8858" s="1" t="s">
        <v>46</v>
      </c>
      <c r="AK8858" s="1" t="s">
        <v>46</v>
      </c>
      <c r="AL8858" s="1" t="s">
        <v>47</v>
      </c>
      <c r="AM8858" s="1" t="s">
        <v>47</v>
      </c>
      <c r="AN8858" s="1" t="s">
        <v>45</v>
      </c>
      <c r="AO8858" s="1" t="s">
        <v>43</v>
      </c>
      <c r="AP8858" s="1" t="s">
        <v>43</v>
      </c>
      <c r="AQ8858" s="1" t="s">
        <v>50</v>
      </c>
    </row>
    <row r="8859" spans="1:43" s="1" customFormat="1" ht="15.5" customHeight="1" x14ac:dyDescent="0.25">
      <c r="A8859" s="8">
        <v>1000008858</v>
      </c>
      <c r="B8859" s="9">
        <v>8355371</v>
      </c>
      <c r="C8859" s="10" t="s">
        <v>52</v>
      </c>
      <c r="D8859" s="9">
        <v>56</v>
      </c>
      <c r="E8859" s="11">
        <v>22680.875</v>
      </c>
      <c r="F8859" s="12">
        <f t="shared" si="276"/>
        <v>2</v>
      </c>
      <c r="G8859" s="12">
        <f t="shared" si="277"/>
        <v>1962</v>
      </c>
      <c r="H8859" s="1">
        <v>10</v>
      </c>
      <c r="I8859" s="13">
        <v>9.4</v>
      </c>
      <c r="J8859" s="13">
        <v>8.36</v>
      </c>
      <c r="K8859" s="13">
        <v>9.4</v>
      </c>
      <c r="M8859" s="14"/>
      <c r="N8859" s="1">
        <v>2</v>
      </c>
      <c r="O8859" s="14">
        <v>283.5007118055546</v>
      </c>
      <c r="Q8859" s="14"/>
      <c r="R8859" s="1">
        <v>4</v>
      </c>
      <c r="S8859" s="14">
        <v>179.00488602429868</v>
      </c>
      <c r="T8859" s="1" t="s">
        <v>5528</v>
      </c>
      <c r="U8859" s="1">
        <v>8355371</v>
      </c>
      <c r="V8859" s="1">
        <v>280</v>
      </c>
      <c r="W8859" s="1" t="s">
        <v>52</v>
      </c>
      <c r="X8859" s="1">
        <v>55</v>
      </c>
      <c r="Y8859" s="1" t="s">
        <v>43</v>
      </c>
      <c r="Z8859" s="1" t="s">
        <v>43</v>
      </c>
      <c r="AA8859" s="1" t="s">
        <v>43</v>
      </c>
      <c r="AB8859" s="1" t="s">
        <v>43</v>
      </c>
      <c r="AC8859" s="1" t="s">
        <v>44</v>
      </c>
      <c r="AD8859" s="1" t="s">
        <v>43</v>
      </c>
      <c r="AE8859" s="1" t="s">
        <v>45</v>
      </c>
      <c r="AF8859" s="1" t="s">
        <v>43</v>
      </c>
      <c r="AG8859" s="1" t="s">
        <v>43</v>
      </c>
      <c r="AH8859" s="1" t="s">
        <v>43</v>
      </c>
      <c r="AI8859" s="1" t="s">
        <v>43</v>
      </c>
      <c r="AJ8859" s="1" t="s">
        <v>46</v>
      </c>
      <c r="AK8859" s="1" t="s">
        <v>46</v>
      </c>
      <c r="AL8859" s="1" t="s">
        <v>47</v>
      </c>
      <c r="AM8859" s="1" t="s">
        <v>47</v>
      </c>
      <c r="AN8859" s="1" t="s">
        <v>45</v>
      </c>
      <c r="AO8859" s="1" t="s">
        <v>43</v>
      </c>
      <c r="AP8859" s="1" t="s">
        <v>45</v>
      </c>
      <c r="AQ8859" s="1" t="s">
        <v>48</v>
      </c>
    </row>
    <row r="8860" spans="1:43" s="1" customFormat="1" ht="15.5" customHeight="1" x14ac:dyDescent="0.25">
      <c r="A8860" s="8">
        <v>1000008859</v>
      </c>
      <c r="B8860" s="9">
        <v>8538990</v>
      </c>
      <c r="C8860" s="10" t="s">
        <v>52</v>
      </c>
      <c r="D8860" s="9">
        <v>49</v>
      </c>
      <c r="E8860" s="11">
        <v>25346.875</v>
      </c>
      <c r="F8860" s="12">
        <f t="shared" si="276"/>
        <v>5</v>
      </c>
      <c r="G8860" s="12">
        <f t="shared" si="277"/>
        <v>1969</v>
      </c>
      <c r="H8860" s="1">
        <v>3</v>
      </c>
      <c r="I8860" s="13">
        <v>9.5</v>
      </c>
      <c r="J8860" s="13">
        <v>8.7999999999999989</v>
      </c>
      <c r="K8860" s="13">
        <v>9.5</v>
      </c>
      <c r="M8860" s="14"/>
      <c r="N8860" s="1">
        <v>1</v>
      </c>
      <c r="O8860" s="14">
        <v>174.39192129630828</v>
      </c>
      <c r="P8860" s="1">
        <v>1</v>
      </c>
      <c r="Q8860" s="14">
        <v>330.37827974538232</v>
      </c>
      <c r="R8860" s="1">
        <v>6</v>
      </c>
      <c r="S8860" s="14">
        <v>82.730433275465955</v>
      </c>
      <c r="T8860" s="1" t="s">
        <v>5529</v>
      </c>
      <c r="U8860" s="1">
        <v>8538990</v>
      </c>
      <c r="V8860" s="1">
        <v>166</v>
      </c>
      <c r="W8860" s="1" t="s">
        <v>52</v>
      </c>
      <c r="X8860" s="1">
        <v>48</v>
      </c>
      <c r="Y8860" s="1" t="s">
        <v>43</v>
      </c>
      <c r="Z8860" s="1" t="s">
        <v>43</v>
      </c>
      <c r="AA8860" s="1" t="s">
        <v>43</v>
      </c>
      <c r="AB8860" s="1" t="s">
        <v>43</v>
      </c>
      <c r="AC8860" s="1" t="s">
        <v>44</v>
      </c>
      <c r="AD8860" s="1" t="s">
        <v>45</v>
      </c>
      <c r="AE8860" s="1" t="s">
        <v>43</v>
      </c>
      <c r="AF8860" s="1" t="s">
        <v>43</v>
      </c>
      <c r="AG8860" s="1" t="s">
        <v>45</v>
      </c>
      <c r="AH8860" s="1" t="s">
        <v>43</v>
      </c>
      <c r="AI8860" s="1" t="s">
        <v>43</v>
      </c>
      <c r="AJ8860" s="1" t="s">
        <v>47</v>
      </c>
      <c r="AK8860" s="1" t="s">
        <v>47</v>
      </c>
      <c r="AL8860" s="1" t="s">
        <v>61</v>
      </c>
      <c r="AM8860" s="1" t="s">
        <v>46</v>
      </c>
      <c r="AN8860" s="1" t="s">
        <v>43</v>
      </c>
      <c r="AO8860" s="1" t="s">
        <v>43</v>
      </c>
      <c r="AP8860" s="1" t="s">
        <v>45</v>
      </c>
      <c r="AQ8860" s="1" t="s">
        <v>48</v>
      </c>
    </row>
    <row r="8861" spans="1:43" s="1" customFormat="1" ht="15.5" customHeight="1" x14ac:dyDescent="0.25">
      <c r="A8861" s="8">
        <v>1000008860</v>
      </c>
      <c r="B8861" s="9">
        <v>8532186</v>
      </c>
      <c r="C8861" s="10" t="s">
        <v>52</v>
      </c>
      <c r="D8861" s="9">
        <v>50</v>
      </c>
      <c r="E8861" s="11">
        <v>24837.875</v>
      </c>
      <c r="F8861" s="12">
        <f t="shared" si="276"/>
        <v>12</v>
      </c>
      <c r="G8861" s="12">
        <f t="shared" si="277"/>
        <v>1967</v>
      </c>
      <c r="H8861" s="1">
        <v>1</v>
      </c>
      <c r="I8861" s="13">
        <v>8.6</v>
      </c>
      <c r="J8861" s="13">
        <v>8.6</v>
      </c>
      <c r="K8861" s="13">
        <v>8.6</v>
      </c>
      <c r="M8861" s="14"/>
      <c r="O8861" s="14"/>
      <c r="P8861" s="1">
        <v>2</v>
      </c>
      <c r="Q8861" s="14">
        <v>373.68382158564054</v>
      </c>
      <c r="R8861" s="1">
        <v>2</v>
      </c>
      <c r="S8861" s="14">
        <v>342.64712158565089</v>
      </c>
      <c r="T8861" s="1" t="s">
        <v>5530</v>
      </c>
    </row>
    <row r="8862" spans="1:43" s="1" customFormat="1" ht="15.5" customHeight="1" x14ac:dyDescent="0.25">
      <c r="A8862" s="8">
        <v>1000008861</v>
      </c>
      <c r="B8862" s="9">
        <v>8548513</v>
      </c>
      <c r="C8862" s="10" t="s">
        <v>41</v>
      </c>
      <c r="D8862" s="9">
        <v>56</v>
      </c>
      <c r="E8862" s="11">
        <v>22646.875</v>
      </c>
      <c r="F8862" s="12">
        <f t="shared" si="276"/>
        <v>12</v>
      </c>
      <c r="G8862" s="12">
        <f t="shared" si="277"/>
        <v>1961</v>
      </c>
      <c r="H8862" s="1">
        <v>1</v>
      </c>
      <c r="I8862" s="13">
        <v>7.6</v>
      </c>
      <c r="J8862" s="13">
        <v>7.6</v>
      </c>
      <c r="K8862" s="13">
        <v>7.6</v>
      </c>
      <c r="M8862" s="14"/>
      <c r="O8862" s="14"/>
      <c r="Q8862" s="14"/>
      <c r="R8862" s="1">
        <v>1</v>
      </c>
      <c r="S8862" s="14">
        <v>70.308687615695817</v>
      </c>
    </row>
    <row r="8863" spans="1:43" s="1" customFormat="1" ht="15.5" customHeight="1" x14ac:dyDescent="0.25">
      <c r="A8863" s="8">
        <v>1000008862</v>
      </c>
      <c r="B8863" s="9">
        <v>8384357</v>
      </c>
      <c r="C8863" s="10" t="s">
        <v>52</v>
      </c>
      <c r="D8863" s="9">
        <v>21</v>
      </c>
      <c r="E8863" s="11">
        <v>35471.875</v>
      </c>
      <c r="F8863" s="12">
        <f t="shared" si="276"/>
        <v>2</v>
      </c>
      <c r="G8863" s="12">
        <f t="shared" si="277"/>
        <v>1997</v>
      </c>
      <c r="H8863" s="1">
        <v>2</v>
      </c>
      <c r="I8863" s="13">
        <v>9.6</v>
      </c>
      <c r="J8863" s="13">
        <v>8.5</v>
      </c>
      <c r="K8863" s="13">
        <v>9.6</v>
      </c>
      <c r="L8863" s="1">
        <v>2</v>
      </c>
      <c r="M8863" s="14">
        <v>343.70150486111743</v>
      </c>
      <c r="O8863" s="14"/>
      <c r="Q8863" s="14"/>
      <c r="R8863" s="1">
        <v>2</v>
      </c>
      <c r="S8863" s="14">
        <v>343.75496880785067</v>
      </c>
    </row>
    <row r="8864" spans="1:43" s="1" customFormat="1" ht="15.5" customHeight="1" x14ac:dyDescent="0.25">
      <c r="A8864" s="8">
        <v>1000008863</v>
      </c>
      <c r="B8864" s="9">
        <v>8580333</v>
      </c>
      <c r="C8864" s="10" t="s">
        <v>52</v>
      </c>
      <c r="D8864" s="9">
        <v>44</v>
      </c>
      <c r="E8864" s="11">
        <v>27232.875</v>
      </c>
      <c r="F8864" s="12">
        <f t="shared" si="276"/>
        <v>7</v>
      </c>
      <c r="G8864" s="12">
        <f t="shared" si="277"/>
        <v>1974</v>
      </c>
      <c r="H8864" s="1">
        <v>4</v>
      </c>
      <c r="I8864" s="13">
        <v>9.8000000000000007</v>
      </c>
      <c r="J8864" s="13">
        <v>7.6749999999999998</v>
      </c>
      <c r="K8864" s="13">
        <v>9.8000000000000007</v>
      </c>
      <c r="M8864" s="14"/>
      <c r="N8864" s="1">
        <v>2</v>
      </c>
      <c r="O8864" s="14">
        <v>301.22417251157458</v>
      </c>
      <c r="Q8864" s="14"/>
      <c r="R8864" s="1">
        <v>1</v>
      </c>
      <c r="S8864" s="14">
        <v>447.93776168979821</v>
      </c>
    </row>
    <row r="8865" spans="1:43" s="1" customFormat="1" ht="15.5" customHeight="1" x14ac:dyDescent="0.25">
      <c r="A8865" s="8">
        <v>1000008864</v>
      </c>
      <c r="B8865" s="9">
        <v>8568848</v>
      </c>
      <c r="C8865" s="10" t="s">
        <v>41</v>
      </c>
      <c r="D8865" s="9">
        <v>50</v>
      </c>
      <c r="E8865" s="11">
        <v>24977.875</v>
      </c>
      <c r="F8865" s="12">
        <f t="shared" si="276"/>
        <v>5</v>
      </c>
      <c r="G8865" s="12">
        <f t="shared" si="277"/>
        <v>1968</v>
      </c>
      <c r="H8865" s="1">
        <v>4</v>
      </c>
      <c r="I8865" s="13">
        <v>6.6</v>
      </c>
      <c r="J8865" s="13">
        <v>6.1</v>
      </c>
      <c r="K8865" s="13">
        <v>6.6</v>
      </c>
      <c r="M8865" s="14"/>
      <c r="N8865" s="1">
        <v>1</v>
      </c>
      <c r="O8865" s="14">
        <v>574.97241898150969</v>
      </c>
      <c r="P8865" s="1">
        <v>1</v>
      </c>
      <c r="Q8865" s="14">
        <v>142.20058298608637</v>
      </c>
      <c r="R8865" s="1">
        <v>4</v>
      </c>
      <c r="S8865" s="14">
        <v>170.10085824652379</v>
      </c>
      <c r="T8865" s="1" t="s">
        <v>5531</v>
      </c>
      <c r="U8865" s="1">
        <v>8568848</v>
      </c>
      <c r="V8865" s="1">
        <v>196</v>
      </c>
      <c r="W8865" s="1" t="s">
        <v>41</v>
      </c>
      <c r="X8865" s="1">
        <v>49</v>
      </c>
      <c r="Y8865" s="1" t="s">
        <v>43</v>
      </c>
      <c r="Z8865" s="1" t="s">
        <v>43</v>
      </c>
      <c r="AA8865" s="1" t="s">
        <v>43</v>
      </c>
      <c r="AB8865" s="1" t="s">
        <v>43</v>
      </c>
      <c r="AC8865" s="1" t="s">
        <v>55</v>
      </c>
      <c r="AD8865" s="1" t="s">
        <v>45</v>
      </c>
      <c r="AE8865" s="1" t="s">
        <v>45</v>
      </c>
      <c r="AF8865" s="1" t="s">
        <v>43</v>
      </c>
      <c r="AG8865" s="1" t="s">
        <v>43</v>
      </c>
      <c r="AH8865" s="1" t="s">
        <v>43</v>
      </c>
      <c r="AI8865" s="1" t="s">
        <v>45</v>
      </c>
      <c r="AJ8865" s="1" t="s">
        <v>61</v>
      </c>
      <c r="AK8865" s="1" t="s">
        <v>61</v>
      </c>
      <c r="AL8865" s="1" t="s">
        <v>47</v>
      </c>
      <c r="AM8865" s="1" t="s">
        <v>47</v>
      </c>
      <c r="AN8865" s="1" t="s">
        <v>45</v>
      </c>
      <c r="AO8865" s="1" t="s">
        <v>43</v>
      </c>
      <c r="AP8865" s="1" t="s">
        <v>43</v>
      </c>
      <c r="AQ8865" s="1" t="s">
        <v>48</v>
      </c>
    </row>
    <row r="8866" spans="1:43" s="1" customFormat="1" ht="15.5" customHeight="1" x14ac:dyDescent="0.25">
      <c r="A8866" s="8">
        <v>1000008865</v>
      </c>
      <c r="B8866" s="9">
        <v>8381512</v>
      </c>
      <c r="C8866" s="10" t="s">
        <v>52</v>
      </c>
      <c r="D8866" s="9">
        <v>42</v>
      </c>
      <c r="E8866" s="11">
        <v>27616.875</v>
      </c>
      <c r="F8866" s="12">
        <f t="shared" si="276"/>
        <v>8</v>
      </c>
      <c r="G8866" s="12">
        <f t="shared" si="277"/>
        <v>1975</v>
      </c>
      <c r="H8866" s="1">
        <v>3</v>
      </c>
      <c r="I8866" s="13">
        <v>10.1</v>
      </c>
      <c r="J8866" s="13">
        <v>7.5666666666666673</v>
      </c>
      <c r="K8866" s="13">
        <v>10.1</v>
      </c>
      <c r="L8866" s="1">
        <v>1</v>
      </c>
      <c r="M8866" s="14">
        <v>307.41454907403386</v>
      </c>
      <c r="O8866" s="14"/>
      <c r="P8866" s="1">
        <v>1</v>
      </c>
      <c r="Q8866" s="14">
        <v>307.48263159718772</v>
      </c>
      <c r="R8866" s="1">
        <v>3</v>
      </c>
      <c r="S8866" s="14">
        <v>102.50323923610024</v>
      </c>
    </row>
    <row r="8867" spans="1:43" s="1" customFormat="1" ht="15.5" customHeight="1" x14ac:dyDescent="0.25">
      <c r="A8867" s="8">
        <v>1000008866</v>
      </c>
      <c r="B8867" s="9">
        <v>8597028</v>
      </c>
      <c r="C8867" s="10" t="s">
        <v>41</v>
      </c>
      <c r="D8867" s="9">
        <v>53</v>
      </c>
      <c r="E8867" s="11">
        <v>23939.875</v>
      </c>
      <c r="F8867" s="12">
        <f t="shared" si="276"/>
        <v>7</v>
      </c>
      <c r="G8867" s="12">
        <f t="shared" si="277"/>
        <v>1965</v>
      </c>
      <c r="H8867" s="1">
        <v>9</v>
      </c>
      <c r="I8867" s="13">
        <v>7.2</v>
      </c>
      <c r="J8867" s="13">
        <v>6.6222222222222236</v>
      </c>
      <c r="K8867" s="13">
        <v>7.2</v>
      </c>
      <c r="M8867" s="14"/>
      <c r="N8867" s="1">
        <v>2</v>
      </c>
      <c r="O8867" s="14">
        <v>290.66119791665551</v>
      </c>
      <c r="P8867" s="1">
        <v>1</v>
      </c>
      <c r="Q8867" s="14">
        <v>398.46368483798142</v>
      </c>
      <c r="R8867" s="1">
        <v>7</v>
      </c>
      <c r="S8867" s="14">
        <v>94.860774818128064</v>
      </c>
      <c r="T8867" s="1" t="s">
        <v>5532</v>
      </c>
      <c r="U8867" s="1">
        <v>8597028</v>
      </c>
      <c r="V8867" s="1">
        <v>308</v>
      </c>
      <c r="W8867" s="1" t="s">
        <v>41</v>
      </c>
      <c r="X8867" s="1">
        <v>52</v>
      </c>
      <c r="Y8867" s="1" t="s">
        <v>43</v>
      </c>
      <c r="Z8867" s="1" t="s">
        <v>43</v>
      </c>
      <c r="AA8867" s="1" t="s">
        <v>43</v>
      </c>
      <c r="AB8867" s="1" t="s">
        <v>43</v>
      </c>
      <c r="AC8867" s="1" t="s">
        <v>55</v>
      </c>
      <c r="AD8867" s="1" t="s">
        <v>45</v>
      </c>
      <c r="AE8867" s="1" t="s">
        <v>45</v>
      </c>
      <c r="AF8867" s="1" t="s">
        <v>45</v>
      </c>
      <c r="AG8867" s="1" t="s">
        <v>43</v>
      </c>
      <c r="AH8867" s="1" t="s">
        <v>45</v>
      </c>
      <c r="AI8867" s="1" t="s">
        <v>43</v>
      </c>
      <c r="AJ8867" s="1" t="s">
        <v>47</v>
      </c>
      <c r="AK8867" s="1" t="s">
        <v>47</v>
      </c>
      <c r="AL8867" s="1" t="s">
        <v>47</v>
      </c>
      <c r="AM8867" s="1" t="s">
        <v>47</v>
      </c>
      <c r="AN8867" s="1" t="s">
        <v>45</v>
      </c>
      <c r="AO8867" s="1" t="s">
        <v>43</v>
      </c>
      <c r="AP8867" s="1" t="s">
        <v>43</v>
      </c>
      <c r="AQ8867" s="1" t="s">
        <v>48</v>
      </c>
    </row>
    <row r="8868" spans="1:43" s="1" customFormat="1" ht="15.5" customHeight="1" x14ac:dyDescent="0.25">
      <c r="A8868" s="8">
        <v>1000008867</v>
      </c>
      <c r="B8868" s="9">
        <v>8585580</v>
      </c>
      <c r="C8868" s="10" t="s">
        <v>41</v>
      </c>
      <c r="D8868" s="9">
        <v>20</v>
      </c>
      <c r="E8868" s="11">
        <v>35753.875</v>
      </c>
      <c r="F8868" s="12">
        <f t="shared" si="276"/>
        <v>11</v>
      </c>
      <c r="G8868" s="12">
        <f t="shared" si="277"/>
        <v>1997</v>
      </c>
      <c r="H8868" s="1">
        <v>1</v>
      </c>
      <c r="I8868" s="13">
        <v>8.1999999999999993</v>
      </c>
      <c r="J8868" s="13">
        <v>8.1999999999999993</v>
      </c>
      <c r="K8868" s="13">
        <v>8.1999999999999993</v>
      </c>
      <c r="M8868" s="14"/>
      <c r="N8868" s="1">
        <v>1</v>
      </c>
      <c r="O8868" s="14">
        <v>615.9624652778075</v>
      </c>
      <c r="Q8868" s="14"/>
      <c r="R8868" s="1">
        <v>1</v>
      </c>
      <c r="S8868" s="14">
        <v>603.28005335649505</v>
      </c>
    </row>
    <row r="8869" spans="1:43" s="1" customFormat="1" ht="15.5" customHeight="1" x14ac:dyDescent="0.25">
      <c r="A8869" s="8">
        <v>1000008868</v>
      </c>
      <c r="B8869" s="9">
        <v>8559063</v>
      </c>
      <c r="C8869" s="10" t="s">
        <v>41</v>
      </c>
      <c r="D8869" s="9">
        <v>54</v>
      </c>
      <c r="E8869" s="11">
        <v>23332.875</v>
      </c>
      <c r="F8869" s="12">
        <f t="shared" si="276"/>
        <v>11</v>
      </c>
      <c r="G8869" s="12">
        <f t="shared" si="277"/>
        <v>1963</v>
      </c>
      <c r="H8869" s="1">
        <v>5</v>
      </c>
      <c r="I8869" s="13">
        <v>12.5</v>
      </c>
      <c r="J8869" s="13">
        <v>11.48</v>
      </c>
      <c r="K8869" s="13">
        <v>12.5</v>
      </c>
      <c r="M8869" s="14"/>
      <c r="N8869" s="1">
        <v>3</v>
      </c>
      <c r="O8869" s="14">
        <v>101.44669367283738</v>
      </c>
      <c r="Q8869" s="14"/>
      <c r="R8869" s="1">
        <v>7</v>
      </c>
      <c r="S8869" s="14">
        <v>104.29274075727153</v>
      </c>
      <c r="T8869" s="1" t="s">
        <v>5533</v>
      </c>
      <c r="U8869" s="1">
        <v>8559063</v>
      </c>
      <c r="V8869" s="1">
        <v>364</v>
      </c>
      <c r="W8869" s="1" t="s">
        <v>41</v>
      </c>
      <c r="X8869" s="1">
        <v>54</v>
      </c>
      <c r="Y8869" s="1" t="s">
        <v>43</v>
      </c>
      <c r="Z8869" s="1" t="s">
        <v>43</v>
      </c>
      <c r="AA8869" s="1" t="s">
        <v>43</v>
      </c>
      <c r="AB8869" s="1" t="s">
        <v>43</v>
      </c>
      <c r="AC8869" s="1" t="s">
        <v>44</v>
      </c>
      <c r="AD8869" s="1" t="s">
        <v>43</v>
      </c>
      <c r="AE8869" s="1" t="s">
        <v>43</v>
      </c>
      <c r="AF8869" s="1" t="s">
        <v>43</v>
      </c>
      <c r="AG8869" s="1" t="s">
        <v>43</v>
      </c>
      <c r="AH8869" s="1" t="s">
        <v>45</v>
      </c>
      <c r="AI8869" s="1" t="s">
        <v>43</v>
      </c>
      <c r="AJ8869" s="1" t="s">
        <v>61</v>
      </c>
      <c r="AK8869" s="1" t="s">
        <v>61</v>
      </c>
      <c r="AL8869" s="1" t="s">
        <v>47</v>
      </c>
      <c r="AM8869" s="1" t="s">
        <v>47</v>
      </c>
      <c r="AN8869" s="1" t="s">
        <v>45</v>
      </c>
      <c r="AO8869" s="1" t="s">
        <v>43</v>
      </c>
      <c r="AP8869" s="1" t="s">
        <v>45</v>
      </c>
      <c r="AQ8869" s="1" t="s">
        <v>48</v>
      </c>
    </row>
    <row r="8870" spans="1:43" s="1" customFormat="1" ht="15.5" customHeight="1" x14ac:dyDescent="0.25">
      <c r="A8870" s="8">
        <v>1000008869</v>
      </c>
      <c r="B8870" s="9">
        <v>8602127</v>
      </c>
      <c r="C8870" s="10" t="s">
        <v>52</v>
      </c>
      <c r="D8870" s="9">
        <v>56</v>
      </c>
      <c r="E8870" s="11">
        <v>22715.875</v>
      </c>
      <c r="F8870" s="12">
        <f t="shared" si="276"/>
        <v>3</v>
      </c>
      <c r="G8870" s="12">
        <f t="shared" si="277"/>
        <v>1962</v>
      </c>
      <c r="H8870" s="1">
        <v>1</v>
      </c>
      <c r="I8870" s="13">
        <v>11.2</v>
      </c>
      <c r="J8870" s="13">
        <v>11.2</v>
      </c>
      <c r="K8870" s="13">
        <v>11.2</v>
      </c>
      <c r="M8870" s="14"/>
      <c r="O8870" s="14"/>
      <c r="Q8870" s="14"/>
      <c r="R8870" s="1">
        <v>1</v>
      </c>
      <c r="S8870" s="14">
        <v>238.39821307869715</v>
      </c>
    </row>
    <row r="8871" spans="1:43" s="1" customFormat="1" ht="15.5" customHeight="1" x14ac:dyDescent="0.25">
      <c r="A8871" s="8">
        <v>1000008870</v>
      </c>
      <c r="B8871" s="9">
        <v>8386510</v>
      </c>
      <c r="C8871" s="10" t="s">
        <v>52</v>
      </c>
      <c r="D8871" s="9">
        <v>49</v>
      </c>
      <c r="E8871" s="11">
        <v>25064.875</v>
      </c>
      <c r="F8871" s="12">
        <f t="shared" si="276"/>
        <v>8</v>
      </c>
      <c r="G8871" s="12">
        <f t="shared" si="277"/>
        <v>1968</v>
      </c>
      <c r="H8871" s="1">
        <v>2</v>
      </c>
      <c r="I8871" s="13">
        <v>8.5</v>
      </c>
      <c r="J8871" s="13">
        <v>8.1999999999999993</v>
      </c>
      <c r="K8871" s="13">
        <v>8.5</v>
      </c>
      <c r="M8871" s="14"/>
      <c r="N8871" s="1">
        <v>1</v>
      </c>
      <c r="O8871" s="14">
        <v>597.17303240740875</v>
      </c>
      <c r="P8871" s="1">
        <v>1</v>
      </c>
      <c r="Q8871" s="14">
        <v>597.29750428238185</v>
      </c>
      <c r="R8871" s="1">
        <v>3</v>
      </c>
      <c r="S8871" s="14">
        <v>204.99724000769979</v>
      </c>
      <c r="T8871" s="1" t="s">
        <v>5534</v>
      </c>
      <c r="U8871" s="1">
        <v>8386510</v>
      </c>
      <c r="V8871" s="1">
        <v>182</v>
      </c>
      <c r="W8871" s="1" t="s">
        <v>52</v>
      </c>
      <c r="X8871" s="1">
        <v>48</v>
      </c>
      <c r="Y8871" s="1" t="s">
        <v>43</v>
      </c>
      <c r="Z8871" s="1" t="s">
        <v>43</v>
      </c>
      <c r="AA8871" s="1" t="s">
        <v>43</v>
      </c>
      <c r="AB8871" s="1" t="s">
        <v>43</v>
      </c>
      <c r="AC8871" s="1" t="s">
        <v>44</v>
      </c>
      <c r="AD8871" s="1" t="s">
        <v>45</v>
      </c>
      <c r="AE8871" s="1" t="s">
        <v>43</v>
      </c>
      <c r="AF8871" s="1" t="s">
        <v>43</v>
      </c>
      <c r="AG8871" s="1" t="s">
        <v>45</v>
      </c>
      <c r="AH8871" s="1" t="s">
        <v>45</v>
      </c>
      <c r="AI8871" s="1" t="s">
        <v>45</v>
      </c>
      <c r="AJ8871" s="1" t="s">
        <v>47</v>
      </c>
      <c r="AK8871" s="1" t="s">
        <v>47</v>
      </c>
      <c r="AL8871" s="1" t="s">
        <v>47</v>
      </c>
      <c r="AM8871" s="1" t="s">
        <v>47</v>
      </c>
      <c r="AN8871" s="1" t="s">
        <v>45</v>
      </c>
      <c r="AO8871" s="1" t="s">
        <v>43</v>
      </c>
      <c r="AP8871" s="1" t="s">
        <v>43</v>
      </c>
      <c r="AQ8871" s="1" t="s">
        <v>48</v>
      </c>
    </row>
    <row r="8872" spans="1:43" s="1" customFormat="1" ht="15.5" customHeight="1" x14ac:dyDescent="0.25">
      <c r="A8872" s="8">
        <v>1000008871</v>
      </c>
      <c r="B8872" s="9">
        <v>8611911</v>
      </c>
      <c r="C8872" s="10" t="s">
        <v>52</v>
      </c>
      <c r="D8872" s="9">
        <v>57</v>
      </c>
      <c r="E8872" s="11">
        <v>22430.875</v>
      </c>
      <c r="F8872" s="12">
        <f t="shared" si="276"/>
        <v>5</v>
      </c>
      <c r="G8872" s="12">
        <f t="shared" si="277"/>
        <v>1961</v>
      </c>
      <c r="H8872" s="1">
        <v>5</v>
      </c>
      <c r="I8872" s="13">
        <v>8</v>
      </c>
      <c r="J8872" s="13">
        <v>6.9599999999999991</v>
      </c>
      <c r="K8872" s="13">
        <v>8</v>
      </c>
      <c r="M8872" s="14"/>
      <c r="N8872" s="1">
        <v>1</v>
      </c>
      <c r="O8872" s="14">
        <v>317.2112847222088</v>
      </c>
      <c r="P8872" s="1">
        <v>7</v>
      </c>
      <c r="Q8872" s="14">
        <v>97.203100810183969</v>
      </c>
      <c r="R8872" s="1">
        <v>6</v>
      </c>
      <c r="S8872" s="14">
        <v>113.41700156249983</v>
      </c>
      <c r="T8872" s="1" t="s">
        <v>5535</v>
      </c>
    </row>
    <row r="8873" spans="1:43" s="1" customFormat="1" ht="15.5" customHeight="1" x14ac:dyDescent="0.25">
      <c r="A8873" s="8">
        <v>1000008872</v>
      </c>
      <c r="B8873" s="9">
        <v>8427521</v>
      </c>
      <c r="C8873" s="10" t="s">
        <v>52</v>
      </c>
      <c r="D8873" s="9">
        <v>54</v>
      </c>
      <c r="E8873" s="11">
        <v>23262.875</v>
      </c>
      <c r="F8873" s="12">
        <f t="shared" si="276"/>
        <v>9</v>
      </c>
      <c r="G8873" s="12">
        <f t="shared" si="277"/>
        <v>1963</v>
      </c>
      <c r="H8873" s="1">
        <v>3</v>
      </c>
      <c r="I8873" s="13">
        <v>7</v>
      </c>
      <c r="J8873" s="13">
        <v>6.7</v>
      </c>
      <c r="K8873" s="13">
        <v>7</v>
      </c>
      <c r="M8873" s="14"/>
      <c r="N8873" s="1">
        <v>2</v>
      </c>
      <c r="O8873" s="14">
        <v>375.2031539352065</v>
      </c>
      <c r="P8873" s="1">
        <v>1</v>
      </c>
      <c r="Q8873" s="14">
        <v>498.43935613428766</v>
      </c>
      <c r="R8873" s="1">
        <v>5</v>
      </c>
      <c r="S8873" s="14">
        <v>129.08084400461956</v>
      </c>
      <c r="T8873" s="1" t="s">
        <v>5536</v>
      </c>
      <c r="U8873" s="1">
        <v>8427521</v>
      </c>
      <c r="V8873" s="1">
        <v>280</v>
      </c>
      <c r="W8873" s="1" t="s">
        <v>52</v>
      </c>
      <c r="X8873" s="1">
        <v>53</v>
      </c>
      <c r="Y8873" s="1" t="s">
        <v>43</v>
      </c>
      <c r="Z8873" s="1" t="s">
        <v>43</v>
      </c>
      <c r="AA8873" s="1" t="s">
        <v>43</v>
      </c>
      <c r="AB8873" s="1" t="s">
        <v>43</v>
      </c>
      <c r="AC8873" s="1" t="s">
        <v>44</v>
      </c>
      <c r="AD8873" s="1" t="s">
        <v>43</v>
      </c>
      <c r="AE8873" s="1" t="s">
        <v>43</v>
      </c>
      <c r="AF8873" s="1" t="s">
        <v>43</v>
      </c>
      <c r="AG8873" s="1" t="s">
        <v>45</v>
      </c>
      <c r="AH8873" s="1" t="s">
        <v>43</v>
      </c>
      <c r="AI8873" s="1" t="s">
        <v>43</v>
      </c>
      <c r="AJ8873" s="1" t="s">
        <v>47</v>
      </c>
      <c r="AK8873" s="1" t="s">
        <v>47</v>
      </c>
      <c r="AL8873" s="1" t="s">
        <v>47</v>
      </c>
      <c r="AM8873" s="1" t="s">
        <v>47</v>
      </c>
      <c r="AN8873" s="1" t="s">
        <v>43</v>
      </c>
      <c r="AO8873" s="1" t="s">
        <v>43</v>
      </c>
      <c r="AP8873" s="1" t="s">
        <v>43</v>
      </c>
      <c r="AQ8873" s="1" t="s">
        <v>50</v>
      </c>
    </row>
    <row r="8874" spans="1:43" s="1" customFormat="1" ht="15.5" customHeight="1" x14ac:dyDescent="0.25">
      <c r="A8874" s="8">
        <v>1000008873</v>
      </c>
      <c r="B8874" s="9">
        <v>8612181</v>
      </c>
      <c r="C8874" s="10" t="s">
        <v>52</v>
      </c>
      <c r="D8874" s="9">
        <v>47</v>
      </c>
      <c r="E8874" s="11">
        <v>26144.875</v>
      </c>
      <c r="F8874" s="12">
        <f t="shared" si="276"/>
        <v>7</v>
      </c>
      <c r="G8874" s="12">
        <f t="shared" si="277"/>
        <v>1971</v>
      </c>
      <c r="I8874" s="13"/>
      <c r="J8874" s="13"/>
      <c r="K8874" s="13"/>
      <c r="L8874" s="1">
        <v>1</v>
      </c>
      <c r="M8874" s="14">
        <v>63.241921759239631</v>
      </c>
      <c r="O8874" s="14"/>
      <c r="Q8874" s="14"/>
      <c r="R8874" s="1">
        <v>2</v>
      </c>
      <c r="S8874" s="14">
        <v>46.684633159700752</v>
      </c>
    </row>
    <row r="8875" spans="1:43" s="1" customFormat="1" ht="15.5" customHeight="1" x14ac:dyDescent="0.25">
      <c r="A8875" s="8">
        <v>1000008874</v>
      </c>
      <c r="B8875" s="9">
        <v>8583341</v>
      </c>
      <c r="C8875" s="10" t="s">
        <v>52</v>
      </c>
      <c r="D8875" s="9">
        <v>53</v>
      </c>
      <c r="E8875" s="11">
        <v>23676.875</v>
      </c>
      <c r="F8875" s="12">
        <f t="shared" si="276"/>
        <v>10</v>
      </c>
      <c r="G8875" s="12">
        <f t="shared" si="277"/>
        <v>1964</v>
      </c>
      <c r="H8875" s="1">
        <v>2</v>
      </c>
      <c r="I8875" s="13">
        <v>6.8</v>
      </c>
      <c r="J8875" s="13">
        <v>6.4</v>
      </c>
      <c r="K8875" s="13">
        <v>6.8</v>
      </c>
      <c r="M8875" s="14"/>
      <c r="O8875" s="14"/>
      <c r="Q8875" s="14"/>
      <c r="R8875" s="1">
        <v>1</v>
      </c>
      <c r="S8875" s="14">
        <v>519.40764594909706</v>
      </c>
    </row>
    <row r="8876" spans="1:43" s="1" customFormat="1" ht="15.5" customHeight="1" x14ac:dyDescent="0.25">
      <c r="A8876" s="8">
        <v>1000008875</v>
      </c>
      <c r="B8876" s="9">
        <v>8440611</v>
      </c>
      <c r="C8876" s="10" t="s">
        <v>52</v>
      </c>
      <c r="D8876" s="9">
        <v>58</v>
      </c>
      <c r="E8876" s="11">
        <v>21956.875</v>
      </c>
      <c r="F8876" s="12">
        <f t="shared" si="276"/>
        <v>2</v>
      </c>
      <c r="G8876" s="12">
        <f t="shared" si="277"/>
        <v>1960</v>
      </c>
      <c r="H8876" s="1">
        <v>4</v>
      </c>
      <c r="I8876" s="13">
        <v>7.5</v>
      </c>
      <c r="J8876" s="13">
        <v>7</v>
      </c>
      <c r="K8876" s="13">
        <v>7.5</v>
      </c>
      <c r="M8876" s="14"/>
      <c r="N8876" s="1">
        <v>2</v>
      </c>
      <c r="O8876" s="14">
        <v>288.21629050925549</v>
      </c>
      <c r="Q8876" s="14"/>
      <c r="R8876" s="1">
        <v>6</v>
      </c>
      <c r="S8876" s="14">
        <v>101.42210765818284</v>
      </c>
      <c r="T8876" s="1" t="s">
        <v>5537</v>
      </c>
      <c r="U8876" s="1">
        <v>8440611</v>
      </c>
      <c r="V8876" s="1">
        <v>321</v>
      </c>
      <c r="W8876" s="1" t="s">
        <v>52</v>
      </c>
      <c r="X8876" s="1">
        <v>57</v>
      </c>
      <c r="Y8876" s="1" t="s">
        <v>43</v>
      </c>
      <c r="Z8876" s="1" t="s">
        <v>43</v>
      </c>
      <c r="AA8876" s="1" t="s">
        <v>43</v>
      </c>
      <c r="AB8876" s="1" t="s">
        <v>43</v>
      </c>
      <c r="AC8876" s="1" t="s">
        <v>44</v>
      </c>
      <c r="AD8876" s="1" t="s">
        <v>43</v>
      </c>
      <c r="AE8876" s="1" t="s">
        <v>43</v>
      </c>
      <c r="AF8876" s="1" t="s">
        <v>43</v>
      </c>
      <c r="AG8876" s="1" t="s">
        <v>43</v>
      </c>
      <c r="AH8876" s="1" t="s">
        <v>43</v>
      </c>
      <c r="AI8876" s="1" t="s">
        <v>43</v>
      </c>
      <c r="AJ8876" s="1" t="s">
        <v>47</v>
      </c>
      <c r="AK8876" s="1" t="s">
        <v>47</v>
      </c>
      <c r="AL8876" s="1" t="s">
        <v>47</v>
      </c>
      <c r="AM8876" s="1" t="s">
        <v>47</v>
      </c>
      <c r="AN8876" s="1" t="s">
        <v>45</v>
      </c>
      <c r="AO8876" s="1" t="s">
        <v>43</v>
      </c>
      <c r="AP8876" s="1" t="s">
        <v>43</v>
      </c>
      <c r="AQ8876" s="1" t="s">
        <v>50</v>
      </c>
    </row>
    <row r="8877" spans="1:43" s="1" customFormat="1" ht="15.5" customHeight="1" x14ac:dyDescent="0.25">
      <c r="A8877" s="8">
        <v>1000008876</v>
      </c>
      <c r="B8877" s="9">
        <v>8654666</v>
      </c>
      <c r="C8877" s="10" t="s">
        <v>52</v>
      </c>
      <c r="D8877" s="9">
        <v>50</v>
      </c>
      <c r="E8877" s="11">
        <v>25003.875</v>
      </c>
      <c r="F8877" s="12">
        <f t="shared" si="276"/>
        <v>6</v>
      </c>
      <c r="G8877" s="12">
        <f t="shared" si="277"/>
        <v>1968</v>
      </c>
      <c r="H8877" s="1">
        <v>3</v>
      </c>
      <c r="I8877" s="13">
        <v>6.6</v>
      </c>
      <c r="J8877" s="13">
        <v>6.0666666666666673</v>
      </c>
      <c r="K8877" s="13">
        <v>6.6</v>
      </c>
      <c r="L8877" s="1">
        <v>1</v>
      </c>
      <c r="M8877" s="14">
        <v>365.43892407403473</v>
      </c>
      <c r="N8877" s="1">
        <v>3</v>
      </c>
      <c r="O8877" s="14">
        <v>197.78760802470302</v>
      </c>
      <c r="P8877" s="1">
        <v>1</v>
      </c>
      <c r="Q8877" s="14">
        <v>76.462677893483487</v>
      </c>
      <c r="R8877" s="1">
        <v>6</v>
      </c>
      <c r="S8877" s="14">
        <v>109.73992787423292</v>
      </c>
      <c r="T8877" s="1" t="s">
        <v>5538</v>
      </c>
      <c r="U8877" s="1">
        <v>8654666</v>
      </c>
      <c r="V8877" s="1">
        <v>169</v>
      </c>
      <c r="W8877" s="1" t="s">
        <v>52</v>
      </c>
      <c r="X8877" s="1">
        <v>49</v>
      </c>
      <c r="Y8877" s="1" t="s">
        <v>43</v>
      </c>
      <c r="Z8877" s="1" t="s">
        <v>43</v>
      </c>
      <c r="AA8877" s="1" t="s">
        <v>43</v>
      </c>
      <c r="AB8877" s="1" t="s">
        <v>43</v>
      </c>
      <c r="AC8877" s="1" t="s">
        <v>55</v>
      </c>
      <c r="AD8877" s="1" t="s">
        <v>45</v>
      </c>
      <c r="AE8877" s="1" t="s">
        <v>43</v>
      </c>
      <c r="AF8877" s="1" t="s">
        <v>43</v>
      </c>
      <c r="AG8877" s="1" t="s">
        <v>45</v>
      </c>
      <c r="AH8877" s="1" t="s">
        <v>43</v>
      </c>
      <c r="AI8877" s="1" t="s">
        <v>45</v>
      </c>
      <c r="AJ8877" s="1" t="s">
        <v>61</v>
      </c>
      <c r="AK8877" s="1" t="s">
        <v>61</v>
      </c>
      <c r="AL8877" s="1" t="s">
        <v>47</v>
      </c>
      <c r="AM8877" s="1" t="s">
        <v>47</v>
      </c>
      <c r="AN8877" s="1" t="s">
        <v>43</v>
      </c>
      <c r="AO8877" s="1" t="s">
        <v>43</v>
      </c>
      <c r="AP8877" s="1" t="s">
        <v>43</v>
      </c>
      <c r="AQ8877" s="1" t="s">
        <v>48</v>
      </c>
    </row>
    <row r="8878" spans="1:43" s="1" customFormat="1" ht="15.5" customHeight="1" x14ac:dyDescent="0.25">
      <c r="A8878" s="8">
        <v>1000008877</v>
      </c>
      <c r="B8878" s="9">
        <v>8600291</v>
      </c>
      <c r="C8878" s="10" t="s">
        <v>52</v>
      </c>
      <c r="D8878" s="9">
        <v>58</v>
      </c>
      <c r="E8878" s="11">
        <v>21915.875</v>
      </c>
      <c r="F8878" s="12">
        <f t="shared" si="276"/>
        <v>12</v>
      </c>
      <c r="G8878" s="12">
        <f t="shared" si="277"/>
        <v>1959</v>
      </c>
      <c r="H8878" s="1">
        <v>4</v>
      </c>
      <c r="I8878" s="13">
        <v>9.9</v>
      </c>
      <c r="J8878" s="13">
        <v>8.9</v>
      </c>
      <c r="K8878" s="13">
        <v>9.9</v>
      </c>
      <c r="M8878" s="14"/>
      <c r="N8878" s="1">
        <v>3</v>
      </c>
      <c r="O8878" s="14">
        <v>210.34439429013582</v>
      </c>
      <c r="P8878" s="1">
        <v>3</v>
      </c>
      <c r="Q8878" s="14">
        <v>209.48449602622713</v>
      </c>
      <c r="R8878" s="1">
        <v>1</v>
      </c>
      <c r="S8878" s="14">
        <v>265.09521539349953</v>
      </c>
    </row>
    <row r="8879" spans="1:43" s="1" customFormat="1" ht="15.5" customHeight="1" x14ac:dyDescent="0.25">
      <c r="A8879" s="8">
        <v>1000008878</v>
      </c>
      <c r="B8879" s="9">
        <v>8627731</v>
      </c>
      <c r="C8879" s="10" t="s">
        <v>52</v>
      </c>
      <c r="D8879" s="9">
        <v>47</v>
      </c>
      <c r="E8879" s="11">
        <v>26074.875</v>
      </c>
      <c r="F8879" s="12">
        <f t="shared" si="276"/>
        <v>5</v>
      </c>
      <c r="G8879" s="12">
        <f t="shared" si="277"/>
        <v>1971</v>
      </c>
      <c r="H8879" s="1">
        <v>5</v>
      </c>
      <c r="I8879" s="13">
        <v>11.1</v>
      </c>
      <c r="J8879" s="13">
        <v>7.58</v>
      </c>
      <c r="K8879" s="13">
        <v>11.1</v>
      </c>
      <c r="L8879" s="1">
        <v>5</v>
      </c>
      <c r="M8879" s="14">
        <v>106.84819222222723</v>
      </c>
      <c r="N8879" s="1">
        <v>3</v>
      </c>
      <c r="O8879" s="14">
        <v>133.08106095680219</v>
      </c>
      <c r="P8879" s="1">
        <v>2</v>
      </c>
      <c r="Q8879" s="14">
        <v>273.14360746529201</v>
      </c>
      <c r="R8879" s="1">
        <v>6</v>
      </c>
      <c r="S8879" s="14">
        <v>91.048573707566291</v>
      </c>
      <c r="T8879" s="1" t="s">
        <v>5539</v>
      </c>
      <c r="U8879" s="1">
        <v>8627731</v>
      </c>
      <c r="V8879" s="1">
        <v>203</v>
      </c>
      <c r="W8879" s="1" t="s">
        <v>52</v>
      </c>
      <c r="X8879" s="1">
        <v>46</v>
      </c>
      <c r="Y8879" s="1" t="s">
        <v>43</v>
      </c>
      <c r="Z8879" s="1" t="s">
        <v>43</v>
      </c>
      <c r="AA8879" s="1" t="s">
        <v>43</v>
      </c>
      <c r="AB8879" s="1" t="s">
        <v>43</v>
      </c>
      <c r="AC8879" s="1" t="s">
        <v>55</v>
      </c>
      <c r="AD8879" s="1" t="s">
        <v>45</v>
      </c>
      <c r="AE8879" s="1" t="s">
        <v>45</v>
      </c>
      <c r="AF8879" s="1" t="s">
        <v>43</v>
      </c>
      <c r="AG8879" s="1" t="s">
        <v>45</v>
      </c>
      <c r="AH8879" s="1" t="s">
        <v>43</v>
      </c>
      <c r="AI8879" s="1" t="s">
        <v>43</v>
      </c>
      <c r="AJ8879" s="1" t="s">
        <v>47</v>
      </c>
      <c r="AK8879" s="1" t="s">
        <v>47</v>
      </c>
      <c r="AL8879" s="1" t="s">
        <v>47</v>
      </c>
      <c r="AM8879" s="1" t="s">
        <v>47</v>
      </c>
      <c r="AN8879" s="1" t="s">
        <v>43</v>
      </c>
      <c r="AO8879" s="1" t="s">
        <v>43</v>
      </c>
      <c r="AP8879" s="1" t="s">
        <v>43</v>
      </c>
      <c r="AQ8879" s="1" t="s">
        <v>48</v>
      </c>
    </row>
    <row r="8880" spans="1:43" s="1" customFormat="1" ht="15.5" customHeight="1" x14ac:dyDescent="0.25">
      <c r="A8880" s="8">
        <v>1000008879</v>
      </c>
      <c r="B8880" s="9">
        <v>8584852</v>
      </c>
      <c r="C8880" s="10" t="s">
        <v>52</v>
      </c>
      <c r="D8880" s="9">
        <v>72</v>
      </c>
      <c r="E8880" s="11">
        <v>16903.875</v>
      </c>
      <c r="F8880" s="12">
        <f t="shared" si="276"/>
        <v>4</v>
      </c>
      <c r="G8880" s="12">
        <f t="shared" si="277"/>
        <v>1946</v>
      </c>
      <c r="H8880" s="1">
        <v>3</v>
      </c>
      <c r="I8880" s="13">
        <v>7.7</v>
      </c>
      <c r="J8880" s="13">
        <v>7.333333333333333</v>
      </c>
      <c r="K8880" s="13">
        <v>7.7</v>
      </c>
      <c r="M8880" s="14"/>
      <c r="N8880" s="1">
        <v>4</v>
      </c>
      <c r="O8880" s="14">
        <v>166.23540512153704</v>
      </c>
      <c r="P8880" s="1">
        <v>1</v>
      </c>
      <c r="Q8880" s="14">
        <v>590.32075659718248</v>
      </c>
      <c r="R8880" s="1">
        <v>3</v>
      </c>
      <c r="S8880" s="14">
        <v>247.03485189043326</v>
      </c>
    </row>
    <row r="8881" spans="1:43" s="1" customFormat="1" ht="15.5" customHeight="1" x14ac:dyDescent="0.25">
      <c r="A8881" s="8">
        <v>1000008880</v>
      </c>
      <c r="B8881" s="9">
        <v>8462907</v>
      </c>
      <c r="C8881" s="10" t="s">
        <v>52</v>
      </c>
      <c r="D8881" s="9">
        <v>49</v>
      </c>
      <c r="E8881" s="11">
        <v>25300.875</v>
      </c>
      <c r="F8881" s="12">
        <f t="shared" si="276"/>
        <v>4</v>
      </c>
      <c r="G8881" s="12">
        <f t="shared" si="277"/>
        <v>1969</v>
      </c>
      <c r="H8881" s="1">
        <v>3</v>
      </c>
      <c r="I8881" s="13">
        <v>10.4</v>
      </c>
      <c r="J8881" s="13">
        <v>9.6666666666666661</v>
      </c>
      <c r="K8881" s="13">
        <v>10.4</v>
      </c>
      <c r="M8881" s="14"/>
      <c r="O8881" s="14"/>
      <c r="P8881" s="1">
        <v>2</v>
      </c>
      <c r="Q8881" s="14">
        <v>273.16621741899144</v>
      </c>
      <c r="R8881" s="1">
        <v>3</v>
      </c>
      <c r="S8881" s="14">
        <v>220.10787658179956</v>
      </c>
      <c r="T8881" s="1" t="s">
        <v>5540</v>
      </c>
      <c r="U8881" s="1">
        <v>8462907</v>
      </c>
      <c r="V8881" s="1">
        <v>295</v>
      </c>
      <c r="W8881" s="1" t="s">
        <v>52</v>
      </c>
      <c r="X8881" s="1">
        <v>48</v>
      </c>
      <c r="Y8881" s="1" t="s">
        <v>43</v>
      </c>
      <c r="Z8881" s="1" t="s">
        <v>43</v>
      </c>
      <c r="AA8881" s="1" t="s">
        <v>43</v>
      </c>
      <c r="AB8881" s="1" t="s">
        <v>43</v>
      </c>
      <c r="AD8881" s="1" t="s">
        <v>45</v>
      </c>
      <c r="AE8881" s="1" t="s">
        <v>43</v>
      </c>
      <c r="AF8881" s="1" t="s">
        <v>43</v>
      </c>
      <c r="AG8881" s="1" t="s">
        <v>45</v>
      </c>
      <c r="AH8881" s="1" t="s">
        <v>45</v>
      </c>
      <c r="AI8881" s="1" t="s">
        <v>43</v>
      </c>
      <c r="AJ8881" s="1" t="s">
        <v>47</v>
      </c>
      <c r="AK8881" s="1" t="s">
        <v>47</v>
      </c>
      <c r="AL8881" s="1" t="s">
        <v>46</v>
      </c>
      <c r="AM8881" s="1" t="s">
        <v>61</v>
      </c>
      <c r="AN8881" s="1" t="s">
        <v>43</v>
      </c>
      <c r="AO8881" s="1" t="s">
        <v>43</v>
      </c>
      <c r="AP8881" s="1" t="s">
        <v>45</v>
      </c>
      <c r="AQ8881" s="1" t="s">
        <v>48</v>
      </c>
    </row>
    <row r="8882" spans="1:43" s="1" customFormat="1" ht="15.5" customHeight="1" x14ac:dyDescent="0.25">
      <c r="A8882" s="8">
        <v>1000008881</v>
      </c>
      <c r="B8882" s="9">
        <v>8461986</v>
      </c>
      <c r="C8882" s="10" t="s">
        <v>41</v>
      </c>
      <c r="D8882" s="9">
        <v>59</v>
      </c>
      <c r="E8882" s="11">
        <v>21642.875</v>
      </c>
      <c r="F8882" s="12">
        <f t="shared" si="276"/>
        <v>4</v>
      </c>
      <c r="G8882" s="12">
        <f t="shared" si="277"/>
        <v>1959</v>
      </c>
      <c r="H8882" s="1">
        <v>2</v>
      </c>
      <c r="I8882" s="13">
        <v>7.8</v>
      </c>
      <c r="J8882" s="13">
        <v>7.3</v>
      </c>
      <c r="K8882" s="13">
        <v>7.8</v>
      </c>
      <c r="M8882" s="14"/>
      <c r="O8882" s="14"/>
      <c r="Q8882" s="14"/>
      <c r="R8882" s="1">
        <v>5</v>
      </c>
      <c r="S8882" s="14">
        <v>116.01726761573954</v>
      </c>
      <c r="T8882" s="1" t="s">
        <v>5541</v>
      </c>
      <c r="U8882" s="1">
        <v>8461986</v>
      </c>
      <c r="V8882" s="1">
        <v>322</v>
      </c>
      <c r="W8882" s="1" t="s">
        <v>41</v>
      </c>
      <c r="X8882" s="1">
        <v>58</v>
      </c>
      <c r="Y8882" s="1" t="s">
        <v>43</v>
      </c>
      <c r="Z8882" s="1" t="s">
        <v>43</v>
      </c>
      <c r="AA8882" s="1" t="s">
        <v>43</v>
      </c>
      <c r="AB8882" s="1" t="s">
        <v>45</v>
      </c>
      <c r="AD8882" s="1" t="s">
        <v>43</v>
      </c>
      <c r="AE8882" s="1" t="s">
        <v>43</v>
      </c>
      <c r="AF8882" s="1" t="s">
        <v>43</v>
      </c>
      <c r="AG8882" s="1" t="s">
        <v>43</v>
      </c>
      <c r="AH8882" s="1" t="s">
        <v>43</v>
      </c>
      <c r="AI8882" s="1" t="s">
        <v>43</v>
      </c>
      <c r="AJ8882" s="1" t="s">
        <v>61</v>
      </c>
      <c r="AK8882" s="1" t="s">
        <v>61</v>
      </c>
      <c r="AL8882" s="1" t="s">
        <v>61</v>
      </c>
      <c r="AM8882" s="1" t="s">
        <v>46</v>
      </c>
      <c r="AN8882" s="1" t="s">
        <v>45</v>
      </c>
      <c r="AO8882" s="1" t="s">
        <v>43</v>
      </c>
      <c r="AP8882" s="1" t="s">
        <v>45</v>
      </c>
      <c r="AQ8882" s="1" t="s">
        <v>50</v>
      </c>
    </row>
    <row r="8883" spans="1:43" s="1" customFormat="1" ht="15.5" customHeight="1" x14ac:dyDescent="0.25">
      <c r="A8883" s="8">
        <v>1000008882</v>
      </c>
      <c r="B8883" s="9">
        <v>8649195</v>
      </c>
      <c r="C8883" s="10" t="s">
        <v>41</v>
      </c>
      <c r="D8883" s="9">
        <v>30</v>
      </c>
      <c r="E8883" s="11">
        <v>32123.875</v>
      </c>
      <c r="F8883" s="12">
        <f t="shared" si="276"/>
        <v>12</v>
      </c>
      <c r="G8883" s="12">
        <f t="shared" si="277"/>
        <v>1987</v>
      </c>
      <c r="H8883" s="1">
        <v>7</v>
      </c>
      <c r="I8883" s="13">
        <v>9.9</v>
      </c>
      <c r="J8883" s="13">
        <v>8.514285714285716</v>
      </c>
      <c r="K8883" s="13">
        <v>9.9</v>
      </c>
      <c r="M8883" s="14"/>
      <c r="N8883" s="1">
        <v>2</v>
      </c>
      <c r="O8883" s="14">
        <v>290.20396417822485</v>
      </c>
      <c r="P8883" s="1">
        <v>2</v>
      </c>
      <c r="Q8883" s="14">
        <v>297.71991533564142</v>
      </c>
      <c r="R8883" s="1">
        <v>2</v>
      </c>
      <c r="S8883" s="14">
        <v>66.653909780099639</v>
      </c>
    </row>
    <row r="8884" spans="1:43" s="1" customFormat="1" ht="15.5" customHeight="1" x14ac:dyDescent="0.25">
      <c r="A8884" s="8">
        <v>1000008883</v>
      </c>
      <c r="B8884" s="9">
        <v>8652929</v>
      </c>
      <c r="C8884" s="10" t="s">
        <v>52</v>
      </c>
      <c r="D8884" s="9">
        <v>60</v>
      </c>
      <c r="E8884" s="11">
        <v>21038.875</v>
      </c>
      <c r="F8884" s="12">
        <f t="shared" si="276"/>
        <v>8</v>
      </c>
      <c r="G8884" s="12">
        <f t="shared" si="277"/>
        <v>1957</v>
      </c>
      <c r="H8884" s="1">
        <v>1</v>
      </c>
      <c r="I8884" s="13">
        <v>7.2</v>
      </c>
      <c r="J8884" s="13">
        <v>7.2</v>
      </c>
      <c r="K8884" s="13">
        <v>7.2</v>
      </c>
      <c r="M8884" s="14"/>
      <c r="O8884" s="14"/>
      <c r="Q8884" s="14"/>
      <c r="R8884" s="1">
        <v>1</v>
      </c>
      <c r="S8884" s="14">
        <v>639.10016909719707</v>
      </c>
    </row>
    <row r="8885" spans="1:43" s="1" customFormat="1" ht="15.5" customHeight="1" x14ac:dyDescent="0.25">
      <c r="A8885" s="8">
        <v>1000008884</v>
      </c>
      <c r="B8885" s="9">
        <v>8463449</v>
      </c>
      <c r="C8885" s="10" t="s">
        <v>52</v>
      </c>
      <c r="D8885" s="9">
        <v>55</v>
      </c>
      <c r="E8885" s="11">
        <v>23192.875</v>
      </c>
      <c r="F8885" s="12">
        <f t="shared" si="276"/>
        <v>6</v>
      </c>
      <c r="G8885" s="12">
        <f t="shared" si="277"/>
        <v>1963</v>
      </c>
      <c r="H8885" s="1">
        <v>4</v>
      </c>
      <c r="I8885" s="13">
        <v>10.5</v>
      </c>
      <c r="J8885" s="13">
        <v>9.25</v>
      </c>
      <c r="K8885" s="13">
        <v>10.5</v>
      </c>
      <c r="M8885" s="14"/>
      <c r="O8885" s="14"/>
      <c r="P8885" s="1">
        <v>1</v>
      </c>
      <c r="Q8885" s="14">
        <v>41.296381597181608</v>
      </c>
      <c r="R8885" s="1">
        <v>2</v>
      </c>
      <c r="S8885" s="14">
        <v>283.64125931714807</v>
      </c>
    </row>
    <row r="8886" spans="1:43" s="1" customFormat="1" ht="15.5" customHeight="1" x14ac:dyDescent="0.25">
      <c r="A8886" s="8">
        <v>1000008885</v>
      </c>
      <c r="B8886" s="9">
        <v>8471029</v>
      </c>
      <c r="C8886" s="10" t="s">
        <v>41</v>
      </c>
      <c r="D8886" s="9">
        <v>56</v>
      </c>
      <c r="E8886" s="11">
        <v>22504.875</v>
      </c>
      <c r="F8886" s="12">
        <f t="shared" si="276"/>
        <v>8</v>
      </c>
      <c r="G8886" s="12">
        <f t="shared" si="277"/>
        <v>1961</v>
      </c>
      <c r="H8886" s="1">
        <v>5</v>
      </c>
      <c r="I8886" s="13">
        <v>9.6999999999999993</v>
      </c>
      <c r="J8886" s="13">
        <v>7.7</v>
      </c>
      <c r="K8886" s="13">
        <v>9.6999999999999993</v>
      </c>
      <c r="M8886" s="14"/>
      <c r="N8886" s="1">
        <v>2</v>
      </c>
      <c r="O8886" s="14">
        <v>153.50242476850326</v>
      </c>
      <c r="P8886" s="1">
        <v>6</v>
      </c>
      <c r="Q8886" s="14">
        <v>64.412128414347535</v>
      </c>
      <c r="R8886" s="1">
        <v>2</v>
      </c>
      <c r="S8886" s="14">
        <v>114.46827320599914</v>
      </c>
    </row>
    <row r="8887" spans="1:43" s="1" customFormat="1" ht="15.5" customHeight="1" x14ac:dyDescent="0.25">
      <c r="A8887" s="8">
        <v>1000008886</v>
      </c>
      <c r="B8887" s="9">
        <v>8662022</v>
      </c>
      <c r="C8887" s="10" t="s">
        <v>52</v>
      </c>
      <c r="D8887" s="9">
        <v>55</v>
      </c>
      <c r="E8887" s="11">
        <v>23011.875</v>
      </c>
      <c r="F8887" s="12">
        <f t="shared" si="276"/>
        <v>12</v>
      </c>
      <c r="G8887" s="12">
        <f t="shared" si="277"/>
        <v>1962</v>
      </c>
      <c r="H8887" s="1">
        <v>2</v>
      </c>
      <c r="I8887" s="13">
        <v>7</v>
      </c>
      <c r="J8887" s="13">
        <v>6.4</v>
      </c>
      <c r="K8887" s="13">
        <v>7</v>
      </c>
      <c r="M8887" s="14"/>
      <c r="N8887" s="1">
        <v>1</v>
      </c>
      <c r="O8887" s="14">
        <v>517.44643530094618</v>
      </c>
      <c r="Q8887" s="14"/>
      <c r="R8887" s="1">
        <v>2</v>
      </c>
      <c r="S8887" s="14">
        <v>349.76351047454955</v>
      </c>
      <c r="T8887" s="1" t="s">
        <v>5542</v>
      </c>
      <c r="U8887" s="1">
        <v>8662022</v>
      </c>
      <c r="V8887" s="1">
        <v>154</v>
      </c>
      <c r="W8887" s="1" t="s">
        <v>52</v>
      </c>
      <c r="X8887" s="1">
        <v>54</v>
      </c>
      <c r="Y8887" s="1" t="s">
        <v>43</v>
      </c>
      <c r="Z8887" s="1" t="s">
        <v>43</v>
      </c>
      <c r="AA8887" s="1" t="s">
        <v>43</v>
      </c>
      <c r="AB8887" s="1" t="s">
        <v>43</v>
      </c>
      <c r="AC8887" s="1" t="s">
        <v>44</v>
      </c>
      <c r="AD8887" s="1" t="s">
        <v>43</v>
      </c>
      <c r="AE8887" s="1" t="s">
        <v>43</v>
      </c>
      <c r="AF8887" s="1" t="s">
        <v>43</v>
      </c>
      <c r="AG8887" s="1" t="s">
        <v>45</v>
      </c>
      <c r="AH8887" s="1" t="s">
        <v>45</v>
      </c>
      <c r="AI8887" s="1" t="s">
        <v>43</v>
      </c>
      <c r="AJ8887" s="1" t="s">
        <v>61</v>
      </c>
      <c r="AK8887" s="1" t="s">
        <v>61</v>
      </c>
      <c r="AL8887" s="1" t="s">
        <v>61</v>
      </c>
      <c r="AM8887" s="1" t="s">
        <v>61</v>
      </c>
      <c r="AN8887" s="1" t="s">
        <v>43</v>
      </c>
      <c r="AO8887" s="1" t="s">
        <v>43</v>
      </c>
      <c r="AP8887" s="1" t="s">
        <v>43</v>
      </c>
      <c r="AQ8887" s="1" t="s">
        <v>50</v>
      </c>
    </row>
    <row r="8888" spans="1:43" s="1" customFormat="1" ht="15.5" customHeight="1" x14ac:dyDescent="0.25">
      <c r="A8888" s="8">
        <v>1000008887</v>
      </c>
      <c r="B8888" s="9">
        <v>8479934</v>
      </c>
      <c r="C8888" s="10" t="s">
        <v>41</v>
      </c>
      <c r="D8888" s="9">
        <v>64</v>
      </c>
      <c r="E8888" s="11">
        <v>19724.875</v>
      </c>
      <c r="F8888" s="12">
        <f t="shared" si="276"/>
        <v>12</v>
      </c>
      <c r="G8888" s="12">
        <f t="shared" si="277"/>
        <v>1953</v>
      </c>
      <c r="H8888" s="1">
        <v>5</v>
      </c>
      <c r="I8888" s="13">
        <v>8.5</v>
      </c>
      <c r="J8888" s="13">
        <v>7.0400000000000009</v>
      </c>
      <c r="K8888" s="13">
        <v>8.5</v>
      </c>
      <c r="M8888" s="14"/>
      <c r="N8888" s="1">
        <v>18</v>
      </c>
      <c r="O8888" s="14">
        <v>2407.430235339506</v>
      </c>
      <c r="P8888" s="1">
        <v>1</v>
      </c>
      <c r="Q8888" s="14">
        <v>652.24589548608492</v>
      </c>
      <c r="R8888" s="1">
        <v>5</v>
      </c>
      <c r="S8888" s="14">
        <v>130.45991344907961</v>
      </c>
    </row>
    <row r="8889" spans="1:43" s="1" customFormat="1" ht="15.5" customHeight="1" x14ac:dyDescent="0.25">
      <c r="A8889" s="8">
        <v>1000008888</v>
      </c>
      <c r="B8889" s="9">
        <v>8677240</v>
      </c>
      <c r="C8889" s="10" t="s">
        <v>52</v>
      </c>
      <c r="D8889" s="9">
        <v>66</v>
      </c>
      <c r="E8889" s="11">
        <v>18993.875</v>
      </c>
      <c r="F8889" s="12">
        <f t="shared" si="276"/>
        <v>12</v>
      </c>
      <c r="G8889" s="12">
        <f t="shared" si="277"/>
        <v>1951</v>
      </c>
      <c r="H8889" s="1">
        <v>11</v>
      </c>
      <c r="I8889" s="13">
        <v>11.2</v>
      </c>
      <c r="J8889" s="13">
        <v>8.6545454545454525</v>
      </c>
      <c r="K8889" s="13">
        <v>11.2</v>
      </c>
      <c r="L8889" s="1">
        <v>1</v>
      </c>
      <c r="M8889" s="14">
        <v>488.42172500003653</v>
      </c>
      <c r="N8889" s="1">
        <v>6</v>
      </c>
      <c r="O8889" s="14">
        <v>119.00297067901799</v>
      </c>
      <c r="P8889" s="1">
        <v>85</v>
      </c>
      <c r="Q8889" s="14">
        <v>8.5927136941716213</v>
      </c>
      <c r="R8889" s="1">
        <v>5</v>
      </c>
      <c r="S8889" s="14">
        <v>125.90283937499916</v>
      </c>
      <c r="T8889" s="1" t="s">
        <v>5543</v>
      </c>
      <c r="U8889" s="1">
        <v>8677240</v>
      </c>
      <c r="V8889" s="1">
        <v>322</v>
      </c>
      <c r="W8889" s="1" t="s">
        <v>52</v>
      </c>
      <c r="X8889" s="1">
        <v>65</v>
      </c>
      <c r="Y8889" s="1" t="s">
        <v>45</v>
      </c>
      <c r="Z8889" s="1" t="s">
        <v>43</v>
      </c>
      <c r="AA8889" s="1" t="s">
        <v>43</v>
      </c>
      <c r="AB8889" s="1" t="s">
        <v>45</v>
      </c>
      <c r="AD8889" s="1" t="s">
        <v>43</v>
      </c>
      <c r="AE8889" s="1" t="s">
        <v>43</v>
      </c>
      <c r="AF8889" s="1" t="s">
        <v>43</v>
      </c>
      <c r="AG8889" s="1" t="s">
        <v>43</v>
      </c>
      <c r="AH8889" s="1" t="s">
        <v>43</v>
      </c>
      <c r="AI8889" s="1" t="s">
        <v>43</v>
      </c>
      <c r="AJ8889" s="1" t="s">
        <v>47</v>
      </c>
      <c r="AK8889" s="1" t="s">
        <v>47</v>
      </c>
      <c r="AL8889" s="1" t="s">
        <v>47</v>
      </c>
      <c r="AM8889" s="1" t="s">
        <v>47</v>
      </c>
      <c r="AN8889" s="1" t="s">
        <v>43</v>
      </c>
      <c r="AO8889" s="1" t="s">
        <v>43</v>
      </c>
      <c r="AP8889" s="1" t="s">
        <v>43</v>
      </c>
      <c r="AQ8889" s="1" t="s">
        <v>50</v>
      </c>
    </row>
    <row r="8890" spans="1:43" s="1" customFormat="1" ht="15.5" customHeight="1" x14ac:dyDescent="0.25">
      <c r="A8890" s="8">
        <v>1000008889</v>
      </c>
      <c r="B8890" s="9">
        <v>8475432</v>
      </c>
      <c r="C8890" s="10" t="s">
        <v>52</v>
      </c>
      <c r="D8890" s="9">
        <v>28</v>
      </c>
      <c r="E8890" s="11">
        <v>32978.875</v>
      </c>
      <c r="F8890" s="12">
        <f t="shared" si="276"/>
        <v>4</v>
      </c>
      <c r="G8890" s="12">
        <f t="shared" si="277"/>
        <v>1990</v>
      </c>
      <c r="H8890" s="1">
        <v>2</v>
      </c>
      <c r="I8890" s="13">
        <v>8.5</v>
      </c>
      <c r="J8890" s="13">
        <v>8.15</v>
      </c>
      <c r="K8890" s="13">
        <v>8.5</v>
      </c>
      <c r="M8890" s="14"/>
      <c r="O8890" s="14"/>
      <c r="Q8890" s="14"/>
      <c r="R8890" s="1">
        <v>2</v>
      </c>
      <c r="S8890" s="14">
        <v>204.13657760414935</v>
      </c>
      <c r="T8890" s="1" t="s">
        <v>5544</v>
      </c>
    </row>
    <row r="8891" spans="1:43" s="1" customFormat="1" ht="15.5" customHeight="1" x14ac:dyDescent="0.25">
      <c r="A8891" s="8">
        <v>1000008890</v>
      </c>
      <c r="B8891" s="9">
        <v>8634853</v>
      </c>
      <c r="C8891" s="10" t="s">
        <v>41</v>
      </c>
      <c r="D8891" s="9">
        <v>63</v>
      </c>
      <c r="E8891" s="11">
        <v>20179.875</v>
      </c>
      <c r="F8891" s="12">
        <f t="shared" si="276"/>
        <v>3</v>
      </c>
      <c r="G8891" s="12">
        <f t="shared" si="277"/>
        <v>1955</v>
      </c>
      <c r="H8891" s="1">
        <v>4</v>
      </c>
      <c r="I8891" s="13">
        <v>7.4</v>
      </c>
      <c r="J8891" s="13">
        <v>7.1750000000000007</v>
      </c>
      <c r="K8891" s="13">
        <v>7.4</v>
      </c>
      <c r="M8891" s="14"/>
      <c r="N8891" s="1">
        <v>2</v>
      </c>
      <c r="O8891" s="14">
        <v>270.5063773148031</v>
      </c>
      <c r="Q8891" s="14"/>
      <c r="R8891" s="1">
        <v>5</v>
      </c>
      <c r="S8891" s="14">
        <v>139.68130233795964</v>
      </c>
      <c r="T8891" s="1" t="s">
        <v>5545</v>
      </c>
      <c r="U8891" s="1">
        <v>8634853</v>
      </c>
      <c r="V8891" s="1">
        <v>328</v>
      </c>
      <c r="W8891" s="1" t="s">
        <v>41</v>
      </c>
      <c r="X8891" s="1">
        <v>62</v>
      </c>
      <c r="Y8891" s="1" t="s">
        <v>43</v>
      </c>
      <c r="Z8891" s="1" t="s">
        <v>43</v>
      </c>
      <c r="AA8891" s="1" t="s">
        <v>43</v>
      </c>
      <c r="AB8891" s="1" t="s">
        <v>43</v>
      </c>
      <c r="AC8891" s="1" t="s">
        <v>55</v>
      </c>
      <c r="AD8891" s="1" t="s">
        <v>45</v>
      </c>
      <c r="AE8891" s="1" t="s">
        <v>43</v>
      </c>
      <c r="AF8891" s="1" t="s">
        <v>43</v>
      </c>
      <c r="AG8891" s="1" t="s">
        <v>43</v>
      </c>
      <c r="AH8891" s="1" t="s">
        <v>43</v>
      </c>
      <c r="AI8891" s="1" t="s">
        <v>43</v>
      </c>
      <c r="AJ8891" s="1" t="s">
        <v>46</v>
      </c>
      <c r="AK8891" s="1" t="s">
        <v>46</v>
      </c>
      <c r="AL8891" s="1" t="s">
        <v>47</v>
      </c>
      <c r="AM8891" s="1" t="s">
        <v>47</v>
      </c>
      <c r="AN8891" s="1" t="s">
        <v>45</v>
      </c>
      <c r="AO8891" s="1" t="s">
        <v>43</v>
      </c>
      <c r="AP8891" s="1" t="s">
        <v>43</v>
      </c>
      <c r="AQ8891" s="1" t="s">
        <v>48</v>
      </c>
    </row>
    <row r="8892" spans="1:43" s="1" customFormat="1" ht="15.5" customHeight="1" x14ac:dyDescent="0.25">
      <c r="A8892" s="8">
        <v>1000008891</v>
      </c>
      <c r="B8892" s="9">
        <v>8661225</v>
      </c>
      <c r="C8892" s="10" t="s">
        <v>41</v>
      </c>
      <c r="D8892" s="9">
        <v>45</v>
      </c>
      <c r="E8892" s="11">
        <v>26521.875</v>
      </c>
      <c r="F8892" s="12">
        <f t="shared" si="276"/>
        <v>8</v>
      </c>
      <c r="G8892" s="12">
        <f t="shared" si="277"/>
        <v>1972</v>
      </c>
      <c r="H8892" s="1">
        <v>2</v>
      </c>
      <c r="I8892" s="13">
        <v>11.2</v>
      </c>
      <c r="J8892" s="13">
        <v>10.050000000000001</v>
      </c>
      <c r="K8892" s="13">
        <v>11.2</v>
      </c>
      <c r="L8892" s="1">
        <v>1</v>
      </c>
      <c r="M8892" s="14">
        <v>699.39468796293659</v>
      </c>
      <c r="O8892" s="14"/>
      <c r="P8892" s="1">
        <v>1</v>
      </c>
      <c r="Q8892" s="14">
        <v>699.45998113428504</v>
      </c>
      <c r="R8892" s="1">
        <v>1</v>
      </c>
      <c r="S8892" s="14">
        <v>699.46420844909881</v>
      </c>
    </row>
    <row r="8893" spans="1:43" s="1" customFormat="1" ht="15.5" customHeight="1" x14ac:dyDescent="0.25">
      <c r="A8893" s="8">
        <v>1000008892</v>
      </c>
      <c r="B8893" s="9">
        <v>8474542</v>
      </c>
      <c r="C8893" s="10" t="s">
        <v>52</v>
      </c>
      <c r="D8893" s="9">
        <v>55</v>
      </c>
      <c r="E8893" s="11">
        <v>23011.875</v>
      </c>
      <c r="F8893" s="12">
        <f t="shared" si="276"/>
        <v>12</v>
      </c>
      <c r="G8893" s="12">
        <f t="shared" si="277"/>
        <v>1962</v>
      </c>
      <c r="H8893" s="1">
        <v>4</v>
      </c>
      <c r="I8893" s="13">
        <v>7.8</v>
      </c>
      <c r="J8893" s="13">
        <v>6.6</v>
      </c>
      <c r="K8893" s="13">
        <v>7.8</v>
      </c>
      <c r="L8893" s="1">
        <v>1</v>
      </c>
      <c r="M8893" s="14">
        <v>509.33557916663995</v>
      </c>
      <c r="N8893" s="1">
        <v>2</v>
      </c>
      <c r="O8893" s="14">
        <v>228.21683449075499</v>
      </c>
      <c r="P8893" s="1">
        <v>1</v>
      </c>
      <c r="Q8893" s="14">
        <v>456.50017789348203</v>
      </c>
      <c r="R8893" s="1">
        <v>8</v>
      </c>
      <c r="S8893" s="14">
        <v>91.250418995949985</v>
      </c>
      <c r="T8893" s="1" t="s">
        <v>5546</v>
      </c>
      <c r="U8893" s="1">
        <v>8474542</v>
      </c>
      <c r="V8893" s="1">
        <v>350</v>
      </c>
      <c r="W8893" s="1" t="s">
        <v>52</v>
      </c>
      <c r="X8893" s="1">
        <v>54</v>
      </c>
      <c r="Y8893" s="1" t="s">
        <v>43</v>
      </c>
      <c r="Z8893" s="1" t="s">
        <v>43</v>
      </c>
      <c r="AA8893" s="1" t="s">
        <v>43</v>
      </c>
      <c r="AB8893" s="1" t="s">
        <v>43</v>
      </c>
      <c r="AC8893" s="1" t="s">
        <v>55</v>
      </c>
      <c r="AD8893" s="1" t="s">
        <v>43</v>
      </c>
      <c r="AE8893" s="1" t="s">
        <v>45</v>
      </c>
      <c r="AF8893" s="1" t="s">
        <v>43</v>
      </c>
      <c r="AG8893" s="1" t="s">
        <v>43</v>
      </c>
      <c r="AH8893" s="1" t="s">
        <v>43</v>
      </c>
      <c r="AI8893" s="1" t="s">
        <v>43</v>
      </c>
      <c r="AJ8893" s="1" t="s">
        <v>47</v>
      </c>
      <c r="AK8893" s="1" t="s">
        <v>47</v>
      </c>
      <c r="AL8893" s="1" t="s">
        <v>47</v>
      </c>
      <c r="AM8893" s="1" t="s">
        <v>47</v>
      </c>
      <c r="AN8893" s="1" t="s">
        <v>43</v>
      </c>
      <c r="AO8893" s="1" t="s">
        <v>43</v>
      </c>
      <c r="AP8893" s="1" t="s">
        <v>43</v>
      </c>
      <c r="AQ8893" s="1" t="s">
        <v>48</v>
      </c>
    </row>
    <row r="8894" spans="1:43" s="1" customFormat="1" ht="15.5" customHeight="1" x14ac:dyDescent="0.25">
      <c r="A8894" s="8">
        <v>1000008893</v>
      </c>
      <c r="B8894" s="9">
        <v>8711586</v>
      </c>
      <c r="C8894" s="10" t="s">
        <v>52</v>
      </c>
      <c r="D8894" s="9">
        <v>56</v>
      </c>
      <c r="E8894" s="11">
        <v>22745.875</v>
      </c>
      <c r="F8894" s="12">
        <f t="shared" si="276"/>
        <v>4</v>
      </c>
      <c r="G8894" s="12">
        <f t="shared" si="277"/>
        <v>1962</v>
      </c>
      <c r="H8894" s="1">
        <v>4</v>
      </c>
      <c r="I8894" s="13">
        <v>11.8</v>
      </c>
      <c r="J8894" s="13">
        <v>9.5500000000000007</v>
      </c>
      <c r="K8894" s="13">
        <v>11.8</v>
      </c>
      <c r="M8894" s="14"/>
      <c r="O8894" s="14"/>
      <c r="P8894" s="1">
        <v>1</v>
      </c>
      <c r="Q8894" s="14">
        <v>259.01028206018236</v>
      </c>
      <c r="R8894" s="1">
        <v>5</v>
      </c>
      <c r="S8894" s="14">
        <v>143.25616113425932</v>
      </c>
      <c r="T8894" s="1" t="s">
        <v>5547</v>
      </c>
      <c r="U8894" s="1">
        <v>8711586</v>
      </c>
      <c r="V8894" s="1">
        <v>126</v>
      </c>
      <c r="W8894" s="1" t="s">
        <v>52</v>
      </c>
      <c r="X8894" s="1">
        <v>55</v>
      </c>
      <c r="Y8894" s="1" t="s">
        <v>43</v>
      </c>
      <c r="Z8894" s="1" t="s">
        <v>43</v>
      </c>
      <c r="AA8894" s="1" t="s">
        <v>43</v>
      </c>
      <c r="AB8894" s="1" t="s">
        <v>43</v>
      </c>
      <c r="AC8894" s="1" t="s">
        <v>44</v>
      </c>
      <c r="AD8894" s="1" t="s">
        <v>43</v>
      </c>
      <c r="AE8894" s="1" t="s">
        <v>45</v>
      </c>
      <c r="AF8894" s="1" t="s">
        <v>43</v>
      </c>
      <c r="AG8894" s="1" t="s">
        <v>43</v>
      </c>
      <c r="AH8894" s="1" t="s">
        <v>45</v>
      </c>
      <c r="AI8894" s="1" t="s">
        <v>43</v>
      </c>
      <c r="AJ8894" s="1" t="s">
        <v>61</v>
      </c>
      <c r="AK8894" s="1" t="s">
        <v>61</v>
      </c>
      <c r="AL8894" s="1" t="s">
        <v>61</v>
      </c>
      <c r="AM8894" s="1" t="s">
        <v>46</v>
      </c>
      <c r="AN8894" s="1" t="s">
        <v>43</v>
      </c>
      <c r="AO8894" s="1" t="s">
        <v>43</v>
      </c>
      <c r="AP8894" s="1" t="s">
        <v>45</v>
      </c>
      <c r="AQ8894" s="1" t="s">
        <v>48</v>
      </c>
    </row>
    <row r="8895" spans="1:43" s="1" customFormat="1" ht="15.5" customHeight="1" x14ac:dyDescent="0.25">
      <c r="A8895" s="8">
        <v>1000008894</v>
      </c>
      <c r="B8895" s="9">
        <v>8506724</v>
      </c>
      <c r="C8895" s="10" t="s">
        <v>52</v>
      </c>
      <c r="D8895" s="9">
        <v>62</v>
      </c>
      <c r="E8895" s="11">
        <v>20372.875</v>
      </c>
      <c r="F8895" s="12">
        <f t="shared" si="276"/>
        <v>10</v>
      </c>
      <c r="G8895" s="12">
        <f t="shared" si="277"/>
        <v>1955</v>
      </c>
      <c r="H8895" s="1">
        <v>7</v>
      </c>
      <c r="I8895" s="13">
        <v>8</v>
      </c>
      <c r="J8895" s="13">
        <v>6.7714285714285714</v>
      </c>
      <c r="K8895" s="13">
        <v>8</v>
      </c>
      <c r="L8895" s="1">
        <v>1</v>
      </c>
      <c r="M8895" s="14">
        <v>565.45252361113671</v>
      </c>
      <c r="N8895" s="1">
        <v>4</v>
      </c>
      <c r="O8895" s="14">
        <v>124.6084259259278</v>
      </c>
      <c r="P8895" s="1">
        <v>1</v>
      </c>
      <c r="Q8895" s="14">
        <v>498.49743483798375</v>
      </c>
      <c r="R8895" s="1">
        <v>7</v>
      </c>
      <c r="S8895" s="14">
        <v>96.20823678901381</v>
      </c>
      <c r="T8895" s="1" t="s">
        <v>5548</v>
      </c>
      <c r="U8895" s="1">
        <v>8506724</v>
      </c>
      <c r="V8895" s="1">
        <v>245</v>
      </c>
      <c r="W8895" s="1" t="s">
        <v>52</v>
      </c>
      <c r="X8895" s="1">
        <v>61</v>
      </c>
      <c r="Y8895" s="1" t="s">
        <v>43</v>
      </c>
      <c r="Z8895" s="1" t="s">
        <v>43</v>
      </c>
      <c r="AA8895" s="1" t="s">
        <v>43</v>
      </c>
      <c r="AB8895" s="1" t="s">
        <v>43</v>
      </c>
      <c r="AC8895" s="1" t="s">
        <v>55</v>
      </c>
      <c r="AD8895" s="1" t="s">
        <v>43</v>
      </c>
      <c r="AE8895" s="1" t="s">
        <v>45</v>
      </c>
      <c r="AF8895" s="1" t="s">
        <v>43</v>
      </c>
      <c r="AG8895" s="1" t="s">
        <v>43</v>
      </c>
      <c r="AH8895" s="1" t="s">
        <v>43</v>
      </c>
      <c r="AI8895" s="1" t="s">
        <v>43</v>
      </c>
      <c r="AJ8895" s="1" t="s">
        <v>47</v>
      </c>
      <c r="AK8895" s="1" t="s">
        <v>47</v>
      </c>
      <c r="AL8895" s="1" t="s">
        <v>47</v>
      </c>
      <c r="AM8895" s="1" t="s">
        <v>47</v>
      </c>
      <c r="AN8895" s="1" t="s">
        <v>43</v>
      </c>
      <c r="AO8895" s="1" t="s">
        <v>43</v>
      </c>
      <c r="AP8895" s="1" t="s">
        <v>43</v>
      </c>
      <c r="AQ8895" s="1" t="s">
        <v>48</v>
      </c>
    </row>
    <row r="8896" spans="1:43" s="1" customFormat="1" ht="15.5" customHeight="1" x14ac:dyDescent="0.25">
      <c r="A8896" s="8">
        <v>1000008895</v>
      </c>
      <c r="B8896" s="9">
        <v>8724774</v>
      </c>
      <c r="C8896" s="10" t="s">
        <v>52</v>
      </c>
      <c r="D8896" s="9">
        <v>58</v>
      </c>
      <c r="E8896" s="11">
        <v>21900.875</v>
      </c>
      <c r="F8896" s="12">
        <f t="shared" si="276"/>
        <v>12</v>
      </c>
      <c r="G8896" s="12">
        <f t="shared" si="277"/>
        <v>1959</v>
      </c>
      <c r="H8896" s="1">
        <v>7</v>
      </c>
      <c r="I8896" s="13">
        <v>7.3</v>
      </c>
      <c r="J8896" s="13">
        <v>6.6285714285714281</v>
      </c>
      <c r="K8896" s="13">
        <v>7.3</v>
      </c>
      <c r="L8896" s="1">
        <v>1</v>
      </c>
      <c r="M8896" s="14">
        <v>462.32802129633637</v>
      </c>
      <c r="O8896" s="14"/>
      <c r="P8896" s="1">
        <v>2</v>
      </c>
      <c r="Q8896" s="14">
        <v>195.65912829859371</v>
      </c>
      <c r="R8896" s="1">
        <v>7</v>
      </c>
      <c r="S8896" s="14">
        <v>103.04441073081398</v>
      </c>
      <c r="T8896" s="1" t="s">
        <v>5549</v>
      </c>
      <c r="U8896" s="1">
        <v>8724774</v>
      </c>
      <c r="V8896" s="1">
        <v>329</v>
      </c>
      <c r="W8896" s="1" t="s">
        <v>52</v>
      </c>
      <c r="X8896" s="1">
        <v>57</v>
      </c>
      <c r="Y8896" s="1" t="s">
        <v>45</v>
      </c>
      <c r="Z8896" s="1" t="s">
        <v>43</v>
      </c>
      <c r="AA8896" s="1" t="s">
        <v>43</v>
      </c>
      <c r="AB8896" s="1" t="s">
        <v>43</v>
      </c>
      <c r="AC8896" s="1" t="s">
        <v>44</v>
      </c>
      <c r="AD8896" s="1" t="s">
        <v>45</v>
      </c>
      <c r="AE8896" s="1" t="s">
        <v>43</v>
      </c>
      <c r="AF8896" s="1" t="s">
        <v>43</v>
      </c>
      <c r="AG8896" s="1" t="s">
        <v>43</v>
      </c>
      <c r="AH8896" s="1" t="s">
        <v>43</v>
      </c>
      <c r="AI8896" s="1" t="s">
        <v>43</v>
      </c>
      <c r="AJ8896" s="1" t="s">
        <v>47</v>
      </c>
      <c r="AK8896" s="1" t="s">
        <v>47</v>
      </c>
      <c r="AL8896" s="1" t="s">
        <v>46</v>
      </c>
      <c r="AM8896" s="1" t="s">
        <v>61</v>
      </c>
      <c r="AN8896" s="1" t="s">
        <v>43</v>
      </c>
      <c r="AO8896" s="1" t="s">
        <v>43</v>
      </c>
      <c r="AP8896" s="1" t="s">
        <v>43</v>
      </c>
      <c r="AQ8896" s="1" t="s">
        <v>48</v>
      </c>
    </row>
    <row r="8897" spans="1:43" s="1" customFormat="1" ht="15.5" customHeight="1" x14ac:dyDescent="0.25">
      <c r="A8897" s="8">
        <v>1000008896</v>
      </c>
      <c r="B8897" s="9">
        <v>8503967</v>
      </c>
      <c r="C8897" s="10" t="s">
        <v>52</v>
      </c>
      <c r="D8897" s="9">
        <v>60</v>
      </c>
      <c r="E8897" s="11">
        <v>21087.875</v>
      </c>
      <c r="F8897" s="12">
        <f t="shared" si="276"/>
        <v>9</v>
      </c>
      <c r="G8897" s="12">
        <f t="shared" si="277"/>
        <v>1957</v>
      </c>
      <c r="H8897" s="1">
        <v>5</v>
      </c>
      <c r="I8897" s="13">
        <v>14.9</v>
      </c>
      <c r="J8897" s="13">
        <v>8.9</v>
      </c>
      <c r="K8897" s="13">
        <v>14.9</v>
      </c>
      <c r="L8897" s="1">
        <v>1</v>
      </c>
      <c r="M8897" s="14">
        <v>517.35743101853586</v>
      </c>
      <c r="O8897" s="14"/>
      <c r="Q8897" s="14"/>
      <c r="R8897" s="1">
        <v>1</v>
      </c>
      <c r="S8897" s="14">
        <v>517.50854872689524</v>
      </c>
    </row>
    <row r="8898" spans="1:43" s="1" customFormat="1" ht="15.5" customHeight="1" x14ac:dyDescent="0.25">
      <c r="A8898" s="8">
        <v>1000008897</v>
      </c>
      <c r="B8898" s="9">
        <v>8731483</v>
      </c>
      <c r="C8898" s="10" t="s">
        <v>52</v>
      </c>
      <c r="D8898" s="9">
        <v>60</v>
      </c>
      <c r="E8898" s="11">
        <v>21163.875</v>
      </c>
      <c r="F8898" s="12">
        <f t="shared" si="276"/>
        <v>12</v>
      </c>
      <c r="G8898" s="12">
        <f t="shared" si="277"/>
        <v>1957</v>
      </c>
      <c r="H8898" s="1">
        <v>5</v>
      </c>
      <c r="I8898" s="13">
        <v>9.4</v>
      </c>
      <c r="J8898" s="13">
        <v>7.4600000000000009</v>
      </c>
      <c r="K8898" s="13">
        <v>9.4</v>
      </c>
      <c r="M8898" s="14"/>
      <c r="N8898" s="1">
        <v>4</v>
      </c>
      <c r="O8898" s="14">
        <v>169.31511284722728</v>
      </c>
      <c r="Q8898" s="14"/>
      <c r="R8898" s="1">
        <v>3</v>
      </c>
      <c r="S8898" s="14">
        <v>214.43642210646553</v>
      </c>
      <c r="T8898" s="1" t="s">
        <v>5550</v>
      </c>
      <c r="U8898" s="1">
        <v>8731483</v>
      </c>
      <c r="V8898" s="1">
        <v>318</v>
      </c>
      <c r="W8898" s="1" t="s">
        <v>52</v>
      </c>
      <c r="X8898" s="1">
        <v>59</v>
      </c>
      <c r="Y8898" s="1" t="s">
        <v>43</v>
      </c>
      <c r="Z8898" s="1" t="s">
        <v>43</v>
      </c>
      <c r="AA8898" s="1" t="s">
        <v>43</v>
      </c>
      <c r="AB8898" s="1" t="s">
        <v>43</v>
      </c>
      <c r="AC8898" s="1" t="s">
        <v>55</v>
      </c>
      <c r="AD8898" s="1" t="s">
        <v>45</v>
      </c>
      <c r="AE8898" s="1" t="s">
        <v>43</v>
      </c>
      <c r="AF8898" s="1" t="s">
        <v>43</v>
      </c>
      <c r="AG8898" s="1" t="s">
        <v>43</v>
      </c>
      <c r="AH8898" s="1" t="s">
        <v>45</v>
      </c>
      <c r="AI8898" s="1" t="s">
        <v>45</v>
      </c>
      <c r="AJ8898" s="1" t="s">
        <v>61</v>
      </c>
      <c r="AK8898" s="1" t="s">
        <v>61</v>
      </c>
      <c r="AL8898" s="1" t="s">
        <v>47</v>
      </c>
      <c r="AM8898" s="1" t="s">
        <v>47</v>
      </c>
      <c r="AN8898" s="1" t="s">
        <v>45</v>
      </c>
      <c r="AO8898" s="1" t="s">
        <v>43</v>
      </c>
      <c r="AP8898" s="1" t="s">
        <v>43</v>
      </c>
      <c r="AQ8898" s="1" t="s">
        <v>48</v>
      </c>
    </row>
    <row r="8899" spans="1:43" s="1" customFormat="1" ht="15.5" customHeight="1" x14ac:dyDescent="0.25">
      <c r="A8899" s="8">
        <v>1000008898</v>
      </c>
      <c r="B8899" s="9">
        <v>8721625</v>
      </c>
      <c r="C8899" s="10" t="s">
        <v>41</v>
      </c>
      <c r="D8899" s="9">
        <v>24</v>
      </c>
      <c r="E8899" s="11">
        <v>34268.875</v>
      </c>
      <c r="F8899" s="12">
        <f t="shared" ref="F8899:F8962" si="278">MONTH(E8899)</f>
        <v>10</v>
      </c>
      <c r="G8899" s="12">
        <f t="shared" ref="G8899:G8962" si="279">YEAR(E8899)</f>
        <v>1993</v>
      </c>
      <c r="H8899" s="1">
        <v>4</v>
      </c>
      <c r="I8899" s="13">
        <v>14</v>
      </c>
      <c r="J8899" s="13">
        <v>12.8</v>
      </c>
      <c r="K8899" s="13">
        <v>14</v>
      </c>
      <c r="M8899" s="14"/>
      <c r="N8899" s="1">
        <v>4</v>
      </c>
      <c r="O8899" s="14">
        <v>136.83551793980223</v>
      </c>
      <c r="P8899" s="1">
        <v>1</v>
      </c>
      <c r="Q8899" s="14">
        <v>567.45398576388106</v>
      </c>
      <c r="R8899" s="1">
        <v>5</v>
      </c>
      <c r="S8899" s="14">
        <v>113.50107317130023</v>
      </c>
      <c r="T8899" s="1" t="s">
        <v>5551</v>
      </c>
      <c r="U8899" s="1">
        <v>8721625</v>
      </c>
      <c r="V8899" s="1">
        <v>359</v>
      </c>
      <c r="W8899" s="1" t="s">
        <v>41</v>
      </c>
      <c r="X8899" s="1">
        <v>23</v>
      </c>
      <c r="Y8899" s="1" t="s">
        <v>43</v>
      </c>
      <c r="Z8899" s="1" t="s">
        <v>43</v>
      </c>
      <c r="AA8899" s="1" t="s">
        <v>43</v>
      </c>
      <c r="AB8899" s="1" t="s">
        <v>43</v>
      </c>
      <c r="AD8899" s="1" t="s">
        <v>45</v>
      </c>
      <c r="AE8899" s="1" t="s">
        <v>45</v>
      </c>
      <c r="AF8899" s="1" t="s">
        <v>45</v>
      </c>
      <c r="AG8899" s="1" t="s">
        <v>45</v>
      </c>
      <c r="AH8899" s="1" t="s">
        <v>57</v>
      </c>
      <c r="AI8899" s="1" t="s">
        <v>45</v>
      </c>
      <c r="AJ8899" s="1" t="s">
        <v>47</v>
      </c>
      <c r="AK8899" s="1" t="s">
        <v>47</v>
      </c>
      <c r="AL8899" s="1" t="s">
        <v>47</v>
      </c>
      <c r="AM8899" s="1" t="s">
        <v>47</v>
      </c>
      <c r="AN8899" s="1" t="s">
        <v>45</v>
      </c>
      <c r="AO8899" s="1" t="s">
        <v>43</v>
      </c>
      <c r="AP8899" s="1" t="s">
        <v>45</v>
      </c>
      <c r="AQ8899" s="1" t="s">
        <v>48</v>
      </c>
    </row>
    <row r="8900" spans="1:43" s="1" customFormat="1" ht="15.5" customHeight="1" x14ac:dyDescent="0.25">
      <c r="A8900" s="8">
        <v>1000008899</v>
      </c>
      <c r="B8900" s="9">
        <v>8717335</v>
      </c>
      <c r="C8900" s="10" t="s">
        <v>52</v>
      </c>
      <c r="D8900" s="9">
        <v>18</v>
      </c>
      <c r="E8900" s="11">
        <v>36442.875</v>
      </c>
      <c r="F8900" s="12">
        <f t="shared" si="278"/>
        <v>10</v>
      </c>
      <c r="G8900" s="12">
        <f t="shared" si="279"/>
        <v>1999</v>
      </c>
      <c r="I8900" s="13"/>
      <c r="J8900" s="13"/>
      <c r="K8900" s="13"/>
      <c r="M8900" s="14"/>
      <c r="O8900" s="14"/>
      <c r="Q8900" s="14"/>
      <c r="R8900" s="1">
        <v>1</v>
      </c>
      <c r="S8900" s="14">
        <v>615.05272696759494</v>
      </c>
    </row>
    <row r="8901" spans="1:43" s="1" customFormat="1" ht="15.5" customHeight="1" x14ac:dyDescent="0.25">
      <c r="A8901" s="8">
        <v>1000008900</v>
      </c>
      <c r="B8901" s="9">
        <v>8712079</v>
      </c>
      <c r="C8901" s="10" t="s">
        <v>52</v>
      </c>
      <c r="D8901" s="9">
        <v>43</v>
      </c>
      <c r="E8901" s="11">
        <v>27480.875</v>
      </c>
      <c r="F8901" s="12">
        <f t="shared" si="278"/>
        <v>3</v>
      </c>
      <c r="G8901" s="12">
        <f t="shared" si="279"/>
        <v>1975</v>
      </c>
      <c r="H8901" s="1">
        <v>6</v>
      </c>
      <c r="I8901" s="13">
        <v>6.5</v>
      </c>
      <c r="J8901" s="13">
        <v>5.583333333333333</v>
      </c>
      <c r="K8901" s="13">
        <v>6.5</v>
      </c>
      <c r="M8901" s="14"/>
      <c r="N8901" s="1">
        <v>4</v>
      </c>
      <c r="O8901" s="14">
        <v>75.598993055551546</v>
      </c>
      <c r="P8901" s="1">
        <v>1</v>
      </c>
      <c r="Q8901" s="14">
        <v>191.44571030088264</v>
      </c>
      <c r="R8901" s="1">
        <v>5</v>
      </c>
      <c r="S8901" s="14">
        <v>148.60644354165998</v>
      </c>
      <c r="T8901" s="1" t="s">
        <v>5552</v>
      </c>
      <c r="U8901" s="1">
        <v>8712079</v>
      </c>
      <c r="V8901" s="1">
        <v>245</v>
      </c>
      <c r="W8901" s="1" t="s">
        <v>52</v>
      </c>
      <c r="X8901" s="1">
        <v>42</v>
      </c>
      <c r="Y8901" s="1" t="s">
        <v>43</v>
      </c>
      <c r="Z8901" s="1" t="s">
        <v>43</v>
      </c>
      <c r="AA8901" s="1" t="s">
        <v>43</v>
      </c>
      <c r="AB8901" s="1" t="s">
        <v>45</v>
      </c>
      <c r="AC8901" s="1" t="s">
        <v>55</v>
      </c>
      <c r="AD8901" s="1" t="s">
        <v>45</v>
      </c>
      <c r="AE8901" s="1" t="s">
        <v>43</v>
      </c>
      <c r="AF8901" s="1" t="s">
        <v>43</v>
      </c>
      <c r="AG8901" s="1" t="s">
        <v>43</v>
      </c>
      <c r="AH8901" s="1" t="s">
        <v>45</v>
      </c>
      <c r="AI8901" s="1" t="s">
        <v>45</v>
      </c>
      <c r="AJ8901" s="1" t="s">
        <v>61</v>
      </c>
      <c r="AK8901" s="1" t="s">
        <v>61</v>
      </c>
      <c r="AL8901" s="1" t="s">
        <v>61</v>
      </c>
      <c r="AM8901" s="1" t="s">
        <v>46</v>
      </c>
      <c r="AN8901" s="1" t="s">
        <v>45</v>
      </c>
      <c r="AO8901" s="1" t="s">
        <v>43</v>
      </c>
      <c r="AP8901" s="1" t="s">
        <v>43</v>
      </c>
      <c r="AQ8901" s="1" t="s">
        <v>48</v>
      </c>
    </row>
    <row r="8902" spans="1:43" s="1" customFormat="1" ht="15.5" customHeight="1" x14ac:dyDescent="0.25">
      <c r="A8902" s="8">
        <v>1000008901</v>
      </c>
      <c r="B8902" s="9">
        <v>8519140</v>
      </c>
      <c r="C8902" s="10" t="s">
        <v>52</v>
      </c>
      <c r="D8902" s="9">
        <v>38</v>
      </c>
      <c r="E8902" s="11">
        <v>29267.875</v>
      </c>
      <c r="F8902" s="12">
        <f t="shared" si="278"/>
        <v>2</v>
      </c>
      <c r="G8902" s="12">
        <f t="shared" si="279"/>
        <v>1980</v>
      </c>
      <c r="H8902" s="1">
        <v>2</v>
      </c>
      <c r="I8902" s="13">
        <v>7</v>
      </c>
      <c r="J8902" s="13">
        <v>6.5</v>
      </c>
      <c r="K8902" s="13">
        <v>7</v>
      </c>
      <c r="L8902" s="1">
        <v>1</v>
      </c>
      <c r="M8902" s="14">
        <v>163.23559074074001</v>
      </c>
      <c r="O8902" s="14"/>
      <c r="P8902" s="1">
        <v>2</v>
      </c>
      <c r="Q8902" s="14">
        <v>81.677490567140921</v>
      </c>
      <c r="R8902" s="1">
        <v>2</v>
      </c>
      <c r="S8902" s="14">
        <v>81.702549826397444</v>
      </c>
      <c r="T8902" s="1" t="s">
        <v>5553</v>
      </c>
    </row>
    <row r="8903" spans="1:43" s="1" customFormat="1" ht="15.5" customHeight="1" x14ac:dyDescent="0.25">
      <c r="A8903" s="8">
        <v>1000008902</v>
      </c>
      <c r="B8903" s="9">
        <v>8764756</v>
      </c>
      <c r="C8903" s="10" t="s">
        <v>41</v>
      </c>
      <c r="D8903" s="9">
        <v>43</v>
      </c>
      <c r="E8903" s="11">
        <v>27362.875</v>
      </c>
      <c r="F8903" s="12">
        <f t="shared" si="278"/>
        <v>11</v>
      </c>
      <c r="G8903" s="12">
        <f t="shared" si="279"/>
        <v>1974</v>
      </c>
      <c r="H8903" s="1">
        <v>5</v>
      </c>
      <c r="I8903" s="13">
        <v>6.2</v>
      </c>
      <c r="J8903" s="13">
        <v>6.0200000000000005</v>
      </c>
      <c r="K8903" s="13">
        <v>6.2</v>
      </c>
      <c r="M8903" s="14"/>
      <c r="O8903" s="14"/>
      <c r="Q8903" s="14"/>
      <c r="R8903" s="1">
        <v>2</v>
      </c>
      <c r="S8903" s="14">
        <v>268.99012505784776</v>
      </c>
      <c r="T8903" s="1" t="s">
        <v>5554</v>
      </c>
      <c r="U8903" s="1">
        <v>8764756</v>
      </c>
      <c r="V8903" s="1">
        <v>172</v>
      </c>
      <c r="W8903" s="1" t="s">
        <v>41</v>
      </c>
      <c r="X8903" s="1">
        <v>42</v>
      </c>
      <c r="Y8903" s="1" t="s">
        <v>45</v>
      </c>
      <c r="Z8903" s="1" t="s">
        <v>43</v>
      </c>
      <c r="AA8903" s="1" t="s">
        <v>43</v>
      </c>
      <c r="AB8903" s="1" t="s">
        <v>43</v>
      </c>
      <c r="AD8903" s="1" t="s">
        <v>45</v>
      </c>
      <c r="AE8903" s="1" t="s">
        <v>45</v>
      </c>
      <c r="AF8903" s="1" t="s">
        <v>45</v>
      </c>
      <c r="AG8903" s="1" t="s">
        <v>43</v>
      </c>
      <c r="AH8903" s="1" t="s">
        <v>45</v>
      </c>
      <c r="AI8903" s="1" t="s">
        <v>43</v>
      </c>
      <c r="AJ8903" s="1" t="s">
        <v>46</v>
      </c>
      <c r="AK8903" s="1" t="s">
        <v>46</v>
      </c>
      <c r="AL8903" s="1" t="s">
        <v>61</v>
      </c>
      <c r="AM8903" s="1" t="s">
        <v>46</v>
      </c>
      <c r="AN8903" s="1" t="s">
        <v>45</v>
      </c>
      <c r="AO8903" s="1" t="s">
        <v>43</v>
      </c>
      <c r="AP8903" s="1" t="s">
        <v>43</v>
      </c>
      <c r="AQ8903" s="1" t="s">
        <v>48</v>
      </c>
    </row>
    <row r="8904" spans="1:43" s="1" customFormat="1" ht="15.5" customHeight="1" x14ac:dyDescent="0.25">
      <c r="A8904" s="8">
        <v>1000008903</v>
      </c>
      <c r="B8904" s="9">
        <v>8774731</v>
      </c>
      <c r="C8904" s="10" t="s">
        <v>41</v>
      </c>
      <c r="D8904" s="9">
        <v>61</v>
      </c>
      <c r="E8904" s="11">
        <v>20820.875</v>
      </c>
      <c r="F8904" s="12">
        <f t="shared" si="278"/>
        <v>12</v>
      </c>
      <c r="G8904" s="12">
        <f t="shared" si="279"/>
        <v>1956</v>
      </c>
      <c r="H8904" s="1">
        <v>4</v>
      </c>
      <c r="I8904" s="13">
        <v>7.3</v>
      </c>
      <c r="J8904" s="13">
        <v>6.9249999999999998</v>
      </c>
      <c r="K8904" s="13">
        <v>7.3</v>
      </c>
      <c r="M8904" s="14"/>
      <c r="N8904" s="1">
        <v>2</v>
      </c>
      <c r="O8904" s="14">
        <v>21666.872118055555</v>
      </c>
      <c r="Q8904" s="14"/>
      <c r="R8904" s="1">
        <v>1</v>
      </c>
      <c r="S8904" s="14">
        <v>601.02787743059889</v>
      </c>
    </row>
    <row r="8905" spans="1:43" s="1" customFormat="1" ht="15.5" customHeight="1" x14ac:dyDescent="0.25">
      <c r="A8905" s="8">
        <v>1000008904</v>
      </c>
      <c r="B8905" s="9">
        <v>8775535</v>
      </c>
      <c r="C8905" s="10" t="s">
        <v>52</v>
      </c>
      <c r="D8905" s="9">
        <v>49</v>
      </c>
      <c r="E8905" s="11">
        <v>25230.875</v>
      </c>
      <c r="F8905" s="12">
        <f t="shared" si="278"/>
        <v>1</v>
      </c>
      <c r="G8905" s="12">
        <f t="shared" si="279"/>
        <v>1969</v>
      </c>
      <c r="H8905" s="1">
        <v>6</v>
      </c>
      <c r="I8905" s="13">
        <v>7.8</v>
      </c>
      <c r="J8905" s="13">
        <v>7.6499999999999995</v>
      </c>
      <c r="K8905" s="13">
        <v>7.8</v>
      </c>
      <c r="L8905" s="1">
        <v>1</v>
      </c>
      <c r="M8905" s="14">
        <v>56.366979629638081</v>
      </c>
      <c r="N8905" s="1">
        <v>2</v>
      </c>
      <c r="O8905" s="14">
        <v>294.61803240740483</v>
      </c>
      <c r="P8905" s="1">
        <v>1</v>
      </c>
      <c r="Q8905" s="14">
        <v>589.30263159718743</v>
      </c>
      <c r="R8905" s="1">
        <v>8</v>
      </c>
      <c r="S8905" s="14">
        <v>93.509747699649779</v>
      </c>
      <c r="T8905" s="1" t="s">
        <v>5555</v>
      </c>
      <c r="U8905" s="1">
        <v>8775535</v>
      </c>
      <c r="V8905" s="1">
        <v>242</v>
      </c>
      <c r="W8905" s="1" t="s">
        <v>52</v>
      </c>
      <c r="X8905" s="1">
        <v>48</v>
      </c>
      <c r="Y8905" s="1" t="s">
        <v>43</v>
      </c>
      <c r="Z8905" s="1" t="s">
        <v>43</v>
      </c>
      <c r="AA8905" s="1" t="s">
        <v>43</v>
      </c>
      <c r="AB8905" s="1" t="s">
        <v>43</v>
      </c>
      <c r="AC8905" s="1" t="s">
        <v>44</v>
      </c>
      <c r="AD8905" s="1" t="s">
        <v>43</v>
      </c>
      <c r="AE8905" s="1" t="s">
        <v>43</v>
      </c>
      <c r="AF8905" s="1" t="s">
        <v>43</v>
      </c>
      <c r="AG8905" s="1" t="s">
        <v>43</v>
      </c>
      <c r="AH8905" s="1" t="s">
        <v>43</v>
      </c>
      <c r="AI8905" s="1" t="s">
        <v>43</v>
      </c>
      <c r="AJ8905" s="1" t="s">
        <v>47</v>
      </c>
      <c r="AK8905" s="1" t="s">
        <v>47</v>
      </c>
      <c r="AL8905" s="1" t="s">
        <v>47</v>
      </c>
      <c r="AM8905" s="1" t="s">
        <v>47</v>
      </c>
      <c r="AN8905" s="1" t="s">
        <v>45</v>
      </c>
      <c r="AO8905" s="1" t="s">
        <v>43</v>
      </c>
      <c r="AP8905" s="1" t="s">
        <v>43</v>
      </c>
      <c r="AQ8905" s="1" t="s">
        <v>48</v>
      </c>
    </row>
    <row r="8906" spans="1:43" s="1" customFormat="1" ht="15.5" customHeight="1" x14ac:dyDescent="0.25">
      <c r="A8906" s="8">
        <v>1000008905</v>
      </c>
      <c r="B8906" s="9">
        <v>8791299</v>
      </c>
      <c r="C8906" s="10" t="s">
        <v>52</v>
      </c>
      <c r="D8906" s="9">
        <v>52</v>
      </c>
      <c r="E8906" s="11">
        <v>23968.875</v>
      </c>
      <c r="F8906" s="12">
        <f t="shared" si="278"/>
        <v>8</v>
      </c>
      <c r="G8906" s="12">
        <f t="shared" si="279"/>
        <v>1965</v>
      </c>
      <c r="H8906" s="1">
        <v>1</v>
      </c>
      <c r="I8906" s="13">
        <v>5</v>
      </c>
      <c r="J8906" s="13">
        <v>5</v>
      </c>
      <c r="K8906" s="13">
        <v>5</v>
      </c>
      <c r="M8906" s="14"/>
      <c r="N8906" s="1">
        <v>1</v>
      </c>
      <c r="O8906" s="14">
        <v>453.9244791667079</v>
      </c>
      <c r="Q8906" s="14"/>
      <c r="R8906" s="1">
        <v>1</v>
      </c>
      <c r="S8906" s="14">
        <v>266.37167372689873</v>
      </c>
    </row>
    <row r="8907" spans="1:43" s="1" customFormat="1" ht="15.5" customHeight="1" x14ac:dyDescent="0.25">
      <c r="A8907" s="8">
        <v>1000008906</v>
      </c>
      <c r="B8907" s="9">
        <v>8751128</v>
      </c>
      <c r="C8907" s="10" t="s">
        <v>41</v>
      </c>
      <c r="D8907" s="9">
        <v>43</v>
      </c>
      <c r="E8907" s="11">
        <v>27477.875</v>
      </c>
      <c r="F8907" s="12">
        <f t="shared" si="278"/>
        <v>3</v>
      </c>
      <c r="G8907" s="12">
        <f t="shared" si="279"/>
        <v>1975</v>
      </c>
      <c r="H8907" s="1">
        <v>4</v>
      </c>
      <c r="I8907" s="13">
        <v>7.1</v>
      </c>
      <c r="J8907" s="13">
        <v>6.6000000000000005</v>
      </c>
      <c r="K8907" s="13">
        <v>7.1</v>
      </c>
      <c r="M8907" s="14"/>
      <c r="O8907" s="14"/>
      <c r="P8907" s="1">
        <v>1</v>
      </c>
      <c r="Q8907" s="14">
        <v>623.36331446758413</v>
      </c>
      <c r="R8907" s="1">
        <v>4</v>
      </c>
      <c r="S8907" s="14">
        <v>155.85317306135039</v>
      </c>
      <c r="T8907" s="1" t="s">
        <v>5556</v>
      </c>
      <c r="U8907" s="1">
        <v>8751128</v>
      </c>
      <c r="V8907" s="1">
        <v>182</v>
      </c>
      <c r="W8907" s="1" t="s">
        <v>41</v>
      </c>
      <c r="X8907" s="1">
        <v>42</v>
      </c>
      <c r="Y8907" s="1" t="s">
        <v>43</v>
      </c>
      <c r="Z8907" s="1" t="s">
        <v>43</v>
      </c>
      <c r="AA8907" s="1" t="s">
        <v>43</v>
      </c>
      <c r="AB8907" s="1" t="s">
        <v>45</v>
      </c>
      <c r="AD8907" s="1" t="s">
        <v>45</v>
      </c>
      <c r="AE8907" s="1" t="s">
        <v>43</v>
      </c>
      <c r="AF8907" s="1" t="s">
        <v>43</v>
      </c>
      <c r="AG8907" s="1" t="s">
        <v>43</v>
      </c>
      <c r="AH8907" s="1" t="s">
        <v>45</v>
      </c>
      <c r="AI8907" s="1" t="s">
        <v>45</v>
      </c>
      <c r="AJ8907" s="1" t="s">
        <v>47</v>
      </c>
      <c r="AK8907" s="1" t="s">
        <v>47</v>
      </c>
      <c r="AL8907" s="1" t="s">
        <v>46</v>
      </c>
      <c r="AM8907" s="1" t="s">
        <v>46</v>
      </c>
      <c r="AN8907" s="1" t="s">
        <v>45</v>
      </c>
      <c r="AO8907" s="1" t="s">
        <v>43</v>
      </c>
      <c r="AP8907" s="1" t="s">
        <v>43</v>
      </c>
      <c r="AQ8907" s="1" t="s">
        <v>48</v>
      </c>
    </row>
    <row r="8908" spans="1:43" s="1" customFormat="1" ht="15.5" customHeight="1" x14ac:dyDescent="0.25">
      <c r="A8908" s="8">
        <v>1000008907</v>
      </c>
      <c r="B8908" s="9">
        <v>8572260</v>
      </c>
      <c r="C8908" s="10" t="s">
        <v>41</v>
      </c>
      <c r="D8908" s="9">
        <v>74</v>
      </c>
      <c r="E8908" s="11">
        <v>16071.875</v>
      </c>
      <c r="F8908" s="12">
        <f t="shared" si="278"/>
        <v>12</v>
      </c>
      <c r="G8908" s="12">
        <f t="shared" si="279"/>
        <v>1943</v>
      </c>
      <c r="H8908" s="1">
        <v>4</v>
      </c>
      <c r="I8908" s="13">
        <v>10.7</v>
      </c>
      <c r="J8908" s="13">
        <v>9.6000000000000014</v>
      </c>
      <c r="K8908" s="13">
        <v>10.7</v>
      </c>
      <c r="M8908" s="14"/>
      <c r="O8908" s="14"/>
      <c r="P8908" s="1">
        <v>1</v>
      </c>
      <c r="Q8908" s="14">
        <v>660.18980752318748</v>
      </c>
      <c r="R8908" s="1">
        <v>2</v>
      </c>
      <c r="S8908" s="14">
        <v>330.12367251154865</v>
      </c>
      <c r="T8908" s="1" t="s">
        <v>5557</v>
      </c>
      <c r="U8908" s="1">
        <v>8572260</v>
      </c>
      <c r="V8908" s="1">
        <v>290</v>
      </c>
      <c r="W8908" s="1" t="s">
        <v>41</v>
      </c>
      <c r="X8908" s="1">
        <v>73</v>
      </c>
      <c r="Y8908" s="1" t="s">
        <v>45</v>
      </c>
      <c r="Z8908" s="1" t="s">
        <v>43</v>
      </c>
      <c r="AA8908" s="1" t="s">
        <v>43</v>
      </c>
      <c r="AB8908" s="1" t="s">
        <v>43</v>
      </c>
      <c r="AD8908" s="1" t="s">
        <v>43</v>
      </c>
      <c r="AE8908" s="1" t="s">
        <v>43</v>
      </c>
      <c r="AF8908" s="1" t="s">
        <v>43</v>
      </c>
      <c r="AG8908" s="1" t="s">
        <v>43</v>
      </c>
      <c r="AH8908" s="1" t="s">
        <v>43</v>
      </c>
      <c r="AI8908" s="1" t="s">
        <v>43</v>
      </c>
      <c r="AJ8908" s="1" t="s">
        <v>47</v>
      </c>
      <c r="AK8908" s="1" t="s">
        <v>47</v>
      </c>
      <c r="AL8908" s="1" t="s">
        <v>61</v>
      </c>
      <c r="AM8908" s="1" t="s">
        <v>46</v>
      </c>
      <c r="AN8908" s="1" t="s">
        <v>45</v>
      </c>
      <c r="AO8908" s="1" t="s">
        <v>43</v>
      </c>
      <c r="AP8908" s="1" t="s">
        <v>45</v>
      </c>
      <c r="AQ8908" s="1" t="s">
        <v>48</v>
      </c>
    </row>
    <row r="8909" spans="1:43" s="1" customFormat="1" ht="15.5" customHeight="1" x14ac:dyDescent="0.25">
      <c r="A8909" s="8">
        <v>1000008908</v>
      </c>
      <c r="B8909" s="9">
        <v>8778587</v>
      </c>
      <c r="C8909" s="10" t="s">
        <v>52</v>
      </c>
      <c r="D8909" s="9">
        <v>47</v>
      </c>
      <c r="E8909" s="11">
        <v>25887.875</v>
      </c>
      <c r="F8909" s="12">
        <f t="shared" si="278"/>
        <v>11</v>
      </c>
      <c r="G8909" s="12">
        <f t="shared" si="279"/>
        <v>1970</v>
      </c>
      <c r="H8909" s="1">
        <v>8</v>
      </c>
      <c r="I8909" s="13">
        <v>6.3</v>
      </c>
      <c r="J8909" s="13">
        <v>6.0874999999999986</v>
      </c>
      <c r="K8909" s="13">
        <v>6.3</v>
      </c>
      <c r="L8909" s="1">
        <v>2</v>
      </c>
      <c r="M8909" s="14">
        <v>335.17068310186733</v>
      </c>
      <c r="N8909" s="1">
        <v>3</v>
      </c>
      <c r="O8909" s="14">
        <v>205.79453703703621</v>
      </c>
      <c r="P8909" s="1">
        <v>2</v>
      </c>
      <c r="Q8909" s="14">
        <v>333.23125792824067</v>
      </c>
      <c r="R8909" s="1">
        <v>1</v>
      </c>
      <c r="S8909" s="14">
        <v>42.287460763895069</v>
      </c>
    </row>
    <row r="8910" spans="1:43" s="1" customFormat="1" ht="15.5" customHeight="1" x14ac:dyDescent="0.25">
      <c r="A8910" s="8">
        <v>1000008909</v>
      </c>
      <c r="B8910" s="9">
        <v>8793159</v>
      </c>
      <c r="C8910" s="10" t="s">
        <v>52</v>
      </c>
      <c r="D8910" s="9">
        <v>40</v>
      </c>
      <c r="E8910" s="11">
        <v>28480.875</v>
      </c>
      <c r="F8910" s="12">
        <f t="shared" si="278"/>
        <v>12</v>
      </c>
      <c r="G8910" s="12">
        <f t="shared" si="279"/>
        <v>1977</v>
      </c>
      <c r="H8910" s="1">
        <v>7</v>
      </c>
      <c r="I8910" s="13">
        <v>11</v>
      </c>
      <c r="J8910" s="13">
        <v>8.6285714285714281</v>
      </c>
      <c r="K8910" s="13">
        <v>11</v>
      </c>
      <c r="L8910" s="1">
        <v>1</v>
      </c>
      <c r="M8910" s="14">
        <v>176.23520879633725</v>
      </c>
      <c r="N8910" s="1">
        <v>3</v>
      </c>
      <c r="O8910" s="14">
        <v>58.688209876536952</v>
      </c>
      <c r="P8910" s="1">
        <v>5</v>
      </c>
      <c r="Q8910" s="14">
        <v>126.27631335647747</v>
      </c>
      <c r="R8910" s="1">
        <v>3</v>
      </c>
      <c r="S8910" s="14">
        <v>213.09235960646524</v>
      </c>
    </row>
    <row r="8911" spans="1:43" s="1" customFormat="1" ht="15.5" customHeight="1" x14ac:dyDescent="0.25">
      <c r="A8911" s="8">
        <v>1000008910</v>
      </c>
      <c r="B8911" s="9">
        <v>8773572</v>
      </c>
      <c r="C8911" s="10" t="s">
        <v>41</v>
      </c>
      <c r="D8911" s="9">
        <v>53</v>
      </c>
      <c r="E8911" s="11">
        <v>23862.875</v>
      </c>
      <c r="F8911" s="12">
        <f t="shared" si="278"/>
        <v>4</v>
      </c>
      <c r="G8911" s="12">
        <f t="shared" si="279"/>
        <v>1965</v>
      </c>
      <c r="H8911" s="1">
        <v>4</v>
      </c>
      <c r="I8911" s="13">
        <v>7.7</v>
      </c>
      <c r="J8911" s="13">
        <v>7.0750000000000002</v>
      </c>
      <c r="K8911" s="13">
        <v>7.7</v>
      </c>
      <c r="M8911" s="14"/>
      <c r="N8911" s="1">
        <v>2</v>
      </c>
      <c r="O8911" s="14">
        <v>275.64398153932416</v>
      </c>
      <c r="Q8911" s="14"/>
      <c r="R8911" s="1">
        <v>1</v>
      </c>
      <c r="S8911" s="14">
        <v>51.318768634300795</v>
      </c>
    </row>
    <row r="8912" spans="1:43" s="1" customFormat="1" ht="15.5" customHeight="1" x14ac:dyDescent="0.25">
      <c r="A8912" s="8">
        <v>1000008911</v>
      </c>
      <c r="B8912" s="9">
        <v>8591003</v>
      </c>
      <c r="C8912" s="10" t="s">
        <v>41</v>
      </c>
      <c r="D8912" s="9">
        <v>36</v>
      </c>
      <c r="E8912" s="11">
        <v>30001.875</v>
      </c>
      <c r="F8912" s="12">
        <f t="shared" si="278"/>
        <v>2</v>
      </c>
      <c r="G8912" s="12">
        <f t="shared" si="279"/>
        <v>1982</v>
      </c>
      <c r="H8912" s="1">
        <v>5</v>
      </c>
      <c r="I8912" s="13">
        <v>9.3000000000000007</v>
      </c>
      <c r="J8912" s="13">
        <v>6.7799999999999994</v>
      </c>
      <c r="K8912" s="13">
        <v>9.3000000000000007</v>
      </c>
      <c r="L8912" s="1">
        <v>1</v>
      </c>
      <c r="M8912" s="14">
        <v>274.22274351853412</v>
      </c>
      <c r="N8912" s="1">
        <v>1</v>
      </c>
      <c r="O8912" s="14">
        <v>96.975289351808897</v>
      </c>
      <c r="P8912" s="1">
        <v>1</v>
      </c>
      <c r="Q8912" s="14">
        <v>274.27951817128633</v>
      </c>
      <c r="R8912" s="1">
        <v>5</v>
      </c>
      <c r="S8912" s="14">
        <v>109.41947131944035</v>
      </c>
      <c r="T8912" s="1" t="s">
        <v>5558</v>
      </c>
      <c r="U8912" s="1">
        <v>8591003</v>
      </c>
      <c r="V8912" s="1">
        <v>279</v>
      </c>
      <c r="W8912" s="1" t="s">
        <v>41</v>
      </c>
      <c r="X8912" s="1">
        <v>35</v>
      </c>
      <c r="Y8912" s="1" t="s">
        <v>43</v>
      </c>
      <c r="Z8912" s="1" t="s">
        <v>43</v>
      </c>
      <c r="AA8912" s="1" t="s">
        <v>43</v>
      </c>
      <c r="AB8912" s="1" t="s">
        <v>43</v>
      </c>
      <c r="AC8912" s="1" t="s">
        <v>55</v>
      </c>
      <c r="AD8912" s="1" t="s">
        <v>45</v>
      </c>
      <c r="AE8912" s="1" t="s">
        <v>45</v>
      </c>
      <c r="AF8912" s="1" t="s">
        <v>45</v>
      </c>
      <c r="AG8912" s="1" t="s">
        <v>43</v>
      </c>
      <c r="AH8912" s="1" t="s">
        <v>43</v>
      </c>
      <c r="AI8912" s="1" t="s">
        <v>45</v>
      </c>
      <c r="AJ8912" s="1" t="s">
        <v>47</v>
      </c>
      <c r="AK8912" s="1" t="s">
        <v>47</v>
      </c>
      <c r="AL8912" s="1" t="s">
        <v>61</v>
      </c>
      <c r="AM8912" s="1" t="s">
        <v>61</v>
      </c>
      <c r="AN8912" s="1" t="s">
        <v>45</v>
      </c>
      <c r="AO8912" s="1" t="s">
        <v>43</v>
      </c>
      <c r="AP8912" s="1" t="s">
        <v>45</v>
      </c>
      <c r="AQ8912" s="1" t="s">
        <v>48</v>
      </c>
    </row>
    <row r="8913" spans="1:43" s="1" customFormat="1" ht="15.5" customHeight="1" x14ac:dyDescent="0.25">
      <c r="A8913" s="8">
        <v>1000008912</v>
      </c>
      <c r="B8913" s="9">
        <v>8592584</v>
      </c>
      <c r="C8913" s="10" t="s">
        <v>52</v>
      </c>
      <c r="D8913" s="9">
        <v>41</v>
      </c>
      <c r="E8913" s="11">
        <v>28156.875</v>
      </c>
      <c r="F8913" s="12">
        <f t="shared" si="278"/>
        <v>1</v>
      </c>
      <c r="G8913" s="12">
        <f t="shared" si="279"/>
        <v>1977</v>
      </c>
      <c r="H8913" s="1">
        <v>3</v>
      </c>
      <c r="I8913" s="13">
        <v>7.3</v>
      </c>
      <c r="J8913" s="13">
        <v>7.0666666666666664</v>
      </c>
      <c r="K8913" s="13">
        <v>7.3</v>
      </c>
      <c r="M8913" s="14"/>
      <c r="N8913" s="1">
        <v>3</v>
      </c>
      <c r="O8913" s="14">
        <v>217.46587962963773</v>
      </c>
      <c r="P8913" s="1">
        <v>2</v>
      </c>
      <c r="Q8913" s="14">
        <v>322.69801140044365</v>
      </c>
      <c r="R8913" s="1">
        <v>4</v>
      </c>
      <c r="S8913" s="14">
        <v>161.36478475114927</v>
      </c>
      <c r="T8913" s="1" t="s">
        <v>5559</v>
      </c>
      <c r="U8913" s="1">
        <v>8592584</v>
      </c>
      <c r="V8913" s="1">
        <v>322</v>
      </c>
      <c r="W8913" s="1" t="s">
        <v>52</v>
      </c>
      <c r="X8913" s="1">
        <v>40</v>
      </c>
      <c r="Y8913" s="1" t="s">
        <v>45</v>
      </c>
      <c r="Z8913" s="1" t="s">
        <v>43</v>
      </c>
      <c r="AA8913" s="1" t="s">
        <v>43</v>
      </c>
      <c r="AB8913" s="1" t="s">
        <v>43</v>
      </c>
      <c r="AD8913" s="1" t="s">
        <v>43</v>
      </c>
      <c r="AE8913" s="1" t="s">
        <v>43</v>
      </c>
      <c r="AF8913" s="1" t="s">
        <v>43</v>
      </c>
      <c r="AG8913" s="1" t="s">
        <v>45</v>
      </c>
      <c r="AH8913" s="1" t="s">
        <v>43</v>
      </c>
      <c r="AI8913" s="1" t="s">
        <v>43</v>
      </c>
      <c r="AJ8913" s="1" t="s">
        <v>47</v>
      </c>
      <c r="AK8913" s="1" t="s">
        <v>47</v>
      </c>
      <c r="AL8913" s="1" t="s">
        <v>47</v>
      </c>
      <c r="AM8913" s="1" t="s">
        <v>47</v>
      </c>
      <c r="AN8913" s="1" t="s">
        <v>45</v>
      </c>
      <c r="AO8913" s="1" t="s">
        <v>43</v>
      </c>
      <c r="AP8913" s="1" t="s">
        <v>43</v>
      </c>
      <c r="AQ8913" s="1" t="s">
        <v>50</v>
      </c>
    </row>
    <row r="8914" spans="1:43" s="1" customFormat="1" ht="15.5" customHeight="1" x14ac:dyDescent="0.25">
      <c r="A8914" s="8">
        <v>1000008913</v>
      </c>
      <c r="B8914" s="9">
        <v>8607622</v>
      </c>
      <c r="C8914" s="10" t="s">
        <v>41</v>
      </c>
      <c r="D8914" s="9">
        <v>38</v>
      </c>
      <c r="E8914" s="11">
        <v>29114.875</v>
      </c>
      <c r="F8914" s="12">
        <f t="shared" si="278"/>
        <v>9</v>
      </c>
      <c r="G8914" s="12">
        <f t="shared" si="279"/>
        <v>1979</v>
      </c>
      <c r="H8914" s="1">
        <v>6</v>
      </c>
      <c r="I8914" s="13">
        <v>9.3000000000000007</v>
      </c>
      <c r="J8914" s="13">
        <v>8.7166666666666668</v>
      </c>
      <c r="K8914" s="13">
        <v>9.3000000000000007</v>
      </c>
      <c r="L8914" s="1">
        <v>2</v>
      </c>
      <c r="M8914" s="14">
        <v>328.58933472221906</v>
      </c>
      <c r="N8914" s="1">
        <v>1</v>
      </c>
      <c r="O8914" s="14">
        <v>642.40158564811281</v>
      </c>
      <c r="P8914" s="1">
        <v>2</v>
      </c>
      <c r="Q8914" s="14">
        <v>328.62634473379148</v>
      </c>
      <c r="R8914" s="1">
        <v>7</v>
      </c>
      <c r="S8914" s="14">
        <v>93.899624024471066</v>
      </c>
      <c r="T8914" s="1" t="s">
        <v>5560</v>
      </c>
      <c r="U8914" s="1">
        <v>8607622</v>
      </c>
      <c r="V8914" s="1">
        <v>278</v>
      </c>
      <c r="W8914" s="1" t="s">
        <v>41</v>
      </c>
      <c r="X8914" s="1">
        <v>38</v>
      </c>
      <c r="Y8914" s="1" t="s">
        <v>43</v>
      </c>
      <c r="Z8914" s="1" t="s">
        <v>43</v>
      </c>
      <c r="AA8914" s="1" t="s">
        <v>43</v>
      </c>
      <c r="AB8914" s="1" t="s">
        <v>43</v>
      </c>
      <c r="AC8914" s="1" t="s">
        <v>55</v>
      </c>
      <c r="AD8914" s="1" t="s">
        <v>45</v>
      </c>
      <c r="AE8914" s="1" t="s">
        <v>43</v>
      </c>
      <c r="AF8914" s="1" t="s">
        <v>43</v>
      </c>
      <c r="AG8914" s="1" t="s">
        <v>43</v>
      </c>
      <c r="AH8914" s="1" t="s">
        <v>43</v>
      </c>
      <c r="AI8914" s="1" t="s">
        <v>43</v>
      </c>
      <c r="AJ8914" s="1" t="s">
        <v>47</v>
      </c>
      <c r="AK8914" s="1" t="s">
        <v>47</v>
      </c>
      <c r="AL8914" s="1" t="s">
        <v>61</v>
      </c>
      <c r="AM8914" s="1" t="s">
        <v>61</v>
      </c>
      <c r="AN8914" s="1" t="s">
        <v>43</v>
      </c>
      <c r="AO8914" s="1" t="s">
        <v>43</v>
      </c>
      <c r="AP8914" s="1" t="s">
        <v>45</v>
      </c>
      <c r="AQ8914" s="1" t="s">
        <v>48</v>
      </c>
    </row>
    <row r="8915" spans="1:43" s="1" customFormat="1" ht="15.5" customHeight="1" x14ac:dyDescent="0.25">
      <c r="A8915" s="8">
        <v>1000008914</v>
      </c>
      <c r="B8915" s="9">
        <v>8833436</v>
      </c>
      <c r="C8915" s="10" t="s">
        <v>52</v>
      </c>
      <c r="D8915" s="9">
        <v>50</v>
      </c>
      <c r="E8915" s="11">
        <v>24977.875</v>
      </c>
      <c r="F8915" s="12">
        <f t="shared" si="278"/>
        <v>5</v>
      </c>
      <c r="G8915" s="12">
        <f t="shared" si="279"/>
        <v>1968</v>
      </c>
      <c r="H8915" s="1">
        <v>2</v>
      </c>
      <c r="I8915" s="13">
        <v>8.1</v>
      </c>
      <c r="J8915" s="13">
        <v>7.5</v>
      </c>
      <c r="K8915" s="13">
        <v>8.1</v>
      </c>
      <c r="M8915" s="14"/>
      <c r="O8915" s="14"/>
      <c r="Q8915" s="14"/>
      <c r="R8915" s="1">
        <v>1</v>
      </c>
      <c r="S8915" s="14">
        <v>625.08986817130062</v>
      </c>
    </row>
    <row r="8916" spans="1:43" s="1" customFormat="1" ht="15.5" customHeight="1" x14ac:dyDescent="0.25">
      <c r="A8916" s="8">
        <v>1000008915</v>
      </c>
      <c r="B8916" s="9">
        <v>8808083</v>
      </c>
      <c r="C8916" s="10" t="s">
        <v>52</v>
      </c>
      <c r="D8916" s="9">
        <v>57</v>
      </c>
      <c r="E8916" s="11">
        <v>22281.875</v>
      </c>
      <c r="F8916" s="12">
        <f t="shared" si="278"/>
        <v>12</v>
      </c>
      <c r="G8916" s="12">
        <f t="shared" si="279"/>
        <v>1960</v>
      </c>
      <c r="H8916" s="1">
        <v>6</v>
      </c>
      <c r="I8916" s="13">
        <v>7.2</v>
      </c>
      <c r="J8916" s="13">
        <v>6.416666666666667</v>
      </c>
      <c r="K8916" s="13">
        <v>7.2</v>
      </c>
      <c r="L8916" s="1">
        <v>2</v>
      </c>
      <c r="M8916" s="14">
        <v>247.61921898146829</v>
      </c>
      <c r="N8916" s="1">
        <v>3</v>
      </c>
      <c r="O8916" s="14">
        <v>129.11303626543668</v>
      </c>
      <c r="P8916" s="1">
        <v>2</v>
      </c>
      <c r="Q8916" s="14">
        <v>105.02960862269174</v>
      </c>
      <c r="R8916" s="1">
        <v>5</v>
      </c>
      <c r="S8916" s="14">
        <v>93.839283819439885</v>
      </c>
      <c r="T8916" s="1" t="s">
        <v>5561</v>
      </c>
      <c r="U8916" s="1">
        <v>8808083</v>
      </c>
      <c r="V8916" s="1">
        <v>217</v>
      </c>
      <c r="W8916" s="1" t="s">
        <v>52</v>
      </c>
      <c r="X8916" s="1">
        <v>56</v>
      </c>
      <c r="Y8916" s="1" t="s">
        <v>43</v>
      </c>
      <c r="Z8916" s="1" t="s">
        <v>43</v>
      </c>
      <c r="AA8916" s="1" t="s">
        <v>43</v>
      </c>
      <c r="AB8916" s="1" t="s">
        <v>43</v>
      </c>
      <c r="AC8916" s="1" t="s">
        <v>44</v>
      </c>
      <c r="AD8916" s="1" t="s">
        <v>45</v>
      </c>
      <c r="AE8916" s="1" t="s">
        <v>45</v>
      </c>
      <c r="AF8916" s="1" t="s">
        <v>45</v>
      </c>
      <c r="AG8916" s="1" t="s">
        <v>45</v>
      </c>
      <c r="AH8916" s="1" t="s">
        <v>45</v>
      </c>
      <c r="AI8916" s="1" t="s">
        <v>45</v>
      </c>
      <c r="AJ8916" s="1" t="s">
        <v>47</v>
      </c>
      <c r="AK8916" s="1" t="s">
        <v>47</v>
      </c>
      <c r="AL8916" s="1" t="s">
        <v>47</v>
      </c>
      <c r="AM8916" s="1" t="s">
        <v>47</v>
      </c>
      <c r="AN8916" s="1" t="s">
        <v>43</v>
      </c>
      <c r="AO8916" s="1" t="s">
        <v>43</v>
      </c>
      <c r="AP8916" s="1" t="s">
        <v>43</v>
      </c>
      <c r="AQ8916" s="1" t="s">
        <v>48</v>
      </c>
    </row>
    <row r="8917" spans="1:43" s="1" customFormat="1" ht="15.5" customHeight="1" x14ac:dyDescent="0.25">
      <c r="A8917" s="8">
        <v>1000008916</v>
      </c>
      <c r="B8917" s="9">
        <v>8604848</v>
      </c>
      <c r="C8917" s="10" t="s">
        <v>52</v>
      </c>
      <c r="D8917" s="9">
        <v>40</v>
      </c>
      <c r="E8917" s="11">
        <v>28499.875</v>
      </c>
      <c r="F8917" s="12">
        <f t="shared" si="278"/>
        <v>1</v>
      </c>
      <c r="G8917" s="12">
        <f t="shared" si="279"/>
        <v>1978</v>
      </c>
      <c r="H8917" s="1">
        <v>9</v>
      </c>
      <c r="I8917" s="13">
        <v>11.8</v>
      </c>
      <c r="J8917" s="13">
        <v>7.7222222222222223</v>
      </c>
      <c r="K8917" s="13">
        <v>11.8</v>
      </c>
      <c r="M8917" s="14"/>
      <c r="N8917" s="1">
        <v>1</v>
      </c>
      <c r="O8917" s="14">
        <v>747.39924768520723</v>
      </c>
      <c r="Q8917" s="14"/>
      <c r="R8917" s="1">
        <v>2</v>
      </c>
      <c r="S8917" s="14">
        <v>20.654893576400355</v>
      </c>
    </row>
    <row r="8918" spans="1:43" s="1" customFormat="1" ht="15.5" customHeight="1" x14ac:dyDescent="0.25">
      <c r="A8918" s="8">
        <v>1000008917</v>
      </c>
      <c r="B8918" s="9">
        <v>8615732</v>
      </c>
      <c r="C8918" s="10" t="s">
        <v>41</v>
      </c>
      <c r="D8918" s="9">
        <v>34</v>
      </c>
      <c r="E8918" s="11">
        <v>30842.875</v>
      </c>
      <c r="F8918" s="12">
        <f t="shared" si="278"/>
        <v>6</v>
      </c>
      <c r="G8918" s="12">
        <f t="shared" si="279"/>
        <v>1984</v>
      </c>
      <c r="H8918" s="1">
        <v>1</v>
      </c>
      <c r="I8918" s="13">
        <v>5.3</v>
      </c>
      <c r="J8918" s="13">
        <v>5.3</v>
      </c>
      <c r="K8918" s="13">
        <v>5.3</v>
      </c>
      <c r="M8918" s="14"/>
      <c r="O8918" s="14"/>
      <c r="Q8918" s="14"/>
      <c r="R8918" s="1">
        <v>1</v>
      </c>
      <c r="S8918" s="14">
        <v>387.03837511569873</v>
      </c>
    </row>
    <row r="8919" spans="1:43" s="1" customFormat="1" ht="15.5" customHeight="1" x14ac:dyDescent="0.25">
      <c r="A8919" s="8">
        <v>1000008918</v>
      </c>
      <c r="B8919" s="9">
        <v>8871046</v>
      </c>
      <c r="C8919" s="10" t="s">
        <v>52</v>
      </c>
      <c r="D8919" s="9">
        <v>67</v>
      </c>
      <c r="E8919" s="11">
        <v>18628.875</v>
      </c>
      <c r="F8919" s="12">
        <f t="shared" si="278"/>
        <v>12</v>
      </c>
      <c r="G8919" s="12">
        <f t="shared" si="279"/>
        <v>1950</v>
      </c>
      <c r="H8919" s="1">
        <v>2</v>
      </c>
      <c r="I8919" s="13">
        <v>7</v>
      </c>
      <c r="J8919" s="13">
        <v>6.95</v>
      </c>
      <c r="K8919" s="13">
        <v>7</v>
      </c>
      <c r="M8919" s="14"/>
      <c r="O8919" s="14"/>
      <c r="Q8919" s="14"/>
      <c r="R8919" s="1">
        <v>1</v>
      </c>
      <c r="S8919" s="14">
        <v>104.09381493059482</v>
      </c>
    </row>
    <row r="8920" spans="1:43" s="1" customFormat="1" ht="15.5" customHeight="1" x14ac:dyDescent="0.25">
      <c r="A8920" s="8">
        <v>1000008919</v>
      </c>
      <c r="B8920" s="9">
        <v>8624630</v>
      </c>
      <c r="C8920" s="10" t="s">
        <v>52</v>
      </c>
      <c r="D8920" s="9">
        <v>52</v>
      </c>
      <c r="E8920" s="11">
        <v>24278.875</v>
      </c>
      <c r="F8920" s="12">
        <f t="shared" si="278"/>
        <v>6</v>
      </c>
      <c r="G8920" s="12">
        <f t="shared" si="279"/>
        <v>1966</v>
      </c>
      <c r="H8920" s="1">
        <v>2</v>
      </c>
      <c r="I8920" s="13">
        <v>10.8</v>
      </c>
      <c r="J8920" s="13">
        <v>9.65</v>
      </c>
      <c r="K8920" s="13">
        <v>10.8</v>
      </c>
      <c r="M8920" s="14"/>
      <c r="O8920" s="14"/>
      <c r="P8920" s="1">
        <v>1</v>
      </c>
      <c r="Q8920" s="14">
        <v>744.36759687498125</v>
      </c>
      <c r="R8920" s="1">
        <v>2</v>
      </c>
      <c r="S8920" s="14">
        <v>279.71917598379878</v>
      </c>
      <c r="T8920" s="1" t="s">
        <v>5562</v>
      </c>
      <c r="U8920" s="1">
        <v>8624630</v>
      </c>
      <c r="V8920" s="1">
        <v>245</v>
      </c>
      <c r="W8920" s="1" t="s">
        <v>52</v>
      </c>
      <c r="X8920" s="1">
        <v>50</v>
      </c>
      <c r="Y8920" s="1" t="s">
        <v>45</v>
      </c>
      <c r="Z8920" s="1" t="s">
        <v>43</v>
      </c>
      <c r="AA8920" s="1" t="s">
        <v>43</v>
      </c>
      <c r="AB8920" s="1" t="s">
        <v>43</v>
      </c>
      <c r="AC8920" s="1" t="s">
        <v>44</v>
      </c>
      <c r="AD8920" s="1" t="s">
        <v>43</v>
      </c>
      <c r="AE8920" s="1" t="s">
        <v>45</v>
      </c>
      <c r="AF8920" s="1" t="s">
        <v>45</v>
      </c>
      <c r="AG8920" s="1" t="s">
        <v>45</v>
      </c>
      <c r="AH8920" s="1" t="s">
        <v>43</v>
      </c>
      <c r="AI8920" s="1" t="s">
        <v>43</v>
      </c>
      <c r="AJ8920" s="1" t="s">
        <v>47</v>
      </c>
      <c r="AK8920" s="1" t="s">
        <v>47</v>
      </c>
      <c r="AL8920" s="1" t="s">
        <v>47</v>
      </c>
      <c r="AM8920" s="1" t="s">
        <v>47</v>
      </c>
      <c r="AN8920" s="1" t="s">
        <v>45</v>
      </c>
      <c r="AO8920" s="1" t="s">
        <v>43</v>
      </c>
      <c r="AP8920" s="1" t="s">
        <v>45</v>
      </c>
      <c r="AQ8920" s="1" t="s">
        <v>50</v>
      </c>
    </row>
    <row r="8921" spans="1:43" s="1" customFormat="1" ht="15.5" customHeight="1" x14ac:dyDescent="0.25">
      <c r="A8921" s="8">
        <v>1000008920</v>
      </c>
      <c r="B8921" s="9">
        <v>8861354</v>
      </c>
      <c r="C8921" s="10" t="s">
        <v>52</v>
      </c>
      <c r="D8921" s="9">
        <v>62</v>
      </c>
      <c r="E8921" s="11">
        <v>20463.875</v>
      </c>
      <c r="F8921" s="12">
        <f t="shared" si="278"/>
        <v>1</v>
      </c>
      <c r="G8921" s="12">
        <f t="shared" si="279"/>
        <v>1956</v>
      </c>
      <c r="H8921" s="1">
        <v>3</v>
      </c>
      <c r="I8921" s="13">
        <v>10.1</v>
      </c>
      <c r="J8921" s="13">
        <v>8.1</v>
      </c>
      <c r="K8921" s="13">
        <v>10.1</v>
      </c>
      <c r="M8921" s="14"/>
      <c r="N8921" s="1">
        <v>4</v>
      </c>
      <c r="O8921" s="14">
        <v>178.24743344907802</v>
      </c>
      <c r="Q8921" s="14"/>
      <c r="R8921" s="1">
        <v>4</v>
      </c>
      <c r="S8921" s="14">
        <v>151.01205037615</v>
      </c>
      <c r="T8921" s="1" t="s">
        <v>5563</v>
      </c>
      <c r="U8921" s="1">
        <v>8861354</v>
      </c>
      <c r="V8921" s="1">
        <v>137</v>
      </c>
      <c r="W8921" s="1" t="s">
        <v>52</v>
      </c>
      <c r="X8921" s="1">
        <v>61</v>
      </c>
      <c r="Y8921" s="1" t="s">
        <v>43</v>
      </c>
      <c r="Z8921" s="1" t="s">
        <v>45</v>
      </c>
      <c r="AA8921" s="1" t="s">
        <v>43</v>
      </c>
      <c r="AB8921" s="1" t="s">
        <v>45</v>
      </c>
      <c r="AD8921" s="1" t="s">
        <v>43</v>
      </c>
      <c r="AE8921" s="1" t="s">
        <v>45</v>
      </c>
      <c r="AF8921" s="1" t="s">
        <v>45</v>
      </c>
      <c r="AG8921" s="1" t="s">
        <v>45</v>
      </c>
      <c r="AH8921" s="1" t="s">
        <v>57</v>
      </c>
      <c r="AI8921" s="1" t="s">
        <v>43</v>
      </c>
      <c r="AJ8921" s="1" t="s">
        <v>61</v>
      </c>
      <c r="AK8921" s="1" t="s">
        <v>61</v>
      </c>
      <c r="AL8921" s="1" t="s">
        <v>47</v>
      </c>
      <c r="AM8921" s="1" t="s">
        <v>47</v>
      </c>
      <c r="AN8921" s="1" t="s">
        <v>45</v>
      </c>
      <c r="AO8921" s="1" t="s">
        <v>43</v>
      </c>
      <c r="AP8921" s="1" t="s">
        <v>45</v>
      </c>
      <c r="AQ8921" s="1" t="s">
        <v>50</v>
      </c>
    </row>
    <row r="8922" spans="1:43" s="1" customFormat="1" ht="15.5" customHeight="1" x14ac:dyDescent="0.25">
      <c r="A8922" s="8">
        <v>1000008921</v>
      </c>
      <c r="B8922" s="9">
        <v>8643112</v>
      </c>
      <c r="C8922" s="10" t="s">
        <v>52</v>
      </c>
      <c r="D8922" s="9">
        <v>57</v>
      </c>
      <c r="E8922" s="11">
        <v>22422.875</v>
      </c>
      <c r="F8922" s="12">
        <f t="shared" si="278"/>
        <v>5</v>
      </c>
      <c r="G8922" s="12">
        <f t="shared" si="279"/>
        <v>1961</v>
      </c>
      <c r="H8922" s="1">
        <v>2</v>
      </c>
      <c r="I8922" s="13">
        <v>8.1999999999999993</v>
      </c>
      <c r="J8922" s="13">
        <v>7.8</v>
      </c>
      <c r="K8922" s="13">
        <v>8.1999999999999993</v>
      </c>
      <c r="M8922" s="14"/>
      <c r="O8922" s="14"/>
      <c r="Q8922" s="14"/>
      <c r="R8922" s="1">
        <v>2</v>
      </c>
      <c r="S8922" s="14">
        <v>24.02217366900004</v>
      </c>
    </row>
    <row r="8923" spans="1:43" s="1" customFormat="1" ht="15.5" customHeight="1" x14ac:dyDescent="0.25">
      <c r="A8923" s="8">
        <v>1000008922</v>
      </c>
      <c r="B8923" s="9">
        <v>8810383</v>
      </c>
      <c r="C8923" s="10" t="s">
        <v>52</v>
      </c>
      <c r="D8923" s="9">
        <v>82</v>
      </c>
      <c r="E8923" s="11">
        <v>13149.875</v>
      </c>
      <c r="F8923" s="12">
        <f t="shared" si="278"/>
        <v>12</v>
      </c>
      <c r="G8923" s="12">
        <f t="shared" si="279"/>
        <v>1935</v>
      </c>
      <c r="H8923" s="1">
        <v>2</v>
      </c>
      <c r="I8923" s="13">
        <v>6</v>
      </c>
      <c r="J8923" s="13">
        <v>5.95</v>
      </c>
      <c r="K8923" s="13">
        <v>6</v>
      </c>
      <c r="M8923" s="14"/>
      <c r="N8923" s="1">
        <v>6</v>
      </c>
      <c r="O8923" s="14">
        <v>40.868256172834663</v>
      </c>
      <c r="Q8923" s="14"/>
      <c r="R8923" s="1">
        <v>1</v>
      </c>
      <c r="S8923" s="14">
        <v>210.41697465279867</v>
      </c>
    </row>
    <row r="8924" spans="1:43" s="1" customFormat="1" ht="15.5" customHeight="1" x14ac:dyDescent="0.25">
      <c r="A8924" s="8">
        <v>1000008923</v>
      </c>
      <c r="B8924" s="9">
        <v>8816993</v>
      </c>
      <c r="C8924" s="10" t="s">
        <v>52</v>
      </c>
      <c r="D8924" s="9">
        <v>26</v>
      </c>
      <c r="E8924" s="11">
        <v>33537.875</v>
      </c>
      <c r="F8924" s="12">
        <f t="shared" si="278"/>
        <v>10</v>
      </c>
      <c r="G8924" s="12">
        <f t="shared" si="279"/>
        <v>1991</v>
      </c>
      <c r="H8924" s="1">
        <v>9</v>
      </c>
      <c r="I8924" s="13">
        <v>11.1</v>
      </c>
      <c r="J8924" s="13">
        <v>9.4333333333333336</v>
      </c>
      <c r="K8924" s="13">
        <v>11.1</v>
      </c>
      <c r="L8924" s="1">
        <v>1</v>
      </c>
      <c r="M8924" s="14">
        <v>55.334456481439702</v>
      </c>
      <c r="O8924" s="14"/>
      <c r="Q8924" s="14"/>
      <c r="R8924" s="1">
        <v>1</v>
      </c>
      <c r="S8924" s="14">
        <v>56.019937615696108</v>
      </c>
    </row>
    <row r="8925" spans="1:43" s="1" customFormat="1" ht="15.5" customHeight="1" x14ac:dyDescent="0.25">
      <c r="A8925" s="8">
        <v>1000008924</v>
      </c>
      <c r="B8925" s="9">
        <v>8626324</v>
      </c>
      <c r="C8925" s="10" t="s">
        <v>52</v>
      </c>
      <c r="D8925" s="9">
        <v>17</v>
      </c>
      <c r="E8925" s="11">
        <v>37074.875</v>
      </c>
      <c r="F8925" s="12">
        <f t="shared" si="278"/>
        <v>7</v>
      </c>
      <c r="G8925" s="12">
        <f t="shared" si="279"/>
        <v>2001</v>
      </c>
      <c r="H8925" s="1">
        <v>2</v>
      </c>
      <c r="I8925" s="13">
        <v>13.8</v>
      </c>
      <c r="J8925" s="13">
        <v>11.8</v>
      </c>
      <c r="K8925" s="13">
        <v>13.8</v>
      </c>
      <c r="L8925" s="1">
        <v>4</v>
      </c>
      <c r="M8925" s="14">
        <v>171.30410023148397</v>
      </c>
      <c r="O8925" s="14"/>
      <c r="P8925" s="1">
        <v>1</v>
      </c>
      <c r="Q8925" s="14">
        <v>685.20262002318486</v>
      </c>
      <c r="R8925" s="1">
        <v>8</v>
      </c>
      <c r="S8925" s="14">
        <v>85.666634273724412</v>
      </c>
      <c r="T8925" s="1" t="s">
        <v>5564</v>
      </c>
      <c r="U8925" s="1">
        <v>8626324</v>
      </c>
      <c r="V8925" s="1">
        <v>364</v>
      </c>
      <c r="W8925" s="1" t="s">
        <v>52</v>
      </c>
      <c r="X8925" s="1">
        <v>16</v>
      </c>
      <c r="Y8925" s="1" t="s">
        <v>43</v>
      </c>
      <c r="Z8925" s="1" t="s">
        <v>43</v>
      </c>
      <c r="AA8925" s="1" t="s">
        <v>43</v>
      </c>
      <c r="AB8925" s="1" t="s">
        <v>43</v>
      </c>
      <c r="AC8925" s="1" t="s">
        <v>44</v>
      </c>
      <c r="AD8925" s="1" t="s">
        <v>45</v>
      </c>
      <c r="AE8925" s="1" t="s">
        <v>43</v>
      </c>
      <c r="AF8925" s="1" t="s">
        <v>43</v>
      </c>
      <c r="AG8925" s="1" t="s">
        <v>43</v>
      </c>
      <c r="AH8925" s="1" t="s">
        <v>43</v>
      </c>
      <c r="AI8925" s="1" t="s">
        <v>45</v>
      </c>
      <c r="AJ8925" s="1" t="s">
        <v>47</v>
      </c>
      <c r="AK8925" s="1" t="s">
        <v>47</v>
      </c>
      <c r="AL8925" s="1" t="s">
        <v>61</v>
      </c>
      <c r="AM8925" s="1" t="s">
        <v>61</v>
      </c>
      <c r="AN8925" s="1" t="s">
        <v>43</v>
      </c>
      <c r="AO8925" s="1" t="s">
        <v>43</v>
      </c>
      <c r="AP8925" s="1" t="s">
        <v>45</v>
      </c>
      <c r="AQ8925" s="1" t="s">
        <v>48</v>
      </c>
    </row>
    <row r="8926" spans="1:43" s="1" customFormat="1" ht="15.5" customHeight="1" x14ac:dyDescent="0.25">
      <c r="A8926" s="8">
        <v>1000008925</v>
      </c>
      <c r="B8926" s="9">
        <v>8869537</v>
      </c>
      <c r="C8926" s="10" t="s">
        <v>52</v>
      </c>
      <c r="D8926" s="9">
        <v>65</v>
      </c>
      <c r="E8926" s="11">
        <v>19259.875</v>
      </c>
      <c r="F8926" s="12">
        <f t="shared" si="278"/>
        <v>9</v>
      </c>
      <c r="G8926" s="12">
        <f t="shared" si="279"/>
        <v>1952</v>
      </c>
      <c r="H8926" s="1">
        <v>2</v>
      </c>
      <c r="I8926" s="13">
        <v>10.5</v>
      </c>
      <c r="J8926" s="13">
        <v>8.9</v>
      </c>
      <c r="K8926" s="13">
        <v>10.5</v>
      </c>
      <c r="L8926" s="1">
        <v>2</v>
      </c>
      <c r="M8926" s="14">
        <v>287.15828148146829</v>
      </c>
      <c r="N8926" s="1">
        <v>1</v>
      </c>
      <c r="O8926" s="14">
        <v>552.37973379631148</v>
      </c>
      <c r="P8926" s="1">
        <v>1</v>
      </c>
      <c r="Q8926" s="14">
        <v>574.38846493058372</v>
      </c>
      <c r="R8926" s="1">
        <v>3</v>
      </c>
      <c r="S8926" s="14">
        <v>191.48083568673368</v>
      </c>
      <c r="T8926" s="1" t="s">
        <v>5565</v>
      </c>
      <c r="U8926" s="1">
        <v>8869537</v>
      </c>
      <c r="V8926" s="1">
        <v>126</v>
      </c>
      <c r="W8926" s="1" t="s">
        <v>52</v>
      </c>
      <c r="X8926" s="1">
        <v>64</v>
      </c>
      <c r="Y8926" s="1" t="s">
        <v>43</v>
      </c>
      <c r="Z8926" s="1" t="s">
        <v>43</v>
      </c>
      <c r="AA8926" s="1" t="s">
        <v>43</v>
      </c>
      <c r="AB8926" s="1" t="s">
        <v>45</v>
      </c>
      <c r="AD8926" s="1" t="s">
        <v>43</v>
      </c>
      <c r="AE8926" s="1" t="s">
        <v>45</v>
      </c>
      <c r="AF8926" s="1" t="s">
        <v>45</v>
      </c>
      <c r="AG8926" s="1" t="s">
        <v>45</v>
      </c>
      <c r="AH8926" s="1" t="s">
        <v>45</v>
      </c>
      <c r="AI8926" s="1" t="s">
        <v>45</v>
      </c>
      <c r="AJ8926" s="1" t="s">
        <v>47</v>
      </c>
      <c r="AK8926" s="1" t="s">
        <v>47</v>
      </c>
      <c r="AL8926" s="1" t="s">
        <v>47</v>
      </c>
      <c r="AM8926" s="1" t="s">
        <v>47</v>
      </c>
      <c r="AN8926" s="1" t="s">
        <v>45</v>
      </c>
      <c r="AO8926" s="1" t="s">
        <v>43</v>
      </c>
      <c r="AP8926" s="1" t="s">
        <v>43</v>
      </c>
      <c r="AQ8926" s="1" t="s">
        <v>50</v>
      </c>
    </row>
    <row r="8927" spans="1:43" s="1" customFormat="1" ht="15.5" customHeight="1" x14ac:dyDescent="0.25">
      <c r="A8927" s="8">
        <v>1000008926</v>
      </c>
      <c r="B8927" s="9">
        <v>8889138</v>
      </c>
      <c r="C8927" s="10" t="s">
        <v>52</v>
      </c>
      <c r="D8927" s="9">
        <v>55</v>
      </c>
      <c r="E8927" s="11">
        <v>23042.875</v>
      </c>
      <c r="F8927" s="12">
        <f t="shared" si="278"/>
        <v>1</v>
      </c>
      <c r="G8927" s="12">
        <f t="shared" si="279"/>
        <v>1963</v>
      </c>
      <c r="H8927" s="1">
        <v>7</v>
      </c>
      <c r="I8927" s="13">
        <v>10.199999999999999</v>
      </c>
      <c r="J8927" s="13">
        <v>8.6428571428571423</v>
      </c>
      <c r="K8927" s="13">
        <v>10.199999999999999</v>
      </c>
      <c r="M8927" s="14"/>
      <c r="N8927" s="1">
        <v>1</v>
      </c>
      <c r="O8927" s="14">
        <v>428.39259259260871</v>
      </c>
      <c r="Q8927" s="14"/>
      <c r="R8927" s="1">
        <v>7</v>
      </c>
      <c r="S8927" s="14">
        <v>83.20569875991454</v>
      </c>
      <c r="T8927" s="1" t="s">
        <v>5566</v>
      </c>
      <c r="U8927" s="1">
        <v>8889138</v>
      </c>
      <c r="V8927" s="1">
        <v>301</v>
      </c>
      <c r="W8927" s="1" t="s">
        <v>52</v>
      </c>
      <c r="X8927" s="1">
        <v>54</v>
      </c>
      <c r="Y8927" s="1" t="s">
        <v>43</v>
      </c>
      <c r="Z8927" s="1" t="s">
        <v>43</v>
      </c>
      <c r="AA8927" s="1" t="s">
        <v>43</v>
      </c>
      <c r="AB8927" s="1" t="s">
        <v>43</v>
      </c>
      <c r="AC8927" s="1" t="s">
        <v>55</v>
      </c>
      <c r="AD8927" s="1" t="s">
        <v>43</v>
      </c>
      <c r="AE8927" s="1" t="s">
        <v>43</v>
      </c>
      <c r="AF8927" s="1" t="s">
        <v>43</v>
      </c>
      <c r="AG8927" s="1" t="s">
        <v>43</v>
      </c>
      <c r="AH8927" s="1" t="s">
        <v>43</v>
      </c>
      <c r="AI8927" s="1" t="s">
        <v>43</v>
      </c>
      <c r="AJ8927" s="1" t="s">
        <v>46</v>
      </c>
      <c r="AK8927" s="1" t="s">
        <v>46</v>
      </c>
      <c r="AL8927" s="1" t="s">
        <v>47</v>
      </c>
      <c r="AM8927" s="1" t="s">
        <v>47</v>
      </c>
      <c r="AN8927" s="1" t="s">
        <v>45</v>
      </c>
      <c r="AO8927" s="1" t="s">
        <v>43</v>
      </c>
      <c r="AP8927" s="1" t="s">
        <v>45</v>
      </c>
      <c r="AQ8927" s="1" t="s">
        <v>48</v>
      </c>
    </row>
    <row r="8928" spans="1:43" s="1" customFormat="1" ht="15.5" customHeight="1" x14ac:dyDescent="0.25">
      <c r="A8928" s="8">
        <v>1000008927</v>
      </c>
      <c r="B8928" s="9">
        <v>8657604</v>
      </c>
      <c r="C8928" s="10" t="s">
        <v>41</v>
      </c>
      <c r="D8928" s="9">
        <v>42</v>
      </c>
      <c r="E8928" s="11">
        <v>27615.875</v>
      </c>
      <c r="F8928" s="12">
        <f t="shared" si="278"/>
        <v>8</v>
      </c>
      <c r="G8928" s="12">
        <f t="shared" si="279"/>
        <v>1975</v>
      </c>
      <c r="H8928" s="1">
        <v>4</v>
      </c>
      <c r="I8928" s="13">
        <v>8.4</v>
      </c>
      <c r="J8928" s="13">
        <v>7.2750000000000004</v>
      </c>
      <c r="K8928" s="13">
        <v>8.4</v>
      </c>
      <c r="M8928" s="14"/>
      <c r="N8928" s="1">
        <v>2</v>
      </c>
      <c r="O8928" s="14">
        <v>346.2216087963061</v>
      </c>
      <c r="Q8928" s="14"/>
      <c r="R8928" s="1">
        <v>4</v>
      </c>
      <c r="S8928" s="14">
        <v>160.82900639467516</v>
      </c>
      <c r="T8928" s="1" t="s">
        <v>5567</v>
      </c>
      <c r="U8928" s="1">
        <v>8657604</v>
      </c>
      <c r="V8928" s="1">
        <v>322</v>
      </c>
      <c r="W8928" s="1" t="s">
        <v>41</v>
      </c>
      <c r="X8928" s="1">
        <v>42</v>
      </c>
      <c r="Y8928" s="1" t="s">
        <v>43</v>
      </c>
      <c r="Z8928" s="1" t="s">
        <v>43</v>
      </c>
      <c r="AA8928" s="1" t="s">
        <v>43</v>
      </c>
      <c r="AB8928" s="1" t="s">
        <v>43</v>
      </c>
      <c r="AC8928" s="1" t="s">
        <v>55</v>
      </c>
      <c r="AD8928" s="1" t="s">
        <v>45</v>
      </c>
      <c r="AE8928" s="1" t="s">
        <v>45</v>
      </c>
      <c r="AF8928" s="1" t="s">
        <v>43</v>
      </c>
      <c r="AG8928" s="1" t="s">
        <v>43</v>
      </c>
      <c r="AH8928" s="1" t="s">
        <v>43</v>
      </c>
      <c r="AI8928" s="1" t="s">
        <v>43</v>
      </c>
      <c r="AJ8928" s="1" t="s">
        <v>61</v>
      </c>
      <c r="AK8928" s="1" t="s">
        <v>61</v>
      </c>
      <c r="AL8928" s="1" t="s">
        <v>47</v>
      </c>
      <c r="AM8928" s="1" t="s">
        <v>47</v>
      </c>
      <c r="AN8928" s="1" t="s">
        <v>43</v>
      </c>
      <c r="AO8928" s="1" t="s">
        <v>43</v>
      </c>
      <c r="AP8928" s="1" t="s">
        <v>43</v>
      </c>
      <c r="AQ8928" s="1" t="s">
        <v>48</v>
      </c>
    </row>
    <row r="8929" spans="1:43" s="1" customFormat="1" ht="15.5" customHeight="1" x14ac:dyDescent="0.25">
      <c r="A8929" s="8">
        <v>1000008928</v>
      </c>
      <c r="B8929" s="9">
        <v>8639573</v>
      </c>
      <c r="C8929" s="10" t="s">
        <v>41</v>
      </c>
      <c r="D8929" s="9">
        <v>35</v>
      </c>
      <c r="E8929" s="11">
        <v>30489.875</v>
      </c>
      <c r="F8929" s="12">
        <f t="shared" si="278"/>
        <v>6</v>
      </c>
      <c r="G8929" s="12">
        <f t="shared" si="279"/>
        <v>1983</v>
      </c>
      <c r="H8929" s="1">
        <v>2</v>
      </c>
      <c r="I8929" s="13">
        <v>11.8</v>
      </c>
      <c r="J8929" s="13">
        <v>11.5</v>
      </c>
      <c r="K8929" s="13">
        <v>11.8</v>
      </c>
      <c r="M8929" s="14"/>
      <c r="O8929" s="14"/>
      <c r="P8929" s="1">
        <v>1</v>
      </c>
      <c r="Q8929" s="14">
        <v>97.409865393485234</v>
      </c>
      <c r="R8929" s="1">
        <v>2</v>
      </c>
      <c r="S8929" s="14">
        <v>48.730981539349159</v>
      </c>
    </row>
    <row r="8930" spans="1:43" s="1" customFormat="1" ht="15.5" customHeight="1" x14ac:dyDescent="0.25">
      <c r="A8930" s="8">
        <v>1000008929</v>
      </c>
      <c r="B8930" s="9">
        <v>8870042</v>
      </c>
      <c r="C8930" s="10" t="s">
        <v>52</v>
      </c>
      <c r="D8930" s="9">
        <v>64</v>
      </c>
      <c r="E8930" s="11">
        <v>19724.875</v>
      </c>
      <c r="F8930" s="12">
        <f t="shared" si="278"/>
        <v>12</v>
      </c>
      <c r="G8930" s="12">
        <f t="shared" si="279"/>
        <v>1953</v>
      </c>
      <c r="H8930" s="1">
        <v>5</v>
      </c>
      <c r="I8930" s="13">
        <v>12</v>
      </c>
      <c r="J8930" s="13">
        <v>7.6399999999999988</v>
      </c>
      <c r="K8930" s="13">
        <v>12</v>
      </c>
      <c r="L8930" s="1">
        <v>1</v>
      </c>
      <c r="M8930" s="14">
        <v>310.22560231483658</v>
      </c>
      <c r="N8930" s="1">
        <v>1</v>
      </c>
      <c r="O8930" s="14">
        <v>183.3236342592063</v>
      </c>
      <c r="P8930" s="1">
        <v>1</v>
      </c>
      <c r="Q8930" s="14">
        <v>310.33766631948674</v>
      </c>
      <c r="R8930" s="1">
        <v>1</v>
      </c>
      <c r="S8930" s="14">
        <v>310.37426631939888</v>
      </c>
    </row>
    <row r="8931" spans="1:43" s="1" customFormat="1" ht="15.5" customHeight="1" x14ac:dyDescent="0.25">
      <c r="A8931" s="8">
        <v>1000008930</v>
      </c>
      <c r="B8931" s="9">
        <v>8888465</v>
      </c>
      <c r="C8931" s="10" t="s">
        <v>52</v>
      </c>
      <c r="D8931" s="9">
        <v>51</v>
      </c>
      <c r="E8931" s="11">
        <v>24682.875</v>
      </c>
      <c r="F8931" s="12">
        <f t="shared" si="278"/>
        <v>7</v>
      </c>
      <c r="G8931" s="12">
        <f t="shared" si="279"/>
        <v>1967</v>
      </c>
      <c r="H8931" s="1">
        <v>3</v>
      </c>
      <c r="I8931" s="13">
        <v>14.6</v>
      </c>
      <c r="J8931" s="13">
        <v>11.4</v>
      </c>
      <c r="K8931" s="13">
        <v>14.6</v>
      </c>
      <c r="L8931" s="1">
        <v>1</v>
      </c>
      <c r="M8931" s="14">
        <v>385.29300972223427</v>
      </c>
      <c r="O8931" s="14"/>
      <c r="P8931" s="1">
        <v>1</v>
      </c>
      <c r="Q8931" s="14">
        <v>385.40268946758442</v>
      </c>
      <c r="R8931" s="1">
        <v>1</v>
      </c>
      <c r="S8931" s="14">
        <v>385.46975243059569</v>
      </c>
    </row>
    <row r="8932" spans="1:43" s="1" customFormat="1" ht="15.5" customHeight="1" x14ac:dyDescent="0.25">
      <c r="A8932" s="8">
        <v>1000008931</v>
      </c>
      <c r="B8932" s="9">
        <v>8905729</v>
      </c>
      <c r="C8932" s="10" t="s">
        <v>41</v>
      </c>
      <c r="D8932" s="9">
        <v>50</v>
      </c>
      <c r="E8932" s="11">
        <v>24937.875</v>
      </c>
      <c r="F8932" s="12">
        <f t="shared" si="278"/>
        <v>4</v>
      </c>
      <c r="G8932" s="12">
        <f t="shared" si="279"/>
        <v>1968</v>
      </c>
      <c r="H8932" s="1">
        <v>5</v>
      </c>
      <c r="I8932" s="13">
        <v>11.3</v>
      </c>
      <c r="J8932" s="13">
        <v>9.9</v>
      </c>
      <c r="K8932" s="13">
        <v>11.3</v>
      </c>
      <c r="M8932" s="14"/>
      <c r="O8932" s="14"/>
      <c r="Q8932" s="14"/>
      <c r="R8932" s="1">
        <v>2</v>
      </c>
      <c r="S8932" s="14">
        <v>74.181513946750783</v>
      </c>
    </row>
    <row r="8933" spans="1:43" s="1" customFormat="1" ht="15.5" customHeight="1" x14ac:dyDescent="0.25">
      <c r="A8933" s="8">
        <v>1000008932</v>
      </c>
      <c r="B8933" s="9">
        <v>8884475</v>
      </c>
      <c r="C8933" s="10" t="s">
        <v>52</v>
      </c>
      <c r="D8933" s="9">
        <v>41</v>
      </c>
      <c r="E8933" s="11">
        <v>28125.875</v>
      </c>
      <c r="F8933" s="12">
        <f t="shared" si="278"/>
        <v>12</v>
      </c>
      <c r="G8933" s="12">
        <f t="shared" si="279"/>
        <v>1976</v>
      </c>
      <c r="H8933" s="1">
        <v>6</v>
      </c>
      <c r="I8933" s="13">
        <v>9.5</v>
      </c>
      <c r="J8933" s="13">
        <v>6.6000000000000005</v>
      </c>
      <c r="K8933" s="13">
        <v>9.5</v>
      </c>
      <c r="M8933" s="14"/>
      <c r="N8933" s="1">
        <v>1</v>
      </c>
      <c r="O8933" s="14">
        <v>105.01607638890709</v>
      </c>
      <c r="Q8933" s="14"/>
      <c r="R8933" s="1">
        <v>6</v>
      </c>
      <c r="S8933" s="14">
        <v>121.16398458718322</v>
      </c>
      <c r="T8933" s="1" t="s">
        <v>5568</v>
      </c>
      <c r="U8933" s="1">
        <v>8884475</v>
      </c>
      <c r="V8933" s="1">
        <v>335</v>
      </c>
      <c r="W8933" s="1" t="s">
        <v>52</v>
      </c>
      <c r="X8933" s="1">
        <v>40</v>
      </c>
      <c r="Y8933" s="1" t="s">
        <v>43</v>
      </c>
      <c r="Z8933" s="1" t="s">
        <v>43</v>
      </c>
      <c r="AA8933" s="1" t="s">
        <v>43</v>
      </c>
      <c r="AB8933" s="1" t="s">
        <v>43</v>
      </c>
      <c r="AD8933" s="1" t="s">
        <v>45</v>
      </c>
      <c r="AE8933" s="1" t="s">
        <v>45</v>
      </c>
      <c r="AF8933" s="1" t="s">
        <v>43</v>
      </c>
      <c r="AG8933" s="1" t="s">
        <v>45</v>
      </c>
      <c r="AH8933" s="1" t="s">
        <v>43</v>
      </c>
      <c r="AI8933" s="1" t="s">
        <v>43</v>
      </c>
      <c r="AJ8933" s="1" t="s">
        <v>46</v>
      </c>
      <c r="AK8933" s="1" t="s">
        <v>46</v>
      </c>
      <c r="AL8933" s="1" t="s">
        <v>61</v>
      </c>
      <c r="AM8933" s="1" t="s">
        <v>46</v>
      </c>
      <c r="AN8933" s="1" t="s">
        <v>45</v>
      </c>
      <c r="AO8933" s="1" t="s">
        <v>43</v>
      </c>
      <c r="AP8933" s="1" t="s">
        <v>43</v>
      </c>
      <c r="AQ8933" s="1" t="s">
        <v>48</v>
      </c>
    </row>
    <row r="8934" spans="1:43" s="1" customFormat="1" ht="15.5" customHeight="1" x14ac:dyDescent="0.25">
      <c r="A8934" s="8">
        <v>1000008933</v>
      </c>
      <c r="B8934" s="9">
        <v>8932154</v>
      </c>
      <c r="C8934" s="10" t="s">
        <v>52</v>
      </c>
      <c r="D8934" s="9">
        <v>60</v>
      </c>
      <c r="E8934" s="11">
        <v>21113.875</v>
      </c>
      <c r="F8934" s="12">
        <f t="shared" si="278"/>
        <v>10</v>
      </c>
      <c r="G8934" s="12">
        <f t="shared" si="279"/>
        <v>1957</v>
      </c>
      <c r="H8934" s="1">
        <v>7</v>
      </c>
      <c r="I8934" s="13">
        <v>12.3</v>
      </c>
      <c r="J8934" s="13">
        <v>9.0571428571428587</v>
      </c>
      <c r="K8934" s="13">
        <v>12.3</v>
      </c>
      <c r="M8934" s="14"/>
      <c r="O8934" s="14"/>
      <c r="Q8934" s="14"/>
      <c r="R8934" s="1">
        <v>1</v>
      </c>
      <c r="S8934" s="14">
        <v>562.48911585650058</v>
      </c>
    </row>
    <row r="8935" spans="1:43" s="1" customFormat="1" ht="15.5" customHeight="1" x14ac:dyDescent="0.25">
      <c r="A8935" s="8">
        <v>1000008934</v>
      </c>
      <c r="B8935" s="9">
        <v>8671910</v>
      </c>
      <c r="C8935" s="10" t="s">
        <v>41</v>
      </c>
      <c r="D8935" s="9">
        <v>65</v>
      </c>
      <c r="E8935" s="11">
        <v>19359.875</v>
      </c>
      <c r="F8935" s="12">
        <f t="shared" si="278"/>
        <v>12</v>
      </c>
      <c r="G8935" s="12">
        <f t="shared" si="279"/>
        <v>1952</v>
      </c>
      <c r="H8935" s="1">
        <v>10</v>
      </c>
      <c r="I8935" s="13">
        <v>13.1</v>
      </c>
      <c r="J8935" s="13">
        <v>10.41</v>
      </c>
      <c r="K8935" s="13">
        <v>13.1</v>
      </c>
      <c r="L8935" s="1">
        <v>2</v>
      </c>
      <c r="M8935" s="14">
        <v>309.06835092591791</v>
      </c>
      <c r="N8935" s="1">
        <v>2</v>
      </c>
      <c r="O8935" s="14">
        <v>295.20776620370452</v>
      </c>
      <c r="P8935" s="1">
        <v>7</v>
      </c>
      <c r="Q8935" s="14">
        <v>97.768013177912508</v>
      </c>
      <c r="R8935" s="1">
        <v>8</v>
      </c>
      <c r="S8935" s="14">
        <v>90.411608232062463</v>
      </c>
      <c r="T8935" s="1" t="s">
        <v>5569</v>
      </c>
      <c r="U8935" s="1">
        <v>8671910</v>
      </c>
      <c r="V8935" s="1">
        <v>343</v>
      </c>
      <c r="W8935" s="1" t="s">
        <v>41</v>
      </c>
      <c r="X8935" s="1">
        <v>64</v>
      </c>
      <c r="Y8935" s="1" t="s">
        <v>43</v>
      </c>
      <c r="Z8935" s="1" t="s">
        <v>43</v>
      </c>
      <c r="AA8935" s="1" t="s">
        <v>43</v>
      </c>
      <c r="AB8935" s="1" t="s">
        <v>43</v>
      </c>
      <c r="AD8935" s="1" t="s">
        <v>45</v>
      </c>
      <c r="AE8935" s="1" t="s">
        <v>43</v>
      </c>
      <c r="AF8935" s="1" t="s">
        <v>43</v>
      </c>
      <c r="AG8935" s="1" t="s">
        <v>43</v>
      </c>
      <c r="AH8935" s="1" t="s">
        <v>43</v>
      </c>
      <c r="AI8935" s="1" t="s">
        <v>43</v>
      </c>
      <c r="AJ8935" s="1" t="s">
        <v>47</v>
      </c>
      <c r="AK8935" s="1" t="s">
        <v>47</v>
      </c>
      <c r="AL8935" s="1" t="s">
        <v>47</v>
      </c>
      <c r="AM8935" s="1" t="s">
        <v>47</v>
      </c>
      <c r="AN8935" s="1" t="s">
        <v>43</v>
      </c>
      <c r="AO8935" s="1" t="s">
        <v>43</v>
      </c>
      <c r="AP8935" s="1" t="s">
        <v>45</v>
      </c>
      <c r="AQ8935" s="1" t="s">
        <v>48</v>
      </c>
    </row>
    <row r="8936" spans="1:43" s="1" customFormat="1" ht="15.5" customHeight="1" x14ac:dyDescent="0.25">
      <c r="A8936" s="8">
        <v>1000008935</v>
      </c>
      <c r="B8936" s="9">
        <v>8672002</v>
      </c>
      <c r="C8936" s="10" t="s">
        <v>52</v>
      </c>
      <c r="D8936" s="9">
        <v>58</v>
      </c>
      <c r="E8936" s="11">
        <v>21795.875</v>
      </c>
      <c r="F8936" s="12">
        <f t="shared" si="278"/>
        <v>9</v>
      </c>
      <c r="G8936" s="12">
        <f t="shared" si="279"/>
        <v>1959</v>
      </c>
      <c r="H8936" s="1">
        <v>2</v>
      </c>
      <c r="I8936" s="13">
        <v>7.5</v>
      </c>
      <c r="J8936" s="13">
        <v>7.4</v>
      </c>
      <c r="K8936" s="13">
        <v>7.5</v>
      </c>
      <c r="M8936" s="14"/>
      <c r="N8936" s="1">
        <v>1</v>
      </c>
      <c r="O8936" s="14">
        <v>498.4370949074073</v>
      </c>
      <c r="P8936" s="1">
        <v>1</v>
      </c>
      <c r="Q8936" s="14">
        <v>362.38157835648599</v>
      </c>
      <c r="R8936" s="1">
        <v>3</v>
      </c>
      <c r="S8936" s="14">
        <v>181.83123692129934</v>
      </c>
      <c r="T8936" s="1" t="s">
        <v>5570</v>
      </c>
      <c r="U8936" s="1">
        <v>8672002</v>
      </c>
      <c r="V8936" s="1">
        <v>183</v>
      </c>
      <c r="W8936" s="1" t="s">
        <v>52</v>
      </c>
      <c r="X8936" s="1">
        <v>57</v>
      </c>
      <c r="Y8936" s="1" t="s">
        <v>45</v>
      </c>
      <c r="Z8936" s="1" t="s">
        <v>43</v>
      </c>
      <c r="AA8936" s="1" t="s">
        <v>43</v>
      </c>
      <c r="AB8936" s="1" t="s">
        <v>43</v>
      </c>
      <c r="AC8936" s="1" t="s">
        <v>55</v>
      </c>
      <c r="AD8936" s="1" t="s">
        <v>45</v>
      </c>
      <c r="AE8936" s="1" t="s">
        <v>45</v>
      </c>
      <c r="AF8936" s="1" t="s">
        <v>43</v>
      </c>
      <c r="AG8936" s="1" t="s">
        <v>45</v>
      </c>
      <c r="AH8936" s="1" t="s">
        <v>43</v>
      </c>
      <c r="AI8936" s="1" t="s">
        <v>43</v>
      </c>
      <c r="AJ8936" s="1" t="s">
        <v>47</v>
      </c>
      <c r="AK8936" s="1" t="s">
        <v>47</v>
      </c>
      <c r="AL8936" s="1" t="s">
        <v>47</v>
      </c>
      <c r="AM8936" s="1" t="s">
        <v>47</v>
      </c>
      <c r="AN8936" s="1" t="s">
        <v>43</v>
      </c>
      <c r="AO8936" s="1" t="s">
        <v>43</v>
      </c>
      <c r="AP8936" s="1" t="s">
        <v>43</v>
      </c>
      <c r="AQ8936" s="1" t="s">
        <v>50</v>
      </c>
    </row>
    <row r="8937" spans="1:43" s="1" customFormat="1" ht="15.5" customHeight="1" x14ac:dyDescent="0.25">
      <c r="A8937" s="8">
        <v>1000008936</v>
      </c>
      <c r="B8937" s="9">
        <v>8893594</v>
      </c>
      <c r="C8937" s="10" t="s">
        <v>52</v>
      </c>
      <c r="D8937" s="9">
        <v>52</v>
      </c>
      <c r="E8937" s="11">
        <v>24096.875</v>
      </c>
      <c r="F8937" s="12">
        <f t="shared" si="278"/>
        <v>12</v>
      </c>
      <c r="G8937" s="12">
        <f t="shared" si="279"/>
        <v>1965</v>
      </c>
      <c r="H8937" s="1">
        <v>4</v>
      </c>
      <c r="I8937" s="13">
        <v>9.5</v>
      </c>
      <c r="J8937" s="13">
        <v>8.0750000000000011</v>
      </c>
      <c r="K8937" s="13">
        <v>9.5</v>
      </c>
      <c r="M8937" s="14"/>
      <c r="N8937" s="1">
        <v>5</v>
      </c>
      <c r="O8937" s="14">
        <v>138.59970601852257</v>
      </c>
      <c r="P8937" s="1">
        <v>1</v>
      </c>
      <c r="Q8937" s="14">
        <v>576.2532565971851</v>
      </c>
      <c r="R8937" s="1">
        <v>5</v>
      </c>
      <c r="S8937" s="14">
        <v>145.45915650461976</v>
      </c>
      <c r="T8937" s="1" t="s">
        <v>5571</v>
      </c>
      <c r="U8937" s="1">
        <v>8893594</v>
      </c>
      <c r="V8937" s="1">
        <v>273</v>
      </c>
      <c r="W8937" s="1" t="s">
        <v>52</v>
      </c>
      <c r="X8937" s="1">
        <v>51</v>
      </c>
      <c r="Y8937" s="1" t="s">
        <v>43</v>
      </c>
      <c r="Z8937" s="1" t="s">
        <v>43</v>
      </c>
      <c r="AA8937" s="1" t="s">
        <v>43</v>
      </c>
      <c r="AB8937" s="1" t="s">
        <v>43</v>
      </c>
      <c r="AC8937" s="1" t="s">
        <v>55</v>
      </c>
      <c r="AD8937" s="1" t="s">
        <v>43</v>
      </c>
      <c r="AE8937" s="1" t="s">
        <v>45</v>
      </c>
      <c r="AF8937" s="1" t="s">
        <v>45</v>
      </c>
      <c r="AG8937" s="1" t="s">
        <v>45</v>
      </c>
      <c r="AH8937" s="1" t="s">
        <v>45</v>
      </c>
      <c r="AI8937" s="1" t="s">
        <v>43</v>
      </c>
      <c r="AJ8937" s="1" t="s">
        <v>47</v>
      </c>
      <c r="AK8937" s="1" t="s">
        <v>47</v>
      </c>
      <c r="AL8937" s="1" t="s">
        <v>47</v>
      </c>
      <c r="AM8937" s="1" t="s">
        <v>47</v>
      </c>
      <c r="AN8937" s="1" t="s">
        <v>45</v>
      </c>
      <c r="AO8937" s="1" t="s">
        <v>43</v>
      </c>
      <c r="AP8937" s="1" t="s">
        <v>45</v>
      </c>
      <c r="AQ8937" s="1" t="s">
        <v>48</v>
      </c>
    </row>
    <row r="8938" spans="1:43" s="1" customFormat="1" ht="15.5" customHeight="1" x14ac:dyDescent="0.25">
      <c r="A8938" s="8">
        <v>1000008937</v>
      </c>
      <c r="B8938" s="9">
        <v>8929750</v>
      </c>
      <c r="C8938" s="10" t="s">
        <v>52</v>
      </c>
      <c r="D8938" s="9">
        <v>55</v>
      </c>
      <c r="E8938" s="11">
        <v>23106.875</v>
      </c>
      <c r="F8938" s="12">
        <f t="shared" si="278"/>
        <v>4</v>
      </c>
      <c r="G8938" s="12">
        <f t="shared" si="279"/>
        <v>1963</v>
      </c>
      <c r="H8938" s="1">
        <v>4</v>
      </c>
      <c r="I8938" s="13">
        <v>11.3</v>
      </c>
      <c r="J8938" s="13">
        <v>8.8249999999999993</v>
      </c>
      <c r="K8938" s="13">
        <v>11.3</v>
      </c>
      <c r="L8938" s="1">
        <v>1</v>
      </c>
      <c r="M8938" s="14">
        <v>407.37662083333998</v>
      </c>
      <c r="O8938" s="14"/>
      <c r="Q8938" s="14"/>
      <c r="R8938" s="1">
        <v>1</v>
      </c>
      <c r="S8938" s="14">
        <v>399.26807418980025</v>
      </c>
    </row>
    <row r="8939" spans="1:43" s="1" customFormat="1" ht="15.5" customHeight="1" x14ac:dyDescent="0.25">
      <c r="A8939" s="8">
        <v>1000008938</v>
      </c>
      <c r="B8939" s="9">
        <v>8908818</v>
      </c>
      <c r="C8939" s="10" t="s">
        <v>41</v>
      </c>
      <c r="D8939" s="9">
        <v>51</v>
      </c>
      <c r="E8939" s="11">
        <v>24603.875</v>
      </c>
      <c r="F8939" s="12">
        <f t="shared" si="278"/>
        <v>5</v>
      </c>
      <c r="G8939" s="12">
        <f t="shared" si="279"/>
        <v>1967</v>
      </c>
      <c r="H8939" s="1">
        <v>4</v>
      </c>
      <c r="I8939" s="13">
        <v>8.4</v>
      </c>
      <c r="J8939" s="13">
        <v>7.7750000000000004</v>
      </c>
      <c r="K8939" s="13">
        <v>8.4</v>
      </c>
      <c r="L8939" s="1">
        <v>2</v>
      </c>
      <c r="M8939" s="14">
        <v>255.20096666666723</v>
      </c>
      <c r="N8939" s="1">
        <v>2</v>
      </c>
      <c r="O8939" s="14">
        <v>321.19226273150343</v>
      </c>
      <c r="P8939" s="1">
        <v>1</v>
      </c>
      <c r="Q8939" s="14">
        <v>323.35030520838336</v>
      </c>
      <c r="R8939" s="1">
        <v>5</v>
      </c>
      <c r="S8939" s="14">
        <v>143.08397826387954</v>
      </c>
      <c r="T8939" s="1" t="s">
        <v>5572</v>
      </c>
      <c r="U8939" s="1">
        <v>8908818</v>
      </c>
      <c r="V8939" s="1">
        <v>196</v>
      </c>
      <c r="W8939" s="1" t="s">
        <v>41</v>
      </c>
      <c r="X8939" s="1">
        <v>50</v>
      </c>
      <c r="Y8939" s="1" t="s">
        <v>43</v>
      </c>
      <c r="Z8939" s="1" t="s">
        <v>43</v>
      </c>
      <c r="AA8939" s="1" t="s">
        <v>43</v>
      </c>
      <c r="AB8939" s="1" t="s">
        <v>43</v>
      </c>
      <c r="AD8939" s="1" t="s">
        <v>45</v>
      </c>
      <c r="AE8939" s="1" t="s">
        <v>43</v>
      </c>
      <c r="AF8939" s="1" t="s">
        <v>45</v>
      </c>
      <c r="AG8939" s="1" t="s">
        <v>43</v>
      </c>
      <c r="AH8939" s="1" t="s">
        <v>45</v>
      </c>
      <c r="AI8939" s="1" t="s">
        <v>43</v>
      </c>
      <c r="AJ8939" s="1" t="s">
        <v>47</v>
      </c>
      <c r="AK8939" s="1" t="s">
        <v>47</v>
      </c>
      <c r="AL8939" s="1" t="s">
        <v>47</v>
      </c>
      <c r="AM8939" s="1" t="s">
        <v>47</v>
      </c>
      <c r="AN8939" s="1" t="s">
        <v>43</v>
      </c>
      <c r="AO8939" s="1" t="s">
        <v>43</v>
      </c>
      <c r="AP8939" s="1" t="s">
        <v>43</v>
      </c>
      <c r="AQ8939" s="1" t="s">
        <v>48</v>
      </c>
    </row>
    <row r="8940" spans="1:43" s="1" customFormat="1" ht="15.5" customHeight="1" x14ac:dyDescent="0.25">
      <c r="A8940" s="8">
        <v>1000008939</v>
      </c>
      <c r="B8940" s="9">
        <v>8664548</v>
      </c>
      <c r="C8940" s="10" t="s">
        <v>52</v>
      </c>
      <c r="D8940" s="9">
        <v>47</v>
      </c>
      <c r="E8940" s="11">
        <v>25963.875</v>
      </c>
      <c r="F8940" s="12">
        <f t="shared" si="278"/>
        <v>1</v>
      </c>
      <c r="G8940" s="12">
        <f t="shared" si="279"/>
        <v>1971</v>
      </c>
      <c r="H8940" s="1">
        <v>5</v>
      </c>
      <c r="I8940" s="13">
        <v>5.7</v>
      </c>
      <c r="J8940" s="13">
        <v>5.6599999999999993</v>
      </c>
      <c r="K8940" s="13">
        <v>5.7</v>
      </c>
      <c r="M8940" s="14"/>
      <c r="O8940" s="14"/>
      <c r="Q8940" s="14"/>
      <c r="R8940" s="1">
        <v>1</v>
      </c>
      <c r="S8940" s="14">
        <v>518.45593298610038</v>
      </c>
    </row>
    <row r="8941" spans="1:43" s="1" customFormat="1" ht="15.5" customHeight="1" x14ac:dyDescent="0.25">
      <c r="A8941" s="8">
        <v>1000008940</v>
      </c>
      <c r="B8941" s="9">
        <v>8942351</v>
      </c>
      <c r="C8941" s="10" t="s">
        <v>41</v>
      </c>
      <c r="D8941" s="9">
        <v>39</v>
      </c>
      <c r="E8941" s="11">
        <v>28718.875</v>
      </c>
      <c r="F8941" s="12">
        <f t="shared" si="278"/>
        <v>8</v>
      </c>
      <c r="G8941" s="12">
        <f t="shared" si="279"/>
        <v>1978</v>
      </c>
      <c r="H8941" s="1">
        <v>8</v>
      </c>
      <c r="I8941" s="13">
        <v>13.2</v>
      </c>
      <c r="J8941" s="13">
        <v>8.7750000000000004</v>
      </c>
      <c r="K8941" s="13">
        <v>13.2</v>
      </c>
      <c r="L8941" s="1">
        <v>1</v>
      </c>
      <c r="M8941" s="14">
        <v>446.36927129633841</v>
      </c>
      <c r="N8941" s="1">
        <v>4</v>
      </c>
      <c r="O8941" s="14">
        <v>183.36186053240272</v>
      </c>
      <c r="P8941" s="1">
        <v>2</v>
      </c>
      <c r="Q8941" s="14">
        <v>370.69380422454196</v>
      </c>
      <c r="R8941" s="1">
        <v>7</v>
      </c>
      <c r="S8941" s="14">
        <v>105.91311939484252</v>
      </c>
      <c r="T8941" s="1" t="s">
        <v>5573</v>
      </c>
      <c r="U8941" s="1">
        <v>8942351</v>
      </c>
      <c r="V8941" s="1">
        <v>210</v>
      </c>
      <c r="W8941" s="1" t="s">
        <v>41</v>
      </c>
      <c r="X8941" s="1">
        <v>39</v>
      </c>
      <c r="Y8941" s="1" t="s">
        <v>43</v>
      </c>
      <c r="Z8941" s="1" t="s">
        <v>43</v>
      </c>
      <c r="AA8941" s="1" t="s">
        <v>43</v>
      </c>
      <c r="AB8941" s="1" t="s">
        <v>43</v>
      </c>
      <c r="AC8941" s="1" t="s">
        <v>55</v>
      </c>
      <c r="AD8941" s="1" t="s">
        <v>45</v>
      </c>
      <c r="AE8941" s="1" t="s">
        <v>43</v>
      </c>
      <c r="AF8941" s="1" t="s">
        <v>43</v>
      </c>
      <c r="AG8941" s="1" t="s">
        <v>43</v>
      </c>
      <c r="AH8941" s="1" t="s">
        <v>43</v>
      </c>
      <c r="AI8941" s="1" t="s">
        <v>45</v>
      </c>
      <c r="AJ8941" s="1" t="s">
        <v>47</v>
      </c>
      <c r="AK8941" s="1" t="s">
        <v>47</v>
      </c>
      <c r="AL8941" s="1" t="s">
        <v>47</v>
      </c>
      <c r="AM8941" s="1" t="s">
        <v>47</v>
      </c>
      <c r="AN8941" s="1" t="s">
        <v>43</v>
      </c>
      <c r="AO8941" s="1" t="s">
        <v>43</v>
      </c>
      <c r="AP8941" s="1" t="s">
        <v>45</v>
      </c>
      <c r="AQ8941" s="1" t="s">
        <v>48</v>
      </c>
    </row>
    <row r="8942" spans="1:43" s="1" customFormat="1" ht="15.5" customHeight="1" x14ac:dyDescent="0.25">
      <c r="A8942" s="8">
        <v>1000008941</v>
      </c>
      <c r="B8942" s="9">
        <v>8943906</v>
      </c>
      <c r="C8942" s="10" t="s">
        <v>52</v>
      </c>
      <c r="D8942" s="9">
        <v>58</v>
      </c>
      <c r="E8942" s="11">
        <v>21915.875</v>
      </c>
      <c r="F8942" s="12">
        <f t="shared" si="278"/>
        <v>12</v>
      </c>
      <c r="G8942" s="12">
        <f t="shared" si="279"/>
        <v>1959</v>
      </c>
      <c r="H8942" s="1">
        <v>4</v>
      </c>
      <c r="I8942" s="13">
        <v>7.1</v>
      </c>
      <c r="J8942" s="13">
        <v>6.875</v>
      </c>
      <c r="K8942" s="13">
        <v>7.1</v>
      </c>
      <c r="M8942" s="14"/>
      <c r="O8942" s="14"/>
      <c r="Q8942" s="14"/>
      <c r="R8942" s="1">
        <v>2</v>
      </c>
      <c r="S8942" s="14">
        <v>318.22672806714763</v>
      </c>
      <c r="T8942" s="1" t="s">
        <v>5574</v>
      </c>
      <c r="U8942" s="1">
        <v>8943906</v>
      </c>
      <c r="V8942" s="1">
        <v>349</v>
      </c>
      <c r="W8942" s="1" t="s">
        <v>52</v>
      </c>
      <c r="X8942" s="1">
        <v>57</v>
      </c>
      <c r="Y8942" s="1" t="s">
        <v>43</v>
      </c>
      <c r="Z8942" s="1" t="s">
        <v>43</v>
      </c>
      <c r="AA8942" s="1" t="s">
        <v>43</v>
      </c>
      <c r="AB8942" s="1" t="s">
        <v>43</v>
      </c>
      <c r="AD8942" s="1" t="s">
        <v>43</v>
      </c>
      <c r="AE8942" s="1" t="s">
        <v>43</v>
      </c>
      <c r="AF8942" s="1" t="s">
        <v>43</v>
      </c>
      <c r="AG8942" s="1" t="s">
        <v>43</v>
      </c>
      <c r="AH8942" s="1" t="s">
        <v>43</v>
      </c>
      <c r="AI8942" s="1" t="s">
        <v>43</v>
      </c>
      <c r="AJ8942" s="1" t="s">
        <v>61</v>
      </c>
      <c r="AK8942" s="1" t="s">
        <v>61</v>
      </c>
      <c r="AL8942" s="1" t="s">
        <v>61</v>
      </c>
      <c r="AM8942" s="1" t="s">
        <v>46</v>
      </c>
      <c r="AN8942" s="1" t="s">
        <v>45</v>
      </c>
      <c r="AO8942" s="1" t="s">
        <v>43</v>
      </c>
      <c r="AP8942" s="1" t="s">
        <v>43</v>
      </c>
      <c r="AQ8942" s="1" t="s">
        <v>48</v>
      </c>
    </row>
    <row r="8943" spans="1:43" s="1" customFormat="1" ht="15.5" customHeight="1" x14ac:dyDescent="0.25">
      <c r="A8943" s="8">
        <v>1000008942</v>
      </c>
      <c r="B8943" s="9">
        <v>8695667</v>
      </c>
      <c r="C8943" s="10" t="s">
        <v>41</v>
      </c>
      <c r="D8943" s="9">
        <v>23</v>
      </c>
      <c r="E8943" s="11">
        <v>34822.875</v>
      </c>
      <c r="F8943" s="12">
        <f t="shared" si="278"/>
        <v>5</v>
      </c>
      <c r="G8943" s="12">
        <f t="shared" si="279"/>
        <v>1995</v>
      </c>
      <c r="H8943" s="1">
        <v>2</v>
      </c>
      <c r="I8943" s="13">
        <v>8.1999999999999993</v>
      </c>
      <c r="J8943" s="13">
        <v>8.1</v>
      </c>
      <c r="K8943" s="13">
        <v>8.1999999999999993</v>
      </c>
      <c r="M8943" s="14"/>
      <c r="N8943" s="1">
        <v>3</v>
      </c>
      <c r="O8943" s="14">
        <v>250.08488425927013</v>
      </c>
      <c r="P8943" s="1">
        <v>1</v>
      </c>
      <c r="Q8943" s="14">
        <v>750.2799232638863</v>
      </c>
      <c r="R8943" s="1">
        <v>3</v>
      </c>
      <c r="S8943" s="14">
        <v>250.09471685956669</v>
      </c>
      <c r="T8943" s="1" t="s">
        <v>5575</v>
      </c>
      <c r="U8943" s="1">
        <v>8695667</v>
      </c>
      <c r="V8943" s="1">
        <v>247</v>
      </c>
      <c r="W8943" s="1" t="s">
        <v>41</v>
      </c>
      <c r="X8943" s="1">
        <v>21</v>
      </c>
      <c r="Y8943" s="1" t="s">
        <v>43</v>
      </c>
      <c r="Z8943" s="1" t="s">
        <v>43</v>
      </c>
      <c r="AA8943" s="1" t="s">
        <v>43</v>
      </c>
      <c r="AB8943" s="1" t="s">
        <v>43</v>
      </c>
      <c r="AC8943" s="1" t="s">
        <v>44</v>
      </c>
      <c r="AD8943" s="1" t="s">
        <v>45</v>
      </c>
      <c r="AE8943" s="1" t="s">
        <v>43</v>
      </c>
      <c r="AF8943" s="1" t="s">
        <v>45</v>
      </c>
      <c r="AG8943" s="1" t="s">
        <v>45</v>
      </c>
      <c r="AH8943" s="1" t="s">
        <v>45</v>
      </c>
      <c r="AI8943" s="1" t="s">
        <v>45</v>
      </c>
      <c r="AJ8943" s="1" t="s">
        <v>47</v>
      </c>
      <c r="AK8943" s="1" t="s">
        <v>47</v>
      </c>
      <c r="AL8943" s="1" t="s">
        <v>47</v>
      </c>
      <c r="AM8943" s="1" t="s">
        <v>47</v>
      </c>
      <c r="AN8943" s="1" t="s">
        <v>45</v>
      </c>
      <c r="AO8943" s="1" t="s">
        <v>43</v>
      </c>
      <c r="AP8943" s="1" t="s">
        <v>45</v>
      </c>
      <c r="AQ8943" s="1" t="s">
        <v>48</v>
      </c>
    </row>
    <row r="8944" spans="1:43" s="1" customFormat="1" ht="15.5" customHeight="1" x14ac:dyDescent="0.25">
      <c r="A8944" s="8">
        <v>1000008943</v>
      </c>
      <c r="B8944" s="9">
        <v>8956131</v>
      </c>
      <c r="C8944" s="10" t="s">
        <v>52</v>
      </c>
      <c r="D8944" s="9">
        <v>51</v>
      </c>
      <c r="E8944" s="11">
        <v>24574.875</v>
      </c>
      <c r="F8944" s="12">
        <f t="shared" si="278"/>
        <v>4</v>
      </c>
      <c r="G8944" s="12">
        <f t="shared" si="279"/>
        <v>1967</v>
      </c>
      <c r="H8944" s="1">
        <v>3</v>
      </c>
      <c r="I8944" s="13">
        <v>4.8</v>
      </c>
      <c r="J8944" s="13">
        <v>4.7666666666666666</v>
      </c>
      <c r="K8944" s="13">
        <v>4.8</v>
      </c>
      <c r="M8944" s="14"/>
      <c r="O8944" s="14"/>
      <c r="P8944" s="1">
        <v>1</v>
      </c>
      <c r="Q8944" s="14">
        <v>728.28649733798375</v>
      </c>
      <c r="R8944" s="1">
        <v>5</v>
      </c>
      <c r="S8944" s="14">
        <v>145.66273057869984</v>
      </c>
      <c r="T8944" s="1" t="s">
        <v>5576</v>
      </c>
      <c r="U8944" s="1">
        <v>8956131</v>
      </c>
      <c r="V8944" s="1">
        <v>302</v>
      </c>
      <c r="W8944" s="1" t="s">
        <v>52</v>
      </c>
      <c r="X8944" s="1">
        <v>50</v>
      </c>
      <c r="Y8944" s="1" t="s">
        <v>45</v>
      </c>
      <c r="Z8944" s="1" t="s">
        <v>43</v>
      </c>
      <c r="AA8944" s="1" t="s">
        <v>43</v>
      </c>
      <c r="AB8944" s="1" t="s">
        <v>43</v>
      </c>
      <c r="AC8944" s="1" t="s">
        <v>55</v>
      </c>
      <c r="AD8944" s="1" t="s">
        <v>45</v>
      </c>
      <c r="AE8944" s="1" t="s">
        <v>43</v>
      </c>
      <c r="AF8944" s="1" t="s">
        <v>45</v>
      </c>
      <c r="AG8944" s="1" t="s">
        <v>43</v>
      </c>
      <c r="AH8944" s="1" t="s">
        <v>45</v>
      </c>
      <c r="AI8944" s="1" t="s">
        <v>45</v>
      </c>
      <c r="AJ8944" s="1" t="s">
        <v>47</v>
      </c>
      <c r="AK8944" s="1" t="s">
        <v>47</v>
      </c>
      <c r="AL8944" s="1" t="s">
        <v>61</v>
      </c>
      <c r="AM8944" s="1" t="s">
        <v>46</v>
      </c>
      <c r="AN8944" s="1" t="s">
        <v>45</v>
      </c>
      <c r="AO8944" s="1" t="s">
        <v>43</v>
      </c>
      <c r="AP8944" s="1" t="s">
        <v>43</v>
      </c>
      <c r="AQ8944" s="1" t="s">
        <v>48</v>
      </c>
    </row>
    <row r="8945" spans="1:43" s="1" customFormat="1" ht="15.5" customHeight="1" x14ac:dyDescent="0.25">
      <c r="A8945" s="8">
        <v>1000008944</v>
      </c>
      <c r="B8945" s="9">
        <v>8971642</v>
      </c>
      <c r="C8945" s="10" t="s">
        <v>41</v>
      </c>
      <c r="D8945" s="9">
        <v>63</v>
      </c>
      <c r="E8945" s="11">
        <v>20089.875</v>
      </c>
      <c r="F8945" s="12">
        <f t="shared" si="278"/>
        <v>12</v>
      </c>
      <c r="G8945" s="12">
        <f t="shared" si="279"/>
        <v>1954</v>
      </c>
      <c r="H8945" s="1">
        <v>4</v>
      </c>
      <c r="I8945" s="13">
        <v>7.4</v>
      </c>
      <c r="J8945" s="13">
        <v>7.125</v>
      </c>
      <c r="K8945" s="13">
        <v>7.4</v>
      </c>
      <c r="M8945" s="14"/>
      <c r="N8945" s="1">
        <v>1</v>
      </c>
      <c r="O8945" s="14">
        <v>685.29523159725068</v>
      </c>
      <c r="P8945" s="1">
        <v>2</v>
      </c>
      <c r="Q8945" s="14">
        <v>241.18294774304377</v>
      </c>
      <c r="R8945" s="1">
        <v>4</v>
      </c>
      <c r="S8945" s="14">
        <v>171.35147456597406</v>
      </c>
      <c r="T8945" s="1" t="s">
        <v>5577</v>
      </c>
      <c r="U8945" s="1">
        <v>8971642</v>
      </c>
      <c r="V8945" s="1">
        <v>203</v>
      </c>
      <c r="W8945" s="1" t="s">
        <v>41</v>
      </c>
      <c r="X8945" s="1">
        <v>62</v>
      </c>
      <c r="Y8945" s="1" t="s">
        <v>43</v>
      </c>
      <c r="Z8945" s="1" t="s">
        <v>43</v>
      </c>
      <c r="AA8945" s="1" t="s">
        <v>43</v>
      </c>
      <c r="AB8945" s="1" t="s">
        <v>43</v>
      </c>
      <c r="AC8945" s="1" t="s">
        <v>55</v>
      </c>
      <c r="AD8945" s="1" t="s">
        <v>45</v>
      </c>
      <c r="AE8945" s="1" t="s">
        <v>43</v>
      </c>
      <c r="AF8945" s="1" t="s">
        <v>43</v>
      </c>
      <c r="AG8945" s="1" t="s">
        <v>43</v>
      </c>
      <c r="AH8945" s="1" t="s">
        <v>43</v>
      </c>
      <c r="AI8945" s="1" t="s">
        <v>43</v>
      </c>
      <c r="AJ8945" s="1" t="s">
        <v>47</v>
      </c>
      <c r="AK8945" s="1" t="s">
        <v>47</v>
      </c>
      <c r="AL8945" s="1" t="s">
        <v>47</v>
      </c>
      <c r="AM8945" s="1" t="s">
        <v>47</v>
      </c>
      <c r="AN8945" s="1" t="s">
        <v>43</v>
      </c>
      <c r="AO8945" s="1" t="s">
        <v>43</v>
      </c>
      <c r="AP8945" s="1" t="s">
        <v>43</v>
      </c>
      <c r="AQ8945" s="1" t="s">
        <v>48</v>
      </c>
    </row>
    <row r="8946" spans="1:43" s="1" customFormat="1" ht="15.5" customHeight="1" x14ac:dyDescent="0.25">
      <c r="A8946" s="8">
        <v>1000008945</v>
      </c>
      <c r="B8946" s="9">
        <v>8719933</v>
      </c>
      <c r="C8946" s="10" t="s">
        <v>52</v>
      </c>
      <c r="D8946" s="9">
        <v>40</v>
      </c>
      <c r="E8946" s="11">
        <v>28573.875</v>
      </c>
      <c r="F8946" s="12">
        <f t="shared" si="278"/>
        <v>3</v>
      </c>
      <c r="G8946" s="12">
        <f t="shared" si="279"/>
        <v>1978</v>
      </c>
      <c r="H8946" s="1">
        <v>4</v>
      </c>
      <c r="I8946" s="13">
        <v>10.6</v>
      </c>
      <c r="J8946" s="13">
        <v>9.625</v>
      </c>
      <c r="K8946" s="13">
        <v>10.6</v>
      </c>
      <c r="M8946" s="14"/>
      <c r="N8946" s="1">
        <v>2</v>
      </c>
      <c r="O8946" s="14">
        <v>189.00024884260347</v>
      </c>
      <c r="P8946" s="1">
        <v>9</v>
      </c>
      <c r="Q8946" s="14">
        <v>52.049181288576314</v>
      </c>
      <c r="R8946" s="1">
        <v>5</v>
      </c>
      <c r="S8946" s="14">
        <v>131.44890187499988</v>
      </c>
      <c r="T8946" s="1" t="s">
        <v>5578</v>
      </c>
      <c r="U8946" s="1">
        <v>8719933</v>
      </c>
      <c r="V8946" s="1">
        <v>189</v>
      </c>
      <c r="W8946" s="1" t="s">
        <v>52</v>
      </c>
      <c r="X8946" s="1">
        <v>39</v>
      </c>
      <c r="Y8946" s="1" t="s">
        <v>43</v>
      </c>
      <c r="Z8946" s="1" t="s">
        <v>43</v>
      </c>
      <c r="AA8946" s="1" t="s">
        <v>43</v>
      </c>
      <c r="AB8946" s="1" t="s">
        <v>43</v>
      </c>
      <c r="AD8946" s="1" t="s">
        <v>45</v>
      </c>
      <c r="AE8946" s="1" t="s">
        <v>43</v>
      </c>
      <c r="AF8946" s="1" t="s">
        <v>45</v>
      </c>
      <c r="AG8946" s="1" t="s">
        <v>43</v>
      </c>
      <c r="AH8946" s="1" t="s">
        <v>45</v>
      </c>
      <c r="AI8946" s="1" t="s">
        <v>43</v>
      </c>
      <c r="AJ8946" s="1" t="s">
        <v>47</v>
      </c>
      <c r="AK8946" s="1" t="s">
        <v>47</v>
      </c>
      <c r="AL8946" s="1" t="s">
        <v>61</v>
      </c>
      <c r="AM8946" s="1" t="s">
        <v>61</v>
      </c>
      <c r="AN8946" s="1" t="s">
        <v>43</v>
      </c>
      <c r="AO8946" s="1" t="s">
        <v>43</v>
      </c>
      <c r="AP8946" s="1" t="s">
        <v>45</v>
      </c>
      <c r="AQ8946" s="1" t="s">
        <v>50</v>
      </c>
    </row>
    <row r="8947" spans="1:43" s="1" customFormat="1" ht="15.5" customHeight="1" x14ac:dyDescent="0.25">
      <c r="A8947" s="8">
        <v>1000008946</v>
      </c>
      <c r="B8947" s="9">
        <v>8713326</v>
      </c>
      <c r="C8947" s="10" t="s">
        <v>41</v>
      </c>
      <c r="D8947" s="9">
        <v>38</v>
      </c>
      <c r="E8947" s="11">
        <v>29161.875</v>
      </c>
      <c r="F8947" s="12">
        <f t="shared" si="278"/>
        <v>11</v>
      </c>
      <c r="G8947" s="12">
        <f t="shared" si="279"/>
        <v>1979</v>
      </c>
      <c r="H8947" s="1">
        <v>3</v>
      </c>
      <c r="I8947" s="13">
        <v>12.8</v>
      </c>
      <c r="J8947" s="13">
        <v>9.4</v>
      </c>
      <c r="K8947" s="13">
        <v>12.8</v>
      </c>
      <c r="L8947" s="1">
        <v>14</v>
      </c>
      <c r="M8947" s="14">
        <v>48.459592460316863</v>
      </c>
      <c r="O8947" s="14"/>
      <c r="Q8947" s="14"/>
      <c r="R8947" s="1">
        <v>2</v>
      </c>
      <c r="S8947" s="14">
        <v>343.76049542825058</v>
      </c>
      <c r="T8947" s="1" t="s">
        <v>5579</v>
      </c>
      <c r="U8947" s="1">
        <v>8713326</v>
      </c>
      <c r="V8947" s="1">
        <v>272</v>
      </c>
      <c r="W8947" s="1" t="s">
        <v>41</v>
      </c>
      <c r="X8947" s="1">
        <v>37</v>
      </c>
      <c r="Y8947" s="1" t="s">
        <v>43</v>
      </c>
      <c r="Z8947" s="1" t="s">
        <v>43</v>
      </c>
      <c r="AA8947" s="1" t="s">
        <v>43</v>
      </c>
      <c r="AB8947" s="1" t="s">
        <v>43</v>
      </c>
      <c r="AC8947" s="1" t="s">
        <v>55</v>
      </c>
      <c r="AD8947" s="1" t="s">
        <v>45</v>
      </c>
      <c r="AE8947" s="1" t="s">
        <v>43</v>
      </c>
      <c r="AF8947" s="1" t="s">
        <v>43</v>
      </c>
      <c r="AG8947" s="1" t="s">
        <v>43</v>
      </c>
      <c r="AH8947" s="1" t="s">
        <v>43</v>
      </c>
      <c r="AI8947" s="1" t="s">
        <v>45</v>
      </c>
      <c r="AJ8947" s="1" t="s">
        <v>61</v>
      </c>
      <c r="AK8947" s="1" t="s">
        <v>61</v>
      </c>
      <c r="AL8947" s="1" t="s">
        <v>61</v>
      </c>
      <c r="AM8947" s="1" t="s">
        <v>61</v>
      </c>
      <c r="AN8947" s="1" t="s">
        <v>43</v>
      </c>
      <c r="AO8947" s="1" t="s">
        <v>43</v>
      </c>
      <c r="AP8947" s="1" t="s">
        <v>45</v>
      </c>
      <c r="AQ8947" s="1" t="s">
        <v>48</v>
      </c>
    </row>
    <row r="8948" spans="1:43" s="1" customFormat="1" ht="15.5" customHeight="1" x14ac:dyDescent="0.25">
      <c r="A8948" s="8">
        <v>1000008947</v>
      </c>
      <c r="B8948" s="9">
        <v>8969028</v>
      </c>
      <c r="C8948" s="10" t="s">
        <v>41</v>
      </c>
      <c r="D8948" s="9">
        <v>42</v>
      </c>
      <c r="E8948" s="11">
        <v>27674.875</v>
      </c>
      <c r="F8948" s="12">
        <f t="shared" si="278"/>
        <v>10</v>
      </c>
      <c r="G8948" s="12">
        <f t="shared" si="279"/>
        <v>1975</v>
      </c>
      <c r="H8948" s="1">
        <v>10</v>
      </c>
      <c r="I8948" s="13">
        <v>8.1999999999999993</v>
      </c>
      <c r="J8948" s="13">
        <v>6.63</v>
      </c>
      <c r="K8948" s="13">
        <v>8.1999999999999993</v>
      </c>
      <c r="L8948" s="1">
        <v>3</v>
      </c>
      <c r="M8948" s="14">
        <v>70.743981635811608</v>
      </c>
      <c r="N8948" s="1">
        <v>1</v>
      </c>
      <c r="O8948" s="14">
        <v>43333.74423611111</v>
      </c>
      <c r="P8948" s="1">
        <v>2</v>
      </c>
      <c r="Q8948" s="14">
        <v>315.67695237269072</v>
      </c>
      <c r="R8948" s="1">
        <v>7</v>
      </c>
      <c r="S8948" s="14">
        <v>90.194018865742166</v>
      </c>
      <c r="T8948" s="1" t="s">
        <v>5580</v>
      </c>
      <c r="U8948" s="1">
        <v>8969028</v>
      </c>
      <c r="V8948" s="1">
        <v>274</v>
      </c>
      <c r="W8948" s="1" t="s">
        <v>41</v>
      </c>
      <c r="X8948" s="1">
        <v>41</v>
      </c>
      <c r="Y8948" s="1" t="s">
        <v>45</v>
      </c>
      <c r="Z8948" s="1" t="s">
        <v>43</v>
      </c>
      <c r="AA8948" s="1" t="s">
        <v>43</v>
      </c>
      <c r="AB8948" s="1" t="s">
        <v>43</v>
      </c>
      <c r="AC8948" s="1" t="s">
        <v>44</v>
      </c>
      <c r="AD8948" s="1" t="s">
        <v>45</v>
      </c>
      <c r="AE8948" s="1" t="s">
        <v>43</v>
      </c>
      <c r="AF8948" s="1" t="s">
        <v>45</v>
      </c>
      <c r="AG8948" s="1" t="s">
        <v>43</v>
      </c>
      <c r="AH8948" s="1" t="s">
        <v>45</v>
      </c>
      <c r="AI8948" s="1" t="s">
        <v>45</v>
      </c>
      <c r="AJ8948" s="1" t="s">
        <v>47</v>
      </c>
      <c r="AK8948" s="1" t="s">
        <v>47</v>
      </c>
      <c r="AL8948" s="1" t="s">
        <v>46</v>
      </c>
      <c r="AM8948" s="1" t="s">
        <v>46</v>
      </c>
      <c r="AN8948" s="1" t="s">
        <v>45</v>
      </c>
      <c r="AO8948" s="1" t="s">
        <v>43</v>
      </c>
      <c r="AP8948" s="1" t="s">
        <v>43</v>
      </c>
      <c r="AQ8948" s="1" t="s">
        <v>48</v>
      </c>
    </row>
    <row r="8949" spans="1:43" s="1" customFormat="1" ht="15.5" customHeight="1" x14ac:dyDescent="0.25">
      <c r="A8949" s="8">
        <v>1000008948</v>
      </c>
      <c r="B8949" s="9">
        <v>8744816</v>
      </c>
      <c r="C8949" s="10" t="s">
        <v>52</v>
      </c>
      <c r="D8949" s="9">
        <v>44</v>
      </c>
      <c r="E8949" s="11">
        <v>27150.875</v>
      </c>
      <c r="F8949" s="12">
        <f t="shared" si="278"/>
        <v>5</v>
      </c>
      <c r="G8949" s="12">
        <f t="shared" si="279"/>
        <v>1974</v>
      </c>
      <c r="H8949" s="1">
        <v>1</v>
      </c>
      <c r="I8949" s="13">
        <v>6.2</v>
      </c>
      <c r="J8949" s="13">
        <v>6.2</v>
      </c>
      <c r="K8949" s="13">
        <v>6.2</v>
      </c>
      <c r="M8949" s="14"/>
      <c r="O8949" s="14"/>
      <c r="Q8949" s="14"/>
      <c r="R8949" s="1">
        <v>1</v>
      </c>
      <c r="S8949" s="14">
        <v>642.50919687499845</v>
      </c>
    </row>
    <row r="8950" spans="1:43" s="1" customFormat="1" ht="15.5" customHeight="1" x14ac:dyDescent="0.25">
      <c r="A8950" s="8">
        <v>1000008949</v>
      </c>
      <c r="B8950" s="9">
        <v>8723186</v>
      </c>
      <c r="C8950" s="10" t="s">
        <v>52</v>
      </c>
      <c r="D8950" s="9">
        <v>49</v>
      </c>
      <c r="E8950" s="11">
        <v>25203.875</v>
      </c>
      <c r="F8950" s="12">
        <f t="shared" si="278"/>
        <v>12</v>
      </c>
      <c r="G8950" s="12">
        <f t="shared" si="279"/>
        <v>1968</v>
      </c>
      <c r="I8950" s="13"/>
      <c r="J8950" s="13"/>
      <c r="K8950" s="13"/>
      <c r="M8950" s="14"/>
      <c r="N8950" s="1">
        <v>2</v>
      </c>
      <c r="O8950" s="14">
        <v>293.46447922452353</v>
      </c>
      <c r="P8950" s="1">
        <v>1</v>
      </c>
      <c r="Q8950" s="14">
        <v>260.40611539348174</v>
      </c>
      <c r="R8950" s="1">
        <v>1</v>
      </c>
      <c r="S8950" s="14">
        <v>260.38618761569523</v>
      </c>
    </row>
    <row r="8951" spans="1:43" s="1" customFormat="1" ht="15.5" customHeight="1" x14ac:dyDescent="0.25">
      <c r="A8951" s="8">
        <v>1000008950</v>
      </c>
      <c r="B8951" s="9">
        <v>8706125</v>
      </c>
      <c r="C8951" s="10" t="s">
        <v>52</v>
      </c>
      <c r="D8951" s="9">
        <v>54</v>
      </c>
      <c r="E8951" s="11">
        <v>23436.875</v>
      </c>
      <c r="F8951" s="12">
        <f t="shared" si="278"/>
        <v>2</v>
      </c>
      <c r="G8951" s="12">
        <f t="shared" si="279"/>
        <v>1964</v>
      </c>
      <c r="H8951" s="1">
        <v>5</v>
      </c>
      <c r="I8951" s="13">
        <v>8.8000000000000007</v>
      </c>
      <c r="J8951" s="13">
        <v>7.5</v>
      </c>
      <c r="K8951" s="13">
        <v>8.8000000000000007</v>
      </c>
      <c r="M8951" s="14"/>
      <c r="N8951" s="1">
        <v>1</v>
      </c>
      <c r="O8951" s="14">
        <v>134.27164351850661</v>
      </c>
      <c r="P8951" s="1">
        <v>1</v>
      </c>
      <c r="Q8951" s="14">
        <v>336.39574502318283</v>
      </c>
      <c r="R8951" s="1">
        <v>4</v>
      </c>
      <c r="S8951" s="14">
        <v>158.88141958912456</v>
      </c>
      <c r="T8951" s="1" t="s">
        <v>5581</v>
      </c>
      <c r="U8951" s="1">
        <v>8706125</v>
      </c>
      <c r="V8951" s="1">
        <v>329</v>
      </c>
      <c r="W8951" s="1" t="s">
        <v>52</v>
      </c>
      <c r="X8951" s="1">
        <v>53</v>
      </c>
      <c r="Y8951" s="1" t="s">
        <v>45</v>
      </c>
      <c r="Z8951" s="1" t="s">
        <v>43</v>
      </c>
      <c r="AA8951" s="1" t="s">
        <v>43</v>
      </c>
      <c r="AB8951" s="1" t="s">
        <v>43</v>
      </c>
      <c r="AD8951" s="1" t="s">
        <v>45</v>
      </c>
      <c r="AE8951" s="1" t="s">
        <v>45</v>
      </c>
      <c r="AF8951" s="1" t="s">
        <v>43</v>
      </c>
      <c r="AG8951" s="1" t="s">
        <v>43</v>
      </c>
      <c r="AH8951" s="1" t="s">
        <v>43</v>
      </c>
      <c r="AI8951" s="1" t="s">
        <v>45</v>
      </c>
      <c r="AJ8951" s="1" t="s">
        <v>61</v>
      </c>
      <c r="AK8951" s="1" t="s">
        <v>61</v>
      </c>
      <c r="AL8951" s="1" t="s">
        <v>46</v>
      </c>
      <c r="AM8951" s="1" t="s">
        <v>46</v>
      </c>
      <c r="AN8951" s="1" t="s">
        <v>45</v>
      </c>
      <c r="AO8951" s="1" t="s">
        <v>43</v>
      </c>
      <c r="AP8951" s="1" t="s">
        <v>43</v>
      </c>
      <c r="AQ8951" s="1" t="s">
        <v>48</v>
      </c>
    </row>
    <row r="8952" spans="1:43" s="1" customFormat="1" ht="15.5" customHeight="1" x14ac:dyDescent="0.25">
      <c r="A8952" s="8">
        <v>1000008951</v>
      </c>
      <c r="B8952" s="9">
        <v>8740596</v>
      </c>
      <c r="C8952" s="10" t="s">
        <v>52</v>
      </c>
      <c r="D8952" s="9">
        <v>63</v>
      </c>
      <c r="E8952" s="11">
        <v>20089.875</v>
      </c>
      <c r="F8952" s="12">
        <f t="shared" si="278"/>
        <v>12</v>
      </c>
      <c r="G8952" s="12">
        <f t="shared" si="279"/>
        <v>1954</v>
      </c>
      <c r="H8952" s="1">
        <v>2</v>
      </c>
      <c r="I8952" s="13">
        <v>9.6999999999999993</v>
      </c>
      <c r="J8952" s="13">
        <v>9.3999999999999986</v>
      </c>
      <c r="K8952" s="13">
        <v>9.6999999999999993</v>
      </c>
      <c r="L8952" s="1">
        <v>1</v>
      </c>
      <c r="M8952" s="14">
        <v>177.22047500003828</v>
      </c>
      <c r="O8952" s="14"/>
      <c r="P8952" s="1">
        <v>1</v>
      </c>
      <c r="Q8952" s="14">
        <v>177.37826817128371</v>
      </c>
      <c r="R8952" s="1">
        <v>1</v>
      </c>
      <c r="S8952" s="14">
        <v>177.42071307869628</v>
      </c>
    </row>
    <row r="8953" spans="1:43" s="1" customFormat="1" ht="15.5" customHeight="1" x14ac:dyDescent="0.25">
      <c r="A8953" s="8">
        <v>1000008952</v>
      </c>
      <c r="B8953" s="9">
        <v>9023909</v>
      </c>
      <c r="C8953" s="10" t="s">
        <v>41</v>
      </c>
      <c r="D8953" s="9">
        <v>57</v>
      </c>
      <c r="E8953" s="11">
        <v>22479.875</v>
      </c>
      <c r="F8953" s="12">
        <f t="shared" si="278"/>
        <v>7</v>
      </c>
      <c r="G8953" s="12">
        <f t="shared" si="279"/>
        <v>1961</v>
      </c>
      <c r="H8953" s="1">
        <v>2</v>
      </c>
      <c r="I8953" s="13">
        <v>7.2</v>
      </c>
      <c r="J8953" s="13">
        <v>6.6</v>
      </c>
      <c r="K8953" s="13">
        <v>7.2</v>
      </c>
      <c r="M8953" s="14"/>
      <c r="O8953" s="14"/>
      <c r="Q8953" s="14"/>
      <c r="R8953" s="1">
        <v>3</v>
      </c>
      <c r="S8953" s="14">
        <v>196.44418831019962</v>
      </c>
      <c r="T8953" s="1" t="s">
        <v>5582</v>
      </c>
      <c r="U8953" s="1">
        <v>9023909</v>
      </c>
      <c r="V8953" s="1">
        <v>331</v>
      </c>
      <c r="W8953" s="1" t="s">
        <v>41</v>
      </c>
      <c r="X8953" s="1">
        <v>56</v>
      </c>
      <c r="Y8953" s="1" t="s">
        <v>43</v>
      </c>
      <c r="Z8953" s="1" t="s">
        <v>43</v>
      </c>
      <c r="AA8953" s="1" t="s">
        <v>43</v>
      </c>
      <c r="AB8953" s="1" t="s">
        <v>43</v>
      </c>
      <c r="AC8953" s="1" t="s">
        <v>44</v>
      </c>
      <c r="AD8953" s="1" t="s">
        <v>43</v>
      </c>
      <c r="AE8953" s="1" t="s">
        <v>43</v>
      </c>
      <c r="AF8953" s="1" t="s">
        <v>43</v>
      </c>
      <c r="AG8953" s="1" t="s">
        <v>43</v>
      </c>
      <c r="AH8953" s="1" t="s">
        <v>43</v>
      </c>
      <c r="AI8953" s="1" t="s">
        <v>43</v>
      </c>
      <c r="AJ8953" s="1" t="s">
        <v>46</v>
      </c>
      <c r="AK8953" s="1" t="s">
        <v>46</v>
      </c>
      <c r="AL8953" s="1" t="s">
        <v>61</v>
      </c>
      <c r="AM8953" s="1" t="s">
        <v>46</v>
      </c>
      <c r="AN8953" s="1" t="s">
        <v>45</v>
      </c>
      <c r="AO8953" s="1" t="s">
        <v>43</v>
      </c>
      <c r="AP8953" s="1" t="s">
        <v>43</v>
      </c>
      <c r="AQ8953" s="1" t="s">
        <v>48</v>
      </c>
    </row>
    <row r="8954" spans="1:43" s="1" customFormat="1" ht="15.5" customHeight="1" x14ac:dyDescent="0.25">
      <c r="A8954" s="8">
        <v>1000008953</v>
      </c>
      <c r="B8954" s="9">
        <v>8753228</v>
      </c>
      <c r="C8954" s="10" t="s">
        <v>41</v>
      </c>
      <c r="D8954" s="9">
        <v>29</v>
      </c>
      <c r="E8954" s="11">
        <v>32401.875</v>
      </c>
      <c r="F8954" s="12">
        <f t="shared" si="278"/>
        <v>9</v>
      </c>
      <c r="G8954" s="12">
        <f t="shared" si="279"/>
        <v>1988</v>
      </c>
      <c r="H8954" s="1">
        <v>7</v>
      </c>
      <c r="I8954" s="13">
        <v>10.199999999999999</v>
      </c>
      <c r="J8954" s="13">
        <v>9.1142857142857157</v>
      </c>
      <c r="K8954" s="13">
        <v>10.199999999999999</v>
      </c>
      <c r="L8954" s="1">
        <v>2</v>
      </c>
      <c r="M8954" s="14">
        <v>157.71494814816833</v>
      </c>
      <c r="N8954" s="1">
        <v>1</v>
      </c>
      <c r="O8954" s="14">
        <v>520.29356481481227</v>
      </c>
      <c r="P8954" s="1">
        <v>1</v>
      </c>
      <c r="Q8954" s="14">
        <v>190.33759687498241</v>
      </c>
      <c r="R8954" s="1">
        <v>4</v>
      </c>
      <c r="S8954" s="14">
        <v>119.32298208912471</v>
      </c>
      <c r="T8954" s="1" t="s">
        <v>5583</v>
      </c>
      <c r="U8954" s="1">
        <v>8753228</v>
      </c>
      <c r="V8954" s="1">
        <v>217</v>
      </c>
      <c r="W8954" s="1" t="s">
        <v>41</v>
      </c>
      <c r="X8954" s="1">
        <v>29</v>
      </c>
      <c r="Y8954" s="1" t="s">
        <v>43</v>
      </c>
      <c r="Z8954" s="1" t="s">
        <v>43</v>
      </c>
      <c r="AA8954" s="1" t="s">
        <v>43</v>
      </c>
      <c r="AB8954" s="1" t="s">
        <v>43</v>
      </c>
      <c r="AD8954" s="1" t="s">
        <v>45</v>
      </c>
      <c r="AE8954" s="1" t="s">
        <v>45</v>
      </c>
      <c r="AF8954" s="1" t="s">
        <v>45</v>
      </c>
      <c r="AG8954" s="1" t="s">
        <v>45</v>
      </c>
      <c r="AH8954" s="1" t="s">
        <v>57</v>
      </c>
      <c r="AI8954" s="1" t="s">
        <v>45</v>
      </c>
      <c r="AJ8954" s="1" t="s">
        <v>61</v>
      </c>
      <c r="AK8954" s="1" t="s">
        <v>61</v>
      </c>
      <c r="AL8954" s="1" t="s">
        <v>47</v>
      </c>
      <c r="AM8954" s="1" t="s">
        <v>47</v>
      </c>
      <c r="AN8954" s="1" t="s">
        <v>43</v>
      </c>
      <c r="AO8954" s="1" t="s">
        <v>43</v>
      </c>
      <c r="AP8954" s="1" t="s">
        <v>45</v>
      </c>
      <c r="AQ8954" s="1" t="s">
        <v>48</v>
      </c>
    </row>
    <row r="8955" spans="1:43" s="1" customFormat="1" ht="15.5" customHeight="1" x14ac:dyDescent="0.25">
      <c r="A8955" s="8">
        <v>1000008954</v>
      </c>
      <c r="B8955" s="9">
        <v>8977959</v>
      </c>
      <c r="C8955" s="10" t="s">
        <v>41</v>
      </c>
      <c r="D8955" s="9">
        <v>60</v>
      </c>
      <c r="E8955" s="11">
        <v>21185.875</v>
      </c>
      <c r="F8955" s="12">
        <f t="shared" si="278"/>
        <v>12</v>
      </c>
      <c r="G8955" s="12">
        <f t="shared" si="279"/>
        <v>1957</v>
      </c>
      <c r="H8955" s="1">
        <v>1</v>
      </c>
      <c r="I8955" s="13">
        <v>10.5</v>
      </c>
      <c r="J8955" s="13">
        <v>10.5</v>
      </c>
      <c r="K8955" s="13">
        <v>10.5</v>
      </c>
      <c r="M8955" s="14"/>
      <c r="N8955" s="1">
        <v>6</v>
      </c>
      <c r="O8955" s="14">
        <v>121.72872880015832</v>
      </c>
      <c r="P8955" s="1">
        <v>1</v>
      </c>
      <c r="Q8955" s="14">
        <v>92.252249652781757</v>
      </c>
      <c r="R8955" s="1">
        <v>7</v>
      </c>
      <c r="S8955" s="14">
        <v>94.207605175270672</v>
      </c>
      <c r="T8955" s="1" t="s">
        <v>5584</v>
      </c>
      <c r="U8955" s="1">
        <v>8977959</v>
      </c>
      <c r="V8955" s="1">
        <v>213</v>
      </c>
      <c r="W8955" s="1" t="s">
        <v>41</v>
      </c>
      <c r="X8955" s="1">
        <v>59</v>
      </c>
      <c r="Y8955" s="1" t="s">
        <v>45</v>
      </c>
      <c r="Z8955" s="1" t="s">
        <v>43</v>
      </c>
      <c r="AA8955" s="1" t="s">
        <v>43</v>
      </c>
      <c r="AB8955" s="1" t="s">
        <v>43</v>
      </c>
      <c r="AD8955" s="1" t="s">
        <v>43</v>
      </c>
      <c r="AE8955" s="1" t="s">
        <v>45</v>
      </c>
      <c r="AF8955" s="1" t="s">
        <v>45</v>
      </c>
      <c r="AG8955" s="1" t="s">
        <v>45</v>
      </c>
      <c r="AH8955" s="1" t="s">
        <v>57</v>
      </c>
      <c r="AI8955" s="1" t="s">
        <v>43</v>
      </c>
      <c r="AJ8955" s="1" t="s">
        <v>46</v>
      </c>
      <c r="AK8955" s="1" t="s">
        <v>46</v>
      </c>
      <c r="AL8955" s="1" t="s">
        <v>47</v>
      </c>
      <c r="AM8955" s="1" t="s">
        <v>47</v>
      </c>
      <c r="AN8955" s="1" t="s">
        <v>45</v>
      </c>
      <c r="AO8955" s="1" t="s">
        <v>43</v>
      </c>
      <c r="AP8955" s="1" t="s">
        <v>45</v>
      </c>
      <c r="AQ8955" s="1" t="s">
        <v>48</v>
      </c>
    </row>
    <row r="8956" spans="1:43" s="1" customFormat="1" ht="15.5" customHeight="1" x14ac:dyDescent="0.25">
      <c r="A8956" s="8">
        <v>1000008955</v>
      </c>
      <c r="B8956" s="9">
        <v>9014882</v>
      </c>
      <c r="C8956" s="10" t="s">
        <v>41</v>
      </c>
      <c r="D8956" s="9">
        <v>53</v>
      </c>
      <c r="E8956" s="11">
        <v>23683.875</v>
      </c>
      <c r="F8956" s="12">
        <f t="shared" si="278"/>
        <v>11</v>
      </c>
      <c r="G8956" s="12">
        <f t="shared" si="279"/>
        <v>1964</v>
      </c>
      <c r="H8956" s="1">
        <v>1</v>
      </c>
      <c r="I8956" s="13">
        <v>5.7</v>
      </c>
      <c r="J8956" s="13">
        <v>5.7</v>
      </c>
      <c r="K8956" s="13">
        <v>5.7</v>
      </c>
      <c r="M8956" s="14"/>
      <c r="O8956" s="14"/>
      <c r="Q8956" s="14"/>
      <c r="R8956" s="1">
        <v>1</v>
      </c>
      <c r="S8956" s="14">
        <v>573.25704409719765</v>
      </c>
    </row>
    <row r="8957" spans="1:43" s="1" customFormat="1" ht="15.5" customHeight="1" x14ac:dyDescent="0.25">
      <c r="A8957" s="8">
        <v>1000008956</v>
      </c>
      <c r="B8957" s="9">
        <v>8715076</v>
      </c>
      <c r="C8957" s="10" t="s">
        <v>52</v>
      </c>
      <c r="D8957" s="9">
        <v>50</v>
      </c>
      <c r="E8957" s="11">
        <v>24951.875</v>
      </c>
      <c r="F8957" s="12">
        <f t="shared" si="278"/>
        <v>4</v>
      </c>
      <c r="G8957" s="12">
        <f t="shared" si="279"/>
        <v>1968</v>
      </c>
      <c r="H8957" s="1">
        <v>3</v>
      </c>
      <c r="I8957" s="13">
        <v>13.5</v>
      </c>
      <c r="J8957" s="13">
        <v>10.866666666666667</v>
      </c>
      <c r="K8957" s="13">
        <v>13.5</v>
      </c>
      <c r="M8957" s="14"/>
      <c r="N8957" s="1">
        <v>2</v>
      </c>
      <c r="O8957" s="14">
        <v>277.66619212960359</v>
      </c>
      <c r="Q8957" s="14"/>
      <c r="R8957" s="1">
        <v>1</v>
      </c>
      <c r="S8957" s="14">
        <v>742.03515752309613</v>
      </c>
    </row>
    <row r="8958" spans="1:43" s="1" customFormat="1" ht="15.5" customHeight="1" x14ac:dyDescent="0.25">
      <c r="A8958" s="8">
        <v>1000008957</v>
      </c>
      <c r="B8958" s="9">
        <v>8715455</v>
      </c>
      <c r="C8958" s="10" t="s">
        <v>52</v>
      </c>
      <c r="D8958" s="9">
        <v>53</v>
      </c>
      <c r="E8958" s="11">
        <v>23907.875</v>
      </c>
      <c r="F8958" s="12">
        <f t="shared" si="278"/>
        <v>6</v>
      </c>
      <c r="G8958" s="12">
        <f t="shared" si="279"/>
        <v>1965</v>
      </c>
      <c r="H8958" s="1">
        <v>5</v>
      </c>
      <c r="I8958" s="13">
        <v>10.8</v>
      </c>
      <c r="J8958" s="13">
        <v>9.6999999999999993</v>
      </c>
      <c r="K8958" s="13">
        <v>10.8</v>
      </c>
      <c r="L8958" s="1">
        <v>1</v>
      </c>
      <c r="M8958" s="14">
        <v>377.33406296293833</v>
      </c>
      <c r="O8958" s="14"/>
      <c r="Q8958" s="14"/>
      <c r="R8958" s="1">
        <v>4</v>
      </c>
      <c r="S8958" s="14">
        <v>164.3080081307744</v>
      </c>
      <c r="T8958" s="1" t="s">
        <v>5585</v>
      </c>
      <c r="U8958" s="1">
        <v>8715455</v>
      </c>
      <c r="V8958" s="1">
        <v>259</v>
      </c>
      <c r="W8958" s="1" t="s">
        <v>52</v>
      </c>
      <c r="X8958" s="1">
        <v>52</v>
      </c>
      <c r="Y8958" s="1" t="s">
        <v>43</v>
      </c>
      <c r="Z8958" s="1" t="s">
        <v>43</v>
      </c>
      <c r="AA8958" s="1" t="s">
        <v>43</v>
      </c>
      <c r="AB8958" s="1" t="s">
        <v>45</v>
      </c>
      <c r="AD8958" s="1" t="s">
        <v>43</v>
      </c>
      <c r="AE8958" s="1" t="s">
        <v>43</v>
      </c>
      <c r="AF8958" s="1" t="s">
        <v>43</v>
      </c>
      <c r="AG8958" s="1" t="s">
        <v>45</v>
      </c>
      <c r="AH8958" s="1" t="s">
        <v>43</v>
      </c>
      <c r="AI8958" s="1" t="s">
        <v>43</v>
      </c>
      <c r="AJ8958" s="1" t="s">
        <v>46</v>
      </c>
      <c r="AK8958" s="1" t="s">
        <v>46</v>
      </c>
      <c r="AL8958" s="1" t="s">
        <v>61</v>
      </c>
      <c r="AM8958" s="1" t="s">
        <v>61</v>
      </c>
      <c r="AN8958" s="1" t="s">
        <v>45</v>
      </c>
      <c r="AO8958" s="1" t="s">
        <v>43</v>
      </c>
      <c r="AP8958" s="1" t="s">
        <v>45</v>
      </c>
      <c r="AQ8958" s="1" t="s">
        <v>50</v>
      </c>
    </row>
    <row r="8959" spans="1:43" s="1" customFormat="1" ht="15.5" customHeight="1" x14ac:dyDescent="0.25">
      <c r="A8959" s="8">
        <v>1000008958</v>
      </c>
      <c r="B8959" s="9">
        <v>9022971</v>
      </c>
      <c r="C8959" s="10" t="s">
        <v>52</v>
      </c>
      <c r="D8959" s="9">
        <v>63</v>
      </c>
      <c r="E8959" s="11">
        <v>20276.875</v>
      </c>
      <c r="F8959" s="12">
        <f t="shared" si="278"/>
        <v>7</v>
      </c>
      <c r="G8959" s="12">
        <f t="shared" si="279"/>
        <v>1955</v>
      </c>
      <c r="H8959" s="1">
        <v>2</v>
      </c>
      <c r="I8959" s="13">
        <v>9.3000000000000007</v>
      </c>
      <c r="J8959" s="13">
        <v>9.0500000000000007</v>
      </c>
      <c r="K8959" s="13">
        <v>9.3000000000000007</v>
      </c>
      <c r="M8959" s="14"/>
      <c r="O8959" s="14"/>
      <c r="Q8959" s="14"/>
      <c r="R8959" s="1">
        <v>1</v>
      </c>
      <c r="S8959" s="14">
        <v>467.96522696760076</v>
      </c>
    </row>
    <row r="8960" spans="1:43" s="1" customFormat="1" ht="15.5" customHeight="1" x14ac:dyDescent="0.25">
      <c r="A8960" s="8">
        <v>1000008959</v>
      </c>
      <c r="B8960" s="9">
        <v>8749824</v>
      </c>
      <c r="C8960" s="10" t="s">
        <v>52</v>
      </c>
      <c r="D8960" s="9">
        <v>17</v>
      </c>
      <c r="E8960" s="11">
        <v>36769.875</v>
      </c>
      <c r="F8960" s="12">
        <f t="shared" si="278"/>
        <v>8</v>
      </c>
      <c r="G8960" s="12">
        <f t="shared" si="279"/>
        <v>2000</v>
      </c>
      <c r="H8960" s="1">
        <v>6</v>
      </c>
      <c r="I8960" s="13">
        <v>11.7</v>
      </c>
      <c r="J8960" s="13">
        <v>10.199999999999999</v>
      </c>
      <c r="K8960" s="13">
        <v>11.7</v>
      </c>
      <c r="L8960" s="1">
        <v>2</v>
      </c>
      <c r="M8960" s="14">
        <v>186.65300949071752</v>
      </c>
      <c r="N8960" s="1">
        <v>1</v>
      </c>
      <c r="O8960" s="14">
        <v>307.22171307874669</v>
      </c>
      <c r="P8960" s="1">
        <v>1</v>
      </c>
      <c r="Q8960" s="14">
        <v>373.37669409718364</v>
      </c>
      <c r="R8960" s="1">
        <v>5</v>
      </c>
      <c r="S8960" s="14">
        <v>76.849675023139568</v>
      </c>
    </row>
    <row r="8961" spans="1:43" s="1" customFormat="1" ht="15.5" customHeight="1" x14ac:dyDescent="0.25">
      <c r="A8961" s="8">
        <v>1000008960</v>
      </c>
      <c r="B8961" s="9">
        <v>8717109</v>
      </c>
      <c r="C8961" s="10" t="s">
        <v>52</v>
      </c>
      <c r="D8961" s="9">
        <v>49</v>
      </c>
      <c r="E8961" s="11">
        <v>25251.875</v>
      </c>
      <c r="F8961" s="12">
        <f t="shared" si="278"/>
        <v>2</v>
      </c>
      <c r="G8961" s="12">
        <f t="shared" si="279"/>
        <v>1969</v>
      </c>
      <c r="H8961" s="1">
        <v>1</v>
      </c>
      <c r="I8961" s="13">
        <v>13.5</v>
      </c>
      <c r="J8961" s="13">
        <v>13.5</v>
      </c>
      <c r="K8961" s="13">
        <v>13.5</v>
      </c>
      <c r="M8961" s="14"/>
      <c r="O8961" s="14"/>
      <c r="P8961" s="1">
        <v>1</v>
      </c>
      <c r="Q8961" s="14">
        <v>138.3663931712872</v>
      </c>
      <c r="R8961" s="1">
        <v>1</v>
      </c>
      <c r="S8961" s="14">
        <v>138.46104872689466</v>
      </c>
    </row>
    <row r="8962" spans="1:43" s="1" customFormat="1" ht="15.5" customHeight="1" x14ac:dyDescent="0.25">
      <c r="A8962" s="8">
        <v>1000008961</v>
      </c>
      <c r="B8962" s="9">
        <v>6348562</v>
      </c>
      <c r="C8962" s="10" t="s">
        <v>52</v>
      </c>
      <c r="D8962" s="9">
        <v>50</v>
      </c>
      <c r="E8962" s="11">
        <v>24989.875</v>
      </c>
      <c r="F8962" s="12">
        <f t="shared" si="278"/>
        <v>5</v>
      </c>
      <c r="G8962" s="12">
        <f t="shared" si="279"/>
        <v>1968</v>
      </c>
      <c r="H8962" s="1">
        <v>5</v>
      </c>
      <c r="I8962" s="13">
        <v>6.3</v>
      </c>
      <c r="J8962" s="13">
        <v>6.0000000000000009</v>
      </c>
      <c r="K8962" s="13">
        <v>6.3</v>
      </c>
      <c r="L8962" s="1">
        <v>1</v>
      </c>
      <c r="M8962" s="14">
        <v>288.3356138888339</v>
      </c>
      <c r="N8962" s="1">
        <v>2</v>
      </c>
      <c r="O8962" s="14">
        <v>312.18327546295404</v>
      </c>
      <c r="P8962" s="1">
        <v>2</v>
      </c>
      <c r="Q8962" s="14">
        <v>312.21695237269159</v>
      </c>
      <c r="R8962" s="1">
        <v>8</v>
      </c>
      <c r="S8962" s="14">
        <v>80.659116912612262</v>
      </c>
      <c r="T8962" s="1" t="s">
        <v>5586</v>
      </c>
      <c r="U8962" s="1">
        <v>6348562</v>
      </c>
      <c r="V8962" s="1">
        <v>357</v>
      </c>
      <c r="W8962" s="1" t="s">
        <v>52</v>
      </c>
      <c r="X8962" s="1">
        <v>49</v>
      </c>
      <c r="Y8962" s="1" t="s">
        <v>43</v>
      </c>
      <c r="Z8962" s="1" t="s">
        <v>43</v>
      </c>
      <c r="AA8962" s="1" t="s">
        <v>43</v>
      </c>
      <c r="AB8962" s="1" t="s">
        <v>43</v>
      </c>
      <c r="AC8962" s="1" t="s">
        <v>55</v>
      </c>
      <c r="AD8962" s="1" t="s">
        <v>45</v>
      </c>
      <c r="AE8962" s="1" t="s">
        <v>45</v>
      </c>
      <c r="AF8962" s="1" t="s">
        <v>43</v>
      </c>
      <c r="AG8962" s="1" t="s">
        <v>45</v>
      </c>
      <c r="AH8962" s="1" t="s">
        <v>45</v>
      </c>
      <c r="AI8962" s="1" t="s">
        <v>43</v>
      </c>
      <c r="AJ8962" s="1" t="s">
        <v>47</v>
      </c>
      <c r="AK8962" s="1" t="s">
        <v>47</v>
      </c>
      <c r="AL8962" s="1" t="s">
        <v>47</v>
      </c>
      <c r="AM8962" s="1" t="s">
        <v>47</v>
      </c>
      <c r="AN8962" s="1" t="s">
        <v>43</v>
      </c>
      <c r="AO8962" s="1" t="s">
        <v>43</v>
      </c>
      <c r="AP8962" s="1" t="s">
        <v>43</v>
      </c>
      <c r="AQ8962" s="1" t="s">
        <v>48</v>
      </c>
    </row>
    <row r="8963" spans="1:43" s="1" customFormat="1" ht="15.5" customHeight="1" x14ac:dyDescent="0.25">
      <c r="A8963" s="8">
        <v>1000008962</v>
      </c>
      <c r="B8963" s="9">
        <v>8986344</v>
      </c>
      <c r="C8963" s="10" t="s">
        <v>52</v>
      </c>
      <c r="D8963" s="9">
        <v>47</v>
      </c>
      <c r="E8963" s="11">
        <v>25933.875</v>
      </c>
      <c r="F8963" s="12">
        <f t="shared" ref="F8963:F9026" si="280">MONTH(E8963)</f>
        <v>12</v>
      </c>
      <c r="G8963" s="12">
        <f t="shared" ref="G8963:G9026" si="281">YEAR(E8963)</f>
        <v>1970</v>
      </c>
      <c r="H8963" s="1">
        <v>5</v>
      </c>
      <c r="I8963" s="13">
        <v>8.3000000000000007</v>
      </c>
      <c r="J8963" s="13">
        <v>7.3</v>
      </c>
      <c r="K8963" s="13">
        <v>8.3000000000000007</v>
      </c>
      <c r="M8963" s="14"/>
      <c r="O8963" s="14"/>
      <c r="Q8963" s="14"/>
      <c r="R8963" s="1">
        <v>5</v>
      </c>
      <c r="S8963" s="14">
        <v>120.81066113425913</v>
      </c>
      <c r="T8963" s="1" t="s">
        <v>5587</v>
      </c>
      <c r="U8963" s="1">
        <v>8986344</v>
      </c>
      <c r="V8963" s="1">
        <v>290</v>
      </c>
      <c r="W8963" s="1" t="s">
        <v>52</v>
      </c>
      <c r="X8963" s="1">
        <v>46</v>
      </c>
      <c r="Y8963" s="1" t="s">
        <v>43</v>
      </c>
      <c r="Z8963" s="1" t="s">
        <v>45</v>
      </c>
      <c r="AA8963" s="1" t="s">
        <v>43</v>
      </c>
      <c r="AB8963" s="1" t="s">
        <v>43</v>
      </c>
      <c r="AD8963" s="1" t="s">
        <v>45</v>
      </c>
      <c r="AE8963" s="1" t="s">
        <v>43</v>
      </c>
      <c r="AF8963" s="1" t="s">
        <v>43</v>
      </c>
      <c r="AG8963" s="1" t="s">
        <v>43</v>
      </c>
      <c r="AH8963" s="1" t="s">
        <v>43</v>
      </c>
      <c r="AI8963" s="1" t="s">
        <v>43</v>
      </c>
      <c r="AJ8963" s="1" t="s">
        <v>46</v>
      </c>
      <c r="AK8963" s="1" t="s">
        <v>46</v>
      </c>
      <c r="AL8963" s="1" t="s">
        <v>61</v>
      </c>
      <c r="AM8963" s="1" t="s">
        <v>46</v>
      </c>
      <c r="AN8963" s="1" t="s">
        <v>45</v>
      </c>
      <c r="AO8963" s="1" t="s">
        <v>43</v>
      </c>
      <c r="AP8963" s="1" t="s">
        <v>45</v>
      </c>
      <c r="AQ8963" s="1" t="s">
        <v>48</v>
      </c>
    </row>
    <row r="8964" spans="1:43" s="1" customFormat="1" ht="15.5" customHeight="1" x14ac:dyDescent="0.25">
      <c r="A8964" s="8">
        <v>1000008963</v>
      </c>
      <c r="B8964" s="9">
        <v>9027160</v>
      </c>
      <c r="C8964" s="10" t="s">
        <v>52</v>
      </c>
      <c r="D8964" s="9">
        <v>35</v>
      </c>
      <c r="E8964" s="11">
        <v>30202.875</v>
      </c>
      <c r="F8964" s="12">
        <f t="shared" si="280"/>
        <v>9</v>
      </c>
      <c r="G8964" s="12">
        <f t="shared" si="281"/>
        <v>1982</v>
      </c>
      <c r="H8964" s="1">
        <v>3</v>
      </c>
      <c r="I8964" s="13">
        <v>6.2</v>
      </c>
      <c r="J8964" s="13">
        <v>5.6333333333333329</v>
      </c>
      <c r="K8964" s="13">
        <v>6.2</v>
      </c>
      <c r="M8964" s="14"/>
      <c r="O8964" s="14"/>
      <c r="Q8964" s="14"/>
      <c r="R8964" s="1">
        <v>2</v>
      </c>
      <c r="S8964" s="14">
        <v>258.73464473379863</v>
      </c>
      <c r="T8964" s="1" t="s">
        <v>5588</v>
      </c>
      <c r="U8964" s="1">
        <v>9027160</v>
      </c>
      <c r="V8964" s="1">
        <v>235</v>
      </c>
      <c r="W8964" s="1" t="s">
        <v>52</v>
      </c>
      <c r="X8964" s="1">
        <v>35</v>
      </c>
      <c r="Y8964" s="1" t="s">
        <v>45</v>
      </c>
      <c r="Z8964" s="1" t="s">
        <v>43</v>
      </c>
      <c r="AA8964" s="1" t="s">
        <v>43</v>
      </c>
      <c r="AB8964" s="1" t="s">
        <v>43</v>
      </c>
      <c r="AD8964" s="1" t="s">
        <v>43</v>
      </c>
      <c r="AE8964" s="1" t="s">
        <v>45</v>
      </c>
      <c r="AF8964" s="1" t="s">
        <v>43</v>
      </c>
      <c r="AG8964" s="1" t="s">
        <v>43</v>
      </c>
      <c r="AH8964" s="1" t="s">
        <v>43</v>
      </c>
      <c r="AI8964" s="1" t="s">
        <v>45</v>
      </c>
      <c r="AJ8964" s="1" t="s">
        <v>46</v>
      </c>
      <c r="AK8964" s="1" t="s">
        <v>46</v>
      </c>
      <c r="AL8964" s="1" t="s">
        <v>61</v>
      </c>
      <c r="AM8964" s="1" t="s">
        <v>46</v>
      </c>
      <c r="AN8964" s="1" t="s">
        <v>45</v>
      </c>
      <c r="AO8964" s="1" t="s">
        <v>43</v>
      </c>
      <c r="AP8964" s="1" t="s">
        <v>43</v>
      </c>
      <c r="AQ8964" s="1" t="s">
        <v>48</v>
      </c>
    </row>
    <row r="8965" spans="1:43" s="1" customFormat="1" ht="15.5" customHeight="1" x14ac:dyDescent="0.25">
      <c r="A8965" s="8">
        <v>1000008964</v>
      </c>
      <c r="B8965" s="9">
        <v>6357726</v>
      </c>
      <c r="C8965" s="10" t="s">
        <v>52</v>
      </c>
      <c r="D8965" s="9">
        <v>43</v>
      </c>
      <c r="E8965" s="11">
        <v>27531.875</v>
      </c>
      <c r="F8965" s="12">
        <f t="shared" si="280"/>
        <v>5</v>
      </c>
      <c r="G8965" s="12">
        <f t="shared" si="281"/>
        <v>1975</v>
      </c>
      <c r="H8965" s="1">
        <v>2</v>
      </c>
      <c r="I8965" s="13">
        <v>10.8</v>
      </c>
      <c r="J8965" s="13">
        <v>8.3500000000000014</v>
      </c>
      <c r="K8965" s="13">
        <v>10.8</v>
      </c>
      <c r="M8965" s="14"/>
      <c r="N8965" s="1">
        <v>1</v>
      </c>
      <c r="O8965" s="14">
        <v>588.41430555551051</v>
      </c>
      <c r="P8965" s="1">
        <v>3</v>
      </c>
      <c r="Q8965" s="14">
        <v>214.78492426696175</v>
      </c>
      <c r="R8965" s="1">
        <v>1</v>
      </c>
      <c r="S8965" s="14">
        <v>281.21976400459971</v>
      </c>
    </row>
    <row r="8966" spans="1:43" s="1" customFormat="1" ht="15.5" customHeight="1" x14ac:dyDescent="0.25">
      <c r="A8966" s="8">
        <v>1000008965</v>
      </c>
      <c r="B8966" s="9">
        <v>8769425</v>
      </c>
      <c r="C8966" s="10" t="s">
        <v>41</v>
      </c>
      <c r="D8966" s="9">
        <v>18</v>
      </c>
      <c r="E8966" s="11">
        <v>36514.875</v>
      </c>
      <c r="F8966" s="12">
        <f t="shared" si="280"/>
        <v>12</v>
      </c>
      <c r="G8966" s="12">
        <f t="shared" si="281"/>
        <v>1999</v>
      </c>
      <c r="H8966" s="1">
        <v>4</v>
      </c>
      <c r="I8966" s="13">
        <v>11.9</v>
      </c>
      <c r="J8966" s="13">
        <v>10.45</v>
      </c>
      <c r="K8966" s="13">
        <v>11.9</v>
      </c>
      <c r="L8966" s="1">
        <v>5</v>
      </c>
      <c r="M8966" s="14">
        <v>128.85922694444744</v>
      </c>
      <c r="N8966" s="1">
        <v>2</v>
      </c>
      <c r="O8966" s="14">
        <v>109.11376163192472</v>
      </c>
      <c r="P8966" s="1">
        <v>2</v>
      </c>
      <c r="Q8966" s="14">
        <v>312.17667459489167</v>
      </c>
      <c r="R8966" s="1">
        <v>3</v>
      </c>
      <c r="S8966" s="14">
        <v>98.801225347233412</v>
      </c>
      <c r="T8966" s="1" t="s">
        <v>5589</v>
      </c>
      <c r="U8966" s="1">
        <v>8769425</v>
      </c>
      <c r="V8966" s="1">
        <v>328</v>
      </c>
      <c r="W8966" s="1" t="s">
        <v>41</v>
      </c>
      <c r="X8966" s="1">
        <v>17</v>
      </c>
      <c r="Y8966" s="1" t="s">
        <v>43</v>
      </c>
      <c r="Z8966" s="1" t="s">
        <v>43</v>
      </c>
      <c r="AA8966" s="1" t="s">
        <v>43</v>
      </c>
      <c r="AB8966" s="1" t="s">
        <v>43</v>
      </c>
      <c r="AC8966" s="1" t="s">
        <v>55</v>
      </c>
      <c r="AD8966" s="1" t="s">
        <v>45</v>
      </c>
      <c r="AE8966" s="1" t="s">
        <v>43</v>
      </c>
      <c r="AF8966" s="1" t="s">
        <v>45</v>
      </c>
      <c r="AG8966" s="1" t="s">
        <v>43</v>
      </c>
      <c r="AH8966" s="1" t="s">
        <v>45</v>
      </c>
      <c r="AI8966" s="1" t="s">
        <v>45</v>
      </c>
      <c r="AJ8966" s="1" t="s">
        <v>47</v>
      </c>
      <c r="AK8966" s="1" t="s">
        <v>47</v>
      </c>
      <c r="AL8966" s="1" t="s">
        <v>61</v>
      </c>
      <c r="AM8966" s="1" t="s">
        <v>61</v>
      </c>
      <c r="AN8966" s="1" t="s">
        <v>43</v>
      </c>
      <c r="AO8966" s="1" t="s">
        <v>43</v>
      </c>
      <c r="AP8966" s="1" t="s">
        <v>45</v>
      </c>
      <c r="AQ8966" s="1" t="s">
        <v>48</v>
      </c>
    </row>
    <row r="8967" spans="1:43" s="1" customFormat="1" ht="15.5" customHeight="1" x14ac:dyDescent="0.25">
      <c r="A8967" s="8">
        <v>1000008966</v>
      </c>
      <c r="B8967" s="9">
        <v>6346275</v>
      </c>
      <c r="C8967" s="10" t="s">
        <v>41</v>
      </c>
      <c r="D8967" s="9">
        <v>56</v>
      </c>
      <c r="E8967" s="11">
        <v>22646.875</v>
      </c>
      <c r="F8967" s="12">
        <f t="shared" si="280"/>
        <v>12</v>
      </c>
      <c r="G8967" s="12">
        <f t="shared" si="281"/>
        <v>1961</v>
      </c>
      <c r="H8967" s="1">
        <v>5</v>
      </c>
      <c r="I8967" s="13">
        <v>7.4</v>
      </c>
      <c r="J8967" s="13">
        <v>6.6400000000000006</v>
      </c>
      <c r="K8967" s="13">
        <v>7.4</v>
      </c>
      <c r="M8967" s="14"/>
      <c r="N8967" s="1">
        <v>1</v>
      </c>
      <c r="O8967" s="14">
        <v>671.44076388890971</v>
      </c>
      <c r="P8967" s="1">
        <v>2</v>
      </c>
      <c r="Q8967" s="14">
        <v>363.20575445604118</v>
      </c>
      <c r="R8967" s="1">
        <v>1</v>
      </c>
      <c r="S8967" s="14">
        <v>601.33130335649912</v>
      </c>
    </row>
    <row r="8968" spans="1:43" s="1" customFormat="1" ht="15.5" customHeight="1" x14ac:dyDescent="0.25">
      <c r="A8968" s="8">
        <v>1000008967</v>
      </c>
      <c r="B8968" s="9">
        <v>6351899</v>
      </c>
      <c r="C8968" s="10" t="s">
        <v>52</v>
      </c>
      <c r="D8968" s="9">
        <v>19</v>
      </c>
      <c r="E8968" s="11">
        <v>36363.875</v>
      </c>
      <c r="F8968" s="12">
        <f t="shared" si="280"/>
        <v>7</v>
      </c>
      <c r="G8968" s="12">
        <f t="shared" si="281"/>
        <v>1999</v>
      </c>
      <c r="H8968" s="1">
        <v>2</v>
      </c>
      <c r="I8968" s="13">
        <v>11.3</v>
      </c>
      <c r="J8968" s="13">
        <v>11.25</v>
      </c>
      <c r="K8968" s="13">
        <v>11.3</v>
      </c>
      <c r="M8968" s="14"/>
      <c r="O8968" s="14"/>
      <c r="Q8968" s="14"/>
      <c r="R8968" s="1">
        <v>3</v>
      </c>
      <c r="S8968" s="14">
        <v>217.3499059027672</v>
      </c>
      <c r="T8968" s="1" t="s">
        <v>5590</v>
      </c>
      <c r="U8968" s="1">
        <v>6351899</v>
      </c>
      <c r="V8968" s="1">
        <v>195</v>
      </c>
      <c r="W8968" s="1" t="s">
        <v>52</v>
      </c>
      <c r="X8968" s="1">
        <v>18</v>
      </c>
      <c r="Y8968" s="1" t="s">
        <v>45</v>
      </c>
      <c r="Z8968" s="1" t="s">
        <v>45</v>
      </c>
      <c r="AA8968" s="1" t="s">
        <v>43</v>
      </c>
      <c r="AB8968" s="1" t="s">
        <v>45</v>
      </c>
      <c r="AD8968" s="1" t="s">
        <v>45</v>
      </c>
      <c r="AE8968" s="1" t="s">
        <v>45</v>
      </c>
      <c r="AF8968" s="1" t="s">
        <v>45</v>
      </c>
      <c r="AG8968" s="1" t="s">
        <v>45</v>
      </c>
      <c r="AH8968" s="1" t="s">
        <v>57</v>
      </c>
      <c r="AI8968" s="1" t="s">
        <v>45</v>
      </c>
      <c r="AJ8968" s="1" t="s">
        <v>46</v>
      </c>
      <c r="AK8968" s="1" t="s">
        <v>46</v>
      </c>
      <c r="AL8968" s="1" t="s">
        <v>46</v>
      </c>
      <c r="AM8968" s="1" t="s">
        <v>61</v>
      </c>
      <c r="AN8968" s="1" t="s">
        <v>45</v>
      </c>
      <c r="AO8968" s="1" t="s">
        <v>45</v>
      </c>
      <c r="AP8968" s="1" t="s">
        <v>45</v>
      </c>
      <c r="AQ8968" s="1" t="s">
        <v>57</v>
      </c>
    </row>
    <row r="8969" spans="1:43" s="1" customFormat="1" ht="15.5" customHeight="1" x14ac:dyDescent="0.25">
      <c r="A8969" s="8">
        <v>1000008968</v>
      </c>
      <c r="B8969" s="9">
        <v>6368209</v>
      </c>
      <c r="C8969" s="10" t="s">
        <v>41</v>
      </c>
      <c r="D8969" s="9">
        <v>26</v>
      </c>
      <c r="E8969" s="11">
        <v>33776.875</v>
      </c>
      <c r="F8969" s="12">
        <f t="shared" si="280"/>
        <v>6</v>
      </c>
      <c r="G8969" s="12">
        <f t="shared" si="281"/>
        <v>1992</v>
      </c>
      <c r="H8969" s="1">
        <v>5</v>
      </c>
      <c r="I8969" s="13">
        <v>9.5</v>
      </c>
      <c r="J8969" s="13">
        <v>8.9400000000000013</v>
      </c>
      <c r="K8969" s="13">
        <v>9.5</v>
      </c>
      <c r="L8969" s="1">
        <v>2</v>
      </c>
      <c r="M8969" s="14">
        <v>279.99912060186762</v>
      </c>
      <c r="N8969" s="1">
        <v>1</v>
      </c>
      <c r="O8969" s="14">
        <v>590.3007638889103</v>
      </c>
      <c r="P8969" s="1">
        <v>1</v>
      </c>
      <c r="Q8969" s="14">
        <v>394.4542635416874</v>
      </c>
      <c r="R8969" s="1">
        <v>1</v>
      </c>
      <c r="S8969" s="14">
        <v>394.4970556713015</v>
      </c>
    </row>
    <row r="8970" spans="1:43" s="1" customFormat="1" ht="15.5" customHeight="1" x14ac:dyDescent="0.25">
      <c r="A8970" s="8">
        <v>1000008969</v>
      </c>
      <c r="B8970" s="9">
        <v>6348128</v>
      </c>
      <c r="C8970" s="10" t="s">
        <v>52</v>
      </c>
      <c r="D8970" s="9">
        <v>64</v>
      </c>
      <c r="E8970" s="11">
        <v>19733.875</v>
      </c>
      <c r="F8970" s="12">
        <f t="shared" si="280"/>
        <v>1</v>
      </c>
      <c r="G8970" s="12">
        <f t="shared" si="281"/>
        <v>1954</v>
      </c>
      <c r="H8970" s="1">
        <v>1</v>
      </c>
      <c r="I8970" s="13">
        <v>11.3</v>
      </c>
      <c r="J8970" s="13">
        <v>11.3</v>
      </c>
      <c r="K8970" s="13">
        <v>11.3</v>
      </c>
      <c r="M8970" s="14"/>
      <c r="O8970" s="14"/>
      <c r="Q8970" s="14"/>
      <c r="R8970" s="1">
        <v>2</v>
      </c>
      <c r="S8970" s="14">
        <v>251.18528130784762</v>
      </c>
    </row>
    <row r="8971" spans="1:43" s="1" customFormat="1" ht="15.5" customHeight="1" x14ac:dyDescent="0.25">
      <c r="A8971" s="8">
        <v>1000008970</v>
      </c>
      <c r="B8971" s="9">
        <v>6361665</v>
      </c>
      <c r="C8971" s="10" t="s">
        <v>41</v>
      </c>
      <c r="D8971" s="9">
        <v>36</v>
      </c>
      <c r="E8971" s="11">
        <v>30034.875</v>
      </c>
      <c r="F8971" s="12">
        <f t="shared" si="280"/>
        <v>3</v>
      </c>
      <c r="G8971" s="12">
        <f t="shared" si="281"/>
        <v>1982</v>
      </c>
      <c r="H8971" s="1">
        <v>1</v>
      </c>
      <c r="I8971" s="13">
        <v>9.5</v>
      </c>
      <c r="J8971" s="13">
        <v>9.5</v>
      </c>
      <c r="K8971" s="13">
        <v>9.5</v>
      </c>
      <c r="M8971" s="14"/>
      <c r="N8971" s="1">
        <v>1</v>
      </c>
      <c r="O8971" s="14">
        <v>653.43063668984541</v>
      </c>
      <c r="Q8971" s="14"/>
      <c r="R8971" s="1">
        <v>1</v>
      </c>
      <c r="S8971" s="14">
        <v>259.37918530089519</v>
      </c>
    </row>
    <row r="8972" spans="1:43" s="1" customFormat="1" ht="15.5" customHeight="1" x14ac:dyDescent="0.25">
      <c r="A8972" s="8">
        <v>1000008971</v>
      </c>
      <c r="B8972" s="9">
        <v>6378656</v>
      </c>
      <c r="C8972" s="10" t="s">
        <v>41</v>
      </c>
      <c r="D8972" s="9">
        <v>46</v>
      </c>
      <c r="E8972" s="11">
        <v>26375.875</v>
      </c>
      <c r="F8972" s="12">
        <f t="shared" si="280"/>
        <v>3</v>
      </c>
      <c r="G8972" s="12">
        <f t="shared" si="281"/>
        <v>1972</v>
      </c>
      <c r="H8972" s="1">
        <v>5</v>
      </c>
      <c r="I8972" s="13">
        <v>9</v>
      </c>
      <c r="J8972" s="13">
        <v>8.4799999999999986</v>
      </c>
      <c r="K8972" s="13">
        <v>9</v>
      </c>
      <c r="M8972" s="14"/>
      <c r="N8972" s="1">
        <v>1</v>
      </c>
      <c r="O8972" s="14">
        <v>210.88951388891292</v>
      </c>
      <c r="P8972" s="1">
        <v>2</v>
      </c>
      <c r="Q8972" s="14">
        <v>105.22780885414249</v>
      </c>
      <c r="R8972" s="1">
        <v>6</v>
      </c>
      <c r="S8972" s="14">
        <v>100.51708451003287</v>
      </c>
      <c r="T8972" s="1" t="s">
        <v>5591</v>
      </c>
      <c r="U8972" s="1">
        <v>6378656</v>
      </c>
      <c r="V8972" s="1">
        <v>195</v>
      </c>
      <c r="W8972" s="1" t="s">
        <v>41</v>
      </c>
      <c r="X8972" s="1">
        <v>45</v>
      </c>
      <c r="Y8972" s="1" t="s">
        <v>43</v>
      </c>
      <c r="Z8972" s="1" t="s">
        <v>43</v>
      </c>
      <c r="AA8972" s="1" t="s">
        <v>43</v>
      </c>
      <c r="AB8972" s="1" t="s">
        <v>43</v>
      </c>
      <c r="AC8972" s="1" t="s">
        <v>55</v>
      </c>
      <c r="AD8972" s="1" t="s">
        <v>45</v>
      </c>
      <c r="AE8972" s="1" t="s">
        <v>45</v>
      </c>
      <c r="AF8972" s="1" t="s">
        <v>43</v>
      </c>
      <c r="AG8972" s="1" t="s">
        <v>45</v>
      </c>
      <c r="AH8972" s="1" t="s">
        <v>43</v>
      </c>
      <c r="AI8972" s="1" t="s">
        <v>43</v>
      </c>
      <c r="AJ8972" s="1" t="s">
        <v>46</v>
      </c>
      <c r="AK8972" s="1" t="s">
        <v>46</v>
      </c>
      <c r="AL8972" s="1" t="s">
        <v>61</v>
      </c>
      <c r="AM8972" s="1" t="s">
        <v>46</v>
      </c>
      <c r="AN8972" s="1" t="s">
        <v>45</v>
      </c>
      <c r="AO8972" s="1" t="s">
        <v>43</v>
      </c>
      <c r="AP8972" s="1" t="s">
        <v>45</v>
      </c>
      <c r="AQ8972" s="1" t="s">
        <v>48</v>
      </c>
    </row>
    <row r="8973" spans="1:43" s="1" customFormat="1" ht="15.5" customHeight="1" x14ac:dyDescent="0.25">
      <c r="A8973" s="8">
        <v>1000008972</v>
      </c>
      <c r="B8973" s="9">
        <v>6374341</v>
      </c>
      <c r="C8973" s="10" t="s">
        <v>41</v>
      </c>
      <c r="D8973" s="9">
        <v>53</v>
      </c>
      <c r="E8973" s="11">
        <v>23807.875</v>
      </c>
      <c r="F8973" s="12">
        <f t="shared" si="280"/>
        <v>3</v>
      </c>
      <c r="G8973" s="12">
        <f t="shared" si="281"/>
        <v>1965</v>
      </c>
      <c r="H8973" s="1">
        <v>2</v>
      </c>
      <c r="I8973" s="13">
        <v>8.1999999999999993</v>
      </c>
      <c r="J8973" s="13">
        <v>8.1499999999999986</v>
      </c>
      <c r="K8973" s="13">
        <v>8.1999999999999993</v>
      </c>
      <c r="L8973" s="1">
        <v>1</v>
      </c>
      <c r="M8973" s="14">
        <v>698.28772037033923</v>
      </c>
      <c r="O8973" s="14"/>
      <c r="Q8973" s="14"/>
      <c r="R8973" s="1">
        <v>4</v>
      </c>
      <c r="S8973" s="14">
        <v>174.6023802372747</v>
      </c>
      <c r="T8973" s="1" t="s">
        <v>5592</v>
      </c>
      <c r="U8973" s="1">
        <v>6374341</v>
      </c>
      <c r="V8973" s="1">
        <v>297</v>
      </c>
      <c r="W8973" s="1" t="s">
        <v>41</v>
      </c>
      <c r="X8973" s="1">
        <v>52</v>
      </c>
      <c r="Y8973" s="1" t="s">
        <v>43</v>
      </c>
      <c r="Z8973" s="1" t="s">
        <v>43</v>
      </c>
      <c r="AA8973" s="1" t="s">
        <v>43</v>
      </c>
      <c r="AB8973" s="1" t="s">
        <v>43</v>
      </c>
      <c r="AC8973" s="1" t="s">
        <v>55</v>
      </c>
      <c r="AD8973" s="1" t="s">
        <v>45</v>
      </c>
      <c r="AE8973" s="1" t="s">
        <v>43</v>
      </c>
      <c r="AF8973" s="1" t="s">
        <v>43</v>
      </c>
      <c r="AG8973" s="1" t="s">
        <v>43</v>
      </c>
      <c r="AH8973" s="1" t="s">
        <v>43</v>
      </c>
      <c r="AI8973" s="1" t="s">
        <v>43</v>
      </c>
      <c r="AJ8973" s="1" t="s">
        <v>46</v>
      </c>
      <c r="AK8973" s="1" t="s">
        <v>46</v>
      </c>
      <c r="AL8973" s="1" t="s">
        <v>61</v>
      </c>
      <c r="AM8973" s="1" t="s">
        <v>61</v>
      </c>
      <c r="AN8973" s="1" t="s">
        <v>45</v>
      </c>
      <c r="AO8973" s="1" t="s">
        <v>43</v>
      </c>
      <c r="AP8973" s="1" t="s">
        <v>45</v>
      </c>
      <c r="AQ8973" s="1" t="s">
        <v>48</v>
      </c>
    </row>
    <row r="8974" spans="1:43" s="1" customFormat="1" ht="15.5" customHeight="1" x14ac:dyDescent="0.25">
      <c r="A8974" s="8">
        <v>1000008973</v>
      </c>
      <c r="B8974" s="9">
        <v>6375611</v>
      </c>
      <c r="C8974" s="10" t="s">
        <v>52</v>
      </c>
      <c r="D8974" s="9">
        <v>55</v>
      </c>
      <c r="E8974" s="11">
        <v>22905.875</v>
      </c>
      <c r="F8974" s="12">
        <f t="shared" si="280"/>
        <v>9</v>
      </c>
      <c r="G8974" s="12">
        <f t="shared" si="281"/>
        <v>1962</v>
      </c>
      <c r="H8974" s="1">
        <v>4</v>
      </c>
      <c r="I8974" s="13">
        <v>9.6</v>
      </c>
      <c r="J8974" s="13">
        <v>7.5249999999999995</v>
      </c>
      <c r="K8974" s="13">
        <v>9.6</v>
      </c>
      <c r="M8974" s="14"/>
      <c r="O8974" s="14"/>
      <c r="Q8974" s="14"/>
      <c r="R8974" s="1">
        <v>3</v>
      </c>
      <c r="S8974" s="14">
        <v>221.76163429783387</v>
      </c>
      <c r="T8974" s="1" t="s">
        <v>5593</v>
      </c>
    </row>
    <row r="8975" spans="1:43" s="1" customFormat="1" ht="15.5" customHeight="1" x14ac:dyDescent="0.25">
      <c r="A8975" s="8">
        <v>1000008974</v>
      </c>
      <c r="B8975" s="9">
        <v>6370703</v>
      </c>
      <c r="C8975" s="10" t="s">
        <v>52</v>
      </c>
      <c r="D8975" s="9">
        <v>61</v>
      </c>
      <c r="E8975" s="11">
        <v>20792.875</v>
      </c>
      <c r="F8975" s="12">
        <f t="shared" si="280"/>
        <v>12</v>
      </c>
      <c r="G8975" s="12">
        <f t="shared" si="281"/>
        <v>1956</v>
      </c>
      <c r="H8975" s="1">
        <v>7</v>
      </c>
      <c r="I8975" s="13">
        <v>8.1999999999999993</v>
      </c>
      <c r="J8975" s="13">
        <v>7.3428571428571425</v>
      </c>
      <c r="K8975" s="13">
        <v>8.1999999999999993</v>
      </c>
      <c r="M8975" s="14"/>
      <c r="N8975" s="1">
        <v>2</v>
      </c>
      <c r="O8975" s="14">
        <v>158.67133101850413</v>
      </c>
      <c r="Q8975" s="14"/>
      <c r="R8975" s="1">
        <v>1</v>
      </c>
      <c r="S8975" s="14">
        <v>448.29027326389769</v>
      </c>
    </row>
    <row r="8976" spans="1:43" s="1" customFormat="1" ht="15.5" customHeight="1" x14ac:dyDescent="0.25">
      <c r="A8976" s="8">
        <v>1000008975</v>
      </c>
      <c r="B8976" s="9">
        <v>6356191</v>
      </c>
      <c r="C8976" s="10" t="s">
        <v>52</v>
      </c>
      <c r="D8976" s="9">
        <v>43</v>
      </c>
      <c r="E8976" s="11">
        <v>27483.875</v>
      </c>
      <c r="F8976" s="12">
        <f t="shared" si="280"/>
        <v>3</v>
      </c>
      <c r="G8976" s="12">
        <f t="shared" si="281"/>
        <v>1975</v>
      </c>
      <c r="H8976" s="1">
        <v>8</v>
      </c>
      <c r="I8976" s="13">
        <v>9.1999999999999993</v>
      </c>
      <c r="J8976" s="13">
        <v>6.4249999999999989</v>
      </c>
      <c r="K8976" s="13">
        <v>9.1999999999999993</v>
      </c>
      <c r="M8976" s="14"/>
      <c r="N8976" s="1">
        <v>2</v>
      </c>
      <c r="O8976" s="14">
        <v>188.71761001157574</v>
      </c>
      <c r="P8976" s="1">
        <v>1</v>
      </c>
      <c r="Q8976" s="14">
        <v>338.4839047453861</v>
      </c>
      <c r="R8976" s="1">
        <v>2</v>
      </c>
      <c r="S8976" s="14">
        <v>262.01379403935061</v>
      </c>
    </row>
    <row r="8977" spans="1:43" s="1" customFormat="1" ht="15.5" customHeight="1" x14ac:dyDescent="0.25">
      <c r="A8977" s="8">
        <v>1000008976</v>
      </c>
      <c r="B8977" s="9">
        <v>6377001</v>
      </c>
      <c r="C8977" s="10" t="s">
        <v>52</v>
      </c>
      <c r="D8977" s="9">
        <v>60</v>
      </c>
      <c r="E8977" s="11">
        <v>21072.875</v>
      </c>
      <c r="F8977" s="12">
        <f t="shared" si="280"/>
        <v>9</v>
      </c>
      <c r="G8977" s="12">
        <f t="shared" si="281"/>
        <v>1957</v>
      </c>
      <c r="H8977" s="1">
        <v>4</v>
      </c>
      <c r="I8977" s="13">
        <v>7.6</v>
      </c>
      <c r="J8977" s="13">
        <v>6.85</v>
      </c>
      <c r="K8977" s="13">
        <v>7.6</v>
      </c>
      <c r="M8977" s="14"/>
      <c r="N8977" s="1">
        <v>5</v>
      </c>
      <c r="O8977" s="14">
        <v>130.58295370370178</v>
      </c>
      <c r="P8977" s="1">
        <v>1</v>
      </c>
      <c r="Q8977" s="14">
        <v>652.99488854168158</v>
      </c>
      <c r="R8977" s="1">
        <v>2</v>
      </c>
      <c r="S8977" s="14">
        <v>347.49175700229898</v>
      </c>
      <c r="T8977" s="1" t="s">
        <v>5594</v>
      </c>
    </row>
    <row r="8978" spans="1:43" s="1" customFormat="1" ht="15.5" customHeight="1" x14ac:dyDescent="0.25">
      <c r="A8978" s="8">
        <v>1000008977</v>
      </c>
      <c r="B8978" s="9">
        <v>6350406</v>
      </c>
      <c r="C8978" s="10" t="s">
        <v>52</v>
      </c>
      <c r="D8978" s="9">
        <v>56</v>
      </c>
      <c r="E8978" s="11">
        <v>22722.875</v>
      </c>
      <c r="F8978" s="12">
        <f t="shared" si="280"/>
        <v>3</v>
      </c>
      <c r="G8978" s="12">
        <f t="shared" si="281"/>
        <v>1962</v>
      </c>
      <c r="H8978" s="1">
        <v>3</v>
      </c>
      <c r="I8978" s="13">
        <v>8.9</v>
      </c>
      <c r="J8978" s="13">
        <v>8.6999999999999993</v>
      </c>
      <c r="K8978" s="13">
        <v>8.9</v>
      </c>
      <c r="M8978" s="14"/>
      <c r="O8978" s="14"/>
      <c r="Q8978" s="14"/>
      <c r="R8978" s="1">
        <v>1</v>
      </c>
      <c r="S8978" s="14">
        <v>380.24711354169995</v>
      </c>
    </row>
    <row r="8979" spans="1:43" s="1" customFormat="1" ht="15.5" customHeight="1" x14ac:dyDescent="0.25">
      <c r="A8979" s="8">
        <v>1000008978</v>
      </c>
      <c r="B8979" s="9">
        <v>6359192</v>
      </c>
      <c r="C8979" s="10" t="s">
        <v>52</v>
      </c>
      <c r="D8979" s="9">
        <v>29</v>
      </c>
      <c r="E8979" s="11">
        <v>32561.875</v>
      </c>
      <c r="F8979" s="12">
        <f t="shared" si="280"/>
        <v>2</v>
      </c>
      <c r="G8979" s="12">
        <f t="shared" si="281"/>
        <v>1989</v>
      </c>
      <c r="H8979" s="1">
        <v>5</v>
      </c>
      <c r="I8979" s="13">
        <v>6.8</v>
      </c>
      <c r="J8979" s="13">
        <v>6</v>
      </c>
      <c r="K8979" s="13">
        <v>6.8</v>
      </c>
      <c r="M8979" s="14"/>
      <c r="O8979" s="14"/>
      <c r="Q8979" s="14"/>
      <c r="R8979" s="1">
        <v>1</v>
      </c>
      <c r="S8979" s="14">
        <v>343.39478715279984</v>
      </c>
    </row>
    <row r="8980" spans="1:43" s="1" customFormat="1" ht="15.5" customHeight="1" x14ac:dyDescent="0.25">
      <c r="A8980" s="8">
        <v>1000008979</v>
      </c>
      <c r="B8980" s="9">
        <v>6359198</v>
      </c>
      <c r="C8980" s="10" t="s">
        <v>52</v>
      </c>
      <c r="D8980" s="9">
        <v>54</v>
      </c>
      <c r="E8980" s="11">
        <v>23400.875</v>
      </c>
      <c r="F8980" s="12">
        <f t="shared" si="280"/>
        <v>1</v>
      </c>
      <c r="G8980" s="12">
        <f t="shared" si="281"/>
        <v>1964</v>
      </c>
      <c r="H8980" s="1">
        <v>5</v>
      </c>
      <c r="I8980" s="13">
        <v>10.6</v>
      </c>
      <c r="J8980" s="13">
        <v>8.82</v>
      </c>
      <c r="K8980" s="13">
        <v>10.6</v>
      </c>
      <c r="L8980" s="1">
        <v>2</v>
      </c>
      <c r="M8980" s="14">
        <v>164.65973402776945</v>
      </c>
      <c r="N8980" s="1">
        <v>5</v>
      </c>
      <c r="O8980" s="14">
        <v>49.480879629621633</v>
      </c>
      <c r="P8980" s="1">
        <v>1</v>
      </c>
      <c r="Q8980" s="14">
        <v>329.3882218749859</v>
      </c>
      <c r="R8980" s="1">
        <v>4</v>
      </c>
      <c r="S8980" s="14">
        <v>82.361017390048801</v>
      </c>
      <c r="T8980" s="1" t="s">
        <v>5595</v>
      </c>
      <c r="U8980" s="1">
        <v>6359198</v>
      </c>
      <c r="V8980" s="1">
        <v>91</v>
      </c>
      <c r="W8980" s="1" t="s">
        <v>52</v>
      </c>
      <c r="X8980" s="1">
        <v>53</v>
      </c>
      <c r="Y8980" s="1" t="s">
        <v>43</v>
      </c>
      <c r="Z8980" s="1" t="s">
        <v>43</v>
      </c>
      <c r="AA8980" s="1" t="s">
        <v>43</v>
      </c>
      <c r="AB8980" s="1" t="s">
        <v>43</v>
      </c>
      <c r="AC8980" s="1" t="s">
        <v>44</v>
      </c>
      <c r="AD8980" s="1" t="s">
        <v>43</v>
      </c>
      <c r="AE8980" s="1" t="s">
        <v>43</v>
      </c>
      <c r="AF8980" s="1" t="s">
        <v>43</v>
      </c>
      <c r="AG8980" s="1" t="s">
        <v>45</v>
      </c>
      <c r="AH8980" s="1" t="s">
        <v>45</v>
      </c>
      <c r="AI8980" s="1" t="s">
        <v>43</v>
      </c>
      <c r="AJ8980" s="1" t="s">
        <v>47</v>
      </c>
      <c r="AK8980" s="1" t="s">
        <v>47</v>
      </c>
      <c r="AL8980" s="1" t="s">
        <v>47</v>
      </c>
      <c r="AM8980" s="1" t="s">
        <v>47</v>
      </c>
      <c r="AN8980" s="1" t="s">
        <v>43</v>
      </c>
      <c r="AO8980" s="1" t="s">
        <v>43</v>
      </c>
      <c r="AP8980" s="1" t="s">
        <v>45</v>
      </c>
      <c r="AQ8980" s="1" t="s">
        <v>50</v>
      </c>
    </row>
    <row r="8981" spans="1:43" s="1" customFormat="1" ht="15.5" customHeight="1" x14ac:dyDescent="0.25">
      <c r="A8981" s="8">
        <v>1000008980</v>
      </c>
      <c r="B8981" s="9">
        <v>6399249</v>
      </c>
      <c r="C8981" s="10" t="s">
        <v>52</v>
      </c>
      <c r="D8981" s="9">
        <v>45</v>
      </c>
      <c r="E8981" s="11">
        <v>26582.875</v>
      </c>
      <c r="F8981" s="12">
        <f t="shared" si="280"/>
        <v>10</v>
      </c>
      <c r="G8981" s="12">
        <f t="shared" si="281"/>
        <v>1972</v>
      </c>
      <c r="H8981" s="1">
        <v>1</v>
      </c>
      <c r="I8981" s="13">
        <v>7</v>
      </c>
      <c r="J8981" s="13">
        <v>7</v>
      </c>
      <c r="K8981" s="13">
        <v>7</v>
      </c>
      <c r="L8981" s="1">
        <v>1</v>
      </c>
      <c r="M8981" s="14">
        <v>274.26211851853441</v>
      </c>
      <c r="O8981" s="14"/>
      <c r="P8981" s="1">
        <v>1</v>
      </c>
      <c r="Q8981" s="14">
        <v>274.33068715278205</v>
      </c>
      <c r="R8981" s="1">
        <v>2</v>
      </c>
      <c r="S8981" s="14">
        <v>137.17463894674802</v>
      </c>
    </row>
    <row r="8982" spans="1:43" s="1" customFormat="1" ht="15.5" customHeight="1" x14ac:dyDescent="0.25">
      <c r="A8982" s="8">
        <v>1000008981</v>
      </c>
      <c r="B8982" s="9">
        <v>6399256</v>
      </c>
      <c r="C8982" s="10" t="s">
        <v>52</v>
      </c>
      <c r="D8982" s="9">
        <v>33</v>
      </c>
      <c r="E8982" s="11">
        <v>31073.875</v>
      </c>
      <c r="F8982" s="12">
        <f t="shared" si="280"/>
        <v>1</v>
      </c>
      <c r="G8982" s="12">
        <f t="shared" si="281"/>
        <v>1985</v>
      </c>
      <c r="H8982" s="1">
        <v>10</v>
      </c>
      <c r="I8982" s="13">
        <v>11.5</v>
      </c>
      <c r="J8982" s="13">
        <v>9.5299999999999994</v>
      </c>
      <c r="K8982" s="13">
        <v>11.5</v>
      </c>
      <c r="L8982" s="1">
        <v>16</v>
      </c>
      <c r="M8982" s="14">
        <v>41.638008564814754</v>
      </c>
      <c r="N8982" s="1">
        <v>2</v>
      </c>
      <c r="O8982" s="14">
        <v>315.12973385417354</v>
      </c>
      <c r="Q8982" s="14"/>
      <c r="R8982" s="1">
        <v>11</v>
      </c>
      <c r="S8982" s="14">
        <v>56.826506323654691</v>
      </c>
      <c r="T8982" s="1" t="s">
        <v>5596</v>
      </c>
      <c r="U8982" s="1">
        <v>6399256</v>
      </c>
      <c r="V8982" s="1">
        <v>302</v>
      </c>
      <c r="W8982" s="1" t="s">
        <v>52</v>
      </c>
      <c r="X8982" s="1">
        <v>32</v>
      </c>
      <c r="Y8982" s="1" t="s">
        <v>43</v>
      </c>
      <c r="Z8982" s="1" t="s">
        <v>43</v>
      </c>
      <c r="AA8982" s="1" t="s">
        <v>43</v>
      </c>
      <c r="AB8982" s="1" t="s">
        <v>45</v>
      </c>
      <c r="AD8982" s="1" t="s">
        <v>45</v>
      </c>
      <c r="AE8982" s="1" t="s">
        <v>43</v>
      </c>
      <c r="AF8982" s="1" t="s">
        <v>45</v>
      </c>
      <c r="AG8982" s="1" t="s">
        <v>43</v>
      </c>
      <c r="AH8982" s="1" t="s">
        <v>45</v>
      </c>
      <c r="AI8982" s="1" t="s">
        <v>43</v>
      </c>
      <c r="AJ8982" s="1" t="s">
        <v>46</v>
      </c>
      <c r="AK8982" s="1" t="s">
        <v>46</v>
      </c>
      <c r="AL8982" s="1" t="s">
        <v>47</v>
      </c>
      <c r="AM8982" s="1" t="s">
        <v>47</v>
      </c>
      <c r="AN8982" s="1" t="s">
        <v>43</v>
      </c>
      <c r="AO8982" s="1" t="s">
        <v>43</v>
      </c>
      <c r="AP8982" s="1" t="s">
        <v>45</v>
      </c>
      <c r="AQ8982" s="1" t="s">
        <v>48</v>
      </c>
    </row>
    <row r="8983" spans="1:43" s="1" customFormat="1" ht="15.5" customHeight="1" x14ac:dyDescent="0.25">
      <c r="A8983" s="8">
        <v>1000008982</v>
      </c>
      <c r="B8983" s="9">
        <v>6398367</v>
      </c>
      <c r="C8983" s="10" t="s">
        <v>52</v>
      </c>
      <c r="D8983" s="9">
        <v>54</v>
      </c>
      <c r="E8983" s="11">
        <v>23495.875</v>
      </c>
      <c r="F8983" s="12">
        <f t="shared" si="280"/>
        <v>4</v>
      </c>
      <c r="G8983" s="12">
        <f t="shared" si="281"/>
        <v>1964</v>
      </c>
      <c r="H8983" s="1">
        <v>9</v>
      </c>
      <c r="I8983" s="13">
        <v>10.3</v>
      </c>
      <c r="J8983" s="13">
        <v>8.6222222222222236</v>
      </c>
      <c r="K8983" s="13">
        <v>10.3</v>
      </c>
      <c r="L8983" s="1">
        <v>2</v>
      </c>
      <c r="M8983" s="14">
        <v>186.1616553240674</v>
      </c>
      <c r="N8983" s="1">
        <v>6</v>
      </c>
      <c r="O8983" s="14">
        <v>112.32910108025196</v>
      </c>
      <c r="P8983" s="1">
        <v>1</v>
      </c>
      <c r="Q8983" s="14">
        <v>552.39134687498154</v>
      </c>
      <c r="R8983" s="1">
        <v>6</v>
      </c>
      <c r="S8983" s="14">
        <v>114.2511701581825</v>
      </c>
      <c r="T8983" s="1" t="s">
        <v>5597</v>
      </c>
      <c r="U8983" s="1">
        <v>6398367</v>
      </c>
      <c r="V8983" s="1">
        <v>245</v>
      </c>
      <c r="W8983" s="1" t="s">
        <v>52</v>
      </c>
      <c r="X8983" s="1">
        <v>53</v>
      </c>
      <c r="Y8983" s="1" t="s">
        <v>43</v>
      </c>
      <c r="Z8983" s="1" t="s">
        <v>43</v>
      </c>
      <c r="AA8983" s="1" t="s">
        <v>43</v>
      </c>
      <c r="AB8983" s="1" t="s">
        <v>43</v>
      </c>
      <c r="AC8983" s="1" t="s">
        <v>44</v>
      </c>
      <c r="AD8983" s="1" t="s">
        <v>43</v>
      </c>
      <c r="AE8983" s="1" t="s">
        <v>45</v>
      </c>
      <c r="AF8983" s="1" t="s">
        <v>43</v>
      </c>
      <c r="AG8983" s="1" t="s">
        <v>43</v>
      </c>
      <c r="AH8983" s="1" t="s">
        <v>43</v>
      </c>
      <c r="AI8983" s="1" t="s">
        <v>43</v>
      </c>
      <c r="AJ8983" s="1" t="s">
        <v>47</v>
      </c>
      <c r="AK8983" s="1" t="s">
        <v>47</v>
      </c>
      <c r="AL8983" s="1" t="s">
        <v>47</v>
      </c>
      <c r="AM8983" s="1" t="s">
        <v>47</v>
      </c>
      <c r="AN8983" s="1" t="s">
        <v>43</v>
      </c>
      <c r="AO8983" s="1" t="s">
        <v>43</v>
      </c>
      <c r="AP8983" s="1" t="s">
        <v>45</v>
      </c>
      <c r="AQ8983" s="1" t="s">
        <v>48</v>
      </c>
    </row>
    <row r="8984" spans="1:43" s="1" customFormat="1" ht="15.5" customHeight="1" x14ac:dyDescent="0.25">
      <c r="A8984" s="8">
        <v>1000008983</v>
      </c>
      <c r="B8984" s="9">
        <v>6390547</v>
      </c>
      <c r="C8984" s="10" t="s">
        <v>52</v>
      </c>
      <c r="D8984" s="9">
        <v>61</v>
      </c>
      <c r="E8984" s="11">
        <v>21001.875</v>
      </c>
      <c r="F8984" s="12">
        <f t="shared" si="280"/>
        <v>6</v>
      </c>
      <c r="G8984" s="12">
        <f t="shared" si="281"/>
        <v>1957</v>
      </c>
      <c r="H8984" s="1">
        <v>2</v>
      </c>
      <c r="I8984" s="13">
        <v>6.2</v>
      </c>
      <c r="J8984" s="13">
        <v>6</v>
      </c>
      <c r="K8984" s="13">
        <v>6.2</v>
      </c>
      <c r="M8984" s="14"/>
      <c r="N8984" s="1">
        <v>1</v>
      </c>
      <c r="O8984" s="14">
        <v>597.45803252315091</v>
      </c>
      <c r="Q8984" s="14"/>
      <c r="R8984" s="1">
        <v>1</v>
      </c>
      <c r="S8984" s="14">
        <v>701.51728715279751</v>
      </c>
    </row>
    <row r="8985" spans="1:43" s="1" customFormat="1" ht="15.5" customHeight="1" x14ac:dyDescent="0.25">
      <c r="A8985" s="8">
        <v>1000008984</v>
      </c>
      <c r="B8985" s="9">
        <v>6411834</v>
      </c>
      <c r="C8985" s="10" t="s">
        <v>52</v>
      </c>
      <c r="D8985" s="9">
        <v>41</v>
      </c>
      <c r="E8985" s="11">
        <v>28062.875</v>
      </c>
      <c r="F8985" s="12">
        <f t="shared" si="280"/>
        <v>10</v>
      </c>
      <c r="G8985" s="12">
        <f t="shared" si="281"/>
        <v>1976</v>
      </c>
      <c r="H8985" s="1">
        <v>1</v>
      </c>
      <c r="I8985" s="13">
        <v>8.3000000000000007</v>
      </c>
      <c r="J8985" s="13">
        <v>8.3000000000000007</v>
      </c>
      <c r="K8985" s="13">
        <v>8.3000000000000007</v>
      </c>
      <c r="M8985" s="14"/>
      <c r="O8985" s="14"/>
      <c r="Q8985" s="14"/>
      <c r="R8985" s="1">
        <v>1</v>
      </c>
      <c r="S8985" s="14">
        <v>303.41393067129684</v>
      </c>
    </row>
    <row r="8986" spans="1:43" s="1" customFormat="1" ht="15.5" customHeight="1" x14ac:dyDescent="0.25">
      <c r="A8986" s="8">
        <v>1000008985</v>
      </c>
      <c r="B8986" s="9">
        <v>6409386</v>
      </c>
      <c r="C8986" s="10" t="s">
        <v>52</v>
      </c>
      <c r="D8986" s="9">
        <v>36</v>
      </c>
      <c r="E8986" s="11">
        <v>30065.875</v>
      </c>
      <c r="F8986" s="12">
        <f t="shared" si="280"/>
        <v>4</v>
      </c>
      <c r="G8986" s="12">
        <f t="shared" si="281"/>
        <v>1982</v>
      </c>
      <c r="H8986" s="1">
        <v>1</v>
      </c>
      <c r="I8986" s="13">
        <v>14</v>
      </c>
      <c r="J8986" s="13">
        <v>14</v>
      </c>
      <c r="K8986" s="13">
        <v>14</v>
      </c>
      <c r="L8986" s="1">
        <v>1</v>
      </c>
      <c r="M8986" s="14">
        <v>566.3917250000377</v>
      </c>
      <c r="N8986" s="1">
        <v>2</v>
      </c>
      <c r="O8986" s="14">
        <v>286.19934027775525</v>
      </c>
      <c r="P8986" s="1">
        <v>1</v>
      </c>
      <c r="Q8986" s="14">
        <v>572.46110381948529</v>
      </c>
      <c r="R8986" s="1">
        <v>2</v>
      </c>
      <c r="S8986" s="14">
        <v>301.1110046875001</v>
      </c>
    </row>
    <row r="8987" spans="1:43" s="1" customFormat="1" ht="15.5" customHeight="1" x14ac:dyDescent="0.25">
      <c r="A8987" s="8">
        <v>1000008986</v>
      </c>
      <c r="B8987" s="9">
        <v>6421941</v>
      </c>
      <c r="C8987" s="10" t="s">
        <v>52</v>
      </c>
      <c r="D8987" s="9">
        <v>17</v>
      </c>
      <c r="E8987" s="11">
        <v>36896.875</v>
      </c>
      <c r="F8987" s="12">
        <f t="shared" si="280"/>
        <v>1</v>
      </c>
      <c r="G8987" s="12">
        <f t="shared" si="281"/>
        <v>2001</v>
      </c>
      <c r="H8987" s="1">
        <v>3</v>
      </c>
      <c r="I8987" s="13">
        <v>11.5</v>
      </c>
      <c r="J8987" s="13">
        <v>11.466666666666667</v>
      </c>
      <c r="K8987" s="13">
        <v>11.5</v>
      </c>
      <c r="M8987" s="14"/>
      <c r="O8987" s="14"/>
      <c r="P8987" s="1">
        <v>1</v>
      </c>
      <c r="Q8987" s="14">
        <v>587.25566400458774</v>
      </c>
      <c r="R8987" s="1">
        <v>4</v>
      </c>
      <c r="S8987" s="14">
        <v>146.82456484374961</v>
      </c>
      <c r="T8987" s="1" t="s">
        <v>5598</v>
      </c>
      <c r="U8987" s="1">
        <v>6421941</v>
      </c>
      <c r="V8987" s="1">
        <v>144</v>
      </c>
      <c r="W8987" s="1" t="s">
        <v>52</v>
      </c>
      <c r="X8987" s="1">
        <v>16</v>
      </c>
      <c r="Y8987" s="1" t="s">
        <v>43</v>
      </c>
      <c r="Z8987" s="1" t="s">
        <v>45</v>
      </c>
      <c r="AA8987" s="1" t="s">
        <v>43</v>
      </c>
      <c r="AB8987" s="1" t="s">
        <v>45</v>
      </c>
      <c r="AD8987" s="1" t="s">
        <v>45</v>
      </c>
      <c r="AE8987" s="1" t="s">
        <v>45</v>
      </c>
      <c r="AF8987" s="1" t="s">
        <v>45</v>
      </c>
      <c r="AG8987" s="1" t="s">
        <v>45</v>
      </c>
      <c r="AH8987" s="1" t="s">
        <v>57</v>
      </c>
      <c r="AI8987" s="1" t="s">
        <v>45</v>
      </c>
      <c r="AJ8987" s="1" t="s">
        <v>47</v>
      </c>
      <c r="AK8987" s="1" t="s">
        <v>47</v>
      </c>
      <c r="AL8987" s="1" t="s">
        <v>61</v>
      </c>
      <c r="AM8987" s="1" t="s">
        <v>61</v>
      </c>
      <c r="AN8987" s="1" t="s">
        <v>43</v>
      </c>
      <c r="AO8987" s="1" t="s">
        <v>43</v>
      </c>
      <c r="AP8987" s="1" t="s">
        <v>45</v>
      </c>
      <c r="AQ8987" s="1" t="s">
        <v>48</v>
      </c>
    </row>
    <row r="8988" spans="1:43" s="1" customFormat="1" ht="15.5" customHeight="1" x14ac:dyDescent="0.25">
      <c r="A8988" s="8">
        <v>1000008987</v>
      </c>
      <c r="B8988" s="9">
        <v>6422486</v>
      </c>
      <c r="C8988" s="10" t="s">
        <v>41</v>
      </c>
      <c r="D8988" s="9">
        <v>45</v>
      </c>
      <c r="E8988" s="11">
        <v>26674.875</v>
      </c>
      <c r="F8988" s="12">
        <f t="shared" si="280"/>
        <v>1</v>
      </c>
      <c r="G8988" s="12">
        <f t="shared" si="281"/>
        <v>1973</v>
      </c>
      <c r="H8988" s="1">
        <v>3</v>
      </c>
      <c r="I8988" s="13">
        <v>8.1999999999999993</v>
      </c>
      <c r="J8988" s="13">
        <v>6.7333333333333334</v>
      </c>
      <c r="K8988" s="13">
        <v>8.1999999999999993</v>
      </c>
      <c r="M8988" s="14"/>
      <c r="N8988" s="1">
        <v>3</v>
      </c>
      <c r="O8988" s="14">
        <v>231.75338348766914</v>
      </c>
      <c r="Q8988" s="14"/>
      <c r="R8988" s="1">
        <v>2</v>
      </c>
      <c r="S8988" s="14">
        <v>228.62079056715083</v>
      </c>
      <c r="T8988" s="1" t="s">
        <v>5599</v>
      </c>
      <c r="U8988" s="1">
        <v>6422486</v>
      </c>
      <c r="V8988" s="1">
        <v>306</v>
      </c>
      <c r="W8988" s="1" t="s">
        <v>41</v>
      </c>
      <c r="X8988" s="1">
        <v>44</v>
      </c>
      <c r="Y8988" s="1" t="s">
        <v>43</v>
      </c>
      <c r="Z8988" s="1" t="s">
        <v>43</v>
      </c>
      <c r="AA8988" s="1" t="s">
        <v>43</v>
      </c>
      <c r="AB8988" s="1" t="s">
        <v>45</v>
      </c>
      <c r="AD8988" s="1" t="s">
        <v>43</v>
      </c>
      <c r="AE8988" s="1" t="s">
        <v>43</v>
      </c>
      <c r="AF8988" s="1" t="s">
        <v>45</v>
      </c>
      <c r="AG8988" s="1" t="s">
        <v>43</v>
      </c>
      <c r="AH8988" s="1" t="s">
        <v>45</v>
      </c>
      <c r="AI8988" s="1" t="s">
        <v>43</v>
      </c>
      <c r="AJ8988" s="1" t="s">
        <v>47</v>
      </c>
      <c r="AK8988" s="1" t="s">
        <v>47</v>
      </c>
      <c r="AL8988" s="1" t="s">
        <v>47</v>
      </c>
      <c r="AM8988" s="1" t="s">
        <v>47</v>
      </c>
      <c r="AN8988" s="1" t="s">
        <v>45</v>
      </c>
      <c r="AO8988" s="1" t="s">
        <v>43</v>
      </c>
      <c r="AP8988" s="1" t="s">
        <v>43</v>
      </c>
      <c r="AQ8988" s="1" t="s">
        <v>50</v>
      </c>
    </row>
    <row r="8989" spans="1:43" s="1" customFormat="1" ht="15.5" customHeight="1" x14ac:dyDescent="0.25">
      <c r="A8989" s="8">
        <v>1000008988</v>
      </c>
      <c r="B8989" s="9">
        <v>6401710</v>
      </c>
      <c r="C8989" s="10" t="s">
        <v>52</v>
      </c>
      <c r="D8989" s="9">
        <v>53</v>
      </c>
      <c r="E8989" s="11">
        <v>23818.875</v>
      </c>
      <c r="F8989" s="12">
        <f t="shared" si="280"/>
        <v>3</v>
      </c>
      <c r="G8989" s="12">
        <f t="shared" si="281"/>
        <v>1965</v>
      </c>
      <c r="H8989" s="1">
        <v>2</v>
      </c>
      <c r="I8989" s="13">
        <v>9.6</v>
      </c>
      <c r="J8989" s="13">
        <v>8.1999999999999993</v>
      </c>
      <c r="K8989" s="13">
        <v>9.6</v>
      </c>
      <c r="M8989" s="14"/>
      <c r="N8989" s="1">
        <v>8</v>
      </c>
      <c r="O8989" s="14">
        <v>82.407173032401261</v>
      </c>
      <c r="Q8989" s="14"/>
      <c r="R8989" s="1">
        <v>2</v>
      </c>
      <c r="S8989" s="14">
        <v>322.67325005785096</v>
      </c>
      <c r="T8989" s="1" t="s">
        <v>5600</v>
      </c>
      <c r="U8989" s="1">
        <v>6401710</v>
      </c>
      <c r="V8989" s="1">
        <v>149</v>
      </c>
      <c r="W8989" s="1" t="s">
        <v>52</v>
      </c>
      <c r="X8989" s="1">
        <v>52</v>
      </c>
      <c r="Y8989" s="1" t="s">
        <v>43</v>
      </c>
      <c r="Z8989" s="1" t="s">
        <v>43</v>
      </c>
      <c r="AA8989" s="1" t="s">
        <v>43</v>
      </c>
      <c r="AB8989" s="1" t="s">
        <v>43</v>
      </c>
      <c r="AC8989" s="1" t="s">
        <v>44</v>
      </c>
      <c r="AD8989" s="1" t="s">
        <v>45</v>
      </c>
      <c r="AE8989" s="1" t="s">
        <v>43</v>
      </c>
      <c r="AF8989" s="1" t="s">
        <v>43</v>
      </c>
      <c r="AG8989" s="1" t="s">
        <v>45</v>
      </c>
      <c r="AH8989" s="1" t="s">
        <v>43</v>
      </c>
      <c r="AI8989" s="1" t="s">
        <v>45</v>
      </c>
      <c r="AJ8989" s="1" t="s">
        <v>46</v>
      </c>
      <c r="AK8989" s="1" t="s">
        <v>46</v>
      </c>
      <c r="AL8989" s="1" t="s">
        <v>47</v>
      </c>
      <c r="AM8989" s="1" t="s">
        <v>47</v>
      </c>
      <c r="AN8989" s="1" t="s">
        <v>45</v>
      </c>
      <c r="AO8989" s="1" t="s">
        <v>43</v>
      </c>
      <c r="AP8989" s="1" t="s">
        <v>43</v>
      </c>
      <c r="AQ8989" s="1" t="s">
        <v>48</v>
      </c>
    </row>
    <row r="8990" spans="1:43" s="1" customFormat="1" ht="15.5" customHeight="1" x14ac:dyDescent="0.25">
      <c r="A8990" s="8">
        <v>1000008989</v>
      </c>
      <c r="B8990" s="9">
        <v>6393972</v>
      </c>
      <c r="C8990" s="10" t="s">
        <v>41</v>
      </c>
      <c r="D8990" s="9">
        <v>73</v>
      </c>
      <c r="E8990" s="11">
        <v>16437.875</v>
      </c>
      <c r="F8990" s="12">
        <f t="shared" si="280"/>
        <v>12</v>
      </c>
      <c r="G8990" s="12">
        <f t="shared" si="281"/>
        <v>1944</v>
      </c>
      <c r="H8990" s="1">
        <v>4</v>
      </c>
      <c r="I8990" s="13">
        <v>9.6999999999999993</v>
      </c>
      <c r="J8990" s="13">
        <v>8.35</v>
      </c>
      <c r="K8990" s="13">
        <v>9.6999999999999993</v>
      </c>
      <c r="M8990" s="14"/>
      <c r="N8990" s="1">
        <v>4</v>
      </c>
      <c r="O8990" s="14">
        <v>141.83570601852807</v>
      </c>
      <c r="Q8990" s="14"/>
      <c r="R8990" s="1">
        <v>2</v>
      </c>
      <c r="S8990" s="14">
        <v>336.69947112269801</v>
      </c>
      <c r="T8990" s="1" t="s">
        <v>5601</v>
      </c>
      <c r="U8990" s="1">
        <v>6393972</v>
      </c>
      <c r="V8990" s="1">
        <v>154</v>
      </c>
      <c r="W8990" s="1" t="s">
        <v>41</v>
      </c>
      <c r="X8990" s="1">
        <v>72</v>
      </c>
      <c r="Y8990" s="1" t="s">
        <v>43</v>
      </c>
      <c r="Z8990" s="1" t="s">
        <v>43</v>
      </c>
      <c r="AA8990" s="1" t="s">
        <v>43</v>
      </c>
      <c r="AB8990" s="1" t="s">
        <v>43</v>
      </c>
      <c r="AC8990" s="1" t="s">
        <v>44</v>
      </c>
      <c r="AD8990" s="1" t="s">
        <v>43</v>
      </c>
      <c r="AE8990" s="1" t="s">
        <v>43</v>
      </c>
      <c r="AF8990" s="1" t="s">
        <v>43</v>
      </c>
      <c r="AG8990" s="1" t="s">
        <v>43</v>
      </c>
      <c r="AH8990" s="1" t="s">
        <v>43</v>
      </c>
      <c r="AI8990" s="1" t="s">
        <v>43</v>
      </c>
      <c r="AJ8990" s="1" t="s">
        <v>46</v>
      </c>
      <c r="AK8990" s="1" t="s">
        <v>46</v>
      </c>
      <c r="AL8990" s="1" t="s">
        <v>47</v>
      </c>
      <c r="AM8990" s="1" t="s">
        <v>47</v>
      </c>
      <c r="AN8990" s="1" t="s">
        <v>45</v>
      </c>
      <c r="AO8990" s="1" t="s">
        <v>43</v>
      </c>
      <c r="AP8990" s="1" t="s">
        <v>43</v>
      </c>
      <c r="AQ8990" s="1" t="s">
        <v>48</v>
      </c>
    </row>
    <row r="8991" spans="1:43" s="1" customFormat="1" ht="15.5" customHeight="1" x14ac:dyDescent="0.25">
      <c r="A8991" s="8">
        <v>1000008990</v>
      </c>
      <c r="B8991" s="9">
        <v>6434922</v>
      </c>
      <c r="C8991" s="10" t="s">
        <v>41</v>
      </c>
      <c r="D8991" s="9">
        <v>38</v>
      </c>
      <c r="E8991" s="11">
        <v>29113.875</v>
      </c>
      <c r="F8991" s="12">
        <f t="shared" si="280"/>
        <v>9</v>
      </c>
      <c r="G8991" s="12">
        <f t="shared" si="281"/>
        <v>1979</v>
      </c>
      <c r="H8991" s="1">
        <v>5</v>
      </c>
      <c r="I8991" s="13">
        <v>10.4</v>
      </c>
      <c r="J8991" s="13">
        <v>7.6</v>
      </c>
      <c r="K8991" s="13">
        <v>10.4</v>
      </c>
      <c r="L8991" s="1">
        <v>1</v>
      </c>
      <c r="M8991" s="14">
        <v>154.36241944443464</v>
      </c>
      <c r="O8991" s="14"/>
      <c r="P8991" s="1">
        <v>1</v>
      </c>
      <c r="Q8991" s="14">
        <v>154.39918252318603</v>
      </c>
      <c r="R8991" s="1">
        <v>4</v>
      </c>
      <c r="S8991" s="14">
        <v>124.0228576678237</v>
      </c>
      <c r="T8991" s="1" t="s">
        <v>5602</v>
      </c>
      <c r="U8991" s="1">
        <v>6434922</v>
      </c>
      <c r="V8991" s="1">
        <v>294</v>
      </c>
      <c r="W8991" s="1" t="s">
        <v>41</v>
      </c>
      <c r="X8991" s="1">
        <v>37</v>
      </c>
      <c r="Y8991" s="1" t="s">
        <v>45</v>
      </c>
      <c r="Z8991" s="1" t="s">
        <v>43</v>
      </c>
      <c r="AA8991" s="1" t="s">
        <v>43</v>
      </c>
      <c r="AB8991" s="1" t="s">
        <v>43</v>
      </c>
      <c r="AD8991" s="1" t="s">
        <v>45</v>
      </c>
      <c r="AE8991" s="1" t="s">
        <v>43</v>
      </c>
      <c r="AF8991" s="1" t="s">
        <v>43</v>
      </c>
      <c r="AG8991" s="1" t="s">
        <v>43</v>
      </c>
      <c r="AH8991" s="1" t="s">
        <v>43</v>
      </c>
      <c r="AI8991" s="1" t="s">
        <v>43</v>
      </c>
      <c r="AJ8991" s="1" t="s">
        <v>46</v>
      </c>
      <c r="AK8991" s="1" t="s">
        <v>46</v>
      </c>
      <c r="AL8991" s="1" t="s">
        <v>46</v>
      </c>
      <c r="AM8991" s="1" t="s">
        <v>46</v>
      </c>
      <c r="AN8991" s="1" t="s">
        <v>45</v>
      </c>
      <c r="AO8991" s="1" t="s">
        <v>43</v>
      </c>
      <c r="AP8991" s="1" t="s">
        <v>45</v>
      </c>
      <c r="AQ8991" s="1" t="s">
        <v>48</v>
      </c>
    </row>
    <row r="8992" spans="1:43" s="1" customFormat="1" ht="15.5" customHeight="1" x14ac:dyDescent="0.25">
      <c r="A8992" s="8">
        <v>1000008991</v>
      </c>
      <c r="B8992" s="9">
        <v>6442826</v>
      </c>
      <c r="C8992" s="10" t="s">
        <v>52</v>
      </c>
      <c r="D8992" s="9">
        <v>33</v>
      </c>
      <c r="E8992" s="11">
        <v>30940.875</v>
      </c>
      <c r="F8992" s="12">
        <f t="shared" si="280"/>
        <v>9</v>
      </c>
      <c r="G8992" s="12">
        <f t="shared" si="281"/>
        <v>1984</v>
      </c>
      <c r="H8992" s="1">
        <v>7</v>
      </c>
      <c r="I8992" s="13">
        <v>11.7</v>
      </c>
      <c r="J8992" s="13">
        <v>8.5857142857142854</v>
      </c>
      <c r="K8992" s="13">
        <v>11.7</v>
      </c>
      <c r="L8992" s="1">
        <v>3</v>
      </c>
      <c r="M8992" s="14">
        <v>151.77979182097866</v>
      </c>
      <c r="O8992" s="14"/>
      <c r="Q8992" s="14"/>
      <c r="R8992" s="1">
        <v>6</v>
      </c>
      <c r="S8992" s="14">
        <v>112.07163697916621</v>
      </c>
      <c r="T8992" s="1" t="s">
        <v>5603</v>
      </c>
      <c r="U8992" s="1">
        <v>6442826</v>
      </c>
      <c r="V8992" s="1">
        <v>252</v>
      </c>
      <c r="W8992" s="1" t="s">
        <v>52</v>
      </c>
      <c r="X8992" s="1">
        <v>33</v>
      </c>
      <c r="Y8992" s="1" t="s">
        <v>43</v>
      </c>
      <c r="Z8992" s="1" t="s">
        <v>43</v>
      </c>
      <c r="AA8992" s="1" t="s">
        <v>43</v>
      </c>
      <c r="AB8992" s="1" t="s">
        <v>43</v>
      </c>
      <c r="AC8992" s="1" t="s">
        <v>44</v>
      </c>
      <c r="AD8992" s="1" t="s">
        <v>43</v>
      </c>
      <c r="AE8992" s="1" t="s">
        <v>45</v>
      </c>
      <c r="AF8992" s="1" t="s">
        <v>43</v>
      </c>
      <c r="AG8992" s="1" t="s">
        <v>45</v>
      </c>
      <c r="AH8992" s="1" t="s">
        <v>57</v>
      </c>
      <c r="AI8992" s="1" t="s">
        <v>43</v>
      </c>
      <c r="AJ8992" s="1" t="s">
        <v>46</v>
      </c>
      <c r="AK8992" s="1" t="s">
        <v>46</v>
      </c>
      <c r="AL8992" s="1" t="s">
        <v>61</v>
      </c>
      <c r="AM8992" s="1" t="s">
        <v>61</v>
      </c>
      <c r="AN8992" s="1" t="s">
        <v>45</v>
      </c>
      <c r="AO8992" s="1" t="s">
        <v>43</v>
      </c>
      <c r="AP8992" s="1" t="s">
        <v>45</v>
      </c>
      <c r="AQ8992" s="1" t="s">
        <v>48</v>
      </c>
    </row>
    <row r="8993" spans="1:43" s="1" customFormat="1" ht="15.5" customHeight="1" x14ac:dyDescent="0.25">
      <c r="A8993" s="8">
        <v>1000008992</v>
      </c>
      <c r="B8993" s="9">
        <v>6438319</v>
      </c>
      <c r="C8993" s="10" t="s">
        <v>41</v>
      </c>
      <c r="D8993" s="9">
        <v>51</v>
      </c>
      <c r="E8993" s="11">
        <v>24524.875</v>
      </c>
      <c r="F8993" s="12">
        <f t="shared" si="280"/>
        <v>2</v>
      </c>
      <c r="G8993" s="12">
        <f t="shared" si="281"/>
        <v>1967</v>
      </c>
      <c r="H8993" s="1">
        <v>6</v>
      </c>
      <c r="I8993" s="13">
        <v>5.8</v>
      </c>
      <c r="J8993" s="13">
        <v>5.6166666666666671</v>
      </c>
      <c r="K8993" s="13">
        <v>5.8</v>
      </c>
      <c r="L8993" s="1">
        <v>2</v>
      </c>
      <c r="M8993" s="14">
        <v>73.681990972218045</v>
      </c>
      <c r="N8993" s="1">
        <v>3</v>
      </c>
      <c r="O8993" s="14">
        <v>200.09704861110367</v>
      </c>
      <c r="Q8993" s="14"/>
      <c r="R8993" s="1">
        <v>7</v>
      </c>
      <c r="S8993" s="14">
        <v>102.03725795304283</v>
      </c>
      <c r="T8993" s="1" t="s">
        <v>5604</v>
      </c>
      <c r="U8993" s="1">
        <v>6438319</v>
      </c>
      <c r="V8993" s="1">
        <v>280</v>
      </c>
      <c r="W8993" s="1" t="s">
        <v>41</v>
      </c>
      <c r="X8993" s="1">
        <v>50</v>
      </c>
      <c r="Y8993" s="1" t="s">
        <v>43</v>
      </c>
      <c r="Z8993" s="1" t="s">
        <v>43</v>
      </c>
      <c r="AA8993" s="1" t="s">
        <v>43</v>
      </c>
      <c r="AB8993" s="1" t="s">
        <v>43</v>
      </c>
      <c r="AC8993" s="1" t="s">
        <v>55</v>
      </c>
      <c r="AD8993" s="1" t="s">
        <v>43</v>
      </c>
      <c r="AE8993" s="1" t="s">
        <v>43</v>
      </c>
      <c r="AF8993" s="1" t="s">
        <v>43</v>
      </c>
      <c r="AG8993" s="1" t="s">
        <v>43</v>
      </c>
      <c r="AH8993" s="1" t="s">
        <v>43</v>
      </c>
      <c r="AI8993" s="1" t="s">
        <v>43</v>
      </c>
      <c r="AJ8993" s="1" t="s">
        <v>61</v>
      </c>
      <c r="AK8993" s="1" t="s">
        <v>61</v>
      </c>
      <c r="AL8993" s="1" t="s">
        <v>47</v>
      </c>
      <c r="AM8993" s="1" t="s">
        <v>47</v>
      </c>
      <c r="AN8993" s="1" t="s">
        <v>43</v>
      </c>
      <c r="AO8993" s="1" t="s">
        <v>43</v>
      </c>
      <c r="AP8993" s="1" t="s">
        <v>43</v>
      </c>
      <c r="AQ8993" s="1" t="s">
        <v>50</v>
      </c>
    </row>
    <row r="8994" spans="1:43" s="1" customFormat="1" ht="15.5" customHeight="1" x14ac:dyDescent="0.25">
      <c r="A8994" s="8">
        <v>1000008993</v>
      </c>
      <c r="B8994" s="9">
        <v>6439151</v>
      </c>
      <c r="C8994" s="10" t="s">
        <v>52</v>
      </c>
      <c r="D8994" s="9">
        <v>61</v>
      </c>
      <c r="E8994" s="11">
        <v>20820.875</v>
      </c>
      <c r="F8994" s="12">
        <f t="shared" si="280"/>
        <v>12</v>
      </c>
      <c r="G8994" s="12">
        <f t="shared" si="281"/>
        <v>1956</v>
      </c>
      <c r="H8994" s="1">
        <v>2</v>
      </c>
      <c r="I8994" s="13">
        <v>10.7</v>
      </c>
      <c r="J8994" s="13">
        <v>10.149999999999999</v>
      </c>
      <c r="K8994" s="13">
        <v>10.7</v>
      </c>
      <c r="M8994" s="14"/>
      <c r="N8994" s="1">
        <v>1</v>
      </c>
      <c r="O8994" s="14">
        <v>642.42145833330869</v>
      </c>
      <c r="Q8994" s="14"/>
      <c r="R8994" s="1">
        <v>3</v>
      </c>
      <c r="S8994" s="14">
        <v>208.40803476079842</v>
      </c>
      <c r="T8994" s="1" t="s">
        <v>5605</v>
      </c>
      <c r="U8994" s="1">
        <v>6439151</v>
      </c>
      <c r="V8994" s="1">
        <v>245</v>
      </c>
      <c r="W8994" s="1" t="s">
        <v>52</v>
      </c>
      <c r="X8994" s="1">
        <v>60</v>
      </c>
      <c r="Y8994" s="1" t="s">
        <v>43</v>
      </c>
      <c r="Z8994" s="1" t="s">
        <v>43</v>
      </c>
      <c r="AA8994" s="1" t="s">
        <v>43</v>
      </c>
      <c r="AB8994" s="1" t="s">
        <v>43</v>
      </c>
      <c r="AD8994" s="1" t="s">
        <v>43</v>
      </c>
      <c r="AE8994" s="1" t="s">
        <v>43</v>
      </c>
      <c r="AF8994" s="1" t="s">
        <v>43</v>
      </c>
      <c r="AG8994" s="1" t="s">
        <v>43</v>
      </c>
      <c r="AH8994" s="1" t="s">
        <v>43</v>
      </c>
      <c r="AI8994" s="1" t="s">
        <v>43</v>
      </c>
      <c r="AJ8994" s="1" t="s">
        <v>61</v>
      </c>
      <c r="AK8994" s="1" t="s">
        <v>61</v>
      </c>
      <c r="AL8994" s="1" t="s">
        <v>47</v>
      </c>
      <c r="AM8994" s="1" t="s">
        <v>47</v>
      </c>
      <c r="AN8994" s="1" t="s">
        <v>43</v>
      </c>
      <c r="AO8994" s="1" t="s">
        <v>43</v>
      </c>
      <c r="AP8994" s="1" t="s">
        <v>45</v>
      </c>
      <c r="AQ8994" s="1" t="s">
        <v>48</v>
      </c>
    </row>
    <row r="8995" spans="1:43" s="1" customFormat="1" ht="15.5" customHeight="1" x14ac:dyDescent="0.25">
      <c r="A8995" s="8">
        <v>1000008994</v>
      </c>
      <c r="B8995" s="9">
        <v>6432006</v>
      </c>
      <c r="C8995" s="10" t="s">
        <v>52</v>
      </c>
      <c r="D8995" s="9">
        <v>45</v>
      </c>
      <c r="E8995" s="11">
        <v>26820.875</v>
      </c>
      <c r="F8995" s="12">
        <f t="shared" si="280"/>
        <v>6</v>
      </c>
      <c r="G8995" s="12">
        <f t="shared" si="281"/>
        <v>1973</v>
      </c>
      <c r="H8995" s="1">
        <v>3</v>
      </c>
      <c r="I8995" s="13">
        <v>6.3</v>
      </c>
      <c r="J8995" s="13">
        <v>6.2</v>
      </c>
      <c r="K8995" s="13">
        <v>6.3</v>
      </c>
      <c r="M8995" s="14"/>
      <c r="O8995" s="14"/>
      <c r="Q8995" s="14"/>
      <c r="R8995" s="1">
        <v>4</v>
      </c>
      <c r="S8995" s="14">
        <v>108.56774771412529</v>
      </c>
      <c r="T8995" s="1" t="s">
        <v>5606</v>
      </c>
    </row>
    <row r="8996" spans="1:43" s="1" customFormat="1" ht="15.5" customHeight="1" x14ac:dyDescent="0.25">
      <c r="A8996" s="8">
        <v>1000008995</v>
      </c>
      <c r="B8996" s="9">
        <v>6443515</v>
      </c>
      <c r="C8996" s="10" t="s">
        <v>52</v>
      </c>
      <c r="D8996" s="9">
        <v>54</v>
      </c>
      <c r="E8996" s="11">
        <v>23469.875</v>
      </c>
      <c r="F8996" s="12">
        <f t="shared" si="280"/>
        <v>4</v>
      </c>
      <c r="G8996" s="12">
        <f t="shared" si="281"/>
        <v>1964</v>
      </c>
      <c r="H8996" s="1">
        <v>5</v>
      </c>
      <c r="I8996" s="13">
        <v>6.3</v>
      </c>
      <c r="J8996" s="13">
        <v>5.82</v>
      </c>
      <c r="K8996" s="13">
        <v>6.3</v>
      </c>
      <c r="M8996" s="14"/>
      <c r="N8996" s="1">
        <v>5</v>
      </c>
      <c r="O8996" s="14">
        <v>149.4896296296225</v>
      </c>
      <c r="P8996" s="1">
        <v>1</v>
      </c>
      <c r="Q8996" s="14">
        <v>121.27420567128138</v>
      </c>
      <c r="R8996" s="1">
        <v>4</v>
      </c>
      <c r="S8996" s="14">
        <v>68.583381394673779</v>
      </c>
      <c r="T8996" s="1" t="s">
        <v>5607</v>
      </c>
    </row>
    <row r="8997" spans="1:43" s="1" customFormat="1" ht="15.5" customHeight="1" x14ac:dyDescent="0.25">
      <c r="A8997" s="8">
        <v>1000008996</v>
      </c>
      <c r="B8997" s="9">
        <v>6449667</v>
      </c>
      <c r="C8997" s="10" t="s">
        <v>52</v>
      </c>
      <c r="D8997" s="9">
        <v>56</v>
      </c>
      <c r="E8997" s="11">
        <v>22646.875</v>
      </c>
      <c r="F8997" s="12">
        <f t="shared" si="280"/>
        <v>12</v>
      </c>
      <c r="G8997" s="12">
        <f t="shared" si="281"/>
        <v>1961</v>
      </c>
      <c r="H8997" s="1">
        <v>2</v>
      </c>
      <c r="I8997" s="13">
        <v>11.3</v>
      </c>
      <c r="J8997" s="13">
        <v>9.5500000000000007</v>
      </c>
      <c r="K8997" s="13">
        <v>11.3</v>
      </c>
      <c r="M8997" s="14"/>
      <c r="N8997" s="1">
        <v>1</v>
      </c>
      <c r="O8997" s="14">
        <v>50.028055555507308</v>
      </c>
      <c r="P8997" s="1">
        <v>1</v>
      </c>
      <c r="Q8997" s="14">
        <v>28.406613078681403</v>
      </c>
      <c r="R8997" s="1">
        <v>2</v>
      </c>
      <c r="S8997" s="14">
        <v>14.228111168999021</v>
      </c>
    </row>
    <row r="8998" spans="1:43" s="1" customFormat="1" ht="15.5" customHeight="1" x14ac:dyDescent="0.25">
      <c r="A8998" s="8">
        <v>1000008997</v>
      </c>
      <c r="B8998" s="9">
        <v>6449474</v>
      </c>
      <c r="C8998" s="10" t="s">
        <v>41</v>
      </c>
      <c r="D8998" s="9">
        <v>46</v>
      </c>
      <c r="E8998" s="11">
        <v>26383.875</v>
      </c>
      <c r="F8998" s="12">
        <f t="shared" si="280"/>
        <v>3</v>
      </c>
      <c r="G8998" s="12">
        <f t="shared" si="281"/>
        <v>1972</v>
      </c>
      <c r="H8998" s="1">
        <v>1</v>
      </c>
      <c r="I8998" s="13">
        <v>10.5</v>
      </c>
      <c r="J8998" s="13">
        <v>10.5</v>
      </c>
      <c r="K8998" s="13">
        <v>10.5</v>
      </c>
      <c r="M8998" s="14"/>
      <c r="O8998" s="14"/>
      <c r="P8998" s="1">
        <v>1</v>
      </c>
      <c r="Q8998" s="14">
        <v>77.442585300887004</v>
      </c>
      <c r="R8998" s="1">
        <v>1</v>
      </c>
      <c r="S8998" s="14">
        <v>107.09511122689582</v>
      </c>
    </row>
    <row r="8999" spans="1:43" s="1" customFormat="1" ht="15.5" customHeight="1" x14ac:dyDescent="0.25">
      <c r="A8999" s="8">
        <v>1000008998</v>
      </c>
      <c r="B8999" s="9">
        <v>6464865</v>
      </c>
      <c r="C8999" s="10" t="s">
        <v>52</v>
      </c>
      <c r="D8999" s="9">
        <v>57</v>
      </c>
      <c r="E8999" s="11">
        <v>22281.875</v>
      </c>
      <c r="F8999" s="12">
        <f t="shared" si="280"/>
        <v>12</v>
      </c>
      <c r="G8999" s="12">
        <f t="shared" si="281"/>
        <v>1960</v>
      </c>
      <c r="H8999" s="1">
        <v>3</v>
      </c>
      <c r="I8999" s="13">
        <v>13.8</v>
      </c>
      <c r="J8999" s="13">
        <v>11.966666666666669</v>
      </c>
      <c r="K8999" s="13">
        <v>13.8</v>
      </c>
      <c r="M8999" s="14"/>
      <c r="O8999" s="14"/>
      <c r="P8999" s="1">
        <v>0</v>
      </c>
      <c r="Q8999" s="14">
        <v>43333.809703356485</v>
      </c>
      <c r="R8999" s="1">
        <v>1</v>
      </c>
      <c r="S8999" s="14">
        <v>531.97862974539748</v>
      </c>
    </row>
    <row r="9000" spans="1:43" s="1" customFormat="1" ht="15.5" customHeight="1" x14ac:dyDescent="0.25">
      <c r="A9000" s="8">
        <v>1000008999</v>
      </c>
      <c r="B9000" s="9">
        <v>6474291</v>
      </c>
      <c r="C9000" s="10" t="s">
        <v>52</v>
      </c>
      <c r="D9000" s="9">
        <v>58</v>
      </c>
      <c r="E9000" s="11">
        <v>21915.875</v>
      </c>
      <c r="F9000" s="12">
        <f t="shared" si="280"/>
        <v>12</v>
      </c>
      <c r="G9000" s="12">
        <f t="shared" si="281"/>
        <v>1959</v>
      </c>
      <c r="H9000" s="1">
        <v>4</v>
      </c>
      <c r="I9000" s="13">
        <v>7.7</v>
      </c>
      <c r="J9000" s="13">
        <v>7.15</v>
      </c>
      <c r="K9000" s="13">
        <v>7.7</v>
      </c>
      <c r="M9000" s="14"/>
      <c r="N9000" s="1">
        <v>3</v>
      </c>
      <c r="O9000" s="14">
        <v>186.76746531634853</v>
      </c>
      <c r="Q9000" s="14"/>
      <c r="R9000" s="1">
        <v>5</v>
      </c>
      <c r="S9000" s="14">
        <v>130.05808706017996</v>
      </c>
      <c r="T9000" s="1" t="s">
        <v>5608</v>
      </c>
      <c r="U9000" s="1">
        <v>6474291</v>
      </c>
      <c r="V9000" s="1">
        <v>337</v>
      </c>
      <c r="W9000" s="1" t="s">
        <v>52</v>
      </c>
      <c r="X9000" s="1">
        <v>57</v>
      </c>
      <c r="Y9000" s="1" t="s">
        <v>43</v>
      </c>
      <c r="Z9000" s="1" t="s">
        <v>43</v>
      </c>
      <c r="AA9000" s="1" t="s">
        <v>43</v>
      </c>
      <c r="AB9000" s="1" t="s">
        <v>43</v>
      </c>
      <c r="AC9000" s="1" t="s">
        <v>55</v>
      </c>
      <c r="AD9000" s="1" t="s">
        <v>43</v>
      </c>
      <c r="AE9000" s="1" t="s">
        <v>43</v>
      </c>
      <c r="AF9000" s="1" t="s">
        <v>43</v>
      </c>
      <c r="AG9000" s="1" t="s">
        <v>43</v>
      </c>
      <c r="AH9000" s="1" t="s">
        <v>43</v>
      </c>
      <c r="AI9000" s="1" t="s">
        <v>43</v>
      </c>
      <c r="AJ9000" s="1" t="s">
        <v>61</v>
      </c>
      <c r="AK9000" s="1" t="s">
        <v>61</v>
      </c>
      <c r="AL9000" s="1" t="s">
        <v>47</v>
      </c>
      <c r="AM9000" s="1" t="s">
        <v>47</v>
      </c>
      <c r="AN9000" s="1" t="s">
        <v>45</v>
      </c>
      <c r="AO9000" s="1" t="s">
        <v>43</v>
      </c>
      <c r="AP9000" s="1" t="s">
        <v>43</v>
      </c>
      <c r="AQ9000" s="1" t="s">
        <v>48</v>
      </c>
    </row>
    <row r="9001" spans="1:43" s="1" customFormat="1" ht="15.5" customHeight="1" x14ac:dyDescent="0.25">
      <c r="A9001" s="8">
        <v>1000009000</v>
      </c>
      <c r="B9001" s="9">
        <v>6474330</v>
      </c>
      <c r="C9001" s="10" t="s">
        <v>52</v>
      </c>
      <c r="D9001" s="9">
        <v>27</v>
      </c>
      <c r="E9001" s="11">
        <v>33267.875</v>
      </c>
      <c r="F9001" s="12">
        <f t="shared" si="280"/>
        <v>1</v>
      </c>
      <c r="G9001" s="12">
        <f t="shared" si="281"/>
        <v>1991</v>
      </c>
      <c r="H9001" s="1">
        <v>3</v>
      </c>
      <c r="I9001" s="13">
        <v>14</v>
      </c>
      <c r="J9001" s="13">
        <v>10.133333333333333</v>
      </c>
      <c r="K9001" s="13">
        <v>14</v>
      </c>
      <c r="L9001" s="1">
        <v>2</v>
      </c>
      <c r="M9001" s="14">
        <v>147.15277800926924</v>
      </c>
      <c r="N9001" s="1">
        <v>1</v>
      </c>
      <c r="O9001" s="14">
        <v>210.20556712961115</v>
      </c>
      <c r="P9001" s="1">
        <v>1</v>
      </c>
      <c r="Q9001" s="14">
        <v>294.42869641208381</v>
      </c>
      <c r="R9001" s="1">
        <v>3</v>
      </c>
      <c r="S9001" s="14">
        <v>55.810739236100439</v>
      </c>
      <c r="T9001" s="1" t="s">
        <v>5609</v>
      </c>
    </row>
    <row r="9002" spans="1:43" s="1" customFormat="1" ht="15.5" customHeight="1" x14ac:dyDescent="0.25">
      <c r="A9002" s="8">
        <v>1000009001</v>
      </c>
      <c r="B9002" s="9">
        <v>6469888</v>
      </c>
      <c r="C9002" s="10" t="s">
        <v>41</v>
      </c>
      <c r="D9002" s="9">
        <v>33</v>
      </c>
      <c r="E9002" s="11">
        <v>30900.875</v>
      </c>
      <c r="F9002" s="12">
        <f t="shared" si="280"/>
        <v>8</v>
      </c>
      <c r="G9002" s="12">
        <f t="shared" si="281"/>
        <v>1984</v>
      </c>
      <c r="H9002" s="1">
        <v>4</v>
      </c>
      <c r="I9002" s="13">
        <v>11.9</v>
      </c>
      <c r="J9002" s="13">
        <v>9.1750000000000007</v>
      </c>
      <c r="K9002" s="13">
        <v>11.9</v>
      </c>
      <c r="M9002" s="14"/>
      <c r="N9002" s="1">
        <v>1</v>
      </c>
      <c r="O9002" s="14">
        <v>182.00201400464721</v>
      </c>
      <c r="P9002" s="1">
        <v>3</v>
      </c>
      <c r="Q9002" s="14">
        <v>242.43985482252901</v>
      </c>
      <c r="R9002" s="1">
        <v>6</v>
      </c>
      <c r="S9002" s="14">
        <v>121.24129940200025</v>
      </c>
      <c r="T9002" s="1" t="s">
        <v>5610</v>
      </c>
      <c r="U9002" s="1">
        <v>6469888</v>
      </c>
      <c r="V9002" s="1">
        <v>301</v>
      </c>
      <c r="W9002" s="1" t="s">
        <v>41</v>
      </c>
      <c r="X9002" s="1">
        <v>32</v>
      </c>
      <c r="Y9002" s="1" t="s">
        <v>43</v>
      </c>
      <c r="Z9002" s="1" t="s">
        <v>43</v>
      </c>
      <c r="AA9002" s="1" t="s">
        <v>43</v>
      </c>
      <c r="AB9002" s="1" t="s">
        <v>43</v>
      </c>
      <c r="AC9002" s="1" t="s">
        <v>55</v>
      </c>
      <c r="AD9002" s="1" t="s">
        <v>45</v>
      </c>
      <c r="AE9002" s="1" t="s">
        <v>43</v>
      </c>
      <c r="AF9002" s="1" t="s">
        <v>43</v>
      </c>
      <c r="AG9002" s="1" t="s">
        <v>43</v>
      </c>
      <c r="AH9002" s="1" t="s">
        <v>43</v>
      </c>
      <c r="AI9002" s="1" t="s">
        <v>45</v>
      </c>
      <c r="AJ9002" s="1" t="s">
        <v>47</v>
      </c>
      <c r="AK9002" s="1" t="s">
        <v>47</v>
      </c>
      <c r="AL9002" s="1" t="s">
        <v>61</v>
      </c>
      <c r="AM9002" s="1" t="s">
        <v>61</v>
      </c>
      <c r="AN9002" s="1" t="s">
        <v>45</v>
      </c>
      <c r="AO9002" s="1" t="s">
        <v>43</v>
      </c>
      <c r="AP9002" s="1" t="s">
        <v>45</v>
      </c>
      <c r="AQ9002" s="1" t="s">
        <v>48</v>
      </c>
    </row>
    <row r="9003" spans="1:43" s="1" customFormat="1" ht="15.5" customHeight="1" x14ac:dyDescent="0.25">
      <c r="A9003" s="8">
        <v>1000009002</v>
      </c>
      <c r="B9003" s="9">
        <v>6457035</v>
      </c>
      <c r="C9003" s="10" t="s">
        <v>52</v>
      </c>
      <c r="D9003" s="9">
        <v>63</v>
      </c>
      <c r="E9003" s="11">
        <v>20089.875</v>
      </c>
      <c r="F9003" s="12">
        <f t="shared" si="280"/>
        <v>12</v>
      </c>
      <c r="G9003" s="12">
        <f t="shared" si="281"/>
        <v>1954</v>
      </c>
      <c r="H9003" s="1">
        <v>4</v>
      </c>
      <c r="I9003" s="13">
        <v>6.9</v>
      </c>
      <c r="J9003" s="13">
        <v>6.4</v>
      </c>
      <c r="K9003" s="13">
        <v>6.9</v>
      </c>
      <c r="L9003" s="1">
        <v>1</v>
      </c>
      <c r="M9003" s="14">
        <v>168.42467638883682</v>
      </c>
      <c r="N9003" s="1">
        <v>1</v>
      </c>
      <c r="O9003" s="14">
        <v>460.25171296300687</v>
      </c>
      <c r="P9003" s="1">
        <v>1</v>
      </c>
      <c r="Q9003" s="14">
        <v>169.25684456018644</v>
      </c>
      <c r="R9003" s="1">
        <v>3</v>
      </c>
      <c r="S9003" s="14">
        <v>172.40117519289925</v>
      </c>
      <c r="T9003" s="1" t="s">
        <v>5611</v>
      </c>
    </row>
    <row r="9004" spans="1:43" s="1" customFormat="1" ht="15.5" customHeight="1" x14ac:dyDescent="0.25">
      <c r="A9004" s="8">
        <v>1000009003</v>
      </c>
      <c r="B9004" s="9">
        <v>6434262</v>
      </c>
      <c r="C9004" s="10" t="s">
        <v>52</v>
      </c>
      <c r="D9004" s="9">
        <v>49</v>
      </c>
      <c r="E9004" s="11">
        <v>25203.875</v>
      </c>
      <c r="F9004" s="12">
        <f t="shared" si="280"/>
        <v>12</v>
      </c>
      <c r="G9004" s="12">
        <f t="shared" si="281"/>
        <v>1968</v>
      </c>
      <c r="H9004" s="1">
        <v>6</v>
      </c>
      <c r="I9004" s="13">
        <v>11.1</v>
      </c>
      <c r="J9004" s="13">
        <v>10.45</v>
      </c>
      <c r="K9004" s="13">
        <v>11.1</v>
      </c>
      <c r="M9004" s="14"/>
      <c r="O9004" s="14"/>
      <c r="P9004" s="1">
        <v>1</v>
      </c>
      <c r="Q9004" s="14">
        <v>454.37709918978362</v>
      </c>
      <c r="R9004" s="1">
        <v>3</v>
      </c>
      <c r="S9004" s="14">
        <v>151.47447766203308</v>
      </c>
    </row>
    <row r="9005" spans="1:43" s="1" customFormat="1" ht="15.5" customHeight="1" x14ac:dyDescent="0.25">
      <c r="A9005" s="8">
        <v>1000009004</v>
      </c>
      <c r="B9005" s="9">
        <v>6483887</v>
      </c>
      <c r="C9005" s="10" t="s">
        <v>52</v>
      </c>
      <c r="D9005" s="9">
        <v>65</v>
      </c>
      <c r="E9005" s="11">
        <v>19359.875</v>
      </c>
      <c r="F9005" s="12">
        <f t="shared" si="280"/>
        <v>12</v>
      </c>
      <c r="G9005" s="12">
        <f t="shared" si="281"/>
        <v>1952</v>
      </c>
      <c r="H9005" s="1">
        <v>7</v>
      </c>
      <c r="I9005" s="13">
        <v>6.8</v>
      </c>
      <c r="J9005" s="13">
        <v>6.4999999999999991</v>
      </c>
      <c r="K9005" s="13">
        <v>6.8</v>
      </c>
      <c r="L9005" s="1">
        <v>1</v>
      </c>
      <c r="M9005" s="14">
        <v>224.22760462963925</v>
      </c>
      <c r="N9005" s="1">
        <v>4</v>
      </c>
      <c r="O9005" s="14">
        <v>159.55794849537779</v>
      </c>
      <c r="P9005" s="1">
        <v>2</v>
      </c>
      <c r="Q9005" s="14">
        <v>358.14623478009162</v>
      </c>
      <c r="R9005" s="1">
        <v>7</v>
      </c>
      <c r="S9005" s="14">
        <v>102.33223149801363</v>
      </c>
      <c r="T9005" s="1" t="s">
        <v>5612</v>
      </c>
      <c r="U9005" s="1">
        <v>6483887</v>
      </c>
      <c r="V9005" s="1">
        <v>329</v>
      </c>
      <c r="W9005" s="1" t="s">
        <v>52</v>
      </c>
      <c r="X9005" s="1">
        <v>64</v>
      </c>
      <c r="Y9005" s="1" t="s">
        <v>43</v>
      </c>
      <c r="Z9005" s="1" t="s">
        <v>43</v>
      </c>
      <c r="AA9005" s="1" t="s">
        <v>43</v>
      </c>
      <c r="AB9005" s="1" t="s">
        <v>43</v>
      </c>
      <c r="AC9005" s="1" t="s">
        <v>55</v>
      </c>
      <c r="AD9005" s="1" t="s">
        <v>43</v>
      </c>
      <c r="AE9005" s="1" t="s">
        <v>43</v>
      </c>
      <c r="AF9005" s="1" t="s">
        <v>43</v>
      </c>
      <c r="AG9005" s="1" t="s">
        <v>45</v>
      </c>
      <c r="AH9005" s="1" t="s">
        <v>43</v>
      </c>
      <c r="AI9005" s="1" t="s">
        <v>43</v>
      </c>
      <c r="AJ9005" s="1" t="s">
        <v>61</v>
      </c>
      <c r="AK9005" s="1" t="s">
        <v>61</v>
      </c>
      <c r="AL9005" s="1" t="s">
        <v>47</v>
      </c>
      <c r="AM9005" s="1" t="s">
        <v>47</v>
      </c>
      <c r="AN9005" s="1" t="s">
        <v>45</v>
      </c>
      <c r="AO9005" s="1" t="s">
        <v>43</v>
      </c>
      <c r="AP9005" s="1" t="s">
        <v>43</v>
      </c>
      <c r="AQ9005" s="1" t="s">
        <v>48</v>
      </c>
    </row>
    <row r="9006" spans="1:43" s="1" customFormat="1" ht="15.5" customHeight="1" x14ac:dyDescent="0.25">
      <c r="A9006" s="8">
        <v>1000009005</v>
      </c>
      <c r="B9006" s="9">
        <v>6470804</v>
      </c>
      <c r="C9006" s="10" t="s">
        <v>52</v>
      </c>
      <c r="D9006" s="9">
        <v>41</v>
      </c>
      <c r="E9006" s="11">
        <v>28125.875</v>
      </c>
      <c r="F9006" s="12">
        <f t="shared" si="280"/>
        <v>12</v>
      </c>
      <c r="G9006" s="12">
        <f t="shared" si="281"/>
        <v>1976</v>
      </c>
      <c r="H9006" s="1">
        <v>5</v>
      </c>
      <c r="I9006" s="13">
        <v>10.1</v>
      </c>
      <c r="J9006" s="13">
        <v>8.0599999999999987</v>
      </c>
      <c r="K9006" s="13">
        <v>10.1</v>
      </c>
      <c r="L9006" s="1">
        <v>2</v>
      </c>
      <c r="M9006" s="14">
        <v>293.60432314816717</v>
      </c>
      <c r="N9006" s="1">
        <v>3</v>
      </c>
      <c r="O9006" s="14">
        <v>245.06356481480421</v>
      </c>
      <c r="P9006" s="1">
        <v>1</v>
      </c>
      <c r="Q9006" s="14">
        <v>362.41172881948296</v>
      </c>
      <c r="R9006" s="1">
        <v>4</v>
      </c>
      <c r="S9006" s="14">
        <v>183.82531426505011</v>
      </c>
      <c r="T9006" s="1" t="s">
        <v>5613</v>
      </c>
      <c r="U9006" s="1">
        <v>6470804</v>
      </c>
      <c r="V9006" s="1">
        <v>322</v>
      </c>
      <c r="W9006" s="1" t="s">
        <v>52</v>
      </c>
      <c r="X9006" s="1">
        <v>40</v>
      </c>
      <c r="Y9006" s="1" t="s">
        <v>43</v>
      </c>
      <c r="Z9006" s="1" t="s">
        <v>43</v>
      </c>
      <c r="AA9006" s="1" t="s">
        <v>43</v>
      </c>
      <c r="AB9006" s="1" t="s">
        <v>43</v>
      </c>
      <c r="AD9006" s="1" t="s">
        <v>45</v>
      </c>
      <c r="AE9006" s="1" t="s">
        <v>45</v>
      </c>
      <c r="AF9006" s="1" t="s">
        <v>45</v>
      </c>
      <c r="AG9006" s="1" t="s">
        <v>45</v>
      </c>
      <c r="AH9006" s="1" t="s">
        <v>57</v>
      </c>
      <c r="AI9006" s="1" t="s">
        <v>43</v>
      </c>
      <c r="AJ9006" s="1" t="s">
        <v>47</v>
      </c>
      <c r="AK9006" s="1" t="s">
        <v>47</v>
      </c>
      <c r="AL9006" s="1" t="s">
        <v>47</v>
      </c>
      <c r="AM9006" s="1" t="s">
        <v>47</v>
      </c>
      <c r="AN9006" s="1" t="s">
        <v>43</v>
      </c>
      <c r="AO9006" s="1" t="s">
        <v>43</v>
      </c>
      <c r="AP9006" s="1" t="s">
        <v>43</v>
      </c>
      <c r="AQ9006" s="1" t="s">
        <v>48</v>
      </c>
    </row>
    <row r="9007" spans="1:43" s="1" customFormat="1" ht="15.5" customHeight="1" x14ac:dyDescent="0.25">
      <c r="A9007" s="8">
        <v>1000009006</v>
      </c>
      <c r="B9007" s="9">
        <v>6495392</v>
      </c>
      <c r="C9007" s="10" t="s">
        <v>41</v>
      </c>
      <c r="D9007" s="9">
        <v>56</v>
      </c>
      <c r="E9007" s="11">
        <v>22593.875</v>
      </c>
      <c r="F9007" s="12">
        <f t="shared" si="280"/>
        <v>11</v>
      </c>
      <c r="G9007" s="12">
        <f t="shared" si="281"/>
        <v>1961</v>
      </c>
      <c r="H9007" s="1">
        <v>4</v>
      </c>
      <c r="I9007" s="13">
        <v>14</v>
      </c>
      <c r="J9007" s="13">
        <v>12.15</v>
      </c>
      <c r="K9007" s="13">
        <v>14</v>
      </c>
      <c r="L9007" s="1">
        <v>2</v>
      </c>
      <c r="M9007" s="14">
        <v>258.67281273146727</v>
      </c>
      <c r="N9007" s="1">
        <v>3</v>
      </c>
      <c r="O9007" s="14">
        <v>14444.581412037036</v>
      </c>
      <c r="Q9007" s="14"/>
      <c r="R9007" s="1">
        <v>1</v>
      </c>
      <c r="S9007" s="14">
        <v>517.48744918980083</v>
      </c>
    </row>
    <row r="9008" spans="1:43" s="1" customFormat="1" ht="15.5" customHeight="1" x14ac:dyDescent="0.25">
      <c r="A9008" s="8">
        <v>1000009007</v>
      </c>
      <c r="B9008" s="9">
        <v>6477263</v>
      </c>
      <c r="C9008" s="10" t="s">
        <v>52</v>
      </c>
      <c r="D9008" s="9">
        <v>65</v>
      </c>
      <c r="E9008" s="11">
        <v>19359.875</v>
      </c>
      <c r="F9008" s="12">
        <f t="shared" si="280"/>
        <v>12</v>
      </c>
      <c r="G9008" s="12">
        <f t="shared" si="281"/>
        <v>1952</v>
      </c>
      <c r="H9008" s="1">
        <v>3</v>
      </c>
      <c r="I9008" s="13">
        <v>9.3000000000000007</v>
      </c>
      <c r="J9008" s="13">
        <v>9.0000000000000018</v>
      </c>
      <c r="K9008" s="13">
        <v>9.3000000000000007</v>
      </c>
      <c r="M9008" s="14"/>
      <c r="N9008" s="1">
        <v>4</v>
      </c>
      <c r="O9008" s="14">
        <v>152.61264470486276</v>
      </c>
      <c r="Q9008" s="14"/>
      <c r="R9008" s="1">
        <v>5</v>
      </c>
      <c r="S9008" s="14">
        <v>133.28692270834</v>
      </c>
      <c r="T9008" s="1" t="s">
        <v>5614</v>
      </c>
      <c r="U9008" s="1">
        <v>6477263</v>
      </c>
      <c r="V9008" s="1">
        <v>335</v>
      </c>
      <c r="W9008" s="1" t="s">
        <v>52</v>
      </c>
      <c r="X9008" s="1">
        <v>64</v>
      </c>
      <c r="Y9008" s="1" t="s">
        <v>45</v>
      </c>
      <c r="Z9008" s="1" t="s">
        <v>43</v>
      </c>
      <c r="AA9008" s="1" t="s">
        <v>43</v>
      </c>
      <c r="AB9008" s="1" t="s">
        <v>43</v>
      </c>
      <c r="AD9008" s="1" t="s">
        <v>43</v>
      </c>
      <c r="AE9008" s="1" t="s">
        <v>45</v>
      </c>
      <c r="AF9008" s="1" t="s">
        <v>45</v>
      </c>
      <c r="AG9008" s="1" t="s">
        <v>45</v>
      </c>
      <c r="AH9008" s="1" t="s">
        <v>57</v>
      </c>
      <c r="AI9008" s="1" t="s">
        <v>43</v>
      </c>
      <c r="AJ9008" s="1" t="s">
        <v>46</v>
      </c>
      <c r="AK9008" s="1" t="s">
        <v>46</v>
      </c>
      <c r="AL9008" s="1" t="s">
        <v>47</v>
      </c>
      <c r="AM9008" s="1" t="s">
        <v>47</v>
      </c>
      <c r="AN9008" s="1" t="s">
        <v>45</v>
      </c>
      <c r="AO9008" s="1" t="s">
        <v>43</v>
      </c>
      <c r="AP9008" s="1" t="s">
        <v>45</v>
      </c>
      <c r="AQ9008" s="1" t="s">
        <v>48</v>
      </c>
    </row>
    <row r="9009" spans="1:43" s="1" customFormat="1" ht="15.5" customHeight="1" x14ac:dyDescent="0.25">
      <c r="A9009" s="8">
        <v>1000009008</v>
      </c>
      <c r="B9009" s="9">
        <v>6497084</v>
      </c>
      <c r="C9009" s="10" t="s">
        <v>52</v>
      </c>
      <c r="D9009" s="9">
        <v>63</v>
      </c>
      <c r="E9009" s="11">
        <v>20105.875</v>
      </c>
      <c r="F9009" s="12">
        <f t="shared" si="280"/>
        <v>1</v>
      </c>
      <c r="G9009" s="12">
        <f t="shared" si="281"/>
        <v>1955</v>
      </c>
      <c r="H9009" s="1">
        <v>4</v>
      </c>
      <c r="I9009" s="13">
        <v>7.6</v>
      </c>
      <c r="J9009" s="13">
        <v>6.9749999999999996</v>
      </c>
      <c r="K9009" s="13">
        <v>7.6</v>
      </c>
      <c r="M9009" s="14"/>
      <c r="O9009" s="14"/>
      <c r="Q9009" s="14"/>
      <c r="R9009" s="1">
        <v>6</v>
      </c>
      <c r="S9009" s="14">
        <v>123.50928937114925</v>
      </c>
      <c r="T9009" s="1" t="s">
        <v>5615</v>
      </c>
      <c r="U9009" s="1">
        <v>6497084</v>
      </c>
      <c r="V9009" s="1">
        <v>271</v>
      </c>
      <c r="W9009" s="1" t="s">
        <v>52</v>
      </c>
      <c r="X9009" s="1">
        <v>62</v>
      </c>
      <c r="Y9009" s="1" t="s">
        <v>43</v>
      </c>
      <c r="Z9009" s="1" t="s">
        <v>43</v>
      </c>
      <c r="AA9009" s="1" t="s">
        <v>43</v>
      </c>
      <c r="AB9009" s="1" t="s">
        <v>43</v>
      </c>
      <c r="AC9009" s="1" t="s">
        <v>55</v>
      </c>
      <c r="AD9009" s="1" t="s">
        <v>43</v>
      </c>
      <c r="AE9009" s="1" t="s">
        <v>43</v>
      </c>
      <c r="AF9009" s="1" t="s">
        <v>43</v>
      </c>
      <c r="AG9009" s="1" t="s">
        <v>45</v>
      </c>
      <c r="AH9009" s="1" t="s">
        <v>43</v>
      </c>
      <c r="AI9009" s="1" t="s">
        <v>43</v>
      </c>
      <c r="AJ9009" s="1" t="s">
        <v>46</v>
      </c>
      <c r="AK9009" s="1" t="s">
        <v>46</v>
      </c>
      <c r="AL9009" s="1" t="s">
        <v>46</v>
      </c>
      <c r="AM9009" s="1" t="s">
        <v>46</v>
      </c>
      <c r="AN9009" s="1" t="s">
        <v>45</v>
      </c>
      <c r="AO9009" s="1" t="s">
        <v>43</v>
      </c>
      <c r="AP9009" s="1" t="s">
        <v>43</v>
      </c>
      <c r="AQ9009" s="1" t="s">
        <v>48</v>
      </c>
    </row>
    <row r="9010" spans="1:43" s="1" customFormat="1" ht="15.5" customHeight="1" x14ac:dyDescent="0.25">
      <c r="A9010" s="8">
        <v>1000009009</v>
      </c>
      <c r="B9010" s="9">
        <v>6516308</v>
      </c>
      <c r="C9010" s="10" t="s">
        <v>52</v>
      </c>
      <c r="D9010" s="9">
        <v>53</v>
      </c>
      <c r="E9010" s="11">
        <v>23761.875</v>
      </c>
      <c r="F9010" s="12">
        <f t="shared" si="280"/>
        <v>1</v>
      </c>
      <c r="G9010" s="12">
        <f t="shared" si="281"/>
        <v>1965</v>
      </c>
      <c r="H9010" s="1">
        <v>1</v>
      </c>
      <c r="I9010" s="13">
        <v>12.7</v>
      </c>
      <c r="J9010" s="13">
        <v>12.7</v>
      </c>
      <c r="K9010" s="13">
        <v>12.7</v>
      </c>
      <c r="M9010" s="14"/>
      <c r="O9010" s="14"/>
      <c r="Q9010" s="14"/>
      <c r="R9010" s="1">
        <v>1</v>
      </c>
      <c r="S9010" s="14">
        <v>125.99565520829492</v>
      </c>
    </row>
    <row r="9011" spans="1:43" s="1" customFormat="1" ht="15.5" customHeight="1" x14ac:dyDescent="0.25">
      <c r="A9011" s="8">
        <v>1000009010</v>
      </c>
      <c r="B9011" s="9">
        <v>6507149</v>
      </c>
      <c r="C9011" s="10" t="s">
        <v>41</v>
      </c>
      <c r="D9011" s="9">
        <v>27</v>
      </c>
      <c r="E9011" s="11">
        <v>33391.875</v>
      </c>
      <c r="F9011" s="12">
        <f t="shared" si="280"/>
        <v>6</v>
      </c>
      <c r="G9011" s="12">
        <f t="shared" si="281"/>
        <v>1991</v>
      </c>
      <c r="H9011" s="1">
        <v>4</v>
      </c>
      <c r="I9011" s="13">
        <v>11.2</v>
      </c>
      <c r="J9011" s="13">
        <v>8.75</v>
      </c>
      <c r="K9011" s="13">
        <v>11.2</v>
      </c>
      <c r="L9011" s="1">
        <v>1</v>
      </c>
      <c r="M9011" s="14">
        <v>243.40105370373931</v>
      </c>
      <c r="N9011" s="1">
        <v>1</v>
      </c>
      <c r="O9011" s="14">
        <v>43333.744236226848</v>
      </c>
      <c r="P9011" s="1">
        <v>1</v>
      </c>
      <c r="Q9011" s="14">
        <v>236.46633530088729</v>
      </c>
      <c r="R9011" s="1">
        <v>2</v>
      </c>
      <c r="S9011" s="14">
        <v>153.72450005784776</v>
      </c>
    </row>
    <row r="9012" spans="1:43" s="1" customFormat="1" ht="15.5" customHeight="1" x14ac:dyDescent="0.25">
      <c r="A9012" s="8">
        <v>1000009011</v>
      </c>
      <c r="B9012" s="9">
        <v>6491230</v>
      </c>
      <c r="C9012" s="10" t="s">
        <v>52</v>
      </c>
      <c r="D9012" s="9">
        <v>61</v>
      </c>
      <c r="E9012" s="11">
        <v>20820.875</v>
      </c>
      <c r="F9012" s="12">
        <f t="shared" si="280"/>
        <v>12</v>
      </c>
      <c r="G9012" s="12">
        <f t="shared" si="281"/>
        <v>1956</v>
      </c>
      <c r="H9012" s="1">
        <v>3</v>
      </c>
      <c r="I9012" s="13">
        <v>7.2</v>
      </c>
      <c r="J9012" s="13">
        <v>6.8000000000000007</v>
      </c>
      <c r="K9012" s="13">
        <v>7.2</v>
      </c>
      <c r="L9012" s="1">
        <v>1</v>
      </c>
      <c r="M9012" s="14">
        <v>303.31441018513578</v>
      </c>
      <c r="O9012" s="14"/>
      <c r="Q9012" s="14"/>
      <c r="R9012" s="1">
        <v>1</v>
      </c>
      <c r="S9012" s="14">
        <v>322.35531956019986</v>
      </c>
    </row>
    <row r="9013" spans="1:43" s="1" customFormat="1" ht="15.5" customHeight="1" x14ac:dyDescent="0.25">
      <c r="A9013" s="8">
        <v>1000009012</v>
      </c>
      <c r="B9013" s="9">
        <v>6521541</v>
      </c>
      <c r="C9013" s="10" t="s">
        <v>52</v>
      </c>
      <c r="D9013" s="9">
        <v>60</v>
      </c>
      <c r="E9013" s="11">
        <v>21185.875</v>
      </c>
      <c r="F9013" s="12">
        <f t="shared" si="280"/>
        <v>12</v>
      </c>
      <c r="G9013" s="12">
        <f t="shared" si="281"/>
        <v>1957</v>
      </c>
      <c r="I9013" s="13"/>
      <c r="J9013" s="13"/>
      <c r="K9013" s="13"/>
      <c r="M9013" s="14"/>
      <c r="O9013" s="14"/>
      <c r="P9013" s="1">
        <v>1</v>
      </c>
      <c r="Q9013" s="14">
        <v>694.27522418978333</v>
      </c>
      <c r="R9013" s="1">
        <v>2</v>
      </c>
      <c r="S9013" s="14">
        <v>347.1659120949007</v>
      </c>
    </row>
    <row r="9014" spans="1:43" s="1" customFormat="1" ht="15.5" customHeight="1" x14ac:dyDescent="0.25">
      <c r="A9014" s="8">
        <v>1000009013</v>
      </c>
      <c r="B9014" s="9">
        <v>6505660</v>
      </c>
      <c r="C9014" s="10" t="s">
        <v>41</v>
      </c>
      <c r="D9014" s="9">
        <v>80</v>
      </c>
      <c r="E9014" s="11">
        <v>14061.875</v>
      </c>
      <c r="F9014" s="12">
        <f t="shared" si="280"/>
        <v>6</v>
      </c>
      <c r="G9014" s="12">
        <f t="shared" si="281"/>
        <v>1938</v>
      </c>
      <c r="H9014" s="1">
        <v>6</v>
      </c>
      <c r="I9014" s="13">
        <v>7.5</v>
      </c>
      <c r="J9014" s="13">
        <v>7.333333333333333</v>
      </c>
      <c r="K9014" s="13">
        <v>7.5</v>
      </c>
      <c r="L9014" s="1">
        <v>1</v>
      </c>
      <c r="M9014" s="14">
        <v>301.28599583333562</v>
      </c>
      <c r="N9014" s="1">
        <v>3</v>
      </c>
      <c r="O9014" s="14">
        <v>198.97787808640228</v>
      </c>
      <c r="P9014" s="1">
        <v>1</v>
      </c>
      <c r="Q9014" s="14">
        <v>301.35656678238593</v>
      </c>
      <c r="R9014" s="1">
        <v>3</v>
      </c>
      <c r="S9014" s="14">
        <v>103.35700081019847</v>
      </c>
      <c r="T9014" s="1" t="s">
        <v>5616</v>
      </c>
    </row>
    <row r="9015" spans="1:43" s="1" customFormat="1" ht="15.5" customHeight="1" x14ac:dyDescent="0.25">
      <c r="A9015" s="8">
        <v>1000009014</v>
      </c>
      <c r="B9015" s="9">
        <v>6506185</v>
      </c>
      <c r="C9015" s="10" t="s">
        <v>52</v>
      </c>
      <c r="D9015" s="9">
        <v>22</v>
      </c>
      <c r="E9015" s="11">
        <v>34934.875</v>
      </c>
      <c r="F9015" s="12">
        <f t="shared" si="280"/>
        <v>8</v>
      </c>
      <c r="G9015" s="12">
        <f t="shared" si="281"/>
        <v>1995</v>
      </c>
      <c r="I9015" s="13"/>
      <c r="J9015" s="13"/>
      <c r="K9015" s="13"/>
      <c r="L9015" s="1">
        <v>2</v>
      </c>
      <c r="M9015" s="14">
        <v>357.63780115741974</v>
      </c>
      <c r="O9015" s="14"/>
      <c r="Q9015" s="14"/>
      <c r="R9015" s="1">
        <v>1</v>
      </c>
      <c r="S9015" s="14">
        <v>715.35937048609776</v>
      </c>
    </row>
    <row r="9016" spans="1:43" s="1" customFormat="1" ht="15.5" customHeight="1" x14ac:dyDescent="0.25">
      <c r="A9016" s="8">
        <v>1000009015</v>
      </c>
      <c r="B9016" s="9">
        <v>6515497</v>
      </c>
      <c r="C9016" s="10" t="s">
        <v>52</v>
      </c>
      <c r="D9016" s="9">
        <v>68</v>
      </c>
      <c r="E9016" s="11">
        <v>18263.875</v>
      </c>
      <c r="F9016" s="12">
        <f t="shared" si="280"/>
        <v>12</v>
      </c>
      <c r="G9016" s="12">
        <f t="shared" si="281"/>
        <v>1949</v>
      </c>
      <c r="H9016" s="1">
        <v>3</v>
      </c>
      <c r="I9016" s="13">
        <v>12.1</v>
      </c>
      <c r="J9016" s="13">
        <v>9.0666666666666682</v>
      </c>
      <c r="K9016" s="13">
        <v>12.1</v>
      </c>
      <c r="L9016" s="1">
        <v>1</v>
      </c>
      <c r="M9016" s="14">
        <v>691.29722268513433</v>
      </c>
      <c r="O9016" s="14"/>
      <c r="Q9016" s="14"/>
      <c r="R9016" s="1">
        <v>2</v>
      </c>
      <c r="S9016" s="14">
        <v>284.00100468749952</v>
      </c>
    </row>
    <row r="9017" spans="1:43" s="1" customFormat="1" ht="15.5" customHeight="1" x14ac:dyDescent="0.25">
      <c r="A9017" s="8">
        <v>1000009016</v>
      </c>
      <c r="B9017" s="9">
        <v>6552059</v>
      </c>
      <c r="C9017" s="10" t="s">
        <v>52</v>
      </c>
      <c r="D9017" s="9">
        <v>62</v>
      </c>
      <c r="E9017" s="11">
        <v>20454.875</v>
      </c>
      <c r="F9017" s="12">
        <f t="shared" si="280"/>
        <v>12</v>
      </c>
      <c r="G9017" s="12">
        <f t="shared" si="281"/>
        <v>1955</v>
      </c>
      <c r="H9017" s="1">
        <v>1</v>
      </c>
      <c r="I9017" s="13">
        <v>8.1999999999999993</v>
      </c>
      <c r="J9017" s="13">
        <v>8.1999999999999993</v>
      </c>
      <c r="K9017" s="13">
        <v>8.1999999999999993</v>
      </c>
      <c r="M9017" s="14"/>
      <c r="O9017" s="14"/>
      <c r="P9017" s="1">
        <v>1</v>
      </c>
      <c r="Q9017" s="14">
        <v>317.274795949088</v>
      </c>
      <c r="R9017" s="1">
        <v>1</v>
      </c>
      <c r="S9017" s="14">
        <v>317.30536585649679</v>
      </c>
    </row>
    <row r="9018" spans="1:43" s="1" customFormat="1" ht="15.5" customHeight="1" x14ac:dyDescent="0.25">
      <c r="A9018" s="8">
        <v>1000009017</v>
      </c>
      <c r="B9018" s="9">
        <v>6530796</v>
      </c>
      <c r="C9018" s="10" t="s">
        <v>52</v>
      </c>
      <c r="D9018" s="9">
        <v>63</v>
      </c>
      <c r="E9018" s="11">
        <v>20089.875</v>
      </c>
      <c r="F9018" s="12">
        <f t="shared" si="280"/>
        <v>12</v>
      </c>
      <c r="G9018" s="12">
        <f t="shared" si="281"/>
        <v>1954</v>
      </c>
      <c r="H9018" s="1">
        <v>4</v>
      </c>
      <c r="I9018" s="13">
        <v>9.6</v>
      </c>
      <c r="J9018" s="13">
        <v>9.0749999999999993</v>
      </c>
      <c r="K9018" s="13">
        <v>9.6</v>
      </c>
      <c r="M9018" s="14"/>
      <c r="O9018" s="14"/>
      <c r="P9018" s="1">
        <v>1</v>
      </c>
      <c r="Q9018" s="14">
        <v>21.452238078687515</v>
      </c>
      <c r="R9018" s="1">
        <v>1</v>
      </c>
      <c r="S9018" s="14">
        <v>21.479937615695235</v>
      </c>
    </row>
    <row r="9019" spans="1:43" s="1" customFormat="1" ht="15.5" customHeight="1" x14ac:dyDescent="0.25">
      <c r="A9019" s="8">
        <v>1000009018</v>
      </c>
      <c r="B9019" s="9">
        <v>6545939</v>
      </c>
      <c r="C9019" s="10" t="s">
        <v>52</v>
      </c>
      <c r="D9019" s="9">
        <v>57</v>
      </c>
      <c r="E9019" s="11">
        <v>22281.875</v>
      </c>
      <c r="F9019" s="12">
        <f t="shared" si="280"/>
        <v>12</v>
      </c>
      <c r="G9019" s="12">
        <f t="shared" si="281"/>
        <v>1960</v>
      </c>
      <c r="H9019" s="1">
        <v>6</v>
      </c>
      <c r="I9019" s="13">
        <v>9.5</v>
      </c>
      <c r="J9019" s="13">
        <v>7.8999999999999995</v>
      </c>
      <c r="K9019" s="13">
        <v>9.5</v>
      </c>
      <c r="L9019" s="1">
        <v>1</v>
      </c>
      <c r="M9019" s="14">
        <v>441.34636620373931</v>
      </c>
      <c r="N9019" s="1">
        <v>1</v>
      </c>
      <c r="O9019" s="14">
        <v>583.18709502314596</v>
      </c>
      <c r="P9019" s="1">
        <v>1</v>
      </c>
      <c r="Q9019" s="14">
        <v>363.02451817128167</v>
      </c>
      <c r="R9019" s="1">
        <v>4</v>
      </c>
      <c r="S9019" s="14">
        <v>152.2559219039249</v>
      </c>
      <c r="T9019" s="1" t="s">
        <v>5617</v>
      </c>
      <c r="U9019" s="1">
        <v>6545939</v>
      </c>
      <c r="V9019" s="1">
        <v>231</v>
      </c>
      <c r="W9019" s="1" t="s">
        <v>52</v>
      </c>
      <c r="X9019" s="1">
        <v>56</v>
      </c>
      <c r="Y9019" s="1" t="s">
        <v>43</v>
      </c>
      <c r="Z9019" s="1" t="s">
        <v>43</v>
      </c>
      <c r="AA9019" s="1" t="s">
        <v>43</v>
      </c>
      <c r="AB9019" s="1" t="s">
        <v>43</v>
      </c>
      <c r="AC9019" s="1" t="s">
        <v>44</v>
      </c>
      <c r="AD9019" s="1" t="s">
        <v>43</v>
      </c>
      <c r="AE9019" s="1" t="s">
        <v>43</v>
      </c>
      <c r="AF9019" s="1" t="s">
        <v>43</v>
      </c>
      <c r="AG9019" s="1" t="s">
        <v>43</v>
      </c>
      <c r="AH9019" s="1" t="s">
        <v>43</v>
      </c>
      <c r="AI9019" s="1" t="s">
        <v>43</v>
      </c>
      <c r="AJ9019" s="1" t="s">
        <v>61</v>
      </c>
      <c r="AK9019" s="1" t="s">
        <v>61</v>
      </c>
      <c r="AL9019" s="1" t="s">
        <v>47</v>
      </c>
      <c r="AM9019" s="1" t="s">
        <v>47</v>
      </c>
      <c r="AN9019" s="1" t="s">
        <v>43</v>
      </c>
      <c r="AO9019" s="1" t="s">
        <v>43</v>
      </c>
      <c r="AP9019" s="1" t="s">
        <v>43</v>
      </c>
      <c r="AQ9019" s="1" t="s">
        <v>48</v>
      </c>
    </row>
    <row r="9020" spans="1:43" s="1" customFormat="1" ht="15.5" customHeight="1" x14ac:dyDescent="0.25">
      <c r="A9020" s="8">
        <v>1000009019</v>
      </c>
      <c r="B9020" s="9">
        <v>6559838</v>
      </c>
      <c r="C9020" s="10" t="s">
        <v>52</v>
      </c>
      <c r="D9020" s="9">
        <v>52</v>
      </c>
      <c r="E9020" s="11">
        <v>24107.875</v>
      </c>
      <c r="F9020" s="12">
        <f t="shared" si="280"/>
        <v>12</v>
      </c>
      <c r="G9020" s="12">
        <f t="shared" si="281"/>
        <v>1965</v>
      </c>
      <c r="H9020" s="1">
        <v>3</v>
      </c>
      <c r="I9020" s="13">
        <v>9.6</v>
      </c>
      <c r="J9020" s="13">
        <v>9.2999999999999989</v>
      </c>
      <c r="K9020" s="13">
        <v>9.6</v>
      </c>
      <c r="M9020" s="14"/>
      <c r="N9020" s="1">
        <v>1</v>
      </c>
      <c r="O9020" s="14">
        <v>42.209722222207347</v>
      </c>
      <c r="P9020" s="1">
        <v>1</v>
      </c>
      <c r="Q9020" s="14">
        <v>210.42371956018178</v>
      </c>
      <c r="R9020" s="1">
        <v>2</v>
      </c>
      <c r="S9020" s="14">
        <v>105.23794334489867</v>
      </c>
      <c r="T9020" s="1" t="s">
        <v>5618</v>
      </c>
    </row>
    <row r="9021" spans="1:43" s="1" customFormat="1" ht="15.5" customHeight="1" x14ac:dyDescent="0.25">
      <c r="A9021" s="8">
        <v>1000009020</v>
      </c>
      <c r="B9021" s="9">
        <v>6574634</v>
      </c>
      <c r="C9021" s="10" t="s">
        <v>52</v>
      </c>
      <c r="D9021" s="9">
        <v>72</v>
      </c>
      <c r="E9021" s="11">
        <v>16802.875</v>
      </c>
      <c r="F9021" s="12">
        <f t="shared" si="280"/>
        <v>12</v>
      </c>
      <c r="G9021" s="12">
        <f t="shared" si="281"/>
        <v>1945</v>
      </c>
      <c r="H9021" s="1">
        <v>2</v>
      </c>
      <c r="I9021" s="13">
        <v>6.2</v>
      </c>
      <c r="J9021" s="13">
        <v>6.1</v>
      </c>
      <c r="K9021" s="13">
        <v>6.2</v>
      </c>
      <c r="M9021" s="14"/>
      <c r="N9021" s="1">
        <v>2</v>
      </c>
      <c r="O9021" s="14">
        <v>318.15263310185401</v>
      </c>
      <c r="P9021" s="1">
        <v>9</v>
      </c>
      <c r="Q9021" s="14">
        <v>82.598290084875771</v>
      </c>
      <c r="R9021" s="1">
        <v>3</v>
      </c>
      <c r="S9021" s="14">
        <v>207.47093599536552</v>
      </c>
    </row>
    <row r="9022" spans="1:43" s="1" customFormat="1" ht="15.5" customHeight="1" x14ac:dyDescent="0.25">
      <c r="A9022" s="8">
        <v>1000009021</v>
      </c>
      <c r="B9022" s="9">
        <v>6566433</v>
      </c>
      <c r="C9022" s="10" t="s">
        <v>41</v>
      </c>
      <c r="D9022" s="9">
        <v>75</v>
      </c>
      <c r="E9022" s="11">
        <v>15889.875</v>
      </c>
      <c r="F9022" s="12">
        <f t="shared" si="280"/>
        <v>7</v>
      </c>
      <c r="G9022" s="12">
        <f t="shared" si="281"/>
        <v>1943</v>
      </c>
      <c r="H9022" s="1">
        <v>9</v>
      </c>
      <c r="I9022" s="13">
        <v>9.9</v>
      </c>
      <c r="J9022" s="13">
        <v>8.6111111111111107</v>
      </c>
      <c r="K9022" s="13">
        <v>9.9</v>
      </c>
      <c r="L9022" s="1">
        <v>1</v>
      </c>
      <c r="M9022" s="14">
        <v>344.16606527773547</v>
      </c>
      <c r="N9022" s="1">
        <v>1</v>
      </c>
      <c r="O9022" s="14">
        <v>43333.744236226848</v>
      </c>
      <c r="P9022" s="1">
        <v>1</v>
      </c>
      <c r="Q9022" s="14">
        <v>344.24146261578426</v>
      </c>
      <c r="R9022" s="1">
        <v>5</v>
      </c>
      <c r="S9022" s="14">
        <v>88.672964374998998</v>
      </c>
      <c r="T9022" s="1" t="s">
        <v>5619</v>
      </c>
      <c r="U9022" s="1">
        <v>6566433</v>
      </c>
      <c r="V9022" s="1">
        <v>99</v>
      </c>
      <c r="W9022" s="1" t="s">
        <v>41</v>
      </c>
      <c r="X9022" s="1">
        <v>74</v>
      </c>
      <c r="Y9022" s="1" t="s">
        <v>43</v>
      </c>
      <c r="Z9022" s="1" t="s">
        <v>43</v>
      </c>
      <c r="AA9022" s="1" t="s">
        <v>43</v>
      </c>
      <c r="AB9022" s="1" t="s">
        <v>43</v>
      </c>
      <c r="AD9022" s="1" t="s">
        <v>43</v>
      </c>
      <c r="AE9022" s="1" t="s">
        <v>43</v>
      </c>
      <c r="AF9022" s="1" t="s">
        <v>43</v>
      </c>
      <c r="AG9022" s="1" t="s">
        <v>43</v>
      </c>
      <c r="AH9022" s="1" t="s">
        <v>43</v>
      </c>
      <c r="AI9022" s="1" t="s">
        <v>43</v>
      </c>
      <c r="AJ9022" s="1" t="s">
        <v>47</v>
      </c>
      <c r="AK9022" s="1" t="s">
        <v>47</v>
      </c>
      <c r="AL9022" s="1" t="s">
        <v>61</v>
      </c>
      <c r="AM9022" s="1" t="s">
        <v>61</v>
      </c>
      <c r="AN9022" s="1" t="s">
        <v>43</v>
      </c>
      <c r="AO9022" s="1" t="s">
        <v>43</v>
      </c>
      <c r="AP9022" s="1" t="s">
        <v>45</v>
      </c>
      <c r="AQ9022" s="1" t="s">
        <v>48</v>
      </c>
    </row>
    <row r="9023" spans="1:43" s="1" customFormat="1" ht="15.5" customHeight="1" x14ac:dyDescent="0.25">
      <c r="A9023" s="8">
        <v>1000009022</v>
      </c>
      <c r="B9023" s="9">
        <v>6539160</v>
      </c>
      <c r="C9023" s="10" t="s">
        <v>41</v>
      </c>
      <c r="D9023" s="9">
        <v>50</v>
      </c>
      <c r="E9023" s="11">
        <v>24912.875</v>
      </c>
      <c r="F9023" s="12">
        <f t="shared" si="280"/>
        <v>3</v>
      </c>
      <c r="G9023" s="12">
        <f t="shared" si="281"/>
        <v>1968</v>
      </c>
      <c r="H9023" s="1">
        <v>4</v>
      </c>
      <c r="I9023" s="13">
        <v>11.2</v>
      </c>
      <c r="J9023" s="13">
        <v>9.8000000000000007</v>
      </c>
      <c r="K9023" s="13">
        <v>11.2</v>
      </c>
      <c r="M9023" s="14"/>
      <c r="N9023" s="1">
        <v>3</v>
      </c>
      <c r="O9023" s="14">
        <v>188.46472993827047</v>
      </c>
      <c r="Q9023" s="14"/>
      <c r="R9023" s="1">
        <v>1</v>
      </c>
      <c r="S9023" s="14">
        <v>210.48132650459593</v>
      </c>
    </row>
    <row r="9024" spans="1:43" s="1" customFormat="1" ht="15.5" customHeight="1" x14ac:dyDescent="0.25">
      <c r="A9024" s="8">
        <v>1000009023</v>
      </c>
      <c r="B9024" s="9">
        <v>6584136</v>
      </c>
      <c r="C9024" s="10" t="s">
        <v>52</v>
      </c>
      <c r="D9024" s="9">
        <v>63</v>
      </c>
      <c r="E9024" s="11">
        <v>19992.875</v>
      </c>
      <c r="F9024" s="12">
        <f t="shared" si="280"/>
        <v>9</v>
      </c>
      <c r="G9024" s="12">
        <f t="shared" si="281"/>
        <v>1954</v>
      </c>
      <c r="H9024" s="1">
        <v>4</v>
      </c>
      <c r="I9024" s="13">
        <v>14.4</v>
      </c>
      <c r="J9024" s="13">
        <v>13.324999999999999</v>
      </c>
      <c r="K9024" s="13">
        <v>14.4</v>
      </c>
      <c r="M9024" s="14"/>
      <c r="N9024" s="1">
        <v>1</v>
      </c>
      <c r="O9024" s="14">
        <v>590.01540520834533</v>
      </c>
      <c r="Q9024" s="14"/>
      <c r="R9024" s="1">
        <v>1</v>
      </c>
      <c r="S9024" s="14">
        <v>687.48285428239615</v>
      </c>
    </row>
    <row r="9025" spans="1:43" s="1" customFormat="1" ht="15.5" customHeight="1" x14ac:dyDescent="0.25">
      <c r="A9025" s="8">
        <v>1000009024</v>
      </c>
      <c r="B9025" s="9">
        <v>6584392</v>
      </c>
      <c r="C9025" s="10" t="s">
        <v>52</v>
      </c>
      <c r="D9025" s="9">
        <v>63</v>
      </c>
      <c r="E9025" s="11">
        <v>20142.875</v>
      </c>
      <c r="F9025" s="12">
        <f t="shared" si="280"/>
        <v>2</v>
      </c>
      <c r="G9025" s="12">
        <f t="shared" si="281"/>
        <v>1955</v>
      </c>
      <c r="H9025" s="1">
        <v>2</v>
      </c>
      <c r="I9025" s="13">
        <v>9.1</v>
      </c>
      <c r="J9025" s="13">
        <v>7.9</v>
      </c>
      <c r="K9025" s="13">
        <v>9.1</v>
      </c>
      <c r="L9025" s="1">
        <v>1</v>
      </c>
      <c r="M9025" s="14">
        <v>265.31887777773954</v>
      </c>
      <c r="O9025" s="14"/>
      <c r="P9025" s="1">
        <v>1</v>
      </c>
      <c r="Q9025" s="14">
        <v>134.41845335648395</v>
      </c>
      <c r="R9025" s="1">
        <v>1</v>
      </c>
      <c r="S9025" s="14">
        <v>265.50565520829696</v>
      </c>
    </row>
    <row r="9026" spans="1:43" s="1" customFormat="1" ht="15.5" customHeight="1" x14ac:dyDescent="0.25">
      <c r="A9026" s="8">
        <v>1000009025</v>
      </c>
      <c r="B9026" s="9">
        <v>6577939</v>
      </c>
      <c r="C9026" s="10" t="s">
        <v>41</v>
      </c>
      <c r="D9026" s="9">
        <v>51</v>
      </c>
      <c r="E9026" s="11">
        <v>24472.875</v>
      </c>
      <c r="F9026" s="12">
        <f t="shared" si="280"/>
        <v>12</v>
      </c>
      <c r="G9026" s="12">
        <f t="shared" si="281"/>
        <v>1966</v>
      </c>
      <c r="H9026" s="1">
        <v>4</v>
      </c>
      <c r="I9026" s="13">
        <v>6.7</v>
      </c>
      <c r="J9026" s="13">
        <v>6.0249999999999995</v>
      </c>
      <c r="K9026" s="13">
        <v>6.7</v>
      </c>
      <c r="M9026" s="14"/>
      <c r="N9026" s="1">
        <v>1</v>
      </c>
      <c r="O9026" s="14">
        <v>601.3298726852081</v>
      </c>
      <c r="Q9026" s="14"/>
      <c r="R9026" s="1">
        <v>4</v>
      </c>
      <c r="S9026" s="14">
        <v>96.505768547449406</v>
      </c>
      <c r="T9026" s="1" t="s">
        <v>5620</v>
      </c>
    </row>
    <row r="9027" spans="1:43" s="1" customFormat="1" ht="15.5" customHeight="1" x14ac:dyDescent="0.25">
      <c r="A9027" s="8">
        <v>1000009026</v>
      </c>
      <c r="B9027" s="9">
        <v>6575904</v>
      </c>
      <c r="C9027" s="10" t="s">
        <v>41</v>
      </c>
      <c r="D9027" s="9">
        <v>53</v>
      </c>
      <c r="E9027" s="11">
        <v>23742.875</v>
      </c>
      <c r="F9027" s="12">
        <f t="shared" ref="F9027:F9090" si="282">MONTH(E9027)</f>
        <v>12</v>
      </c>
      <c r="G9027" s="12">
        <f t="shared" ref="G9027:G9090" si="283">YEAR(E9027)</f>
        <v>1964</v>
      </c>
      <c r="H9027" s="1">
        <v>2</v>
      </c>
      <c r="I9027" s="13">
        <v>7.3</v>
      </c>
      <c r="J9027" s="13">
        <v>7.3</v>
      </c>
      <c r="K9027" s="13">
        <v>7.3</v>
      </c>
      <c r="M9027" s="14"/>
      <c r="N9027" s="1">
        <v>2</v>
      </c>
      <c r="O9027" s="14">
        <v>21666.872118055555</v>
      </c>
      <c r="P9027" s="1">
        <v>1</v>
      </c>
      <c r="Q9027" s="14">
        <v>167.49135844908596</v>
      </c>
      <c r="R9027" s="1">
        <v>2</v>
      </c>
      <c r="S9027" s="14">
        <v>83.757752372697723</v>
      </c>
    </row>
    <row r="9028" spans="1:43" s="1" customFormat="1" ht="15.5" customHeight="1" x14ac:dyDescent="0.25">
      <c r="A9028" s="8">
        <v>1000009027</v>
      </c>
      <c r="B9028" s="9">
        <v>6581929</v>
      </c>
      <c r="C9028" s="10" t="s">
        <v>41</v>
      </c>
      <c r="D9028" s="9">
        <v>51</v>
      </c>
      <c r="E9028" s="11">
        <v>24493.875</v>
      </c>
      <c r="F9028" s="12">
        <f t="shared" si="282"/>
        <v>1</v>
      </c>
      <c r="G9028" s="12">
        <f t="shared" si="283"/>
        <v>1967</v>
      </c>
      <c r="H9028" s="1">
        <v>4</v>
      </c>
      <c r="I9028" s="13">
        <v>7.7</v>
      </c>
      <c r="J9028" s="13">
        <v>7</v>
      </c>
      <c r="K9028" s="13">
        <v>7.7</v>
      </c>
      <c r="L9028" s="1">
        <v>2</v>
      </c>
      <c r="M9028" s="14">
        <v>228.61945625001681</v>
      </c>
      <c r="N9028" s="1">
        <v>2</v>
      </c>
      <c r="O9028" s="14">
        <v>375.00790515047265</v>
      </c>
      <c r="P9028" s="1">
        <v>1</v>
      </c>
      <c r="Q9028" s="14">
        <v>167.06154363428504</v>
      </c>
      <c r="R9028" s="1">
        <v>6</v>
      </c>
      <c r="S9028" s="14">
        <v>106.08793906250018</v>
      </c>
      <c r="T9028" s="1" t="s">
        <v>5621</v>
      </c>
      <c r="U9028" s="1">
        <v>6581929</v>
      </c>
      <c r="V9028" s="1">
        <v>343</v>
      </c>
      <c r="W9028" s="1" t="s">
        <v>41</v>
      </c>
      <c r="X9028" s="1">
        <v>50</v>
      </c>
      <c r="Y9028" s="1" t="s">
        <v>43</v>
      </c>
      <c r="Z9028" s="1" t="s">
        <v>43</v>
      </c>
      <c r="AA9028" s="1" t="s">
        <v>43</v>
      </c>
      <c r="AB9028" s="1" t="s">
        <v>43</v>
      </c>
      <c r="AC9028" s="1" t="s">
        <v>55</v>
      </c>
      <c r="AD9028" s="1" t="s">
        <v>45</v>
      </c>
      <c r="AE9028" s="1" t="s">
        <v>43</v>
      </c>
      <c r="AF9028" s="1" t="s">
        <v>43</v>
      </c>
      <c r="AG9028" s="1" t="s">
        <v>43</v>
      </c>
      <c r="AH9028" s="1" t="s">
        <v>43</v>
      </c>
      <c r="AI9028" s="1" t="s">
        <v>43</v>
      </c>
      <c r="AJ9028" s="1" t="s">
        <v>61</v>
      </c>
      <c r="AK9028" s="1" t="s">
        <v>61</v>
      </c>
      <c r="AL9028" s="1" t="s">
        <v>47</v>
      </c>
      <c r="AM9028" s="1" t="s">
        <v>47</v>
      </c>
      <c r="AN9028" s="1" t="s">
        <v>43</v>
      </c>
      <c r="AO9028" s="1" t="s">
        <v>43</v>
      </c>
      <c r="AP9028" s="1" t="s">
        <v>43</v>
      </c>
      <c r="AQ9028" s="1" t="s">
        <v>50</v>
      </c>
    </row>
    <row r="9029" spans="1:43" s="1" customFormat="1" ht="15.5" customHeight="1" x14ac:dyDescent="0.25">
      <c r="A9029" s="8">
        <v>1000009028</v>
      </c>
      <c r="B9029" s="9">
        <v>6594891</v>
      </c>
      <c r="C9029" s="10" t="s">
        <v>52</v>
      </c>
      <c r="D9029" s="9">
        <v>15</v>
      </c>
      <c r="E9029" s="11">
        <v>37592.875</v>
      </c>
      <c r="F9029" s="12">
        <f t="shared" si="282"/>
        <v>12</v>
      </c>
      <c r="G9029" s="12">
        <f t="shared" si="283"/>
        <v>2002</v>
      </c>
      <c r="H9029" s="1">
        <v>3</v>
      </c>
      <c r="I9029" s="13">
        <v>13.3</v>
      </c>
      <c r="J9029" s="13">
        <v>12.4</v>
      </c>
      <c r="K9029" s="13">
        <v>13.3</v>
      </c>
      <c r="M9029" s="14"/>
      <c r="O9029" s="14"/>
      <c r="Q9029" s="14"/>
      <c r="R9029" s="1">
        <v>1</v>
      </c>
      <c r="S9029" s="14">
        <v>344.51409270829754</v>
      </c>
    </row>
    <row r="9030" spans="1:43" s="1" customFormat="1" ht="15.5" customHeight="1" x14ac:dyDescent="0.25">
      <c r="A9030" s="8">
        <v>1000009029</v>
      </c>
      <c r="B9030" s="9">
        <v>6562540</v>
      </c>
      <c r="C9030" s="10" t="s">
        <v>52</v>
      </c>
      <c r="D9030" s="9">
        <v>46</v>
      </c>
      <c r="E9030" s="11">
        <v>26182.875</v>
      </c>
      <c r="F9030" s="12">
        <f t="shared" si="282"/>
        <v>9</v>
      </c>
      <c r="G9030" s="12">
        <f t="shared" si="283"/>
        <v>1971</v>
      </c>
      <c r="H9030" s="1">
        <v>3</v>
      </c>
      <c r="I9030" s="13">
        <v>6.5</v>
      </c>
      <c r="J9030" s="13">
        <v>6.2333333333333334</v>
      </c>
      <c r="K9030" s="13">
        <v>6.5</v>
      </c>
      <c r="M9030" s="14"/>
      <c r="O9030" s="14"/>
      <c r="Q9030" s="14"/>
      <c r="R9030" s="1">
        <v>1</v>
      </c>
      <c r="S9030" s="14">
        <v>306.97604872679949</v>
      </c>
    </row>
    <row r="9031" spans="1:43" s="1" customFormat="1" ht="15.5" customHeight="1" x14ac:dyDescent="0.25">
      <c r="A9031" s="8">
        <v>1000009030</v>
      </c>
      <c r="B9031" s="9">
        <v>6596990</v>
      </c>
      <c r="C9031" s="10" t="s">
        <v>41</v>
      </c>
      <c r="D9031" s="9">
        <v>35</v>
      </c>
      <c r="E9031" s="11">
        <v>30486.875</v>
      </c>
      <c r="F9031" s="12">
        <f t="shared" si="282"/>
        <v>6</v>
      </c>
      <c r="G9031" s="12">
        <f t="shared" si="283"/>
        <v>1983</v>
      </c>
      <c r="H9031" s="1">
        <v>3</v>
      </c>
      <c r="I9031" s="13">
        <v>14.2</v>
      </c>
      <c r="J9031" s="13">
        <v>12.266666666666666</v>
      </c>
      <c r="K9031" s="13">
        <v>14.2</v>
      </c>
      <c r="M9031" s="14"/>
      <c r="O9031" s="14"/>
      <c r="P9031" s="1">
        <v>1</v>
      </c>
      <c r="Q9031" s="14">
        <v>401.45407835648803</v>
      </c>
      <c r="R9031" s="1">
        <v>2</v>
      </c>
      <c r="S9031" s="14">
        <v>200.75317482640094</v>
      </c>
    </row>
    <row r="9032" spans="1:43" s="1" customFormat="1" ht="15.5" customHeight="1" x14ac:dyDescent="0.25">
      <c r="A9032" s="8">
        <v>1000009031</v>
      </c>
      <c r="B9032" s="9">
        <v>6592355</v>
      </c>
      <c r="C9032" s="10" t="s">
        <v>52</v>
      </c>
      <c r="D9032" s="9">
        <v>60</v>
      </c>
      <c r="E9032" s="11">
        <v>21185.875</v>
      </c>
      <c r="F9032" s="12">
        <f t="shared" si="282"/>
        <v>12</v>
      </c>
      <c r="G9032" s="12">
        <f t="shared" si="283"/>
        <v>1957</v>
      </c>
      <c r="H9032" s="1">
        <v>1</v>
      </c>
      <c r="I9032" s="13">
        <v>7</v>
      </c>
      <c r="J9032" s="13">
        <v>7</v>
      </c>
      <c r="K9032" s="13">
        <v>7</v>
      </c>
      <c r="M9032" s="14"/>
      <c r="N9032" s="1">
        <v>1</v>
      </c>
      <c r="O9032" s="14">
        <v>631.43168981480994</v>
      </c>
      <c r="P9032" s="1">
        <v>1</v>
      </c>
      <c r="Q9032" s="14">
        <v>631.49678668978595</v>
      </c>
      <c r="R9032" s="1">
        <v>2</v>
      </c>
      <c r="S9032" s="14">
        <v>321.76101626154923</v>
      </c>
    </row>
    <row r="9033" spans="1:43" s="1" customFormat="1" ht="15.5" customHeight="1" x14ac:dyDescent="0.25">
      <c r="A9033" s="8">
        <v>1000009032</v>
      </c>
      <c r="B9033" s="9">
        <v>6610292</v>
      </c>
      <c r="C9033" s="10" t="s">
        <v>52</v>
      </c>
      <c r="D9033" s="9">
        <v>63</v>
      </c>
      <c r="E9033" s="11">
        <v>20089.875</v>
      </c>
      <c r="F9033" s="12">
        <f t="shared" si="282"/>
        <v>12</v>
      </c>
      <c r="G9033" s="12">
        <f t="shared" si="283"/>
        <v>1954</v>
      </c>
      <c r="H9033" s="1">
        <v>3</v>
      </c>
      <c r="I9033" s="13">
        <v>10.7</v>
      </c>
      <c r="J9033" s="13">
        <v>9.2333333333333325</v>
      </c>
      <c r="K9033" s="13">
        <v>10.7</v>
      </c>
      <c r="M9033" s="14"/>
      <c r="N9033" s="1">
        <v>1</v>
      </c>
      <c r="O9033" s="14">
        <v>646.39844907411316</v>
      </c>
      <c r="P9033" s="1">
        <v>1</v>
      </c>
      <c r="Q9033" s="14">
        <v>650.43160150458425</v>
      </c>
      <c r="R9033" s="1">
        <v>1</v>
      </c>
      <c r="S9033" s="14">
        <v>650.47650011569931</v>
      </c>
    </row>
    <row r="9034" spans="1:43" s="1" customFormat="1" ht="15.5" customHeight="1" x14ac:dyDescent="0.25">
      <c r="A9034" s="8">
        <v>1000009033</v>
      </c>
      <c r="B9034" s="9">
        <v>6610898</v>
      </c>
      <c r="C9034" s="10" t="s">
        <v>52</v>
      </c>
      <c r="D9034" s="9">
        <v>46</v>
      </c>
      <c r="E9034" s="11">
        <v>26286.875</v>
      </c>
      <c r="F9034" s="12">
        <f t="shared" si="282"/>
        <v>12</v>
      </c>
      <c r="G9034" s="12">
        <f t="shared" si="283"/>
        <v>1971</v>
      </c>
      <c r="H9034" s="1">
        <v>12</v>
      </c>
      <c r="I9034" s="13">
        <v>10.7</v>
      </c>
      <c r="J9034" s="13">
        <v>9.7249999999999996</v>
      </c>
      <c r="K9034" s="13">
        <v>10.7</v>
      </c>
      <c r="L9034" s="1">
        <v>1</v>
      </c>
      <c r="M9034" s="14">
        <v>489.26678287033428</v>
      </c>
      <c r="N9034" s="1">
        <v>3</v>
      </c>
      <c r="O9034" s="14">
        <v>216.98068290895026</v>
      </c>
      <c r="P9034" s="1">
        <v>7</v>
      </c>
      <c r="Q9034" s="14">
        <v>103.34719803241231</v>
      </c>
      <c r="R9034" s="1">
        <v>6</v>
      </c>
      <c r="S9034" s="14">
        <v>110.58066282793273</v>
      </c>
      <c r="T9034" s="1" t="s">
        <v>5622</v>
      </c>
      <c r="U9034" s="1">
        <v>6610898</v>
      </c>
      <c r="V9034" s="1">
        <v>343</v>
      </c>
      <c r="W9034" s="1" t="s">
        <v>52</v>
      </c>
      <c r="X9034" s="1">
        <v>45</v>
      </c>
      <c r="Y9034" s="1" t="s">
        <v>43</v>
      </c>
      <c r="Z9034" s="1" t="s">
        <v>43</v>
      </c>
      <c r="AA9034" s="1" t="s">
        <v>43</v>
      </c>
      <c r="AB9034" s="1" t="s">
        <v>45</v>
      </c>
      <c r="AC9034" s="1" t="s">
        <v>44</v>
      </c>
      <c r="AD9034" s="1" t="s">
        <v>43</v>
      </c>
      <c r="AE9034" s="1" t="s">
        <v>45</v>
      </c>
      <c r="AF9034" s="1" t="s">
        <v>43</v>
      </c>
      <c r="AG9034" s="1" t="s">
        <v>45</v>
      </c>
      <c r="AH9034" s="1" t="s">
        <v>45</v>
      </c>
      <c r="AI9034" s="1" t="s">
        <v>43</v>
      </c>
      <c r="AJ9034" s="1" t="s">
        <v>47</v>
      </c>
      <c r="AK9034" s="1" t="s">
        <v>47</v>
      </c>
      <c r="AL9034" s="1" t="s">
        <v>47</v>
      </c>
      <c r="AM9034" s="1" t="s">
        <v>47</v>
      </c>
      <c r="AN9034" s="1" t="s">
        <v>45</v>
      </c>
      <c r="AO9034" s="1" t="s">
        <v>43</v>
      </c>
      <c r="AP9034" s="1" t="s">
        <v>45</v>
      </c>
      <c r="AQ9034" s="1" t="s">
        <v>48</v>
      </c>
    </row>
    <row r="9035" spans="1:43" s="1" customFormat="1" ht="15.5" customHeight="1" x14ac:dyDescent="0.25">
      <c r="A9035" s="8">
        <v>1000009034</v>
      </c>
      <c r="B9035" s="9">
        <v>6586625</v>
      </c>
      <c r="C9035" s="10" t="s">
        <v>52</v>
      </c>
      <c r="D9035" s="9">
        <v>40</v>
      </c>
      <c r="E9035" s="11">
        <v>28490.875</v>
      </c>
      <c r="F9035" s="12">
        <f t="shared" si="282"/>
        <v>12</v>
      </c>
      <c r="G9035" s="12">
        <f t="shared" si="283"/>
        <v>1977</v>
      </c>
      <c r="H9035" s="1">
        <v>2</v>
      </c>
      <c r="I9035" s="13">
        <v>7.3</v>
      </c>
      <c r="J9035" s="13">
        <v>7.05</v>
      </c>
      <c r="K9035" s="13">
        <v>7.3</v>
      </c>
      <c r="M9035" s="14"/>
      <c r="N9035" s="1">
        <v>1</v>
      </c>
      <c r="O9035" s="14">
        <v>240.26032407410821</v>
      </c>
      <c r="Q9035" s="14"/>
      <c r="R9035" s="1">
        <v>2</v>
      </c>
      <c r="S9035" s="14">
        <v>154.23628246529915</v>
      </c>
    </row>
    <row r="9036" spans="1:43" s="1" customFormat="1" ht="15.5" customHeight="1" x14ac:dyDescent="0.25">
      <c r="A9036" s="8">
        <v>1000009035</v>
      </c>
      <c r="B9036" s="9">
        <v>6621952</v>
      </c>
      <c r="C9036" s="10" t="s">
        <v>41</v>
      </c>
      <c r="D9036" s="9">
        <v>61</v>
      </c>
      <c r="E9036" s="11">
        <v>20674.875</v>
      </c>
      <c r="F9036" s="12">
        <f t="shared" si="282"/>
        <v>8</v>
      </c>
      <c r="G9036" s="12">
        <f t="shared" si="283"/>
        <v>1956</v>
      </c>
      <c r="H9036" s="1">
        <v>6</v>
      </c>
      <c r="I9036" s="13">
        <v>5.8</v>
      </c>
      <c r="J9036" s="13">
        <v>5.5</v>
      </c>
      <c r="K9036" s="13">
        <v>5.8</v>
      </c>
      <c r="M9036" s="14"/>
      <c r="N9036" s="1">
        <v>1</v>
      </c>
      <c r="O9036" s="14">
        <v>43333.744236226848</v>
      </c>
      <c r="Q9036" s="14"/>
      <c r="R9036" s="1">
        <v>5</v>
      </c>
      <c r="S9036" s="14">
        <v>127.10062178239896</v>
      </c>
      <c r="T9036" s="1" t="s">
        <v>5623</v>
      </c>
      <c r="U9036" s="1">
        <v>6621952</v>
      </c>
      <c r="V9036" s="1">
        <v>349</v>
      </c>
      <c r="W9036" s="1" t="s">
        <v>41</v>
      </c>
      <c r="X9036" s="1">
        <v>61</v>
      </c>
      <c r="Y9036" s="1" t="s">
        <v>45</v>
      </c>
      <c r="Z9036" s="1" t="s">
        <v>43</v>
      </c>
      <c r="AA9036" s="1" t="s">
        <v>43</v>
      </c>
      <c r="AB9036" s="1" t="s">
        <v>43</v>
      </c>
      <c r="AC9036" s="1" t="s">
        <v>55</v>
      </c>
      <c r="AD9036" s="1" t="s">
        <v>45</v>
      </c>
      <c r="AE9036" s="1" t="s">
        <v>43</v>
      </c>
      <c r="AF9036" s="1" t="s">
        <v>43</v>
      </c>
      <c r="AG9036" s="1" t="s">
        <v>43</v>
      </c>
      <c r="AH9036" s="1" t="s">
        <v>43</v>
      </c>
      <c r="AI9036" s="1" t="s">
        <v>43</v>
      </c>
      <c r="AJ9036" s="1" t="s">
        <v>61</v>
      </c>
      <c r="AK9036" s="1" t="s">
        <v>61</v>
      </c>
      <c r="AL9036" s="1" t="s">
        <v>61</v>
      </c>
      <c r="AM9036" s="1" t="s">
        <v>46</v>
      </c>
      <c r="AN9036" s="1" t="s">
        <v>45</v>
      </c>
      <c r="AO9036" s="1" t="s">
        <v>43</v>
      </c>
      <c r="AP9036" s="1" t="s">
        <v>43</v>
      </c>
      <c r="AQ9036" s="1" t="s">
        <v>50</v>
      </c>
    </row>
    <row r="9037" spans="1:43" s="1" customFormat="1" ht="15.5" customHeight="1" x14ac:dyDescent="0.25">
      <c r="A9037" s="8">
        <v>1000009036</v>
      </c>
      <c r="B9037" s="9">
        <v>6631667</v>
      </c>
      <c r="C9037" s="10" t="s">
        <v>52</v>
      </c>
      <c r="D9037" s="9">
        <v>55</v>
      </c>
      <c r="E9037" s="11">
        <v>23211.875</v>
      </c>
      <c r="F9037" s="12">
        <f t="shared" si="282"/>
        <v>7</v>
      </c>
      <c r="G9037" s="12">
        <f t="shared" si="283"/>
        <v>1963</v>
      </c>
      <c r="H9037" s="1">
        <v>5</v>
      </c>
      <c r="I9037" s="13">
        <v>9.3000000000000007</v>
      </c>
      <c r="J9037" s="13">
        <v>8.52</v>
      </c>
      <c r="K9037" s="13">
        <v>9.3000000000000007</v>
      </c>
      <c r="M9037" s="14"/>
      <c r="N9037" s="1">
        <v>1</v>
      </c>
      <c r="O9037" s="14">
        <v>104.34903935180773</v>
      </c>
      <c r="Q9037" s="14"/>
      <c r="R9037" s="1">
        <v>6</v>
      </c>
      <c r="S9037" s="14">
        <v>112.34448034336674</v>
      </c>
      <c r="T9037" s="1" t="s">
        <v>5624</v>
      </c>
      <c r="U9037" s="1">
        <v>6631667</v>
      </c>
      <c r="V9037" s="1">
        <v>230</v>
      </c>
      <c r="W9037" s="1" t="s">
        <v>52</v>
      </c>
      <c r="X9037" s="1">
        <v>54</v>
      </c>
      <c r="Y9037" s="1" t="s">
        <v>43</v>
      </c>
      <c r="Z9037" s="1" t="s">
        <v>43</v>
      </c>
      <c r="AA9037" s="1" t="s">
        <v>43</v>
      </c>
      <c r="AB9037" s="1" t="s">
        <v>43</v>
      </c>
      <c r="AC9037" s="1" t="s">
        <v>44</v>
      </c>
      <c r="AD9037" s="1" t="s">
        <v>43</v>
      </c>
      <c r="AE9037" s="1" t="s">
        <v>43</v>
      </c>
      <c r="AF9037" s="1" t="s">
        <v>43</v>
      </c>
      <c r="AG9037" s="1" t="s">
        <v>43</v>
      </c>
      <c r="AH9037" s="1" t="s">
        <v>45</v>
      </c>
      <c r="AI9037" s="1" t="s">
        <v>45</v>
      </c>
      <c r="AJ9037" s="1" t="s">
        <v>46</v>
      </c>
      <c r="AK9037" s="1" t="s">
        <v>46</v>
      </c>
      <c r="AL9037" s="1" t="s">
        <v>61</v>
      </c>
      <c r="AM9037" s="1" t="s">
        <v>61</v>
      </c>
      <c r="AN9037" s="1" t="s">
        <v>45</v>
      </c>
      <c r="AO9037" s="1" t="s">
        <v>43</v>
      </c>
      <c r="AP9037" s="1" t="s">
        <v>45</v>
      </c>
      <c r="AQ9037" s="1" t="s">
        <v>48</v>
      </c>
    </row>
    <row r="9038" spans="1:43" s="1" customFormat="1" ht="15.5" customHeight="1" x14ac:dyDescent="0.25">
      <c r="A9038" s="8">
        <v>1000009037</v>
      </c>
      <c r="B9038" s="9">
        <v>6631681</v>
      </c>
      <c r="C9038" s="10" t="s">
        <v>52</v>
      </c>
      <c r="D9038" s="9">
        <v>49</v>
      </c>
      <c r="E9038" s="11">
        <v>25214.875</v>
      </c>
      <c r="F9038" s="12">
        <f t="shared" si="282"/>
        <v>1</v>
      </c>
      <c r="G9038" s="12">
        <f t="shared" si="283"/>
        <v>1969</v>
      </c>
      <c r="H9038" s="1">
        <v>3</v>
      </c>
      <c r="I9038" s="13">
        <v>5.8</v>
      </c>
      <c r="J9038" s="13">
        <v>5.5333333333333341</v>
      </c>
      <c r="K9038" s="13">
        <v>5.8</v>
      </c>
      <c r="L9038" s="1">
        <v>1</v>
      </c>
      <c r="M9038" s="14">
        <v>317.3721300926336</v>
      </c>
      <c r="N9038" s="1">
        <v>2</v>
      </c>
      <c r="O9038" s="14">
        <v>367.67523148145483</v>
      </c>
      <c r="P9038" s="1">
        <v>1</v>
      </c>
      <c r="Q9038" s="14">
        <v>317.44079131948092</v>
      </c>
      <c r="R9038" s="1">
        <v>3</v>
      </c>
      <c r="S9038" s="14">
        <v>209.81719371143359</v>
      </c>
      <c r="T9038" s="1" t="s">
        <v>5625</v>
      </c>
      <c r="U9038" s="1">
        <v>6631681</v>
      </c>
      <c r="V9038" s="1">
        <v>312</v>
      </c>
      <c r="W9038" s="1" t="s">
        <v>52</v>
      </c>
      <c r="X9038" s="1">
        <v>48</v>
      </c>
      <c r="Y9038" s="1" t="s">
        <v>45</v>
      </c>
      <c r="Z9038" s="1" t="s">
        <v>43</v>
      </c>
      <c r="AA9038" s="1" t="s">
        <v>43</v>
      </c>
      <c r="AB9038" s="1" t="s">
        <v>43</v>
      </c>
      <c r="AC9038" s="1" t="s">
        <v>55</v>
      </c>
      <c r="AD9038" s="1" t="s">
        <v>45</v>
      </c>
      <c r="AE9038" s="1" t="s">
        <v>43</v>
      </c>
      <c r="AF9038" s="1" t="s">
        <v>43</v>
      </c>
      <c r="AG9038" s="1" t="s">
        <v>43</v>
      </c>
      <c r="AH9038" s="1" t="s">
        <v>43</v>
      </c>
      <c r="AI9038" s="1" t="s">
        <v>43</v>
      </c>
      <c r="AJ9038" s="1" t="s">
        <v>47</v>
      </c>
      <c r="AK9038" s="1" t="s">
        <v>47</v>
      </c>
      <c r="AL9038" s="1" t="s">
        <v>61</v>
      </c>
      <c r="AM9038" s="1" t="s">
        <v>61</v>
      </c>
      <c r="AN9038" s="1" t="s">
        <v>45</v>
      </c>
      <c r="AO9038" s="1" t="s">
        <v>43</v>
      </c>
      <c r="AP9038" s="1" t="s">
        <v>43</v>
      </c>
      <c r="AQ9038" s="1" t="s">
        <v>48</v>
      </c>
    </row>
    <row r="9039" spans="1:43" s="1" customFormat="1" ht="15.5" customHeight="1" x14ac:dyDescent="0.25">
      <c r="A9039" s="8">
        <v>1000009038</v>
      </c>
      <c r="B9039" s="9">
        <v>6626147</v>
      </c>
      <c r="C9039" s="10" t="s">
        <v>41</v>
      </c>
      <c r="D9039" s="9">
        <v>32</v>
      </c>
      <c r="E9039" s="11">
        <v>31276.875</v>
      </c>
      <c r="F9039" s="12">
        <f t="shared" si="282"/>
        <v>8</v>
      </c>
      <c r="G9039" s="12">
        <f t="shared" si="283"/>
        <v>1985</v>
      </c>
      <c r="H9039" s="1">
        <v>7</v>
      </c>
      <c r="I9039" s="13">
        <v>9.1</v>
      </c>
      <c r="J9039" s="13">
        <v>8.0714285714285712</v>
      </c>
      <c r="K9039" s="13">
        <v>9.1</v>
      </c>
      <c r="L9039" s="1">
        <v>1</v>
      </c>
      <c r="M9039" s="14">
        <v>295.31333379633725</v>
      </c>
      <c r="N9039" s="1">
        <v>2</v>
      </c>
      <c r="O9039" s="14">
        <v>347.18382528937582</v>
      </c>
      <c r="P9039" s="1">
        <v>3</v>
      </c>
      <c r="Q9039" s="14">
        <v>111.79658321759537</v>
      </c>
      <c r="R9039" s="1">
        <v>9</v>
      </c>
      <c r="S9039" s="14">
        <v>76.446451401744625</v>
      </c>
      <c r="T9039" s="1" t="s">
        <v>5626</v>
      </c>
      <c r="U9039" s="1">
        <v>6626147</v>
      </c>
      <c r="V9039" s="1">
        <v>336</v>
      </c>
      <c r="W9039" s="1" t="s">
        <v>41</v>
      </c>
      <c r="X9039" s="1">
        <v>32</v>
      </c>
      <c r="Y9039" s="1" t="s">
        <v>43</v>
      </c>
      <c r="Z9039" s="1" t="s">
        <v>43</v>
      </c>
      <c r="AA9039" s="1" t="s">
        <v>43</v>
      </c>
      <c r="AB9039" s="1" t="s">
        <v>43</v>
      </c>
      <c r="AC9039" s="1" t="s">
        <v>55</v>
      </c>
      <c r="AD9039" s="1" t="s">
        <v>45</v>
      </c>
      <c r="AE9039" s="1" t="s">
        <v>43</v>
      </c>
      <c r="AF9039" s="1" t="s">
        <v>43</v>
      </c>
      <c r="AG9039" s="1" t="s">
        <v>43</v>
      </c>
      <c r="AH9039" s="1" t="s">
        <v>43</v>
      </c>
      <c r="AI9039" s="1" t="s">
        <v>45</v>
      </c>
      <c r="AJ9039" s="1" t="s">
        <v>47</v>
      </c>
      <c r="AK9039" s="1" t="s">
        <v>47</v>
      </c>
      <c r="AL9039" s="1" t="s">
        <v>61</v>
      </c>
      <c r="AM9039" s="1" t="s">
        <v>61</v>
      </c>
      <c r="AN9039" s="1" t="s">
        <v>43</v>
      </c>
      <c r="AO9039" s="1" t="s">
        <v>43</v>
      </c>
      <c r="AP9039" s="1" t="s">
        <v>45</v>
      </c>
      <c r="AQ9039" s="1" t="s">
        <v>48</v>
      </c>
    </row>
    <row r="9040" spans="1:43" s="1" customFormat="1" ht="15.5" customHeight="1" x14ac:dyDescent="0.25">
      <c r="A9040" s="8">
        <v>1000009039</v>
      </c>
      <c r="B9040" s="9">
        <v>6626487</v>
      </c>
      <c r="C9040" s="10" t="s">
        <v>52</v>
      </c>
      <c r="D9040" s="9">
        <v>59</v>
      </c>
      <c r="E9040" s="11">
        <v>21558.875</v>
      </c>
      <c r="F9040" s="12">
        <f t="shared" si="282"/>
        <v>1</v>
      </c>
      <c r="G9040" s="12">
        <f t="shared" si="283"/>
        <v>1959</v>
      </c>
      <c r="H9040" s="1">
        <v>7</v>
      </c>
      <c r="I9040" s="13">
        <v>9.3000000000000007</v>
      </c>
      <c r="J9040" s="13">
        <v>8.0428571428571427</v>
      </c>
      <c r="K9040" s="13">
        <v>9.3000000000000007</v>
      </c>
      <c r="L9040" s="1">
        <v>1</v>
      </c>
      <c r="M9040" s="14">
        <v>149.36311388883769</v>
      </c>
      <c r="N9040" s="1">
        <v>4</v>
      </c>
      <c r="O9040" s="14">
        <v>157.60896990740184</v>
      </c>
      <c r="Q9040" s="14"/>
      <c r="R9040" s="1">
        <v>6</v>
      </c>
      <c r="S9040" s="14">
        <v>114.21179130014934</v>
      </c>
      <c r="T9040" s="1" t="s">
        <v>5627</v>
      </c>
      <c r="U9040" s="1">
        <v>6626487</v>
      </c>
      <c r="V9040" s="1">
        <v>260</v>
      </c>
      <c r="W9040" s="1" t="s">
        <v>52</v>
      </c>
      <c r="X9040" s="1">
        <v>58</v>
      </c>
      <c r="Y9040" s="1" t="s">
        <v>43</v>
      </c>
      <c r="Z9040" s="1" t="s">
        <v>43</v>
      </c>
      <c r="AA9040" s="1" t="s">
        <v>43</v>
      </c>
      <c r="AB9040" s="1" t="s">
        <v>43</v>
      </c>
      <c r="AC9040" s="1" t="s">
        <v>55</v>
      </c>
      <c r="AD9040" s="1" t="s">
        <v>43</v>
      </c>
      <c r="AE9040" s="1" t="s">
        <v>45</v>
      </c>
      <c r="AF9040" s="1" t="s">
        <v>43</v>
      </c>
      <c r="AG9040" s="1" t="s">
        <v>45</v>
      </c>
      <c r="AH9040" s="1" t="s">
        <v>43</v>
      </c>
      <c r="AI9040" s="1" t="s">
        <v>43</v>
      </c>
      <c r="AJ9040" s="1" t="s">
        <v>46</v>
      </c>
      <c r="AK9040" s="1" t="s">
        <v>46</v>
      </c>
      <c r="AL9040" s="1" t="s">
        <v>47</v>
      </c>
      <c r="AM9040" s="1" t="s">
        <v>47</v>
      </c>
      <c r="AN9040" s="1" t="s">
        <v>45</v>
      </c>
      <c r="AO9040" s="1" t="s">
        <v>43</v>
      </c>
      <c r="AP9040" s="1" t="s">
        <v>43</v>
      </c>
      <c r="AQ9040" s="1" t="s">
        <v>48</v>
      </c>
    </row>
    <row r="9041" spans="1:43" s="1" customFormat="1" ht="15.5" customHeight="1" x14ac:dyDescent="0.25">
      <c r="A9041" s="8">
        <v>1000009040</v>
      </c>
      <c r="B9041" s="9">
        <v>6621199</v>
      </c>
      <c r="C9041" s="10" t="s">
        <v>52</v>
      </c>
      <c r="D9041" s="9">
        <v>40</v>
      </c>
      <c r="E9041" s="11">
        <v>28580.875</v>
      </c>
      <c r="F9041" s="12">
        <f t="shared" si="282"/>
        <v>3</v>
      </c>
      <c r="G9041" s="12">
        <f t="shared" si="283"/>
        <v>1978</v>
      </c>
      <c r="H9041" s="1">
        <v>2</v>
      </c>
      <c r="I9041" s="13">
        <v>9.4</v>
      </c>
      <c r="J9041" s="13">
        <v>8.9</v>
      </c>
      <c r="K9041" s="13">
        <v>9.4</v>
      </c>
      <c r="M9041" s="14"/>
      <c r="O9041" s="14"/>
      <c r="Q9041" s="14"/>
      <c r="R9041" s="1">
        <v>2</v>
      </c>
      <c r="S9041" s="14">
        <v>220.1920752893493</v>
      </c>
      <c r="T9041" s="1" t="s">
        <v>5628</v>
      </c>
    </row>
    <row r="9042" spans="1:43" s="1" customFormat="1" ht="15.5" customHeight="1" x14ac:dyDescent="0.25">
      <c r="A9042" s="8">
        <v>1000009041</v>
      </c>
      <c r="B9042" s="9">
        <v>6630000</v>
      </c>
      <c r="C9042" s="10" t="s">
        <v>52</v>
      </c>
      <c r="D9042" s="9">
        <v>51</v>
      </c>
      <c r="E9042" s="11">
        <v>24384.875</v>
      </c>
      <c r="F9042" s="12">
        <f t="shared" si="282"/>
        <v>10</v>
      </c>
      <c r="G9042" s="12">
        <f t="shared" si="283"/>
        <v>1966</v>
      </c>
      <c r="H9042" s="1">
        <v>6</v>
      </c>
      <c r="I9042" s="13">
        <v>6.4</v>
      </c>
      <c r="J9042" s="13">
        <v>5.9333333333333327</v>
      </c>
      <c r="K9042" s="13">
        <v>6.4</v>
      </c>
      <c r="M9042" s="14"/>
      <c r="N9042" s="1">
        <v>2</v>
      </c>
      <c r="O9042" s="14">
        <v>273.72592592590445</v>
      </c>
      <c r="P9042" s="1">
        <v>1</v>
      </c>
      <c r="Q9042" s="14">
        <v>572.48455289348203</v>
      </c>
      <c r="R9042" s="1">
        <v>1</v>
      </c>
      <c r="S9042" s="14">
        <v>572.48878020829579</v>
      </c>
    </row>
    <row r="9043" spans="1:43" s="1" customFormat="1" ht="15.5" customHeight="1" x14ac:dyDescent="0.25">
      <c r="A9043" s="8">
        <v>1000009042</v>
      </c>
      <c r="B9043" s="9">
        <v>6624693</v>
      </c>
      <c r="C9043" s="10" t="s">
        <v>41</v>
      </c>
      <c r="D9043" s="9">
        <v>38</v>
      </c>
      <c r="E9043" s="11">
        <v>29245.875</v>
      </c>
      <c r="F9043" s="12">
        <f t="shared" si="282"/>
        <v>1</v>
      </c>
      <c r="G9043" s="12">
        <f t="shared" si="283"/>
        <v>1980</v>
      </c>
      <c r="H9043" s="1">
        <v>5</v>
      </c>
      <c r="I9043" s="13">
        <v>6.1</v>
      </c>
      <c r="J9043" s="13">
        <v>5.9</v>
      </c>
      <c r="K9043" s="13">
        <v>6.1</v>
      </c>
      <c r="L9043" s="1">
        <v>2</v>
      </c>
      <c r="M9043" s="14">
        <v>91.111718981468584</v>
      </c>
      <c r="N9043" s="1">
        <v>2</v>
      </c>
      <c r="O9043" s="14">
        <v>262.00175931712511</v>
      </c>
      <c r="P9043" s="1">
        <v>1</v>
      </c>
      <c r="Q9043" s="14">
        <v>503.39801354168594</v>
      </c>
      <c r="R9043" s="1">
        <v>2</v>
      </c>
      <c r="S9043" s="14">
        <v>246.14057065969973</v>
      </c>
      <c r="T9043" s="1" t="s">
        <v>5629</v>
      </c>
      <c r="U9043" s="1">
        <v>6624693</v>
      </c>
      <c r="V9043" s="1">
        <v>224</v>
      </c>
      <c r="W9043" s="1" t="s">
        <v>41</v>
      </c>
      <c r="X9043" s="1">
        <v>37</v>
      </c>
      <c r="Y9043" s="1" t="s">
        <v>43</v>
      </c>
      <c r="Z9043" s="1" t="s">
        <v>43</v>
      </c>
      <c r="AA9043" s="1" t="s">
        <v>43</v>
      </c>
      <c r="AB9043" s="1" t="s">
        <v>43</v>
      </c>
      <c r="AD9043" s="1" t="s">
        <v>45</v>
      </c>
      <c r="AE9043" s="1" t="s">
        <v>43</v>
      </c>
      <c r="AF9043" s="1" t="s">
        <v>43</v>
      </c>
      <c r="AG9043" s="1" t="s">
        <v>43</v>
      </c>
      <c r="AH9043" s="1" t="s">
        <v>45</v>
      </c>
      <c r="AI9043" s="1" t="s">
        <v>45</v>
      </c>
      <c r="AJ9043" s="1" t="s">
        <v>47</v>
      </c>
      <c r="AK9043" s="1" t="s">
        <v>47</v>
      </c>
      <c r="AL9043" s="1" t="s">
        <v>47</v>
      </c>
      <c r="AM9043" s="1" t="s">
        <v>47</v>
      </c>
      <c r="AN9043" s="1" t="s">
        <v>45</v>
      </c>
      <c r="AO9043" s="1" t="s">
        <v>43</v>
      </c>
      <c r="AP9043" s="1" t="s">
        <v>43</v>
      </c>
      <c r="AQ9043" s="1" t="s">
        <v>48</v>
      </c>
    </row>
    <row r="9044" spans="1:43" s="1" customFormat="1" ht="15.5" customHeight="1" x14ac:dyDescent="0.25">
      <c r="A9044" s="8">
        <v>1000009043</v>
      </c>
      <c r="B9044" s="9">
        <v>6611567</v>
      </c>
      <c r="C9044" s="10" t="s">
        <v>52</v>
      </c>
      <c r="D9044" s="9">
        <v>59</v>
      </c>
      <c r="E9044" s="11">
        <v>21742.875</v>
      </c>
      <c r="F9044" s="12">
        <f t="shared" si="282"/>
        <v>7</v>
      </c>
      <c r="G9044" s="12">
        <f t="shared" si="283"/>
        <v>1959</v>
      </c>
      <c r="H9044" s="1">
        <v>1</v>
      </c>
      <c r="I9044" s="13">
        <v>8.1</v>
      </c>
      <c r="J9044" s="13">
        <v>8.1</v>
      </c>
      <c r="K9044" s="13">
        <v>8.1</v>
      </c>
      <c r="M9044" s="14"/>
      <c r="O9044" s="14"/>
      <c r="P9044" s="1">
        <v>1</v>
      </c>
      <c r="Q9044" s="14">
        <v>104.42537465278292</v>
      </c>
      <c r="R9044" s="1">
        <v>1</v>
      </c>
      <c r="S9044" s="14">
        <v>132.07087511569989</v>
      </c>
    </row>
    <row r="9045" spans="1:43" s="1" customFormat="1" ht="15.5" customHeight="1" x14ac:dyDescent="0.25">
      <c r="A9045" s="8">
        <v>1000009044</v>
      </c>
      <c r="B9045" s="9">
        <v>6618339</v>
      </c>
      <c r="C9045" s="10" t="s">
        <v>52</v>
      </c>
      <c r="D9045" s="9">
        <v>60</v>
      </c>
      <c r="E9045" s="11">
        <v>21080.875</v>
      </c>
      <c r="F9045" s="12">
        <f t="shared" si="282"/>
        <v>9</v>
      </c>
      <c r="G9045" s="12">
        <f t="shared" si="283"/>
        <v>1957</v>
      </c>
      <c r="H9045" s="1">
        <v>4</v>
      </c>
      <c r="I9045" s="13">
        <v>6.7</v>
      </c>
      <c r="J9045" s="13">
        <v>6.1000000000000005</v>
      </c>
      <c r="K9045" s="13">
        <v>6.7</v>
      </c>
      <c r="M9045" s="14"/>
      <c r="N9045" s="1">
        <v>1</v>
      </c>
      <c r="O9045" s="14">
        <v>448.39721064810874</v>
      </c>
      <c r="Q9045" s="14"/>
      <c r="R9045" s="1">
        <v>4</v>
      </c>
      <c r="S9045" s="14">
        <v>110.83995257522474</v>
      </c>
      <c r="T9045" s="1" t="s">
        <v>5630</v>
      </c>
      <c r="U9045" s="1">
        <v>6618339</v>
      </c>
      <c r="V9045" s="1">
        <v>156</v>
      </c>
      <c r="W9045" s="1" t="s">
        <v>52</v>
      </c>
      <c r="X9045" s="1">
        <v>60</v>
      </c>
      <c r="Y9045" s="1" t="s">
        <v>43</v>
      </c>
      <c r="Z9045" s="1" t="s">
        <v>43</v>
      </c>
      <c r="AA9045" s="1" t="s">
        <v>43</v>
      </c>
      <c r="AB9045" s="1" t="s">
        <v>43</v>
      </c>
      <c r="AC9045" s="1" t="s">
        <v>44</v>
      </c>
      <c r="AD9045" s="1" t="s">
        <v>43</v>
      </c>
      <c r="AE9045" s="1" t="s">
        <v>45</v>
      </c>
      <c r="AF9045" s="1" t="s">
        <v>43</v>
      </c>
      <c r="AG9045" s="1" t="s">
        <v>45</v>
      </c>
      <c r="AH9045" s="1" t="s">
        <v>43</v>
      </c>
      <c r="AI9045" s="1" t="s">
        <v>45</v>
      </c>
      <c r="AJ9045" s="1" t="s">
        <v>46</v>
      </c>
      <c r="AK9045" s="1" t="s">
        <v>46</v>
      </c>
      <c r="AL9045" s="1" t="s">
        <v>47</v>
      </c>
      <c r="AM9045" s="1" t="s">
        <v>47</v>
      </c>
      <c r="AN9045" s="1" t="s">
        <v>45</v>
      </c>
      <c r="AO9045" s="1" t="s">
        <v>43</v>
      </c>
      <c r="AP9045" s="1" t="s">
        <v>43</v>
      </c>
      <c r="AQ9045" s="1" t="s">
        <v>50</v>
      </c>
    </row>
    <row r="9046" spans="1:43" s="1" customFormat="1" ht="15.5" customHeight="1" x14ac:dyDescent="0.25">
      <c r="A9046" s="8">
        <v>1000009045</v>
      </c>
      <c r="B9046" s="9">
        <v>6618384</v>
      </c>
      <c r="C9046" s="10" t="s">
        <v>52</v>
      </c>
      <c r="D9046" s="9">
        <v>53</v>
      </c>
      <c r="E9046" s="11">
        <v>23821.875</v>
      </c>
      <c r="F9046" s="12">
        <f t="shared" si="282"/>
        <v>3</v>
      </c>
      <c r="G9046" s="12">
        <f t="shared" si="283"/>
        <v>1965</v>
      </c>
      <c r="H9046" s="1">
        <v>1</v>
      </c>
      <c r="I9046" s="13">
        <v>11.5</v>
      </c>
      <c r="J9046" s="13">
        <v>11.5</v>
      </c>
      <c r="K9046" s="13">
        <v>11.5</v>
      </c>
      <c r="M9046" s="14"/>
      <c r="O9046" s="14"/>
      <c r="P9046" s="1">
        <v>1</v>
      </c>
      <c r="Q9046" s="14">
        <v>124.45076817128574</v>
      </c>
      <c r="R9046" s="1">
        <v>1</v>
      </c>
      <c r="S9046" s="14">
        <v>124.48437048609776</v>
      </c>
    </row>
    <row r="9047" spans="1:43" s="1" customFormat="1" ht="15.5" customHeight="1" x14ac:dyDescent="0.25">
      <c r="A9047" s="8">
        <v>1000009046</v>
      </c>
      <c r="B9047" s="9">
        <v>6644879</v>
      </c>
      <c r="C9047" s="10" t="s">
        <v>41</v>
      </c>
      <c r="D9047" s="9">
        <v>72</v>
      </c>
      <c r="E9047" s="11">
        <v>16802.875</v>
      </c>
      <c r="F9047" s="12">
        <f t="shared" si="282"/>
        <v>12</v>
      </c>
      <c r="G9047" s="12">
        <f t="shared" si="283"/>
        <v>1945</v>
      </c>
      <c r="H9047" s="1">
        <v>4</v>
      </c>
      <c r="I9047" s="13">
        <v>8.1999999999999993</v>
      </c>
      <c r="J9047" s="13">
        <v>7.3250000000000002</v>
      </c>
      <c r="K9047" s="13">
        <v>8.1999999999999993</v>
      </c>
      <c r="L9047" s="1">
        <v>2</v>
      </c>
      <c r="M9047" s="14">
        <v>301.19892384256673</v>
      </c>
      <c r="O9047" s="14"/>
      <c r="P9047" s="1">
        <v>3</v>
      </c>
      <c r="Q9047" s="14">
        <v>207.46641732252706</v>
      </c>
      <c r="R9047" s="1">
        <v>6</v>
      </c>
      <c r="S9047" s="14">
        <v>103.74759184028274</v>
      </c>
      <c r="T9047" s="1" t="s">
        <v>5631</v>
      </c>
      <c r="U9047" s="1">
        <v>6644879</v>
      </c>
      <c r="V9047" s="1">
        <v>350</v>
      </c>
      <c r="W9047" s="1" t="s">
        <v>41</v>
      </c>
      <c r="X9047" s="1">
        <v>71</v>
      </c>
      <c r="Y9047" s="1" t="s">
        <v>43</v>
      </c>
      <c r="Z9047" s="1" t="s">
        <v>43</v>
      </c>
      <c r="AA9047" s="1" t="s">
        <v>43</v>
      </c>
      <c r="AB9047" s="1" t="s">
        <v>43</v>
      </c>
      <c r="AC9047" s="1" t="s">
        <v>44</v>
      </c>
      <c r="AD9047" s="1" t="s">
        <v>45</v>
      </c>
      <c r="AE9047" s="1" t="s">
        <v>43</v>
      </c>
      <c r="AF9047" s="1" t="s">
        <v>43</v>
      </c>
      <c r="AG9047" s="1" t="s">
        <v>43</v>
      </c>
      <c r="AH9047" s="1" t="s">
        <v>43</v>
      </c>
      <c r="AI9047" s="1" t="s">
        <v>45</v>
      </c>
      <c r="AJ9047" s="1" t="s">
        <v>47</v>
      </c>
      <c r="AK9047" s="1" t="s">
        <v>47</v>
      </c>
      <c r="AL9047" s="1" t="s">
        <v>46</v>
      </c>
      <c r="AM9047" s="1" t="s">
        <v>61</v>
      </c>
      <c r="AN9047" s="1" t="s">
        <v>43</v>
      </c>
      <c r="AO9047" s="1" t="s">
        <v>43</v>
      </c>
      <c r="AP9047" s="1" t="s">
        <v>43</v>
      </c>
      <c r="AQ9047" s="1" t="s">
        <v>50</v>
      </c>
    </row>
    <row r="9048" spans="1:43" s="1" customFormat="1" ht="15.5" customHeight="1" x14ac:dyDescent="0.25">
      <c r="A9048" s="8">
        <v>1000009047</v>
      </c>
      <c r="B9048" s="9">
        <v>6627778</v>
      </c>
      <c r="C9048" s="10" t="s">
        <v>52</v>
      </c>
      <c r="D9048" s="9">
        <v>57</v>
      </c>
      <c r="E9048" s="11">
        <v>22455.875</v>
      </c>
      <c r="F9048" s="12">
        <f t="shared" si="282"/>
        <v>6</v>
      </c>
      <c r="G9048" s="12">
        <f t="shared" si="283"/>
        <v>1961</v>
      </c>
      <c r="H9048" s="1">
        <v>1</v>
      </c>
      <c r="I9048" s="13">
        <v>7.3</v>
      </c>
      <c r="J9048" s="13">
        <v>7.3</v>
      </c>
      <c r="K9048" s="13">
        <v>7.3</v>
      </c>
      <c r="M9048" s="14"/>
      <c r="O9048" s="14"/>
      <c r="Q9048" s="14"/>
      <c r="R9048" s="1">
        <v>2</v>
      </c>
      <c r="S9048" s="14">
        <v>319.26379403935061</v>
      </c>
    </row>
    <row r="9049" spans="1:43" s="1" customFormat="1" ht="15.5" customHeight="1" x14ac:dyDescent="0.25">
      <c r="A9049" s="8">
        <v>1000009048</v>
      </c>
      <c r="B9049" s="9">
        <v>6640034</v>
      </c>
      <c r="C9049" s="10" t="s">
        <v>52</v>
      </c>
      <c r="D9049" s="9">
        <v>56</v>
      </c>
      <c r="E9049" s="11">
        <v>22820.875</v>
      </c>
      <c r="F9049" s="12">
        <f t="shared" si="282"/>
        <v>6</v>
      </c>
      <c r="G9049" s="12">
        <f t="shared" si="283"/>
        <v>1962</v>
      </c>
      <c r="H9049" s="1">
        <v>5</v>
      </c>
      <c r="I9049" s="13">
        <v>7.8</v>
      </c>
      <c r="J9049" s="13">
        <v>6.88</v>
      </c>
      <c r="K9049" s="13">
        <v>7.8</v>
      </c>
      <c r="M9049" s="14"/>
      <c r="N9049" s="1">
        <v>2</v>
      </c>
      <c r="O9049" s="14">
        <v>216.15834490740599</v>
      </c>
      <c r="Q9049" s="14"/>
      <c r="R9049" s="1">
        <v>1</v>
      </c>
      <c r="S9049" s="14">
        <v>41.088583449098223</v>
      </c>
    </row>
    <row r="9050" spans="1:43" s="1" customFormat="1" ht="15.5" customHeight="1" x14ac:dyDescent="0.25">
      <c r="A9050" s="8">
        <v>1000009049</v>
      </c>
      <c r="B9050" s="9">
        <v>6647512</v>
      </c>
      <c r="C9050" s="10" t="s">
        <v>52</v>
      </c>
      <c r="D9050" s="9">
        <v>51</v>
      </c>
      <c r="E9050" s="11">
        <v>24654.875</v>
      </c>
      <c r="F9050" s="12">
        <f t="shared" si="282"/>
        <v>7</v>
      </c>
      <c r="G9050" s="12">
        <f t="shared" si="283"/>
        <v>1967</v>
      </c>
      <c r="H9050" s="1">
        <v>6</v>
      </c>
      <c r="I9050" s="13">
        <v>7.7</v>
      </c>
      <c r="J9050" s="13">
        <v>7.166666666666667</v>
      </c>
      <c r="K9050" s="13">
        <v>7.7</v>
      </c>
      <c r="M9050" s="14"/>
      <c r="N9050" s="1">
        <v>1</v>
      </c>
      <c r="O9050" s="14">
        <v>662.99487268520897</v>
      </c>
      <c r="P9050" s="1">
        <v>3</v>
      </c>
      <c r="Q9050" s="14">
        <v>181.44339648919413</v>
      </c>
      <c r="R9050" s="1">
        <v>7</v>
      </c>
      <c r="S9050" s="14">
        <v>102.78716040012867</v>
      </c>
      <c r="T9050" s="1" t="s">
        <v>5632</v>
      </c>
      <c r="U9050" s="1">
        <v>6647512</v>
      </c>
      <c r="V9050" s="1">
        <v>314</v>
      </c>
      <c r="W9050" s="1" t="s">
        <v>52</v>
      </c>
      <c r="X9050" s="1">
        <v>50</v>
      </c>
      <c r="Y9050" s="1" t="s">
        <v>43</v>
      </c>
      <c r="Z9050" s="1" t="s">
        <v>43</v>
      </c>
      <c r="AA9050" s="1" t="s">
        <v>43</v>
      </c>
      <c r="AB9050" s="1" t="s">
        <v>43</v>
      </c>
      <c r="AC9050" s="1" t="s">
        <v>55</v>
      </c>
      <c r="AD9050" s="1" t="s">
        <v>45</v>
      </c>
      <c r="AE9050" s="1" t="s">
        <v>43</v>
      </c>
      <c r="AF9050" s="1" t="s">
        <v>43</v>
      </c>
      <c r="AG9050" s="1" t="s">
        <v>43</v>
      </c>
      <c r="AH9050" s="1" t="s">
        <v>43</v>
      </c>
      <c r="AI9050" s="1" t="s">
        <v>43</v>
      </c>
      <c r="AJ9050" s="1" t="s">
        <v>47</v>
      </c>
      <c r="AK9050" s="1" t="s">
        <v>47</v>
      </c>
      <c r="AL9050" s="1" t="s">
        <v>47</v>
      </c>
      <c r="AM9050" s="1" t="s">
        <v>47</v>
      </c>
      <c r="AN9050" s="1" t="s">
        <v>45</v>
      </c>
      <c r="AO9050" s="1" t="s">
        <v>43</v>
      </c>
      <c r="AP9050" s="1" t="s">
        <v>43</v>
      </c>
      <c r="AQ9050" s="1" t="s">
        <v>48</v>
      </c>
    </row>
    <row r="9051" spans="1:43" s="1" customFormat="1" ht="15.5" customHeight="1" x14ac:dyDescent="0.25">
      <c r="A9051" s="8">
        <v>1000009050</v>
      </c>
      <c r="B9051" s="9">
        <v>6647727</v>
      </c>
      <c r="C9051" s="10" t="s">
        <v>52</v>
      </c>
      <c r="D9051" s="9">
        <v>55</v>
      </c>
      <c r="E9051" s="11">
        <v>23209.875</v>
      </c>
      <c r="F9051" s="12">
        <f t="shared" si="282"/>
        <v>7</v>
      </c>
      <c r="G9051" s="12">
        <f t="shared" si="283"/>
        <v>1963</v>
      </c>
      <c r="H9051" s="1">
        <v>7</v>
      </c>
      <c r="I9051" s="13">
        <v>8.3000000000000007</v>
      </c>
      <c r="J9051" s="13">
        <v>7.6428571428571432</v>
      </c>
      <c r="K9051" s="13">
        <v>8.3000000000000007</v>
      </c>
      <c r="M9051" s="14"/>
      <c r="O9051" s="14"/>
      <c r="P9051" s="1">
        <v>2</v>
      </c>
      <c r="Q9051" s="14">
        <v>289.69493269674058</v>
      </c>
      <c r="R9051" s="1">
        <v>4</v>
      </c>
      <c r="S9051" s="14">
        <v>144.86341611689932</v>
      </c>
      <c r="T9051" s="1" t="s">
        <v>5633</v>
      </c>
      <c r="U9051" s="1">
        <v>6647727</v>
      </c>
      <c r="V9051" s="1">
        <v>238</v>
      </c>
      <c r="W9051" s="1" t="s">
        <v>52</v>
      </c>
      <c r="X9051" s="1">
        <v>54</v>
      </c>
      <c r="Y9051" s="1" t="s">
        <v>45</v>
      </c>
      <c r="Z9051" s="1" t="s">
        <v>43</v>
      </c>
      <c r="AA9051" s="1" t="s">
        <v>43</v>
      </c>
      <c r="AB9051" s="1" t="s">
        <v>43</v>
      </c>
      <c r="AC9051" s="1" t="s">
        <v>55</v>
      </c>
      <c r="AD9051" s="1" t="s">
        <v>45</v>
      </c>
      <c r="AE9051" s="1" t="s">
        <v>45</v>
      </c>
      <c r="AF9051" s="1" t="s">
        <v>43</v>
      </c>
      <c r="AG9051" s="1" t="s">
        <v>45</v>
      </c>
      <c r="AH9051" s="1" t="s">
        <v>43</v>
      </c>
      <c r="AI9051" s="1" t="s">
        <v>43</v>
      </c>
      <c r="AJ9051" s="1" t="s">
        <v>47</v>
      </c>
      <c r="AK9051" s="1" t="s">
        <v>47</v>
      </c>
      <c r="AL9051" s="1" t="s">
        <v>46</v>
      </c>
      <c r="AM9051" s="1" t="s">
        <v>46</v>
      </c>
      <c r="AN9051" s="1" t="s">
        <v>45</v>
      </c>
      <c r="AO9051" s="1" t="s">
        <v>43</v>
      </c>
      <c r="AP9051" s="1" t="s">
        <v>45</v>
      </c>
      <c r="AQ9051" s="1" t="s">
        <v>48</v>
      </c>
    </row>
    <row r="9052" spans="1:43" s="1" customFormat="1" ht="15.5" customHeight="1" x14ac:dyDescent="0.25">
      <c r="A9052" s="8">
        <v>1000009051</v>
      </c>
      <c r="B9052" s="9">
        <v>6663399</v>
      </c>
      <c r="C9052" s="10" t="s">
        <v>52</v>
      </c>
      <c r="D9052" s="9">
        <v>57</v>
      </c>
      <c r="E9052" s="11">
        <v>22326.875</v>
      </c>
      <c r="F9052" s="12">
        <f t="shared" si="282"/>
        <v>2</v>
      </c>
      <c r="G9052" s="12">
        <f t="shared" si="283"/>
        <v>1961</v>
      </c>
      <c r="H9052" s="1">
        <v>7</v>
      </c>
      <c r="I9052" s="13">
        <v>14.1</v>
      </c>
      <c r="J9052" s="13">
        <v>9.5428571428571427</v>
      </c>
      <c r="K9052" s="13">
        <v>14.1</v>
      </c>
      <c r="L9052" s="1">
        <v>2</v>
      </c>
      <c r="M9052" s="14">
        <v>179.15885439816702</v>
      </c>
      <c r="O9052" s="14"/>
      <c r="Q9052" s="14"/>
      <c r="R9052" s="1">
        <v>5</v>
      </c>
      <c r="S9052" s="14">
        <v>87.995647245379217</v>
      </c>
      <c r="T9052" s="1" t="s">
        <v>5634</v>
      </c>
      <c r="U9052" s="1">
        <v>6663399</v>
      </c>
      <c r="V9052" s="1">
        <v>117</v>
      </c>
      <c r="W9052" s="1" t="s">
        <v>52</v>
      </c>
      <c r="X9052" s="1">
        <v>56</v>
      </c>
      <c r="Y9052" s="1" t="s">
        <v>43</v>
      </c>
      <c r="Z9052" s="1" t="s">
        <v>43</v>
      </c>
      <c r="AA9052" s="1" t="s">
        <v>43</v>
      </c>
      <c r="AB9052" s="1" t="s">
        <v>43</v>
      </c>
      <c r="AD9052" s="1" t="s">
        <v>45</v>
      </c>
      <c r="AE9052" s="1" t="s">
        <v>43</v>
      </c>
      <c r="AF9052" s="1" t="s">
        <v>43</v>
      </c>
      <c r="AG9052" s="1" t="s">
        <v>45</v>
      </c>
      <c r="AH9052" s="1" t="s">
        <v>45</v>
      </c>
      <c r="AI9052" s="1" t="s">
        <v>45</v>
      </c>
      <c r="AJ9052" s="1" t="s">
        <v>46</v>
      </c>
      <c r="AK9052" s="1" t="s">
        <v>46</v>
      </c>
      <c r="AL9052" s="1" t="s">
        <v>46</v>
      </c>
      <c r="AM9052" s="1" t="s">
        <v>61</v>
      </c>
      <c r="AN9052" s="1" t="s">
        <v>45</v>
      </c>
      <c r="AO9052" s="1" t="s">
        <v>43</v>
      </c>
      <c r="AP9052" s="1" t="s">
        <v>45</v>
      </c>
      <c r="AQ9052" s="1" t="s">
        <v>48</v>
      </c>
    </row>
    <row r="9053" spans="1:43" s="1" customFormat="1" ht="15.5" customHeight="1" x14ac:dyDescent="0.25">
      <c r="A9053" s="8">
        <v>1000009052</v>
      </c>
      <c r="B9053" s="9">
        <v>6659222</v>
      </c>
      <c r="C9053" s="10" t="s">
        <v>52</v>
      </c>
      <c r="D9053" s="9">
        <v>53</v>
      </c>
      <c r="E9053" s="11">
        <v>23897.875</v>
      </c>
      <c r="F9053" s="12">
        <f t="shared" si="282"/>
        <v>6</v>
      </c>
      <c r="G9053" s="12">
        <f t="shared" si="283"/>
        <v>1965</v>
      </c>
      <c r="H9053" s="1">
        <v>2</v>
      </c>
      <c r="I9053" s="13">
        <v>11.1</v>
      </c>
      <c r="J9053" s="13">
        <v>10.649999999999999</v>
      </c>
      <c r="K9053" s="13">
        <v>11.1</v>
      </c>
      <c r="M9053" s="14"/>
      <c r="O9053" s="14"/>
      <c r="Q9053" s="14"/>
      <c r="R9053" s="1">
        <v>1</v>
      </c>
      <c r="S9053" s="14">
        <v>510.51176631939597</v>
      </c>
    </row>
    <row r="9054" spans="1:43" s="1" customFormat="1" ht="15.5" customHeight="1" x14ac:dyDescent="0.25">
      <c r="A9054" s="8">
        <v>1000009053</v>
      </c>
      <c r="B9054" s="9">
        <v>6668080</v>
      </c>
      <c r="C9054" s="10" t="s">
        <v>41</v>
      </c>
      <c r="D9054" s="9">
        <v>17</v>
      </c>
      <c r="E9054" s="11">
        <v>37071.875</v>
      </c>
      <c r="F9054" s="12">
        <f t="shared" si="282"/>
        <v>6</v>
      </c>
      <c r="G9054" s="12">
        <f t="shared" si="283"/>
        <v>2001</v>
      </c>
      <c r="H9054" s="1">
        <v>4</v>
      </c>
      <c r="I9054" s="13">
        <v>11</v>
      </c>
      <c r="J9054" s="13">
        <v>8.8249999999999993</v>
      </c>
      <c r="K9054" s="13">
        <v>11</v>
      </c>
      <c r="M9054" s="14"/>
      <c r="O9054" s="14"/>
      <c r="P9054" s="1">
        <v>3</v>
      </c>
      <c r="Q9054" s="14">
        <v>182.49194201389523</v>
      </c>
      <c r="R9054" s="1">
        <v>4</v>
      </c>
      <c r="S9054" s="14">
        <v>185.24515512152539</v>
      </c>
      <c r="T9054" s="1" t="s">
        <v>5635</v>
      </c>
      <c r="U9054" s="1">
        <v>6668080</v>
      </c>
      <c r="V9054" s="1">
        <v>194</v>
      </c>
      <c r="W9054" s="1" t="s">
        <v>41</v>
      </c>
      <c r="X9054" s="1">
        <v>15</v>
      </c>
      <c r="Y9054" s="1" t="s">
        <v>43</v>
      </c>
      <c r="Z9054" s="1" t="s">
        <v>43</v>
      </c>
      <c r="AA9054" s="1" t="s">
        <v>43</v>
      </c>
      <c r="AB9054" s="1" t="s">
        <v>43</v>
      </c>
      <c r="AC9054" s="1" t="s">
        <v>44</v>
      </c>
      <c r="AD9054" s="1" t="s">
        <v>45</v>
      </c>
      <c r="AE9054" s="1" t="s">
        <v>45</v>
      </c>
      <c r="AF9054" s="1" t="s">
        <v>45</v>
      </c>
      <c r="AG9054" s="1" t="s">
        <v>45</v>
      </c>
      <c r="AH9054" s="1" t="s">
        <v>57</v>
      </c>
      <c r="AI9054" s="1" t="s">
        <v>45</v>
      </c>
      <c r="AJ9054" s="1" t="s">
        <v>47</v>
      </c>
      <c r="AK9054" s="1" t="s">
        <v>47</v>
      </c>
      <c r="AL9054" s="1" t="s">
        <v>61</v>
      </c>
      <c r="AM9054" s="1" t="s">
        <v>46</v>
      </c>
      <c r="AN9054" s="1" t="s">
        <v>45</v>
      </c>
      <c r="AO9054" s="1" t="s">
        <v>43</v>
      </c>
      <c r="AP9054" s="1" t="s">
        <v>43</v>
      </c>
      <c r="AQ9054" s="1" t="s">
        <v>48</v>
      </c>
    </row>
    <row r="9055" spans="1:43" s="1" customFormat="1" ht="15.5" customHeight="1" x14ac:dyDescent="0.25">
      <c r="A9055" s="8">
        <v>1000009054</v>
      </c>
      <c r="B9055" s="9">
        <v>6637334</v>
      </c>
      <c r="C9055" s="10" t="s">
        <v>52</v>
      </c>
      <c r="D9055" s="9">
        <v>42</v>
      </c>
      <c r="E9055" s="11">
        <v>27802.875</v>
      </c>
      <c r="F9055" s="12">
        <f t="shared" si="282"/>
        <v>2</v>
      </c>
      <c r="G9055" s="12">
        <f t="shared" si="283"/>
        <v>1976</v>
      </c>
      <c r="H9055" s="1">
        <v>9</v>
      </c>
      <c r="I9055" s="13">
        <v>7.9</v>
      </c>
      <c r="J9055" s="13">
        <v>7.2000000000000011</v>
      </c>
      <c r="K9055" s="13">
        <v>7.9</v>
      </c>
      <c r="M9055" s="14"/>
      <c r="N9055" s="1">
        <v>2</v>
      </c>
      <c r="O9055" s="14">
        <v>227.16989583335453</v>
      </c>
      <c r="Q9055" s="14"/>
      <c r="R9055" s="1">
        <v>7</v>
      </c>
      <c r="S9055" s="14">
        <v>105.21497951388508</v>
      </c>
      <c r="T9055" s="1" t="s">
        <v>5636</v>
      </c>
      <c r="U9055" s="1">
        <v>6637334</v>
      </c>
      <c r="V9055" s="1">
        <v>335</v>
      </c>
      <c r="W9055" s="1" t="s">
        <v>52</v>
      </c>
      <c r="X9055" s="1">
        <v>41</v>
      </c>
      <c r="Y9055" s="1" t="s">
        <v>43</v>
      </c>
      <c r="Z9055" s="1" t="s">
        <v>43</v>
      </c>
      <c r="AA9055" s="1" t="s">
        <v>43</v>
      </c>
      <c r="AB9055" s="1" t="s">
        <v>43</v>
      </c>
      <c r="AD9055" s="1" t="s">
        <v>43</v>
      </c>
      <c r="AE9055" s="1" t="s">
        <v>43</v>
      </c>
      <c r="AF9055" s="1" t="s">
        <v>43</v>
      </c>
      <c r="AG9055" s="1" t="s">
        <v>45</v>
      </c>
      <c r="AH9055" s="1" t="s">
        <v>43</v>
      </c>
      <c r="AI9055" s="1" t="s">
        <v>45</v>
      </c>
      <c r="AJ9055" s="1" t="s">
        <v>46</v>
      </c>
      <c r="AK9055" s="1" t="s">
        <v>46</v>
      </c>
      <c r="AL9055" s="1" t="s">
        <v>47</v>
      </c>
      <c r="AM9055" s="1" t="s">
        <v>47</v>
      </c>
      <c r="AN9055" s="1" t="s">
        <v>45</v>
      </c>
      <c r="AO9055" s="1" t="s">
        <v>43</v>
      </c>
      <c r="AP9055" s="1" t="s">
        <v>43</v>
      </c>
      <c r="AQ9055" s="1" t="s">
        <v>48</v>
      </c>
    </row>
    <row r="9056" spans="1:43" s="1" customFormat="1" ht="15.5" customHeight="1" x14ac:dyDescent="0.25">
      <c r="A9056" s="8">
        <v>1000009055</v>
      </c>
      <c r="B9056" s="9">
        <v>6642248</v>
      </c>
      <c r="C9056" s="10" t="s">
        <v>52</v>
      </c>
      <c r="D9056" s="9">
        <v>49</v>
      </c>
      <c r="E9056" s="11">
        <v>25347.875</v>
      </c>
      <c r="F9056" s="12">
        <f t="shared" si="282"/>
        <v>5</v>
      </c>
      <c r="G9056" s="12">
        <f t="shared" si="283"/>
        <v>1969</v>
      </c>
      <c r="H9056" s="1">
        <v>4</v>
      </c>
      <c r="I9056" s="13">
        <v>6.6</v>
      </c>
      <c r="J9056" s="13">
        <v>6.25</v>
      </c>
      <c r="K9056" s="13">
        <v>6.6</v>
      </c>
      <c r="M9056" s="14"/>
      <c r="O9056" s="14"/>
      <c r="P9056" s="1">
        <v>1</v>
      </c>
      <c r="Q9056" s="14">
        <v>188.45090706018527</v>
      </c>
      <c r="R9056" s="1">
        <v>2</v>
      </c>
      <c r="S9056" s="14">
        <v>94.251456076399336</v>
      </c>
    </row>
    <row r="9057" spans="1:43" s="1" customFormat="1" ht="15.5" customHeight="1" x14ac:dyDescent="0.25">
      <c r="A9057" s="8">
        <v>1000009056</v>
      </c>
      <c r="B9057" s="9">
        <v>6673440</v>
      </c>
      <c r="C9057" s="10" t="s">
        <v>52</v>
      </c>
      <c r="D9057" s="9">
        <v>54</v>
      </c>
      <c r="E9057" s="11">
        <v>23376.875</v>
      </c>
      <c r="F9057" s="12">
        <f t="shared" si="282"/>
        <v>12</v>
      </c>
      <c r="G9057" s="12">
        <f t="shared" si="283"/>
        <v>1963</v>
      </c>
      <c r="H9057" s="1">
        <v>1</v>
      </c>
      <c r="I9057" s="13">
        <v>14</v>
      </c>
      <c r="J9057" s="13">
        <v>14</v>
      </c>
      <c r="K9057" s="13">
        <v>14</v>
      </c>
      <c r="M9057" s="14"/>
      <c r="O9057" s="14"/>
      <c r="P9057" s="1">
        <v>1</v>
      </c>
      <c r="Q9057" s="14">
        <v>121.38910150458105</v>
      </c>
      <c r="R9057" s="1">
        <v>1</v>
      </c>
      <c r="S9057" s="14">
        <v>121.43954409720027</v>
      </c>
    </row>
    <row r="9058" spans="1:43" s="1" customFormat="1" ht="15.5" customHeight="1" x14ac:dyDescent="0.25">
      <c r="A9058" s="8">
        <v>1000009057</v>
      </c>
      <c r="B9058" s="9">
        <v>6646221</v>
      </c>
      <c r="C9058" s="10" t="s">
        <v>52</v>
      </c>
      <c r="D9058" s="9">
        <v>55</v>
      </c>
      <c r="E9058" s="11">
        <v>23121.875</v>
      </c>
      <c r="F9058" s="12">
        <f t="shared" si="282"/>
        <v>4</v>
      </c>
      <c r="G9058" s="12">
        <f t="shared" si="283"/>
        <v>1963</v>
      </c>
      <c r="H9058" s="1">
        <v>5</v>
      </c>
      <c r="I9058" s="13">
        <v>8</v>
      </c>
      <c r="J9058" s="13">
        <v>7.38</v>
      </c>
      <c r="K9058" s="13">
        <v>8</v>
      </c>
      <c r="M9058" s="14"/>
      <c r="O9058" s="14"/>
      <c r="Q9058" s="14"/>
      <c r="R9058" s="1">
        <v>4</v>
      </c>
      <c r="S9058" s="14">
        <v>158.10932178819894</v>
      </c>
      <c r="T9058" s="1" t="s">
        <v>5637</v>
      </c>
      <c r="U9058" s="1">
        <v>6646221</v>
      </c>
      <c r="V9058" s="1">
        <v>364</v>
      </c>
      <c r="W9058" s="1" t="s">
        <v>52</v>
      </c>
      <c r="X9058" s="1">
        <v>54</v>
      </c>
      <c r="Y9058" s="1" t="s">
        <v>43</v>
      </c>
      <c r="Z9058" s="1" t="s">
        <v>43</v>
      </c>
      <c r="AA9058" s="1" t="s">
        <v>43</v>
      </c>
      <c r="AB9058" s="1" t="s">
        <v>43</v>
      </c>
      <c r="AD9058" s="1" t="s">
        <v>43</v>
      </c>
      <c r="AE9058" s="1" t="s">
        <v>45</v>
      </c>
      <c r="AF9058" s="1" t="s">
        <v>45</v>
      </c>
      <c r="AG9058" s="1" t="s">
        <v>45</v>
      </c>
      <c r="AH9058" s="1" t="s">
        <v>57</v>
      </c>
      <c r="AI9058" s="1" t="s">
        <v>43</v>
      </c>
      <c r="AJ9058" s="1" t="s">
        <v>61</v>
      </c>
      <c r="AK9058" s="1" t="s">
        <v>61</v>
      </c>
      <c r="AL9058" s="1" t="s">
        <v>61</v>
      </c>
      <c r="AM9058" s="1" t="s">
        <v>46</v>
      </c>
      <c r="AN9058" s="1" t="s">
        <v>45</v>
      </c>
      <c r="AO9058" s="1" t="s">
        <v>43</v>
      </c>
      <c r="AP9058" s="1" t="s">
        <v>43</v>
      </c>
      <c r="AQ9058" s="1" t="s">
        <v>50</v>
      </c>
    </row>
    <row r="9059" spans="1:43" s="1" customFormat="1" ht="15.5" customHeight="1" x14ac:dyDescent="0.25">
      <c r="A9059" s="8">
        <v>1000009058</v>
      </c>
      <c r="B9059" s="9">
        <v>6676024</v>
      </c>
      <c r="C9059" s="10" t="s">
        <v>52</v>
      </c>
      <c r="D9059" s="9">
        <v>57</v>
      </c>
      <c r="E9059" s="11">
        <v>22454.875</v>
      </c>
      <c r="F9059" s="12">
        <f t="shared" si="282"/>
        <v>6</v>
      </c>
      <c r="G9059" s="12">
        <f t="shared" si="283"/>
        <v>1961</v>
      </c>
      <c r="H9059" s="1">
        <v>1</v>
      </c>
      <c r="I9059" s="13">
        <v>9</v>
      </c>
      <c r="J9059" s="13">
        <v>9</v>
      </c>
      <c r="K9059" s="13">
        <v>9</v>
      </c>
      <c r="M9059" s="14"/>
      <c r="O9059" s="14"/>
      <c r="Q9059" s="14"/>
      <c r="R9059" s="1">
        <v>2</v>
      </c>
      <c r="S9059" s="14">
        <v>179.22197112270078</v>
      </c>
      <c r="T9059" s="1" t="s">
        <v>5638</v>
      </c>
    </row>
    <row r="9060" spans="1:43" s="1" customFormat="1" ht="15.5" customHeight="1" x14ac:dyDescent="0.25">
      <c r="A9060" s="8">
        <v>1000009059</v>
      </c>
      <c r="B9060" s="9">
        <v>6693490</v>
      </c>
      <c r="C9060" s="10" t="s">
        <v>52</v>
      </c>
      <c r="D9060" s="9">
        <v>62</v>
      </c>
      <c r="E9060" s="11">
        <v>20628.875</v>
      </c>
      <c r="F9060" s="12">
        <f t="shared" si="282"/>
        <v>6</v>
      </c>
      <c r="G9060" s="12">
        <f t="shared" si="283"/>
        <v>1956</v>
      </c>
      <c r="H9060" s="1">
        <v>3</v>
      </c>
      <c r="I9060" s="13">
        <v>6.8</v>
      </c>
      <c r="J9060" s="13">
        <v>6.5666666666666673</v>
      </c>
      <c r="K9060" s="13">
        <v>6.8</v>
      </c>
      <c r="M9060" s="14"/>
      <c r="N9060" s="1">
        <v>1</v>
      </c>
      <c r="O9060" s="14">
        <v>54.423136689845705</v>
      </c>
      <c r="P9060" s="1">
        <v>1</v>
      </c>
      <c r="Q9060" s="14">
        <v>336.40533993058489</v>
      </c>
      <c r="R9060" s="1">
        <v>3</v>
      </c>
      <c r="S9060" s="14">
        <v>112.17263738426603</v>
      </c>
      <c r="T9060" s="1" t="s">
        <v>5639</v>
      </c>
    </row>
    <row r="9061" spans="1:43" s="1" customFormat="1" ht="15.5" customHeight="1" x14ac:dyDescent="0.25">
      <c r="A9061" s="8">
        <v>1000009060</v>
      </c>
      <c r="B9061" s="9">
        <v>6678761</v>
      </c>
      <c r="C9061" s="10" t="s">
        <v>41</v>
      </c>
      <c r="D9061" s="9">
        <v>27</v>
      </c>
      <c r="E9061" s="11">
        <v>33149.875</v>
      </c>
      <c r="F9061" s="12">
        <f t="shared" si="282"/>
        <v>10</v>
      </c>
      <c r="G9061" s="12">
        <f t="shared" si="283"/>
        <v>1990</v>
      </c>
      <c r="H9061" s="1">
        <v>5</v>
      </c>
      <c r="I9061" s="13">
        <v>6.4</v>
      </c>
      <c r="J9061" s="13">
        <v>5.8</v>
      </c>
      <c r="K9061" s="13">
        <v>6.4</v>
      </c>
      <c r="M9061" s="14"/>
      <c r="O9061" s="14"/>
      <c r="Q9061" s="14"/>
      <c r="R9061" s="1">
        <v>1</v>
      </c>
      <c r="S9061" s="14">
        <v>639.32930104169645</v>
      </c>
    </row>
    <row r="9062" spans="1:43" s="1" customFormat="1" ht="15.5" customHeight="1" x14ac:dyDescent="0.25">
      <c r="A9062" s="8">
        <v>1000009061</v>
      </c>
      <c r="B9062" s="9">
        <v>6698970</v>
      </c>
      <c r="C9062" s="10" t="s">
        <v>41</v>
      </c>
      <c r="D9062" s="9">
        <v>50</v>
      </c>
      <c r="E9062" s="11">
        <v>24790.875</v>
      </c>
      <c r="F9062" s="12">
        <f t="shared" si="282"/>
        <v>11</v>
      </c>
      <c r="G9062" s="12">
        <f t="shared" si="283"/>
        <v>1967</v>
      </c>
      <c r="H9062" s="1">
        <v>1</v>
      </c>
      <c r="I9062" s="13">
        <v>12</v>
      </c>
      <c r="J9062" s="13">
        <v>12</v>
      </c>
      <c r="K9062" s="13">
        <v>12</v>
      </c>
      <c r="M9062" s="14"/>
      <c r="O9062" s="14"/>
      <c r="Q9062" s="14"/>
      <c r="R9062" s="1">
        <v>1</v>
      </c>
      <c r="S9062" s="14">
        <v>491.45757650459564</v>
      </c>
    </row>
    <row r="9063" spans="1:43" s="1" customFormat="1" ht="15.5" customHeight="1" x14ac:dyDescent="0.25">
      <c r="A9063" s="8">
        <v>1000009062</v>
      </c>
      <c r="B9063" s="9">
        <v>6691276</v>
      </c>
      <c r="C9063" s="10" t="s">
        <v>52</v>
      </c>
      <c r="D9063" s="9">
        <v>56</v>
      </c>
      <c r="E9063" s="11">
        <v>22646.875</v>
      </c>
      <c r="F9063" s="12">
        <f t="shared" si="282"/>
        <v>12</v>
      </c>
      <c r="G9063" s="12">
        <f t="shared" si="283"/>
        <v>1961</v>
      </c>
      <c r="H9063" s="1">
        <v>2</v>
      </c>
      <c r="I9063" s="13">
        <v>12.5</v>
      </c>
      <c r="J9063" s="13">
        <v>10.15</v>
      </c>
      <c r="K9063" s="13">
        <v>12.5</v>
      </c>
      <c r="M9063" s="14"/>
      <c r="N9063" s="1">
        <v>4</v>
      </c>
      <c r="O9063" s="14">
        <v>166.23140914352734</v>
      </c>
      <c r="Q9063" s="14"/>
      <c r="R9063" s="1">
        <v>3</v>
      </c>
      <c r="S9063" s="14">
        <v>231.83681562499987</v>
      </c>
    </row>
    <row r="9064" spans="1:43" s="1" customFormat="1" ht="15.5" customHeight="1" x14ac:dyDescent="0.25">
      <c r="A9064" s="8">
        <v>1000009063</v>
      </c>
      <c r="B9064" s="9">
        <v>6687132</v>
      </c>
      <c r="C9064" s="10" t="s">
        <v>52</v>
      </c>
      <c r="D9064" s="9">
        <v>47</v>
      </c>
      <c r="E9064" s="11">
        <v>25811.875</v>
      </c>
      <c r="F9064" s="12">
        <f t="shared" si="282"/>
        <v>8</v>
      </c>
      <c r="G9064" s="12">
        <f t="shared" si="283"/>
        <v>1970</v>
      </c>
      <c r="H9064" s="1">
        <v>4</v>
      </c>
      <c r="I9064" s="13">
        <v>6.9</v>
      </c>
      <c r="J9064" s="13">
        <v>6.6750000000000007</v>
      </c>
      <c r="K9064" s="13">
        <v>6.9</v>
      </c>
      <c r="M9064" s="14"/>
      <c r="N9064" s="1">
        <v>2</v>
      </c>
      <c r="O9064" s="14">
        <v>190.18947916665638</v>
      </c>
      <c r="Q9064" s="14"/>
      <c r="R9064" s="1">
        <v>4</v>
      </c>
      <c r="S9064" s="14">
        <v>127.57536634837379</v>
      </c>
      <c r="T9064" s="1" t="s">
        <v>5640</v>
      </c>
      <c r="U9064" s="1">
        <v>6687132</v>
      </c>
      <c r="V9064" s="1">
        <v>181</v>
      </c>
      <c r="W9064" s="1" t="s">
        <v>52</v>
      </c>
      <c r="X9064" s="1">
        <v>47</v>
      </c>
      <c r="Y9064" s="1" t="s">
        <v>43</v>
      </c>
      <c r="Z9064" s="1" t="s">
        <v>43</v>
      </c>
      <c r="AA9064" s="1" t="s">
        <v>43</v>
      </c>
      <c r="AB9064" s="1" t="s">
        <v>43</v>
      </c>
      <c r="AD9064" s="1" t="s">
        <v>43</v>
      </c>
      <c r="AE9064" s="1" t="s">
        <v>45</v>
      </c>
      <c r="AF9064" s="1" t="s">
        <v>45</v>
      </c>
      <c r="AG9064" s="1" t="s">
        <v>45</v>
      </c>
      <c r="AH9064" s="1" t="s">
        <v>57</v>
      </c>
      <c r="AI9064" s="1" t="s">
        <v>43</v>
      </c>
      <c r="AJ9064" s="1" t="s">
        <v>46</v>
      </c>
      <c r="AK9064" s="1" t="s">
        <v>46</v>
      </c>
      <c r="AL9064" s="1" t="s">
        <v>47</v>
      </c>
      <c r="AM9064" s="1" t="s">
        <v>47</v>
      </c>
      <c r="AN9064" s="1" t="s">
        <v>45</v>
      </c>
      <c r="AO9064" s="1" t="s">
        <v>43</v>
      </c>
      <c r="AP9064" s="1" t="s">
        <v>43</v>
      </c>
      <c r="AQ9064" s="1" t="s">
        <v>50</v>
      </c>
    </row>
    <row r="9065" spans="1:43" s="1" customFormat="1" ht="15.5" customHeight="1" x14ac:dyDescent="0.25">
      <c r="A9065" s="8">
        <v>1000009064</v>
      </c>
      <c r="B9065" s="9">
        <v>6702723</v>
      </c>
      <c r="C9065" s="10" t="s">
        <v>52</v>
      </c>
      <c r="D9065" s="9">
        <v>41</v>
      </c>
      <c r="E9065" s="11">
        <v>28086.875</v>
      </c>
      <c r="F9065" s="12">
        <f t="shared" si="282"/>
        <v>11</v>
      </c>
      <c r="G9065" s="12">
        <f t="shared" si="283"/>
        <v>1976</v>
      </c>
      <c r="H9065" s="1">
        <v>4</v>
      </c>
      <c r="I9065" s="13">
        <v>9.8000000000000007</v>
      </c>
      <c r="J9065" s="13">
        <v>8.65</v>
      </c>
      <c r="K9065" s="13">
        <v>9.8000000000000007</v>
      </c>
      <c r="L9065" s="1">
        <v>1</v>
      </c>
      <c r="M9065" s="14">
        <v>302.15369259263389</v>
      </c>
      <c r="N9065" s="1">
        <v>1</v>
      </c>
      <c r="O9065" s="14">
        <v>92.34883101851301</v>
      </c>
      <c r="P9065" s="1">
        <v>1</v>
      </c>
      <c r="Q9065" s="14">
        <v>92.412365393487562</v>
      </c>
      <c r="R9065" s="1">
        <v>3</v>
      </c>
      <c r="S9065" s="14">
        <v>86.662992322533682</v>
      </c>
      <c r="T9065" s="1" t="s">
        <v>5641</v>
      </c>
    </row>
    <row r="9066" spans="1:43" s="1" customFormat="1" ht="15.5" customHeight="1" x14ac:dyDescent="0.25">
      <c r="A9066" s="8">
        <v>1000009065</v>
      </c>
      <c r="B9066" s="9">
        <v>6697187</v>
      </c>
      <c r="C9066" s="10" t="s">
        <v>52</v>
      </c>
      <c r="D9066" s="9">
        <v>89</v>
      </c>
      <c r="E9066" s="11">
        <v>10593.875</v>
      </c>
      <c r="F9066" s="12">
        <f t="shared" si="282"/>
        <v>12</v>
      </c>
      <c r="G9066" s="12">
        <f t="shared" si="283"/>
        <v>1928</v>
      </c>
      <c r="H9066" s="1">
        <v>5</v>
      </c>
      <c r="I9066" s="13">
        <v>11.1</v>
      </c>
      <c r="J9066" s="13">
        <v>9.18</v>
      </c>
      <c r="K9066" s="13">
        <v>11.1</v>
      </c>
      <c r="L9066" s="1">
        <v>2</v>
      </c>
      <c r="M9066" s="14">
        <v>73.572257175917912</v>
      </c>
      <c r="N9066" s="1">
        <v>7</v>
      </c>
      <c r="O9066" s="14">
        <v>95.901187185849793</v>
      </c>
      <c r="P9066" s="1">
        <v>1</v>
      </c>
      <c r="Q9066" s="14">
        <v>481.34375428238127</v>
      </c>
      <c r="R9066" s="1">
        <v>5</v>
      </c>
      <c r="S9066" s="14">
        <v>123.2824088194393</v>
      </c>
      <c r="T9066" s="1" t="s">
        <v>5642</v>
      </c>
    </row>
    <row r="9067" spans="1:43" s="1" customFormat="1" ht="15.5" customHeight="1" x14ac:dyDescent="0.25">
      <c r="A9067" s="8">
        <v>1000009066</v>
      </c>
      <c r="B9067" s="9">
        <v>6694712</v>
      </c>
      <c r="C9067" s="10" t="s">
        <v>52</v>
      </c>
      <c r="D9067" s="9">
        <v>61</v>
      </c>
      <c r="E9067" s="11">
        <v>20956.875</v>
      </c>
      <c r="F9067" s="12">
        <f t="shared" si="282"/>
        <v>5</v>
      </c>
      <c r="G9067" s="12">
        <f t="shared" si="283"/>
        <v>1957</v>
      </c>
      <c r="H9067" s="1">
        <v>3</v>
      </c>
      <c r="I9067" s="13">
        <v>9.9</v>
      </c>
      <c r="J9067" s="13">
        <v>7.5</v>
      </c>
      <c r="K9067" s="13">
        <v>9.9</v>
      </c>
      <c r="M9067" s="14"/>
      <c r="O9067" s="14"/>
      <c r="Q9067" s="14"/>
      <c r="R9067" s="1">
        <v>1</v>
      </c>
      <c r="S9067" s="14">
        <v>693.09581724539748</v>
      </c>
    </row>
    <row r="9068" spans="1:43" s="1" customFormat="1" ht="15.5" customHeight="1" x14ac:dyDescent="0.25">
      <c r="A9068" s="8">
        <v>1000009067</v>
      </c>
      <c r="B9068" s="9">
        <v>6684819</v>
      </c>
      <c r="C9068" s="10" t="s">
        <v>41</v>
      </c>
      <c r="D9068" s="9">
        <v>65</v>
      </c>
      <c r="E9068" s="11">
        <v>19359.875</v>
      </c>
      <c r="F9068" s="12">
        <f t="shared" si="282"/>
        <v>12</v>
      </c>
      <c r="G9068" s="12">
        <f t="shared" si="283"/>
        <v>1952</v>
      </c>
      <c r="H9068" s="1">
        <v>1</v>
      </c>
      <c r="I9068" s="13">
        <v>8.6999999999999993</v>
      </c>
      <c r="J9068" s="13">
        <v>8.6999999999999993</v>
      </c>
      <c r="K9068" s="13">
        <v>8.6999999999999993</v>
      </c>
      <c r="M9068" s="14"/>
      <c r="O9068" s="14"/>
      <c r="P9068" s="1">
        <v>1</v>
      </c>
      <c r="Q9068" s="14">
        <v>111.35069872688473</v>
      </c>
      <c r="R9068" s="1">
        <v>5</v>
      </c>
      <c r="S9068" s="14">
        <v>88.677200486119546</v>
      </c>
      <c r="T9068" s="1" t="s">
        <v>5643</v>
      </c>
      <c r="U9068" s="1">
        <v>6684819</v>
      </c>
      <c r="V9068" s="1">
        <v>206</v>
      </c>
      <c r="W9068" s="1" t="s">
        <v>41</v>
      </c>
      <c r="X9068" s="1">
        <v>64</v>
      </c>
      <c r="Y9068" s="1" t="s">
        <v>45</v>
      </c>
      <c r="Z9068" s="1" t="s">
        <v>45</v>
      </c>
      <c r="AA9068" s="1" t="s">
        <v>45</v>
      </c>
      <c r="AB9068" s="1" t="s">
        <v>45</v>
      </c>
      <c r="AD9068" s="1" t="s">
        <v>43</v>
      </c>
      <c r="AE9068" s="1" t="s">
        <v>45</v>
      </c>
      <c r="AF9068" s="1" t="s">
        <v>45</v>
      </c>
      <c r="AG9068" s="1" t="s">
        <v>45</v>
      </c>
      <c r="AH9068" s="1" t="s">
        <v>57</v>
      </c>
      <c r="AI9068" s="1" t="s">
        <v>43</v>
      </c>
      <c r="AJ9068" s="1" t="s">
        <v>46</v>
      </c>
      <c r="AK9068" s="1" t="s">
        <v>46</v>
      </c>
      <c r="AL9068" s="1" t="s">
        <v>46</v>
      </c>
      <c r="AM9068" s="1" t="s">
        <v>46</v>
      </c>
      <c r="AN9068" s="1" t="s">
        <v>45</v>
      </c>
      <c r="AO9068" s="1" t="s">
        <v>45</v>
      </c>
      <c r="AP9068" s="1" t="s">
        <v>45</v>
      </c>
      <c r="AQ9068" s="1" t="s">
        <v>57</v>
      </c>
    </row>
    <row r="9069" spans="1:43" s="1" customFormat="1" ht="15.5" customHeight="1" x14ac:dyDescent="0.25">
      <c r="A9069" s="8">
        <v>1000009068</v>
      </c>
      <c r="B9069" s="9">
        <v>6683435</v>
      </c>
      <c r="C9069" s="10" t="s">
        <v>41</v>
      </c>
      <c r="D9069" s="9">
        <v>58</v>
      </c>
      <c r="E9069" s="11">
        <v>21915.875</v>
      </c>
      <c r="F9069" s="12">
        <f t="shared" si="282"/>
        <v>12</v>
      </c>
      <c r="G9069" s="12">
        <f t="shared" si="283"/>
        <v>1959</v>
      </c>
      <c r="H9069" s="1">
        <v>4</v>
      </c>
      <c r="I9069" s="13">
        <v>7.3</v>
      </c>
      <c r="J9069" s="13">
        <v>7.1750000000000007</v>
      </c>
      <c r="K9069" s="13">
        <v>7.3</v>
      </c>
      <c r="L9069" s="1">
        <v>1</v>
      </c>
      <c r="M9069" s="14">
        <v>609.14285925923468</v>
      </c>
      <c r="N9069" s="1">
        <v>3</v>
      </c>
      <c r="O9069" s="14">
        <v>184.97998842593611</v>
      </c>
      <c r="P9069" s="1">
        <v>1</v>
      </c>
      <c r="Q9069" s="14">
        <v>273.26163622688182</v>
      </c>
      <c r="R9069" s="1">
        <v>5</v>
      </c>
      <c r="S9069" s="14">
        <v>121.86253150464036</v>
      </c>
      <c r="T9069" s="1" t="s">
        <v>5644</v>
      </c>
      <c r="U9069" s="1">
        <v>6683435</v>
      </c>
      <c r="V9069" s="1">
        <v>336</v>
      </c>
      <c r="W9069" s="1" t="s">
        <v>41</v>
      </c>
      <c r="X9069" s="1">
        <v>57</v>
      </c>
      <c r="Y9069" s="1" t="s">
        <v>43</v>
      </c>
      <c r="Z9069" s="1" t="s">
        <v>43</v>
      </c>
      <c r="AA9069" s="1" t="s">
        <v>43</v>
      </c>
      <c r="AB9069" s="1" t="s">
        <v>43</v>
      </c>
      <c r="AC9069" s="1" t="s">
        <v>55</v>
      </c>
      <c r="AD9069" s="1" t="s">
        <v>45</v>
      </c>
      <c r="AE9069" s="1" t="s">
        <v>43</v>
      </c>
      <c r="AF9069" s="1" t="s">
        <v>43</v>
      </c>
      <c r="AG9069" s="1" t="s">
        <v>45</v>
      </c>
      <c r="AH9069" s="1" t="s">
        <v>43</v>
      </c>
      <c r="AI9069" s="1" t="s">
        <v>43</v>
      </c>
      <c r="AJ9069" s="1" t="s">
        <v>47</v>
      </c>
      <c r="AK9069" s="1" t="s">
        <v>47</v>
      </c>
      <c r="AL9069" s="1" t="s">
        <v>47</v>
      </c>
      <c r="AM9069" s="1" t="s">
        <v>47</v>
      </c>
      <c r="AN9069" s="1" t="s">
        <v>43</v>
      </c>
      <c r="AO9069" s="1" t="s">
        <v>43</v>
      </c>
      <c r="AP9069" s="1" t="s">
        <v>43</v>
      </c>
      <c r="AQ9069" s="1" t="s">
        <v>48</v>
      </c>
    </row>
    <row r="9070" spans="1:43" s="1" customFormat="1" ht="15.5" customHeight="1" x14ac:dyDescent="0.25">
      <c r="A9070" s="8">
        <v>1000009069</v>
      </c>
      <c r="B9070" s="9">
        <v>6702287</v>
      </c>
      <c r="C9070" s="10" t="s">
        <v>52</v>
      </c>
      <c r="D9070" s="9">
        <v>50</v>
      </c>
      <c r="E9070" s="11">
        <v>24897.875</v>
      </c>
      <c r="F9070" s="12">
        <f t="shared" si="282"/>
        <v>2</v>
      </c>
      <c r="G9070" s="12">
        <f t="shared" si="283"/>
        <v>1968</v>
      </c>
      <c r="H9070" s="1">
        <v>4</v>
      </c>
      <c r="I9070" s="13">
        <v>5.8</v>
      </c>
      <c r="J9070" s="13">
        <v>5.6499999999999995</v>
      </c>
      <c r="K9070" s="13">
        <v>5.8</v>
      </c>
      <c r="M9070" s="14"/>
      <c r="O9070" s="14"/>
      <c r="Q9070" s="14"/>
      <c r="R9070" s="1">
        <v>2</v>
      </c>
      <c r="S9070" s="14">
        <v>270.64030445599928</v>
      </c>
    </row>
    <row r="9071" spans="1:43" s="1" customFormat="1" ht="15.5" customHeight="1" x14ac:dyDescent="0.25">
      <c r="A9071" s="8">
        <v>1000009070</v>
      </c>
      <c r="B9071" s="9">
        <v>6700026</v>
      </c>
      <c r="C9071" s="10" t="s">
        <v>41</v>
      </c>
      <c r="D9071" s="9">
        <v>62</v>
      </c>
      <c r="E9071" s="11">
        <v>20410.875</v>
      </c>
      <c r="F9071" s="12">
        <f t="shared" si="282"/>
        <v>11</v>
      </c>
      <c r="G9071" s="12">
        <f t="shared" si="283"/>
        <v>1955</v>
      </c>
      <c r="H9071" s="1">
        <v>3</v>
      </c>
      <c r="I9071" s="13">
        <v>6.7</v>
      </c>
      <c r="J9071" s="13">
        <v>6.5</v>
      </c>
      <c r="K9071" s="13">
        <v>6.7</v>
      </c>
      <c r="L9071" s="1">
        <v>1</v>
      </c>
      <c r="M9071" s="14">
        <v>390.44442175923905</v>
      </c>
      <c r="N9071" s="1">
        <v>3</v>
      </c>
      <c r="O9071" s="14">
        <v>14444.581412037036</v>
      </c>
      <c r="Q9071" s="14"/>
      <c r="R9071" s="1">
        <v>5</v>
      </c>
      <c r="S9071" s="14">
        <v>134.50653844907939</v>
      </c>
      <c r="T9071" s="1" t="s">
        <v>5645</v>
      </c>
      <c r="U9071" s="1">
        <v>6700026</v>
      </c>
      <c r="V9071" s="1">
        <v>191</v>
      </c>
      <c r="W9071" s="1" t="s">
        <v>41</v>
      </c>
      <c r="X9071" s="1">
        <v>61</v>
      </c>
      <c r="Y9071" s="1" t="s">
        <v>43</v>
      </c>
      <c r="Z9071" s="1" t="s">
        <v>43</v>
      </c>
      <c r="AA9071" s="1" t="s">
        <v>43</v>
      </c>
      <c r="AB9071" s="1" t="s">
        <v>43</v>
      </c>
      <c r="AC9071" s="1" t="s">
        <v>55</v>
      </c>
      <c r="AD9071" s="1" t="s">
        <v>43</v>
      </c>
      <c r="AE9071" s="1" t="s">
        <v>43</v>
      </c>
      <c r="AF9071" s="1" t="s">
        <v>43</v>
      </c>
      <c r="AG9071" s="1" t="s">
        <v>43</v>
      </c>
      <c r="AH9071" s="1" t="s">
        <v>45</v>
      </c>
      <c r="AI9071" s="1" t="s">
        <v>43</v>
      </c>
      <c r="AJ9071" s="1" t="s">
        <v>61</v>
      </c>
      <c r="AK9071" s="1" t="s">
        <v>61</v>
      </c>
      <c r="AL9071" s="1" t="s">
        <v>61</v>
      </c>
      <c r="AM9071" s="1" t="s">
        <v>61</v>
      </c>
      <c r="AN9071" s="1" t="s">
        <v>43</v>
      </c>
      <c r="AO9071" s="1" t="s">
        <v>43</v>
      </c>
      <c r="AP9071" s="1" t="s">
        <v>43</v>
      </c>
      <c r="AQ9071" s="1" t="s">
        <v>50</v>
      </c>
    </row>
    <row r="9072" spans="1:43" s="1" customFormat="1" ht="15.5" customHeight="1" x14ac:dyDescent="0.25">
      <c r="A9072" s="8">
        <v>1000009071</v>
      </c>
      <c r="B9072" s="9">
        <v>6698659</v>
      </c>
      <c r="C9072" s="10" t="s">
        <v>52</v>
      </c>
      <c r="D9072" s="9">
        <v>50</v>
      </c>
      <c r="E9072" s="11">
        <v>24984.875</v>
      </c>
      <c r="F9072" s="12">
        <f t="shared" si="282"/>
        <v>5</v>
      </c>
      <c r="G9072" s="12">
        <f t="shared" si="283"/>
        <v>1968</v>
      </c>
      <c r="H9072" s="1">
        <v>7</v>
      </c>
      <c r="I9072" s="13">
        <v>7.3</v>
      </c>
      <c r="J9072" s="13">
        <v>6.1714285714285708</v>
      </c>
      <c r="K9072" s="13">
        <v>7.3</v>
      </c>
      <c r="L9072" s="1">
        <v>1</v>
      </c>
      <c r="M9072" s="14">
        <v>268.38104212963663</v>
      </c>
      <c r="N9072" s="1">
        <v>3</v>
      </c>
      <c r="O9072" s="14">
        <v>161.79820216050334</v>
      </c>
      <c r="P9072" s="1">
        <v>1</v>
      </c>
      <c r="Q9072" s="14">
        <v>485.47998113428184</v>
      </c>
      <c r="R9072" s="1">
        <v>6</v>
      </c>
      <c r="S9072" s="14">
        <v>86.177825250765935</v>
      </c>
      <c r="T9072" s="1" t="s">
        <v>5646</v>
      </c>
      <c r="U9072" s="1">
        <v>6698659</v>
      </c>
      <c r="V9072" s="1">
        <v>273</v>
      </c>
      <c r="W9072" s="1" t="s">
        <v>52</v>
      </c>
      <c r="X9072" s="1">
        <v>49</v>
      </c>
      <c r="Y9072" s="1" t="s">
        <v>43</v>
      </c>
      <c r="Z9072" s="1" t="s">
        <v>43</v>
      </c>
      <c r="AA9072" s="1" t="s">
        <v>43</v>
      </c>
      <c r="AB9072" s="1" t="s">
        <v>43</v>
      </c>
      <c r="AC9072" s="1" t="s">
        <v>55</v>
      </c>
      <c r="AD9072" s="1" t="s">
        <v>43</v>
      </c>
      <c r="AE9072" s="1" t="s">
        <v>43</v>
      </c>
      <c r="AF9072" s="1" t="s">
        <v>43</v>
      </c>
      <c r="AG9072" s="1" t="s">
        <v>43</v>
      </c>
      <c r="AH9072" s="1" t="s">
        <v>43</v>
      </c>
      <c r="AI9072" s="1" t="s">
        <v>43</v>
      </c>
      <c r="AJ9072" s="1" t="s">
        <v>47</v>
      </c>
      <c r="AK9072" s="1" t="s">
        <v>47</v>
      </c>
      <c r="AL9072" s="1" t="s">
        <v>47</v>
      </c>
      <c r="AM9072" s="1" t="s">
        <v>47</v>
      </c>
      <c r="AN9072" s="1" t="s">
        <v>43</v>
      </c>
      <c r="AO9072" s="1" t="s">
        <v>43</v>
      </c>
      <c r="AP9072" s="1" t="s">
        <v>43</v>
      </c>
      <c r="AQ9072" s="1" t="s">
        <v>50</v>
      </c>
    </row>
    <row r="9073" spans="1:43" s="1" customFormat="1" ht="15.5" customHeight="1" x14ac:dyDescent="0.25">
      <c r="A9073" s="8">
        <v>1000009072</v>
      </c>
      <c r="B9073" s="9">
        <v>6735057</v>
      </c>
      <c r="C9073" s="10" t="s">
        <v>52</v>
      </c>
      <c r="D9073" s="9">
        <v>48</v>
      </c>
      <c r="E9073" s="11">
        <v>25568.875</v>
      </c>
      <c r="F9073" s="12">
        <f t="shared" si="282"/>
        <v>12</v>
      </c>
      <c r="G9073" s="12">
        <f t="shared" si="283"/>
        <v>1969</v>
      </c>
      <c r="H9073" s="1">
        <v>2</v>
      </c>
      <c r="I9073" s="13">
        <v>8.1999999999999993</v>
      </c>
      <c r="J9073" s="13">
        <v>8</v>
      </c>
      <c r="K9073" s="13">
        <v>8.1999999999999993</v>
      </c>
      <c r="M9073" s="14"/>
      <c r="O9073" s="14"/>
      <c r="Q9073" s="14"/>
      <c r="R9073" s="1">
        <v>1</v>
      </c>
      <c r="S9073" s="14">
        <v>590.38715983799921</v>
      </c>
    </row>
    <row r="9074" spans="1:43" s="1" customFormat="1" ht="15.5" customHeight="1" x14ac:dyDescent="0.25">
      <c r="A9074" s="8">
        <v>1000009073</v>
      </c>
      <c r="B9074" s="9">
        <v>6722241</v>
      </c>
      <c r="C9074" s="10" t="s">
        <v>52</v>
      </c>
      <c r="D9074" s="9">
        <v>47</v>
      </c>
      <c r="E9074" s="11">
        <v>25933.875</v>
      </c>
      <c r="F9074" s="12">
        <f t="shared" si="282"/>
        <v>12</v>
      </c>
      <c r="G9074" s="12">
        <f t="shared" si="283"/>
        <v>1970</v>
      </c>
      <c r="H9074" s="1">
        <v>4</v>
      </c>
      <c r="I9074" s="13">
        <v>11</v>
      </c>
      <c r="J9074" s="13">
        <v>9.35</v>
      </c>
      <c r="K9074" s="13">
        <v>11</v>
      </c>
      <c r="M9074" s="14"/>
      <c r="N9074" s="1">
        <v>2</v>
      </c>
      <c r="O9074" s="14">
        <v>83.675248900475708</v>
      </c>
      <c r="P9074" s="1">
        <v>1</v>
      </c>
      <c r="Q9074" s="14">
        <v>264.48638159718394</v>
      </c>
      <c r="R9074" s="1">
        <v>3</v>
      </c>
      <c r="S9074" s="14">
        <v>86.466560995366308</v>
      </c>
      <c r="T9074" s="1" t="s">
        <v>5647</v>
      </c>
    </row>
    <row r="9075" spans="1:43" s="1" customFormat="1" ht="15.5" customHeight="1" x14ac:dyDescent="0.25">
      <c r="A9075" s="8">
        <v>1000009074</v>
      </c>
      <c r="B9075" s="9">
        <v>6714408</v>
      </c>
      <c r="C9075" s="10" t="s">
        <v>41</v>
      </c>
      <c r="D9075" s="9">
        <v>54</v>
      </c>
      <c r="E9075" s="11">
        <v>23376.875</v>
      </c>
      <c r="F9075" s="12">
        <f t="shared" si="282"/>
        <v>12</v>
      </c>
      <c r="G9075" s="12">
        <f t="shared" si="283"/>
        <v>1963</v>
      </c>
      <c r="H9075" s="1">
        <v>5</v>
      </c>
      <c r="I9075" s="13">
        <v>9.6</v>
      </c>
      <c r="J9075" s="13">
        <v>8.64</v>
      </c>
      <c r="K9075" s="13">
        <v>9.6</v>
      </c>
      <c r="M9075" s="14"/>
      <c r="O9075" s="14"/>
      <c r="Q9075" s="14"/>
      <c r="R9075" s="1">
        <v>4</v>
      </c>
      <c r="S9075" s="14">
        <v>160.74343347799913</v>
      </c>
      <c r="T9075" s="1" t="s">
        <v>5648</v>
      </c>
      <c r="U9075" s="1">
        <v>6714408</v>
      </c>
      <c r="V9075" s="1">
        <v>161</v>
      </c>
      <c r="W9075" s="1" t="s">
        <v>41</v>
      </c>
      <c r="X9075" s="1">
        <v>53</v>
      </c>
      <c r="Y9075" s="1" t="s">
        <v>43</v>
      </c>
      <c r="Z9075" s="1" t="s">
        <v>43</v>
      </c>
      <c r="AA9075" s="1" t="s">
        <v>43</v>
      </c>
      <c r="AB9075" s="1" t="s">
        <v>43</v>
      </c>
      <c r="AC9075" s="1" t="s">
        <v>55</v>
      </c>
      <c r="AD9075" s="1" t="s">
        <v>45</v>
      </c>
      <c r="AE9075" s="1" t="s">
        <v>43</v>
      </c>
      <c r="AF9075" s="1" t="s">
        <v>45</v>
      </c>
      <c r="AG9075" s="1" t="s">
        <v>43</v>
      </c>
      <c r="AH9075" s="1" t="s">
        <v>45</v>
      </c>
      <c r="AI9075" s="1" t="s">
        <v>45</v>
      </c>
      <c r="AJ9075" s="1" t="s">
        <v>46</v>
      </c>
      <c r="AK9075" s="1" t="s">
        <v>46</v>
      </c>
      <c r="AL9075" s="1" t="s">
        <v>61</v>
      </c>
      <c r="AM9075" s="1" t="s">
        <v>46</v>
      </c>
      <c r="AN9075" s="1" t="s">
        <v>45</v>
      </c>
      <c r="AO9075" s="1" t="s">
        <v>43</v>
      </c>
      <c r="AP9075" s="1" t="s">
        <v>45</v>
      </c>
      <c r="AQ9075" s="1" t="s">
        <v>48</v>
      </c>
    </row>
    <row r="9076" spans="1:43" s="1" customFormat="1" ht="15.5" customHeight="1" x14ac:dyDescent="0.25">
      <c r="A9076" s="8">
        <v>1000009075</v>
      </c>
      <c r="B9076" s="9">
        <v>6739252</v>
      </c>
      <c r="C9076" s="10" t="s">
        <v>52</v>
      </c>
      <c r="D9076" s="9">
        <v>44</v>
      </c>
      <c r="E9076" s="11">
        <v>27029.875</v>
      </c>
      <c r="F9076" s="12">
        <f t="shared" si="282"/>
        <v>12</v>
      </c>
      <c r="G9076" s="12">
        <f t="shared" si="283"/>
        <v>1973</v>
      </c>
      <c r="H9076" s="1">
        <v>3</v>
      </c>
      <c r="I9076" s="13">
        <v>7.8</v>
      </c>
      <c r="J9076" s="13">
        <v>7.1333333333333329</v>
      </c>
      <c r="K9076" s="13">
        <v>7.8</v>
      </c>
      <c r="L9076" s="1">
        <v>1</v>
      </c>
      <c r="M9076" s="14">
        <v>456.44577592593851</v>
      </c>
      <c r="N9076" s="1">
        <v>1</v>
      </c>
      <c r="O9076" s="14">
        <v>43333.74423611111</v>
      </c>
      <c r="P9076" s="1">
        <v>1</v>
      </c>
      <c r="Q9076" s="14">
        <v>392.42458761578746</v>
      </c>
      <c r="R9076" s="1">
        <v>3</v>
      </c>
      <c r="S9076" s="14">
        <v>152.17323152006671</v>
      </c>
      <c r="T9076" s="1" t="s">
        <v>5649</v>
      </c>
    </row>
    <row r="9077" spans="1:43" s="1" customFormat="1" ht="15.5" customHeight="1" x14ac:dyDescent="0.25">
      <c r="A9077" s="8">
        <v>1000009076</v>
      </c>
      <c r="B9077" s="9">
        <v>6755109</v>
      </c>
      <c r="C9077" s="10" t="s">
        <v>52</v>
      </c>
      <c r="D9077" s="9">
        <v>47</v>
      </c>
      <c r="E9077" s="11">
        <v>25902.875</v>
      </c>
      <c r="F9077" s="12">
        <f t="shared" si="282"/>
        <v>11</v>
      </c>
      <c r="G9077" s="12">
        <f t="shared" si="283"/>
        <v>1970</v>
      </c>
      <c r="H9077" s="1">
        <v>5</v>
      </c>
      <c r="I9077" s="13">
        <v>6.8</v>
      </c>
      <c r="J9077" s="13">
        <v>6.44</v>
      </c>
      <c r="K9077" s="13">
        <v>6.8</v>
      </c>
      <c r="M9077" s="14"/>
      <c r="O9077" s="14"/>
      <c r="Q9077" s="14"/>
      <c r="R9077" s="1">
        <v>5</v>
      </c>
      <c r="S9077" s="14">
        <v>136.21055696760013</v>
      </c>
      <c r="T9077" s="1" t="s">
        <v>5650</v>
      </c>
      <c r="U9077" s="1">
        <v>6755109</v>
      </c>
      <c r="V9077" s="1">
        <v>350</v>
      </c>
      <c r="W9077" s="1" t="s">
        <v>52</v>
      </c>
      <c r="X9077" s="1">
        <v>46</v>
      </c>
      <c r="Y9077" s="1" t="s">
        <v>43</v>
      </c>
      <c r="Z9077" s="1" t="s">
        <v>43</v>
      </c>
      <c r="AA9077" s="1" t="s">
        <v>43</v>
      </c>
      <c r="AB9077" s="1" t="s">
        <v>43</v>
      </c>
      <c r="AC9077" s="1" t="s">
        <v>55</v>
      </c>
      <c r="AD9077" s="1" t="s">
        <v>45</v>
      </c>
      <c r="AE9077" s="1" t="s">
        <v>45</v>
      </c>
      <c r="AF9077" s="1" t="s">
        <v>45</v>
      </c>
      <c r="AG9077" s="1" t="s">
        <v>45</v>
      </c>
      <c r="AH9077" s="1" t="s">
        <v>57</v>
      </c>
      <c r="AI9077" s="1" t="s">
        <v>43</v>
      </c>
      <c r="AJ9077" s="1" t="s">
        <v>61</v>
      </c>
      <c r="AK9077" s="1" t="s">
        <v>61</v>
      </c>
      <c r="AL9077" s="1" t="s">
        <v>61</v>
      </c>
      <c r="AM9077" s="1" t="s">
        <v>61</v>
      </c>
      <c r="AN9077" s="1" t="s">
        <v>43</v>
      </c>
      <c r="AO9077" s="1" t="s">
        <v>43</v>
      </c>
      <c r="AP9077" s="1" t="s">
        <v>43</v>
      </c>
      <c r="AQ9077" s="1" t="s">
        <v>50</v>
      </c>
    </row>
    <row r="9078" spans="1:43" s="1" customFormat="1" ht="15.5" customHeight="1" x14ac:dyDescent="0.25">
      <c r="A9078" s="8">
        <v>1000009077</v>
      </c>
      <c r="B9078" s="9">
        <v>6729884</v>
      </c>
      <c r="C9078" s="10" t="s">
        <v>41</v>
      </c>
      <c r="D9078" s="9">
        <v>58</v>
      </c>
      <c r="E9078" s="11">
        <v>21875.875</v>
      </c>
      <c r="F9078" s="12">
        <f t="shared" si="282"/>
        <v>11</v>
      </c>
      <c r="G9078" s="12">
        <f t="shared" si="283"/>
        <v>1959</v>
      </c>
      <c r="H9078" s="1">
        <v>5</v>
      </c>
      <c r="I9078" s="13">
        <v>11</v>
      </c>
      <c r="J9078" s="13">
        <v>7.94</v>
      </c>
      <c r="K9078" s="13">
        <v>11</v>
      </c>
      <c r="M9078" s="14"/>
      <c r="N9078" s="1">
        <v>1</v>
      </c>
      <c r="O9078" s="14">
        <v>250.19158564810641</v>
      </c>
      <c r="P9078" s="1">
        <v>1</v>
      </c>
      <c r="Q9078" s="14">
        <v>359.41374270828237</v>
      </c>
      <c r="R9078" s="1">
        <v>3</v>
      </c>
      <c r="S9078" s="14">
        <v>119.82042673609976</v>
      </c>
      <c r="T9078" s="1" t="s">
        <v>5651</v>
      </c>
    </row>
    <row r="9079" spans="1:43" s="1" customFormat="1" ht="15.5" customHeight="1" x14ac:dyDescent="0.25">
      <c r="A9079" s="8">
        <v>1000009078</v>
      </c>
      <c r="B9079" s="9">
        <v>6754400</v>
      </c>
      <c r="C9079" s="10" t="s">
        <v>41</v>
      </c>
      <c r="D9079" s="9">
        <v>55</v>
      </c>
      <c r="E9079" s="11">
        <v>23011.875</v>
      </c>
      <c r="F9079" s="12">
        <f t="shared" si="282"/>
        <v>12</v>
      </c>
      <c r="G9079" s="12">
        <f t="shared" si="283"/>
        <v>1962</v>
      </c>
      <c r="H9079" s="1">
        <v>9</v>
      </c>
      <c r="I9079" s="13">
        <v>14.2</v>
      </c>
      <c r="J9079" s="13">
        <v>10.211111111111112</v>
      </c>
      <c r="K9079" s="13">
        <v>14.2</v>
      </c>
      <c r="L9079" s="1">
        <v>2</v>
      </c>
      <c r="M9079" s="14">
        <v>99.073426157417998</v>
      </c>
      <c r="N9079" s="1">
        <v>1</v>
      </c>
      <c r="O9079" s="14">
        <v>413.38395844904881</v>
      </c>
      <c r="P9079" s="1">
        <v>1</v>
      </c>
      <c r="Q9079" s="14">
        <v>436.33773576388194</v>
      </c>
      <c r="R9079" s="1">
        <v>7</v>
      </c>
      <c r="S9079" s="14">
        <v>62.340202728171008</v>
      </c>
      <c r="T9079" s="1" t="s">
        <v>5652</v>
      </c>
      <c r="U9079" s="1">
        <v>6754400</v>
      </c>
      <c r="V9079" s="1">
        <v>168</v>
      </c>
      <c r="W9079" s="1" t="s">
        <v>41</v>
      </c>
      <c r="X9079" s="1">
        <v>54</v>
      </c>
      <c r="Y9079" s="1" t="s">
        <v>43</v>
      </c>
      <c r="Z9079" s="1" t="s">
        <v>43</v>
      </c>
      <c r="AA9079" s="1" t="s">
        <v>43</v>
      </c>
      <c r="AB9079" s="1" t="s">
        <v>43</v>
      </c>
      <c r="AC9079" s="1" t="s">
        <v>44</v>
      </c>
      <c r="AD9079" s="1" t="s">
        <v>43</v>
      </c>
      <c r="AE9079" s="1" t="s">
        <v>45</v>
      </c>
      <c r="AF9079" s="1" t="s">
        <v>45</v>
      </c>
      <c r="AG9079" s="1" t="s">
        <v>43</v>
      </c>
      <c r="AH9079" s="1" t="s">
        <v>45</v>
      </c>
      <c r="AI9079" s="1" t="s">
        <v>43</v>
      </c>
      <c r="AJ9079" s="1" t="s">
        <v>47</v>
      </c>
      <c r="AK9079" s="1" t="s">
        <v>47</v>
      </c>
      <c r="AL9079" s="1" t="s">
        <v>47</v>
      </c>
      <c r="AM9079" s="1" t="s">
        <v>47</v>
      </c>
      <c r="AN9079" s="1" t="s">
        <v>43</v>
      </c>
      <c r="AO9079" s="1" t="s">
        <v>43</v>
      </c>
      <c r="AP9079" s="1" t="s">
        <v>43</v>
      </c>
      <c r="AQ9079" s="1" t="s">
        <v>48</v>
      </c>
    </row>
    <row r="9080" spans="1:43" s="1" customFormat="1" ht="15.5" customHeight="1" x14ac:dyDescent="0.25">
      <c r="A9080" s="8">
        <v>1000009079</v>
      </c>
      <c r="B9080" s="9">
        <v>6788608</v>
      </c>
      <c r="C9080" s="10" t="s">
        <v>52</v>
      </c>
      <c r="D9080" s="9">
        <v>66</v>
      </c>
      <c r="E9080" s="11">
        <v>18993.875</v>
      </c>
      <c r="F9080" s="12">
        <f t="shared" si="282"/>
        <v>12</v>
      </c>
      <c r="G9080" s="12">
        <f t="shared" si="283"/>
        <v>1951</v>
      </c>
      <c r="H9080" s="1">
        <v>3</v>
      </c>
      <c r="I9080" s="13">
        <v>11.8</v>
      </c>
      <c r="J9080" s="13">
        <v>11.200000000000001</v>
      </c>
      <c r="K9080" s="13">
        <v>11.8</v>
      </c>
      <c r="M9080" s="14"/>
      <c r="O9080" s="14"/>
      <c r="P9080" s="1">
        <v>1</v>
      </c>
      <c r="Q9080" s="14">
        <v>112.43187928238331</v>
      </c>
      <c r="R9080" s="1">
        <v>2</v>
      </c>
      <c r="S9080" s="14">
        <v>100.72533917825058</v>
      </c>
    </row>
    <row r="9081" spans="1:43" s="1" customFormat="1" ht="15.5" customHeight="1" x14ac:dyDescent="0.25">
      <c r="A9081" s="8">
        <v>1000009080</v>
      </c>
      <c r="B9081" s="9">
        <v>6783616</v>
      </c>
      <c r="C9081" s="10" t="s">
        <v>41</v>
      </c>
      <c r="D9081" s="9">
        <v>44</v>
      </c>
      <c r="E9081" s="11">
        <v>26989.875</v>
      </c>
      <c r="F9081" s="12">
        <f t="shared" si="282"/>
        <v>11</v>
      </c>
      <c r="G9081" s="12">
        <f t="shared" si="283"/>
        <v>1973</v>
      </c>
      <c r="I9081" s="13"/>
      <c r="J9081" s="13"/>
      <c r="K9081" s="13"/>
      <c r="M9081" s="14"/>
      <c r="O9081" s="14"/>
      <c r="Q9081" s="14"/>
      <c r="R9081" s="1">
        <v>1</v>
      </c>
      <c r="S9081" s="14">
        <v>259.36154641200119</v>
      </c>
    </row>
    <row r="9082" spans="1:43" s="1" customFormat="1" ht="15.5" customHeight="1" x14ac:dyDescent="0.25">
      <c r="A9082" s="8">
        <v>1000009081</v>
      </c>
      <c r="B9082" s="9">
        <v>6783890</v>
      </c>
      <c r="C9082" s="10" t="s">
        <v>41</v>
      </c>
      <c r="D9082" s="9">
        <v>52</v>
      </c>
      <c r="E9082" s="11">
        <v>24206.875</v>
      </c>
      <c r="F9082" s="12">
        <f t="shared" si="282"/>
        <v>4</v>
      </c>
      <c r="G9082" s="12">
        <f t="shared" si="283"/>
        <v>1966</v>
      </c>
      <c r="H9082" s="1">
        <v>7</v>
      </c>
      <c r="I9082" s="13">
        <v>11.2</v>
      </c>
      <c r="J9082" s="13">
        <v>9.9571428571428573</v>
      </c>
      <c r="K9082" s="13">
        <v>11.2</v>
      </c>
      <c r="L9082" s="1">
        <v>2</v>
      </c>
      <c r="M9082" s="14">
        <v>286.5743289351667</v>
      </c>
      <c r="N9082" s="1">
        <v>10</v>
      </c>
      <c r="O9082" s="14">
        <v>4333.3744236111106</v>
      </c>
      <c r="P9082" s="1">
        <v>1</v>
      </c>
      <c r="Q9082" s="14">
        <v>573.21733067128662</v>
      </c>
      <c r="R9082" s="1">
        <v>5</v>
      </c>
      <c r="S9082" s="14">
        <v>95.068869467599143</v>
      </c>
      <c r="T9082" s="1" t="s">
        <v>5653</v>
      </c>
      <c r="U9082" s="1">
        <v>6783890</v>
      </c>
      <c r="V9082" s="1">
        <v>160</v>
      </c>
      <c r="W9082" s="1" t="s">
        <v>41</v>
      </c>
      <c r="X9082" s="1">
        <v>51</v>
      </c>
      <c r="Y9082" s="1" t="s">
        <v>43</v>
      </c>
      <c r="Z9082" s="1" t="s">
        <v>43</v>
      </c>
      <c r="AA9082" s="1" t="s">
        <v>43</v>
      </c>
      <c r="AB9082" s="1" t="s">
        <v>43</v>
      </c>
      <c r="AC9082" s="1" t="s">
        <v>44</v>
      </c>
      <c r="AD9082" s="1" t="s">
        <v>43</v>
      </c>
      <c r="AE9082" s="1" t="s">
        <v>45</v>
      </c>
      <c r="AF9082" s="1" t="s">
        <v>43</v>
      </c>
      <c r="AG9082" s="1" t="s">
        <v>43</v>
      </c>
      <c r="AH9082" s="1" t="s">
        <v>43</v>
      </c>
      <c r="AI9082" s="1" t="s">
        <v>43</v>
      </c>
      <c r="AJ9082" s="1" t="s">
        <v>47</v>
      </c>
      <c r="AK9082" s="1" t="s">
        <v>47</v>
      </c>
      <c r="AL9082" s="1" t="s">
        <v>47</v>
      </c>
      <c r="AM9082" s="1" t="s">
        <v>47</v>
      </c>
      <c r="AN9082" s="1" t="s">
        <v>43</v>
      </c>
      <c r="AO9082" s="1" t="s">
        <v>43</v>
      </c>
      <c r="AP9082" s="1" t="s">
        <v>45</v>
      </c>
      <c r="AQ9082" s="1" t="s">
        <v>50</v>
      </c>
    </row>
    <row r="9083" spans="1:43" s="1" customFormat="1" ht="15.5" customHeight="1" x14ac:dyDescent="0.25">
      <c r="A9083" s="8">
        <v>1000009082</v>
      </c>
      <c r="B9083" s="9">
        <v>6786768</v>
      </c>
      <c r="C9083" s="10" t="s">
        <v>52</v>
      </c>
      <c r="D9083" s="9">
        <v>56</v>
      </c>
      <c r="E9083" s="11">
        <v>22555.875</v>
      </c>
      <c r="F9083" s="12">
        <f t="shared" si="282"/>
        <v>10</v>
      </c>
      <c r="G9083" s="12">
        <f t="shared" si="283"/>
        <v>1961</v>
      </c>
      <c r="H9083" s="1">
        <v>12</v>
      </c>
      <c r="I9083" s="13">
        <v>12.2</v>
      </c>
      <c r="J9083" s="13">
        <v>9.2583333333333346</v>
      </c>
      <c r="K9083" s="13">
        <v>12.2</v>
      </c>
      <c r="M9083" s="14"/>
      <c r="N9083" s="1">
        <v>2</v>
      </c>
      <c r="O9083" s="14">
        <v>21666.872118055555</v>
      </c>
      <c r="P9083" s="1">
        <v>69</v>
      </c>
      <c r="Q9083" s="14">
        <v>10.876301390566422</v>
      </c>
      <c r="R9083" s="1">
        <v>5</v>
      </c>
      <c r="S9083" s="14">
        <v>131.39851067129931</v>
      </c>
      <c r="T9083" s="1" t="s">
        <v>5654</v>
      </c>
      <c r="U9083" s="1">
        <v>6786768</v>
      </c>
      <c r="V9083" s="1">
        <v>350</v>
      </c>
      <c r="W9083" s="1" t="s">
        <v>52</v>
      </c>
      <c r="X9083" s="1">
        <v>56</v>
      </c>
      <c r="Y9083" s="1" t="s">
        <v>45</v>
      </c>
      <c r="Z9083" s="1" t="s">
        <v>43</v>
      </c>
      <c r="AA9083" s="1" t="s">
        <v>43</v>
      </c>
      <c r="AB9083" s="1" t="s">
        <v>43</v>
      </c>
      <c r="AD9083" s="1" t="s">
        <v>43</v>
      </c>
      <c r="AE9083" s="1" t="s">
        <v>45</v>
      </c>
      <c r="AF9083" s="1" t="s">
        <v>45</v>
      </c>
      <c r="AG9083" s="1" t="s">
        <v>45</v>
      </c>
      <c r="AH9083" s="1" t="s">
        <v>57</v>
      </c>
      <c r="AI9083" s="1" t="s">
        <v>43</v>
      </c>
      <c r="AJ9083" s="1" t="s">
        <v>46</v>
      </c>
      <c r="AK9083" s="1" t="s">
        <v>46</v>
      </c>
      <c r="AL9083" s="1" t="s">
        <v>47</v>
      </c>
      <c r="AM9083" s="1" t="s">
        <v>47</v>
      </c>
      <c r="AN9083" s="1" t="s">
        <v>45</v>
      </c>
      <c r="AO9083" s="1" t="s">
        <v>43</v>
      </c>
      <c r="AP9083" s="1" t="s">
        <v>45</v>
      </c>
      <c r="AQ9083" s="1" t="s">
        <v>50</v>
      </c>
    </row>
    <row r="9084" spans="1:43" s="1" customFormat="1" ht="15.5" customHeight="1" x14ac:dyDescent="0.25">
      <c r="A9084" s="8">
        <v>1000009083</v>
      </c>
      <c r="B9084" s="9">
        <v>6798107</v>
      </c>
      <c r="C9084" s="10" t="s">
        <v>52</v>
      </c>
      <c r="D9084" s="9">
        <v>66</v>
      </c>
      <c r="E9084" s="11">
        <v>18993.875</v>
      </c>
      <c r="F9084" s="12">
        <f t="shared" si="282"/>
        <v>12</v>
      </c>
      <c r="G9084" s="12">
        <f t="shared" si="283"/>
        <v>1951</v>
      </c>
      <c r="H9084" s="1">
        <v>2</v>
      </c>
      <c r="I9084" s="13">
        <v>11.5</v>
      </c>
      <c r="J9084" s="13">
        <v>9.35</v>
      </c>
      <c r="K9084" s="13">
        <v>11.5</v>
      </c>
      <c r="L9084" s="1">
        <v>1</v>
      </c>
      <c r="M9084" s="14">
        <v>639.23523194443987</v>
      </c>
      <c r="N9084" s="1">
        <v>8</v>
      </c>
      <c r="O9084" s="14">
        <v>90.170720486114078</v>
      </c>
      <c r="Q9084" s="14"/>
      <c r="R9084" s="1">
        <v>1</v>
      </c>
      <c r="S9084" s="14">
        <v>639.30915057870152</v>
      </c>
    </row>
    <row r="9085" spans="1:43" s="1" customFormat="1" ht="15.5" customHeight="1" x14ac:dyDescent="0.25">
      <c r="A9085" s="8">
        <v>1000009084</v>
      </c>
      <c r="B9085" s="9">
        <v>6758936</v>
      </c>
      <c r="C9085" s="10" t="s">
        <v>52</v>
      </c>
      <c r="D9085" s="9">
        <v>54</v>
      </c>
      <c r="E9085" s="11">
        <v>23376.875</v>
      </c>
      <c r="F9085" s="12">
        <f t="shared" si="282"/>
        <v>12</v>
      </c>
      <c r="G9085" s="12">
        <f t="shared" si="283"/>
        <v>1963</v>
      </c>
      <c r="H9085" s="1">
        <v>5</v>
      </c>
      <c r="I9085" s="13">
        <v>8.1999999999999993</v>
      </c>
      <c r="J9085" s="13">
        <v>7.5400000000000009</v>
      </c>
      <c r="K9085" s="13">
        <v>8.1999999999999993</v>
      </c>
      <c r="M9085" s="14"/>
      <c r="N9085" s="1">
        <v>1</v>
      </c>
      <c r="O9085" s="14">
        <v>153.37984953700652</v>
      </c>
      <c r="Q9085" s="14"/>
      <c r="R9085" s="1">
        <v>5</v>
      </c>
      <c r="S9085" s="14">
        <v>148.20748057869932</v>
      </c>
      <c r="T9085" s="1" t="s">
        <v>5655</v>
      </c>
      <c r="U9085" s="1">
        <v>6758936</v>
      </c>
      <c r="V9085" s="1">
        <v>245</v>
      </c>
      <c r="W9085" s="1" t="s">
        <v>52</v>
      </c>
      <c r="X9085" s="1">
        <v>53</v>
      </c>
      <c r="Y9085" s="1" t="s">
        <v>43</v>
      </c>
      <c r="Z9085" s="1" t="s">
        <v>43</v>
      </c>
      <c r="AA9085" s="1" t="s">
        <v>43</v>
      </c>
      <c r="AB9085" s="1" t="s">
        <v>45</v>
      </c>
      <c r="AC9085" s="1" t="s">
        <v>44</v>
      </c>
      <c r="AD9085" s="1" t="s">
        <v>43</v>
      </c>
      <c r="AE9085" s="1" t="s">
        <v>43</v>
      </c>
      <c r="AF9085" s="1" t="s">
        <v>43</v>
      </c>
      <c r="AG9085" s="1" t="s">
        <v>43</v>
      </c>
      <c r="AH9085" s="1" t="s">
        <v>45</v>
      </c>
      <c r="AI9085" s="1" t="s">
        <v>43</v>
      </c>
      <c r="AJ9085" s="1" t="s">
        <v>46</v>
      </c>
      <c r="AK9085" s="1" t="s">
        <v>46</v>
      </c>
      <c r="AL9085" s="1" t="s">
        <v>61</v>
      </c>
      <c r="AM9085" s="1" t="s">
        <v>46</v>
      </c>
      <c r="AN9085" s="1" t="s">
        <v>45</v>
      </c>
      <c r="AO9085" s="1" t="s">
        <v>43</v>
      </c>
      <c r="AP9085" s="1" t="s">
        <v>43</v>
      </c>
      <c r="AQ9085" s="1" t="s">
        <v>48</v>
      </c>
    </row>
    <row r="9086" spans="1:43" s="1" customFormat="1" ht="15.5" customHeight="1" x14ac:dyDescent="0.25">
      <c r="A9086" s="8">
        <v>1000009085</v>
      </c>
      <c r="B9086" s="9">
        <v>6802064</v>
      </c>
      <c r="C9086" s="10" t="s">
        <v>41</v>
      </c>
      <c r="D9086" s="9">
        <v>53</v>
      </c>
      <c r="E9086" s="11">
        <v>23873.875</v>
      </c>
      <c r="F9086" s="12">
        <f t="shared" si="282"/>
        <v>5</v>
      </c>
      <c r="G9086" s="12">
        <f t="shared" si="283"/>
        <v>1965</v>
      </c>
      <c r="H9086" s="1">
        <v>2</v>
      </c>
      <c r="I9086" s="13">
        <v>4.3</v>
      </c>
      <c r="J9086" s="13">
        <v>4.0999999999999996</v>
      </c>
      <c r="K9086" s="13">
        <v>4.3</v>
      </c>
      <c r="M9086" s="14"/>
      <c r="O9086" s="14"/>
      <c r="Q9086" s="14"/>
      <c r="R9086" s="1">
        <v>1</v>
      </c>
      <c r="S9086" s="14">
        <v>721.50071307869803</v>
      </c>
    </row>
    <row r="9087" spans="1:43" s="1" customFormat="1" ht="15.5" customHeight="1" x14ac:dyDescent="0.25">
      <c r="A9087" s="8">
        <v>1000009086</v>
      </c>
      <c r="B9087" s="9">
        <v>6802343</v>
      </c>
      <c r="C9087" s="10" t="s">
        <v>52</v>
      </c>
      <c r="D9087" s="9">
        <v>60</v>
      </c>
      <c r="E9087" s="11">
        <v>21212.875</v>
      </c>
      <c r="F9087" s="12">
        <f t="shared" si="282"/>
        <v>1</v>
      </c>
      <c r="G9087" s="12">
        <f t="shared" si="283"/>
        <v>1958</v>
      </c>
      <c r="H9087" s="1">
        <v>2</v>
      </c>
      <c r="I9087" s="13">
        <v>12.5</v>
      </c>
      <c r="J9087" s="13">
        <v>10.15</v>
      </c>
      <c r="K9087" s="13">
        <v>12.5</v>
      </c>
      <c r="M9087" s="14"/>
      <c r="O9087" s="14"/>
      <c r="P9087" s="1">
        <v>2</v>
      </c>
      <c r="Q9087" s="14">
        <v>188.21210283564142</v>
      </c>
      <c r="R9087" s="1">
        <v>1</v>
      </c>
      <c r="S9087" s="14">
        <v>281.32356030090159</v>
      </c>
    </row>
    <row r="9088" spans="1:43" s="1" customFormat="1" ht="15.5" customHeight="1" x14ac:dyDescent="0.25">
      <c r="A9088" s="8">
        <v>1000009087</v>
      </c>
      <c r="B9088" s="9">
        <v>6797180</v>
      </c>
      <c r="C9088" s="10" t="s">
        <v>41</v>
      </c>
      <c r="D9088" s="9">
        <v>62</v>
      </c>
      <c r="E9088" s="11">
        <v>20454.875</v>
      </c>
      <c r="F9088" s="12">
        <f t="shared" si="282"/>
        <v>12</v>
      </c>
      <c r="G9088" s="12">
        <f t="shared" si="283"/>
        <v>1955</v>
      </c>
      <c r="H9088" s="1">
        <v>7</v>
      </c>
      <c r="I9088" s="13">
        <v>8.6</v>
      </c>
      <c r="J9088" s="13">
        <v>8.0857142857142854</v>
      </c>
      <c r="K9088" s="13">
        <v>8.6</v>
      </c>
      <c r="M9088" s="14"/>
      <c r="O9088" s="14"/>
      <c r="Q9088" s="14"/>
      <c r="R9088" s="1">
        <v>3</v>
      </c>
      <c r="S9088" s="14">
        <v>53.128837229933801</v>
      </c>
    </row>
    <row r="9089" spans="1:43" s="1" customFormat="1" ht="15.5" customHeight="1" x14ac:dyDescent="0.25">
      <c r="A9089" s="8">
        <v>1000009088</v>
      </c>
      <c r="B9089" s="9">
        <v>6805227</v>
      </c>
      <c r="C9089" s="10" t="s">
        <v>41</v>
      </c>
      <c r="D9089" s="9">
        <v>71</v>
      </c>
      <c r="E9089" s="11">
        <v>17166.875</v>
      </c>
      <c r="F9089" s="12">
        <f t="shared" si="282"/>
        <v>12</v>
      </c>
      <c r="G9089" s="12">
        <f t="shared" si="283"/>
        <v>1946</v>
      </c>
      <c r="H9089" s="1">
        <v>5</v>
      </c>
      <c r="I9089" s="13">
        <v>7</v>
      </c>
      <c r="J9089" s="13">
        <v>6.6400000000000006</v>
      </c>
      <c r="K9089" s="13">
        <v>7</v>
      </c>
      <c r="M9089" s="14"/>
      <c r="N9089" s="1">
        <v>2</v>
      </c>
      <c r="O9089" s="14">
        <v>349.69261574075426</v>
      </c>
      <c r="Q9089" s="14"/>
      <c r="R9089" s="1">
        <v>1</v>
      </c>
      <c r="S9089" s="14">
        <v>156.08547002309933</v>
      </c>
    </row>
    <row r="9090" spans="1:43" s="1" customFormat="1" ht="15.5" customHeight="1" x14ac:dyDescent="0.25">
      <c r="A9090" s="8">
        <v>1000009089</v>
      </c>
      <c r="B9090" s="9">
        <v>6822317</v>
      </c>
      <c r="C9090" s="10" t="s">
        <v>52</v>
      </c>
      <c r="D9090" s="9">
        <v>37</v>
      </c>
      <c r="E9090" s="11">
        <v>29713.875</v>
      </c>
      <c r="F9090" s="12">
        <f t="shared" si="282"/>
        <v>5</v>
      </c>
      <c r="G9090" s="12">
        <f t="shared" si="283"/>
        <v>1981</v>
      </c>
      <c r="H9090" s="1">
        <v>3</v>
      </c>
      <c r="I9090" s="13">
        <v>7</v>
      </c>
      <c r="J9090" s="13">
        <v>6.833333333333333</v>
      </c>
      <c r="K9090" s="13">
        <v>7</v>
      </c>
      <c r="M9090" s="14"/>
      <c r="O9090" s="14"/>
      <c r="Q9090" s="14"/>
      <c r="R9090" s="1">
        <v>4</v>
      </c>
      <c r="S9090" s="14">
        <v>152.12080037614942</v>
      </c>
      <c r="T9090" s="1" t="s">
        <v>5656</v>
      </c>
      <c r="U9090" s="1">
        <v>6822317</v>
      </c>
      <c r="V9090" s="1">
        <v>329</v>
      </c>
      <c r="W9090" s="1" t="s">
        <v>52</v>
      </c>
      <c r="X9090" s="1">
        <v>36</v>
      </c>
      <c r="Y9090" s="1" t="s">
        <v>45</v>
      </c>
      <c r="Z9090" s="1" t="s">
        <v>43</v>
      </c>
      <c r="AA9090" s="1" t="s">
        <v>43</v>
      </c>
      <c r="AB9090" s="1" t="s">
        <v>43</v>
      </c>
      <c r="AC9090" s="1" t="s">
        <v>55</v>
      </c>
      <c r="AD9090" s="1" t="s">
        <v>45</v>
      </c>
      <c r="AE9090" s="1" t="s">
        <v>45</v>
      </c>
      <c r="AF9090" s="1" t="s">
        <v>43</v>
      </c>
      <c r="AG9090" s="1" t="s">
        <v>45</v>
      </c>
      <c r="AH9090" s="1" t="s">
        <v>43</v>
      </c>
      <c r="AI9090" s="1" t="s">
        <v>43</v>
      </c>
      <c r="AJ9090" s="1" t="s">
        <v>46</v>
      </c>
      <c r="AK9090" s="1" t="s">
        <v>46</v>
      </c>
      <c r="AL9090" s="1" t="s">
        <v>61</v>
      </c>
      <c r="AM9090" s="1" t="s">
        <v>46</v>
      </c>
      <c r="AN9090" s="1" t="s">
        <v>45</v>
      </c>
      <c r="AO9090" s="1" t="s">
        <v>43</v>
      </c>
      <c r="AP9090" s="1" t="s">
        <v>43</v>
      </c>
      <c r="AQ9090" s="1" t="s">
        <v>48</v>
      </c>
    </row>
    <row r="9091" spans="1:43" s="1" customFormat="1" ht="15.5" customHeight="1" x14ac:dyDescent="0.25">
      <c r="A9091" s="8">
        <v>1000009090</v>
      </c>
      <c r="B9091" s="9">
        <v>6818041</v>
      </c>
      <c r="C9091" s="10" t="s">
        <v>41</v>
      </c>
      <c r="D9091" s="9">
        <v>30</v>
      </c>
      <c r="E9091" s="11">
        <v>32278.875</v>
      </c>
      <c r="F9091" s="12">
        <f t="shared" ref="F9091:F9154" si="284">MONTH(E9091)</f>
        <v>5</v>
      </c>
      <c r="G9091" s="12">
        <f t="shared" ref="G9091:G9154" si="285">YEAR(E9091)</f>
        <v>1988</v>
      </c>
      <c r="H9091" s="1">
        <v>3</v>
      </c>
      <c r="I9091" s="13">
        <v>10.199999999999999</v>
      </c>
      <c r="J9091" s="13">
        <v>9.5333333333333332</v>
      </c>
      <c r="K9091" s="13">
        <v>10.199999999999999</v>
      </c>
      <c r="M9091" s="14"/>
      <c r="O9091" s="14"/>
      <c r="Q9091" s="14"/>
      <c r="R9091" s="1">
        <v>1</v>
      </c>
      <c r="S9091" s="14">
        <v>660.30232187499496</v>
      </c>
    </row>
    <row r="9092" spans="1:43" s="1" customFormat="1" ht="15.5" customHeight="1" x14ac:dyDescent="0.25">
      <c r="A9092" s="8">
        <v>1000009091</v>
      </c>
      <c r="B9092" s="9">
        <v>6826177</v>
      </c>
      <c r="C9092" s="10" t="s">
        <v>41</v>
      </c>
      <c r="D9092" s="9">
        <v>22</v>
      </c>
      <c r="E9092" s="11">
        <v>35124.875</v>
      </c>
      <c r="F9092" s="12">
        <f t="shared" si="284"/>
        <v>2</v>
      </c>
      <c r="G9092" s="12">
        <f t="shared" si="285"/>
        <v>1996</v>
      </c>
      <c r="H9092" s="1">
        <v>5</v>
      </c>
      <c r="I9092" s="13">
        <v>10.3</v>
      </c>
      <c r="J9092" s="13">
        <v>7.32</v>
      </c>
      <c r="K9092" s="13">
        <v>10.3</v>
      </c>
      <c r="L9092" s="1">
        <v>1</v>
      </c>
      <c r="M9092" s="14">
        <v>211.19891250004002</v>
      </c>
      <c r="N9092" s="1">
        <v>3</v>
      </c>
      <c r="O9092" s="14">
        <v>239.76952935954856</v>
      </c>
      <c r="P9092" s="1">
        <v>1</v>
      </c>
      <c r="Q9092" s="14">
        <v>141.49702974538377</v>
      </c>
      <c r="R9092" s="1">
        <v>4</v>
      </c>
      <c r="S9092" s="14">
        <v>68.576625028925264</v>
      </c>
      <c r="T9092" s="1" t="s">
        <v>5657</v>
      </c>
    </row>
    <row r="9093" spans="1:43" s="1" customFormat="1" ht="15.5" customHeight="1" x14ac:dyDescent="0.25">
      <c r="A9093" s="8">
        <v>1000009092</v>
      </c>
      <c r="B9093" s="9">
        <v>6812681</v>
      </c>
      <c r="C9093" s="10" t="s">
        <v>52</v>
      </c>
      <c r="D9093" s="9">
        <v>61</v>
      </c>
      <c r="E9093" s="11">
        <v>21012.875</v>
      </c>
      <c r="F9093" s="12">
        <f t="shared" si="284"/>
        <v>7</v>
      </c>
      <c r="G9093" s="12">
        <f t="shared" si="285"/>
        <v>1957</v>
      </c>
      <c r="H9093" s="1">
        <v>7</v>
      </c>
      <c r="I9093" s="13">
        <v>11.1</v>
      </c>
      <c r="J9093" s="13">
        <v>9.7428571428571438</v>
      </c>
      <c r="K9093" s="13">
        <v>11.1</v>
      </c>
      <c r="M9093" s="14"/>
      <c r="N9093" s="1">
        <v>3</v>
      </c>
      <c r="O9093" s="14">
        <v>202.80711419753547</v>
      </c>
      <c r="P9093" s="1">
        <v>3</v>
      </c>
      <c r="Q9093" s="14">
        <v>200.75097750772935</v>
      </c>
      <c r="R9093" s="1">
        <v>1</v>
      </c>
      <c r="S9093" s="14">
        <v>196.01869918980083</v>
      </c>
    </row>
    <row r="9094" spans="1:43" s="1" customFormat="1" ht="15.5" customHeight="1" x14ac:dyDescent="0.25">
      <c r="A9094" s="8">
        <v>1000009093</v>
      </c>
      <c r="B9094" s="9">
        <v>6824798</v>
      </c>
      <c r="C9094" s="10" t="s">
        <v>52</v>
      </c>
      <c r="D9094" s="9">
        <v>64</v>
      </c>
      <c r="E9094" s="11">
        <v>19823.875</v>
      </c>
      <c r="F9094" s="12">
        <f t="shared" si="284"/>
        <v>4</v>
      </c>
      <c r="G9094" s="12">
        <f t="shared" si="285"/>
        <v>1954</v>
      </c>
      <c r="H9094" s="1">
        <v>1</v>
      </c>
      <c r="I9094" s="13">
        <v>6.7</v>
      </c>
      <c r="J9094" s="13">
        <v>6.7</v>
      </c>
      <c r="K9094" s="13">
        <v>6.7</v>
      </c>
      <c r="M9094" s="14"/>
      <c r="N9094" s="1">
        <v>1</v>
      </c>
      <c r="O9094" s="14">
        <v>285.2610532407125</v>
      </c>
      <c r="P9094" s="1">
        <v>2</v>
      </c>
      <c r="Q9094" s="14">
        <v>331.69902991899289</v>
      </c>
      <c r="R9094" s="1">
        <v>1</v>
      </c>
      <c r="S9094" s="14">
        <v>652.46486817130062</v>
      </c>
    </row>
    <row r="9095" spans="1:43" s="1" customFormat="1" ht="15.5" customHeight="1" x14ac:dyDescent="0.25">
      <c r="A9095" s="8">
        <v>1000009094</v>
      </c>
      <c r="B9095" s="9">
        <v>6818656</v>
      </c>
      <c r="C9095" s="10" t="s">
        <v>52</v>
      </c>
      <c r="D9095" s="9">
        <v>24</v>
      </c>
      <c r="E9095" s="11">
        <v>34244.875</v>
      </c>
      <c r="F9095" s="12">
        <f t="shared" si="284"/>
        <v>10</v>
      </c>
      <c r="G9095" s="12">
        <f t="shared" si="285"/>
        <v>1993</v>
      </c>
      <c r="H9095" s="1">
        <v>5</v>
      </c>
      <c r="I9095" s="13">
        <v>8.8000000000000007</v>
      </c>
      <c r="J9095" s="13">
        <v>8.08</v>
      </c>
      <c r="K9095" s="13">
        <v>8.8000000000000007</v>
      </c>
      <c r="M9095" s="14"/>
      <c r="N9095" s="1">
        <v>1</v>
      </c>
      <c r="O9095" s="14">
        <v>301.22731481480878</v>
      </c>
      <c r="P9095" s="1">
        <v>2</v>
      </c>
      <c r="Q9095" s="14">
        <v>360.11670931714252</v>
      </c>
      <c r="R9095" s="1">
        <v>5</v>
      </c>
      <c r="S9095" s="14">
        <v>144.06190650463978</v>
      </c>
    </row>
    <row r="9096" spans="1:43" s="1" customFormat="1" ht="15.5" customHeight="1" x14ac:dyDescent="0.25">
      <c r="A9096" s="8">
        <v>1000009095</v>
      </c>
      <c r="B9096" s="9">
        <v>6829231</v>
      </c>
      <c r="C9096" s="10" t="s">
        <v>52</v>
      </c>
      <c r="D9096" s="9">
        <v>65</v>
      </c>
      <c r="E9096" s="11">
        <v>19322.875</v>
      </c>
      <c r="F9096" s="12">
        <f t="shared" si="284"/>
        <v>11</v>
      </c>
      <c r="G9096" s="12">
        <f t="shared" si="285"/>
        <v>1952</v>
      </c>
      <c r="H9096" s="1">
        <v>3</v>
      </c>
      <c r="I9096" s="13">
        <v>6.6</v>
      </c>
      <c r="J9096" s="13">
        <v>6.4333333333333327</v>
      </c>
      <c r="K9096" s="13">
        <v>6.6</v>
      </c>
      <c r="M9096" s="14"/>
      <c r="N9096" s="1">
        <v>3</v>
      </c>
      <c r="O9096" s="14">
        <v>226.46568676698371</v>
      </c>
      <c r="Q9096" s="14"/>
      <c r="R9096" s="1">
        <v>4</v>
      </c>
      <c r="S9096" s="14">
        <v>157.26968637152459</v>
      </c>
      <c r="T9096" s="1" t="s">
        <v>5658</v>
      </c>
      <c r="U9096" s="1">
        <v>6829231</v>
      </c>
      <c r="V9096" s="1">
        <v>266</v>
      </c>
      <c r="W9096" s="1" t="s">
        <v>52</v>
      </c>
      <c r="X9096" s="1">
        <v>64</v>
      </c>
      <c r="Y9096" s="1" t="s">
        <v>45</v>
      </c>
      <c r="Z9096" s="1" t="s">
        <v>45</v>
      </c>
      <c r="AA9096" s="1" t="s">
        <v>43</v>
      </c>
      <c r="AB9096" s="1" t="s">
        <v>45</v>
      </c>
      <c r="AD9096" s="1" t="s">
        <v>45</v>
      </c>
      <c r="AE9096" s="1" t="s">
        <v>45</v>
      </c>
      <c r="AF9096" s="1" t="s">
        <v>43</v>
      </c>
      <c r="AG9096" s="1" t="s">
        <v>43</v>
      </c>
      <c r="AH9096" s="1" t="s">
        <v>43</v>
      </c>
      <c r="AI9096" s="1" t="s">
        <v>45</v>
      </c>
      <c r="AJ9096" s="1" t="s">
        <v>46</v>
      </c>
      <c r="AK9096" s="1" t="s">
        <v>46</v>
      </c>
      <c r="AL9096" s="1" t="s">
        <v>47</v>
      </c>
      <c r="AM9096" s="1" t="s">
        <v>47</v>
      </c>
      <c r="AN9096" s="1" t="s">
        <v>45</v>
      </c>
      <c r="AO9096" s="1" t="s">
        <v>43</v>
      </c>
      <c r="AP9096" s="1" t="s">
        <v>43</v>
      </c>
      <c r="AQ9096" s="1" t="s">
        <v>48</v>
      </c>
    </row>
    <row r="9097" spans="1:43" s="1" customFormat="1" ht="15.5" customHeight="1" x14ac:dyDescent="0.25">
      <c r="A9097" s="8">
        <v>1000009096</v>
      </c>
      <c r="B9097" s="9">
        <v>6829448</v>
      </c>
      <c r="C9097" s="10" t="s">
        <v>41</v>
      </c>
      <c r="D9097" s="9">
        <v>32</v>
      </c>
      <c r="E9097" s="11">
        <v>31520.875</v>
      </c>
      <c r="F9097" s="12">
        <f t="shared" si="284"/>
        <v>4</v>
      </c>
      <c r="G9097" s="12">
        <f t="shared" si="285"/>
        <v>1986</v>
      </c>
      <c r="H9097" s="1">
        <v>11</v>
      </c>
      <c r="I9097" s="13">
        <v>9.5</v>
      </c>
      <c r="J9097" s="13">
        <v>7.1545454545454534</v>
      </c>
      <c r="K9097" s="13">
        <v>9.5</v>
      </c>
      <c r="L9097" s="1">
        <v>2</v>
      </c>
      <c r="M9097" s="14">
        <v>283.61980347221834</v>
      </c>
      <c r="N9097" s="1">
        <v>1</v>
      </c>
      <c r="O9097" s="14">
        <v>632.33277777781041</v>
      </c>
      <c r="P9097" s="1">
        <v>2</v>
      </c>
      <c r="Q9097" s="14">
        <v>318.21847436344251</v>
      </c>
      <c r="R9097" s="1">
        <v>5</v>
      </c>
      <c r="S9097" s="14">
        <v>59.09466807869903</v>
      </c>
    </row>
    <row r="9098" spans="1:43" s="1" customFormat="1" ht="15.5" customHeight="1" x14ac:dyDescent="0.25">
      <c r="A9098" s="8">
        <v>1000009097</v>
      </c>
      <c r="B9098" s="9">
        <v>6836414</v>
      </c>
      <c r="C9098" s="10" t="s">
        <v>52</v>
      </c>
      <c r="D9098" s="9">
        <v>61</v>
      </c>
      <c r="E9098" s="11">
        <v>21010.875</v>
      </c>
      <c r="F9098" s="12">
        <f t="shared" si="284"/>
        <v>7</v>
      </c>
      <c r="G9098" s="12">
        <f t="shared" si="285"/>
        <v>1957</v>
      </c>
      <c r="H9098" s="1">
        <v>5</v>
      </c>
      <c r="I9098" s="13">
        <v>7.4</v>
      </c>
      <c r="J9098" s="13">
        <v>7.1</v>
      </c>
      <c r="K9098" s="13">
        <v>7.4</v>
      </c>
      <c r="M9098" s="14"/>
      <c r="N9098" s="1">
        <v>2</v>
      </c>
      <c r="O9098" s="14">
        <v>335.47546880787559</v>
      </c>
      <c r="P9098" s="1">
        <v>3</v>
      </c>
      <c r="Q9098" s="14">
        <v>181.48881315586186</v>
      </c>
      <c r="R9098" s="1">
        <v>7</v>
      </c>
      <c r="S9098" s="14">
        <v>100.06368817791372</v>
      </c>
      <c r="T9098" s="1" t="s">
        <v>5659</v>
      </c>
      <c r="U9098" s="1">
        <v>6836414</v>
      </c>
      <c r="V9098" s="1">
        <v>304</v>
      </c>
      <c r="W9098" s="1" t="s">
        <v>52</v>
      </c>
      <c r="X9098" s="1">
        <v>60</v>
      </c>
      <c r="Y9098" s="1" t="s">
        <v>43</v>
      </c>
      <c r="Z9098" s="1" t="s">
        <v>43</v>
      </c>
      <c r="AA9098" s="1" t="s">
        <v>43</v>
      </c>
      <c r="AB9098" s="1" t="s">
        <v>43</v>
      </c>
      <c r="AC9098" s="1" t="s">
        <v>55</v>
      </c>
      <c r="AD9098" s="1" t="s">
        <v>43</v>
      </c>
      <c r="AE9098" s="1" t="s">
        <v>45</v>
      </c>
      <c r="AF9098" s="1" t="s">
        <v>43</v>
      </c>
      <c r="AG9098" s="1" t="s">
        <v>45</v>
      </c>
      <c r="AH9098" s="1" t="s">
        <v>45</v>
      </c>
      <c r="AI9098" s="1" t="s">
        <v>43</v>
      </c>
      <c r="AJ9098" s="1" t="s">
        <v>47</v>
      </c>
      <c r="AK9098" s="1" t="s">
        <v>47</v>
      </c>
      <c r="AL9098" s="1" t="s">
        <v>61</v>
      </c>
      <c r="AM9098" s="1" t="s">
        <v>61</v>
      </c>
      <c r="AN9098" s="1" t="s">
        <v>43</v>
      </c>
      <c r="AO9098" s="1" t="s">
        <v>43</v>
      </c>
      <c r="AP9098" s="1" t="s">
        <v>43</v>
      </c>
      <c r="AQ9098" s="1" t="s">
        <v>50</v>
      </c>
    </row>
    <row r="9099" spans="1:43" s="1" customFormat="1" ht="15.5" customHeight="1" x14ac:dyDescent="0.25">
      <c r="A9099" s="8">
        <v>1000009098</v>
      </c>
      <c r="B9099" s="9">
        <v>6823594</v>
      </c>
      <c r="C9099" s="10" t="s">
        <v>41</v>
      </c>
      <c r="D9099" s="9">
        <v>53</v>
      </c>
      <c r="E9099" s="11">
        <v>23801.875</v>
      </c>
      <c r="F9099" s="12">
        <f t="shared" si="284"/>
        <v>2</v>
      </c>
      <c r="G9099" s="12">
        <f t="shared" si="285"/>
        <v>1965</v>
      </c>
      <c r="H9099" s="1">
        <v>1</v>
      </c>
      <c r="I9099" s="13">
        <v>6.2</v>
      </c>
      <c r="J9099" s="13">
        <v>6.2</v>
      </c>
      <c r="K9099" s="13">
        <v>6.2</v>
      </c>
      <c r="M9099" s="14"/>
      <c r="O9099" s="14"/>
      <c r="P9099" s="1">
        <v>1</v>
      </c>
      <c r="Q9099" s="14">
        <v>174.02838391208206</v>
      </c>
      <c r="R9099" s="1">
        <v>1</v>
      </c>
      <c r="S9099" s="14">
        <v>736.39956724539661</v>
      </c>
    </row>
    <row r="9100" spans="1:43" s="1" customFormat="1" ht="15.5" customHeight="1" x14ac:dyDescent="0.25">
      <c r="A9100" s="8">
        <v>1000009099</v>
      </c>
      <c r="B9100" s="9">
        <v>6871247</v>
      </c>
      <c r="C9100" s="10" t="s">
        <v>52</v>
      </c>
      <c r="D9100" s="9">
        <v>63</v>
      </c>
      <c r="E9100" s="11">
        <v>20089.875</v>
      </c>
      <c r="F9100" s="12">
        <f t="shared" si="284"/>
        <v>12</v>
      </c>
      <c r="G9100" s="12">
        <f t="shared" si="285"/>
        <v>1954</v>
      </c>
      <c r="H9100" s="1">
        <v>4</v>
      </c>
      <c r="I9100" s="13">
        <v>9.5</v>
      </c>
      <c r="J9100" s="13">
        <v>9.2750000000000004</v>
      </c>
      <c r="K9100" s="13">
        <v>9.5</v>
      </c>
      <c r="M9100" s="14"/>
      <c r="O9100" s="14"/>
      <c r="P9100" s="1">
        <v>1</v>
      </c>
      <c r="Q9100" s="14">
        <v>40.426300578685186</v>
      </c>
      <c r="R9100" s="1">
        <v>2</v>
      </c>
      <c r="S9100" s="14">
        <v>20.246878530098911</v>
      </c>
    </row>
    <row r="9101" spans="1:43" s="1" customFormat="1" ht="15.5" customHeight="1" x14ac:dyDescent="0.25">
      <c r="A9101" s="8">
        <v>1000009100</v>
      </c>
      <c r="B9101" s="9">
        <v>6872210</v>
      </c>
      <c r="C9101" s="10" t="s">
        <v>52</v>
      </c>
      <c r="D9101" s="9">
        <v>55</v>
      </c>
      <c r="E9101" s="11">
        <v>22944.875</v>
      </c>
      <c r="F9101" s="12">
        <f t="shared" si="284"/>
        <v>10</v>
      </c>
      <c r="G9101" s="12">
        <f t="shared" si="285"/>
        <v>1962</v>
      </c>
      <c r="H9101" s="1">
        <v>6</v>
      </c>
      <c r="I9101" s="13">
        <v>7.3</v>
      </c>
      <c r="J9101" s="13">
        <v>7</v>
      </c>
      <c r="K9101" s="13">
        <v>7.3</v>
      </c>
      <c r="L9101" s="1">
        <v>1</v>
      </c>
      <c r="M9101" s="14">
        <v>82.263773611135548</v>
      </c>
      <c r="O9101" s="14"/>
      <c r="Q9101" s="14"/>
      <c r="R9101" s="1">
        <v>1</v>
      </c>
      <c r="S9101" s="14">
        <v>539.31993761569902</v>
      </c>
    </row>
    <row r="9102" spans="1:43" s="1" customFormat="1" ht="15.5" customHeight="1" x14ac:dyDescent="0.25">
      <c r="A9102" s="8">
        <v>1000009101</v>
      </c>
      <c r="B9102" s="9">
        <v>6877095</v>
      </c>
      <c r="C9102" s="10" t="s">
        <v>41</v>
      </c>
      <c r="D9102" s="9">
        <v>52</v>
      </c>
      <c r="E9102" s="11">
        <v>24107.875</v>
      </c>
      <c r="F9102" s="12">
        <f t="shared" si="284"/>
        <v>12</v>
      </c>
      <c r="G9102" s="12">
        <f t="shared" si="285"/>
        <v>1965</v>
      </c>
      <c r="H9102" s="1">
        <v>6</v>
      </c>
      <c r="I9102" s="13">
        <v>13.2</v>
      </c>
      <c r="J9102" s="13">
        <v>11.050000000000002</v>
      </c>
      <c r="K9102" s="13">
        <v>13.2</v>
      </c>
      <c r="M9102" s="14"/>
      <c r="O9102" s="14"/>
      <c r="P9102" s="1">
        <v>1</v>
      </c>
      <c r="Q9102" s="14">
        <v>233.34875428238593</v>
      </c>
      <c r="R9102" s="1">
        <v>3</v>
      </c>
      <c r="S9102" s="14">
        <v>205.13251392746557</v>
      </c>
      <c r="T9102" s="1" t="s">
        <v>5660</v>
      </c>
    </row>
    <row r="9103" spans="1:43" s="1" customFormat="1" ht="15.5" customHeight="1" x14ac:dyDescent="0.25">
      <c r="A9103" s="8">
        <v>1000009102</v>
      </c>
      <c r="B9103" s="9">
        <v>6848888</v>
      </c>
      <c r="C9103" s="10" t="s">
        <v>52</v>
      </c>
      <c r="D9103" s="9">
        <v>62</v>
      </c>
      <c r="E9103" s="11">
        <v>20325.875</v>
      </c>
      <c r="F9103" s="12">
        <f t="shared" si="284"/>
        <v>8</v>
      </c>
      <c r="G9103" s="12">
        <f t="shared" si="285"/>
        <v>1955</v>
      </c>
      <c r="H9103" s="1">
        <v>1</v>
      </c>
      <c r="I9103" s="13">
        <v>6.6</v>
      </c>
      <c r="J9103" s="13">
        <v>6.6</v>
      </c>
      <c r="K9103" s="13">
        <v>6.6</v>
      </c>
      <c r="M9103" s="14"/>
      <c r="O9103" s="14"/>
      <c r="Q9103" s="14"/>
      <c r="R9103" s="1">
        <v>1</v>
      </c>
      <c r="S9103" s="14">
        <v>225.08696307869832</v>
      </c>
    </row>
    <row r="9104" spans="1:43" s="1" customFormat="1" ht="15.5" customHeight="1" x14ac:dyDescent="0.25">
      <c r="A9104" s="8">
        <v>1000009103</v>
      </c>
      <c r="B9104" s="9">
        <v>6848982</v>
      </c>
      <c r="C9104" s="10" t="s">
        <v>52</v>
      </c>
      <c r="D9104" s="9">
        <v>57</v>
      </c>
      <c r="E9104" s="11">
        <v>22209.875</v>
      </c>
      <c r="F9104" s="12">
        <f t="shared" si="284"/>
        <v>10</v>
      </c>
      <c r="G9104" s="12">
        <f t="shared" si="285"/>
        <v>1960</v>
      </c>
      <c r="H9104" s="1">
        <v>5</v>
      </c>
      <c r="I9104" s="13">
        <v>9</v>
      </c>
      <c r="J9104" s="13">
        <v>7.5</v>
      </c>
      <c r="K9104" s="13">
        <v>9</v>
      </c>
      <c r="M9104" s="14"/>
      <c r="N9104" s="1">
        <v>1</v>
      </c>
      <c r="O9104" s="14">
        <v>125.03055555550964</v>
      </c>
      <c r="Q9104" s="14"/>
      <c r="R9104" s="1">
        <v>3</v>
      </c>
      <c r="S9104" s="14">
        <v>233.01095914353209</v>
      </c>
      <c r="T9104" s="1" t="s">
        <v>5661</v>
      </c>
      <c r="U9104" s="1">
        <v>6848982</v>
      </c>
      <c r="V9104" s="1">
        <v>334</v>
      </c>
      <c r="W9104" s="1" t="s">
        <v>52</v>
      </c>
      <c r="X9104" s="1">
        <v>56</v>
      </c>
      <c r="Y9104" s="1" t="s">
        <v>45</v>
      </c>
      <c r="Z9104" s="1" t="s">
        <v>43</v>
      </c>
      <c r="AA9104" s="1" t="s">
        <v>43</v>
      </c>
      <c r="AB9104" s="1" t="s">
        <v>43</v>
      </c>
      <c r="AC9104" s="1" t="s">
        <v>55</v>
      </c>
      <c r="AD9104" s="1" t="s">
        <v>43</v>
      </c>
      <c r="AE9104" s="1" t="s">
        <v>45</v>
      </c>
      <c r="AF9104" s="1" t="s">
        <v>45</v>
      </c>
      <c r="AG9104" s="1" t="s">
        <v>43</v>
      </c>
      <c r="AH9104" s="1" t="s">
        <v>45</v>
      </c>
      <c r="AI9104" s="1" t="s">
        <v>43</v>
      </c>
      <c r="AJ9104" s="1" t="s">
        <v>46</v>
      </c>
      <c r="AK9104" s="1" t="s">
        <v>46</v>
      </c>
      <c r="AL9104" s="1" t="s">
        <v>46</v>
      </c>
      <c r="AM9104" s="1" t="s">
        <v>46</v>
      </c>
      <c r="AN9104" s="1" t="s">
        <v>45</v>
      </c>
      <c r="AO9104" s="1" t="s">
        <v>43</v>
      </c>
      <c r="AP9104" s="1" t="s">
        <v>43</v>
      </c>
      <c r="AQ9104" s="1" t="s">
        <v>50</v>
      </c>
    </row>
    <row r="9105" spans="1:43" s="1" customFormat="1" ht="15.5" customHeight="1" x14ac:dyDescent="0.25">
      <c r="A9105" s="8">
        <v>1000009104</v>
      </c>
      <c r="B9105" s="9">
        <v>6882470</v>
      </c>
      <c r="C9105" s="10" t="s">
        <v>52</v>
      </c>
      <c r="D9105" s="9">
        <v>46</v>
      </c>
      <c r="E9105" s="11">
        <v>26208.875</v>
      </c>
      <c r="F9105" s="12">
        <f t="shared" si="284"/>
        <v>10</v>
      </c>
      <c r="G9105" s="12">
        <f t="shared" si="285"/>
        <v>1971</v>
      </c>
      <c r="H9105" s="1">
        <v>3</v>
      </c>
      <c r="I9105" s="13">
        <v>8.4</v>
      </c>
      <c r="J9105" s="13">
        <v>6.6000000000000005</v>
      </c>
      <c r="K9105" s="13">
        <v>8.4</v>
      </c>
      <c r="L9105" s="1">
        <v>1</v>
      </c>
      <c r="M9105" s="14">
        <v>398.41658611113962</v>
      </c>
      <c r="N9105" s="1">
        <v>1</v>
      </c>
      <c r="O9105" s="14">
        <v>114.01809027780837</v>
      </c>
      <c r="Q9105" s="14"/>
      <c r="R9105" s="1">
        <v>1</v>
      </c>
      <c r="S9105" s="14">
        <v>328.08731030089984</v>
      </c>
    </row>
    <row r="9106" spans="1:43" s="1" customFormat="1" ht="15.5" customHeight="1" x14ac:dyDescent="0.25">
      <c r="A9106" s="8">
        <v>1000009105</v>
      </c>
      <c r="B9106" s="9">
        <v>6882826</v>
      </c>
      <c r="C9106" s="10" t="s">
        <v>52</v>
      </c>
      <c r="D9106" s="9">
        <v>50</v>
      </c>
      <c r="E9106" s="11">
        <v>24869.875</v>
      </c>
      <c r="F9106" s="12">
        <f t="shared" si="284"/>
        <v>2</v>
      </c>
      <c r="G9106" s="12">
        <f t="shared" si="285"/>
        <v>1968</v>
      </c>
      <c r="H9106" s="1">
        <v>2</v>
      </c>
      <c r="I9106" s="13">
        <v>8.1999999999999993</v>
      </c>
      <c r="J9106" s="13">
        <v>7.6499999999999995</v>
      </c>
      <c r="K9106" s="13">
        <v>8.1999999999999993</v>
      </c>
      <c r="M9106" s="14"/>
      <c r="N9106" s="1">
        <v>1</v>
      </c>
      <c r="O9106" s="14">
        <v>651.01550937494903</v>
      </c>
      <c r="Q9106" s="14"/>
      <c r="R9106" s="1">
        <v>1</v>
      </c>
      <c r="S9106" s="14">
        <v>722.07025011569931</v>
      </c>
      <c r="T9106" s="1" t="s">
        <v>5662</v>
      </c>
    </row>
    <row r="9107" spans="1:43" s="1" customFormat="1" ht="15.5" customHeight="1" x14ac:dyDescent="0.25">
      <c r="A9107" s="8">
        <v>1000009106</v>
      </c>
      <c r="B9107" s="9">
        <v>6858666</v>
      </c>
      <c r="C9107" s="10" t="s">
        <v>52</v>
      </c>
      <c r="D9107" s="9">
        <v>64</v>
      </c>
      <c r="E9107" s="11">
        <v>19724.875</v>
      </c>
      <c r="F9107" s="12">
        <f t="shared" si="284"/>
        <v>12</v>
      </c>
      <c r="G9107" s="12">
        <f t="shared" si="285"/>
        <v>1953</v>
      </c>
      <c r="H9107" s="1">
        <v>4</v>
      </c>
      <c r="I9107" s="13">
        <v>9.4</v>
      </c>
      <c r="J9107" s="13">
        <v>8.7749999999999986</v>
      </c>
      <c r="K9107" s="13">
        <v>9.4</v>
      </c>
      <c r="M9107" s="14"/>
      <c r="N9107" s="1">
        <v>1</v>
      </c>
      <c r="O9107" s="14">
        <v>609.33162037040893</v>
      </c>
      <c r="Q9107" s="14"/>
      <c r="R9107" s="1">
        <v>6</v>
      </c>
      <c r="S9107" s="14">
        <v>119.99734878471645</v>
      </c>
      <c r="T9107" s="1" t="s">
        <v>5663</v>
      </c>
      <c r="U9107" s="1">
        <v>6858666</v>
      </c>
      <c r="V9107" s="1">
        <v>231</v>
      </c>
      <c r="W9107" s="1" t="s">
        <v>52</v>
      </c>
      <c r="X9107" s="1">
        <v>63</v>
      </c>
      <c r="Y9107" s="1" t="s">
        <v>45</v>
      </c>
      <c r="Z9107" s="1" t="s">
        <v>43</v>
      </c>
      <c r="AA9107" s="1" t="s">
        <v>43</v>
      </c>
      <c r="AB9107" s="1" t="s">
        <v>43</v>
      </c>
      <c r="AC9107" s="1" t="s">
        <v>44</v>
      </c>
      <c r="AD9107" s="1" t="s">
        <v>43</v>
      </c>
      <c r="AE9107" s="1" t="s">
        <v>43</v>
      </c>
      <c r="AF9107" s="1" t="s">
        <v>43</v>
      </c>
      <c r="AG9107" s="1" t="s">
        <v>45</v>
      </c>
      <c r="AH9107" s="1" t="s">
        <v>45</v>
      </c>
      <c r="AI9107" s="1" t="s">
        <v>45</v>
      </c>
      <c r="AJ9107" s="1" t="s">
        <v>61</v>
      </c>
      <c r="AK9107" s="1" t="s">
        <v>61</v>
      </c>
      <c r="AL9107" s="1" t="s">
        <v>47</v>
      </c>
      <c r="AM9107" s="1" t="s">
        <v>47</v>
      </c>
      <c r="AN9107" s="1" t="s">
        <v>45</v>
      </c>
      <c r="AO9107" s="1" t="s">
        <v>43</v>
      </c>
      <c r="AP9107" s="1" t="s">
        <v>45</v>
      </c>
      <c r="AQ9107" s="1" t="s">
        <v>50</v>
      </c>
    </row>
    <row r="9108" spans="1:43" s="1" customFormat="1" ht="15.5" customHeight="1" x14ac:dyDescent="0.25">
      <c r="A9108" s="8">
        <v>1000009107</v>
      </c>
      <c r="B9108" s="9">
        <v>6879744</v>
      </c>
      <c r="C9108" s="10" t="s">
        <v>52</v>
      </c>
      <c r="D9108" s="9">
        <v>54</v>
      </c>
      <c r="E9108" s="11">
        <v>23283.875</v>
      </c>
      <c r="F9108" s="12">
        <f t="shared" si="284"/>
        <v>9</v>
      </c>
      <c r="G9108" s="12">
        <f t="shared" si="285"/>
        <v>1963</v>
      </c>
      <c r="H9108" s="1">
        <v>7</v>
      </c>
      <c r="I9108" s="13">
        <v>8.3000000000000007</v>
      </c>
      <c r="J9108" s="13">
        <v>7.3142857142857149</v>
      </c>
      <c r="K9108" s="13">
        <v>8.3000000000000007</v>
      </c>
      <c r="M9108" s="14"/>
      <c r="N9108" s="1">
        <v>3</v>
      </c>
      <c r="O9108" s="14">
        <v>221.3132870370367</v>
      </c>
      <c r="P9108" s="1">
        <v>1</v>
      </c>
      <c r="Q9108" s="14">
        <v>700.38295567128807</v>
      </c>
      <c r="R9108" s="1">
        <v>6</v>
      </c>
      <c r="S9108" s="14">
        <v>114.54143250384975</v>
      </c>
      <c r="T9108" s="1" t="s">
        <v>5664</v>
      </c>
      <c r="U9108" s="1">
        <v>6879744</v>
      </c>
      <c r="V9108" s="1">
        <v>364</v>
      </c>
      <c r="W9108" s="1" t="s">
        <v>52</v>
      </c>
      <c r="X9108" s="1">
        <v>54</v>
      </c>
      <c r="Y9108" s="1" t="s">
        <v>43</v>
      </c>
      <c r="Z9108" s="1" t="s">
        <v>43</v>
      </c>
      <c r="AA9108" s="1" t="s">
        <v>43</v>
      </c>
      <c r="AB9108" s="1" t="s">
        <v>43</v>
      </c>
      <c r="AC9108" s="1" t="s">
        <v>55</v>
      </c>
      <c r="AD9108" s="1" t="s">
        <v>45</v>
      </c>
      <c r="AE9108" s="1" t="s">
        <v>43</v>
      </c>
      <c r="AF9108" s="1" t="s">
        <v>43</v>
      </c>
      <c r="AG9108" s="1" t="s">
        <v>43</v>
      </c>
      <c r="AH9108" s="1" t="s">
        <v>43</v>
      </c>
      <c r="AI9108" s="1" t="s">
        <v>43</v>
      </c>
      <c r="AJ9108" s="1" t="s">
        <v>46</v>
      </c>
      <c r="AK9108" s="1" t="s">
        <v>46</v>
      </c>
      <c r="AL9108" s="1" t="s">
        <v>47</v>
      </c>
      <c r="AM9108" s="1" t="s">
        <v>47</v>
      </c>
      <c r="AN9108" s="1" t="s">
        <v>45</v>
      </c>
      <c r="AO9108" s="1" t="s">
        <v>43</v>
      </c>
      <c r="AP9108" s="1" t="s">
        <v>43</v>
      </c>
      <c r="AQ9108" s="1" t="s">
        <v>48</v>
      </c>
    </row>
    <row r="9109" spans="1:43" s="1" customFormat="1" ht="15.5" customHeight="1" x14ac:dyDescent="0.25">
      <c r="A9109" s="8">
        <v>1000009108</v>
      </c>
      <c r="B9109" s="9">
        <v>6862752</v>
      </c>
      <c r="C9109" s="10" t="s">
        <v>52</v>
      </c>
      <c r="D9109" s="9">
        <v>41</v>
      </c>
      <c r="E9109" s="11">
        <v>28082.875</v>
      </c>
      <c r="F9109" s="12">
        <f t="shared" si="284"/>
        <v>11</v>
      </c>
      <c r="G9109" s="12">
        <f t="shared" si="285"/>
        <v>1976</v>
      </c>
      <c r="H9109" s="1">
        <v>2</v>
      </c>
      <c r="I9109" s="13">
        <v>13.6</v>
      </c>
      <c r="J9109" s="13">
        <v>12.6</v>
      </c>
      <c r="K9109" s="13">
        <v>13.6</v>
      </c>
      <c r="L9109" s="1">
        <v>1</v>
      </c>
      <c r="M9109" s="14">
        <v>41.320127777733433</v>
      </c>
      <c r="O9109" s="14"/>
      <c r="P9109" s="1">
        <v>1</v>
      </c>
      <c r="Q9109" s="14">
        <v>41.401705671283707</v>
      </c>
      <c r="R9109" s="1">
        <v>1</v>
      </c>
      <c r="S9109" s="14">
        <v>41.441453819395974</v>
      </c>
    </row>
    <row r="9110" spans="1:43" s="1" customFormat="1" ht="15.5" customHeight="1" x14ac:dyDescent="0.25">
      <c r="A9110" s="8">
        <v>1000009109</v>
      </c>
      <c r="B9110" s="9">
        <v>6893455</v>
      </c>
      <c r="C9110" s="10" t="s">
        <v>52</v>
      </c>
      <c r="D9110" s="9">
        <v>54</v>
      </c>
      <c r="E9110" s="11">
        <v>23376.875</v>
      </c>
      <c r="F9110" s="12">
        <f t="shared" si="284"/>
        <v>12</v>
      </c>
      <c r="G9110" s="12">
        <f t="shared" si="285"/>
        <v>1963</v>
      </c>
      <c r="H9110" s="1">
        <v>3</v>
      </c>
      <c r="I9110" s="13">
        <v>7.2</v>
      </c>
      <c r="J9110" s="13">
        <v>7.0333333333333341</v>
      </c>
      <c r="K9110" s="13">
        <v>7.2</v>
      </c>
      <c r="L9110" s="1">
        <v>1</v>
      </c>
      <c r="M9110" s="14">
        <v>492.14254675923439</v>
      </c>
      <c r="O9110" s="14"/>
      <c r="P9110" s="1">
        <v>1</v>
      </c>
      <c r="Q9110" s="14">
        <v>492.21544409718626</v>
      </c>
      <c r="R9110" s="1">
        <v>2</v>
      </c>
      <c r="S9110" s="14">
        <v>246.12570376155054</v>
      </c>
    </row>
    <row r="9111" spans="1:43" s="1" customFormat="1" ht="15.5" customHeight="1" x14ac:dyDescent="0.25">
      <c r="A9111" s="8">
        <v>1000009110</v>
      </c>
      <c r="B9111" s="9">
        <v>6895202</v>
      </c>
      <c r="C9111" s="10" t="s">
        <v>52</v>
      </c>
      <c r="D9111" s="9">
        <v>63</v>
      </c>
      <c r="E9111" s="11">
        <v>20043.875</v>
      </c>
      <c r="F9111" s="12">
        <f t="shared" si="284"/>
        <v>11</v>
      </c>
      <c r="G9111" s="12">
        <f t="shared" si="285"/>
        <v>1954</v>
      </c>
      <c r="H9111" s="1">
        <v>7</v>
      </c>
      <c r="I9111" s="13">
        <v>7.6</v>
      </c>
      <c r="J9111" s="13">
        <v>7.1000000000000005</v>
      </c>
      <c r="K9111" s="13">
        <v>7.6</v>
      </c>
      <c r="M9111" s="14"/>
      <c r="N9111" s="1">
        <v>1</v>
      </c>
      <c r="O9111" s="14">
        <v>551.98283564810845</v>
      </c>
      <c r="P9111" s="1">
        <v>4</v>
      </c>
      <c r="Q9111" s="14">
        <v>173.61062028357082</v>
      </c>
      <c r="R9111" s="1">
        <v>8</v>
      </c>
      <c r="S9111" s="14">
        <v>87.382045153362014</v>
      </c>
      <c r="T9111" s="1" t="s">
        <v>5665</v>
      </c>
      <c r="U9111" s="1">
        <v>6895202</v>
      </c>
      <c r="V9111" s="1">
        <v>357</v>
      </c>
      <c r="W9111" s="1" t="s">
        <v>52</v>
      </c>
      <c r="X9111" s="1">
        <v>63</v>
      </c>
      <c r="Y9111" s="1" t="s">
        <v>45</v>
      </c>
      <c r="Z9111" s="1" t="s">
        <v>43</v>
      </c>
      <c r="AA9111" s="1" t="s">
        <v>43</v>
      </c>
      <c r="AB9111" s="1" t="s">
        <v>43</v>
      </c>
      <c r="AC9111" s="1" t="s">
        <v>55</v>
      </c>
      <c r="AD9111" s="1" t="s">
        <v>45</v>
      </c>
      <c r="AE9111" s="1" t="s">
        <v>43</v>
      </c>
      <c r="AF9111" s="1" t="s">
        <v>43</v>
      </c>
      <c r="AG9111" s="1" t="s">
        <v>45</v>
      </c>
      <c r="AH9111" s="1" t="s">
        <v>43</v>
      </c>
      <c r="AI9111" s="1" t="s">
        <v>43</v>
      </c>
      <c r="AJ9111" s="1" t="s">
        <v>47</v>
      </c>
      <c r="AK9111" s="1" t="s">
        <v>47</v>
      </c>
      <c r="AL9111" s="1" t="s">
        <v>47</v>
      </c>
      <c r="AM9111" s="1" t="s">
        <v>47</v>
      </c>
      <c r="AN9111" s="1" t="s">
        <v>45</v>
      </c>
      <c r="AO9111" s="1" t="s">
        <v>43</v>
      </c>
      <c r="AP9111" s="1" t="s">
        <v>43</v>
      </c>
      <c r="AQ9111" s="1" t="s">
        <v>48</v>
      </c>
    </row>
    <row r="9112" spans="1:43" s="1" customFormat="1" ht="15.5" customHeight="1" x14ac:dyDescent="0.25">
      <c r="A9112" s="8">
        <v>1000009111</v>
      </c>
      <c r="B9112" s="9">
        <v>6905951</v>
      </c>
      <c r="C9112" s="10" t="s">
        <v>52</v>
      </c>
      <c r="D9112" s="9">
        <v>67</v>
      </c>
      <c r="E9112" s="11">
        <v>18579.875</v>
      </c>
      <c r="F9112" s="12">
        <f t="shared" si="284"/>
        <v>11</v>
      </c>
      <c r="G9112" s="12">
        <f t="shared" si="285"/>
        <v>1950</v>
      </c>
      <c r="H9112" s="1">
        <v>5</v>
      </c>
      <c r="I9112" s="13">
        <v>7.8</v>
      </c>
      <c r="J9112" s="13">
        <v>6.58</v>
      </c>
      <c r="K9112" s="13">
        <v>7.8</v>
      </c>
      <c r="L9112" s="1">
        <v>1</v>
      </c>
      <c r="M9112" s="14">
        <v>203.15869259253668</v>
      </c>
      <c r="O9112" s="14"/>
      <c r="P9112" s="1">
        <v>1</v>
      </c>
      <c r="Q9112" s="14">
        <v>133.45589548608405</v>
      </c>
      <c r="R9112" s="1">
        <v>2</v>
      </c>
      <c r="S9112" s="14">
        <v>137.13625353009775</v>
      </c>
    </row>
    <row r="9113" spans="1:43" s="1" customFormat="1" ht="15.5" customHeight="1" x14ac:dyDescent="0.25">
      <c r="A9113" s="8">
        <v>1000009112</v>
      </c>
      <c r="B9113" s="9">
        <v>6904120</v>
      </c>
      <c r="C9113" s="10" t="s">
        <v>52</v>
      </c>
      <c r="D9113" s="9">
        <v>64</v>
      </c>
      <c r="E9113" s="11">
        <v>19936.875</v>
      </c>
      <c r="F9113" s="12">
        <f t="shared" si="284"/>
        <v>7</v>
      </c>
      <c r="G9113" s="12">
        <f t="shared" si="285"/>
        <v>1954</v>
      </c>
      <c r="H9113" s="1">
        <v>1</v>
      </c>
      <c r="I9113" s="13">
        <v>7</v>
      </c>
      <c r="J9113" s="13">
        <v>7</v>
      </c>
      <c r="K9113" s="13">
        <v>7</v>
      </c>
      <c r="M9113" s="14"/>
      <c r="N9113" s="1">
        <v>1</v>
      </c>
      <c r="O9113" s="14">
        <v>608.01369212960708</v>
      </c>
      <c r="Q9113" s="14"/>
      <c r="R9113" s="1">
        <v>1</v>
      </c>
      <c r="S9113" s="14">
        <v>713.04308576390031</v>
      </c>
    </row>
    <row r="9114" spans="1:43" s="1" customFormat="1" ht="15.5" customHeight="1" x14ac:dyDescent="0.25">
      <c r="A9114" s="8">
        <v>1000009113</v>
      </c>
      <c r="B9114" s="9">
        <v>6902914</v>
      </c>
      <c r="C9114" s="10" t="s">
        <v>52</v>
      </c>
      <c r="D9114" s="9">
        <v>60</v>
      </c>
      <c r="E9114" s="11">
        <v>21260.875</v>
      </c>
      <c r="F9114" s="12">
        <f t="shared" si="284"/>
        <v>3</v>
      </c>
      <c r="G9114" s="12">
        <f t="shared" si="285"/>
        <v>1958</v>
      </c>
      <c r="H9114" s="1">
        <v>2</v>
      </c>
      <c r="I9114" s="13">
        <v>12.3</v>
      </c>
      <c r="J9114" s="13">
        <v>9.6000000000000014</v>
      </c>
      <c r="K9114" s="13">
        <v>12.3</v>
      </c>
      <c r="M9114" s="14"/>
      <c r="O9114" s="14"/>
      <c r="P9114" s="1">
        <v>2</v>
      </c>
      <c r="Q9114" s="14">
        <v>80.192629455992574</v>
      </c>
      <c r="R9114" s="1">
        <v>3</v>
      </c>
      <c r="S9114" s="14">
        <v>53.475924421298259</v>
      </c>
    </row>
    <row r="9115" spans="1:43" s="1" customFormat="1" ht="15.5" customHeight="1" x14ac:dyDescent="0.25">
      <c r="A9115" s="8">
        <v>1000009114</v>
      </c>
      <c r="B9115" s="9">
        <v>6898853</v>
      </c>
      <c r="C9115" s="10" t="s">
        <v>52</v>
      </c>
      <c r="D9115" s="9">
        <v>72</v>
      </c>
      <c r="E9115" s="11">
        <v>16802.875</v>
      </c>
      <c r="F9115" s="12">
        <f t="shared" si="284"/>
        <v>12</v>
      </c>
      <c r="G9115" s="12">
        <f t="shared" si="285"/>
        <v>1945</v>
      </c>
      <c r="H9115" s="1">
        <v>2</v>
      </c>
      <c r="I9115" s="13">
        <v>8.6999999999999993</v>
      </c>
      <c r="J9115" s="13">
        <v>7.8</v>
      </c>
      <c r="K9115" s="13">
        <v>8.6999999999999993</v>
      </c>
      <c r="M9115" s="14"/>
      <c r="O9115" s="14"/>
      <c r="Q9115" s="14"/>
      <c r="R9115" s="1">
        <v>1</v>
      </c>
      <c r="S9115" s="14">
        <v>716.27153483800066</v>
      </c>
    </row>
    <row r="9116" spans="1:43" s="1" customFormat="1" ht="15.5" customHeight="1" x14ac:dyDescent="0.25">
      <c r="A9116" s="8">
        <v>1000009115</v>
      </c>
      <c r="B9116" s="9">
        <v>6909458</v>
      </c>
      <c r="C9116" s="10" t="s">
        <v>41</v>
      </c>
      <c r="D9116" s="9">
        <v>54</v>
      </c>
      <c r="E9116" s="11">
        <v>23376.875</v>
      </c>
      <c r="F9116" s="12">
        <f t="shared" si="284"/>
        <v>12</v>
      </c>
      <c r="G9116" s="12">
        <f t="shared" si="285"/>
        <v>1963</v>
      </c>
      <c r="H9116" s="1">
        <v>5</v>
      </c>
      <c r="I9116" s="13">
        <v>7.2</v>
      </c>
      <c r="J9116" s="13">
        <v>6.36</v>
      </c>
      <c r="K9116" s="13">
        <v>7.2</v>
      </c>
      <c r="M9116" s="14"/>
      <c r="N9116" s="1">
        <v>1</v>
      </c>
      <c r="O9116" s="14">
        <v>135.34211805550876</v>
      </c>
      <c r="Q9116" s="14"/>
      <c r="R9116" s="1">
        <v>3</v>
      </c>
      <c r="S9116" s="14">
        <v>175.6884552854996</v>
      </c>
      <c r="T9116" s="1" t="s">
        <v>5666</v>
      </c>
      <c r="U9116" s="1">
        <v>6909458</v>
      </c>
      <c r="V9116" s="1">
        <v>231</v>
      </c>
      <c r="W9116" s="1" t="s">
        <v>41</v>
      </c>
      <c r="X9116" s="1">
        <v>53</v>
      </c>
      <c r="Y9116" s="1" t="s">
        <v>45</v>
      </c>
      <c r="Z9116" s="1" t="s">
        <v>43</v>
      </c>
      <c r="AA9116" s="1" t="s">
        <v>43</v>
      </c>
      <c r="AB9116" s="1" t="s">
        <v>43</v>
      </c>
      <c r="AC9116" s="1" t="s">
        <v>44</v>
      </c>
      <c r="AD9116" s="1" t="s">
        <v>45</v>
      </c>
      <c r="AE9116" s="1" t="s">
        <v>45</v>
      </c>
      <c r="AF9116" s="1" t="s">
        <v>43</v>
      </c>
      <c r="AG9116" s="1" t="s">
        <v>45</v>
      </c>
      <c r="AH9116" s="1" t="s">
        <v>43</v>
      </c>
      <c r="AI9116" s="1" t="s">
        <v>43</v>
      </c>
      <c r="AJ9116" s="1" t="s">
        <v>47</v>
      </c>
      <c r="AK9116" s="1" t="s">
        <v>47</v>
      </c>
      <c r="AL9116" s="1" t="s">
        <v>61</v>
      </c>
      <c r="AM9116" s="1" t="s">
        <v>61</v>
      </c>
      <c r="AN9116" s="1" t="s">
        <v>43</v>
      </c>
      <c r="AO9116" s="1" t="s">
        <v>43</v>
      </c>
      <c r="AP9116" s="1" t="s">
        <v>43</v>
      </c>
      <c r="AQ9116" s="1" t="s">
        <v>48</v>
      </c>
    </row>
    <row r="9117" spans="1:43" s="1" customFormat="1" ht="15.5" customHeight="1" x14ac:dyDescent="0.25">
      <c r="A9117" s="8">
        <v>1000009116</v>
      </c>
      <c r="B9117" s="9">
        <v>6925645</v>
      </c>
      <c r="C9117" s="10" t="s">
        <v>41</v>
      </c>
      <c r="D9117" s="9">
        <v>50</v>
      </c>
      <c r="E9117" s="11">
        <v>24837.875</v>
      </c>
      <c r="F9117" s="12">
        <f t="shared" si="284"/>
        <v>12</v>
      </c>
      <c r="G9117" s="12">
        <f t="shared" si="285"/>
        <v>1967</v>
      </c>
      <c r="H9117" s="1">
        <v>3</v>
      </c>
      <c r="I9117" s="13">
        <v>7.8</v>
      </c>
      <c r="J9117" s="13">
        <v>7.0333333333333341</v>
      </c>
      <c r="K9117" s="13">
        <v>7.8</v>
      </c>
      <c r="L9117" s="1">
        <v>1</v>
      </c>
      <c r="M9117" s="14">
        <v>720.1852666666382</v>
      </c>
      <c r="N9117" s="1">
        <v>2</v>
      </c>
      <c r="O9117" s="14">
        <v>245.97780098377552</v>
      </c>
      <c r="P9117" s="1">
        <v>2</v>
      </c>
      <c r="Q9117" s="14">
        <v>360.23339334489356</v>
      </c>
      <c r="R9117" s="1">
        <v>5</v>
      </c>
      <c r="S9117" s="14">
        <v>144.09632780091925</v>
      </c>
      <c r="T9117" s="1" t="s">
        <v>5667</v>
      </c>
      <c r="U9117" s="1">
        <v>6925645</v>
      </c>
      <c r="V9117" s="1">
        <v>210</v>
      </c>
      <c r="W9117" s="1" t="s">
        <v>41</v>
      </c>
      <c r="X9117" s="1">
        <v>49</v>
      </c>
      <c r="Y9117" s="1" t="s">
        <v>43</v>
      </c>
      <c r="Z9117" s="1" t="s">
        <v>43</v>
      </c>
      <c r="AA9117" s="1" t="s">
        <v>43</v>
      </c>
      <c r="AB9117" s="1" t="s">
        <v>43</v>
      </c>
      <c r="AC9117" s="1" t="s">
        <v>55</v>
      </c>
      <c r="AD9117" s="1" t="s">
        <v>43</v>
      </c>
      <c r="AE9117" s="1" t="s">
        <v>43</v>
      </c>
      <c r="AF9117" s="1" t="s">
        <v>43</v>
      </c>
      <c r="AG9117" s="1" t="s">
        <v>43</v>
      </c>
      <c r="AH9117" s="1" t="s">
        <v>43</v>
      </c>
      <c r="AI9117" s="1" t="s">
        <v>43</v>
      </c>
      <c r="AJ9117" s="1" t="s">
        <v>47</v>
      </c>
      <c r="AK9117" s="1" t="s">
        <v>47</v>
      </c>
      <c r="AL9117" s="1" t="s">
        <v>47</v>
      </c>
      <c r="AM9117" s="1" t="s">
        <v>47</v>
      </c>
      <c r="AN9117" s="1" t="s">
        <v>43</v>
      </c>
      <c r="AO9117" s="1" t="s">
        <v>43</v>
      </c>
      <c r="AP9117" s="1" t="s">
        <v>43</v>
      </c>
      <c r="AQ9117" s="1" t="s">
        <v>50</v>
      </c>
    </row>
    <row r="9118" spans="1:43" s="1" customFormat="1" ht="15.5" customHeight="1" x14ac:dyDescent="0.25">
      <c r="A9118" s="8">
        <v>1000009117</v>
      </c>
      <c r="B9118" s="9">
        <v>6937127</v>
      </c>
      <c r="C9118" s="10" t="s">
        <v>52</v>
      </c>
      <c r="D9118" s="9">
        <v>56</v>
      </c>
      <c r="E9118" s="11">
        <v>22498.875</v>
      </c>
      <c r="F9118" s="12">
        <f t="shared" si="284"/>
        <v>8</v>
      </c>
      <c r="G9118" s="12">
        <f t="shared" si="285"/>
        <v>1961</v>
      </c>
      <c r="H9118" s="1">
        <v>2</v>
      </c>
      <c r="I9118" s="13">
        <v>6.9</v>
      </c>
      <c r="J9118" s="13">
        <v>6.7</v>
      </c>
      <c r="K9118" s="13">
        <v>6.9</v>
      </c>
      <c r="M9118" s="14"/>
      <c r="O9118" s="14"/>
      <c r="Q9118" s="14"/>
      <c r="R9118" s="1">
        <v>1</v>
      </c>
      <c r="S9118" s="14">
        <v>105.03616446760134</v>
      </c>
    </row>
    <row r="9119" spans="1:43" s="1" customFormat="1" ht="15.5" customHeight="1" x14ac:dyDescent="0.25">
      <c r="A9119" s="8">
        <v>1000009118</v>
      </c>
      <c r="B9119" s="9">
        <v>6950678</v>
      </c>
      <c r="C9119" s="10" t="s">
        <v>52</v>
      </c>
      <c r="D9119" s="9">
        <v>47</v>
      </c>
      <c r="E9119" s="11">
        <v>26136.875</v>
      </c>
      <c r="F9119" s="12">
        <f t="shared" si="284"/>
        <v>7</v>
      </c>
      <c r="G9119" s="12">
        <f t="shared" si="285"/>
        <v>1971</v>
      </c>
      <c r="I9119" s="13"/>
      <c r="J9119" s="13"/>
      <c r="K9119" s="13"/>
      <c r="M9119" s="14"/>
      <c r="O9119" s="14"/>
      <c r="Q9119" s="14"/>
      <c r="R9119" s="1">
        <v>1</v>
      </c>
      <c r="S9119" s="14">
        <v>588.43803946759726</v>
      </c>
    </row>
    <row r="9120" spans="1:43" s="1" customFormat="1" ht="15.5" customHeight="1" x14ac:dyDescent="0.25">
      <c r="A9120" s="8">
        <v>1000009119</v>
      </c>
      <c r="B9120" s="9">
        <v>6950780</v>
      </c>
      <c r="C9120" s="10" t="s">
        <v>52</v>
      </c>
      <c r="D9120" s="9">
        <v>63</v>
      </c>
      <c r="E9120" s="11">
        <v>20089.875</v>
      </c>
      <c r="F9120" s="12">
        <f t="shared" si="284"/>
        <v>12</v>
      </c>
      <c r="G9120" s="12">
        <f t="shared" si="285"/>
        <v>1954</v>
      </c>
      <c r="H9120" s="1">
        <v>4</v>
      </c>
      <c r="I9120" s="13">
        <v>13.7</v>
      </c>
      <c r="J9120" s="13">
        <v>9.7000000000000011</v>
      </c>
      <c r="K9120" s="13">
        <v>13.7</v>
      </c>
      <c r="L9120" s="1">
        <v>1</v>
      </c>
      <c r="M9120" s="14">
        <v>433.31986157404026</v>
      </c>
      <c r="O9120" s="14"/>
      <c r="P9120" s="1">
        <v>2</v>
      </c>
      <c r="Q9120" s="14">
        <v>185.11210283564287</v>
      </c>
      <c r="R9120" s="1">
        <v>4</v>
      </c>
      <c r="S9120" s="14">
        <v>108.36395141782486</v>
      </c>
      <c r="T9120" s="1" t="s">
        <v>5668</v>
      </c>
      <c r="U9120" s="1">
        <v>6950780</v>
      </c>
      <c r="V9120" s="1">
        <v>196</v>
      </c>
      <c r="W9120" s="1" t="s">
        <v>52</v>
      </c>
      <c r="X9120" s="1">
        <v>62</v>
      </c>
      <c r="Y9120" s="1" t="s">
        <v>43</v>
      </c>
      <c r="Z9120" s="1" t="s">
        <v>43</v>
      </c>
      <c r="AA9120" s="1" t="s">
        <v>43</v>
      </c>
      <c r="AB9120" s="1" t="s">
        <v>43</v>
      </c>
      <c r="AD9120" s="1" t="s">
        <v>43</v>
      </c>
      <c r="AE9120" s="1" t="s">
        <v>45</v>
      </c>
      <c r="AF9120" s="1" t="s">
        <v>45</v>
      </c>
      <c r="AG9120" s="1" t="s">
        <v>45</v>
      </c>
      <c r="AH9120" s="1" t="s">
        <v>57</v>
      </c>
      <c r="AI9120" s="1" t="s">
        <v>45</v>
      </c>
      <c r="AJ9120" s="1" t="s">
        <v>47</v>
      </c>
      <c r="AK9120" s="1" t="s">
        <v>47</v>
      </c>
      <c r="AL9120" s="1" t="s">
        <v>61</v>
      </c>
      <c r="AM9120" s="1" t="s">
        <v>61</v>
      </c>
      <c r="AN9120" s="1" t="s">
        <v>43</v>
      </c>
      <c r="AO9120" s="1" t="s">
        <v>43</v>
      </c>
      <c r="AP9120" s="1" t="s">
        <v>45</v>
      </c>
      <c r="AQ9120" s="1" t="s">
        <v>48</v>
      </c>
    </row>
    <row r="9121" spans="1:43" s="1" customFormat="1" ht="15.5" customHeight="1" x14ac:dyDescent="0.25">
      <c r="A9121" s="8">
        <v>1000009120</v>
      </c>
      <c r="B9121" s="9">
        <v>6958577</v>
      </c>
      <c r="C9121" s="10" t="s">
        <v>52</v>
      </c>
      <c r="D9121" s="9">
        <v>49</v>
      </c>
      <c r="E9121" s="11">
        <v>25230.875</v>
      </c>
      <c r="F9121" s="12">
        <f t="shared" si="284"/>
        <v>1</v>
      </c>
      <c r="G9121" s="12">
        <f t="shared" si="285"/>
        <v>1969</v>
      </c>
      <c r="H9121" s="1">
        <v>2</v>
      </c>
      <c r="I9121" s="13">
        <v>7.5</v>
      </c>
      <c r="J9121" s="13">
        <v>7.25</v>
      </c>
      <c r="K9121" s="13">
        <v>7.5</v>
      </c>
      <c r="M9121" s="14"/>
      <c r="O9121" s="14"/>
      <c r="P9121" s="1">
        <v>1</v>
      </c>
      <c r="Q9121" s="14">
        <v>540.44295567128574</v>
      </c>
      <c r="R9121" s="1">
        <v>4</v>
      </c>
      <c r="S9121" s="14">
        <v>135.11721820022467</v>
      </c>
      <c r="T9121" s="1" t="s">
        <v>5669</v>
      </c>
      <c r="U9121" s="1">
        <v>6958577</v>
      </c>
      <c r="V9121" s="1">
        <v>252</v>
      </c>
      <c r="W9121" s="1" t="s">
        <v>52</v>
      </c>
      <c r="X9121" s="1">
        <v>48</v>
      </c>
      <c r="Y9121" s="1" t="s">
        <v>45</v>
      </c>
      <c r="Z9121" s="1" t="s">
        <v>43</v>
      </c>
      <c r="AA9121" s="1" t="s">
        <v>43</v>
      </c>
      <c r="AB9121" s="1" t="s">
        <v>43</v>
      </c>
      <c r="AD9121" s="1" t="s">
        <v>43</v>
      </c>
      <c r="AE9121" s="1" t="s">
        <v>45</v>
      </c>
      <c r="AF9121" s="1" t="s">
        <v>45</v>
      </c>
      <c r="AG9121" s="1" t="s">
        <v>45</v>
      </c>
      <c r="AH9121" s="1" t="s">
        <v>57</v>
      </c>
      <c r="AI9121" s="1" t="s">
        <v>43</v>
      </c>
      <c r="AJ9121" s="1" t="s">
        <v>47</v>
      </c>
      <c r="AK9121" s="1" t="s">
        <v>47</v>
      </c>
      <c r="AL9121" s="1" t="s">
        <v>61</v>
      </c>
      <c r="AM9121" s="1" t="s">
        <v>46</v>
      </c>
      <c r="AN9121" s="1" t="s">
        <v>45</v>
      </c>
      <c r="AO9121" s="1" t="s">
        <v>45</v>
      </c>
      <c r="AP9121" s="1" t="s">
        <v>45</v>
      </c>
      <c r="AQ9121" s="1" t="s">
        <v>48</v>
      </c>
    </row>
    <row r="9122" spans="1:43" s="1" customFormat="1" ht="15.5" customHeight="1" x14ac:dyDescent="0.25">
      <c r="A9122" s="8">
        <v>1000009121</v>
      </c>
      <c r="B9122" s="9">
        <v>6955591</v>
      </c>
      <c r="C9122" s="10" t="s">
        <v>52</v>
      </c>
      <c r="D9122" s="9">
        <v>38</v>
      </c>
      <c r="E9122" s="11">
        <v>29220.875</v>
      </c>
      <c r="F9122" s="12">
        <f t="shared" si="284"/>
        <v>12</v>
      </c>
      <c r="G9122" s="12">
        <f t="shared" si="285"/>
        <v>1979</v>
      </c>
      <c r="H9122" s="1">
        <v>2</v>
      </c>
      <c r="I9122" s="13">
        <v>11.8</v>
      </c>
      <c r="J9122" s="13">
        <v>11.7</v>
      </c>
      <c r="K9122" s="13">
        <v>11.8</v>
      </c>
      <c r="M9122" s="14"/>
      <c r="O9122" s="14"/>
      <c r="P9122" s="1">
        <v>1</v>
      </c>
      <c r="Q9122" s="14">
        <v>99.431879282383306</v>
      </c>
      <c r="R9122" s="1">
        <v>2</v>
      </c>
      <c r="S9122" s="14">
        <v>63.048857696750929</v>
      </c>
    </row>
    <row r="9123" spans="1:43" s="1" customFormat="1" ht="15.5" customHeight="1" x14ac:dyDescent="0.25">
      <c r="A9123" s="8">
        <v>1000009122</v>
      </c>
      <c r="B9123" s="9">
        <v>6955763</v>
      </c>
      <c r="C9123" s="10" t="s">
        <v>52</v>
      </c>
      <c r="D9123" s="9">
        <v>56</v>
      </c>
      <c r="E9123" s="11">
        <v>22646.875</v>
      </c>
      <c r="F9123" s="12">
        <f t="shared" si="284"/>
        <v>12</v>
      </c>
      <c r="G9123" s="12">
        <f t="shared" si="285"/>
        <v>1961</v>
      </c>
      <c r="H9123" s="1">
        <v>3</v>
      </c>
      <c r="I9123" s="13">
        <v>11.4</v>
      </c>
      <c r="J9123" s="13">
        <v>9.7999999999999989</v>
      </c>
      <c r="K9123" s="13">
        <v>11.4</v>
      </c>
      <c r="L9123" s="1">
        <v>1</v>
      </c>
      <c r="M9123" s="14">
        <v>510.15923657403619</v>
      </c>
      <c r="N9123" s="1">
        <v>2</v>
      </c>
      <c r="O9123" s="14">
        <v>237.70685763890651</v>
      </c>
      <c r="P9123" s="1">
        <v>2</v>
      </c>
      <c r="Q9123" s="14">
        <v>253.21931348379076</v>
      </c>
      <c r="R9123" s="1">
        <v>3</v>
      </c>
      <c r="S9123" s="14">
        <v>170.11091284723321</v>
      </c>
      <c r="T9123" s="1" t="s">
        <v>5670</v>
      </c>
      <c r="U9123" s="1">
        <v>6955763</v>
      </c>
      <c r="V9123" s="1">
        <v>97</v>
      </c>
      <c r="W9123" s="1" t="s">
        <v>52</v>
      </c>
      <c r="X9123" s="1">
        <v>55</v>
      </c>
      <c r="Y9123" s="1" t="s">
        <v>43</v>
      </c>
      <c r="Z9123" s="1" t="s">
        <v>43</v>
      </c>
      <c r="AA9123" s="1" t="s">
        <v>43</v>
      </c>
      <c r="AB9123" s="1" t="s">
        <v>43</v>
      </c>
      <c r="AC9123" s="1" t="s">
        <v>44</v>
      </c>
      <c r="AD9123" s="1" t="s">
        <v>43</v>
      </c>
      <c r="AE9123" s="1" t="s">
        <v>43</v>
      </c>
      <c r="AF9123" s="1" t="s">
        <v>43</v>
      </c>
      <c r="AG9123" s="1" t="s">
        <v>45</v>
      </c>
      <c r="AH9123" s="1" t="s">
        <v>43</v>
      </c>
      <c r="AI9123" s="1" t="s">
        <v>43</v>
      </c>
      <c r="AJ9123" s="1" t="s">
        <v>47</v>
      </c>
      <c r="AK9123" s="1" t="s">
        <v>47</v>
      </c>
      <c r="AL9123" s="1" t="s">
        <v>47</v>
      </c>
      <c r="AM9123" s="1" t="s">
        <v>47</v>
      </c>
      <c r="AN9123" s="1" t="s">
        <v>43</v>
      </c>
      <c r="AO9123" s="1" t="s">
        <v>43</v>
      </c>
      <c r="AP9123" s="1" t="s">
        <v>45</v>
      </c>
      <c r="AQ9123" s="1" t="s">
        <v>48</v>
      </c>
    </row>
    <row r="9124" spans="1:43" s="1" customFormat="1" ht="15.5" customHeight="1" x14ac:dyDescent="0.25">
      <c r="A9124" s="8">
        <v>1000009123</v>
      </c>
      <c r="B9124" s="9">
        <v>6963895</v>
      </c>
      <c r="C9124" s="10" t="s">
        <v>52</v>
      </c>
      <c r="D9124" s="9">
        <v>45</v>
      </c>
      <c r="E9124" s="11">
        <v>26841.875</v>
      </c>
      <c r="F9124" s="12">
        <f t="shared" si="284"/>
        <v>6</v>
      </c>
      <c r="G9124" s="12">
        <f t="shared" si="285"/>
        <v>1973</v>
      </c>
      <c r="H9124" s="1">
        <v>6</v>
      </c>
      <c r="I9124" s="13">
        <v>8.1</v>
      </c>
      <c r="J9124" s="13">
        <v>7.1333333333333329</v>
      </c>
      <c r="K9124" s="13">
        <v>8.1</v>
      </c>
      <c r="M9124" s="14"/>
      <c r="N9124" s="1">
        <v>2</v>
      </c>
      <c r="O9124" s="14">
        <v>326.50327552082308</v>
      </c>
      <c r="P9124" s="1">
        <v>2</v>
      </c>
      <c r="Q9124" s="14">
        <v>356.62174982639408</v>
      </c>
      <c r="R9124" s="1">
        <v>11</v>
      </c>
      <c r="S9124" s="14">
        <v>64.848025683927432</v>
      </c>
      <c r="T9124" s="1" t="s">
        <v>5671</v>
      </c>
      <c r="U9124" s="1">
        <v>6963895</v>
      </c>
      <c r="V9124" s="1">
        <v>343</v>
      </c>
      <c r="W9124" s="1" t="s">
        <v>52</v>
      </c>
      <c r="X9124" s="1">
        <v>44</v>
      </c>
      <c r="Y9124" s="1" t="s">
        <v>43</v>
      </c>
      <c r="Z9124" s="1" t="s">
        <v>43</v>
      </c>
      <c r="AA9124" s="1" t="s">
        <v>43</v>
      </c>
      <c r="AB9124" s="1" t="s">
        <v>43</v>
      </c>
      <c r="AC9124" s="1" t="s">
        <v>44</v>
      </c>
      <c r="AD9124" s="1" t="s">
        <v>43</v>
      </c>
      <c r="AE9124" s="1" t="s">
        <v>45</v>
      </c>
      <c r="AF9124" s="1" t="s">
        <v>43</v>
      </c>
      <c r="AG9124" s="1" t="s">
        <v>43</v>
      </c>
      <c r="AH9124" s="1" t="s">
        <v>43</v>
      </c>
      <c r="AI9124" s="1" t="s">
        <v>43</v>
      </c>
      <c r="AJ9124" s="1" t="s">
        <v>61</v>
      </c>
      <c r="AK9124" s="1" t="s">
        <v>61</v>
      </c>
      <c r="AL9124" s="1" t="s">
        <v>47</v>
      </c>
      <c r="AM9124" s="1" t="s">
        <v>47</v>
      </c>
      <c r="AN9124" s="1" t="s">
        <v>45</v>
      </c>
      <c r="AO9124" s="1" t="s">
        <v>43</v>
      </c>
      <c r="AP9124" s="1" t="s">
        <v>43</v>
      </c>
      <c r="AQ9124" s="1" t="s">
        <v>48</v>
      </c>
    </row>
    <row r="9125" spans="1:43" s="1" customFormat="1" ht="15.5" customHeight="1" x14ac:dyDescent="0.25">
      <c r="A9125" s="8">
        <v>1000009124</v>
      </c>
      <c r="B9125" s="9">
        <v>6958400</v>
      </c>
      <c r="C9125" s="10" t="s">
        <v>41</v>
      </c>
      <c r="D9125" s="9">
        <v>32</v>
      </c>
      <c r="E9125" s="11">
        <v>31536.875</v>
      </c>
      <c r="F9125" s="12">
        <f t="shared" si="284"/>
        <v>5</v>
      </c>
      <c r="G9125" s="12">
        <f t="shared" si="285"/>
        <v>1986</v>
      </c>
      <c r="H9125" s="1">
        <v>3</v>
      </c>
      <c r="I9125" s="13">
        <v>5.3</v>
      </c>
      <c r="J9125" s="13">
        <v>5.1333333333333329</v>
      </c>
      <c r="K9125" s="13">
        <v>5.3</v>
      </c>
      <c r="M9125" s="14"/>
      <c r="O9125" s="14"/>
      <c r="Q9125" s="14"/>
      <c r="R9125" s="1">
        <v>1</v>
      </c>
      <c r="S9125" s="14">
        <v>678.41303946759581</v>
      </c>
    </row>
    <row r="9126" spans="1:43" s="1" customFormat="1" ht="15.5" customHeight="1" x14ac:dyDescent="0.25">
      <c r="A9126" s="8">
        <v>1000009125</v>
      </c>
      <c r="B9126" s="9">
        <v>6958451</v>
      </c>
      <c r="C9126" s="10" t="s">
        <v>41</v>
      </c>
      <c r="D9126" s="9">
        <v>66</v>
      </c>
      <c r="E9126" s="11">
        <v>18993.875</v>
      </c>
      <c r="F9126" s="12">
        <f t="shared" si="284"/>
        <v>12</v>
      </c>
      <c r="G9126" s="12">
        <f t="shared" si="285"/>
        <v>1951</v>
      </c>
      <c r="H9126" s="1">
        <v>4</v>
      </c>
      <c r="I9126" s="13">
        <v>10.6</v>
      </c>
      <c r="J9126" s="13">
        <v>9.9750000000000014</v>
      </c>
      <c r="K9126" s="13">
        <v>10.6</v>
      </c>
      <c r="M9126" s="14"/>
      <c r="O9126" s="14"/>
      <c r="P9126" s="1">
        <v>1</v>
      </c>
      <c r="Q9126" s="14">
        <v>146.34918252318312</v>
      </c>
      <c r="R9126" s="1">
        <v>4</v>
      </c>
      <c r="S9126" s="14">
        <v>36.591766811348862</v>
      </c>
    </row>
    <row r="9127" spans="1:43" s="1" customFormat="1" ht="15.5" customHeight="1" x14ac:dyDescent="0.25">
      <c r="A9127" s="8">
        <v>1000009126</v>
      </c>
      <c r="B9127" s="9">
        <v>6945115</v>
      </c>
      <c r="C9127" s="10" t="s">
        <v>52</v>
      </c>
      <c r="D9127" s="9">
        <v>54</v>
      </c>
      <c r="E9127" s="11">
        <v>23287.875</v>
      </c>
      <c r="F9127" s="12">
        <f t="shared" si="284"/>
        <v>10</v>
      </c>
      <c r="G9127" s="12">
        <f t="shared" si="285"/>
        <v>1963</v>
      </c>
      <c r="H9127" s="1">
        <v>3</v>
      </c>
      <c r="I9127" s="13">
        <v>11.2</v>
      </c>
      <c r="J9127" s="13">
        <v>10.033333333333333</v>
      </c>
      <c r="K9127" s="13">
        <v>11.2</v>
      </c>
      <c r="M9127" s="14"/>
      <c r="N9127" s="1">
        <v>1</v>
      </c>
      <c r="O9127" s="14">
        <v>614.36575231480674</v>
      </c>
      <c r="P9127" s="1">
        <v>2</v>
      </c>
      <c r="Q9127" s="14">
        <v>314.63236903934376</v>
      </c>
      <c r="R9127" s="1">
        <v>2</v>
      </c>
      <c r="S9127" s="14">
        <v>314.65138663194739</v>
      </c>
    </row>
    <row r="9128" spans="1:43" s="1" customFormat="1" ht="15.5" customHeight="1" x14ac:dyDescent="0.25">
      <c r="A9128" s="8">
        <v>1000009127</v>
      </c>
      <c r="B9128" s="9">
        <v>6964572</v>
      </c>
      <c r="C9128" s="10" t="s">
        <v>52</v>
      </c>
      <c r="D9128" s="9">
        <v>50</v>
      </c>
      <c r="E9128" s="11">
        <v>24837.875</v>
      </c>
      <c r="F9128" s="12">
        <f t="shared" si="284"/>
        <v>12</v>
      </c>
      <c r="G9128" s="12">
        <f t="shared" si="285"/>
        <v>1967</v>
      </c>
      <c r="H9128" s="1">
        <v>7</v>
      </c>
      <c r="I9128" s="13">
        <v>11.2</v>
      </c>
      <c r="J9128" s="13">
        <v>9.6285714285714299</v>
      </c>
      <c r="K9128" s="13">
        <v>11.2</v>
      </c>
      <c r="M9128" s="14"/>
      <c r="N9128" s="1">
        <v>3</v>
      </c>
      <c r="O9128" s="14">
        <v>214.43491126543572</v>
      </c>
      <c r="Q9128" s="14"/>
      <c r="R9128" s="1">
        <v>4</v>
      </c>
      <c r="S9128" s="14">
        <v>159.0219809317241</v>
      </c>
      <c r="T9128" s="1" t="s">
        <v>5672</v>
      </c>
      <c r="U9128" s="1">
        <v>6964572</v>
      </c>
      <c r="V9128" s="1">
        <v>229</v>
      </c>
      <c r="W9128" s="1" t="s">
        <v>52</v>
      </c>
      <c r="X9128" s="1">
        <v>49</v>
      </c>
      <c r="Y9128" s="1" t="s">
        <v>45</v>
      </c>
      <c r="Z9128" s="1" t="s">
        <v>43</v>
      </c>
      <c r="AA9128" s="1" t="s">
        <v>43</v>
      </c>
      <c r="AB9128" s="1" t="s">
        <v>43</v>
      </c>
      <c r="AD9128" s="1" t="s">
        <v>43</v>
      </c>
      <c r="AE9128" s="1" t="s">
        <v>45</v>
      </c>
      <c r="AF9128" s="1" t="s">
        <v>43</v>
      </c>
      <c r="AG9128" s="1" t="s">
        <v>45</v>
      </c>
      <c r="AH9128" s="1" t="s">
        <v>43</v>
      </c>
      <c r="AI9128" s="1" t="s">
        <v>43</v>
      </c>
      <c r="AJ9128" s="1" t="s">
        <v>46</v>
      </c>
      <c r="AK9128" s="1" t="s">
        <v>46</v>
      </c>
      <c r="AL9128" s="1" t="s">
        <v>47</v>
      </c>
      <c r="AM9128" s="1" t="s">
        <v>47</v>
      </c>
      <c r="AN9128" s="1" t="s">
        <v>45</v>
      </c>
      <c r="AO9128" s="1" t="s">
        <v>43</v>
      </c>
      <c r="AP9128" s="1" t="s">
        <v>45</v>
      </c>
      <c r="AQ9128" s="1" t="s">
        <v>48</v>
      </c>
    </row>
    <row r="9129" spans="1:43" s="1" customFormat="1" ht="15.5" customHeight="1" x14ac:dyDescent="0.25">
      <c r="A9129" s="8">
        <v>1000009128</v>
      </c>
      <c r="B9129" s="9">
        <v>6975916</v>
      </c>
      <c r="C9129" s="10" t="s">
        <v>52</v>
      </c>
      <c r="D9129" s="9">
        <v>60</v>
      </c>
      <c r="E9129" s="11">
        <v>21185.875</v>
      </c>
      <c r="F9129" s="12">
        <f t="shared" si="284"/>
        <v>12</v>
      </c>
      <c r="G9129" s="12">
        <f t="shared" si="285"/>
        <v>1957</v>
      </c>
      <c r="H9129" s="1">
        <v>5</v>
      </c>
      <c r="I9129" s="13">
        <v>12.3</v>
      </c>
      <c r="J9129" s="13">
        <v>10.080000000000002</v>
      </c>
      <c r="K9129" s="13">
        <v>12.3</v>
      </c>
      <c r="M9129" s="14"/>
      <c r="O9129" s="14"/>
      <c r="P9129" s="1">
        <v>59</v>
      </c>
      <c r="Q9129" s="14">
        <v>12.582400025501434</v>
      </c>
      <c r="R9129" s="1">
        <v>5</v>
      </c>
      <c r="S9129" s="14">
        <v>147.29676298612031</v>
      </c>
      <c r="T9129" s="1" t="s">
        <v>5673</v>
      </c>
      <c r="U9129" s="1">
        <v>6975916</v>
      </c>
      <c r="V9129" s="1">
        <v>300</v>
      </c>
      <c r="W9129" s="1" t="s">
        <v>52</v>
      </c>
      <c r="X9129" s="1">
        <v>59</v>
      </c>
      <c r="Y9129" s="1" t="s">
        <v>43</v>
      </c>
      <c r="Z9129" s="1" t="s">
        <v>43</v>
      </c>
      <c r="AA9129" s="1" t="s">
        <v>43</v>
      </c>
      <c r="AB9129" s="1" t="s">
        <v>45</v>
      </c>
      <c r="AC9129" s="1" t="s">
        <v>55</v>
      </c>
      <c r="AD9129" s="1" t="s">
        <v>43</v>
      </c>
      <c r="AE9129" s="1" t="s">
        <v>45</v>
      </c>
      <c r="AF9129" s="1" t="s">
        <v>43</v>
      </c>
      <c r="AG9129" s="1" t="s">
        <v>45</v>
      </c>
      <c r="AH9129" s="1" t="s">
        <v>43</v>
      </c>
      <c r="AI9129" s="1" t="s">
        <v>43</v>
      </c>
      <c r="AJ9129" s="1" t="s">
        <v>47</v>
      </c>
      <c r="AK9129" s="1" t="s">
        <v>47</v>
      </c>
      <c r="AL9129" s="1" t="s">
        <v>46</v>
      </c>
      <c r="AM9129" s="1" t="s">
        <v>46</v>
      </c>
      <c r="AN9129" s="1" t="s">
        <v>43</v>
      </c>
      <c r="AO9129" s="1" t="s">
        <v>43</v>
      </c>
      <c r="AP9129" s="1" t="s">
        <v>45</v>
      </c>
      <c r="AQ9129" s="1" t="s">
        <v>48</v>
      </c>
    </row>
    <row r="9130" spans="1:43" s="1" customFormat="1" ht="15.5" customHeight="1" x14ac:dyDescent="0.25">
      <c r="A9130" s="8">
        <v>1000009129</v>
      </c>
      <c r="B9130" s="9">
        <v>6967256</v>
      </c>
      <c r="C9130" s="10" t="s">
        <v>52</v>
      </c>
      <c r="D9130" s="9">
        <v>69</v>
      </c>
      <c r="E9130" s="11">
        <v>17770.875</v>
      </c>
      <c r="F9130" s="12">
        <f t="shared" si="284"/>
        <v>8</v>
      </c>
      <c r="G9130" s="12">
        <f t="shared" si="285"/>
        <v>1948</v>
      </c>
      <c r="H9130" s="1">
        <v>5</v>
      </c>
      <c r="I9130" s="13">
        <v>8.1</v>
      </c>
      <c r="J9130" s="13">
        <v>6.9600000000000009</v>
      </c>
      <c r="K9130" s="13">
        <v>8.1</v>
      </c>
      <c r="L9130" s="1">
        <v>3</v>
      </c>
      <c r="M9130" s="14">
        <v>221.38756574074554</v>
      </c>
      <c r="N9130" s="1">
        <v>3</v>
      </c>
      <c r="O9130" s="14">
        <v>248.06795138890206</v>
      </c>
      <c r="P9130" s="1">
        <v>1</v>
      </c>
      <c r="Q9130" s="14">
        <v>286.46329131948733</v>
      </c>
      <c r="R9130" s="1">
        <v>6</v>
      </c>
      <c r="S9130" s="14">
        <v>120.56638813656657</v>
      </c>
      <c r="T9130" s="1" t="s">
        <v>5674</v>
      </c>
      <c r="U9130" s="1">
        <v>6967256</v>
      </c>
      <c r="V9130" s="1">
        <v>353</v>
      </c>
      <c r="W9130" s="1" t="s">
        <v>52</v>
      </c>
      <c r="X9130" s="1">
        <v>69</v>
      </c>
      <c r="Y9130" s="1" t="s">
        <v>43</v>
      </c>
      <c r="Z9130" s="1" t="s">
        <v>43</v>
      </c>
      <c r="AA9130" s="1" t="s">
        <v>43</v>
      </c>
      <c r="AB9130" s="1" t="s">
        <v>43</v>
      </c>
      <c r="AD9130" s="1" t="s">
        <v>43</v>
      </c>
      <c r="AE9130" s="1" t="s">
        <v>45</v>
      </c>
      <c r="AF9130" s="1" t="s">
        <v>43</v>
      </c>
      <c r="AG9130" s="1" t="s">
        <v>45</v>
      </c>
      <c r="AH9130" s="1" t="s">
        <v>43</v>
      </c>
      <c r="AI9130" s="1" t="s">
        <v>43</v>
      </c>
      <c r="AJ9130" s="1" t="s">
        <v>47</v>
      </c>
      <c r="AK9130" s="1" t="s">
        <v>47</v>
      </c>
      <c r="AL9130" s="1" t="s">
        <v>47</v>
      </c>
      <c r="AM9130" s="1" t="s">
        <v>47</v>
      </c>
      <c r="AN9130" s="1" t="s">
        <v>43</v>
      </c>
      <c r="AO9130" s="1" t="s">
        <v>43</v>
      </c>
      <c r="AP9130" s="1" t="s">
        <v>43</v>
      </c>
      <c r="AQ9130" s="1" t="s">
        <v>50</v>
      </c>
    </row>
    <row r="9131" spans="1:43" s="1" customFormat="1" ht="15.5" customHeight="1" x14ac:dyDescent="0.25">
      <c r="A9131" s="8">
        <v>1000009130</v>
      </c>
      <c r="B9131" s="9">
        <v>6969102</v>
      </c>
      <c r="C9131" s="10" t="s">
        <v>52</v>
      </c>
      <c r="D9131" s="9">
        <v>52</v>
      </c>
      <c r="E9131" s="11">
        <v>24107.875</v>
      </c>
      <c r="F9131" s="12">
        <f t="shared" si="284"/>
        <v>12</v>
      </c>
      <c r="G9131" s="12">
        <f t="shared" si="285"/>
        <v>1965</v>
      </c>
      <c r="H9131" s="1">
        <v>6</v>
      </c>
      <c r="I9131" s="13">
        <v>10.9</v>
      </c>
      <c r="J9131" s="13">
        <v>9.3333333333333339</v>
      </c>
      <c r="K9131" s="13">
        <v>10.9</v>
      </c>
      <c r="L9131" s="1">
        <v>2</v>
      </c>
      <c r="M9131" s="14">
        <v>157.68521435186994</v>
      </c>
      <c r="O9131" s="14"/>
      <c r="Q9131" s="14"/>
      <c r="R9131" s="1">
        <v>1</v>
      </c>
      <c r="S9131" s="14">
        <v>223.4187223379995</v>
      </c>
    </row>
    <row r="9132" spans="1:43" s="1" customFormat="1" ht="15.5" customHeight="1" x14ac:dyDescent="0.25">
      <c r="A9132" s="8">
        <v>1000009131</v>
      </c>
      <c r="B9132" s="9">
        <v>6977487</v>
      </c>
      <c r="C9132" s="10" t="s">
        <v>52</v>
      </c>
      <c r="D9132" s="9">
        <v>39</v>
      </c>
      <c r="E9132" s="11">
        <v>28857.875</v>
      </c>
      <c r="F9132" s="12">
        <f t="shared" si="284"/>
        <v>1</v>
      </c>
      <c r="G9132" s="12">
        <f t="shared" si="285"/>
        <v>1979</v>
      </c>
      <c r="H9132" s="1">
        <v>6</v>
      </c>
      <c r="I9132" s="13">
        <v>9.6</v>
      </c>
      <c r="J9132" s="13">
        <v>8.1</v>
      </c>
      <c r="K9132" s="13">
        <v>9.6</v>
      </c>
      <c r="M9132" s="14"/>
      <c r="N9132" s="1">
        <v>1</v>
      </c>
      <c r="O9132" s="14">
        <v>527.41091435180715</v>
      </c>
      <c r="P9132" s="1">
        <v>1</v>
      </c>
      <c r="Q9132" s="14">
        <v>470.22223807868431</v>
      </c>
      <c r="R9132" s="1">
        <v>6</v>
      </c>
      <c r="S9132" s="14">
        <v>113.37668134644991</v>
      </c>
      <c r="T9132" s="1" t="s">
        <v>5675</v>
      </c>
      <c r="U9132" s="1">
        <v>6977487</v>
      </c>
      <c r="V9132" s="1">
        <v>345</v>
      </c>
      <c r="W9132" s="1" t="s">
        <v>52</v>
      </c>
      <c r="X9132" s="1">
        <v>38</v>
      </c>
      <c r="Y9132" s="1" t="s">
        <v>43</v>
      </c>
      <c r="Z9132" s="1" t="s">
        <v>43</v>
      </c>
      <c r="AA9132" s="1" t="s">
        <v>43</v>
      </c>
      <c r="AB9132" s="1" t="s">
        <v>43</v>
      </c>
      <c r="AC9132" s="1" t="s">
        <v>55</v>
      </c>
      <c r="AD9132" s="1" t="s">
        <v>45</v>
      </c>
      <c r="AE9132" s="1" t="s">
        <v>43</v>
      </c>
      <c r="AF9132" s="1" t="s">
        <v>43</v>
      </c>
      <c r="AG9132" s="1" t="s">
        <v>45</v>
      </c>
      <c r="AH9132" s="1" t="s">
        <v>43</v>
      </c>
      <c r="AI9132" s="1" t="s">
        <v>45</v>
      </c>
      <c r="AJ9132" s="1" t="s">
        <v>47</v>
      </c>
      <c r="AK9132" s="1" t="s">
        <v>47</v>
      </c>
      <c r="AL9132" s="1" t="s">
        <v>47</v>
      </c>
      <c r="AM9132" s="1" t="s">
        <v>47</v>
      </c>
      <c r="AN9132" s="1" t="s">
        <v>43</v>
      </c>
      <c r="AO9132" s="1" t="s">
        <v>43</v>
      </c>
      <c r="AP9132" s="1" t="s">
        <v>43</v>
      </c>
      <c r="AQ9132" s="1" t="s">
        <v>48</v>
      </c>
    </row>
    <row r="9133" spans="1:43" s="1" customFormat="1" ht="15.5" customHeight="1" x14ac:dyDescent="0.25">
      <c r="A9133" s="8">
        <v>1000009132</v>
      </c>
      <c r="B9133" s="9">
        <v>6982436</v>
      </c>
      <c r="C9133" s="10" t="s">
        <v>52</v>
      </c>
      <c r="D9133" s="9">
        <v>38</v>
      </c>
      <c r="E9133" s="11">
        <v>29136.875</v>
      </c>
      <c r="F9133" s="12">
        <f t="shared" si="284"/>
        <v>10</v>
      </c>
      <c r="G9133" s="12">
        <f t="shared" si="285"/>
        <v>1979</v>
      </c>
      <c r="H9133" s="1">
        <v>9</v>
      </c>
      <c r="I9133" s="13">
        <v>12.8</v>
      </c>
      <c r="J9133" s="13">
        <v>8.533333333333335</v>
      </c>
      <c r="K9133" s="13">
        <v>12.8</v>
      </c>
      <c r="L9133" s="1">
        <v>1</v>
      </c>
      <c r="M9133" s="14">
        <v>342.25825277773401</v>
      </c>
      <c r="N9133" s="1">
        <v>5</v>
      </c>
      <c r="O9133" s="14">
        <v>110.87444444444263</v>
      </c>
      <c r="P9133" s="1">
        <v>1</v>
      </c>
      <c r="Q9133" s="14">
        <v>342.34081446758501</v>
      </c>
      <c r="R9133" s="1">
        <v>3</v>
      </c>
      <c r="S9133" s="14">
        <v>114.12753321759858</v>
      </c>
    </row>
    <row r="9134" spans="1:43" s="1" customFormat="1" ht="15.5" customHeight="1" x14ac:dyDescent="0.25">
      <c r="A9134" s="8">
        <v>1000009133</v>
      </c>
      <c r="B9134" s="9">
        <v>6978451</v>
      </c>
      <c r="C9134" s="10" t="s">
        <v>52</v>
      </c>
      <c r="D9134" s="9">
        <v>56</v>
      </c>
      <c r="E9134" s="11">
        <v>22576.875</v>
      </c>
      <c r="F9134" s="12">
        <f t="shared" si="284"/>
        <v>10</v>
      </c>
      <c r="G9134" s="12">
        <f t="shared" si="285"/>
        <v>1961</v>
      </c>
      <c r="H9134" s="1">
        <v>5</v>
      </c>
      <c r="I9134" s="13">
        <v>9.4</v>
      </c>
      <c r="J9134" s="13">
        <v>7.68</v>
      </c>
      <c r="K9134" s="13">
        <v>9.4</v>
      </c>
      <c r="L9134" s="1">
        <v>1</v>
      </c>
      <c r="M9134" s="14">
        <v>462.34594953703345</v>
      </c>
      <c r="N9134" s="1">
        <v>4</v>
      </c>
      <c r="O9134" s="14">
        <v>98.346744791677338</v>
      </c>
      <c r="P9134" s="1">
        <v>1</v>
      </c>
      <c r="Q9134" s="14">
        <v>462.42043252318399</v>
      </c>
      <c r="R9134" s="1">
        <v>5</v>
      </c>
      <c r="S9134" s="14">
        <v>92.49550372685917</v>
      </c>
      <c r="T9134" s="1" t="s">
        <v>5676</v>
      </c>
      <c r="U9134" s="1">
        <v>6978451</v>
      </c>
      <c r="V9134" s="1">
        <v>194</v>
      </c>
      <c r="W9134" s="1" t="s">
        <v>52</v>
      </c>
      <c r="X9134" s="1">
        <v>56</v>
      </c>
      <c r="Y9134" s="1" t="s">
        <v>43</v>
      </c>
      <c r="Z9134" s="1" t="s">
        <v>43</v>
      </c>
      <c r="AA9134" s="1" t="s">
        <v>43</v>
      </c>
      <c r="AB9134" s="1" t="s">
        <v>43</v>
      </c>
      <c r="AD9134" s="1" t="s">
        <v>43</v>
      </c>
      <c r="AE9134" s="1" t="s">
        <v>45</v>
      </c>
      <c r="AF9134" s="1" t="s">
        <v>43</v>
      </c>
      <c r="AG9134" s="1" t="s">
        <v>45</v>
      </c>
      <c r="AH9134" s="1" t="s">
        <v>45</v>
      </c>
      <c r="AI9134" s="1" t="s">
        <v>43</v>
      </c>
      <c r="AJ9134" s="1" t="s">
        <v>47</v>
      </c>
      <c r="AK9134" s="1" t="s">
        <v>47</v>
      </c>
      <c r="AL9134" s="1" t="s">
        <v>47</v>
      </c>
      <c r="AM9134" s="1" t="s">
        <v>47</v>
      </c>
      <c r="AN9134" s="1" t="s">
        <v>43</v>
      </c>
      <c r="AO9134" s="1" t="s">
        <v>43</v>
      </c>
      <c r="AP9134" s="1" t="s">
        <v>43</v>
      </c>
      <c r="AQ9134" s="1" t="s">
        <v>50</v>
      </c>
    </row>
    <row r="9135" spans="1:43" s="1" customFormat="1" ht="15.5" customHeight="1" x14ac:dyDescent="0.25">
      <c r="A9135" s="8">
        <v>1000009134</v>
      </c>
      <c r="B9135" s="9">
        <v>6976930</v>
      </c>
      <c r="C9135" s="10" t="s">
        <v>52</v>
      </c>
      <c r="D9135" s="9">
        <v>52</v>
      </c>
      <c r="E9135" s="11">
        <v>24107.875</v>
      </c>
      <c r="F9135" s="12">
        <f t="shared" si="284"/>
        <v>12</v>
      </c>
      <c r="G9135" s="12">
        <f t="shared" si="285"/>
        <v>1965</v>
      </c>
      <c r="H9135" s="1">
        <v>3</v>
      </c>
      <c r="I9135" s="13">
        <v>6.2</v>
      </c>
      <c r="J9135" s="13">
        <v>5.8666666666666671</v>
      </c>
      <c r="K9135" s="13">
        <v>6.2</v>
      </c>
      <c r="L9135" s="1">
        <v>1</v>
      </c>
      <c r="M9135" s="14">
        <v>478.44441018513317</v>
      </c>
      <c r="O9135" s="14"/>
      <c r="P9135" s="1">
        <v>1</v>
      </c>
      <c r="Q9135" s="14">
        <v>385.4041709490848</v>
      </c>
      <c r="R9135" s="1">
        <v>3</v>
      </c>
      <c r="S9135" s="14">
        <v>231.76276855709875</v>
      </c>
      <c r="T9135" s="1" t="s">
        <v>5677</v>
      </c>
      <c r="U9135" s="1">
        <v>6976930</v>
      </c>
      <c r="V9135" s="1">
        <v>182</v>
      </c>
      <c r="W9135" s="1" t="s">
        <v>52</v>
      </c>
      <c r="X9135" s="1">
        <v>51</v>
      </c>
      <c r="Y9135" s="1" t="s">
        <v>43</v>
      </c>
      <c r="Z9135" s="1" t="s">
        <v>43</v>
      </c>
      <c r="AA9135" s="1" t="s">
        <v>43</v>
      </c>
      <c r="AB9135" s="1" t="s">
        <v>43</v>
      </c>
      <c r="AD9135" s="1" t="s">
        <v>43</v>
      </c>
      <c r="AE9135" s="1" t="s">
        <v>43</v>
      </c>
      <c r="AF9135" s="1" t="s">
        <v>43</v>
      </c>
      <c r="AG9135" s="1" t="s">
        <v>45</v>
      </c>
      <c r="AH9135" s="1" t="s">
        <v>43</v>
      </c>
      <c r="AI9135" s="1" t="s">
        <v>45</v>
      </c>
      <c r="AJ9135" s="1" t="s">
        <v>47</v>
      </c>
      <c r="AK9135" s="1" t="s">
        <v>47</v>
      </c>
      <c r="AL9135" s="1" t="s">
        <v>61</v>
      </c>
      <c r="AM9135" s="1" t="s">
        <v>61</v>
      </c>
      <c r="AN9135" s="1" t="s">
        <v>43</v>
      </c>
      <c r="AO9135" s="1" t="s">
        <v>43</v>
      </c>
      <c r="AP9135" s="1" t="s">
        <v>43</v>
      </c>
      <c r="AQ9135" s="1" t="s">
        <v>48</v>
      </c>
    </row>
    <row r="9136" spans="1:43" s="1" customFormat="1" ht="15.5" customHeight="1" x14ac:dyDescent="0.25">
      <c r="A9136" s="8">
        <v>1000009135</v>
      </c>
      <c r="B9136" s="9">
        <v>6989132</v>
      </c>
      <c r="C9136" s="10" t="s">
        <v>52</v>
      </c>
      <c r="D9136" s="9">
        <v>28</v>
      </c>
      <c r="E9136" s="11">
        <v>32740.875</v>
      </c>
      <c r="F9136" s="12">
        <f t="shared" si="284"/>
        <v>8</v>
      </c>
      <c r="G9136" s="12">
        <f t="shared" si="285"/>
        <v>1989</v>
      </c>
      <c r="H9136" s="1">
        <v>8</v>
      </c>
      <c r="I9136" s="13">
        <v>11</v>
      </c>
      <c r="J9136" s="13">
        <v>8.2624999999999993</v>
      </c>
      <c r="K9136" s="13">
        <v>11</v>
      </c>
      <c r="M9136" s="14"/>
      <c r="N9136" s="1">
        <v>3</v>
      </c>
      <c r="O9136" s="14">
        <v>233.80339891973563</v>
      </c>
      <c r="P9136" s="1">
        <v>1</v>
      </c>
      <c r="Q9136" s="14">
        <v>693.41987696758588</v>
      </c>
      <c r="R9136" s="1">
        <v>8</v>
      </c>
      <c r="S9136" s="14">
        <v>87.531632826961868</v>
      </c>
      <c r="T9136" s="1" t="s">
        <v>5678</v>
      </c>
      <c r="U9136" s="1">
        <v>6989132</v>
      </c>
      <c r="V9136" s="1">
        <v>294</v>
      </c>
      <c r="W9136" s="1" t="s">
        <v>52</v>
      </c>
      <c r="X9136" s="1">
        <v>27</v>
      </c>
      <c r="Y9136" s="1" t="s">
        <v>45</v>
      </c>
      <c r="Z9136" s="1" t="s">
        <v>43</v>
      </c>
      <c r="AA9136" s="1" t="s">
        <v>43</v>
      </c>
      <c r="AB9136" s="1" t="s">
        <v>43</v>
      </c>
      <c r="AC9136" s="1" t="s">
        <v>55</v>
      </c>
      <c r="AD9136" s="1" t="s">
        <v>45</v>
      </c>
      <c r="AE9136" s="1" t="s">
        <v>45</v>
      </c>
      <c r="AF9136" s="1" t="s">
        <v>45</v>
      </c>
      <c r="AG9136" s="1" t="s">
        <v>45</v>
      </c>
      <c r="AH9136" s="1" t="s">
        <v>45</v>
      </c>
      <c r="AI9136" s="1" t="s">
        <v>43</v>
      </c>
      <c r="AJ9136" s="1" t="s">
        <v>47</v>
      </c>
      <c r="AK9136" s="1" t="s">
        <v>47</v>
      </c>
      <c r="AL9136" s="1" t="s">
        <v>47</v>
      </c>
      <c r="AM9136" s="1" t="s">
        <v>47</v>
      </c>
      <c r="AN9136" s="1" t="s">
        <v>45</v>
      </c>
      <c r="AO9136" s="1" t="s">
        <v>43</v>
      </c>
      <c r="AP9136" s="1" t="s">
        <v>43</v>
      </c>
      <c r="AQ9136" s="1" t="s">
        <v>48</v>
      </c>
    </row>
    <row r="9137" spans="1:43" s="1" customFormat="1" ht="15.5" customHeight="1" x14ac:dyDescent="0.25">
      <c r="A9137" s="8">
        <v>1000009136</v>
      </c>
      <c r="B9137" s="9">
        <v>6995046</v>
      </c>
      <c r="C9137" s="10" t="s">
        <v>41</v>
      </c>
      <c r="D9137" s="9">
        <v>23</v>
      </c>
      <c r="E9137" s="11">
        <v>34722.875</v>
      </c>
      <c r="F9137" s="12">
        <f t="shared" si="284"/>
        <v>1</v>
      </c>
      <c r="G9137" s="12">
        <f t="shared" si="285"/>
        <v>1995</v>
      </c>
      <c r="H9137" s="1">
        <v>1</v>
      </c>
      <c r="I9137" s="13">
        <v>5</v>
      </c>
      <c r="J9137" s="13">
        <v>5</v>
      </c>
      <c r="K9137" s="13">
        <v>5</v>
      </c>
      <c r="M9137" s="14"/>
      <c r="O9137" s="14"/>
      <c r="Q9137" s="14"/>
      <c r="R9137" s="1">
        <v>2</v>
      </c>
      <c r="S9137" s="14">
        <v>223.70448848379965</v>
      </c>
    </row>
    <row r="9138" spans="1:43" s="1" customFormat="1" ht="15.5" customHeight="1" x14ac:dyDescent="0.25">
      <c r="A9138" s="8">
        <v>1000009137</v>
      </c>
      <c r="B9138" s="9">
        <v>6980395</v>
      </c>
      <c r="C9138" s="10" t="s">
        <v>52</v>
      </c>
      <c r="D9138" s="9">
        <v>56</v>
      </c>
      <c r="E9138" s="11">
        <v>22646.875</v>
      </c>
      <c r="F9138" s="12">
        <f t="shared" si="284"/>
        <v>12</v>
      </c>
      <c r="G9138" s="12">
        <f t="shared" si="285"/>
        <v>1961</v>
      </c>
      <c r="H9138" s="1">
        <v>3</v>
      </c>
      <c r="I9138" s="13">
        <v>8.6</v>
      </c>
      <c r="J9138" s="13">
        <v>8.4666666666666668</v>
      </c>
      <c r="K9138" s="13">
        <v>8.6</v>
      </c>
      <c r="M9138" s="14"/>
      <c r="O9138" s="14"/>
      <c r="Q9138" s="14"/>
      <c r="R9138" s="1">
        <v>3</v>
      </c>
      <c r="S9138" s="14">
        <v>67.756182908965755</v>
      </c>
    </row>
    <row r="9139" spans="1:43" s="1" customFormat="1" ht="15.5" customHeight="1" x14ac:dyDescent="0.25">
      <c r="A9139" s="8">
        <v>1000009138</v>
      </c>
      <c r="B9139" s="9">
        <v>6978355</v>
      </c>
      <c r="C9139" s="10" t="s">
        <v>52</v>
      </c>
      <c r="D9139" s="9">
        <v>59</v>
      </c>
      <c r="E9139" s="11">
        <v>21550.875</v>
      </c>
      <c r="F9139" s="12">
        <f t="shared" si="284"/>
        <v>12</v>
      </c>
      <c r="G9139" s="12">
        <f t="shared" si="285"/>
        <v>1958</v>
      </c>
      <c r="H9139" s="1">
        <v>4</v>
      </c>
      <c r="I9139" s="13">
        <v>8</v>
      </c>
      <c r="J9139" s="13">
        <v>7.8000000000000007</v>
      </c>
      <c r="K9139" s="13">
        <v>8</v>
      </c>
      <c r="L9139" s="1">
        <v>1</v>
      </c>
      <c r="M9139" s="14">
        <v>183.25934074073302</v>
      </c>
      <c r="O9139" s="14"/>
      <c r="P9139" s="1">
        <v>1</v>
      </c>
      <c r="Q9139" s="14">
        <v>183.33742326388165</v>
      </c>
      <c r="R9139" s="1">
        <v>2</v>
      </c>
      <c r="S9139" s="14">
        <v>91.693585705997975</v>
      </c>
    </row>
    <row r="9140" spans="1:43" s="1" customFormat="1" ht="15.5" customHeight="1" x14ac:dyDescent="0.25">
      <c r="A9140" s="8">
        <v>1000009139</v>
      </c>
      <c r="B9140" s="9">
        <v>6995224</v>
      </c>
      <c r="C9140" s="10" t="s">
        <v>41</v>
      </c>
      <c r="D9140" s="9">
        <v>33</v>
      </c>
      <c r="E9140" s="11">
        <v>31131.875</v>
      </c>
      <c r="F9140" s="12">
        <f t="shared" si="284"/>
        <v>3</v>
      </c>
      <c r="G9140" s="12">
        <f t="shared" si="285"/>
        <v>1985</v>
      </c>
      <c r="H9140" s="1">
        <v>9</v>
      </c>
      <c r="I9140" s="13">
        <v>14.3</v>
      </c>
      <c r="J9140" s="13">
        <v>8.3222222222222211</v>
      </c>
      <c r="K9140" s="13">
        <v>14.3</v>
      </c>
      <c r="L9140" s="1">
        <v>1</v>
      </c>
      <c r="M9140" s="14">
        <v>265.32745416663965</v>
      </c>
      <c r="N9140" s="1">
        <v>4</v>
      </c>
      <c r="O9140" s="14">
        <v>110.56458622685204</v>
      </c>
      <c r="P9140" s="1">
        <v>1</v>
      </c>
      <c r="Q9140" s="14">
        <v>265.42536307868431</v>
      </c>
      <c r="R9140" s="1">
        <v>3</v>
      </c>
      <c r="S9140" s="14">
        <v>88.491464544766743</v>
      </c>
      <c r="T9140" s="1" t="s">
        <v>5679</v>
      </c>
    </row>
    <row r="9141" spans="1:43" s="1" customFormat="1" ht="15.5" customHeight="1" x14ac:dyDescent="0.25">
      <c r="A9141" s="8">
        <v>1000009140</v>
      </c>
      <c r="B9141" s="9">
        <v>6972340</v>
      </c>
      <c r="C9141" s="10" t="s">
        <v>52</v>
      </c>
      <c r="D9141" s="9">
        <v>53</v>
      </c>
      <c r="E9141" s="11">
        <v>23683.875</v>
      </c>
      <c r="F9141" s="12">
        <f t="shared" si="284"/>
        <v>11</v>
      </c>
      <c r="G9141" s="12">
        <f t="shared" si="285"/>
        <v>1964</v>
      </c>
      <c r="H9141" s="1">
        <v>4</v>
      </c>
      <c r="I9141" s="13">
        <v>6.1</v>
      </c>
      <c r="J9141" s="13">
        <v>6.0250000000000004</v>
      </c>
      <c r="K9141" s="13">
        <v>6.1</v>
      </c>
      <c r="M9141" s="14"/>
      <c r="N9141" s="1">
        <v>2</v>
      </c>
      <c r="O9141" s="14">
        <v>58.709479166653182</v>
      </c>
      <c r="P9141" s="1">
        <v>1</v>
      </c>
      <c r="Q9141" s="14">
        <v>175.36524733798433</v>
      </c>
      <c r="R9141" s="1">
        <v>3</v>
      </c>
      <c r="S9141" s="14">
        <v>174.83736732253359</v>
      </c>
      <c r="T9141" s="1" t="s">
        <v>5680</v>
      </c>
      <c r="U9141" s="1">
        <v>6972340</v>
      </c>
      <c r="V9141" s="1">
        <v>224</v>
      </c>
      <c r="W9141" s="1" t="s">
        <v>52</v>
      </c>
      <c r="X9141" s="1">
        <v>52</v>
      </c>
      <c r="Y9141" s="1" t="s">
        <v>45</v>
      </c>
      <c r="Z9141" s="1" t="s">
        <v>43</v>
      </c>
      <c r="AA9141" s="1" t="s">
        <v>43</v>
      </c>
      <c r="AB9141" s="1" t="s">
        <v>43</v>
      </c>
      <c r="AD9141" s="1" t="s">
        <v>45</v>
      </c>
      <c r="AE9141" s="1" t="s">
        <v>43</v>
      </c>
      <c r="AF9141" s="1" t="s">
        <v>43</v>
      </c>
      <c r="AG9141" s="1" t="s">
        <v>43</v>
      </c>
      <c r="AH9141" s="1" t="s">
        <v>45</v>
      </c>
      <c r="AI9141" s="1" t="s">
        <v>43</v>
      </c>
      <c r="AJ9141" s="1" t="s">
        <v>61</v>
      </c>
      <c r="AK9141" s="1" t="s">
        <v>61</v>
      </c>
      <c r="AL9141" s="1" t="s">
        <v>61</v>
      </c>
      <c r="AM9141" s="1" t="s">
        <v>46</v>
      </c>
      <c r="AN9141" s="1" t="s">
        <v>43</v>
      </c>
      <c r="AO9141" s="1" t="s">
        <v>45</v>
      </c>
      <c r="AP9141" s="1" t="s">
        <v>43</v>
      </c>
      <c r="AQ9141" s="1" t="s">
        <v>50</v>
      </c>
    </row>
    <row r="9142" spans="1:43" s="1" customFormat="1" ht="15.5" customHeight="1" x14ac:dyDescent="0.25">
      <c r="A9142" s="8">
        <v>1000009141</v>
      </c>
      <c r="B9142" s="9">
        <v>6999174</v>
      </c>
      <c r="C9142" s="10" t="s">
        <v>52</v>
      </c>
      <c r="D9142" s="9">
        <v>61</v>
      </c>
      <c r="E9142" s="11">
        <v>20820.875</v>
      </c>
      <c r="F9142" s="12">
        <f t="shared" si="284"/>
        <v>12</v>
      </c>
      <c r="G9142" s="12">
        <f t="shared" si="285"/>
        <v>1956</v>
      </c>
      <c r="H9142" s="1">
        <v>4</v>
      </c>
      <c r="I9142" s="13">
        <v>7.5</v>
      </c>
      <c r="J9142" s="13">
        <v>6.7249999999999996</v>
      </c>
      <c r="K9142" s="13">
        <v>7.5</v>
      </c>
      <c r="M9142" s="14"/>
      <c r="O9142" s="14"/>
      <c r="P9142" s="1">
        <v>1</v>
      </c>
      <c r="Q9142" s="14">
        <v>687.44274733798375</v>
      </c>
      <c r="R9142" s="1">
        <v>5</v>
      </c>
      <c r="S9142" s="14">
        <v>137.50646668981935</v>
      </c>
    </row>
    <row r="9143" spans="1:43" s="1" customFormat="1" ht="15.5" customHeight="1" x14ac:dyDescent="0.25">
      <c r="A9143" s="8">
        <v>1000009142</v>
      </c>
      <c r="B9143" s="9">
        <v>6971536</v>
      </c>
      <c r="C9143" s="10" t="s">
        <v>52</v>
      </c>
      <c r="D9143" s="9">
        <v>66</v>
      </c>
      <c r="E9143" s="11">
        <v>18993.875</v>
      </c>
      <c r="F9143" s="12">
        <f t="shared" si="284"/>
        <v>12</v>
      </c>
      <c r="G9143" s="12">
        <f t="shared" si="285"/>
        <v>1951</v>
      </c>
      <c r="H9143" s="1">
        <v>4</v>
      </c>
      <c r="I9143" s="13">
        <v>6.7</v>
      </c>
      <c r="J9143" s="13">
        <v>6.5</v>
      </c>
      <c r="K9143" s="13">
        <v>6.7</v>
      </c>
      <c r="M9143" s="14"/>
      <c r="O9143" s="14"/>
      <c r="Q9143" s="14"/>
      <c r="R9143" s="1">
        <v>6</v>
      </c>
      <c r="S9143" s="14">
        <v>120.17221954089958</v>
      </c>
      <c r="T9143" s="1" t="s">
        <v>5681</v>
      </c>
      <c r="U9143" s="1">
        <v>6971536</v>
      </c>
      <c r="V9143" s="1">
        <v>273</v>
      </c>
      <c r="W9143" s="1" t="s">
        <v>52</v>
      </c>
      <c r="X9143" s="1">
        <v>65</v>
      </c>
      <c r="Y9143" s="1" t="s">
        <v>43</v>
      </c>
      <c r="Z9143" s="1" t="s">
        <v>43</v>
      </c>
      <c r="AA9143" s="1" t="s">
        <v>43</v>
      </c>
      <c r="AB9143" s="1" t="s">
        <v>43</v>
      </c>
      <c r="AC9143" s="1" t="s">
        <v>44</v>
      </c>
      <c r="AD9143" s="1" t="s">
        <v>43</v>
      </c>
      <c r="AE9143" s="1" t="s">
        <v>43</v>
      </c>
      <c r="AF9143" s="1" t="s">
        <v>43</v>
      </c>
      <c r="AG9143" s="1" t="s">
        <v>45</v>
      </c>
      <c r="AH9143" s="1" t="s">
        <v>43</v>
      </c>
      <c r="AI9143" s="1" t="s">
        <v>43</v>
      </c>
      <c r="AJ9143" s="1" t="s">
        <v>46</v>
      </c>
      <c r="AK9143" s="1" t="s">
        <v>46</v>
      </c>
      <c r="AL9143" s="1" t="s">
        <v>61</v>
      </c>
      <c r="AM9143" s="1" t="s">
        <v>46</v>
      </c>
      <c r="AN9143" s="1" t="s">
        <v>43</v>
      </c>
      <c r="AO9143" s="1" t="s">
        <v>43</v>
      </c>
      <c r="AP9143" s="1" t="s">
        <v>43</v>
      </c>
      <c r="AQ9143" s="1" t="s">
        <v>48</v>
      </c>
    </row>
    <row r="9144" spans="1:43" s="1" customFormat="1" ht="15.5" customHeight="1" x14ac:dyDescent="0.25">
      <c r="A9144" s="8">
        <v>1000009143</v>
      </c>
      <c r="B9144" s="9">
        <v>6996783</v>
      </c>
      <c r="C9144" s="10" t="s">
        <v>52</v>
      </c>
      <c r="D9144" s="9">
        <v>52</v>
      </c>
      <c r="E9144" s="11">
        <v>24116.875</v>
      </c>
      <c r="F9144" s="12">
        <f t="shared" si="284"/>
        <v>1</v>
      </c>
      <c r="G9144" s="12">
        <f t="shared" si="285"/>
        <v>1966</v>
      </c>
      <c r="H9144" s="1">
        <v>2</v>
      </c>
      <c r="I9144" s="13">
        <v>5.7</v>
      </c>
      <c r="J9144" s="13">
        <v>5.7</v>
      </c>
      <c r="K9144" s="13">
        <v>5.7</v>
      </c>
      <c r="M9144" s="14"/>
      <c r="O9144" s="14"/>
      <c r="Q9144" s="14"/>
      <c r="R9144" s="1">
        <v>1</v>
      </c>
      <c r="S9144" s="14">
        <v>111.40263437500107</v>
      </c>
    </row>
    <row r="9145" spans="1:43" s="1" customFormat="1" ht="15.5" customHeight="1" x14ac:dyDescent="0.25">
      <c r="A9145" s="8">
        <v>1000009144</v>
      </c>
      <c r="B9145" s="9">
        <v>7009370</v>
      </c>
      <c r="C9145" s="10" t="s">
        <v>52</v>
      </c>
      <c r="D9145" s="9">
        <v>46</v>
      </c>
      <c r="E9145" s="11">
        <v>26439.875</v>
      </c>
      <c r="F9145" s="12">
        <f t="shared" si="284"/>
        <v>5</v>
      </c>
      <c r="G9145" s="12">
        <f t="shared" si="285"/>
        <v>1972</v>
      </c>
      <c r="H9145" s="1">
        <v>1</v>
      </c>
      <c r="I9145" s="13">
        <v>9.6999999999999993</v>
      </c>
      <c r="J9145" s="13">
        <v>9.6999999999999993</v>
      </c>
      <c r="K9145" s="13">
        <v>9.6999999999999993</v>
      </c>
      <c r="L9145" s="1">
        <v>1</v>
      </c>
      <c r="M9145" s="14">
        <v>259.41240787033894</v>
      </c>
      <c r="O9145" s="14"/>
      <c r="P9145" s="1">
        <v>1</v>
      </c>
      <c r="Q9145" s="14">
        <v>259.50493483798346</v>
      </c>
      <c r="R9145" s="1">
        <v>1</v>
      </c>
      <c r="S9145" s="14">
        <v>261.08159270829492</v>
      </c>
    </row>
    <row r="9146" spans="1:43" s="1" customFormat="1" ht="15.5" customHeight="1" x14ac:dyDescent="0.25">
      <c r="A9146" s="8">
        <v>1000009145</v>
      </c>
      <c r="B9146" s="9">
        <v>7004477</v>
      </c>
      <c r="C9146" s="10" t="s">
        <v>52</v>
      </c>
      <c r="D9146" s="9">
        <v>47</v>
      </c>
      <c r="E9146" s="11">
        <v>25933.875</v>
      </c>
      <c r="F9146" s="12">
        <f t="shared" si="284"/>
        <v>12</v>
      </c>
      <c r="G9146" s="12">
        <f t="shared" si="285"/>
        <v>1970</v>
      </c>
      <c r="H9146" s="1">
        <v>2</v>
      </c>
      <c r="I9146" s="13">
        <v>11.2</v>
      </c>
      <c r="J9146" s="13">
        <v>10.35</v>
      </c>
      <c r="K9146" s="13">
        <v>11.2</v>
      </c>
      <c r="M9146" s="14"/>
      <c r="O9146" s="14"/>
      <c r="P9146" s="1">
        <v>1</v>
      </c>
      <c r="Q9146" s="14">
        <v>267.29303668978537</v>
      </c>
      <c r="R9146" s="1">
        <v>1</v>
      </c>
      <c r="S9146" s="14">
        <v>267.33001863429672</v>
      </c>
    </row>
    <row r="9147" spans="1:43" s="1" customFormat="1" ht="15.5" customHeight="1" x14ac:dyDescent="0.25">
      <c r="A9147" s="8">
        <v>1000009146</v>
      </c>
      <c r="B9147" s="9">
        <v>7007059</v>
      </c>
      <c r="C9147" s="10" t="s">
        <v>52</v>
      </c>
      <c r="D9147" s="9">
        <v>64</v>
      </c>
      <c r="E9147" s="11">
        <v>19724.875</v>
      </c>
      <c r="F9147" s="12">
        <f t="shared" si="284"/>
        <v>12</v>
      </c>
      <c r="G9147" s="12">
        <f t="shared" si="285"/>
        <v>1953</v>
      </c>
      <c r="H9147" s="1">
        <v>5</v>
      </c>
      <c r="I9147" s="13">
        <v>8.9</v>
      </c>
      <c r="J9147" s="13">
        <v>7.8400000000000007</v>
      </c>
      <c r="K9147" s="13">
        <v>8.9</v>
      </c>
      <c r="M9147" s="14"/>
      <c r="N9147" s="1">
        <v>1</v>
      </c>
      <c r="O9147" s="14">
        <v>365.42182881944609</v>
      </c>
      <c r="P9147" s="1">
        <v>1</v>
      </c>
      <c r="Q9147" s="14">
        <v>470.47591863428534</v>
      </c>
      <c r="R9147" s="1">
        <v>4</v>
      </c>
      <c r="S9147" s="14">
        <v>117.63161056134959</v>
      </c>
      <c r="T9147" s="1" t="s">
        <v>5682</v>
      </c>
      <c r="U9147" s="1">
        <v>7007059</v>
      </c>
      <c r="V9147" s="1">
        <v>189</v>
      </c>
      <c r="W9147" s="1" t="s">
        <v>52</v>
      </c>
      <c r="X9147" s="1">
        <v>63</v>
      </c>
      <c r="Y9147" s="1" t="s">
        <v>43</v>
      </c>
      <c r="Z9147" s="1" t="s">
        <v>43</v>
      </c>
      <c r="AA9147" s="1" t="s">
        <v>43</v>
      </c>
      <c r="AB9147" s="1" t="s">
        <v>43</v>
      </c>
      <c r="AD9147" s="1" t="s">
        <v>45</v>
      </c>
      <c r="AE9147" s="1" t="s">
        <v>45</v>
      </c>
      <c r="AF9147" s="1" t="s">
        <v>43</v>
      </c>
      <c r="AG9147" s="1" t="s">
        <v>45</v>
      </c>
      <c r="AH9147" s="1" t="s">
        <v>43</v>
      </c>
      <c r="AI9147" s="1" t="s">
        <v>43</v>
      </c>
      <c r="AJ9147" s="1" t="s">
        <v>47</v>
      </c>
      <c r="AK9147" s="1" t="s">
        <v>47</v>
      </c>
      <c r="AL9147" s="1" t="s">
        <v>47</v>
      </c>
      <c r="AM9147" s="1" t="s">
        <v>47</v>
      </c>
      <c r="AN9147" s="1" t="s">
        <v>45</v>
      </c>
      <c r="AO9147" s="1" t="s">
        <v>43</v>
      </c>
      <c r="AP9147" s="1" t="s">
        <v>45</v>
      </c>
      <c r="AQ9147" s="1" t="s">
        <v>48</v>
      </c>
    </row>
    <row r="9148" spans="1:43" s="1" customFormat="1" ht="15.5" customHeight="1" x14ac:dyDescent="0.25">
      <c r="A9148" s="8">
        <v>1000009147</v>
      </c>
      <c r="B9148" s="9">
        <v>7015997</v>
      </c>
      <c r="C9148" s="10" t="s">
        <v>52</v>
      </c>
      <c r="D9148" s="9">
        <v>56</v>
      </c>
      <c r="E9148" s="11">
        <v>22646.875</v>
      </c>
      <c r="F9148" s="12">
        <f t="shared" si="284"/>
        <v>12</v>
      </c>
      <c r="G9148" s="12">
        <f t="shared" si="285"/>
        <v>1961</v>
      </c>
      <c r="H9148" s="1">
        <v>4</v>
      </c>
      <c r="I9148" s="13">
        <v>8.8000000000000007</v>
      </c>
      <c r="J9148" s="13">
        <v>8.5250000000000004</v>
      </c>
      <c r="K9148" s="13">
        <v>8.8000000000000007</v>
      </c>
      <c r="M9148" s="14"/>
      <c r="N9148" s="1">
        <v>1</v>
      </c>
      <c r="O9148" s="14">
        <v>79.303287037007976</v>
      </c>
      <c r="P9148" s="1">
        <v>1</v>
      </c>
      <c r="Q9148" s="14">
        <v>106.27774733798287</v>
      </c>
      <c r="R9148" s="1">
        <v>1</v>
      </c>
      <c r="S9148" s="14">
        <v>106.32401168980141</v>
      </c>
    </row>
    <row r="9149" spans="1:43" s="1" customFormat="1" ht="15.5" customHeight="1" x14ac:dyDescent="0.25">
      <c r="A9149" s="8">
        <v>1000009148</v>
      </c>
      <c r="B9149" s="9">
        <v>7013687</v>
      </c>
      <c r="C9149" s="10" t="s">
        <v>41</v>
      </c>
      <c r="D9149" s="9">
        <v>65</v>
      </c>
      <c r="E9149" s="11">
        <v>19534.875</v>
      </c>
      <c r="F9149" s="12">
        <f t="shared" si="284"/>
        <v>6</v>
      </c>
      <c r="G9149" s="12">
        <f t="shared" si="285"/>
        <v>1953</v>
      </c>
      <c r="H9149" s="1">
        <v>1</v>
      </c>
      <c r="I9149" s="13">
        <v>6.7</v>
      </c>
      <c r="J9149" s="13">
        <v>6.7</v>
      </c>
      <c r="K9149" s="13">
        <v>6.7</v>
      </c>
      <c r="M9149" s="14"/>
      <c r="N9149" s="1">
        <v>1</v>
      </c>
      <c r="O9149" s="14">
        <v>538.36086805551167</v>
      </c>
      <c r="P9149" s="1">
        <v>2</v>
      </c>
      <c r="Q9149" s="14">
        <v>269.20361325229169</v>
      </c>
      <c r="R9149" s="1">
        <v>3</v>
      </c>
      <c r="S9149" s="14">
        <v>191.08271454476684</v>
      </c>
    </row>
    <row r="9150" spans="1:43" s="1" customFormat="1" ht="15.5" customHeight="1" x14ac:dyDescent="0.25">
      <c r="A9150" s="8">
        <v>1000009149</v>
      </c>
      <c r="B9150" s="9">
        <v>7013671</v>
      </c>
      <c r="C9150" s="10" t="s">
        <v>52</v>
      </c>
      <c r="D9150" s="9">
        <v>53</v>
      </c>
      <c r="E9150" s="11">
        <v>23742.875</v>
      </c>
      <c r="F9150" s="12">
        <f t="shared" si="284"/>
        <v>12</v>
      </c>
      <c r="G9150" s="12">
        <f t="shared" si="285"/>
        <v>1964</v>
      </c>
      <c r="H9150" s="1">
        <v>3</v>
      </c>
      <c r="I9150" s="13">
        <v>12</v>
      </c>
      <c r="J9150" s="13">
        <v>8.8666666666666671</v>
      </c>
      <c r="K9150" s="13">
        <v>12</v>
      </c>
      <c r="L9150" s="1">
        <v>1</v>
      </c>
      <c r="M9150" s="14">
        <v>111.17381990743888</v>
      </c>
      <c r="N9150" s="1">
        <v>1</v>
      </c>
      <c r="O9150" s="14">
        <v>197.24960648151318</v>
      </c>
      <c r="Q9150" s="14"/>
      <c r="R9150" s="1">
        <v>1</v>
      </c>
      <c r="S9150" s="14">
        <v>365.45067835650116</v>
      </c>
    </row>
    <row r="9151" spans="1:43" s="1" customFormat="1" ht="15.5" customHeight="1" x14ac:dyDescent="0.25">
      <c r="A9151" s="8">
        <v>1000009150</v>
      </c>
      <c r="B9151" s="9">
        <v>6997121</v>
      </c>
      <c r="C9151" s="10" t="s">
        <v>41</v>
      </c>
      <c r="D9151" s="9">
        <v>27</v>
      </c>
      <c r="E9151" s="11">
        <v>33446.875</v>
      </c>
      <c r="F9151" s="12">
        <f t="shared" si="284"/>
        <v>7</v>
      </c>
      <c r="G9151" s="12">
        <f t="shared" si="285"/>
        <v>1991</v>
      </c>
      <c r="H9151" s="1">
        <v>3</v>
      </c>
      <c r="I9151" s="13">
        <v>13.2</v>
      </c>
      <c r="J9151" s="13">
        <v>9.8333333333333339</v>
      </c>
      <c r="K9151" s="13">
        <v>13.2</v>
      </c>
      <c r="L9151" s="1">
        <v>1</v>
      </c>
      <c r="M9151" s="14">
        <v>148.2691671296343</v>
      </c>
      <c r="N9151" s="1">
        <v>4</v>
      </c>
      <c r="O9151" s="14">
        <v>61.335859403936411</v>
      </c>
      <c r="P9151" s="1">
        <v>1</v>
      </c>
      <c r="Q9151" s="14">
        <v>148.34193715278525</v>
      </c>
      <c r="R9151" s="1">
        <v>3</v>
      </c>
      <c r="S9151" s="14">
        <v>74.471861921299322</v>
      </c>
    </row>
    <row r="9152" spans="1:43" s="1" customFormat="1" ht="15.5" customHeight="1" x14ac:dyDescent="0.25">
      <c r="A9152" s="8">
        <v>1000009151</v>
      </c>
      <c r="B9152" s="9">
        <v>7014012</v>
      </c>
      <c r="C9152" s="10" t="s">
        <v>52</v>
      </c>
      <c r="D9152" s="9">
        <v>57</v>
      </c>
      <c r="E9152" s="11">
        <v>22321.875</v>
      </c>
      <c r="F9152" s="12">
        <f t="shared" si="284"/>
        <v>2</v>
      </c>
      <c r="G9152" s="12">
        <f t="shared" si="285"/>
        <v>1961</v>
      </c>
      <c r="H9152" s="1">
        <v>5</v>
      </c>
      <c r="I9152" s="13">
        <v>13.2</v>
      </c>
      <c r="J9152" s="13">
        <v>9.6999999999999993</v>
      </c>
      <c r="K9152" s="13">
        <v>13.2</v>
      </c>
      <c r="L9152" s="1">
        <v>1</v>
      </c>
      <c r="M9152" s="14">
        <v>414.36478055553744</v>
      </c>
      <c r="O9152" s="14"/>
      <c r="P9152" s="1">
        <v>1</v>
      </c>
      <c r="Q9152" s="14">
        <v>414.43543252318341</v>
      </c>
      <c r="R9152" s="1">
        <v>1</v>
      </c>
      <c r="S9152" s="14">
        <v>447.42189363429497</v>
      </c>
    </row>
    <row r="9153" spans="1:43" s="1" customFormat="1" ht="15.5" customHeight="1" x14ac:dyDescent="0.25">
      <c r="A9153" s="8">
        <v>1000009152</v>
      </c>
      <c r="B9153" s="9">
        <v>7010610</v>
      </c>
      <c r="C9153" s="10" t="s">
        <v>41</v>
      </c>
      <c r="D9153" s="9">
        <v>64</v>
      </c>
      <c r="E9153" s="11">
        <v>19724.875</v>
      </c>
      <c r="F9153" s="12">
        <f t="shared" si="284"/>
        <v>12</v>
      </c>
      <c r="G9153" s="12">
        <f t="shared" si="285"/>
        <v>1953</v>
      </c>
      <c r="H9153" s="1">
        <v>2</v>
      </c>
      <c r="I9153" s="13">
        <v>10.5</v>
      </c>
      <c r="J9153" s="13">
        <v>8.75</v>
      </c>
      <c r="K9153" s="13">
        <v>10.5</v>
      </c>
      <c r="L9153" s="1">
        <v>1</v>
      </c>
      <c r="M9153" s="14">
        <v>726.2381254629363</v>
      </c>
      <c r="N9153" s="1">
        <v>1</v>
      </c>
      <c r="O9153" s="14">
        <v>726.38957187494816</v>
      </c>
      <c r="Q9153" s="14"/>
      <c r="R9153" s="1">
        <v>1</v>
      </c>
      <c r="S9153" s="14">
        <v>57.24378020830045</v>
      </c>
    </row>
    <row r="9154" spans="1:43" s="1" customFormat="1" ht="15.5" customHeight="1" x14ac:dyDescent="0.25">
      <c r="A9154" s="8">
        <v>1000009153</v>
      </c>
      <c r="B9154" s="9">
        <v>7021254</v>
      </c>
      <c r="C9154" s="10" t="s">
        <v>52</v>
      </c>
      <c r="D9154" s="9">
        <v>39</v>
      </c>
      <c r="E9154" s="11">
        <v>28996.875</v>
      </c>
      <c r="F9154" s="12">
        <f t="shared" si="284"/>
        <v>5</v>
      </c>
      <c r="G9154" s="12">
        <f t="shared" si="285"/>
        <v>1979</v>
      </c>
      <c r="H9154" s="1">
        <v>6</v>
      </c>
      <c r="I9154" s="13">
        <v>11.7</v>
      </c>
      <c r="J9154" s="13">
        <v>9.75</v>
      </c>
      <c r="K9154" s="13">
        <v>11.7</v>
      </c>
      <c r="M9154" s="14"/>
      <c r="N9154" s="1">
        <v>4</v>
      </c>
      <c r="O9154" s="14">
        <v>96.848666087951642</v>
      </c>
      <c r="P9154" s="1">
        <v>1</v>
      </c>
      <c r="Q9154" s="14">
        <v>464.26992326388427</v>
      </c>
      <c r="R9154" s="1">
        <v>5</v>
      </c>
      <c r="S9154" s="14">
        <v>92.863094004639422</v>
      </c>
      <c r="T9154" s="1" t="s">
        <v>5683</v>
      </c>
      <c r="U9154" s="1">
        <v>7021254</v>
      </c>
      <c r="V9154" s="1">
        <v>206</v>
      </c>
      <c r="W9154" s="1" t="s">
        <v>52</v>
      </c>
      <c r="X9154" s="1">
        <v>38</v>
      </c>
      <c r="Y9154" s="1" t="s">
        <v>43</v>
      </c>
      <c r="Z9154" s="1" t="s">
        <v>43</v>
      </c>
      <c r="AA9154" s="1" t="s">
        <v>43</v>
      </c>
      <c r="AB9154" s="1" t="s">
        <v>43</v>
      </c>
      <c r="AC9154" s="1" t="s">
        <v>44</v>
      </c>
      <c r="AD9154" s="1" t="s">
        <v>43</v>
      </c>
      <c r="AE9154" s="1" t="s">
        <v>45</v>
      </c>
      <c r="AF9154" s="1" t="s">
        <v>43</v>
      </c>
      <c r="AG9154" s="1" t="s">
        <v>43</v>
      </c>
      <c r="AH9154" s="1" t="s">
        <v>43</v>
      </c>
      <c r="AI9154" s="1" t="s">
        <v>43</v>
      </c>
      <c r="AJ9154" s="1" t="s">
        <v>47</v>
      </c>
      <c r="AK9154" s="1" t="s">
        <v>47</v>
      </c>
      <c r="AL9154" s="1" t="s">
        <v>47</v>
      </c>
      <c r="AM9154" s="1" t="s">
        <v>47</v>
      </c>
      <c r="AN9154" s="1" t="s">
        <v>43</v>
      </c>
      <c r="AO9154" s="1" t="s">
        <v>43</v>
      </c>
      <c r="AP9154" s="1" t="s">
        <v>45</v>
      </c>
      <c r="AQ9154" s="1" t="s">
        <v>48</v>
      </c>
    </row>
    <row r="9155" spans="1:43" s="1" customFormat="1" ht="15.5" customHeight="1" x14ac:dyDescent="0.25">
      <c r="A9155" s="8">
        <v>1000009154</v>
      </c>
      <c r="B9155" s="9">
        <v>7021391</v>
      </c>
      <c r="C9155" s="10" t="s">
        <v>41</v>
      </c>
      <c r="D9155" s="9">
        <v>35</v>
      </c>
      <c r="E9155" s="11">
        <v>30432.875</v>
      </c>
      <c r="F9155" s="12">
        <f t="shared" ref="F9155:F9218" si="286">MONTH(E9155)</f>
        <v>4</v>
      </c>
      <c r="G9155" s="12">
        <f t="shared" ref="G9155:G9218" si="287">YEAR(E9155)</f>
        <v>1983</v>
      </c>
      <c r="H9155" s="1">
        <v>1</v>
      </c>
      <c r="I9155" s="13">
        <v>10.1</v>
      </c>
      <c r="J9155" s="13">
        <v>10.1</v>
      </c>
      <c r="K9155" s="13">
        <v>10.1</v>
      </c>
      <c r="L9155" s="1">
        <v>1</v>
      </c>
      <c r="M9155" s="14">
        <v>555.44099583333445</v>
      </c>
      <c r="N9155" s="1">
        <v>1</v>
      </c>
      <c r="O9155" s="14">
        <v>510.24508101851097</v>
      </c>
      <c r="Q9155" s="14"/>
      <c r="R9155" s="1">
        <v>1</v>
      </c>
      <c r="S9155" s="14">
        <v>519.01707881949551</v>
      </c>
    </row>
    <row r="9156" spans="1:43" s="1" customFormat="1" ht="15.5" customHeight="1" x14ac:dyDescent="0.25">
      <c r="A9156" s="8">
        <v>1000009155</v>
      </c>
      <c r="B9156" s="9">
        <v>7021502</v>
      </c>
      <c r="C9156" s="10" t="s">
        <v>41</v>
      </c>
      <c r="D9156" s="9">
        <v>62</v>
      </c>
      <c r="E9156" s="11">
        <v>20454.875</v>
      </c>
      <c r="F9156" s="12">
        <f t="shared" si="286"/>
        <v>12</v>
      </c>
      <c r="G9156" s="12">
        <f t="shared" si="287"/>
        <v>1955</v>
      </c>
      <c r="H9156" s="1">
        <v>4</v>
      </c>
      <c r="I9156" s="13">
        <v>8.5</v>
      </c>
      <c r="J9156" s="13">
        <v>7.7</v>
      </c>
      <c r="K9156" s="13">
        <v>8.5</v>
      </c>
      <c r="M9156" s="14"/>
      <c r="N9156" s="1">
        <v>1</v>
      </c>
      <c r="O9156" s="14">
        <v>407.44415509261307</v>
      </c>
      <c r="P9156" s="1">
        <v>1</v>
      </c>
      <c r="Q9156" s="14">
        <v>477.44913622688182</v>
      </c>
      <c r="R9156" s="1">
        <v>4</v>
      </c>
      <c r="S9156" s="14">
        <v>178.86505674189902</v>
      </c>
      <c r="T9156" s="1" t="s">
        <v>5684</v>
      </c>
      <c r="U9156" s="1">
        <v>7021502</v>
      </c>
      <c r="V9156" s="1">
        <v>287</v>
      </c>
      <c r="W9156" s="1" t="s">
        <v>41</v>
      </c>
      <c r="X9156" s="1">
        <v>61</v>
      </c>
      <c r="Y9156" s="1" t="s">
        <v>43</v>
      </c>
      <c r="Z9156" s="1" t="s">
        <v>43</v>
      </c>
      <c r="AA9156" s="1" t="s">
        <v>43</v>
      </c>
      <c r="AB9156" s="1" t="s">
        <v>43</v>
      </c>
      <c r="AC9156" s="1" t="s">
        <v>44</v>
      </c>
      <c r="AD9156" s="1" t="s">
        <v>43</v>
      </c>
      <c r="AE9156" s="1" t="s">
        <v>43</v>
      </c>
      <c r="AF9156" s="1" t="s">
        <v>43</v>
      </c>
      <c r="AG9156" s="1" t="s">
        <v>43</v>
      </c>
      <c r="AH9156" s="1" t="s">
        <v>43</v>
      </c>
      <c r="AI9156" s="1" t="s">
        <v>43</v>
      </c>
      <c r="AJ9156" s="1" t="s">
        <v>47</v>
      </c>
      <c r="AK9156" s="1" t="s">
        <v>47</v>
      </c>
      <c r="AL9156" s="1" t="s">
        <v>47</v>
      </c>
      <c r="AM9156" s="1" t="s">
        <v>47</v>
      </c>
      <c r="AN9156" s="1" t="s">
        <v>43</v>
      </c>
      <c r="AO9156" s="1" t="s">
        <v>43</v>
      </c>
      <c r="AP9156" s="1" t="s">
        <v>45</v>
      </c>
      <c r="AQ9156" s="1" t="s">
        <v>50</v>
      </c>
    </row>
    <row r="9157" spans="1:43" s="1" customFormat="1" ht="15.5" customHeight="1" x14ac:dyDescent="0.25">
      <c r="A9157" s="8">
        <v>1000009156</v>
      </c>
      <c r="B9157" s="9">
        <v>7018582</v>
      </c>
      <c r="C9157" s="10" t="s">
        <v>52</v>
      </c>
      <c r="D9157" s="9">
        <v>53</v>
      </c>
      <c r="E9157" s="11">
        <v>23594.875</v>
      </c>
      <c r="F9157" s="12">
        <f t="shared" si="286"/>
        <v>8</v>
      </c>
      <c r="G9157" s="12">
        <f t="shared" si="287"/>
        <v>1964</v>
      </c>
      <c r="H9157" s="1">
        <v>3</v>
      </c>
      <c r="I9157" s="13">
        <v>9.1999999999999993</v>
      </c>
      <c r="J9157" s="13">
        <v>7.8666666666666671</v>
      </c>
      <c r="K9157" s="13">
        <v>9.1999999999999993</v>
      </c>
      <c r="M9157" s="14"/>
      <c r="N9157" s="1">
        <v>1</v>
      </c>
      <c r="O9157" s="14">
        <v>434.22273148150998</v>
      </c>
      <c r="Q9157" s="14"/>
      <c r="R9157" s="1">
        <v>2</v>
      </c>
      <c r="S9157" s="14">
        <v>129.03634033564958</v>
      </c>
      <c r="T9157" s="1" t="s">
        <v>5685</v>
      </c>
    </row>
    <row r="9158" spans="1:43" s="1" customFormat="1" ht="15.5" customHeight="1" x14ac:dyDescent="0.25">
      <c r="A9158" s="8">
        <v>1000009157</v>
      </c>
      <c r="B9158" s="9">
        <v>7032145</v>
      </c>
      <c r="C9158" s="10" t="s">
        <v>52</v>
      </c>
      <c r="D9158" s="9">
        <v>70</v>
      </c>
      <c r="E9158" s="11">
        <v>17532.875</v>
      </c>
      <c r="F9158" s="12">
        <f t="shared" si="286"/>
        <v>12</v>
      </c>
      <c r="G9158" s="12">
        <f t="shared" si="287"/>
        <v>1947</v>
      </c>
      <c r="H9158" s="1">
        <v>3</v>
      </c>
      <c r="I9158" s="13">
        <v>7.7</v>
      </c>
      <c r="J9158" s="13">
        <v>7.5333333333333341</v>
      </c>
      <c r="K9158" s="13">
        <v>7.7</v>
      </c>
      <c r="M9158" s="14"/>
      <c r="O9158" s="14"/>
      <c r="Q9158" s="14"/>
      <c r="R9158" s="1">
        <v>1</v>
      </c>
      <c r="S9158" s="14">
        <v>282.45410428239848</v>
      </c>
    </row>
    <row r="9159" spans="1:43" s="1" customFormat="1" ht="15.5" customHeight="1" x14ac:dyDescent="0.25">
      <c r="A9159" s="8">
        <v>1000009158</v>
      </c>
      <c r="B9159" s="9">
        <v>7029235</v>
      </c>
      <c r="C9159" s="10" t="s">
        <v>52</v>
      </c>
      <c r="D9159" s="9">
        <v>69</v>
      </c>
      <c r="E9159" s="11">
        <v>17898.875</v>
      </c>
      <c r="F9159" s="12">
        <f t="shared" si="286"/>
        <v>12</v>
      </c>
      <c r="G9159" s="12">
        <f t="shared" si="287"/>
        <v>1948</v>
      </c>
      <c r="H9159" s="1">
        <v>2</v>
      </c>
      <c r="I9159" s="13">
        <v>11.8</v>
      </c>
      <c r="J9159" s="13">
        <v>10</v>
      </c>
      <c r="K9159" s="13">
        <v>11.8</v>
      </c>
      <c r="M9159" s="14"/>
      <c r="N9159" s="1">
        <v>2</v>
      </c>
      <c r="O9159" s="14">
        <v>102.20546880787515</v>
      </c>
      <c r="P9159" s="1">
        <v>1</v>
      </c>
      <c r="Q9159" s="14">
        <v>258.43336076388368</v>
      </c>
      <c r="R9159" s="1">
        <v>3</v>
      </c>
      <c r="S9159" s="14">
        <v>86.159331057099436</v>
      </c>
    </row>
    <row r="9160" spans="1:43" s="1" customFormat="1" ht="15.5" customHeight="1" x14ac:dyDescent="0.25">
      <c r="A9160" s="8">
        <v>1000009159</v>
      </c>
      <c r="B9160" s="9">
        <v>7029338</v>
      </c>
      <c r="C9160" s="10" t="s">
        <v>41</v>
      </c>
      <c r="D9160" s="9">
        <v>54</v>
      </c>
      <c r="E9160" s="11">
        <v>23453.875</v>
      </c>
      <c r="F9160" s="12">
        <f t="shared" si="286"/>
        <v>3</v>
      </c>
      <c r="G9160" s="12">
        <f t="shared" si="287"/>
        <v>1964</v>
      </c>
      <c r="H9160" s="1">
        <v>4</v>
      </c>
      <c r="I9160" s="13">
        <v>8.6999999999999993</v>
      </c>
      <c r="J9160" s="13">
        <v>8.125</v>
      </c>
      <c r="K9160" s="13">
        <v>8.6999999999999993</v>
      </c>
      <c r="L9160" s="1">
        <v>2</v>
      </c>
      <c r="M9160" s="14">
        <v>105.68847245371944</v>
      </c>
      <c r="N9160" s="1">
        <v>1</v>
      </c>
      <c r="O9160" s="14">
        <v>743.39894675921096</v>
      </c>
      <c r="P9160" s="1">
        <v>2</v>
      </c>
      <c r="Q9160" s="14">
        <v>340.54448130789388</v>
      </c>
      <c r="R9160" s="1">
        <v>6</v>
      </c>
      <c r="S9160" s="14">
        <v>124.00960572916665</v>
      </c>
      <c r="T9160" s="1" t="s">
        <v>5686</v>
      </c>
      <c r="U9160" s="1">
        <v>7029338</v>
      </c>
      <c r="V9160" s="1">
        <v>344</v>
      </c>
      <c r="W9160" s="1" t="s">
        <v>41</v>
      </c>
      <c r="X9160" s="1">
        <v>53</v>
      </c>
      <c r="Y9160" s="1" t="s">
        <v>43</v>
      </c>
      <c r="Z9160" s="1" t="s">
        <v>43</v>
      </c>
      <c r="AA9160" s="1" t="s">
        <v>43</v>
      </c>
      <c r="AB9160" s="1" t="s">
        <v>43</v>
      </c>
      <c r="AC9160" s="1" t="s">
        <v>44</v>
      </c>
      <c r="AD9160" s="1" t="s">
        <v>45</v>
      </c>
      <c r="AE9160" s="1" t="s">
        <v>43</v>
      </c>
      <c r="AF9160" s="1" t="s">
        <v>43</v>
      </c>
      <c r="AG9160" s="1" t="s">
        <v>43</v>
      </c>
      <c r="AH9160" s="1" t="s">
        <v>43</v>
      </c>
      <c r="AI9160" s="1" t="s">
        <v>43</v>
      </c>
      <c r="AJ9160" s="1" t="s">
        <v>47</v>
      </c>
      <c r="AK9160" s="1" t="s">
        <v>47</v>
      </c>
      <c r="AL9160" s="1" t="s">
        <v>47</v>
      </c>
      <c r="AM9160" s="1" t="s">
        <v>47</v>
      </c>
      <c r="AN9160" s="1" t="s">
        <v>45</v>
      </c>
      <c r="AO9160" s="1" t="s">
        <v>43</v>
      </c>
      <c r="AP9160" s="1" t="s">
        <v>45</v>
      </c>
      <c r="AQ9160" s="1" t="s">
        <v>50</v>
      </c>
    </row>
    <row r="9161" spans="1:43" s="1" customFormat="1" ht="15.5" customHeight="1" x14ac:dyDescent="0.25">
      <c r="A9161" s="8">
        <v>1000009160</v>
      </c>
      <c r="B9161" s="9">
        <v>7035157</v>
      </c>
      <c r="C9161" s="10" t="s">
        <v>41</v>
      </c>
      <c r="D9161" s="9">
        <v>26</v>
      </c>
      <c r="E9161" s="11">
        <v>33725.875</v>
      </c>
      <c r="F9161" s="12">
        <f t="shared" si="286"/>
        <v>5</v>
      </c>
      <c r="G9161" s="12">
        <f t="shared" si="287"/>
        <v>1992</v>
      </c>
      <c r="H9161" s="1">
        <v>6</v>
      </c>
      <c r="I9161" s="13">
        <v>10.8</v>
      </c>
      <c r="J9161" s="13">
        <v>7.95</v>
      </c>
      <c r="K9161" s="13">
        <v>10.8</v>
      </c>
      <c r="L9161" s="1">
        <v>1</v>
      </c>
      <c r="M9161" s="14">
        <v>574.19032453703403</v>
      </c>
      <c r="N9161" s="1">
        <v>1</v>
      </c>
      <c r="O9161" s="14">
        <v>547.34414351850864</v>
      </c>
      <c r="P9161" s="1">
        <v>3</v>
      </c>
      <c r="Q9161" s="14">
        <v>191.42117426696254</v>
      </c>
      <c r="R9161" s="1">
        <v>1</v>
      </c>
      <c r="S9161" s="14">
        <v>574.30577094909677</v>
      </c>
    </row>
    <row r="9162" spans="1:43" s="1" customFormat="1" ht="15.5" customHeight="1" x14ac:dyDescent="0.25">
      <c r="A9162" s="8">
        <v>1000009161</v>
      </c>
      <c r="B9162" s="9">
        <v>7029878</v>
      </c>
      <c r="C9162" s="10" t="s">
        <v>52</v>
      </c>
      <c r="D9162" s="9">
        <v>37</v>
      </c>
      <c r="E9162" s="11">
        <v>29495.875</v>
      </c>
      <c r="F9162" s="12">
        <f t="shared" si="286"/>
        <v>10</v>
      </c>
      <c r="G9162" s="12">
        <f t="shared" si="287"/>
        <v>1980</v>
      </c>
      <c r="H9162" s="1">
        <v>6</v>
      </c>
      <c r="I9162" s="13">
        <v>13.8</v>
      </c>
      <c r="J9162" s="13">
        <v>11.333333333333334</v>
      </c>
      <c r="K9162" s="13">
        <v>13.8</v>
      </c>
      <c r="L9162" s="1">
        <v>1</v>
      </c>
      <c r="M9162" s="14">
        <v>173.32200277773518</v>
      </c>
      <c r="N9162" s="1">
        <v>1</v>
      </c>
      <c r="O9162" s="14">
        <v>735.41027789354848</v>
      </c>
      <c r="Q9162" s="14"/>
      <c r="R9162" s="1">
        <v>1</v>
      </c>
      <c r="S9162" s="14">
        <v>51.053085763895069</v>
      </c>
    </row>
    <row r="9163" spans="1:43" s="1" customFormat="1" ht="15.5" customHeight="1" x14ac:dyDescent="0.25">
      <c r="A9163" s="8">
        <v>1000009162</v>
      </c>
      <c r="B9163" s="9">
        <v>7022016</v>
      </c>
      <c r="C9163" s="10" t="s">
        <v>52</v>
      </c>
      <c r="D9163" s="9">
        <v>49</v>
      </c>
      <c r="E9163" s="11">
        <v>25362.875</v>
      </c>
      <c r="F9163" s="12">
        <f t="shared" si="286"/>
        <v>6</v>
      </c>
      <c r="G9163" s="12">
        <f t="shared" si="287"/>
        <v>1969</v>
      </c>
      <c r="H9163" s="1">
        <v>4</v>
      </c>
      <c r="I9163" s="13">
        <v>6.2</v>
      </c>
      <c r="J9163" s="13">
        <v>6</v>
      </c>
      <c r="K9163" s="13">
        <v>6.2</v>
      </c>
      <c r="M9163" s="14"/>
      <c r="N9163" s="1">
        <v>2</v>
      </c>
      <c r="O9163" s="14">
        <v>307.66660300925651</v>
      </c>
      <c r="Q9163" s="14"/>
      <c r="R9163" s="1">
        <v>7</v>
      </c>
      <c r="S9163" s="14">
        <v>100.17518950065694</v>
      </c>
      <c r="T9163" s="1" t="s">
        <v>5687</v>
      </c>
      <c r="U9163" s="1">
        <v>7022016</v>
      </c>
      <c r="V9163" s="1">
        <v>258</v>
      </c>
      <c r="W9163" s="1" t="s">
        <v>52</v>
      </c>
      <c r="X9163" s="1">
        <v>47</v>
      </c>
      <c r="Y9163" s="1" t="s">
        <v>43</v>
      </c>
      <c r="Z9163" s="1" t="s">
        <v>43</v>
      </c>
      <c r="AA9163" s="1" t="s">
        <v>43</v>
      </c>
      <c r="AB9163" s="1" t="s">
        <v>43</v>
      </c>
      <c r="AD9163" s="1" t="s">
        <v>43</v>
      </c>
      <c r="AE9163" s="1" t="s">
        <v>43</v>
      </c>
      <c r="AF9163" s="1" t="s">
        <v>43</v>
      </c>
      <c r="AG9163" s="1" t="s">
        <v>45</v>
      </c>
      <c r="AH9163" s="1" t="s">
        <v>43</v>
      </c>
      <c r="AI9163" s="1" t="s">
        <v>43</v>
      </c>
      <c r="AJ9163" s="1" t="s">
        <v>46</v>
      </c>
      <c r="AK9163" s="1" t="s">
        <v>46</v>
      </c>
      <c r="AL9163" s="1" t="s">
        <v>47</v>
      </c>
      <c r="AM9163" s="1" t="s">
        <v>47</v>
      </c>
      <c r="AN9163" s="1" t="s">
        <v>43</v>
      </c>
      <c r="AO9163" s="1" t="s">
        <v>43</v>
      </c>
      <c r="AP9163" s="1" t="s">
        <v>43</v>
      </c>
      <c r="AQ9163" s="1" t="s">
        <v>48</v>
      </c>
    </row>
    <row r="9164" spans="1:43" s="1" customFormat="1" ht="15.5" customHeight="1" x14ac:dyDescent="0.25">
      <c r="A9164" s="8">
        <v>1000009163</v>
      </c>
      <c r="B9164" s="9">
        <v>7017938</v>
      </c>
      <c r="C9164" s="10" t="s">
        <v>52</v>
      </c>
      <c r="D9164" s="9">
        <v>69</v>
      </c>
      <c r="E9164" s="11">
        <v>17868.875</v>
      </c>
      <c r="F9164" s="12">
        <f t="shared" si="286"/>
        <v>12</v>
      </c>
      <c r="G9164" s="12">
        <f t="shared" si="287"/>
        <v>1948</v>
      </c>
      <c r="H9164" s="1">
        <v>4</v>
      </c>
      <c r="I9164" s="13">
        <v>7.7</v>
      </c>
      <c r="J9164" s="13">
        <v>7.125</v>
      </c>
      <c r="K9164" s="13">
        <v>7.7</v>
      </c>
      <c r="M9164" s="14"/>
      <c r="N9164" s="1">
        <v>4</v>
      </c>
      <c r="O9164" s="14">
        <v>52.577314814801866</v>
      </c>
      <c r="Q9164" s="14"/>
      <c r="R9164" s="1">
        <v>1</v>
      </c>
      <c r="S9164" s="14">
        <v>30.024729282398766</v>
      </c>
    </row>
    <row r="9165" spans="1:43" s="1" customFormat="1" ht="15.5" customHeight="1" x14ac:dyDescent="0.25">
      <c r="A9165" s="8">
        <v>1000009164</v>
      </c>
      <c r="B9165" s="9">
        <v>7027678</v>
      </c>
      <c r="C9165" s="10" t="s">
        <v>52</v>
      </c>
      <c r="D9165" s="9">
        <v>64</v>
      </c>
      <c r="E9165" s="11">
        <v>19581.875</v>
      </c>
      <c r="F9165" s="12">
        <f t="shared" si="286"/>
        <v>8</v>
      </c>
      <c r="G9165" s="12">
        <f t="shared" si="287"/>
        <v>1953</v>
      </c>
      <c r="H9165" s="1">
        <v>8</v>
      </c>
      <c r="I9165" s="13">
        <v>13.3</v>
      </c>
      <c r="J9165" s="13">
        <v>10.475</v>
      </c>
      <c r="K9165" s="13">
        <v>13.3</v>
      </c>
      <c r="M9165" s="14"/>
      <c r="N9165" s="1">
        <v>3</v>
      </c>
      <c r="O9165" s="14">
        <v>175.73885416667085</v>
      </c>
      <c r="P9165" s="1">
        <v>1</v>
      </c>
      <c r="Q9165" s="14">
        <v>112.32163622688677</v>
      </c>
      <c r="R9165" s="1">
        <v>5</v>
      </c>
      <c r="S9165" s="14">
        <v>102.01210326387954</v>
      </c>
      <c r="T9165" s="1" t="s">
        <v>5688</v>
      </c>
    </row>
    <row r="9166" spans="1:43" s="1" customFormat="1" ht="15.5" customHeight="1" x14ac:dyDescent="0.25">
      <c r="A9166" s="8">
        <v>1000009165</v>
      </c>
      <c r="B9166" s="9">
        <v>7039905</v>
      </c>
      <c r="C9166" s="10" t="s">
        <v>52</v>
      </c>
      <c r="D9166" s="9">
        <v>45</v>
      </c>
      <c r="E9166" s="11">
        <v>26700.875</v>
      </c>
      <c r="F9166" s="12">
        <f t="shared" si="286"/>
        <v>2</v>
      </c>
      <c r="G9166" s="12">
        <f t="shared" si="287"/>
        <v>1973</v>
      </c>
      <c r="H9166" s="1">
        <v>2</v>
      </c>
      <c r="I9166" s="13">
        <v>14</v>
      </c>
      <c r="J9166" s="13">
        <v>12.1</v>
      </c>
      <c r="K9166" s="13">
        <v>14</v>
      </c>
      <c r="M9166" s="14"/>
      <c r="O9166" s="14"/>
      <c r="Q9166" s="14"/>
      <c r="R9166" s="1">
        <v>1</v>
      </c>
      <c r="S9166" s="14">
        <v>138.97277326390031</v>
      </c>
    </row>
    <row r="9167" spans="1:43" s="1" customFormat="1" ht="15.5" customHeight="1" x14ac:dyDescent="0.25">
      <c r="A9167" s="8">
        <v>1000009166</v>
      </c>
      <c r="B9167" s="9">
        <v>7030613</v>
      </c>
      <c r="C9167" s="10" t="s">
        <v>52</v>
      </c>
      <c r="D9167" s="9">
        <v>61</v>
      </c>
      <c r="E9167" s="11">
        <v>20944.875</v>
      </c>
      <c r="F9167" s="12">
        <f t="shared" si="286"/>
        <v>5</v>
      </c>
      <c r="G9167" s="12">
        <f t="shared" si="287"/>
        <v>1957</v>
      </c>
      <c r="H9167" s="1">
        <v>1</v>
      </c>
      <c r="I9167" s="13">
        <v>7</v>
      </c>
      <c r="J9167" s="13">
        <v>7</v>
      </c>
      <c r="K9167" s="13">
        <v>7</v>
      </c>
      <c r="M9167" s="14"/>
      <c r="O9167" s="14"/>
      <c r="Q9167" s="14"/>
      <c r="R9167" s="1">
        <v>1</v>
      </c>
      <c r="S9167" s="14">
        <v>117.48952094910055</v>
      </c>
    </row>
    <row r="9168" spans="1:43" s="1" customFormat="1" ht="15.5" customHeight="1" x14ac:dyDescent="0.25">
      <c r="A9168" s="8">
        <v>1000009167</v>
      </c>
      <c r="B9168" s="9">
        <v>7052414</v>
      </c>
      <c r="C9168" s="10" t="s">
        <v>52</v>
      </c>
      <c r="D9168" s="9">
        <v>65</v>
      </c>
      <c r="E9168" s="11">
        <v>19390.875</v>
      </c>
      <c r="F9168" s="12">
        <f t="shared" si="286"/>
        <v>1</v>
      </c>
      <c r="G9168" s="12">
        <f t="shared" si="287"/>
        <v>1953</v>
      </c>
      <c r="H9168" s="1">
        <v>1</v>
      </c>
      <c r="I9168" s="13">
        <v>6.8</v>
      </c>
      <c r="J9168" s="13">
        <v>6.8</v>
      </c>
      <c r="K9168" s="13">
        <v>6.8</v>
      </c>
      <c r="M9168" s="14"/>
      <c r="O9168" s="14"/>
      <c r="Q9168" s="14"/>
      <c r="R9168" s="1">
        <v>1</v>
      </c>
      <c r="S9168" s="14">
        <v>160.49286585649679</v>
      </c>
    </row>
    <row r="9169" spans="1:43" s="1" customFormat="1" ht="15.5" customHeight="1" x14ac:dyDescent="0.25">
      <c r="A9169" s="8">
        <v>1000009168</v>
      </c>
      <c r="B9169" s="9">
        <v>7041254</v>
      </c>
      <c r="C9169" s="10" t="s">
        <v>52</v>
      </c>
      <c r="D9169" s="9">
        <v>55</v>
      </c>
      <c r="E9169" s="11">
        <v>22912.875</v>
      </c>
      <c r="F9169" s="12">
        <f t="shared" si="286"/>
        <v>9</v>
      </c>
      <c r="G9169" s="12">
        <f t="shared" si="287"/>
        <v>1962</v>
      </c>
      <c r="H9169" s="1">
        <v>18</v>
      </c>
      <c r="I9169" s="13">
        <v>7.6</v>
      </c>
      <c r="J9169" s="13">
        <v>6.8666666666666654</v>
      </c>
      <c r="K9169" s="13">
        <v>7.6</v>
      </c>
      <c r="L9169" s="1">
        <v>3</v>
      </c>
      <c r="M9169" s="14">
        <v>147.74591836421314</v>
      </c>
      <c r="N9169" s="1">
        <v>3</v>
      </c>
      <c r="O9169" s="14">
        <v>193.75210262347051</v>
      </c>
      <c r="P9169" s="1">
        <v>2</v>
      </c>
      <c r="Q9169" s="14">
        <v>148.16990954859284</v>
      </c>
      <c r="R9169" s="1">
        <v>8</v>
      </c>
      <c r="S9169" s="14">
        <v>64.156136588537265</v>
      </c>
      <c r="T9169" s="1" t="s">
        <v>5689</v>
      </c>
      <c r="U9169" s="1">
        <v>7041254</v>
      </c>
      <c r="V9169" s="1">
        <v>154</v>
      </c>
      <c r="W9169" s="1" t="s">
        <v>52</v>
      </c>
      <c r="X9169" s="1">
        <v>54</v>
      </c>
      <c r="Y9169" s="1" t="s">
        <v>45</v>
      </c>
      <c r="Z9169" s="1" t="s">
        <v>43</v>
      </c>
      <c r="AA9169" s="1" t="s">
        <v>43</v>
      </c>
      <c r="AB9169" s="1" t="s">
        <v>43</v>
      </c>
      <c r="AD9169" s="1" t="s">
        <v>43</v>
      </c>
      <c r="AE9169" s="1" t="s">
        <v>43</v>
      </c>
      <c r="AF9169" s="1" t="s">
        <v>43</v>
      </c>
      <c r="AG9169" s="1" t="s">
        <v>43</v>
      </c>
      <c r="AH9169" s="1" t="s">
        <v>43</v>
      </c>
      <c r="AI9169" s="1" t="s">
        <v>43</v>
      </c>
      <c r="AJ9169" s="1" t="s">
        <v>47</v>
      </c>
      <c r="AK9169" s="1" t="s">
        <v>47</v>
      </c>
      <c r="AL9169" s="1" t="s">
        <v>47</v>
      </c>
      <c r="AM9169" s="1" t="s">
        <v>47</v>
      </c>
      <c r="AN9169" s="1" t="s">
        <v>43</v>
      </c>
      <c r="AO9169" s="1" t="s">
        <v>43</v>
      </c>
      <c r="AP9169" s="1" t="s">
        <v>43</v>
      </c>
      <c r="AQ9169" s="1" t="s">
        <v>48</v>
      </c>
    </row>
    <row r="9170" spans="1:43" s="1" customFormat="1" ht="15.5" customHeight="1" x14ac:dyDescent="0.25">
      <c r="A9170" s="8">
        <v>1000009169</v>
      </c>
      <c r="B9170" s="9">
        <v>7051656</v>
      </c>
      <c r="C9170" s="10" t="s">
        <v>52</v>
      </c>
      <c r="D9170" s="9">
        <v>24</v>
      </c>
      <c r="E9170" s="11">
        <v>34326.875</v>
      </c>
      <c r="F9170" s="12">
        <f t="shared" si="286"/>
        <v>12</v>
      </c>
      <c r="G9170" s="12">
        <f t="shared" si="287"/>
        <v>1993</v>
      </c>
      <c r="H9170" s="1">
        <v>2</v>
      </c>
      <c r="I9170" s="13">
        <v>8.3000000000000007</v>
      </c>
      <c r="J9170" s="13">
        <v>7.95</v>
      </c>
      <c r="K9170" s="13">
        <v>8.3000000000000007</v>
      </c>
      <c r="M9170" s="14"/>
      <c r="N9170" s="1">
        <v>2</v>
      </c>
      <c r="O9170" s="14">
        <v>200.47414351850603</v>
      </c>
      <c r="Q9170" s="14"/>
      <c r="R9170" s="1">
        <v>3</v>
      </c>
      <c r="S9170" s="14">
        <v>174.6755231867331</v>
      </c>
    </row>
    <row r="9171" spans="1:43" s="1" customFormat="1" ht="15.5" customHeight="1" x14ac:dyDescent="0.25">
      <c r="A9171" s="8">
        <v>1000009170</v>
      </c>
      <c r="B9171" s="9">
        <v>7043000</v>
      </c>
      <c r="C9171" s="10" t="s">
        <v>52</v>
      </c>
      <c r="D9171" s="9">
        <v>45</v>
      </c>
      <c r="E9171" s="11">
        <v>26676.875</v>
      </c>
      <c r="F9171" s="12">
        <f t="shared" si="286"/>
        <v>1</v>
      </c>
      <c r="G9171" s="12">
        <f t="shared" si="287"/>
        <v>1973</v>
      </c>
      <c r="H9171" s="1">
        <v>1</v>
      </c>
      <c r="I9171" s="13">
        <v>11.4</v>
      </c>
      <c r="J9171" s="13">
        <v>11.4</v>
      </c>
      <c r="K9171" s="13">
        <v>11.4</v>
      </c>
      <c r="M9171" s="14"/>
      <c r="O9171" s="14"/>
      <c r="Q9171" s="14"/>
      <c r="R9171" s="1">
        <v>1</v>
      </c>
      <c r="S9171" s="14">
        <v>653.0240116897985</v>
      </c>
    </row>
    <row r="9172" spans="1:43" s="1" customFormat="1" ht="15.5" customHeight="1" x14ac:dyDescent="0.25">
      <c r="A9172" s="8">
        <v>1000009171</v>
      </c>
      <c r="B9172" s="9">
        <v>7040000</v>
      </c>
      <c r="C9172" s="10" t="s">
        <v>41</v>
      </c>
      <c r="D9172" s="9">
        <v>46</v>
      </c>
      <c r="E9172" s="11">
        <v>26164.875</v>
      </c>
      <c r="F9172" s="12">
        <f t="shared" si="286"/>
        <v>8</v>
      </c>
      <c r="G9172" s="12">
        <f t="shared" si="287"/>
        <v>1971</v>
      </c>
      <c r="H9172" s="1">
        <v>4</v>
      </c>
      <c r="I9172" s="13">
        <v>8.4</v>
      </c>
      <c r="J9172" s="13">
        <v>7.3250000000000011</v>
      </c>
      <c r="K9172" s="13">
        <v>8.4</v>
      </c>
      <c r="M9172" s="14"/>
      <c r="N9172" s="1">
        <v>2</v>
      </c>
      <c r="O9172" s="14">
        <v>274.16353587960475</v>
      </c>
      <c r="P9172" s="1">
        <v>1</v>
      </c>
      <c r="Q9172" s="14">
        <v>105.50253900458483</v>
      </c>
      <c r="R9172" s="1">
        <v>6</v>
      </c>
      <c r="S9172" s="14">
        <v>112.16407139274936</v>
      </c>
      <c r="T9172" s="1" t="s">
        <v>5690</v>
      </c>
      <c r="U9172" s="1">
        <v>7040000</v>
      </c>
      <c r="V9172" s="1">
        <v>329</v>
      </c>
      <c r="W9172" s="1" t="s">
        <v>41</v>
      </c>
      <c r="X9172" s="1">
        <v>46</v>
      </c>
      <c r="Y9172" s="1" t="s">
        <v>43</v>
      </c>
      <c r="Z9172" s="1" t="s">
        <v>43</v>
      </c>
      <c r="AA9172" s="1" t="s">
        <v>43</v>
      </c>
      <c r="AB9172" s="1" t="s">
        <v>43</v>
      </c>
      <c r="AC9172" s="1" t="s">
        <v>55</v>
      </c>
      <c r="AD9172" s="1" t="s">
        <v>45</v>
      </c>
      <c r="AE9172" s="1" t="s">
        <v>43</v>
      </c>
      <c r="AF9172" s="1" t="s">
        <v>43</v>
      </c>
      <c r="AG9172" s="1" t="s">
        <v>43</v>
      </c>
      <c r="AH9172" s="1" t="s">
        <v>43</v>
      </c>
      <c r="AI9172" s="1" t="s">
        <v>43</v>
      </c>
      <c r="AJ9172" s="1" t="s">
        <v>47</v>
      </c>
      <c r="AK9172" s="1" t="s">
        <v>47</v>
      </c>
      <c r="AL9172" s="1" t="s">
        <v>47</v>
      </c>
      <c r="AM9172" s="1" t="s">
        <v>47</v>
      </c>
      <c r="AN9172" s="1" t="s">
        <v>45</v>
      </c>
      <c r="AO9172" s="1" t="s">
        <v>43</v>
      </c>
      <c r="AP9172" s="1" t="s">
        <v>43</v>
      </c>
      <c r="AQ9172" s="1" t="s">
        <v>48</v>
      </c>
    </row>
    <row r="9173" spans="1:43" s="1" customFormat="1" ht="15.5" customHeight="1" x14ac:dyDescent="0.25">
      <c r="A9173" s="8">
        <v>1000009172</v>
      </c>
      <c r="B9173" s="9">
        <v>7057498</v>
      </c>
      <c r="C9173" s="10" t="s">
        <v>52</v>
      </c>
      <c r="D9173" s="9">
        <v>22</v>
      </c>
      <c r="E9173" s="11">
        <v>35246.875</v>
      </c>
      <c r="F9173" s="12">
        <f t="shared" si="286"/>
        <v>6</v>
      </c>
      <c r="G9173" s="12">
        <f t="shared" si="287"/>
        <v>1996</v>
      </c>
      <c r="H9173" s="1">
        <v>5</v>
      </c>
      <c r="I9173" s="13">
        <v>13.9</v>
      </c>
      <c r="J9173" s="13">
        <v>11.98</v>
      </c>
      <c r="K9173" s="13">
        <v>13.9</v>
      </c>
      <c r="M9173" s="14"/>
      <c r="O9173" s="14"/>
      <c r="Q9173" s="14"/>
      <c r="R9173" s="1">
        <v>1</v>
      </c>
      <c r="S9173" s="14">
        <v>99.449590393494873</v>
      </c>
    </row>
    <row r="9174" spans="1:43" s="1" customFormat="1" ht="15.5" customHeight="1" x14ac:dyDescent="0.25">
      <c r="A9174" s="8">
        <v>1000009173</v>
      </c>
      <c r="B9174" s="9">
        <v>7034549</v>
      </c>
      <c r="C9174" s="10" t="s">
        <v>52</v>
      </c>
      <c r="D9174" s="9">
        <v>45</v>
      </c>
      <c r="E9174" s="11">
        <v>26637.875</v>
      </c>
      <c r="F9174" s="12">
        <f t="shared" si="286"/>
        <v>12</v>
      </c>
      <c r="G9174" s="12">
        <f t="shared" si="287"/>
        <v>1972</v>
      </c>
      <c r="H9174" s="1">
        <v>6</v>
      </c>
      <c r="I9174" s="13">
        <v>6.3</v>
      </c>
      <c r="J9174" s="13">
        <v>6.1000000000000005</v>
      </c>
      <c r="K9174" s="13">
        <v>6.3</v>
      </c>
      <c r="M9174" s="14"/>
      <c r="O9174" s="14"/>
      <c r="Q9174" s="14"/>
      <c r="R9174" s="1">
        <v>3</v>
      </c>
      <c r="S9174" s="14">
        <v>215.32664201389949</v>
      </c>
      <c r="T9174" s="1" t="s">
        <v>5691</v>
      </c>
      <c r="U9174" s="1">
        <v>7034549</v>
      </c>
      <c r="V9174" s="1">
        <v>259</v>
      </c>
      <c r="W9174" s="1" t="s">
        <v>52</v>
      </c>
      <c r="X9174" s="1">
        <v>44</v>
      </c>
      <c r="Y9174" s="1" t="s">
        <v>43</v>
      </c>
      <c r="Z9174" s="1" t="s">
        <v>43</v>
      </c>
      <c r="AA9174" s="1" t="s">
        <v>43</v>
      </c>
      <c r="AB9174" s="1" t="s">
        <v>43</v>
      </c>
      <c r="AC9174" s="1" t="s">
        <v>55</v>
      </c>
      <c r="AD9174" s="1" t="s">
        <v>43</v>
      </c>
      <c r="AE9174" s="1" t="s">
        <v>45</v>
      </c>
      <c r="AF9174" s="1" t="s">
        <v>43</v>
      </c>
      <c r="AG9174" s="1" t="s">
        <v>45</v>
      </c>
      <c r="AH9174" s="1" t="s">
        <v>43</v>
      </c>
      <c r="AI9174" s="1" t="s">
        <v>43</v>
      </c>
      <c r="AJ9174" s="1" t="s">
        <v>46</v>
      </c>
      <c r="AK9174" s="1" t="s">
        <v>46</v>
      </c>
      <c r="AL9174" s="1" t="s">
        <v>46</v>
      </c>
      <c r="AM9174" s="1" t="s">
        <v>46</v>
      </c>
      <c r="AN9174" s="1" t="s">
        <v>45</v>
      </c>
      <c r="AO9174" s="1" t="s">
        <v>43</v>
      </c>
      <c r="AP9174" s="1" t="s">
        <v>43</v>
      </c>
      <c r="AQ9174" s="1" t="s">
        <v>48</v>
      </c>
    </row>
    <row r="9175" spans="1:43" s="1" customFormat="1" ht="15.5" customHeight="1" x14ac:dyDescent="0.25">
      <c r="A9175" s="8">
        <v>1000009174</v>
      </c>
      <c r="B9175" s="9">
        <v>7052894</v>
      </c>
      <c r="C9175" s="10" t="s">
        <v>52</v>
      </c>
      <c r="D9175" s="9">
        <v>52</v>
      </c>
      <c r="E9175" s="11">
        <v>24107.875</v>
      </c>
      <c r="F9175" s="12">
        <f t="shared" si="286"/>
        <v>12</v>
      </c>
      <c r="G9175" s="12">
        <f t="shared" si="287"/>
        <v>1965</v>
      </c>
      <c r="H9175" s="1">
        <v>4</v>
      </c>
      <c r="I9175" s="13">
        <v>8.5</v>
      </c>
      <c r="J9175" s="13">
        <v>7.6249999999999991</v>
      </c>
      <c r="K9175" s="13">
        <v>8.5</v>
      </c>
      <c r="L9175" s="1">
        <v>1</v>
      </c>
      <c r="M9175" s="14">
        <v>215.41833379633317</v>
      </c>
      <c r="N9175" s="1">
        <v>1</v>
      </c>
      <c r="O9175" s="14">
        <v>142.43910879630857</v>
      </c>
      <c r="P9175" s="1">
        <v>2</v>
      </c>
      <c r="Q9175" s="14">
        <v>107.74834126159112</v>
      </c>
      <c r="R9175" s="1">
        <v>3</v>
      </c>
      <c r="S9175" s="14">
        <v>72.089508526233359</v>
      </c>
    </row>
    <row r="9176" spans="1:43" s="1" customFormat="1" ht="15.5" customHeight="1" x14ac:dyDescent="0.25">
      <c r="A9176" s="8">
        <v>1000009175</v>
      </c>
      <c r="B9176" s="9">
        <v>7058782</v>
      </c>
      <c r="C9176" s="10" t="s">
        <v>41</v>
      </c>
      <c r="D9176" s="9">
        <v>19</v>
      </c>
      <c r="E9176" s="11">
        <v>36191.875</v>
      </c>
      <c r="F9176" s="12">
        <f t="shared" si="286"/>
        <v>1</v>
      </c>
      <c r="G9176" s="12">
        <f t="shared" si="287"/>
        <v>1999</v>
      </c>
      <c r="H9176" s="1">
        <v>5</v>
      </c>
      <c r="I9176" s="13">
        <v>12.4</v>
      </c>
      <c r="J9176" s="13">
        <v>11.6</v>
      </c>
      <c r="K9176" s="13">
        <v>12.4</v>
      </c>
      <c r="M9176" s="14"/>
      <c r="O9176" s="14"/>
      <c r="Q9176" s="14"/>
      <c r="R9176" s="1">
        <v>4</v>
      </c>
      <c r="S9176" s="14">
        <v>139.61083220484943</v>
      </c>
      <c r="T9176" s="1" t="s">
        <v>5692</v>
      </c>
      <c r="U9176" s="1">
        <v>7058782</v>
      </c>
      <c r="V9176" s="1">
        <v>230</v>
      </c>
      <c r="W9176" s="1" t="s">
        <v>41</v>
      </c>
      <c r="X9176" s="1">
        <v>18</v>
      </c>
      <c r="Y9176" s="1" t="s">
        <v>43</v>
      </c>
      <c r="Z9176" s="1" t="s">
        <v>43</v>
      </c>
      <c r="AA9176" s="1" t="s">
        <v>43</v>
      </c>
      <c r="AB9176" s="1" t="s">
        <v>43</v>
      </c>
      <c r="AD9176" s="1" t="s">
        <v>45</v>
      </c>
      <c r="AE9176" s="1" t="s">
        <v>43</v>
      </c>
      <c r="AF9176" s="1" t="s">
        <v>45</v>
      </c>
      <c r="AG9176" s="1" t="s">
        <v>43</v>
      </c>
      <c r="AH9176" s="1" t="s">
        <v>45</v>
      </c>
      <c r="AI9176" s="1" t="s">
        <v>45</v>
      </c>
      <c r="AJ9176" s="1" t="s">
        <v>61</v>
      </c>
      <c r="AK9176" s="1" t="s">
        <v>61</v>
      </c>
      <c r="AL9176" s="1" t="s">
        <v>61</v>
      </c>
      <c r="AM9176" s="1" t="s">
        <v>61</v>
      </c>
      <c r="AN9176" s="1" t="s">
        <v>43</v>
      </c>
      <c r="AO9176" s="1" t="s">
        <v>43</v>
      </c>
      <c r="AP9176" s="1" t="s">
        <v>45</v>
      </c>
      <c r="AQ9176" s="1" t="s">
        <v>48</v>
      </c>
    </row>
    <row r="9177" spans="1:43" s="1" customFormat="1" ht="15.5" customHeight="1" x14ac:dyDescent="0.25">
      <c r="A9177" s="8">
        <v>1000009176</v>
      </c>
      <c r="B9177" s="9">
        <v>7059143</v>
      </c>
      <c r="C9177" s="10" t="s">
        <v>52</v>
      </c>
      <c r="D9177" s="9">
        <v>65</v>
      </c>
      <c r="E9177" s="11">
        <v>19438.875</v>
      </c>
      <c r="F9177" s="12">
        <f t="shared" si="286"/>
        <v>3</v>
      </c>
      <c r="G9177" s="12">
        <f t="shared" si="287"/>
        <v>1953</v>
      </c>
      <c r="H9177" s="1">
        <v>3</v>
      </c>
      <c r="I9177" s="13">
        <v>11.7</v>
      </c>
      <c r="J9177" s="13">
        <v>11</v>
      </c>
      <c r="K9177" s="13">
        <v>11.7</v>
      </c>
      <c r="M9177" s="14"/>
      <c r="N9177" s="1">
        <v>1</v>
      </c>
      <c r="O9177" s="14">
        <v>555.3844444444112</v>
      </c>
      <c r="Q9177" s="14"/>
      <c r="R9177" s="1">
        <v>3</v>
      </c>
      <c r="S9177" s="14">
        <v>178.10438506943319</v>
      </c>
      <c r="T9177" s="1" t="s">
        <v>5693</v>
      </c>
      <c r="U9177" s="1">
        <v>7059143</v>
      </c>
      <c r="V9177" s="1">
        <v>269</v>
      </c>
      <c r="W9177" s="1" t="s">
        <v>52</v>
      </c>
      <c r="X9177" s="1">
        <v>64</v>
      </c>
      <c r="Y9177" s="1" t="s">
        <v>43</v>
      </c>
      <c r="Z9177" s="1" t="s">
        <v>43</v>
      </c>
      <c r="AA9177" s="1" t="s">
        <v>43</v>
      </c>
      <c r="AB9177" s="1" t="s">
        <v>45</v>
      </c>
      <c r="AD9177" s="1" t="s">
        <v>43</v>
      </c>
      <c r="AE9177" s="1" t="s">
        <v>43</v>
      </c>
      <c r="AF9177" s="1" t="s">
        <v>43</v>
      </c>
      <c r="AG9177" s="1" t="s">
        <v>45</v>
      </c>
      <c r="AH9177" s="1" t="s">
        <v>43</v>
      </c>
      <c r="AI9177" s="1" t="s">
        <v>43</v>
      </c>
      <c r="AJ9177" s="1" t="s">
        <v>46</v>
      </c>
      <c r="AK9177" s="1" t="s">
        <v>46</v>
      </c>
      <c r="AL9177" s="1" t="s">
        <v>47</v>
      </c>
      <c r="AM9177" s="1" t="s">
        <v>47</v>
      </c>
      <c r="AN9177" s="1" t="s">
        <v>45</v>
      </c>
      <c r="AO9177" s="1" t="s">
        <v>45</v>
      </c>
      <c r="AP9177" s="1" t="s">
        <v>45</v>
      </c>
      <c r="AQ9177" s="1" t="s">
        <v>48</v>
      </c>
    </row>
    <row r="9178" spans="1:43" s="1" customFormat="1" ht="15.5" customHeight="1" x14ac:dyDescent="0.25">
      <c r="A9178" s="8">
        <v>1000009177</v>
      </c>
      <c r="B9178" s="9">
        <v>7057249</v>
      </c>
      <c r="C9178" s="10" t="s">
        <v>41</v>
      </c>
      <c r="D9178" s="9">
        <v>61</v>
      </c>
      <c r="E9178" s="11">
        <v>20820.875</v>
      </c>
      <c r="F9178" s="12">
        <f t="shared" si="286"/>
        <v>12</v>
      </c>
      <c r="G9178" s="12">
        <f t="shared" si="287"/>
        <v>1956</v>
      </c>
      <c r="H9178" s="1">
        <v>1</v>
      </c>
      <c r="I9178" s="13">
        <v>6.8</v>
      </c>
      <c r="J9178" s="13">
        <v>6.8</v>
      </c>
      <c r="K9178" s="13">
        <v>6.8</v>
      </c>
      <c r="M9178" s="14"/>
      <c r="O9178" s="14"/>
      <c r="Q9178" s="14"/>
      <c r="R9178" s="1">
        <v>2</v>
      </c>
      <c r="S9178" s="14">
        <v>287.99506140044832</v>
      </c>
    </row>
    <row r="9179" spans="1:43" s="1" customFormat="1" ht="15.5" customHeight="1" x14ac:dyDescent="0.25">
      <c r="A9179" s="8">
        <v>1000009178</v>
      </c>
      <c r="B9179" s="9">
        <v>7057460</v>
      </c>
      <c r="C9179" s="10" t="s">
        <v>52</v>
      </c>
      <c r="D9179" s="9">
        <v>56</v>
      </c>
      <c r="E9179" s="11">
        <v>22701.875</v>
      </c>
      <c r="F9179" s="12">
        <f t="shared" si="286"/>
        <v>2</v>
      </c>
      <c r="G9179" s="12">
        <f t="shared" si="287"/>
        <v>1962</v>
      </c>
      <c r="H9179" s="1">
        <v>4</v>
      </c>
      <c r="I9179" s="13">
        <v>15.3</v>
      </c>
      <c r="J9179" s="13">
        <v>14.65</v>
      </c>
      <c r="K9179" s="13">
        <v>15.3</v>
      </c>
      <c r="L9179" s="1">
        <v>1</v>
      </c>
      <c r="M9179" s="14">
        <v>217.14662083333678</v>
      </c>
      <c r="N9179" s="1">
        <v>4</v>
      </c>
      <c r="O9179" s="14">
        <v>124.73754918980194</v>
      </c>
      <c r="P9179" s="1">
        <v>1</v>
      </c>
      <c r="Q9179" s="14">
        <v>217.21790937498736</v>
      </c>
      <c r="R9179" s="1">
        <v>6</v>
      </c>
      <c r="S9179" s="14">
        <v>101.41954785879959</v>
      </c>
      <c r="T9179" s="1" t="s">
        <v>5694</v>
      </c>
      <c r="U9179" s="1">
        <v>7057460</v>
      </c>
      <c r="V9179" s="1">
        <v>300</v>
      </c>
      <c r="W9179" s="1" t="s">
        <v>52</v>
      </c>
      <c r="X9179" s="1">
        <v>55</v>
      </c>
      <c r="Y9179" s="1" t="s">
        <v>45</v>
      </c>
      <c r="Z9179" s="1" t="s">
        <v>43</v>
      </c>
      <c r="AA9179" s="1" t="s">
        <v>43</v>
      </c>
      <c r="AB9179" s="1" t="s">
        <v>43</v>
      </c>
      <c r="AC9179" s="1" t="s">
        <v>44</v>
      </c>
      <c r="AD9179" s="1" t="s">
        <v>43</v>
      </c>
      <c r="AE9179" s="1" t="s">
        <v>43</v>
      </c>
      <c r="AF9179" s="1" t="s">
        <v>43</v>
      </c>
      <c r="AG9179" s="1" t="s">
        <v>43</v>
      </c>
      <c r="AH9179" s="1" t="s">
        <v>43</v>
      </c>
      <c r="AI9179" s="1" t="s">
        <v>43</v>
      </c>
      <c r="AJ9179" s="1" t="s">
        <v>61</v>
      </c>
      <c r="AK9179" s="1" t="s">
        <v>61</v>
      </c>
      <c r="AL9179" s="1" t="s">
        <v>47</v>
      </c>
      <c r="AM9179" s="1" t="s">
        <v>47</v>
      </c>
      <c r="AN9179" s="1" t="s">
        <v>45</v>
      </c>
      <c r="AO9179" s="1" t="s">
        <v>43</v>
      </c>
      <c r="AP9179" s="1" t="s">
        <v>45</v>
      </c>
      <c r="AQ9179" s="1" t="s">
        <v>48</v>
      </c>
    </row>
    <row r="9180" spans="1:43" s="1" customFormat="1" ht="15.5" customHeight="1" x14ac:dyDescent="0.25">
      <c r="A9180" s="8">
        <v>1000009179</v>
      </c>
      <c r="B9180" s="9">
        <v>7068622</v>
      </c>
      <c r="C9180" s="10" t="s">
        <v>52</v>
      </c>
      <c r="D9180" s="9">
        <v>22</v>
      </c>
      <c r="E9180" s="11">
        <v>35064.875</v>
      </c>
      <c r="F9180" s="12">
        <f t="shared" si="286"/>
        <v>12</v>
      </c>
      <c r="G9180" s="12">
        <f t="shared" si="287"/>
        <v>1995</v>
      </c>
      <c r="H9180" s="1">
        <v>1</v>
      </c>
      <c r="I9180" s="13">
        <v>9.4</v>
      </c>
      <c r="J9180" s="13">
        <v>9.4</v>
      </c>
      <c r="K9180" s="13">
        <v>9.4</v>
      </c>
      <c r="L9180" s="1">
        <v>1</v>
      </c>
      <c r="M9180" s="14">
        <v>63.317106944436091</v>
      </c>
      <c r="O9180" s="14"/>
      <c r="Q9180" s="14"/>
      <c r="R9180" s="1">
        <v>3</v>
      </c>
      <c r="S9180" s="14">
        <v>25.821537847232928</v>
      </c>
    </row>
    <row r="9181" spans="1:43" s="1" customFormat="1" ht="15.5" customHeight="1" x14ac:dyDescent="0.25">
      <c r="A9181" s="8">
        <v>1000009180</v>
      </c>
      <c r="B9181" s="9">
        <v>7073656</v>
      </c>
      <c r="C9181" s="10" t="s">
        <v>52</v>
      </c>
      <c r="D9181" s="9">
        <v>48</v>
      </c>
      <c r="E9181" s="11">
        <v>25708.875</v>
      </c>
      <c r="F9181" s="12">
        <f t="shared" si="286"/>
        <v>5</v>
      </c>
      <c r="G9181" s="12">
        <f t="shared" si="287"/>
        <v>1970</v>
      </c>
      <c r="H9181" s="1">
        <v>5</v>
      </c>
      <c r="I9181" s="13">
        <v>8.9</v>
      </c>
      <c r="J9181" s="13">
        <v>7.3400000000000007</v>
      </c>
      <c r="K9181" s="13">
        <v>8.9</v>
      </c>
      <c r="L9181" s="1">
        <v>1</v>
      </c>
      <c r="M9181" s="14">
        <v>132.42431759253668</v>
      </c>
      <c r="N9181" s="1">
        <v>4</v>
      </c>
      <c r="O9181" s="14">
        <v>166.25041956017776</v>
      </c>
      <c r="P9181" s="1">
        <v>5</v>
      </c>
      <c r="Q9181" s="14">
        <v>148.66186891203688</v>
      </c>
      <c r="R9181" s="1">
        <v>6</v>
      </c>
      <c r="S9181" s="14">
        <v>108.84958258101688</v>
      </c>
      <c r="T9181" s="1" t="s">
        <v>5695</v>
      </c>
      <c r="U9181" s="1">
        <v>7073656</v>
      </c>
      <c r="V9181" s="1">
        <v>309</v>
      </c>
      <c r="W9181" s="1" t="s">
        <v>52</v>
      </c>
      <c r="X9181" s="1">
        <v>47</v>
      </c>
      <c r="Y9181" s="1" t="s">
        <v>43</v>
      </c>
      <c r="Z9181" s="1" t="s">
        <v>43</v>
      </c>
      <c r="AA9181" s="1" t="s">
        <v>43</v>
      </c>
      <c r="AB9181" s="1" t="s">
        <v>43</v>
      </c>
      <c r="AC9181" s="1" t="s">
        <v>44</v>
      </c>
      <c r="AD9181" s="1" t="s">
        <v>43</v>
      </c>
      <c r="AE9181" s="1" t="s">
        <v>43</v>
      </c>
      <c r="AF9181" s="1" t="s">
        <v>43</v>
      </c>
      <c r="AG9181" s="1" t="s">
        <v>43</v>
      </c>
      <c r="AH9181" s="1" t="s">
        <v>45</v>
      </c>
      <c r="AI9181" s="1" t="s">
        <v>43</v>
      </c>
      <c r="AJ9181" s="1" t="s">
        <v>47</v>
      </c>
      <c r="AK9181" s="1" t="s">
        <v>47</v>
      </c>
      <c r="AL9181" s="1" t="s">
        <v>47</v>
      </c>
      <c r="AM9181" s="1" t="s">
        <v>47</v>
      </c>
      <c r="AN9181" s="1" t="s">
        <v>43</v>
      </c>
      <c r="AO9181" s="1" t="s">
        <v>43</v>
      </c>
      <c r="AP9181" s="1" t="s">
        <v>43</v>
      </c>
      <c r="AQ9181" s="1" t="s">
        <v>50</v>
      </c>
    </row>
    <row r="9182" spans="1:43" s="1" customFormat="1" ht="15.5" customHeight="1" x14ac:dyDescent="0.25">
      <c r="A9182" s="8">
        <v>1000009181</v>
      </c>
      <c r="B9182" s="9">
        <v>7067232</v>
      </c>
      <c r="C9182" s="10" t="s">
        <v>52</v>
      </c>
      <c r="D9182" s="9">
        <v>67</v>
      </c>
      <c r="E9182" s="11">
        <v>18628.875</v>
      </c>
      <c r="F9182" s="12">
        <f t="shared" si="286"/>
        <v>12</v>
      </c>
      <c r="G9182" s="12">
        <f t="shared" si="287"/>
        <v>1950</v>
      </c>
      <c r="H9182" s="1">
        <v>4</v>
      </c>
      <c r="I9182" s="13">
        <v>6.4</v>
      </c>
      <c r="J9182" s="13">
        <v>5.6749999999999989</v>
      </c>
      <c r="K9182" s="13">
        <v>6.4</v>
      </c>
      <c r="M9182" s="14"/>
      <c r="N9182" s="1">
        <v>3</v>
      </c>
      <c r="O9182" s="14">
        <v>193.45632330246977</v>
      </c>
      <c r="Q9182" s="14"/>
      <c r="R9182" s="1">
        <v>2</v>
      </c>
      <c r="S9182" s="14">
        <v>346.25953478009978</v>
      </c>
      <c r="T9182" s="1" t="s">
        <v>5696</v>
      </c>
      <c r="U9182" s="1">
        <v>7067232</v>
      </c>
      <c r="V9182" s="1">
        <v>169</v>
      </c>
      <c r="W9182" s="1" t="s">
        <v>52</v>
      </c>
      <c r="X9182" s="1">
        <v>66</v>
      </c>
      <c r="Y9182" s="1" t="s">
        <v>43</v>
      </c>
      <c r="Z9182" s="1" t="s">
        <v>43</v>
      </c>
      <c r="AA9182" s="1" t="s">
        <v>43</v>
      </c>
      <c r="AB9182" s="1" t="s">
        <v>43</v>
      </c>
      <c r="AC9182" s="1" t="s">
        <v>44</v>
      </c>
      <c r="AD9182" s="1" t="s">
        <v>43</v>
      </c>
      <c r="AE9182" s="1" t="s">
        <v>43</v>
      </c>
      <c r="AF9182" s="1" t="s">
        <v>43</v>
      </c>
      <c r="AG9182" s="1" t="s">
        <v>43</v>
      </c>
      <c r="AH9182" s="1" t="s">
        <v>43</v>
      </c>
      <c r="AI9182" s="1" t="s">
        <v>43</v>
      </c>
      <c r="AJ9182" s="1" t="s">
        <v>46</v>
      </c>
      <c r="AK9182" s="1" t="s">
        <v>46</v>
      </c>
      <c r="AL9182" s="1" t="s">
        <v>47</v>
      </c>
      <c r="AM9182" s="1" t="s">
        <v>47</v>
      </c>
      <c r="AN9182" s="1" t="s">
        <v>45</v>
      </c>
      <c r="AO9182" s="1" t="s">
        <v>43</v>
      </c>
      <c r="AP9182" s="1" t="s">
        <v>43</v>
      </c>
      <c r="AQ9182" s="1" t="s">
        <v>48</v>
      </c>
    </row>
    <row r="9183" spans="1:43" s="1" customFormat="1" ht="15.5" customHeight="1" x14ac:dyDescent="0.25">
      <c r="A9183" s="8">
        <v>1000009182</v>
      </c>
      <c r="B9183" s="9">
        <v>7065171</v>
      </c>
      <c r="C9183" s="10" t="s">
        <v>52</v>
      </c>
      <c r="D9183" s="9">
        <v>36</v>
      </c>
      <c r="E9183" s="11">
        <v>29823.875</v>
      </c>
      <c r="F9183" s="12">
        <f t="shared" si="286"/>
        <v>8</v>
      </c>
      <c r="G9183" s="12">
        <f t="shared" si="287"/>
        <v>1981</v>
      </c>
      <c r="I9183" s="13"/>
      <c r="J9183" s="13"/>
      <c r="K9183" s="13"/>
      <c r="M9183" s="14"/>
      <c r="O9183" s="14"/>
      <c r="Q9183" s="14"/>
      <c r="R9183" s="1">
        <v>1</v>
      </c>
      <c r="S9183" s="14">
        <v>608.09887280089606</v>
      </c>
    </row>
    <row r="9184" spans="1:43" s="1" customFormat="1" ht="15.5" customHeight="1" x14ac:dyDescent="0.25">
      <c r="A9184" s="8">
        <v>1000009183</v>
      </c>
      <c r="B9184" s="9">
        <v>7063288</v>
      </c>
      <c r="C9184" s="10" t="s">
        <v>52</v>
      </c>
      <c r="D9184" s="9">
        <v>55</v>
      </c>
      <c r="E9184" s="11">
        <v>23220.875</v>
      </c>
      <c r="F9184" s="12">
        <f t="shared" si="286"/>
        <v>7</v>
      </c>
      <c r="G9184" s="12">
        <f t="shared" si="287"/>
        <v>1963</v>
      </c>
      <c r="H9184" s="1">
        <v>2</v>
      </c>
      <c r="I9184" s="13">
        <v>6.2</v>
      </c>
      <c r="J9184" s="13">
        <v>6.0500000000000007</v>
      </c>
      <c r="K9184" s="13">
        <v>6.2</v>
      </c>
      <c r="M9184" s="14"/>
      <c r="O9184" s="14"/>
      <c r="Q9184" s="14"/>
      <c r="R9184" s="1">
        <v>1</v>
      </c>
      <c r="S9184" s="14">
        <v>541.00617604170111</v>
      </c>
    </row>
    <row r="9185" spans="1:43" s="1" customFormat="1" ht="15.5" customHeight="1" x14ac:dyDescent="0.25">
      <c r="A9185" s="8">
        <v>1000009184</v>
      </c>
      <c r="B9185" s="9">
        <v>7080249</v>
      </c>
      <c r="C9185" s="10" t="s">
        <v>52</v>
      </c>
      <c r="D9185" s="9">
        <v>56</v>
      </c>
      <c r="E9185" s="11">
        <v>22677.875</v>
      </c>
      <c r="F9185" s="12">
        <f t="shared" si="286"/>
        <v>1</v>
      </c>
      <c r="G9185" s="12">
        <f t="shared" si="287"/>
        <v>1962</v>
      </c>
      <c r="H9185" s="1">
        <v>4</v>
      </c>
      <c r="I9185" s="13">
        <v>7.4</v>
      </c>
      <c r="J9185" s="13">
        <v>6.9</v>
      </c>
      <c r="K9185" s="13">
        <v>7.4</v>
      </c>
      <c r="L9185" s="1">
        <v>1</v>
      </c>
      <c r="M9185" s="14">
        <v>392.17967638893606</v>
      </c>
      <c r="O9185" s="14"/>
      <c r="P9185" s="1">
        <v>4</v>
      </c>
      <c r="Q9185" s="14">
        <v>136.57270072337087</v>
      </c>
      <c r="R9185" s="1">
        <v>2</v>
      </c>
      <c r="S9185" s="14">
        <v>273.20942482640021</v>
      </c>
      <c r="T9185" s="1" t="s">
        <v>5697</v>
      </c>
      <c r="U9185" s="1">
        <v>7080249</v>
      </c>
      <c r="V9185" s="1">
        <v>217</v>
      </c>
      <c r="W9185" s="1" t="s">
        <v>52</v>
      </c>
      <c r="X9185" s="1">
        <v>55</v>
      </c>
      <c r="Y9185" s="1" t="s">
        <v>43</v>
      </c>
      <c r="Z9185" s="1" t="s">
        <v>43</v>
      </c>
      <c r="AA9185" s="1" t="s">
        <v>43</v>
      </c>
      <c r="AB9185" s="1" t="s">
        <v>43</v>
      </c>
      <c r="AC9185" s="1" t="s">
        <v>55</v>
      </c>
      <c r="AD9185" s="1" t="s">
        <v>45</v>
      </c>
      <c r="AE9185" s="1" t="s">
        <v>43</v>
      </c>
      <c r="AF9185" s="1" t="s">
        <v>43</v>
      </c>
      <c r="AG9185" s="1" t="s">
        <v>43</v>
      </c>
      <c r="AH9185" s="1" t="s">
        <v>45</v>
      </c>
      <c r="AI9185" s="1" t="s">
        <v>45</v>
      </c>
      <c r="AJ9185" s="1" t="s">
        <v>47</v>
      </c>
      <c r="AK9185" s="1" t="s">
        <v>47</v>
      </c>
      <c r="AL9185" s="1" t="s">
        <v>61</v>
      </c>
      <c r="AM9185" s="1" t="s">
        <v>61</v>
      </c>
      <c r="AN9185" s="1" t="s">
        <v>43</v>
      </c>
      <c r="AO9185" s="1" t="s">
        <v>43</v>
      </c>
      <c r="AP9185" s="1" t="s">
        <v>43</v>
      </c>
      <c r="AQ9185" s="1" t="s">
        <v>48</v>
      </c>
    </row>
    <row r="9186" spans="1:43" s="1" customFormat="1" ht="15.5" customHeight="1" x14ac:dyDescent="0.25">
      <c r="A9186" s="8">
        <v>1000009185</v>
      </c>
      <c r="B9186" s="9">
        <v>7081563</v>
      </c>
      <c r="C9186" s="10" t="s">
        <v>41</v>
      </c>
      <c r="D9186" s="9">
        <v>24</v>
      </c>
      <c r="E9186" s="11">
        <v>34303.875</v>
      </c>
      <c r="F9186" s="12">
        <f t="shared" si="286"/>
        <v>11</v>
      </c>
      <c r="G9186" s="12">
        <f t="shared" si="287"/>
        <v>1993</v>
      </c>
      <c r="H9186" s="1">
        <v>10</v>
      </c>
      <c r="I9186" s="13">
        <v>6.5</v>
      </c>
      <c r="J9186" s="13">
        <v>6.1100000000000012</v>
      </c>
      <c r="K9186" s="13">
        <v>6.5</v>
      </c>
      <c r="L9186" s="1">
        <v>1</v>
      </c>
      <c r="M9186" s="14">
        <v>254.3598268518399</v>
      </c>
      <c r="O9186" s="14"/>
      <c r="Q9186" s="14"/>
      <c r="R9186" s="1">
        <v>9</v>
      </c>
      <c r="S9186" s="14">
        <v>79.560000784466354</v>
      </c>
      <c r="T9186" s="1" t="s">
        <v>5698</v>
      </c>
      <c r="U9186" s="1">
        <v>7081563</v>
      </c>
      <c r="V9186" s="1">
        <v>357</v>
      </c>
      <c r="W9186" s="1" t="s">
        <v>41</v>
      </c>
      <c r="X9186" s="1">
        <v>24</v>
      </c>
      <c r="Y9186" s="1" t="s">
        <v>43</v>
      </c>
      <c r="Z9186" s="1" t="s">
        <v>43</v>
      </c>
      <c r="AA9186" s="1" t="s">
        <v>43</v>
      </c>
      <c r="AB9186" s="1" t="s">
        <v>43</v>
      </c>
      <c r="AC9186" s="1" t="s">
        <v>55</v>
      </c>
      <c r="AD9186" s="1" t="s">
        <v>45</v>
      </c>
      <c r="AE9186" s="1" t="s">
        <v>43</v>
      </c>
      <c r="AF9186" s="1" t="s">
        <v>43</v>
      </c>
      <c r="AG9186" s="1" t="s">
        <v>43</v>
      </c>
      <c r="AH9186" s="1" t="s">
        <v>43</v>
      </c>
      <c r="AI9186" s="1" t="s">
        <v>45</v>
      </c>
      <c r="AJ9186" s="1" t="s">
        <v>61</v>
      </c>
      <c r="AK9186" s="1" t="s">
        <v>61</v>
      </c>
      <c r="AL9186" s="1" t="s">
        <v>61</v>
      </c>
      <c r="AM9186" s="1" t="s">
        <v>61</v>
      </c>
      <c r="AN9186" s="1" t="s">
        <v>43</v>
      </c>
      <c r="AO9186" s="1" t="s">
        <v>43</v>
      </c>
      <c r="AP9186" s="1" t="s">
        <v>43</v>
      </c>
      <c r="AQ9186" s="1" t="s">
        <v>48</v>
      </c>
    </row>
    <row r="9187" spans="1:43" s="1" customFormat="1" ht="15.5" customHeight="1" x14ac:dyDescent="0.25">
      <c r="A9187" s="8">
        <v>1000009186</v>
      </c>
      <c r="B9187" s="9">
        <v>7089734</v>
      </c>
      <c r="C9187" s="10" t="s">
        <v>41</v>
      </c>
      <c r="D9187" s="9">
        <v>47</v>
      </c>
      <c r="E9187" s="11">
        <v>25891.875</v>
      </c>
      <c r="F9187" s="12">
        <f t="shared" si="286"/>
        <v>11</v>
      </c>
      <c r="G9187" s="12">
        <f t="shared" si="287"/>
        <v>1970</v>
      </c>
      <c r="H9187" s="1">
        <v>3</v>
      </c>
      <c r="I9187" s="13">
        <v>8.3000000000000007</v>
      </c>
      <c r="J9187" s="13">
        <v>7.9000000000000012</v>
      </c>
      <c r="K9187" s="13">
        <v>8.3000000000000007</v>
      </c>
      <c r="M9187" s="14"/>
      <c r="N9187" s="1">
        <v>3</v>
      </c>
      <c r="O9187" s="14">
        <v>226.00663580247056</v>
      </c>
      <c r="P9187" s="1">
        <v>2</v>
      </c>
      <c r="Q9187" s="14">
        <v>310.69875792824314</v>
      </c>
      <c r="R9187" s="1">
        <v>7</v>
      </c>
      <c r="S9187" s="14">
        <v>88.783428587957005</v>
      </c>
      <c r="T9187" s="1" t="s">
        <v>5699</v>
      </c>
      <c r="U9187" s="1">
        <v>7089734</v>
      </c>
      <c r="V9187" s="1">
        <v>245</v>
      </c>
      <c r="W9187" s="1" t="s">
        <v>41</v>
      </c>
      <c r="X9187" s="1">
        <v>46</v>
      </c>
      <c r="Y9187" s="1" t="s">
        <v>45</v>
      </c>
      <c r="Z9187" s="1" t="s">
        <v>43</v>
      </c>
      <c r="AA9187" s="1" t="s">
        <v>43</v>
      </c>
      <c r="AB9187" s="1" t="s">
        <v>43</v>
      </c>
      <c r="AD9187" s="1" t="s">
        <v>43</v>
      </c>
      <c r="AE9187" s="1" t="s">
        <v>45</v>
      </c>
      <c r="AF9187" s="1" t="s">
        <v>43</v>
      </c>
      <c r="AG9187" s="1" t="s">
        <v>45</v>
      </c>
      <c r="AH9187" s="1" t="s">
        <v>43</v>
      </c>
      <c r="AI9187" s="1" t="s">
        <v>43</v>
      </c>
      <c r="AJ9187" s="1" t="s">
        <v>47</v>
      </c>
      <c r="AK9187" s="1" t="s">
        <v>47</v>
      </c>
      <c r="AL9187" s="1" t="s">
        <v>47</v>
      </c>
      <c r="AM9187" s="1" t="s">
        <v>47</v>
      </c>
      <c r="AN9187" s="1" t="s">
        <v>43</v>
      </c>
      <c r="AO9187" s="1" t="s">
        <v>43</v>
      </c>
      <c r="AP9187" s="1" t="s">
        <v>43</v>
      </c>
      <c r="AQ9187" s="1" t="s">
        <v>48</v>
      </c>
    </row>
    <row r="9188" spans="1:43" s="1" customFormat="1" ht="15.5" customHeight="1" x14ac:dyDescent="0.25">
      <c r="A9188" s="8">
        <v>1000009187</v>
      </c>
      <c r="B9188" s="9">
        <v>7069563</v>
      </c>
      <c r="C9188" s="10" t="s">
        <v>52</v>
      </c>
      <c r="D9188" s="9">
        <v>58</v>
      </c>
      <c r="E9188" s="11">
        <v>21827.875</v>
      </c>
      <c r="F9188" s="12">
        <f t="shared" si="286"/>
        <v>10</v>
      </c>
      <c r="G9188" s="12">
        <f t="shared" si="287"/>
        <v>1959</v>
      </c>
      <c r="I9188" s="13"/>
      <c r="J9188" s="13"/>
      <c r="K9188" s="13"/>
      <c r="M9188" s="14"/>
      <c r="O9188" s="14"/>
      <c r="Q9188" s="14"/>
      <c r="R9188" s="1">
        <v>2</v>
      </c>
      <c r="S9188" s="14">
        <v>371.73158917824912</v>
      </c>
    </row>
    <row r="9189" spans="1:43" s="1" customFormat="1" ht="15.5" customHeight="1" x14ac:dyDescent="0.25">
      <c r="A9189" s="8">
        <v>1000009188</v>
      </c>
      <c r="B9189" s="9">
        <v>7086604</v>
      </c>
      <c r="C9189" s="10" t="s">
        <v>52</v>
      </c>
      <c r="D9189" s="9">
        <v>48</v>
      </c>
      <c r="E9189" s="11">
        <v>25676.875</v>
      </c>
      <c r="F9189" s="12">
        <f t="shared" si="286"/>
        <v>4</v>
      </c>
      <c r="G9189" s="12">
        <f t="shared" si="287"/>
        <v>1970</v>
      </c>
      <c r="H9189" s="1">
        <v>3</v>
      </c>
      <c r="I9189" s="13">
        <v>8.6999999999999993</v>
      </c>
      <c r="J9189" s="13">
        <v>8.2666666666666675</v>
      </c>
      <c r="K9189" s="13">
        <v>8.6999999999999993</v>
      </c>
      <c r="M9189" s="14"/>
      <c r="N9189" s="1">
        <v>1</v>
      </c>
      <c r="O9189" s="14">
        <v>407.03656250001222</v>
      </c>
      <c r="Q9189" s="14"/>
      <c r="R9189" s="1">
        <v>1</v>
      </c>
      <c r="S9189" s="14">
        <v>42.289601967597264</v>
      </c>
    </row>
    <row r="9190" spans="1:43" s="1" customFormat="1" ht="15.5" customHeight="1" x14ac:dyDescent="0.25">
      <c r="A9190" s="8">
        <v>1000009189</v>
      </c>
      <c r="B9190" s="9">
        <v>7069745</v>
      </c>
      <c r="C9190" s="10" t="s">
        <v>52</v>
      </c>
      <c r="D9190" s="9">
        <v>45</v>
      </c>
      <c r="E9190" s="11">
        <v>26547.875</v>
      </c>
      <c r="F9190" s="12">
        <f t="shared" si="286"/>
        <v>9</v>
      </c>
      <c r="G9190" s="12">
        <f t="shared" si="287"/>
        <v>1972</v>
      </c>
      <c r="H9190" s="1">
        <v>8</v>
      </c>
      <c r="I9190" s="13">
        <v>7.8</v>
      </c>
      <c r="J9190" s="13">
        <v>6.6249999999999991</v>
      </c>
      <c r="K9190" s="13">
        <v>7.8</v>
      </c>
      <c r="M9190" s="14"/>
      <c r="N9190" s="1">
        <v>4</v>
      </c>
      <c r="O9190" s="14">
        <v>10833.436059027777</v>
      </c>
      <c r="Q9190" s="14"/>
      <c r="R9190" s="1">
        <v>5</v>
      </c>
      <c r="S9190" s="14">
        <v>147.30236020833982</v>
      </c>
      <c r="T9190" s="1" t="s">
        <v>5700</v>
      </c>
    </row>
    <row r="9191" spans="1:43" s="1" customFormat="1" ht="15.5" customHeight="1" x14ac:dyDescent="0.25">
      <c r="A9191" s="8">
        <v>1000009190</v>
      </c>
      <c r="B9191" s="9">
        <v>7082395</v>
      </c>
      <c r="C9191" s="10" t="s">
        <v>41</v>
      </c>
      <c r="D9191" s="9">
        <v>43</v>
      </c>
      <c r="E9191" s="11">
        <v>27288.875</v>
      </c>
      <c r="F9191" s="12">
        <f t="shared" si="286"/>
        <v>9</v>
      </c>
      <c r="G9191" s="12">
        <f t="shared" si="287"/>
        <v>1974</v>
      </c>
      <c r="H9191" s="1">
        <v>5</v>
      </c>
      <c r="I9191" s="13">
        <v>5.9</v>
      </c>
      <c r="J9191" s="13">
        <v>5.74</v>
      </c>
      <c r="K9191" s="13">
        <v>5.9</v>
      </c>
      <c r="M9191" s="14"/>
      <c r="N9191" s="1">
        <v>1</v>
      </c>
      <c r="O9191" s="14">
        <v>622.95833333330665</v>
      </c>
      <c r="Q9191" s="14"/>
      <c r="R9191" s="1">
        <v>5</v>
      </c>
      <c r="S9191" s="14">
        <v>138.87055233795982</v>
      </c>
      <c r="T9191" s="1" t="s">
        <v>5701</v>
      </c>
      <c r="U9191" s="1">
        <v>7082395</v>
      </c>
      <c r="V9191" s="1">
        <v>272</v>
      </c>
      <c r="W9191" s="1" t="s">
        <v>41</v>
      </c>
      <c r="X9191" s="1">
        <v>43</v>
      </c>
      <c r="Y9191" s="1" t="s">
        <v>43</v>
      </c>
      <c r="Z9191" s="1" t="s">
        <v>43</v>
      </c>
      <c r="AA9191" s="1" t="s">
        <v>43</v>
      </c>
      <c r="AB9191" s="1" t="s">
        <v>43</v>
      </c>
      <c r="AC9191" s="1" t="s">
        <v>55</v>
      </c>
      <c r="AD9191" s="1" t="s">
        <v>45</v>
      </c>
      <c r="AE9191" s="1" t="s">
        <v>43</v>
      </c>
      <c r="AF9191" s="1" t="s">
        <v>43</v>
      </c>
      <c r="AG9191" s="1" t="s">
        <v>43</v>
      </c>
      <c r="AH9191" s="1" t="s">
        <v>43</v>
      </c>
      <c r="AI9191" s="1" t="s">
        <v>43</v>
      </c>
      <c r="AJ9191" s="1" t="s">
        <v>46</v>
      </c>
      <c r="AK9191" s="1" t="s">
        <v>46</v>
      </c>
      <c r="AL9191" s="1" t="s">
        <v>47</v>
      </c>
      <c r="AM9191" s="1" t="s">
        <v>47</v>
      </c>
      <c r="AN9191" s="1" t="s">
        <v>45</v>
      </c>
      <c r="AO9191" s="1" t="s">
        <v>43</v>
      </c>
      <c r="AP9191" s="1" t="s">
        <v>43</v>
      </c>
      <c r="AQ9191" s="1" t="s">
        <v>50</v>
      </c>
    </row>
    <row r="9192" spans="1:43" s="1" customFormat="1" ht="15.5" customHeight="1" x14ac:dyDescent="0.25">
      <c r="A9192" s="8">
        <v>1000009191</v>
      </c>
      <c r="B9192" s="9">
        <v>7091308</v>
      </c>
      <c r="C9192" s="10" t="s">
        <v>41</v>
      </c>
      <c r="D9192" s="9">
        <v>48</v>
      </c>
      <c r="E9192" s="11">
        <v>25699.875</v>
      </c>
      <c r="F9192" s="12">
        <f t="shared" si="286"/>
        <v>5</v>
      </c>
      <c r="G9192" s="12">
        <f t="shared" si="287"/>
        <v>1970</v>
      </c>
      <c r="H9192" s="1">
        <v>5</v>
      </c>
      <c r="I9192" s="13">
        <v>7.6</v>
      </c>
      <c r="J9192" s="13">
        <v>6.7</v>
      </c>
      <c r="K9192" s="13">
        <v>7.6</v>
      </c>
      <c r="M9192" s="14"/>
      <c r="N9192" s="1">
        <v>1</v>
      </c>
      <c r="O9192" s="14">
        <v>575.32642361110629</v>
      </c>
      <c r="Q9192" s="14"/>
      <c r="R9192" s="1">
        <v>1</v>
      </c>
      <c r="S9192" s="14">
        <v>601.31235659719823</v>
      </c>
    </row>
    <row r="9193" spans="1:43" s="1" customFormat="1" ht="15.5" customHeight="1" x14ac:dyDescent="0.25">
      <c r="A9193" s="8">
        <v>1000009192</v>
      </c>
      <c r="B9193" s="9">
        <v>7099677</v>
      </c>
      <c r="C9193" s="10" t="s">
        <v>52</v>
      </c>
      <c r="D9193" s="9">
        <v>46</v>
      </c>
      <c r="E9193" s="11">
        <v>26235.875</v>
      </c>
      <c r="F9193" s="12">
        <f t="shared" si="286"/>
        <v>10</v>
      </c>
      <c r="G9193" s="12">
        <f t="shared" si="287"/>
        <v>1971</v>
      </c>
      <c r="H9193" s="1">
        <v>7</v>
      </c>
      <c r="I9193" s="13">
        <v>8.6999999999999993</v>
      </c>
      <c r="J9193" s="13">
        <v>7.9</v>
      </c>
      <c r="K9193" s="13">
        <v>8.6999999999999993</v>
      </c>
      <c r="M9193" s="14"/>
      <c r="N9193" s="1">
        <v>2</v>
      </c>
      <c r="O9193" s="14">
        <v>151.6964178819253</v>
      </c>
      <c r="Q9193" s="14"/>
      <c r="R9193" s="1">
        <v>5</v>
      </c>
      <c r="S9193" s="14">
        <v>131.30202456018014</v>
      </c>
      <c r="T9193" s="1" t="s">
        <v>5702</v>
      </c>
      <c r="U9193" s="1">
        <v>7099677</v>
      </c>
      <c r="V9193" s="1">
        <v>362</v>
      </c>
      <c r="W9193" s="1" t="s">
        <v>52</v>
      </c>
      <c r="X9193" s="1">
        <v>46</v>
      </c>
      <c r="Y9193" s="1" t="s">
        <v>43</v>
      </c>
      <c r="Z9193" s="1" t="s">
        <v>43</v>
      </c>
      <c r="AA9193" s="1" t="s">
        <v>43</v>
      </c>
      <c r="AB9193" s="1" t="s">
        <v>43</v>
      </c>
      <c r="AC9193" s="1" t="s">
        <v>55</v>
      </c>
      <c r="AD9193" s="1" t="s">
        <v>43</v>
      </c>
      <c r="AE9193" s="1" t="s">
        <v>45</v>
      </c>
      <c r="AF9193" s="1" t="s">
        <v>45</v>
      </c>
      <c r="AG9193" s="1" t="s">
        <v>45</v>
      </c>
      <c r="AH9193" s="1" t="s">
        <v>45</v>
      </c>
      <c r="AI9193" s="1" t="s">
        <v>45</v>
      </c>
      <c r="AJ9193" s="1" t="s">
        <v>61</v>
      </c>
      <c r="AK9193" s="1" t="s">
        <v>61</v>
      </c>
      <c r="AL9193" s="1" t="s">
        <v>47</v>
      </c>
      <c r="AM9193" s="1" t="s">
        <v>47</v>
      </c>
      <c r="AN9193" s="1" t="s">
        <v>45</v>
      </c>
      <c r="AO9193" s="1" t="s">
        <v>43</v>
      </c>
      <c r="AP9193" s="1" t="s">
        <v>45</v>
      </c>
      <c r="AQ9193" s="1" t="s">
        <v>48</v>
      </c>
    </row>
    <row r="9194" spans="1:43" s="1" customFormat="1" ht="15.5" customHeight="1" x14ac:dyDescent="0.25">
      <c r="A9194" s="8">
        <v>1000009193</v>
      </c>
      <c r="B9194" s="9">
        <v>7099916</v>
      </c>
      <c r="C9194" s="10" t="s">
        <v>41</v>
      </c>
      <c r="D9194" s="9">
        <v>50</v>
      </c>
      <c r="E9194" s="11">
        <v>24988.875</v>
      </c>
      <c r="F9194" s="12">
        <f t="shared" si="286"/>
        <v>5</v>
      </c>
      <c r="G9194" s="12">
        <f t="shared" si="287"/>
        <v>1968</v>
      </c>
      <c r="H9194" s="1">
        <v>4</v>
      </c>
      <c r="I9194" s="13">
        <v>7.2</v>
      </c>
      <c r="J9194" s="13">
        <v>6.8000000000000007</v>
      </c>
      <c r="K9194" s="13">
        <v>7.2</v>
      </c>
      <c r="M9194" s="14"/>
      <c r="O9194" s="14"/>
      <c r="Q9194" s="14"/>
      <c r="R9194" s="1">
        <v>2</v>
      </c>
      <c r="S9194" s="14">
        <v>259.72270607639803</v>
      </c>
    </row>
    <row r="9195" spans="1:43" s="1" customFormat="1" ht="15.5" customHeight="1" x14ac:dyDescent="0.25">
      <c r="A9195" s="8">
        <v>1000009194</v>
      </c>
      <c r="B9195" s="9">
        <v>7096170</v>
      </c>
      <c r="C9195" s="10" t="s">
        <v>52</v>
      </c>
      <c r="D9195" s="9">
        <v>53</v>
      </c>
      <c r="E9195" s="11">
        <v>23631.875</v>
      </c>
      <c r="F9195" s="12">
        <f t="shared" si="286"/>
        <v>9</v>
      </c>
      <c r="G9195" s="12">
        <f t="shared" si="287"/>
        <v>1964</v>
      </c>
      <c r="H9195" s="1">
        <v>1</v>
      </c>
      <c r="I9195" s="13">
        <v>13.9</v>
      </c>
      <c r="J9195" s="13">
        <v>13.9</v>
      </c>
      <c r="K9195" s="13">
        <v>13.9</v>
      </c>
      <c r="M9195" s="14"/>
      <c r="O9195" s="14"/>
      <c r="Q9195" s="14"/>
      <c r="R9195" s="1">
        <v>1</v>
      </c>
      <c r="S9195" s="14">
        <v>219.4952385416982</v>
      </c>
    </row>
    <row r="9196" spans="1:43" s="1" customFormat="1" ht="15.5" customHeight="1" x14ac:dyDescent="0.25">
      <c r="A9196" s="8">
        <v>1000009195</v>
      </c>
      <c r="B9196" s="9">
        <v>7076143</v>
      </c>
      <c r="C9196" s="10" t="s">
        <v>52</v>
      </c>
      <c r="D9196" s="9">
        <v>67</v>
      </c>
      <c r="E9196" s="11">
        <v>18628.875</v>
      </c>
      <c r="F9196" s="12">
        <f t="shared" si="286"/>
        <v>12</v>
      </c>
      <c r="G9196" s="12">
        <f t="shared" si="287"/>
        <v>1950</v>
      </c>
      <c r="I9196" s="13"/>
      <c r="J9196" s="13"/>
      <c r="K9196" s="13"/>
      <c r="M9196" s="14"/>
      <c r="O9196" s="14"/>
      <c r="Q9196" s="14"/>
      <c r="R9196" s="1">
        <v>1</v>
      </c>
      <c r="S9196" s="14">
        <v>561.35739131939772</v>
      </c>
    </row>
    <row r="9197" spans="1:43" s="1" customFormat="1" ht="15.5" customHeight="1" x14ac:dyDescent="0.25">
      <c r="A9197" s="8">
        <v>1000009196</v>
      </c>
      <c r="B9197" s="9">
        <v>7109106</v>
      </c>
      <c r="C9197" s="10" t="s">
        <v>52</v>
      </c>
      <c r="D9197" s="9">
        <v>56</v>
      </c>
      <c r="E9197" s="11">
        <v>22558.875</v>
      </c>
      <c r="F9197" s="12">
        <f t="shared" si="286"/>
        <v>10</v>
      </c>
      <c r="G9197" s="12">
        <f t="shared" si="287"/>
        <v>1961</v>
      </c>
      <c r="H9197" s="1">
        <v>1</v>
      </c>
      <c r="I9197" s="13">
        <v>8.9</v>
      </c>
      <c r="J9197" s="13">
        <v>8.9</v>
      </c>
      <c r="K9197" s="13">
        <v>8.9</v>
      </c>
      <c r="M9197" s="14"/>
      <c r="N9197" s="1">
        <v>1</v>
      </c>
      <c r="O9197" s="14">
        <v>380.42126157411258</v>
      </c>
      <c r="Q9197" s="14"/>
      <c r="R9197" s="1">
        <v>2</v>
      </c>
      <c r="S9197" s="14">
        <v>270.73660075229782</v>
      </c>
      <c r="T9197" s="1" t="s">
        <v>5703</v>
      </c>
      <c r="U9197" s="1">
        <v>7109106</v>
      </c>
      <c r="V9197" s="1">
        <v>161</v>
      </c>
      <c r="W9197" s="1" t="s">
        <v>52</v>
      </c>
      <c r="X9197" s="1">
        <v>55</v>
      </c>
      <c r="Y9197" s="1" t="s">
        <v>43</v>
      </c>
      <c r="Z9197" s="1" t="s">
        <v>43</v>
      </c>
      <c r="AA9197" s="1" t="s">
        <v>43</v>
      </c>
      <c r="AB9197" s="1" t="s">
        <v>45</v>
      </c>
      <c r="AD9197" s="1" t="s">
        <v>43</v>
      </c>
      <c r="AE9197" s="1" t="s">
        <v>45</v>
      </c>
      <c r="AF9197" s="1" t="s">
        <v>43</v>
      </c>
      <c r="AG9197" s="1" t="s">
        <v>45</v>
      </c>
      <c r="AH9197" s="1" t="s">
        <v>43</v>
      </c>
      <c r="AI9197" s="1" t="s">
        <v>43</v>
      </c>
      <c r="AJ9197" s="1" t="s">
        <v>46</v>
      </c>
      <c r="AK9197" s="1" t="s">
        <v>46</v>
      </c>
      <c r="AL9197" s="1" t="s">
        <v>47</v>
      </c>
      <c r="AM9197" s="1" t="s">
        <v>47</v>
      </c>
      <c r="AN9197" s="1" t="s">
        <v>45</v>
      </c>
      <c r="AO9197" s="1" t="s">
        <v>43</v>
      </c>
      <c r="AP9197" s="1" t="s">
        <v>43</v>
      </c>
      <c r="AQ9197" s="1" t="s">
        <v>48</v>
      </c>
    </row>
    <row r="9198" spans="1:43" s="1" customFormat="1" ht="15.5" customHeight="1" x14ac:dyDescent="0.25">
      <c r="A9198" s="8">
        <v>1000009197</v>
      </c>
      <c r="B9198" s="9">
        <v>7116788</v>
      </c>
      <c r="C9198" s="10" t="s">
        <v>52</v>
      </c>
      <c r="D9198" s="9">
        <v>59</v>
      </c>
      <c r="E9198" s="11">
        <v>21580.875</v>
      </c>
      <c r="F9198" s="12">
        <f t="shared" si="286"/>
        <v>1</v>
      </c>
      <c r="G9198" s="12">
        <f t="shared" si="287"/>
        <v>1959</v>
      </c>
      <c r="H9198" s="1">
        <v>6</v>
      </c>
      <c r="I9198" s="13">
        <v>10.199999999999999</v>
      </c>
      <c r="J9198" s="13">
        <v>9.8333333333333339</v>
      </c>
      <c r="K9198" s="13">
        <v>10.199999999999999</v>
      </c>
      <c r="L9198" s="1">
        <v>3</v>
      </c>
      <c r="M9198" s="14">
        <v>228.40583348764631</v>
      </c>
      <c r="N9198" s="1">
        <v>3</v>
      </c>
      <c r="O9198" s="14">
        <v>228.40771990740419</v>
      </c>
      <c r="P9198" s="1">
        <v>7</v>
      </c>
      <c r="Q9198" s="14">
        <v>96.00181112764092</v>
      </c>
      <c r="R9198" s="1">
        <v>6</v>
      </c>
      <c r="S9198" s="14">
        <v>115.74541977238307</v>
      </c>
      <c r="T9198" s="1" t="s">
        <v>5704</v>
      </c>
      <c r="U9198" s="1">
        <v>7116788</v>
      </c>
      <c r="V9198" s="1">
        <v>212</v>
      </c>
      <c r="W9198" s="1" t="s">
        <v>52</v>
      </c>
      <c r="X9198" s="1">
        <v>58</v>
      </c>
      <c r="Y9198" s="1" t="s">
        <v>43</v>
      </c>
      <c r="Z9198" s="1" t="s">
        <v>43</v>
      </c>
      <c r="AA9198" s="1" t="s">
        <v>43</v>
      </c>
      <c r="AB9198" s="1" t="s">
        <v>43</v>
      </c>
      <c r="AC9198" s="1" t="s">
        <v>44</v>
      </c>
      <c r="AD9198" s="1" t="s">
        <v>43</v>
      </c>
      <c r="AE9198" s="1" t="s">
        <v>43</v>
      </c>
      <c r="AF9198" s="1" t="s">
        <v>43</v>
      </c>
      <c r="AG9198" s="1" t="s">
        <v>45</v>
      </c>
      <c r="AH9198" s="1" t="s">
        <v>43</v>
      </c>
      <c r="AI9198" s="1" t="s">
        <v>43</v>
      </c>
      <c r="AJ9198" s="1" t="s">
        <v>47</v>
      </c>
      <c r="AK9198" s="1" t="s">
        <v>47</v>
      </c>
      <c r="AL9198" s="1" t="s">
        <v>47</v>
      </c>
      <c r="AM9198" s="1" t="s">
        <v>47</v>
      </c>
      <c r="AN9198" s="1" t="s">
        <v>43</v>
      </c>
      <c r="AO9198" s="1" t="s">
        <v>43</v>
      </c>
      <c r="AP9198" s="1" t="s">
        <v>45</v>
      </c>
      <c r="AQ9198" s="1" t="s">
        <v>48</v>
      </c>
    </row>
    <row r="9199" spans="1:43" s="1" customFormat="1" ht="15.5" customHeight="1" x14ac:dyDescent="0.25">
      <c r="A9199" s="8">
        <v>1000009198</v>
      </c>
      <c r="B9199" s="9">
        <v>7111215</v>
      </c>
      <c r="C9199" s="10" t="s">
        <v>52</v>
      </c>
      <c r="D9199" s="9">
        <v>49</v>
      </c>
      <c r="E9199" s="11">
        <v>25294.875</v>
      </c>
      <c r="F9199" s="12">
        <f t="shared" si="286"/>
        <v>4</v>
      </c>
      <c r="G9199" s="12">
        <f t="shared" si="287"/>
        <v>1969</v>
      </c>
      <c r="H9199" s="1">
        <v>4</v>
      </c>
      <c r="I9199" s="13">
        <v>11</v>
      </c>
      <c r="J9199" s="13">
        <v>9.6000000000000014</v>
      </c>
      <c r="K9199" s="13">
        <v>11</v>
      </c>
      <c r="L9199" s="1">
        <v>1</v>
      </c>
      <c r="M9199" s="14">
        <v>736.30857685183582</v>
      </c>
      <c r="N9199" s="1">
        <v>2</v>
      </c>
      <c r="O9199" s="14">
        <v>331.70147569445544</v>
      </c>
      <c r="P9199" s="1">
        <v>1</v>
      </c>
      <c r="Q9199" s="14">
        <v>322.479934837982</v>
      </c>
      <c r="R9199" s="1">
        <v>2</v>
      </c>
      <c r="S9199" s="14">
        <v>368.2288808448975</v>
      </c>
      <c r="T9199" s="1" t="s">
        <v>5705</v>
      </c>
      <c r="U9199" s="1">
        <v>7111215</v>
      </c>
      <c r="V9199" s="1">
        <v>161</v>
      </c>
      <c r="W9199" s="1" t="s">
        <v>52</v>
      </c>
      <c r="X9199" s="1">
        <v>47</v>
      </c>
      <c r="Y9199" s="1" t="s">
        <v>45</v>
      </c>
      <c r="Z9199" s="1" t="s">
        <v>43</v>
      </c>
      <c r="AA9199" s="1" t="s">
        <v>43</v>
      </c>
      <c r="AB9199" s="1" t="s">
        <v>43</v>
      </c>
      <c r="AC9199" s="1" t="s">
        <v>55</v>
      </c>
      <c r="AD9199" s="1" t="s">
        <v>45</v>
      </c>
      <c r="AE9199" s="1" t="s">
        <v>45</v>
      </c>
      <c r="AF9199" s="1" t="s">
        <v>45</v>
      </c>
      <c r="AG9199" s="1" t="s">
        <v>45</v>
      </c>
      <c r="AH9199" s="1" t="s">
        <v>45</v>
      </c>
      <c r="AI9199" s="1" t="s">
        <v>43</v>
      </c>
      <c r="AJ9199" s="1" t="s">
        <v>46</v>
      </c>
      <c r="AK9199" s="1" t="s">
        <v>46</v>
      </c>
      <c r="AL9199" s="1" t="s">
        <v>47</v>
      </c>
      <c r="AM9199" s="1" t="s">
        <v>47</v>
      </c>
      <c r="AN9199" s="1" t="s">
        <v>45</v>
      </c>
      <c r="AO9199" s="1" t="s">
        <v>43</v>
      </c>
      <c r="AP9199" s="1" t="s">
        <v>45</v>
      </c>
      <c r="AQ9199" s="1" t="s">
        <v>50</v>
      </c>
    </row>
    <row r="9200" spans="1:43" s="1" customFormat="1" ht="15.5" customHeight="1" x14ac:dyDescent="0.25">
      <c r="A9200" s="8">
        <v>1000009199</v>
      </c>
      <c r="B9200" s="9">
        <v>7132090</v>
      </c>
      <c r="C9200" s="10" t="s">
        <v>52</v>
      </c>
      <c r="D9200" s="9">
        <v>57</v>
      </c>
      <c r="E9200" s="11">
        <v>22281.875</v>
      </c>
      <c r="F9200" s="12">
        <f t="shared" si="286"/>
        <v>12</v>
      </c>
      <c r="G9200" s="12">
        <f t="shared" si="287"/>
        <v>1960</v>
      </c>
      <c r="I9200" s="13"/>
      <c r="J9200" s="13"/>
      <c r="K9200" s="13"/>
      <c r="M9200" s="14"/>
      <c r="O9200" s="14"/>
      <c r="P9200" s="1">
        <v>7</v>
      </c>
      <c r="Q9200" s="14">
        <v>67.20642587632652</v>
      </c>
      <c r="R9200" s="1">
        <v>3</v>
      </c>
      <c r="S9200" s="14">
        <v>120.79767210646726</v>
      </c>
    </row>
    <row r="9201" spans="1:43" s="1" customFormat="1" ht="15.5" customHeight="1" x14ac:dyDescent="0.25">
      <c r="A9201" s="8">
        <v>1000009200</v>
      </c>
      <c r="B9201" s="9">
        <v>7106682</v>
      </c>
      <c r="C9201" s="10" t="s">
        <v>52</v>
      </c>
      <c r="D9201" s="9">
        <v>62</v>
      </c>
      <c r="E9201" s="11">
        <v>20563.875</v>
      </c>
      <c r="F9201" s="12">
        <f t="shared" si="286"/>
        <v>4</v>
      </c>
      <c r="G9201" s="12">
        <f t="shared" si="287"/>
        <v>1956</v>
      </c>
      <c r="H9201" s="1">
        <v>2</v>
      </c>
      <c r="I9201" s="13">
        <v>10.9</v>
      </c>
      <c r="J9201" s="13">
        <v>8.1</v>
      </c>
      <c r="K9201" s="13">
        <v>10.9</v>
      </c>
      <c r="L9201" s="1">
        <v>1</v>
      </c>
      <c r="M9201" s="14">
        <v>71.346481944434345</v>
      </c>
      <c r="O9201" s="14"/>
      <c r="P9201" s="1">
        <v>1</v>
      </c>
      <c r="Q9201" s="14">
        <v>71.433974189785658</v>
      </c>
      <c r="R9201" s="1">
        <v>3</v>
      </c>
      <c r="S9201" s="14">
        <v>48.789049421298841</v>
      </c>
    </row>
    <row r="9202" spans="1:43" s="1" customFormat="1" ht="15.5" customHeight="1" x14ac:dyDescent="0.25">
      <c r="A9202" s="8">
        <v>1000009201</v>
      </c>
      <c r="B9202" s="9">
        <v>7141399</v>
      </c>
      <c r="C9202" s="10" t="s">
        <v>52</v>
      </c>
      <c r="D9202" s="9">
        <v>56</v>
      </c>
      <c r="E9202" s="11">
        <v>22691.875</v>
      </c>
      <c r="F9202" s="12">
        <f t="shared" si="286"/>
        <v>2</v>
      </c>
      <c r="G9202" s="12">
        <f t="shared" si="287"/>
        <v>1962</v>
      </c>
      <c r="H9202" s="1">
        <v>2</v>
      </c>
      <c r="I9202" s="13">
        <v>6</v>
      </c>
      <c r="J9202" s="13">
        <v>5.85</v>
      </c>
      <c r="K9202" s="13">
        <v>6</v>
      </c>
      <c r="M9202" s="14"/>
      <c r="N9202" s="1">
        <v>1</v>
      </c>
      <c r="O9202" s="14">
        <v>92.298935300947051</v>
      </c>
      <c r="Q9202" s="14"/>
      <c r="R9202" s="1">
        <v>1</v>
      </c>
      <c r="S9202" s="14">
        <v>119.43822465279663</v>
      </c>
    </row>
    <row r="9203" spans="1:43" s="1" customFormat="1" ht="15.5" customHeight="1" x14ac:dyDescent="0.25">
      <c r="A9203" s="8">
        <v>1000009202</v>
      </c>
      <c r="B9203" s="9">
        <v>7121378</v>
      </c>
      <c r="C9203" s="10" t="s">
        <v>52</v>
      </c>
      <c r="D9203" s="9">
        <v>40</v>
      </c>
      <c r="E9203" s="11">
        <v>28619.875</v>
      </c>
      <c r="F9203" s="12">
        <f t="shared" si="286"/>
        <v>5</v>
      </c>
      <c r="G9203" s="12">
        <f t="shared" si="287"/>
        <v>1978</v>
      </c>
      <c r="H9203" s="1">
        <v>4</v>
      </c>
      <c r="I9203" s="13">
        <v>11.3</v>
      </c>
      <c r="J9203" s="13">
        <v>10</v>
      </c>
      <c r="K9203" s="13">
        <v>11.3</v>
      </c>
      <c r="M9203" s="14"/>
      <c r="N9203" s="1">
        <v>1</v>
      </c>
      <c r="O9203" s="14">
        <v>177.23275462960737</v>
      </c>
      <c r="P9203" s="1">
        <v>1</v>
      </c>
      <c r="Q9203" s="14">
        <v>289.38809456018498</v>
      </c>
      <c r="R9203" s="1">
        <v>5</v>
      </c>
      <c r="S9203" s="14">
        <v>106.80200141203969</v>
      </c>
      <c r="T9203" s="1" t="s">
        <v>5706</v>
      </c>
      <c r="U9203" s="1">
        <v>7121378</v>
      </c>
      <c r="V9203" s="1">
        <v>220</v>
      </c>
      <c r="W9203" s="1" t="s">
        <v>52</v>
      </c>
      <c r="X9203" s="1">
        <v>39</v>
      </c>
      <c r="Y9203" s="1" t="s">
        <v>43</v>
      </c>
      <c r="Z9203" s="1" t="s">
        <v>43</v>
      </c>
      <c r="AA9203" s="1" t="s">
        <v>45</v>
      </c>
      <c r="AB9203" s="1" t="s">
        <v>45</v>
      </c>
      <c r="AD9203" s="1" t="s">
        <v>45</v>
      </c>
      <c r="AE9203" s="1" t="s">
        <v>45</v>
      </c>
      <c r="AF9203" s="1" t="s">
        <v>45</v>
      </c>
      <c r="AG9203" s="1" t="s">
        <v>45</v>
      </c>
      <c r="AH9203" s="1" t="s">
        <v>57</v>
      </c>
      <c r="AI9203" s="1" t="s">
        <v>43</v>
      </c>
      <c r="AJ9203" s="1" t="s">
        <v>61</v>
      </c>
      <c r="AK9203" s="1" t="s">
        <v>61</v>
      </c>
      <c r="AL9203" s="1" t="s">
        <v>61</v>
      </c>
      <c r="AM9203" s="1" t="s">
        <v>46</v>
      </c>
      <c r="AN9203" s="1" t="s">
        <v>45</v>
      </c>
      <c r="AO9203" s="1" t="s">
        <v>43</v>
      </c>
      <c r="AP9203" s="1" t="s">
        <v>45</v>
      </c>
      <c r="AQ9203" s="1" t="s">
        <v>48</v>
      </c>
    </row>
    <row r="9204" spans="1:43" s="1" customFormat="1" ht="15.5" customHeight="1" x14ac:dyDescent="0.25">
      <c r="A9204" s="8">
        <v>1000009203</v>
      </c>
      <c r="B9204" s="9">
        <v>7121517</v>
      </c>
      <c r="C9204" s="10" t="s">
        <v>52</v>
      </c>
      <c r="D9204" s="9">
        <v>48</v>
      </c>
      <c r="E9204" s="11">
        <v>25639.875</v>
      </c>
      <c r="F9204" s="12">
        <f t="shared" si="286"/>
        <v>3</v>
      </c>
      <c r="G9204" s="12">
        <f t="shared" si="287"/>
        <v>1970</v>
      </c>
      <c r="H9204" s="1">
        <v>4</v>
      </c>
      <c r="I9204" s="13">
        <v>9</v>
      </c>
      <c r="J9204" s="13">
        <v>8.0250000000000004</v>
      </c>
      <c r="K9204" s="13">
        <v>9</v>
      </c>
      <c r="L9204" s="1">
        <v>1</v>
      </c>
      <c r="M9204" s="14">
        <v>168.34027824073564</v>
      </c>
      <c r="O9204" s="14"/>
      <c r="P9204" s="1">
        <v>2</v>
      </c>
      <c r="Q9204" s="14">
        <v>84.205540335642581</v>
      </c>
      <c r="R9204" s="1">
        <v>3</v>
      </c>
      <c r="S9204" s="14">
        <v>56.15874849536582</v>
      </c>
    </row>
    <row r="9205" spans="1:43" s="1" customFormat="1" ht="15.5" customHeight="1" x14ac:dyDescent="0.25">
      <c r="A9205" s="8">
        <v>1000009204</v>
      </c>
      <c r="B9205" s="9">
        <v>7129925</v>
      </c>
      <c r="C9205" s="10" t="s">
        <v>41</v>
      </c>
      <c r="D9205" s="9">
        <v>50</v>
      </c>
      <c r="E9205" s="11">
        <v>25046.875</v>
      </c>
      <c r="F9205" s="12">
        <f t="shared" si="286"/>
        <v>7</v>
      </c>
      <c r="G9205" s="12">
        <f t="shared" si="287"/>
        <v>1968</v>
      </c>
      <c r="H9205" s="1">
        <v>8</v>
      </c>
      <c r="I9205" s="13">
        <v>9</v>
      </c>
      <c r="J9205" s="13">
        <v>7.8500000000000005</v>
      </c>
      <c r="K9205" s="13">
        <v>9</v>
      </c>
      <c r="M9205" s="14"/>
      <c r="N9205" s="1">
        <v>1</v>
      </c>
      <c r="O9205" s="14">
        <v>618.40984953701263</v>
      </c>
      <c r="P9205" s="1">
        <v>2</v>
      </c>
      <c r="Q9205" s="14">
        <v>283.67970121529288</v>
      </c>
      <c r="R9205" s="1">
        <v>3</v>
      </c>
      <c r="S9205" s="14">
        <v>214.44720142746519</v>
      </c>
    </row>
    <row r="9206" spans="1:43" s="1" customFormat="1" ht="15.5" customHeight="1" x14ac:dyDescent="0.25">
      <c r="A9206" s="8">
        <v>1000009205</v>
      </c>
      <c r="B9206" s="9">
        <v>7141057</v>
      </c>
      <c r="C9206" s="10" t="s">
        <v>52</v>
      </c>
      <c r="D9206" s="9">
        <v>44</v>
      </c>
      <c r="E9206" s="11">
        <v>27132.875</v>
      </c>
      <c r="F9206" s="12">
        <f t="shared" si="286"/>
        <v>4</v>
      </c>
      <c r="G9206" s="12">
        <f t="shared" si="287"/>
        <v>1974</v>
      </c>
      <c r="H9206" s="1">
        <v>6</v>
      </c>
      <c r="I9206" s="13">
        <v>9.6999999999999993</v>
      </c>
      <c r="J9206" s="13">
        <v>7.2</v>
      </c>
      <c r="K9206" s="13">
        <v>9.6999999999999993</v>
      </c>
      <c r="L9206" s="1">
        <v>1</v>
      </c>
      <c r="M9206" s="14">
        <v>280.21510462963488</v>
      </c>
      <c r="N9206" s="1">
        <v>1</v>
      </c>
      <c r="O9206" s="14">
        <v>383.36333333331277</v>
      </c>
      <c r="Q9206" s="14"/>
      <c r="R9206" s="1">
        <v>3</v>
      </c>
      <c r="S9206" s="14">
        <v>130.79189278549893</v>
      </c>
      <c r="T9206" s="1" t="s">
        <v>5707</v>
      </c>
      <c r="U9206" s="1">
        <v>7141057</v>
      </c>
      <c r="V9206" s="1">
        <v>112</v>
      </c>
      <c r="W9206" s="1" t="s">
        <v>52</v>
      </c>
      <c r="X9206" s="1">
        <v>43</v>
      </c>
      <c r="Y9206" s="1" t="s">
        <v>43</v>
      </c>
      <c r="Z9206" s="1" t="s">
        <v>43</v>
      </c>
      <c r="AA9206" s="1" t="s">
        <v>43</v>
      </c>
      <c r="AB9206" s="1" t="s">
        <v>43</v>
      </c>
      <c r="AC9206" s="1" t="s">
        <v>55</v>
      </c>
      <c r="AD9206" s="1" t="s">
        <v>43</v>
      </c>
      <c r="AE9206" s="1" t="s">
        <v>43</v>
      </c>
      <c r="AF9206" s="1" t="s">
        <v>43</v>
      </c>
      <c r="AG9206" s="1" t="s">
        <v>43</v>
      </c>
      <c r="AH9206" s="1" t="s">
        <v>45</v>
      </c>
      <c r="AI9206" s="1" t="s">
        <v>43</v>
      </c>
      <c r="AJ9206" s="1" t="s">
        <v>46</v>
      </c>
      <c r="AK9206" s="1" t="s">
        <v>46</v>
      </c>
      <c r="AL9206" s="1" t="s">
        <v>47</v>
      </c>
      <c r="AM9206" s="1" t="s">
        <v>47</v>
      </c>
      <c r="AN9206" s="1" t="s">
        <v>45</v>
      </c>
      <c r="AO9206" s="1" t="s">
        <v>43</v>
      </c>
      <c r="AP9206" s="1" t="s">
        <v>43</v>
      </c>
      <c r="AQ9206" s="1" t="s">
        <v>48</v>
      </c>
    </row>
    <row r="9207" spans="1:43" s="1" customFormat="1" ht="15.5" customHeight="1" x14ac:dyDescent="0.25">
      <c r="A9207" s="8">
        <v>1000009206</v>
      </c>
      <c r="B9207" s="9">
        <v>7153193</v>
      </c>
      <c r="C9207" s="10" t="s">
        <v>52</v>
      </c>
      <c r="D9207" s="9">
        <v>52</v>
      </c>
      <c r="E9207" s="11">
        <v>24200.875</v>
      </c>
      <c r="F9207" s="12">
        <f t="shared" si="286"/>
        <v>4</v>
      </c>
      <c r="G9207" s="12">
        <f t="shared" si="287"/>
        <v>1966</v>
      </c>
      <c r="H9207" s="1">
        <v>3</v>
      </c>
      <c r="I9207" s="13">
        <v>12.7</v>
      </c>
      <c r="J9207" s="13">
        <v>10.299999999999999</v>
      </c>
      <c r="K9207" s="13">
        <v>12.7</v>
      </c>
      <c r="L9207" s="1">
        <v>1</v>
      </c>
      <c r="M9207" s="14">
        <v>107.24785925923788</v>
      </c>
      <c r="N9207" s="1">
        <v>1</v>
      </c>
      <c r="O9207" s="14">
        <v>673.03366909724718</v>
      </c>
      <c r="P9207" s="1">
        <v>1</v>
      </c>
      <c r="Q9207" s="14">
        <v>107.31892789348785</v>
      </c>
      <c r="R9207" s="1">
        <v>2</v>
      </c>
      <c r="S9207" s="14">
        <v>53.715437557850237</v>
      </c>
    </row>
    <row r="9208" spans="1:43" s="1" customFormat="1" ht="15.5" customHeight="1" x14ac:dyDescent="0.25">
      <c r="A9208" s="8">
        <v>1000009207</v>
      </c>
      <c r="B9208" s="9">
        <v>7159455</v>
      </c>
      <c r="C9208" s="10" t="s">
        <v>41</v>
      </c>
      <c r="D9208" s="9">
        <v>47</v>
      </c>
      <c r="E9208" s="11">
        <v>26036.875</v>
      </c>
      <c r="F9208" s="12">
        <f t="shared" si="286"/>
        <v>4</v>
      </c>
      <c r="G9208" s="12">
        <f t="shared" si="287"/>
        <v>1971</v>
      </c>
      <c r="H9208" s="1">
        <v>5</v>
      </c>
      <c r="I9208" s="13">
        <v>6.5</v>
      </c>
      <c r="J9208" s="13">
        <v>6.3</v>
      </c>
      <c r="K9208" s="13">
        <v>6.5</v>
      </c>
      <c r="M9208" s="14"/>
      <c r="O9208" s="14"/>
      <c r="P9208" s="1">
        <v>1</v>
      </c>
      <c r="Q9208" s="14">
        <v>125.27361539348203</v>
      </c>
      <c r="R9208" s="1">
        <v>1</v>
      </c>
      <c r="S9208" s="14">
        <v>125.31321307869803</v>
      </c>
    </row>
    <row r="9209" spans="1:43" s="1" customFormat="1" ht="15.5" customHeight="1" x14ac:dyDescent="0.25">
      <c r="A9209" s="8">
        <v>1000009208</v>
      </c>
      <c r="B9209" s="9">
        <v>7141623</v>
      </c>
      <c r="C9209" s="10" t="s">
        <v>41</v>
      </c>
      <c r="D9209" s="9">
        <v>65</v>
      </c>
      <c r="E9209" s="11">
        <v>19270.875</v>
      </c>
      <c r="F9209" s="12">
        <f t="shared" si="286"/>
        <v>10</v>
      </c>
      <c r="G9209" s="12">
        <f t="shared" si="287"/>
        <v>1952</v>
      </c>
      <c r="H9209" s="1">
        <v>6</v>
      </c>
      <c r="I9209" s="13">
        <v>7.4</v>
      </c>
      <c r="J9209" s="13">
        <v>6.8833333333333329</v>
      </c>
      <c r="K9209" s="13">
        <v>7.4</v>
      </c>
      <c r="M9209" s="14"/>
      <c r="N9209" s="1">
        <v>3</v>
      </c>
      <c r="O9209" s="14">
        <v>74.344911265436778</v>
      </c>
      <c r="P9209" s="1">
        <v>1</v>
      </c>
      <c r="Q9209" s="14">
        <v>691.41175196758559</v>
      </c>
      <c r="R9209" s="1">
        <v>4</v>
      </c>
      <c r="S9209" s="14">
        <v>172.86758278357411</v>
      </c>
      <c r="T9209" s="1" t="s">
        <v>5708</v>
      </c>
      <c r="U9209" s="1">
        <v>7141623</v>
      </c>
      <c r="V9209" s="1">
        <v>224</v>
      </c>
      <c r="W9209" s="1" t="s">
        <v>41</v>
      </c>
      <c r="X9209" s="1">
        <v>65</v>
      </c>
      <c r="Y9209" s="1" t="s">
        <v>43</v>
      </c>
      <c r="Z9209" s="1" t="s">
        <v>43</v>
      </c>
      <c r="AA9209" s="1" t="s">
        <v>43</v>
      </c>
      <c r="AB9209" s="1" t="s">
        <v>43</v>
      </c>
      <c r="AC9209" s="1" t="s">
        <v>55</v>
      </c>
      <c r="AD9209" s="1" t="s">
        <v>43</v>
      </c>
      <c r="AE9209" s="1" t="s">
        <v>43</v>
      </c>
      <c r="AF9209" s="1" t="s">
        <v>43</v>
      </c>
      <c r="AG9209" s="1" t="s">
        <v>43</v>
      </c>
      <c r="AH9209" s="1" t="s">
        <v>43</v>
      </c>
      <c r="AI9209" s="1" t="s">
        <v>43</v>
      </c>
      <c r="AJ9209" s="1" t="s">
        <v>46</v>
      </c>
      <c r="AK9209" s="1" t="s">
        <v>46</v>
      </c>
      <c r="AL9209" s="1" t="s">
        <v>61</v>
      </c>
      <c r="AM9209" s="1" t="s">
        <v>46</v>
      </c>
      <c r="AN9209" s="1" t="s">
        <v>45</v>
      </c>
      <c r="AO9209" s="1" t="s">
        <v>43</v>
      </c>
      <c r="AP9209" s="1" t="s">
        <v>43</v>
      </c>
      <c r="AQ9209" s="1" t="s">
        <v>48</v>
      </c>
    </row>
    <row r="9210" spans="1:43" s="1" customFormat="1" ht="15.5" customHeight="1" x14ac:dyDescent="0.25">
      <c r="A9210" s="8">
        <v>1000009209</v>
      </c>
      <c r="B9210" s="9">
        <v>7143618</v>
      </c>
      <c r="C9210" s="10" t="s">
        <v>52</v>
      </c>
      <c r="D9210" s="9">
        <v>53</v>
      </c>
      <c r="E9210" s="11">
        <v>23863.875</v>
      </c>
      <c r="F9210" s="12">
        <f t="shared" si="286"/>
        <v>5</v>
      </c>
      <c r="G9210" s="12">
        <f t="shared" si="287"/>
        <v>1965</v>
      </c>
      <c r="H9210" s="1">
        <v>8</v>
      </c>
      <c r="I9210" s="13">
        <v>9.5</v>
      </c>
      <c r="J9210" s="13">
        <v>8.5</v>
      </c>
      <c r="K9210" s="13">
        <v>9.5</v>
      </c>
      <c r="L9210" s="1">
        <v>4</v>
      </c>
      <c r="M9210" s="14">
        <v>42.544048148158254</v>
      </c>
      <c r="N9210" s="1">
        <v>3</v>
      </c>
      <c r="O9210" s="14">
        <v>226.64711037808351</v>
      </c>
      <c r="P9210" s="1">
        <v>4</v>
      </c>
      <c r="Q9210" s="14">
        <v>184.08483903357046</v>
      </c>
      <c r="R9210" s="1">
        <v>7</v>
      </c>
      <c r="S9210" s="14">
        <v>98.288188839285539</v>
      </c>
      <c r="T9210" s="1" t="s">
        <v>5709</v>
      </c>
      <c r="U9210" s="1">
        <v>7143618</v>
      </c>
      <c r="V9210" s="1">
        <v>336</v>
      </c>
      <c r="W9210" s="1" t="s">
        <v>52</v>
      </c>
      <c r="X9210" s="1">
        <v>52</v>
      </c>
      <c r="Y9210" s="1" t="s">
        <v>43</v>
      </c>
      <c r="Z9210" s="1" t="s">
        <v>43</v>
      </c>
      <c r="AA9210" s="1" t="s">
        <v>43</v>
      </c>
      <c r="AB9210" s="1" t="s">
        <v>43</v>
      </c>
      <c r="AC9210" s="1" t="s">
        <v>44</v>
      </c>
      <c r="AD9210" s="1" t="s">
        <v>43</v>
      </c>
      <c r="AE9210" s="1" t="s">
        <v>43</v>
      </c>
      <c r="AF9210" s="1" t="s">
        <v>43</v>
      </c>
      <c r="AG9210" s="1" t="s">
        <v>45</v>
      </c>
      <c r="AH9210" s="1" t="s">
        <v>43</v>
      </c>
      <c r="AI9210" s="1" t="s">
        <v>43</v>
      </c>
      <c r="AJ9210" s="1" t="s">
        <v>47</v>
      </c>
      <c r="AK9210" s="1" t="s">
        <v>47</v>
      </c>
      <c r="AL9210" s="1" t="s">
        <v>61</v>
      </c>
      <c r="AM9210" s="1" t="s">
        <v>61</v>
      </c>
      <c r="AN9210" s="1" t="s">
        <v>43</v>
      </c>
      <c r="AO9210" s="1" t="s">
        <v>43</v>
      </c>
      <c r="AP9210" s="1" t="s">
        <v>45</v>
      </c>
      <c r="AQ9210" s="1" t="s">
        <v>48</v>
      </c>
    </row>
    <row r="9211" spans="1:43" s="1" customFormat="1" ht="15.5" customHeight="1" x14ac:dyDescent="0.25">
      <c r="A9211" s="8">
        <v>1000009210</v>
      </c>
      <c r="B9211" s="9">
        <v>7165117</v>
      </c>
      <c r="C9211" s="10" t="s">
        <v>52</v>
      </c>
      <c r="D9211" s="9">
        <v>48</v>
      </c>
      <c r="E9211" s="11">
        <v>25459.875</v>
      </c>
      <c r="F9211" s="12">
        <f t="shared" si="286"/>
        <v>9</v>
      </c>
      <c r="G9211" s="12">
        <f t="shared" si="287"/>
        <v>1969</v>
      </c>
      <c r="H9211" s="1">
        <v>5</v>
      </c>
      <c r="I9211" s="13">
        <v>8.1999999999999993</v>
      </c>
      <c r="J9211" s="13">
        <v>6.9399999999999995</v>
      </c>
      <c r="K9211" s="13">
        <v>8.1999999999999993</v>
      </c>
      <c r="M9211" s="14"/>
      <c r="N9211" s="1">
        <v>2</v>
      </c>
      <c r="O9211" s="14">
        <v>289.70466435185517</v>
      </c>
      <c r="P9211" s="1">
        <v>2</v>
      </c>
      <c r="Q9211" s="14">
        <v>151.09924982639131</v>
      </c>
      <c r="R9211" s="1">
        <v>6</v>
      </c>
      <c r="S9211" s="14">
        <v>108.24919677854996</v>
      </c>
      <c r="T9211" s="1" t="s">
        <v>5710</v>
      </c>
      <c r="U9211" s="1">
        <v>7165117</v>
      </c>
      <c r="V9211" s="1">
        <v>347</v>
      </c>
      <c r="W9211" s="1" t="s">
        <v>52</v>
      </c>
      <c r="X9211" s="1">
        <v>48</v>
      </c>
      <c r="Y9211" s="1" t="s">
        <v>43</v>
      </c>
      <c r="Z9211" s="1" t="s">
        <v>43</v>
      </c>
      <c r="AA9211" s="1" t="s">
        <v>43</v>
      </c>
      <c r="AB9211" s="1" t="s">
        <v>43</v>
      </c>
      <c r="AC9211" s="1" t="s">
        <v>55</v>
      </c>
      <c r="AD9211" s="1" t="s">
        <v>43</v>
      </c>
      <c r="AE9211" s="1" t="s">
        <v>43</v>
      </c>
      <c r="AF9211" s="1" t="s">
        <v>43</v>
      </c>
      <c r="AG9211" s="1" t="s">
        <v>45</v>
      </c>
      <c r="AH9211" s="1" t="s">
        <v>43</v>
      </c>
      <c r="AI9211" s="1" t="s">
        <v>43</v>
      </c>
      <c r="AJ9211" s="1" t="s">
        <v>47</v>
      </c>
      <c r="AK9211" s="1" t="s">
        <v>47</v>
      </c>
      <c r="AL9211" s="1" t="s">
        <v>47</v>
      </c>
      <c r="AM9211" s="1" t="s">
        <v>47</v>
      </c>
      <c r="AN9211" s="1" t="s">
        <v>43</v>
      </c>
      <c r="AO9211" s="1" t="s">
        <v>43</v>
      </c>
      <c r="AP9211" s="1" t="s">
        <v>43</v>
      </c>
      <c r="AQ9211" s="1" t="s">
        <v>50</v>
      </c>
    </row>
    <row r="9212" spans="1:43" s="1" customFormat="1" ht="15.5" customHeight="1" x14ac:dyDescent="0.25">
      <c r="A9212" s="8">
        <v>1000009211</v>
      </c>
      <c r="B9212" s="9">
        <v>7155140</v>
      </c>
      <c r="C9212" s="10" t="s">
        <v>41</v>
      </c>
      <c r="D9212" s="9">
        <v>50</v>
      </c>
      <c r="E9212" s="11">
        <v>24897.875</v>
      </c>
      <c r="F9212" s="12">
        <f t="shared" si="286"/>
        <v>2</v>
      </c>
      <c r="G9212" s="12">
        <f t="shared" si="287"/>
        <v>1968</v>
      </c>
      <c r="H9212" s="1">
        <v>3</v>
      </c>
      <c r="I9212" s="13">
        <v>11.2</v>
      </c>
      <c r="J9212" s="13">
        <v>9.3333333333333321</v>
      </c>
      <c r="K9212" s="13">
        <v>11.2</v>
      </c>
      <c r="L9212" s="1">
        <v>2</v>
      </c>
      <c r="M9212" s="14">
        <v>130.60881388886992</v>
      </c>
      <c r="N9212" s="1">
        <v>1</v>
      </c>
      <c r="O9212" s="14">
        <v>226.39234953701089</v>
      </c>
      <c r="P9212" s="1">
        <v>1</v>
      </c>
      <c r="Q9212" s="14">
        <v>48.347747337982582</v>
      </c>
      <c r="R9212" s="1">
        <v>1</v>
      </c>
      <c r="S9212" s="14">
        <v>555.28394224539807</v>
      </c>
    </row>
    <row r="9213" spans="1:43" s="1" customFormat="1" ht="15.5" customHeight="1" x14ac:dyDescent="0.25">
      <c r="A9213" s="8">
        <v>1000009212</v>
      </c>
      <c r="B9213" s="9">
        <v>7149306</v>
      </c>
      <c r="C9213" s="10" t="s">
        <v>52</v>
      </c>
      <c r="D9213" s="9">
        <v>60</v>
      </c>
      <c r="E9213" s="11">
        <v>21100.875</v>
      </c>
      <c r="F9213" s="12">
        <f t="shared" si="286"/>
        <v>10</v>
      </c>
      <c r="G9213" s="12">
        <f t="shared" si="287"/>
        <v>1957</v>
      </c>
      <c r="H9213" s="1">
        <v>5</v>
      </c>
      <c r="I9213" s="13">
        <v>8.9</v>
      </c>
      <c r="J9213" s="13">
        <v>7.1</v>
      </c>
      <c r="K9213" s="13">
        <v>8.9</v>
      </c>
      <c r="L9213" s="1">
        <v>2</v>
      </c>
      <c r="M9213" s="14">
        <v>212.68036481481977</v>
      </c>
      <c r="N9213" s="1">
        <v>1</v>
      </c>
      <c r="O9213" s="14">
        <v>335.39016203700885</v>
      </c>
      <c r="P9213" s="1">
        <v>1</v>
      </c>
      <c r="Q9213" s="14">
        <v>182.50529363428359</v>
      </c>
      <c r="R9213" s="1">
        <v>6</v>
      </c>
      <c r="S9213" s="14">
        <v>75.068724170516361</v>
      </c>
      <c r="T9213" s="1" t="s">
        <v>5711</v>
      </c>
      <c r="U9213" s="1">
        <v>7149306</v>
      </c>
      <c r="V9213" s="1">
        <v>198</v>
      </c>
      <c r="W9213" s="1" t="s">
        <v>52</v>
      </c>
      <c r="X9213" s="1">
        <v>60</v>
      </c>
      <c r="Y9213" s="1" t="s">
        <v>43</v>
      </c>
      <c r="Z9213" s="1" t="s">
        <v>43</v>
      </c>
      <c r="AA9213" s="1" t="s">
        <v>43</v>
      </c>
      <c r="AB9213" s="1" t="s">
        <v>43</v>
      </c>
      <c r="AC9213" s="1" t="s">
        <v>55</v>
      </c>
      <c r="AD9213" s="1" t="s">
        <v>45</v>
      </c>
      <c r="AE9213" s="1" t="s">
        <v>43</v>
      </c>
      <c r="AF9213" s="1" t="s">
        <v>43</v>
      </c>
      <c r="AG9213" s="1" t="s">
        <v>45</v>
      </c>
      <c r="AH9213" s="1" t="s">
        <v>43</v>
      </c>
      <c r="AI9213" s="1" t="s">
        <v>43</v>
      </c>
      <c r="AJ9213" s="1" t="s">
        <v>61</v>
      </c>
      <c r="AK9213" s="1" t="s">
        <v>61</v>
      </c>
      <c r="AL9213" s="1" t="s">
        <v>47</v>
      </c>
      <c r="AM9213" s="1" t="s">
        <v>47</v>
      </c>
      <c r="AN9213" s="1" t="s">
        <v>43</v>
      </c>
      <c r="AO9213" s="1" t="s">
        <v>43</v>
      </c>
      <c r="AP9213" s="1" t="s">
        <v>43</v>
      </c>
      <c r="AQ9213" s="1" t="s">
        <v>48</v>
      </c>
    </row>
    <row r="9214" spans="1:43" s="1" customFormat="1" ht="15.5" customHeight="1" x14ac:dyDescent="0.25">
      <c r="A9214" s="8">
        <v>1000009213</v>
      </c>
      <c r="B9214" s="9">
        <v>7163146</v>
      </c>
      <c r="C9214" s="10" t="s">
        <v>52</v>
      </c>
      <c r="D9214" s="9">
        <v>34</v>
      </c>
      <c r="E9214" s="11">
        <v>30698.875</v>
      </c>
      <c r="F9214" s="12">
        <f t="shared" si="286"/>
        <v>1</v>
      </c>
      <c r="G9214" s="12">
        <f t="shared" si="287"/>
        <v>1984</v>
      </c>
      <c r="H9214" s="1">
        <v>3</v>
      </c>
      <c r="I9214" s="13">
        <v>13.2</v>
      </c>
      <c r="J9214" s="13">
        <v>9.4666666666666668</v>
      </c>
      <c r="K9214" s="13">
        <v>13.2</v>
      </c>
      <c r="M9214" s="14"/>
      <c r="O9214" s="14"/>
      <c r="Q9214" s="14"/>
      <c r="R9214" s="1">
        <v>1</v>
      </c>
      <c r="S9214" s="14">
        <v>677.98340983800153</v>
      </c>
      <c r="T9214" s="1" t="s">
        <v>5712</v>
      </c>
    </row>
    <row r="9215" spans="1:43" s="1" customFormat="1" ht="15.5" customHeight="1" x14ac:dyDescent="0.25">
      <c r="A9215" s="8">
        <v>1000009214</v>
      </c>
      <c r="B9215" s="9">
        <v>7170572</v>
      </c>
      <c r="C9215" s="10" t="s">
        <v>52</v>
      </c>
      <c r="D9215" s="9">
        <v>59</v>
      </c>
      <c r="E9215" s="11">
        <v>21559.875</v>
      </c>
      <c r="F9215" s="12">
        <f t="shared" si="286"/>
        <v>1</v>
      </c>
      <c r="G9215" s="12">
        <f t="shared" si="287"/>
        <v>1959</v>
      </c>
      <c r="H9215" s="1">
        <v>9</v>
      </c>
      <c r="I9215" s="13">
        <v>8.1999999999999993</v>
      </c>
      <c r="J9215" s="13">
        <v>7.488888888888888</v>
      </c>
      <c r="K9215" s="13">
        <v>8.1999999999999993</v>
      </c>
      <c r="L9215" s="1">
        <v>1</v>
      </c>
      <c r="M9215" s="14">
        <v>572.97899351853994</v>
      </c>
      <c r="N9215" s="1">
        <v>2</v>
      </c>
      <c r="O9215" s="14">
        <v>146.12423611110353</v>
      </c>
      <c r="Q9215" s="14"/>
      <c r="R9215" s="1">
        <v>3</v>
      </c>
      <c r="S9215" s="14">
        <v>177.32845528549902</v>
      </c>
    </row>
    <row r="9216" spans="1:43" s="1" customFormat="1" ht="15.5" customHeight="1" x14ac:dyDescent="0.25">
      <c r="A9216" s="8">
        <v>1000009215</v>
      </c>
      <c r="B9216" s="9">
        <v>7147253</v>
      </c>
      <c r="C9216" s="10" t="s">
        <v>52</v>
      </c>
      <c r="D9216" s="9">
        <v>52</v>
      </c>
      <c r="E9216" s="11">
        <v>24138.875</v>
      </c>
      <c r="F9216" s="12">
        <f t="shared" si="286"/>
        <v>1</v>
      </c>
      <c r="G9216" s="12">
        <f t="shared" si="287"/>
        <v>1966</v>
      </c>
      <c r="H9216" s="1">
        <v>5</v>
      </c>
      <c r="I9216" s="13">
        <v>10</v>
      </c>
      <c r="J9216" s="13">
        <v>7.7600000000000007</v>
      </c>
      <c r="K9216" s="13">
        <v>10</v>
      </c>
      <c r="L9216" s="1">
        <v>2</v>
      </c>
      <c r="M9216" s="14">
        <v>239.14273750001666</v>
      </c>
      <c r="N9216" s="1">
        <v>3</v>
      </c>
      <c r="O9216" s="14">
        <v>153.76653549383627</v>
      </c>
      <c r="P9216" s="1">
        <v>2</v>
      </c>
      <c r="Q9216" s="14">
        <v>239.17813292824212</v>
      </c>
      <c r="R9216" s="1">
        <v>6</v>
      </c>
      <c r="S9216" s="14">
        <v>99.504281655099476</v>
      </c>
      <c r="T9216" s="1" t="s">
        <v>5713</v>
      </c>
      <c r="U9216" s="1">
        <v>7147253</v>
      </c>
      <c r="V9216" s="1">
        <v>322</v>
      </c>
      <c r="W9216" s="1" t="s">
        <v>52</v>
      </c>
      <c r="X9216" s="1">
        <v>51</v>
      </c>
      <c r="Y9216" s="1" t="s">
        <v>43</v>
      </c>
      <c r="Z9216" s="1" t="s">
        <v>43</v>
      </c>
      <c r="AA9216" s="1" t="s">
        <v>43</v>
      </c>
      <c r="AB9216" s="1" t="s">
        <v>43</v>
      </c>
      <c r="AC9216" s="1" t="s">
        <v>44</v>
      </c>
      <c r="AD9216" s="1" t="s">
        <v>45</v>
      </c>
      <c r="AE9216" s="1" t="s">
        <v>43</v>
      </c>
      <c r="AF9216" s="1" t="s">
        <v>43</v>
      </c>
      <c r="AG9216" s="1" t="s">
        <v>43</v>
      </c>
      <c r="AH9216" s="1" t="s">
        <v>43</v>
      </c>
      <c r="AI9216" s="1" t="s">
        <v>43</v>
      </c>
      <c r="AJ9216" s="1" t="s">
        <v>47</v>
      </c>
      <c r="AK9216" s="1" t="s">
        <v>47</v>
      </c>
      <c r="AL9216" s="1" t="s">
        <v>47</v>
      </c>
      <c r="AM9216" s="1" t="s">
        <v>47</v>
      </c>
      <c r="AN9216" s="1" t="s">
        <v>43</v>
      </c>
      <c r="AO9216" s="1" t="s">
        <v>43</v>
      </c>
      <c r="AP9216" s="1" t="s">
        <v>45</v>
      </c>
      <c r="AQ9216" s="1" t="s">
        <v>50</v>
      </c>
    </row>
    <row r="9217" spans="1:43" s="1" customFormat="1" ht="15.5" customHeight="1" x14ac:dyDescent="0.25">
      <c r="A9217" s="8">
        <v>1000009216</v>
      </c>
      <c r="B9217" s="9">
        <v>9170138</v>
      </c>
      <c r="C9217" s="10" t="s">
        <v>52</v>
      </c>
      <c r="D9217" s="9">
        <v>58</v>
      </c>
      <c r="E9217" s="11">
        <v>22121.875</v>
      </c>
      <c r="F9217" s="12">
        <f t="shared" si="286"/>
        <v>7</v>
      </c>
      <c r="G9217" s="12">
        <f t="shared" si="287"/>
        <v>1960</v>
      </c>
      <c r="H9217" s="1">
        <v>4</v>
      </c>
      <c r="I9217" s="13">
        <v>7.2</v>
      </c>
      <c r="J9217" s="13">
        <v>6.6749999999999998</v>
      </c>
      <c r="K9217" s="13">
        <v>7.2</v>
      </c>
      <c r="L9217" s="1">
        <v>1</v>
      </c>
      <c r="M9217" s="14">
        <v>323.40590324073855</v>
      </c>
      <c r="N9217" s="1">
        <v>1</v>
      </c>
      <c r="O9217" s="14">
        <v>475.42048622684524</v>
      </c>
      <c r="P9217" s="1">
        <v>4</v>
      </c>
      <c r="Q9217" s="14">
        <v>171.10247502894526</v>
      </c>
      <c r="R9217" s="1">
        <v>5</v>
      </c>
      <c r="S9217" s="14">
        <v>122.0941102083394</v>
      </c>
      <c r="T9217" s="1" t="s">
        <v>5714</v>
      </c>
      <c r="U9217" s="1">
        <v>9170138</v>
      </c>
      <c r="V9217" s="1">
        <v>287</v>
      </c>
      <c r="W9217" s="1" t="s">
        <v>52</v>
      </c>
      <c r="X9217" s="1">
        <v>57</v>
      </c>
      <c r="Y9217" s="1" t="s">
        <v>45</v>
      </c>
      <c r="Z9217" s="1" t="s">
        <v>43</v>
      </c>
      <c r="AA9217" s="1" t="s">
        <v>43</v>
      </c>
      <c r="AB9217" s="1" t="s">
        <v>43</v>
      </c>
      <c r="AC9217" s="1" t="s">
        <v>55</v>
      </c>
      <c r="AD9217" s="1" t="s">
        <v>45</v>
      </c>
      <c r="AE9217" s="1" t="s">
        <v>43</v>
      </c>
      <c r="AF9217" s="1" t="s">
        <v>43</v>
      </c>
      <c r="AG9217" s="1" t="s">
        <v>45</v>
      </c>
      <c r="AH9217" s="1" t="s">
        <v>43</v>
      </c>
      <c r="AI9217" s="1" t="s">
        <v>43</v>
      </c>
      <c r="AJ9217" s="1" t="s">
        <v>47</v>
      </c>
      <c r="AK9217" s="1" t="s">
        <v>47</v>
      </c>
      <c r="AL9217" s="1" t="s">
        <v>47</v>
      </c>
      <c r="AM9217" s="1" t="s">
        <v>47</v>
      </c>
      <c r="AN9217" s="1" t="s">
        <v>43</v>
      </c>
      <c r="AO9217" s="1" t="s">
        <v>43</v>
      </c>
      <c r="AP9217" s="1" t="s">
        <v>43</v>
      </c>
      <c r="AQ9217" s="1" t="s">
        <v>48</v>
      </c>
    </row>
    <row r="9218" spans="1:43" s="1" customFormat="1" ht="15.5" customHeight="1" x14ac:dyDescent="0.25">
      <c r="A9218" s="8">
        <v>1000009217</v>
      </c>
      <c r="B9218" s="9">
        <v>7177771</v>
      </c>
      <c r="C9218" s="10" t="s">
        <v>41</v>
      </c>
      <c r="D9218" s="9">
        <v>36</v>
      </c>
      <c r="E9218" s="11">
        <v>30124.875</v>
      </c>
      <c r="F9218" s="12">
        <f t="shared" si="286"/>
        <v>6</v>
      </c>
      <c r="G9218" s="12">
        <f t="shared" si="287"/>
        <v>1982</v>
      </c>
      <c r="H9218" s="1">
        <v>8</v>
      </c>
      <c r="I9218" s="13">
        <v>8.1999999999999993</v>
      </c>
      <c r="J9218" s="13">
        <v>6.3125000000000009</v>
      </c>
      <c r="K9218" s="13">
        <v>8.1999999999999993</v>
      </c>
      <c r="M9218" s="14"/>
      <c r="N9218" s="1">
        <v>2</v>
      </c>
      <c r="O9218" s="14">
        <v>140.12552083335322</v>
      </c>
      <c r="P9218" s="1">
        <v>1</v>
      </c>
      <c r="Q9218" s="14">
        <v>314.33818715278176</v>
      </c>
      <c r="R9218" s="1">
        <v>1</v>
      </c>
      <c r="S9218" s="14">
        <v>35.080551041697618</v>
      </c>
    </row>
    <row r="9219" spans="1:43" s="1" customFormat="1" ht="15.5" customHeight="1" x14ac:dyDescent="0.25">
      <c r="A9219" s="8">
        <v>1000009218</v>
      </c>
      <c r="B9219" s="9">
        <v>7174447</v>
      </c>
      <c r="C9219" s="10" t="s">
        <v>52</v>
      </c>
      <c r="D9219" s="9">
        <v>60</v>
      </c>
      <c r="E9219" s="11">
        <v>21033.875</v>
      </c>
      <c r="F9219" s="12">
        <f t="shared" ref="F9219:F9282" si="288">MONTH(E9219)</f>
        <v>8</v>
      </c>
      <c r="G9219" s="12">
        <f t="shared" ref="G9219:G9282" si="289">YEAR(E9219)</f>
        <v>1957</v>
      </c>
      <c r="H9219" s="1">
        <v>2</v>
      </c>
      <c r="I9219" s="13">
        <v>6.3</v>
      </c>
      <c r="J9219" s="13">
        <v>6.05</v>
      </c>
      <c r="K9219" s="13">
        <v>6.3</v>
      </c>
      <c r="M9219" s="14"/>
      <c r="O9219" s="14"/>
      <c r="P9219" s="1">
        <v>1</v>
      </c>
      <c r="Q9219" s="14">
        <v>156.43392789348582</v>
      </c>
      <c r="R9219" s="1">
        <v>9</v>
      </c>
      <c r="S9219" s="14">
        <v>79.584027276232916</v>
      </c>
      <c r="T9219" s="1" t="s">
        <v>5715</v>
      </c>
    </row>
    <row r="9220" spans="1:43" s="1" customFormat="1" ht="15.5" customHeight="1" x14ac:dyDescent="0.25">
      <c r="A9220" s="8">
        <v>1000009219</v>
      </c>
      <c r="B9220" s="9">
        <v>7159266</v>
      </c>
      <c r="C9220" s="10" t="s">
        <v>41</v>
      </c>
      <c r="D9220" s="9">
        <v>46</v>
      </c>
      <c r="E9220" s="11">
        <v>26160.875</v>
      </c>
      <c r="F9220" s="12">
        <f t="shared" si="288"/>
        <v>8</v>
      </c>
      <c r="G9220" s="12">
        <f t="shared" si="289"/>
        <v>1971</v>
      </c>
      <c r="H9220" s="1">
        <v>3</v>
      </c>
      <c r="I9220" s="13">
        <v>9.6</v>
      </c>
      <c r="J9220" s="13">
        <v>9.2999999999999989</v>
      </c>
      <c r="K9220" s="13">
        <v>9.6</v>
      </c>
      <c r="M9220" s="14"/>
      <c r="N9220" s="1">
        <v>1</v>
      </c>
      <c r="O9220" s="14">
        <v>70.264340277812153</v>
      </c>
      <c r="P9220" s="1">
        <v>1</v>
      </c>
      <c r="Q9220" s="14">
        <v>146.41700659718481</v>
      </c>
      <c r="R9220" s="1">
        <v>4</v>
      </c>
      <c r="S9220" s="14">
        <v>59.487420746525459</v>
      </c>
      <c r="T9220" s="1" t="s">
        <v>5716</v>
      </c>
    </row>
    <row r="9221" spans="1:43" s="1" customFormat="1" ht="15.5" customHeight="1" x14ac:dyDescent="0.25">
      <c r="A9221" s="8">
        <v>1000009220</v>
      </c>
      <c r="B9221" s="9">
        <v>7183294</v>
      </c>
      <c r="C9221" s="10" t="s">
        <v>52</v>
      </c>
      <c r="D9221" s="9">
        <v>51</v>
      </c>
      <c r="E9221" s="11">
        <v>24649.875</v>
      </c>
      <c r="F9221" s="12">
        <f t="shared" si="288"/>
        <v>6</v>
      </c>
      <c r="G9221" s="12">
        <f t="shared" si="289"/>
        <v>1967</v>
      </c>
      <c r="H9221" s="1">
        <v>4</v>
      </c>
      <c r="I9221" s="13">
        <v>14.8</v>
      </c>
      <c r="J9221" s="13">
        <v>13.35</v>
      </c>
      <c r="K9221" s="13">
        <v>14.8</v>
      </c>
      <c r="M9221" s="14"/>
      <c r="N9221" s="1">
        <v>1</v>
      </c>
      <c r="O9221" s="14">
        <v>408.02596076385089</v>
      </c>
      <c r="Q9221" s="14"/>
      <c r="R9221" s="1">
        <v>6</v>
      </c>
      <c r="S9221" s="14">
        <v>106.40165626928258</v>
      </c>
      <c r="T9221" s="1" t="s">
        <v>5717</v>
      </c>
      <c r="U9221" s="1">
        <v>7183294</v>
      </c>
      <c r="V9221" s="1">
        <v>335</v>
      </c>
      <c r="W9221" s="1" t="s">
        <v>52</v>
      </c>
      <c r="X9221" s="1">
        <v>50</v>
      </c>
      <c r="Y9221" s="1" t="s">
        <v>43</v>
      </c>
      <c r="Z9221" s="1" t="s">
        <v>43</v>
      </c>
      <c r="AA9221" s="1" t="s">
        <v>43</v>
      </c>
      <c r="AB9221" s="1" t="s">
        <v>43</v>
      </c>
      <c r="AD9221" s="1" t="s">
        <v>43</v>
      </c>
      <c r="AE9221" s="1" t="s">
        <v>43</v>
      </c>
      <c r="AF9221" s="1" t="s">
        <v>43</v>
      </c>
      <c r="AG9221" s="1" t="s">
        <v>43</v>
      </c>
      <c r="AH9221" s="1" t="s">
        <v>43</v>
      </c>
      <c r="AI9221" s="1" t="s">
        <v>43</v>
      </c>
      <c r="AJ9221" s="1" t="s">
        <v>46</v>
      </c>
      <c r="AK9221" s="1" t="s">
        <v>46</v>
      </c>
      <c r="AL9221" s="1" t="s">
        <v>47</v>
      </c>
      <c r="AM9221" s="1" t="s">
        <v>47</v>
      </c>
      <c r="AN9221" s="1" t="s">
        <v>45</v>
      </c>
      <c r="AO9221" s="1" t="s">
        <v>43</v>
      </c>
      <c r="AP9221" s="1" t="s">
        <v>45</v>
      </c>
      <c r="AQ9221" s="1" t="s">
        <v>48</v>
      </c>
    </row>
    <row r="9222" spans="1:43" s="1" customFormat="1" ht="15.5" customHeight="1" x14ac:dyDescent="0.25">
      <c r="A9222" s="8">
        <v>1000009221</v>
      </c>
      <c r="B9222" s="9">
        <v>7157709</v>
      </c>
      <c r="C9222" s="10" t="s">
        <v>52</v>
      </c>
      <c r="D9222" s="9">
        <v>55</v>
      </c>
      <c r="E9222" s="11">
        <v>22926.875</v>
      </c>
      <c r="F9222" s="12">
        <f t="shared" si="288"/>
        <v>10</v>
      </c>
      <c r="G9222" s="12">
        <f t="shared" si="289"/>
        <v>1962</v>
      </c>
      <c r="H9222" s="1">
        <v>8</v>
      </c>
      <c r="I9222" s="13">
        <v>8.6</v>
      </c>
      <c r="J9222" s="13">
        <v>7.3375000000000004</v>
      </c>
      <c r="K9222" s="13">
        <v>8.6</v>
      </c>
      <c r="M9222" s="14"/>
      <c r="N9222" s="1">
        <v>1</v>
      </c>
      <c r="O9222" s="14">
        <v>414.45450231480936</v>
      </c>
      <c r="P9222" s="1">
        <v>1</v>
      </c>
      <c r="Q9222" s="14">
        <v>253.45330289348203</v>
      </c>
      <c r="R9222" s="1">
        <v>6</v>
      </c>
      <c r="S9222" s="14">
        <v>96.753672087183077</v>
      </c>
      <c r="T9222" s="1" t="s">
        <v>5718</v>
      </c>
      <c r="U9222" s="1">
        <v>7157709</v>
      </c>
      <c r="V9222" s="1">
        <v>327</v>
      </c>
      <c r="W9222" s="1" t="s">
        <v>52</v>
      </c>
      <c r="X9222" s="1">
        <v>55</v>
      </c>
      <c r="Y9222" s="1" t="s">
        <v>45</v>
      </c>
      <c r="Z9222" s="1" t="s">
        <v>43</v>
      </c>
      <c r="AA9222" s="1" t="s">
        <v>43</v>
      </c>
      <c r="AB9222" s="1" t="s">
        <v>43</v>
      </c>
      <c r="AC9222" s="1" t="s">
        <v>55</v>
      </c>
      <c r="AD9222" s="1" t="s">
        <v>45</v>
      </c>
      <c r="AE9222" s="1" t="s">
        <v>43</v>
      </c>
      <c r="AF9222" s="1" t="s">
        <v>43</v>
      </c>
      <c r="AG9222" s="1" t="s">
        <v>43</v>
      </c>
      <c r="AH9222" s="1" t="s">
        <v>43</v>
      </c>
      <c r="AI9222" s="1" t="s">
        <v>43</v>
      </c>
      <c r="AJ9222" s="1" t="s">
        <v>47</v>
      </c>
      <c r="AK9222" s="1" t="s">
        <v>47</v>
      </c>
      <c r="AL9222" s="1" t="s">
        <v>47</v>
      </c>
      <c r="AM9222" s="1" t="s">
        <v>47</v>
      </c>
      <c r="AN9222" s="1" t="s">
        <v>43</v>
      </c>
      <c r="AO9222" s="1" t="s">
        <v>43</v>
      </c>
      <c r="AP9222" s="1" t="s">
        <v>43</v>
      </c>
      <c r="AQ9222" s="1" t="s">
        <v>48</v>
      </c>
    </row>
    <row r="9223" spans="1:43" s="1" customFormat="1" ht="15.5" customHeight="1" x14ac:dyDescent="0.25">
      <c r="A9223" s="8">
        <v>1000009222</v>
      </c>
      <c r="B9223" s="9">
        <v>13534904</v>
      </c>
      <c r="C9223" s="10" t="s">
        <v>52</v>
      </c>
      <c r="D9223" s="9">
        <v>57</v>
      </c>
      <c r="E9223" s="11">
        <v>22209.875</v>
      </c>
      <c r="F9223" s="12">
        <f t="shared" si="288"/>
        <v>10</v>
      </c>
      <c r="G9223" s="12">
        <f t="shared" si="289"/>
        <v>1960</v>
      </c>
      <c r="H9223" s="1">
        <v>3</v>
      </c>
      <c r="I9223" s="13">
        <v>9.6</v>
      </c>
      <c r="J9223" s="13">
        <v>8.9666666666666668</v>
      </c>
      <c r="K9223" s="13">
        <v>9.6</v>
      </c>
      <c r="M9223" s="14"/>
      <c r="O9223" s="14"/>
      <c r="P9223" s="1">
        <v>1</v>
      </c>
      <c r="Q9223" s="14">
        <v>85.472133912087884</v>
      </c>
      <c r="R9223" s="1">
        <v>1</v>
      </c>
      <c r="S9223" s="14">
        <v>85.507310300898098</v>
      </c>
    </row>
    <row r="9224" spans="1:43" s="1" customFormat="1" ht="15.5" customHeight="1" x14ac:dyDescent="0.25">
      <c r="A9224" s="8">
        <v>1000009223</v>
      </c>
      <c r="B9224" s="9">
        <v>7176969</v>
      </c>
      <c r="C9224" s="10" t="s">
        <v>41</v>
      </c>
      <c r="D9224" s="9">
        <v>64</v>
      </c>
      <c r="E9224" s="11">
        <v>19724.875</v>
      </c>
      <c r="F9224" s="12">
        <f t="shared" si="288"/>
        <v>12</v>
      </c>
      <c r="G9224" s="12">
        <f t="shared" si="289"/>
        <v>1953</v>
      </c>
      <c r="H9224" s="1">
        <v>7</v>
      </c>
      <c r="I9224" s="13">
        <v>10.8</v>
      </c>
      <c r="J9224" s="13">
        <v>8.8285714285714292</v>
      </c>
      <c r="K9224" s="13">
        <v>10.8</v>
      </c>
      <c r="L9224" s="1">
        <v>1</v>
      </c>
      <c r="M9224" s="14">
        <v>167.25417870373349</v>
      </c>
      <c r="N9224" s="1">
        <v>3</v>
      </c>
      <c r="O9224" s="14">
        <v>249.65343750000224</v>
      </c>
      <c r="Q9224" s="14"/>
      <c r="R9224" s="1">
        <v>9</v>
      </c>
      <c r="S9224" s="14">
        <v>74.669104436733406</v>
      </c>
      <c r="T9224" s="1" t="s">
        <v>5719</v>
      </c>
      <c r="U9224" s="1">
        <v>7176969</v>
      </c>
      <c r="V9224" s="1">
        <v>343</v>
      </c>
      <c r="W9224" s="1" t="s">
        <v>41</v>
      </c>
      <c r="X9224" s="1">
        <v>63</v>
      </c>
      <c r="Y9224" s="1" t="s">
        <v>43</v>
      </c>
      <c r="Z9224" s="1" t="s">
        <v>43</v>
      </c>
      <c r="AA9224" s="1" t="s">
        <v>43</v>
      </c>
      <c r="AB9224" s="1" t="s">
        <v>43</v>
      </c>
      <c r="AC9224" s="1" t="s">
        <v>55</v>
      </c>
      <c r="AD9224" s="1" t="s">
        <v>43</v>
      </c>
      <c r="AE9224" s="1" t="s">
        <v>43</v>
      </c>
      <c r="AF9224" s="1" t="s">
        <v>43</v>
      </c>
      <c r="AG9224" s="1" t="s">
        <v>43</v>
      </c>
      <c r="AH9224" s="1" t="s">
        <v>43</v>
      </c>
      <c r="AI9224" s="1" t="s">
        <v>43</v>
      </c>
      <c r="AJ9224" s="1" t="s">
        <v>46</v>
      </c>
      <c r="AK9224" s="1" t="s">
        <v>46</v>
      </c>
      <c r="AL9224" s="1" t="s">
        <v>47</v>
      </c>
      <c r="AM9224" s="1" t="s">
        <v>47</v>
      </c>
      <c r="AN9224" s="1" t="s">
        <v>45</v>
      </c>
      <c r="AO9224" s="1" t="s">
        <v>43</v>
      </c>
      <c r="AP9224" s="1" t="s">
        <v>45</v>
      </c>
      <c r="AQ9224" s="1" t="s">
        <v>50</v>
      </c>
    </row>
    <row r="9225" spans="1:43" s="1" customFormat="1" ht="15.5" customHeight="1" x14ac:dyDescent="0.25">
      <c r="A9225" s="8">
        <v>1000009224</v>
      </c>
      <c r="B9225" s="9">
        <v>7166870</v>
      </c>
      <c r="C9225" s="10" t="s">
        <v>52</v>
      </c>
      <c r="D9225" s="9">
        <v>41</v>
      </c>
      <c r="E9225" s="11">
        <v>28281.875</v>
      </c>
      <c r="F9225" s="12">
        <f t="shared" si="288"/>
        <v>6</v>
      </c>
      <c r="G9225" s="12">
        <f t="shared" si="289"/>
        <v>1977</v>
      </c>
      <c r="H9225" s="1">
        <v>3</v>
      </c>
      <c r="I9225" s="13">
        <v>6.9</v>
      </c>
      <c r="J9225" s="13">
        <v>6.333333333333333</v>
      </c>
      <c r="K9225" s="13">
        <v>6.9</v>
      </c>
      <c r="M9225" s="14"/>
      <c r="O9225" s="14"/>
      <c r="Q9225" s="14"/>
      <c r="R9225" s="1">
        <v>2</v>
      </c>
      <c r="S9225" s="14">
        <v>319.16628246529945</v>
      </c>
      <c r="T9225" s="1" t="s">
        <v>5720</v>
      </c>
      <c r="U9225" s="1">
        <v>7166870</v>
      </c>
      <c r="V9225" s="1">
        <v>281</v>
      </c>
      <c r="W9225" s="1" t="s">
        <v>52</v>
      </c>
      <c r="X9225" s="1">
        <v>39</v>
      </c>
      <c r="Y9225" s="1" t="s">
        <v>45</v>
      </c>
      <c r="Z9225" s="1" t="s">
        <v>43</v>
      </c>
      <c r="AA9225" s="1" t="s">
        <v>43</v>
      </c>
      <c r="AB9225" s="1" t="s">
        <v>45</v>
      </c>
      <c r="AD9225" s="1" t="s">
        <v>45</v>
      </c>
      <c r="AE9225" s="1" t="s">
        <v>45</v>
      </c>
      <c r="AF9225" s="1" t="s">
        <v>43</v>
      </c>
      <c r="AG9225" s="1" t="s">
        <v>45</v>
      </c>
      <c r="AH9225" s="1" t="s">
        <v>45</v>
      </c>
      <c r="AI9225" s="1" t="s">
        <v>45</v>
      </c>
      <c r="AJ9225" s="1" t="s">
        <v>46</v>
      </c>
      <c r="AK9225" s="1" t="s">
        <v>46</v>
      </c>
      <c r="AL9225" s="1" t="s">
        <v>46</v>
      </c>
      <c r="AM9225" s="1" t="s">
        <v>46</v>
      </c>
      <c r="AN9225" s="1" t="s">
        <v>45</v>
      </c>
      <c r="AO9225" s="1" t="s">
        <v>43</v>
      </c>
      <c r="AP9225" s="1" t="s">
        <v>43</v>
      </c>
      <c r="AQ9225" s="1" t="s">
        <v>50</v>
      </c>
    </row>
    <row r="9226" spans="1:43" s="1" customFormat="1" ht="15.5" customHeight="1" x14ac:dyDescent="0.25">
      <c r="A9226" s="8">
        <v>1000009225</v>
      </c>
      <c r="B9226" s="9">
        <v>7169629</v>
      </c>
      <c r="C9226" s="10" t="s">
        <v>52</v>
      </c>
      <c r="D9226" s="9">
        <v>60</v>
      </c>
      <c r="E9226" s="11">
        <v>21147.875</v>
      </c>
      <c r="F9226" s="12">
        <f t="shared" si="288"/>
        <v>11</v>
      </c>
      <c r="G9226" s="12">
        <f t="shared" si="289"/>
        <v>1957</v>
      </c>
      <c r="H9226" s="1">
        <v>3</v>
      </c>
      <c r="I9226" s="13">
        <v>14.6</v>
      </c>
      <c r="J9226" s="13">
        <v>13.566666666666668</v>
      </c>
      <c r="K9226" s="13">
        <v>14.6</v>
      </c>
      <c r="M9226" s="14"/>
      <c r="O9226" s="14"/>
      <c r="P9226" s="1">
        <v>1</v>
      </c>
      <c r="Q9226" s="14">
        <v>464.28917094908684</v>
      </c>
      <c r="R9226" s="1">
        <v>1</v>
      </c>
      <c r="S9226" s="14">
        <v>464.32957881949551</v>
      </c>
    </row>
    <row r="9227" spans="1:43" s="1" customFormat="1" ht="15.5" customHeight="1" x14ac:dyDescent="0.25">
      <c r="A9227" s="8">
        <v>1000009226</v>
      </c>
      <c r="B9227" s="9">
        <v>7183653</v>
      </c>
      <c r="C9227" s="10" t="s">
        <v>52</v>
      </c>
      <c r="D9227" s="9">
        <v>66</v>
      </c>
      <c r="E9227" s="11">
        <v>19176.875</v>
      </c>
      <c r="F9227" s="12">
        <f t="shared" si="288"/>
        <v>7</v>
      </c>
      <c r="G9227" s="12">
        <f t="shared" si="289"/>
        <v>1952</v>
      </c>
      <c r="H9227" s="1">
        <v>5</v>
      </c>
      <c r="I9227" s="13">
        <v>11</v>
      </c>
      <c r="J9227" s="13">
        <v>8.620000000000001</v>
      </c>
      <c r="K9227" s="13">
        <v>11</v>
      </c>
      <c r="L9227" s="1">
        <v>3</v>
      </c>
      <c r="M9227" s="14">
        <v>179.11623086421119</v>
      </c>
      <c r="N9227" s="1">
        <v>8</v>
      </c>
      <c r="O9227" s="14">
        <v>71.126009837963466</v>
      </c>
      <c r="P9227" s="1">
        <v>1</v>
      </c>
      <c r="Q9227" s="14">
        <v>401.46748113428475</v>
      </c>
      <c r="R9227" s="1">
        <v>9</v>
      </c>
      <c r="S9227" s="14">
        <v>59.721223778288632</v>
      </c>
      <c r="T9227" s="1" t="s">
        <v>5721</v>
      </c>
      <c r="U9227" s="1">
        <v>7183653</v>
      </c>
      <c r="V9227" s="1">
        <v>244</v>
      </c>
      <c r="W9227" s="1" t="s">
        <v>52</v>
      </c>
      <c r="X9227" s="1">
        <v>65</v>
      </c>
      <c r="Y9227" s="1" t="s">
        <v>43</v>
      </c>
      <c r="Z9227" s="1" t="s">
        <v>43</v>
      </c>
      <c r="AA9227" s="1" t="s">
        <v>43</v>
      </c>
      <c r="AB9227" s="1" t="s">
        <v>43</v>
      </c>
      <c r="AC9227" s="1" t="s">
        <v>55</v>
      </c>
      <c r="AD9227" s="1" t="s">
        <v>43</v>
      </c>
      <c r="AE9227" s="1" t="s">
        <v>43</v>
      </c>
      <c r="AF9227" s="1" t="s">
        <v>43</v>
      </c>
      <c r="AG9227" s="1" t="s">
        <v>45</v>
      </c>
      <c r="AH9227" s="1" t="s">
        <v>43</v>
      </c>
      <c r="AI9227" s="1" t="s">
        <v>43</v>
      </c>
      <c r="AJ9227" s="1" t="s">
        <v>47</v>
      </c>
      <c r="AK9227" s="1" t="s">
        <v>47</v>
      </c>
      <c r="AL9227" s="1" t="s">
        <v>47</v>
      </c>
      <c r="AM9227" s="1" t="s">
        <v>47</v>
      </c>
      <c r="AN9227" s="1" t="s">
        <v>43</v>
      </c>
      <c r="AO9227" s="1" t="s">
        <v>43</v>
      </c>
      <c r="AP9227" s="1" t="s">
        <v>45</v>
      </c>
      <c r="AQ9227" s="1" t="s">
        <v>48</v>
      </c>
    </row>
    <row r="9228" spans="1:43" s="1" customFormat="1" ht="15.5" customHeight="1" x14ac:dyDescent="0.25">
      <c r="A9228" s="8">
        <v>1000009227</v>
      </c>
      <c r="B9228" s="9">
        <v>7183986</v>
      </c>
      <c r="C9228" s="10" t="s">
        <v>41</v>
      </c>
      <c r="D9228" s="9">
        <v>36</v>
      </c>
      <c r="E9228" s="11">
        <v>30090.875</v>
      </c>
      <c r="F9228" s="12">
        <f t="shared" si="288"/>
        <v>5</v>
      </c>
      <c r="G9228" s="12">
        <f t="shared" si="289"/>
        <v>1982</v>
      </c>
      <c r="H9228" s="1">
        <v>4</v>
      </c>
      <c r="I9228" s="13">
        <v>7.5</v>
      </c>
      <c r="J9228" s="13">
        <v>6.2249999999999996</v>
      </c>
      <c r="K9228" s="13">
        <v>7.5</v>
      </c>
      <c r="M9228" s="14"/>
      <c r="O9228" s="14"/>
      <c r="P9228" s="1">
        <v>1</v>
      </c>
      <c r="Q9228" s="14">
        <v>251.30437928238098</v>
      </c>
      <c r="R9228" s="1">
        <v>1</v>
      </c>
      <c r="S9228" s="14">
        <v>106.47687048609805</v>
      </c>
    </row>
    <row r="9229" spans="1:43" s="1" customFormat="1" ht="15.5" customHeight="1" x14ac:dyDescent="0.25">
      <c r="A9229" s="8">
        <v>1000009228</v>
      </c>
      <c r="B9229" s="9">
        <v>7192349</v>
      </c>
      <c r="C9229" s="10" t="s">
        <v>41</v>
      </c>
      <c r="D9229" s="9">
        <v>35</v>
      </c>
      <c r="E9229" s="11">
        <v>30180.875</v>
      </c>
      <c r="F9229" s="12">
        <f t="shared" si="288"/>
        <v>8</v>
      </c>
      <c r="G9229" s="12">
        <f t="shared" si="289"/>
        <v>1982</v>
      </c>
      <c r="H9229" s="1">
        <v>9</v>
      </c>
      <c r="I9229" s="13">
        <v>7.3</v>
      </c>
      <c r="J9229" s="13">
        <v>6.8777777777777782</v>
      </c>
      <c r="K9229" s="13">
        <v>7.3</v>
      </c>
      <c r="M9229" s="14"/>
      <c r="O9229" s="14"/>
      <c r="P9229" s="1">
        <v>15</v>
      </c>
      <c r="Q9229" s="14">
        <v>45.407287322532405</v>
      </c>
      <c r="R9229" s="1">
        <v>10</v>
      </c>
      <c r="S9229" s="14">
        <v>68.546053946759642</v>
      </c>
      <c r="T9229" s="1" t="s">
        <v>5722</v>
      </c>
      <c r="U9229" s="1">
        <v>7192349</v>
      </c>
      <c r="V9229" s="1">
        <v>309</v>
      </c>
      <c r="W9229" s="1" t="s">
        <v>41</v>
      </c>
      <c r="X9229" s="1">
        <v>35</v>
      </c>
      <c r="Y9229" s="1" t="s">
        <v>45</v>
      </c>
      <c r="Z9229" s="1" t="s">
        <v>43</v>
      </c>
      <c r="AA9229" s="1" t="s">
        <v>43</v>
      </c>
      <c r="AB9229" s="1" t="s">
        <v>43</v>
      </c>
      <c r="AD9229" s="1" t="s">
        <v>45</v>
      </c>
      <c r="AE9229" s="1" t="s">
        <v>43</v>
      </c>
      <c r="AF9229" s="1" t="s">
        <v>43</v>
      </c>
      <c r="AG9229" s="1" t="s">
        <v>43</v>
      </c>
      <c r="AH9229" s="1" t="s">
        <v>45</v>
      </c>
      <c r="AI9229" s="1" t="s">
        <v>45</v>
      </c>
      <c r="AJ9229" s="1" t="s">
        <v>47</v>
      </c>
      <c r="AK9229" s="1" t="s">
        <v>47</v>
      </c>
      <c r="AL9229" s="1" t="s">
        <v>46</v>
      </c>
      <c r="AM9229" s="1" t="s">
        <v>46</v>
      </c>
      <c r="AN9229" s="1" t="s">
        <v>45</v>
      </c>
      <c r="AO9229" s="1" t="s">
        <v>43</v>
      </c>
      <c r="AP9229" s="1" t="s">
        <v>43</v>
      </c>
      <c r="AQ9229" s="1" t="s">
        <v>48</v>
      </c>
    </row>
    <row r="9230" spans="1:43" s="1" customFormat="1" ht="15.5" customHeight="1" x14ac:dyDescent="0.25">
      <c r="A9230" s="8">
        <v>1000009229</v>
      </c>
      <c r="B9230" s="9">
        <v>7169838</v>
      </c>
      <c r="C9230" s="10" t="s">
        <v>52</v>
      </c>
      <c r="D9230" s="9">
        <v>63</v>
      </c>
      <c r="E9230" s="11">
        <v>20089.875</v>
      </c>
      <c r="F9230" s="12">
        <f t="shared" si="288"/>
        <v>12</v>
      </c>
      <c r="G9230" s="12">
        <f t="shared" si="289"/>
        <v>1954</v>
      </c>
      <c r="H9230" s="1">
        <v>9</v>
      </c>
      <c r="I9230" s="13">
        <v>7.3</v>
      </c>
      <c r="J9230" s="13">
        <v>6.7555555555555555</v>
      </c>
      <c r="K9230" s="13">
        <v>7.3</v>
      </c>
      <c r="L9230" s="1">
        <v>2</v>
      </c>
      <c r="M9230" s="14">
        <v>251.69873287036899</v>
      </c>
      <c r="N9230" s="1">
        <v>2</v>
      </c>
      <c r="O9230" s="14">
        <v>171.60447337960431</v>
      </c>
      <c r="P9230" s="1">
        <v>2</v>
      </c>
      <c r="Q9230" s="14">
        <v>218.19798825229373</v>
      </c>
      <c r="R9230" s="1">
        <v>6</v>
      </c>
      <c r="S9230" s="14">
        <v>87.419181346449477</v>
      </c>
      <c r="T9230" s="1" t="s">
        <v>5723</v>
      </c>
      <c r="U9230" s="1">
        <v>7169838</v>
      </c>
      <c r="V9230" s="1">
        <v>284</v>
      </c>
      <c r="W9230" s="1" t="s">
        <v>52</v>
      </c>
      <c r="X9230" s="1">
        <v>62</v>
      </c>
      <c r="Y9230" s="1" t="s">
        <v>43</v>
      </c>
      <c r="Z9230" s="1" t="s">
        <v>43</v>
      </c>
      <c r="AA9230" s="1" t="s">
        <v>43</v>
      </c>
      <c r="AB9230" s="1" t="s">
        <v>43</v>
      </c>
      <c r="AC9230" s="1" t="s">
        <v>55</v>
      </c>
      <c r="AD9230" s="1" t="s">
        <v>45</v>
      </c>
      <c r="AE9230" s="1" t="s">
        <v>43</v>
      </c>
      <c r="AF9230" s="1" t="s">
        <v>43</v>
      </c>
      <c r="AG9230" s="1" t="s">
        <v>45</v>
      </c>
      <c r="AH9230" s="1" t="s">
        <v>43</v>
      </c>
      <c r="AI9230" s="1" t="s">
        <v>43</v>
      </c>
      <c r="AJ9230" s="1" t="s">
        <v>47</v>
      </c>
      <c r="AK9230" s="1" t="s">
        <v>47</v>
      </c>
      <c r="AL9230" s="1" t="s">
        <v>47</v>
      </c>
      <c r="AM9230" s="1" t="s">
        <v>47</v>
      </c>
      <c r="AN9230" s="1" t="s">
        <v>43</v>
      </c>
      <c r="AO9230" s="1" t="s">
        <v>43</v>
      </c>
      <c r="AP9230" s="1" t="s">
        <v>43</v>
      </c>
      <c r="AQ9230" s="1" t="s">
        <v>48</v>
      </c>
    </row>
    <row r="9231" spans="1:43" s="1" customFormat="1" ht="15.5" customHeight="1" x14ac:dyDescent="0.25">
      <c r="A9231" s="8">
        <v>1000009230</v>
      </c>
      <c r="B9231" s="9">
        <v>7169841</v>
      </c>
      <c r="C9231" s="10" t="s">
        <v>52</v>
      </c>
      <c r="D9231" s="9">
        <v>48</v>
      </c>
      <c r="E9231" s="11">
        <v>25482.875</v>
      </c>
      <c r="F9231" s="12">
        <f t="shared" si="288"/>
        <v>10</v>
      </c>
      <c r="G9231" s="12">
        <f t="shared" si="289"/>
        <v>1969</v>
      </c>
      <c r="H9231" s="1">
        <v>2</v>
      </c>
      <c r="I9231" s="13">
        <v>6.8</v>
      </c>
      <c r="J9231" s="13">
        <v>6.75</v>
      </c>
      <c r="K9231" s="13">
        <v>6.8</v>
      </c>
      <c r="L9231" s="1">
        <v>1</v>
      </c>
      <c r="M9231" s="14">
        <v>113.41544027773489</v>
      </c>
      <c r="O9231" s="14"/>
      <c r="P9231" s="1">
        <v>2</v>
      </c>
      <c r="Q9231" s="14">
        <v>158.65673825229169</v>
      </c>
      <c r="R9231" s="1">
        <v>5</v>
      </c>
      <c r="S9231" s="14">
        <v>63.467151874999402</v>
      </c>
      <c r="T9231" s="1" t="s">
        <v>5724</v>
      </c>
    </row>
    <row r="9232" spans="1:43" s="1" customFormat="1" ht="15.5" customHeight="1" x14ac:dyDescent="0.25">
      <c r="A9232" s="8">
        <v>1000009231</v>
      </c>
      <c r="B9232" s="9">
        <v>7181176</v>
      </c>
      <c r="C9232" s="10" t="s">
        <v>52</v>
      </c>
      <c r="D9232" s="9">
        <v>77</v>
      </c>
      <c r="E9232" s="11">
        <v>14976.875</v>
      </c>
      <c r="F9232" s="12">
        <f t="shared" si="288"/>
        <v>12</v>
      </c>
      <c r="G9232" s="12">
        <f t="shared" si="289"/>
        <v>1940</v>
      </c>
      <c r="H9232" s="1">
        <v>5</v>
      </c>
      <c r="I9232" s="13">
        <v>8</v>
      </c>
      <c r="J9232" s="13">
        <v>7.58</v>
      </c>
      <c r="K9232" s="13">
        <v>8</v>
      </c>
      <c r="M9232" s="14"/>
      <c r="N9232" s="1">
        <v>3</v>
      </c>
      <c r="O9232" s="14">
        <v>198.4589737654363</v>
      </c>
      <c r="Q9232" s="14"/>
      <c r="R9232" s="1">
        <v>5</v>
      </c>
      <c r="S9232" s="14">
        <v>120.20899678239948</v>
      </c>
      <c r="T9232" s="1" t="s">
        <v>5725</v>
      </c>
      <c r="U9232" s="1">
        <v>7181176</v>
      </c>
      <c r="V9232" s="1">
        <v>301</v>
      </c>
      <c r="W9232" s="1" t="s">
        <v>52</v>
      </c>
      <c r="X9232" s="1">
        <v>76</v>
      </c>
      <c r="Y9232" s="1" t="s">
        <v>43</v>
      </c>
      <c r="Z9232" s="1" t="s">
        <v>43</v>
      </c>
      <c r="AA9232" s="1" t="s">
        <v>43</v>
      </c>
      <c r="AB9232" s="1" t="s">
        <v>43</v>
      </c>
      <c r="AC9232" s="1" t="s">
        <v>44</v>
      </c>
      <c r="AD9232" s="1" t="s">
        <v>43</v>
      </c>
      <c r="AE9232" s="1" t="s">
        <v>43</v>
      </c>
      <c r="AF9232" s="1" t="s">
        <v>43</v>
      </c>
      <c r="AG9232" s="1" t="s">
        <v>43</v>
      </c>
      <c r="AH9232" s="1" t="s">
        <v>45</v>
      </c>
      <c r="AI9232" s="1" t="s">
        <v>45</v>
      </c>
      <c r="AJ9232" s="1" t="s">
        <v>46</v>
      </c>
      <c r="AK9232" s="1" t="s">
        <v>46</v>
      </c>
      <c r="AL9232" s="1" t="s">
        <v>47</v>
      </c>
      <c r="AM9232" s="1" t="s">
        <v>47</v>
      </c>
      <c r="AN9232" s="1" t="s">
        <v>45</v>
      </c>
      <c r="AO9232" s="1" t="s">
        <v>43</v>
      </c>
      <c r="AP9232" s="1" t="s">
        <v>43</v>
      </c>
      <c r="AQ9232" s="1" t="s">
        <v>48</v>
      </c>
    </row>
    <row r="9233" spans="1:43" s="1" customFormat="1" ht="15.5" customHeight="1" x14ac:dyDescent="0.25">
      <c r="A9233" s="8">
        <v>1000009232</v>
      </c>
      <c r="B9233" s="9">
        <v>7195301</v>
      </c>
      <c r="C9233" s="10" t="s">
        <v>41</v>
      </c>
      <c r="D9233" s="9">
        <v>17</v>
      </c>
      <c r="E9233" s="11">
        <v>36774.875</v>
      </c>
      <c r="F9233" s="12">
        <f t="shared" si="288"/>
        <v>9</v>
      </c>
      <c r="G9233" s="12">
        <f t="shared" si="289"/>
        <v>2000</v>
      </c>
      <c r="H9233" s="1">
        <v>3</v>
      </c>
      <c r="I9233" s="13">
        <v>5.3</v>
      </c>
      <c r="J9233" s="13">
        <v>5.2</v>
      </c>
      <c r="K9233" s="13">
        <v>5.3</v>
      </c>
      <c r="M9233" s="14"/>
      <c r="O9233" s="14"/>
      <c r="Q9233" s="14"/>
      <c r="R9233" s="1">
        <v>2</v>
      </c>
      <c r="S9233" s="14">
        <v>368.64437274304873</v>
      </c>
      <c r="T9233" s="1" t="s">
        <v>5726</v>
      </c>
    </row>
    <row r="9234" spans="1:43" s="1" customFormat="1" ht="15.5" customHeight="1" x14ac:dyDescent="0.25">
      <c r="A9234" s="8">
        <v>1000009233</v>
      </c>
      <c r="B9234" s="9">
        <v>7193779</v>
      </c>
      <c r="C9234" s="10" t="s">
        <v>41</v>
      </c>
      <c r="D9234" s="9">
        <v>54</v>
      </c>
      <c r="E9234" s="11">
        <v>23335.875</v>
      </c>
      <c r="F9234" s="12">
        <f t="shared" si="288"/>
        <v>11</v>
      </c>
      <c r="G9234" s="12">
        <f t="shared" si="289"/>
        <v>1963</v>
      </c>
      <c r="H9234" s="1">
        <v>8</v>
      </c>
      <c r="I9234" s="13">
        <v>6.8</v>
      </c>
      <c r="J9234" s="13">
        <v>6.3624999999999998</v>
      </c>
      <c r="K9234" s="13">
        <v>6.8</v>
      </c>
      <c r="M9234" s="14"/>
      <c r="N9234" s="1">
        <v>2</v>
      </c>
      <c r="O9234" s="14">
        <v>298.20684027775496</v>
      </c>
      <c r="P9234" s="1">
        <v>8</v>
      </c>
      <c r="Q9234" s="14">
        <v>77.916301171872874</v>
      </c>
      <c r="R9234" s="1">
        <v>5</v>
      </c>
      <c r="S9234" s="14">
        <v>124.66692733795935</v>
      </c>
      <c r="T9234" s="1" t="s">
        <v>5727</v>
      </c>
      <c r="U9234" s="1">
        <v>7193779</v>
      </c>
      <c r="V9234" s="1">
        <v>196</v>
      </c>
      <c r="W9234" s="1" t="s">
        <v>41</v>
      </c>
      <c r="X9234" s="1">
        <v>53</v>
      </c>
      <c r="Y9234" s="1" t="s">
        <v>43</v>
      </c>
      <c r="Z9234" s="1" t="s">
        <v>43</v>
      </c>
      <c r="AA9234" s="1" t="s">
        <v>43</v>
      </c>
      <c r="AB9234" s="1" t="s">
        <v>43</v>
      </c>
      <c r="AC9234" s="1" t="s">
        <v>44</v>
      </c>
      <c r="AD9234" s="1" t="s">
        <v>43</v>
      </c>
      <c r="AE9234" s="1" t="s">
        <v>43</v>
      </c>
      <c r="AF9234" s="1" t="s">
        <v>45</v>
      </c>
      <c r="AG9234" s="1" t="s">
        <v>43</v>
      </c>
      <c r="AH9234" s="1" t="s">
        <v>45</v>
      </c>
      <c r="AI9234" s="1" t="s">
        <v>43</v>
      </c>
      <c r="AJ9234" s="1" t="s">
        <v>47</v>
      </c>
      <c r="AK9234" s="1" t="s">
        <v>47</v>
      </c>
      <c r="AL9234" s="1" t="s">
        <v>47</v>
      </c>
      <c r="AM9234" s="1" t="s">
        <v>47</v>
      </c>
      <c r="AN9234" s="1" t="s">
        <v>43</v>
      </c>
      <c r="AO9234" s="1" t="s">
        <v>43</v>
      </c>
      <c r="AP9234" s="1" t="s">
        <v>43</v>
      </c>
      <c r="AQ9234" s="1" t="s">
        <v>48</v>
      </c>
    </row>
    <row r="9235" spans="1:43" s="1" customFormat="1" ht="15.5" customHeight="1" x14ac:dyDescent="0.25">
      <c r="A9235" s="8">
        <v>1000009234</v>
      </c>
      <c r="B9235" s="9">
        <v>7200515</v>
      </c>
      <c r="C9235" s="10" t="s">
        <v>52</v>
      </c>
      <c r="D9235" s="9">
        <v>22</v>
      </c>
      <c r="E9235" s="11">
        <v>35009.875</v>
      </c>
      <c r="F9235" s="12">
        <f t="shared" si="288"/>
        <v>11</v>
      </c>
      <c r="G9235" s="12">
        <f t="shared" si="289"/>
        <v>1995</v>
      </c>
      <c r="H9235" s="1">
        <v>4</v>
      </c>
      <c r="I9235" s="13">
        <v>9.3000000000000007</v>
      </c>
      <c r="J9235" s="13">
        <v>8.75</v>
      </c>
      <c r="K9235" s="13">
        <v>9.3000000000000007</v>
      </c>
      <c r="L9235" s="1">
        <v>2</v>
      </c>
      <c r="M9235" s="14">
        <v>130.20963564816702</v>
      </c>
      <c r="N9235" s="1">
        <v>1</v>
      </c>
      <c r="O9235" s="14">
        <v>113.33111122684932</v>
      </c>
      <c r="P9235" s="1">
        <v>2</v>
      </c>
      <c r="Q9235" s="14">
        <v>56.703370196741162</v>
      </c>
      <c r="R9235" s="1">
        <v>5</v>
      </c>
      <c r="S9235" s="14">
        <v>145.89226530091983</v>
      </c>
      <c r="T9235" s="1" t="s">
        <v>5728</v>
      </c>
    </row>
    <row r="9236" spans="1:43" s="1" customFormat="1" ht="15.5" customHeight="1" x14ac:dyDescent="0.25">
      <c r="A9236" s="8">
        <v>1000009235</v>
      </c>
      <c r="B9236" s="9">
        <v>7196654</v>
      </c>
      <c r="C9236" s="10" t="s">
        <v>41</v>
      </c>
      <c r="D9236" s="9">
        <v>52</v>
      </c>
      <c r="E9236" s="11">
        <v>24270.875</v>
      </c>
      <c r="F9236" s="12">
        <f t="shared" si="288"/>
        <v>6</v>
      </c>
      <c r="G9236" s="12">
        <f t="shared" si="289"/>
        <v>1966</v>
      </c>
      <c r="H9236" s="1">
        <v>7</v>
      </c>
      <c r="I9236" s="13">
        <v>9.9</v>
      </c>
      <c r="J9236" s="13">
        <v>8.4285714285714288</v>
      </c>
      <c r="K9236" s="13">
        <v>9.9</v>
      </c>
      <c r="L9236" s="1">
        <v>3</v>
      </c>
      <c r="M9236" s="14">
        <v>92.795285648144883</v>
      </c>
      <c r="N9236" s="1">
        <v>1</v>
      </c>
      <c r="O9236" s="14">
        <v>330.33281250001164</v>
      </c>
      <c r="P9236" s="1">
        <v>4</v>
      </c>
      <c r="Q9236" s="14">
        <v>136.87080836227142</v>
      </c>
      <c r="R9236" s="1">
        <v>5</v>
      </c>
      <c r="S9236" s="14">
        <v>92.253809282399018</v>
      </c>
      <c r="T9236" s="1" t="s">
        <v>5729</v>
      </c>
      <c r="U9236" s="1">
        <v>7196654</v>
      </c>
      <c r="V9236" s="1">
        <v>221</v>
      </c>
      <c r="W9236" s="1" t="s">
        <v>41</v>
      </c>
      <c r="X9236" s="1">
        <v>51</v>
      </c>
      <c r="Y9236" s="1" t="s">
        <v>43</v>
      </c>
      <c r="Z9236" s="1" t="s">
        <v>43</v>
      </c>
      <c r="AA9236" s="1" t="s">
        <v>43</v>
      </c>
      <c r="AB9236" s="1" t="s">
        <v>43</v>
      </c>
      <c r="AC9236" s="1" t="s">
        <v>55</v>
      </c>
      <c r="AD9236" s="1" t="s">
        <v>43</v>
      </c>
      <c r="AE9236" s="1" t="s">
        <v>43</v>
      </c>
      <c r="AF9236" s="1" t="s">
        <v>43</v>
      </c>
      <c r="AG9236" s="1" t="s">
        <v>45</v>
      </c>
      <c r="AH9236" s="1" t="s">
        <v>43</v>
      </c>
      <c r="AI9236" s="1" t="s">
        <v>43</v>
      </c>
      <c r="AJ9236" s="1" t="s">
        <v>47</v>
      </c>
      <c r="AK9236" s="1" t="s">
        <v>47</v>
      </c>
      <c r="AL9236" s="1" t="s">
        <v>47</v>
      </c>
      <c r="AM9236" s="1" t="s">
        <v>47</v>
      </c>
      <c r="AN9236" s="1" t="s">
        <v>43</v>
      </c>
      <c r="AO9236" s="1" t="s">
        <v>43</v>
      </c>
      <c r="AP9236" s="1" t="s">
        <v>43</v>
      </c>
      <c r="AQ9236" s="1" t="s">
        <v>48</v>
      </c>
    </row>
    <row r="9237" spans="1:43" s="1" customFormat="1" ht="15.5" customHeight="1" x14ac:dyDescent="0.25">
      <c r="A9237" s="8">
        <v>1000009236</v>
      </c>
      <c r="B9237" s="9">
        <v>7195636</v>
      </c>
      <c r="C9237" s="10" t="s">
        <v>52</v>
      </c>
      <c r="D9237" s="9">
        <v>48</v>
      </c>
      <c r="E9237" s="11">
        <v>25540.875</v>
      </c>
      <c r="F9237" s="12">
        <f t="shared" si="288"/>
        <v>12</v>
      </c>
      <c r="G9237" s="12">
        <f t="shared" si="289"/>
        <v>1969</v>
      </c>
      <c r="H9237" s="1">
        <v>9</v>
      </c>
      <c r="I9237" s="13">
        <v>12.4</v>
      </c>
      <c r="J9237" s="13">
        <v>9.5222222222222221</v>
      </c>
      <c r="K9237" s="13">
        <v>12.4</v>
      </c>
      <c r="M9237" s="14"/>
      <c r="N9237" s="1">
        <v>2</v>
      </c>
      <c r="O9237" s="14">
        <v>228.60482060185313</v>
      </c>
      <c r="Q9237" s="14"/>
      <c r="R9237" s="1">
        <v>10</v>
      </c>
      <c r="S9237" s="14">
        <v>62.506633807870095</v>
      </c>
      <c r="T9237" s="1" t="s">
        <v>5730</v>
      </c>
      <c r="U9237" s="1">
        <v>7195636</v>
      </c>
      <c r="V9237" s="1">
        <v>308</v>
      </c>
      <c r="W9237" s="1" t="s">
        <v>52</v>
      </c>
      <c r="X9237" s="1">
        <v>47</v>
      </c>
      <c r="Y9237" s="1" t="s">
        <v>43</v>
      </c>
      <c r="Z9237" s="1" t="s">
        <v>43</v>
      </c>
      <c r="AA9237" s="1" t="s">
        <v>43</v>
      </c>
      <c r="AB9237" s="1" t="s">
        <v>43</v>
      </c>
      <c r="AC9237" s="1" t="s">
        <v>44</v>
      </c>
      <c r="AD9237" s="1" t="s">
        <v>45</v>
      </c>
      <c r="AE9237" s="1" t="s">
        <v>43</v>
      </c>
      <c r="AF9237" s="1" t="s">
        <v>43</v>
      </c>
      <c r="AG9237" s="1" t="s">
        <v>43</v>
      </c>
      <c r="AH9237" s="1" t="s">
        <v>43</v>
      </c>
      <c r="AI9237" s="1" t="s">
        <v>45</v>
      </c>
      <c r="AJ9237" s="1" t="s">
        <v>46</v>
      </c>
      <c r="AK9237" s="1" t="s">
        <v>46</v>
      </c>
      <c r="AL9237" s="1" t="s">
        <v>47</v>
      </c>
      <c r="AM9237" s="1" t="s">
        <v>47</v>
      </c>
      <c r="AN9237" s="1" t="s">
        <v>45</v>
      </c>
      <c r="AO9237" s="1" t="s">
        <v>43</v>
      </c>
      <c r="AP9237" s="1" t="s">
        <v>43</v>
      </c>
      <c r="AQ9237" s="1" t="s">
        <v>48</v>
      </c>
    </row>
    <row r="9238" spans="1:43" s="1" customFormat="1" ht="15.5" customHeight="1" x14ac:dyDescent="0.25">
      <c r="A9238" s="8">
        <v>1000009237</v>
      </c>
      <c r="B9238" s="9">
        <v>7199120</v>
      </c>
      <c r="C9238" s="10" t="s">
        <v>52</v>
      </c>
      <c r="D9238" s="9">
        <v>47</v>
      </c>
      <c r="E9238" s="11">
        <v>25967.875</v>
      </c>
      <c r="F9238" s="12">
        <f t="shared" si="288"/>
        <v>2</v>
      </c>
      <c r="G9238" s="12">
        <f t="shared" si="289"/>
        <v>1971</v>
      </c>
      <c r="H9238" s="1">
        <v>1</v>
      </c>
      <c r="I9238" s="13">
        <v>6.3</v>
      </c>
      <c r="J9238" s="13">
        <v>6.3</v>
      </c>
      <c r="K9238" s="13">
        <v>6.3</v>
      </c>
      <c r="M9238" s="14"/>
      <c r="O9238" s="14"/>
      <c r="P9238" s="1">
        <v>1</v>
      </c>
      <c r="Q9238" s="14">
        <v>524.32928668978275</v>
      </c>
      <c r="R9238" s="1">
        <v>2</v>
      </c>
      <c r="S9238" s="14">
        <v>357.99956950229898</v>
      </c>
      <c r="T9238" s="1" t="s">
        <v>5731</v>
      </c>
    </row>
    <row r="9239" spans="1:43" s="1" customFormat="1" ht="15.5" customHeight="1" x14ac:dyDescent="0.25">
      <c r="A9239" s="8">
        <v>1000009238</v>
      </c>
      <c r="B9239" s="9">
        <v>7211560</v>
      </c>
      <c r="C9239" s="10" t="s">
        <v>52</v>
      </c>
      <c r="D9239" s="9">
        <v>38</v>
      </c>
      <c r="E9239" s="11">
        <v>29250.875</v>
      </c>
      <c r="F9239" s="12">
        <f t="shared" si="288"/>
        <v>1</v>
      </c>
      <c r="G9239" s="12">
        <f t="shared" si="289"/>
        <v>1980</v>
      </c>
      <c r="H9239" s="1">
        <v>6</v>
      </c>
      <c r="I9239" s="13">
        <v>8.5</v>
      </c>
      <c r="J9239" s="13">
        <v>8.1833333333333318</v>
      </c>
      <c r="K9239" s="13">
        <v>8.5</v>
      </c>
      <c r="M9239" s="14"/>
      <c r="N9239" s="1">
        <v>2</v>
      </c>
      <c r="O9239" s="14">
        <v>361.60896417822369</v>
      </c>
      <c r="Q9239" s="14"/>
      <c r="R9239" s="1">
        <v>2</v>
      </c>
      <c r="S9239" s="14">
        <v>95.12793177085041</v>
      </c>
    </row>
    <row r="9240" spans="1:43" s="1" customFormat="1" ht="15.5" customHeight="1" x14ac:dyDescent="0.25">
      <c r="A9240" s="8">
        <v>1000009239</v>
      </c>
      <c r="B9240" s="9">
        <v>7212844</v>
      </c>
      <c r="C9240" s="10" t="s">
        <v>52</v>
      </c>
      <c r="D9240" s="9">
        <v>51</v>
      </c>
      <c r="E9240" s="11">
        <v>24441.875</v>
      </c>
      <c r="F9240" s="12">
        <f t="shared" si="288"/>
        <v>11</v>
      </c>
      <c r="G9240" s="12">
        <f t="shared" si="289"/>
        <v>1966</v>
      </c>
      <c r="H9240" s="1">
        <v>4</v>
      </c>
      <c r="I9240" s="13">
        <v>9.5</v>
      </c>
      <c r="J9240" s="13">
        <v>8</v>
      </c>
      <c r="K9240" s="13">
        <v>9.5</v>
      </c>
      <c r="M9240" s="14"/>
      <c r="N9240" s="1">
        <v>3</v>
      </c>
      <c r="O9240" s="14">
        <v>154.80472608023652</v>
      </c>
      <c r="P9240" s="1">
        <v>2</v>
      </c>
      <c r="Q9240" s="14">
        <v>216.65296510414191</v>
      </c>
      <c r="R9240" s="1">
        <v>6</v>
      </c>
      <c r="S9240" s="14">
        <v>88.67890742669988</v>
      </c>
      <c r="T9240" s="1" t="s">
        <v>5732</v>
      </c>
      <c r="U9240" s="1">
        <v>7212844</v>
      </c>
      <c r="V9240" s="1">
        <v>294</v>
      </c>
      <c r="W9240" s="1" t="s">
        <v>52</v>
      </c>
      <c r="X9240" s="1">
        <v>51</v>
      </c>
      <c r="Y9240" s="1" t="s">
        <v>43</v>
      </c>
      <c r="Z9240" s="1" t="s">
        <v>43</v>
      </c>
      <c r="AA9240" s="1" t="s">
        <v>45</v>
      </c>
      <c r="AB9240" s="1" t="s">
        <v>43</v>
      </c>
      <c r="AC9240" s="1" t="s">
        <v>55</v>
      </c>
      <c r="AD9240" s="1" t="s">
        <v>45</v>
      </c>
      <c r="AE9240" s="1" t="s">
        <v>45</v>
      </c>
      <c r="AF9240" s="1" t="s">
        <v>43</v>
      </c>
      <c r="AG9240" s="1" t="s">
        <v>45</v>
      </c>
      <c r="AH9240" s="1" t="s">
        <v>45</v>
      </c>
      <c r="AI9240" s="1" t="s">
        <v>43</v>
      </c>
      <c r="AJ9240" s="1" t="s">
        <v>47</v>
      </c>
      <c r="AK9240" s="1" t="s">
        <v>47</v>
      </c>
      <c r="AL9240" s="1" t="s">
        <v>47</v>
      </c>
      <c r="AM9240" s="1" t="s">
        <v>47</v>
      </c>
      <c r="AN9240" s="1" t="s">
        <v>45</v>
      </c>
      <c r="AO9240" s="1" t="s">
        <v>43</v>
      </c>
      <c r="AP9240" s="1" t="s">
        <v>43</v>
      </c>
      <c r="AQ9240" s="1" t="s">
        <v>48</v>
      </c>
    </row>
    <row r="9241" spans="1:43" s="1" customFormat="1" ht="15.5" customHeight="1" x14ac:dyDescent="0.25">
      <c r="A9241" s="8">
        <v>1000009240</v>
      </c>
      <c r="B9241" s="9">
        <v>7208516</v>
      </c>
      <c r="C9241" s="10" t="s">
        <v>52</v>
      </c>
      <c r="D9241" s="9">
        <v>47</v>
      </c>
      <c r="E9241" s="11">
        <v>25933.875</v>
      </c>
      <c r="F9241" s="12">
        <f t="shared" si="288"/>
        <v>12</v>
      </c>
      <c r="G9241" s="12">
        <f t="shared" si="289"/>
        <v>1970</v>
      </c>
      <c r="H9241" s="1">
        <v>8</v>
      </c>
      <c r="I9241" s="13">
        <v>11.3</v>
      </c>
      <c r="J9241" s="13">
        <v>10.4625</v>
      </c>
      <c r="K9241" s="13">
        <v>11.3</v>
      </c>
      <c r="L9241" s="1">
        <v>1</v>
      </c>
      <c r="M9241" s="14">
        <v>301.34800972223456</v>
      </c>
      <c r="O9241" s="14"/>
      <c r="P9241" s="1">
        <v>1</v>
      </c>
      <c r="Q9241" s="14">
        <v>301.41658993058809</v>
      </c>
      <c r="R9241" s="1">
        <v>4</v>
      </c>
      <c r="S9241" s="14">
        <v>75.369816579848703</v>
      </c>
      <c r="T9241" s="1" t="s">
        <v>5733</v>
      </c>
    </row>
    <row r="9242" spans="1:43" s="1" customFormat="1" ht="15.5" customHeight="1" x14ac:dyDescent="0.25">
      <c r="A9242" s="8">
        <v>1000009241</v>
      </c>
      <c r="B9242" s="9">
        <v>7194417</v>
      </c>
      <c r="C9242" s="10" t="s">
        <v>52</v>
      </c>
      <c r="D9242" s="9">
        <v>59</v>
      </c>
      <c r="E9242" s="11">
        <v>21550.875</v>
      </c>
      <c r="F9242" s="12">
        <f t="shared" si="288"/>
        <v>12</v>
      </c>
      <c r="G9242" s="12">
        <f t="shared" si="289"/>
        <v>1958</v>
      </c>
      <c r="H9242" s="1">
        <v>3</v>
      </c>
      <c r="I9242" s="13">
        <v>5.8</v>
      </c>
      <c r="J9242" s="13">
        <v>5.4333333333333327</v>
      </c>
      <c r="K9242" s="13">
        <v>5.8</v>
      </c>
      <c r="L9242" s="1">
        <v>1</v>
      </c>
      <c r="M9242" s="14">
        <v>273.21930601853819</v>
      </c>
      <c r="O9242" s="14"/>
      <c r="Q9242" s="14"/>
      <c r="R9242" s="1">
        <v>2</v>
      </c>
      <c r="S9242" s="14">
        <v>168.50967366899931</v>
      </c>
    </row>
    <row r="9243" spans="1:43" s="1" customFormat="1" ht="15.5" customHeight="1" x14ac:dyDescent="0.25">
      <c r="A9243" s="8">
        <v>1000009242</v>
      </c>
      <c r="B9243" s="9">
        <v>7208079</v>
      </c>
      <c r="C9243" s="10" t="s">
        <v>52</v>
      </c>
      <c r="D9243" s="9">
        <v>39</v>
      </c>
      <c r="E9243" s="11">
        <v>28710.875</v>
      </c>
      <c r="F9243" s="12">
        <f t="shared" si="288"/>
        <v>8</v>
      </c>
      <c r="G9243" s="12">
        <f t="shared" si="289"/>
        <v>1978</v>
      </c>
      <c r="H9243" s="1">
        <v>4</v>
      </c>
      <c r="I9243" s="13">
        <v>13.6</v>
      </c>
      <c r="J9243" s="13">
        <v>11.225</v>
      </c>
      <c r="K9243" s="13">
        <v>13.6</v>
      </c>
      <c r="L9243" s="1">
        <v>1</v>
      </c>
      <c r="M9243" s="14">
        <v>371.154664814836</v>
      </c>
      <c r="N9243" s="1">
        <v>1</v>
      </c>
      <c r="O9243" s="14">
        <v>250.3360648148082</v>
      </c>
      <c r="P9243" s="1">
        <v>1</v>
      </c>
      <c r="Q9243" s="14">
        <v>181.30640474538814</v>
      </c>
      <c r="R9243" s="1">
        <v>2</v>
      </c>
      <c r="S9243" s="14">
        <v>193.54899079859752</v>
      </c>
    </row>
    <row r="9244" spans="1:43" s="1" customFormat="1" ht="15.5" customHeight="1" x14ac:dyDescent="0.25">
      <c r="A9244" s="8">
        <v>1000009243</v>
      </c>
      <c r="B9244" s="9">
        <v>7220888</v>
      </c>
      <c r="C9244" s="10" t="s">
        <v>52</v>
      </c>
      <c r="D9244" s="9">
        <v>36</v>
      </c>
      <c r="E9244" s="11">
        <v>30144.875</v>
      </c>
      <c r="F9244" s="12">
        <f t="shared" si="288"/>
        <v>7</v>
      </c>
      <c r="G9244" s="12">
        <f t="shared" si="289"/>
        <v>1982</v>
      </c>
      <c r="H9244" s="1">
        <v>1</v>
      </c>
      <c r="I9244" s="13">
        <v>9.4</v>
      </c>
      <c r="J9244" s="13">
        <v>9.4</v>
      </c>
      <c r="K9244" s="13">
        <v>9.4</v>
      </c>
      <c r="M9244" s="14"/>
      <c r="O9244" s="14"/>
      <c r="Q9244" s="14"/>
      <c r="R9244" s="1">
        <v>1</v>
      </c>
      <c r="S9244" s="14">
        <v>615.00115289349924</v>
      </c>
    </row>
    <row r="9245" spans="1:43" s="1" customFormat="1" ht="15.5" customHeight="1" x14ac:dyDescent="0.25">
      <c r="A9245" s="8">
        <v>1000009244</v>
      </c>
      <c r="B9245" s="9">
        <v>7221189</v>
      </c>
      <c r="C9245" s="10" t="s">
        <v>52</v>
      </c>
      <c r="D9245" s="9">
        <v>65</v>
      </c>
      <c r="E9245" s="11">
        <v>19333.875</v>
      </c>
      <c r="F9245" s="12">
        <f t="shared" si="288"/>
        <v>12</v>
      </c>
      <c r="G9245" s="12">
        <f t="shared" si="289"/>
        <v>1952</v>
      </c>
      <c r="H9245" s="1">
        <v>4</v>
      </c>
      <c r="I9245" s="13">
        <v>9.3000000000000007</v>
      </c>
      <c r="J9245" s="13">
        <v>8.9749999999999996</v>
      </c>
      <c r="K9245" s="13">
        <v>9.3000000000000007</v>
      </c>
      <c r="L9245" s="1">
        <v>1</v>
      </c>
      <c r="M9245" s="14">
        <v>201.36003518513462</v>
      </c>
      <c r="N9245" s="1">
        <v>1</v>
      </c>
      <c r="O9245" s="14">
        <v>120.37671296300687</v>
      </c>
      <c r="P9245" s="1">
        <v>2</v>
      </c>
      <c r="Q9245" s="14">
        <v>100.7145565393439</v>
      </c>
      <c r="R9245" s="1">
        <v>5</v>
      </c>
      <c r="S9245" s="14">
        <v>56.203691226859519</v>
      </c>
      <c r="T9245" s="1" t="s">
        <v>5734</v>
      </c>
    </row>
    <row r="9246" spans="1:43" s="1" customFormat="1" ht="15.5" customHeight="1" x14ac:dyDescent="0.25">
      <c r="A9246" s="8">
        <v>1000009245</v>
      </c>
      <c r="B9246" s="9">
        <v>7230458</v>
      </c>
      <c r="C9246" s="10" t="s">
        <v>52</v>
      </c>
      <c r="D9246" s="9">
        <v>42</v>
      </c>
      <c r="E9246" s="11">
        <v>27616.875</v>
      </c>
      <c r="F9246" s="12">
        <f t="shared" si="288"/>
        <v>8</v>
      </c>
      <c r="G9246" s="12">
        <f t="shared" si="289"/>
        <v>1975</v>
      </c>
      <c r="H9246" s="1">
        <v>2</v>
      </c>
      <c r="I9246" s="13">
        <v>12.1</v>
      </c>
      <c r="J9246" s="13">
        <v>9.5500000000000007</v>
      </c>
      <c r="K9246" s="13">
        <v>12.1</v>
      </c>
      <c r="L9246" s="1">
        <v>1</v>
      </c>
      <c r="M9246" s="14">
        <v>462.33863472223311</v>
      </c>
      <c r="O9246" s="14"/>
      <c r="P9246" s="1">
        <v>2</v>
      </c>
      <c r="Q9246" s="14">
        <v>199.69168038194402</v>
      </c>
      <c r="R9246" s="1">
        <v>3</v>
      </c>
      <c r="S9246" s="14">
        <v>155.80999463733315</v>
      </c>
    </row>
    <row r="9247" spans="1:43" s="1" customFormat="1" ht="15.5" customHeight="1" x14ac:dyDescent="0.25">
      <c r="A9247" s="8">
        <v>1000009246</v>
      </c>
      <c r="B9247" s="9">
        <v>7224149</v>
      </c>
      <c r="C9247" s="10" t="s">
        <v>52</v>
      </c>
      <c r="D9247" s="9">
        <v>38</v>
      </c>
      <c r="E9247" s="11">
        <v>29092.875</v>
      </c>
      <c r="F9247" s="12">
        <f t="shared" si="288"/>
        <v>8</v>
      </c>
      <c r="G9247" s="12">
        <f t="shared" si="289"/>
        <v>1979</v>
      </c>
      <c r="H9247" s="1">
        <v>5</v>
      </c>
      <c r="I9247" s="13">
        <v>9.4</v>
      </c>
      <c r="J9247" s="13">
        <v>6.6400000000000006</v>
      </c>
      <c r="K9247" s="13">
        <v>9.4</v>
      </c>
      <c r="M9247" s="14"/>
      <c r="O9247" s="14"/>
      <c r="Q9247" s="14"/>
      <c r="R9247" s="1">
        <v>1</v>
      </c>
      <c r="S9247" s="14">
        <v>83.403757060201315</v>
      </c>
    </row>
    <row r="9248" spans="1:43" s="1" customFormat="1" ht="15.5" customHeight="1" x14ac:dyDescent="0.25">
      <c r="A9248" s="8">
        <v>1000009247</v>
      </c>
      <c r="B9248" s="9">
        <v>7204980</v>
      </c>
      <c r="C9248" s="10" t="s">
        <v>41</v>
      </c>
      <c r="D9248" s="9">
        <v>36</v>
      </c>
      <c r="E9248" s="11">
        <v>30034.875</v>
      </c>
      <c r="F9248" s="12">
        <f t="shared" si="288"/>
        <v>3</v>
      </c>
      <c r="G9248" s="12">
        <f t="shared" si="289"/>
        <v>1982</v>
      </c>
      <c r="H9248" s="1">
        <v>6</v>
      </c>
      <c r="I9248" s="13">
        <v>5.9</v>
      </c>
      <c r="J9248" s="13">
        <v>5.75</v>
      </c>
      <c r="K9248" s="13">
        <v>5.9</v>
      </c>
      <c r="M9248" s="14"/>
      <c r="O9248" s="14"/>
      <c r="Q9248" s="14"/>
      <c r="R9248" s="1">
        <v>1</v>
      </c>
      <c r="S9248" s="14">
        <v>607.4215927082987</v>
      </c>
    </row>
    <row r="9249" spans="1:43" s="1" customFormat="1" ht="15.5" customHeight="1" x14ac:dyDescent="0.25">
      <c r="A9249" s="8">
        <v>1000009248</v>
      </c>
      <c r="B9249" s="9">
        <v>7204080</v>
      </c>
      <c r="C9249" s="10" t="s">
        <v>52</v>
      </c>
      <c r="D9249" s="9">
        <v>51</v>
      </c>
      <c r="E9249" s="11">
        <v>24674.875</v>
      </c>
      <c r="F9249" s="12">
        <f t="shared" si="288"/>
        <v>7</v>
      </c>
      <c r="G9249" s="12">
        <f t="shared" si="289"/>
        <v>1967</v>
      </c>
      <c r="H9249" s="1">
        <v>6</v>
      </c>
      <c r="I9249" s="13">
        <v>12</v>
      </c>
      <c r="J9249" s="13">
        <v>8.9666666666666668</v>
      </c>
      <c r="K9249" s="13">
        <v>12</v>
      </c>
      <c r="L9249" s="1">
        <v>1</v>
      </c>
      <c r="M9249" s="14">
        <v>483.16422500003682</v>
      </c>
      <c r="N9249" s="1">
        <v>1</v>
      </c>
      <c r="O9249" s="14">
        <v>35.190671296310029</v>
      </c>
      <c r="P9249" s="1">
        <v>1</v>
      </c>
      <c r="Q9249" s="14">
        <v>230.40690243058634</v>
      </c>
      <c r="R9249" s="1">
        <v>5</v>
      </c>
      <c r="S9249" s="14">
        <v>96.661499097220073</v>
      </c>
      <c r="T9249" s="1" t="s">
        <v>5735</v>
      </c>
      <c r="U9249" s="1">
        <v>7204080</v>
      </c>
      <c r="V9249" s="1">
        <v>175</v>
      </c>
      <c r="W9249" s="1" t="s">
        <v>52</v>
      </c>
      <c r="X9249" s="1">
        <v>50</v>
      </c>
      <c r="Y9249" s="1" t="s">
        <v>43</v>
      </c>
      <c r="Z9249" s="1" t="s">
        <v>43</v>
      </c>
      <c r="AA9249" s="1" t="s">
        <v>43</v>
      </c>
      <c r="AB9249" s="1" t="s">
        <v>43</v>
      </c>
      <c r="AC9249" s="1" t="s">
        <v>55</v>
      </c>
      <c r="AD9249" s="1" t="s">
        <v>45</v>
      </c>
      <c r="AE9249" s="1" t="s">
        <v>45</v>
      </c>
      <c r="AF9249" s="1" t="s">
        <v>45</v>
      </c>
      <c r="AG9249" s="1" t="s">
        <v>43</v>
      </c>
      <c r="AH9249" s="1" t="s">
        <v>45</v>
      </c>
      <c r="AI9249" s="1" t="s">
        <v>43</v>
      </c>
      <c r="AJ9249" s="1" t="s">
        <v>61</v>
      </c>
      <c r="AK9249" s="1" t="s">
        <v>61</v>
      </c>
      <c r="AL9249" s="1" t="s">
        <v>61</v>
      </c>
      <c r="AM9249" s="1" t="s">
        <v>61</v>
      </c>
      <c r="AN9249" s="1" t="s">
        <v>43</v>
      </c>
      <c r="AO9249" s="1" t="s">
        <v>43</v>
      </c>
      <c r="AP9249" s="1" t="s">
        <v>43</v>
      </c>
      <c r="AQ9249" s="1" t="s">
        <v>48</v>
      </c>
    </row>
    <row r="9250" spans="1:43" s="1" customFormat="1" ht="15.5" customHeight="1" x14ac:dyDescent="0.25">
      <c r="A9250" s="8">
        <v>1000009249</v>
      </c>
      <c r="B9250" s="9">
        <v>7239404</v>
      </c>
      <c r="C9250" s="10" t="s">
        <v>41</v>
      </c>
      <c r="D9250" s="9">
        <v>39</v>
      </c>
      <c r="E9250" s="11">
        <v>28801.875</v>
      </c>
      <c r="F9250" s="12">
        <f t="shared" si="288"/>
        <v>11</v>
      </c>
      <c r="G9250" s="12">
        <f t="shared" si="289"/>
        <v>1978</v>
      </c>
      <c r="H9250" s="1">
        <v>2</v>
      </c>
      <c r="I9250" s="13">
        <v>5.4</v>
      </c>
      <c r="J9250" s="13">
        <v>5.4</v>
      </c>
      <c r="K9250" s="13">
        <v>5.4</v>
      </c>
      <c r="M9250" s="14"/>
      <c r="O9250" s="14"/>
      <c r="Q9250" s="14"/>
      <c r="R9250" s="1">
        <v>1</v>
      </c>
      <c r="S9250" s="14">
        <v>132.06902326389536</v>
      </c>
    </row>
    <row r="9251" spans="1:43" s="1" customFormat="1" ht="15.5" customHeight="1" x14ac:dyDescent="0.25">
      <c r="A9251" s="8">
        <v>1000009250</v>
      </c>
      <c r="B9251" s="9">
        <v>7233624</v>
      </c>
      <c r="C9251" s="10" t="s">
        <v>52</v>
      </c>
      <c r="D9251" s="9">
        <v>47</v>
      </c>
      <c r="E9251" s="11">
        <v>25936.875</v>
      </c>
      <c r="F9251" s="12">
        <f t="shared" si="288"/>
        <v>1</v>
      </c>
      <c r="G9251" s="12">
        <f t="shared" si="289"/>
        <v>1971</v>
      </c>
      <c r="H9251" s="1">
        <v>3</v>
      </c>
      <c r="I9251" s="13">
        <v>6.6</v>
      </c>
      <c r="J9251" s="13">
        <v>6.1333333333333329</v>
      </c>
      <c r="K9251" s="13">
        <v>6.6</v>
      </c>
      <c r="M9251" s="14"/>
      <c r="O9251" s="14"/>
      <c r="Q9251" s="14"/>
      <c r="R9251" s="1">
        <v>1</v>
      </c>
      <c r="S9251" s="14">
        <v>342.09704409720143</v>
      </c>
    </row>
    <row r="9252" spans="1:43" s="1" customFormat="1" ht="15.5" customHeight="1" x14ac:dyDescent="0.25">
      <c r="A9252" s="8">
        <v>1000009251</v>
      </c>
      <c r="B9252" s="9">
        <v>7232605</v>
      </c>
      <c r="C9252" s="10" t="s">
        <v>52</v>
      </c>
      <c r="D9252" s="9">
        <v>66</v>
      </c>
      <c r="E9252" s="11">
        <v>18993.875</v>
      </c>
      <c r="F9252" s="12">
        <f t="shared" si="288"/>
        <v>12</v>
      </c>
      <c r="G9252" s="12">
        <f t="shared" si="289"/>
        <v>1951</v>
      </c>
      <c r="H9252" s="1">
        <v>6</v>
      </c>
      <c r="I9252" s="13">
        <v>9.1999999999999993</v>
      </c>
      <c r="J9252" s="13">
        <v>8.1333333333333329</v>
      </c>
      <c r="K9252" s="13">
        <v>9.1999999999999993</v>
      </c>
      <c r="M9252" s="14"/>
      <c r="N9252" s="1">
        <v>15</v>
      </c>
      <c r="O9252" s="14">
        <v>47.691060192903386</v>
      </c>
      <c r="Q9252" s="14"/>
      <c r="R9252" s="1">
        <v>6</v>
      </c>
      <c r="S9252" s="14">
        <v>113.0134213155834</v>
      </c>
      <c r="T9252" s="1" t="s">
        <v>5736</v>
      </c>
      <c r="U9252" s="1">
        <v>7232605</v>
      </c>
      <c r="V9252" s="1">
        <v>238</v>
      </c>
      <c r="W9252" s="1" t="s">
        <v>52</v>
      </c>
      <c r="X9252" s="1">
        <v>65</v>
      </c>
      <c r="Y9252" s="1" t="s">
        <v>43</v>
      </c>
      <c r="Z9252" s="1" t="s">
        <v>43</v>
      </c>
      <c r="AA9252" s="1" t="s">
        <v>43</v>
      </c>
      <c r="AB9252" s="1" t="s">
        <v>43</v>
      </c>
      <c r="AC9252" s="1" t="s">
        <v>55</v>
      </c>
      <c r="AD9252" s="1" t="s">
        <v>45</v>
      </c>
      <c r="AE9252" s="1" t="s">
        <v>45</v>
      </c>
      <c r="AF9252" s="1" t="s">
        <v>45</v>
      </c>
      <c r="AG9252" s="1" t="s">
        <v>43</v>
      </c>
      <c r="AH9252" s="1" t="s">
        <v>45</v>
      </c>
      <c r="AI9252" s="1" t="s">
        <v>43</v>
      </c>
      <c r="AJ9252" s="1" t="s">
        <v>46</v>
      </c>
      <c r="AK9252" s="1" t="s">
        <v>46</v>
      </c>
      <c r="AL9252" s="1" t="s">
        <v>47</v>
      </c>
      <c r="AM9252" s="1" t="s">
        <v>47</v>
      </c>
      <c r="AN9252" s="1" t="s">
        <v>45</v>
      </c>
      <c r="AO9252" s="1" t="s">
        <v>43</v>
      </c>
      <c r="AP9252" s="1" t="s">
        <v>43</v>
      </c>
      <c r="AQ9252" s="1" t="s">
        <v>48</v>
      </c>
    </row>
    <row r="9253" spans="1:43" s="1" customFormat="1" ht="15.5" customHeight="1" x14ac:dyDescent="0.25">
      <c r="A9253" s="8">
        <v>1000009252</v>
      </c>
      <c r="B9253" s="9">
        <v>7228686</v>
      </c>
      <c r="C9253" s="10" t="s">
        <v>52</v>
      </c>
      <c r="D9253" s="9">
        <v>25</v>
      </c>
      <c r="E9253" s="11">
        <v>34047.875</v>
      </c>
      <c r="F9253" s="12">
        <f t="shared" si="288"/>
        <v>3</v>
      </c>
      <c r="G9253" s="12">
        <f t="shared" si="289"/>
        <v>1993</v>
      </c>
      <c r="H9253" s="1">
        <v>7</v>
      </c>
      <c r="I9253" s="13">
        <v>11.1</v>
      </c>
      <c r="J9253" s="13">
        <v>9.6428571428571423</v>
      </c>
      <c r="K9253" s="13">
        <v>11.1</v>
      </c>
      <c r="L9253" s="1">
        <v>3</v>
      </c>
      <c r="M9253" s="14">
        <v>229.07456033951166</v>
      </c>
      <c r="O9253" s="14"/>
      <c r="P9253" s="1">
        <v>1</v>
      </c>
      <c r="Q9253" s="14">
        <v>462.41222650458803</v>
      </c>
      <c r="R9253" s="1">
        <v>9</v>
      </c>
      <c r="S9253" s="14">
        <v>51.387428768000163</v>
      </c>
      <c r="T9253" s="1" t="s">
        <v>5737</v>
      </c>
      <c r="U9253" s="1">
        <v>7228686</v>
      </c>
      <c r="V9253" s="1">
        <v>184</v>
      </c>
      <c r="W9253" s="1" t="s">
        <v>52</v>
      </c>
      <c r="X9253" s="1">
        <v>24</v>
      </c>
      <c r="Y9253" s="1" t="s">
        <v>45</v>
      </c>
      <c r="Z9253" s="1" t="s">
        <v>43</v>
      </c>
      <c r="AA9253" s="1" t="s">
        <v>43</v>
      </c>
      <c r="AB9253" s="1" t="s">
        <v>43</v>
      </c>
      <c r="AC9253" s="1" t="s">
        <v>55</v>
      </c>
      <c r="AD9253" s="1" t="s">
        <v>45</v>
      </c>
      <c r="AE9253" s="1" t="s">
        <v>43</v>
      </c>
      <c r="AF9253" s="1" t="s">
        <v>45</v>
      </c>
      <c r="AG9253" s="1" t="s">
        <v>43</v>
      </c>
      <c r="AH9253" s="1" t="s">
        <v>45</v>
      </c>
      <c r="AI9253" s="1" t="s">
        <v>45</v>
      </c>
      <c r="AJ9253" s="1" t="s">
        <v>47</v>
      </c>
      <c r="AK9253" s="1" t="s">
        <v>47</v>
      </c>
      <c r="AL9253" s="1" t="s">
        <v>61</v>
      </c>
      <c r="AM9253" s="1" t="s">
        <v>61</v>
      </c>
      <c r="AN9253" s="1" t="s">
        <v>45</v>
      </c>
      <c r="AO9253" s="1" t="s">
        <v>43</v>
      </c>
      <c r="AP9253" s="1" t="s">
        <v>45</v>
      </c>
      <c r="AQ9253" s="1" t="s">
        <v>50</v>
      </c>
    </row>
    <row r="9254" spans="1:43" s="1" customFormat="1" ht="15.5" customHeight="1" x14ac:dyDescent="0.25">
      <c r="A9254" s="8">
        <v>1000009253</v>
      </c>
      <c r="B9254" s="9">
        <v>7228836</v>
      </c>
      <c r="C9254" s="10" t="s">
        <v>52</v>
      </c>
      <c r="D9254" s="9">
        <v>42</v>
      </c>
      <c r="E9254" s="11">
        <v>27816.875</v>
      </c>
      <c r="F9254" s="12">
        <f t="shared" si="288"/>
        <v>2</v>
      </c>
      <c r="G9254" s="12">
        <f t="shared" si="289"/>
        <v>1976</v>
      </c>
      <c r="H9254" s="1">
        <v>6</v>
      </c>
      <c r="I9254" s="13">
        <v>9.4</v>
      </c>
      <c r="J9254" s="13">
        <v>7.5</v>
      </c>
      <c r="K9254" s="13">
        <v>9.4</v>
      </c>
      <c r="M9254" s="14"/>
      <c r="O9254" s="14"/>
      <c r="Q9254" s="14"/>
      <c r="R9254" s="1">
        <v>4</v>
      </c>
      <c r="S9254" s="14">
        <v>163.3761562789241</v>
      </c>
      <c r="T9254" s="1" t="s">
        <v>5738</v>
      </c>
      <c r="U9254" s="1">
        <v>7228836</v>
      </c>
      <c r="V9254" s="1">
        <v>245</v>
      </c>
      <c r="W9254" s="1" t="s">
        <v>52</v>
      </c>
      <c r="X9254" s="1">
        <v>41</v>
      </c>
      <c r="Y9254" s="1" t="s">
        <v>43</v>
      </c>
      <c r="Z9254" s="1" t="s">
        <v>43</v>
      </c>
      <c r="AA9254" s="1" t="s">
        <v>43</v>
      </c>
      <c r="AB9254" s="1" t="s">
        <v>45</v>
      </c>
      <c r="AD9254" s="1" t="s">
        <v>45</v>
      </c>
      <c r="AE9254" s="1" t="s">
        <v>43</v>
      </c>
      <c r="AF9254" s="1" t="s">
        <v>43</v>
      </c>
      <c r="AG9254" s="1" t="s">
        <v>43</v>
      </c>
      <c r="AH9254" s="1" t="s">
        <v>45</v>
      </c>
      <c r="AI9254" s="1" t="s">
        <v>45</v>
      </c>
      <c r="AJ9254" s="1" t="s">
        <v>46</v>
      </c>
      <c r="AK9254" s="1" t="s">
        <v>46</v>
      </c>
      <c r="AL9254" s="1" t="s">
        <v>46</v>
      </c>
      <c r="AM9254" s="1" t="s">
        <v>46</v>
      </c>
      <c r="AN9254" s="1" t="s">
        <v>43</v>
      </c>
      <c r="AO9254" s="1" t="s">
        <v>43</v>
      </c>
      <c r="AP9254" s="1" t="s">
        <v>43</v>
      </c>
      <c r="AQ9254" s="1" t="s">
        <v>48</v>
      </c>
    </row>
    <row r="9255" spans="1:43" s="1" customFormat="1" ht="15.5" customHeight="1" x14ac:dyDescent="0.25">
      <c r="A9255" s="8">
        <v>1000009254</v>
      </c>
      <c r="B9255" s="9">
        <v>7238668</v>
      </c>
      <c r="C9255" s="10" t="s">
        <v>52</v>
      </c>
      <c r="D9255" s="9">
        <v>60</v>
      </c>
      <c r="E9255" s="11">
        <v>21185.875</v>
      </c>
      <c r="F9255" s="12">
        <f t="shared" si="288"/>
        <v>12</v>
      </c>
      <c r="G9255" s="12">
        <f t="shared" si="289"/>
        <v>1957</v>
      </c>
      <c r="I9255" s="13"/>
      <c r="J9255" s="13"/>
      <c r="K9255" s="13"/>
      <c r="L9255" s="1">
        <v>1</v>
      </c>
      <c r="M9255" s="14">
        <v>712.44503518513375</v>
      </c>
      <c r="O9255" s="14"/>
      <c r="Q9255" s="14"/>
      <c r="R9255" s="1">
        <v>1</v>
      </c>
      <c r="S9255" s="14">
        <v>721.03662743059976</v>
      </c>
    </row>
    <row r="9256" spans="1:43" s="1" customFormat="1" ht="15.5" customHeight="1" x14ac:dyDescent="0.25">
      <c r="A9256" s="8">
        <v>1000009255</v>
      </c>
      <c r="B9256" s="9">
        <v>7236126</v>
      </c>
      <c r="C9256" s="10" t="s">
        <v>52</v>
      </c>
      <c r="D9256" s="9">
        <v>61</v>
      </c>
      <c r="E9256" s="11">
        <v>20769.875</v>
      </c>
      <c r="F9256" s="12">
        <f t="shared" si="288"/>
        <v>11</v>
      </c>
      <c r="G9256" s="12">
        <f t="shared" si="289"/>
        <v>1956</v>
      </c>
      <c r="H9256" s="1">
        <v>3</v>
      </c>
      <c r="I9256" s="13">
        <v>6.1</v>
      </c>
      <c r="J9256" s="13">
        <v>5.8999999999999995</v>
      </c>
      <c r="K9256" s="13">
        <v>6.1</v>
      </c>
      <c r="M9256" s="14"/>
      <c r="N9256" s="1">
        <v>1</v>
      </c>
      <c r="O9256" s="14">
        <v>560.01064814811252</v>
      </c>
      <c r="Q9256" s="14"/>
      <c r="R9256" s="1">
        <v>1</v>
      </c>
      <c r="S9256" s="14">
        <v>384.5129700230973</v>
      </c>
    </row>
    <row r="9257" spans="1:43" s="1" customFormat="1" ht="15.5" customHeight="1" x14ac:dyDescent="0.25">
      <c r="A9257" s="8">
        <v>1000009256</v>
      </c>
      <c r="B9257" s="9">
        <v>7241185</v>
      </c>
      <c r="C9257" s="10" t="s">
        <v>52</v>
      </c>
      <c r="D9257" s="9">
        <v>62</v>
      </c>
      <c r="E9257" s="11">
        <v>20582.875</v>
      </c>
      <c r="F9257" s="12">
        <f t="shared" si="288"/>
        <v>5</v>
      </c>
      <c r="G9257" s="12">
        <f t="shared" si="289"/>
        <v>1956</v>
      </c>
      <c r="H9257" s="1">
        <v>5</v>
      </c>
      <c r="I9257" s="13">
        <v>10.3</v>
      </c>
      <c r="J9257" s="13">
        <v>7.8</v>
      </c>
      <c r="K9257" s="13">
        <v>10.3</v>
      </c>
      <c r="M9257" s="14"/>
      <c r="N9257" s="1">
        <v>1</v>
      </c>
      <c r="O9257" s="14">
        <v>224.28907418985182</v>
      </c>
      <c r="Q9257" s="14"/>
      <c r="R9257" s="1">
        <v>1</v>
      </c>
      <c r="S9257" s="14">
        <v>226.08659270829958</v>
      </c>
    </row>
    <row r="9258" spans="1:43" s="1" customFormat="1" ht="15.5" customHeight="1" x14ac:dyDescent="0.25">
      <c r="A9258" s="8">
        <v>1000009257</v>
      </c>
      <c r="B9258" s="9">
        <v>7233539</v>
      </c>
      <c r="C9258" s="10" t="s">
        <v>41</v>
      </c>
      <c r="D9258" s="9">
        <v>55</v>
      </c>
      <c r="E9258" s="11">
        <v>23011.875</v>
      </c>
      <c r="F9258" s="12">
        <f t="shared" si="288"/>
        <v>12</v>
      </c>
      <c r="G9258" s="12">
        <f t="shared" si="289"/>
        <v>1962</v>
      </c>
      <c r="H9258" s="1">
        <v>4</v>
      </c>
      <c r="I9258" s="13">
        <v>9.6</v>
      </c>
      <c r="J9258" s="13">
        <v>9.0500000000000007</v>
      </c>
      <c r="K9258" s="13">
        <v>9.6</v>
      </c>
      <c r="L9258" s="1">
        <v>1</v>
      </c>
      <c r="M9258" s="14">
        <v>695.34123888893373</v>
      </c>
      <c r="N9258" s="1">
        <v>1</v>
      </c>
      <c r="O9258" s="14">
        <v>43333.74423611111</v>
      </c>
      <c r="Q9258" s="14"/>
      <c r="R9258" s="1">
        <v>1</v>
      </c>
      <c r="S9258" s="14">
        <v>597.4215927082987</v>
      </c>
    </row>
    <row r="9259" spans="1:43" s="1" customFormat="1" ht="15.5" customHeight="1" x14ac:dyDescent="0.25">
      <c r="A9259" s="8">
        <v>1000009258</v>
      </c>
      <c r="B9259" s="9">
        <v>7254640</v>
      </c>
      <c r="C9259" s="10" t="s">
        <v>52</v>
      </c>
      <c r="D9259" s="9">
        <v>52</v>
      </c>
      <c r="E9259" s="11">
        <v>24005.875</v>
      </c>
      <c r="F9259" s="12">
        <f t="shared" si="288"/>
        <v>9</v>
      </c>
      <c r="G9259" s="12">
        <f t="shared" si="289"/>
        <v>1965</v>
      </c>
      <c r="H9259" s="1">
        <v>3</v>
      </c>
      <c r="I9259" s="13">
        <v>7.7</v>
      </c>
      <c r="J9259" s="13">
        <v>7.5</v>
      </c>
      <c r="K9259" s="13">
        <v>7.7</v>
      </c>
      <c r="M9259" s="14"/>
      <c r="O9259" s="14"/>
      <c r="P9259" s="1">
        <v>1</v>
      </c>
      <c r="Q9259" s="14">
        <v>229.44542094908684</v>
      </c>
      <c r="R9259" s="1">
        <v>2</v>
      </c>
      <c r="S9259" s="14">
        <v>121.69329056714923</v>
      </c>
    </row>
    <row r="9260" spans="1:43" s="1" customFormat="1" ht="15.5" customHeight="1" x14ac:dyDescent="0.25">
      <c r="A9260" s="8">
        <v>1000009259</v>
      </c>
      <c r="B9260" s="9">
        <v>7244348</v>
      </c>
      <c r="C9260" s="10" t="s">
        <v>52</v>
      </c>
      <c r="D9260" s="9">
        <v>58</v>
      </c>
      <c r="E9260" s="11">
        <v>22076.875</v>
      </c>
      <c r="F9260" s="12">
        <f t="shared" si="288"/>
        <v>6</v>
      </c>
      <c r="G9260" s="12">
        <f t="shared" si="289"/>
        <v>1960</v>
      </c>
      <c r="H9260" s="1">
        <v>4</v>
      </c>
      <c r="I9260" s="13">
        <v>8.3000000000000007</v>
      </c>
      <c r="J9260" s="13">
        <v>7.6499999999999995</v>
      </c>
      <c r="K9260" s="13">
        <v>8.3000000000000007</v>
      </c>
      <c r="M9260" s="14"/>
      <c r="N9260" s="1">
        <v>2</v>
      </c>
      <c r="O9260" s="14">
        <v>311.20755787035523</v>
      </c>
      <c r="P9260" s="1">
        <v>1</v>
      </c>
      <c r="Q9260" s="14">
        <v>491.31762002318283</v>
      </c>
      <c r="R9260" s="1">
        <v>4</v>
      </c>
      <c r="S9260" s="14">
        <v>159.60768405672388</v>
      </c>
      <c r="T9260" s="1" t="s">
        <v>5739</v>
      </c>
      <c r="U9260" s="1">
        <v>7244348</v>
      </c>
      <c r="V9260" s="1">
        <v>336</v>
      </c>
      <c r="W9260" s="1" t="s">
        <v>52</v>
      </c>
      <c r="X9260" s="1">
        <v>57</v>
      </c>
      <c r="Y9260" s="1" t="s">
        <v>43</v>
      </c>
      <c r="Z9260" s="1" t="s">
        <v>43</v>
      </c>
      <c r="AA9260" s="1" t="s">
        <v>43</v>
      </c>
      <c r="AB9260" s="1" t="s">
        <v>43</v>
      </c>
      <c r="AC9260" s="1" t="s">
        <v>44</v>
      </c>
      <c r="AD9260" s="1" t="s">
        <v>43</v>
      </c>
      <c r="AE9260" s="1" t="s">
        <v>45</v>
      </c>
      <c r="AF9260" s="1" t="s">
        <v>43</v>
      </c>
      <c r="AG9260" s="1" t="s">
        <v>45</v>
      </c>
      <c r="AH9260" s="1" t="s">
        <v>43</v>
      </c>
      <c r="AI9260" s="1" t="s">
        <v>43</v>
      </c>
      <c r="AJ9260" s="1" t="s">
        <v>47</v>
      </c>
      <c r="AK9260" s="1" t="s">
        <v>47</v>
      </c>
      <c r="AL9260" s="1" t="s">
        <v>47</v>
      </c>
      <c r="AM9260" s="1" t="s">
        <v>47</v>
      </c>
      <c r="AN9260" s="1" t="s">
        <v>45</v>
      </c>
      <c r="AO9260" s="1" t="s">
        <v>43</v>
      </c>
      <c r="AP9260" s="1" t="s">
        <v>43</v>
      </c>
      <c r="AQ9260" s="1" t="s">
        <v>50</v>
      </c>
    </row>
    <row r="9261" spans="1:43" s="1" customFormat="1" ht="15.5" customHeight="1" x14ac:dyDescent="0.25">
      <c r="A9261" s="8">
        <v>1000009260</v>
      </c>
      <c r="B9261" s="9">
        <v>7655703</v>
      </c>
      <c r="C9261" s="10" t="s">
        <v>41</v>
      </c>
      <c r="D9261" s="9">
        <v>63</v>
      </c>
      <c r="E9261" s="11">
        <v>20089.875</v>
      </c>
      <c r="F9261" s="12">
        <f t="shared" si="288"/>
        <v>12</v>
      </c>
      <c r="G9261" s="12">
        <f t="shared" si="289"/>
        <v>1954</v>
      </c>
      <c r="H9261" s="1">
        <v>2</v>
      </c>
      <c r="I9261" s="13">
        <v>11.8</v>
      </c>
      <c r="J9261" s="13">
        <v>9.1999999999999993</v>
      </c>
      <c r="K9261" s="13">
        <v>11.8</v>
      </c>
      <c r="M9261" s="14"/>
      <c r="O9261" s="14"/>
      <c r="P9261" s="1">
        <v>1</v>
      </c>
      <c r="Q9261" s="14">
        <v>91.278291319482378</v>
      </c>
      <c r="R9261" s="1">
        <v>2</v>
      </c>
      <c r="S9261" s="14">
        <v>45.675466493048589</v>
      </c>
    </row>
    <row r="9262" spans="1:43" s="1" customFormat="1" ht="15.5" customHeight="1" x14ac:dyDescent="0.25">
      <c r="A9262" s="8">
        <v>1000009261</v>
      </c>
      <c r="B9262" s="9">
        <v>7656083</v>
      </c>
      <c r="C9262" s="10" t="s">
        <v>52</v>
      </c>
      <c r="D9262" s="9">
        <v>45</v>
      </c>
      <c r="E9262" s="11">
        <v>26684.875</v>
      </c>
      <c r="F9262" s="12">
        <f t="shared" si="288"/>
        <v>1</v>
      </c>
      <c r="G9262" s="12">
        <f t="shared" si="289"/>
        <v>1973</v>
      </c>
      <c r="H9262" s="1">
        <v>2</v>
      </c>
      <c r="I9262" s="13">
        <v>7.7</v>
      </c>
      <c r="J9262" s="13">
        <v>7.2</v>
      </c>
      <c r="K9262" s="13">
        <v>7.7</v>
      </c>
      <c r="L9262" s="1">
        <v>3</v>
      </c>
      <c r="M9262" s="14">
        <v>217.48227638887815</v>
      </c>
      <c r="O9262" s="14"/>
      <c r="P9262" s="1">
        <v>1</v>
      </c>
      <c r="Q9262" s="14">
        <v>217.25246956018236</v>
      </c>
      <c r="R9262" s="1">
        <v>4</v>
      </c>
      <c r="S9262" s="14">
        <v>164.3248252604244</v>
      </c>
      <c r="T9262" s="1" t="s">
        <v>5740</v>
      </c>
      <c r="U9262" s="1">
        <v>7656083</v>
      </c>
      <c r="V9262" s="1">
        <v>175</v>
      </c>
      <c r="W9262" s="1" t="s">
        <v>52</v>
      </c>
      <c r="X9262" s="1">
        <v>44</v>
      </c>
      <c r="Y9262" s="1" t="s">
        <v>43</v>
      </c>
      <c r="Z9262" s="1" t="s">
        <v>43</v>
      </c>
      <c r="AA9262" s="1" t="s">
        <v>43</v>
      </c>
      <c r="AB9262" s="1" t="s">
        <v>43</v>
      </c>
      <c r="AC9262" s="1" t="s">
        <v>55</v>
      </c>
      <c r="AD9262" s="1" t="s">
        <v>45</v>
      </c>
      <c r="AE9262" s="1" t="s">
        <v>45</v>
      </c>
      <c r="AF9262" s="1" t="s">
        <v>43</v>
      </c>
      <c r="AG9262" s="1" t="s">
        <v>45</v>
      </c>
      <c r="AH9262" s="1" t="s">
        <v>45</v>
      </c>
      <c r="AI9262" s="1" t="s">
        <v>43</v>
      </c>
      <c r="AJ9262" s="1" t="s">
        <v>46</v>
      </c>
      <c r="AK9262" s="1" t="s">
        <v>46</v>
      </c>
      <c r="AL9262" s="1" t="s">
        <v>47</v>
      </c>
      <c r="AM9262" s="1" t="s">
        <v>47</v>
      </c>
      <c r="AN9262" s="1" t="s">
        <v>45</v>
      </c>
      <c r="AO9262" s="1" t="s">
        <v>43</v>
      </c>
      <c r="AP9262" s="1" t="s">
        <v>43</v>
      </c>
      <c r="AQ9262" s="1" t="s">
        <v>48</v>
      </c>
    </row>
    <row r="9263" spans="1:43" s="1" customFormat="1" ht="15.5" customHeight="1" x14ac:dyDescent="0.25">
      <c r="A9263" s="8">
        <v>1000009262</v>
      </c>
      <c r="B9263" s="9">
        <v>7655546</v>
      </c>
      <c r="C9263" s="10" t="s">
        <v>52</v>
      </c>
      <c r="D9263" s="9">
        <v>61</v>
      </c>
      <c r="E9263" s="11">
        <v>20820.875</v>
      </c>
      <c r="F9263" s="12">
        <f t="shared" si="288"/>
        <v>12</v>
      </c>
      <c r="G9263" s="12">
        <f t="shared" si="289"/>
        <v>1956</v>
      </c>
      <c r="H9263" s="1">
        <v>6</v>
      </c>
      <c r="I9263" s="13">
        <v>7.9</v>
      </c>
      <c r="J9263" s="13">
        <v>7.4499999999999993</v>
      </c>
      <c r="K9263" s="13">
        <v>7.9</v>
      </c>
      <c r="M9263" s="14"/>
      <c r="O9263" s="14"/>
      <c r="P9263" s="1">
        <v>2</v>
      </c>
      <c r="Q9263" s="14">
        <v>157.61611903934318</v>
      </c>
      <c r="R9263" s="1">
        <v>5</v>
      </c>
      <c r="S9263" s="14">
        <v>147.46668891204027</v>
      </c>
      <c r="T9263" s="1" t="s">
        <v>5741</v>
      </c>
      <c r="U9263" s="1">
        <v>7655546</v>
      </c>
      <c r="V9263" s="1">
        <v>275</v>
      </c>
      <c r="W9263" s="1" t="s">
        <v>52</v>
      </c>
      <c r="X9263" s="1">
        <v>60</v>
      </c>
      <c r="Y9263" s="1" t="s">
        <v>43</v>
      </c>
      <c r="Z9263" s="1" t="s">
        <v>43</v>
      </c>
      <c r="AA9263" s="1" t="s">
        <v>43</v>
      </c>
      <c r="AB9263" s="1" t="s">
        <v>43</v>
      </c>
      <c r="AC9263" s="1" t="s">
        <v>55</v>
      </c>
      <c r="AD9263" s="1" t="s">
        <v>45</v>
      </c>
      <c r="AE9263" s="1" t="s">
        <v>43</v>
      </c>
      <c r="AF9263" s="1" t="s">
        <v>43</v>
      </c>
      <c r="AG9263" s="1" t="s">
        <v>45</v>
      </c>
      <c r="AH9263" s="1" t="s">
        <v>45</v>
      </c>
      <c r="AI9263" s="1" t="s">
        <v>45</v>
      </c>
      <c r="AJ9263" s="1" t="s">
        <v>46</v>
      </c>
      <c r="AK9263" s="1" t="s">
        <v>46</v>
      </c>
      <c r="AL9263" s="1" t="s">
        <v>61</v>
      </c>
      <c r="AM9263" s="1" t="s">
        <v>46</v>
      </c>
      <c r="AN9263" s="1" t="s">
        <v>45</v>
      </c>
      <c r="AO9263" s="1" t="s">
        <v>43</v>
      </c>
      <c r="AP9263" s="1" t="s">
        <v>43</v>
      </c>
      <c r="AQ9263" s="1" t="s">
        <v>50</v>
      </c>
    </row>
    <row r="9264" spans="1:43" s="1" customFormat="1" ht="15.5" customHeight="1" x14ac:dyDescent="0.25">
      <c r="A9264" s="8">
        <v>1000009263</v>
      </c>
      <c r="B9264" s="9">
        <v>7635059</v>
      </c>
      <c r="C9264" s="10" t="s">
        <v>41</v>
      </c>
      <c r="D9264" s="9">
        <v>32</v>
      </c>
      <c r="E9264" s="11">
        <v>31393.875</v>
      </c>
      <c r="F9264" s="12">
        <f t="shared" si="288"/>
        <v>12</v>
      </c>
      <c r="G9264" s="12">
        <f t="shared" si="289"/>
        <v>1985</v>
      </c>
      <c r="H9264" s="1">
        <v>6</v>
      </c>
      <c r="I9264" s="13">
        <v>5.5</v>
      </c>
      <c r="J9264" s="13">
        <v>5.1833333333333327</v>
      </c>
      <c r="K9264" s="13">
        <v>5.5</v>
      </c>
      <c r="M9264" s="14"/>
      <c r="O9264" s="14"/>
      <c r="Q9264" s="14"/>
      <c r="R9264" s="1">
        <v>1</v>
      </c>
      <c r="S9264" s="14">
        <v>729.497599652801</v>
      </c>
    </row>
    <row r="9265" spans="1:43" s="1" customFormat="1" ht="15.5" customHeight="1" x14ac:dyDescent="0.25">
      <c r="A9265" s="8">
        <v>1000009264</v>
      </c>
      <c r="B9265" s="9">
        <v>7673965</v>
      </c>
      <c r="C9265" s="10" t="s">
        <v>52</v>
      </c>
      <c r="D9265" s="9">
        <v>62</v>
      </c>
      <c r="E9265" s="11">
        <v>20454.875</v>
      </c>
      <c r="F9265" s="12">
        <f t="shared" si="288"/>
        <v>12</v>
      </c>
      <c r="G9265" s="12">
        <f t="shared" si="289"/>
        <v>1955</v>
      </c>
      <c r="H9265" s="1">
        <v>3</v>
      </c>
      <c r="I9265" s="13">
        <v>11.8</v>
      </c>
      <c r="J9265" s="13">
        <v>10.6</v>
      </c>
      <c r="K9265" s="13">
        <v>11.8</v>
      </c>
      <c r="M9265" s="14"/>
      <c r="N9265" s="1">
        <v>1</v>
      </c>
      <c r="O9265" s="14">
        <v>495.24164363424643</v>
      </c>
      <c r="Q9265" s="14"/>
      <c r="R9265" s="1">
        <v>1</v>
      </c>
      <c r="S9265" s="14">
        <v>454.41526168979908</v>
      </c>
    </row>
    <row r="9266" spans="1:43" s="1" customFormat="1" ht="15.5" customHeight="1" x14ac:dyDescent="0.25">
      <c r="A9266" s="8">
        <v>1000009265</v>
      </c>
      <c r="B9266" s="9">
        <v>7641434</v>
      </c>
      <c r="C9266" s="10" t="s">
        <v>52</v>
      </c>
      <c r="D9266" s="9">
        <v>30</v>
      </c>
      <c r="E9266" s="11">
        <v>32246.875</v>
      </c>
      <c r="F9266" s="12">
        <f t="shared" si="288"/>
        <v>4</v>
      </c>
      <c r="G9266" s="12">
        <f t="shared" si="289"/>
        <v>1988</v>
      </c>
      <c r="H9266" s="1">
        <v>4</v>
      </c>
      <c r="I9266" s="13">
        <v>11</v>
      </c>
      <c r="J9266" s="13">
        <v>10.100000000000001</v>
      </c>
      <c r="K9266" s="13">
        <v>11</v>
      </c>
      <c r="M9266" s="14"/>
      <c r="O9266" s="14"/>
      <c r="Q9266" s="14"/>
      <c r="R9266" s="1">
        <v>3</v>
      </c>
      <c r="S9266" s="14">
        <v>219.66583568673377</v>
      </c>
    </row>
    <row r="9267" spans="1:43" s="1" customFormat="1" ht="15.5" customHeight="1" x14ac:dyDescent="0.25">
      <c r="A9267" s="8">
        <v>1000009266</v>
      </c>
      <c r="B9267" s="9">
        <v>7641743</v>
      </c>
      <c r="C9267" s="10" t="s">
        <v>52</v>
      </c>
      <c r="D9267" s="9">
        <v>63</v>
      </c>
      <c r="E9267" s="11">
        <v>20230.875</v>
      </c>
      <c r="F9267" s="12">
        <f t="shared" si="288"/>
        <v>5</v>
      </c>
      <c r="G9267" s="12">
        <f t="shared" si="289"/>
        <v>1955</v>
      </c>
      <c r="H9267" s="1">
        <v>5</v>
      </c>
      <c r="I9267" s="13">
        <v>7.7</v>
      </c>
      <c r="J9267" s="13">
        <v>7.06</v>
      </c>
      <c r="K9267" s="13">
        <v>7.7</v>
      </c>
      <c r="M9267" s="14"/>
      <c r="O9267" s="14"/>
      <c r="Q9267" s="14"/>
      <c r="R9267" s="1">
        <v>1</v>
      </c>
      <c r="S9267" s="14">
        <v>695.01824780090101</v>
      </c>
    </row>
    <row r="9268" spans="1:43" s="1" customFormat="1" ht="15.5" customHeight="1" x14ac:dyDescent="0.25">
      <c r="A9268" s="8">
        <v>1000009267</v>
      </c>
      <c r="B9268" s="9">
        <v>7689714</v>
      </c>
      <c r="C9268" s="10" t="s">
        <v>41</v>
      </c>
      <c r="D9268" s="9">
        <v>26</v>
      </c>
      <c r="E9268" s="11">
        <v>33816.875</v>
      </c>
      <c r="F9268" s="12">
        <f t="shared" si="288"/>
        <v>7</v>
      </c>
      <c r="G9268" s="12">
        <f t="shared" si="289"/>
        <v>1992</v>
      </c>
      <c r="H9268" s="1">
        <v>2</v>
      </c>
      <c r="I9268" s="13">
        <v>5.6</v>
      </c>
      <c r="J9268" s="13">
        <v>5.5</v>
      </c>
      <c r="K9268" s="13">
        <v>5.6</v>
      </c>
      <c r="M9268" s="14"/>
      <c r="O9268" s="14"/>
      <c r="Q9268" s="14"/>
      <c r="R9268" s="1">
        <v>3</v>
      </c>
      <c r="S9268" s="14">
        <v>109.16122920523291</v>
      </c>
      <c r="T9268" s="1" t="s">
        <v>5742</v>
      </c>
    </row>
    <row r="9269" spans="1:43" s="1" customFormat="1" ht="15.5" customHeight="1" x14ac:dyDescent="0.25">
      <c r="A9269" s="8">
        <v>1000009268</v>
      </c>
      <c r="B9269" s="9">
        <v>7676614</v>
      </c>
      <c r="C9269" s="10" t="s">
        <v>52</v>
      </c>
      <c r="D9269" s="9">
        <v>51</v>
      </c>
      <c r="E9269" s="11">
        <v>24635.875</v>
      </c>
      <c r="F9269" s="12">
        <f t="shared" si="288"/>
        <v>6</v>
      </c>
      <c r="G9269" s="12">
        <f t="shared" si="289"/>
        <v>1967</v>
      </c>
      <c r="I9269" s="13"/>
      <c r="J9269" s="13"/>
      <c r="K9269" s="13"/>
      <c r="M9269" s="14"/>
      <c r="O9269" s="14"/>
      <c r="Q9269" s="14"/>
      <c r="R9269" s="1">
        <v>1</v>
      </c>
      <c r="S9269" s="14">
        <v>667.28616446760134</v>
      </c>
    </row>
    <row r="9270" spans="1:43" s="1" customFormat="1" ht="15.5" customHeight="1" x14ac:dyDescent="0.25">
      <c r="A9270" s="8">
        <v>1000009269</v>
      </c>
      <c r="B9270" s="9">
        <v>7693701</v>
      </c>
      <c r="C9270" s="10" t="s">
        <v>41</v>
      </c>
      <c r="D9270" s="9">
        <v>41</v>
      </c>
      <c r="E9270" s="11">
        <v>28091.875</v>
      </c>
      <c r="F9270" s="12">
        <f t="shared" si="288"/>
        <v>11</v>
      </c>
      <c r="G9270" s="12">
        <f t="shared" si="289"/>
        <v>1976</v>
      </c>
      <c r="H9270" s="1">
        <v>1</v>
      </c>
      <c r="I9270" s="13">
        <v>10.4</v>
      </c>
      <c r="J9270" s="13">
        <v>10.4</v>
      </c>
      <c r="K9270" s="13">
        <v>10.4</v>
      </c>
      <c r="M9270" s="14"/>
      <c r="O9270" s="14"/>
      <c r="Q9270" s="14"/>
      <c r="R9270" s="1">
        <v>1</v>
      </c>
      <c r="S9270" s="14">
        <v>583.51092141199479</v>
      </c>
    </row>
    <row r="9271" spans="1:43" s="1" customFormat="1" ht="15.5" customHeight="1" x14ac:dyDescent="0.25">
      <c r="A9271" s="8">
        <v>1000009270</v>
      </c>
      <c r="B9271" s="9">
        <v>7720794</v>
      </c>
      <c r="C9271" s="10" t="s">
        <v>52</v>
      </c>
      <c r="D9271" s="9">
        <v>43</v>
      </c>
      <c r="E9271" s="11">
        <v>27455.875</v>
      </c>
      <c r="F9271" s="12">
        <f t="shared" si="288"/>
        <v>3</v>
      </c>
      <c r="G9271" s="12">
        <f t="shared" si="289"/>
        <v>1975</v>
      </c>
      <c r="H9271" s="1">
        <v>5</v>
      </c>
      <c r="I9271" s="13">
        <v>12.4</v>
      </c>
      <c r="J9271" s="13">
        <v>11.7</v>
      </c>
      <c r="K9271" s="13">
        <v>12.4</v>
      </c>
      <c r="M9271" s="14"/>
      <c r="N9271" s="1">
        <v>3</v>
      </c>
      <c r="O9271" s="14">
        <v>233.02474151233764</v>
      </c>
      <c r="P9271" s="1">
        <v>1</v>
      </c>
      <c r="Q9271" s="14">
        <v>146.37700659718394</v>
      </c>
      <c r="R9271" s="1">
        <v>1</v>
      </c>
      <c r="S9271" s="14">
        <v>146.44020381939481</v>
      </c>
    </row>
    <row r="9272" spans="1:43" s="1" customFormat="1" ht="15.5" customHeight="1" x14ac:dyDescent="0.25">
      <c r="A9272" s="8">
        <v>1000009271</v>
      </c>
      <c r="B9272" s="9">
        <v>7710979</v>
      </c>
      <c r="C9272" s="10" t="s">
        <v>52</v>
      </c>
      <c r="D9272" s="9">
        <v>45</v>
      </c>
      <c r="E9272" s="11">
        <v>26824.875</v>
      </c>
      <c r="F9272" s="12">
        <f t="shared" si="288"/>
        <v>6</v>
      </c>
      <c r="G9272" s="12">
        <f t="shared" si="289"/>
        <v>1973</v>
      </c>
      <c r="H9272" s="1">
        <v>6</v>
      </c>
      <c r="I9272" s="13">
        <v>9.5</v>
      </c>
      <c r="J9272" s="13">
        <v>8.4166666666666661</v>
      </c>
      <c r="K9272" s="13">
        <v>9.5</v>
      </c>
      <c r="M9272" s="14"/>
      <c r="N9272" s="1">
        <v>2</v>
      </c>
      <c r="O9272" s="14">
        <v>326.20447922452513</v>
      </c>
      <c r="Q9272" s="14"/>
      <c r="R9272" s="1">
        <v>3</v>
      </c>
      <c r="S9272" s="14">
        <v>72.363169791666834</v>
      </c>
    </row>
    <row r="9273" spans="1:43" s="1" customFormat="1" ht="15.5" customHeight="1" x14ac:dyDescent="0.25">
      <c r="A9273" s="8">
        <v>1000009272</v>
      </c>
      <c r="B9273" s="9">
        <v>7763998</v>
      </c>
      <c r="C9273" s="10" t="s">
        <v>52</v>
      </c>
      <c r="D9273" s="9">
        <v>58</v>
      </c>
      <c r="E9273" s="11">
        <v>21915.875</v>
      </c>
      <c r="F9273" s="12">
        <f t="shared" si="288"/>
        <v>12</v>
      </c>
      <c r="G9273" s="12">
        <f t="shared" si="289"/>
        <v>1959</v>
      </c>
      <c r="H9273" s="1">
        <v>7</v>
      </c>
      <c r="I9273" s="13">
        <v>8.6999999999999993</v>
      </c>
      <c r="J9273" s="13">
        <v>7.7142857142857144</v>
      </c>
      <c r="K9273" s="13">
        <v>8.6999999999999993</v>
      </c>
      <c r="M9273" s="14"/>
      <c r="O9273" s="14"/>
      <c r="P9273" s="1">
        <v>1</v>
      </c>
      <c r="Q9273" s="14">
        <v>268.24962233798578</v>
      </c>
      <c r="R9273" s="1">
        <v>4</v>
      </c>
      <c r="S9273" s="14">
        <v>67.075100144675162</v>
      </c>
      <c r="T9273" s="1" t="s">
        <v>5743</v>
      </c>
    </row>
    <row r="9274" spans="1:43" s="1" customFormat="1" ht="15.5" customHeight="1" x14ac:dyDescent="0.25">
      <c r="A9274" s="8">
        <v>1000009273</v>
      </c>
      <c r="B9274" s="9">
        <v>7743698</v>
      </c>
      <c r="C9274" s="10" t="s">
        <v>52</v>
      </c>
      <c r="D9274" s="9">
        <v>54</v>
      </c>
      <c r="E9274" s="11">
        <v>23514.875</v>
      </c>
      <c r="F9274" s="12">
        <f t="shared" si="288"/>
        <v>5</v>
      </c>
      <c r="G9274" s="12">
        <f t="shared" si="289"/>
        <v>1964</v>
      </c>
      <c r="H9274" s="1">
        <v>5</v>
      </c>
      <c r="I9274" s="13">
        <v>6.5</v>
      </c>
      <c r="J9274" s="13">
        <v>6.26</v>
      </c>
      <c r="K9274" s="13">
        <v>6.5</v>
      </c>
      <c r="L9274" s="1">
        <v>1</v>
      </c>
      <c r="M9274" s="14">
        <v>149.35434074073419</v>
      </c>
      <c r="N9274" s="1">
        <v>2</v>
      </c>
      <c r="O9274" s="14">
        <v>227.59946759260492</v>
      </c>
      <c r="P9274" s="1">
        <v>1</v>
      </c>
      <c r="Q9274" s="14">
        <v>149.41881215278408</v>
      </c>
      <c r="R9274" s="1">
        <v>1</v>
      </c>
      <c r="S9274" s="14">
        <v>149.47227557870065</v>
      </c>
    </row>
    <row r="9275" spans="1:43" s="1" customFormat="1" ht="15.5" customHeight="1" x14ac:dyDescent="0.25">
      <c r="A9275" s="8">
        <v>1000009274</v>
      </c>
      <c r="B9275" s="9">
        <v>7766242</v>
      </c>
      <c r="C9275" s="10" t="s">
        <v>52</v>
      </c>
      <c r="D9275" s="9">
        <v>40</v>
      </c>
      <c r="E9275" s="11">
        <v>28339.875</v>
      </c>
      <c r="F9275" s="12">
        <f t="shared" si="288"/>
        <v>8</v>
      </c>
      <c r="G9275" s="12">
        <f t="shared" si="289"/>
        <v>1977</v>
      </c>
      <c r="H9275" s="1">
        <v>4</v>
      </c>
      <c r="I9275" s="13">
        <v>14.1</v>
      </c>
      <c r="J9275" s="13">
        <v>7.9499999999999993</v>
      </c>
      <c r="K9275" s="13">
        <v>14.1</v>
      </c>
      <c r="M9275" s="14"/>
      <c r="O9275" s="14"/>
      <c r="Q9275" s="14"/>
      <c r="R9275" s="1">
        <v>1</v>
      </c>
      <c r="S9275" s="14">
        <v>202.44933576390031</v>
      </c>
    </row>
    <row r="9276" spans="1:43" s="1" customFormat="1" ht="15.5" customHeight="1" x14ac:dyDescent="0.25">
      <c r="A9276" s="8">
        <v>1000009275</v>
      </c>
      <c r="B9276" s="9">
        <v>7776324</v>
      </c>
      <c r="C9276" s="10" t="s">
        <v>52</v>
      </c>
      <c r="D9276" s="9">
        <v>46</v>
      </c>
      <c r="E9276" s="11">
        <v>26410.875</v>
      </c>
      <c r="F9276" s="12">
        <f t="shared" si="288"/>
        <v>4</v>
      </c>
      <c r="G9276" s="12">
        <f t="shared" si="289"/>
        <v>1972</v>
      </c>
      <c r="H9276" s="1">
        <v>4</v>
      </c>
      <c r="I9276" s="13">
        <v>6.8</v>
      </c>
      <c r="J9276" s="13">
        <v>6.7</v>
      </c>
      <c r="K9276" s="13">
        <v>6.8</v>
      </c>
      <c r="M9276" s="14"/>
      <c r="N9276" s="1">
        <v>3</v>
      </c>
      <c r="O9276" s="14">
        <v>200.32077935958173</v>
      </c>
      <c r="Q9276" s="14"/>
      <c r="R9276" s="1">
        <v>3</v>
      </c>
      <c r="S9276" s="14">
        <v>235.50314664353209</v>
      </c>
      <c r="T9276" s="1" t="s">
        <v>5744</v>
      </c>
      <c r="U9276" s="1">
        <v>7776324</v>
      </c>
      <c r="V9276" s="1">
        <v>168</v>
      </c>
      <c r="W9276" s="1" t="s">
        <v>52</v>
      </c>
      <c r="X9276" s="1">
        <v>44</v>
      </c>
      <c r="Y9276" s="1" t="s">
        <v>43</v>
      </c>
      <c r="Z9276" s="1" t="s">
        <v>43</v>
      </c>
      <c r="AA9276" s="1" t="s">
        <v>43</v>
      </c>
      <c r="AB9276" s="1" t="s">
        <v>43</v>
      </c>
      <c r="AC9276" s="1" t="s">
        <v>44</v>
      </c>
      <c r="AD9276" s="1" t="s">
        <v>45</v>
      </c>
      <c r="AE9276" s="1" t="s">
        <v>43</v>
      </c>
      <c r="AF9276" s="1" t="s">
        <v>43</v>
      </c>
      <c r="AG9276" s="1" t="s">
        <v>45</v>
      </c>
      <c r="AH9276" s="1" t="s">
        <v>45</v>
      </c>
      <c r="AI9276" s="1" t="s">
        <v>45</v>
      </c>
      <c r="AJ9276" s="1" t="s">
        <v>61</v>
      </c>
      <c r="AK9276" s="1" t="s">
        <v>61</v>
      </c>
      <c r="AL9276" s="1" t="s">
        <v>47</v>
      </c>
      <c r="AM9276" s="1" t="s">
        <v>47</v>
      </c>
      <c r="AN9276" s="1" t="s">
        <v>45</v>
      </c>
      <c r="AO9276" s="1" t="s">
        <v>43</v>
      </c>
      <c r="AP9276" s="1" t="s">
        <v>43</v>
      </c>
      <c r="AQ9276" s="1" t="s">
        <v>48</v>
      </c>
    </row>
    <row r="9277" spans="1:43" s="1" customFormat="1" ht="15.5" customHeight="1" x14ac:dyDescent="0.25">
      <c r="A9277" s="8">
        <v>1000009276</v>
      </c>
      <c r="B9277" s="9">
        <v>7774730</v>
      </c>
      <c r="C9277" s="10" t="s">
        <v>52</v>
      </c>
      <c r="D9277" s="9">
        <v>40</v>
      </c>
      <c r="E9277" s="11">
        <v>28514.875</v>
      </c>
      <c r="F9277" s="12">
        <f t="shared" si="288"/>
        <v>1</v>
      </c>
      <c r="G9277" s="12">
        <f t="shared" si="289"/>
        <v>1978</v>
      </c>
      <c r="H9277" s="1">
        <v>3</v>
      </c>
      <c r="I9277" s="13">
        <v>12.5</v>
      </c>
      <c r="J9277" s="13">
        <v>10.266666666666667</v>
      </c>
      <c r="K9277" s="13">
        <v>12.5</v>
      </c>
      <c r="L9277" s="1">
        <v>2</v>
      </c>
      <c r="M9277" s="14">
        <v>56.219971296268341</v>
      </c>
      <c r="N9277" s="1">
        <v>2</v>
      </c>
      <c r="O9277" s="14">
        <v>65.595920138905058</v>
      </c>
      <c r="P9277" s="1">
        <v>1</v>
      </c>
      <c r="Q9277" s="14">
        <v>78.333094560184691</v>
      </c>
      <c r="R9277" s="1">
        <v>1</v>
      </c>
      <c r="S9277" s="14">
        <v>78.337321874998452</v>
      </c>
    </row>
    <row r="9278" spans="1:43" s="1" customFormat="1" ht="15.5" customHeight="1" x14ac:dyDescent="0.25">
      <c r="A9278" s="8">
        <v>1000009277</v>
      </c>
      <c r="B9278" s="9">
        <v>7697257</v>
      </c>
      <c r="C9278" s="10" t="s">
        <v>41</v>
      </c>
      <c r="D9278" s="9">
        <v>58</v>
      </c>
      <c r="E9278" s="11">
        <v>21879.875</v>
      </c>
      <c r="F9278" s="12">
        <f t="shared" si="288"/>
        <v>11</v>
      </c>
      <c r="G9278" s="12">
        <f t="shared" si="289"/>
        <v>1959</v>
      </c>
      <c r="H9278" s="1">
        <v>2</v>
      </c>
      <c r="I9278" s="13">
        <v>12.2</v>
      </c>
      <c r="J9278" s="13">
        <v>11.8</v>
      </c>
      <c r="K9278" s="13">
        <v>12.2</v>
      </c>
      <c r="M9278" s="14"/>
      <c r="N9278" s="1">
        <v>1</v>
      </c>
      <c r="O9278" s="14">
        <v>490.25658564810874</v>
      </c>
      <c r="Q9278" s="14"/>
      <c r="R9278" s="1">
        <v>1</v>
      </c>
      <c r="S9278" s="14">
        <v>715.52040057870181</v>
      </c>
    </row>
    <row r="9279" spans="1:43" s="1" customFormat="1" ht="15.5" customHeight="1" x14ac:dyDescent="0.25">
      <c r="A9279" s="8">
        <v>1000009278</v>
      </c>
      <c r="B9279" s="9">
        <v>7797121</v>
      </c>
      <c r="C9279" s="10" t="s">
        <v>52</v>
      </c>
      <c r="D9279" s="9">
        <v>44</v>
      </c>
      <c r="E9279" s="11">
        <v>26902.875</v>
      </c>
      <c r="F9279" s="12">
        <f t="shared" si="288"/>
        <v>8</v>
      </c>
      <c r="G9279" s="12">
        <f t="shared" si="289"/>
        <v>1973</v>
      </c>
      <c r="H9279" s="1">
        <v>2</v>
      </c>
      <c r="I9279" s="13">
        <v>15.8</v>
      </c>
      <c r="J9279" s="13">
        <v>11.850000000000001</v>
      </c>
      <c r="K9279" s="13">
        <v>15.8</v>
      </c>
      <c r="L9279" s="1">
        <v>1</v>
      </c>
      <c r="M9279" s="14">
        <v>317.3040629629395</v>
      </c>
      <c r="N9279" s="1">
        <v>1</v>
      </c>
      <c r="O9279" s="14">
        <v>313.4396643518121</v>
      </c>
      <c r="Q9279" s="14"/>
      <c r="R9279" s="1">
        <v>1</v>
      </c>
      <c r="S9279" s="14">
        <v>174.23115289349516</v>
      </c>
    </row>
    <row r="9280" spans="1:43" s="1" customFormat="1" ht="15.5" customHeight="1" x14ac:dyDescent="0.25">
      <c r="A9280" s="8">
        <v>1000009279</v>
      </c>
      <c r="B9280" s="9">
        <v>7816280</v>
      </c>
      <c r="C9280" s="10" t="s">
        <v>41</v>
      </c>
      <c r="D9280" s="9">
        <v>63</v>
      </c>
      <c r="E9280" s="11">
        <v>20180.875</v>
      </c>
      <c r="F9280" s="12">
        <f t="shared" si="288"/>
        <v>4</v>
      </c>
      <c r="G9280" s="12">
        <f t="shared" si="289"/>
        <v>1955</v>
      </c>
      <c r="H9280" s="1">
        <v>1</v>
      </c>
      <c r="I9280" s="13">
        <v>9.3000000000000007</v>
      </c>
      <c r="J9280" s="13">
        <v>9.3000000000000007</v>
      </c>
      <c r="K9280" s="13">
        <v>9.3000000000000007</v>
      </c>
      <c r="M9280" s="14"/>
      <c r="O9280" s="14"/>
      <c r="Q9280" s="14"/>
      <c r="R9280" s="1">
        <v>1</v>
      </c>
      <c r="S9280" s="14">
        <v>23.085400578696863</v>
      </c>
    </row>
    <row r="9281" spans="1:43" s="1" customFormat="1" ht="15.5" customHeight="1" x14ac:dyDescent="0.25">
      <c r="A9281" s="8">
        <v>1000009280</v>
      </c>
      <c r="B9281" s="9">
        <v>7800264</v>
      </c>
      <c r="C9281" s="10" t="s">
        <v>52</v>
      </c>
      <c r="D9281" s="9">
        <v>52</v>
      </c>
      <c r="E9281" s="11">
        <v>24108.875</v>
      </c>
      <c r="F9281" s="12">
        <f t="shared" si="288"/>
        <v>1</v>
      </c>
      <c r="G9281" s="12">
        <f t="shared" si="289"/>
        <v>1966</v>
      </c>
      <c r="H9281" s="1">
        <v>3</v>
      </c>
      <c r="I9281" s="13">
        <v>6.4</v>
      </c>
      <c r="J9281" s="13">
        <v>6.3</v>
      </c>
      <c r="K9281" s="13">
        <v>6.4</v>
      </c>
      <c r="M9281" s="14"/>
      <c r="O9281" s="14"/>
      <c r="Q9281" s="14"/>
      <c r="R9281" s="1">
        <v>2</v>
      </c>
      <c r="S9281" s="14">
        <v>286.99764241899902</v>
      </c>
    </row>
    <row r="9282" spans="1:43" s="1" customFormat="1" ht="15.5" customHeight="1" x14ac:dyDescent="0.25">
      <c r="A9282" s="8">
        <v>1000009281</v>
      </c>
      <c r="B9282" s="9">
        <v>7863829</v>
      </c>
      <c r="C9282" s="10" t="s">
        <v>41</v>
      </c>
      <c r="D9282" s="9">
        <v>29</v>
      </c>
      <c r="E9282" s="11">
        <v>32522.875</v>
      </c>
      <c r="F9282" s="12">
        <f t="shared" si="288"/>
        <v>1</v>
      </c>
      <c r="G9282" s="12">
        <f t="shared" si="289"/>
        <v>1989</v>
      </c>
      <c r="H9282" s="1">
        <v>4</v>
      </c>
      <c r="I9282" s="13">
        <v>7.1</v>
      </c>
      <c r="J9282" s="13">
        <v>6.55</v>
      </c>
      <c r="K9282" s="13">
        <v>7.1</v>
      </c>
      <c r="L9282" s="1">
        <v>1</v>
      </c>
      <c r="M9282" s="14">
        <v>439.26236157403764</v>
      </c>
      <c r="N9282" s="1">
        <v>1</v>
      </c>
      <c r="O9282" s="14">
        <v>212.39731481480703</v>
      </c>
      <c r="P9282" s="1">
        <v>1</v>
      </c>
      <c r="Q9282" s="14">
        <v>225.42163622688531</v>
      </c>
      <c r="R9282" s="1">
        <v>3</v>
      </c>
      <c r="S9282" s="14">
        <v>146.47791516203384</v>
      </c>
      <c r="T9282" s="1" t="s">
        <v>5745</v>
      </c>
      <c r="U9282" s="1">
        <v>7863829</v>
      </c>
      <c r="V9282" s="1">
        <v>364</v>
      </c>
      <c r="W9282" s="1" t="s">
        <v>41</v>
      </c>
      <c r="X9282" s="1">
        <v>28</v>
      </c>
      <c r="Y9282" s="1" t="s">
        <v>45</v>
      </c>
      <c r="Z9282" s="1" t="s">
        <v>43</v>
      </c>
      <c r="AA9282" s="1" t="s">
        <v>43</v>
      </c>
      <c r="AB9282" s="1" t="s">
        <v>45</v>
      </c>
      <c r="AD9282" s="1" t="s">
        <v>45</v>
      </c>
      <c r="AE9282" s="1" t="s">
        <v>45</v>
      </c>
      <c r="AF9282" s="1" t="s">
        <v>43</v>
      </c>
      <c r="AG9282" s="1" t="s">
        <v>45</v>
      </c>
      <c r="AH9282" s="1" t="s">
        <v>45</v>
      </c>
      <c r="AI9282" s="1" t="s">
        <v>45</v>
      </c>
      <c r="AJ9282" s="1" t="s">
        <v>46</v>
      </c>
      <c r="AK9282" s="1" t="s">
        <v>46</v>
      </c>
      <c r="AL9282" s="1" t="s">
        <v>46</v>
      </c>
      <c r="AM9282" s="1" t="s">
        <v>61</v>
      </c>
      <c r="AN9282" s="1" t="s">
        <v>45</v>
      </c>
      <c r="AO9282" s="1" t="s">
        <v>45</v>
      </c>
      <c r="AP9282" s="1" t="s">
        <v>43</v>
      </c>
      <c r="AQ9282" s="1" t="s">
        <v>48</v>
      </c>
    </row>
    <row r="9283" spans="1:43" s="1" customFormat="1" ht="15.5" customHeight="1" x14ac:dyDescent="0.25">
      <c r="A9283" s="8">
        <v>1000009282</v>
      </c>
      <c r="B9283" s="9">
        <v>7839083</v>
      </c>
      <c r="C9283" s="10" t="s">
        <v>52</v>
      </c>
      <c r="D9283" s="9">
        <v>52</v>
      </c>
      <c r="E9283" s="11">
        <v>24197.875</v>
      </c>
      <c r="F9283" s="12">
        <f t="shared" ref="F9283:F9346" si="290">MONTH(E9283)</f>
        <v>3</v>
      </c>
      <c r="G9283" s="12">
        <f t="shared" ref="G9283:G9346" si="291">YEAR(E9283)</f>
        <v>1966</v>
      </c>
      <c r="H9283" s="1">
        <v>1</v>
      </c>
      <c r="I9283" s="13">
        <v>10.1</v>
      </c>
      <c r="J9283" s="13">
        <v>10.1</v>
      </c>
      <c r="K9283" s="13">
        <v>10.1</v>
      </c>
      <c r="M9283" s="14"/>
      <c r="O9283" s="14"/>
      <c r="P9283" s="1">
        <v>1</v>
      </c>
      <c r="Q9283" s="14">
        <v>503.33154363428184</v>
      </c>
      <c r="R9283" s="1">
        <v>2</v>
      </c>
      <c r="S9283" s="14">
        <v>294.99500931715011</v>
      </c>
    </row>
    <row r="9284" spans="1:43" s="1" customFormat="1" ht="15.5" customHeight="1" x14ac:dyDescent="0.25">
      <c r="A9284" s="8">
        <v>1000009283</v>
      </c>
      <c r="B9284" s="9">
        <v>7831755</v>
      </c>
      <c r="C9284" s="10" t="s">
        <v>52</v>
      </c>
      <c r="D9284" s="9">
        <v>56</v>
      </c>
      <c r="E9284" s="11">
        <v>22780.875</v>
      </c>
      <c r="F9284" s="12">
        <f t="shared" si="290"/>
        <v>5</v>
      </c>
      <c r="G9284" s="12">
        <f t="shared" si="291"/>
        <v>1962</v>
      </c>
      <c r="H9284" s="1">
        <v>6</v>
      </c>
      <c r="I9284" s="13">
        <v>9.9</v>
      </c>
      <c r="J9284" s="13">
        <v>8.5333333333333332</v>
      </c>
      <c r="K9284" s="13">
        <v>9.9</v>
      </c>
      <c r="L9284" s="1">
        <v>2</v>
      </c>
      <c r="M9284" s="14">
        <v>66.632141435169615</v>
      </c>
      <c r="N9284" s="1">
        <v>3</v>
      </c>
      <c r="O9284" s="14">
        <v>228.33662426698234</v>
      </c>
      <c r="Q9284" s="14"/>
      <c r="R9284" s="1">
        <v>3</v>
      </c>
      <c r="S9284" s="14">
        <v>196.49982874226649</v>
      </c>
    </row>
    <row r="9285" spans="1:43" s="1" customFormat="1" ht="15.5" customHeight="1" x14ac:dyDescent="0.25">
      <c r="A9285" s="8">
        <v>1000009284</v>
      </c>
      <c r="B9285" s="9">
        <v>7827164</v>
      </c>
      <c r="C9285" s="10" t="s">
        <v>41</v>
      </c>
      <c r="D9285" s="9">
        <v>34</v>
      </c>
      <c r="E9285" s="11">
        <v>30842.875</v>
      </c>
      <c r="F9285" s="12">
        <f t="shared" si="290"/>
        <v>6</v>
      </c>
      <c r="G9285" s="12">
        <f t="shared" si="291"/>
        <v>1984</v>
      </c>
      <c r="H9285" s="1">
        <v>3</v>
      </c>
      <c r="I9285" s="13">
        <v>14.4</v>
      </c>
      <c r="J9285" s="13">
        <v>14.133333333333333</v>
      </c>
      <c r="K9285" s="13">
        <v>14.4</v>
      </c>
      <c r="L9285" s="1">
        <v>1</v>
      </c>
      <c r="M9285" s="14">
        <v>145.30901666663704</v>
      </c>
      <c r="O9285" s="14"/>
      <c r="P9285" s="1">
        <v>1</v>
      </c>
      <c r="Q9285" s="14">
        <v>302.38716863428272</v>
      </c>
      <c r="R9285" s="1">
        <v>2</v>
      </c>
      <c r="S9285" s="14">
        <v>202.98541440970075</v>
      </c>
      <c r="T9285" s="1" t="s">
        <v>5746</v>
      </c>
      <c r="U9285" s="1">
        <v>7827164</v>
      </c>
      <c r="V9285" s="1">
        <v>91</v>
      </c>
      <c r="W9285" s="1" t="s">
        <v>41</v>
      </c>
      <c r="X9285" s="1">
        <v>33</v>
      </c>
      <c r="Y9285" s="1" t="s">
        <v>43</v>
      </c>
      <c r="Z9285" s="1" t="s">
        <v>43</v>
      </c>
      <c r="AA9285" s="1" t="s">
        <v>43</v>
      </c>
      <c r="AB9285" s="1" t="s">
        <v>43</v>
      </c>
      <c r="AD9285" s="1" t="s">
        <v>45</v>
      </c>
      <c r="AE9285" s="1" t="s">
        <v>45</v>
      </c>
      <c r="AF9285" s="1" t="s">
        <v>45</v>
      </c>
      <c r="AG9285" s="1" t="s">
        <v>45</v>
      </c>
      <c r="AH9285" s="1" t="s">
        <v>57</v>
      </c>
      <c r="AI9285" s="1" t="s">
        <v>45</v>
      </c>
      <c r="AJ9285" s="1" t="s">
        <v>61</v>
      </c>
      <c r="AK9285" s="1" t="s">
        <v>61</v>
      </c>
      <c r="AL9285" s="1" t="s">
        <v>46</v>
      </c>
      <c r="AM9285" s="1" t="s">
        <v>61</v>
      </c>
      <c r="AN9285" s="1" t="s">
        <v>43</v>
      </c>
      <c r="AO9285" s="1" t="s">
        <v>43</v>
      </c>
      <c r="AP9285" s="1" t="s">
        <v>45</v>
      </c>
      <c r="AQ9285" s="1" t="s">
        <v>48</v>
      </c>
    </row>
    <row r="9286" spans="1:43" s="1" customFormat="1" ht="15.5" customHeight="1" x14ac:dyDescent="0.25">
      <c r="A9286" s="8">
        <v>1000009285</v>
      </c>
      <c r="B9286" s="9">
        <v>7933353</v>
      </c>
      <c r="C9286" s="10" t="s">
        <v>41</v>
      </c>
      <c r="D9286" s="9">
        <v>54</v>
      </c>
      <c r="E9286" s="11">
        <v>23460.875</v>
      </c>
      <c r="F9286" s="12">
        <f t="shared" si="290"/>
        <v>3</v>
      </c>
      <c r="G9286" s="12">
        <f t="shared" si="291"/>
        <v>1964</v>
      </c>
      <c r="H9286" s="1">
        <v>4</v>
      </c>
      <c r="I9286" s="13">
        <v>7.5</v>
      </c>
      <c r="J9286" s="13">
        <v>7.0250000000000004</v>
      </c>
      <c r="K9286" s="13">
        <v>7.5</v>
      </c>
      <c r="M9286" s="14"/>
      <c r="O9286" s="14"/>
      <c r="Q9286" s="14"/>
      <c r="R9286" s="1">
        <v>1</v>
      </c>
      <c r="S9286" s="14">
        <v>736.32359502309555</v>
      </c>
    </row>
    <row r="9287" spans="1:43" s="1" customFormat="1" ht="15.5" customHeight="1" x14ac:dyDescent="0.25">
      <c r="A9287" s="8">
        <v>1000009286</v>
      </c>
      <c r="B9287" s="9">
        <v>7864873</v>
      </c>
      <c r="C9287" s="10" t="s">
        <v>52</v>
      </c>
      <c r="D9287" s="9">
        <v>42</v>
      </c>
      <c r="E9287" s="11">
        <v>27726.875</v>
      </c>
      <c r="F9287" s="12">
        <f t="shared" si="290"/>
        <v>11</v>
      </c>
      <c r="G9287" s="12">
        <f t="shared" si="291"/>
        <v>1975</v>
      </c>
      <c r="I9287" s="13"/>
      <c r="J9287" s="13"/>
      <c r="K9287" s="13"/>
      <c r="M9287" s="14"/>
      <c r="O9287" s="14"/>
      <c r="P9287" s="1">
        <v>14</v>
      </c>
      <c r="Q9287" s="14">
        <v>43.178684995041941</v>
      </c>
      <c r="R9287" s="1">
        <v>1</v>
      </c>
      <c r="S9287" s="14">
        <v>84.281060300898389</v>
      </c>
    </row>
    <row r="9288" spans="1:43" s="1" customFormat="1" ht="15.5" customHeight="1" x14ac:dyDescent="0.25">
      <c r="A9288" s="8">
        <v>1000009287</v>
      </c>
      <c r="B9288" s="9">
        <v>7838744</v>
      </c>
      <c r="C9288" s="10" t="s">
        <v>41</v>
      </c>
      <c r="D9288" s="9">
        <v>65</v>
      </c>
      <c r="E9288" s="11">
        <v>19513.875</v>
      </c>
      <c r="F9288" s="12">
        <f t="shared" si="290"/>
        <v>6</v>
      </c>
      <c r="G9288" s="12">
        <f t="shared" si="291"/>
        <v>1953</v>
      </c>
      <c r="H9288" s="1">
        <v>7</v>
      </c>
      <c r="I9288" s="13">
        <v>7.6</v>
      </c>
      <c r="J9288" s="13">
        <v>6.7714285714285722</v>
      </c>
      <c r="K9288" s="13">
        <v>7.6</v>
      </c>
      <c r="M9288" s="14"/>
      <c r="N9288" s="1">
        <v>1</v>
      </c>
      <c r="O9288" s="14">
        <v>203.92761574070755</v>
      </c>
      <c r="Q9288" s="14"/>
      <c r="R9288" s="1">
        <v>5</v>
      </c>
      <c r="S9288" s="14">
        <v>82.809052337959287</v>
      </c>
      <c r="T9288" s="1" t="s">
        <v>5747</v>
      </c>
      <c r="U9288" s="1">
        <v>7838744</v>
      </c>
      <c r="V9288" s="1">
        <v>127</v>
      </c>
      <c r="W9288" s="1" t="s">
        <v>41</v>
      </c>
      <c r="X9288" s="1">
        <v>64</v>
      </c>
      <c r="Y9288" s="1" t="s">
        <v>43</v>
      </c>
      <c r="Z9288" s="1" t="s">
        <v>43</v>
      </c>
      <c r="AA9288" s="1" t="s">
        <v>43</v>
      </c>
      <c r="AB9288" s="1" t="s">
        <v>45</v>
      </c>
      <c r="AD9288" s="1" t="s">
        <v>43</v>
      </c>
      <c r="AE9288" s="1" t="s">
        <v>43</v>
      </c>
      <c r="AF9288" s="1" t="s">
        <v>43</v>
      </c>
      <c r="AG9288" s="1" t="s">
        <v>45</v>
      </c>
      <c r="AH9288" s="1" t="s">
        <v>45</v>
      </c>
      <c r="AI9288" s="1" t="s">
        <v>43</v>
      </c>
      <c r="AJ9288" s="1" t="s">
        <v>46</v>
      </c>
      <c r="AK9288" s="1" t="s">
        <v>46</v>
      </c>
      <c r="AL9288" s="1" t="s">
        <v>46</v>
      </c>
      <c r="AM9288" s="1" t="s">
        <v>46</v>
      </c>
      <c r="AN9288" s="1" t="s">
        <v>45</v>
      </c>
      <c r="AO9288" s="1" t="s">
        <v>43</v>
      </c>
      <c r="AP9288" s="1" t="s">
        <v>43</v>
      </c>
      <c r="AQ9288" s="1" t="s">
        <v>48</v>
      </c>
    </row>
    <row r="9289" spans="1:43" s="1" customFormat="1" ht="15.5" customHeight="1" x14ac:dyDescent="0.25">
      <c r="A9289" s="8">
        <v>1000009288</v>
      </c>
      <c r="B9289" s="9">
        <v>7838368</v>
      </c>
      <c r="C9289" s="10" t="s">
        <v>52</v>
      </c>
      <c r="D9289" s="9">
        <v>22</v>
      </c>
      <c r="E9289" s="11">
        <v>35042.875</v>
      </c>
      <c r="F9289" s="12">
        <f t="shared" si="290"/>
        <v>12</v>
      </c>
      <c r="G9289" s="12">
        <f t="shared" si="291"/>
        <v>1995</v>
      </c>
      <c r="H9289" s="1">
        <v>6</v>
      </c>
      <c r="I9289" s="13">
        <v>8.5</v>
      </c>
      <c r="J9289" s="13">
        <v>8.2333333333333325</v>
      </c>
      <c r="K9289" s="13">
        <v>8.5</v>
      </c>
      <c r="L9289" s="1">
        <v>1</v>
      </c>
      <c r="M9289" s="14">
        <v>475.43638935183844</v>
      </c>
      <c r="N9289" s="1">
        <v>4</v>
      </c>
      <c r="O9289" s="14">
        <v>164.25109667246215</v>
      </c>
      <c r="Q9289" s="14"/>
      <c r="R9289" s="1">
        <v>5</v>
      </c>
      <c r="S9289" s="14">
        <v>120.19677456017962</v>
      </c>
      <c r="T9289" s="1" t="s">
        <v>5748</v>
      </c>
      <c r="U9289" s="1">
        <v>7838368</v>
      </c>
      <c r="V9289" s="1">
        <v>235</v>
      </c>
      <c r="W9289" s="1" t="s">
        <v>52</v>
      </c>
      <c r="X9289" s="1">
        <v>21</v>
      </c>
      <c r="Y9289" s="1" t="s">
        <v>43</v>
      </c>
      <c r="Z9289" s="1" t="s">
        <v>45</v>
      </c>
      <c r="AA9289" s="1" t="s">
        <v>43</v>
      </c>
      <c r="AB9289" s="1" t="s">
        <v>45</v>
      </c>
      <c r="AD9289" s="1" t="s">
        <v>45</v>
      </c>
      <c r="AE9289" s="1" t="s">
        <v>45</v>
      </c>
      <c r="AF9289" s="1" t="s">
        <v>45</v>
      </c>
      <c r="AG9289" s="1" t="s">
        <v>45</v>
      </c>
      <c r="AH9289" s="1" t="s">
        <v>57</v>
      </c>
      <c r="AI9289" s="1" t="s">
        <v>45</v>
      </c>
      <c r="AJ9289" s="1" t="s">
        <v>46</v>
      </c>
      <c r="AK9289" s="1" t="s">
        <v>46</v>
      </c>
      <c r="AL9289" s="1" t="s">
        <v>47</v>
      </c>
      <c r="AM9289" s="1" t="s">
        <v>47</v>
      </c>
      <c r="AN9289" s="1" t="s">
        <v>45</v>
      </c>
      <c r="AO9289" s="1" t="s">
        <v>43</v>
      </c>
      <c r="AP9289" s="1" t="s">
        <v>45</v>
      </c>
      <c r="AQ9289" s="1" t="s">
        <v>48</v>
      </c>
    </row>
    <row r="9290" spans="1:43" s="1" customFormat="1" ht="15.5" customHeight="1" x14ac:dyDescent="0.25">
      <c r="A9290" s="8">
        <v>1000009289</v>
      </c>
      <c r="B9290" s="9">
        <v>7849973</v>
      </c>
      <c r="C9290" s="10" t="s">
        <v>41</v>
      </c>
      <c r="D9290" s="9">
        <v>51</v>
      </c>
      <c r="E9290" s="11">
        <v>24472.875</v>
      </c>
      <c r="F9290" s="12">
        <f t="shared" si="290"/>
        <v>12</v>
      </c>
      <c r="G9290" s="12">
        <f t="shared" si="291"/>
        <v>1966</v>
      </c>
      <c r="H9290" s="1">
        <v>3</v>
      </c>
      <c r="I9290" s="13">
        <v>6.1</v>
      </c>
      <c r="J9290" s="13">
        <v>6</v>
      </c>
      <c r="K9290" s="13">
        <v>6.1</v>
      </c>
      <c r="M9290" s="14"/>
      <c r="N9290" s="1">
        <v>1</v>
      </c>
      <c r="O9290" s="14">
        <v>272.99927094904706</v>
      </c>
      <c r="Q9290" s="14"/>
      <c r="R9290" s="1">
        <v>1</v>
      </c>
      <c r="S9290" s="14">
        <v>196.48109502309671</v>
      </c>
    </row>
    <row r="9291" spans="1:43" s="1" customFormat="1" ht="15.5" customHeight="1" x14ac:dyDescent="0.25">
      <c r="A9291" s="8">
        <v>1000009290</v>
      </c>
      <c r="B9291" s="9">
        <v>7856475</v>
      </c>
      <c r="C9291" s="10" t="s">
        <v>41</v>
      </c>
      <c r="D9291" s="9">
        <v>79</v>
      </c>
      <c r="E9291" s="11">
        <v>14245.875</v>
      </c>
      <c r="F9291" s="12">
        <f t="shared" si="290"/>
        <v>12</v>
      </c>
      <c r="G9291" s="12">
        <f t="shared" si="291"/>
        <v>1938</v>
      </c>
      <c r="H9291" s="1">
        <v>4</v>
      </c>
      <c r="I9291" s="13">
        <v>10.1</v>
      </c>
      <c r="J9291" s="13">
        <v>9.375</v>
      </c>
      <c r="K9291" s="13">
        <v>10.1</v>
      </c>
      <c r="M9291" s="14"/>
      <c r="O9291" s="14"/>
      <c r="Q9291" s="14"/>
      <c r="R9291" s="1">
        <v>1</v>
      </c>
      <c r="S9291" s="14">
        <v>181.24500706019899</v>
      </c>
    </row>
    <row r="9292" spans="1:43" s="1" customFormat="1" ht="15.5" customHeight="1" x14ac:dyDescent="0.25">
      <c r="A9292" s="8">
        <v>1000009291</v>
      </c>
      <c r="B9292" s="9">
        <v>7871692</v>
      </c>
      <c r="C9292" s="10" t="s">
        <v>52</v>
      </c>
      <c r="D9292" s="9">
        <v>42</v>
      </c>
      <c r="E9292" s="11">
        <v>27945.875</v>
      </c>
      <c r="F9292" s="12">
        <f t="shared" si="290"/>
        <v>7</v>
      </c>
      <c r="G9292" s="12">
        <f t="shared" si="291"/>
        <v>1976</v>
      </c>
      <c r="H9292" s="1">
        <v>2</v>
      </c>
      <c r="I9292" s="13">
        <v>8</v>
      </c>
      <c r="J9292" s="13">
        <v>7.8</v>
      </c>
      <c r="K9292" s="13">
        <v>8</v>
      </c>
      <c r="M9292" s="14"/>
      <c r="O9292" s="14"/>
      <c r="Q9292" s="14"/>
      <c r="R9292" s="1">
        <v>1</v>
      </c>
      <c r="S9292" s="14">
        <v>42.014162152801873</v>
      </c>
    </row>
    <row r="9293" spans="1:43" s="1" customFormat="1" ht="15.5" customHeight="1" x14ac:dyDescent="0.25">
      <c r="A9293" s="8">
        <v>1000009292</v>
      </c>
      <c r="B9293" s="9">
        <v>7890150</v>
      </c>
      <c r="C9293" s="10" t="s">
        <v>52</v>
      </c>
      <c r="D9293" s="9">
        <v>59</v>
      </c>
      <c r="E9293" s="11">
        <v>21550.875</v>
      </c>
      <c r="F9293" s="12">
        <f t="shared" si="290"/>
        <v>12</v>
      </c>
      <c r="G9293" s="12">
        <f t="shared" si="291"/>
        <v>1958</v>
      </c>
      <c r="I9293" s="13"/>
      <c r="J9293" s="13"/>
      <c r="K9293" s="13"/>
      <c r="M9293" s="14"/>
      <c r="N9293" s="1">
        <v>1</v>
      </c>
      <c r="O9293" s="14">
        <v>307.97547453700827</v>
      </c>
      <c r="Q9293" s="14"/>
      <c r="R9293" s="1">
        <v>1</v>
      </c>
      <c r="S9293" s="14">
        <v>663.99953252309933</v>
      </c>
    </row>
    <row r="9294" spans="1:43" s="1" customFormat="1" ht="15.5" customHeight="1" x14ac:dyDescent="0.25">
      <c r="A9294" s="8">
        <v>1000009293</v>
      </c>
      <c r="B9294" s="9">
        <v>7993094</v>
      </c>
      <c r="C9294" s="10" t="s">
        <v>41</v>
      </c>
      <c r="D9294" s="9">
        <v>40</v>
      </c>
      <c r="E9294" s="11">
        <v>28690.875</v>
      </c>
      <c r="F9294" s="12">
        <f t="shared" si="290"/>
        <v>7</v>
      </c>
      <c r="G9294" s="12">
        <f t="shared" si="291"/>
        <v>1978</v>
      </c>
      <c r="H9294" s="1">
        <v>4</v>
      </c>
      <c r="I9294" s="13">
        <v>8.9</v>
      </c>
      <c r="J9294" s="13">
        <v>7.4250000000000007</v>
      </c>
      <c r="K9294" s="13">
        <v>8.9</v>
      </c>
      <c r="M9294" s="14"/>
      <c r="N9294" s="1">
        <v>1</v>
      </c>
      <c r="O9294" s="14">
        <v>43333.74423611111</v>
      </c>
      <c r="Q9294" s="14"/>
      <c r="R9294" s="1">
        <v>4</v>
      </c>
      <c r="S9294" s="14">
        <v>162.51394273727419</v>
      </c>
      <c r="T9294" s="1" t="s">
        <v>5749</v>
      </c>
      <c r="U9294" s="1">
        <v>7993094</v>
      </c>
      <c r="V9294" s="1">
        <v>217</v>
      </c>
      <c r="W9294" s="1" t="s">
        <v>41</v>
      </c>
      <c r="X9294" s="1">
        <v>39</v>
      </c>
      <c r="Y9294" s="1" t="s">
        <v>43</v>
      </c>
      <c r="Z9294" s="1" t="s">
        <v>43</v>
      </c>
      <c r="AA9294" s="1" t="s">
        <v>43</v>
      </c>
      <c r="AB9294" s="1" t="s">
        <v>43</v>
      </c>
      <c r="AC9294" s="1" t="s">
        <v>55</v>
      </c>
      <c r="AD9294" s="1" t="s">
        <v>43</v>
      </c>
      <c r="AE9294" s="1" t="s">
        <v>45</v>
      </c>
      <c r="AF9294" s="1" t="s">
        <v>45</v>
      </c>
      <c r="AG9294" s="1" t="s">
        <v>43</v>
      </c>
      <c r="AH9294" s="1" t="s">
        <v>45</v>
      </c>
      <c r="AI9294" s="1" t="s">
        <v>43</v>
      </c>
      <c r="AJ9294" s="1" t="s">
        <v>46</v>
      </c>
      <c r="AK9294" s="1" t="s">
        <v>46</v>
      </c>
      <c r="AL9294" s="1" t="s">
        <v>46</v>
      </c>
      <c r="AM9294" s="1" t="s">
        <v>46</v>
      </c>
      <c r="AN9294" s="1" t="s">
        <v>45</v>
      </c>
      <c r="AO9294" s="1" t="s">
        <v>43</v>
      </c>
      <c r="AP9294" s="1" t="s">
        <v>43</v>
      </c>
      <c r="AQ9294" s="1" t="s">
        <v>48</v>
      </c>
    </row>
    <row r="9295" spans="1:43" s="1" customFormat="1" ht="15.5" customHeight="1" x14ac:dyDescent="0.25">
      <c r="A9295" s="8">
        <v>1000009294</v>
      </c>
      <c r="B9295" s="9">
        <v>7968179</v>
      </c>
      <c r="C9295" s="10" t="s">
        <v>52</v>
      </c>
      <c r="D9295" s="9">
        <v>36</v>
      </c>
      <c r="E9295" s="11">
        <v>30095.875</v>
      </c>
      <c r="F9295" s="12">
        <f t="shared" si="290"/>
        <v>5</v>
      </c>
      <c r="G9295" s="12">
        <f t="shared" si="291"/>
        <v>1982</v>
      </c>
      <c r="H9295" s="1">
        <v>6</v>
      </c>
      <c r="I9295" s="13">
        <v>7.6</v>
      </c>
      <c r="J9295" s="13">
        <v>6.7833333333333341</v>
      </c>
      <c r="K9295" s="13">
        <v>7.6</v>
      </c>
      <c r="M9295" s="14"/>
      <c r="N9295" s="1">
        <v>1</v>
      </c>
      <c r="O9295" s="14">
        <v>342.4154861111092</v>
      </c>
      <c r="Q9295" s="14"/>
      <c r="R9295" s="1">
        <v>1</v>
      </c>
      <c r="S9295" s="14">
        <v>209.0570788194018</v>
      </c>
    </row>
    <row r="9296" spans="1:43" s="1" customFormat="1" ht="15.5" customHeight="1" x14ac:dyDescent="0.25">
      <c r="A9296" s="8">
        <v>1000009295</v>
      </c>
      <c r="B9296" s="9">
        <v>7933379</v>
      </c>
      <c r="C9296" s="10" t="s">
        <v>52</v>
      </c>
      <c r="D9296" s="9">
        <v>64</v>
      </c>
      <c r="E9296" s="11">
        <v>19886.875</v>
      </c>
      <c r="F9296" s="12">
        <f t="shared" si="290"/>
        <v>6</v>
      </c>
      <c r="G9296" s="12">
        <f t="shared" si="291"/>
        <v>1954</v>
      </c>
      <c r="H9296" s="1">
        <v>2</v>
      </c>
      <c r="I9296" s="13">
        <v>7.1</v>
      </c>
      <c r="J9296" s="13">
        <v>6.65</v>
      </c>
      <c r="K9296" s="13">
        <v>7.1</v>
      </c>
      <c r="M9296" s="14"/>
      <c r="N9296" s="1">
        <v>3</v>
      </c>
      <c r="O9296" s="14">
        <v>247.45637735338337</v>
      </c>
      <c r="Q9296" s="14"/>
      <c r="R9296" s="1">
        <v>1</v>
      </c>
      <c r="S9296" s="14">
        <v>610.4644167824008</v>
      </c>
    </row>
    <row r="9297" spans="1:43" s="1" customFormat="1" ht="15.5" customHeight="1" x14ac:dyDescent="0.25">
      <c r="A9297" s="8">
        <v>1000009296</v>
      </c>
      <c r="B9297" s="9">
        <v>8027440</v>
      </c>
      <c r="C9297" s="10" t="s">
        <v>52</v>
      </c>
      <c r="D9297" s="9">
        <v>47</v>
      </c>
      <c r="E9297" s="11">
        <v>25853.875</v>
      </c>
      <c r="F9297" s="12">
        <f t="shared" si="290"/>
        <v>10</v>
      </c>
      <c r="G9297" s="12">
        <f t="shared" si="291"/>
        <v>1970</v>
      </c>
      <c r="H9297" s="1">
        <v>3</v>
      </c>
      <c r="I9297" s="13">
        <v>8.1999999999999993</v>
      </c>
      <c r="J9297" s="13">
        <v>7.4333333333333336</v>
      </c>
      <c r="K9297" s="13">
        <v>8.1999999999999993</v>
      </c>
      <c r="M9297" s="14"/>
      <c r="N9297" s="1">
        <v>1</v>
      </c>
      <c r="O9297" s="14">
        <v>602.95300925921038</v>
      </c>
      <c r="P9297" s="1">
        <v>1</v>
      </c>
      <c r="Q9297" s="14">
        <v>295.42802511578338</v>
      </c>
      <c r="R9297" s="1">
        <v>3</v>
      </c>
      <c r="S9297" s="14">
        <v>215.15543059413176</v>
      </c>
      <c r="T9297" s="1" t="s">
        <v>5750</v>
      </c>
    </row>
    <row r="9298" spans="1:43" s="1" customFormat="1" ht="15.5" customHeight="1" x14ac:dyDescent="0.25">
      <c r="A9298" s="8">
        <v>1000009297</v>
      </c>
      <c r="B9298" s="9">
        <v>7985784</v>
      </c>
      <c r="C9298" s="10" t="s">
        <v>52</v>
      </c>
      <c r="D9298" s="9">
        <v>60</v>
      </c>
      <c r="E9298" s="11">
        <v>21374.875</v>
      </c>
      <c r="F9298" s="12">
        <f t="shared" si="290"/>
        <v>7</v>
      </c>
      <c r="G9298" s="12">
        <f t="shared" si="291"/>
        <v>1958</v>
      </c>
      <c r="H9298" s="1">
        <v>2</v>
      </c>
      <c r="I9298" s="13">
        <v>6.8</v>
      </c>
      <c r="J9298" s="13">
        <v>6.4</v>
      </c>
      <c r="K9298" s="13">
        <v>6.8</v>
      </c>
      <c r="M9298" s="14"/>
      <c r="O9298" s="14"/>
      <c r="P9298" s="1">
        <v>1</v>
      </c>
      <c r="Q9298" s="14">
        <v>30.419251967585296</v>
      </c>
      <c r="R9298" s="1">
        <v>2</v>
      </c>
      <c r="S9298" s="14">
        <v>66.540836863448931</v>
      </c>
    </row>
    <row r="9299" spans="1:43" s="1" customFormat="1" ht="15.5" customHeight="1" x14ac:dyDescent="0.25">
      <c r="A9299" s="8">
        <v>1000009298</v>
      </c>
      <c r="B9299" s="9">
        <v>8044144</v>
      </c>
      <c r="C9299" s="10" t="s">
        <v>52</v>
      </c>
      <c r="D9299" s="9">
        <v>49</v>
      </c>
      <c r="E9299" s="11">
        <v>25226.875</v>
      </c>
      <c r="F9299" s="12">
        <f t="shared" si="290"/>
        <v>1</v>
      </c>
      <c r="G9299" s="12">
        <f t="shared" si="291"/>
        <v>1969</v>
      </c>
      <c r="H9299" s="1">
        <v>2</v>
      </c>
      <c r="I9299" s="13">
        <v>11.4</v>
      </c>
      <c r="J9299" s="13">
        <v>10.050000000000001</v>
      </c>
      <c r="K9299" s="13">
        <v>11.4</v>
      </c>
      <c r="L9299" s="1">
        <v>1</v>
      </c>
      <c r="M9299" s="14">
        <v>567.38351898143446</v>
      </c>
      <c r="N9299" s="1">
        <v>5</v>
      </c>
      <c r="O9299" s="14">
        <v>113.67166900462908</v>
      </c>
      <c r="P9299" s="1">
        <v>10</v>
      </c>
      <c r="Q9299" s="14">
        <v>64.541003900458605</v>
      </c>
      <c r="R9299" s="1">
        <v>2</v>
      </c>
      <c r="S9299" s="14">
        <v>291.54794334489998</v>
      </c>
    </row>
    <row r="9300" spans="1:43" s="1" customFormat="1" ht="15.5" customHeight="1" x14ac:dyDescent="0.25">
      <c r="A9300" s="8">
        <v>1000009299</v>
      </c>
      <c r="B9300" s="9">
        <v>8026804</v>
      </c>
      <c r="C9300" s="10" t="s">
        <v>41</v>
      </c>
      <c r="D9300" s="9">
        <v>37</v>
      </c>
      <c r="E9300" s="11">
        <v>29501.875</v>
      </c>
      <c r="F9300" s="12">
        <f t="shared" si="290"/>
        <v>10</v>
      </c>
      <c r="G9300" s="12">
        <f t="shared" si="291"/>
        <v>1980</v>
      </c>
      <c r="H9300" s="1">
        <v>5</v>
      </c>
      <c r="I9300" s="13">
        <v>11.8</v>
      </c>
      <c r="J9300" s="13">
        <v>10.32</v>
      </c>
      <c r="K9300" s="13">
        <v>11.8</v>
      </c>
      <c r="M9300" s="14"/>
      <c r="N9300" s="1">
        <v>1</v>
      </c>
      <c r="O9300" s="14">
        <v>524.34173611111328</v>
      </c>
      <c r="P9300" s="1">
        <v>10</v>
      </c>
      <c r="Q9300" s="14">
        <v>65.339381215278266</v>
      </c>
      <c r="R9300" s="1">
        <v>1</v>
      </c>
      <c r="S9300" s="14">
        <v>589.27131493060006</v>
      </c>
      <c r="T9300" s="1" t="s">
        <v>5751</v>
      </c>
      <c r="U9300" s="1">
        <v>8026804</v>
      </c>
      <c r="V9300" s="1">
        <v>224</v>
      </c>
      <c r="W9300" s="1" t="s">
        <v>41</v>
      </c>
      <c r="X9300" s="1">
        <v>36</v>
      </c>
      <c r="Y9300" s="1" t="s">
        <v>45</v>
      </c>
      <c r="Z9300" s="1" t="s">
        <v>43</v>
      </c>
      <c r="AA9300" s="1" t="s">
        <v>43</v>
      </c>
      <c r="AB9300" s="1" t="s">
        <v>43</v>
      </c>
      <c r="AC9300" s="1" t="s">
        <v>55</v>
      </c>
      <c r="AD9300" s="1" t="s">
        <v>45</v>
      </c>
      <c r="AE9300" s="1" t="s">
        <v>45</v>
      </c>
      <c r="AF9300" s="1" t="s">
        <v>43</v>
      </c>
      <c r="AG9300" s="1" t="s">
        <v>43</v>
      </c>
      <c r="AH9300" s="1" t="s">
        <v>43</v>
      </c>
      <c r="AI9300" s="1" t="s">
        <v>45</v>
      </c>
      <c r="AJ9300" s="1" t="s">
        <v>47</v>
      </c>
      <c r="AK9300" s="1" t="s">
        <v>47</v>
      </c>
      <c r="AL9300" s="1" t="s">
        <v>61</v>
      </c>
      <c r="AM9300" s="1" t="s">
        <v>46</v>
      </c>
      <c r="AN9300" s="1" t="s">
        <v>45</v>
      </c>
      <c r="AO9300" s="1" t="s">
        <v>43</v>
      </c>
      <c r="AP9300" s="1" t="s">
        <v>45</v>
      </c>
      <c r="AQ9300" s="1" t="s">
        <v>48</v>
      </c>
    </row>
    <row r="9301" spans="1:43" s="1" customFormat="1" ht="15.5" customHeight="1" x14ac:dyDescent="0.25">
      <c r="A9301" s="8">
        <v>1000009300</v>
      </c>
      <c r="B9301" s="9">
        <v>7928114</v>
      </c>
      <c r="C9301" s="10" t="s">
        <v>52</v>
      </c>
      <c r="D9301" s="9">
        <v>31</v>
      </c>
      <c r="E9301" s="11">
        <v>31831.875</v>
      </c>
      <c r="F9301" s="12">
        <f t="shared" si="290"/>
        <v>2</v>
      </c>
      <c r="G9301" s="12">
        <f t="shared" si="291"/>
        <v>1987</v>
      </c>
      <c r="H9301" s="1">
        <v>2</v>
      </c>
      <c r="I9301" s="13">
        <v>8.8000000000000007</v>
      </c>
      <c r="J9301" s="13">
        <v>7.95</v>
      </c>
      <c r="K9301" s="13">
        <v>8.8000000000000007</v>
      </c>
      <c r="L9301" s="1">
        <v>1</v>
      </c>
      <c r="M9301" s="14">
        <v>364.30776666663587</v>
      </c>
      <c r="N9301" s="1">
        <v>1</v>
      </c>
      <c r="O9301" s="14">
        <v>55.391504629609699</v>
      </c>
      <c r="Q9301" s="14"/>
      <c r="R9301" s="1">
        <v>3</v>
      </c>
      <c r="S9301" s="14">
        <v>121.47767596450042</v>
      </c>
    </row>
    <row r="9302" spans="1:43" s="1" customFormat="1" ht="15.5" customHeight="1" x14ac:dyDescent="0.25">
      <c r="A9302" s="8">
        <v>1000009301</v>
      </c>
      <c r="B9302" s="9">
        <v>7908688</v>
      </c>
      <c r="C9302" s="10" t="s">
        <v>52</v>
      </c>
      <c r="D9302" s="9">
        <v>32</v>
      </c>
      <c r="E9302" s="11">
        <v>31515.875</v>
      </c>
      <c r="F9302" s="12">
        <f t="shared" si="290"/>
        <v>4</v>
      </c>
      <c r="G9302" s="12">
        <f t="shared" si="291"/>
        <v>1986</v>
      </c>
      <c r="H9302" s="1">
        <v>7</v>
      </c>
      <c r="I9302" s="13">
        <v>10.4</v>
      </c>
      <c r="J9302" s="13">
        <v>7.7285714285714278</v>
      </c>
      <c r="K9302" s="13">
        <v>10.4</v>
      </c>
      <c r="M9302" s="14"/>
      <c r="N9302" s="1">
        <v>1</v>
      </c>
      <c r="O9302" s="14">
        <v>685.95122685180831</v>
      </c>
      <c r="Q9302" s="14"/>
      <c r="R9302" s="1">
        <v>7</v>
      </c>
      <c r="S9302" s="14">
        <v>93.344470254627851</v>
      </c>
      <c r="T9302" s="1" t="s">
        <v>5752</v>
      </c>
      <c r="U9302" s="1">
        <v>7908688</v>
      </c>
      <c r="V9302" s="1">
        <v>364</v>
      </c>
      <c r="W9302" s="1" t="s">
        <v>52</v>
      </c>
      <c r="X9302" s="1">
        <v>31</v>
      </c>
      <c r="Y9302" s="1" t="s">
        <v>45</v>
      </c>
      <c r="Z9302" s="1" t="s">
        <v>43</v>
      </c>
      <c r="AA9302" s="1" t="s">
        <v>43</v>
      </c>
      <c r="AB9302" s="1" t="s">
        <v>43</v>
      </c>
      <c r="AC9302" s="1" t="s">
        <v>44</v>
      </c>
      <c r="AD9302" s="1" t="s">
        <v>43</v>
      </c>
      <c r="AE9302" s="1" t="s">
        <v>45</v>
      </c>
      <c r="AF9302" s="1" t="s">
        <v>45</v>
      </c>
      <c r="AG9302" s="1" t="s">
        <v>45</v>
      </c>
      <c r="AH9302" s="1" t="s">
        <v>45</v>
      </c>
      <c r="AI9302" s="1" t="s">
        <v>43</v>
      </c>
      <c r="AJ9302" s="1" t="s">
        <v>46</v>
      </c>
      <c r="AK9302" s="1" t="s">
        <v>46</v>
      </c>
      <c r="AL9302" s="1" t="s">
        <v>47</v>
      </c>
      <c r="AM9302" s="1" t="s">
        <v>47</v>
      </c>
      <c r="AN9302" s="1" t="s">
        <v>45</v>
      </c>
      <c r="AO9302" s="1" t="s">
        <v>43</v>
      </c>
      <c r="AP9302" s="1" t="s">
        <v>43</v>
      </c>
      <c r="AQ9302" s="1" t="s">
        <v>50</v>
      </c>
    </row>
    <row r="9303" spans="1:43" s="1" customFormat="1" ht="15.5" customHeight="1" x14ac:dyDescent="0.25">
      <c r="A9303" s="8">
        <v>1000009302</v>
      </c>
      <c r="B9303" s="9">
        <v>8057692</v>
      </c>
      <c r="C9303" s="10" t="s">
        <v>52</v>
      </c>
      <c r="D9303" s="9">
        <v>63</v>
      </c>
      <c r="E9303" s="11">
        <v>20202.875</v>
      </c>
      <c r="F9303" s="12">
        <f t="shared" si="290"/>
        <v>4</v>
      </c>
      <c r="G9303" s="12">
        <f t="shared" si="291"/>
        <v>1955</v>
      </c>
      <c r="H9303" s="1">
        <v>6</v>
      </c>
      <c r="I9303" s="13">
        <v>9</v>
      </c>
      <c r="J9303" s="13">
        <v>8.5666666666666664</v>
      </c>
      <c r="K9303" s="13">
        <v>9</v>
      </c>
      <c r="M9303" s="14"/>
      <c r="N9303" s="1">
        <v>1</v>
      </c>
      <c r="O9303" s="14">
        <v>43.271632060146658</v>
      </c>
      <c r="P9303" s="1">
        <v>1</v>
      </c>
      <c r="Q9303" s="14">
        <v>126.49944872688502</v>
      </c>
      <c r="R9303" s="1">
        <v>5</v>
      </c>
      <c r="S9303" s="14">
        <v>140.21352224537986</v>
      </c>
    </row>
    <row r="9304" spans="1:43" s="1" customFormat="1" ht="15.5" customHeight="1" x14ac:dyDescent="0.25">
      <c r="A9304" s="8">
        <v>1000009303</v>
      </c>
      <c r="B9304" s="9">
        <v>7999680</v>
      </c>
      <c r="C9304" s="10" t="s">
        <v>41</v>
      </c>
      <c r="D9304" s="9">
        <v>53</v>
      </c>
      <c r="E9304" s="11">
        <v>23891.875</v>
      </c>
      <c r="F9304" s="12">
        <f t="shared" si="290"/>
        <v>5</v>
      </c>
      <c r="G9304" s="12">
        <f t="shared" si="291"/>
        <v>1965</v>
      </c>
      <c r="H9304" s="1">
        <v>4</v>
      </c>
      <c r="I9304" s="13">
        <v>6.5</v>
      </c>
      <c r="J9304" s="13">
        <v>6.2</v>
      </c>
      <c r="K9304" s="13">
        <v>6.5</v>
      </c>
      <c r="M9304" s="14"/>
      <c r="N9304" s="1">
        <v>1</v>
      </c>
      <c r="O9304" s="14">
        <v>579.43188657410792</v>
      </c>
      <c r="Q9304" s="14"/>
      <c r="R9304" s="1">
        <v>3</v>
      </c>
      <c r="S9304" s="14">
        <v>228.42779170523377</v>
      </c>
      <c r="T9304" s="1" t="s">
        <v>5753</v>
      </c>
      <c r="U9304" s="1">
        <v>7999680</v>
      </c>
      <c r="V9304" s="1">
        <v>349</v>
      </c>
      <c r="W9304" s="1" t="s">
        <v>41</v>
      </c>
      <c r="X9304" s="1">
        <v>52</v>
      </c>
      <c r="Y9304" s="1" t="s">
        <v>43</v>
      </c>
      <c r="Z9304" s="1" t="s">
        <v>43</v>
      </c>
      <c r="AA9304" s="1" t="s">
        <v>43</v>
      </c>
      <c r="AB9304" s="1" t="s">
        <v>43</v>
      </c>
      <c r="AC9304" s="1" t="s">
        <v>55</v>
      </c>
      <c r="AD9304" s="1" t="s">
        <v>45</v>
      </c>
      <c r="AE9304" s="1" t="s">
        <v>45</v>
      </c>
      <c r="AF9304" s="1" t="s">
        <v>45</v>
      </c>
      <c r="AG9304" s="1" t="s">
        <v>43</v>
      </c>
      <c r="AH9304" s="1" t="s">
        <v>45</v>
      </c>
      <c r="AI9304" s="1" t="s">
        <v>43</v>
      </c>
      <c r="AJ9304" s="1" t="s">
        <v>61</v>
      </c>
      <c r="AK9304" s="1" t="s">
        <v>61</v>
      </c>
      <c r="AL9304" s="1" t="s">
        <v>47</v>
      </c>
      <c r="AM9304" s="1" t="s">
        <v>47</v>
      </c>
      <c r="AN9304" s="1" t="s">
        <v>45</v>
      </c>
      <c r="AO9304" s="1" t="s">
        <v>43</v>
      </c>
      <c r="AP9304" s="1" t="s">
        <v>43</v>
      </c>
      <c r="AQ9304" s="1" t="s">
        <v>50</v>
      </c>
    </row>
    <row r="9305" spans="1:43" s="1" customFormat="1" ht="15.5" customHeight="1" x14ac:dyDescent="0.25">
      <c r="A9305" s="8">
        <v>1000009304</v>
      </c>
      <c r="B9305" s="9">
        <v>8011286</v>
      </c>
      <c r="C9305" s="10" t="s">
        <v>52</v>
      </c>
      <c r="D9305" s="9">
        <v>50</v>
      </c>
      <c r="E9305" s="11">
        <v>24872.875</v>
      </c>
      <c r="F9305" s="12">
        <f t="shared" si="290"/>
        <v>2</v>
      </c>
      <c r="G9305" s="12">
        <f t="shared" si="291"/>
        <v>1968</v>
      </c>
      <c r="H9305" s="1">
        <v>1</v>
      </c>
      <c r="I9305" s="13">
        <v>9.1</v>
      </c>
      <c r="J9305" s="13">
        <v>9.1</v>
      </c>
      <c r="K9305" s="13">
        <v>9.1</v>
      </c>
      <c r="L9305" s="1">
        <v>2</v>
      </c>
      <c r="M9305" s="14">
        <v>343.69376180556719</v>
      </c>
      <c r="N9305" s="1">
        <v>1</v>
      </c>
      <c r="O9305" s="14">
        <v>664.42871527781244</v>
      </c>
      <c r="P9305" s="1">
        <v>2</v>
      </c>
      <c r="Q9305" s="14">
        <v>343.71585283564127</v>
      </c>
      <c r="R9305" s="1">
        <v>3</v>
      </c>
      <c r="S9305" s="14">
        <v>229.14531099536543</v>
      </c>
      <c r="T9305" s="1" t="s">
        <v>5754</v>
      </c>
      <c r="U9305" s="1">
        <v>8011286</v>
      </c>
      <c r="V9305" s="1">
        <v>315</v>
      </c>
      <c r="W9305" s="1" t="s">
        <v>52</v>
      </c>
      <c r="X9305" s="1">
        <v>49</v>
      </c>
      <c r="Y9305" s="1" t="s">
        <v>43</v>
      </c>
      <c r="Z9305" s="1" t="s">
        <v>43</v>
      </c>
      <c r="AA9305" s="1" t="s">
        <v>43</v>
      </c>
      <c r="AB9305" s="1" t="s">
        <v>43</v>
      </c>
      <c r="AD9305" s="1" t="s">
        <v>45</v>
      </c>
      <c r="AE9305" s="1" t="s">
        <v>45</v>
      </c>
      <c r="AF9305" s="1" t="s">
        <v>45</v>
      </c>
      <c r="AG9305" s="1" t="s">
        <v>45</v>
      </c>
      <c r="AH9305" s="1" t="s">
        <v>57</v>
      </c>
      <c r="AI9305" s="1" t="s">
        <v>45</v>
      </c>
      <c r="AJ9305" s="1" t="s">
        <v>47</v>
      </c>
      <c r="AK9305" s="1" t="s">
        <v>47</v>
      </c>
      <c r="AL9305" s="1" t="s">
        <v>47</v>
      </c>
      <c r="AM9305" s="1" t="s">
        <v>47</v>
      </c>
      <c r="AN9305" s="1" t="s">
        <v>43</v>
      </c>
      <c r="AO9305" s="1" t="s">
        <v>45</v>
      </c>
      <c r="AP9305" s="1" t="s">
        <v>45</v>
      </c>
      <c r="AQ9305" s="1" t="s">
        <v>48</v>
      </c>
    </row>
    <row r="9306" spans="1:43" s="1" customFormat="1" ht="15.5" customHeight="1" x14ac:dyDescent="0.25">
      <c r="A9306" s="8">
        <v>1000009305</v>
      </c>
      <c r="B9306" s="9">
        <v>8059662</v>
      </c>
      <c r="C9306" s="10" t="s">
        <v>52</v>
      </c>
      <c r="D9306" s="9">
        <v>59</v>
      </c>
      <c r="E9306" s="11">
        <v>21550.875</v>
      </c>
      <c r="F9306" s="12">
        <f t="shared" si="290"/>
        <v>12</v>
      </c>
      <c r="G9306" s="12">
        <f t="shared" si="291"/>
        <v>1958</v>
      </c>
      <c r="H9306" s="1">
        <v>7</v>
      </c>
      <c r="I9306" s="13">
        <v>8.5</v>
      </c>
      <c r="J9306" s="13">
        <v>7.6142857142857148</v>
      </c>
      <c r="K9306" s="13">
        <v>8.5</v>
      </c>
      <c r="M9306" s="14"/>
      <c r="N9306" s="1">
        <v>6</v>
      </c>
      <c r="O9306" s="14">
        <v>94.393838734568519</v>
      </c>
      <c r="Q9306" s="14"/>
      <c r="R9306" s="1">
        <v>1</v>
      </c>
      <c r="S9306" s="14">
        <v>566.43272696759959</v>
      </c>
    </row>
    <row r="9307" spans="1:43" s="1" customFormat="1" ht="15.5" customHeight="1" x14ac:dyDescent="0.25">
      <c r="A9307" s="8">
        <v>1000009306</v>
      </c>
      <c r="B9307" s="9">
        <v>7975841</v>
      </c>
      <c r="C9307" s="10" t="s">
        <v>52</v>
      </c>
      <c r="D9307" s="9">
        <v>54</v>
      </c>
      <c r="E9307" s="11">
        <v>23550.875</v>
      </c>
      <c r="F9307" s="12">
        <f t="shared" si="290"/>
        <v>6</v>
      </c>
      <c r="G9307" s="12">
        <f t="shared" si="291"/>
        <v>1964</v>
      </c>
      <c r="H9307" s="1">
        <v>5</v>
      </c>
      <c r="I9307" s="13">
        <v>9.1</v>
      </c>
      <c r="J9307" s="13">
        <v>8.1</v>
      </c>
      <c r="K9307" s="13">
        <v>9.1</v>
      </c>
      <c r="L9307" s="1">
        <v>2</v>
      </c>
      <c r="M9307" s="14">
        <v>232.17841458331895</v>
      </c>
      <c r="N9307" s="1">
        <v>3</v>
      </c>
      <c r="O9307" s="14">
        <v>203.46016975306944</v>
      </c>
      <c r="P9307" s="1">
        <v>2</v>
      </c>
      <c r="Q9307" s="14">
        <v>230.24201603009351</v>
      </c>
      <c r="R9307" s="1">
        <v>8</v>
      </c>
      <c r="S9307" s="14">
        <v>63.135934042249573</v>
      </c>
      <c r="T9307" s="1" t="s">
        <v>5755</v>
      </c>
      <c r="U9307" s="1">
        <v>7975841</v>
      </c>
      <c r="V9307" s="1">
        <v>183</v>
      </c>
      <c r="W9307" s="1" t="s">
        <v>52</v>
      </c>
      <c r="X9307" s="1">
        <v>53</v>
      </c>
      <c r="Y9307" s="1" t="s">
        <v>43</v>
      </c>
      <c r="Z9307" s="1" t="s">
        <v>43</v>
      </c>
      <c r="AA9307" s="1" t="s">
        <v>43</v>
      </c>
      <c r="AB9307" s="1" t="s">
        <v>43</v>
      </c>
      <c r="AC9307" s="1" t="s">
        <v>44</v>
      </c>
      <c r="AD9307" s="1" t="s">
        <v>43</v>
      </c>
      <c r="AE9307" s="1" t="s">
        <v>45</v>
      </c>
      <c r="AF9307" s="1" t="s">
        <v>43</v>
      </c>
      <c r="AG9307" s="1" t="s">
        <v>45</v>
      </c>
      <c r="AH9307" s="1" t="s">
        <v>43</v>
      </c>
      <c r="AI9307" s="1" t="s">
        <v>43</v>
      </c>
      <c r="AJ9307" s="1" t="s">
        <v>47</v>
      </c>
      <c r="AK9307" s="1" t="s">
        <v>47</v>
      </c>
      <c r="AL9307" s="1" t="s">
        <v>47</v>
      </c>
      <c r="AM9307" s="1" t="s">
        <v>47</v>
      </c>
      <c r="AN9307" s="1" t="s">
        <v>43</v>
      </c>
      <c r="AO9307" s="1" t="s">
        <v>43</v>
      </c>
      <c r="AP9307" s="1" t="s">
        <v>43</v>
      </c>
      <c r="AQ9307" s="1" t="s">
        <v>48</v>
      </c>
    </row>
    <row r="9308" spans="1:43" s="1" customFormat="1" ht="15.5" customHeight="1" x14ac:dyDescent="0.25">
      <c r="A9308" s="8">
        <v>1000009307</v>
      </c>
      <c r="B9308" s="9">
        <v>7976399</v>
      </c>
      <c r="C9308" s="10" t="s">
        <v>52</v>
      </c>
      <c r="D9308" s="9">
        <v>64</v>
      </c>
      <c r="E9308" s="11">
        <v>19724.875</v>
      </c>
      <c r="F9308" s="12">
        <f t="shared" si="290"/>
        <v>12</v>
      </c>
      <c r="G9308" s="12">
        <f t="shared" si="291"/>
        <v>1953</v>
      </c>
      <c r="H9308" s="1">
        <v>5</v>
      </c>
      <c r="I9308" s="13">
        <v>9.4</v>
      </c>
      <c r="J9308" s="13">
        <v>8.58</v>
      </c>
      <c r="K9308" s="13">
        <v>9.4</v>
      </c>
      <c r="L9308" s="1">
        <v>1</v>
      </c>
      <c r="M9308" s="14">
        <v>110.3013777777378</v>
      </c>
      <c r="N9308" s="1">
        <v>1</v>
      </c>
      <c r="O9308" s="14">
        <v>411.34690983795008</v>
      </c>
      <c r="Q9308" s="14"/>
      <c r="R9308" s="1">
        <v>4</v>
      </c>
      <c r="S9308" s="14">
        <v>108.22412502892439</v>
      </c>
      <c r="T9308" s="1" t="s">
        <v>5756</v>
      </c>
      <c r="U9308" s="1">
        <v>7976399</v>
      </c>
      <c r="V9308" s="1">
        <v>119</v>
      </c>
      <c r="W9308" s="1" t="s">
        <v>52</v>
      </c>
      <c r="X9308" s="1">
        <v>63</v>
      </c>
      <c r="Y9308" s="1" t="s">
        <v>43</v>
      </c>
      <c r="Z9308" s="1" t="s">
        <v>43</v>
      </c>
      <c r="AA9308" s="1" t="s">
        <v>43</v>
      </c>
      <c r="AB9308" s="1" t="s">
        <v>43</v>
      </c>
      <c r="AC9308" s="1" t="s">
        <v>55</v>
      </c>
      <c r="AD9308" s="1" t="s">
        <v>43</v>
      </c>
      <c r="AE9308" s="1" t="s">
        <v>45</v>
      </c>
      <c r="AF9308" s="1" t="s">
        <v>43</v>
      </c>
      <c r="AG9308" s="1" t="s">
        <v>45</v>
      </c>
      <c r="AH9308" s="1" t="s">
        <v>43</v>
      </c>
      <c r="AI9308" s="1" t="s">
        <v>43</v>
      </c>
      <c r="AJ9308" s="1" t="s">
        <v>61</v>
      </c>
      <c r="AK9308" s="1" t="s">
        <v>61</v>
      </c>
      <c r="AL9308" s="1" t="s">
        <v>47</v>
      </c>
      <c r="AM9308" s="1" t="s">
        <v>47</v>
      </c>
      <c r="AN9308" s="1" t="s">
        <v>43</v>
      </c>
      <c r="AO9308" s="1" t="s">
        <v>43</v>
      </c>
      <c r="AP9308" s="1" t="s">
        <v>43</v>
      </c>
      <c r="AQ9308" s="1" t="s">
        <v>48</v>
      </c>
    </row>
    <row r="9309" spans="1:43" s="1" customFormat="1" ht="15.5" customHeight="1" x14ac:dyDescent="0.25">
      <c r="A9309" s="8">
        <v>1000009308</v>
      </c>
      <c r="B9309" s="9">
        <v>8078959</v>
      </c>
      <c r="C9309" s="10" t="s">
        <v>41</v>
      </c>
      <c r="D9309" s="9">
        <v>41</v>
      </c>
      <c r="E9309" s="11">
        <v>28116.875</v>
      </c>
      <c r="F9309" s="12">
        <f t="shared" si="290"/>
        <v>12</v>
      </c>
      <c r="G9309" s="12">
        <f t="shared" si="291"/>
        <v>1976</v>
      </c>
      <c r="H9309" s="1">
        <v>5</v>
      </c>
      <c r="I9309" s="13">
        <v>10.3</v>
      </c>
      <c r="J9309" s="13">
        <v>8.9600000000000009</v>
      </c>
      <c r="K9309" s="13">
        <v>10.3</v>
      </c>
      <c r="L9309" s="1">
        <v>1</v>
      </c>
      <c r="M9309" s="14">
        <v>306.40746574074001</v>
      </c>
      <c r="N9309" s="1">
        <v>1</v>
      </c>
      <c r="O9309" s="14">
        <v>271.38030092590634</v>
      </c>
      <c r="P9309" s="1">
        <v>3</v>
      </c>
      <c r="Q9309" s="14">
        <v>210.65186099536126</v>
      </c>
      <c r="R9309" s="1">
        <v>4</v>
      </c>
      <c r="S9309" s="14">
        <v>77.024420167825156</v>
      </c>
      <c r="T9309" s="1" t="s">
        <v>5757</v>
      </c>
    </row>
    <row r="9310" spans="1:43" s="1" customFormat="1" ht="15.5" customHeight="1" x14ac:dyDescent="0.25">
      <c r="A9310" s="8">
        <v>1000009309</v>
      </c>
      <c r="B9310" s="9">
        <v>8124581</v>
      </c>
      <c r="C9310" s="10" t="s">
        <v>52</v>
      </c>
      <c r="D9310" s="9">
        <v>26</v>
      </c>
      <c r="E9310" s="11">
        <v>33704.875</v>
      </c>
      <c r="F9310" s="12">
        <f t="shared" si="290"/>
        <v>4</v>
      </c>
      <c r="G9310" s="12">
        <f t="shared" si="291"/>
        <v>1992</v>
      </c>
      <c r="H9310" s="1">
        <v>4</v>
      </c>
      <c r="I9310" s="13">
        <v>10.5</v>
      </c>
      <c r="J9310" s="13">
        <v>9</v>
      </c>
      <c r="K9310" s="13">
        <v>10.5</v>
      </c>
      <c r="L9310" s="1">
        <v>3</v>
      </c>
      <c r="M9310" s="14">
        <v>245.7657293209777</v>
      </c>
      <c r="N9310" s="1">
        <v>1</v>
      </c>
      <c r="O9310" s="14">
        <v>558.390682870413</v>
      </c>
      <c r="P9310" s="1">
        <v>1</v>
      </c>
      <c r="Q9310" s="14">
        <v>380.38149733798491</v>
      </c>
      <c r="R9310" s="1">
        <v>7</v>
      </c>
      <c r="S9310" s="14">
        <v>105.34998116732875</v>
      </c>
      <c r="T9310" s="1" t="s">
        <v>5758</v>
      </c>
      <c r="U9310" s="1">
        <v>8124581</v>
      </c>
      <c r="V9310" s="1">
        <v>158</v>
      </c>
      <c r="W9310" s="1" t="s">
        <v>52</v>
      </c>
      <c r="X9310" s="1">
        <v>24</v>
      </c>
      <c r="Y9310" s="1" t="s">
        <v>45</v>
      </c>
      <c r="Z9310" s="1" t="s">
        <v>43</v>
      </c>
      <c r="AA9310" s="1" t="s">
        <v>43</v>
      </c>
      <c r="AB9310" s="1" t="s">
        <v>43</v>
      </c>
      <c r="AC9310" s="1" t="s">
        <v>44</v>
      </c>
      <c r="AD9310" s="1" t="s">
        <v>43</v>
      </c>
      <c r="AE9310" s="1" t="s">
        <v>43</v>
      </c>
      <c r="AF9310" s="1" t="s">
        <v>43</v>
      </c>
      <c r="AG9310" s="1" t="s">
        <v>43</v>
      </c>
      <c r="AH9310" s="1" t="s">
        <v>45</v>
      </c>
      <c r="AI9310" s="1" t="s">
        <v>45</v>
      </c>
      <c r="AJ9310" s="1" t="s">
        <v>46</v>
      </c>
      <c r="AK9310" s="1" t="s">
        <v>46</v>
      </c>
      <c r="AL9310" s="1" t="s">
        <v>61</v>
      </c>
      <c r="AM9310" s="1" t="s">
        <v>61</v>
      </c>
      <c r="AN9310" s="1" t="s">
        <v>45</v>
      </c>
      <c r="AO9310" s="1" t="s">
        <v>43</v>
      </c>
      <c r="AP9310" s="1" t="s">
        <v>45</v>
      </c>
      <c r="AQ9310" s="1" t="s">
        <v>48</v>
      </c>
    </row>
    <row r="9311" spans="1:43" s="1" customFormat="1" ht="15.5" customHeight="1" x14ac:dyDescent="0.25">
      <c r="A9311" s="8">
        <v>1000009310</v>
      </c>
      <c r="B9311" s="9">
        <v>8116523</v>
      </c>
      <c r="C9311" s="10" t="s">
        <v>52</v>
      </c>
      <c r="D9311" s="9">
        <v>55</v>
      </c>
      <c r="E9311" s="11">
        <v>23168.875</v>
      </c>
      <c r="F9311" s="12">
        <f t="shared" si="290"/>
        <v>6</v>
      </c>
      <c r="G9311" s="12">
        <f t="shared" si="291"/>
        <v>1963</v>
      </c>
      <c r="H9311" s="1">
        <v>5</v>
      </c>
      <c r="I9311" s="13">
        <v>7.5</v>
      </c>
      <c r="J9311" s="13">
        <v>7.06</v>
      </c>
      <c r="K9311" s="13">
        <v>7.5</v>
      </c>
      <c r="M9311" s="14"/>
      <c r="N9311" s="1">
        <v>3</v>
      </c>
      <c r="O9311" s="14">
        <v>163.01013888890398</v>
      </c>
      <c r="Q9311" s="14"/>
      <c r="R9311" s="1">
        <v>5</v>
      </c>
      <c r="S9311" s="14">
        <v>137.48903381943964</v>
      </c>
      <c r="T9311" s="1" t="s">
        <v>5759</v>
      </c>
      <c r="U9311" s="1">
        <v>8116523</v>
      </c>
      <c r="V9311" s="1">
        <v>281</v>
      </c>
      <c r="W9311" s="1" t="s">
        <v>52</v>
      </c>
      <c r="X9311" s="1">
        <v>54</v>
      </c>
      <c r="Y9311" s="1" t="s">
        <v>43</v>
      </c>
      <c r="Z9311" s="1" t="s">
        <v>43</v>
      </c>
      <c r="AA9311" s="1" t="s">
        <v>43</v>
      </c>
      <c r="AB9311" s="1" t="s">
        <v>43</v>
      </c>
      <c r="AC9311" s="1" t="s">
        <v>55</v>
      </c>
      <c r="AD9311" s="1" t="s">
        <v>43</v>
      </c>
      <c r="AE9311" s="1" t="s">
        <v>43</v>
      </c>
      <c r="AF9311" s="1" t="s">
        <v>43</v>
      </c>
      <c r="AG9311" s="1" t="s">
        <v>45</v>
      </c>
      <c r="AH9311" s="1" t="s">
        <v>43</v>
      </c>
      <c r="AI9311" s="1" t="s">
        <v>43</v>
      </c>
      <c r="AJ9311" s="1" t="s">
        <v>46</v>
      </c>
      <c r="AK9311" s="1" t="s">
        <v>46</v>
      </c>
      <c r="AL9311" s="1" t="s">
        <v>47</v>
      </c>
      <c r="AM9311" s="1" t="s">
        <v>47</v>
      </c>
      <c r="AN9311" s="1" t="s">
        <v>45</v>
      </c>
      <c r="AO9311" s="1" t="s">
        <v>43</v>
      </c>
      <c r="AP9311" s="1" t="s">
        <v>43</v>
      </c>
      <c r="AQ9311" s="1" t="s">
        <v>48</v>
      </c>
    </row>
    <row r="9312" spans="1:43" s="1" customFormat="1" ht="15.5" customHeight="1" x14ac:dyDescent="0.25">
      <c r="A9312" s="8">
        <v>1000009311</v>
      </c>
      <c r="B9312" s="9">
        <v>8104931</v>
      </c>
      <c r="C9312" s="10" t="s">
        <v>52</v>
      </c>
      <c r="D9312" s="9">
        <v>46</v>
      </c>
      <c r="E9312" s="11">
        <v>26454.875</v>
      </c>
      <c r="F9312" s="12">
        <f t="shared" si="290"/>
        <v>6</v>
      </c>
      <c r="G9312" s="12">
        <f t="shared" si="291"/>
        <v>1972</v>
      </c>
      <c r="H9312" s="1">
        <v>5</v>
      </c>
      <c r="I9312" s="13">
        <v>11.5</v>
      </c>
      <c r="J9312" s="13">
        <v>10.220000000000001</v>
      </c>
      <c r="K9312" s="13">
        <v>11.5</v>
      </c>
      <c r="M9312" s="14"/>
      <c r="O9312" s="14"/>
      <c r="Q9312" s="14"/>
      <c r="R9312" s="1">
        <v>3</v>
      </c>
      <c r="S9312" s="14">
        <v>109.50316979166625</v>
      </c>
      <c r="T9312" s="1" t="s">
        <v>5760</v>
      </c>
    </row>
    <row r="9313" spans="1:43" s="1" customFormat="1" ht="15.5" customHeight="1" x14ac:dyDescent="0.25">
      <c r="A9313" s="8">
        <v>1000009312</v>
      </c>
      <c r="B9313" s="9">
        <v>8032715</v>
      </c>
      <c r="C9313" s="10" t="s">
        <v>52</v>
      </c>
      <c r="D9313" s="9">
        <v>68</v>
      </c>
      <c r="E9313" s="11">
        <v>18263.875</v>
      </c>
      <c r="F9313" s="12">
        <f t="shared" si="290"/>
        <v>12</v>
      </c>
      <c r="G9313" s="12">
        <f t="shared" si="291"/>
        <v>1949</v>
      </c>
      <c r="H9313" s="1">
        <v>3</v>
      </c>
      <c r="I9313" s="13">
        <v>11</v>
      </c>
      <c r="J9313" s="13">
        <v>10.066666666666668</v>
      </c>
      <c r="K9313" s="13">
        <v>11</v>
      </c>
      <c r="M9313" s="14"/>
      <c r="N9313" s="1">
        <v>4</v>
      </c>
      <c r="O9313" s="14">
        <v>10833.436059027777</v>
      </c>
      <c r="P9313" s="1">
        <v>3</v>
      </c>
      <c r="Q9313" s="14">
        <v>249.81146747686094</v>
      </c>
      <c r="R9313" s="1">
        <v>2</v>
      </c>
      <c r="S9313" s="14">
        <v>346.18611464119749</v>
      </c>
    </row>
    <row r="9314" spans="1:43" s="1" customFormat="1" ht="15.5" customHeight="1" x14ac:dyDescent="0.25">
      <c r="A9314" s="8">
        <v>1000009313</v>
      </c>
      <c r="B9314" s="9">
        <v>7987155</v>
      </c>
      <c r="C9314" s="10" t="s">
        <v>52</v>
      </c>
      <c r="D9314" s="9">
        <v>59</v>
      </c>
      <c r="E9314" s="11">
        <v>21698.875</v>
      </c>
      <c r="F9314" s="12">
        <f t="shared" si="290"/>
        <v>5</v>
      </c>
      <c r="G9314" s="12">
        <f t="shared" si="291"/>
        <v>1959</v>
      </c>
      <c r="H9314" s="1">
        <v>4</v>
      </c>
      <c r="I9314" s="13">
        <v>7.2</v>
      </c>
      <c r="J9314" s="13">
        <v>6.6</v>
      </c>
      <c r="K9314" s="13">
        <v>7.2</v>
      </c>
      <c r="M9314" s="14"/>
      <c r="N9314" s="1">
        <v>1</v>
      </c>
      <c r="O9314" s="14">
        <v>545.02376157410617</v>
      </c>
      <c r="P9314" s="1">
        <v>1</v>
      </c>
      <c r="Q9314" s="14">
        <v>323.19734224538115</v>
      </c>
      <c r="R9314" s="1">
        <v>2</v>
      </c>
      <c r="S9314" s="14">
        <v>307.64028709489867</v>
      </c>
      <c r="T9314" s="1" t="s">
        <v>5761</v>
      </c>
      <c r="U9314" s="1">
        <v>7987155</v>
      </c>
      <c r="V9314" s="1">
        <v>292</v>
      </c>
      <c r="W9314" s="1" t="s">
        <v>52</v>
      </c>
      <c r="X9314" s="1">
        <v>58</v>
      </c>
      <c r="Y9314" s="1" t="s">
        <v>45</v>
      </c>
      <c r="Z9314" s="1" t="s">
        <v>43</v>
      </c>
      <c r="AA9314" s="1" t="s">
        <v>43</v>
      </c>
      <c r="AB9314" s="1" t="s">
        <v>43</v>
      </c>
      <c r="AC9314" s="1" t="s">
        <v>55</v>
      </c>
      <c r="AD9314" s="1" t="s">
        <v>45</v>
      </c>
      <c r="AE9314" s="1" t="s">
        <v>43</v>
      </c>
      <c r="AF9314" s="1" t="s">
        <v>43</v>
      </c>
      <c r="AG9314" s="1" t="s">
        <v>45</v>
      </c>
      <c r="AH9314" s="1" t="s">
        <v>43</v>
      </c>
      <c r="AI9314" s="1" t="s">
        <v>43</v>
      </c>
      <c r="AJ9314" s="1" t="s">
        <v>47</v>
      </c>
      <c r="AK9314" s="1" t="s">
        <v>47</v>
      </c>
      <c r="AL9314" s="1" t="s">
        <v>47</v>
      </c>
      <c r="AM9314" s="1" t="s">
        <v>47</v>
      </c>
      <c r="AN9314" s="1" t="s">
        <v>43</v>
      </c>
      <c r="AO9314" s="1" t="s">
        <v>43</v>
      </c>
      <c r="AP9314" s="1" t="s">
        <v>43</v>
      </c>
      <c r="AQ9314" s="1" t="s">
        <v>48</v>
      </c>
    </row>
    <row r="9315" spans="1:43" s="1" customFormat="1" ht="15.5" customHeight="1" x14ac:dyDescent="0.25">
      <c r="A9315" s="8">
        <v>1000009314</v>
      </c>
      <c r="B9315" s="9">
        <v>8070332</v>
      </c>
      <c r="C9315" s="10" t="s">
        <v>41</v>
      </c>
      <c r="D9315" s="9">
        <v>56</v>
      </c>
      <c r="E9315" s="11">
        <v>22768.875</v>
      </c>
      <c r="F9315" s="12">
        <f t="shared" si="290"/>
        <v>5</v>
      </c>
      <c r="G9315" s="12">
        <f t="shared" si="291"/>
        <v>1962</v>
      </c>
      <c r="H9315" s="1">
        <v>7</v>
      </c>
      <c r="I9315" s="13">
        <v>6.6</v>
      </c>
      <c r="J9315" s="13">
        <v>6.2000000000000011</v>
      </c>
      <c r="K9315" s="13">
        <v>6.6</v>
      </c>
      <c r="M9315" s="14"/>
      <c r="N9315" s="1">
        <v>2</v>
      </c>
      <c r="O9315" s="14">
        <v>260.21704861110629</v>
      </c>
      <c r="P9315" s="1">
        <v>1</v>
      </c>
      <c r="Q9315" s="14">
        <v>55.414726504583086</v>
      </c>
      <c r="R9315" s="1">
        <v>9</v>
      </c>
      <c r="S9315" s="14">
        <v>69.833497440844241</v>
      </c>
      <c r="T9315" s="1" t="s">
        <v>5762</v>
      </c>
      <c r="U9315" s="1">
        <v>8070332</v>
      </c>
      <c r="V9315" s="1">
        <v>315</v>
      </c>
      <c r="W9315" s="1" t="s">
        <v>41</v>
      </c>
      <c r="X9315" s="1">
        <v>55</v>
      </c>
      <c r="Y9315" s="1" t="s">
        <v>45</v>
      </c>
      <c r="Z9315" s="1" t="s">
        <v>43</v>
      </c>
      <c r="AA9315" s="1" t="s">
        <v>43</v>
      </c>
      <c r="AB9315" s="1" t="s">
        <v>43</v>
      </c>
      <c r="AC9315" s="1" t="s">
        <v>55</v>
      </c>
      <c r="AD9315" s="1" t="s">
        <v>45</v>
      </c>
      <c r="AE9315" s="1" t="s">
        <v>43</v>
      </c>
      <c r="AF9315" s="1" t="s">
        <v>43</v>
      </c>
      <c r="AG9315" s="1" t="s">
        <v>43</v>
      </c>
      <c r="AH9315" s="1" t="s">
        <v>43</v>
      </c>
      <c r="AI9315" s="1" t="s">
        <v>43</v>
      </c>
      <c r="AJ9315" s="1" t="s">
        <v>46</v>
      </c>
      <c r="AK9315" s="1" t="s">
        <v>46</v>
      </c>
      <c r="AL9315" s="1" t="s">
        <v>47</v>
      </c>
      <c r="AM9315" s="1" t="s">
        <v>47</v>
      </c>
      <c r="AN9315" s="1" t="s">
        <v>45</v>
      </c>
      <c r="AO9315" s="1" t="s">
        <v>43</v>
      </c>
      <c r="AP9315" s="1" t="s">
        <v>43</v>
      </c>
      <c r="AQ9315" s="1" t="s">
        <v>48</v>
      </c>
    </row>
    <row r="9316" spans="1:43" s="1" customFormat="1" ht="15.5" customHeight="1" x14ac:dyDescent="0.25">
      <c r="A9316" s="8">
        <v>1000009315</v>
      </c>
      <c r="B9316" s="9">
        <v>8080385</v>
      </c>
      <c r="C9316" s="10" t="s">
        <v>52</v>
      </c>
      <c r="D9316" s="9">
        <v>70</v>
      </c>
      <c r="E9316" s="11">
        <v>17639.875</v>
      </c>
      <c r="F9316" s="12">
        <f t="shared" si="290"/>
        <v>4</v>
      </c>
      <c r="G9316" s="12">
        <f t="shared" si="291"/>
        <v>1948</v>
      </c>
      <c r="H9316" s="1">
        <v>11</v>
      </c>
      <c r="I9316" s="13">
        <v>10.4</v>
      </c>
      <c r="J9316" s="13">
        <v>6.1363636363636349</v>
      </c>
      <c r="K9316" s="13">
        <v>10.4</v>
      </c>
      <c r="M9316" s="14"/>
      <c r="O9316" s="14"/>
      <c r="Q9316" s="14"/>
      <c r="R9316" s="1">
        <v>1</v>
      </c>
      <c r="S9316" s="14">
        <v>601.09419687499758</v>
      </c>
    </row>
    <row r="9317" spans="1:43" s="1" customFormat="1" ht="15.5" customHeight="1" x14ac:dyDescent="0.25">
      <c r="A9317" s="8">
        <v>1000009316</v>
      </c>
      <c r="B9317" s="9">
        <v>8189884</v>
      </c>
      <c r="C9317" s="10" t="s">
        <v>52</v>
      </c>
      <c r="D9317" s="9">
        <v>39</v>
      </c>
      <c r="E9317" s="11">
        <v>29044.875</v>
      </c>
      <c r="F9317" s="12">
        <f t="shared" si="290"/>
        <v>7</v>
      </c>
      <c r="G9317" s="12">
        <f t="shared" si="291"/>
        <v>1979</v>
      </c>
      <c r="H9317" s="1">
        <v>1</v>
      </c>
      <c r="I9317" s="13">
        <v>6.7</v>
      </c>
      <c r="J9317" s="13">
        <v>6.7</v>
      </c>
      <c r="K9317" s="13">
        <v>6.7</v>
      </c>
      <c r="M9317" s="14"/>
      <c r="O9317" s="14"/>
      <c r="P9317" s="1">
        <v>1</v>
      </c>
      <c r="Q9317" s="14">
        <v>547.45156678238709</v>
      </c>
      <c r="R9317" s="1">
        <v>2</v>
      </c>
      <c r="S9317" s="14">
        <v>273.75642714119749</v>
      </c>
    </row>
    <row r="9318" spans="1:43" s="1" customFormat="1" ht="15.5" customHeight="1" x14ac:dyDescent="0.25">
      <c r="A9318" s="8">
        <v>1000009317</v>
      </c>
      <c r="B9318" s="9">
        <v>8179452</v>
      </c>
      <c r="C9318" s="10" t="s">
        <v>52</v>
      </c>
      <c r="D9318" s="9">
        <v>48</v>
      </c>
      <c r="E9318" s="11">
        <v>25429.875</v>
      </c>
      <c r="F9318" s="12">
        <f t="shared" si="290"/>
        <v>8</v>
      </c>
      <c r="G9318" s="12">
        <f t="shared" si="291"/>
        <v>1969</v>
      </c>
      <c r="H9318" s="1">
        <v>8</v>
      </c>
      <c r="I9318" s="13">
        <v>12.9</v>
      </c>
      <c r="J9318" s="13">
        <v>7.3124999999999982</v>
      </c>
      <c r="K9318" s="13">
        <v>12.9</v>
      </c>
      <c r="L9318" s="1">
        <v>1</v>
      </c>
      <c r="M9318" s="14">
        <v>161.22496574073739</v>
      </c>
      <c r="N9318" s="1">
        <v>2</v>
      </c>
      <c r="O9318" s="14">
        <v>277.66293402775409</v>
      </c>
      <c r="P9318" s="1">
        <v>1</v>
      </c>
      <c r="Q9318" s="14">
        <v>573.36937928238331</v>
      </c>
      <c r="R9318" s="1">
        <v>9</v>
      </c>
      <c r="S9318" s="14">
        <v>74.052858294755026</v>
      </c>
      <c r="T9318" s="1" t="s">
        <v>5763</v>
      </c>
      <c r="U9318" s="1">
        <v>8179452</v>
      </c>
      <c r="V9318" s="1">
        <v>364</v>
      </c>
      <c r="W9318" s="1" t="s">
        <v>52</v>
      </c>
      <c r="X9318" s="1">
        <v>48</v>
      </c>
      <c r="Y9318" s="1" t="s">
        <v>43</v>
      </c>
      <c r="Z9318" s="1" t="s">
        <v>43</v>
      </c>
      <c r="AA9318" s="1" t="s">
        <v>43</v>
      </c>
      <c r="AB9318" s="1" t="s">
        <v>43</v>
      </c>
      <c r="AC9318" s="1" t="s">
        <v>55</v>
      </c>
      <c r="AD9318" s="1" t="s">
        <v>43</v>
      </c>
      <c r="AE9318" s="1" t="s">
        <v>45</v>
      </c>
      <c r="AF9318" s="1" t="s">
        <v>43</v>
      </c>
      <c r="AG9318" s="1" t="s">
        <v>45</v>
      </c>
      <c r="AH9318" s="1" t="s">
        <v>43</v>
      </c>
      <c r="AI9318" s="1" t="s">
        <v>43</v>
      </c>
      <c r="AJ9318" s="1" t="s">
        <v>47</v>
      </c>
      <c r="AK9318" s="1" t="s">
        <v>47</v>
      </c>
      <c r="AL9318" s="1" t="s">
        <v>47</v>
      </c>
      <c r="AM9318" s="1" t="s">
        <v>47</v>
      </c>
      <c r="AN9318" s="1" t="s">
        <v>43</v>
      </c>
      <c r="AO9318" s="1" t="s">
        <v>43</v>
      </c>
      <c r="AP9318" s="1" t="s">
        <v>43</v>
      </c>
      <c r="AQ9318" s="1" t="s">
        <v>48</v>
      </c>
    </row>
    <row r="9319" spans="1:43" s="1" customFormat="1" ht="15.5" customHeight="1" x14ac:dyDescent="0.25">
      <c r="A9319" s="8">
        <v>1000009318</v>
      </c>
      <c r="B9319" s="9">
        <v>8067766</v>
      </c>
      <c r="C9319" s="10" t="s">
        <v>52</v>
      </c>
      <c r="D9319" s="9">
        <v>42</v>
      </c>
      <c r="E9319" s="11">
        <v>27941.875</v>
      </c>
      <c r="F9319" s="12">
        <f t="shared" si="290"/>
        <v>6</v>
      </c>
      <c r="G9319" s="12">
        <f t="shared" si="291"/>
        <v>1976</v>
      </c>
      <c r="H9319" s="1">
        <v>5</v>
      </c>
      <c r="I9319" s="13">
        <v>7.4</v>
      </c>
      <c r="J9319" s="13">
        <v>7.1</v>
      </c>
      <c r="K9319" s="13">
        <v>7.4</v>
      </c>
      <c r="L9319" s="1">
        <v>1</v>
      </c>
      <c r="M9319" s="14">
        <v>327.39504675923672</v>
      </c>
      <c r="N9319" s="1">
        <v>2</v>
      </c>
      <c r="O9319" s="14">
        <v>150.6118055555562</v>
      </c>
      <c r="P9319" s="1">
        <v>2</v>
      </c>
      <c r="Q9319" s="14">
        <v>199.70002528934128</v>
      </c>
      <c r="R9319" s="1">
        <v>6</v>
      </c>
      <c r="S9319" s="14">
        <v>82.559638522383466</v>
      </c>
      <c r="T9319" s="1" t="s">
        <v>5764</v>
      </c>
      <c r="U9319" s="1">
        <v>8067766</v>
      </c>
      <c r="V9319" s="1">
        <v>180</v>
      </c>
      <c r="W9319" s="1" t="s">
        <v>52</v>
      </c>
      <c r="X9319" s="1">
        <v>41</v>
      </c>
      <c r="Y9319" s="1" t="s">
        <v>43</v>
      </c>
      <c r="Z9319" s="1" t="s">
        <v>43</v>
      </c>
      <c r="AA9319" s="1" t="s">
        <v>43</v>
      </c>
      <c r="AB9319" s="1" t="s">
        <v>43</v>
      </c>
      <c r="AC9319" s="1" t="s">
        <v>55</v>
      </c>
      <c r="AD9319" s="1" t="s">
        <v>45</v>
      </c>
      <c r="AE9319" s="1" t="s">
        <v>45</v>
      </c>
      <c r="AF9319" s="1" t="s">
        <v>43</v>
      </c>
      <c r="AG9319" s="1" t="s">
        <v>45</v>
      </c>
      <c r="AH9319" s="1" t="s">
        <v>45</v>
      </c>
      <c r="AI9319" s="1" t="s">
        <v>43</v>
      </c>
      <c r="AJ9319" s="1" t="s">
        <v>47</v>
      </c>
      <c r="AK9319" s="1" t="s">
        <v>47</v>
      </c>
      <c r="AL9319" s="1" t="s">
        <v>61</v>
      </c>
      <c r="AM9319" s="1" t="s">
        <v>61</v>
      </c>
      <c r="AN9319" s="1" t="s">
        <v>43</v>
      </c>
      <c r="AO9319" s="1" t="s">
        <v>43</v>
      </c>
      <c r="AP9319" s="1" t="s">
        <v>43</v>
      </c>
      <c r="AQ9319" s="1" t="s">
        <v>48</v>
      </c>
    </row>
    <row r="9320" spans="1:43" s="1" customFormat="1" ht="15.5" customHeight="1" x14ac:dyDescent="0.25">
      <c r="A9320" s="8">
        <v>1000009319</v>
      </c>
      <c r="B9320" s="9">
        <v>8243337</v>
      </c>
      <c r="C9320" s="10" t="s">
        <v>52</v>
      </c>
      <c r="D9320" s="9">
        <v>66</v>
      </c>
      <c r="E9320" s="11">
        <v>18989.875</v>
      </c>
      <c r="F9320" s="12">
        <f t="shared" si="290"/>
        <v>12</v>
      </c>
      <c r="G9320" s="12">
        <f t="shared" si="291"/>
        <v>1951</v>
      </c>
      <c r="H9320" s="1">
        <v>6</v>
      </c>
      <c r="I9320" s="13">
        <v>9.9</v>
      </c>
      <c r="J9320" s="13">
        <v>9.0333333333333332</v>
      </c>
      <c r="K9320" s="13">
        <v>9.9</v>
      </c>
      <c r="M9320" s="14"/>
      <c r="N9320" s="1">
        <v>6</v>
      </c>
      <c r="O9320" s="14">
        <v>82.87603587963531</v>
      </c>
      <c r="P9320" s="1">
        <v>6</v>
      </c>
      <c r="Q9320" s="14">
        <v>79.39792509644758</v>
      </c>
      <c r="R9320" s="1">
        <v>4</v>
      </c>
      <c r="S9320" s="14">
        <v>106.36400350115036</v>
      </c>
      <c r="T9320" s="1" t="s">
        <v>5765</v>
      </c>
      <c r="U9320" s="1">
        <v>8243337</v>
      </c>
      <c r="V9320" s="1">
        <v>95</v>
      </c>
      <c r="W9320" s="1" t="s">
        <v>52</v>
      </c>
      <c r="X9320" s="1">
        <v>65</v>
      </c>
      <c r="Y9320" s="1" t="s">
        <v>43</v>
      </c>
      <c r="Z9320" s="1" t="s">
        <v>43</v>
      </c>
      <c r="AA9320" s="1" t="s">
        <v>43</v>
      </c>
      <c r="AB9320" s="1" t="s">
        <v>43</v>
      </c>
      <c r="AC9320" s="1" t="s">
        <v>44</v>
      </c>
      <c r="AD9320" s="1" t="s">
        <v>43</v>
      </c>
      <c r="AE9320" s="1" t="s">
        <v>45</v>
      </c>
      <c r="AF9320" s="1" t="s">
        <v>43</v>
      </c>
      <c r="AG9320" s="1" t="s">
        <v>45</v>
      </c>
      <c r="AH9320" s="1" t="s">
        <v>43</v>
      </c>
      <c r="AI9320" s="1" t="s">
        <v>43</v>
      </c>
      <c r="AJ9320" s="1" t="s">
        <v>47</v>
      </c>
      <c r="AK9320" s="1" t="s">
        <v>47</v>
      </c>
      <c r="AL9320" s="1" t="s">
        <v>47</v>
      </c>
      <c r="AM9320" s="1" t="s">
        <v>47</v>
      </c>
      <c r="AN9320" s="1" t="s">
        <v>43</v>
      </c>
      <c r="AO9320" s="1" t="s">
        <v>43</v>
      </c>
      <c r="AP9320" s="1" t="s">
        <v>45</v>
      </c>
      <c r="AQ9320" s="1" t="s">
        <v>50</v>
      </c>
    </row>
    <row r="9321" spans="1:43" s="1" customFormat="1" ht="15.5" customHeight="1" x14ac:dyDescent="0.25">
      <c r="A9321" s="8">
        <v>1000009320</v>
      </c>
      <c r="B9321" s="9">
        <v>8234760</v>
      </c>
      <c r="C9321" s="10" t="s">
        <v>52</v>
      </c>
      <c r="D9321" s="9">
        <v>42</v>
      </c>
      <c r="E9321" s="11">
        <v>27849.875</v>
      </c>
      <c r="F9321" s="12">
        <f t="shared" si="290"/>
        <v>3</v>
      </c>
      <c r="G9321" s="12">
        <f t="shared" si="291"/>
        <v>1976</v>
      </c>
      <c r="H9321" s="1">
        <v>3</v>
      </c>
      <c r="I9321" s="13">
        <v>9.6</v>
      </c>
      <c r="J9321" s="13">
        <v>7.8</v>
      </c>
      <c r="K9321" s="13">
        <v>9.6</v>
      </c>
      <c r="M9321" s="14"/>
      <c r="O9321" s="14"/>
      <c r="Q9321" s="14"/>
      <c r="R9321" s="1">
        <v>1</v>
      </c>
      <c r="S9321" s="14">
        <v>665.44905798610125</v>
      </c>
    </row>
    <row r="9322" spans="1:43" s="1" customFormat="1" ht="15.5" customHeight="1" x14ac:dyDescent="0.25">
      <c r="A9322" s="8">
        <v>1000009321</v>
      </c>
      <c r="B9322" s="9">
        <v>8075381</v>
      </c>
      <c r="C9322" s="10" t="s">
        <v>52</v>
      </c>
      <c r="D9322" s="9">
        <v>36</v>
      </c>
      <c r="E9322" s="11">
        <v>30111.875</v>
      </c>
      <c r="F9322" s="12">
        <f t="shared" si="290"/>
        <v>6</v>
      </c>
      <c r="G9322" s="12">
        <f t="shared" si="291"/>
        <v>1982</v>
      </c>
      <c r="H9322" s="1">
        <v>4</v>
      </c>
      <c r="I9322" s="13">
        <v>6.6</v>
      </c>
      <c r="J9322" s="13">
        <v>5.8250000000000002</v>
      </c>
      <c r="K9322" s="13">
        <v>6.6</v>
      </c>
      <c r="M9322" s="14"/>
      <c r="N9322" s="1">
        <v>3</v>
      </c>
      <c r="O9322" s="14">
        <v>86.757118055570274</v>
      </c>
      <c r="Q9322" s="14"/>
      <c r="R9322" s="1">
        <v>1</v>
      </c>
      <c r="S9322" s="14">
        <v>594.45309733799513</v>
      </c>
    </row>
    <row r="9323" spans="1:43" s="1" customFormat="1" ht="15.5" customHeight="1" x14ac:dyDescent="0.25">
      <c r="A9323" s="8">
        <v>1000009322</v>
      </c>
      <c r="B9323" s="9">
        <v>8220865</v>
      </c>
      <c r="C9323" s="10" t="s">
        <v>41</v>
      </c>
      <c r="D9323" s="9">
        <v>68</v>
      </c>
      <c r="E9323" s="11">
        <v>18211.875</v>
      </c>
      <c r="F9323" s="12">
        <f t="shared" si="290"/>
        <v>11</v>
      </c>
      <c r="G9323" s="12">
        <f t="shared" si="291"/>
        <v>1949</v>
      </c>
      <c r="H9323" s="1">
        <v>4</v>
      </c>
      <c r="I9323" s="13">
        <v>8</v>
      </c>
      <c r="J9323" s="13">
        <v>7.6499999999999995</v>
      </c>
      <c r="K9323" s="13">
        <v>8</v>
      </c>
      <c r="M9323" s="14"/>
      <c r="N9323" s="1">
        <v>1</v>
      </c>
      <c r="O9323" s="14">
        <v>43333.74423611111</v>
      </c>
      <c r="Q9323" s="14"/>
      <c r="R9323" s="1">
        <v>4</v>
      </c>
      <c r="S9323" s="14">
        <v>150.25834088542433</v>
      </c>
      <c r="T9323" s="1" t="s">
        <v>5766</v>
      </c>
      <c r="U9323" s="1">
        <v>8220865</v>
      </c>
      <c r="V9323" s="1">
        <v>266</v>
      </c>
      <c r="W9323" s="1" t="s">
        <v>41</v>
      </c>
      <c r="X9323" s="1">
        <v>67</v>
      </c>
      <c r="Y9323" s="1" t="s">
        <v>43</v>
      </c>
      <c r="Z9323" s="1" t="s">
        <v>43</v>
      </c>
      <c r="AA9323" s="1" t="s">
        <v>43</v>
      </c>
      <c r="AB9323" s="1" t="s">
        <v>43</v>
      </c>
      <c r="AC9323" s="1" t="s">
        <v>55</v>
      </c>
      <c r="AD9323" s="1" t="s">
        <v>43</v>
      </c>
      <c r="AE9323" s="1" t="s">
        <v>43</v>
      </c>
      <c r="AF9323" s="1" t="s">
        <v>43</v>
      </c>
      <c r="AG9323" s="1" t="s">
        <v>43</v>
      </c>
      <c r="AH9323" s="1" t="s">
        <v>43</v>
      </c>
      <c r="AI9323" s="1" t="s">
        <v>43</v>
      </c>
      <c r="AJ9323" s="1" t="s">
        <v>46</v>
      </c>
      <c r="AK9323" s="1" t="s">
        <v>46</v>
      </c>
      <c r="AL9323" s="1" t="s">
        <v>61</v>
      </c>
      <c r="AM9323" s="1" t="s">
        <v>46</v>
      </c>
      <c r="AN9323" s="1" t="s">
        <v>43</v>
      </c>
      <c r="AO9323" s="1" t="s">
        <v>43</v>
      </c>
      <c r="AP9323" s="1" t="s">
        <v>43</v>
      </c>
      <c r="AQ9323" s="1" t="s">
        <v>50</v>
      </c>
    </row>
    <row r="9324" spans="1:43" s="1" customFormat="1" ht="15.5" customHeight="1" x14ac:dyDescent="0.25">
      <c r="A9324" s="8">
        <v>1000009323</v>
      </c>
      <c r="B9324" s="9">
        <v>8141597</v>
      </c>
      <c r="C9324" s="10" t="s">
        <v>52</v>
      </c>
      <c r="D9324" s="9">
        <v>48</v>
      </c>
      <c r="E9324" s="11">
        <v>25553.875</v>
      </c>
      <c r="F9324" s="12">
        <f t="shared" si="290"/>
        <v>12</v>
      </c>
      <c r="G9324" s="12">
        <f t="shared" si="291"/>
        <v>1969</v>
      </c>
      <c r="H9324" s="1">
        <v>2</v>
      </c>
      <c r="I9324" s="13">
        <v>8.1</v>
      </c>
      <c r="J9324" s="13">
        <v>7.65</v>
      </c>
      <c r="K9324" s="13">
        <v>8.1</v>
      </c>
      <c r="M9324" s="14"/>
      <c r="N9324" s="1">
        <v>1</v>
      </c>
      <c r="O9324" s="14">
        <v>579.27107638891175</v>
      </c>
      <c r="P9324" s="1">
        <v>1</v>
      </c>
      <c r="Q9324" s="14">
        <v>99.262793634283298</v>
      </c>
      <c r="R9324" s="1">
        <v>2</v>
      </c>
      <c r="S9324" s="14">
        <v>49.65498616900004</v>
      </c>
    </row>
    <row r="9325" spans="1:43" s="1" customFormat="1" ht="15.5" customHeight="1" x14ac:dyDescent="0.25">
      <c r="A9325" s="8">
        <v>1000009324</v>
      </c>
      <c r="B9325" s="9">
        <v>8051841</v>
      </c>
      <c r="C9325" s="10" t="s">
        <v>52</v>
      </c>
      <c r="D9325" s="9">
        <v>64</v>
      </c>
      <c r="E9325" s="11">
        <v>19585.875</v>
      </c>
      <c r="F9325" s="12">
        <f t="shared" si="290"/>
        <v>8</v>
      </c>
      <c r="G9325" s="12">
        <f t="shared" si="291"/>
        <v>1953</v>
      </c>
      <c r="H9325" s="1">
        <v>3</v>
      </c>
      <c r="I9325" s="13">
        <v>8.1999999999999993</v>
      </c>
      <c r="J9325" s="13">
        <v>8.1</v>
      </c>
      <c r="K9325" s="13">
        <v>8.1999999999999993</v>
      </c>
      <c r="M9325" s="14"/>
      <c r="O9325" s="14"/>
      <c r="Q9325" s="14"/>
      <c r="R9325" s="1">
        <v>3</v>
      </c>
      <c r="S9325" s="14">
        <v>111.66987889659988</v>
      </c>
      <c r="T9325" s="1" t="s">
        <v>5767</v>
      </c>
    </row>
    <row r="9326" spans="1:43" s="1" customFormat="1" ht="15.5" customHeight="1" x14ac:dyDescent="0.25">
      <c r="A9326" s="8">
        <v>1000009325</v>
      </c>
      <c r="B9326" s="9">
        <v>8218066</v>
      </c>
      <c r="C9326" s="10" t="s">
        <v>52</v>
      </c>
      <c r="D9326" s="9">
        <v>25</v>
      </c>
      <c r="E9326" s="11">
        <v>34035.875</v>
      </c>
      <c r="F9326" s="12">
        <f t="shared" si="290"/>
        <v>3</v>
      </c>
      <c r="G9326" s="12">
        <f t="shared" si="291"/>
        <v>1993</v>
      </c>
      <c r="H9326" s="1">
        <v>4</v>
      </c>
      <c r="I9326" s="13">
        <v>15.4</v>
      </c>
      <c r="J9326" s="13">
        <v>11.675000000000001</v>
      </c>
      <c r="K9326" s="13">
        <v>15.4</v>
      </c>
      <c r="L9326" s="1">
        <v>2</v>
      </c>
      <c r="M9326" s="14">
        <v>357.6371125000187</v>
      </c>
      <c r="N9326" s="1">
        <v>1</v>
      </c>
      <c r="O9326" s="14">
        <v>636.0241552083462</v>
      </c>
      <c r="Q9326" s="14"/>
      <c r="R9326" s="1">
        <v>4</v>
      </c>
      <c r="S9326" s="14">
        <v>80.823725723374082</v>
      </c>
    </row>
    <row r="9327" spans="1:43" s="1" customFormat="1" ht="15.5" customHeight="1" x14ac:dyDescent="0.25">
      <c r="A9327" s="8">
        <v>1000009326</v>
      </c>
      <c r="B9327" s="9">
        <v>8239992</v>
      </c>
      <c r="C9327" s="10" t="s">
        <v>52</v>
      </c>
      <c r="D9327" s="9">
        <v>62</v>
      </c>
      <c r="E9327" s="11">
        <v>20647.875</v>
      </c>
      <c r="F9327" s="12">
        <f t="shared" si="290"/>
        <v>7</v>
      </c>
      <c r="G9327" s="12">
        <f t="shared" si="291"/>
        <v>1956</v>
      </c>
      <c r="I9327" s="13"/>
      <c r="J9327" s="13"/>
      <c r="K9327" s="13"/>
      <c r="M9327" s="14"/>
      <c r="N9327" s="1">
        <v>2</v>
      </c>
      <c r="O9327" s="14">
        <v>342.62692708335453</v>
      </c>
      <c r="P9327" s="1">
        <v>1</v>
      </c>
      <c r="Q9327" s="14">
        <v>694.48071030088613</v>
      </c>
      <c r="R9327" s="1">
        <v>1</v>
      </c>
      <c r="S9327" s="14">
        <v>694.52168530089693</v>
      </c>
    </row>
    <row r="9328" spans="1:43" s="1" customFormat="1" ht="15.5" customHeight="1" x14ac:dyDescent="0.25">
      <c r="A9328" s="8">
        <v>1000009327</v>
      </c>
      <c r="B9328" s="9">
        <v>8267255</v>
      </c>
      <c r="C9328" s="10" t="s">
        <v>41</v>
      </c>
      <c r="D9328" s="9">
        <v>47</v>
      </c>
      <c r="E9328" s="11">
        <v>26018.875</v>
      </c>
      <c r="F9328" s="12">
        <f t="shared" si="290"/>
        <v>3</v>
      </c>
      <c r="G9328" s="12">
        <f t="shared" si="291"/>
        <v>1971</v>
      </c>
      <c r="H9328" s="1">
        <v>2</v>
      </c>
      <c r="I9328" s="13">
        <v>8.6</v>
      </c>
      <c r="J9328" s="13">
        <v>7.8</v>
      </c>
      <c r="K9328" s="13">
        <v>8.6</v>
      </c>
      <c r="M9328" s="14"/>
      <c r="O9328" s="14"/>
      <c r="Q9328" s="14"/>
      <c r="R9328" s="1">
        <v>2</v>
      </c>
      <c r="S9328" s="14">
        <v>193.47397922454911</v>
      </c>
    </row>
    <row r="9329" spans="1:43" s="1" customFormat="1" ht="15.5" customHeight="1" x14ac:dyDescent="0.25">
      <c r="A9329" s="8">
        <v>1000009328</v>
      </c>
      <c r="B9329" s="9">
        <v>8288566</v>
      </c>
      <c r="C9329" s="10" t="s">
        <v>52</v>
      </c>
      <c r="D9329" s="9">
        <v>52</v>
      </c>
      <c r="E9329" s="11">
        <v>24258.875</v>
      </c>
      <c r="F9329" s="12">
        <f t="shared" si="290"/>
        <v>5</v>
      </c>
      <c r="G9329" s="12">
        <f t="shared" si="291"/>
        <v>1966</v>
      </c>
      <c r="H9329" s="1">
        <v>7</v>
      </c>
      <c r="I9329" s="13">
        <v>11.8</v>
      </c>
      <c r="J9329" s="13">
        <v>9.014285714285716</v>
      </c>
      <c r="K9329" s="13">
        <v>11.8</v>
      </c>
      <c r="L9329" s="1">
        <v>1</v>
      </c>
      <c r="M9329" s="14">
        <v>376.32309074073419</v>
      </c>
      <c r="N9329" s="1">
        <v>1</v>
      </c>
      <c r="O9329" s="14">
        <v>483.00864583330986</v>
      </c>
      <c r="P9329" s="1">
        <v>2</v>
      </c>
      <c r="Q9329" s="14">
        <v>147.66036093749062</v>
      </c>
      <c r="R9329" s="1">
        <v>5</v>
      </c>
      <c r="S9329" s="14">
        <v>139.85726067130017</v>
      </c>
      <c r="T9329" s="1" t="s">
        <v>5768</v>
      </c>
      <c r="U9329" s="1">
        <v>8288566</v>
      </c>
      <c r="V9329" s="1">
        <v>210</v>
      </c>
      <c r="W9329" s="1" t="s">
        <v>52</v>
      </c>
      <c r="X9329" s="1">
        <v>51</v>
      </c>
      <c r="Y9329" s="1" t="s">
        <v>43</v>
      </c>
      <c r="Z9329" s="1" t="s">
        <v>43</v>
      </c>
      <c r="AA9329" s="1" t="s">
        <v>43</v>
      </c>
      <c r="AB9329" s="1" t="s">
        <v>43</v>
      </c>
      <c r="AC9329" s="1" t="s">
        <v>44</v>
      </c>
      <c r="AD9329" s="1" t="s">
        <v>43</v>
      </c>
      <c r="AE9329" s="1" t="s">
        <v>43</v>
      </c>
      <c r="AF9329" s="1" t="s">
        <v>43</v>
      </c>
      <c r="AG9329" s="1" t="s">
        <v>43</v>
      </c>
      <c r="AH9329" s="1" t="s">
        <v>43</v>
      </c>
      <c r="AI9329" s="1" t="s">
        <v>43</v>
      </c>
      <c r="AJ9329" s="1" t="s">
        <v>61</v>
      </c>
      <c r="AK9329" s="1" t="s">
        <v>61</v>
      </c>
      <c r="AL9329" s="1" t="s">
        <v>47</v>
      </c>
      <c r="AM9329" s="1" t="s">
        <v>47</v>
      </c>
      <c r="AN9329" s="1" t="s">
        <v>43</v>
      </c>
      <c r="AO9329" s="1" t="s">
        <v>43</v>
      </c>
      <c r="AP9329" s="1" t="s">
        <v>45</v>
      </c>
      <c r="AQ9329" s="1" t="s">
        <v>48</v>
      </c>
    </row>
    <row r="9330" spans="1:43" s="1" customFormat="1" ht="15.5" customHeight="1" x14ac:dyDescent="0.25">
      <c r="A9330" s="8">
        <v>1000009329</v>
      </c>
      <c r="B9330" s="9">
        <v>8306279</v>
      </c>
      <c r="C9330" s="10" t="s">
        <v>52</v>
      </c>
      <c r="D9330" s="9">
        <v>61</v>
      </c>
      <c r="E9330" s="11">
        <v>20782.875</v>
      </c>
      <c r="F9330" s="12">
        <f t="shared" si="290"/>
        <v>11</v>
      </c>
      <c r="G9330" s="12">
        <f t="shared" si="291"/>
        <v>1956</v>
      </c>
      <c r="H9330" s="1">
        <v>6</v>
      </c>
      <c r="I9330" s="13">
        <v>5.8</v>
      </c>
      <c r="J9330" s="13">
        <v>5.6499999999999995</v>
      </c>
      <c r="K9330" s="13">
        <v>5.8</v>
      </c>
      <c r="M9330" s="14"/>
      <c r="O9330" s="14"/>
      <c r="Q9330" s="14"/>
      <c r="R9330" s="1">
        <v>1</v>
      </c>
      <c r="S9330" s="14">
        <v>373.49455567129917</v>
      </c>
    </row>
    <row r="9331" spans="1:43" s="1" customFormat="1" ht="15.5" customHeight="1" x14ac:dyDescent="0.25">
      <c r="A9331" s="8">
        <v>1000009330</v>
      </c>
      <c r="B9331" s="9">
        <v>8321521</v>
      </c>
      <c r="C9331" s="10" t="s">
        <v>41</v>
      </c>
      <c r="D9331" s="9">
        <v>53</v>
      </c>
      <c r="E9331" s="11">
        <v>23742.875</v>
      </c>
      <c r="F9331" s="12">
        <f t="shared" si="290"/>
        <v>12</v>
      </c>
      <c r="G9331" s="12">
        <f t="shared" si="291"/>
        <v>1964</v>
      </c>
      <c r="H9331" s="1">
        <v>4</v>
      </c>
      <c r="I9331" s="13">
        <v>9.1999999999999993</v>
      </c>
      <c r="J9331" s="13">
        <v>7.5749999999999993</v>
      </c>
      <c r="K9331" s="13">
        <v>9.1999999999999993</v>
      </c>
      <c r="L9331" s="1">
        <v>1</v>
      </c>
      <c r="M9331" s="14">
        <v>673.22366944443638</v>
      </c>
      <c r="N9331" s="1">
        <v>1</v>
      </c>
      <c r="O9331" s="14">
        <v>735.38593761574884</v>
      </c>
      <c r="P9331" s="1">
        <v>1</v>
      </c>
      <c r="Q9331" s="14">
        <v>338.48362696758704</v>
      </c>
      <c r="R9331" s="1">
        <v>3</v>
      </c>
      <c r="S9331" s="14">
        <v>224.46437349536669</v>
      </c>
      <c r="T9331" s="1" t="s">
        <v>5769</v>
      </c>
      <c r="U9331" s="1">
        <v>8321521</v>
      </c>
      <c r="V9331" s="1">
        <v>363</v>
      </c>
      <c r="W9331" s="1" t="s">
        <v>41</v>
      </c>
      <c r="X9331" s="1">
        <v>52</v>
      </c>
      <c r="Y9331" s="1" t="s">
        <v>43</v>
      </c>
      <c r="Z9331" s="1" t="s">
        <v>43</v>
      </c>
      <c r="AA9331" s="1" t="s">
        <v>43</v>
      </c>
      <c r="AB9331" s="1" t="s">
        <v>43</v>
      </c>
      <c r="AC9331" s="1" t="s">
        <v>55</v>
      </c>
      <c r="AD9331" s="1" t="s">
        <v>45</v>
      </c>
      <c r="AE9331" s="1" t="s">
        <v>43</v>
      </c>
      <c r="AF9331" s="1" t="s">
        <v>43</v>
      </c>
      <c r="AG9331" s="1" t="s">
        <v>43</v>
      </c>
      <c r="AH9331" s="1" t="s">
        <v>43</v>
      </c>
      <c r="AI9331" s="1" t="s">
        <v>43</v>
      </c>
      <c r="AJ9331" s="1" t="s">
        <v>47</v>
      </c>
      <c r="AK9331" s="1" t="s">
        <v>47</v>
      </c>
      <c r="AL9331" s="1" t="s">
        <v>61</v>
      </c>
      <c r="AM9331" s="1" t="s">
        <v>61</v>
      </c>
      <c r="AN9331" s="1" t="s">
        <v>43</v>
      </c>
      <c r="AO9331" s="1" t="s">
        <v>43</v>
      </c>
      <c r="AP9331" s="1" t="s">
        <v>43</v>
      </c>
      <c r="AQ9331" s="1" t="s">
        <v>48</v>
      </c>
    </row>
    <row r="9332" spans="1:43" s="1" customFormat="1" ht="15.5" customHeight="1" x14ac:dyDescent="0.25">
      <c r="A9332" s="8">
        <v>1000009331</v>
      </c>
      <c r="B9332" s="9">
        <v>8171063</v>
      </c>
      <c r="C9332" s="10" t="s">
        <v>52</v>
      </c>
      <c r="D9332" s="9">
        <v>25</v>
      </c>
      <c r="E9332" s="11">
        <v>34072.875</v>
      </c>
      <c r="F9332" s="12">
        <f t="shared" si="290"/>
        <v>4</v>
      </c>
      <c r="G9332" s="12">
        <f t="shared" si="291"/>
        <v>1993</v>
      </c>
      <c r="H9332" s="1">
        <v>1</v>
      </c>
      <c r="I9332" s="13">
        <v>8.4</v>
      </c>
      <c r="J9332" s="13">
        <v>8.4</v>
      </c>
      <c r="K9332" s="13">
        <v>8.4</v>
      </c>
      <c r="M9332" s="14"/>
      <c r="O9332" s="14"/>
      <c r="Q9332" s="14"/>
      <c r="R9332" s="1">
        <v>2</v>
      </c>
      <c r="S9332" s="14">
        <v>51.702943344898813</v>
      </c>
    </row>
    <row r="9333" spans="1:43" s="1" customFormat="1" ht="15.5" customHeight="1" x14ac:dyDescent="0.25">
      <c r="A9333" s="8">
        <v>1000009332</v>
      </c>
      <c r="B9333" s="9">
        <v>8271156</v>
      </c>
      <c r="C9333" s="10" t="s">
        <v>52</v>
      </c>
      <c r="D9333" s="9">
        <v>64</v>
      </c>
      <c r="E9333" s="11">
        <v>19724.875</v>
      </c>
      <c r="F9333" s="12">
        <f t="shared" si="290"/>
        <v>12</v>
      </c>
      <c r="G9333" s="12">
        <f t="shared" si="291"/>
        <v>1953</v>
      </c>
      <c r="H9333" s="1">
        <v>1</v>
      </c>
      <c r="I9333" s="13">
        <v>6.2</v>
      </c>
      <c r="J9333" s="13">
        <v>6.2</v>
      </c>
      <c r="K9333" s="13">
        <v>6.2</v>
      </c>
      <c r="M9333" s="14"/>
      <c r="N9333" s="1">
        <v>1</v>
      </c>
      <c r="O9333" s="14">
        <v>666.97621527781303</v>
      </c>
      <c r="P9333" s="1">
        <v>1</v>
      </c>
      <c r="Q9333" s="14">
        <v>673.42792094908509</v>
      </c>
      <c r="R9333" s="1">
        <v>1</v>
      </c>
      <c r="S9333" s="14">
        <v>673.48189363429992</v>
      </c>
    </row>
    <row r="9334" spans="1:43" s="1" customFormat="1" ht="15.5" customHeight="1" x14ac:dyDescent="0.25">
      <c r="A9334" s="8">
        <v>1000009333</v>
      </c>
      <c r="B9334" s="9">
        <v>8328895</v>
      </c>
      <c r="C9334" s="10" t="s">
        <v>41</v>
      </c>
      <c r="D9334" s="9">
        <v>24</v>
      </c>
      <c r="E9334" s="11">
        <v>34326.875</v>
      </c>
      <c r="F9334" s="12">
        <f t="shared" si="290"/>
        <v>12</v>
      </c>
      <c r="G9334" s="12">
        <f t="shared" si="291"/>
        <v>1993</v>
      </c>
      <c r="H9334" s="1">
        <v>2</v>
      </c>
      <c r="I9334" s="13">
        <v>8.8000000000000007</v>
      </c>
      <c r="J9334" s="13">
        <v>8.5500000000000007</v>
      </c>
      <c r="K9334" s="13">
        <v>8.8000000000000007</v>
      </c>
      <c r="M9334" s="14"/>
      <c r="O9334" s="14"/>
      <c r="Q9334" s="14"/>
      <c r="R9334" s="1">
        <v>1</v>
      </c>
      <c r="S9334" s="14">
        <v>650.05872233799892</v>
      </c>
    </row>
    <row r="9335" spans="1:43" s="1" customFormat="1" ht="15.5" customHeight="1" x14ac:dyDescent="0.25">
      <c r="A9335" s="8">
        <v>1000009334</v>
      </c>
      <c r="B9335" s="9">
        <v>8176746</v>
      </c>
      <c r="C9335" s="10" t="s">
        <v>52</v>
      </c>
      <c r="D9335" s="9">
        <v>42</v>
      </c>
      <c r="E9335" s="11">
        <v>27909.875</v>
      </c>
      <c r="F9335" s="12">
        <f t="shared" si="290"/>
        <v>5</v>
      </c>
      <c r="G9335" s="12">
        <f t="shared" si="291"/>
        <v>1976</v>
      </c>
      <c r="H9335" s="1">
        <v>4</v>
      </c>
      <c r="I9335" s="13">
        <v>8.3000000000000007</v>
      </c>
      <c r="J9335" s="13">
        <v>7.9</v>
      </c>
      <c r="K9335" s="13">
        <v>8.3000000000000007</v>
      </c>
      <c r="M9335" s="14"/>
      <c r="N9335" s="1">
        <v>3</v>
      </c>
      <c r="O9335" s="14">
        <v>126.47655478393669</v>
      </c>
      <c r="P9335" s="1">
        <v>1</v>
      </c>
      <c r="Q9335" s="14">
        <v>379.49472650458483</v>
      </c>
      <c r="R9335" s="1">
        <v>3</v>
      </c>
      <c r="S9335" s="14">
        <v>172.99323152006642</v>
      </c>
      <c r="T9335" s="1" t="s">
        <v>5770</v>
      </c>
      <c r="U9335" s="1">
        <v>8176746</v>
      </c>
      <c r="V9335" s="1">
        <v>127</v>
      </c>
      <c r="W9335" s="1" t="s">
        <v>52</v>
      </c>
      <c r="X9335" s="1">
        <v>41</v>
      </c>
      <c r="Y9335" s="1" t="s">
        <v>43</v>
      </c>
      <c r="Z9335" s="1" t="s">
        <v>43</v>
      </c>
      <c r="AA9335" s="1" t="s">
        <v>43</v>
      </c>
      <c r="AB9335" s="1" t="s">
        <v>43</v>
      </c>
      <c r="AC9335" s="1" t="s">
        <v>55</v>
      </c>
      <c r="AD9335" s="1" t="s">
        <v>45</v>
      </c>
      <c r="AE9335" s="1" t="s">
        <v>43</v>
      </c>
      <c r="AF9335" s="1" t="s">
        <v>45</v>
      </c>
      <c r="AG9335" s="1" t="s">
        <v>45</v>
      </c>
      <c r="AH9335" s="1" t="s">
        <v>45</v>
      </c>
      <c r="AI9335" s="1" t="s">
        <v>45</v>
      </c>
      <c r="AJ9335" s="1" t="s">
        <v>61</v>
      </c>
      <c r="AK9335" s="1" t="s">
        <v>61</v>
      </c>
      <c r="AL9335" s="1" t="s">
        <v>61</v>
      </c>
      <c r="AM9335" s="1" t="s">
        <v>46</v>
      </c>
      <c r="AN9335" s="1" t="s">
        <v>43</v>
      </c>
      <c r="AO9335" s="1" t="s">
        <v>43</v>
      </c>
      <c r="AP9335" s="1" t="s">
        <v>43</v>
      </c>
      <c r="AQ9335" s="1" t="s">
        <v>48</v>
      </c>
    </row>
    <row r="9336" spans="1:43" s="1" customFormat="1" ht="15.5" customHeight="1" x14ac:dyDescent="0.25">
      <c r="A9336" s="8">
        <v>1000009335</v>
      </c>
      <c r="B9336" s="9">
        <v>8382245</v>
      </c>
      <c r="C9336" s="10" t="s">
        <v>52</v>
      </c>
      <c r="D9336" s="9">
        <v>51</v>
      </c>
      <c r="E9336" s="11">
        <v>24633.875</v>
      </c>
      <c r="F9336" s="12">
        <f t="shared" si="290"/>
        <v>6</v>
      </c>
      <c r="G9336" s="12">
        <f t="shared" si="291"/>
        <v>1967</v>
      </c>
      <c r="H9336" s="1">
        <v>4</v>
      </c>
      <c r="I9336" s="13">
        <v>7.3</v>
      </c>
      <c r="J9336" s="13">
        <v>6.6750000000000007</v>
      </c>
      <c r="K9336" s="13">
        <v>7.3</v>
      </c>
      <c r="L9336" s="1">
        <v>1</v>
      </c>
      <c r="M9336" s="14">
        <v>618.33375046293804</v>
      </c>
      <c r="O9336" s="14"/>
      <c r="P9336" s="1">
        <v>1</v>
      </c>
      <c r="Q9336" s="14">
        <v>618.44020104168158</v>
      </c>
      <c r="R9336" s="1">
        <v>4</v>
      </c>
      <c r="S9336" s="14">
        <v>154.61110708912383</v>
      </c>
      <c r="T9336" s="1" t="s">
        <v>5771</v>
      </c>
      <c r="U9336" s="1">
        <v>8382245</v>
      </c>
      <c r="V9336" s="1">
        <v>203</v>
      </c>
      <c r="W9336" s="1" t="s">
        <v>52</v>
      </c>
      <c r="X9336" s="1">
        <v>50</v>
      </c>
      <c r="Y9336" s="1" t="s">
        <v>45</v>
      </c>
      <c r="Z9336" s="1" t="s">
        <v>43</v>
      </c>
      <c r="AA9336" s="1" t="s">
        <v>43</v>
      </c>
      <c r="AB9336" s="1" t="s">
        <v>45</v>
      </c>
      <c r="AD9336" s="1" t="s">
        <v>43</v>
      </c>
      <c r="AE9336" s="1" t="s">
        <v>45</v>
      </c>
      <c r="AF9336" s="1" t="s">
        <v>45</v>
      </c>
      <c r="AG9336" s="1" t="s">
        <v>45</v>
      </c>
      <c r="AH9336" s="1" t="s">
        <v>57</v>
      </c>
      <c r="AI9336" s="1" t="s">
        <v>45</v>
      </c>
      <c r="AJ9336" s="1" t="s">
        <v>47</v>
      </c>
      <c r="AK9336" s="1" t="s">
        <v>47</v>
      </c>
      <c r="AL9336" s="1" t="s">
        <v>61</v>
      </c>
      <c r="AM9336" s="1" t="s">
        <v>61</v>
      </c>
      <c r="AN9336" s="1" t="s">
        <v>43</v>
      </c>
      <c r="AO9336" s="1" t="s">
        <v>43</v>
      </c>
      <c r="AP9336" s="1" t="s">
        <v>43</v>
      </c>
      <c r="AQ9336" s="1" t="s">
        <v>50</v>
      </c>
    </row>
    <row r="9337" spans="1:43" s="1" customFormat="1" ht="15.5" customHeight="1" x14ac:dyDescent="0.25">
      <c r="A9337" s="8">
        <v>1000009336</v>
      </c>
      <c r="B9337" s="9">
        <v>8433171</v>
      </c>
      <c r="C9337" s="10" t="s">
        <v>52</v>
      </c>
      <c r="D9337" s="9">
        <v>66</v>
      </c>
      <c r="E9337" s="11">
        <v>18993.875</v>
      </c>
      <c r="F9337" s="12">
        <f t="shared" si="290"/>
        <v>12</v>
      </c>
      <c r="G9337" s="12">
        <f t="shared" si="291"/>
        <v>1951</v>
      </c>
      <c r="H9337" s="1">
        <v>2</v>
      </c>
      <c r="I9337" s="13">
        <v>6.8</v>
      </c>
      <c r="J9337" s="13">
        <v>6.5</v>
      </c>
      <c r="K9337" s="13">
        <v>6.8</v>
      </c>
      <c r="L9337" s="1">
        <v>1</v>
      </c>
      <c r="M9337" s="14">
        <v>329.29358842593501</v>
      </c>
      <c r="O9337" s="14"/>
      <c r="P9337" s="1">
        <v>1</v>
      </c>
      <c r="Q9337" s="14">
        <v>482.48934456018469</v>
      </c>
      <c r="R9337" s="1">
        <v>1</v>
      </c>
      <c r="S9337" s="14">
        <v>482.49357187499845</v>
      </c>
    </row>
    <row r="9338" spans="1:43" s="1" customFormat="1" ht="15.5" customHeight="1" x14ac:dyDescent="0.25">
      <c r="A9338" s="8">
        <v>1000009337</v>
      </c>
      <c r="B9338" s="9">
        <v>8420956</v>
      </c>
      <c r="C9338" s="10" t="s">
        <v>52</v>
      </c>
      <c r="D9338" s="9">
        <v>48</v>
      </c>
      <c r="E9338" s="11">
        <v>25726.875</v>
      </c>
      <c r="F9338" s="12">
        <f t="shared" si="290"/>
        <v>6</v>
      </c>
      <c r="G9338" s="12">
        <f t="shared" si="291"/>
        <v>1970</v>
      </c>
      <c r="H9338" s="1">
        <v>2</v>
      </c>
      <c r="I9338" s="13">
        <v>7.3</v>
      </c>
      <c r="J9338" s="13">
        <v>7.1999999999999993</v>
      </c>
      <c r="K9338" s="13">
        <v>7.3</v>
      </c>
      <c r="M9338" s="14"/>
      <c r="O9338" s="14"/>
      <c r="Q9338" s="14"/>
      <c r="R9338" s="1">
        <v>1</v>
      </c>
      <c r="S9338" s="14">
        <v>386.3238959490991</v>
      </c>
    </row>
    <row r="9339" spans="1:43" s="1" customFormat="1" ht="15.5" customHeight="1" x14ac:dyDescent="0.25">
      <c r="A9339" s="8">
        <v>1000009338</v>
      </c>
      <c r="B9339" s="9">
        <v>8315857</v>
      </c>
      <c r="C9339" s="10" t="s">
        <v>52</v>
      </c>
      <c r="D9339" s="9">
        <v>60</v>
      </c>
      <c r="E9339" s="11">
        <v>21273.875</v>
      </c>
      <c r="F9339" s="12">
        <f t="shared" si="290"/>
        <v>3</v>
      </c>
      <c r="G9339" s="12">
        <f t="shared" si="291"/>
        <v>1958</v>
      </c>
      <c r="H9339" s="1">
        <v>4</v>
      </c>
      <c r="I9339" s="13">
        <v>10.6</v>
      </c>
      <c r="J9339" s="13">
        <v>9.5500000000000007</v>
      </c>
      <c r="K9339" s="13">
        <v>10.6</v>
      </c>
      <c r="M9339" s="14"/>
      <c r="N9339" s="1">
        <v>1</v>
      </c>
      <c r="O9339" s="14">
        <v>79.365150462908787</v>
      </c>
      <c r="P9339" s="1">
        <v>1</v>
      </c>
      <c r="Q9339" s="14">
        <v>254.39393946758355</v>
      </c>
      <c r="R9339" s="1">
        <v>1</v>
      </c>
      <c r="S9339" s="14">
        <v>254.49050474540127</v>
      </c>
    </row>
    <row r="9340" spans="1:43" s="1" customFormat="1" ht="15.5" customHeight="1" x14ac:dyDescent="0.25">
      <c r="A9340" s="8">
        <v>1000009339</v>
      </c>
      <c r="B9340" s="9">
        <v>8306865</v>
      </c>
      <c r="C9340" s="10" t="s">
        <v>52</v>
      </c>
      <c r="D9340" s="9">
        <v>66</v>
      </c>
      <c r="E9340" s="11">
        <v>18993.875</v>
      </c>
      <c r="F9340" s="12">
        <f t="shared" si="290"/>
        <v>12</v>
      </c>
      <c r="G9340" s="12">
        <f t="shared" si="291"/>
        <v>1951</v>
      </c>
      <c r="H9340" s="1">
        <v>4</v>
      </c>
      <c r="I9340" s="13">
        <v>13</v>
      </c>
      <c r="J9340" s="13">
        <v>12.35</v>
      </c>
      <c r="K9340" s="13">
        <v>13</v>
      </c>
      <c r="L9340" s="1">
        <v>1</v>
      </c>
      <c r="M9340" s="14">
        <v>90.293137037035194</v>
      </c>
      <c r="O9340" s="14"/>
      <c r="P9340" s="1">
        <v>1</v>
      </c>
      <c r="Q9340" s="14">
        <v>90.364367708287318</v>
      </c>
      <c r="R9340" s="1">
        <v>1</v>
      </c>
      <c r="S9340" s="14">
        <v>90.395504745400103</v>
      </c>
    </row>
    <row r="9341" spans="1:43" s="1" customFormat="1" ht="15.5" customHeight="1" x14ac:dyDescent="0.25">
      <c r="A9341" s="8">
        <v>1000009340</v>
      </c>
      <c r="B9341" s="9">
        <v>8441316</v>
      </c>
      <c r="C9341" s="10" t="s">
        <v>52</v>
      </c>
      <c r="D9341" s="9">
        <v>40</v>
      </c>
      <c r="E9341" s="11">
        <v>28636.875</v>
      </c>
      <c r="F9341" s="12">
        <f t="shared" si="290"/>
        <v>5</v>
      </c>
      <c r="G9341" s="12">
        <f t="shared" si="291"/>
        <v>1978</v>
      </c>
      <c r="H9341" s="1">
        <v>3</v>
      </c>
      <c r="I9341" s="13">
        <v>7</v>
      </c>
      <c r="J9341" s="13">
        <v>6.5666666666666664</v>
      </c>
      <c r="K9341" s="13">
        <v>7</v>
      </c>
      <c r="M9341" s="14"/>
      <c r="N9341" s="1">
        <v>2</v>
      </c>
      <c r="O9341" s="14">
        <v>21666.872118055555</v>
      </c>
      <c r="P9341" s="1">
        <v>2</v>
      </c>
      <c r="Q9341" s="14">
        <v>239.2284627893423</v>
      </c>
      <c r="R9341" s="1">
        <v>3</v>
      </c>
      <c r="S9341" s="14">
        <v>244.81763352623238</v>
      </c>
      <c r="T9341" s="1" t="s">
        <v>5772</v>
      </c>
      <c r="U9341" s="1">
        <v>8441316</v>
      </c>
      <c r="V9341" s="1">
        <v>256</v>
      </c>
      <c r="W9341" s="1" t="s">
        <v>52</v>
      </c>
      <c r="X9341" s="1">
        <v>38</v>
      </c>
      <c r="Y9341" s="1" t="s">
        <v>43</v>
      </c>
      <c r="Z9341" s="1" t="s">
        <v>43</v>
      </c>
      <c r="AA9341" s="1" t="s">
        <v>43</v>
      </c>
      <c r="AB9341" s="1" t="s">
        <v>43</v>
      </c>
      <c r="AC9341" s="1" t="s">
        <v>55</v>
      </c>
      <c r="AD9341" s="1" t="s">
        <v>43</v>
      </c>
      <c r="AE9341" s="1" t="s">
        <v>43</v>
      </c>
      <c r="AF9341" s="1" t="s">
        <v>43</v>
      </c>
      <c r="AG9341" s="1" t="s">
        <v>45</v>
      </c>
      <c r="AH9341" s="1" t="s">
        <v>43</v>
      </c>
      <c r="AI9341" s="1" t="s">
        <v>43</v>
      </c>
      <c r="AJ9341" s="1" t="s">
        <v>47</v>
      </c>
      <c r="AK9341" s="1" t="s">
        <v>47</v>
      </c>
      <c r="AL9341" s="1" t="s">
        <v>61</v>
      </c>
      <c r="AM9341" s="1" t="s">
        <v>61</v>
      </c>
      <c r="AN9341" s="1" t="s">
        <v>43</v>
      </c>
      <c r="AO9341" s="1" t="s">
        <v>43</v>
      </c>
      <c r="AP9341" s="1" t="s">
        <v>43</v>
      </c>
      <c r="AQ9341" s="1" t="s">
        <v>48</v>
      </c>
    </row>
    <row r="9342" spans="1:43" s="1" customFormat="1" ht="15.5" customHeight="1" x14ac:dyDescent="0.25">
      <c r="A9342" s="8">
        <v>1000009341</v>
      </c>
      <c r="B9342" s="9">
        <v>8486177</v>
      </c>
      <c r="C9342" s="10" t="s">
        <v>52</v>
      </c>
      <c r="D9342" s="9">
        <v>33</v>
      </c>
      <c r="E9342" s="11">
        <v>30991.875</v>
      </c>
      <c r="F9342" s="12">
        <f t="shared" si="290"/>
        <v>11</v>
      </c>
      <c r="G9342" s="12">
        <f t="shared" si="291"/>
        <v>1984</v>
      </c>
      <c r="H9342" s="1">
        <v>6</v>
      </c>
      <c r="I9342" s="13">
        <v>12</v>
      </c>
      <c r="J9342" s="13">
        <v>10.633333333333335</v>
      </c>
      <c r="K9342" s="13">
        <v>12</v>
      </c>
      <c r="M9342" s="14"/>
      <c r="N9342" s="1">
        <v>2</v>
      </c>
      <c r="O9342" s="14">
        <v>293.63521417822267</v>
      </c>
      <c r="P9342" s="1">
        <v>1</v>
      </c>
      <c r="Q9342" s="14">
        <v>237.42485381948791</v>
      </c>
      <c r="R9342" s="1">
        <v>2</v>
      </c>
      <c r="S9342" s="14">
        <v>118.73675700229796</v>
      </c>
    </row>
    <row r="9343" spans="1:43" s="1" customFormat="1" ht="15.5" customHeight="1" x14ac:dyDescent="0.25">
      <c r="A9343" s="8">
        <v>1000009342</v>
      </c>
      <c r="B9343" s="9">
        <v>8453991</v>
      </c>
      <c r="C9343" s="10" t="s">
        <v>41</v>
      </c>
      <c r="D9343" s="9">
        <v>56</v>
      </c>
      <c r="E9343" s="11">
        <v>22646.875</v>
      </c>
      <c r="F9343" s="12">
        <f t="shared" si="290"/>
        <v>12</v>
      </c>
      <c r="G9343" s="12">
        <f t="shared" si="291"/>
        <v>1961</v>
      </c>
      <c r="H9343" s="1">
        <v>4</v>
      </c>
      <c r="I9343" s="13">
        <v>7.2</v>
      </c>
      <c r="J9343" s="13">
        <v>6.95</v>
      </c>
      <c r="K9343" s="13">
        <v>7.2</v>
      </c>
      <c r="M9343" s="14"/>
      <c r="O9343" s="14"/>
      <c r="P9343" s="1">
        <v>1</v>
      </c>
      <c r="Q9343" s="14">
        <v>272.25116168978275</v>
      </c>
      <c r="R9343" s="1">
        <v>3</v>
      </c>
      <c r="S9343" s="14">
        <v>90.776804050932697</v>
      </c>
    </row>
    <row r="9344" spans="1:43" s="1" customFormat="1" ht="15.5" customHeight="1" x14ac:dyDescent="0.25">
      <c r="A9344" s="8">
        <v>1000009343</v>
      </c>
      <c r="B9344" s="9">
        <v>8512584</v>
      </c>
      <c r="C9344" s="10" t="s">
        <v>52</v>
      </c>
      <c r="D9344" s="9">
        <v>51</v>
      </c>
      <c r="E9344" s="11">
        <v>24472.875</v>
      </c>
      <c r="F9344" s="12">
        <f t="shared" si="290"/>
        <v>12</v>
      </c>
      <c r="G9344" s="12">
        <f t="shared" si="291"/>
        <v>1966</v>
      </c>
      <c r="I9344" s="13"/>
      <c r="J9344" s="13"/>
      <c r="K9344" s="13"/>
      <c r="M9344" s="14"/>
      <c r="N9344" s="1">
        <v>1</v>
      </c>
      <c r="O9344" s="14">
        <v>43333.74423611111</v>
      </c>
      <c r="Q9344" s="14"/>
      <c r="R9344" s="1">
        <v>1</v>
      </c>
      <c r="S9344" s="14">
        <v>216.25287743059744</v>
      </c>
    </row>
    <row r="9345" spans="1:43" s="1" customFormat="1" ht="15.5" customHeight="1" x14ac:dyDescent="0.25">
      <c r="A9345" s="8">
        <v>1000009344</v>
      </c>
      <c r="B9345" s="9">
        <v>8348281</v>
      </c>
      <c r="C9345" s="10" t="s">
        <v>41</v>
      </c>
      <c r="D9345" s="9">
        <v>62</v>
      </c>
      <c r="E9345" s="11">
        <v>20454.875</v>
      </c>
      <c r="F9345" s="12">
        <f t="shared" si="290"/>
        <v>12</v>
      </c>
      <c r="G9345" s="12">
        <f t="shared" si="291"/>
        <v>1955</v>
      </c>
      <c r="H9345" s="1">
        <v>3</v>
      </c>
      <c r="I9345" s="13">
        <v>9</v>
      </c>
      <c r="J9345" s="13">
        <v>6.666666666666667</v>
      </c>
      <c r="K9345" s="13">
        <v>9</v>
      </c>
      <c r="M9345" s="14"/>
      <c r="N9345" s="1">
        <v>2</v>
      </c>
      <c r="O9345" s="14">
        <v>233.70642939815662</v>
      </c>
      <c r="Q9345" s="14"/>
      <c r="R9345" s="1">
        <v>4</v>
      </c>
      <c r="S9345" s="14">
        <v>127.99625465857389</v>
      </c>
      <c r="T9345" s="1" t="s">
        <v>5773</v>
      </c>
      <c r="U9345" s="1">
        <v>8348281</v>
      </c>
      <c r="V9345" s="1">
        <v>210</v>
      </c>
      <c r="W9345" s="1" t="s">
        <v>41</v>
      </c>
      <c r="X9345" s="1">
        <v>61</v>
      </c>
      <c r="Y9345" s="1" t="s">
        <v>43</v>
      </c>
      <c r="Z9345" s="1" t="s">
        <v>43</v>
      </c>
      <c r="AA9345" s="1" t="s">
        <v>43</v>
      </c>
      <c r="AB9345" s="1" t="s">
        <v>43</v>
      </c>
      <c r="AC9345" s="1" t="s">
        <v>55</v>
      </c>
      <c r="AD9345" s="1" t="s">
        <v>43</v>
      </c>
      <c r="AE9345" s="1" t="s">
        <v>43</v>
      </c>
      <c r="AF9345" s="1" t="s">
        <v>45</v>
      </c>
      <c r="AG9345" s="1" t="s">
        <v>43</v>
      </c>
      <c r="AH9345" s="1" t="s">
        <v>45</v>
      </c>
      <c r="AI9345" s="1" t="s">
        <v>45</v>
      </c>
      <c r="AJ9345" s="1" t="s">
        <v>61</v>
      </c>
      <c r="AK9345" s="1" t="s">
        <v>61</v>
      </c>
      <c r="AL9345" s="1" t="s">
        <v>47</v>
      </c>
      <c r="AM9345" s="1" t="s">
        <v>47</v>
      </c>
      <c r="AN9345" s="1" t="s">
        <v>43</v>
      </c>
      <c r="AO9345" s="1" t="s">
        <v>43</v>
      </c>
      <c r="AP9345" s="1" t="s">
        <v>43</v>
      </c>
      <c r="AQ9345" s="1" t="s">
        <v>50</v>
      </c>
    </row>
    <row r="9346" spans="1:43" s="1" customFormat="1" ht="15.5" customHeight="1" x14ac:dyDescent="0.25">
      <c r="A9346" s="8">
        <v>1000009345</v>
      </c>
      <c r="B9346" s="9">
        <v>8299302</v>
      </c>
      <c r="C9346" s="10" t="s">
        <v>41</v>
      </c>
      <c r="D9346" s="9">
        <v>52</v>
      </c>
      <c r="E9346" s="11">
        <v>24251.875</v>
      </c>
      <c r="F9346" s="12">
        <f t="shared" si="290"/>
        <v>5</v>
      </c>
      <c r="G9346" s="12">
        <f t="shared" si="291"/>
        <v>1966</v>
      </c>
      <c r="H9346" s="1">
        <v>6</v>
      </c>
      <c r="I9346" s="13">
        <v>6.3</v>
      </c>
      <c r="J9346" s="13">
        <v>6.1500000000000012</v>
      </c>
      <c r="K9346" s="13">
        <v>6.3</v>
      </c>
      <c r="L9346" s="1">
        <v>1</v>
      </c>
      <c r="M9346" s="14">
        <v>541.40826435183408</v>
      </c>
      <c r="O9346" s="14"/>
      <c r="P9346" s="1">
        <v>3</v>
      </c>
      <c r="Q9346" s="14">
        <v>180.49379000772751</v>
      </c>
      <c r="R9346" s="1">
        <v>7</v>
      </c>
      <c r="S9346" s="14">
        <v>97.151165029756413</v>
      </c>
      <c r="T9346" s="1" t="s">
        <v>5774</v>
      </c>
      <c r="U9346" s="1">
        <v>8299302</v>
      </c>
      <c r="V9346" s="1">
        <v>357</v>
      </c>
      <c r="W9346" s="1" t="s">
        <v>41</v>
      </c>
      <c r="X9346" s="1">
        <v>51</v>
      </c>
      <c r="Y9346" s="1" t="s">
        <v>43</v>
      </c>
      <c r="Z9346" s="1" t="s">
        <v>43</v>
      </c>
      <c r="AA9346" s="1" t="s">
        <v>43</v>
      </c>
      <c r="AB9346" s="1" t="s">
        <v>43</v>
      </c>
      <c r="AD9346" s="1" t="s">
        <v>45</v>
      </c>
      <c r="AE9346" s="1" t="s">
        <v>43</v>
      </c>
      <c r="AF9346" s="1" t="s">
        <v>43</v>
      </c>
      <c r="AG9346" s="1" t="s">
        <v>43</v>
      </c>
      <c r="AH9346" s="1" t="s">
        <v>45</v>
      </c>
      <c r="AI9346" s="1" t="s">
        <v>45</v>
      </c>
      <c r="AJ9346" s="1" t="s">
        <v>47</v>
      </c>
      <c r="AK9346" s="1" t="s">
        <v>47</v>
      </c>
      <c r="AL9346" s="1" t="s">
        <v>61</v>
      </c>
      <c r="AM9346" s="1" t="s">
        <v>61</v>
      </c>
      <c r="AN9346" s="1" t="s">
        <v>43</v>
      </c>
      <c r="AO9346" s="1" t="s">
        <v>43</v>
      </c>
      <c r="AP9346" s="1" t="s">
        <v>43</v>
      </c>
      <c r="AQ9346" s="1" t="s">
        <v>48</v>
      </c>
    </row>
    <row r="9347" spans="1:43" s="1" customFormat="1" ht="15.5" customHeight="1" x14ac:dyDescent="0.25">
      <c r="A9347" s="8">
        <v>1000009346</v>
      </c>
      <c r="B9347" s="9">
        <v>8340998</v>
      </c>
      <c r="C9347" s="10" t="s">
        <v>52</v>
      </c>
      <c r="D9347" s="9">
        <v>44</v>
      </c>
      <c r="E9347" s="11">
        <v>27125.875</v>
      </c>
      <c r="F9347" s="12">
        <f t="shared" ref="F9347:F9410" si="292">MONTH(E9347)</f>
        <v>4</v>
      </c>
      <c r="G9347" s="12">
        <f t="shared" ref="G9347:G9410" si="293">YEAR(E9347)</f>
        <v>1974</v>
      </c>
      <c r="H9347" s="1">
        <v>3</v>
      </c>
      <c r="I9347" s="13">
        <v>7.6</v>
      </c>
      <c r="J9347" s="13">
        <v>7.166666666666667</v>
      </c>
      <c r="K9347" s="13">
        <v>7.6</v>
      </c>
      <c r="M9347" s="14"/>
      <c r="N9347" s="1">
        <v>6</v>
      </c>
      <c r="O9347" s="14">
        <v>96.536836419751737</v>
      </c>
      <c r="Q9347" s="14"/>
      <c r="R9347" s="1">
        <v>2</v>
      </c>
      <c r="S9347" s="14">
        <v>169.19705792824971</v>
      </c>
    </row>
    <row r="9348" spans="1:43" s="1" customFormat="1" ht="15.5" customHeight="1" x14ac:dyDescent="0.25">
      <c r="A9348" s="8">
        <v>1000009347</v>
      </c>
      <c r="B9348" s="9">
        <v>8575193</v>
      </c>
      <c r="C9348" s="10" t="s">
        <v>41</v>
      </c>
      <c r="D9348" s="9">
        <v>43</v>
      </c>
      <c r="E9348" s="11">
        <v>27425.875</v>
      </c>
      <c r="F9348" s="12">
        <f t="shared" si="292"/>
        <v>1</v>
      </c>
      <c r="G9348" s="12">
        <f t="shared" si="293"/>
        <v>1975</v>
      </c>
      <c r="H9348" s="1">
        <v>9</v>
      </c>
      <c r="I9348" s="13">
        <v>11.4</v>
      </c>
      <c r="J9348" s="13">
        <v>9.6</v>
      </c>
      <c r="K9348" s="13">
        <v>11.4</v>
      </c>
      <c r="L9348" s="1">
        <v>4</v>
      </c>
      <c r="M9348" s="14">
        <v>115.47170439816</v>
      </c>
      <c r="O9348" s="14"/>
      <c r="P9348" s="1">
        <v>1</v>
      </c>
      <c r="Q9348" s="14">
        <v>167.32099965278758</v>
      </c>
      <c r="R9348" s="1">
        <v>6</v>
      </c>
      <c r="S9348" s="14">
        <v>35.408295929783584</v>
      </c>
    </row>
    <row r="9349" spans="1:43" s="1" customFormat="1" ht="15.5" customHeight="1" x14ac:dyDescent="0.25">
      <c r="A9349" s="8">
        <v>1000009348</v>
      </c>
      <c r="B9349" s="9">
        <v>8380755</v>
      </c>
      <c r="C9349" s="10" t="s">
        <v>52</v>
      </c>
      <c r="D9349" s="9">
        <v>61</v>
      </c>
      <c r="E9349" s="11">
        <v>20778.875</v>
      </c>
      <c r="F9349" s="12">
        <f t="shared" si="292"/>
        <v>11</v>
      </c>
      <c r="G9349" s="12">
        <f t="shared" si="293"/>
        <v>1956</v>
      </c>
      <c r="H9349" s="1">
        <v>3</v>
      </c>
      <c r="I9349" s="13">
        <v>11.9</v>
      </c>
      <c r="J9349" s="13">
        <v>10.633333333333333</v>
      </c>
      <c r="K9349" s="13">
        <v>11.9</v>
      </c>
      <c r="M9349" s="14"/>
      <c r="N9349" s="1">
        <v>1</v>
      </c>
      <c r="O9349" s="14">
        <v>317.37011574071221</v>
      </c>
      <c r="P9349" s="1">
        <v>1</v>
      </c>
      <c r="Q9349" s="14">
        <v>474.38178668978799</v>
      </c>
      <c r="R9349" s="1">
        <v>4</v>
      </c>
      <c r="S9349" s="14">
        <v>118.77398903357425</v>
      </c>
      <c r="T9349" s="1" t="s">
        <v>5775</v>
      </c>
      <c r="U9349" s="1">
        <v>8380755</v>
      </c>
      <c r="V9349" s="1">
        <v>158</v>
      </c>
      <c r="W9349" s="1" t="s">
        <v>52</v>
      </c>
      <c r="X9349" s="1">
        <v>60</v>
      </c>
      <c r="Y9349" s="1" t="s">
        <v>43</v>
      </c>
      <c r="Z9349" s="1" t="s">
        <v>43</v>
      </c>
      <c r="AA9349" s="1" t="s">
        <v>43</v>
      </c>
      <c r="AB9349" s="1" t="s">
        <v>43</v>
      </c>
      <c r="AC9349" s="1" t="s">
        <v>44</v>
      </c>
      <c r="AD9349" s="1" t="s">
        <v>43</v>
      </c>
      <c r="AE9349" s="1" t="s">
        <v>45</v>
      </c>
      <c r="AF9349" s="1" t="s">
        <v>43</v>
      </c>
      <c r="AG9349" s="1" t="s">
        <v>45</v>
      </c>
      <c r="AH9349" s="1" t="s">
        <v>45</v>
      </c>
      <c r="AI9349" s="1" t="s">
        <v>43</v>
      </c>
      <c r="AJ9349" s="1" t="s">
        <v>47</v>
      </c>
      <c r="AK9349" s="1" t="s">
        <v>47</v>
      </c>
      <c r="AL9349" s="1" t="s">
        <v>47</v>
      </c>
      <c r="AM9349" s="1" t="s">
        <v>47</v>
      </c>
      <c r="AN9349" s="1" t="s">
        <v>43</v>
      </c>
      <c r="AO9349" s="1" t="s">
        <v>43</v>
      </c>
      <c r="AP9349" s="1" t="s">
        <v>45</v>
      </c>
      <c r="AQ9349" s="1" t="s">
        <v>50</v>
      </c>
    </row>
    <row r="9350" spans="1:43" s="1" customFormat="1" ht="15.5" customHeight="1" x14ac:dyDescent="0.25">
      <c r="A9350" s="8">
        <v>1000009349</v>
      </c>
      <c r="B9350" s="9">
        <v>8556198</v>
      </c>
      <c r="C9350" s="10" t="s">
        <v>41</v>
      </c>
      <c r="D9350" s="9">
        <v>35</v>
      </c>
      <c r="E9350" s="11">
        <v>30419.875</v>
      </c>
      <c r="F9350" s="12">
        <f t="shared" si="292"/>
        <v>4</v>
      </c>
      <c r="G9350" s="12">
        <f t="shared" si="293"/>
        <v>1983</v>
      </c>
      <c r="H9350" s="1">
        <v>1</v>
      </c>
      <c r="I9350" s="13">
        <v>4.8</v>
      </c>
      <c r="J9350" s="13">
        <v>4.8</v>
      </c>
      <c r="K9350" s="13">
        <v>4.8</v>
      </c>
      <c r="M9350" s="14"/>
      <c r="O9350" s="14"/>
      <c r="Q9350" s="14"/>
      <c r="R9350" s="1">
        <v>1</v>
      </c>
      <c r="S9350" s="14">
        <v>441.42322465279722</v>
      </c>
    </row>
    <row r="9351" spans="1:43" s="1" customFormat="1" ht="15.5" customHeight="1" x14ac:dyDescent="0.25">
      <c r="A9351" s="8">
        <v>1000009350</v>
      </c>
      <c r="B9351" s="9">
        <v>8408798</v>
      </c>
      <c r="C9351" s="10" t="s">
        <v>52</v>
      </c>
      <c r="D9351" s="9">
        <v>55</v>
      </c>
      <c r="E9351" s="11">
        <v>23167.875</v>
      </c>
      <c r="F9351" s="12">
        <f t="shared" si="292"/>
        <v>6</v>
      </c>
      <c r="G9351" s="12">
        <f t="shared" si="293"/>
        <v>1963</v>
      </c>
      <c r="H9351" s="1">
        <v>5</v>
      </c>
      <c r="I9351" s="13">
        <v>9.4</v>
      </c>
      <c r="J9351" s="13">
        <v>6.5600000000000005</v>
      </c>
      <c r="K9351" s="13">
        <v>9.4</v>
      </c>
      <c r="M9351" s="14"/>
      <c r="O9351" s="14"/>
      <c r="Q9351" s="14"/>
      <c r="R9351" s="1">
        <v>3</v>
      </c>
      <c r="S9351" s="14">
        <v>247.817421334866</v>
      </c>
      <c r="T9351" s="1" t="s">
        <v>5776</v>
      </c>
      <c r="U9351" s="1">
        <v>8408798</v>
      </c>
      <c r="V9351" s="1">
        <v>161</v>
      </c>
      <c r="W9351" s="1" t="s">
        <v>52</v>
      </c>
      <c r="X9351" s="1">
        <v>54</v>
      </c>
      <c r="Y9351" s="1" t="s">
        <v>45</v>
      </c>
      <c r="Z9351" s="1" t="s">
        <v>43</v>
      </c>
      <c r="AA9351" s="1" t="s">
        <v>43</v>
      </c>
      <c r="AB9351" s="1" t="s">
        <v>43</v>
      </c>
      <c r="AC9351" s="1" t="s">
        <v>44</v>
      </c>
      <c r="AD9351" s="1" t="s">
        <v>43</v>
      </c>
      <c r="AE9351" s="1" t="s">
        <v>45</v>
      </c>
      <c r="AF9351" s="1" t="s">
        <v>43</v>
      </c>
      <c r="AG9351" s="1" t="s">
        <v>43</v>
      </c>
      <c r="AH9351" s="1" t="s">
        <v>43</v>
      </c>
      <c r="AI9351" s="1" t="s">
        <v>43</v>
      </c>
      <c r="AJ9351" s="1" t="s">
        <v>61</v>
      </c>
      <c r="AK9351" s="1" t="s">
        <v>61</v>
      </c>
      <c r="AL9351" s="1" t="s">
        <v>61</v>
      </c>
      <c r="AM9351" s="1" t="s">
        <v>46</v>
      </c>
      <c r="AN9351" s="1" t="s">
        <v>45</v>
      </c>
      <c r="AO9351" s="1" t="s">
        <v>43</v>
      </c>
      <c r="AP9351" s="1" t="s">
        <v>43</v>
      </c>
      <c r="AQ9351" s="1" t="s">
        <v>50</v>
      </c>
    </row>
    <row r="9352" spans="1:43" s="1" customFormat="1" ht="15.5" customHeight="1" x14ac:dyDescent="0.25">
      <c r="A9352" s="8">
        <v>1000009351</v>
      </c>
      <c r="B9352" s="9">
        <v>8640053</v>
      </c>
      <c r="C9352" s="10" t="s">
        <v>41</v>
      </c>
      <c r="D9352" s="9">
        <v>57</v>
      </c>
      <c r="E9352" s="11">
        <v>22281.875</v>
      </c>
      <c r="F9352" s="12">
        <f t="shared" si="292"/>
        <v>12</v>
      </c>
      <c r="G9352" s="12">
        <f t="shared" si="293"/>
        <v>1960</v>
      </c>
      <c r="H9352" s="1">
        <v>1</v>
      </c>
      <c r="I9352" s="13">
        <v>14</v>
      </c>
      <c r="J9352" s="13">
        <v>14</v>
      </c>
      <c r="K9352" s="13">
        <v>14</v>
      </c>
      <c r="L9352" s="1">
        <v>1</v>
      </c>
      <c r="M9352" s="14">
        <v>265.36483842593589</v>
      </c>
      <c r="N9352" s="1">
        <v>1</v>
      </c>
      <c r="O9352" s="14">
        <v>278.41475706014899</v>
      </c>
      <c r="P9352" s="1">
        <v>1</v>
      </c>
      <c r="Q9352" s="14">
        <v>265.4558839120873</v>
      </c>
      <c r="R9352" s="1">
        <v>1</v>
      </c>
      <c r="S9352" s="14">
        <v>282.46998391200032</v>
      </c>
    </row>
    <row r="9353" spans="1:43" s="1" customFormat="1" ht="15.5" customHeight="1" x14ac:dyDescent="0.25">
      <c r="A9353" s="8">
        <v>1000009352</v>
      </c>
      <c r="B9353" s="9">
        <v>8412960</v>
      </c>
      <c r="C9353" s="10" t="s">
        <v>41</v>
      </c>
      <c r="D9353" s="9">
        <v>21</v>
      </c>
      <c r="E9353" s="11">
        <v>35472.875</v>
      </c>
      <c r="F9353" s="12">
        <f t="shared" si="292"/>
        <v>2</v>
      </c>
      <c r="G9353" s="12">
        <f t="shared" si="293"/>
        <v>1997</v>
      </c>
      <c r="H9353" s="1">
        <v>8</v>
      </c>
      <c r="I9353" s="13">
        <v>8.5</v>
      </c>
      <c r="J9353" s="13">
        <v>7.4000000000000012</v>
      </c>
      <c r="K9353" s="13">
        <v>8.5</v>
      </c>
      <c r="L9353" s="1">
        <v>1</v>
      </c>
      <c r="M9353" s="14">
        <v>321.29446805553744</v>
      </c>
      <c r="N9353" s="1">
        <v>2</v>
      </c>
      <c r="O9353" s="14">
        <v>168.11967592590372</v>
      </c>
      <c r="Q9353" s="14"/>
      <c r="R9353" s="1">
        <v>4</v>
      </c>
      <c r="S9353" s="14">
        <v>106.61156715857396</v>
      </c>
      <c r="T9353" s="1" t="s">
        <v>5777</v>
      </c>
      <c r="U9353" s="1">
        <v>8412960</v>
      </c>
      <c r="V9353" s="1">
        <v>105</v>
      </c>
      <c r="W9353" s="1" t="s">
        <v>41</v>
      </c>
      <c r="X9353" s="1">
        <v>20</v>
      </c>
      <c r="Y9353" s="1" t="s">
        <v>43</v>
      </c>
      <c r="Z9353" s="1" t="s">
        <v>43</v>
      </c>
      <c r="AA9353" s="1" t="s">
        <v>43</v>
      </c>
      <c r="AB9353" s="1" t="s">
        <v>43</v>
      </c>
      <c r="AC9353" s="1" t="s">
        <v>55</v>
      </c>
      <c r="AD9353" s="1" t="s">
        <v>45</v>
      </c>
      <c r="AE9353" s="1" t="s">
        <v>43</v>
      </c>
      <c r="AF9353" s="1" t="s">
        <v>45</v>
      </c>
      <c r="AG9353" s="1" t="s">
        <v>43</v>
      </c>
      <c r="AH9353" s="1" t="s">
        <v>45</v>
      </c>
      <c r="AI9353" s="1" t="s">
        <v>43</v>
      </c>
      <c r="AJ9353" s="1" t="s">
        <v>46</v>
      </c>
      <c r="AK9353" s="1" t="s">
        <v>46</v>
      </c>
      <c r="AL9353" s="1" t="s">
        <v>47</v>
      </c>
      <c r="AM9353" s="1" t="s">
        <v>47</v>
      </c>
      <c r="AN9353" s="1" t="s">
        <v>43</v>
      </c>
      <c r="AO9353" s="1" t="s">
        <v>43</v>
      </c>
      <c r="AP9353" s="1" t="s">
        <v>43</v>
      </c>
      <c r="AQ9353" s="1" t="s">
        <v>48</v>
      </c>
    </row>
    <row r="9354" spans="1:43" s="1" customFormat="1" ht="15.5" customHeight="1" x14ac:dyDescent="0.25">
      <c r="A9354" s="8">
        <v>1000009353</v>
      </c>
      <c r="B9354" s="9">
        <v>8355467</v>
      </c>
      <c r="C9354" s="10" t="s">
        <v>41</v>
      </c>
      <c r="D9354" s="9">
        <v>49</v>
      </c>
      <c r="E9354" s="11">
        <v>25337.875</v>
      </c>
      <c r="F9354" s="12">
        <f t="shared" si="292"/>
        <v>5</v>
      </c>
      <c r="G9354" s="12">
        <f t="shared" si="293"/>
        <v>1969</v>
      </c>
      <c r="H9354" s="1">
        <v>3</v>
      </c>
      <c r="I9354" s="13">
        <v>9.1999999999999993</v>
      </c>
      <c r="J9354" s="13">
        <v>8.5</v>
      </c>
      <c r="K9354" s="13">
        <v>9.1999999999999993</v>
      </c>
      <c r="M9354" s="14"/>
      <c r="O9354" s="14"/>
      <c r="Q9354" s="14"/>
      <c r="R9354" s="1">
        <v>4</v>
      </c>
      <c r="S9354" s="14">
        <v>180.7603084780003</v>
      </c>
      <c r="T9354" s="1" t="s">
        <v>5778</v>
      </c>
      <c r="U9354" s="1">
        <v>8355467</v>
      </c>
      <c r="V9354" s="1">
        <v>189</v>
      </c>
      <c r="W9354" s="1" t="s">
        <v>41</v>
      </c>
      <c r="X9354" s="1">
        <v>48</v>
      </c>
      <c r="Y9354" s="1" t="s">
        <v>43</v>
      </c>
      <c r="Z9354" s="1" t="s">
        <v>43</v>
      </c>
      <c r="AA9354" s="1" t="s">
        <v>43</v>
      </c>
      <c r="AB9354" s="1" t="s">
        <v>43</v>
      </c>
      <c r="AC9354" s="1" t="s">
        <v>44</v>
      </c>
      <c r="AD9354" s="1" t="s">
        <v>45</v>
      </c>
      <c r="AE9354" s="1" t="s">
        <v>43</v>
      </c>
      <c r="AF9354" s="1" t="s">
        <v>43</v>
      </c>
      <c r="AG9354" s="1" t="s">
        <v>43</v>
      </c>
      <c r="AH9354" s="1" t="s">
        <v>45</v>
      </c>
      <c r="AI9354" s="1" t="s">
        <v>45</v>
      </c>
      <c r="AJ9354" s="1" t="s">
        <v>46</v>
      </c>
      <c r="AK9354" s="1" t="s">
        <v>46</v>
      </c>
      <c r="AL9354" s="1" t="s">
        <v>61</v>
      </c>
      <c r="AM9354" s="1" t="s">
        <v>46</v>
      </c>
      <c r="AN9354" s="1" t="s">
        <v>45</v>
      </c>
      <c r="AO9354" s="1" t="s">
        <v>43</v>
      </c>
      <c r="AP9354" s="1" t="s">
        <v>45</v>
      </c>
      <c r="AQ9354" s="1" t="s">
        <v>50</v>
      </c>
    </row>
    <row r="9355" spans="1:43" s="1" customFormat="1" ht="15.5" customHeight="1" x14ac:dyDescent="0.25">
      <c r="A9355" s="8">
        <v>1000009354</v>
      </c>
      <c r="B9355" s="9">
        <v>8619031</v>
      </c>
      <c r="C9355" s="10" t="s">
        <v>52</v>
      </c>
      <c r="D9355" s="9">
        <v>40</v>
      </c>
      <c r="E9355" s="11">
        <v>28398.875</v>
      </c>
      <c r="F9355" s="12">
        <f t="shared" si="292"/>
        <v>9</v>
      </c>
      <c r="G9355" s="12">
        <f t="shared" si="293"/>
        <v>1977</v>
      </c>
      <c r="H9355" s="1">
        <v>4</v>
      </c>
      <c r="I9355" s="13">
        <v>10.7</v>
      </c>
      <c r="J9355" s="13">
        <v>8.85</v>
      </c>
      <c r="K9355" s="13">
        <v>10.7</v>
      </c>
      <c r="M9355" s="14"/>
      <c r="N9355" s="1">
        <v>2</v>
      </c>
      <c r="O9355" s="14">
        <v>302.16793402775511</v>
      </c>
      <c r="Q9355" s="14"/>
      <c r="R9355" s="1">
        <v>1</v>
      </c>
      <c r="S9355" s="14">
        <v>111.31676631939627</v>
      </c>
    </row>
    <row r="9356" spans="1:43" s="1" customFormat="1" ht="15.5" customHeight="1" x14ac:dyDescent="0.25">
      <c r="A9356" s="8">
        <v>1000009355</v>
      </c>
      <c r="B9356" s="9">
        <v>8510132</v>
      </c>
      <c r="C9356" s="10" t="s">
        <v>52</v>
      </c>
      <c r="D9356" s="9">
        <v>51</v>
      </c>
      <c r="E9356" s="11">
        <v>24427.875</v>
      </c>
      <c r="F9356" s="12">
        <f t="shared" si="292"/>
        <v>11</v>
      </c>
      <c r="G9356" s="12">
        <f t="shared" si="293"/>
        <v>1966</v>
      </c>
      <c r="H9356" s="1">
        <v>3</v>
      </c>
      <c r="I9356" s="13">
        <v>13.2</v>
      </c>
      <c r="J9356" s="13">
        <v>11.6</v>
      </c>
      <c r="K9356" s="13">
        <v>13.2</v>
      </c>
      <c r="M9356" s="14"/>
      <c r="N9356" s="1">
        <v>2</v>
      </c>
      <c r="O9356" s="14">
        <v>282.67448495370627</v>
      </c>
      <c r="Q9356" s="14"/>
      <c r="R9356" s="1">
        <v>2</v>
      </c>
      <c r="S9356" s="14">
        <v>290.68804172454838</v>
      </c>
      <c r="T9356" s="1" t="s">
        <v>5779</v>
      </c>
      <c r="U9356" s="1">
        <v>8510132</v>
      </c>
      <c r="V9356" s="1">
        <v>238</v>
      </c>
      <c r="W9356" s="1" t="s">
        <v>52</v>
      </c>
      <c r="X9356" s="1">
        <v>50</v>
      </c>
      <c r="Y9356" s="1" t="s">
        <v>43</v>
      </c>
      <c r="Z9356" s="1" t="s">
        <v>43</v>
      </c>
      <c r="AA9356" s="1" t="s">
        <v>43</v>
      </c>
      <c r="AB9356" s="1" t="s">
        <v>43</v>
      </c>
      <c r="AD9356" s="1" t="s">
        <v>43</v>
      </c>
      <c r="AE9356" s="1" t="s">
        <v>43</v>
      </c>
      <c r="AF9356" s="1" t="s">
        <v>43</v>
      </c>
      <c r="AG9356" s="1" t="s">
        <v>43</v>
      </c>
      <c r="AH9356" s="1" t="s">
        <v>45</v>
      </c>
      <c r="AI9356" s="1" t="s">
        <v>43</v>
      </c>
      <c r="AJ9356" s="1" t="s">
        <v>61</v>
      </c>
      <c r="AK9356" s="1" t="s">
        <v>61</v>
      </c>
      <c r="AL9356" s="1" t="s">
        <v>47</v>
      </c>
      <c r="AM9356" s="1" t="s">
        <v>47</v>
      </c>
      <c r="AN9356" s="1" t="s">
        <v>45</v>
      </c>
      <c r="AO9356" s="1" t="s">
        <v>43</v>
      </c>
      <c r="AP9356" s="1" t="s">
        <v>45</v>
      </c>
      <c r="AQ9356" s="1" t="s">
        <v>50</v>
      </c>
    </row>
    <row r="9357" spans="1:43" s="1" customFormat="1" ht="15.5" customHeight="1" x14ac:dyDescent="0.25">
      <c r="A9357" s="8">
        <v>1000009356</v>
      </c>
      <c r="B9357" s="9">
        <v>8712832</v>
      </c>
      <c r="C9357" s="10" t="s">
        <v>52</v>
      </c>
      <c r="D9357" s="9">
        <v>66</v>
      </c>
      <c r="E9357" s="11">
        <v>18993.875</v>
      </c>
      <c r="F9357" s="12">
        <f t="shared" si="292"/>
        <v>12</v>
      </c>
      <c r="G9357" s="12">
        <f t="shared" si="293"/>
        <v>1951</v>
      </c>
      <c r="H9357" s="1">
        <v>3</v>
      </c>
      <c r="I9357" s="13">
        <v>9.6999999999999993</v>
      </c>
      <c r="J9357" s="13">
        <v>8.7666666666666675</v>
      </c>
      <c r="K9357" s="13">
        <v>9.6999999999999993</v>
      </c>
      <c r="M9357" s="14"/>
      <c r="N9357" s="1">
        <v>2</v>
      </c>
      <c r="O9357" s="14">
        <v>61.152581018504861</v>
      </c>
      <c r="Q9357" s="14"/>
      <c r="R9357" s="1">
        <v>2</v>
      </c>
      <c r="S9357" s="14">
        <v>312.2014965856506</v>
      </c>
      <c r="T9357" s="1" t="s">
        <v>5780</v>
      </c>
    </row>
    <row r="9358" spans="1:43" s="1" customFormat="1" ht="15.5" customHeight="1" x14ac:dyDescent="0.25">
      <c r="A9358" s="8">
        <v>1000009357</v>
      </c>
      <c r="B9358" s="9">
        <v>8477144</v>
      </c>
      <c r="C9358" s="10" t="s">
        <v>52</v>
      </c>
      <c r="D9358" s="9">
        <v>58</v>
      </c>
      <c r="E9358" s="11">
        <v>21951.875</v>
      </c>
      <c r="F9358" s="12">
        <f t="shared" si="292"/>
        <v>2</v>
      </c>
      <c r="G9358" s="12">
        <f t="shared" si="293"/>
        <v>1960</v>
      </c>
      <c r="H9358" s="1">
        <v>4</v>
      </c>
      <c r="I9358" s="13">
        <v>7.8</v>
      </c>
      <c r="J9358" s="13">
        <v>7.3250000000000002</v>
      </c>
      <c r="K9358" s="13">
        <v>7.8</v>
      </c>
      <c r="M9358" s="14"/>
      <c r="N9358" s="1">
        <v>1</v>
      </c>
      <c r="O9358" s="14">
        <v>324.40377314810758</v>
      </c>
      <c r="P9358" s="1">
        <v>1</v>
      </c>
      <c r="Q9358" s="14">
        <v>324.39130057868169</v>
      </c>
      <c r="R9358" s="1">
        <v>6</v>
      </c>
      <c r="S9358" s="14">
        <v>101.67036961804963</v>
      </c>
      <c r="T9358" s="1" t="s">
        <v>5781</v>
      </c>
      <c r="U9358" s="1">
        <v>8477144</v>
      </c>
      <c r="V9358" s="1">
        <v>349</v>
      </c>
      <c r="W9358" s="1" t="s">
        <v>52</v>
      </c>
      <c r="X9358" s="1">
        <v>57</v>
      </c>
      <c r="Y9358" s="1" t="s">
        <v>43</v>
      </c>
      <c r="Z9358" s="1" t="s">
        <v>43</v>
      </c>
      <c r="AA9358" s="1" t="s">
        <v>43</v>
      </c>
      <c r="AB9358" s="1" t="s">
        <v>43</v>
      </c>
      <c r="AC9358" s="1" t="s">
        <v>55</v>
      </c>
      <c r="AD9358" s="1" t="s">
        <v>43</v>
      </c>
      <c r="AE9358" s="1" t="s">
        <v>43</v>
      </c>
      <c r="AF9358" s="1" t="s">
        <v>43</v>
      </c>
      <c r="AG9358" s="1" t="s">
        <v>43</v>
      </c>
      <c r="AH9358" s="1" t="s">
        <v>45</v>
      </c>
      <c r="AI9358" s="1" t="s">
        <v>45</v>
      </c>
      <c r="AJ9358" s="1" t="s">
        <v>47</v>
      </c>
      <c r="AK9358" s="1" t="s">
        <v>47</v>
      </c>
      <c r="AL9358" s="1" t="s">
        <v>47</v>
      </c>
      <c r="AM9358" s="1" t="s">
        <v>47</v>
      </c>
      <c r="AN9358" s="1" t="s">
        <v>43</v>
      </c>
      <c r="AO9358" s="1" t="s">
        <v>43</v>
      </c>
      <c r="AP9358" s="1" t="s">
        <v>43</v>
      </c>
      <c r="AQ9358" s="1" t="s">
        <v>48</v>
      </c>
    </row>
    <row r="9359" spans="1:43" s="1" customFormat="1" ht="15.5" customHeight="1" x14ac:dyDescent="0.25">
      <c r="A9359" s="8">
        <v>1000009358</v>
      </c>
      <c r="B9359" s="9">
        <v>8702989</v>
      </c>
      <c r="C9359" s="10" t="s">
        <v>52</v>
      </c>
      <c r="D9359" s="9">
        <v>46</v>
      </c>
      <c r="E9359" s="11">
        <v>26200.875</v>
      </c>
      <c r="F9359" s="12">
        <f t="shared" si="292"/>
        <v>9</v>
      </c>
      <c r="G9359" s="12">
        <f t="shared" si="293"/>
        <v>1971</v>
      </c>
      <c r="H9359" s="1">
        <v>1</v>
      </c>
      <c r="I9359" s="13">
        <v>13.3</v>
      </c>
      <c r="J9359" s="13">
        <v>13.3</v>
      </c>
      <c r="K9359" s="13">
        <v>13.3</v>
      </c>
      <c r="L9359" s="1">
        <v>1</v>
      </c>
      <c r="M9359" s="14">
        <v>191.29122731483949</v>
      </c>
      <c r="O9359" s="14"/>
      <c r="P9359" s="1">
        <v>1</v>
      </c>
      <c r="Q9359" s="14">
        <v>176.46142789348232</v>
      </c>
      <c r="R9359" s="1">
        <v>1</v>
      </c>
      <c r="S9359" s="14">
        <v>191.43575937499554</v>
      </c>
    </row>
    <row r="9360" spans="1:43" s="1" customFormat="1" ht="15.5" customHeight="1" x14ac:dyDescent="0.25">
      <c r="A9360" s="8">
        <v>1000009359</v>
      </c>
      <c r="B9360" s="9">
        <v>8735666</v>
      </c>
      <c r="C9360" s="10" t="s">
        <v>52</v>
      </c>
      <c r="D9360" s="9">
        <v>51</v>
      </c>
      <c r="E9360" s="11">
        <v>24539.875</v>
      </c>
      <c r="F9360" s="12">
        <f t="shared" si="292"/>
        <v>3</v>
      </c>
      <c r="G9360" s="12">
        <f t="shared" si="293"/>
        <v>1967</v>
      </c>
      <c r="H9360" s="1">
        <v>1</v>
      </c>
      <c r="I9360" s="13">
        <v>6</v>
      </c>
      <c r="J9360" s="13">
        <v>6</v>
      </c>
      <c r="K9360" s="13">
        <v>6</v>
      </c>
      <c r="M9360" s="14"/>
      <c r="O9360" s="14"/>
      <c r="Q9360" s="14"/>
      <c r="R9360" s="1">
        <v>1</v>
      </c>
      <c r="S9360" s="14">
        <v>294.07212511570106</v>
      </c>
    </row>
    <row r="9361" spans="1:43" s="1" customFormat="1" ht="15.5" customHeight="1" x14ac:dyDescent="0.25">
      <c r="A9361" s="8">
        <v>1000009360</v>
      </c>
      <c r="B9361" s="9">
        <v>8743137</v>
      </c>
      <c r="C9361" s="10" t="s">
        <v>52</v>
      </c>
      <c r="D9361" s="9">
        <v>62</v>
      </c>
      <c r="E9361" s="11">
        <v>20397.875</v>
      </c>
      <c r="F9361" s="12">
        <f t="shared" si="292"/>
        <v>11</v>
      </c>
      <c r="G9361" s="12">
        <f t="shared" si="293"/>
        <v>1955</v>
      </c>
      <c r="H9361" s="1">
        <v>2</v>
      </c>
      <c r="I9361" s="13">
        <v>5.7</v>
      </c>
      <c r="J9361" s="13">
        <v>5.65</v>
      </c>
      <c r="K9361" s="13">
        <v>5.7</v>
      </c>
      <c r="M9361" s="14"/>
      <c r="O9361" s="14"/>
      <c r="Q9361" s="14"/>
      <c r="R9361" s="1">
        <v>1</v>
      </c>
      <c r="S9361" s="14">
        <v>653.09305104169471</v>
      </c>
    </row>
    <row r="9362" spans="1:43" s="1" customFormat="1" ht="15.5" customHeight="1" x14ac:dyDescent="0.25">
      <c r="A9362" s="8">
        <v>1000009361</v>
      </c>
      <c r="B9362" s="9">
        <v>8743927</v>
      </c>
      <c r="C9362" s="10" t="s">
        <v>52</v>
      </c>
      <c r="D9362" s="9">
        <v>64</v>
      </c>
      <c r="E9362" s="11">
        <v>19797.875</v>
      </c>
      <c r="F9362" s="12">
        <f t="shared" si="292"/>
        <v>3</v>
      </c>
      <c r="G9362" s="12">
        <f t="shared" si="293"/>
        <v>1954</v>
      </c>
      <c r="H9362" s="1">
        <v>3</v>
      </c>
      <c r="I9362" s="13">
        <v>7.9</v>
      </c>
      <c r="J9362" s="13">
        <v>7.7</v>
      </c>
      <c r="K9362" s="13">
        <v>7.9</v>
      </c>
      <c r="M9362" s="14"/>
      <c r="O9362" s="14"/>
      <c r="Q9362" s="14"/>
      <c r="R9362" s="1">
        <v>2</v>
      </c>
      <c r="S9362" s="14">
        <v>342.50194797454969</v>
      </c>
    </row>
    <row r="9363" spans="1:43" s="1" customFormat="1" ht="15.5" customHeight="1" x14ac:dyDescent="0.25">
      <c r="A9363" s="8">
        <v>1000009362</v>
      </c>
      <c r="B9363" s="9">
        <v>8725696</v>
      </c>
      <c r="C9363" s="10" t="s">
        <v>52</v>
      </c>
      <c r="D9363" s="9">
        <v>48</v>
      </c>
      <c r="E9363" s="11">
        <v>25695.875</v>
      </c>
      <c r="F9363" s="12">
        <f t="shared" si="292"/>
        <v>5</v>
      </c>
      <c r="G9363" s="12">
        <f t="shared" si="293"/>
        <v>1970</v>
      </c>
      <c r="H9363" s="1">
        <v>6</v>
      </c>
      <c r="I9363" s="13">
        <v>10.6</v>
      </c>
      <c r="J9363" s="13">
        <v>9.533333333333335</v>
      </c>
      <c r="K9363" s="13">
        <v>10.6</v>
      </c>
      <c r="L9363" s="1">
        <v>1</v>
      </c>
      <c r="M9363" s="14">
        <v>490.4033800926336</v>
      </c>
      <c r="N9363" s="1">
        <v>2</v>
      </c>
      <c r="O9363" s="14">
        <v>371.20199652775409</v>
      </c>
      <c r="P9363" s="1">
        <v>1</v>
      </c>
      <c r="Q9363" s="14">
        <v>516.33590706018731</v>
      </c>
      <c r="R9363" s="1">
        <v>5</v>
      </c>
      <c r="S9363" s="14">
        <v>127.69035094908031</v>
      </c>
      <c r="T9363" s="1" t="s">
        <v>5782</v>
      </c>
      <c r="U9363" s="1">
        <v>8725696</v>
      </c>
      <c r="V9363" s="1">
        <v>301</v>
      </c>
      <c r="W9363" s="1" t="s">
        <v>52</v>
      </c>
      <c r="X9363" s="1">
        <v>47</v>
      </c>
      <c r="Y9363" s="1" t="s">
        <v>43</v>
      </c>
      <c r="Z9363" s="1" t="s">
        <v>43</v>
      </c>
      <c r="AA9363" s="1" t="s">
        <v>43</v>
      </c>
      <c r="AB9363" s="1" t="s">
        <v>43</v>
      </c>
      <c r="AC9363" s="1" t="s">
        <v>55</v>
      </c>
      <c r="AD9363" s="1" t="s">
        <v>43</v>
      </c>
      <c r="AE9363" s="1" t="s">
        <v>43</v>
      </c>
      <c r="AF9363" s="1" t="s">
        <v>43</v>
      </c>
      <c r="AG9363" s="1" t="s">
        <v>43</v>
      </c>
      <c r="AH9363" s="1" t="s">
        <v>43</v>
      </c>
      <c r="AI9363" s="1" t="s">
        <v>43</v>
      </c>
      <c r="AJ9363" s="1" t="s">
        <v>47</v>
      </c>
      <c r="AK9363" s="1" t="s">
        <v>47</v>
      </c>
      <c r="AL9363" s="1" t="s">
        <v>47</v>
      </c>
      <c r="AM9363" s="1" t="s">
        <v>47</v>
      </c>
      <c r="AN9363" s="1" t="s">
        <v>43</v>
      </c>
      <c r="AO9363" s="1" t="s">
        <v>43</v>
      </c>
      <c r="AP9363" s="1" t="s">
        <v>45</v>
      </c>
      <c r="AQ9363" s="1" t="s">
        <v>48</v>
      </c>
    </row>
    <row r="9364" spans="1:43" s="1" customFormat="1" ht="15.5" customHeight="1" x14ac:dyDescent="0.25">
      <c r="A9364" s="8">
        <v>1000009363</v>
      </c>
      <c r="B9364" s="9">
        <v>8771001</v>
      </c>
      <c r="C9364" s="10" t="s">
        <v>41</v>
      </c>
      <c r="D9364" s="9">
        <v>37</v>
      </c>
      <c r="E9364" s="11">
        <v>29528.875</v>
      </c>
      <c r="F9364" s="12">
        <f t="shared" si="292"/>
        <v>11</v>
      </c>
      <c r="G9364" s="12">
        <f t="shared" si="293"/>
        <v>1980</v>
      </c>
      <c r="H9364" s="1">
        <v>2</v>
      </c>
      <c r="I9364" s="13">
        <v>5.8</v>
      </c>
      <c r="J9364" s="13">
        <v>5.6999999999999993</v>
      </c>
      <c r="K9364" s="13">
        <v>5.8</v>
      </c>
      <c r="M9364" s="14"/>
      <c r="O9364" s="14"/>
      <c r="Q9364" s="14"/>
      <c r="R9364" s="1">
        <v>1</v>
      </c>
      <c r="S9364" s="14">
        <v>548.2912570601984</v>
      </c>
    </row>
    <row r="9365" spans="1:43" s="1" customFormat="1" ht="15.5" customHeight="1" x14ac:dyDescent="0.25">
      <c r="A9365" s="8">
        <v>1000009364</v>
      </c>
      <c r="B9365" s="9">
        <v>8546846</v>
      </c>
      <c r="C9365" s="10" t="s">
        <v>41</v>
      </c>
      <c r="D9365" s="9">
        <v>20</v>
      </c>
      <c r="E9365" s="11">
        <v>35720.875</v>
      </c>
      <c r="F9365" s="12">
        <f t="shared" si="292"/>
        <v>10</v>
      </c>
      <c r="G9365" s="12">
        <f t="shared" si="293"/>
        <v>1997</v>
      </c>
      <c r="H9365" s="1">
        <v>3</v>
      </c>
      <c r="I9365" s="13">
        <v>10.3</v>
      </c>
      <c r="J9365" s="13">
        <v>9.7999999999999989</v>
      </c>
      <c r="K9365" s="13">
        <v>10.3</v>
      </c>
      <c r="L9365" s="1">
        <v>2</v>
      </c>
      <c r="M9365" s="14">
        <v>281.09851875001914</v>
      </c>
      <c r="N9365" s="1">
        <v>2</v>
      </c>
      <c r="O9365" s="14">
        <v>349.70008107637477</v>
      </c>
      <c r="P9365" s="1">
        <v>2</v>
      </c>
      <c r="Q9365" s="14">
        <v>357.72546510414395</v>
      </c>
      <c r="R9365" s="1">
        <v>5</v>
      </c>
      <c r="S9365" s="14">
        <v>143.09777456017909</v>
      </c>
      <c r="T9365" s="1" t="s">
        <v>5783</v>
      </c>
      <c r="U9365" s="1">
        <v>8546846</v>
      </c>
      <c r="V9365" s="1">
        <v>345</v>
      </c>
      <c r="W9365" s="1" t="s">
        <v>41</v>
      </c>
      <c r="X9365" s="1">
        <v>19</v>
      </c>
      <c r="Y9365" s="1" t="s">
        <v>43</v>
      </c>
      <c r="Z9365" s="1" t="s">
        <v>43</v>
      </c>
      <c r="AA9365" s="1" t="s">
        <v>43</v>
      </c>
      <c r="AB9365" s="1" t="s">
        <v>43</v>
      </c>
      <c r="AC9365" s="1" t="s">
        <v>55</v>
      </c>
      <c r="AD9365" s="1" t="s">
        <v>45</v>
      </c>
      <c r="AE9365" s="1" t="s">
        <v>43</v>
      </c>
      <c r="AF9365" s="1" t="s">
        <v>45</v>
      </c>
      <c r="AG9365" s="1" t="s">
        <v>43</v>
      </c>
      <c r="AH9365" s="1" t="s">
        <v>45</v>
      </c>
      <c r="AI9365" s="1" t="s">
        <v>45</v>
      </c>
      <c r="AJ9365" s="1" t="s">
        <v>47</v>
      </c>
      <c r="AK9365" s="1" t="s">
        <v>47</v>
      </c>
      <c r="AL9365" s="1" t="s">
        <v>47</v>
      </c>
      <c r="AM9365" s="1" t="s">
        <v>47</v>
      </c>
      <c r="AN9365" s="1" t="s">
        <v>43</v>
      </c>
      <c r="AO9365" s="1" t="s">
        <v>43</v>
      </c>
      <c r="AP9365" s="1" t="s">
        <v>45</v>
      </c>
      <c r="AQ9365" s="1" t="s">
        <v>48</v>
      </c>
    </row>
    <row r="9366" spans="1:43" s="1" customFormat="1" ht="15.5" customHeight="1" x14ac:dyDescent="0.25">
      <c r="A9366" s="8">
        <v>1000009365</v>
      </c>
      <c r="B9366" s="9">
        <v>8835026</v>
      </c>
      <c r="C9366" s="10" t="s">
        <v>52</v>
      </c>
      <c r="D9366" s="9">
        <v>51</v>
      </c>
      <c r="E9366" s="11">
        <v>24387.875</v>
      </c>
      <c r="F9366" s="12">
        <f t="shared" si="292"/>
        <v>10</v>
      </c>
      <c r="G9366" s="12">
        <f t="shared" si="293"/>
        <v>1966</v>
      </c>
      <c r="H9366" s="1">
        <v>6</v>
      </c>
      <c r="I9366" s="13">
        <v>8.6999999999999993</v>
      </c>
      <c r="J9366" s="13">
        <v>7.75</v>
      </c>
      <c r="K9366" s="13">
        <v>8.6999999999999993</v>
      </c>
      <c r="L9366" s="1">
        <v>1</v>
      </c>
      <c r="M9366" s="14">
        <v>58.390567592636216</v>
      </c>
      <c r="N9366" s="1">
        <v>3</v>
      </c>
      <c r="O9366" s="14">
        <v>160.40419367283661</v>
      </c>
      <c r="P9366" s="1">
        <v>1</v>
      </c>
      <c r="Q9366" s="14">
        <v>85.308534374984447</v>
      </c>
      <c r="R9366" s="1">
        <v>3</v>
      </c>
      <c r="S9366" s="14">
        <v>28.45601701389872</v>
      </c>
    </row>
    <row r="9367" spans="1:43" s="1" customFormat="1" ht="15.5" customHeight="1" x14ac:dyDescent="0.25">
      <c r="A9367" s="8">
        <v>1000009366</v>
      </c>
      <c r="B9367" s="9">
        <v>8591942</v>
      </c>
      <c r="C9367" s="10" t="s">
        <v>52</v>
      </c>
      <c r="D9367" s="9">
        <v>37</v>
      </c>
      <c r="E9367" s="11">
        <v>29654.875</v>
      </c>
      <c r="F9367" s="12">
        <f t="shared" si="292"/>
        <v>3</v>
      </c>
      <c r="G9367" s="12">
        <f t="shared" si="293"/>
        <v>1981</v>
      </c>
      <c r="H9367" s="1">
        <v>5</v>
      </c>
      <c r="I9367" s="13">
        <v>14</v>
      </c>
      <c r="J9367" s="13">
        <v>10.92</v>
      </c>
      <c r="K9367" s="13">
        <v>14</v>
      </c>
      <c r="L9367" s="1">
        <v>1</v>
      </c>
      <c r="M9367" s="14">
        <v>153.43658611113642</v>
      </c>
      <c r="O9367" s="14"/>
      <c r="Q9367" s="14"/>
      <c r="R9367" s="1">
        <v>1</v>
      </c>
      <c r="S9367" s="14">
        <v>254.27997233800124</v>
      </c>
    </row>
    <row r="9368" spans="1:43" s="1" customFormat="1" ht="15.5" customHeight="1" x14ac:dyDescent="0.25">
      <c r="A9368" s="8">
        <v>1000009367</v>
      </c>
      <c r="B9368" s="9">
        <v>8617306</v>
      </c>
      <c r="C9368" s="10" t="s">
        <v>52</v>
      </c>
      <c r="D9368" s="9">
        <v>50</v>
      </c>
      <c r="E9368" s="11">
        <v>24983.875</v>
      </c>
      <c r="F9368" s="12">
        <f t="shared" si="292"/>
        <v>5</v>
      </c>
      <c r="G9368" s="12">
        <f t="shared" si="293"/>
        <v>1968</v>
      </c>
      <c r="H9368" s="1">
        <v>3</v>
      </c>
      <c r="I9368" s="13">
        <v>9</v>
      </c>
      <c r="J9368" s="13">
        <v>8.4</v>
      </c>
      <c r="K9368" s="13">
        <v>9</v>
      </c>
      <c r="M9368" s="14"/>
      <c r="O9368" s="14"/>
      <c r="Q9368" s="14"/>
      <c r="R9368" s="1">
        <v>1</v>
      </c>
      <c r="S9368" s="14">
        <v>544.98386122679949</v>
      </c>
    </row>
    <row r="9369" spans="1:43" s="1" customFormat="1" ht="15.5" customHeight="1" x14ac:dyDescent="0.25">
      <c r="A9369" s="8">
        <v>1000009368</v>
      </c>
      <c r="B9369" s="9">
        <v>8819761</v>
      </c>
      <c r="C9369" s="10" t="s">
        <v>41</v>
      </c>
      <c r="D9369" s="9">
        <v>60</v>
      </c>
      <c r="E9369" s="11">
        <v>21315.875</v>
      </c>
      <c r="F9369" s="12">
        <f t="shared" si="292"/>
        <v>5</v>
      </c>
      <c r="G9369" s="12">
        <f t="shared" si="293"/>
        <v>1958</v>
      </c>
      <c r="H9369" s="1">
        <v>3</v>
      </c>
      <c r="I9369" s="13">
        <v>8.1999999999999993</v>
      </c>
      <c r="J9369" s="13">
        <v>7.5666666666666664</v>
      </c>
      <c r="K9369" s="13">
        <v>8.1999999999999993</v>
      </c>
      <c r="M9369" s="14"/>
      <c r="O9369" s="14"/>
      <c r="Q9369" s="14"/>
      <c r="R9369" s="1">
        <v>3</v>
      </c>
      <c r="S9369" s="14">
        <v>241.14509494600011</v>
      </c>
      <c r="T9369" s="1" t="s">
        <v>5784</v>
      </c>
      <c r="U9369" s="1">
        <v>8819761</v>
      </c>
      <c r="V9369" s="1">
        <v>343</v>
      </c>
      <c r="W9369" s="1" t="s">
        <v>41</v>
      </c>
      <c r="X9369" s="1">
        <v>59</v>
      </c>
      <c r="Y9369" s="1" t="s">
        <v>45</v>
      </c>
      <c r="Z9369" s="1" t="s">
        <v>43</v>
      </c>
      <c r="AA9369" s="1" t="s">
        <v>43</v>
      </c>
      <c r="AB9369" s="1" t="s">
        <v>43</v>
      </c>
      <c r="AC9369" s="1" t="s">
        <v>55</v>
      </c>
      <c r="AD9369" s="1" t="s">
        <v>45</v>
      </c>
      <c r="AE9369" s="1" t="s">
        <v>43</v>
      </c>
      <c r="AF9369" s="1" t="s">
        <v>43</v>
      </c>
      <c r="AG9369" s="1" t="s">
        <v>43</v>
      </c>
      <c r="AH9369" s="1" t="s">
        <v>45</v>
      </c>
      <c r="AI9369" s="1" t="s">
        <v>43</v>
      </c>
      <c r="AJ9369" s="1" t="s">
        <v>46</v>
      </c>
      <c r="AK9369" s="1" t="s">
        <v>46</v>
      </c>
      <c r="AL9369" s="1" t="s">
        <v>61</v>
      </c>
      <c r="AM9369" s="1" t="s">
        <v>46</v>
      </c>
      <c r="AN9369" s="1" t="s">
        <v>45</v>
      </c>
      <c r="AO9369" s="1" t="s">
        <v>43</v>
      </c>
      <c r="AP9369" s="1" t="s">
        <v>45</v>
      </c>
      <c r="AQ9369" s="1" t="s">
        <v>48</v>
      </c>
    </row>
    <row r="9370" spans="1:43" s="1" customFormat="1" ht="15.5" customHeight="1" x14ac:dyDescent="0.25">
      <c r="A9370" s="8">
        <v>1000009369</v>
      </c>
      <c r="B9370" s="9">
        <v>8869399</v>
      </c>
      <c r="C9370" s="10" t="s">
        <v>41</v>
      </c>
      <c r="D9370" s="9">
        <v>38</v>
      </c>
      <c r="E9370" s="11">
        <v>29142.875</v>
      </c>
      <c r="F9370" s="12">
        <f t="shared" si="292"/>
        <v>10</v>
      </c>
      <c r="G9370" s="12">
        <f t="shared" si="293"/>
        <v>1979</v>
      </c>
      <c r="H9370" s="1">
        <v>6</v>
      </c>
      <c r="I9370" s="13">
        <v>11.9</v>
      </c>
      <c r="J9370" s="13">
        <v>8.8666666666666654</v>
      </c>
      <c r="K9370" s="13">
        <v>11.9</v>
      </c>
      <c r="M9370" s="14"/>
      <c r="N9370" s="1">
        <v>1</v>
      </c>
      <c r="O9370" s="14">
        <v>464.40376157411083</v>
      </c>
      <c r="Q9370" s="14"/>
      <c r="R9370" s="1">
        <v>3</v>
      </c>
      <c r="S9370" s="14">
        <v>70.688081057099524</v>
      </c>
    </row>
    <row r="9371" spans="1:43" s="1" customFormat="1" ht="15.5" customHeight="1" x14ac:dyDescent="0.25">
      <c r="A9371" s="8">
        <v>1000009370</v>
      </c>
      <c r="B9371" s="9">
        <v>8622254</v>
      </c>
      <c r="C9371" s="10" t="s">
        <v>52</v>
      </c>
      <c r="D9371" s="9">
        <v>42</v>
      </c>
      <c r="E9371" s="11">
        <v>27759.875</v>
      </c>
      <c r="F9371" s="12">
        <f t="shared" si="292"/>
        <v>12</v>
      </c>
      <c r="G9371" s="12">
        <f t="shared" si="293"/>
        <v>1975</v>
      </c>
      <c r="H9371" s="1">
        <v>1</v>
      </c>
      <c r="I9371" s="13">
        <v>6.1</v>
      </c>
      <c r="J9371" s="13">
        <v>6.1</v>
      </c>
      <c r="K9371" s="13">
        <v>6.1</v>
      </c>
      <c r="M9371" s="14"/>
      <c r="O9371" s="14"/>
      <c r="Q9371" s="14"/>
      <c r="R9371" s="1">
        <v>1</v>
      </c>
      <c r="S9371" s="14">
        <v>677.37441678239702</v>
      </c>
    </row>
    <row r="9372" spans="1:43" s="1" customFormat="1" ht="15.5" customHeight="1" x14ac:dyDescent="0.25">
      <c r="A9372" s="8">
        <v>1000009371</v>
      </c>
      <c r="B9372" s="9">
        <v>8886839</v>
      </c>
      <c r="C9372" s="10" t="s">
        <v>41</v>
      </c>
      <c r="D9372" s="9">
        <v>48</v>
      </c>
      <c r="E9372" s="11">
        <v>25528.875</v>
      </c>
      <c r="F9372" s="12">
        <f t="shared" si="292"/>
        <v>11</v>
      </c>
      <c r="G9372" s="12">
        <f t="shared" si="293"/>
        <v>1969</v>
      </c>
      <c r="H9372" s="1">
        <v>2</v>
      </c>
      <c r="I9372" s="13">
        <v>7.6</v>
      </c>
      <c r="J9372" s="13">
        <v>7.1999999999999993</v>
      </c>
      <c r="K9372" s="13">
        <v>7.6</v>
      </c>
      <c r="M9372" s="14"/>
      <c r="O9372" s="14"/>
      <c r="Q9372" s="14"/>
      <c r="R9372" s="1">
        <v>1</v>
      </c>
      <c r="S9372" s="14">
        <v>76.314694560198404</v>
      </c>
    </row>
    <row r="9373" spans="1:43" s="1" customFormat="1" ht="15.5" customHeight="1" x14ac:dyDescent="0.25">
      <c r="A9373" s="8">
        <v>1000009372</v>
      </c>
      <c r="B9373" s="9">
        <v>8895398</v>
      </c>
      <c r="C9373" s="10" t="s">
        <v>41</v>
      </c>
      <c r="D9373" s="9">
        <v>44</v>
      </c>
      <c r="E9373" s="11">
        <v>27163.875</v>
      </c>
      <c r="F9373" s="12">
        <f t="shared" si="292"/>
        <v>5</v>
      </c>
      <c r="G9373" s="12">
        <f t="shared" si="293"/>
        <v>1974</v>
      </c>
      <c r="H9373" s="1">
        <v>3</v>
      </c>
      <c r="I9373" s="13">
        <v>6.2</v>
      </c>
      <c r="J9373" s="13">
        <v>6.0666666666666664</v>
      </c>
      <c r="K9373" s="13">
        <v>6.2</v>
      </c>
      <c r="M9373" s="14"/>
      <c r="O9373" s="14"/>
      <c r="Q9373" s="14"/>
      <c r="R9373" s="1">
        <v>1</v>
      </c>
      <c r="S9373" s="14">
        <v>567.28158113429527</v>
      </c>
    </row>
    <row r="9374" spans="1:43" s="1" customFormat="1" ht="15.5" customHeight="1" x14ac:dyDescent="0.25">
      <c r="A9374" s="8">
        <v>1000009373</v>
      </c>
      <c r="B9374" s="9">
        <v>8876856</v>
      </c>
      <c r="C9374" s="10" t="s">
        <v>52</v>
      </c>
      <c r="D9374" s="9">
        <v>42</v>
      </c>
      <c r="E9374" s="11">
        <v>27862.875</v>
      </c>
      <c r="F9374" s="12">
        <f t="shared" si="292"/>
        <v>4</v>
      </c>
      <c r="G9374" s="12">
        <f t="shared" si="293"/>
        <v>1976</v>
      </c>
      <c r="H9374" s="1">
        <v>4</v>
      </c>
      <c r="I9374" s="13">
        <v>5.6</v>
      </c>
      <c r="J9374" s="13">
        <v>5.5</v>
      </c>
      <c r="K9374" s="13">
        <v>5.6</v>
      </c>
      <c r="M9374" s="14"/>
      <c r="N9374" s="1">
        <v>1</v>
      </c>
      <c r="O9374" s="14">
        <v>595.21082175921038</v>
      </c>
      <c r="Q9374" s="14"/>
      <c r="R9374" s="1">
        <v>5</v>
      </c>
      <c r="S9374" s="14">
        <v>125.79668428239965</v>
      </c>
      <c r="T9374" s="1" t="s">
        <v>5785</v>
      </c>
      <c r="U9374" s="1">
        <v>8876856</v>
      </c>
      <c r="V9374" s="1">
        <v>251</v>
      </c>
      <c r="W9374" s="1" t="s">
        <v>52</v>
      </c>
      <c r="X9374" s="1">
        <v>41</v>
      </c>
      <c r="Y9374" s="1" t="s">
        <v>45</v>
      </c>
      <c r="Z9374" s="1" t="s">
        <v>43</v>
      </c>
      <c r="AA9374" s="1" t="s">
        <v>43</v>
      </c>
      <c r="AB9374" s="1" t="s">
        <v>43</v>
      </c>
      <c r="AC9374" s="1" t="s">
        <v>55</v>
      </c>
      <c r="AD9374" s="1" t="s">
        <v>45</v>
      </c>
      <c r="AE9374" s="1" t="s">
        <v>45</v>
      </c>
      <c r="AF9374" s="1" t="s">
        <v>43</v>
      </c>
      <c r="AG9374" s="1" t="s">
        <v>43</v>
      </c>
      <c r="AH9374" s="1" t="s">
        <v>43</v>
      </c>
      <c r="AI9374" s="1" t="s">
        <v>43</v>
      </c>
      <c r="AJ9374" s="1" t="s">
        <v>46</v>
      </c>
      <c r="AK9374" s="1" t="s">
        <v>46</v>
      </c>
      <c r="AL9374" s="1" t="s">
        <v>47</v>
      </c>
      <c r="AM9374" s="1" t="s">
        <v>47</v>
      </c>
      <c r="AN9374" s="1" t="s">
        <v>45</v>
      </c>
      <c r="AO9374" s="1" t="s">
        <v>43</v>
      </c>
      <c r="AP9374" s="1" t="s">
        <v>43</v>
      </c>
      <c r="AQ9374" s="1" t="s">
        <v>50</v>
      </c>
    </row>
    <row r="9375" spans="1:43" s="1" customFormat="1" ht="15.5" customHeight="1" x14ac:dyDescent="0.25">
      <c r="A9375" s="8">
        <v>1000009374</v>
      </c>
      <c r="B9375" s="9">
        <v>8915351</v>
      </c>
      <c r="C9375" s="10" t="s">
        <v>41</v>
      </c>
      <c r="D9375" s="9">
        <v>61</v>
      </c>
      <c r="E9375" s="11">
        <v>20820.875</v>
      </c>
      <c r="F9375" s="12">
        <f t="shared" si="292"/>
        <v>12</v>
      </c>
      <c r="G9375" s="12">
        <f t="shared" si="293"/>
        <v>1956</v>
      </c>
      <c r="H9375" s="1">
        <v>2</v>
      </c>
      <c r="I9375" s="13">
        <v>7.9</v>
      </c>
      <c r="J9375" s="13">
        <v>7.75</v>
      </c>
      <c r="K9375" s="13">
        <v>7.9</v>
      </c>
      <c r="L9375" s="1">
        <v>1</v>
      </c>
      <c r="M9375" s="14">
        <v>565.26250046293717</v>
      </c>
      <c r="N9375" s="1">
        <v>1</v>
      </c>
      <c r="O9375" s="14">
        <v>534.37697916670732</v>
      </c>
      <c r="P9375" s="1">
        <v>3</v>
      </c>
      <c r="Q9375" s="14">
        <v>193.10794124229383</v>
      </c>
      <c r="R9375" s="1">
        <v>1</v>
      </c>
      <c r="S9375" s="14">
        <v>579.3343704860963</v>
      </c>
    </row>
    <row r="9376" spans="1:43" s="1" customFormat="1" ht="15.5" customHeight="1" x14ac:dyDescent="0.25">
      <c r="A9376" s="8">
        <v>1000009375</v>
      </c>
      <c r="B9376" s="9">
        <v>8672205</v>
      </c>
      <c r="C9376" s="10" t="s">
        <v>41</v>
      </c>
      <c r="D9376" s="9">
        <v>56</v>
      </c>
      <c r="E9376" s="11">
        <v>22670.875</v>
      </c>
      <c r="F9376" s="12">
        <f t="shared" si="292"/>
        <v>1</v>
      </c>
      <c r="G9376" s="12">
        <f t="shared" si="293"/>
        <v>1962</v>
      </c>
      <c r="H9376" s="1">
        <v>4</v>
      </c>
      <c r="I9376" s="13">
        <v>8</v>
      </c>
      <c r="J9376" s="13">
        <v>7.125</v>
      </c>
      <c r="K9376" s="13">
        <v>8</v>
      </c>
      <c r="M9376" s="14"/>
      <c r="O9376" s="14"/>
      <c r="Q9376" s="14"/>
      <c r="R9376" s="1">
        <v>4</v>
      </c>
      <c r="S9376" s="14">
        <v>120.60476739005026</v>
      </c>
      <c r="T9376" s="1" t="s">
        <v>5786</v>
      </c>
      <c r="U9376" s="1">
        <v>8672205</v>
      </c>
      <c r="V9376" s="1">
        <v>145</v>
      </c>
      <c r="W9376" s="1" t="s">
        <v>41</v>
      </c>
      <c r="X9376" s="1">
        <v>55</v>
      </c>
      <c r="Y9376" s="1" t="s">
        <v>43</v>
      </c>
      <c r="Z9376" s="1" t="s">
        <v>43</v>
      </c>
      <c r="AA9376" s="1" t="s">
        <v>43</v>
      </c>
      <c r="AB9376" s="1" t="s">
        <v>43</v>
      </c>
      <c r="AD9376" s="1" t="s">
        <v>43</v>
      </c>
      <c r="AE9376" s="1" t="s">
        <v>43</v>
      </c>
      <c r="AF9376" s="1" t="s">
        <v>43</v>
      </c>
      <c r="AG9376" s="1" t="s">
        <v>43</v>
      </c>
      <c r="AH9376" s="1" t="s">
        <v>57</v>
      </c>
      <c r="AI9376" s="1" t="s">
        <v>43</v>
      </c>
      <c r="AJ9376" s="1" t="s">
        <v>47</v>
      </c>
      <c r="AK9376" s="1" t="s">
        <v>47</v>
      </c>
      <c r="AL9376" s="1" t="s">
        <v>61</v>
      </c>
      <c r="AM9376" s="1" t="s">
        <v>46</v>
      </c>
      <c r="AN9376" s="1" t="s">
        <v>45</v>
      </c>
      <c r="AO9376" s="1" t="s">
        <v>43</v>
      </c>
      <c r="AP9376" s="1" t="s">
        <v>43</v>
      </c>
      <c r="AQ9376" s="1" t="s">
        <v>48</v>
      </c>
    </row>
    <row r="9377" spans="1:43" s="1" customFormat="1" ht="15.5" customHeight="1" x14ac:dyDescent="0.25">
      <c r="A9377" s="8">
        <v>1000009376</v>
      </c>
      <c r="B9377" s="9">
        <v>8655929</v>
      </c>
      <c r="C9377" s="10" t="s">
        <v>41</v>
      </c>
      <c r="D9377" s="9">
        <v>40</v>
      </c>
      <c r="E9377" s="11">
        <v>28508.875</v>
      </c>
      <c r="F9377" s="12">
        <f t="shared" si="292"/>
        <v>1</v>
      </c>
      <c r="G9377" s="12">
        <f t="shared" si="293"/>
        <v>1978</v>
      </c>
      <c r="H9377" s="1">
        <v>5</v>
      </c>
      <c r="I9377" s="13">
        <v>7.8</v>
      </c>
      <c r="J9377" s="13">
        <v>7.3</v>
      </c>
      <c r="K9377" s="13">
        <v>7.8</v>
      </c>
      <c r="L9377" s="1">
        <v>2</v>
      </c>
      <c r="M9377" s="14">
        <v>164.20517384256891</v>
      </c>
      <c r="N9377" s="1">
        <v>1</v>
      </c>
      <c r="O9377" s="14">
        <v>558.92827557864803</v>
      </c>
      <c r="P9377" s="1">
        <v>2</v>
      </c>
      <c r="Q9377" s="14">
        <v>178.15215491899289</v>
      </c>
      <c r="R9377" s="1">
        <v>7</v>
      </c>
      <c r="S9377" s="14">
        <v>50.906710664685569</v>
      </c>
      <c r="T9377" s="1" t="s">
        <v>5787</v>
      </c>
    </row>
    <row r="9378" spans="1:43" s="1" customFormat="1" ht="15.5" customHeight="1" x14ac:dyDescent="0.25">
      <c r="A9378" s="8">
        <v>1000009377</v>
      </c>
      <c r="B9378" s="9">
        <v>8920058</v>
      </c>
      <c r="C9378" s="10" t="s">
        <v>52</v>
      </c>
      <c r="D9378" s="9">
        <v>59</v>
      </c>
      <c r="E9378" s="11">
        <v>21550.875</v>
      </c>
      <c r="F9378" s="12">
        <f t="shared" si="292"/>
        <v>12</v>
      </c>
      <c r="G9378" s="12">
        <f t="shared" si="293"/>
        <v>1958</v>
      </c>
      <c r="H9378" s="1">
        <v>6</v>
      </c>
      <c r="I9378" s="13">
        <v>10.199999999999999</v>
      </c>
      <c r="J9378" s="13">
        <v>7.9333333333333327</v>
      </c>
      <c r="K9378" s="13">
        <v>10.199999999999999</v>
      </c>
      <c r="L9378" s="1">
        <v>1</v>
      </c>
      <c r="M9378" s="14">
        <v>111.3052550926368</v>
      </c>
      <c r="N9378" s="1">
        <v>7</v>
      </c>
      <c r="O9378" s="14">
        <v>74.049467592587462</v>
      </c>
      <c r="Q9378" s="14"/>
      <c r="R9378" s="1">
        <v>1</v>
      </c>
      <c r="S9378" s="14">
        <v>405.00143067129829</v>
      </c>
    </row>
    <row r="9379" spans="1:43" s="1" customFormat="1" ht="15.5" customHeight="1" x14ac:dyDescent="0.25">
      <c r="A9379" s="8">
        <v>1000009378</v>
      </c>
      <c r="B9379" s="9">
        <v>8861303</v>
      </c>
      <c r="C9379" s="10" t="s">
        <v>52</v>
      </c>
      <c r="D9379" s="9">
        <v>64</v>
      </c>
      <c r="E9379" s="11">
        <v>19724.875</v>
      </c>
      <c r="F9379" s="12">
        <f t="shared" si="292"/>
        <v>12</v>
      </c>
      <c r="G9379" s="12">
        <f t="shared" si="293"/>
        <v>1953</v>
      </c>
      <c r="H9379" s="1">
        <v>10</v>
      </c>
      <c r="I9379" s="13">
        <v>8</v>
      </c>
      <c r="J9379" s="13">
        <v>6.9899999999999993</v>
      </c>
      <c r="K9379" s="13">
        <v>8</v>
      </c>
      <c r="L9379" s="1">
        <v>1</v>
      </c>
      <c r="M9379" s="14">
        <v>173.34099583333591</v>
      </c>
      <c r="N9379" s="1">
        <v>1</v>
      </c>
      <c r="O9379" s="14">
        <v>637.97061354164907</v>
      </c>
      <c r="Q9379" s="14"/>
      <c r="R9379" s="1">
        <v>1</v>
      </c>
      <c r="S9379" s="14">
        <v>173.41491446759755</v>
      </c>
    </row>
    <row r="9380" spans="1:43" s="1" customFormat="1" ht="15.5" customHeight="1" x14ac:dyDescent="0.25">
      <c r="A9380" s="8">
        <v>1000009379</v>
      </c>
      <c r="B9380" s="9">
        <v>8907104</v>
      </c>
      <c r="C9380" s="10" t="s">
        <v>52</v>
      </c>
      <c r="D9380" s="9">
        <v>61</v>
      </c>
      <c r="E9380" s="11">
        <v>20940.875</v>
      </c>
      <c r="F9380" s="12">
        <f t="shared" si="292"/>
        <v>4</v>
      </c>
      <c r="G9380" s="12">
        <f t="shared" si="293"/>
        <v>1957</v>
      </c>
      <c r="H9380" s="1">
        <v>2</v>
      </c>
      <c r="I9380" s="13">
        <v>7.4</v>
      </c>
      <c r="J9380" s="13">
        <v>6.6</v>
      </c>
      <c r="K9380" s="13">
        <v>7.4</v>
      </c>
      <c r="M9380" s="14"/>
      <c r="O9380" s="14"/>
      <c r="P9380" s="1">
        <v>1</v>
      </c>
      <c r="Q9380" s="14">
        <v>78.438777430586924</v>
      </c>
      <c r="R9380" s="1">
        <v>1</v>
      </c>
      <c r="S9380" s="14">
        <v>78.475863541694707</v>
      </c>
    </row>
    <row r="9381" spans="1:43" s="1" customFormat="1" ht="15.5" customHeight="1" x14ac:dyDescent="0.25">
      <c r="A9381" s="8">
        <v>1000009380</v>
      </c>
      <c r="B9381" s="9">
        <v>8967805</v>
      </c>
      <c r="C9381" s="10" t="s">
        <v>52</v>
      </c>
      <c r="D9381" s="9">
        <v>53</v>
      </c>
      <c r="E9381" s="11">
        <v>23841.875</v>
      </c>
      <c r="F9381" s="12">
        <f t="shared" si="292"/>
        <v>4</v>
      </c>
      <c r="G9381" s="12">
        <f t="shared" si="293"/>
        <v>1965</v>
      </c>
      <c r="H9381" s="1">
        <v>3</v>
      </c>
      <c r="I9381" s="13">
        <v>7.2</v>
      </c>
      <c r="J9381" s="13">
        <v>6.7333333333333334</v>
      </c>
      <c r="K9381" s="13">
        <v>7.2</v>
      </c>
      <c r="L9381" s="1">
        <v>1</v>
      </c>
      <c r="M9381" s="14">
        <v>482.22408611113497</v>
      </c>
      <c r="O9381" s="14"/>
      <c r="Q9381" s="14"/>
      <c r="R9381" s="1">
        <v>2</v>
      </c>
      <c r="S9381" s="14">
        <v>249.52889241899902</v>
      </c>
    </row>
    <row r="9382" spans="1:43" s="1" customFormat="1" ht="15.5" customHeight="1" x14ac:dyDescent="0.25">
      <c r="A9382" s="8">
        <v>1000009381</v>
      </c>
      <c r="B9382" s="9">
        <v>7266666</v>
      </c>
      <c r="C9382" s="10" t="s">
        <v>52</v>
      </c>
      <c r="D9382" s="9">
        <v>50</v>
      </c>
      <c r="E9382" s="11">
        <v>24745.875</v>
      </c>
      <c r="F9382" s="12">
        <f t="shared" si="292"/>
        <v>9</v>
      </c>
      <c r="G9382" s="12">
        <f t="shared" si="293"/>
        <v>1967</v>
      </c>
      <c r="H9382" s="1">
        <v>4</v>
      </c>
      <c r="I9382" s="13">
        <v>7.4</v>
      </c>
      <c r="J9382" s="13">
        <v>7.1</v>
      </c>
      <c r="K9382" s="13">
        <v>7.4</v>
      </c>
      <c r="M9382" s="14"/>
      <c r="N9382" s="1">
        <v>1</v>
      </c>
      <c r="O9382" s="14">
        <v>467.94315972220647</v>
      </c>
      <c r="P9382" s="1">
        <v>1</v>
      </c>
      <c r="Q9382" s="14">
        <v>216.22387002318283</v>
      </c>
      <c r="R9382" s="1">
        <v>6</v>
      </c>
      <c r="S9382" s="14">
        <v>109.41470217978349</v>
      </c>
      <c r="T9382" s="1" t="s">
        <v>5788</v>
      </c>
      <c r="U9382" s="1">
        <v>7266666</v>
      </c>
      <c r="V9382" s="1">
        <v>273</v>
      </c>
      <c r="W9382" s="1" t="s">
        <v>52</v>
      </c>
      <c r="X9382" s="1">
        <v>49</v>
      </c>
      <c r="Y9382" s="1" t="s">
        <v>43</v>
      </c>
      <c r="Z9382" s="1" t="s">
        <v>43</v>
      </c>
      <c r="AA9382" s="1" t="s">
        <v>43</v>
      </c>
      <c r="AB9382" s="1" t="s">
        <v>43</v>
      </c>
      <c r="AC9382" s="1" t="s">
        <v>55</v>
      </c>
      <c r="AD9382" s="1" t="s">
        <v>45</v>
      </c>
      <c r="AE9382" s="1" t="s">
        <v>45</v>
      </c>
      <c r="AF9382" s="1" t="s">
        <v>45</v>
      </c>
      <c r="AG9382" s="1" t="s">
        <v>45</v>
      </c>
      <c r="AH9382" s="1" t="s">
        <v>45</v>
      </c>
      <c r="AI9382" s="1" t="s">
        <v>43</v>
      </c>
      <c r="AJ9382" s="1" t="s">
        <v>46</v>
      </c>
      <c r="AK9382" s="1" t="s">
        <v>46</v>
      </c>
      <c r="AL9382" s="1" t="s">
        <v>47</v>
      </c>
      <c r="AM9382" s="1" t="s">
        <v>47</v>
      </c>
      <c r="AN9382" s="1" t="s">
        <v>45</v>
      </c>
      <c r="AO9382" s="1" t="s">
        <v>43</v>
      </c>
      <c r="AP9382" s="1" t="s">
        <v>43</v>
      </c>
      <c r="AQ9382" s="1" t="s">
        <v>48</v>
      </c>
    </row>
    <row r="9383" spans="1:43" s="1" customFormat="1" ht="15.5" customHeight="1" x14ac:dyDescent="0.25">
      <c r="A9383" s="8">
        <v>1000009382</v>
      </c>
      <c r="B9383" s="9">
        <v>8728400</v>
      </c>
      <c r="C9383" s="10" t="s">
        <v>41</v>
      </c>
      <c r="D9383" s="9">
        <v>66</v>
      </c>
      <c r="E9383" s="11">
        <v>18993.875</v>
      </c>
      <c r="F9383" s="12">
        <f t="shared" si="292"/>
        <v>12</v>
      </c>
      <c r="G9383" s="12">
        <f t="shared" si="293"/>
        <v>1951</v>
      </c>
      <c r="H9383" s="1">
        <v>7</v>
      </c>
      <c r="I9383" s="13">
        <v>12.5</v>
      </c>
      <c r="J9383" s="13">
        <v>9.8285714285714274</v>
      </c>
      <c r="K9383" s="13">
        <v>12.5</v>
      </c>
      <c r="M9383" s="14"/>
      <c r="N9383" s="1">
        <v>1</v>
      </c>
      <c r="O9383" s="14">
        <v>525.9548726852081</v>
      </c>
      <c r="P9383" s="1">
        <v>2</v>
      </c>
      <c r="Q9383" s="14">
        <v>333.53095121529259</v>
      </c>
      <c r="R9383" s="1">
        <v>6</v>
      </c>
      <c r="S9383" s="14">
        <v>115.84727741126699</v>
      </c>
      <c r="T9383" s="1" t="s">
        <v>5789</v>
      </c>
      <c r="U9383" s="1">
        <v>8728400</v>
      </c>
      <c r="V9383" s="1">
        <v>270</v>
      </c>
      <c r="W9383" s="1" t="s">
        <v>41</v>
      </c>
      <c r="X9383" s="1">
        <v>65</v>
      </c>
      <c r="Y9383" s="1" t="s">
        <v>43</v>
      </c>
      <c r="Z9383" s="1" t="s">
        <v>43</v>
      </c>
      <c r="AA9383" s="1" t="s">
        <v>43</v>
      </c>
      <c r="AB9383" s="1" t="s">
        <v>43</v>
      </c>
      <c r="AC9383" s="1" t="s">
        <v>55</v>
      </c>
      <c r="AD9383" s="1" t="s">
        <v>45</v>
      </c>
      <c r="AE9383" s="1" t="s">
        <v>43</v>
      </c>
      <c r="AF9383" s="1" t="s">
        <v>43</v>
      </c>
      <c r="AG9383" s="1" t="s">
        <v>43</v>
      </c>
      <c r="AH9383" s="1" t="s">
        <v>45</v>
      </c>
      <c r="AI9383" s="1" t="s">
        <v>43</v>
      </c>
      <c r="AJ9383" s="1" t="s">
        <v>61</v>
      </c>
      <c r="AK9383" s="1" t="s">
        <v>61</v>
      </c>
      <c r="AL9383" s="1" t="s">
        <v>47</v>
      </c>
      <c r="AM9383" s="1" t="s">
        <v>47</v>
      </c>
      <c r="AN9383" s="1" t="s">
        <v>45</v>
      </c>
      <c r="AO9383" s="1" t="s">
        <v>43</v>
      </c>
      <c r="AP9383" s="1" t="s">
        <v>45</v>
      </c>
      <c r="AQ9383" s="1" t="s">
        <v>48</v>
      </c>
    </row>
    <row r="9384" spans="1:43" s="1" customFormat="1" ht="15.5" customHeight="1" x14ac:dyDescent="0.25">
      <c r="A9384" s="8">
        <v>1000009383</v>
      </c>
      <c r="B9384" s="9">
        <v>8992523</v>
      </c>
      <c r="C9384" s="10" t="s">
        <v>52</v>
      </c>
      <c r="D9384" s="9">
        <v>67</v>
      </c>
      <c r="E9384" s="11">
        <v>18688.875</v>
      </c>
      <c r="F9384" s="12">
        <f t="shared" si="292"/>
        <v>3</v>
      </c>
      <c r="G9384" s="12">
        <f t="shared" si="293"/>
        <v>1951</v>
      </c>
      <c r="H9384" s="1">
        <v>4</v>
      </c>
      <c r="I9384" s="13">
        <v>10.199999999999999</v>
      </c>
      <c r="J9384" s="13">
        <v>9.5250000000000004</v>
      </c>
      <c r="K9384" s="13">
        <v>10.199999999999999</v>
      </c>
      <c r="L9384" s="1">
        <v>2</v>
      </c>
      <c r="M9384" s="14">
        <v>107.64597245371988</v>
      </c>
      <c r="N9384" s="1">
        <v>4</v>
      </c>
      <c r="O9384" s="14">
        <v>152.24058738425265</v>
      </c>
      <c r="P9384" s="1">
        <v>1</v>
      </c>
      <c r="Q9384" s="14">
        <v>188.34841863428301</v>
      </c>
      <c r="R9384" s="1">
        <v>2</v>
      </c>
      <c r="S9384" s="14">
        <v>102.49911811339916</v>
      </c>
      <c r="T9384" s="1" t="s">
        <v>5790</v>
      </c>
    </row>
    <row r="9385" spans="1:43" s="1" customFormat="1" ht="15.5" customHeight="1" x14ac:dyDescent="0.25">
      <c r="A9385" s="8">
        <v>1000009384</v>
      </c>
      <c r="B9385" s="9">
        <v>7273721</v>
      </c>
      <c r="C9385" s="10" t="s">
        <v>52</v>
      </c>
      <c r="D9385" s="9">
        <v>58</v>
      </c>
      <c r="E9385" s="11">
        <v>21886.875</v>
      </c>
      <c r="F9385" s="12">
        <f t="shared" si="292"/>
        <v>12</v>
      </c>
      <c r="G9385" s="12">
        <f t="shared" si="293"/>
        <v>1959</v>
      </c>
      <c r="H9385" s="1">
        <v>4</v>
      </c>
      <c r="I9385" s="13">
        <v>9.6999999999999993</v>
      </c>
      <c r="J9385" s="13">
        <v>8.7000000000000011</v>
      </c>
      <c r="K9385" s="13">
        <v>9.6999999999999993</v>
      </c>
      <c r="M9385" s="14"/>
      <c r="O9385" s="14"/>
      <c r="Q9385" s="14"/>
      <c r="R9385" s="1">
        <v>3</v>
      </c>
      <c r="S9385" s="14">
        <v>213.0977955632649</v>
      </c>
      <c r="T9385" s="1" t="s">
        <v>5791</v>
      </c>
      <c r="U9385" s="1">
        <v>7273721</v>
      </c>
      <c r="V9385" s="1">
        <v>176</v>
      </c>
      <c r="W9385" s="1" t="s">
        <v>52</v>
      </c>
      <c r="X9385" s="1">
        <v>57</v>
      </c>
      <c r="Y9385" s="1" t="s">
        <v>43</v>
      </c>
      <c r="Z9385" s="1" t="s">
        <v>43</v>
      </c>
      <c r="AA9385" s="1" t="s">
        <v>43</v>
      </c>
      <c r="AB9385" s="1" t="s">
        <v>43</v>
      </c>
      <c r="AC9385" s="1" t="s">
        <v>55</v>
      </c>
      <c r="AD9385" s="1" t="s">
        <v>43</v>
      </c>
      <c r="AE9385" s="1" t="s">
        <v>45</v>
      </c>
      <c r="AF9385" s="1" t="s">
        <v>43</v>
      </c>
      <c r="AG9385" s="1" t="s">
        <v>45</v>
      </c>
      <c r="AH9385" s="1" t="s">
        <v>43</v>
      </c>
      <c r="AI9385" s="1" t="s">
        <v>43</v>
      </c>
      <c r="AJ9385" s="1" t="s">
        <v>61</v>
      </c>
      <c r="AK9385" s="1" t="s">
        <v>61</v>
      </c>
      <c r="AL9385" s="1" t="s">
        <v>61</v>
      </c>
      <c r="AM9385" s="1" t="s">
        <v>46</v>
      </c>
      <c r="AN9385" s="1" t="s">
        <v>43</v>
      </c>
      <c r="AO9385" s="1" t="s">
        <v>43</v>
      </c>
      <c r="AP9385" s="1" t="s">
        <v>45</v>
      </c>
      <c r="AQ9385" s="1" t="s">
        <v>48</v>
      </c>
    </row>
    <row r="9386" spans="1:43" s="1" customFormat="1" ht="15.5" customHeight="1" x14ac:dyDescent="0.25">
      <c r="A9386" s="8">
        <v>1000009385</v>
      </c>
      <c r="B9386" s="9">
        <v>7267696</v>
      </c>
      <c r="C9386" s="10" t="s">
        <v>41</v>
      </c>
      <c r="D9386" s="9">
        <v>87</v>
      </c>
      <c r="E9386" s="11">
        <v>11222.875</v>
      </c>
      <c r="F9386" s="12">
        <f t="shared" si="292"/>
        <v>9</v>
      </c>
      <c r="G9386" s="12">
        <f t="shared" si="293"/>
        <v>1930</v>
      </c>
      <c r="H9386" s="1">
        <v>1</v>
      </c>
      <c r="I9386" s="13">
        <v>6.6</v>
      </c>
      <c r="J9386" s="13">
        <v>6.6</v>
      </c>
      <c r="K9386" s="13">
        <v>6.6</v>
      </c>
      <c r="M9386" s="14"/>
      <c r="N9386" s="1">
        <v>1</v>
      </c>
      <c r="O9386" s="14">
        <v>308.97986111111095</v>
      </c>
      <c r="Q9386" s="14"/>
      <c r="R9386" s="1">
        <v>4</v>
      </c>
      <c r="S9386" s="14">
        <v>123.07687387152509</v>
      </c>
      <c r="T9386" s="1" t="s">
        <v>5792</v>
      </c>
      <c r="U9386" s="1">
        <v>7267696</v>
      </c>
      <c r="V9386" s="1">
        <v>101</v>
      </c>
      <c r="W9386" s="1" t="s">
        <v>41</v>
      </c>
      <c r="X9386" s="1">
        <v>86</v>
      </c>
      <c r="Y9386" s="1" t="s">
        <v>43</v>
      </c>
      <c r="Z9386" s="1" t="s">
        <v>43</v>
      </c>
      <c r="AA9386" s="1" t="s">
        <v>43</v>
      </c>
      <c r="AB9386" s="1" t="s">
        <v>43</v>
      </c>
      <c r="AD9386" s="1" t="s">
        <v>43</v>
      </c>
      <c r="AE9386" s="1" t="s">
        <v>45</v>
      </c>
      <c r="AF9386" s="1" t="s">
        <v>45</v>
      </c>
      <c r="AG9386" s="1" t="s">
        <v>45</v>
      </c>
      <c r="AH9386" s="1" t="s">
        <v>57</v>
      </c>
      <c r="AI9386" s="1" t="s">
        <v>43</v>
      </c>
      <c r="AJ9386" s="1" t="s">
        <v>61</v>
      </c>
      <c r="AK9386" s="1" t="s">
        <v>61</v>
      </c>
      <c r="AL9386" s="1" t="s">
        <v>61</v>
      </c>
      <c r="AM9386" s="1" t="s">
        <v>61</v>
      </c>
      <c r="AN9386" s="1" t="s">
        <v>43</v>
      </c>
      <c r="AO9386" s="1" t="s">
        <v>43</v>
      </c>
      <c r="AP9386" s="1" t="s">
        <v>45</v>
      </c>
      <c r="AQ9386" s="1" t="s">
        <v>50</v>
      </c>
    </row>
    <row r="9387" spans="1:43" s="1" customFormat="1" ht="15.5" customHeight="1" x14ac:dyDescent="0.25">
      <c r="A9387" s="8">
        <v>1000009386</v>
      </c>
      <c r="B9387" s="9">
        <v>7266166</v>
      </c>
      <c r="C9387" s="10" t="s">
        <v>41</v>
      </c>
      <c r="D9387" s="9">
        <v>61</v>
      </c>
      <c r="E9387" s="11">
        <v>20940.875</v>
      </c>
      <c r="F9387" s="12">
        <f t="shared" si="292"/>
        <v>4</v>
      </c>
      <c r="G9387" s="12">
        <f t="shared" si="293"/>
        <v>1957</v>
      </c>
      <c r="H9387" s="1">
        <v>2</v>
      </c>
      <c r="I9387" s="13">
        <v>5.6</v>
      </c>
      <c r="J9387" s="13">
        <v>5.55</v>
      </c>
      <c r="K9387" s="13">
        <v>5.6</v>
      </c>
      <c r="M9387" s="14"/>
      <c r="O9387" s="14"/>
      <c r="Q9387" s="14"/>
      <c r="R9387" s="1">
        <v>2</v>
      </c>
      <c r="S9387" s="14">
        <v>141.246548668998</v>
      </c>
      <c r="T9387" s="1" t="s">
        <v>5793</v>
      </c>
    </row>
    <row r="9388" spans="1:43" s="1" customFormat="1" ht="15.5" customHeight="1" x14ac:dyDescent="0.25">
      <c r="A9388" s="8">
        <v>1000009387</v>
      </c>
      <c r="B9388" s="9">
        <v>7276508</v>
      </c>
      <c r="C9388" s="10" t="s">
        <v>52</v>
      </c>
      <c r="D9388" s="9">
        <v>48</v>
      </c>
      <c r="E9388" s="11">
        <v>25697.875</v>
      </c>
      <c r="F9388" s="12">
        <f t="shared" si="292"/>
        <v>5</v>
      </c>
      <c r="G9388" s="12">
        <f t="shared" si="293"/>
        <v>1970</v>
      </c>
      <c r="H9388" s="1">
        <v>2</v>
      </c>
      <c r="I9388" s="13">
        <v>9.1999999999999993</v>
      </c>
      <c r="J9388" s="13">
        <v>8.6</v>
      </c>
      <c r="K9388" s="13">
        <v>9.1999999999999993</v>
      </c>
      <c r="L9388" s="1">
        <v>2</v>
      </c>
      <c r="M9388" s="14">
        <v>364.59556157406769</v>
      </c>
      <c r="O9388" s="14"/>
      <c r="P9388" s="1">
        <v>1</v>
      </c>
      <c r="Q9388" s="14">
        <v>714.46058298608114</v>
      </c>
      <c r="R9388" s="1">
        <v>5</v>
      </c>
      <c r="S9388" s="14">
        <v>145.86253150464034</v>
      </c>
      <c r="T9388" s="1" t="s">
        <v>5794</v>
      </c>
      <c r="U9388" s="1">
        <v>7276508</v>
      </c>
      <c r="V9388" s="1">
        <v>175</v>
      </c>
      <c r="W9388" s="1" t="s">
        <v>52</v>
      </c>
      <c r="X9388" s="1">
        <v>46</v>
      </c>
      <c r="Y9388" s="1" t="s">
        <v>43</v>
      </c>
      <c r="Z9388" s="1" t="s">
        <v>43</v>
      </c>
      <c r="AA9388" s="1" t="s">
        <v>43</v>
      </c>
      <c r="AB9388" s="1" t="s">
        <v>43</v>
      </c>
      <c r="AD9388" s="1" t="s">
        <v>43</v>
      </c>
      <c r="AE9388" s="1" t="s">
        <v>43</v>
      </c>
      <c r="AF9388" s="1" t="s">
        <v>45</v>
      </c>
      <c r="AG9388" s="1" t="s">
        <v>43</v>
      </c>
      <c r="AH9388" s="1" t="s">
        <v>45</v>
      </c>
      <c r="AI9388" s="1" t="s">
        <v>43</v>
      </c>
      <c r="AJ9388" s="1" t="s">
        <v>47</v>
      </c>
      <c r="AK9388" s="1" t="s">
        <v>47</v>
      </c>
      <c r="AL9388" s="1" t="s">
        <v>61</v>
      </c>
      <c r="AM9388" s="1" t="s">
        <v>61</v>
      </c>
      <c r="AN9388" s="1" t="s">
        <v>43</v>
      </c>
      <c r="AO9388" s="1" t="s">
        <v>43</v>
      </c>
      <c r="AP9388" s="1" t="s">
        <v>45</v>
      </c>
      <c r="AQ9388" s="1" t="s">
        <v>50</v>
      </c>
    </row>
    <row r="9389" spans="1:43" s="1" customFormat="1" ht="15.5" customHeight="1" x14ac:dyDescent="0.25">
      <c r="A9389" s="8">
        <v>1000009388</v>
      </c>
      <c r="B9389" s="9">
        <v>7265229</v>
      </c>
      <c r="C9389" s="10" t="s">
        <v>52</v>
      </c>
      <c r="D9389" s="9">
        <v>68</v>
      </c>
      <c r="E9389" s="11">
        <v>18263.875</v>
      </c>
      <c r="F9389" s="12">
        <f t="shared" si="292"/>
        <v>12</v>
      </c>
      <c r="G9389" s="12">
        <f t="shared" si="293"/>
        <v>1949</v>
      </c>
      <c r="H9389" s="1">
        <v>1</v>
      </c>
      <c r="I9389" s="13">
        <v>13.3</v>
      </c>
      <c r="J9389" s="13">
        <v>13.3</v>
      </c>
      <c r="K9389" s="13">
        <v>13.3</v>
      </c>
      <c r="M9389" s="14"/>
      <c r="O9389" s="14"/>
      <c r="Q9389" s="14"/>
      <c r="R9389" s="1">
        <v>4</v>
      </c>
      <c r="S9389" s="14">
        <v>170.2618362557987</v>
      </c>
      <c r="T9389" s="1" t="s">
        <v>5795</v>
      </c>
      <c r="U9389" s="1">
        <v>7265229</v>
      </c>
      <c r="V9389" s="1">
        <v>287</v>
      </c>
      <c r="W9389" s="1" t="s">
        <v>52</v>
      </c>
      <c r="X9389" s="1">
        <v>67</v>
      </c>
      <c r="Y9389" s="1" t="s">
        <v>45</v>
      </c>
      <c r="Z9389" s="1" t="s">
        <v>43</v>
      </c>
      <c r="AA9389" s="1" t="s">
        <v>43</v>
      </c>
      <c r="AB9389" s="1" t="s">
        <v>43</v>
      </c>
      <c r="AD9389" s="1" t="s">
        <v>43</v>
      </c>
      <c r="AE9389" s="1" t="s">
        <v>45</v>
      </c>
      <c r="AF9389" s="1" t="s">
        <v>45</v>
      </c>
      <c r="AG9389" s="1" t="s">
        <v>45</v>
      </c>
      <c r="AH9389" s="1" t="s">
        <v>57</v>
      </c>
      <c r="AI9389" s="1" t="s">
        <v>43</v>
      </c>
      <c r="AJ9389" s="1" t="s">
        <v>46</v>
      </c>
      <c r="AK9389" s="1" t="s">
        <v>46</v>
      </c>
      <c r="AL9389" s="1" t="s">
        <v>46</v>
      </c>
      <c r="AM9389" s="1" t="s">
        <v>46</v>
      </c>
      <c r="AN9389" s="1" t="s">
        <v>45</v>
      </c>
      <c r="AO9389" s="1" t="s">
        <v>43</v>
      </c>
      <c r="AP9389" s="1" t="s">
        <v>45</v>
      </c>
      <c r="AQ9389" s="1" t="s">
        <v>48</v>
      </c>
    </row>
    <row r="9390" spans="1:43" s="1" customFormat="1" ht="15.5" customHeight="1" x14ac:dyDescent="0.25">
      <c r="A9390" s="8">
        <v>1000009389</v>
      </c>
      <c r="B9390" s="9">
        <v>7281444</v>
      </c>
      <c r="C9390" s="10" t="s">
        <v>52</v>
      </c>
      <c r="D9390" s="9">
        <v>61</v>
      </c>
      <c r="E9390" s="11">
        <v>20820.875</v>
      </c>
      <c r="F9390" s="12">
        <f t="shared" si="292"/>
        <v>12</v>
      </c>
      <c r="G9390" s="12">
        <f t="shared" si="293"/>
        <v>1956</v>
      </c>
      <c r="H9390" s="1">
        <v>8</v>
      </c>
      <c r="I9390" s="13">
        <v>8.1</v>
      </c>
      <c r="J9390" s="13">
        <v>7.1750000000000007</v>
      </c>
      <c r="K9390" s="13">
        <v>8.1</v>
      </c>
      <c r="M9390" s="14"/>
      <c r="N9390" s="1">
        <v>4</v>
      </c>
      <c r="O9390" s="14">
        <v>134.59644968171233</v>
      </c>
      <c r="Q9390" s="14"/>
      <c r="R9390" s="1">
        <v>1</v>
      </c>
      <c r="S9390" s="14">
        <v>552.29511122679833</v>
      </c>
    </row>
    <row r="9391" spans="1:43" s="1" customFormat="1" ht="15.5" customHeight="1" x14ac:dyDescent="0.25">
      <c r="A9391" s="8">
        <v>1000009390</v>
      </c>
      <c r="B9391" s="9">
        <v>7276868</v>
      </c>
      <c r="C9391" s="10" t="s">
        <v>52</v>
      </c>
      <c r="D9391" s="9">
        <v>41</v>
      </c>
      <c r="E9391" s="11">
        <v>28201.875</v>
      </c>
      <c r="F9391" s="12">
        <f t="shared" si="292"/>
        <v>3</v>
      </c>
      <c r="G9391" s="12">
        <f t="shared" si="293"/>
        <v>1977</v>
      </c>
      <c r="H9391" s="1">
        <v>3</v>
      </c>
      <c r="I9391" s="13">
        <v>6.9</v>
      </c>
      <c r="J9391" s="13">
        <v>6.7666666666666657</v>
      </c>
      <c r="K9391" s="13">
        <v>6.9</v>
      </c>
      <c r="L9391" s="1">
        <v>1</v>
      </c>
      <c r="M9391" s="14">
        <v>225.39622731483541</v>
      </c>
      <c r="N9391" s="1">
        <v>1</v>
      </c>
      <c r="O9391" s="14">
        <v>538.33917835645116</v>
      </c>
      <c r="P9391" s="1">
        <v>1</v>
      </c>
      <c r="Q9391" s="14">
        <v>538.40583761578455</v>
      </c>
      <c r="R9391" s="1">
        <v>6</v>
      </c>
      <c r="S9391" s="14">
        <v>118.85063967978324</v>
      </c>
      <c r="T9391" s="1" t="s">
        <v>5796</v>
      </c>
      <c r="U9391" s="1">
        <v>7276868</v>
      </c>
      <c r="V9391" s="1">
        <v>336</v>
      </c>
      <c r="W9391" s="1" t="s">
        <v>52</v>
      </c>
      <c r="X9391" s="1">
        <v>40</v>
      </c>
      <c r="Y9391" s="1" t="s">
        <v>43</v>
      </c>
      <c r="Z9391" s="1" t="s">
        <v>43</v>
      </c>
      <c r="AA9391" s="1" t="s">
        <v>43</v>
      </c>
      <c r="AB9391" s="1" t="s">
        <v>43</v>
      </c>
      <c r="AC9391" s="1" t="s">
        <v>55</v>
      </c>
      <c r="AD9391" s="1" t="s">
        <v>45</v>
      </c>
      <c r="AE9391" s="1" t="s">
        <v>43</v>
      </c>
      <c r="AF9391" s="1" t="s">
        <v>43</v>
      </c>
      <c r="AG9391" s="1" t="s">
        <v>43</v>
      </c>
      <c r="AH9391" s="1" t="s">
        <v>45</v>
      </c>
      <c r="AI9391" s="1" t="s">
        <v>45</v>
      </c>
      <c r="AJ9391" s="1" t="s">
        <v>47</v>
      </c>
      <c r="AK9391" s="1" t="s">
        <v>47</v>
      </c>
      <c r="AL9391" s="1" t="s">
        <v>47</v>
      </c>
      <c r="AM9391" s="1" t="s">
        <v>47</v>
      </c>
      <c r="AN9391" s="1" t="s">
        <v>43</v>
      </c>
      <c r="AO9391" s="1" t="s">
        <v>43</v>
      </c>
      <c r="AP9391" s="1" t="s">
        <v>43</v>
      </c>
      <c r="AQ9391" s="1" t="s">
        <v>48</v>
      </c>
    </row>
    <row r="9392" spans="1:43" s="1" customFormat="1" ht="15.5" customHeight="1" x14ac:dyDescent="0.25">
      <c r="A9392" s="8">
        <v>1000009391</v>
      </c>
      <c r="B9392" s="9">
        <v>7282689</v>
      </c>
      <c r="C9392" s="10" t="s">
        <v>52</v>
      </c>
      <c r="D9392" s="9">
        <v>59</v>
      </c>
      <c r="E9392" s="11">
        <v>21482.875</v>
      </c>
      <c r="F9392" s="12">
        <f t="shared" si="292"/>
        <v>10</v>
      </c>
      <c r="G9392" s="12">
        <f t="shared" si="293"/>
        <v>1958</v>
      </c>
      <c r="H9392" s="1">
        <v>3</v>
      </c>
      <c r="I9392" s="13">
        <v>8.6999999999999993</v>
      </c>
      <c r="J9392" s="13">
        <v>8.1</v>
      </c>
      <c r="K9392" s="13">
        <v>8.6999999999999993</v>
      </c>
      <c r="L9392" s="1">
        <v>2</v>
      </c>
      <c r="M9392" s="14">
        <v>172.12700254632</v>
      </c>
      <c r="O9392" s="14"/>
      <c r="P9392" s="1">
        <v>3</v>
      </c>
      <c r="Q9392" s="14">
        <v>156.14824216819397</v>
      </c>
      <c r="R9392" s="1">
        <v>4</v>
      </c>
      <c r="S9392" s="14">
        <v>148.34006252892505</v>
      </c>
      <c r="T9392" s="1" t="s">
        <v>5797</v>
      </c>
      <c r="U9392" s="1">
        <v>7282689</v>
      </c>
      <c r="V9392" s="1">
        <v>125</v>
      </c>
      <c r="W9392" s="1" t="s">
        <v>52</v>
      </c>
      <c r="X9392" s="1">
        <v>58</v>
      </c>
      <c r="Y9392" s="1" t="s">
        <v>43</v>
      </c>
      <c r="Z9392" s="1" t="s">
        <v>43</v>
      </c>
      <c r="AA9392" s="1" t="s">
        <v>43</v>
      </c>
      <c r="AB9392" s="1" t="s">
        <v>43</v>
      </c>
      <c r="AD9392" s="1" t="s">
        <v>43</v>
      </c>
      <c r="AE9392" s="1" t="s">
        <v>45</v>
      </c>
      <c r="AF9392" s="1" t="s">
        <v>45</v>
      </c>
      <c r="AG9392" s="1" t="s">
        <v>45</v>
      </c>
      <c r="AH9392" s="1" t="s">
        <v>57</v>
      </c>
      <c r="AI9392" s="1" t="s">
        <v>43</v>
      </c>
      <c r="AJ9392" s="1" t="s">
        <v>47</v>
      </c>
      <c r="AK9392" s="1" t="s">
        <v>47</v>
      </c>
      <c r="AL9392" s="1" t="s">
        <v>61</v>
      </c>
      <c r="AM9392" s="1" t="s">
        <v>61</v>
      </c>
      <c r="AN9392" s="1" t="s">
        <v>43</v>
      </c>
      <c r="AO9392" s="1" t="s">
        <v>43</v>
      </c>
      <c r="AP9392" s="1" t="s">
        <v>45</v>
      </c>
      <c r="AQ9392" s="1" t="s">
        <v>50</v>
      </c>
    </row>
    <row r="9393" spans="1:43" s="1" customFormat="1" ht="15.5" customHeight="1" x14ac:dyDescent="0.25">
      <c r="A9393" s="8">
        <v>1000009392</v>
      </c>
      <c r="B9393" s="9">
        <v>7282929</v>
      </c>
      <c r="C9393" s="10" t="s">
        <v>41</v>
      </c>
      <c r="D9393" s="9">
        <v>58</v>
      </c>
      <c r="E9393" s="11">
        <v>21915.875</v>
      </c>
      <c r="F9393" s="12">
        <f t="shared" si="292"/>
        <v>12</v>
      </c>
      <c r="G9393" s="12">
        <f t="shared" si="293"/>
        <v>1959</v>
      </c>
      <c r="H9393" s="1">
        <v>6</v>
      </c>
      <c r="I9393" s="13">
        <v>7.3</v>
      </c>
      <c r="J9393" s="13">
        <v>6.9333333333333336</v>
      </c>
      <c r="K9393" s="13">
        <v>7.3</v>
      </c>
      <c r="M9393" s="14"/>
      <c r="N9393" s="1">
        <v>1</v>
      </c>
      <c r="O9393" s="14">
        <v>271.36642361110717</v>
      </c>
      <c r="P9393" s="1">
        <v>3</v>
      </c>
      <c r="Q9393" s="14">
        <v>228.79851608796162</v>
      </c>
      <c r="R9393" s="1">
        <v>8</v>
      </c>
      <c r="S9393" s="14">
        <v>92.038010141787709</v>
      </c>
      <c r="T9393" s="1" t="s">
        <v>5798</v>
      </c>
      <c r="U9393" s="1">
        <v>7282929</v>
      </c>
      <c r="V9393" s="1">
        <v>290</v>
      </c>
      <c r="W9393" s="1" t="s">
        <v>41</v>
      </c>
      <c r="X9393" s="1">
        <v>57</v>
      </c>
      <c r="Y9393" s="1" t="s">
        <v>43</v>
      </c>
      <c r="Z9393" s="1" t="s">
        <v>43</v>
      </c>
      <c r="AA9393" s="1" t="s">
        <v>43</v>
      </c>
      <c r="AB9393" s="1" t="s">
        <v>43</v>
      </c>
      <c r="AD9393" s="1" t="s">
        <v>45</v>
      </c>
      <c r="AE9393" s="1" t="s">
        <v>43</v>
      </c>
      <c r="AF9393" s="1" t="s">
        <v>43</v>
      </c>
      <c r="AG9393" s="1" t="s">
        <v>43</v>
      </c>
      <c r="AH9393" s="1" t="s">
        <v>43</v>
      </c>
      <c r="AI9393" s="1" t="s">
        <v>43</v>
      </c>
      <c r="AJ9393" s="1" t="s">
        <v>47</v>
      </c>
      <c r="AK9393" s="1" t="s">
        <v>47</v>
      </c>
      <c r="AL9393" s="1" t="s">
        <v>61</v>
      </c>
      <c r="AM9393" s="1" t="s">
        <v>46</v>
      </c>
      <c r="AN9393" s="1" t="s">
        <v>45</v>
      </c>
      <c r="AO9393" s="1" t="s">
        <v>43</v>
      </c>
      <c r="AP9393" s="1" t="s">
        <v>43</v>
      </c>
      <c r="AQ9393" s="1" t="s">
        <v>50</v>
      </c>
    </row>
    <row r="9394" spans="1:43" s="1" customFormat="1" ht="15.5" customHeight="1" x14ac:dyDescent="0.25">
      <c r="A9394" s="8">
        <v>1000009393</v>
      </c>
      <c r="B9394" s="9">
        <v>7283246</v>
      </c>
      <c r="C9394" s="10" t="s">
        <v>52</v>
      </c>
      <c r="D9394" s="9">
        <v>50</v>
      </c>
      <c r="E9394" s="11">
        <v>24952.875</v>
      </c>
      <c r="F9394" s="12">
        <f t="shared" si="292"/>
        <v>4</v>
      </c>
      <c r="G9394" s="12">
        <f t="shared" si="293"/>
        <v>1968</v>
      </c>
      <c r="H9394" s="1">
        <v>4</v>
      </c>
      <c r="I9394" s="13">
        <v>5.5</v>
      </c>
      <c r="J9394" s="13">
        <v>5.4250000000000007</v>
      </c>
      <c r="K9394" s="13">
        <v>5.5</v>
      </c>
      <c r="M9394" s="14"/>
      <c r="O9394" s="14"/>
      <c r="Q9394" s="14"/>
      <c r="R9394" s="1">
        <v>1</v>
      </c>
      <c r="S9394" s="14">
        <v>587.9812223379995</v>
      </c>
    </row>
    <row r="9395" spans="1:43" s="1" customFormat="1" ht="15.5" customHeight="1" x14ac:dyDescent="0.25">
      <c r="A9395" s="8">
        <v>1000009394</v>
      </c>
      <c r="B9395" s="9">
        <v>7299694</v>
      </c>
      <c r="C9395" s="10" t="s">
        <v>52</v>
      </c>
      <c r="D9395" s="9">
        <v>40</v>
      </c>
      <c r="E9395" s="11">
        <v>28689.875</v>
      </c>
      <c r="F9395" s="12">
        <f t="shared" si="292"/>
        <v>7</v>
      </c>
      <c r="G9395" s="12">
        <f t="shared" si="293"/>
        <v>1978</v>
      </c>
      <c r="H9395" s="1">
        <v>4</v>
      </c>
      <c r="I9395" s="13">
        <v>10.8</v>
      </c>
      <c r="J9395" s="13">
        <v>8.9749999999999996</v>
      </c>
      <c r="K9395" s="13">
        <v>10.8</v>
      </c>
      <c r="L9395" s="1">
        <v>1</v>
      </c>
      <c r="M9395" s="14">
        <v>167.43472268523328</v>
      </c>
      <c r="N9395" s="1">
        <v>1</v>
      </c>
      <c r="O9395" s="14">
        <v>223.24525462961174</v>
      </c>
      <c r="P9395" s="1">
        <v>2</v>
      </c>
      <c r="Q9395" s="14">
        <v>113.16712019674378</v>
      </c>
      <c r="R9395" s="1">
        <v>4</v>
      </c>
      <c r="S9395" s="14">
        <v>56.59281715857469</v>
      </c>
      <c r="T9395" s="1" t="s">
        <v>5799</v>
      </c>
    </row>
    <row r="9396" spans="1:43" s="1" customFormat="1" ht="15.5" customHeight="1" x14ac:dyDescent="0.25">
      <c r="A9396" s="8">
        <v>1000009395</v>
      </c>
      <c r="B9396" s="9">
        <v>7278498</v>
      </c>
      <c r="C9396" s="10" t="s">
        <v>41</v>
      </c>
      <c r="D9396" s="9">
        <v>54</v>
      </c>
      <c r="E9396" s="11">
        <v>23497.875</v>
      </c>
      <c r="F9396" s="12">
        <f t="shared" si="292"/>
        <v>4</v>
      </c>
      <c r="G9396" s="12">
        <f t="shared" si="293"/>
        <v>1964</v>
      </c>
      <c r="H9396" s="1">
        <v>5</v>
      </c>
      <c r="I9396" s="13">
        <v>10.8</v>
      </c>
      <c r="J9396" s="13">
        <v>9.1000000000000014</v>
      </c>
      <c r="K9396" s="13">
        <v>10.8</v>
      </c>
      <c r="L9396" s="1">
        <v>2</v>
      </c>
      <c r="M9396" s="14">
        <v>337.22384282406711</v>
      </c>
      <c r="N9396" s="1">
        <v>2</v>
      </c>
      <c r="O9396" s="14">
        <v>342.60988425925461</v>
      </c>
      <c r="P9396" s="1">
        <v>2</v>
      </c>
      <c r="Q9396" s="14">
        <v>217.68376371529303</v>
      </c>
      <c r="R9396" s="1">
        <v>7</v>
      </c>
      <c r="S9396" s="14">
        <v>98.899903455685745</v>
      </c>
      <c r="T9396" s="1" t="s">
        <v>5800</v>
      </c>
      <c r="U9396" s="1">
        <v>7278498</v>
      </c>
      <c r="V9396" s="1">
        <v>257</v>
      </c>
      <c r="W9396" s="1" t="s">
        <v>41</v>
      </c>
      <c r="X9396" s="1">
        <v>53</v>
      </c>
      <c r="Y9396" s="1" t="s">
        <v>43</v>
      </c>
      <c r="Z9396" s="1" t="s">
        <v>43</v>
      </c>
      <c r="AA9396" s="1" t="s">
        <v>43</v>
      </c>
      <c r="AB9396" s="1" t="s">
        <v>43</v>
      </c>
      <c r="AC9396" s="1" t="s">
        <v>55</v>
      </c>
      <c r="AD9396" s="1" t="s">
        <v>43</v>
      </c>
      <c r="AE9396" s="1" t="s">
        <v>45</v>
      </c>
      <c r="AF9396" s="1" t="s">
        <v>43</v>
      </c>
      <c r="AG9396" s="1" t="s">
        <v>45</v>
      </c>
      <c r="AH9396" s="1" t="s">
        <v>43</v>
      </c>
      <c r="AI9396" s="1" t="s">
        <v>43</v>
      </c>
      <c r="AJ9396" s="1" t="s">
        <v>47</v>
      </c>
      <c r="AK9396" s="1" t="s">
        <v>47</v>
      </c>
      <c r="AL9396" s="1" t="s">
        <v>47</v>
      </c>
      <c r="AM9396" s="1" t="s">
        <v>47</v>
      </c>
      <c r="AN9396" s="1" t="s">
        <v>43</v>
      </c>
      <c r="AO9396" s="1" t="s">
        <v>43</v>
      </c>
      <c r="AP9396" s="1" t="s">
        <v>45</v>
      </c>
      <c r="AQ9396" s="1" t="s">
        <v>48</v>
      </c>
    </row>
    <row r="9397" spans="1:43" s="1" customFormat="1" ht="15.5" customHeight="1" x14ac:dyDescent="0.25">
      <c r="A9397" s="8">
        <v>1000009396</v>
      </c>
      <c r="B9397" s="9">
        <v>7280621</v>
      </c>
      <c r="C9397" s="10" t="s">
        <v>52</v>
      </c>
      <c r="D9397" s="9">
        <v>55</v>
      </c>
      <c r="E9397" s="11">
        <v>23011.875</v>
      </c>
      <c r="F9397" s="12">
        <f t="shared" si="292"/>
        <v>12</v>
      </c>
      <c r="G9397" s="12">
        <f t="shared" si="293"/>
        <v>1962</v>
      </c>
      <c r="H9397" s="1">
        <v>6</v>
      </c>
      <c r="I9397" s="13">
        <v>12</v>
      </c>
      <c r="J9397" s="13">
        <v>7.333333333333333</v>
      </c>
      <c r="K9397" s="13">
        <v>12</v>
      </c>
      <c r="L9397" s="1">
        <v>2</v>
      </c>
      <c r="M9397" s="14">
        <v>228.10517962961967</v>
      </c>
      <c r="N9397" s="1">
        <v>2</v>
      </c>
      <c r="O9397" s="14">
        <v>275.71145254630392</v>
      </c>
      <c r="P9397" s="1">
        <v>5</v>
      </c>
      <c r="Q9397" s="14">
        <v>101.86618835647678</v>
      </c>
      <c r="R9397" s="1">
        <v>4</v>
      </c>
      <c r="S9397" s="14">
        <v>102.00424655672396</v>
      </c>
      <c r="T9397" s="1" t="s">
        <v>5801</v>
      </c>
      <c r="U9397" s="1">
        <v>7280621</v>
      </c>
      <c r="V9397" s="1">
        <v>112</v>
      </c>
      <c r="W9397" s="1" t="s">
        <v>52</v>
      </c>
      <c r="X9397" s="1">
        <v>54</v>
      </c>
      <c r="Y9397" s="1" t="s">
        <v>43</v>
      </c>
      <c r="Z9397" s="1" t="s">
        <v>43</v>
      </c>
      <c r="AA9397" s="1" t="s">
        <v>43</v>
      </c>
      <c r="AB9397" s="1" t="s">
        <v>43</v>
      </c>
      <c r="AC9397" s="1" t="s">
        <v>44</v>
      </c>
      <c r="AD9397" s="1" t="s">
        <v>43</v>
      </c>
      <c r="AE9397" s="1" t="s">
        <v>43</v>
      </c>
      <c r="AF9397" s="1" t="s">
        <v>45</v>
      </c>
      <c r="AG9397" s="1" t="s">
        <v>43</v>
      </c>
      <c r="AH9397" s="1" t="s">
        <v>45</v>
      </c>
      <c r="AI9397" s="1" t="s">
        <v>43</v>
      </c>
      <c r="AJ9397" s="1" t="s">
        <v>47</v>
      </c>
      <c r="AK9397" s="1" t="s">
        <v>47</v>
      </c>
      <c r="AL9397" s="1" t="s">
        <v>47</v>
      </c>
      <c r="AM9397" s="1" t="s">
        <v>47</v>
      </c>
      <c r="AN9397" s="1" t="s">
        <v>43</v>
      </c>
      <c r="AO9397" s="1" t="s">
        <v>43</v>
      </c>
      <c r="AP9397" s="1" t="s">
        <v>43</v>
      </c>
      <c r="AQ9397" s="1" t="s">
        <v>50</v>
      </c>
    </row>
    <row r="9398" spans="1:43" s="1" customFormat="1" ht="15.5" customHeight="1" x14ac:dyDescent="0.25">
      <c r="A9398" s="8">
        <v>1000009397</v>
      </c>
      <c r="B9398" s="9">
        <v>7302904</v>
      </c>
      <c r="C9398" s="10" t="s">
        <v>52</v>
      </c>
      <c r="D9398" s="9">
        <v>48</v>
      </c>
      <c r="E9398" s="11">
        <v>25459.875</v>
      </c>
      <c r="F9398" s="12">
        <f t="shared" si="292"/>
        <v>9</v>
      </c>
      <c r="G9398" s="12">
        <f t="shared" si="293"/>
        <v>1969</v>
      </c>
      <c r="H9398" s="1">
        <v>8</v>
      </c>
      <c r="I9398" s="13">
        <v>10.5</v>
      </c>
      <c r="J9398" s="13">
        <v>8.7125000000000004</v>
      </c>
      <c r="K9398" s="13">
        <v>10.5</v>
      </c>
      <c r="L9398" s="1">
        <v>2</v>
      </c>
      <c r="M9398" s="14">
        <v>80.104693518518616</v>
      </c>
      <c r="O9398" s="14"/>
      <c r="Q9398" s="14"/>
      <c r="R9398" s="1">
        <v>5</v>
      </c>
      <c r="S9398" s="14">
        <v>75.462503726858998</v>
      </c>
      <c r="T9398" s="1" t="s">
        <v>5802</v>
      </c>
      <c r="U9398" s="1">
        <v>7302904</v>
      </c>
      <c r="V9398" s="1">
        <v>105</v>
      </c>
      <c r="W9398" s="1" t="s">
        <v>52</v>
      </c>
      <c r="X9398" s="1">
        <v>48</v>
      </c>
      <c r="Y9398" s="1" t="s">
        <v>43</v>
      </c>
      <c r="Z9398" s="1" t="s">
        <v>43</v>
      </c>
      <c r="AA9398" s="1" t="s">
        <v>43</v>
      </c>
      <c r="AB9398" s="1" t="s">
        <v>43</v>
      </c>
      <c r="AC9398" s="1" t="s">
        <v>44</v>
      </c>
      <c r="AD9398" s="1" t="s">
        <v>45</v>
      </c>
      <c r="AE9398" s="1" t="s">
        <v>43</v>
      </c>
      <c r="AF9398" s="1" t="s">
        <v>43</v>
      </c>
      <c r="AG9398" s="1" t="s">
        <v>45</v>
      </c>
      <c r="AH9398" s="1" t="s">
        <v>45</v>
      </c>
      <c r="AI9398" s="1" t="s">
        <v>43</v>
      </c>
      <c r="AJ9398" s="1" t="s">
        <v>47</v>
      </c>
      <c r="AK9398" s="1" t="s">
        <v>47</v>
      </c>
      <c r="AL9398" s="1" t="s">
        <v>46</v>
      </c>
      <c r="AM9398" s="1" t="s">
        <v>46</v>
      </c>
      <c r="AN9398" s="1" t="s">
        <v>45</v>
      </c>
      <c r="AO9398" s="1" t="s">
        <v>43</v>
      </c>
      <c r="AP9398" s="1" t="s">
        <v>45</v>
      </c>
      <c r="AQ9398" s="1" t="s">
        <v>48</v>
      </c>
    </row>
    <row r="9399" spans="1:43" s="1" customFormat="1" ht="15.5" customHeight="1" x14ac:dyDescent="0.25">
      <c r="A9399" s="8">
        <v>1000009398</v>
      </c>
      <c r="B9399" s="9">
        <v>7305108</v>
      </c>
      <c r="C9399" s="10" t="s">
        <v>52</v>
      </c>
      <c r="D9399" s="9">
        <v>43</v>
      </c>
      <c r="E9399" s="11">
        <v>27397.875</v>
      </c>
      <c r="F9399" s="12">
        <f t="shared" si="292"/>
        <v>1</v>
      </c>
      <c r="G9399" s="12">
        <f t="shared" si="293"/>
        <v>1975</v>
      </c>
      <c r="H9399" s="1">
        <v>1</v>
      </c>
      <c r="I9399" s="13">
        <v>7.2</v>
      </c>
      <c r="J9399" s="13">
        <v>7.2</v>
      </c>
      <c r="K9399" s="13">
        <v>7.2</v>
      </c>
      <c r="L9399" s="1">
        <v>1</v>
      </c>
      <c r="M9399" s="14">
        <v>156.37785925923527</v>
      </c>
      <c r="O9399" s="14"/>
      <c r="P9399" s="1">
        <v>1</v>
      </c>
      <c r="Q9399" s="14">
        <v>156.44998113428301</v>
      </c>
      <c r="R9399" s="1">
        <v>2</v>
      </c>
      <c r="S9399" s="14">
        <v>78.247520891200111</v>
      </c>
    </row>
    <row r="9400" spans="1:43" s="1" customFormat="1" ht="15.5" customHeight="1" x14ac:dyDescent="0.25">
      <c r="A9400" s="8">
        <v>1000009399</v>
      </c>
      <c r="B9400" s="9">
        <v>7303615</v>
      </c>
      <c r="C9400" s="10" t="s">
        <v>41</v>
      </c>
      <c r="D9400" s="9">
        <v>45</v>
      </c>
      <c r="E9400" s="11">
        <v>26874.875</v>
      </c>
      <c r="F9400" s="12">
        <f t="shared" si="292"/>
        <v>7</v>
      </c>
      <c r="G9400" s="12">
        <f t="shared" si="293"/>
        <v>1973</v>
      </c>
      <c r="H9400" s="1">
        <v>6</v>
      </c>
      <c r="I9400" s="13">
        <v>7.4</v>
      </c>
      <c r="J9400" s="13">
        <v>7.2166666666666659</v>
      </c>
      <c r="K9400" s="13">
        <v>7.4</v>
      </c>
      <c r="L9400" s="1">
        <v>1</v>
      </c>
      <c r="M9400" s="14">
        <v>26.3425930555386</v>
      </c>
      <c r="O9400" s="14"/>
      <c r="Q9400" s="14"/>
      <c r="R9400" s="1">
        <v>2</v>
      </c>
      <c r="S9400" s="14">
        <v>295.1538634837998</v>
      </c>
      <c r="T9400" s="1" t="s">
        <v>5803</v>
      </c>
      <c r="U9400" s="1">
        <v>7303615</v>
      </c>
      <c r="V9400" s="1">
        <v>336</v>
      </c>
      <c r="W9400" s="1" t="s">
        <v>41</v>
      </c>
      <c r="X9400" s="1">
        <v>43</v>
      </c>
      <c r="Y9400" s="1" t="s">
        <v>43</v>
      </c>
      <c r="Z9400" s="1" t="s">
        <v>43</v>
      </c>
      <c r="AA9400" s="1" t="s">
        <v>43</v>
      </c>
      <c r="AB9400" s="1" t="s">
        <v>43</v>
      </c>
      <c r="AC9400" s="1" t="s">
        <v>44</v>
      </c>
      <c r="AD9400" s="1" t="s">
        <v>45</v>
      </c>
      <c r="AE9400" s="1" t="s">
        <v>43</v>
      </c>
      <c r="AF9400" s="1" t="s">
        <v>45</v>
      </c>
      <c r="AG9400" s="1" t="s">
        <v>43</v>
      </c>
      <c r="AH9400" s="1" t="s">
        <v>45</v>
      </c>
      <c r="AI9400" s="1" t="s">
        <v>45</v>
      </c>
      <c r="AJ9400" s="1" t="s">
        <v>61</v>
      </c>
      <c r="AK9400" s="1" t="s">
        <v>61</v>
      </c>
      <c r="AL9400" s="1" t="s">
        <v>61</v>
      </c>
      <c r="AM9400" s="1" t="s">
        <v>46</v>
      </c>
      <c r="AN9400" s="1" t="s">
        <v>45</v>
      </c>
      <c r="AO9400" s="1" t="s">
        <v>43</v>
      </c>
      <c r="AP9400" s="1" t="s">
        <v>43</v>
      </c>
      <c r="AQ9400" s="1" t="s">
        <v>48</v>
      </c>
    </row>
    <row r="9401" spans="1:43" s="1" customFormat="1" ht="15.5" customHeight="1" x14ac:dyDescent="0.25">
      <c r="A9401" s="8">
        <v>1000009400</v>
      </c>
      <c r="B9401" s="9">
        <v>7289199</v>
      </c>
      <c r="C9401" s="10" t="s">
        <v>41</v>
      </c>
      <c r="D9401" s="9">
        <v>60</v>
      </c>
      <c r="E9401" s="11">
        <v>21185.875</v>
      </c>
      <c r="F9401" s="12">
        <f t="shared" si="292"/>
        <v>12</v>
      </c>
      <c r="G9401" s="12">
        <f t="shared" si="293"/>
        <v>1957</v>
      </c>
      <c r="H9401" s="1">
        <v>1</v>
      </c>
      <c r="I9401" s="13">
        <v>11.2</v>
      </c>
      <c r="J9401" s="13">
        <v>11.2</v>
      </c>
      <c r="K9401" s="13">
        <v>11.2</v>
      </c>
      <c r="M9401" s="14"/>
      <c r="O9401" s="14"/>
      <c r="P9401" s="1">
        <v>1</v>
      </c>
      <c r="Q9401" s="14">
        <v>629.42646261578193</v>
      </c>
      <c r="R9401" s="1">
        <v>2</v>
      </c>
      <c r="S9401" s="14">
        <v>314.73489357639846</v>
      </c>
    </row>
    <row r="9402" spans="1:43" s="1" customFormat="1" ht="15.5" customHeight="1" x14ac:dyDescent="0.25">
      <c r="A9402" s="8">
        <v>1000009401</v>
      </c>
      <c r="B9402" s="9">
        <v>7287829</v>
      </c>
      <c r="C9402" s="10" t="s">
        <v>41</v>
      </c>
      <c r="D9402" s="9">
        <v>54</v>
      </c>
      <c r="E9402" s="11">
        <v>23235.875</v>
      </c>
      <c r="F9402" s="12">
        <f t="shared" si="292"/>
        <v>8</v>
      </c>
      <c r="G9402" s="12">
        <f t="shared" si="293"/>
        <v>1963</v>
      </c>
      <c r="H9402" s="1">
        <v>4</v>
      </c>
      <c r="I9402" s="13">
        <v>6.5</v>
      </c>
      <c r="J9402" s="13">
        <v>6.2</v>
      </c>
      <c r="K9402" s="13">
        <v>6.5</v>
      </c>
      <c r="M9402" s="14"/>
      <c r="O9402" s="14"/>
      <c r="Q9402" s="14"/>
      <c r="R9402" s="1">
        <v>6</v>
      </c>
      <c r="S9402" s="14">
        <v>104.86937424768257</v>
      </c>
      <c r="T9402" s="1" t="s">
        <v>5804</v>
      </c>
    </row>
    <row r="9403" spans="1:43" s="1" customFormat="1" ht="15.5" customHeight="1" x14ac:dyDescent="0.25">
      <c r="A9403" s="8">
        <v>1000009402</v>
      </c>
      <c r="B9403" s="9">
        <v>7316479</v>
      </c>
      <c r="C9403" s="10" t="s">
        <v>41</v>
      </c>
      <c r="D9403" s="9">
        <v>45</v>
      </c>
      <c r="E9403" s="11">
        <v>26824.875</v>
      </c>
      <c r="F9403" s="12">
        <f t="shared" si="292"/>
        <v>6</v>
      </c>
      <c r="G9403" s="12">
        <f t="shared" si="293"/>
        <v>1973</v>
      </c>
      <c r="H9403" s="1">
        <v>8</v>
      </c>
      <c r="I9403" s="13">
        <v>8.6999999999999993</v>
      </c>
      <c r="J9403" s="13">
        <v>7.3374999999999995</v>
      </c>
      <c r="K9403" s="13">
        <v>8.6999999999999993</v>
      </c>
      <c r="M9403" s="14"/>
      <c r="N9403" s="1">
        <v>1</v>
      </c>
      <c r="O9403" s="14">
        <v>384.92337962961028</v>
      </c>
      <c r="P9403" s="1">
        <v>2</v>
      </c>
      <c r="Q9403" s="14">
        <v>220.22176140044394</v>
      </c>
      <c r="R9403" s="1">
        <v>3</v>
      </c>
      <c r="S9403" s="14">
        <v>146.82120605709983</v>
      </c>
      <c r="T9403" s="1" t="s">
        <v>5805</v>
      </c>
    </row>
    <row r="9404" spans="1:43" s="1" customFormat="1" ht="15.5" customHeight="1" x14ac:dyDescent="0.25">
      <c r="A9404" s="8">
        <v>1000009403</v>
      </c>
      <c r="B9404" s="9">
        <v>7304692</v>
      </c>
      <c r="C9404" s="10" t="s">
        <v>52</v>
      </c>
      <c r="D9404" s="9">
        <v>71</v>
      </c>
      <c r="E9404" s="11">
        <v>17167.875</v>
      </c>
      <c r="F9404" s="12">
        <f t="shared" si="292"/>
        <v>12</v>
      </c>
      <c r="G9404" s="12">
        <f t="shared" si="293"/>
        <v>1946</v>
      </c>
      <c r="H9404" s="1">
        <v>1</v>
      </c>
      <c r="I9404" s="13">
        <v>6.3</v>
      </c>
      <c r="J9404" s="13">
        <v>6.3</v>
      </c>
      <c r="K9404" s="13">
        <v>6.3</v>
      </c>
      <c r="M9404" s="14"/>
      <c r="O9404" s="14"/>
      <c r="Q9404" s="14"/>
      <c r="R9404" s="1">
        <v>1</v>
      </c>
      <c r="S9404" s="14">
        <v>174.40658113429527</v>
      </c>
    </row>
    <row r="9405" spans="1:43" s="1" customFormat="1" ht="15.5" customHeight="1" x14ac:dyDescent="0.25">
      <c r="A9405" s="8">
        <v>1000009404</v>
      </c>
      <c r="B9405" s="9">
        <v>7321476</v>
      </c>
      <c r="C9405" s="10" t="s">
        <v>52</v>
      </c>
      <c r="D9405" s="9">
        <v>21</v>
      </c>
      <c r="E9405" s="11">
        <v>35543.875</v>
      </c>
      <c r="F9405" s="12">
        <f t="shared" si="292"/>
        <v>4</v>
      </c>
      <c r="G9405" s="12">
        <f t="shared" si="293"/>
        <v>1997</v>
      </c>
      <c r="H9405" s="1">
        <v>2</v>
      </c>
      <c r="I9405" s="13">
        <v>13.4</v>
      </c>
      <c r="J9405" s="13">
        <v>13.2</v>
      </c>
      <c r="K9405" s="13">
        <v>13.4</v>
      </c>
      <c r="L9405" s="1">
        <v>1</v>
      </c>
      <c r="M9405" s="14">
        <v>372.33334537033807</v>
      </c>
      <c r="O9405" s="14"/>
      <c r="Q9405" s="14"/>
      <c r="R9405" s="1">
        <v>1</v>
      </c>
      <c r="S9405" s="14">
        <v>223.50022696759697</v>
      </c>
    </row>
    <row r="9406" spans="1:43" s="1" customFormat="1" ht="15.5" customHeight="1" x14ac:dyDescent="0.25">
      <c r="A9406" s="8">
        <v>1000009405</v>
      </c>
      <c r="B9406" s="9">
        <v>7329522</v>
      </c>
      <c r="C9406" s="10" t="s">
        <v>52</v>
      </c>
      <c r="D9406" s="9">
        <v>53</v>
      </c>
      <c r="E9406" s="11">
        <v>23742.875</v>
      </c>
      <c r="F9406" s="12">
        <f t="shared" si="292"/>
        <v>12</v>
      </c>
      <c r="G9406" s="12">
        <f t="shared" si="293"/>
        <v>1964</v>
      </c>
      <c r="H9406" s="1">
        <v>1</v>
      </c>
      <c r="I9406" s="13">
        <v>8</v>
      </c>
      <c r="J9406" s="13">
        <v>8</v>
      </c>
      <c r="K9406" s="13">
        <v>8</v>
      </c>
      <c r="M9406" s="14"/>
      <c r="O9406" s="14"/>
      <c r="Q9406" s="14"/>
      <c r="R9406" s="1">
        <v>1</v>
      </c>
      <c r="S9406" s="14">
        <v>104.37957881939656</v>
      </c>
    </row>
    <row r="9407" spans="1:43" s="1" customFormat="1" ht="15.5" customHeight="1" x14ac:dyDescent="0.25">
      <c r="A9407" s="8">
        <v>1000009406</v>
      </c>
      <c r="B9407" s="9">
        <v>7317933</v>
      </c>
      <c r="C9407" s="10" t="s">
        <v>52</v>
      </c>
      <c r="D9407" s="9">
        <v>39</v>
      </c>
      <c r="E9407" s="11">
        <v>28855.875</v>
      </c>
      <c r="F9407" s="12">
        <f t="shared" si="292"/>
        <v>12</v>
      </c>
      <c r="G9407" s="12">
        <f t="shared" si="293"/>
        <v>1978</v>
      </c>
      <c r="H9407" s="1">
        <v>3</v>
      </c>
      <c r="I9407" s="13">
        <v>7.4</v>
      </c>
      <c r="J9407" s="13">
        <v>6.8666666666666671</v>
      </c>
      <c r="K9407" s="13">
        <v>7.4</v>
      </c>
      <c r="M9407" s="14"/>
      <c r="O9407" s="14"/>
      <c r="Q9407" s="14"/>
      <c r="R9407" s="1">
        <v>6</v>
      </c>
      <c r="S9407" s="14">
        <v>105.24729284336597</v>
      </c>
      <c r="T9407" s="1" t="s">
        <v>5806</v>
      </c>
      <c r="U9407" s="1">
        <v>7317933</v>
      </c>
      <c r="V9407" s="1">
        <v>322</v>
      </c>
      <c r="W9407" s="1" t="s">
        <v>52</v>
      </c>
      <c r="X9407" s="1">
        <v>38</v>
      </c>
      <c r="Y9407" s="1" t="s">
        <v>43</v>
      </c>
      <c r="Z9407" s="1" t="s">
        <v>43</v>
      </c>
      <c r="AA9407" s="1" t="s">
        <v>43</v>
      </c>
      <c r="AB9407" s="1" t="s">
        <v>43</v>
      </c>
      <c r="AC9407" s="1" t="s">
        <v>55</v>
      </c>
      <c r="AD9407" s="1" t="s">
        <v>45</v>
      </c>
      <c r="AE9407" s="1" t="s">
        <v>43</v>
      </c>
      <c r="AF9407" s="1" t="s">
        <v>43</v>
      </c>
      <c r="AG9407" s="1" t="s">
        <v>43</v>
      </c>
      <c r="AH9407" s="1" t="s">
        <v>43</v>
      </c>
      <c r="AI9407" s="1" t="s">
        <v>43</v>
      </c>
      <c r="AJ9407" s="1" t="s">
        <v>61</v>
      </c>
      <c r="AK9407" s="1" t="s">
        <v>61</v>
      </c>
      <c r="AL9407" s="1" t="s">
        <v>61</v>
      </c>
      <c r="AM9407" s="1" t="s">
        <v>46</v>
      </c>
      <c r="AN9407" s="1" t="s">
        <v>45</v>
      </c>
      <c r="AO9407" s="1" t="s">
        <v>43</v>
      </c>
      <c r="AP9407" s="1" t="s">
        <v>43</v>
      </c>
      <c r="AQ9407" s="1" t="s">
        <v>48</v>
      </c>
    </row>
    <row r="9408" spans="1:43" s="1" customFormat="1" ht="15.5" customHeight="1" x14ac:dyDescent="0.25">
      <c r="A9408" s="8">
        <v>1000009407</v>
      </c>
      <c r="B9408" s="9">
        <v>7332614</v>
      </c>
      <c r="C9408" s="10" t="s">
        <v>52</v>
      </c>
      <c r="D9408" s="9">
        <v>64</v>
      </c>
      <c r="E9408" s="11">
        <v>19622.875</v>
      </c>
      <c r="F9408" s="12">
        <f t="shared" si="292"/>
        <v>9</v>
      </c>
      <c r="G9408" s="12">
        <f t="shared" si="293"/>
        <v>1953</v>
      </c>
      <c r="H9408" s="1">
        <v>4</v>
      </c>
      <c r="I9408" s="13">
        <v>6.4</v>
      </c>
      <c r="J9408" s="13">
        <v>5.6750000000000007</v>
      </c>
      <c r="K9408" s="13">
        <v>6.4</v>
      </c>
      <c r="M9408" s="14"/>
      <c r="N9408" s="1">
        <v>3</v>
      </c>
      <c r="O9408" s="14">
        <v>228.74743831018228</v>
      </c>
      <c r="Q9408" s="14"/>
      <c r="R9408" s="1">
        <v>1</v>
      </c>
      <c r="S9408" s="14">
        <v>477.06338668979879</v>
      </c>
    </row>
    <row r="9409" spans="1:43" s="1" customFormat="1" ht="15.5" customHeight="1" x14ac:dyDescent="0.25">
      <c r="A9409" s="8">
        <v>1000009408</v>
      </c>
      <c r="B9409" s="9">
        <v>7330244</v>
      </c>
      <c r="C9409" s="10" t="s">
        <v>52</v>
      </c>
      <c r="D9409" s="9">
        <v>63</v>
      </c>
      <c r="E9409" s="11">
        <v>19942.875</v>
      </c>
      <c r="F9409" s="12">
        <f t="shared" si="292"/>
        <v>8</v>
      </c>
      <c r="G9409" s="12">
        <f t="shared" si="293"/>
        <v>1954</v>
      </c>
      <c r="H9409" s="1">
        <v>6</v>
      </c>
      <c r="I9409" s="13">
        <v>14.6</v>
      </c>
      <c r="J9409" s="13">
        <v>10.233333333333333</v>
      </c>
      <c r="K9409" s="13">
        <v>14.6</v>
      </c>
      <c r="M9409" s="14"/>
      <c r="N9409" s="1">
        <v>1</v>
      </c>
      <c r="O9409" s="14">
        <v>664.36399305550731</v>
      </c>
      <c r="Q9409" s="14"/>
      <c r="R9409" s="1">
        <v>4</v>
      </c>
      <c r="S9409" s="14">
        <v>78.360846672449043</v>
      </c>
      <c r="T9409" s="1" t="s">
        <v>5807</v>
      </c>
    </row>
    <row r="9410" spans="1:43" s="1" customFormat="1" ht="15.5" customHeight="1" x14ac:dyDescent="0.25">
      <c r="A9410" s="8">
        <v>1000009409</v>
      </c>
      <c r="B9410" s="9">
        <v>7346198</v>
      </c>
      <c r="C9410" s="10" t="s">
        <v>41</v>
      </c>
      <c r="D9410" s="9">
        <v>20</v>
      </c>
      <c r="E9410" s="11">
        <v>35983.875</v>
      </c>
      <c r="F9410" s="12">
        <f t="shared" si="292"/>
        <v>7</v>
      </c>
      <c r="G9410" s="12">
        <f t="shared" si="293"/>
        <v>1998</v>
      </c>
      <c r="H9410" s="1">
        <v>5</v>
      </c>
      <c r="I9410" s="13">
        <v>10.5</v>
      </c>
      <c r="J9410" s="13">
        <v>9.82</v>
      </c>
      <c r="K9410" s="13">
        <v>10.5</v>
      </c>
      <c r="L9410" s="1">
        <v>1</v>
      </c>
      <c r="M9410" s="14">
        <v>258.40927129633928</v>
      </c>
      <c r="N9410" s="1">
        <v>2</v>
      </c>
      <c r="O9410" s="14">
        <v>301.11504635417441</v>
      </c>
      <c r="P9410" s="1">
        <v>3</v>
      </c>
      <c r="Q9410" s="14">
        <v>238.74359324846105</v>
      </c>
      <c r="R9410" s="1">
        <v>6</v>
      </c>
      <c r="S9410" s="14">
        <v>119.38175850694945</v>
      </c>
      <c r="T9410" s="1" t="s">
        <v>5808</v>
      </c>
      <c r="U9410" s="1">
        <v>7346198</v>
      </c>
      <c r="V9410" s="1">
        <v>269</v>
      </c>
      <c r="W9410" s="1" t="s">
        <v>41</v>
      </c>
      <c r="X9410" s="1">
        <v>19</v>
      </c>
      <c r="Y9410" s="1" t="s">
        <v>43</v>
      </c>
      <c r="Z9410" s="1" t="s">
        <v>43</v>
      </c>
      <c r="AA9410" s="1" t="s">
        <v>43</v>
      </c>
      <c r="AB9410" s="1" t="s">
        <v>43</v>
      </c>
      <c r="AC9410" s="1" t="s">
        <v>44</v>
      </c>
      <c r="AD9410" s="1" t="s">
        <v>45</v>
      </c>
      <c r="AE9410" s="1" t="s">
        <v>43</v>
      </c>
      <c r="AF9410" s="1" t="s">
        <v>45</v>
      </c>
      <c r="AG9410" s="1" t="s">
        <v>43</v>
      </c>
      <c r="AH9410" s="1" t="s">
        <v>45</v>
      </c>
      <c r="AI9410" s="1" t="s">
        <v>45</v>
      </c>
      <c r="AJ9410" s="1" t="s">
        <v>47</v>
      </c>
      <c r="AK9410" s="1" t="s">
        <v>47</v>
      </c>
      <c r="AL9410" s="1" t="s">
        <v>47</v>
      </c>
      <c r="AM9410" s="1" t="s">
        <v>47</v>
      </c>
      <c r="AN9410" s="1" t="s">
        <v>43</v>
      </c>
      <c r="AO9410" s="1" t="s">
        <v>43</v>
      </c>
      <c r="AP9410" s="1" t="s">
        <v>45</v>
      </c>
      <c r="AQ9410" s="1" t="s">
        <v>48</v>
      </c>
    </row>
    <row r="9411" spans="1:43" s="1" customFormat="1" ht="15.5" customHeight="1" x14ac:dyDescent="0.25">
      <c r="A9411" s="8">
        <v>1000009410</v>
      </c>
      <c r="B9411" s="9">
        <v>7343710</v>
      </c>
      <c r="C9411" s="10" t="s">
        <v>52</v>
      </c>
      <c r="D9411" s="9">
        <v>69</v>
      </c>
      <c r="E9411" s="11">
        <v>17898.875</v>
      </c>
      <c r="F9411" s="12">
        <f t="shared" ref="F9411:F9474" si="294">MONTH(E9411)</f>
        <v>12</v>
      </c>
      <c r="G9411" s="12">
        <f t="shared" ref="G9411:G9474" si="295">YEAR(E9411)</f>
        <v>1948</v>
      </c>
      <c r="H9411" s="1">
        <v>7</v>
      </c>
      <c r="I9411" s="13">
        <v>6.7</v>
      </c>
      <c r="J9411" s="13">
        <v>6.1857142857142859</v>
      </c>
      <c r="K9411" s="13">
        <v>6.7</v>
      </c>
      <c r="M9411" s="14"/>
      <c r="N9411" s="1">
        <v>3</v>
      </c>
      <c r="O9411" s="14">
        <v>137.64280092593739</v>
      </c>
      <c r="P9411" s="1">
        <v>2</v>
      </c>
      <c r="Q9411" s="14">
        <v>171.20567343749281</v>
      </c>
      <c r="R9411" s="1">
        <v>1</v>
      </c>
      <c r="S9411" s="14">
        <v>618.45927789349662</v>
      </c>
    </row>
    <row r="9412" spans="1:43" s="1" customFormat="1" ht="15.5" customHeight="1" x14ac:dyDescent="0.25">
      <c r="A9412" s="8">
        <v>1000009411</v>
      </c>
      <c r="B9412" s="9">
        <v>7341941</v>
      </c>
      <c r="C9412" s="10" t="s">
        <v>52</v>
      </c>
      <c r="D9412" s="9">
        <v>47</v>
      </c>
      <c r="E9412" s="11">
        <v>25827.875</v>
      </c>
      <c r="F9412" s="12">
        <f t="shared" si="294"/>
        <v>9</v>
      </c>
      <c r="G9412" s="12">
        <f t="shared" si="295"/>
        <v>1970</v>
      </c>
      <c r="H9412" s="1">
        <v>2</v>
      </c>
      <c r="I9412" s="13">
        <v>7.8</v>
      </c>
      <c r="J9412" s="13">
        <v>7.3</v>
      </c>
      <c r="K9412" s="13">
        <v>7.8</v>
      </c>
      <c r="L9412" s="1">
        <v>1</v>
      </c>
      <c r="M9412" s="14">
        <v>561.18408611113409</v>
      </c>
      <c r="N9412" s="1">
        <v>2</v>
      </c>
      <c r="O9412" s="14">
        <v>227.52929976850646</v>
      </c>
      <c r="P9412" s="1">
        <v>3</v>
      </c>
      <c r="Q9412" s="14">
        <v>191.4765600694615</v>
      </c>
      <c r="R9412" s="1">
        <v>2</v>
      </c>
      <c r="S9412" s="14">
        <v>360.25249195599827</v>
      </c>
      <c r="T9412" s="1" t="s">
        <v>5809</v>
      </c>
      <c r="U9412" s="1">
        <v>7341941</v>
      </c>
      <c r="V9412" s="1">
        <v>146</v>
      </c>
      <c r="W9412" s="1" t="s">
        <v>52</v>
      </c>
      <c r="X9412" s="1">
        <v>46</v>
      </c>
      <c r="Y9412" s="1" t="s">
        <v>45</v>
      </c>
      <c r="Z9412" s="1" t="s">
        <v>43</v>
      </c>
      <c r="AA9412" s="1" t="s">
        <v>43</v>
      </c>
      <c r="AB9412" s="1" t="s">
        <v>43</v>
      </c>
      <c r="AC9412" s="1" t="s">
        <v>44</v>
      </c>
      <c r="AD9412" s="1" t="s">
        <v>43</v>
      </c>
      <c r="AE9412" s="1" t="s">
        <v>45</v>
      </c>
      <c r="AF9412" s="1" t="s">
        <v>43</v>
      </c>
      <c r="AG9412" s="1" t="s">
        <v>45</v>
      </c>
      <c r="AH9412" s="1" t="s">
        <v>43</v>
      </c>
      <c r="AI9412" s="1" t="s">
        <v>43</v>
      </c>
      <c r="AJ9412" s="1" t="s">
        <v>47</v>
      </c>
      <c r="AK9412" s="1" t="s">
        <v>47</v>
      </c>
      <c r="AL9412" s="1" t="s">
        <v>61</v>
      </c>
      <c r="AM9412" s="1" t="s">
        <v>61</v>
      </c>
      <c r="AN9412" s="1" t="s">
        <v>45</v>
      </c>
      <c r="AO9412" s="1" t="s">
        <v>43</v>
      </c>
      <c r="AP9412" s="1" t="s">
        <v>43</v>
      </c>
      <c r="AQ9412" s="1" t="s">
        <v>50</v>
      </c>
    </row>
    <row r="9413" spans="1:43" s="1" customFormat="1" ht="15.5" customHeight="1" x14ac:dyDescent="0.25">
      <c r="A9413" s="8">
        <v>1000009412</v>
      </c>
      <c r="B9413" s="9">
        <v>7349718</v>
      </c>
      <c r="C9413" s="10" t="s">
        <v>41</v>
      </c>
      <c r="D9413" s="9">
        <v>81</v>
      </c>
      <c r="E9413" s="11">
        <v>13515.875</v>
      </c>
      <c r="F9413" s="12">
        <f t="shared" si="294"/>
        <v>12</v>
      </c>
      <c r="G9413" s="12">
        <f t="shared" si="295"/>
        <v>1936</v>
      </c>
      <c r="H9413" s="1">
        <v>5</v>
      </c>
      <c r="I9413" s="13">
        <v>9.6999999999999993</v>
      </c>
      <c r="J9413" s="13">
        <v>8.16</v>
      </c>
      <c r="K9413" s="13">
        <v>9.6999999999999993</v>
      </c>
      <c r="L9413" s="1">
        <v>1</v>
      </c>
      <c r="M9413" s="14">
        <v>215.42054444443784</v>
      </c>
      <c r="N9413" s="1">
        <v>1</v>
      </c>
      <c r="O9413" s="14">
        <v>195.44001157410821</v>
      </c>
      <c r="P9413" s="1">
        <v>1</v>
      </c>
      <c r="Q9413" s="14">
        <v>215.50471493058285</v>
      </c>
      <c r="R9413" s="1">
        <v>4</v>
      </c>
      <c r="S9413" s="14">
        <v>157.75292421875019</v>
      </c>
      <c r="T9413" s="1" t="s">
        <v>5810</v>
      </c>
      <c r="U9413" s="1">
        <v>7349718</v>
      </c>
      <c r="V9413" s="1">
        <v>301</v>
      </c>
      <c r="W9413" s="1" t="s">
        <v>41</v>
      </c>
      <c r="X9413" s="1">
        <v>80</v>
      </c>
      <c r="Y9413" s="1" t="s">
        <v>43</v>
      </c>
      <c r="Z9413" s="1" t="s">
        <v>43</v>
      </c>
      <c r="AA9413" s="1" t="s">
        <v>43</v>
      </c>
      <c r="AB9413" s="1" t="s">
        <v>43</v>
      </c>
      <c r="AC9413" s="1" t="s">
        <v>44</v>
      </c>
      <c r="AD9413" s="1" t="s">
        <v>43</v>
      </c>
      <c r="AE9413" s="1" t="s">
        <v>45</v>
      </c>
      <c r="AF9413" s="1" t="s">
        <v>45</v>
      </c>
      <c r="AG9413" s="1" t="s">
        <v>43</v>
      </c>
      <c r="AH9413" s="1" t="s">
        <v>45</v>
      </c>
      <c r="AI9413" s="1" t="s">
        <v>45</v>
      </c>
      <c r="AJ9413" s="1" t="s">
        <v>61</v>
      </c>
      <c r="AK9413" s="1" t="s">
        <v>61</v>
      </c>
      <c r="AL9413" s="1" t="s">
        <v>61</v>
      </c>
      <c r="AM9413" s="1" t="s">
        <v>61</v>
      </c>
      <c r="AN9413" s="1" t="s">
        <v>43</v>
      </c>
      <c r="AO9413" s="1" t="s">
        <v>43</v>
      </c>
      <c r="AP9413" s="1" t="s">
        <v>43</v>
      </c>
      <c r="AQ9413" s="1" t="s">
        <v>48</v>
      </c>
    </row>
    <row r="9414" spans="1:43" s="1" customFormat="1" ht="15.5" customHeight="1" x14ac:dyDescent="0.25">
      <c r="A9414" s="8">
        <v>1000009413</v>
      </c>
      <c r="B9414" s="9">
        <v>7344093</v>
      </c>
      <c r="C9414" s="10" t="s">
        <v>41</v>
      </c>
      <c r="D9414" s="9">
        <v>51</v>
      </c>
      <c r="E9414" s="11">
        <v>24374.875</v>
      </c>
      <c r="F9414" s="12">
        <f t="shared" si="294"/>
        <v>9</v>
      </c>
      <c r="G9414" s="12">
        <f t="shared" si="295"/>
        <v>1966</v>
      </c>
      <c r="H9414" s="1">
        <v>2</v>
      </c>
      <c r="I9414" s="13">
        <v>6.8</v>
      </c>
      <c r="J9414" s="13">
        <v>6.5</v>
      </c>
      <c r="K9414" s="13">
        <v>6.8</v>
      </c>
      <c r="M9414" s="14"/>
      <c r="O9414" s="14"/>
      <c r="Q9414" s="14"/>
      <c r="R9414" s="1">
        <v>1</v>
      </c>
      <c r="S9414" s="14">
        <v>664.28702094910113</v>
      </c>
      <c r="T9414" s="1" t="s">
        <v>5811</v>
      </c>
    </row>
    <row r="9415" spans="1:43" s="1" customFormat="1" ht="15.5" customHeight="1" x14ac:dyDescent="0.25">
      <c r="A9415" s="8">
        <v>1000009414</v>
      </c>
      <c r="B9415" s="9">
        <v>7345067</v>
      </c>
      <c r="C9415" s="10" t="s">
        <v>41</v>
      </c>
      <c r="D9415" s="9">
        <v>38</v>
      </c>
      <c r="E9415" s="11">
        <v>29201.875</v>
      </c>
      <c r="F9415" s="12">
        <f t="shared" si="294"/>
        <v>12</v>
      </c>
      <c r="G9415" s="12">
        <f t="shared" si="295"/>
        <v>1979</v>
      </c>
      <c r="H9415" s="1">
        <v>5</v>
      </c>
      <c r="I9415" s="13">
        <v>7.2</v>
      </c>
      <c r="J9415" s="13">
        <v>6.34</v>
      </c>
      <c r="K9415" s="13">
        <v>7.2</v>
      </c>
      <c r="M9415" s="14"/>
      <c r="N9415" s="1">
        <v>1</v>
      </c>
      <c r="O9415" s="14">
        <v>167.42964131944609</v>
      </c>
      <c r="P9415" s="1">
        <v>1</v>
      </c>
      <c r="Q9415" s="14">
        <v>35.243349189782748</v>
      </c>
      <c r="R9415" s="1">
        <v>6</v>
      </c>
      <c r="S9415" s="14">
        <v>124.8849124421334</v>
      </c>
      <c r="T9415" s="1" t="s">
        <v>5812</v>
      </c>
      <c r="U9415" s="1">
        <v>7345067</v>
      </c>
      <c r="V9415" s="1">
        <v>337</v>
      </c>
      <c r="W9415" s="1" t="s">
        <v>41</v>
      </c>
      <c r="X9415" s="1">
        <v>37</v>
      </c>
      <c r="Y9415" s="1" t="s">
        <v>43</v>
      </c>
      <c r="Z9415" s="1" t="s">
        <v>43</v>
      </c>
      <c r="AA9415" s="1" t="s">
        <v>43</v>
      </c>
      <c r="AB9415" s="1" t="s">
        <v>43</v>
      </c>
      <c r="AD9415" s="1" t="s">
        <v>45</v>
      </c>
      <c r="AE9415" s="1" t="s">
        <v>45</v>
      </c>
      <c r="AF9415" s="1" t="s">
        <v>45</v>
      </c>
      <c r="AG9415" s="1" t="s">
        <v>43</v>
      </c>
      <c r="AH9415" s="1" t="s">
        <v>45</v>
      </c>
      <c r="AI9415" s="1" t="s">
        <v>45</v>
      </c>
      <c r="AJ9415" s="1" t="s">
        <v>61</v>
      </c>
      <c r="AK9415" s="1" t="s">
        <v>61</v>
      </c>
      <c r="AL9415" s="1" t="s">
        <v>61</v>
      </c>
      <c r="AM9415" s="1" t="s">
        <v>61</v>
      </c>
      <c r="AN9415" s="1" t="s">
        <v>45</v>
      </c>
      <c r="AO9415" s="1" t="s">
        <v>43</v>
      </c>
      <c r="AP9415" s="1" t="s">
        <v>43</v>
      </c>
      <c r="AQ9415" s="1" t="s">
        <v>48</v>
      </c>
    </row>
    <row r="9416" spans="1:43" s="1" customFormat="1" ht="15.5" customHeight="1" x14ac:dyDescent="0.25">
      <c r="A9416" s="8">
        <v>1000009415</v>
      </c>
      <c r="B9416" s="9">
        <v>7360731</v>
      </c>
      <c r="C9416" s="10" t="s">
        <v>52</v>
      </c>
      <c r="D9416" s="9">
        <v>62</v>
      </c>
      <c r="E9416" s="11">
        <v>20385.875</v>
      </c>
      <c r="F9416" s="12">
        <f t="shared" si="294"/>
        <v>10</v>
      </c>
      <c r="G9416" s="12">
        <f t="shared" si="295"/>
        <v>1955</v>
      </c>
      <c r="H9416" s="1">
        <v>6</v>
      </c>
      <c r="I9416" s="13">
        <v>10</v>
      </c>
      <c r="J9416" s="13">
        <v>8.8666666666666671</v>
      </c>
      <c r="K9416" s="13">
        <v>10</v>
      </c>
      <c r="M9416" s="14"/>
      <c r="N9416" s="1">
        <v>1</v>
      </c>
      <c r="O9416" s="14">
        <v>280.22087962961086</v>
      </c>
      <c r="Q9416" s="14"/>
      <c r="R9416" s="1">
        <v>6</v>
      </c>
      <c r="S9416" s="14">
        <v>91.008726099532694</v>
      </c>
      <c r="T9416" s="1" t="s">
        <v>5813</v>
      </c>
      <c r="U9416" s="1">
        <v>7360731</v>
      </c>
      <c r="V9416" s="1">
        <v>237</v>
      </c>
      <c r="W9416" s="1" t="s">
        <v>52</v>
      </c>
      <c r="X9416" s="1">
        <v>61</v>
      </c>
      <c r="Y9416" s="1" t="s">
        <v>43</v>
      </c>
      <c r="Z9416" s="1" t="s">
        <v>43</v>
      </c>
      <c r="AA9416" s="1" t="s">
        <v>43</v>
      </c>
      <c r="AB9416" s="1" t="s">
        <v>45</v>
      </c>
      <c r="AD9416" s="1" t="s">
        <v>43</v>
      </c>
      <c r="AE9416" s="1" t="s">
        <v>45</v>
      </c>
      <c r="AF9416" s="1" t="s">
        <v>43</v>
      </c>
      <c r="AG9416" s="1" t="s">
        <v>45</v>
      </c>
      <c r="AH9416" s="1" t="s">
        <v>57</v>
      </c>
      <c r="AI9416" s="1" t="s">
        <v>43</v>
      </c>
      <c r="AJ9416" s="1" t="s">
        <v>46</v>
      </c>
      <c r="AK9416" s="1" t="s">
        <v>46</v>
      </c>
      <c r="AL9416" s="1" t="s">
        <v>61</v>
      </c>
      <c r="AM9416" s="1" t="s">
        <v>46</v>
      </c>
      <c r="AN9416" s="1" t="s">
        <v>45</v>
      </c>
      <c r="AO9416" s="1" t="s">
        <v>43</v>
      </c>
      <c r="AP9416" s="1" t="s">
        <v>45</v>
      </c>
      <c r="AQ9416" s="1" t="s">
        <v>50</v>
      </c>
    </row>
    <row r="9417" spans="1:43" s="1" customFormat="1" ht="15.5" customHeight="1" x14ac:dyDescent="0.25">
      <c r="A9417" s="8">
        <v>1000009416</v>
      </c>
      <c r="B9417" s="9">
        <v>7340102</v>
      </c>
      <c r="C9417" s="10" t="s">
        <v>41</v>
      </c>
      <c r="D9417" s="9">
        <v>41</v>
      </c>
      <c r="E9417" s="11">
        <v>28125.875</v>
      </c>
      <c r="F9417" s="12">
        <f t="shared" si="294"/>
        <v>12</v>
      </c>
      <c r="G9417" s="12">
        <f t="shared" si="295"/>
        <v>1976</v>
      </c>
      <c r="H9417" s="1">
        <v>8</v>
      </c>
      <c r="I9417" s="13">
        <v>6.7</v>
      </c>
      <c r="J9417" s="13">
        <v>6.0625</v>
      </c>
      <c r="K9417" s="13">
        <v>6.7</v>
      </c>
      <c r="M9417" s="14"/>
      <c r="N9417" s="1">
        <v>1</v>
      </c>
      <c r="O9417" s="14">
        <v>624.37384259261307</v>
      </c>
      <c r="P9417" s="1">
        <v>1</v>
      </c>
      <c r="Q9417" s="14">
        <v>624.38432141208614</v>
      </c>
      <c r="R9417" s="1">
        <v>1</v>
      </c>
      <c r="S9417" s="14">
        <v>624.3885487268999</v>
      </c>
    </row>
    <row r="9418" spans="1:43" s="1" customFormat="1" ht="15.5" customHeight="1" x14ac:dyDescent="0.25">
      <c r="A9418" s="8">
        <v>1000009417</v>
      </c>
      <c r="B9418" s="9">
        <v>7353972</v>
      </c>
      <c r="C9418" s="10" t="s">
        <v>52</v>
      </c>
      <c r="D9418" s="9">
        <v>60</v>
      </c>
      <c r="E9418" s="11">
        <v>21201.875</v>
      </c>
      <c r="F9418" s="12">
        <f t="shared" si="294"/>
        <v>1</v>
      </c>
      <c r="G9418" s="12">
        <f t="shared" si="295"/>
        <v>1958</v>
      </c>
      <c r="H9418" s="1">
        <v>8</v>
      </c>
      <c r="I9418" s="13">
        <v>8.1999999999999993</v>
      </c>
      <c r="J9418" s="13">
        <v>7.0250000000000004</v>
      </c>
      <c r="K9418" s="13">
        <v>8.1999999999999993</v>
      </c>
      <c r="M9418" s="14"/>
      <c r="N9418" s="1">
        <v>1</v>
      </c>
      <c r="O9418" s="14">
        <v>133.98113425920747</v>
      </c>
      <c r="P9418" s="1">
        <v>1</v>
      </c>
      <c r="Q9418" s="14">
        <v>202.44823344908218</v>
      </c>
      <c r="R9418" s="1">
        <v>2</v>
      </c>
      <c r="S9418" s="14">
        <v>221.24454056714967</v>
      </c>
      <c r="T9418" s="1" t="s">
        <v>5814</v>
      </c>
      <c r="U9418" s="1">
        <v>7353972</v>
      </c>
      <c r="V9418" s="1">
        <v>182</v>
      </c>
      <c r="W9418" s="1" t="s">
        <v>52</v>
      </c>
      <c r="X9418" s="1">
        <v>59</v>
      </c>
      <c r="Y9418" s="1" t="s">
        <v>45</v>
      </c>
      <c r="Z9418" s="1" t="s">
        <v>43</v>
      </c>
      <c r="AA9418" s="1" t="s">
        <v>43</v>
      </c>
      <c r="AB9418" s="1" t="s">
        <v>43</v>
      </c>
      <c r="AC9418" s="1" t="s">
        <v>44</v>
      </c>
      <c r="AD9418" s="1" t="s">
        <v>43</v>
      </c>
      <c r="AE9418" s="1" t="s">
        <v>45</v>
      </c>
      <c r="AF9418" s="1" t="s">
        <v>43</v>
      </c>
      <c r="AG9418" s="1" t="s">
        <v>45</v>
      </c>
      <c r="AH9418" s="1" t="s">
        <v>43</v>
      </c>
      <c r="AI9418" s="1" t="s">
        <v>43</v>
      </c>
      <c r="AJ9418" s="1" t="s">
        <v>47</v>
      </c>
      <c r="AK9418" s="1" t="s">
        <v>47</v>
      </c>
      <c r="AL9418" s="1" t="s">
        <v>61</v>
      </c>
      <c r="AM9418" s="1" t="s">
        <v>46</v>
      </c>
      <c r="AN9418" s="1" t="s">
        <v>43</v>
      </c>
      <c r="AO9418" s="1" t="s">
        <v>43</v>
      </c>
      <c r="AP9418" s="1" t="s">
        <v>43</v>
      </c>
      <c r="AQ9418" s="1" t="s">
        <v>48</v>
      </c>
    </row>
    <row r="9419" spans="1:43" s="1" customFormat="1" ht="15.5" customHeight="1" x14ac:dyDescent="0.25">
      <c r="A9419" s="8">
        <v>1000009418</v>
      </c>
      <c r="B9419" s="9">
        <v>7371960</v>
      </c>
      <c r="C9419" s="10" t="s">
        <v>41</v>
      </c>
      <c r="D9419" s="9">
        <v>32</v>
      </c>
      <c r="E9419" s="11">
        <v>31395.875</v>
      </c>
      <c r="F9419" s="12">
        <f t="shared" si="294"/>
        <v>12</v>
      </c>
      <c r="G9419" s="12">
        <f t="shared" si="295"/>
        <v>1985</v>
      </c>
      <c r="I9419" s="13"/>
      <c r="J9419" s="13"/>
      <c r="K9419" s="13"/>
      <c r="M9419" s="14"/>
      <c r="O9419" s="14"/>
      <c r="Q9419" s="14"/>
      <c r="R9419" s="1">
        <v>1</v>
      </c>
      <c r="S9419" s="14">
        <v>693.01457881939859</v>
      </c>
    </row>
    <row r="9420" spans="1:43" s="1" customFormat="1" ht="15.5" customHeight="1" x14ac:dyDescent="0.25">
      <c r="A9420" s="8">
        <v>1000009419</v>
      </c>
      <c r="B9420" s="9">
        <v>7368116</v>
      </c>
      <c r="C9420" s="10" t="s">
        <v>41</v>
      </c>
      <c r="D9420" s="9">
        <v>43</v>
      </c>
      <c r="E9420" s="11">
        <v>27290.875</v>
      </c>
      <c r="F9420" s="12">
        <f t="shared" si="294"/>
        <v>9</v>
      </c>
      <c r="G9420" s="12">
        <f t="shared" si="295"/>
        <v>1974</v>
      </c>
      <c r="H9420" s="1">
        <v>4</v>
      </c>
      <c r="I9420" s="13">
        <v>6.1</v>
      </c>
      <c r="J9420" s="13">
        <v>5.7749999999999995</v>
      </c>
      <c r="K9420" s="13">
        <v>6.1</v>
      </c>
      <c r="M9420" s="14"/>
      <c r="O9420" s="14"/>
      <c r="Q9420" s="14"/>
      <c r="R9420" s="1">
        <v>2</v>
      </c>
      <c r="S9420" s="14">
        <v>105.15134612270049</v>
      </c>
      <c r="T9420" s="1" t="s">
        <v>5815</v>
      </c>
    </row>
    <row r="9421" spans="1:43" s="1" customFormat="1" ht="15.5" customHeight="1" x14ac:dyDescent="0.25">
      <c r="A9421" s="8">
        <v>1000009420</v>
      </c>
      <c r="B9421" s="9">
        <v>7358745</v>
      </c>
      <c r="C9421" s="10" t="s">
        <v>52</v>
      </c>
      <c r="D9421" s="9">
        <v>51</v>
      </c>
      <c r="E9421" s="11">
        <v>24349.875</v>
      </c>
      <c r="F9421" s="12">
        <f t="shared" si="294"/>
        <v>8</v>
      </c>
      <c r="G9421" s="12">
        <f t="shared" si="295"/>
        <v>1966</v>
      </c>
      <c r="H9421" s="1">
        <v>6</v>
      </c>
      <c r="I9421" s="13">
        <v>10.199999999999999</v>
      </c>
      <c r="J9421" s="13">
        <v>8.0666666666666647</v>
      </c>
      <c r="K9421" s="13">
        <v>10.199999999999999</v>
      </c>
      <c r="M9421" s="14"/>
      <c r="N9421" s="1">
        <v>2</v>
      </c>
      <c r="O9421" s="14">
        <v>189.6917708912224</v>
      </c>
      <c r="Q9421" s="14"/>
      <c r="R9421" s="1">
        <v>2</v>
      </c>
      <c r="S9421" s="14">
        <v>244.63763084489983</v>
      </c>
      <c r="T9421" s="1" t="s">
        <v>5816</v>
      </c>
      <c r="U9421" s="1">
        <v>7358745</v>
      </c>
      <c r="V9421" s="1">
        <v>165</v>
      </c>
      <c r="W9421" s="1" t="s">
        <v>52</v>
      </c>
      <c r="X9421" s="1">
        <v>51</v>
      </c>
      <c r="Y9421" s="1" t="s">
        <v>43</v>
      </c>
      <c r="Z9421" s="1" t="s">
        <v>43</v>
      </c>
      <c r="AA9421" s="1" t="s">
        <v>43</v>
      </c>
      <c r="AB9421" s="1" t="s">
        <v>43</v>
      </c>
      <c r="AC9421" s="1" t="s">
        <v>55</v>
      </c>
      <c r="AD9421" s="1" t="s">
        <v>45</v>
      </c>
      <c r="AE9421" s="1" t="s">
        <v>45</v>
      </c>
      <c r="AF9421" s="1" t="s">
        <v>43</v>
      </c>
      <c r="AG9421" s="1" t="s">
        <v>45</v>
      </c>
      <c r="AH9421" s="1" t="s">
        <v>43</v>
      </c>
      <c r="AI9421" s="1" t="s">
        <v>43</v>
      </c>
      <c r="AJ9421" s="1" t="s">
        <v>61</v>
      </c>
      <c r="AK9421" s="1" t="s">
        <v>61</v>
      </c>
      <c r="AL9421" s="1" t="s">
        <v>47</v>
      </c>
      <c r="AM9421" s="1" t="s">
        <v>47</v>
      </c>
      <c r="AN9421" s="1" t="s">
        <v>43</v>
      </c>
      <c r="AO9421" s="1" t="s">
        <v>43</v>
      </c>
      <c r="AP9421" s="1" t="s">
        <v>45</v>
      </c>
      <c r="AQ9421" s="1" t="s">
        <v>48</v>
      </c>
    </row>
    <row r="9422" spans="1:43" s="1" customFormat="1" ht="15.5" customHeight="1" x14ac:dyDescent="0.25">
      <c r="A9422" s="8">
        <v>1000009421</v>
      </c>
      <c r="B9422" s="9">
        <v>7353900</v>
      </c>
      <c r="C9422" s="10" t="s">
        <v>52</v>
      </c>
      <c r="D9422" s="9">
        <v>55</v>
      </c>
      <c r="E9422" s="11">
        <v>23011.875</v>
      </c>
      <c r="F9422" s="12">
        <f t="shared" si="294"/>
        <v>12</v>
      </c>
      <c r="G9422" s="12">
        <f t="shared" si="295"/>
        <v>1962</v>
      </c>
      <c r="H9422" s="1">
        <v>5</v>
      </c>
      <c r="I9422" s="13">
        <v>7.7</v>
      </c>
      <c r="J9422" s="13">
        <v>7.2</v>
      </c>
      <c r="K9422" s="13">
        <v>7.7</v>
      </c>
      <c r="M9422" s="14"/>
      <c r="N9422" s="1">
        <v>1</v>
      </c>
      <c r="O9422" s="14">
        <v>636.42068287041184</v>
      </c>
      <c r="P9422" s="1">
        <v>1</v>
      </c>
      <c r="Q9422" s="14">
        <v>30.212793634287664</v>
      </c>
      <c r="R9422" s="1">
        <v>7</v>
      </c>
      <c r="S9422" s="14">
        <v>106.32978110118503</v>
      </c>
      <c r="T9422" s="1" t="s">
        <v>5817</v>
      </c>
      <c r="U9422" s="1">
        <v>7353900</v>
      </c>
      <c r="V9422" s="1">
        <v>350</v>
      </c>
      <c r="W9422" s="1" t="s">
        <v>52</v>
      </c>
      <c r="X9422" s="1">
        <v>54</v>
      </c>
      <c r="Y9422" s="1" t="s">
        <v>43</v>
      </c>
      <c r="Z9422" s="1" t="s">
        <v>43</v>
      </c>
      <c r="AA9422" s="1" t="s">
        <v>43</v>
      </c>
      <c r="AB9422" s="1" t="s">
        <v>43</v>
      </c>
      <c r="AC9422" s="1" t="s">
        <v>55</v>
      </c>
      <c r="AD9422" s="1" t="s">
        <v>45</v>
      </c>
      <c r="AE9422" s="1" t="s">
        <v>43</v>
      </c>
      <c r="AF9422" s="1" t="s">
        <v>43</v>
      </c>
      <c r="AG9422" s="1" t="s">
        <v>43</v>
      </c>
      <c r="AH9422" s="1" t="s">
        <v>43</v>
      </c>
      <c r="AI9422" s="1" t="s">
        <v>43</v>
      </c>
      <c r="AJ9422" s="1" t="s">
        <v>46</v>
      </c>
      <c r="AK9422" s="1" t="s">
        <v>46</v>
      </c>
      <c r="AL9422" s="1" t="s">
        <v>47</v>
      </c>
      <c r="AM9422" s="1" t="s">
        <v>47</v>
      </c>
      <c r="AN9422" s="1" t="s">
        <v>45</v>
      </c>
      <c r="AO9422" s="1" t="s">
        <v>43</v>
      </c>
      <c r="AP9422" s="1" t="s">
        <v>43</v>
      </c>
      <c r="AQ9422" s="1" t="s">
        <v>50</v>
      </c>
    </row>
    <row r="9423" spans="1:43" s="1" customFormat="1" ht="15.5" customHeight="1" x14ac:dyDescent="0.25">
      <c r="A9423" s="8">
        <v>1000009422</v>
      </c>
      <c r="B9423" s="9">
        <v>7353768</v>
      </c>
      <c r="C9423" s="10" t="s">
        <v>52</v>
      </c>
      <c r="D9423" s="9">
        <v>46</v>
      </c>
      <c r="E9423" s="11">
        <v>26298.875</v>
      </c>
      <c r="F9423" s="12">
        <f t="shared" si="294"/>
        <v>12</v>
      </c>
      <c r="G9423" s="12">
        <f t="shared" si="295"/>
        <v>1971</v>
      </c>
      <c r="H9423" s="1">
        <v>5</v>
      </c>
      <c r="I9423" s="13">
        <v>14.5</v>
      </c>
      <c r="J9423" s="13">
        <v>10.979999999999999</v>
      </c>
      <c r="K9423" s="13">
        <v>14.5</v>
      </c>
      <c r="L9423" s="1">
        <v>1</v>
      </c>
      <c r="M9423" s="14">
        <v>146.30928287033748</v>
      </c>
      <c r="N9423" s="1">
        <v>2</v>
      </c>
      <c r="O9423" s="14">
        <v>187.94266203705411</v>
      </c>
      <c r="Q9423" s="14"/>
      <c r="R9423" s="1">
        <v>2</v>
      </c>
      <c r="S9423" s="14">
        <v>80.479679455998848</v>
      </c>
    </row>
    <row r="9424" spans="1:43" s="1" customFormat="1" ht="15.5" customHeight="1" x14ac:dyDescent="0.25">
      <c r="A9424" s="8">
        <v>1000009423</v>
      </c>
      <c r="B9424" s="9">
        <v>7367468</v>
      </c>
      <c r="C9424" s="10" t="s">
        <v>52</v>
      </c>
      <c r="D9424" s="9">
        <v>45</v>
      </c>
      <c r="E9424" s="11">
        <v>26704.875</v>
      </c>
      <c r="F9424" s="12">
        <f t="shared" si="294"/>
        <v>2</v>
      </c>
      <c r="G9424" s="12">
        <f t="shared" si="295"/>
        <v>1973</v>
      </c>
      <c r="H9424" s="1">
        <v>2</v>
      </c>
      <c r="I9424" s="13">
        <v>9</v>
      </c>
      <c r="J9424" s="13">
        <v>7.9</v>
      </c>
      <c r="K9424" s="13">
        <v>9</v>
      </c>
      <c r="M9424" s="14"/>
      <c r="O9424" s="14"/>
      <c r="Q9424" s="14"/>
      <c r="R9424" s="1">
        <v>2</v>
      </c>
      <c r="S9424" s="14">
        <v>329.99540862270078</v>
      </c>
      <c r="T9424" s="1" t="s">
        <v>5818</v>
      </c>
      <c r="U9424" s="1">
        <v>7367468</v>
      </c>
      <c r="V9424" s="1">
        <v>112</v>
      </c>
      <c r="W9424" s="1" t="s">
        <v>52</v>
      </c>
      <c r="X9424" s="1">
        <v>44</v>
      </c>
      <c r="Y9424" s="1" t="s">
        <v>43</v>
      </c>
      <c r="Z9424" s="1" t="s">
        <v>43</v>
      </c>
      <c r="AA9424" s="1" t="s">
        <v>43</v>
      </c>
      <c r="AB9424" s="1" t="s">
        <v>43</v>
      </c>
      <c r="AD9424" s="1" t="s">
        <v>45</v>
      </c>
      <c r="AE9424" s="1" t="s">
        <v>45</v>
      </c>
      <c r="AF9424" s="1" t="s">
        <v>43</v>
      </c>
      <c r="AG9424" s="1" t="s">
        <v>45</v>
      </c>
      <c r="AH9424" s="1" t="s">
        <v>43</v>
      </c>
      <c r="AI9424" s="1" t="s">
        <v>43</v>
      </c>
      <c r="AJ9424" s="1" t="s">
        <v>61</v>
      </c>
      <c r="AK9424" s="1" t="s">
        <v>61</v>
      </c>
      <c r="AL9424" s="1" t="s">
        <v>61</v>
      </c>
      <c r="AM9424" s="1" t="s">
        <v>61</v>
      </c>
      <c r="AN9424" s="1" t="s">
        <v>43</v>
      </c>
      <c r="AO9424" s="1" t="s">
        <v>43</v>
      </c>
      <c r="AP9424" s="1" t="s">
        <v>43</v>
      </c>
      <c r="AQ9424" s="1" t="s">
        <v>48</v>
      </c>
    </row>
    <row r="9425" spans="1:43" s="1" customFormat="1" ht="15.5" customHeight="1" x14ac:dyDescent="0.25">
      <c r="A9425" s="8">
        <v>1000009424</v>
      </c>
      <c r="B9425" s="9">
        <v>7376198</v>
      </c>
      <c r="C9425" s="10" t="s">
        <v>52</v>
      </c>
      <c r="D9425" s="9">
        <v>59</v>
      </c>
      <c r="E9425" s="11">
        <v>21616.875</v>
      </c>
      <c r="F9425" s="12">
        <f t="shared" si="294"/>
        <v>3</v>
      </c>
      <c r="G9425" s="12">
        <f t="shared" si="295"/>
        <v>1959</v>
      </c>
      <c r="H9425" s="1">
        <v>1</v>
      </c>
      <c r="I9425" s="13">
        <v>5.9</v>
      </c>
      <c r="J9425" s="13">
        <v>5.9</v>
      </c>
      <c r="K9425" s="13">
        <v>5.9</v>
      </c>
      <c r="M9425" s="14"/>
      <c r="O9425" s="14"/>
      <c r="Q9425" s="14"/>
      <c r="R9425" s="1">
        <v>3</v>
      </c>
      <c r="S9425" s="14">
        <v>179.32909185956669</v>
      </c>
    </row>
    <row r="9426" spans="1:43" s="1" customFormat="1" ht="15.5" customHeight="1" x14ac:dyDescent="0.25">
      <c r="A9426" s="8">
        <v>1000009425</v>
      </c>
      <c r="B9426" s="9">
        <v>7359708</v>
      </c>
      <c r="C9426" s="10" t="s">
        <v>41</v>
      </c>
      <c r="D9426" s="9">
        <v>57</v>
      </c>
      <c r="E9426" s="11">
        <v>22420.875</v>
      </c>
      <c r="F9426" s="12">
        <f t="shared" si="294"/>
        <v>5</v>
      </c>
      <c r="G9426" s="12">
        <f t="shared" si="295"/>
        <v>1961</v>
      </c>
      <c r="H9426" s="1">
        <v>5</v>
      </c>
      <c r="I9426" s="13">
        <v>13.6</v>
      </c>
      <c r="J9426" s="13">
        <v>11.620000000000001</v>
      </c>
      <c r="K9426" s="13">
        <v>13.6</v>
      </c>
      <c r="M9426" s="14"/>
      <c r="O9426" s="14"/>
      <c r="P9426" s="1">
        <v>41</v>
      </c>
      <c r="Q9426" s="14">
        <v>13.548363078704492</v>
      </c>
      <c r="R9426" s="1">
        <v>6</v>
      </c>
      <c r="S9426" s="14">
        <v>108.38509569829937</v>
      </c>
      <c r="T9426" s="1" t="s">
        <v>5819</v>
      </c>
      <c r="U9426" s="1">
        <v>7359708</v>
      </c>
      <c r="V9426" s="1">
        <v>329</v>
      </c>
      <c r="W9426" s="1" t="s">
        <v>41</v>
      </c>
      <c r="X9426" s="1">
        <v>56</v>
      </c>
      <c r="Y9426" s="1" t="s">
        <v>43</v>
      </c>
      <c r="Z9426" s="1" t="s">
        <v>43</v>
      </c>
      <c r="AA9426" s="1" t="s">
        <v>43</v>
      </c>
      <c r="AB9426" s="1" t="s">
        <v>43</v>
      </c>
      <c r="AC9426" s="1" t="s">
        <v>44</v>
      </c>
      <c r="AD9426" s="1" t="s">
        <v>43</v>
      </c>
      <c r="AE9426" s="1" t="s">
        <v>43</v>
      </c>
      <c r="AF9426" s="1" t="s">
        <v>43</v>
      </c>
      <c r="AG9426" s="1" t="s">
        <v>43</v>
      </c>
      <c r="AH9426" s="1" t="s">
        <v>43</v>
      </c>
      <c r="AI9426" s="1" t="s">
        <v>43</v>
      </c>
      <c r="AJ9426" s="1" t="s">
        <v>47</v>
      </c>
      <c r="AK9426" s="1" t="s">
        <v>47</v>
      </c>
      <c r="AL9426" s="1" t="s">
        <v>61</v>
      </c>
      <c r="AM9426" s="1" t="s">
        <v>61</v>
      </c>
      <c r="AN9426" s="1" t="s">
        <v>45</v>
      </c>
      <c r="AO9426" s="1" t="s">
        <v>43</v>
      </c>
      <c r="AP9426" s="1" t="s">
        <v>45</v>
      </c>
      <c r="AQ9426" s="1" t="s">
        <v>48</v>
      </c>
    </row>
    <row r="9427" spans="1:43" s="1" customFormat="1" ht="15.5" customHeight="1" x14ac:dyDescent="0.25">
      <c r="A9427" s="8">
        <v>1000009426</v>
      </c>
      <c r="B9427" s="9">
        <v>7359750</v>
      </c>
      <c r="C9427" s="10" t="s">
        <v>52</v>
      </c>
      <c r="D9427" s="9">
        <v>56</v>
      </c>
      <c r="E9427" s="11">
        <v>22800.875</v>
      </c>
      <c r="F9427" s="12">
        <f t="shared" si="294"/>
        <v>6</v>
      </c>
      <c r="G9427" s="12">
        <f t="shared" si="295"/>
        <v>1962</v>
      </c>
      <c r="H9427" s="1">
        <v>3</v>
      </c>
      <c r="I9427" s="13">
        <v>12</v>
      </c>
      <c r="J9427" s="13">
        <v>11.233333333333334</v>
      </c>
      <c r="K9427" s="13">
        <v>12</v>
      </c>
      <c r="L9427" s="1">
        <v>1</v>
      </c>
      <c r="M9427" s="14">
        <v>484.19604212963895</v>
      </c>
      <c r="O9427" s="14"/>
      <c r="P9427" s="1">
        <v>1</v>
      </c>
      <c r="Q9427" s="14">
        <v>264.3745297453861</v>
      </c>
      <c r="R9427" s="1">
        <v>5</v>
      </c>
      <c r="S9427" s="14">
        <v>127.64396437499963</v>
      </c>
      <c r="T9427" s="1" t="s">
        <v>5820</v>
      </c>
      <c r="U9427" s="1">
        <v>7359750</v>
      </c>
      <c r="V9427" s="1">
        <v>220</v>
      </c>
      <c r="W9427" s="1" t="s">
        <v>52</v>
      </c>
      <c r="X9427" s="1">
        <v>55</v>
      </c>
      <c r="Y9427" s="1" t="s">
        <v>43</v>
      </c>
      <c r="Z9427" s="1" t="s">
        <v>43</v>
      </c>
      <c r="AA9427" s="1" t="s">
        <v>43</v>
      </c>
      <c r="AB9427" s="1" t="s">
        <v>43</v>
      </c>
      <c r="AC9427" s="1" t="s">
        <v>55</v>
      </c>
      <c r="AD9427" s="1" t="s">
        <v>43</v>
      </c>
      <c r="AE9427" s="1" t="s">
        <v>43</v>
      </c>
      <c r="AF9427" s="1" t="s">
        <v>43</v>
      </c>
      <c r="AG9427" s="1" t="s">
        <v>43</v>
      </c>
      <c r="AH9427" s="1" t="s">
        <v>45</v>
      </c>
      <c r="AI9427" s="1" t="s">
        <v>43</v>
      </c>
      <c r="AJ9427" s="1" t="s">
        <v>47</v>
      </c>
      <c r="AK9427" s="1" t="s">
        <v>47</v>
      </c>
      <c r="AL9427" s="1" t="s">
        <v>61</v>
      </c>
      <c r="AM9427" s="1" t="s">
        <v>61</v>
      </c>
      <c r="AN9427" s="1" t="s">
        <v>43</v>
      </c>
      <c r="AO9427" s="1" t="s">
        <v>43</v>
      </c>
      <c r="AP9427" s="1" t="s">
        <v>45</v>
      </c>
      <c r="AQ9427" s="1" t="s">
        <v>50</v>
      </c>
    </row>
    <row r="9428" spans="1:43" s="1" customFormat="1" ht="15.5" customHeight="1" x14ac:dyDescent="0.25">
      <c r="A9428" s="8">
        <v>1000009427</v>
      </c>
      <c r="B9428" s="9">
        <v>7370285</v>
      </c>
      <c r="C9428" s="10" t="s">
        <v>52</v>
      </c>
      <c r="D9428" s="9">
        <v>52</v>
      </c>
      <c r="E9428" s="11">
        <v>24107.875</v>
      </c>
      <c r="F9428" s="12">
        <f t="shared" si="294"/>
        <v>12</v>
      </c>
      <c r="G9428" s="12">
        <f t="shared" si="295"/>
        <v>1965</v>
      </c>
      <c r="H9428" s="1">
        <v>2</v>
      </c>
      <c r="I9428" s="13">
        <v>13.4</v>
      </c>
      <c r="J9428" s="13">
        <v>10.8</v>
      </c>
      <c r="K9428" s="13">
        <v>13.4</v>
      </c>
      <c r="L9428" s="1">
        <v>1</v>
      </c>
      <c r="M9428" s="14">
        <v>163.33163240743306</v>
      </c>
      <c r="O9428" s="14"/>
      <c r="P9428" s="1">
        <v>1</v>
      </c>
      <c r="Q9428" s="14">
        <v>163.40197187498416</v>
      </c>
      <c r="R9428" s="1">
        <v>4</v>
      </c>
      <c r="S9428" s="14">
        <v>40.867305005798698</v>
      </c>
    </row>
    <row r="9429" spans="1:43" s="1" customFormat="1" ht="15.5" customHeight="1" x14ac:dyDescent="0.25">
      <c r="A9429" s="8">
        <v>1000009428</v>
      </c>
      <c r="B9429" s="9">
        <v>7389140</v>
      </c>
      <c r="C9429" s="10" t="s">
        <v>52</v>
      </c>
      <c r="D9429" s="9">
        <v>53</v>
      </c>
      <c r="E9429" s="11">
        <v>23623.875</v>
      </c>
      <c r="F9429" s="12">
        <f t="shared" si="294"/>
        <v>9</v>
      </c>
      <c r="G9429" s="12">
        <f t="shared" si="295"/>
        <v>1964</v>
      </c>
      <c r="H9429" s="1">
        <v>2</v>
      </c>
      <c r="I9429" s="13">
        <v>8.3000000000000007</v>
      </c>
      <c r="J9429" s="13">
        <v>8.0500000000000007</v>
      </c>
      <c r="K9429" s="13">
        <v>8.3000000000000007</v>
      </c>
      <c r="L9429" s="1">
        <v>1</v>
      </c>
      <c r="M9429" s="14">
        <v>156.36475740743481</v>
      </c>
      <c r="N9429" s="1">
        <v>1</v>
      </c>
      <c r="O9429" s="14">
        <v>320.38569444441237</v>
      </c>
      <c r="P9429" s="1">
        <v>2</v>
      </c>
      <c r="Q9429" s="14">
        <v>207.70364218749091</v>
      </c>
      <c r="R9429" s="1">
        <v>5</v>
      </c>
      <c r="S9429" s="14">
        <v>120.10607085647935</v>
      </c>
      <c r="T9429" s="1" t="s">
        <v>5821</v>
      </c>
      <c r="U9429" s="1">
        <v>7389140</v>
      </c>
      <c r="V9429" s="1">
        <v>364</v>
      </c>
      <c r="W9429" s="1" t="s">
        <v>52</v>
      </c>
      <c r="X9429" s="1">
        <v>52</v>
      </c>
      <c r="Y9429" s="1" t="s">
        <v>45</v>
      </c>
      <c r="Z9429" s="1" t="s">
        <v>43</v>
      </c>
      <c r="AA9429" s="1" t="s">
        <v>43</v>
      </c>
      <c r="AB9429" s="1" t="s">
        <v>43</v>
      </c>
      <c r="AD9429" s="1" t="s">
        <v>43</v>
      </c>
      <c r="AE9429" s="1" t="s">
        <v>45</v>
      </c>
      <c r="AF9429" s="1" t="s">
        <v>45</v>
      </c>
      <c r="AG9429" s="1" t="s">
        <v>45</v>
      </c>
      <c r="AH9429" s="1" t="s">
        <v>57</v>
      </c>
      <c r="AI9429" s="1" t="s">
        <v>43</v>
      </c>
      <c r="AJ9429" s="1" t="s">
        <v>47</v>
      </c>
      <c r="AK9429" s="1" t="s">
        <v>47</v>
      </c>
      <c r="AL9429" s="1" t="s">
        <v>61</v>
      </c>
      <c r="AM9429" s="1" t="s">
        <v>46</v>
      </c>
      <c r="AN9429" s="1" t="s">
        <v>45</v>
      </c>
      <c r="AO9429" s="1" t="s">
        <v>43</v>
      </c>
      <c r="AP9429" s="1" t="s">
        <v>45</v>
      </c>
      <c r="AQ9429" s="1" t="s">
        <v>50</v>
      </c>
    </row>
    <row r="9430" spans="1:43" s="1" customFormat="1" ht="15.5" customHeight="1" x14ac:dyDescent="0.25">
      <c r="A9430" s="8">
        <v>1000009429</v>
      </c>
      <c r="B9430" s="9">
        <v>7375477</v>
      </c>
      <c r="C9430" s="10" t="s">
        <v>41</v>
      </c>
      <c r="D9430" s="9">
        <v>45</v>
      </c>
      <c r="E9430" s="11">
        <v>26814.875</v>
      </c>
      <c r="F9430" s="12">
        <f t="shared" si="294"/>
        <v>5</v>
      </c>
      <c r="G9430" s="12">
        <f t="shared" si="295"/>
        <v>1973</v>
      </c>
      <c r="H9430" s="1">
        <v>7</v>
      </c>
      <c r="I9430" s="13">
        <v>8.4</v>
      </c>
      <c r="J9430" s="13">
        <v>7.8142857142857149</v>
      </c>
      <c r="K9430" s="13">
        <v>8.4</v>
      </c>
      <c r="L9430" s="1">
        <v>3</v>
      </c>
      <c r="M9430" s="14">
        <v>247.77366913581258</v>
      </c>
      <c r="N9430" s="1">
        <v>3</v>
      </c>
      <c r="O9430" s="14">
        <v>247.7823379629699</v>
      </c>
      <c r="P9430" s="1">
        <v>2</v>
      </c>
      <c r="Q9430" s="14">
        <v>373.71230538194141</v>
      </c>
      <c r="R9430" s="1">
        <v>4</v>
      </c>
      <c r="S9430" s="14">
        <v>186.87389065392381</v>
      </c>
    </row>
    <row r="9431" spans="1:43" s="1" customFormat="1" ht="15.5" customHeight="1" x14ac:dyDescent="0.25">
      <c r="A9431" s="8">
        <v>1000009430</v>
      </c>
      <c r="B9431" s="9">
        <v>7385456</v>
      </c>
      <c r="C9431" s="10" t="s">
        <v>52</v>
      </c>
      <c r="D9431" s="9">
        <v>56</v>
      </c>
      <c r="E9431" s="11">
        <v>22828.875</v>
      </c>
      <c r="F9431" s="12">
        <f t="shared" si="294"/>
        <v>7</v>
      </c>
      <c r="G9431" s="12">
        <f t="shared" si="295"/>
        <v>1962</v>
      </c>
      <c r="H9431" s="1">
        <v>7</v>
      </c>
      <c r="I9431" s="13">
        <v>15.3</v>
      </c>
      <c r="J9431" s="13">
        <v>12.842857142857142</v>
      </c>
      <c r="K9431" s="13">
        <v>15.3</v>
      </c>
      <c r="L9431" s="1">
        <v>2</v>
      </c>
      <c r="M9431" s="14">
        <v>164.17886018516947</v>
      </c>
      <c r="N9431" s="1">
        <v>1</v>
      </c>
      <c r="O9431" s="14">
        <v>322.03167824070988</v>
      </c>
      <c r="Q9431" s="14"/>
      <c r="R9431" s="1">
        <v>1</v>
      </c>
      <c r="S9431" s="14">
        <v>315.52104872679774</v>
      </c>
    </row>
    <row r="9432" spans="1:43" s="1" customFormat="1" ht="15.5" customHeight="1" x14ac:dyDescent="0.25">
      <c r="A9432" s="8">
        <v>1000009431</v>
      </c>
      <c r="B9432" s="9">
        <v>7388112</v>
      </c>
      <c r="C9432" s="10" t="s">
        <v>52</v>
      </c>
      <c r="D9432" s="9">
        <v>48</v>
      </c>
      <c r="E9432" s="11">
        <v>25674.875</v>
      </c>
      <c r="F9432" s="12">
        <f t="shared" si="294"/>
        <v>4</v>
      </c>
      <c r="G9432" s="12">
        <f t="shared" si="295"/>
        <v>1970</v>
      </c>
      <c r="H9432" s="1">
        <v>4</v>
      </c>
      <c r="I9432" s="13">
        <v>8.1</v>
      </c>
      <c r="J9432" s="13">
        <v>7.5749999999999993</v>
      </c>
      <c r="K9432" s="13">
        <v>8.1</v>
      </c>
      <c r="M9432" s="14"/>
      <c r="N9432" s="1">
        <v>1</v>
      </c>
      <c r="O9432" s="14">
        <v>76.347685185210139</v>
      </c>
      <c r="Q9432" s="14"/>
      <c r="R9432" s="1">
        <v>1</v>
      </c>
      <c r="S9432" s="14">
        <v>237.05284270829725</v>
      </c>
    </row>
    <row r="9433" spans="1:43" s="1" customFormat="1" ht="15.5" customHeight="1" x14ac:dyDescent="0.25">
      <c r="A9433" s="8">
        <v>1000009432</v>
      </c>
      <c r="B9433" s="9">
        <v>7383897</v>
      </c>
      <c r="C9433" s="10" t="s">
        <v>52</v>
      </c>
      <c r="D9433" s="9">
        <v>58</v>
      </c>
      <c r="E9433" s="11">
        <v>22003.875</v>
      </c>
      <c r="F9433" s="12">
        <f t="shared" si="294"/>
        <v>3</v>
      </c>
      <c r="G9433" s="12">
        <f t="shared" si="295"/>
        <v>1960</v>
      </c>
      <c r="H9433" s="1">
        <v>2</v>
      </c>
      <c r="I9433" s="13">
        <v>8</v>
      </c>
      <c r="J9433" s="13">
        <v>6.65</v>
      </c>
      <c r="K9433" s="13">
        <v>8</v>
      </c>
      <c r="M9433" s="14"/>
      <c r="N9433" s="1">
        <v>1</v>
      </c>
      <c r="O9433" s="14">
        <v>86.414131944409746</v>
      </c>
      <c r="Q9433" s="14"/>
      <c r="R9433" s="1">
        <v>1</v>
      </c>
      <c r="S9433" s="14">
        <v>84.312426041695289</v>
      </c>
    </row>
    <row r="9434" spans="1:43" s="1" customFormat="1" ht="15.5" customHeight="1" x14ac:dyDescent="0.25">
      <c r="A9434" s="8">
        <v>1000009433</v>
      </c>
      <c r="B9434" s="9">
        <v>7395233</v>
      </c>
      <c r="C9434" s="10" t="s">
        <v>52</v>
      </c>
      <c r="D9434" s="9">
        <v>61</v>
      </c>
      <c r="E9434" s="11">
        <v>20820.875</v>
      </c>
      <c r="F9434" s="12">
        <f t="shared" si="294"/>
        <v>12</v>
      </c>
      <c r="G9434" s="12">
        <f t="shared" si="295"/>
        <v>1956</v>
      </c>
      <c r="H9434" s="1">
        <v>8</v>
      </c>
      <c r="I9434" s="13">
        <v>10.5</v>
      </c>
      <c r="J9434" s="13">
        <v>8.3125</v>
      </c>
      <c r="K9434" s="13">
        <v>10.5</v>
      </c>
      <c r="L9434" s="1">
        <v>2</v>
      </c>
      <c r="M9434" s="14">
        <v>63.080463194466574</v>
      </c>
      <c r="N9434" s="1">
        <v>4</v>
      </c>
      <c r="O9434" s="14">
        <v>159.25694157986254</v>
      </c>
      <c r="P9434" s="1">
        <v>2</v>
      </c>
      <c r="Q9434" s="14">
        <v>269.65728223379119</v>
      </c>
      <c r="R9434" s="1">
        <v>7</v>
      </c>
      <c r="S9434" s="14">
        <v>90.064037053571411</v>
      </c>
      <c r="T9434" s="1" t="s">
        <v>5822</v>
      </c>
      <c r="U9434" s="1">
        <v>7395233</v>
      </c>
      <c r="V9434" s="1">
        <v>287</v>
      </c>
      <c r="W9434" s="1" t="s">
        <v>52</v>
      </c>
      <c r="X9434" s="1">
        <v>60</v>
      </c>
      <c r="Y9434" s="1" t="s">
        <v>43</v>
      </c>
      <c r="Z9434" s="1" t="s">
        <v>43</v>
      </c>
      <c r="AA9434" s="1" t="s">
        <v>43</v>
      </c>
      <c r="AB9434" s="1" t="s">
        <v>43</v>
      </c>
      <c r="AC9434" s="1" t="s">
        <v>44</v>
      </c>
      <c r="AD9434" s="1" t="s">
        <v>43</v>
      </c>
      <c r="AE9434" s="1" t="s">
        <v>45</v>
      </c>
      <c r="AF9434" s="1" t="s">
        <v>43</v>
      </c>
      <c r="AG9434" s="1" t="s">
        <v>43</v>
      </c>
      <c r="AH9434" s="1" t="s">
        <v>45</v>
      </c>
      <c r="AI9434" s="1" t="s">
        <v>43</v>
      </c>
      <c r="AJ9434" s="1" t="s">
        <v>47</v>
      </c>
      <c r="AK9434" s="1" t="s">
        <v>47</v>
      </c>
      <c r="AL9434" s="1" t="s">
        <v>47</v>
      </c>
      <c r="AM9434" s="1" t="s">
        <v>47</v>
      </c>
      <c r="AN9434" s="1" t="s">
        <v>43</v>
      </c>
      <c r="AO9434" s="1" t="s">
        <v>43</v>
      </c>
      <c r="AP9434" s="1" t="s">
        <v>45</v>
      </c>
      <c r="AQ9434" s="1" t="s">
        <v>48</v>
      </c>
    </row>
    <row r="9435" spans="1:43" s="1" customFormat="1" ht="15.5" customHeight="1" x14ac:dyDescent="0.25">
      <c r="A9435" s="8">
        <v>1000009434</v>
      </c>
      <c r="B9435" s="9">
        <v>7390468</v>
      </c>
      <c r="C9435" s="10" t="s">
        <v>41</v>
      </c>
      <c r="D9435" s="9">
        <v>45</v>
      </c>
      <c r="E9435" s="11">
        <v>26838.875</v>
      </c>
      <c r="F9435" s="12">
        <f t="shared" si="294"/>
        <v>6</v>
      </c>
      <c r="G9435" s="12">
        <f t="shared" si="295"/>
        <v>1973</v>
      </c>
      <c r="H9435" s="1">
        <v>5</v>
      </c>
      <c r="I9435" s="13">
        <v>8.8000000000000007</v>
      </c>
      <c r="J9435" s="13">
        <v>7.6400000000000006</v>
      </c>
      <c r="K9435" s="13">
        <v>8.8000000000000007</v>
      </c>
      <c r="L9435" s="1">
        <v>2</v>
      </c>
      <c r="M9435" s="14">
        <v>322.0865800925676</v>
      </c>
      <c r="N9435" s="1">
        <v>1</v>
      </c>
      <c r="O9435" s="14">
        <v>505.29664363424672</v>
      </c>
      <c r="P9435" s="1">
        <v>1</v>
      </c>
      <c r="Q9435" s="14">
        <v>512.26470335648628</v>
      </c>
      <c r="R9435" s="1">
        <v>1</v>
      </c>
      <c r="S9435" s="14">
        <v>644.2742315971991</v>
      </c>
    </row>
    <row r="9436" spans="1:43" s="1" customFormat="1" ht="15.5" customHeight="1" x14ac:dyDescent="0.25">
      <c r="A9436" s="8">
        <v>1000009435</v>
      </c>
      <c r="B9436" s="9">
        <v>7392010</v>
      </c>
      <c r="C9436" s="10" t="s">
        <v>52</v>
      </c>
      <c r="D9436" s="9">
        <v>57</v>
      </c>
      <c r="E9436" s="11">
        <v>22486.875</v>
      </c>
      <c r="F9436" s="12">
        <f t="shared" si="294"/>
        <v>7</v>
      </c>
      <c r="G9436" s="12">
        <f t="shared" si="295"/>
        <v>1961</v>
      </c>
      <c r="H9436" s="1">
        <v>6</v>
      </c>
      <c r="I9436" s="13">
        <v>7.8</v>
      </c>
      <c r="J9436" s="13">
        <v>7.1499999999999995</v>
      </c>
      <c r="K9436" s="13">
        <v>7.8</v>
      </c>
      <c r="M9436" s="14"/>
      <c r="N9436" s="1">
        <v>1</v>
      </c>
      <c r="O9436" s="14">
        <v>581.03207175921125</v>
      </c>
      <c r="P9436" s="1">
        <v>1</v>
      </c>
      <c r="Q9436" s="14">
        <v>141.5144024305846</v>
      </c>
      <c r="R9436" s="1">
        <v>6</v>
      </c>
      <c r="S9436" s="14">
        <v>113.04847918595017</v>
      </c>
      <c r="T9436" s="1" t="s">
        <v>5823</v>
      </c>
      <c r="U9436" s="1">
        <v>7392010</v>
      </c>
      <c r="V9436" s="1">
        <v>228</v>
      </c>
      <c r="W9436" s="1" t="s">
        <v>52</v>
      </c>
      <c r="X9436" s="1">
        <v>56</v>
      </c>
      <c r="Y9436" s="1" t="s">
        <v>43</v>
      </c>
      <c r="Z9436" s="1" t="s">
        <v>43</v>
      </c>
      <c r="AA9436" s="1" t="s">
        <v>43</v>
      </c>
      <c r="AB9436" s="1" t="s">
        <v>43</v>
      </c>
      <c r="AC9436" s="1" t="s">
        <v>44</v>
      </c>
      <c r="AD9436" s="1" t="s">
        <v>43</v>
      </c>
      <c r="AE9436" s="1" t="s">
        <v>45</v>
      </c>
      <c r="AF9436" s="1" t="s">
        <v>43</v>
      </c>
      <c r="AG9436" s="1" t="s">
        <v>45</v>
      </c>
      <c r="AH9436" s="1" t="s">
        <v>43</v>
      </c>
      <c r="AI9436" s="1" t="s">
        <v>43</v>
      </c>
      <c r="AJ9436" s="1" t="s">
        <v>46</v>
      </c>
      <c r="AK9436" s="1" t="s">
        <v>46</v>
      </c>
      <c r="AL9436" s="1" t="s">
        <v>47</v>
      </c>
      <c r="AM9436" s="1" t="s">
        <v>47</v>
      </c>
      <c r="AN9436" s="1" t="s">
        <v>45</v>
      </c>
      <c r="AO9436" s="1" t="s">
        <v>43</v>
      </c>
      <c r="AP9436" s="1" t="s">
        <v>43</v>
      </c>
      <c r="AQ9436" s="1" t="s">
        <v>48</v>
      </c>
    </row>
    <row r="9437" spans="1:43" s="1" customFormat="1" ht="15.5" customHeight="1" x14ac:dyDescent="0.25">
      <c r="A9437" s="8">
        <v>1000009436</v>
      </c>
      <c r="B9437" s="9">
        <v>7407294</v>
      </c>
      <c r="C9437" s="10" t="s">
        <v>52</v>
      </c>
      <c r="D9437" s="9">
        <v>58</v>
      </c>
      <c r="E9437" s="11">
        <v>21915.875</v>
      </c>
      <c r="F9437" s="12">
        <f t="shared" si="294"/>
        <v>12</v>
      </c>
      <c r="G9437" s="12">
        <f t="shared" si="295"/>
        <v>1959</v>
      </c>
      <c r="H9437" s="1">
        <v>5</v>
      </c>
      <c r="I9437" s="13">
        <v>10.199999999999999</v>
      </c>
      <c r="J9437" s="13">
        <v>8.06</v>
      </c>
      <c r="K9437" s="13">
        <v>10.199999999999999</v>
      </c>
      <c r="L9437" s="1">
        <v>2</v>
      </c>
      <c r="M9437" s="14">
        <v>132.15685787037</v>
      </c>
      <c r="N9437" s="1">
        <v>2</v>
      </c>
      <c r="O9437" s="14">
        <v>100.61225115740308</v>
      </c>
      <c r="Q9437" s="14"/>
      <c r="R9437" s="1">
        <v>3</v>
      </c>
      <c r="S9437" s="14">
        <v>43.79020682870032</v>
      </c>
    </row>
    <row r="9438" spans="1:43" s="1" customFormat="1" ht="15.5" customHeight="1" x14ac:dyDescent="0.25">
      <c r="A9438" s="8">
        <v>1000009437</v>
      </c>
      <c r="B9438" s="9">
        <v>7407380</v>
      </c>
      <c r="C9438" s="10" t="s">
        <v>52</v>
      </c>
      <c r="D9438" s="9">
        <v>53</v>
      </c>
      <c r="E9438" s="11">
        <v>23742.875</v>
      </c>
      <c r="F9438" s="12">
        <f t="shared" si="294"/>
        <v>12</v>
      </c>
      <c r="G9438" s="12">
        <f t="shared" si="295"/>
        <v>1964</v>
      </c>
      <c r="I9438" s="13"/>
      <c r="J9438" s="13"/>
      <c r="K9438" s="13"/>
      <c r="M9438" s="14"/>
      <c r="O9438" s="14"/>
      <c r="P9438" s="1">
        <v>1</v>
      </c>
      <c r="Q9438" s="14">
        <v>608.46123113428621</v>
      </c>
      <c r="R9438" s="1">
        <v>1</v>
      </c>
      <c r="S9438" s="14">
        <v>608.50439363429905</v>
      </c>
    </row>
    <row r="9439" spans="1:43" s="1" customFormat="1" ht="15.5" customHeight="1" x14ac:dyDescent="0.25">
      <c r="A9439" s="8">
        <v>1000009438</v>
      </c>
      <c r="B9439" s="9">
        <v>7401838</v>
      </c>
      <c r="C9439" s="10" t="s">
        <v>52</v>
      </c>
      <c r="D9439" s="9">
        <v>47</v>
      </c>
      <c r="E9439" s="11">
        <v>26130.875</v>
      </c>
      <c r="F9439" s="12">
        <f t="shared" si="294"/>
        <v>7</v>
      </c>
      <c r="G9439" s="12">
        <f t="shared" si="295"/>
        <v>1971</v>
      </c>
      <c r="H9439" s="1">
        <v>5</v>
      </c>
      <c r="I9439" s="13">
        <v>6.4</v>
      </c>
      <c r="J9439" s="13">
        <v>5.88</v>
      </c>
      <c r="K9439" s="13">
        <v>6.4</v>
      </c>
      <c r="M9439" s="14"/>
      <c r="N9439" s="1">
        <v>2</v>
      </c>
      <c r="O9439" s="14">
        <v>290.65550353007347</v>
      </c>
      <c r="P9439" s="1">
        <v>1</v>
      </c>
      <c r="Q9439" s="14">
        <v>113.4583144675853</v>
      </c>
      <c r="R9439" s="1">
        <v>4</v>
      </c>
      <c r="S9439" s="14">
        <v>157.84267826967516</v>
      </c>
      <c r="T9439" s="1" t="s">
        <v>5824</v>
      </c>
      <c r="U9439" s="1">
        <v>7401838</v>
      </c>
      <c r="V9439" s="1">
        <v>301</v>
      </c>
      <c r="W9439" s="1" t="s">
        <v>52</v>
      </c>
      <c r="X9439" s="1">
        <v>46</v>
      </c>
      <c r="Y9439" s="1" t="s">
        <v>43</v>
      </c>
      <c r="Z9439" s="1" t="s">
        <v>43</v>
      </c>
      <c r="AA9439" s="1" t="s">
        <v>43</v>
      </c>
      <c r="AB9439" s="1" t="s">
        <v>43</v>
      </c>
      <c r="AC9439" s="1" t="s">
        <v>55</v>
      </c>
      <c r="AD9439" s="1" t="s">
        <v>45</v>
      </c>
      <c r="AE9439" s="1" t="s">
        <v>43</v>
      </c>
      <c r="AF9439" s="1" t="s">
        <v>43</v>
      </c>
      <c r="AG9439" s="1" t="s">
        <v>45</v>
      </c>
      <c r="AH9439" s="1" t="s">
        <v>43</v>
      </c>
      <c r="AI9439" s="1" t="s">
        <v>43</v>
      </c>
      <c r="AJ9439" s="1" t="s">
        <v>61</v>
      </c>
      <c r="AK9439" s="1" t="s">
        <v>61</v>
      </c>
      <c r="AL9439" s="1" t="s">
        <v>47</v>
      </c>
      <c r="AM9439" s="1" t="s">
        <v>47</v>
      </c>
      <c r="AN9439" s="1" t="s">
        <v>45</v>
      </c>
      <c r="AO9439" s="1" t="s">
        <v>43</v>
      </c>
      <c r="AP9439" s="1" t="s">
        <v>43</v>
      </c>
      <c r="AQ9439" s="1" t="s">
        <v>48</v>
      </c>
    </row>
    <row r="9440" spans="1:43" s="1" customFormat="1" ht="15.5" customHeight="1" x14ac:dyDescent="0.25">
      <c r="A9440" s="8">
        <v>1000009439</v>
      </c>
      <c r="B9440" s="9">
        <v>7404113</v>
      </c>
      <c r="C9440" s="10" t="s">
        <v>52</v>
      </c>
      <c r="D9440" s="9">
        <v>49</v>
      </c>
      <c r="E9440" s="11">
        <v>25085.875</v>
      </c>
      <c r="F9440" s="12">
        <f t="shared" si="294"/>
        <v>9</v>
      </c>
      <c r="G9440" s="12">
        <f t="shared" si="295"/>
        <v>1968</v>
      </c>
      <c r="H9440" s="1">
        <v>2</v>
      </c>
      <c r="I9440" s="13">
        <v>8.5</v>
      </c>
      <c r="J9440" s="13">
        <v>8.4</v>
      </c>
      <c r="K9440" s="13">
        <v>8.5</v>
      </c>
      <c r="M9440" s="14"/>
      <c r="O9440" s="14"/>
      <c r="Q9440" s="14"/>
      <c r="R9440" s="1">
        <v>1</v>
      </c>
      <c r="S9440" s="14">
        <v>42.058872800895188</v>
      </c>
    </row>
    <row r="9441" spans="1:43" s="1" customFormat="1" ht="15.5" customHeight="1" x14ac:dyDescent="0.25">
      <c r="A9441" s="8">
        <v>1000009440</v>
      </c>
      <c r="B9441" s="9">
        <v>7399228</v>
      </c>
      <c r="C9441" s="10" t="s">
        <v>41</v>
      </c>
      <c r="D9441" s="9">
        <v>52</v>
      </c>
      <c r="E9441" s="11">
        <v>24146.875</v>
      </c>
      <c r="F9441" s="12">
        <f t="shared" si="294"/>
        <v>2</v>
      </c>
      <c r="G9441" s="12">
        <f t="shared" si="295"/>
        <v>1966</v>
      </c>
      <c r="H9441" s="1">
        <v>2</v>
      </c>
      <c r="I9441" s="13">
        <v>6.9</v>
      </c>
      <c r="J9441" s="13">
        <v>6.75</v>
      </c>
      <c r="K9441" s="13">
        <v>6.9</v>
      </c>
      <c r="M9441" s="14"/>
      <c r="O9441" s="14"/>
      <c r="Q9441" s="14"/>
      <c r="R9441" s="1">
        <v>2</v>
      </c>
      <c r="S9441" s="14">
        <v>347.16471417824869</v>
      </c>
      <c r="T9441" s="1" t="s">
        <v>5825</v>
      </c>
      <c r="U9441" s="1">
        <v>7399228</v>
      </c>
      <c r="V9441" s="1">
        <v>315</v>
      </c>
      <c r="W9441" s="1" t="s">
        <v>41</v>
      </c>
      <c r="X9441" s="1">
        <v>51</v>
      </c>
      <c r="Y9441" s="1" t="s">
        <v>43</v>
      </c>
      <c r="Z9441" s="1" t="s">
        <v>43</v>
      </c>
      <c r="AA9441" s="1" t="s">
        <v>43</v>
      </c>
      <c r="AB9441" s="1" t="s">
        <v>43</v>
      </c>
      <c r="AC9441" s="1" t="s">
        <v>55</v>
      </c>
      <c r="AD9441" s="1" t="s">
        <v>43</v>
      </c>
      <c r="AE9441" s="1" t="s">
        <v>45</v>
      </c>
      <c r="AF9441" s="1" t="s">
        <v>45</v>
      </c>
      <c r="AG9441" s="1" t="s">
        <v>45</v>
      </c>
      <c r="AH9441" s="1" t="s">
        <v>45</v>
      </c>
      <c r="AI9441" s="1" t="s">
        <v>43</v>
      </c>
      <c r="AJ9441" s="1" t="s">
        <v>46</v>
      </c>
      <c r="AK9441" s="1" t="s">
        <v>46</v>
      </c>
      <c r="AL9441" s="1" t="s">
        <v>46</v>
      </c>
      <c r="AM9441" s="1" t="s">
        <v>46</v>
      </c>
      <c r="AN9441" s="1" t="s">
        <v>45</v>
      </c>
      <c r="AO9441" s="1" t="s">
        <v>43</v>
      </c>
      <c r="AP9441" s="1" t="s">
        <v>43</v>
      </c>
      <c r="AQ9441" s="1" t="s">
        <v>48</v>
      </c>
    </row>
    <row r="9442" spans="1:43" s="1" customFormat="1" ht="15.5" customHeight="1" x14ac:dyDescent="0.25">
      <c r="A9442" s="8">
        <v>1000009441</v>
      </c>
      <c r="B9442" s="9">
        <v>7415492</v>
      </c>
      <c r="C9442" s="10" t="s">
        <v>52</v>
      </c>
      <c r="D9442" s="9">
        <v>57</v>
      </c>
      <c r="E9442" s="11">
        <v>22244.875</v>
      </c>
      <c r="F9442" s="12">
        <f t="shared" si="294"/>
        <v>11</v>
      </c>
      <c r="G9442" s="12">
        <f t="shared" si="295"/>
        <v>1960</v>
      </c>
      <c r="H9442" s="1">
        <v>7</v>
      </c>
      <c r="I9442" s="13">
        <v>7.1</v>
      </c>
      <c r="J9442" s="13">
        <v>6.3</v>
      </c>
      <c r="K9442" s="13">
        <v>7.1</v>
      </c>
      <c r="L9442" s="1">
        <v>1</v>
      </c>
      <c r="M9442" s="14">
        <v>401.36934074073361</v>
      </c>
      <c r="N9442" s="1">
        <v>2</v>
      </c>
      <c r="O9442" s="14">
        <v>311.48140625000451</v>
      </c>
      <c r="P9442" s="1">
        <v>3</v>
      </c>
      <c r="Q9442" s="14">
        <v>147.15337719906043</v>
      </c>
      <c r="R9442" s="1">
        <v>7</v>
      </c>
      <c r="S9442" s="14">
        <v>84.863139236114094</v>
      </c>
      <c r="T9442" s="1" t="s">
        <v>5826</v>
      </c>
      <c r="U9442" s="1">
        <v>7415492</v>
      </c>
      <c r="V9442" s="1">
        <v>280</v>
      </c>
      <c r="W9442" s="1" t="s">
        <v>52</v>
      </c>
      <c r="X9442" s="1">
        <v>56</v>
      </c>
      <c r="Y9442" s="1" t="s">
        <v>43</v>
      </c>
      <c r="Z9442" s="1" t="s">
        <v>43</v>
      </c>
      <c r="AA9442" s="1" t="s">
        <v>43</v>
      </c>
      <c r="AB9442" s="1" t="s">
        <v>43</v>
      </c>
      <c r="AC9442" s="1" t="s">
        <v>55</v>
      </c>
      <c r="AD9442" s="1" t="s">
        <v>43</v>
      </c>
      <c r="AE9442" s="1" t="s">
        <v>43</v>
      </c>
      <c r="AF9442" s="1" t="s">
        <v>43</v>
      </c>
      <c r="AG9442" s="1" t="s">
        <v>45</v>
      </c>
      <c r="AH9442" s="1" t="s">
        <v>43</v>
      </c>
      <c r="AI9442" s="1" t="s">
        <v>43</v>
      </c>
      <c r="AJ9442" s="1" t="s">
        <v>47</v>
      </c>
      <c r="AK9442" s="1" t="s">
        <v>47</v>
      </c>
      <c r="AL9442" s="1" t="s">
        <v>47</v>
      </c>
      <c r="AM9442" s="1" t="s">
        <v>47</v>
      </c>
      <c r="AN9442" s="1" t="s">
        <v>43</v>
      </c>
      <c r="AO9442" s="1" t="s">
        <v>43</v>
      </c>
      <c r="AP9442" s="1" t="s">
        <v>43</v>
      </c>
      <c r="AQ9442" s="1" t="s">
        <v>50</v>
      </c>
    </row>
    <row r="9443" spans="1:43" s="1" customFormat="1" ht="15.5" customHeight="1" x14ac:dyDescent="0.25">
      <c r="A9443" s="8">
        <v>1000009442</v>
      </c>
      <c r="B9443" s="9">
        <v>7418055</v>
      </c>
      <c r="C9443" s="10" t="s">
        <v>52</v>
      </c>
      <c r="D9443" s="9">
        <v>30</v>
      </c>
      <c r="E9443" s="11">
        <v>32328.875</v>
      </c>
      <c r="F9443" s="12">
        <f t="shared" si="294"/>
        <v>7</v>
      </c>
      <c r="G9443" s="12">
        <f t="shared" si="295"/>
        <v>1988</v>
      </c>
      <c r="H9443" s="1">
        <v>4</v>
      </c>
      <c r="I9443" s="13">
        <v>9.9</v>
      </c>
      <c r="J9443" s="13">
        <v>8.4749999999999996</v>
      </c>
      <c r="K9443" s="13">
        <v>9.9</v>
      </c>
      <c r="L9443" s="1">
        <v>1</v>
      </c>
      <c r="M9443" s="14">
        <v>27.261192592639418</v>
      </c>
      <c r="O9443" s="14"/>
      <c r="P9443" s="1">
        <v>1</v>
      </c>
      <c r="Q9443" s="14">
        <v>294.04344178238534</v>
      </c>
      <c r="R9443" s="1">
        <v>4</v>
      </c>
      <c r="S9443" s="14">
        <v>175.3661099826495</v>
      </c>
      <c r="T9443" s="1" t="s">
        <v>5827</v>
      </c>
      <c r="U9443" s="1">
        <v>7418055</v>
      </c>
      <c r="V9443" s="1">
        <v>356</v>
      </c>
      <c r="W9443" s="1" t="s">
        <v>52</v>
      </c>
      <c r="X9443" s="1">
        <v>28</v>
      </c>
      <c r="Y9443" s="1" t="s">
        <v>43</v>
      </c>
      <c r="Z9443" s="1" t="s">
        <v>43</v>
      </c>
      <c r="AA9443" s="1" t="s">
        <v>43</v>
      </c>
      <c r="AB9443" s="1" t="s">
        <v>43</v>
      </c>
      <c r="AC9443" s="1" t="s">
        <v>55</v>
      </c>
      <c r="AD9443" s="1" t="s">
        <v>45</v>
      </c>
      <c r="AE9443" s="1" t="s">
        <v>45</v>
      </c>
      <c r="AF9443" s="1" t="s">
        <v>43</v>
      </c>
      <c r="AG9443" s="1" t="s">
        <v>43</v>
      </c>
      <c r="AH9443" s="1" t="s">
        <v>43</v>
      </c>
      <c r="AI9443" s="1" t="s">
        <v>43</v>
      </c>
      <c r="AJ9443" s="1" t="s">
        <v>47</v>
      </c>
      <c r="AK9443" s="1" t="s">
        <v>47</v>
      </c>
      <c r="AL9443" s="1" t="s">
        <v>61</v>
      </c>
      <c r="AM9443" s="1" t="s">
        <v>61</v>
      </c>
      <c r="AN9443" s="1" t="s">
        <v>43</v>
      </c>
      <c r="AO9443" s="1" t="s">
        <v>43</v>
      </c>
      <c r="AP9443" s="1" t="s">
        <v>45</v>
      </c>
      <c r="AQ9443" s="1" t="s">
        <v>48</v>
      </c>
    </row>
    <row r="9444" spans="1:43" s="1" customFormat="1" ht="15.5" customHeight="1" x14ac:dyDescent="0.25">
      <c r="A9444" s="8">
        <v>1000009443</v>
      </c>
      <c r="B9444" s="9">
        <v>7415788</v>
      </c>
      <c r="C9444" s="10" t="s">
        <v>52</v>
      </c>
      <c r="D9444" s="9">
        <v>51</v>
      </c>
      <c r="E9444" s="11">
        <v>24561.875</v>
      </c>
      <c r="F9444" s="12">
        <f t="shared" si="294"/>
        <v>3</v>
      </c>
      <c r="G9444" s="12">
        <f t="shared" si="295"/>
        <v>1967</v>
      </c>
      <c r="H9444" s="1">
        <v>1</v>
      </c>
      <c r="I9444" s="13">
        <v>10.9</v>
      </c>
      <c r="J9444" s="13">
        <v>10.9</v>
      </c>
      <c r="K9444" s="13">
        <v>10.9</v>
      </c>
      <c r="M9444" s="14"/>
      <c r="N9444" s="1">
        <v>1</v>
      </c>
      <c r="O9444" s="14">
        <v>435.28248854164849</v>
      </c>
      <c r="Q9444" s="14"/>
      <c r="R9444" s="1">
        <v>1</v>
      </c>
      <c r="S9444" s="14">
        <v>442.41048159719503</v>
      </c>
    </row>
    <row r="9445" spans="1:43" s="1" customFormat="1" ht="15.5" customHeight="1" x14ac:dyDescent="0.25">
      <c r="A9445" s="8">
        <v>1000009444</v>
      </c>
      <c r="B9445" s="9">
        <v>7417064</v>
      </c>
      <c r="C9445" s="10" t="s">
        <v>52</v>
      </c>
      <c r="D9445" s="9">
        <v>54</v>
      </c>
      <c r="E9445" s="11">
        <v>23325.875</v>
      </c>
      <c r="F9445" s="12">
        <f t="shared" si="294"/>
        <v>11</v>
      </c>
      <c r="G9445" s="12">
        <f t="shared" si="295"/>
        <v>1963</v>
      </c>
      <c r="H9445" s="1">
        <v>7</v>
      </c>
      <c r="I9445" s="13">
        <v>9</v>
      </c>
      <c r="J9445" s="13">
        <v>8.2285714285714278</v>
      </c>
      <c r="K9445" s="13">
        <v>9</v>
      </c>
      <c r="M9445" s="14"/>
      <c r="N9445" s="1">
        <v>4</v>
      </c>
      <c r="O9445" s="14">
        <v>131.56547164352742</v>
      </c>
      <c r="Q9445" s="14"/>
      <c r="R9445" s="1">
        <v>5</v>
      </c>
      <c r="S9445" s="14">
        <v>135.47342039351935</v>
      </c>
      <c r="T9445" s="1" t="s">
        <v>5828</v>
      </c>
      <c r="U9445" s="1">
        <v>7417064</v>
      </c>
      <c r="V9445" s="1">
        <v>208</v>
      </c>
      <c r="W9445" s="1" t="s">
        <v>52</v>
      </c>
      <c r="X9445" s="1">
        <v>53</v>
      </c>
      <c r="Y9445" s="1" t="s">
        <v>43</v>
      </c>
      <c r="Z9445" s="1" t="s">
        <v>43</v>
      </c>
      <c r="AA9445" s="1" t="s">
        <v>43</v>
      </c>
      <c r="AB9445" s="1" t="s">
        <v>43</v>
      </c>
      <c r="AC9445" s="1" t="s">
        <v>55</v>
      </c>
      <c r="AD9445" s="1" t="s">
        <v>43</v>
      </c>
      <c r="AE9445" s="1" t="s">
        <v>45</v>
      </c>
      <c r="AF9445" s="1" t="s">
        <v>45</v>
      </c>
      <c r="AG9445" s="1" t="s">
        <v>45</v>
      </c>
      <c r="AH9445" s="1" t="s">
        <v>45</v>
      </c>
      <c r="AI9445" s="1" t="s">
        <v>43</v>
      </c>
      <c r="AJ9445" s="1" t="s">
        <v>46</v>
      </c>
      <c r="AK9445" s="1" t="s">
        <v>46</v>
      </c>
      <c r="AL9445" s="1" t="s">
        <v>47</v>
      </c>
      <c r="AM9445" s="1" t="s">
        <v>47</v>
      </c>
      <c r="AN9445" s="1" t="s">
        <v>45</v>
      </c>
      <c r="AO9445" s="1" t="s">
        <v>43</v>
      </c>
      <c r="AP9445" s="1" t="s">
        <v>45</v>
      </c>
      <c r="AQ9445" s="1" t="s">
        <v>48</v>
      </c>
    </row>
    <row r="9446" spans="1:43" s="1" customFormat="1" ht="15.5" customHeight="1" x14ac:dyDescent="0.25">
      <c r="A9446" s="8">
        <v>1000009445</v>
      </c>
      <c r="B9446" s="9">
        <v>7411883</v>
      </c>
      <c r="C9446" s="10" t="s">
        <v>52</v>
      </c>
      <c r="D9446" s="9">
        <v>17</v>
      </c>
      <c r="E9446" s="11">
        <v>36879.875</v>
      </c>
      <c r="F9446" s="12">
        <f t="shared" si="294"/>
        <v>12</v>
      </c>
      <c r="G9446" s="12">
        <f t="shared" si="295"/>
        <v>2000</v>
      </c>
      <c r="H9446" s="1">
        <v>1</v>
      </c>
      <c r="I9446" s="13">
        <v>9.8000000000000007</v>
      </c>
      <c r="J9446" s="13">
        <v>9.8000000000000007</v>
      </c>
      <c r="K9446" s="13">
        <v>9.8000000000000007</v>
      </c>
      <c r="L9446" s="1">
        <v>1</v>
      </c>
      <c r="M9446" s="14">
        <v>499.26348425923788</v>
      </c>
      <c r="O9446" s="14"/>
      <c r="P9446" s="1">
        <v>1</v>
      </c>
      <c r="Q9446" s="14">
        <v>499.33429826388601</v>
      </c>
      <c r="R9446" s="1">
        <v>1</v>
      </c>
      <c r="S9446" s="14">
        <v>499.39762280089781</v>
      </c>
    </row>
    <row r="9447" spans="1:43" s="1" customFormat="1" ht="15.5" customHeight="1" x14ac:dyDescent="0.25">
      <c r="A9447" s="8">
        <v>1000009446</v>
      </c>
      <c r="B9447" s="9">
        <v>7419375</v>
      </c>
      <c r="C9447" s="10" t="s">
        <v>52</v>
      </c>
      <c r="D9447" s="9">
        <v>41</v>
      </c>
      <c r="E9447" s="11">
        <v>28200.875</v>
      </c>
      <c r="F9447" s="12">
        <f t="shared" si="294"/>
        <v>3</v>
      </c>
      <c r="G9447" s="12">
        <f t="shared" si="295"/>
        <v>1977</v>
      </c>
      <c r="H9447" s="1">
        <v>8</v>
      </c>
      <c r="I9447" s="13">
        <v>10.7</v>
      </c>
      <c r="J9447" s="13">
        <v>9.3125</v>
      </c>
      <c r="K9447" s="13">
        <v>10.7</v>
      </c>
      <c r="L9447" s="1">
        <v>1</v>
      </c>
      <c r="M9447" s="14">
        <v>296.38993101853703</v>
      </c>
      <c r="N9447" s="1">
        <v>1</v>
      </c>
      <c r="O9447" s="14">
        <v>72.282256944410619</v>
      </c>
      <c r="P9447" s="1">
        <v>1</v>
      </c>
      <c r="Q9447" s="14">
        <v>394.43103437498212</v>
      </c>
      <c r="R9447" s="1">
        <v>1</v>
      </c>
      <c r="S9447" s="14">
        <v>399.31184733800183</v>
      </c>
    </row>
    <row r="9448" spans="1:43" s="1" customFormat="1" ht="15.5" customHeight="1" x14ac:dyDescent="0.25">
      <c r="A9448" s="8">
        <v>1000009447</v>
      </c>
      <c r="B9448" s="9">
        <v>7417909</v>
      </c>
      <c r="C9448" s="10" t="s">
        <v>52</v>
      </c>
      <c r="D9448" s="9">
        <v>64</v>
      </c>
      <c r="E9448" s="11">
        <v>19724.875</v>
      </c>
      <c r="F9448" s="12">
        <f t="shared" si="294"/>
        <v>12</v>
      </c>
      <c r="G9448" s="12">
        <f t="shared" si="295"/>
        <v>1953</v>
      </c>
      <c r="H9448" s="1">
        <v>7</v>
      </c>
      <c r="I9448" s="13">
        <v>11.8</v>
      </c>
      <c r="J9448" s="13">
        <v>9.5285714285714285</v>
      </c>
      <c r="K9448" s="13">
        <v>11.8</v>
      </c>
      <c r="L9448" s="1">
        <v>1</v>
      </c>
      <c r="M9448" s="14">
        <v>537.31061388893431</v>
      </c>
      <c r="N9448" s="1">
        <v>1</v>
      </c>
      <c r="O9448" s="14">
        <v>510.04393518521101</v>
      </c>
      <c r="P9448" s="1">
        <v>1</v>
      </c>
      <c r="Q9448" s="14">
        <v>509.37421724538581</v>
      </c>
      <c r="R9448" s="1">
        <v>1</v>
      </c>
      <c r="S9448" s="14">
        <v>509.42057418979675</v>
      </c>
      <c r="T9448" s="1" t="s">
        <v>5829</v>
      </c>
      <c r="U9448" s="1">
        <v>7417909</v>
      </c>
      <c r="V9448" s="1">
        <v>322</v>
      </c>
      <c r="W9448" s="1" t="s">
        <v>52</v>
      </c>
      <c r="X9448" s="1">
        <v>63</v>
      </c>
      <c r="Y9448" s="1" t="s">
        <v>43</v>
      </c>
      <c r="Z9448" s="1" t="s">
        <v>43</v>
      </c>
      <c r="AA9448" s="1" t="s">
        <v>43</v>
      </c>
      <c r="AB9448" s="1" t="s">
        <v>43</v>
      </c>
      <c r="AD9448" s="1" t="s">
        <v>43</v>
      </c>
      <c r="AE9448" s="1" t="s">
        <v>43</v>
      </c>
      <c r="AF9448" s="1" t="s">
        <v>43</v>
      </c>
      <c r="AG9448" s="1" t="s">
        <v>45</v>
      </c>
      <c r="AH9448" s="1" t="s">
        <v>43</v>
      </c>
      <c r="AI9448" s="1" t="s">
        <v>43</v>
      </c>
      <c r="AJ9448" s="1" t="s">
        <v>47</v>
      </c>
      <c r="AK9448" s="1" t="s">
        <v>47</v>
      </c>
      <c r="AL9448" s="1" t="s">
        <v>47</v>
      </c>
      <c r="AM9448" s="1" t="s">
        <v>47</v>
      </c>
      <c r="AN9448" s="1" t="s">
        <v>45</v>
      </c>
      <c r="AO9448" s="1" t="s">
        <v>43</v>
      </c>
      <c r="AP9448" s="1" t="s">
        <v>45</v>
      </c>
      <c r="AQ9448" s="1" t="s">
        <v>48</v>
      </c>
    </row>
    <row r="9449" spans="1:43" s="1" customFormat="1" ht="15.5" customHeight="1" x14ac:dyDescent="0.25">
      <c r="A9449" s="8">
        <v>1000009448</v>
      </c>
      <c r="B9449" s="9">
        <v>7430519</v>
      </c>
      <c r="C9449" s="10" t="s">
        <v>41</v>
      </c>
      <c r="D9449" s="9">
        <v>56</v>
      </c>
      <c r="E9449" s="11">
        <v>22685.875</v>
      </c>
      <c r="F9449" s="12">
        <f t="shared" si="294"/>
        <v>2</v>
      </c>
      <c r="G9449" s="12">
        <f t="shared" si="295"/>
        <v>1962</v>
      </c>
      <c r="H9449" s="1">
        <v>4</v>
      </c>
      <c r="I9449" s="13">
        <v>4.9000000000000004</v>
      </c>
      <c r="J9449" s="13">
        <v>4.75</v>
      </c>
      <c r="K9449" s="13">
        <v>4.9000000000000004</v>
      </c>
      <c r="M9449" s="14"/>
      <c r="N9449" s="1">
        <v>2</v>
      </c>
      <c r="O9449" s="14">
        <v>21666.872118055555</v>
      </c>
      <c r="Q9449" s="14"/>
      <c r="R9449" s="1">
        <v>2</v>
      </c>
      <c r="S9449" s="14">
        <v>244.49618987269787</v>
      </c>
      <c r="T9449" s="1" t="s">
        <v>5830</v>
      </c>
    </row>
    <row r="9450" spans="1:43" s="1" customFormat="1" ht="15.5" customHeight="1" x14ac:dyDescent="0.25">
      <c r="A9450" s="8">
        <v>1000009449</v>
      </c>
      <c r="B9450" s="9">
        <v>7425359</v>
      </c>
      <c r="C9450" s="10" t="s">
        <v>52</v>
      </c>
      <c r="D9450" s="9">
        <v>49</v>
      </c>
      <c r="E9450" s="11">
        <v>25203.875</v>
      </c>
      <c r="F9450" s="12">
        <f t="shared" si="294"/>
        <v>12</v>
      </c>
      <c r="G9450" s="12">
        <f t="shared" si="295"/>
        <v>1968</v>
      </c>
      <c r="H9450" s="1">
        <v>4</v>
      </c>
      <c r="I9450" s="13">
        <v>9.5</v>
      </c>
      <c r="J9450" s="13">
        <v>7.1499999999999995</v>
      </c>
      <c r="K9450" s="13">
        <v>9.5</v>
      </c>
      <c r="M9450" s="14"/>
      <c r="O9450" s="14"/>
      <c r="P9450" s="1">
        <v>1</v>
      </c>
      <c r="Q9450" s="14">
        <v>279.40932141198573</v>
      </c>
      <c r="R9450" s="1">
        <v>1</v>
      </c>
      <c r="S9450" s="14">
        <v>323.02854872689932</v>
      </c>
    </row>
    <row r="9451" spans="1:43" s="1" customFormat="1" ht="15.5" customHeight="1" x14ac:dyDescent="0.25">
      <c r="A9451" s="8">
        <v>1000009450</v>
      </c>
      <c r="B9451" s="9">
        <v>7436861</v>
      </c>
      <c r="C9451" s="10" t="s">
        <v>52</v>
      </c>
      <c r="D9451" s="9">
        <v>23</v>
      </c>
      <c r="E9451" s="11">
        <v>34895.875</v>
      </c>
      <c r="F9451" s="12">
        <f t="shared" si="294"/>
        <v>7</v>
      </c>
      <c r="G9451" s="12">
        <f t="shared" si="295"/>
        <v>1995</v>
      </c>
      <c r="H9451" s="1">
        <v>5</v>
      </c>
      <c r="I9451" s="13">
        <v>9</v>
      </c>
      <c r="J9451" s="13">
        <v>7.76</v>
      </c>
      <c r="K9451" s="13">
        <v>9</v>
      </c>
      <c r="M9451" s="14"/>
      <c r="O9451" s="14"/>
      <c r="P9451" s="1">
        <v>1</v>
      </c>
      <c r="Q9451" s="14">
        <v>197.22197187498386</v>
      </c>
      <c r="R9451" s="1">
        <v>4</v>
      </c>
      <c r="S9451" s="14">
        <v>75.552782436348934</v>
      </c>
      <c r="T9451" s="1" t="s">
        <v>5831</v>
      </c>
    </row>
    <row r="9452" spans="1:43" s="1" customFormat="1" ht="15.5" customHeight="1" x14ac:dyDescent="0.25">
      <c r="A9452" s="8">
        <v>1000009451</v>
      </c>
      <c r="B9452" s="9">
        <v>7444072</v>
      </c>
      <c r="C9452" s="10" t="s">
        <v>41</v>
      </c>
      <c r="D9452" s="9">
        <v>53</v>
      </c>
      <c r="E9452" s="11">
        <v>23742.875</v>
      </c>
      <c r="F9452" s="12">
        <f t="shared" si="294"/>
        <v>12</v>
      </c>
      <c r="G9452" s="12">
        <f t="shared" si="295"/>
        <v>1964</v>
      </c>
      <c r="H9452" s="1">
        <v>6</v>
      </c>
      <c r="I9452" s="13">
        <v>6.2</v>
      </c>
      <c r="J9452" s="13">
        <v>6.0333333333333341</v>
      </c>
      <c r="K9452" s="13">
        <v>6.2</v>
      </c>
      <c r="M9452" s="14"/>
      <c r="N9452" s="1">
        <v>1</v>
      </c>
      <c r="O9452" s="14">
        <v>586.99623842591245</v>
      </c>
      <c r="P9452" s="1">
        <v>1</v>
      </c>
      <c r="Q9452" s="14">
        <v>41.442168634283007</v>
      </c>
      <c r="R9452" s="1">
        <v>5</v>
      </c>
      <c r="S9452" s="14">
        <v>136.89573752314027</v>
      </c>
      <c r="T9452" s="1" t="s">
        <v>5832</v>
      </c>
      <c r="U9452" s="1">
        <v>7444072</v>
      </c>
      <c r="V9452" s="1">
        <v>258</v>
      </c>
      <c r="W9452" s="1" t="s">
        <v>41</v>
      </c>
      <c r="X9452" s="1">
        <v>52</v>
      </c>
      <c r="Y9452" s="1" t="s">
        <v>43</v>
      </c>
      <c r="Z9452" s="1" t="s">
        <v>43</v>
      </c>
      <c r="AA9452" s="1" t="s">
        <v>43</v>
      </c>
      <c r="AB9452" s="1" t="s">
        <v>43</v>
      </c>
      <c r="AC9452" s="1" t="s">
        <v>55</v>
      </c>
      <c r="AD9452" s="1" t="s">
        <v>43</v>
      </c>
      <c r="AE9452" s="1" t="s">
        <v>45</v>
      </c>
      <c r="AF9452" s="1" t="s">
        <v>43</v>
      </c>
      <c r="AG9452" s="1" t="s">
        <v>43</v>
      </c>
      <c r="AH9452" s="1" t="s">
        <v>43</v>
      </c>
      <c r="AI9452" s="1" t="s">
        <v>43</v>
      </c>
      <c r="AJ9452" s="1" t="s">
        <v>61</v>
      </c>
      <c r="AK9452" s="1" t="s">
        <v>61</v>
      </c>
      <c r="AL9452" s="1" t="s">
        <v>47</v>
      </c>
      <c r="AM9452" s="1" t="s">
        <v>47</v>
      </c>
      <c r="AN9452" s="1" t="s">
        <v>43</v>
      </c>
      <c r="AO9452" s="1" t="s">
        <v>43</v>
      </c>
      <c r="AP9452" s="1" t="s">
        <v>43</v>
      </c>
      <c r="AQ9452" s="1" t="s">
        <v>48</v>
      </c>
    </row>
    <row r="9453" spans="1:43" s="1" customFormat="1" ht="15.5" customHeight="1" x14ac:dyDescent="0.25">
      <c r="A9453" s="8">
        <v>1000009452</v>
      </c>
      <c r="B9453" s="9">
        <v>7434312</v>
      </c>
      <c r="C9453" s="10" t="s">
        <v>41</v>
      </c>
      <c r="D9453" s="9">
        <v>48</v>
      </c>
      <c r="E9453" s="11">
        <v>25763.875</v>
      </c>
      <c r="F9453" s="12">
        <f t="shared" si="294"/>
        <v>7</v>
      </c>
      <c r="G9453" s="12">
        <f t="shared" si="295"/>
        <v>1970</v>
      </c>
      <c r="H9453" s="1">
        <v>2</v>
      </c>
      <c r="I9453" s="13">
        <v>8.8000000000000007</v>
      </c>
      <c r="J9453" s="13">
        <v>8.1999999999999993</v>
      </c>
      <c r="K9453" s="13">
        <v>8.8000000000000007</v>
      </c>
      <c r="M9453" s="14"/>
      <c r="O9453" s="14"/>
      <c r="Q9453" s="14"/>
      <c r="R9453" s="1">
        <v>1</v>
      </c>
      <c r="S9453" s="14">
        <v>456.09177789349633</v>
      </c>
    </row>
    <row r="9454" spans="1:43" s="1" customFormat="1" ht="15.5" customHeight="1" x14ac:dyDescent="0.25">
      <c r="A9454" s="8">
        <v>1000009453</v>
      </c>
      <c r="B9454" s="9">
        <v>7445336</v>
      </c>
      <c r="C9454" s="10" t="s">
        <v>41</v>
      </c>
      <c r="D9454" s="9">
        <v>40</v>
      </c>
      <c r="E9454" s="11">
        <v>28562.875</v>
      </c>
      <c r="F9454" s="12">
        <f t="shared" si="294"/>
        <v>3</v>
      </c>
      <c r="G9454" s="12">
        <f t="shared" si="295"/>
        <v>1978</v>
      </c>
      <c r="H9454" s="1">
        <v>8</v>
      </c>
      <c r="I9454" s="13">
        <v>10.5</v>
      </c>
      <c r="J9454" s="13">
        <v>8.6999999999999993</v>
      </c>
      <c r="K9454" s="13">
        <v>10.5</v>
      </c>
      <c r="M9454" s="14"/>
      <c r="N9454" s="1">
        <v>1</v>
      </c>
      <c r="O9454" s="14">
        <v>43333.74423611111</v>
      </c>
      <c r="P9454" s="1">
        <v>3</v>
      </c>
      <c r="Q9454" s="14">
        <v>221.75264803239406</v>
      </c>
      <c r="R9454" s="1">
        <v>7</v>
      </c>
      <c r="S9454" s="14">
        <v>95.046292344570773</v>
      </c>
      <c r="T9454" s="1" t="s">
        <v>5833</v>
      </c>
      <c r="U9454" s="1">
        <v>7445336</v>
      </c>
      <c r="V9454" s="1">
        <v>336</v>
      </c>
      <c r="W9454" s="1" t="s">
        <v>41</v>
      </c>
      <c r="X9454" s="1">
        <v>39</v>
      </c>
      <c r="Y9454" s="1" t="s">
        <v>43</v>
      </c>
      <c r="Z9454" s="1" t="s">
        <v>43</v>
      </c>
      <c r="AA9454" s="1" t="s">
        <v>43</v>
      </c>
      <c r="AB9454" s="1" t="s">
        <v>43</v>
      </c>
      <c r="AC9454" s="1" t="s">
        <v>44</v>
      </c>
      <c r="AD9454" s="1" t="s">
        <v>45</v>
      </c>
      <c r="AE9454" s="1" t="s">
        <v>43</v>
      </c>
      <c r="AF9454" s="1" t="s">
        <v>43</v>
      </c>
      <c r="AG9454" s="1" t="s">
        <v>43</v>
      </c>
      <c r="AH9454" s="1" t="s">
        <v>43</v>
      </c>
      <c r="AI9454" s="1" t="s">
        <v>45</v>
      </c>
      <c r="AJ9454" s="1" t="s">
        <v>47</v>
      </c>
      <c r="AK9454" s="1" t="s">
        <v>47</v>
      </c>
      <c r="AL9454" s="1" t="s">
        <v>47</v>
      </c>
      <c r="AM9454" s="1" t="s">
        <v>47</v>
      </c>
      <c r="AN9454" s="1" t="s">
        <v>43</v>
      </c>
      <c r="AO9454" s="1" t="s">
        <v>43</v>
      </c>
      <c r="AP9454" s="1" t="s">
        <v>45</v>
      </c>
      <c r="AQ9454" s="1" t="s">
        <v>48</v>
      </c>
    </row>
    <row r="9455" spans="1:43" s="1" customFormat="1" ht="15.5" customHeight="1" x14ac:dyDescent="0.25">
      <c r="A9455" s="8">
        <v>1000009454</v>
      </c>
      <c r="B9455" s="9">
        <v>7447383</v>
      </c>
      <c r="C9455" s="10" t="s">
        <v>52</v>
      </c>
      <c r="D9455" s="9">
        <v>52</v>
      </c>
      <c r="E9455" s="11">
        <v>24039.875</v>
      </c>
      <c r="F9455" s="12">
        <f t="shared" si="294"/>
        <v>10</v>
      </c>
      <c r="G9455" s="12">
        <f t="shared" si="295"/>
        <v>1965</v>
      </c>
      <c r="H9455" s="1">
        <v>2</v>
      </c>
      <c r="I9455" s="13">
        <v>14</v>
      </c>
      <c r="J9455" s="13">
        <v>13.35</v>
      </c>
      <c r="K9455" s="13">
        <v>14</v>
      </c>
      <c r="L9455" s="1">
        <v>1</v>
      </c>
      <c r="M9455" s="14">
        <v>224.1998152777378</v>
      </c>
      <c r="O9455" s="14"/>
      <c r="P9455" s="1">
        <v>1</v>
      </c>
      <c r="Q9455" s="14">
        <v>224.2708260416839</v>
      </c>
      <c r="R9455" s="1">
        <v>3</v>
      </c>
      <c r="S9455" s="14">
        <v>154.11064664353276</v>
      </c>
      <c r="T9455" s="1" t="s">
        <v>5834</v>
      </c>
    </row>
    <row r="9456" spans="1:43" s="1" customFormat="1" ht="15.5" customHeight="1" x14ac:dyDescent="0.25">
      <c r="A9456" s="8">
        <v>1000009455</v>
      </c>
      <c r="B9456" s="9">
        <v>7441171</v>
      </c>
      <c r="C9456" s="10" t="s">
        <v>41</v>
      </c>
      <c r="D9456" s="9">
        <v>53</v>
      </c>
      <c r="E9456" s="11">
        <v>23742.875</v>
      </c>
      <c r="F9456" s="12">
        <f t="shared" si="294"/>
        <v>12</v>
      </c>
      <c r="G9456" s="12">
        <f t="shared" si="295"/>
        <v>1964</v>
      </c>
      <c r="H9456" s="1">
        <v>7</v>
      </c>
      <c r="I9456" s="13">
        <v>11.1</v>
      </c>
      <c r="J9456" s="13">
        <v>7.0857142857142863</v>
      </c>
      <c r="K9456" s="13">
        <v>11.1</v>
      </c>
      <c r="L9456" s="1">
        <v>2</v>
      </c>
      <c r="M9456" s="14">
        <v>189.17957199071679</v>
      </c>
      <c r="N9456" s="1">
        <v>2</v>
      </c>
      <c r="O9456" s="14">
        <v>321.46833333335599</v>
      </c>
      <c r="P9456" s="1">
        <v>2</v>
      </c>
      <c r="Q9456" s="14">
        <v>161.15551140044408</v>
      </c>
      <c r="R9456" s="1">
        <v>7</v>
      </c>
      <c r="S9456" s="14">
        <v>55.196323759914129</v>
      </c>
      <c r="T9456" s="1" t="s">
        <v>5835</v>
      </c>
      <c r="U9456" s="1">
        <v>7441171</v>
      </c>
      <c r="V9456" s="1">
        <v>141</v>
      </c>
      <c r="W9456" s="1" t="s">
        <v>41</v>
      </c>
      <c r="X9456" s="1">
        <v>52</v>
      </c>
      <c r="Y9456" s="1" t="s">
        <v>43</v>
      </c>
      <c r="Z9456" s="1" t="s">
        <v>43</v>
      </c>
      <c r="AA9456" s="1" t="s">
        <v>43</v>
      </c>
      <c r="AB9456" s="1" t="s">
        <v>45</v>
      </c>
      <c r="AD9456" s="1" t="s">
        <v>43</v>
      </c>
      <c r="AE9456" s="1" t="s">
        <v>43</v>
      </c>
      <c r="AF9456" s="1" t="s">
        <v>43</v>
      </c>
      <c r="AG9456" s="1" t="s">
        <v>43</v>
      </c>
      <c r="AH9456" s="1" t="s">
        <v>43</v>
      </c>
      <c r="AI9456" s="1" t="s">
        <v>43</v>
      </c>
      <c r="AJ9456" s="1" t="s">
        <v>47</v>
      </c>
      <c r="AK9456" s="1" t="s">
        <v>47</v>
      </c>
      <c r="AL9456" s="1" t="s">
        <v>47</v>
      </c>
      <c r="AM9456" s="1" t="s">
        <v>47</v>
      </c>
      <c r="AN9456" s="1" t="s">
        <v>45</v>
      </c>
      <c r="AO9456" s="1" t="s">
        <v>43</v>
      </c>
      <c r="AP9456" s="1" t="s">
        <v>43</v>
      </c>
      <c r="AQ9456" s="1" t="s">
        <v>48</v>
      </c>
    </row>
    <row r="9457" spans="1:43" s="1" customFormat="1" ht="15.5" customHeight="1" x14ac:dyDescent="0.25">
      <c r="A9457" s="8">
        <v>1000009456</v>
      </c>
      <c r="B9457" s="9">
        <v>7455296</v>
      </c>
      <c r="C9457" s="10" t="s">
        <v>41</v>
      </c>
      <c r="D9457" s="9">
        <v>48</v>
      </c>
      <c r="E9457" s="11">
        <v>25763.875</v>
      </c>
      <c r="F9457" s="12">
        <f t="shared" si="294"/>
        <v>7</v>
      </c>
      <c r="G9457" s="12">
        <f t="shared" si="295"/>
        <v>1970</v>
      </c>
      <c r="H9457" s="1">
        <v>4</v>
      </c>
      <c r="I9457" s="13">
        <v>7.8</v>
      </c>
      <c r="J9457" s="13">
        <v>7.125</v>
      </c>
      <c r="K9457" s="13">
        <v>7.8</v>
      </c>
      <c r="M9457" s="14"/>
      <c r="N9457" s="1">
        <v>2</v>
      </c>
      <c r="O9457" s="14">
        <v>331.98601273145323</v>
      </c>
      <c r="P9457" s="1">
        <v>3</v>
      </c>
      <c r="Q9457" s="14">
        <v>210.76076145832727</v>
      </c>
      <c r="R9457" s="1">
        <v>5</v>
      </c>
      <c r="S9457" s="14">
        <v>126.46448752314026</v>
      </c>
      <c r="T9457" s="1" t="s">
        <v>5836</v>
      </c>
      <c r="U9457" s="1">
        <v>7455296</v>
      </c>
      <c r="V9457" s="1">
        <v>308</v>
      </c>
      <c r="W9457" s="1" t="s">
        <v>41</v>
      </c>
      <c r="X9457" s="1">
        <v>47</v>
      </c>
      <c r="Y9457" s="1" t="s">
        <v>43</v>
      </c>
      <c r="Z9457" s="1" t="s">
        <v>43</v>
      </c>
      <c r="AA9457" s="1" t="s">
        <v>43</v>
      </c>
      <c r="AB9457" s="1" t="s">
        <v>43</v>
      </c>
      <c r="AC9457" s="1" t="s">
        <v>55</v>
      </c>
      <c r="AD9457" s="1" t="s">
        <v>45</v>
      </c>
      <c r="AE9457" s="1" t="s">
        <v>43</v>
      </c>
      <c r="AF9457" s="1" t="s">
        <v>43</v>
      </c>
      <c r="AG9457" s="1" t="s">
        <v>43</v>
      </c>
      <c r="AH9457" s="1" t="s">
        <v>43</v>
      </c>
      <c r="AI9457" s="1" t="s">
        <v>43</v>
      </c>
      <c r="AJ9457" s="1" t="s">
        <v>47</v>
      </c>
      <c r="AK9457" s="1" t="s">
        <v>47</v>
      </c>
      <c r="AL9457" s="1" t="s">
        <v>47</v>
      </c>
      <c r="AM9457" s="1" t="s">
        <v>47</v>
      </c>
      <c r="AN9457" s="1" t="s">
        <v>43</v>
      </c>
      <c r="AO9457" s="1" t="s">
        <v>43</v>
      </c>
      <c r="AP9457" s="1" t="s">
        <v>43</v>
      </c>
      <c r="AQ9457" s="1" t="s">
        <v>48</v>
      </c>
    </row>
    <row r="9458" spans="1:43" s="1" customFormat="1" ht="15.5" customHeight="1" x14ac:dyDescent="0.25">
      <c r="A9458" s="8">
        <v>1000009457</v>
      </c>
      <c r="B9458" s="9">
        <v>7463142</v>
      </c>
      <c r="C9458" s="10" t="s">
        <v>41</v>
      </c>
      <c r="D9458" s="9">
        <v>34</v>
      </c>
      <c r="E9458" s="11">
        <v>30652.875</v>
      </c>
      <c r="F9458" s="12">
        <f t="shared" si="294"/>
        <v>12</v>
      </c>
      <c r="G9458" s="12">
        <f t="shared" si="295"/>
        <v>1983</v>
      </c>
      <c r="I9458" s="13"/>
      <c r="J9458" s="13"/>
      <c r="K9458" s="13"/>
      <c r="M9458" s="14"/>
      <c r="N9458" s="1">
        <v>1</v>
      </c>
      <c r="O9458" s="14">
        <v>583.21585648151085</v>
      </c>
      <c r="Q9458" s="14"/>
      <c r="R9458" s="1">
        <v>2</v>
      </c>
      <c r="S9458" s="14">
        <v>237.48476047454824</v>
      </c>
    </row>
    <row r="9459" spans="1:43" s="1" customFormat="1" ht="15.5" customHeight="1" x14ac:dyDescent="0.25">
      <c r="A9459" s="8">
        <v>1000009458</v>
      </c>
      <c r="B9459" s="9">
        <v>7454252</v>
      </c>
      <c r="C9459" s="10" t="s">
        <v>52</v>
      </c>
      <c r="D9459" s="9">
        <v>51</v>
      </c>
      <c r="E9459" s="11">
        <v>24571.875</v>
      </c>
      <c r="F9459" s="12">
        <f t="shared" si="294"/>
        <v>4</v>
      </c>
      <c r="G9459" s="12">
        <f t="shared" si="295"/>
        <v>1967</v>
      </c>
      <c r="H9459" s="1">
        <v>2</v>
      </c>
      <c r="I9459" s="13">
        <v>11.8</v>
      </c>
      <c r="J9459" s="13">
        <v>8.6999999999999993</v>
      </c>
      <c r="K9459" s="13">
        <v>11.8</v>
      </c>
      <c r="L9459" s="1">
        <v>1</v>
      </c>
      <c r="M9459" s="14">
        <v>209.32172500003799</v>
      </c>
      <c r="O9459" s="14"/>
      <c r="P9459" s="1">
        <v>2</v>
      </c>
      <c r="Q9459" s="14">
        <v>116.68331811344251</v>
      </c>
      <c r="R9459" s="1">
        <v>2</v>
      </c>
      <c r="S9459" s="14">
        <v>104.72227204859882</v>
      </c>
      <c r="T9459" s="1" t="s">
        <v>5837</v>
      </c>
    </row>
    <row r="9460" spans="1:43" s="1" customFormat="1" ht="15.5" customHeight="1" x14ac:dyDescent="0.25">
      <c r="A9460" s="8">
        <v>1000009459</v>
      </c>
      <c r="B9460" s="9">
        <v>7466715</v>
      </c>
      <c r="C9460" s="10" t="s">
        <v>52</v>
      </c>
      <c r="D9460" s="9">
        <v>41</v>
      </c>
      <c r="E9460" s="11">
        <v>28125.875</v>
      </c>
      <c r="F9460" s="12">
        <f t="shared" si="294"/>
        <v>12</v>
      </c>
      <c r="G9460" s="12">
        <f t="shared" si="295"/>
        <v>1976</v>
      </c>
      <c r="H9460" s="1">
        <v>3</v>
      </c>
      <c r="I9460" s="13">
        <v>12.6</v>
      </c>
      <c r="J9460" s="13">
        <v>8.7000000000000011</v>
      </c>
      <c r="K9460" s="13">
        <v>12.6</v>
      </c>
      <c r="L9460" s="1">
        <v>1</v>
      </c>
      <c r="M9460" s="14">
        <v>478.29596111113642</v>
      </c>
      <c r="O9460" s="14"/>
      <c r="P9460" s="1">
        <v>1</v>
      </c>
      <c r="Q9460" s="14">
        <v>379.27764317128458</v>
      </c>
      <c r="R9460" s="1">
        <v>2</v>
      </c>
      <c r="S9460" s="14">
        <v>245.9854664930499</v>
      </c>
    </row>
    <row r="9461" spans="1:43" s="1" customFormat="1" ht="15.5" customHeight="1" x14ac:dyDescent="0.25">
      <c r="A9461" s="8">
        <v>1000009460</v>
      </c>
      <c r="B9461" s="9">
        <v>7452496</v>
      </c>
      <c r="C9461" s="10" t="s">
        <v>52</v>
      </c>
      <c r="D9461" s="9">
        <v>59</v>
      </c>
      <c r="E9461" s="11">
        <v>21559.875</v>
      </c>
      <c r="F9461" s="12">
        <f t="shared" si="294"/>
        <v>1</v>
      </c>
      <c r="G9461" s="12">
        <f t="shared" si="295"/>
        <v>1959</v>
      </c>
      <c r="H9461" s="1">
        <v>2</v>
      </c>
      <c r="I9461" s="13">
        <v>9.1999999999999993</v>
      </c>
      <c r="J9461" s="13">
        <v>8.9499999999999993</v>
      </c>
      <c r="K9461" s="13">
        <v>9.1999999999999993</v>
      </c>
      <c r="M9461" s="14"/>
      <c r="O9461" s="14"/>
      <c r="Q9461" s="14"/>
      <c r="R9461" s="1">
        <v>1</v>
      </c>
      <c r="S9461" s="14">
        <v>510.46937048609834</v>
      </c>
    </row>
    <row r="9462" spans="1:43" s="1" customFormat="1" ht="15.5" customHeight="1" x14ac:dyDescent="0.25">
      <c r="A9462" s="8">
        <v>1000009461</v>
      </c>
      <c r="B9462" s="9">
        <v>7472320</v>
      </c>
      <c r="C9462" s="10" t="s">
        <v>52</v>
      </c>
      <c r="D9462" s="9">
        <v>38</v>
      </c>
      <c r="E9462" s="11">
        <v>29197.875</v>
      </c>
      <c r="F9462" s="12">
        <f t="shared" si="294"/>
        <v>12</v>
      </c>
      <c r="G9462" s="12">
        <f t="shared" si="295"/>
        <v>1979</v>
      </c>
      <c r="I9462" s="13"/>
      <c r="J9462" s="13"/>
      <c r="K9462" s="13"/>
      <c r="M9462" s="14"/>
      <c r="O9462" s="14"/>
      <c r="Q9462" s="14"/>
      <c r="R9462" s="1">
        <v>1</v>
      </c>
      <c r="S9462" s="14">
        <v>645.51509965279547</v>
      </c>
    </row>
    <row r="9463" spans="1:43" s="1" customFormat="1" ht="15.5" customHeight="1" x14ac:dyDescent="0.25">
      <c r="A9463" s="8">
        <v>1000009462</v>
      </c>
      <c r="B9463" s="9">
        <v>7483047</v>
      </c>
      <c r="C9463" s="10" t="s">
        <v>52</v>
      </c>
      <c r="D9463" s="9">
        <v>65</v>
      </c>
      <c r="E9463" s="11">
        <v>19251.875</v>
      </c>
      <c r="F9463" s="12">
        <f t="shared" si="294"/>
        <v>9</v>
      </c>
      <c r="G9463" s="12">
        <f t="shared" si="295"/>
        <v>1952</v>
      </c>
      <c r="H9463" s="1">
        <v>7</v>
      </c>
      <c r="I9463" s="13">
        <v>8.5</v>
      </c>
      <c r="J9463" s="13">
        <v>7.3999999999999995</v>
      </c>
      <c r="K9463" s="13">
        <v>8.5</v>
      </c>
      <c r="M9463" s="14"/>
      <c r="N9463" s="1">
        <v>2</v>
      </c>
      <c r="O9463" s="14">
        <v>231.20377899307277</v>
      </c>
      <c r="Q9463" s="14"/>
      <c r="R9463" s="1">
        <v>5</v>
      </c>
      <c r="S9463" s="14">
        <v>139.69187872686015</v>
      </c>
      <c r="T9463" s="1" t="s">
        <v>5838</v>
      </c>
      <c r="U9463" s="1">
        <v>7483047</v>
      </c>
      <c r="V9463" s="1">
        <v>286</v>
      </c>
      <c r="W9463" s="1" t="s">
        <v>52</v>
      </c>
      <c r="X9463" s="1">
        <v>65</v>
      </c>
      <c r="Y9463" s="1" t="s">
        <v>43</v>
      </c>
      <c r="Z9463" s="1" t="s">
        <v>43</v>
      </c>
      <c r="AA9463" s="1" t="s">
        <v>43</v>
      </c>
      <c r="AB9463" s="1" t="s">
        <v>43</v>
      </c>
      <c r="AD9463" s="1" t="s">
        <v>43</v>
      </c>
      <c r="AE9463" s="1" t="s">
        <v>43</v>
      </c>
      <c r="AF9463" s="1" t="s">
        <v>43</v>
      </c>
      <c r="AG9463" s="1" t="s">
        <v>43</v>
      </c>
      <c r="AH9463" s="1" t="s">
        <v>45</v>
      </c>
      <c r="AI9463" s="1" t="s">
        <v>43</v>
      </c>
      <c r="AJ9463" s="1" t="s">
        <v>47</v>
      </c>
      <c r="AK9463" s="1" t="s">
        <v>47</v>
      </c>
      <c r="AL9463" s="1" t="s">
        <v>47</v>
      </c>
      <c r="AM9463" s="1" t="s">
        <v>47</v>
      </c>
      <c r="AN9463" s="1" t="s">
        <v>45</v>
      </c>
      <c r="AO9463" s="1" t="s">
        <v>43</v>
      </c>
      <c r="AP9463" s="1" t="s">
        <v>43</v>
      </c>
      <c r="AQ9463" s="1" t="s">
        <v>48</v>
      </c>
    </row>
    <row r="9464" spans="1:43" s="1" customFormat="1" ht="15.5" customHeight="1" x14ac:dyDescent="0.25">
      <c r="A9464" s="8">
        <v>1000009463</v>
      </c>
      <c r="B9464" s="9">
        <v>7479506</v>
      </c>
      <c r="C9464" s="10" t="s">
        <v>52</v>
      </c>
      <c r="D9464" s="9">
        <v>61</v>
      </c>
      <c r="E9464" s="11">
        <v>20820.875</v>
      </c>
      <c r="F9464" s="12">
        <f t="shared" si="294"/>
        <v>12</v>
      </c>
      <c r="G9464" s="12">
        <f t="shared" si="295"/>
        <v>1956</v>
      </c>
      <c r="H9464" s="1">
        <v>9</v>
      </c>
      <c r="I9464" s="13">
        <v>9</v>
      </c>
      <c r="J9464" s="13">
        <v>7.8111111111111109</v>
      </c>
      <c r="K9464" s="13">
        <v>9</v>
      </c>
      <c r="L9464" s="1">
        <v>1</v>
      </c>
      <c r="M9464" s="14">
        <v>534.29211851853324</v>
      </c>
      <c r="O9464" s="14"/>
      <c r="Q9464" s="14"/>
      <c r="R9464" s="1">
        <v>1</v>
      </c>
      <c r="S9464" s="14">
        <v>534.36603715279489</v>
      </c>
    </row>
    <row r="9465" spans="1:43" s="1" customFormat="1" ht="15.5" customHeight="1" x14ac:dyDescent="0.25">
      <c r="A9465" s="8">
        <v>1000009464</v>
      </c>
      <c r="B9465" s="9">
        <v>7473488</v>
      </c>
      <c r="C9465" s="10" t="s">
        <v>52</v>
      </c>
      <c r="D9465" s="9">
        <v>37</v>
      </c>
      <c r="E9465" s="11">
        <v>29437.875</v>
      </c>
      <c r="F9465" s="12">
        <f t="shared" si="294"/>
        <v>8</v>
      </c>
      <c r="G9465" s="12">
        <f t="shared" si="295"/>
        <v>1980</v>
      </c>
      <c r="H9465" s="1">
        <v>2</v>
      </c>
      <c r="I9465" s="13">
        <v>13</v>
      </c>
      <c r="J9465" s="13">
        <v>10.3</v>
      </c>
      <c r="K9465" s="13">
        <v>13</v>
      </c>
      <c r="M9465" s="14"/>
      <c r="O9465" s="14"/>
      <c r="P9465" s="1">
        <v>1</v>
      </c>
      <c r="Q9465" s="14">
        <v>98.453835300882929</v>
      </c>
      <c r="R9465" s="1">
        <v>2</v>
      </c>
      <c r="S9465" s="14">
        <v>55.690501215300173</v>
      </c>
    </row>
    <row r="9466" spans="1:43" s="1" customFormat="1" ht="15.5" customHeight="1" x14ac:dyDescent="0.25">
      <c r="A9466" s="8">
        <v>1000009465</v>
      </c>
      <c r="B9466" s="9">
        <v>7479000</v>
      </c>
      <c r="C9466" s="10" t="s">
        <v>41</v>
      </c>
      <c r="D9466" s="9">
        <v>36</v>
      </c>
      <c r="E9466" s="11">
        <v>29834.875</v>
      </c>
      <c r="F9466" s="12">
        <f t="shared" si="294"/>
        <v>9</v>
      </c>
      <c r="G9466" s="12">
        <f t="shared" si="295"/>
        <v>1981</v>
      </c>
      <c r="H9466" s="1">
        <v>7</v>
      </c>
      <c r="I9466" s="13">
        <v>8</v>
      </c>
      <c r="J9466" s="13">
        <v>7.4714285714285706</v>
      </c>
      <c r="K9466" s="13">
        <v>8</v>
      </c>
      <c r="M9466" s="14"/>
      <c r="N9466" s="1">
        <v>4</v>
      </c>
      <c r="O9466" s="14">
        <v>131.75004918980267</v>
      </c>
      <c r="P9466" s="1">
        <v>1</v>
      </c>
      <c r="Q9466" s="14">
        <v>586.44295567128574</v>
      </c>
      <c r="R9466" s="1">
        <v>2</v>
      </c>
      <c r="S9466" s="14">
        <v>293.54569218749748</v>
      </c>
      <c r="T9466" s="1" t="s">
        <v>5839</v>
      </c>
      <c r="U9466" s="1">
        <v>7479000</v>
      </c>
      <c r="V9466" s="1">
        <v>91</v>
      </c>
      <c r="W9466" s="1" t="s">
        <v>41</v>
      </c>
      <c r="X9466" s="1">
        <v>35</v>
      </c>
      <c r="Y9466" s="1" t="s">
        <v>43</v>
      </c>
      <c r="Z9466" s="1" t="s">
        <v>43</v>
      </c>
      <c r="AA9466" s="1" t="s">
        <v>43</v>
      </c>
      <c r="AB9466" s="1" t="s">
        <v>43</v>
      </c>
      <c r="AD9466" s="1" t="s">
        <v>45</v>
      </c>
      <c r="AE9466" s="1" t="s">
        <v>45</v>
      </c>
      <c r="AF9466" s="1" t="s">
        <v>45</v>
      </c>
      <c r="AG9466" s="1" t="s">
        <v>43</v>
      </c>
      <c r="AH9466" s="1" t="s">
        <v>45</v>
      </c>
      <c r="AI9466" s="1" t="s">
        <v>45</v>
      </c>
      <c r="AJ9466" s="1" t="s">
        <v>47</v>
      </c>
      <c r="AK9466" s="1" t="s">
        <v>47</v>
      </c>
      <c r="AL9466" s="1" t="s">
        <v>47</v>
      </c>
      <c r="AM9466" s="1" t="s">
        <v>47</v>
      </c>
      <c r="AN9466" s="1" t="s">
        <v>45</v>
      </c>
      <c r="AO9466" s="1" t="s">
        <v>43</v>
      </c>
      <c r="AP9466" s="1" t="s">
        <v>43</v>
      </c>
      <c r="AQ9466" s="1" t="s">
        <v>48</v>
      </c>
    </row>
    <row r="9467" spans="1:43" s="1" customFormat="1" ht="15.5" customHeight="1" x14ac:dyDescent="0.25">
      <c r="A9467" s="8">
        <v>1000009466</v>
      </c>
      <c r="B9467" s="9">
        <v>7500021</v>
      </c>
      <c r="C9467" s="10" t="s">
        <v>52</v>
      </c>
      <c r="D9467" s="9">
        <v>49</v>
      </c>
      <c r="E9467" s="11">
        <v>25276.875</v>
      </c>
      <c r="F9467" s="12">
        <f t="shared" si="294"/>
        <v>3</v>
      </c>
      <c r="G9467" s="12">
        <f t="shared" si="295"/>
        <v>1969</v>
      </c>
      <c r="H9467" s="1">
        <v>2</v>
      </c>
      <c r="I9467" s="13">
        <v>5.6</v>
      </c>
      <c r="J9467" s="13">
        <v>5.6</v>
      </c>
      <c r="K9467" s="13">
        <v>5.6</v>
      </c>
      <c r="M9467" s="14"/>
      <c r="O9467" s="14"/>
      <c r="Q9467" s="14"/>
      <c r="R9467" s="1">
        <v>1</v>
      </c>
      <c r="S9467" s="14">
        <v>688.05207881939714</v>
      </c>
    </row>
    <row r="9468" spans="1:43" s="1" customFormat="1" ht="15.5" customHeight="1" x14ac:dyDescent="0.25">
      <c r="A9468" s="8">
        <v>1000009467</v>
      </c>
      <c r="B9468" s="9">
        <v>7485945</v>
      </c>
      <c r="C9468" s="10" t="s">
        <v>52</v>
      </c>
      <c r="D9468" s="9">
        <v>37</v>
      </c>
      <c r="E9468" s="11">
        <v>29609.875</v>
      </c>
      <c r="F9468" s="12">
        <f t="shared" si="294"/>
        <v>1</v>
      </c>
      <c r="G9468" s="12">
        <f t="shared" si="295"/>
        <v>1981</v>
      </c>
      <c r="H9468" s="1">
        <v>7</v>
      </c>
      <c r="I9468" s="13">
        <v>10.8</v>
      </c>
      <c r="J9468" s="13">
        <v>9.9428571428571413</v>
      </c>
      <c r="K9468" s="13">
        <v>10.8</v>
      </c>
      <c r="M9468" s="14"/>
      <c r="O9468" s="14"/>
      <c r="Q9468" s="14"/>
      <c r="R9468" s="1">
        <v>3</v>
      </c>
      <c r="S9468" s="14">
        <v>93.34097457559983</v>
      </c>
      <c r="T9468" s="1" t="s">
        <v>5840</v>
      </c>
    </row>
    <row r="9469" spans="1:43" s="1" customFormat="1" ht="15.5" customHeight="1" x14ac:dyDescent="0.25">
      <c r="A9469" s="8">
        <v>1000009468</v>
      </c>
      <c r="B9469" s="9">
        <v>7476047</v>
      </c>
      <c r="C9469" s="10" t="s">
        <v>52</v>
      </c>
      <c r="D9469" s="9">
        <v>36</v>
      </c>
      <c r="E9469" s="11">
        <v>30039.875</v>
      </c>
      <c r="F9469" s="12">
        <f t="shared" si="294"/>
        <v>3</v>
      </c>
      <c r="G9469" s="12">
        <f t="shared" si="295"/>
        <v>1982</v>
      </c>
      <c r="H9469" s="1">
        <v>7</v>
      </c>
      <c r="I9469" s="13">
        <v>6.8</v>
      </c>
      <c r="J9469" s="13">
        <v>6.0857142857142863</v>
      </c>
      <c r="K9469" s="13">
        <v>6.8</v>
      </c>
      <c r="M9469" s="14"/>
      <c r="N9469" s="1">
        <v>1</v>
      </c>
      <c r="O9469" s="14">
        <v>303.40703703701001</v>
      </c>
      <c r="P9469" s="1">
        <v>1</v>
      </c>
      <c r="Q9469" s="14">
        <v>289.29221493058139</v>
      </c>
      <c r="R9469" s="1">
        <v>4</v>
      </c>
      <c r="S9469" s="14">
        <v>180.8234045428253</v>
      </c>
      <c r="T9469" s="1" t="s">
        <v>5841</v>
      </c>
      <c r="U9469" s="1">
        <v>7476047</v>
      </c>
      <c r="V9469" s="1">
        <v>158</v>
      </c>
      <c r="W9469" s="1" t="s">
        <v>52</v>
      </c>
      <c r="X9469" s="1">
        <v>35</v>
      </c>
      <c r="Y9469" s="1" t="s">
        <v>43</v>
      </c>
      <c r="Z9469" s="1" t="s">
        <v>43</v>
      </c>
      <c r="AA9469" s="1" t="s">
        <v>43</v>
      </c>
      <c r="AB9469" s="1" t="s">
        <v>43</v>
      </c>
      <c r="AC9469" s="1" t="s">
        <v>44</v>
      </c>
      <c r="AD9469" s="1" t="s">
        <v>43</v>
      </c>
      <c r="AE9469" s="1" t="s">
        <v>43</v>
      </c>
      <c r="AF9469" s="1" t="s">
        <v>43</v>
      </c>
      <c r="AG9469" s="1" t="s">
        <v>45</v>
      </c>
      <c r="AH9469" s="1" t="s">
        <v>45</v>
      </c>
      <c r="AI9469" s="1" t="s">
        <v>43</v>
      </c>
      <c r="AJ9469" s="1" t="s">
        <v>47</v>
      </c>
      <c r="AK9469" s="1" t="s">
        <v>47</v>
      </c>
      <c r="AL9469" s="1" t="s">
        <v>47</v>
      </c>
      <c r="AM9469" s="1" t="s">
        <v>47</v>
      </c>
      <c r="AN9469" s="1" t="s">
        <v>43</v>
      </c>
      <c r="AO9469" s="1" t="s">
        <v>43</v>
      </c>
      <c r="AP9469" s="1" t="s">
        <v>43</v>
      </c>
      <c r="AQ9469" s="1" t="s">
        <v>48</v>
      </c>
    </row>
    <row r="9470" spans="1:43" s="1" customFormat="1" ht="15.5" customHeight="1" x14ac:dyDescent="0.25">
      <c r="A9470" s="8">
        <v>1000009469</v>
      </c>
      <c r="B9470" s="9">
        <v>7487315</v>
      </c>
      <c r="C9470" s="10" t="s">
        <v>52</v>
      </c>
      <c r="D9470" s="9">
        <v>36</v>
      </c>
      <c r="E9470" s="11">
        <v>29841.875</v>
      </c>
      <c r="F9470" s="12">
        <f t="shared" si="294"/>
        <v>9</v>
      </c>
      <c r="G9470" s="12">
        <f t="shared" si="295"/>
        <v>1981</v>
      </c>
      <c r="H9470" s="1">
        <v>3</v>
      </c>
      <c r="I9470" s="13">
        <v>7.3</v>
      </c>
      <c r="J9470" s="13">
        <v>7</v>
      </c>
      <c r="K9470" s="13">
        <v>7.3</v>
      </c>
      <c r="L9470" s="1">
        <v>1</v>
      </c>
      <c r="M9470" s="14">
        <v>370.19077592593385</v>
      </c>
      <c r="O9470" s="14"/>
      <c r="P9470" s="1">
        <v>1</v>
      </c>
      <c r="Q9470" s="14">
        <v>278.30803668978479</v>
      </c>
      <c r="R9470" s="1">
        <v>4</v>
      </c>
      <c r="S9470" s="14">
        <v>145.77036634837532</v>
      </c>
      <c r="T9470" s="1" t="s">
        <v>5842</v>
      </c>
      <c r="U9470" s="1">
        <v>7487315</v>
      </c>
      <c r="V9470" s="1">
        <v>197</v>
      </c>
      <c r="W9470" s="1" t="s">
        <v>52</v>
      </c>
      <c r="X9470" s="1">
        <v>35</v>
      </c>
      <c r="Y9470" s="1" t="s">
        <v>45</v>
      </c>
      <c r="Z9470" s="1" t="s">
        <v>43</v>
      </c>
      <c r="AA9470" s="1" t="s">
        <v>43</v>
      </c>
      <c r="AB9470" s="1" t="s">
        <v>45</v>
      </c>
      <c r="AD9470" s="1" t="s">
        <v>45</v>
      </c>
      <c r="AE9470" s="1" t="s">
        <v>45</v>
      </c>
      <c r="AF9470" s="1" t="s">
        <v>45</v>
      </c>
      <c r="AG9470" s="1" t="s">
        <v>45</v>
      </c>
      <c r="AH9470" s="1" t="s">
        <v>57</v>
      </c>
      <c r="AI9470" s="1" t="s">
        <v>43</v>
      </c>
      <c r="AJ9470" s="1" t="s">
        <v>61</v>
      </c>
      <c r="AK9470" s="1" t="s">
        <v>61</v>
      </c>
      <c r="AL9470" s="1" t="s">
        <v>61</v>
      </c>
      <c r="AM9470" s="1" t="s">
        <v>61</v>
      </c>
      <c r="AN9470" s="1" t="s">
        <v>43</v>
      </c>
      <c r="AO9470" s="1" t="s">
        <v>43</v>
      </c>
      <c r="AP9470" s="1" t="s">
        <v>43</v>
      </c>
      <c r="AQ9470" s="1" t="s">
        <v>48</v>
      </c>
    </row>
    <row r="9471" spans="1:43" s="1" customFormat="1" ht="15.5" customHeight="1" x14ac:dyDescent="0.25">
      <c r="A9471" s="8">
        <v>1000009470</v>
      </c>
      <c r="B9471" s="9">
        <v>7497843</v>
      </c>
      <c r="C9471" s="10" t="s">
        <v>52</v>
      </c>
      <c r="D9471" s="9">
        <v>61</v>
      </c>
      <c r="E9471" s="11">
        <v>20820.875</v>
      </c>
      <c r="F9471" s="12">
        <f t="shared" si="294"/>
        <v>12</v>
      </c>
      <c r="G9471" s="12">
        <f t="shared" si="295"/>
        <v>1956</v>
      </c>
      <c r="H9471" s="1">
        <v>3</v>
      </c>
      <c r="I9471" s="13">
        <v>8.1999999999999993</v>
      </c>
      <c r="J9471" s="13">
        <v>7.333333333333333</v>
      </c>
      <c r="K9471" s="13">
        <v>8.1999999999999993</v>
      </c>
      <c r="L9471" s="1">
        <v>1</v>
      </c>
      <c r="M9471" s="14">
        <v>254.19019722223311</v>
      </c>
      <c r="N9471" s="1">
        <v>1</v>
      </c>
      <c r="O9471" s="14">
        <v>197.35466435181297</v>
      </c>
      <c r="P9471" s="1">
        <v>1</v>
      </c>
      <c r="Q9471" s="14">
        <v>197.33010844908131</v>
      </c>
      <c r="R9471" s="1">
        <v>2</v>
      </c>
      <c r="S9471" s="14">
        <v>147.99173385414906</v>
      </c>
      <c r="T9471" s="1" t="s">
        <v>5843</v>
      </c>
    </row>
    <row r="9472" spans="1:43" s="1" customFormat="1" ht="15.5" customHeight="1" x14ac:dyDescent="0.25">
      <c r="A9472" s="8">
        <v>1000009471</v>
      </c>
      <c r="B9472" s="9">
        <v>7504170</v>
      </c>
      <c r="C9472" s="10" t="s">
        <v>52</v>
      </c>
      <c r="D9472" s="9">
        <v>43</v>
      </c>
      <c r="E9472" s="11">
        <v>27394.875</v>
      </c>
      <c r="F9472" s="12">
        <f t="shared" si="294"/>
        <v>12</v>
      </c>
      <c r="G9472" s="12">
        <f t="shared" si="295"/>
        <v>1974</v>
      </c>
      <c r="H9472" s="1">
        <v>5</v>
      </c>
      <c r="I9472" s="13">
        <v>14</v>
      </c>
      <c r="J9472" s="13">
        <v>11.4</v>
      </c>
      <c r="K9472" s="13">
        <v>14</v>
      </c>
      <c r="M9472" s="14"/>
      <c r="N9472" s="1">
        <v>4</v>
      </c>
      <c r="O9472" s="14">
        <v>99.796886603011444</v>
      </c>
      <c r="P9472" s="1">
        <v>1</v>
      </c>
      <c r="Q9472" s="14">
        <v>320.45187928238738</v>
      </c>
      <c r="R9472" s="1">
        <v>2</v>
      </c>
      <c r="S9472" s="14">
        <v>160.24075005784835</v>
      </c>
    </row>
    <row r="9473" spans="1:43" s="1" customFormat="1" ht="15.5" customHeight="1" x14ac:dyDescent="0.25">
      <c r="A9473" s="8">
        <v>1000009472</v>
      </c>
      <c r="B9473" s="9">
        <v>7513401</v>
      </c>
      <c r="C9473" s="10" t="s">
        <v>52</v>
      </c>
      <c r="D9473" s="9">
        <v>51</v>
      </c>
      <c r="E9473" s="11">
        <v>24557.875</v>
      </c>
      <c r="F9473" s="12">
        <f t="shared" si="294"/>
        <v>3</v>
      </c>
      <c r="G9473" s="12">
        <f t="shared" si="295"/>
        <v>1967</v>
      </c>
      <c r="H9473" s="1">
        <v>3</v>
      </c>
      <c r="I9473" s="13">
        <v>8.6999999999999993</v>
      </c>
      <c r="J9473" s="13">
        <v>8</v>
      </c>
      <c r="K9473" s="13">
        <v>8.6999999999999993</v>
      </c>
      <c r="L9473" s="1">
        <v>1</v>
      </c>
      <c r="M9473" s="14">
        <v>342.40118101854023</v>
      </c>
      <c r="N9473" s="1">
        <v>1</v>
      </c>
      <c r="O9473" s="14">
        <v>342.35990752314683</v>
      </c>
      <c r="P9473" s="1">
        <v>1</v>
      </c>
      <c r="Q9473" s="14">
        <v>342.46948344908742</v>
      </c>
      <c r="R9473" s="1">
        <v>4</v>
      </c>
      <c r="S9473" s="14">
        <v>103.74991495949871</v>
      </c>
      <c r="T9473" s="1" t="s">
        <v>5844</v>
      </c>
      <c r="U9473" s="1">
        <v>7513401</v>
      </c>
      <c r="V9473" s="1">
        <v>126</v>
      </c>
      <c r="W9473" s="1" t="s">
        <v>52</v>
      </c>
      <c r="X9473" s="1">
        <v>50</v>
      </c>
      <c r="Y9473" s="1" t="s">
        <v>43</v>
      </c>
      <c r="Z9473" s="1" t="s">
        <v>43</v>
      </c>
      <c r="AA9473" s="1" t="s">
        <v>43</v>
      </c>
      <c r="AB9473" s="1" t="s">
        <v>45</v>
      </c>
      <c r="AD9473" s="1" t="s">
        <v>43</v>
      </c>
      <c r="AE9473" s="1" t="s">
        <v>45</v>
      </c>
      <c r="AF9473" s="1" t="s">
        <v>45</v>
      </c>
      <c r="AG9473" s="1" t="s">
        <v>45</v>
      </c>
      <c r="AH9473" s="1" t="s">
        <v>57</v>
      </c>
      <c r="AI9473" s="1" t="s">
        <v>43</v>
      </c>
      <c r="AJ9473" s="1" t="s">
        <v>47</v>
      </c>
      <c r="AK9473" s="1" t="s">
        <v>47</v>
      </c>
      <c r="AL9473" s="1" t="s">
        <v>47</v>
      </c>
      <c r="AM9473" s="1" t="s">
        <v>47</v>
      </c>
      <c r="AN9473" s="1" t="s">
        <v>43</v>
      </c>
      <c r="AO9473" s="1" t="s">
        <v>43</v>
      </c>
      <c r="AP9473" s="1" t="s">
        <v>43</v>
      </c>
      <c r="AQ9473" s="1" t="s">
        <v>48</v>
      </c>
    </row>
    <row r="9474" spans="1:43" s="1" customFormat="1" ht="15.5" customHeight="1" x14ac:dyDescent="0.25">
      <c r="A9474" s="8">
        <v>1000009473</v>
      </c>
      <c r="B9474" s="9">
        <v>7496014</v>
      </c>
      <c r="C9474" s="10" t="s">
        <v>52</v>
      </c>
      <c r="D9474" s="9">
        <v>36</v>
      </c>
      <c r="E9474" s="11">
        <v>30140.875</v>
      </c>
      <c r="F9474" s="12">
        <f t="shared" si="294"/>
        <v>7</v>
      </c>
      <c r="G9474" s="12">
        <f t="shared" si="295"/>
        <v>1982</v>
      </c>
      <c r="H9474" s="1">
        <v>7</v>
      </c>
      <c r="I9474" s="13">
        <v>9.8000000000000007</v>
      </c>
      <c r="J9474" s="13">
        <v>8.6428571428571423</v>
      </c>
      <c r="K9474" s="13">
        <v>9.8000000000000007</v>
      </c>
      <c r="M9474" s="14"/>
      <c r="N9474" s="1">
        <v>2</v>
      </c>
      <c r="O9474" s="14">
        <v>350.51636574075383</v>
      </c>
      <c r="Q9474" s="14"/>
      <c r="R9474" s="1">
        <v>5</v>
      </c>
      <c r="S9474" s="14">
        <v>140.20232317129995</v>
      </c>
      <c r="T9474" s="1" t="s">
        <v>5845</v>
      </c>
    </row>
    <row r="9475" spans="1:43" s="1" customFormat="1" ht="15.5" customHeight="1" x14ac:dyDescent="0.25">
      <c r="A9475" s="8">
        <v>1000009474</v>
      </c>
      <c r="B9475" s="9">
        <v>7492821</v>
      </c>
      <c r="C9475" s="10" t="s">
        <v>52</v>
      </c>
      <c r="D9475" s="9">
        <v>64</v>
      </c>
      <c r="E9475" s="11">
        <v>19724.875</v>
      </c>
      <c r="F9475" s="12">
        <f t="shared" ref="F9475:F9538" si="296">MONTH(E9475)</f>
        <v>12</v>
      </c>
      <c r="G9475" s="12">
        <f t="shared" ref="G9475:G9538" si="297">YEAR(E9475)</f>
        <v>1953</v>
      </c>
      <c r="I9475" s="13"/>
      <c r="J9475" s="13"/>
      <c r="K9475" s="13"/>
      <c r="M9475" s="14"/>
      <c r="N9475" s="1">
        <v>3</v>
      </c>
      <c r="O9475" s="14">
        <v>213.1022260802371</v>
      </c>
      <c r="Q9475" s="14"/>
      <c r="R9475" s="1">
        <v>1</v>
      </c>
      <c r="S9475" s="14">
        <v>217.40286585650028</v>
      </c>
    </row>
    <row r="9476" spans="1:43" s="1" customFormat="1" ht="15.5" customHeight="1" x14ac:dyDescent="0.25">
      <c r="A9476" s="8">
        <v>1000009475</v>
      </c>
      <c r="B9476" s="9">
        <v>7508762</v>
      </c>
      <c r="C9476" s="10" t="s">
        <v>52</v>
      </c>
      <c r="D9476" s="9">
        <v>50</v>
      </c>
      <c r="E9476" s="11">
        <v>24984.875</v>
      </c>
      <c r="F9476" s="12">
        <f t="shared" si="296"/>
        <v>5</v>
      </c>
      <c r="G9476" s="12">
        <f t="shared" si="297"/>
        <v>1968</v>
      </c>
      <c r="H9476" s="1">
        <v>4</v>
      </c>
      <c r="I9476" s="13">
        <v>7.6</v>
      </c>
      <c r="J9476" s="13">
        <v>7.05</v>
      </c>
      <c r="K9476" s="13">
        <v>7.6</v>
      </c>
      <c r="M9476" s="14"/>
      <c r="N9476" s="1">
        <v>2</v>
      </c>
      <c r="O9476" s="14">
        <v>193.19305555555547</v>
      </c>
      <c r="P9476" s="1">
        <v>1</v>
      </c>
      <c r="Q9476" s="14">
        <v>279.44422881948412</v>
      </c>
      <c r="R9476" s="1">
        <v>3</v>
      </c>
      <c r="S9476" s="14">
        <v>156.17435034723167</v>
      </c>
      <c r="T9476" s="1" t="s">
        <v>5846</v>
      </c>
      <c r="U9476" s="1">
        <v>7508762</v>
      </c>
      <c r="V9476" s="1">
        <v>189</v>
      </c>
      <c r="W9476" s="1" t="s">
        <v>52</v>
      </c>
      <c r="X9476" s="1">
        <v>49</v>
      </c>
      <c r="Y9476" s="1" t="s">
        <v>45</v>
      </c>
      <c r="Z9476" s="1" t="s">
        <v>43</v>
      </c>
      <c r="AA9476" s="1" t="s">
        <v>43</v>
      </c>
      <c r="AB9476" s="1" t="s">
        <v>43</v>
      </c>
      <c r="AD9476" s="1" t="s">
        <v>43</v>
      </c>
      <c r="AE9476" s="1" t="s">
        <v>43</v>
      </c>
      <c r="AF9476" s="1" t="s">
        <v>43</v>
      </c>
      <c r="AG9476" s="1" t="s">
        <v>45</v>
      </c>
      <c r="AH9476" s="1" t="s">
        <v>43</v>
      </c>
      <c r="AI9476" s="1" t="s">
        <v>43</v>
      </c>
      <c r="AJ9476" s="1" t="s">
        <v>47</v>
      </c>
      <c r="AK9476" s="1" t="s">
        <v>47</v>
      </c>
      <c r="AL9476" s="1" t="s">
        <v>47</v>
      </c>
      <c r="AM9476" s="1" t="s">
        <v>47</v>
      </c>
      <c r="AN9476" s="1" t="s">
        <v>43</v>
      </c>
      <c r="AO9476" s="1" t="s">
        <v>43</v>
      </c>
      <c r="AP9476" s="1" t="s">
        <v>43</v>
      </c>
      <c r="AQ9476" s="1" t="s">
        <v>48</v>
      </c>
    </row>
    <row r="9477" spans="1:43" s="1" customFormat="1" ht="15.5" customHeight="1" x14ac:dyDescent="0.25">
      <c r="A9477" s="8">
        <v>1000009476</v>
      </c>
      <c r="B9477" s="9">
        <v>7504307</v>
      </c>
      <c r="C9477" s="10" t="s">
        <v>41</v>
      </c>
      <c r="D9477" s="9">
        <v>41</v>
      </c>
      <c r="E9477" s="11">
        <v>28280.875</v>
      </c>
      <c r="F9477" s="12">
        <f t="shared" si="296"/>
        <v>6</v>
      </c>
      <c r="G9477" s="12">
        <f t="shared" si="297"/>
        <v>1977</v>
      </c>
      <c r="H9477" s="1">
        <v>2</v>
      </c>
      <c r="I9477" s="13">
        <v>7.2</v>
      </c>
      <c r="J9477" s="13">
        <v>7.15</v>
      </c>
      <c r="K9477" s="13">
        <v>7.2</v>
      </c>
      <c r="M9477" s="14"/>
      <c r="O9477" s="14"/>
      <c r="P9477" s="1">
        <v>5</v>
      </c>
      <c r="Q9477" s="14">
        <v>110.87243835647678</v>
      </c>
      <c r="R9477" s="1">
        <v>2</v>
      </c>
      <c r="S9477" s="14">
        <v>281.03488778934843</v>
      </c>
    </row>
    <row r="9478" spans="1:43" s="1" customFormat="1" ht="15.5" customHeight="1" x14ac:dyDescent="0.25">
      <c r="A9478" s="8">
        <v>1000009477</v>
      </c>
      <c r="B9478" s="9">
        <v>7517568</v>
      </c>
      <c r="C9478" s="10" t="s">
        <v>52</v>
      </c>
      <c r="D9478" s="9">
        <v>58</v>
      </c>
      <c r="E9478" s="11">
        <v>22116.875</v>
      </c>
      <c r="F9478" s="12">
        <f t="shared" si="296"/>
        <v>7</v>
      </c>
      <c r="G9478" s="12">
        <f t="shared" si="297"/>
        <v>1960</v>
      </c>
      <c r="H9478" s="1">
        <v>6</v>
      </c>
      <c r="I9478" s="13">
        <v>12.2</v>
      </c>
      <c r="J9478" s="13">
        <v>9.8999999999999986</v>
      </c>
      <c r="K9478" s="13">
        <v>12.2</v>
      </c>
      <c r="L9478" s="1">
        <v>1</v>
      </c>
      <c r="M9478" s="14">
        <v>737.42601898143766</v>
      </c>
      <c r="N9478" s="1">
        <v>2</v>
      </c>
      <c r="O9478" s="14">
        <v>167.21052089122531</v>
      </c>
      <c r="P9478" s="1">
        <v>1</v>
      </c>
      <c r="Q9478" s="14">
        <v>100.42616168978566</v>
      </c>
      <c r="R9478" s="1">
        <v>1</v>
      </c>
      <c r="S9478" s="14">
        <v>100.47237974539894</v>
      </c>
    </row>
    <row r="9479" spans="1:43" s="1" customFormat="1" ht="15.5" customHeight="1" x14ac:dyDescent="0.25">
      <c r="A9479" s="8">
        <v>1000009478</v>
      </c>
      <c r="B9479" s="9">
        <v>7518468</v>
      </c>
      <c r="C9479" s="10" t="s">
        <v>52</v>
      </c>
      <c r="D9479" s="9">
        <v>59</v>
      </c>
      <c r="E9479" s="11">
        <v>21640.875</v>
      </c>
      <c r="F9479" s="12">
        <f t="shared" si="296"/>
        <v>3</v>
      </c>
      <c r="G9479" s="12">
        <f t="shared" si="297"/>
        <v>1959</v>
      </c>
      <c r="H9479" s="1">
        <v>5</v>
      </c>
      <c r="I9479" s="13">
        <v>8.9</v>
      </c>
      <c r="J9479" s="13">
        <v>7.7800000000000011</v>
      </c>
      <c r="K9479" s="13">
        <v>8.9</v>
      </c>
      <c r="M9479" s="14"/>
      <c r="O9479" s="14"/>
      <c r="Q9479" s="14"/>
      <c r="R9479" s="1">
        <v>5</v>
      </c>
      <c r="S9479" s="14">
        <v>125.09656622686016</v>
      </c>
      <c r="T9479" s="1" t="s">
        <v>5847</v>
      </c>
      <c r="U9479" s="1">
        <v>7518468</v>
      </c>
      <c r="V9479" s="1">
        <v>350</v>
      </c>
      <c r="W9479" s="1" t="s">
        <v>52</v>
      </c>
      <c r="X9479" s="1">
        <v>58</v>
      </c>
      <c r="Y9479" s="1" t="s">
        <v>43</v>
      </c>
      <c r="Z9479" s="1" t="s">
        <v>43</v>
      </c>
      <c r="AA9479" s="1" t="s">
        <v>43</v>
      </c>
      <c r="AB9479" s="1" t="s">
        <v>45</v>
      </c>
      <c r="AD9479" s="1" t="s">
        <v>43</v>
      </c>
      <c r="AE9479" s="1" t="s">
        <v>43</v>
      </c>
      <c r="AF9479" s="1" t="s">
        <v>43</v>
      </c>
      <c r="AG9479" s="1" t="s">
        <v>43</v>
      </c>
      <c r="AH9479" s="1" t="s">
        <v>43</v>
      </c>
      <c r="AI9479" s="1" t="s">
        <v>43</v>
      </c>
      <c r="AJ9479" s="1" t="s">
        <v>46</v>
      </c>
      <c r="AK9479" s="1" t="s">
        <v>46</v>
      </c>
      <c r="AL9479" s="1" t="s">
        <v>46</v>
      </c>
      <c r="AM9479" s="1" t="s">
        <v>46</v>
      </c>
      <c r="AN9479" s="1" t="s">
        <v>45</v>
      </c>
      <c r="AO9479" s="1" t="s">
        <v>43</v>
      </c>
      <c r="AP9479" s="1" t="s">
        <v>43</v>
      </c>
      <c r="AQ9479" s="1" t="s">
        <v>48</v>
      </c>
    </row>
    <row r="9480" spans="1:43" s="1" customFormat="1" ht="15.5" customHeight="1" x14ac:dyDescent="0.25">
      <c r="A9480" s="8">
        <v>1000009479</v>
      </c>
      <c r="B9480" s="9">
        <v>7525425</v>
      </c>
      <c r="C9480" s="10" t="s">
        <v>52</v>
      </c>
      <c r="D9480" s="9">
        <v>47</v>
      </c>
      <c r="E9480" s="11">
        <v>25906.875</v>
      </c>
      <c r="F9480" s="12">
        <f t="shared" si="296"/>
        <v>12</v>
      </c>
      <c r="G9480" s="12">
        <f t="shared" si="297"/>
        <v>1970</v>
      </c>
      <c r="H9480" s="1">
        <v>2</v>
      </c>
      <c r="I9480" s="13">
        <v>6.9</v>
      </c>
      <c r="J9480" s="13">
        <v>6.6</v>
      </c>
      <c r="K9480" s="13">
        <v>6.9</v>
      </c>
      <c r="M9480" s="14"/>
      <c r="O9480" s="14"/>
      <c r="Q9480" s="14"/>
      <c r="R9480" s="1">
        <v>1</v>
      </c>
      <c r="S9480" s="14">
        <v>79.420088078695699</v>
      </c>
    </row>
    <row r="9481" spans="1:43" s="1" customFormat="1" ht="15.5" customHeight="1" x14ac:dyDescent="0.25">
      <c r="A9481" s="8">
        <v>1000009480</v>
      </c>
      <c r="B9481" s="9">
        <v>7527530</v>
      </c>
      <c r="C9481" s="10" t="s">
        <v>41</v>
      </c>
      <c r="D9481" s="9">
        <v>43</v>
      </c>
      <c r="E9481" s="11">
        <v>27349.875</v>
      </c>
      <c r="F9481" s="12">
        <f t="shared" si="296"/>
        <v>11</v>
      </c>
      <c r="G9481" s="12">
        <f t="shared" si="297"/>
        <v>1974</v>
      </c>
      <c r="H9481" s="1">
        <v>2</v>
      </c>
      <c r="I9481" s="13">
        <v>15.7</v>
      </c>
      <c r="J9481" s="13">
        <v>12.3</v>
      </c>
      <c r="K9481" s="13">
        <v>15.7</v>
      </c>
      <c r="L9481" s="1">
        <v>1</v>
      </c>
      <c r="M9481" s="14">
        <v>562.31657453703519</v>
      </c>
      <c r="O9481" s="14"/>
      <c r="Q9481" s="14"/>
      <c r="R9481" s="1">
        <v>2</v>
      </c>
      <c r="S9481" s="14">
        <v>333.04986464119793</v>
      </c>
    </row>
    <row r="9482" spans="1:43" s="1" customFormat="1" ht="15.5" customHeight="1" x14ac:dyDescent="0.25">
      <c r="A9482" s="8">
        <v>1000009481</v>
      </c>
      <c r="B9482" s="9">
        <v>7510121</v>
      </c>
      <c r="C9482" s="10" t="s">
        <v>52</v>
      </c>
      <c r="D9482" s="9">
        <v>55</v>
      </c>
      <c r="E9482" s="11">
        <v>23127.875</v>
      </c>
      <c r="F9482" s="12">
        <f t="shared" si="296"/>
        <v>4</v>
      </c>
      <c r="G9482" s="12">
        <f t="shared" si="297"/>
        <v>1963</v>
      </c>
      <c r="H9482" s="1">
        <v>8</v>
      </c>
      <c r="I9482" s="13">
        <v>9.6</v>
      </c>
      <c r="J9482" s="13">
        <v>8.9749999999999996</v>
      </c>
      <c r="K9482" s="13">
        <v>9.6</v>
      </c>
      <c r="L9482" s="1">
        <v>1</v>
      </c>
      <c r="M9482" s="14">
        <v>127.43199120373902</v>
      </c>
      <c r="N9482" s="1">
        <v>5</v>
      </c>
      <c r="O9482" s="14">
        <v>122.99607407408185</v>
      </c>
      <c r="P9482" s="1">
        <v>1</v>
      </c>
      <c r="Q9482" s="14">
        <v>198.47944872688095</v>
      </c>
      <c r="R9482" s="1">
        <v>5</v>
      </c>
      <c r="S9482" s="14">
        <v>134.81039030091924</v>
      </c>
      <c r="T9482" s="1" t="s">
        <v>5848</v>
      </c>
      <c r="U9482" s="1">
        <v>7510121</v>
      </c>
      <c r="V9482" s="1">
        <v>364</v>
      </c>
      <c r="W9482" s="1" t="s">
        <v>52</v>
      </c>
      <c r="X9482" s="1">
        <v>54</v>
      </c>
      <c r="Y9482" s="1" t="s">
        <v>43</v>
      </c>
      <c r="Z9482" s="1" t="s">
        <v>43</v>
      </c>
      <c r="AA9482" s="1" t="s">
        <v>43</v>
      </c>
      <c r="AB9482" s="1" t="s">
        <v>43</v>
      </c>
      <c r="AC9482" s="1" t="s">
        <v>44</v>
      </c>
      <c r="AD9482" s="1" t="s">
        <v>43</v>
      </c>
      <c r="AE9482" s="1" t="s">
        <v>45</v>
      </c>
      <c r="AF9482" s="1" t="s">
        <v>43</v>
      </c>
      <c r="AG9482" s="1" t="s">
        <v>45</v>
      </c>
      <c r="AH9482" s="1" t="s">
        <v>43</v>
      </c>
      <c r="AI9482" s="1" t="s">
        <v>43</v>
      </c>
      <c r="AJ9482" s="1" t="s">
        <v>46</v>
      </c>
      <c r="AK9482" s="1" t="s">
        <v>46</v>
      </c>
      <c r="AL9482" s="1" t="s">
        <v>47</v>
      </c>
      <c r="AM9482" s="1" t="s">
        <v>47</v>
      </c>
      <c r="AN9482" s="1" t="s">
        <v>45</v>
      </c>
      <c r="AO9482" s="1" t="s">
        <v>43</v>
      </c>
      <c r="AP9482" s="1" t="s">
        <v>45</v>
      </c>
      <c r="AQ9482" s="1" t="s">
        <v>50</v>
      </c>
    </row>
    <row r="9483" spans="1:43" s="1" customFormat="1" ht="15.5" customHeight="1" x14ac:dyDescent="0.25">
      <c r="A9483" s="8">
        <v>1000009482</v>
      </c>
      <c r="B9483" s="9">
        <v>7532181</v>
      </c>
      <c r="C9483" s="10" t="s">
        <v>52</v>
      </c>
      <c r="D9483" s="9">
        <v>50</v>
      </c>
      <c r="E9483" s="11">
        <v>24895.875</v>
      </c>
      <c r="F9483" s="12">
        <f t="shared" si="296"/>
        <v>2</v>
      </c>
      <c r="G9483" s="12">
        <f t="shared" si="297"/>
        <v>1968</v>
      </c>
      <c r="H9483" s="1">
        <v>1</v>
      </c>
      <c r="I9483" s="13">
        <v>9.4</v>
      </c>
      <c r="J9483" s="13">
        <v>9.4</v>
      </c>
      <c r="K9483" s="13">
        <v>9.4</v>
      </c>
      <c r="M9483" s="14"/>
      <c r="O9483" s="14"/>
      <c r="Q9483" s="14"/>
      <c r="R9483" s="1">
        <v>2</v>
      </c>
      <c r="S9483" s="14">
        <v>333.50528709490027</v>
      </c>
      <c r="T9483" s="1" t="s">
        <v>5849</v>
      </c>
      <c r="U9483" s="1">
        <v>7532181</v>
      </c>
      <c r="V9483" s="1">
        <v>282</v>
      </c>
      <c r="W9483" s="1" t="s">
        <v>52</v>
      </c>
      <c r="X9483" s="1">
        <v>49</v>
      </c>
      <c r="Y9483" s="1" t="s">
        <v>45</v>
      </c>
      <c r="Z9483" s="1" t="s">
        <v>43</v>
      </c>
      <c r="AA9483" s="1" t="s">
        <v>43</v>
      </c>
      <c r="AB9483" s="1" t="s">
        <v>43</v>
      </c>
      <c r="AC9483" s="1" t="s">
        <v>55</v>
      </c>
      <c r="AD9483" s="1" t="s">
        <v>43</v>
      </c>
      <c r="AE9483" s="1" t="s">
        <v>43</v>
      </c>
      <c r="AF9483" s="1" t="s">
        <v>43</v>
      </c>
      <c r="AG9483" s="1" t="s">
        <v>45</v>
      </c>
      <c r="AH9483" s="1" t="s">
        <v>43</v>
      </c>
      <c r="AI9483" s="1" t="s">
        <v>43</v>
      </c>
      <c r="AJ9483" s="1" t="s">
        <v>46</v>
      </c>
      <c r="AK9483" s="1" t="s">
        <v>46</v>
      </c>
      <c r="AL9483" s="1" t="s">
        <v>46</v>
      </c>
      <c r="AM9483" s="1" t="s">
        <v>61</v>
      </c>
      <c r="AN9483" s="1" t="s">
        <v>43</v>
      </c>
      <c r="AO9483" s="1" t="s">
        <v>45</v>
      </c>
      <c r="AP9483" s="1" t="s">
        <v>45</v>
      </c>
      <c r="AQ9483" s="1" t="s">
        <v>50</v>
      </c>
    </row>
    <row r="9484" spans="1:43" s="1" customFormat="1" ht="15.5" customHeight="1" x14ac:dyDescent="0.25">
      <c r="A9484" s="8">
        <v>1000009483</v>
      </c>
      <c r="B9484" s="9">
        <v>7534784</v>
      </c>
      <c r="C9484" s="10" t="s">
        <v>41</v>
      </c>
      <c r="D9484" s="9">
        <v>34</v>
      </c>
      <c r="E9484" s="11">
        <v>30548.875</v>
      </c>
      <c r="F9484" s="12">
        <f t="shared" si="296"/>
        <v>8</v>
      </c>
      <c r="G9484" s="12">
        <f t="shared" si="297"/>
        <v>1983</v>
      </c>
      <c r="H9484" s="1">
        <v>7</v>
      </c>
      <c r="I9484" s="13">
        <v>9</v>
      </c>
      <c r="J9484" s="13">
        <v>7.5285714285714276</v>
      </c>
      <c r="K9484" s="13">
        <v>9</v>
      </c>
      <c r="L9484" s="1">
        <v>1</v>
      </c>
      <c r="M9484" s="14">
        <v>226.15272037033719</v>
      </c>
      <c r="O9484" s="14"/>
      <c r="P9484" s="1">
        <v>1</v>
      </c>
      <c r="Q9484" s="14">
        <v>226.22492326388601</v>
      </c>
      <c r="R9484" s="1">
        <v>8</v>
      </c>
      <c r="S9484" s="14">
        <v>53.433182306137496</v>
      </c>
      <c r="T9484" s="1" t="s">
        <v>5850</v>
      </c>
      <c r="U9484" s="1">
        <v>7534784</v>
      </c>
      <c r="V9484" s="1">
        <v>90</v>
      </c>
      <c r="W9484" s="1" t="s">
        <v>41</v>
      </c>
      <c r="X9484" s="1">
        <v>34</v>
      </c>
      <c r="Y9484" s="1" t="s">
        <v>43</v>
      </c>
      <c r="Z9484" s="1" t="s">
        <v>43</v>
      </c>
      <c r="AA9484" s="1" t="s">
        <v>43</v>
      </c>
      <c r="AB9484" s="1" t="s">
        <v>43</v>
      </c>
      <c r="AC9484" s="1" t="s">
        <v>44</v>
      </c>
      <c r="AD9484" s="1" t="s">
        <v>43</v>
      </c>
      <c r="AE9484" s="1" t="s">
        <v>43</v>
      </c>
      <c r="AF9484" s="1" t="s">
        <v>43</v>
      </c>
      <c r="AG9484" s="1" t="s">
        <v>43</v>
      </c>
      <c r="AH9484" s="1" t="s">
        <v>45</v>
      </c>
      <c r="AI9484" s="1" t="s">
        <v>43</v>
      </c>
      <c r="AJ9484" s="1" t="s">
        <v>46</v>
      </c>
      <c r="AK9484" s="1" t="s">
        <v>46</v>
      </c>
      <c r="AL9484" s="1" t="s">
        <v>61</v>
      </c>
      <c r="AM9484" s="1" t="s">
        <v>46</v>
      </c>
      <c r="AN9484" s="1" t="s">
        <v>45</v>
      </c>
      <c r="AO9484" s="1" t="s">
        <v>43</v>
      </c>
      <c r="AP9484" s="1" t="s">
        <v>45</v>
      </c>
      <c r="AQ9484" s="1" t="s">
        <v>48</v>
      </c>
    </row>
    <row r="9485" spans="1:43" s="1" customFormat="1" ht="15.5" customHeight="1" x14ac:dyDescent="0.25">
      <c r="A9485" s="8">
        <v>1000009484</v>
      </c>
      <c r="B9485" s="9">
        <v>7510798</v>
      </c>
      <c r="C9485" s="10" t="s">
        <v>52</v>
      </c>
      <c r="D9485" s="9">
        <v>15</v>
      </c>
      <c r="E9485" s="11">
        <v>37643.875</v>
      </c>
      <c r="F9485" s="12">
        <f t="shared" si="296"/>
        <v>1</v>
      </c>
      <c r="G9485" s="12">
        <f t="shared" si="297"/>
        <v>2003</v>
      </c>
      <c r="H9485" s="1">
        <v>5</v>
      </c>
      <c r="I9485" s="13">
        <v>11.7</v>
      </c>
      <c r="J9485" s="13">
        <v>11</v>
      </c>
      <c r="K9485" s="13">
        <v>11.7</v>
      </c>
      <c r="L9485" s="1">
        <v>1</v>
      </c>
      <c r="M9485" s="14">
        <v>202.35397037033545</v>
      </c>
      <c r="O9485" s="14"/>
      <c r="Q9485" s="14"/>
      <c r="R9485" s="1">
        <v>5</v>
      </c>
      <c r="S9485" s="14">
        <v>90.896681967600301</v>
      </c>
      <c r="T9485" s="1" t="s">
        <v>5851</v>
      </c>
      <c r="U9485" s="1">
        <v>7510798</v>
      </c>
      <c r="V9485" s="1">
        <v>160</v>
      </c>
      <c r="W9485" s="1" t="s">
        <v>52</v>
      </c>
      <c r="X9485" s="1">
        <v>14</v>
      </c>
      <c r="Y9485" s="1" t="s">
        <v>43</v>
      </c>
      <c r="Z9485" s="1" t="s">
        <v>43</v>
      </c>
      <c r="AA9485" s="1" t="s">
        <v>43</v>
      </c>
      <c r="AB9485" s="1" t="s">
        <v>43</v>
      </c>
      <c r="AC9485" s="1" t="s">
        <v>55</v>
      </c>
      <c r="AD9485" s="1" t="s">
        <v>45</v>
      </c>
      <c r="AE9485" s="1" t="s">
        <v>43</v>
      </c>
      <c r="AF9485" s="1" t="s">
        <v>43</v>
      </c>
      <c r="AG9485" s="1" t="s">
        <v>43</v>
      </c>
      <c r="AH9485" s="1" t="s">
        <v>43</v>
      </c>
      <c r="AI9485" s="1" t="s">
        <v>45</v>
      </c>
      <c r="AJ9485" s="1" t="s">
        <v>46</v>
      </c>
      <c r="AK9485" s="1" t="s">
        <v>46</v>
      </c>
      <c r="AL9485" s="1" t="s">
        <v>46</v>
      </c>
      <c r="AM9485" s="1" t="s">
        <v>61</v>
      </c>
      <c r="AN9485" s="1" t="s">
        <v>43</v>
      </c>
      <c r="AO9485" s="1" t="s">
        <v>43</v>
      </c>
      <c r="AP9485" s="1" t="s">
        <v>45</v>
      </c>
      <c r="AQ9485" s="1" t="s">
        <v>48</v>
      </c>
    </row>
    <row r="9486" spans="1:43" s="1" customFormat="1" ht="15.5" customHeight="1" x14ac:dyDescent="0.25">
      <c r="A9486" s="8">
        <v>1000009485</v>
      </c>
      <c r="B9486" s="9">
        <v>7531021</v>
      </c>
      <c r="C9486" s="10" t="s">
        <v>41</v>
      </c>
      <c r="D9486" s="9">
        <v>40</v>
      </c>
      <c r="E9486" s="11">
        <v>28615.875</v>
      </c>
      <c r="F9486" s="12">
        <f t="shared" si="296"/>
        <v>5</v>
      </c>
      <c r="G9486" s="12">
        <f t="shared" si="297"/>
        <v>1978</v>
      </c>
      <c r="H9486" s="1">
        <v>9</v>
      </c>
      <c r="I9486" s="13">
        <v>7.4</v>
      </c>
      <c r="J9486" s="13">
        <v>6.6222222222222227</v>
      </c>
      <c r="K9486" s="13">
        <v>7.4</v>
      </c>
      <c r="L9486" s="1">
        <v>1</v>
      </c>
      <c r="M9486" s="14">
        <v>272.2526856481345</v>
      </c>
      <c r="N9486" s="1">
        <v>7</v>
      </c>
      <c r="O9486" s="14">
        <v>102.74790343915811</v>
      </c>
      <c r="P9486" s="1">
        <v>2</v>
      </c>
      <c r="Q9486" s="14">
        <v>167.64586440974381</v>
      </c>
      <c r="R9486" s="1">
        <v>2</v>
      </c>
      <c r="S9486" s="14">
        <v>332.14483570599987</v>
      </c>
      <c r="T9486" s="1" t="s">
        <v>5852</v>
      </c>
      <c r="U9486" s="1">
        <v>7531021</v>
      </c>
      <c r="V9486" s="1">
        <v>329</v>
      </c>
      <c r="W9486" s="1" t="s">
        <v>41</v>
      </c>
      <c r="X9486" s="1">
        <v>39</v>
      </c>
      <c r="Y9486" s="1" t="s">
        <v>43</v>
      </c>
      <c r="Z9486" s="1" t="s">
        <v>43</v>
      </c>
      <c r="AA9486" s="1" t="s">
        <v>43</v>
      </c>
      <c r="AB9486" s="1" t="s">
        <v>43</v>
      </c>
      <c r="AD9486" s="1" t="s">
        <v>45</v>
      </c>
      <c r="AE9486" s="1" t="s">
        <v>43</v>
      </c>
      <c r="AF9486" s="1" t="s">
        <v>43</v>
      </c>
      <c r="AG9486" s="1" t="s">
        <v>45</v>
      </c>
      <c r="AH9486" s="1" t="s">
        <v>45</v>
      </c>
      <c r="AI9486" s="1" t="s">
        <v>45</v>
      </c>
      <c r="AJ9486" s="1" t="s">
        <v>47</v>
      </c>
      <c r="AK9486" s="1" t="s">
        <v>47</v>
      </c>
      <c r="AL9486" s="1" t="s">
        <v>47</v>
      </c>
      <c r="AM9486" s="1" t="s">
        <v>47</v>
      </c>
      <c r="AN9486" s="1" t="s">
        <v>43</v>
      </c>
      <c r="AO9486" s="1" t="s">
        <v>43</v>
      </c>
      <c r="AP9486" s="1" t="s">
        <v>43</v>
      </c>
      <c r="AQ9486" s="1" t="s">
        <v>48</v>
      </c>
    </row>
    <row r="9487" spans="1:43" s="1" customFormat="1" ht="15.5" customHeight="1" x14ac:dyDescent="0.25">
      <c r="A9487" s="8">
        <v>1000009486</v>
      </c>
      <c r="B9487" s="9">
        <v>7538525</v>
      </c>
      <c r="C9487" s="10" t="s">
        <v>52</v>
      </c>
      <c r="D9487" s="9">
        <v>57</v>
      </c>
      <c r="E9487" s="11">
        <v>22461.875</v>
      </c>
      <c r="F9487" s="12">
        <f t="shared" si="296"/>
        <v>6</v>
      </c>
      <c r="G9487" s="12">
        <f t="shared" si="297"/>
        <v>1961</v>
      </c>
      <c r="H9487" s="1">
        <v>5</v>
      </c>
      <c r="I9487" s="13">
        <v>9.9</v>
      </c>
      <c r="J9487" s="13">
        <v>8.42</v>
      </c>
      <c r="K9487" s="13">
        <v>9.9</v>
      </c>
      <c r="M9487" s="14"/>
      <c r="N9487" s="1">
        <v>2</v>
      </c>
      <c r="O9487" s="14">
        <v>157.59904513890433</v>
      </c>
      <c r="P9487" s="1">
        <v>1</v>
      </c>
      <c r="Q9487" s="14">
        <v>271.42723807868606</v>
      </c>
      <c r="R9487" s="1">
        <v>2</v>
      </c>
      <c r="S9487" s="14">
        <v>135.73579635415081</v>
      </c>
      <c r="T9487" s="1" t="s">
        <v>5853</v>
      </c>
    </row>
    <row r="9488" spans="1:43" s="1" customFormat="1" ht="15.5" customHeight="1" x14ac:dyDescent="0.25">
      <c r="A9488" s="8">
        <v>1000009487</v>
      </c>
      <c r="B9488" s="9">
        <v>7543482</v>
      </c>
      <c r="C9488" s="10" t="s">
        <v>52</v>
      </c>
      <c r="D9488" s="9">
        <v>49</v>
      </c>
      <c r="E9488" s="11">
        <v>25148.875</v>
      </c>
      <c r="F9488" s="12">
        <f t="shared" si="296"/>
        <v>11</v>
      </c>
      <c r="G9488" s="12">
        <f t="shared" si="297"/>
        <v>1968</v>
      </c>
      <c r="H9488" s="1">
        <v>1</v>
      </c>
      <c r="I9488" s="13">
        <v>11.6</v>
      </c>
      <c r="J9488" s="13">
        <v>11.6</v>
      </c>
      <c r="K9488" s="13">
        <v>11.6</v>
      </c>
      <c r="M9488" s="14"/>
      <c r="O9488" s="14"/>
      <c r="Q9488" s="14"/>
      <c r="R9488" s="1">
        <v>1</v>
      </c>
      <c r="S9488" s="14">
        <v>282.03609502319887</v>
      </c>
    </row>
    <row r="9489" spans="1:43" s="1" customFormat="1" ht="15.5" customHeight="1" x14ac:dyDescent="0.25">
      <c r="A9489" s="8">
        <v>1000009488</v>
      </c>
      <c r="B9489" s="9">
        <v>7548805</v>
      </c>
      <c r="C9489" s="10" t="s">
        <v>41</v>
      </c>
      <c r="D9489" s="9">
        <v>43</v>
      </c>
      <c r="E9489" s="11">
        <v>27306.875</v>
      </c>
      <c r="F9489" s="12">
        <f t="shared" si="296"/>
        <v>10</v>
      </c>
      <c r="G9489" s="12">
        <f t="shared" si="297"/>
        <v>1974</v>
      </c>
      <c r="H9489" s="1">
        <v>6</v>
      </c>
      <c r="I9489" s="13">
        <v>7.6</v>
      </c>
      <c r="J9489" s="13">
        <v>6.45</v>
      </c>
      <c r="K9489" s="13">
        <v>7.6</v>
      </c>
      <c r="M9489" s="14"/>
      <c r="N9489" s="1">
        <v>3</v>
      </c>
      <c r="O9489" s="14">
        <v>223.67200235338291</v>
      </c>
      <c r="P9489" s="1">
        <v>2</v>
      </c>
      <c r="Q9489" s="14">
        <v>304.65313871529361</v>
      </c>
      <c r="R9489" s="1">
        <v>5</v>
      </c>
      <c r="S9489" s="14">
        <v>150.04778150461934</v>
      </c>
      <c r="T9489" s="1" t="s">
        <v>5854</v>
      </c>
      <c r="U9489" s="1">
        <v>7548805</v>
      </c>
      <c r="V9489" s="1">
        <v>280</v>
      </c>
      <c r="W9489" s="1" t="s">
        <v>41</v>
      </c>
      <c r="X9489" s="1">
        <v>43</v>
      </c>
      <c r="Y9489" s="1" t="s">
        <v>43</v>
      </c>
      <c r="Z9489" s="1" t="s">
        <v>43</v>
      </c>
      <c r="AA9489" s="1" t="s">
        <v>43</v>
      </c>
      <c r="AB9489" s="1" t="s">
        <v>43</v>
      </c>
      <c r="AC9489" s="1" t="s">
        <v>55</v>
      </c>
      <c r="AD9489" s="1" t="s">
        <v>45</v>
      </c>
      <c r="AE9489" s="1" t="s">
        <v>43</v>
      </c>
      <c r="AF9489" s="1" t="s">
        <v>43</v>
      </c>
      <c r="AG9489" s="1" t="s">
        <v>43</v>
      </c>
      <c r="AH9489" s="1" t="s">
        <v>45</v>
      </c>
      <c r="AI9489" s="1" t="s">
        <v>45</v>
      </c>
      <c r="AJ9489" s="1" t="s">
        <v>47</v>
      </c>
      <c r="AK9489" s="1" t="s">
        <v>47</v>
      </c>
      <c r="AL9489" s="1" t="s">
        <v>47</v>
      </c>
      <c r="AM9489" s="1" t="s">
        <v>47</v>
      </c>
      <c r="AN9489" s="1" t="s">
        <v>45</v>
      </c>
      <c r="AO9489" s="1" t="s">
        <v>43</v>
      </c>
      <c r="AP9489" s="1" t="s">
        <v>43</v>
      </c>
      <c r="AQ9489" s="1" t="s">
        <v>48</v>
      </c>
    </row>
    <row r="9490" spans="1:43" s="1" customFormat="1" ht="15.5" customHeight="1" x14ac:dyDescent="0.25">
      <c r="A9490" s="8">
        <v>1000009489</v>
      </c>
      <c r="B9490" s="9">
        <v>7539338</v>
      </c>
      <c r="C9490" s="10" t="s">
        <v>41</v>
      </c>
      <c r="D9490" s="9">
        <v>49</v>
      </c>
      <c r="E9490" s="11">
        <v>25203.875</v>
      </c>
      <c r="F9490" s="12">
        <f t="shared" si="296"/>
        <v>12</v>
      </c>
      <c r="G9490" s="12">
        <f t="shared" si="297"/>
        <v>1968</v>
      </c>
      <c r="H9490" s="1">
        <v>1</v>
      </c>
      <c r="I9490" s="13">
        <v>6.1</v>
      </c>
      <c r="J9490" s="13">
        <v>6.1</v>
      </c>
      <c r="K9490" s="13">
        <v>6.1</v>
      </c>
      <c r="M9490" s="14"/>
      <c r="O9490" s="14"/>
      <c r="Q9490" s="14"/>
      <c r="R9490" s="1">
        <v>1</v>
      </c>
      <c r="S9490" s="14">
        <v>671.94665057869861</v>
      </c>
    </row>
    <row r="9491" spans="1:43" s="1" customFormat="1" ht="15.5" customHeight="1" x14ac:dyDescent="0.25">
      <c r="A9491" s="8">
        <v>1000009490</v>
      </c>
      <c r="B9491" s="9">
        <v>7547231</v>
      </c>
      <c r="C9491" s="10" t="s">
        <v>41</v>
      </c>
      <c r="D9491" s="9">
        <v>47</v>
      </c>
      <c r="E9491" s="11">
        <v>25876.875</v>
      </c>
      <c r="F9491" s="12">
        <f t="shared" si="296"/>
        <v>11</v>
      </c>
      <c r="G9491" s="12">
        <f t="shared" si="297"/>
        <v>1970</v>
      </c>
      <c r="H9491" s="1">
        <v>1</v>
      </c>
      <c r="I9491" s="13">
        <v>10.4</v>
      </c>
      <c r="J9491" s="13">
        <v>10.4</v>
      </c>
      <c r="K9491" s="13">
        <v>10.4</v>
      </c>
      <c r="M9491" s="14"/>
      <c r="O9491" s="14"/>
      <c r="Q9491" s="14"/>
      <c r="R9491" s="1">
        <v>1</v>
      </c>
      <c r="S9491" s="14">
        <v>261.36857187499845</v>
      </c>
    </row>
    <row r="9492" spans="1:43" s="1" customFormat="1" ht="15.5" customHeight="1" x14ac:dyDescent="0.25">
      <c r="A9492" s="8">
        <v>1000009491</v>
      </c>
      <c r="B9492" s="9">
        <v>7562119</v>
      </c>
      <c r="C9492" s="10" t="s">
        <v>52</v>
      </c>
      <c r="D9492" s="9">
        <v>64</v>
      </c>
      <c r="E9492" s="11">
        <v>19817.875</v>
      </c>
      <c r="F9492" s="12">
        <f t="shared" si="296"/>
        <v>4</v>
      </c>
      <c r="G9492" s="12">
        <f t="shared" si="297"/>
        <v>1954</v>
      </c>
      <c r="H9492" s="1">
        <v>3</v>
      </c>
      <c r="I9492" s="13">
        <v>14</v>
      </c>
      <c r="J9492" s="13">
        <v>10.6</v>
      </c>
      <c r="K9492" s="13">
        <v>14</v>
      </c>
      <c r="M9492" s="14"/>
      <c r="O9492" s="14"/>
      <c r="P9492" s="1">
        <v>1</v>
      </c>
      <c r="Q9492" s="14">
        <v>594.31679826388427</v>
      </c>
      <c r="R9492" s="1">
        <v>3</v>
      </c>
      <c r="S9492" s="14">
        <v>221.48721300153315</v>
      </c>
      <c r="T9492" s="1" t="s">
        <v>5855</v>
      </c>
      <c r="U9492" s="1">
        <v>7562119</v>
      </c>
      <c r="V9492" s="1">
        <v>168</v>
      </c>
      <c r="W9492" s="1" t="s">
        <v>52</v>
      </c>
      <c r="X9492" s="1">
        <v>63</v>
      </c>
      <c r="Y9492" s="1" t="s">
        <v>43</v>
      </c>
      <c r="Z9492" s="1" t="s">
        <v>43</v>
      </c>
      <c r="AA9492" s="1" t="s">
        <v>43</v>
      </c>
      <c r="AB9492" s="1" t="s">
        <v>45</v>
      </c>
      <c r="AD9492" s="1" t="s">
        <v>43</v>
      </c>
      <c r="AE9492" s="1" t="s">
        <v>43</v>
      </c>
      <c r="AF9492" s="1" t="s">
        <v>43</v>
      </c>
      <c r="AG9492" s="1" t="s">
        <v>43</v>
      </c>
      <c r="AH9492" s="1" t="s">
        <v>43</v>
      </c>
      <c r="AI9492" s="1" t="s">
        <v>45</v>
      </c>
      <c r="AJ9492" s="1" t="s">
        <v>47</v>
      </c>
      <c r="AK9492" s="1" t="s">
        <v>47</v>
      </c>
      <c r="AL9492" s="1" t="s">
        <v>61</v>
      </c>
      <c r="AM9492" s="1" t="s">
        <v>61</v>
      </c>
      <c r="AN9492" s="1" t="s">
        <v>43</v>
      </c>
      <c r="AO9492" s="1" t="s">
        <v>43</v>
      </c>
      <c r="AP9492" s="1" t="s">
        <v>43</v>
      </c>
      <c r="AQ9492" s="1" t="s">
        <v>48</v>
      </c>
    </row>
    <row r="9493" spans="1:43" s="1" customFormat="1" ht="15.5" customHeight="1" x14ac:dyDescent="0.25">
      <c r="A9493" s="8">
        <v>1000009492</v>
      </c>
      <c r="B9493" s="9">
        <v>7549950</v>
      </c>
      <c r="C9493" s="10" t="s">
        <v>52</v>
      </c>
      <c r="D9493" s="9">
        <v>32</v>
      </c>
      <c r="E9493" s="11">
        <v>31514.875</v>
      </c>
      <c r="F9493" s="12">
        <f t="shared" si="296"/>
        <v>4</v>
      </c>
      <c r="G9493" s="12">
        <f t="shared" si="297"/>
        <v>1986</v>
      </c>
      <c r="H9493" s="1">
        <v>2</v>
      </c>
      <c r="I9493" s="13">
        <v>14</v>
      </c>
      <c r="J9493" s="13">
        <v>13.5</v>
      </c>
      <c r="K9493" s="13">
        <v>14</v>
      </c>
      <c r="M9493" s="14"/>
      <c r="N9493" s="1">
        <v>1</v>
      </c>
      <c r="O9493" s="14">
        <v>126.02873842590634</v>
      </c>
      <c r="Q9493" s="14"/>
      <c r="R9493" s="1">
        <v>1</v>
      </c>
      <c r="S9493" s="14">
        <v>156.47998391199508</v>
      </c>
    </row>
    <row r="9494" spans="1:43" s="1" customFormat="1" ht="15.5" customHeight="1" x14ac:dyDescent="0.25">
      <c r="A9494" s="8">
        <v>1000009493</v>
      </c>
      <c r="B9494" s="9">
        <v>7562710</v>
      </c>
      <c r="C9494" s="10" t="s">
        <v>52</v>
      </c>
      <c r="D9494" s="9">
        <v>56</v>
      </c>
      <c r="E9494" s="11">
        <v>22646.875</v>
      </c>
      <c r="F9494" s="12">
        <f t="shared" si="296"/>
        <v>12</v>
      </c>
      <c r="G9494" s="12">
        <f t="shared" si="297"/>
        <v>1961</v>
      </c>
      <c r="H9494" s="1">
        <v>5</v>
      </c>
      <c r="I9494" s="13">
        <v>14</v>
      </c>
      <c r="J9494" s="13">
        <v>12.66</v>
      </c>
      <c r="K9494" s="13">
        <v>14</v>
      </c>
      <c r="M9494" s="14"/>
      <c r="N9494" s="1">
        <v>5</v>
      </c>
      <c r="O9494" s="14">
        <v>132.7994490972298</v>
      </c>
      <c r="P9494" s="1">
        <v>1</v>
      </c>
      <c r="Q9494" s="14">
        <v>338.37444872688502</v>
      </c>
      <c r="R9494" s="1">
        <v>5</v>
      </c>
      <c r="S9494" s="14">
        <v>90.888443541659214</v>
      </c>
      <c r="T9494" s="1" t="s">
        <v>5856</v>
      </c>
      <c r="U9494" s="1">
        <v>7562710</v>
      </c>
      <c r="V9494" s="1">
        <v>116</v>
      </c>
      <c r="W9494" s="1" t="s">
        <v>52</v>
      </c>
      <c r="X9494" s="1">
        <v>55</v>
      </c>
      <c r="Y9494" s="1" t="s">
        <v>43</v>
      </c>
      <c r="Z9494" s="1" t="s">
        <v>43</v>
      </c>
      <c r="AA9494" s="1" t="s">
        <v>43</v>
      </c>
      <c r="AB9494" s="1" t="s">
        <v>43</v>
      </c>
      <c r="AC9494" s="1" t="s">
        <v>44</v>
      </c>
      <c r="AD9494" s="1" t="s">
        <v>43</v>
      </c>
      <c r="AE9494" s="1" t="s">
        <v>43</v>
      </c>
      <c r="AF9494" s="1" t="s">
        <v>43</v>
      </c>
      <c r="AG9494" s="1" t="s">
        <v>43</v>
      </c>
      <c r="AH9494" s="1" t="s">
        <v>43</v>
      </c>
      <c r="AI9494" s="1" t="s">
        <v>43</v>
      </c>
      <c r="AJ9494" s="1" t="s">
        <v>47</v>
      </c>
      <c r="AK9494" s="1" t="s">
        <v>47</v>
      </c>
      <c r="AL9494" s="1" t="s">
        <v>47</v>
      </c>
      <c r="AM9494" s="1" t="s">
        <v>47</v>
      </c>
      <c r="AN9494" s="1" t="s">
        <v>43</v>
      </c>
      <c r="AO9494" s="1" t="s">
        <v>43</v>
      </c>
      <c r="AP9494" s="1" t="s">
        <v>45</v>
      </c>
      <c r="AQ9494" s="1" t="s">
        <v>50</v>
      </c>
    </row>
    <row r="9495" spans="1:43" s="1" customFormat="1" ht="15.5" customHeight="1" x14ac:dyDescent="0.25">
      <c r="A9495" s="8">
        <v>1000009494</v>
      </c>
      <c r="B9495" s="9">
        <v>7533977</v>
      </c>
      <c r="C9495" s="10" t="s">
        <v>52</v>
      </c>
      <c r="D9495" s="9">
        <v>41</v>
      </c>
      <c r="E9495" s="11">
        <v>28170.875</v>
      </c>
      <c r="F9495" s="12">
        <f t="shared" si="296"/>
        <v>2</v>
      </c>
      <c r="G9495" s="12">
        <f t="shared" si="297"/>
        <v>1977</v>
      </c>
      <c r="I9495" s="13"/>
      <c r="J9495" s="13"/>
      <c r="K9495" s="13"/>
      <c r="M9495" s="14"/>
      <c r="O9495" s="14"/>
      <c r="Q9495" s="14"/>
      <c r="R9495" s="1">
        <v>1</v>
      </c>
      <c r="S9495" s="14">
        <v>49.085400578696863</v>
      </c>
    </row>
    <row r="9496" spans="1:43" s="1" customFormat="1" ht="15.5" customHeight="1" x14ac:dyDescent="0.25">
      <c r="A9496" s="8">
        <v>1000009495</v>
      </c>
      <c r="B9496" s="9">
        <v>7567102</v>
      </c>
      <c r="C9496" s="10" t="s">
        <v>52</v>
      </c>
      <c r="D9496" s="9">
        <v>52</v>
      </c>
      <c r="E9496" s="11">
        <v>24171.875</v>
      </c>
      <c r="F9496" s="12">
        <f t="shared" si="296"/>
        <v>3</v>
      </c>
      <c r="G9496" s="12">
        <f t="shared" si="297"/>
        <v>1966</v>
      </c>
      <c r="H9496" s="1">
        <v>4</v>
      </c>
      <c r="I9496" s="13">
        <v>10.3</v>
      </c>
      <c r="J9496" s="13">
        <v>8.65</v>
      </c>
      <c r="K9496" s="13">
        <v>10.3</v>
      </c>
      <c r="M9496" s="14"/>
      <c r="O9496" s="14"/>
      <c r="Q9496" s="14"/>
      <c r="R9496" s="1">
        <v>2</v>
      </c>
      <c r="S9496" s="14">
        <v>311.5132442708491</v>
      </c>
    </row>
    <row r="9497" spans="1:43" s="1" customFormat="1" ht="15.5" customHeight="1" x14ac:dyDescent="0.25">
      <c r="A9497" s="8">
        <v>1000009496</v>
      </c>
      <c r="B9497" s="9">
        <v>7569486</v>
      </c>
      <c r="C9497" s="10" t="s">
        <v>41</v>
      </c>
      <c r="D9497" s="9">
        <v>42</v>
      </c>
      <c r="E9497" s="11">
        <v>27698.875</v>
      </c>
      <c r="F9497" s="12">
        <f t="shared" si="296"/>
        <v>10</v>
      </c>
      <c r="G9497" s="12">
        <f t="shared" si="297"/>
        <v>1975</v>
      </c>
      <c r="H9497" s="1">
        <v>2</v>
      </c>
      <c r="I9497" s="13">
        <v>10</v>
      </c>
      <c r="J9497" s="13">
        <v>9.5500000000000007</v>
      </c>
      <c r="K9497" s="13">
        <v>10</v>
      </c>
      <c r="M9497" s="14"/>
      <c r="O9497" s="14"/>
      <c r="P9497" s="1">
        <v>1</v>
      </c>
      <c r="Q9497" s="14">
        <v>372.24463391198515</v>
      </c>
      <c r="R9497" s="1">
        <v>1</v>
      </c>
      <c r="S9497" s="14">
        <v>372.282368171298</v>
      </c>
    </row>
    <row r="9498" spans="1:43" s="1" customFormat="1" ht="15.5" customHeight="1" x14ac:dyDescent="0.25">
      <c r="A9498" s="8">
        <v>1000009497</v>
      </c>
      <c r="B9498" s="9">
        <v>7571286</v>
      </c>
      <c r="C9498" s="10" t="s">
        <v>52</v>
      </c>
      <c r="D9498" s="9">
        <v>40</v>
      </c>
      <c r="E9498" s="11">
        <v>28504.875</v>
      </c>
      <c r="F9498" s="12">
        <f t="shared" si="296"/>
        <v>1</v>
      </c>
      <c r="G9498" s="12">
        <f t="shared" si="297"/>
        <v>1978</v>
      </c>
      <c r="H9498" s="1">
        <v>5</v>
      </c>
      <c r="I9498" s="13">
        <v>9</v>
      </c>
      <c r="J9498" s="13">
        <v>7.42</v>
      </c>
      <c r="K9498" s="13">
        <v>9</v>
      </c>
      <c r="M9498" s="14"/>
      <c r="N9498" s="1">
        <v>1</v>
      </c>
      <c r="O9498" s="14">
        <v>492.26217592591274</v>
      </c>
      <c r="Q9498" s="14"/>
      <c r="R9498" s="1">
        <v>4</v>
      </c>
      <c r="S9498" s="14">
        <v>130.00120257522394</v>
      </c>
      <c r="T9498" s="1" t="s">
        <v>5857</v>
      </c>
      <c r="U9498" s="1">
        <v>7571286</v>
      </c>
      <c r="V9498" s="1">
        <v>154</v>
      </c>
      <c r="W9498" s="1" t="s">
        <v>52</v>
      </c>
      <c r="X9498" s="1">
        <v>39</v>
      </c>
      <c r="Y9498" s="1" t="s">
        <v>43</v>
      </c>
      <c r="Z9498" s="1" t="s">
        <v>43</v>
      </c>
      <c r="AA9498" s="1" t="s">
        <v>43</v>
      </c>
      <c r="AB9498" s="1" t="s">
        <v>43</v>
      </c>
      <c r="AC9498" s="1" t="s">
        <v>55</v>
      </c>
      <c r="AD9498" s="1" t="s">
        <v>45</v>
      </c>
      <c r="AE9498" s="1" t="s">
        <v>45</v>
      </c>
      <c r="AF9498" s="1" t="s">
        <v>45</v>
      </c>
      <c r="AG9498" s="1" t="s">
        <v>45</v>
      </c>
      <c r="AH9498" s="1" t="s">
        <v>45</v>
      </c>
      <c r="AI9498" s="1" t="s">
        <v>43</v>
      </c>
      <c r="AJ9498" s="1" t="s">
        <v>46</v>
      </c>
      <c r="AK9498" s="1" t="s">
        <v>46</v>
      </c>
      <c r="AL9498" s="1" t="s">
        <v>47</v>
      </c>
      <c r="AM9498" s="1" t="s">
        <v>47</v>
      </c>
      <c r="AN9498" s="1" t="s">
        <v>45</v>
      </c>
      <c r="AO9498" s="1" t="s">
        <v>43</v>
      </c>
      <c r="AP9498" s="1" t="s">
        <v>45</v>
      </c>
      <c r="AQ9498" s="1" t="s">
        <v>50</v>
      </c>
    </row>
    <row r="9499" spans="1:43" s="1" customFormat="1" ht="15.5" customHeight="1" x14ac:dyDescent="0.25">
      <c r="A9499" s="8">
        <v>1000009498</v>
      </c>
      <c r="B9499" s="9">
        <v>7556565</v>
      </c>
      <c r="C9499" s="10" t="s">
        <v>52</v>
      </c>
      <c r="D9499" s="9">
        <v>71</v>
      </c>
      <c r="E9499" s="11">
        <v>17167.875</v>
      </c>
      <c r="F9499" s="12">
        <f t="shared" si="296"/>
        <v>12</v>
      </c>
      <c r="G9499" s="12">
        <f t="shared" si="297"/>
        <v>1946</v>
      </c>
      <c r="H9499" s="1">
        <v>2</v>
      </c>
      <c r="I9499" s="13">
        <v>13</v>
      </c>
      <c r="J9499" s="13">
        <v>10.8</v>
      </c>
      <c r="K9499" s="13">
        <v>13</v>
      </c>
      <c r="M9499" s="14"/>
      <c r="N9499" s="1">
        <v>2</v>
      </c>
      <c r="O9499" s="14">
        <v>91.581226851856627</v>
      </c>
      <c r="P9499" s="1">
        <v>1</v>
      </c>
      <c r="Q9499" s="14">
        <v>183.23370798608812</v>
      </c>
      <c r="R9499" s="1">
        <v>1</v>
      </c>
      <c r="S9499" s="14">
        <v>183.29475243060006</v>
      </c>
    </row>
    <row r="9500" spans="1:43" s="1" customFormat="1" ht="15.5" customHeight="1" x14ac:dyDescent="0.25">
      <c r="A9500" s="8">
        <v>1000009499</v>
      </c>
      <c r="B9500" s="9">
        <v>8530131</v>
      </c>
      <c r="C9500" s="10" t="s">
        <v>52</v>
      </c>
      <c r="D9500" s="9">
        <v>57</v>
      </c>
      <c r="E9500" s="11">
        <v>22380.875</v>
      </c>
      <c r="F9500" s="12">
        <f t="shared" si="296"/>
        <v>4</v>
      </c>
      <c r="G9500" s="12">
        <f t="shared" si="297"/>
        <v>1961</v>
      </c>
      <c r="H9500" s="1">
        <v>4</v>
      </c>
      <c r="I9500" s="13">
        <v>10.199999999999999</v>
      </c>
      <c r="J9500" s="13">
        <v>8.9</v>
      </c>
      <c r="K9500" s="13">
        <v>10.199999999999999</v>
      </c>
      <c r="L9500" s="1">
        <v>2</v>
      </c>
      <c r="M9500" s="14">
        <v>198.66089722221659</v>
      </c>
      <c r="N9500" s="1">
        <v>3</v>
      </c>
      <c r="O9500" s="14">
        <v>179.66081408178192</v>
      </c>
      <c r="P9500" s="1">
        <v>3</v>
      </c>
      <c r="Q9500" s="14">
        <v>158.41373985339547</v>
      </c>
      <c r="R9500" s="1">
        <v>5</v>
      </c>
      <c r="S9500" s="14">
        <v>95.10307548612036</v>
      </c>
      <c r="T9500" s="1" t="s">
        <v>5858</v>
      </c>
      <c r="U9500" s="1">
        <v>8530131</v>
      </c>
      <c r="V9500" s="1">
        <v>216</v>
      </c>
      <c r="W9500" s="1" t="s">
        <v>52</v>
      </c>
      <c r="X9500" s="1">
        <v>56</v>
      </c>
      <c r="Y9500" s="1" t="s">
        <v>43</v>
      </c>
      <c r="Z9500" s="1" t="s">
        <v>43</v>
      </c>
      <c r="AA9500" s="1" t="s">
        <v>43</v>
      </c>
      <c r="AB9500" s="1" t="s">
        <v>43</v>
      </c>
      <c r="AC9500" s="1" t="s">
        <v>55</v>
      </c>
      <c r="AD9500" s="1" t="s">
        <v>43</v>
      </c>
      <c r="AE9500" s="1" t="s">
        <v>43</v>
      </c>
      <c r="AF9500" s="1" t="s">
        <v>43</v>
      </c>
      <c r="AG9500" s="1" t="s">
        <v>43</v>
      </c>
      <c r="AH9500" s="1" t="s">
        <v>43</v>
      </c>
      <c r="AI9500" s="1" t="s">
        <v>43</v>
      </c>
      <c r="AJ9500" s="1" t="s">
        <v>47</v>
      </c>
      <c r="AK9500" s="1" t="s">
        <v>47</v>
      </c>
      <c r="AL9500" s="1" t="s">
        <v>47</v>
      </c>
      <c r="AM9500" s="1" t="s">
        <v>47</v>
      </c>
      <c r="AN9500" s="1" t="s">
        <v>43</v>
      </c>
      <c r="AO9500" s="1" t="s">
        <v>43</v>
      </c>
      <c r="AP9500" s="1" t="s">
        <v>43</v>
      </c>
      <c r="AQ9500" s="1" t="s">
        <v>48</v>
      </c>
    </row>
    <row r="9501" spans="1:43" s="1" customFormat="1" ht="15.5" customHeight="1" x14ac:dyDescent="0.25">
      <c r="A9501" s="8">
        <v>1000009500</v>
      </c>
      <c r="B9501" s="9">
        <v>7566327</v>
      </c>
      <c r="C9501" s="10" t="s">
        <v>41</v>
      </c>
      <c r="D9501" s="9">
        <v>53</v>
      </c>
      <c r="E9501" s="11">
        <v>23917.875</v>
      </c>
      <c r="F9501" s="12">
        <f t="shared" si="296"/>
        <v>6</v>
      </c>
      <c r="G9501" s="12">
        <f t="shared" si="297"/>
        <v>1965</v>
      </c>
      <c r="H9501" s="1">
        <v>3</v>
      </c>
      <c r="I9501" s="13">
        <v>5.6</v>
      </c>
      <c r="J9501" s="13">
        <v>5.5999999999999988</v>
      </c>
      <c r="K9501" s="13">
        <v>5.6</v>
      </c>
      <c r="M9501" s="14"/>
      <c r="N9501" s="1">
        <v>3</v>
      </c>
      <c r="O9501" s="14">
        <v>222.41025848766972</v>
      </c>
      <c r="P9501" s="1">
        <v>1</v>
      </c>
      <c r="Q9501" s="14">
        <v>667.24116168978799</v>
      </c>
      <c r="R9501" s="1">
        <v>3</v>
      </c>
      <c r="S9501" s="14">
        <v>226.10360574846709</v>
      </c>
      <c r="T9501" s="1" t="s">
        <v>5859</v>
      </c>
      <c r="U9501" s="1">
        <v>7566327</v>
      </c>
      <c r="V9501" s="1">
        <v>98</v>
      </c>
      <c r="W9501" s="1" t="s">
        <v>41</v>
      </c>
      <c r="X9501" s="1">
        <v>51</v>
      </c>
      <c r="Y9501" s="1" t="s">
        <v>43</v>
      </c>
      <c r="Z9501" s="1" t="s">
        <v>43</v>
      </c>
      <c r="AA9501" s="1" t="s">
        <v>43</v>
      </c>
      <c r="AB9501" s="1" t="s">
        <v>43</v>
      </c>
      <c r="AC9501" s="1" t="s">
        <v>55</v>
      </c>
      <c r="AD9501" s="1" t="s">
        <v>45</v>
      </c>
      <c r="AE9501" s="1" t="s">
        <v>43</v>
      </c>
      <c r="AF9501" s="1" t="s">
        <v>43</v>
      </c>
      <c r="AG9501" s="1" t="s">
        <v>43</v>
      </c>
      <c r="AH9501" s="1" t="s">
        <v>45</v>
      </c>
      <c r="AI9501" s="1" t="s">
        <v>45</v>
      </c>
      <c r="AJ9501" s="1" t="s">
        <v>47</v>
      </c>
      <c r="AK9501" s="1" t="s">
        <v>47</v>
      </c>
      <c r="AL9501" s="1" t="s">
        <v>47</v>
      </c>
      <c r="AM9501" s="1" t="s">
        <v>47</v>
      </c>
      <c r="AN9501" s="1" t="s">
        <v>43</v>
      </c>
      <c r="AO9501" s="1" t="s">
        <v>43</v>
      </c>
      <c r="AP9501" s="1" t="s">
        <v>43</v>
      </c>
      <c r="AQ9501" s="1" t="s">
        <v>48</v>
      </c>
    </row>
    <row r="9502" spans="1:43" s="1" customFormat="1" ht="15.5" customHeight="1" x14ac:dyDescent="0.25">
      <c r="A9502" s="8">
        <v>1000009501</v>
      </c>
      <c r="B9502" s="9">
        <v>7566452</v>
      </c>
      <c r="C9502" s="10" t="s">
        <v>52</v>
      </c>
      <c r="D9502" s="9">
        <v>59</v>
      </c>
      <c r="E9502" s="11">
        <v>21550.875</v>
      </c>
      <c r="F9502" s="12">
        <f t="shared" si="296"/>
        <v>12</v>
      </c>
      <c r="G9502" s="12">
        <f t="shared" si="297"/>
        <v>1958</v>
      </c>
      <c r="H9502" s="1">
        <v>5</v>
      </c>
      <c r="I9502" s="13">
        <v>9.5</v>
      </c>
      <c r="J9502" s="13">
        <v>8.9</v>
      </c>
      <c r="K9502" s="13">
        <v>9.5</v>
      </c>
      <c r="L9502" s="1">
        <v>1</v>
      </c>
      <c r="M9502" s="14">
        <v>574.3525583333394</v>
      </c>
      <c r="N9502" s="1">
        <v>1</v>
      </c>
      <c r="O9502" s="14">
        <v>404.4476967592127</v>
      </c>
      <c r="P9502" s="1">
        <v>1</v>
      </c>
      <c r="Q9502" s="14">
        <v>574.42462233798142</v>
      </c>
      <c r="R9502" s="1">
        <v>4</v>
      </c>
      <c r="S9502" s="14">
        <v>175.12894563080044</v>
      </c>
      <c r="T9502" s="1" t="s">
        <v>5860</v>
      </c>
      <c r="U9502" s="1">
        <v>7566452</v>
      </c>
      <c r="V9502" s="1">
        <v>259</v>
      </c>
      <c r="W9502" s="1" t="s">
        <v>52</v>
      </c>
      <c r="X9502" s="1">
        <v>58</v>
      </c>
      <c r="Y9502" s="1" t="s">
        <v>43</v>
      </c>
      <c r="Z9502" s="1" t="s">
        <v>43</v>
      </c>
      <c r="AA9502" s="1" t="s">
        <v>43</v>
      </c>
      <c r="AB9502" s="1" t="s">
        <v>43</v>
      </c>
      <c r="AC9502" s="1" t="s">
        <v>44</v>
      </c>
      <c r="AD9502" s="1" t="s">
        <v>45</v>
      </c>
      <c r="AE9502" s="1" t="s">
        <v>43</v>
      </c>
      <c r="AF9502" s="1" t="s">
        <v>43</v>
      </c>
      <c r="AG9502" s="1" t="s">
        <v>43</v>
      </c>
      <c r="AH9502" s="1" t="s">
        <v>43</v>
      </c>
      <c r="AI9502" s="1" t="s">
        <v>43</v>
      </c>
      <c r="AJ9502" s="1" t="s">
        <v>47</v>
      </c>
      <c r="AK9502" s="1" t="s">
        <v>47</v>
      </c>
      <c r="AL9502" s="1" t="s">
        <v>47</v>
      </c>
      <c r="AM9502" s="1" t="s">
        <v>47</v>
      </c>
      <c r="AN9502" s="1" t="s">
        <v>45</v>
      </c>
      <c r="AO9502" s="1" t="s">
        <v>43</v>
      </c>
      <c r="AP9502" s="1" t="s">
        <v>45</v>
      </c>
      <c r="AQ9502" s="1" t="s">
        <v>48</v>
      </c>
    </row>
    <row r="9503" spans="1:43" s="1" customFormat="1" ht="15.5" customHeight="1" x14ac:dyDescent="0.25">
      <c r="A9503" s="8">
        <v>1000009502</v>
      </c>
      <c r="B9503" s="9">
        <v>8528383</v>
      </c>
      <c r="C9503" s="10" t="s">
        <v>52</v>
      </c>
      <c r="D9503" s="9">
        <v>41</v>
      </c>
      <c r="E9503" s="11">
        <v>28210.875</v>
      </c>
      <c r="F9503" s="12">
        <f t="shared" si="296"/>
        <v>3</v>
      </c>
      <c r="G9503" s="12">
        <f t="shared" si="297"/>
        <v>1977</v>
      </c>
      <c r="H9503" s="1">
        <v>1</v>
      </c>
      <c r="I9503" s="13">
        <v>6.9</v>
      </c>
      <c r="J9503" s="13">
        <v>6.9</v>
      </c>
      <c r="K9503" s="13">
        <v>6.9</v>
      </c>
      <c r="M9503" s="14"/>
      <c r="O9503" s="14"/>
      <c r="Q9503" s="14"/>
      <c r="R9503" s="1">
        <v>2</v>
      </c>
      <c r="S9503" s="14">
        <v>356.76205214119909</v>
      </c>
      <c r="T9503" s="1" t="s">
        <v>5861</v>
      </c>
      <c r="U9503" s="1">
        <v>8528383</v>
      </c>
      <c r="V9503" s="1">
        <v>168</v>
      </c>
      <c r="W9503" s="1" t="s">
        <v>52</v>
      </c>
      <c r="X9503" s="1">
        <v>39</v>
      </c>
      <c r="Y9503" s="1" t="s">
        <v>43</v>
      </c>
      <c r="Z9503" s="1" t="s">
        <v>43</v>
      </c>
      <c r="AA9503" s="1" t="s">
        <v>43</v>
      </c>
      <c r="AB9503" s="1" t="s">
        <v>43</v>
      </c>
      <c r="AC9503" s="1" t="s">
        <v>44</v>
      </c>
      <c r="AD9503" s="1" t="s">
        <v>43</v>
      </c>
      <c r="AE9503" s="1" t="s">
        <v>43</v>
      </c>
      <c r="AF9503" s="1" t="s">
        <v>45</v>
      </c>
      <c r="AG9503" s="1" t="s">
        <v>45</v>
      </c>
      <c r="AH9503" s="1" t="s">
        <v>45</v>
      </c>
      <c r="AI9503" s="1" t="s">
        <v>43</v>
      </c>
      <c r="AJ9503" s="1" t="s">
        <v>61</v>
      </c>
      <c r="AK9503" s="1" t="s">
        <v>61</v>
      </c>
      <c r="AL9503" s="1" t="s">
        <v>61</v>
      </c>
      <c r="AM9503" s="1" t="s">
        <v>61</v>
      </c>
      <c r="AN9503" s="1" t="s">
        <v>45</v>
      </c>
      <c r="AO9503" s="1" t="s">
        <v>43</v>
      </c>
      <c r="AP9503" s="1" t="s">
        <v>43</v>
      </c>
      <c r="AQ9503" s="1" t="s">
        <v>50</v>
      </c>
    </row>
    <row r="9504" spans="1:43" s="1" customFormat="1" ht="15.5" customHeight="1" x14ac:dyDescent="0.25">
      <c r="A9504" s="8">
        <v>1000009503</v>
      </c>
      <c r="B9504" s="9">
        <v>8544874</v>
      </c>
      <c r="C9504" s="10" t="s">
        <v>41</v>
      </c>
      <c r="D9504" s="9">
        <v>52</v>
      </c>
      <c r="E9504" s="11">
        <v>24317.875</v>
      </c>
      <c r="F9504" s="12">
        <f t="shared" si="296"/>
        <v>7</v>
      </c>
      <c r="G9504" s="12">
        <f t="shared" si="297"/>
        <v>1966</v>
      </c>
      <c r="H9504" s="1">
        <v>5</v>
      </c>
      <c r="I9504" s="13">
        <v>10</v>
      </c>
      <c r="J9504" s="13">
        <v>8.16</v>
      </c>
      <c r="K9504" s="13">
        <v>10</v>
      </c>
      <c r="M9504" s="14"/>
      <c r="O9504" s="14"/>
      <c r="Q9504" s="14"/>
      <c r="R9504" s="1">
        <v>1</v>
      </c>
      <c r="S9504" s="14">
        <v>657.24555104169849</v>
      </c>
    </row>
    <row r="9505" spans="1:43" s="1" customFormat="1" ht="15.5" customHeight="1" x14ac:dyDescent="0.25">
      <c r="A9505" s="8">
        <v>1000009504</v>
      </c>
      <c r="B9505" s="9">
        <v>8537921</v>
      </c>
      <c r="C9505" s="10" t="s">
        <v>52</v>
      </c>
      <c r="D9505" s="9">
        <v>69</v>
      </c>
      <c r="E9505" s="11">
        <v>18044.875</v>
      </c>
      <c r="F9505" s="12">
        <f t="shared" si="296"/>
        <v>5</v>
      </c>
      <c r="G9505" s="12">
        <f t="shared" si="297"/>
        <v>1949</v>
      </c>
      <c r="H9505" s="1">
        <v>4</v>
      </c>
      <c r="I9505" s="13">
        <v>7.1</v>
      </c>
      <c r="J9505" s="13">
        <v>6.5</v>
      </c>
      <c r="K9505" s="13">
        <v>7.1</v>
      </c>
      <c r="M9505" s="14"/>
      <c r="O9505" s="14"/>
      <c r="P9505" s="1">
        <v>2</v>
      </c>
      <c r="Q9505" s="14">
        <v>349.63163987269218</v>
      </c>
      <c r="R9505" s="1">
        <v>9</v>
      </c>
      <c r="S9505" s="14">
        <v>77.703588747433159</v>
      </c>
      <c r="T9505" s="1" t="s">
        <v>5862</v>
      </c>
      <c r="U9505" s="1">
        <v>8537921</v>
      </c>
      <c r="V9505" s="1">
        <v>319</v>
      </c>
      <c r="W9505" s="1" t="s">
        <v>52</v>
      </c>
      <c r="X9505" s="1">
        <v>68</v>
      </c>
      <c r="Y9505" s="1" t="s">
        <v>45</v>
      </c>
      <c r="Z9505" s="1" t="s">
        <v>43</v>
      </c>
      <c r="AA9505" s="1" t="s">
        <v>43</v>
      </c>
      <c r="AB9505" s="1" t="s">
        <v>43</v>
      </c>
      <c r="AD9505" s="1" t="s">
        <v>45</v>
      </c>
      <c r="AE9505" s="1" t="s">
        <v>45</v>
      </c>
      <c r="AF9505" s="1" t="s">
        <v>45</v>
      </c>
      <c r="AG9505" s="1" t="s">
        <v>45</v>
      </c>
      <c r="AH9505" s="1" t="s">
        <v>57</v>
      </c>
      <c r="AI9505" s="1" t="s">
        <v>45</v>
      </c>
      <c r="AJ9505" s="1" t="s">
        <v>46</v>
      </c>
      <c r="AK9505" s="1" t="s">
        <v>46</v>
      </c>
      <c r="AL9505" s="1" t="s">
        <v>46</v>
      </c>
      <c r="AM9505" s="1" t="s">
        <v>46</v>
      </c>
      <c r="AN9505" s="1" t="s">
        <v>45</v>
      </c>
      <c r="AO9505" s="1" t="s">
        <v>45</v>
      </c>
      <c r="AP9505" s="1" t="s">
        <v>45</v>
      </c>
      <c r="AQ9505" s="1" t="s">
        <v>48</v>
      </c>
    </row>
    <row r="9506" spans="1:43" s="1" customFormat="1" ht="15.5" customHeight="1" x14ac:dyDescent="0.25">
      <c r="A9506" s="8">
        <v>1000009505</v>
      </c>
      <c r="B9506" s="9">
        <v>8531720</v>
      </c>
      <c r="C9506" s="10" t="s">
        <v>52</v>
      </c>
      <c r="D9506" s="9">
        <v>53</v>
      </c>
      <c r="E9506" s="11">
        <v>23876.875</v>
      </c>
      <c r="F9506" s="12">
        <f t="shared" si="296"/>
        <v>5</v>
      </c>
      <c r="G9506" s="12">
        <f t="shared" si="297"/>
        <v>1965</v>
      </c>
      <c r="H9506" s="1">
        <v>2</v>
      </c>
      <c r="I9506" s="13">
        <v>10.1</v>
      </c>
      <c r="J9506" s="13">
        <v>9.25</v>
      </c>
      <c r="K9506" s="13">
        <v>10.1</v>
      </c>
      <c r="M9506" s="14"/>
      <c r="N9506" s="1">
        <v>3</v>
      </c>
      <c r="O9506" s="14">
        <v>91.650748456804038</v>
      </c>
      <c r="Q9506" s="14"/>
      <c r="R9506" s="1">
        <v>3</v>
      </c>
      <c r="S9506" s="14">
        <v>156.02370605709925</v>
      </c>
    </row>
    <row r="9507" spans="1:43" s="1" customFormat="1" ht="15.5" customHeight="1" x14ac:dyDescent="0.25">
      <c r="A9507" s="8">
        <v>1000009506</v>
      </c>
      <c r="B9507" s="9">
        <v>8563986</v>
      </c>
      <c r="C9507" s="10" t="s">
        <v>52</v>
      </c>
      <c r="D9507" s="9">
        <v>43</v>
      </c>
      <c r="E9507" s="11">
        <v>27394.875</v>
      </c>
      <c r="F9507" s="12">
        <f t="shared" si="296"/>
        <v>12</v>
      </c>
      <c r="G9507" s="12">
        <f t="shared" si="297"/>
        <v>1974</v>
      </c>
      <c r="H9507" s="1">
        <v>6</v>
      </c>
      <c r="I9507" s="13">
        <v>10.8</v>
      </c>
      <c r="J9507" s="13">
        <v>9.2666666666666675</v>
      </c>
      <c r="K9507" s="13">
        <v>10.8</v>
      </c>
      <c r="M9507" s="14"/>
      <c r="O9507" s="14"/>
      <c r="Q9507" s="14"/>
      <c r="R9507" s="1">
        <v>1</v>
      </c>
      <c r="S9507" s="14">
        <v>152.42111817129626</v>
      </c>
    </row>
    <row r="9508" spans="1:43" s="1" customFormat="1" ht="15.5" customHeight="1" x14ac:dyDescent="0.25">
      <c r="A9508" s="8">
        <v>1000009507</v>
      </c>
      <c r="B9508" s="9">
        <v>8565889</v>
      </c>
      <c r="C9508" s="10" t="s">
        <v>52</v>
      </c>
      <c r="D9508" s="9">
        <v>59</v>
      </c>
      <c r="E9508" s="11">
        <v>21623.875</v>
      </c>
      <c r="F9508" s="12">
        <f t="shared" si="296"/>
        <v>3</v>
      </c>
      <c r="G9508" s="12">
        <f t="shared" si="297"/>
        <v>1959</v>
      </c>
      <c r="H9508" s="1">
        <v>4</v>
      </c>
      <c r="I9508" s="13">
        <v>10.7</v>
      </c>
      <c r="J9508" s="13">
        <v>8.5749999999999993</v>
      </c>
      <c r="K9508" s="13">
        <v>10.7</v>
      </c>
      <c r="L9508" s="1">
        <v>1</v>
      </c>
      <c r="M9508" s="14">
        <v>266.23849583333504</v>
      </c>
      <c r="N9508" s="1">
        <v>3</v>
      </c>
      <c r="O9508" s="14">
        <v>249.13226466050401</v>
      </c>
      <c r="P9508" s="1">
        <v>1</v>
      </c>
      <c r="Q9508" s="14">
        <v>288.40104594908189</v>
      </c>
      <c r="R9508" s="1">
        <v>6</v>
      </c>
      <c r="S9508" s="14">
        <v>124.01018250384975</v>
      </c>
      <c r="T9508" s="1" t="s">
        <v>5863</v>
      </c>
    </row>
    <row r="9509" spans="1:43" s="1" customFormat="1" ht="15.5" customHeight="1" x14ac:dyDescent="0.25">
      <c r="A9509" s="8">
        <v>1000009508</v>
      </c>
      <c r="B9509" s="9">
        <v>8566969</v>
      </c>
      <c r="C9509" s="10" t="s">
        <v>52</v>
      </c>
      <c r="D9509" s="9">
        <v>37</v>
      </c>
      <c r="E9509" s="11">
        <v>29475.875</v>
      </c>
      <c r="F9509" s="12">
        <f t="shared" si="296"/>
        <v>9</v>
      </c>
      <c r="G9509" s="12">
        <f t="shared" si="297"/>
        <v>1980</v>
      </c>
      <c r="H9509" s="1">
        <v>6</v>
      </c>
      <c r="I9509" s="13">
        <v>14</v>
      </c>
      <c r="J9509" s="13">
        <v>11.799999999999999</v>
      </c>
      <c r="K9509" s="13">
        <v>14</v>
      </c>
      <c r="M9509" s="14"/>
      <c r="N9509" s="1">
        <v>6</v>
      </c>
      <c r="O9509" s="14">
        <v>73.376612654318407</v>
      </c>
      <c r="Q9509" s="14"/>
      <c r="R9509" s="1">
        <v>1</v>
      </c>
      <c r="S9509" s="14">
        <v>148.29812048609892</v>
      </c>
    </row>
    <row r="9510" spans="1:43" s="1" customFormat="1" ht="15.5" customHeight="1" x14ac:dyDescent="0.25">
      <c r="A9510" s="8">
        <v>1000009509</v>
      </c>
      <c r="B9510" s="9">
        <v>8542969</v>
      </c>
      <c r="C9510" s="10" t="s">
        <v>52</v>
      </c>
      <c r="D9510" s="9">
        <v>58</v>
      </c>
      <c r="E9510" s="11">
        <v>21915.875</v>
      </c>
      <c r="F9510" s="12">
        <f t="shared" si="296"/>
        <v>12</v>
      </c>
      <c r="G9510" s="12">
        <f t="shared" si="297"/>
        <v>1959</v>
      </c>
      <c r="H9510" s="1">
        <v>1</v>
      </c>
      <c r="I9510" s="13">
        <v>10.6</v>
      </c>
      <c r="J9510" s="13">
        <v>10.6</v>
      </c>
      <c r="K9510" s="13">
        <v>10.6</v>
      </c>
      <c r="M9510" s="14"/>
      <c r="N9510" s="1">
        <v>2</v>
      </c>
      <c r="O9510" s="14">
        <v>20.50091435185459</v>
      </c>
      <c r="Q9510" s="14"/>
      <c r="R9510" s="1">
        <v>1</v>
      </c>
      <c r="S9510" s="14">
        <v>23.008838078698318</v>
      </c>
    </row>
    <row r="9511" spans="1:43" s="1" customFormat="1" ht="15.5" customHeight="1" x14ac:dyDescent="0.25">
      <c r="A9511" s="8">
        <v>1000009510</v>
      </c>
      <c r="B9511" s="9">
        <v>8561579</v>
      </c>
      <c r="C9511" s="10" t="s">
        <v>41</v>
      </c>
      <c r="D9511" s="9">
        <v>32</v>
      </c>
      <c r="E9511" s="11">
        <v>31314.875</v>
      </c>
      <c r="F9511" s="12">
        <f t="shared" si="296"/>
        <v>9</v>
      </c>
      <c r="G9511" s="12">
        <f t="shared" si="297"/>
        <v>1985</v>
      </c>
      <c r="H9511" s="1">
        <v>1</v>
      </c>
      <c r="I9511" s="13">
        <v>5.2</v>
      </c>
      <c r="J9511" s="13">
        <v>5.2</v>
      </c>
      <c r="K9511" s="13">
        <v>5.2</v>
      </c>
      <c r="M9511" s="14"/>
      <c r="O9511" s="14"/>
      <c r="Q9511" s="14"/>
      <c r="R9511" s="1">
        <v>1</v>
      </c>
      <c r="S9511" s="14">
        <v>264.28277326389798</v>
      </c>
    </row>
    <row r="9512" spans="1:43" s="1" customFormat="1" ht="15.5" customHeight="1" x14ac:dyDescent="0.25">
      <c r="A9512" s="8">
        <v>1000009511</v>
      </c>
      <c r="B9512" s="9">
        <v>8562497</v>
      </c>
      <c r="C9512" s="10" t="s">
        <v>52</v>
      </c>
      <c r="D9512" s="9">
        <v>47</v>
      </c>
      <c r="E9512" s="11">
        <v>25990.875</v>
      </c>
      <c r="F9512" s="12">
        <f t="shared" si="296"/>
        <v>2</v>
      </c>
      <c r="G9512" s="12">
        <f t="shared" si="297"/>
        <v>1971</v>
      </c>
      <c r="H9512" s="1">
        <v>7</v>
      </c>
      <c r="I9512" s="13">
        <v>9.9</v>
      </c>
      <c r="J9512" s="13">
        <v>6.1285714285714272</v>
      </c>
      <c r="K9512" s="13">
        <v>9.9</v>
      </c>
      <c r="L9512" s="1">
        <v>1</v>
      </c>
      <c r="M9512" s="14">
        <v>467.18562546293833</v>
      </c>
      <c r="N9512" s="1">
        <v>3</v>
      </c>
      <c r="O9512" s="14">
        <v>243.31395061726894</v>
      </c>
      <c r="Q9512" s="14"/>
      <c r="R9512" s="1">
        <v>1</v>
      </c>
      <c r="S9512" s="14">
        <v>594.07087511569989</v>
      </c>
    </row>
    <row r="9513" spans="1:43" s="1" customFormat="1" ht="15.5" customHeight="1" x14ac:dyDescent="0.25">
      <c r="A9513" s="8">
        <v>1000009512</v>
      </c>
      <c r="B9513" s="9">
        <v>8569312</v>
      </c>
      <c r="C9513" s="10" t="s">
        <v>52</v>
      </c>
      <c r="D9513" s="9">
        <v>42</v>
      </c>
      <c r="E9513" s="11">
        <v>27924.875</v>
      </c>
      <c r="F9513" s="12">
        <f t="shared" si="296"/>
        <v>6</v>
      </c>
      <c r="G9513" s="12">
        <f t="shared" si="297"/>
        <v>1976</v>
      </c>
      <c r="H9513" s="1">
        <v>7</v>
      </c>
      <c r="I9513" s="13">
        <v>12.4</v>
      </c>
      <c r="J9513" s="13">
        <v>8.9714285714285715</v>
      </c>
      <c r="K9513" s="13">
        <v>12.4</v>
      </c>
      <c r="M9513" s="14"/>
      <c r="N9513" s="1">
        <v>4</v>
      </c>
      <c r="O9513" s="14">
        <v>171.10590570023669</v>
      </c>
      <c r="P9513" s="1">
        <v>1</v>
      </c>
      <c r="Q9513" s="14">
        <v>134.47411307868606</v>
      </c>
      <c r="R9513" s="1">
        <v>3</v>
      </c>
      <c r="S9513" s="14">
        <v>156.03210883486705</v>
      </c>
      <c r="T9513" s="1" t="s">
        <v>5864</v>
      </c>
      <c r="U9513" s="1">
        <v>8569312</v>
      </c>
      <c r="V9513" s="1">
        <v>147</v>
      </c>
      <c r="W9513" s="1" t="s">
        <v>52</v>
      </c>
      <c r="X9513" s="1">
        <v>41</v>
      </c>
      <c r="Y9513" s="1" t="s">
        <v>43</v>
      </c>
      <c r="Z9513" s="1" t="s">
        <v>43</v>
      </c>
      <c r="AA9513" s="1" t="s">
        <v>43</v>
      </c>
      <c r="AB9513" s="1" t="s">
        <v>43</v>
      </c>
      <c r="AC9513" s="1" t="s">
        <v>55</v>
      </c>
      <c r="AD9513" s="1" t="s">
        <v>45</v>
      </c>
      <c r="AE9513" s="1" t="s">
        <v>45</v>
      </c>
      <c r="AF9513" s="1" t="s">
        <v>43</v>
      </c>
      <c r="AG9513" s="1" t="s">
        <v>43</v>
      </c>
      <c r="AH9513" s="1" t="s">
        <v>43</v>
      </c>
      <c r="AI9513" s="1" t="s">
        <v>45</v>
      </c>
      <c r="AJ9513" s="1" t="s">
        <v>46</v>
      </c>
      <c r="AK9513" s="1" t="s">
        <v>46</v>
      </c>
      <c r="AL9513" s="1" t="s">
        <v>47</v>
      </c>
      <c r="AM9513" s="1" t="s">
        <v>47</v>
      </c>
      <c r="AN9513" s="1" t="s">
        <v>45</v>
      </c>
      <c r="AO9513" s="1" t="s">
        <v>43</v>
      </c>
      <c r="AP9513" s="1" t="s">
        <v>43</v>
      </c>
      <c r="AQ9513" s="1" t="s">
        <v>48</v>
      </c>
    </row>
    <row r="9514" spans="1:43" s="1" customFormat="1" ht="15.5" customHeight="1" x14ac:dyDescent="0.25">
      <c r="A9514" s="8">
        <v>1000009513</v>
      </c>
      <c r="B9514" s="9">
        <v>8581404</v>
      </c>
      <c r="C9514" s="10" t="s">
        <v>52</v>
      </c>
      <c r="D9514" s="9">
        <v>35</v>
      </c>
      <c r="E9514" s="11">
        <v>30455.875</v>
      </c>
      <c r="F9514" s="12">
        <f t="shared" si="296"/>
        <v>5</v>
      </c>
      <c r="G9514" s="12">
        <f t="shared" si="297"/>
        <v>1983</v>
      </c>
      <c r="I9514" s="13"/>
      <c r="J9514" s="13"/>
      <c r="K9514" s="13"/>
      <c r="L9514" s="1">
        <v>1</v>
      </c>
      <c r="M9514" s="14">
        <v>649.41326435183873</v>
      </c>
      <c r="N9514" s="1">
        <v>1</v>
      </c>
      <c r="O9514" s="14">
        <v>646.22967604165024</v>
      </c>
      <c r="P9514" s="1">
        <v>1</v>
      </c>
      <c r="Q9514" s="14">
        <v>649.49030520838278</v>
      </c>
      <c r="R9514" s="1">
        <v>1</v>
      </c>
      <c r="S9514" s="14">
        <v>650.02349085649621</v>
      </c>
    </row>
    <row r="9515" spans="1:43" s="1" customFormat="1" ht="15.5" customHeight="1" x14ac:dyDescent="0.25">
      <c r="A9515" s="8">
        <v>1000009514</v>
      </c>
      <c r="B9515" s="9">
        <v>8579267</v>
      </c>
      <c r="C9515" s="10" t="s">
        <v>52</v>
      </c>
      <c r="D9515" s="9">
        <v>55</v>
      </c>
      <c r="E9515" s="11">
        <v>23145.875</v>
      </c>
      <c r="F9515" s="12">
        <f t="shared" si="296"/>
        <v>5</v>
      </c>
      <c r="G9515" s="12">
        <f t="shared" si="297"/>
        <v>1963</v>
      </c>
      <c r="H9515" s="1">
        <v>2</v>
      </c>
      <c r="I9515" s="13">
        <v>7</v>
      </c>
      <c r="J9515" s="13">
        <v>6.9</v>
      </c>
      <c r="K9515" s="13">
        <v>7</v>
      </c>
      <c r="M9515" s="14"/>
      <c r="N9515" s="1">
        <v>3</v>
      </c>
      <c r="O9515" s="14">
        <v>92.976685956804431</v>
      </c>
      <c r="P9515" s="1">
        <v>7</v>
      </c>
      <c r="Q9515" s="14">
        <v>59.355729778440683</v>
      </c>
      <c r="R9515" s="1">
        <v>1</v>
      </c>
      <c r="S9515" s="14">
        <v>97.317935300896352</v>
      </c>
    </row>
    <row r="9516" spans="1:43" s="1" customFormat="1" ht="15.5" customHeight="1" x14ac:dyDescent="0.25">
      <c r="A9516" s="8">
        <v>1000009515</v>
      </c>
      <c r="B9516" s="9">
        <v>8546723</v>
      </c>
      <c r="C9516" s="10" t="s">
        <v>52</v>
      </c>
      <c r="D9516" s="9">
        <v>76</v>
      </c>
      <c r="E9516" s="11">
        <v>15527.875</v>
      </c>
      <c r="F9516" s="12">
        <f t="shared" si="296"/>
        <v>7</v>
      </c>
      <c r="G9516" s="12">
        <f t="shared" si="297"/>
        <v>1942</v>
      </c>
      <c r="I9516" s="13"/>
      <c r="J9516" s="13"/>
      <c r="K9516" s="13"/>
      <c r="M9516" s="14"/>
      <c r="N9516" s="1">
        <v>8</v>
      </c>
      <c r="O9516" s="14">
        <v>68.370665523731077</v>
      </c>
      <c r="P9516" s="1">
        <v>3</v>
      </c>
      <c r="Q9516" s="14">
        <v>101.11238568672707</v>
      </c>
      <c r="R9516" s="1">
        <v>3</v>
      </c>
      <c r="S9516" s="14">
        <v>238.48197380399992</v>
      </c>
    </row>
    <row r="9517" spans="1:43" s="1" customFormat="1" ht="15.5" customHeight="1" x14ac:dyDescent="0.25">
      <c r="A9517" s="8">
        <v>1000009516</v>
      </c>
      <c r="B9517" s="9">
        <v>8583272</v>
      </c>
      <c r="C9517" s="10" t="s">
        <v>52</v>
      </c>
      <c r="D9517" s="9">
        <v>52</v>
      </c>
      <c r="E9517" s="11">
        <v>24132.875</v>
      </c>
      <c r="F9517" s="12">
        <f t="shared" si="296"/>
        <v>1</v>
      </c>
      <c r="G9517" s="12">
        <f t="shared" si="297"/>
        <v>1966</v>
      </c>
      <c r="H9517" s="1">
        <v>4</v>
      </c>
      <c r="I9517" s="13">
        <v>6.1</v>
      </c>
      <c r="J9517" s="13">
        <v>5.9</v>
      </c>
      <c r="K9517" s="13">
        <v>6.1</v>
      </c>
      <c r="M9517" s="14"/>
      <c r="N9517" s="1">
        <v>1</v>
      </c>
      <c r="O9517" s="14">
        <v>328.9629399305486</v>
      </c>
      <c r="Q9517" s="14"/>
      <c r="R9517" s="1">
        <v>3</v>
      </c>
      <c r="S9517" s="14">
        <v>226.07375235339956</v>
      </c>
      <c r="T9517" s="1" t="s">
        <v>5865</v>
      </c>
      <c r="U9517" s="1">
        <v>8583272</v>
      </c>
      <c r="V9517" s="1">
        <v>140</v>
      </c>
      <c r="W9517" s="1" t="s">
        <v>52</v>
      </c>
      <c r="X9517" s="1">
        <v>51</v>
      </c>
      <c r="Y9517" s="1" t="s">
        <v>43</v>
      </c>
      <c r="Z9517" s="1" t="s">
        <v>43</v>
      </c>
      <c r="AA9517" s="1" t="s">
        <v>43</v>
      </c>
      <c r="AB9517" s="1" t="s">
        <v>43</v>
      </c>
      <c r="AC9517" s="1" t="s">
        <v>55</v>
      </c>
      <c r="AD9517" s="1" t="s">
        <v>45</v>
      </c>
      <c r="AE9517" s="1" t="s">
        <v>43</v>
      </c>
      <c r="AF9517" s="1" t="s">
        <v>43</v>
      </c>
      <c r="AG9517" s="1" t="s">
        <v>45</v>
      </c>
      <c r="AH9517" s="1" t="s">
        <v>43</v>
      </c>
      <c r="AI9517" s="1" t="s">
        <v>43</v>
      </c>
      <c r="AJ9517" s="1" t="s">
        <v>61</v>
      </c>
      <c r="AK9517" s="1" t="s">
        <v>61</v>
      </c>
      <c r="AL9517" s="1" t="s">
        <v>47</v>
      </c>
      <c r="AM9517" s="1" t="s">
        <v>47</v>
      </c>
      <c r="AN9517" s="1" t="s">
        <v>43</v>
      </c>
      <c r="AO9517" s="1" t="s">
        <v>43</v>
      </c>
      <c r="AP9517" s="1" t="s">
        <v>43</v>
      </c>
      <c r="AQ9517" s="1" t="s">
        <v>48</v>
      </c>
    </row>
    <row r="9518" spans="1:43" s="1" customFormat="1" ht="15.5" customHeight="1" x14ac:dyDescent="0.25">
      <c r="A9518" s="8">
        <v>1000009517</v>
      </c>
      <c r="B9518" s="9">
        <v>8549147</v>
      </c>
      <c r="C9518" s="10" t="s">
        <v>41</v>
      </c>
      <c r="D9518" s="9">
        <v>33</v>
      </c>
      <c r="E9518" s="11">
        <v>31007.875</v>
      </c>
      <c r="F9518" s="12">
        <f t="shared" si="296"/>
        <v>11</v>
      </c>
      <c r="G9518" s="12">
        <f t="shared" si="297"/>
        <v>1984</v>
      </c>
      <c r="H9518" s="1">
        <v>7</v>
      </c>
      <c r="I9518" s="13">
        <v>9.6</v>
      </c>
      <c r="J9518" s="13">
        <v>8.6428571428571423</v>
      </c>
      <c r="K9518" s="13">
        <v>9.6</v>
      </c>
      <c r="M9518" s="14"/>
      <c r="O9518" s="14"/>
      <c r="P9518" s="1">
        <v>4</v>
      </c>
      <c r="Q9518" s="14">
        <v>173.55500107059561</v>
      </c>
      <c r="R9518" s="1">
        <v>5</v>
      </c>
      <c r="S9518" s="14">
        <v>138.85735789352037</v>
      </c>
      <c r="T9518" s="1" t="s">
        <v>5866</v>
      </c>
      <c r="U9518" s="1">
        <v>8549147</v>
      </c>
      <c r="V9518" s="1">
        <v>162</v>
      </c>
      <c r="W9518" s="1" t="s">
        <v>41</v>
      </c>
      <c r="X9518" s="1">
        <v>32</v>
      </c>
      <c r="Y9518" s="1" t="s">
        <v>43</v>
      </c>
      <c r="Z9518" s="1" t="s">
        <v>43</v>
      </c>
      <c r="AA9518" s="1" t="s">
        <v>43</v>
      </c>
      <c r="AB9518" s="1" t="s">
        <v>43</v>
      </c>
      <c r="AC9518" s="1" t="s">
        <v>44</v>
      </c>
      <c r="AD9518" s="1" t="s">
        <v>43</v>
      </c>
      <c r="AE9518" s="1" t="s">
        <v>43</v>
      </c>
      <c r="AF9518" s="1" t="s">
        <v>43</v>
      </c>
      <c r="AG9518" s="1" t="s">
        <v>45</v>
      </c>
      <c r="AH9518" s="1" t="s">
        <v>43</v>
      </c>
      <c r="AI9518" s="1" t="s">
        <v>45</v>
      </c>
      <c r="AJ9518" s="1" t="s">
        <v>47</v>
      </c>
      <c r="AK9518" s="1" t="s">
        <v>47</v>
      </c>
      <c r="AL9518" s="1" t="s">
        <v>61</v>
      </c>
      <c r="AM9518" s="1" t="s">
        <v>61</v>
      </c>
      <c r="AN9518" s="1" t="s">
        <v>43</v>
      </c>
      <c r="AO9518" s="1" t="s">
        <v>43</v>
      </c>
      <c r="AP9518" s="1" t="s">
        <v>45</v>
      </c>
      <c r="AQ9518" s="1" t="s">
        <v>48</v>
      </c>
    </row>
    <row r="9519" spans="1:43" s="1" customFormat="1" ht="15.5" customHeight="1" x14ac:dyDescent="0.25">
      <c r="A9519" s="8">
        <v>1000009518</v>
      </c>
      <c r="B9519" s="9">
        <v>8588710</v>
      </c>
      <c r="C9519" s="10" t="s">
        <v>52</v>
      </c>
      <c r="D9519" s="9">
        <v>53</v>
      </c>
      <c r="E9519" s="11">
        <v>23742.875</v>
      </c>
      <c r="F9519" s="12">
        <f t="shared" si="296"/>
        <v>12</v>
      </c>
      <c r="G9519" s="12">
        <f t="shared" si="297"/>
        <v>1964</v>
      </c>
      <c r="H9519" s="1">
        <v>5</v>
      </c>
      <c r="I9519" s="13">
        <v>8</v>
      </c>
      <c r="J9519" s="13">
        <v>7.26</v>
      </c>
      <c r="K9519" s="13">
        <v>8</v>
      </c>
      <c r="M9519" s="14"/>
      <c r="N9519" s="1">
        <v>1</v>
      </c>
      <c r="O9519" s="14">
        <v>203.41825231481198</v>
      </c>
      <c r="Q9519" s="14"/>
      <c r="R9519" s="1">
        <v>5</v>
      </c>
      <c r="S9519" s="14">
        <v>132.99658474538009</v>
      </c>
      <c r="T9519" s="1" t="s">
        <v>5867</v>
      </c>
    </row>
    <row r="9520" spans="1:43" s="1" customFormat="1" ht="15.5" customHeight="1" x14ac:dyDescent="0.25">
      <c r="A9520" s="8">
        <v>1000009519</v>
      </c>
      <c r="B9520" s="9">
        <v>8602785</v>
      </c>
      <c r="C9520" s="10" t="s">
        <v>52</v>
      </c>
      <c r="D9520" s="9">
        <v>52</v>
      </c>
      <c r="E9520" s="11">
        <v>24107.875</v>
      </c>
      <c r="F9520" s="12">
        <f t="shared" si="296"/>
        <v>12</v>
      </c>
      <c r="G9520" s="12">
        <f t="shared" si="297"/>
        <v>1965</v>
      </c>
      <c r="H9520" s="1">
        <v>2</v>
      </c>
      <c r="I9520" s="13">
        <v>11.4</v>
      </c>
      <c r="J9520" s="13">
        <v>9.4499999999999993</v>
      </c>
      <c r="K9520" s="13">
        <v>11.4</v>
      </c>
      <c r="M9520" s="14"/>
      <c r="O9520" s="14"/>
      <c r="P9520" s="1">
        <v>1</v>
      </c>
      <c r="Q9520" s="14">
        <v>118.40005057868257</v>
      </c>
      <c r="R9520" s="1">
        <v>3</v>
      </c>
      <c r="S9520" s="14">
        <v>39.484616550932209</v>
      </c>
    </row>
    <row r="9521" spans="1:43" s="1" customFormat="1" ht="15.5" customHeight="1" x14ac:dyDescent="0.25">
      <c r="A9521" s="8">
        <v>1000009520</v>
      </c>
      <c r="B9521" s="9">
        <v>8612778</v>
      </c>
      <c r="C9521" s="10" t="s">
        <v>52</v>
      </c>
      <c r="D9521" s="9">
        <v>55</v>
      </c>
      <c r="E9521" s="11">
        <v>23011.875</v>
      </c>
      <c r="F9521" s="12">
        <f t="shared" si="296"/>
        <v>12</v>
      </c>
      <c r="G9521" s="12">
        <f t="shared" si="297"/>
        <v>1962</v>
      </c>
      <c r="H9521" s="1">
        <v>2</v>
      </c>
      <c r="I9521" s="13">
        <v>6.1</v>
      </c>
      <c r="J9521" s="13">
        <v>6</v>
      </c>
      <c r="K9521" s="13">
        <v>6.1</v>
      </c>
      <c r="M9521" s="14"/>
      <c r="O9521" s="14"/>
      <c r="P9521" s="1">
        <v>4</v>
      </c>
      <c r="Q9521" s="14">
        <v>185.83410986689523</v>
      </c>
      <c r="R9521" s="1">
        <v>1</v>
      </c>
      <c r="S9521" s="14">
        <v>268.32634965280158</v>
      </c>
    </row>
    <row r="9522" spans="1:43" s="1" customFormat="1" ht="15.5" customHeight="1" x14ac:dyDescent="0.25">
      <c r="A9522" s="8">
        <v>1000009521</v>
      </c>
      <c r="B9522" s="9">
        <v>8611398</v>
      </c>
      <c r="C9522" s="10" t="s">
        <v>41</v>
      </c>
      <c r="D9522" s="9">
        <v>18</v>
      </c>
      <c r="E9522" s="11">
        <v>36538.875</v>
      </c>
      <c r="F9522" s="12">
        <f t="shared" si="296"/>
        <v>1</v>
      </c>
      <c r="G9522" s="12">
        <f t="shared" si="297"/>
        <v>2000</v>
      </c>
      <c r="H9522" s="1">
        <v>4</v>
      </c>
      <c r="I9522" s="13">
        <v>10.3</v>
      </c>
      <c r="J9522" s="13">
        <v>9.9750000000000014</v>
      </c>
      <c r="K9522" s="13">
        <v>10.3</v>
      </c>
      <c r="M9522" s="14"/>
      <c r="O9522" s="14"/>
      <c r="Q9522" s="14"/>
      <c r="R9522" s="1">
        <v>5</v>
      </c>
      <c r="S9522" s="14">
        <v>97.063473634260305</v>
      </c>
      <c r="T9522" s="1" t="s">
        <v>5868</v>
      </c>
      <c r="U9522" s="1">
        <v>8611398</v>
      </c>
      <c r="V9522" s="1">
        <v>204</v>
      </c>
      <c r="W9522" s="1" t="s">
        <v>41</v>
      </c>
      <c r="X9522" s="1">
        <v>17</v>
      </c>
      <c r="Y9522" s="1" t="s">
        <v>43</v>
      </c>
      <c r="Z9522" s="1" t="s">
        <v>43</v>
      </c>
      <c r="AA9522" s="1" t="s">
        <v>43</v>
      </c>
      <c r="AB9522" s="1" t="s">
        <v>43</v>
      </c>
      <c r="AC9522" s="1" t="s">
        <v>44</v>
      </c>
      <c r="AD9522" s="1" t="s">
        <v>45</v>
      </c>
      <c r="AE9522" s="1" t="s">
        <v>43</v>
      </c>
      <c r="AF9522" s="1" t="s">
        <v>45</v>
      </c>
      <c r="AG9522" s="1" t="s">
        <v>43</v>
      </c>
      <c r="AH9522" s="1" t="s">
        <v>45</v>
      </c>
      <c r="AI9522" s="1" t="s">
        <v>43</v>
      </c>
      <c r="AJ9522" s="1" t="s">
        <v>46</v>
      </c>
      <c r="AK9522" s="1" t="s">
        <v>46</v>
      </c>
      <c r="AL9522" s="1" t="s">
        <v>46</v>
      </c>
      <c r="AM9522" s="1" t="s">
        <v>46</v>
      </c>
      <c r="AN9522" s="1" t="s">
        <v>45</v>
      </c>
      <c r="AO9522" s="1" t="s">
        <v>43</v>
      </c>
      <c r="AP9522" s="1" t="s">
        <v>45</v>
      </c>
      <c r="AQ9522" s="1" t="s">
        <v>48</v>
      </c>
    </row>
    <row r="9523" spans="1:43" s="1" customFormat="1" ht="15.5" customHeight="1" x14ac:dyDescent="0.25">
      <c r="A9523" s="8">
        <v>1000009522</v>
      </c>
      <c r="B9523" s="9">
        <v>8627166</v>
      </c>
      <c r="C9523" s="10" t="s">
        <v>52</v>
      </c>
      <c r="D9523" s="9">
        <v>62</v>
      </c>
      <c r="E9523" s="11">
        <v>20393.875</v>
      </c>
      <c r="F9523" s="12">
        <f t="shared" si="296"/>
        <v>10</v>
      </c>
      <c r="G9523" s="12">
        <f t="shared" si="297"/>
        <v>1955</v>
      </c>
      <c r="H9523" s="1">
        <v>6</v>
      </c>
      <c r="I9523" s="13">
        <v>14.8</v>
      </c>
      <c r="J9523" s="13">
        <v>12.483333333333334</v>
      </c>
      <c r="K9523" s="13">
        <v>14.8</v>
      </c>
      <c r="M9523" s="14"/>
      <c r="N9523" s="1">
        <v>1</v>
      </c>
      <c r="O9523" s="14">
        <v>359.06711805550731</v>
      </c>
      <c r="P9523" s="1">
        <v>2</v>
      </c>
      <c r="Q9523" s="14">
        <v>178.15920353009278</v>
      </c>
      <c r="R9523" s="1">
        <v>6</v>
      </c>
      <c r="S9523" s="14">
        <v>59.400786284716254</v>
      </c>
      <c r="T9523" s="1" t="s">
        <v>5869</v>
      </c>
    </row>
    <row r="9524" spans="1:43" s="1" customFormat="1" ht="15.5" customHeight="1" x14ac:dyDescent="0.25">
      <c r="A9524" s="8">
        <v>1000009523</v>
      </c>
      <c r="B9524" s="9">
        <v>8630425</v>
      </c>
      <c r="C9524" s="10" t="s">
        <v>52</v>
      </c>
      <c r="D9524" s="9">
        <v>39</v>
      </c>
      <c r="E9524" s="11">
        <v>28881.875</v>
      </c>
      <c r="F9524" s="12">
        <f t="shared" si="296"/>
        <v>1</v>
      </c>
      <c r="G9524" s="12">
        <f t="shared" si="297"/>
        <v>1979</v>
      </c>
      <c r="H9524" s="1">
        <v>5</v>
      </c>
      <c r="I9524" s="13">
        <v>7.2</v>
      </c>
      <c r="J9524" s="13">
        <v>6.6400000000000006</v>
      </c>
      <c r="K9524" s="13">
        <v>7.2</v>
      </c>
      <c r="M9524" s="14"/>
      <c r="N9524" s="1">
        <v>1</v>
      </c>
      <c r="O9524" s="14">
        <v>456.39684027781186</v>
      </c>
      <c r="Q9524" s="14"/>
      <c r="R9524" s="1">
        <v>7</v>
      </c>
      <c r="S9524" s="14">
        <v>89.05243321760021</v>
      </c>
      <c r="T9524" s="1" t="s">
        <v>5870</v>
      </c>
      <c r="U9524" s="1">
        <v>8630425</v>
      </c>
      <c r="V9524" s="1">
        <v>364</v>
      </c>
      <c r="W9524" s="1" t="s">
        <v>52</v>
      </c>
      <c r="X9524" s="1">
        <v>38</v>
      </c>
      <c r="Y9524" s="1" t="s">
        <v>45</v>
      </c>
      <c r="Z9524" s="1" t="s">
        <v>43</v>
      </c>
      <c r="AA9524" s="1" t="s">
        <v>43</v>
      </c>
      <c r="AB9524" s="1" t="s">
        <v>43</v>
      </c>
      <c r="AD9524" s="1" t="s">
        <v>43</v>
      </c>
      <c r="AE9524" s="1" t="s">
        <v>43</v>
      </c>
      <c r="AF9524" s="1" t="s">
        <v>43</v>
      </c>
      <c r="AG9524" s="1" t="s">
        <v>43</v>
      </c>
      <c r="AH9524" s="1" t="s">
        <v>43</v>
      </c>
      <c r="AI9524" s="1" t="s">
        <v>43</v>
      </c>
      <c r="AJ9524" s="1" t="s">
        <v>46</v>
      </c>
      <c r="AK9524" s="1" t="s">
        <v>46</v>
      </c>
      <c r="AL9524" s="1" t="s">
        <v>47</v>
      </c>
      <c r="AM9524" s="1" t="s">
        <v>47</v>
      </c>
      <c r="AN9524" s="1" t="s">
        <v>45</v>
      </c>
      <c r="AO9524" s="1" t="s">
        <v>43</v>
      </c>
      <c r="AP9524" s="1" t="s">
        <v>43</v>
      </c>
      <c r="AQ9524" s="1" t="s">
        <v>48</v>
      </c>
    </row>
    <row r="9525" spans="1:43" s="1" customFormat="1" ht="15.5" customHeight="1" x14ac:dyDescent="0.25">
      <c r="A9525" s="8">
        <v>1000009524</v>
      </c>
      <c r="B9525" s="9">
        <v>8637907</v>
      </c>
      <c r="C9525" s="10" t="s">
        <v>52</v>
      </c>
      <c r="D9525" s="9">
        <v>50</v>
      </c>
      <c r="E9525" s="11">
        <v>24754.875</v>
      </c>
      <c r="F9525" s="12">
        <f t="shared" si="296"/>
        <v>10</v>
      </c>
      <c r="G9525" s="12">
        <f t="shared" si="297"/>
        <v>1967</v>
      </c>
      <c r="H9525" s="1">
        <v>7</v>
      </c>
      <c r="I9525" s="13">
        <v>8.3000000000000007</v>
      </c>
      <c r="J9525" s="13">
        <v>7.7000000000000011</v>
      </c>
      <c r="K9525" s="13">
        <v>8.3000000000000007</v>
      </c>
      <c r="M9525" s="14"/>
      <c r="N9525" s="1">
        <v>2</v>
      </c>
      <c r="O9525" s="14">
        <v>199.00671302082264</v>
      </c>
      <c r="P9525" s="1">
        <v>1</v>
      </c>
      <c r="Q9525" s="14">
        <v>90.434113078685186</v>
      </c>
      <c r="R9525" s="1">
        <v>1</v>
      </c>
      <c r="S9525" s="14">
        <v>90.438340393498947</v>
      </c>
    </row>
    <row r="9526" spans="1:43" s="1" customFormat="1" ht="15.5" customHeight="1" x14ac:dyDescent="0.25">
      <c r="A9526" s="8">
        <v>1000009525</v>
      </c>
      <c r="B9526" s="9">
        <v>8659609</v>
      </c>
      <c r="C9526" s="10" t="s">
        <v>52</v>
      </c>
      <c r="D9526" s="9">
        <v>46</v>
      </c>
      <c r="E9526" s="11">
        <v>26362.875</v>
      </c>
      <c r="F9526" s="12">
        <f t="shared" si="296"/>
        <v>3</v>
      </c>
      <c r="G9526" s="12">
        <f t="shared" si="297"/>
        <v>1972</v>
      </c>
      <c r="H9526" s="1">
        <v>2</v>
      </c>
      <c r="I9526" s="13">
        <v>5.7</v>
      </c>
      <c r="J9526" s="13">
        <v>5.7</v>
      </c>
      <c r="K9526" s="13">
        <v>5.7</v>
      </c>
      <c r="M9526" s="14"/>
      <c r="O9526" s="14"/>
      <c r="Q9526" s="14"/>
      <c r="R9526" s="1">
        <v>1</v>
      </c>
      <c r="S9526" s="14">
        <v>483.22856030090043</v>
      </c>
    </row>
    <row r="9527" spans="1:43" s="1" customFormat="1" ht="15.5" customHeight="1" x14ac:dyDescent="0.25">
      <c r="A9527" s="8">
        <v>1000009526</v>
      </c>
      <c r="B9527" s="9">
        <v>8656194</v>
      </c>
      <c r="C9527" s="10" t="s">
        <v>52</v>
      </c>
      <c r="D9527" s="9">
        <v>41</v>
      </c>
      <c r="E9527" s="11">
        <v>28171.875</v>
      </c>
      <c r="F9527" s="12">
        <f t="shared" si="296"/>
        <v>2</v>
      </c>
      <c r="G9527" s="12">
        <f t="shared" si="297"/>
        <v>1977</v>
      </c>
      <c r="H9527" s="1">
        <v>2</v>
      </c>
      <c r="I9527" s="13">
        <v>12.2</v>
      </c>
      <c r="J9527" s="13">
        <v>9.4499999999999993</v>
      </c>
      <c r="K9527" s="13">
        <v>12.2</v>
      </c>
      <c r="M9527" s="14"/>
      <c r="O9527" s="14"/>
      <c r="Q9527" s="14"/>
      <c r="R9527" s="1">
        <v>3</v>
      </c>
      <c r="S9527" s="14">
        <v>184.01721300153199</v>
      </c>
      <c r="T9527" s="1" t="s">
        <v>5871</v>
      </c>
      <c r="U9527" s="1">
        <v>8656194</v>
      </c>
      <c r="V9527" s="1">
        <v>231</v>
      </c>
      <c r="W9527" s="1" t="s">
        <v>52</v>
      </c>
      <c r="X9527" s="1">
        <v>40</v>
      </c>
      <c r="Y9527" s="1" t="s">
        <v>43</v>
      </c>
      <c r="Z9527" s="1" t="s">
        <v>43</v>
      </c>
      <c r="AA9527" s="1" t="s">
        <v>43</v>
      </c>
      <c r="AB9527" s="1" t="s">
        <v>43</v>
      </c>
      <c r="AD9527" s="1" t="s">
        <v>45</v>
      </c>
      <c r="AE9527" s="1" t="s">
        <v>45</v>
      </c>
      <c r="AF9527" s="1" t="s">
        <v>45</v>
      </c>
      <c r="AG9527" s="1" t="s">
        <v>45</v>
      </c>
      <c r="AH9527" s="1" t="s">
        <v>57</v>
      </c>
      <c r="AI9527" s="1" t="s">
        <v>43</v>
      </c>
      <c r="AJ9527" s="1" t="s">
        <v>46</v>
      </c>
      <c r="AK9527" s="1" t="s">
        <v>46</v>
      </c>
      <c r="AL9527" s="1" t="s">
        <v>46</v>
      </c>
      <c r="AM9527" s="1" t="s">
        <v>46</v>
      </c>
      <c r="AN9527" s="1" t="s">
        <v>45</v>
      </c>
      <c r="AO9527" s="1" t="s">
        <v>43</v>
      </c>
      <c r="AP9527" s="1" t="s">
        <v>45</v>
      </c>
      <c r="AQ9527" s="1" t="s">
        <v>48</v>
      </c>
    </row>
    <row r="9528" spans="1:43" s="1" customFormat="1" ht="15.5" customHeight="1" x14ac:dyDescent="0.25">
      <c r="A9528" s="8">
        <v>1000009527</v>
      </c>
      <c r="B9528" s="9">
        <v>8686222</v>
      </c>
      <c r="C9528" s="10" t="s">
        <v>52</v>
      </c>
      <c r="D9528" s="9">
        <v>53</v>
      </c>
      <c r="E9528" s="11">
        <v>23851.875</v>
      </c>
      <c r="F9528" s="12">
        <f t="shared" si="296"/>
        <v>4</v>
      </c>
      <c r="G9528" s="12">
        <f t="shared" si="297"/>
        <v>1965</v>
      </c>
      <c r="H9528" s="1">
        <v>10</v>
      </c>
      <c r="I9528" s="13">
        <v>8.3000000000000007</v>
      </c>
      <c r="J9528" s="13">
        <v>7.49</v>
      </c>
      <c r="K9528" s="13">
        <v>8.3000000000000007</v>
      </c>
      <c r="M9528" s="14"/>
      <c r="N9528" s="1">
        <v>7</v>
      </c>
      <c r="O9528" s="14">
        <v>106.33655092593004</v>
      </c>
      <c r="Q9528" s="14"/>
      <c r="R9528" s="1">
        <v>2</v>
      </c>
      <c r="S9528" s="14">
        <v>298.68521186344879</v>
      </c>
      <c r="T9528" s="1" t="s">
        <v>5872</v>
      </c>
      <c r="U9528" s="1">
        <v>8686222</v>
      </c>
      <c r="V9528" s="1">
        <v>357</v>
      </c>
      <c r="W9528" s="1" t="s">
        <v>52</v>
      </c>
      <c r="X9528" s="1">
        <v>52</v>
      </c>
      <c r="Y9528" s="1" t="s">
        <v>45</v>
      </c>
      <c r="Z9528" s="1" t="s">
        <v>43</v>
      </c>
      <c r="AA9528" s="1" t="s">
        <v>43</v>
      </c>
      <c r="AB9528" s="1" t="s">
        <v>43</v>
      </c>
      <c r="AC9528" s="1" t="s">
        <v>55</v>
      </c>
      <c r="AD9528" s="1" t="s">
        <v>43</v>
      </c>
      <c r="AE9528" s="1" t="s">
        <v>45</v>
      </c>
      <c r="AF9528" s="1" t="s">
        <v>45</v>
      </c>
      <c r="AG9528" s="1" t="s">
        <v>43</v>
      </c>
      <c r="AH9528" s="1" t="s">
        <v>45</v>
      </c>
      <c r="AI9528" s="1" t="s">
        <v>43</v>
      </c>
      <c r="AJ9528" s="1" t="s">
        <v>46</v>
      </c>
      <c r="AK9528" s="1" t="s">
        <v>46</v>
      </c>
      <c r="AL9528" s="1" t="s">
        <v>47</v>
      </c>
      <c r="AM9528" s="1" t="s">
        <v>47</v>
      </c>
      <c r="AN9528" s="1" t="s">
        <v>45</v>
      </c>
      <c r="AO9528" s="1" t="s">
        <v>43</v>
      </c>
      <c r="AP9528" s="1" t="s">
        <v>45</v>
      </c>
      <c r="AQ9528" s="1" t="s">
        <v>48</v>
      </c>
    </row>
    <row r="9529" spans="1:43" s="1" customFormat="1" ht="15.5" customHeight="1" x14ac:dyDescent="0.25">
      <c r="A9529" s="8">
        <v>1000009528</v>
      </c>
      <c r="B9529" s="9">
        <v>8669924</v>
      </c>
      <c r="C9529" s="10" t="s">
        <v>52</v>
      </c>
      <c r="D9529" s="9">
        <v>43</v>
      </c>
      <c r="E9529" s="11">
        <v>27394.875</v>
      </c>
      <c r="F9529" s="12">
        <f t="shared" si="296"/>
        <v>12</v>
      </c>
      <c r="G9529" s="12">
        <f t="shared" si="297"/>
        <v>1974</v>
      </c>
      <c r="H9529" s="1">
        <v>6</v>
      </c>
      <c r="I9529" s="13">
        <v>10.3</v>
      </c>
      <c r="J9529" s="13">
        <v>9.1666666666666661</v>
      </c>
      <c r="K9529" s="13">
        <v>10.3</v>
      </c>
      <c r="M9529" s="14"/>
      <c r="N9529" s="1">
        <v>2</v>
      </c>
      <c r="O9529" s="14">
        <v>158.13751157405568</v>
      </c>
      <c r="Q9529" s="14"/>
      <c r="R9529" s="1">
        <v>5</v>
      </c>
      <c r="S9529" s="14">
        <v>138.40185094907937</v>
      </c>
      <c r="T9529" s="1" t="s">
        <v>5873</v>
      </c>
      <c r="U9529" s="1">
        <v>8669924</v>
      </c>
      <c r="V9529" s="1">
        <v>300</v>
      </c>
      <c r="W9529" s="1" t="s">
        <v>52</v>
      </c>
      <c r="X9529" s="1">
        <v>42</v>
      </c>
      <c r="Y9529" s="1" t="s">
        <v>43</v>
      </c>
      <c r="Z9529" s="1" t="s">
        <v>43</v>
      </c>
      <c r="AA9529" s="1" t="s">
        <v>43</v>
      </c>
      <c r="AB9529" s="1" t="s">
        <v>43</v>
      </c>
      <c r="AC9529" s="1" t="s">
        <v>55</v>
      </c>
      <c r="AD9529" s="1" t="s">
        <v>45</v>
      </c>
      <c r="AE9529" s="1" t="s">
        <v>43</v>
      </c>
      <c r="AF9529" s="1" t="s">
        <v>43</v>
      </c>
      <c r="AG9529" s="1" t="s">
        <v>45</v>
      </c>
      <c r="AH9529" s="1" t="s">
        <v>45</v>
      </c>
      <c r="AI9529" s="1" t="s">
        <v>43</v>
      </c>
      <c r="AJ9529" s="1" t="s">
        <v>46</v>
      </c>
      <c r="AK9529" s="1" t="s">
        <v>46</v>
      </c>
      <c r="AL9529" s="1" t="s">
        <v>47</v>
      </c>
      <c r="AM9529" s="1" t="s">
        <v>47</v>
      </c>
      <c r="AN9529" s="1" t="s">
        <v>43</v>
      </c>
      <c r="AO9529" s="1" t="s">
        <v>43</v>
      </c>
      <c r="AP9529" s="1" t="s">
        <v>45</v>
      </c>
      <c r="AQ9529" s="1" t="s">
        <v>48</v>
      </c>
    </row>
    <row r="9530" spans="1:43" s="1" customFormat="1" ht="15.5" customHeight="1" x14ac:dyDescent="0.25">
      <c r="A9530" s="8">
        <v>1000009529</v>
      </c>
      <c r="B9530" s="9">
        <v>8685200</v>
      </c>
      <c r="C9530" s="10" t="s">
        <v>41</v>
      </c>
      <c r="D9530" s="9">
        <v>40</v>
      </c>
      <c r="E9530" s="11">
        <v>28530.875</v>
      </c>
      <c r="F9530" s="12">
        <f t="shared" si="296"/>
        <v>2</v>
      </c>
      <c r="G9530" s="12">
        <f t="shared" si="297"/>
        <v>1978</v>
      </c>
      <c r="H9530" s="1">
        <v>7</v>
      </c>
      <c r="I9530" s="13">
        <v>8.1</v>
      </c>
      <c r="J9530" s="13">
        <v>6.8714285714285719</v>
      </c>
      <c r="K9530" s="13">
        <v>8.1</v>
      </c>
      <c r="L9530" s="1">
        <v>1</v>
      </c>
      <c r="M9530" s="14">
        <v>156.21363472223311</v>
      </c>
      <c r="N9530" s="1">
        <v>2</v>
      </c>
      <c r="O9530" s="14">
        <v>349.71210648150372</v>
      </c>
      <c r="P9530" s="1">
        <v>1</v>
      </c>
      <c r="Q9530" s="14">
        <v>714.29215706018294</v>
      </c>
      <c r="R9530" s="1">
        <v>4</v>
      </c>
      <c r="S9530" s="14">
        <v>119.27089296874874</v>
      </c>
      <c r="T9530" s="1" t="s">
        <v>5874</v>
      </c>
      <c r="U9530" s="1">
        <v>8685200</v>
      </c>
      <c r="V9530" s="1">
        <v>161</v>
      </c>
      <c r="W9530" s="1" t="s">
        <v>41</v>
      </c>
      <c r="X9530" s="1">
        <v>39</v>
      </c>
      <c r="Y9530" s="1" t="s">
        <v>43</v>
      </c>
      <c r="Z9530" s="1" t="s">
        <v>43</v>
      </c>
      <c r="AA9530" s="1" t="s">
        <v>43</v>
      </c>
      <c r="AB9530" s="1" t="s">
        <v>43</v>
      </c>
      <c r="AC9530" s="1" t="s">
        <v>55</v>
      </c>
      <c r="AD9530" s="1" t="s">
        <v>43</v>
      </c>
      <c r="AE9530" s="1" t="s">
        <v>45</v>
      </c>
      <c r="AF9530" s="1" t="s">
        <v>45</v>
      </c>
      <c r="AG9530" s="1" t="s">
        <v>45</v>
      </c>
      <c r="AH9530" s="1" t="s">
        <v>57</v>
      </c>
      <c r="AI9530" s="1" t="s">
        <v>43</v>
      </c>
      <c r="AJ9530" s="1" t="s">
        <v>61</v>
      </c>
      <c r="AK9530" s="1" t="s">
        <v>61</v>
      </c>
      <c r="AL9530" s="1" t="s">
        <v>61</v>
      </c>
      <c r="AM9530" s="1" t="s">
        <v>61</v>
      </c>
      <c r="AN9530" s="1" t="s">
        <v>43</v>
      </c>
      <c r="AO9530" s="1" t="s">
        <v>43</v>
      </c>
      <c r="AP9530" s="1" t="s">
        <v>45</v>
      </c>
      <c r="AQ9530" s="1" t="s">
        <v>48</v>
      </c>
    </row>
    <row r="9531" spans="1:43" s="1" customFormat="1" ht="15.5" customHeight="1" x14ac:dyDescent="0.25">
      <c r="A9531" s="8">
        <v>1000009530</v>
      </c>
      <c r="B9531" s="9">
        <v>8658302</v>
      </c>
      <c r="C9531" s="10" t="s">
        <v>52</v>
      </c>
      <c r="D9531" s="9">
        <v>66</v>
      </c>
      <c r="E9531" s="11">
        <v>18993.875</v>
      </c>
      <c r="F9531" s="12">
        <f t="shared" si="296"/>
        <v>12</v>
      </c>
      <c r="G9531" s="12">
        <f t="shared" si="297"/>
        <v>1951</v>
      </c>
      <c r="H9531" s="1">
        <v>8</v>
      </c>
      <c r="I9531" s="13">
        <v>11.2</v>
      </c>
      <c r="J9531" s="13">
        <v>10.2875</v>
      </c>
      <c r="K9531" s="13">
        <v>11.2</v>
      </c>
      <c r="M9531" s="14"/>
      <c r="N9531" s="1">
        <v>3</v>
      </c>
      <c r="O9531" s="14">
        <v>105.00931712963695</v>
      </c>
      <c r="Q9531" s="14"/>
      <c r="R9531" s="1">
        <v>2</v>
      </c>
      <c r="S9531" s="14">
        <v>160.75037968749893</v>
      </c>
      <c r="T9531" s="1" t="s">
        <v>5875</v>
      </c>
    </row>
    <row r="9532" spans="1:43" s="1" customFormat="1" ht="15.5" customHeight="1" x14ac:dyDescent="0.25">
      <c r="A9532" s="8">
        <v>1000009531</v>
      </c>
      <c r="B9532" s="9">
        <v>8689021</v>
      </c>
      <c r="C9532" s="10" t="s">
        <v>52</v>
      </c>
      <c r="D9532" s="9">
        <v>39</v>
      </c>
      <c r="E9532" s="11">
        <v>29052.875</v>
      </c>
      <c r="F9532" s="12">
        <f t="shared" si="296"/>
        <v>7</v>
      </c>
      <c r="G9532" s="12">
        <f t="shared" si="297"/>
        <v>1979</v>
      </c>
      <c r="H9532" s="1">
        <v>4</v>
      </c>
      <c r="I9532" s="13">
        <v>8.9</v>
      </c>
      <c r="J9532" s="13">
        <v>8.4</v>
      </c>
      <c r="K9532" s="13">
        <v>8.9</v>
      </c>
      <c r="M9532" s="14"/>
      <c r="N9532" s="1">
        <v>1</v>
      </c>
      <c r="O9532" s="14">
        <v>502.97474548614991</v>
      </c>
      <c r="P9532" s="1">
        <v>1</v>
      </c>
      <c r="Q9532" s="14">
        <v>667.4927936342865</v>
      </c>
      <c r="R9532" s="1">
        <v>5</v>
      </c>
      <c r="S9532" s="14">
        <v>134.29717965277959</v>
      </c>
      <c r="T9532" s="1" t="s">
        <v>5876</v>
      </c>
      <c r="U9532" s="1">
        <v>8689021</v>
      </c>
      <c r="V9532" s="1">
        <v>371</v>
      </c>
      <c r="W9532" s="1" t="s">
        <v>52</v>
      </c>
      <c r="X9532" s="1">
        <v>38</v>
      </c>
      <c r="Y9532" s="1" t="s">
        <v>45</v>
      </c>
      <c r="Z9532" s="1" t="s">
        <v>43</v>
      </c>
      <c r="AA9532" s="1" t="s">
        <v>43</v>
      </c>
      <c r="AB9532" s="1" t="s">
        <v>43</v>
      </c>
      <c r="AC9532" s="1" t="s">
        <v>55</v>
      </c>
      <c r="AD9532" s="1" t="s">
        <v>45</v>
      </c>
      <c r="AE9532" s="1" t="s">
        <v>43</v>
      </c>
      <c r="AF9532" s="1" t="s">
        <v>43</v>
      </c>
      <c r="AG9532" s="1" t="s">
        <v>45</v>
      </c>
      <c r="AH9532" s="1" t="s">
        <v>43</v>
      </c>
      <c r="AI9532" s="1" t="s">
        <v>43</v>
      </c>
      <c r="AJ9532" s="1" t="s">
        <v>46</v>
      </c>
      <c r="AK9532" s="1" t="s">
        <v>46</v>
      </c>
      <c r="AL9532" s="1" t="s">
        <v>47</v>
      </c>
      <c r="AM9532" s="1" t="s">
        <v>47</v>
      </c>
      <c r="AN9532" s="1" t="s">
        <v>45</v>
      </c>
      <c r="AO9532" s="1" t="s">
        <v>43</v>
      </c>
      <c r="AP9532" s="1" t="s">
        <v>45</v>
      </c>
      <c r="AQ9532" s="1" t="s">
        <v>48</v>
      </c>
    </row>
    <row r="9533" spans="1:43" s="1" customFormat="1" ht="15.5" customHeight="1" x14ac:dyDescent="0.25">
      <c r="A9533" s="8">
        <v>1000009532</v>
      </c>
      <c r="B9533" s="9">
        <v>8692386</v>
      </c>
      <c r="C9533" s="10" t="s">
        <v>41</v>
      </c>
      <c r="D9533" s="9">
        <v>34</v>
      </c>
      <c r="E9533" s="11">
        <v>30659.875</v>
      </c>
      <c r="F9533" s="12">
        <f t="shared" si="296"/>
        <v>12</v>
      </c>
      <c r="G9533" s="12">
        <f t="shared" si="297"/>
        <v>1983</v>
      </c>
      <c r="H9533" s="1">
        <v>2</v>
      </c>
      <c r="I9533" s="13">
        <v>5.0999999999999996</v>
      </c>
      <c r="J9533" s="13">
        <v>5.05</v>
      </c>
      <c r="K9533" s="13">
        <v>5.0999999999999996</v>
      </c>
      <c r="M9533" s="14"/>
      <c r="O9533" s="14"/>
      <c r="Q9533" s="14"/>
      <c r="R9533" s="1">
        <v>1</v>
      </c>
      <c r="S9533" s="14">
        <v>219.41366446759639</v>
      </c>
    </row>
    <row r="9534" spans="1:43" s="1" customFormat="1" ht="15.5" customHeight="1" x14ac:dyDescent="0.25">
      <c r="A9534" s="8">
        <v>1000009533</v>
      </c>
      <c r="B9534" s="9">
        <v>8689241</v>
      </c>
      <c r="C9534" s="10" t="s">
        <v>52</v>
      </c>
      <c r="D9534" s="9">
        <v>74</v>
      </c>
      <c r="E9534" s="11">
        <v>16151.875</v>
      </c>
      <c r="F9534" s="12">
        <f t="shared" si="296"/>
        <v>3</v>
      </c>
      <c r="G9534" s="12">
        <f t="shared" si="297"/>
        <v>1944</v>
      </c>
      <c r="H9534" s="1">
        <v>5</v>
      </c>
      <c r="I9534" s="13">
        <v>8.9</v>
      </c>
      <c r="J9534" s="13">
        <v>8.4599999999999991</v>
      </c>
      <c r="K9534" s="13">
        <v>8.9</v>
      </c>
      <c r="M9534" s="14"/>
      <c r="N9534" s="1">
        <v>8</v>
      </c>
      <c r="O9534" s="14">
        <v>84.664592013888978</v>
      </c>
      <c r="P9534" s="1">
        <v>3</v>
      </c>
      <c r="Q9534" s="14">
        <v>10833.452425839121</v>
      </c>
      <c r="R9534" s="1">
        <v>5</v>
      </c>
      <c r="S9534" s="14">
        <v>127.86190650463978</v>
      </c>
      <c r="T9534" s="1" t="s">
        <v>5877</v>
      </c>
      <c r="U9534" s="1">
        <v>8689241</v>
      </c>
      <c r="V9534" s="1">
        <v>329</v>
      </c>
      <c r="W9534" s="1" t="s">
        <v>52</v>
      </c>
      <c r="X9534" s="1">
        <v>73</v>
      </c>
      <c r="Y9534" s="1" t="s">
        <v>43</v>
      </c>
      <c r="Z9534" s="1" t="s">
        <v>43</v>
      </c>
      <c r="AA9534" s="1" t="s">
        <v>43</v>
      </c>
      <c r="AB9534" s="1" t="s">
        <v>43</v>
      </c>
      <c r="AD9534" s="1" t="s">
        <v>45</v>
      </c>
      <c r="AE9534" s="1" t="s">
        <v>43</v>
      </c>
      <c r="AF9534" s="1" t="s">
        <v>43</v>
      </c>
      <c r="AG9534" s="1" t="s">
        <v>43</v>
      </c>
      <c r="AH9534" s="1" t="s">
        <v>43</v>
      </c>
      <c r="AI9534" s="1" t="s">
        <v>43</v>
      </c>
      <c r="AJ9534" s="1" t="s">
        <v>47</v>
      </c>
      <c r="AK9534" s="1" t="s">
        <v>47</v>
      </c>
      <c r="AL9534" s="1" t="s">
        <v>47</v>
      </c>
      <c r="AM9534" s="1" t="s">
        <v>47</v>
      </c>
      <c r="AN9534" s="1" t="s">
        <v>43</v>
      </c>
      <c r="AO9534" s="1" t="s">
        <v>43</v>
      </c>
      <c r="AP9534" s="1" t="s">
        <v>45</v>
      </c>
      <c r="AQ9534" s="1" t="s">
        <v>50</v>
      </c>
    </row>
    <row r="9535" spans="1:43" s="1" customFormat="1" ht="15.5" customHeight="1" x14ac:dyDescent="0.25">
      <c r="A9535" s="8">
        <v>1000009534</v>
      </c>
      <c r="B9535" s="9">
        <v>8694451</v>
      </c>
      <c r="C9535" s="10" t="s">
        <v>52</v>
      </c>
      <c r="D9535" s="9">
        <v>38</v>
      </c>
      <c r="E9535" s="11">
        <v>29180.875</v>
      </c>
      <c r="F9535" s="12">
        <f t="shared" si="296"/>
        <v>11</v>
      </c>
      <c r="G9535" s="12">
        <f t="shared" si="297"/>
        <v>1979</v>
      </c>
      <c r="H9535" s="1">
        <v>5</v>
      </c>
      <c r="I9535" s="13">
        <v>7.5</v>
      </c>
      <c r="J9535" s="13">
        <v>6.6</v>
      </c>
      <c r="K9535" s="13">
        <v>7.5</v>
      </c>
      <c r="M9535" s="14"/>
      <c r="N9535" s="1">
        <v>1</v>
      </c>
      <c r="O9535" s="14">
        <v>267.22488425920892</v>
      </c>
      <c r="P9535" s="1">
        <v>1</v>
      </c>
      <c r="Q9535" s="14">
        <v>44.365455671286327</v>
      </c>
      <c r="R9535" s="1">
        <v>7</v>
      </c>
      <c r="S9535" s="14">
        <v>83.151495717585405</v>
      </c>
      <c r="T9535" s="1" t="s">
        <v>5878</v>
      </c>
      <c r="U9535" s="1">
        <v>8694451</v>
      </c>
      <c r="V9535" s="1">
        <v>252</v>
      </c>
      <c r="W9535" s="1" t="s">
        <v>52</v>
      </c>
      <c r="X9535" s="1">
        <v>37</v>
      </c>
      <c r="Y9535" s="1" t="s">
        <v>43</v>
      </c>
      <c r="Z9535" s="1" t="s">
        <v>43</v>
      </c>
      <c r="AA9535" s="1" t="s">
        <v>43</v>
      </c>
      <c r="AB9535" s="1" t="s">
        <v>43</v>
      </c>
      <c r="AC9535" s="1" t="s">
        <v>55</v>
      </c>
      <c r="AD9535" s="1" t="s">
        <v>43</v>
      </c>
      <c r="AE9535" s="1" t="s">
        <v>45</v>
      </c>
      <c r="AF9535" s="1" t="s">
        <v>43</v>
      </c>
      <c r="AG9535" s="1" t="s">
        <v>45</v>
      </c>
      <c r="AH9535" s="1" t="s">
        <v>45</v>
      </c>
      <c r="AI9535" s="1" t="s">
        <v>45</v>
      </c>
      <c r="AJ9535" s="1" t="s">
        <v>46</v>
      </c>
      <c r="AK9535" s="1" t="s">
        <v>46</v>
      </c>
      <c r="AL9535" s="1" t="s">
        <v>61</v>
      </c>
      <c r="AM9535" s="1" t="s">
        <v>46</v>
      </c>
      <c r="AN9535" s="1" t="s">
        <v>45</v>
      </c>
      <c r="AO9535" s="1" t="s">
        <v>43</v>
      </c>
      <c r="AP9535" s="1" t="s">
        <v>43</v>
      </c>
      <c r="AQ9535" s="1" t="s">
        <v>50</v>
      </c>
    </row>
    <row r="9536" spans="1:43" s="1" customFormat="1" ht="15.5" customHeight="1" x14ac:dyDescent="0.25">
      <c r="A9536" s="8">
        <v>1000009535</v>
      </c>
      <c r="B9536" s="9">
        <v>8721863</v>
      </c>
      <c r="C9536" s="10" t="s">
        <v>52</v>
      </c>
      <c r="D9536" s="9">
        <v>57</v>
      </c>
      <c r="E9536" s="11">
        <v>22353.875</v>
      </c>
      <c r="F9536" s="12">
        <f t="shared" si="296"/>
        <v>3</v>
      </c>
      <c r="G9536" s="12">
        <f t="shared" si="297"/>
        <v>1961</v>
      </c>
      <c r="H9536" s="1">
        <v>3</v>
      </c>
      <c r="I9536" s="13">
        <v>8.5</v>
      </c>
      <c r="J9536" s="13">
        <v>8</v>
      </c>
      <c r="K9536" s="13">
        <v>8.5</v>
      </c>
      <c r="M9536" s="14"/>
      <c r="N9536" s="1">
        <v>6</v>
      </c>
      <c r="O9536" s="14">
        <v>7222.290706018518</v>
      </c>
      <c r="P9536" s="1">
        <v>1</v>
      </c>
      <c r="Q9536" s="14">
        <v>499.456705671284</v>
      </c>
      <c r="R9536" s="1">
        <v>3</v>
      </c>
      <c r="S9536" s="14">
        <v>170.82245605709855</v>
      </c>
      <c r="T9536" s="1" t="s">
        <v>5879</v>
      </c>
      <c r="U9536" s="1">
        <v>8721863</v>
      </c>
      <c r="V9536" s="1">
        <v>175</v>
      </c>
      <c r="W9536" s="1" t="s">
        <v>52</v>
      </c>
      <c r="X9536" s="1">
        <v>56</v>
      </c>
      <c r="Y9536" s="1" t="s">
        <v>43</v>
      </c>
      <c r="Z9536" s="1" t="s">
        <v>43</v>
      </c>
      <c r="AA9536" s="1" t="s">
        <v>43</v>
      </c>
      <c r="AB9536" s="1" t="s">
        <v>43</v>
      </c>
      <c r="AD9536" s="1" t="s">
        <v>43</v>
      </c>
      <c r="AE9536" s="1" t="s">
        <v>43</v>
      </c>
      <c r="AF9536" s="1" t="s">
        <v>43</v>
      </c>
      <c r="AG9536" s="1" t="s">
        <v>45</v>
      </c>
      <c r="AH9536" s="1" t="s">
        <v>43</v>
      </c>
      <c r="AI9536" s="1" t="s">
        <v>43</v>
      </c>
      <c r="AJ9536" s="1" t="s">
        <v>47</v>
      </c>
      <c r="AK9536" s="1" t="s">
        <v>47</v>
      </c>
      <c r="AL9536" s="1" t="s">
        <v>47</v>
      </c>
      <c r="AM9536" s="1" t="s">
        <v>47</v>
      </c>
      <c r="AN9536" s="1" t="s">
        <v>43</v>
      </c>
      <c r="AO9536" s="1" t="s">
        <v>43</v>
      </c>
      <c r="AP9536" s="1" t="s">
        <v>43</v>
      </c>
      <c r="AQ9536" s="1" t="s">
        <v>50</v>
      </c>
    </row>
    <row r="9537" spans="1:43" s="1" customFormat="1" ht="15.5" customHeight="1" x14ac:dyDescent="0.25">
      <c r="A9537" s="8">
        <v>1000009536</v>
      </c>
      <c r="B9537" s="9">
        <v>8688356</v>
      </c>
      <c r="C9537" s="10" t="s">
        <v>41</v>
      </c>
      <c r="D9537" s="9">
        <v>55</v>
      </c>
      <c r="E9537" s="11">
        <v>23176.875</v>
      </c>
      <c r="F9537" s="12">
        <f t="shared" si="296"/>
        <v>6</v>
      </c>
      <c r="G9537" s="12">
        <f t="shared" si="297"/>
        <v>1963</v>
      </c>
      <c r="H9537" s="1">
        <v>5</v>
      </c>
      <c r="I9537" s="13">
        <v>10.8</v>
      </c>
      <c r="J9537" s="13">
        <v>9.66</v>
      </c>
      <c r="K9537" s="13">
        <v>10.8</v>
      </c>
      <c r="M9537" s="14"/>
      <c r="O9537" s="14"/>
      <c r="Q9537" s="14"/>
      <c r="R9537" s="1">
        <v>5</v>
      </c>
      <c r="S9537" s="14">
        <v>100.60340418981941</v>
      </c>
      <c r="T9537" s="1" t="s">
        <v>5880</v>
      </c>
      <c r="U9537" s="1">
        <v>8688356</v>
      </c>
      <c r="V9537" s="1">
        <v>179</v>
      </c>
      <c r="W9537" s="1" t="s">
        <v>41</v>
      </c>
      <c r="X9537" s="1">
        <v>54</v>
      </c>
      <c r="Y9537" s="1" t="s">
        <v>43</v>
      </c>
      <c r="Z9537" s="1" t="s">
        <v>43</v>
      </c>
      <c r="AA9537" s="1" t="s">
        <v>43</v>
      </c>
      <c r="AB9537" s="1" t="s">
        <v>43</v>
      </c>
      <c r="AC9537" s="1" t="s">
        <v>55</v>
      </c>
      <c r="AD9537" s="1" t="s">
        <v>45</v>
      </c>
      <c r="AE9537" s="1" t="s">
        <v>45</v>
      </c>
      <c r="AF9537" s="1" t="s">
        <v>43</v>
      </c>
      <c r="AG9537" s="1" t="s">
        <v>45</v>
      </c>
      <c r="AH9537" s="1" t="s">
        <v>43</v>
      </c>
      <c r="AI9537" s="1" t="s">
        <v>43</v>
      </c>
      <c r="AJ9537" s="1" t="s">
        <v>46</v>
      </c>
      <c r="AK9537" s="1" t="s">
        <v>46</v>
      </c>
      <c r="AL9537" s="1" t="s">
        <v>46</v>
      </c>
      <c r="AM9537" s="1" t="s">
        <v>46</v>
      </c>
      <c r="AN9537" s="1" t="s">
        <v>43</v>
      </c>
      <c r="AO9537" s="1" t="s">
        <v>43</v>
      </c>
      <c r="AP9537" s="1" t="s">
        <v>45</v>
      </c>
      <c r="AQ9537" s="1" t="s">
        <v>48</v>
      </c>
    </row>
    <row r="9538" spans="1:43" s="1" customFormat="1" ht="15.5" customHeight="1" x14ac:dyDescent="0.25">
      <c r="A9538" s="8">
        <v>1000009537</v>
      </c>
      <c r="B9538" s="9">
        <v>8718275</v>
      </c>
      <c r="C9538" s="10" t="s">
        <v>52</v>
      </c>
      <c r="D9538" s="9">
        <v>17</v>
      </c>
      <c r="E9538" s="11">
        <v>36992.875</v>
      </c>
      <c r="F9538" s="12">
        <f t="shared" si="296"/>
        <v>4</v>
      </c>
      <c r="G9538" s="12">
        <f t="shared" si="297"/>
        <v>2001</v>
      </c>
      <c r="H9538" s="1">
        <v>1</v>
      </c>
      <c r="I9538" s="13">
        <v>7.8</v>
      </c>
      <c r="J9538" s="13">
        <v>7.8</v>
      </c>
      <c r="K9538" s="13">
        <v>7.8</v>
      </c>
      <c r="M9538" s="14"/>
      <c r="O9538" s="14"/>
      <c r="Q9538" s="14"/>
      <c r="R9538" s="1">
        <v>3</v>
      </c>
      <c r="S9538" s="14">
        <v>163.35396068673194</v>
      </c>
      <c r="T9538" s="1" t="s">
        <v>5881</v>
      </c>
      <c r="U9538" s="1">
        <v>8718275</v>
      </c>
      <c r="V9538" s="1">
        <v>245</v>
      </c>
      <c r="W9538" s="1" t="s">
        <v>52</v>
      </c>
      <c r="X9538" s="1">
        <v>16</v>
      </c>
      <c r="Y9538" s="1" t="s">
        <v>45</v>
      </c>
      <c r="Z9538" s="1" t="s">
        <v>45</v>
      </c>
      <c r="AA9538" s="1" t="s">
        <v>45</v>
      </c>
      <c r="AB9538" s="1" t="s">
        <v>45</v>
      </c>
      <c r="AD9538" s="1" t="s">
        <v>45</v>
      </c>
      <c r="AE9538" s="1" t="s">
        <v>45</v>
      </c>
      <c r="AF9538" s="1" t="s">
        <v>45</v>
      </c>
      <c r="AG9538" s="1" t="s">
        <v>45</v>
      </c>
      <c r="AH9538" s="1" t="s">
        <v>57</v>
      </c>
      <c r="AI9538" s="1" t="s">
        <v>45</v>
      </c>
      <c r="AJ9538" s="1" t="s">
        <v>46</v>
      </c>
      <c r="AK9538" s="1" t="s">
        <v>46</v>
      </c>
      <c r="AL9538" s="1" t="s">
        <v>46</v>
      </c>
      <c r="AM9538" s="1" t="s">
        <v>46</v>
      </c>
      <c r="AN9538" s="1" t="s">
        <v>45</v>
      </c>
      <c r="AO9538" s="1" t="s">
        <v>45</v>
      </c>
      <c r="AP9538" s="1" t="s">
        <v>45</v>
      </c>
      <c r="AQ9538" s="1" t="s">
        <v>57</v>
      </c>
    </row>
    <row r="9539" spans="1:43" s="1" customFormat="1" ht="15.5" customHeight="1" x14ac:dyDescent="0.25">
      <c r="A9539" s="8">
        <v>1000009538</v>
      </c>
      <c r="B9539" s="9">
        <v>8737859</v>
      </c>
      <c r="C9539" s="10" t="s">
        <v>52</v>
      </c>
      <c r="D9539" s="9">
        <v>44</v>
      </c>
      <c r="E9539" s="11">
        <v>27030.875</v>
      </c>
      <c r="F9539" s="12">
        <f t="shared" ref="F9539:F9602" si="298">MONTH(E9539)</f>
        <v>1</v>
      </c>
      <c r="G9539" s="12">
        <f t="shared" ref="G9539:G9602" si="299">YEAR(E9539)</f>
        <v>1974</v>
      </c>
      <c r="H9539" s="1">
        <v>7</v>
      </c>
      <c r="I9539" s="13">
        <v>10.7</v>
      </c>
      <c r="J9539" s="13">
        <v>7.8142857142857141</v>
      </c>
      <c r="K9539" s="13">
        <v>10.7</v>
      </c>
      <c r="M9539" s="14"/>
      <c r="N9539" s="1">
        <v>2</v>
      </c>
      <c r="O9539" s="14">
        <v>280.61863431712482</v>
      </c>
      <c r="P9539" s="1">
        <v>3</v>
      </c>
      <c r="Q9539" s="14">
        <v>127.99367812499501</v>
      </c>
      <c r="R9539" s="1">
        <v>9</v>
      </c>
      <c r="S9539" s="14">
        <v>80.89109903548848</v>
      </c>
      <c r="T9539" s="1" t="s">
        <v>5882</v>
      </c>
      <c r="U9539" s="1">
        <v>8737859</v>
      </c>
      <c r="V9539" s="1">
        <v>357</v>
      </c>
      <c r="W9539" s="1" t="s">
        <v>52</v>
      </c>
      <c r="X9539" s="1">
        <v>43</v>
      </c>
      <c r="Y9539" s="1" t="s">
        <v>43</v>
      </c>
      <c r="Z9539" s="1" t="s">
        <v>43</v>
      </c>
      <c r="AA9539" s="1" t="s">
        <v>43</v>
      </c>
      <c r="AB9539" s="1" t="s">
        <v>43</v>
      </c>
      <c r="AC9539" s="1" t="s">
        <v>55</v>
      </c>
      <c r="AD9539" s="1" t="s">
        <v>43</v>
      </c>
      <c r="AE9539" s="1" t="s">
        <v>43</v>
      </c>
      <c r="AF9539" s="1" t="s">
        <v>43</v>
      </c>
      <c r="AG9539" s="1" t="s">
        <v>43</v>
      </c>
      <c r="AH9539" s="1" t="s">
        <v>43</v>
      </c>
      <c r="AI9539" s="1" t="s">
        <v>43</v>
      </c>
      <c r="AJ9539" s="1" t="s">
        <v>47</v>
      </c>
      <c r="AK9539" s="1" t="s">
        <v>47</v>
      </c>
      <c r="AL9539" s="1" t="s">
        <v>47</v>
      </c>
      <c r="AM9539" s="1" t="s">
        <v>47</v>
      </c>
      <c r="AN9539" s="1" t="s">
        <v>43</v>
      </c>
      <c r="AO9539" s="1" t="s">
        <v>43</v>
      </c>
      <c r="AP9539" s="1" t="s">
        <v>43</v>
      </c>
      <c r="AQ9539" s="1" t="s">
        <v>48</v>
      </c>
    </row>
    <row r="9540" spans="1:43" s="1" customFormat="1" ht="15.5" customHeight="1" x14ac:dyDescent="0.25">
      <c r="A9540" s="8">
        <v>1000009539</v>
      </c>
      <c r="B9540" s="9">
        <v>8743039</v>
      </c>
      <c r="C9540" s="10" t="s">
        <v>52</v>
      </c>
      <c r="D9540" s="9">
        <v>66</v>
      </c>
      <c r="E9540" s="11">
        <v>18993.875</v>
      </c>
      <c r="F9540" s="12">
        <f t="shared" si="298"/>
        <v>12</v>
      </c>
      <c r="G9540" s="12">
        <f t="shared" si="299"/>
        <v>1951</v>
      </c>
      <c r="H9540" s="1">
        <v>2</v>
      </c>
      <c r="I9540" s="13">
        <v>8.1</v>
      </c>
      <c r="J9540" s="13">
        <v>7.9499999999999993</v>
      </c>
      <c r="K9540" s="13">
        <v>8.1</v>
      </c>
      <c r="M9540" s="14"/>
      <c r="O9540" s="14"/>
      <c r="Q9540" s="14"/>
      <c r="R9540" s="1">
        <v>1</v>
      </c>
      <c r="S9540" s="14">
        <v>58.461615856496792</v>
      </c>
    </row>
    <row r="9541" spans="1:43" s="1" customFormat="1" ht="15.5" customHeight="1" x14ac:dyDescent="0.25">
      <c r="A9541" s="8">
        <v>1000009540</v>
      </c>
      <c r="B9541" s="9">
        <v>8733581</v>
      </c>
      <c r="C9541" s="10" t="s">
        <v>52</v>
      </c>
      <c r="D9541" s="9">
        <v>36</v>
      </c>
      <c r="E9541" s="11">
        <v>30129.875</v>
      </c>
      <c r="F9541" s="12">
        <f t="shared" si="298"/>
        <v>6</v>
      </c>
      <c r="G9541" s="12">
        <f t="shared" si="299"/>
        <v>1982</v>
      </c>
      <c r="H9541" s="1">
        <v>1</v>
      </c>
      <c r="I9541" s="13">
        <v>7.7</v>
      </c>
      <c r="J9541" s="13">
        <v>7.7</v>
      </c>
      <c r="K9541" s="13">
        <v>7.7</v>
      </c>
      <c r="M9541" s="14"/>
      <c r="O9541" s="14"/>
      <c r="Q9541" s="14"/>
      <c r="R9541" s="1">
        <v>3</v>
      </c>
      <c r="S9541" s="14">
        <v>233.8218001929005</v>
      </c>
      <c r="T9541" s="1" t="s">
        <v>5883</v>
      </c>
    </row>
    <row r="9542" spans="1:43" s="1" customFormat="1" ht="15.5" customHeight="1" x14ac:dyDescent="0.25">
      <c r="A9542" s="8">
        <v>1000009541</v>
      </c>
      <c r="B9542" s="9">
        <v>8734139</v>
      </c>
      <c r="C9542" s="10" t="s">
        <v>52</v>
      </c>
      <c r="D9542" s="9">
        <v>67</v>
      </c>
      <c r="E9542" s="11">
        <v>18809.875</v>
      </c>
      <c r="F9542" s="12">
        <f t="shared" si="298"/>
        <v>6</v>
      </c>
      <c r="G9542" s="12">
        <f t="shared" si="299"/>
        <v>1951</v>
      </c>
      <c r="H9542" s="1">
        <v>1</v>
      </c>
      <c r="I9542" s="13">
        <v>7.2</v>
      </c>
      <c r="J9542" s="13">
        <v>7.2</v>
      </c>
      <c r="K9542" s="13">
        <v>7.2</v>
      </c>
      <c r="M9542" s="14"/>
      <c r="O9542" s="14"/>
      <c r="Q9542" s="14"/>
      <c r="R9542" s="1">
        <v>3</v>
      </c>
      <c r="S9542" s="14">
        <v>240.83112503856682</v>
      </c>
      <c r="T9542" s="1" t="s">
        <v>5884</v>
      </c>
      <c r="U9542" s="1">
        <v>8734139</v>
      </c>
      <c r="V9542" s="1">
        <v>169</v>
      </c>
      <c r="W9542" s="1" t="s">
        <v>52</v>
      </c>
      <c r="X9542" s="1">
        <v>66</v>
      </c>
      <c r="Y9542" s="1" t="s">
        <v>43</v>
      </c>
      <c r="Z9542" s="1" t="s">
        <v>43</v>
      </c>
      <c r="AA9542" s="1" t="s">
        <v>43</v>
      </c>
      <c r="AB9542" s="1" t="s">
        <v>43</v>
      </c>
      <c r="AD9542" s="1" t="s">
        <v>45</v>
      </c>
      <c r="AE9542" s="1" t="s">
        <v>45</v>
      </c>
      <c r="AF9542" s="1" t="s">
        <v>45</v>
      </c>
      <c r="AG9542" s="1" t="s">
        <v>45</v>
      </c>
      <c r="AH9542" s="1" t="s">
        <v>57</v>
      </c>
      <c r="AI9542" s="1" t="s">
        <v>43</v>
      </c>
      <c r="AJ9542" s="1" t="s">
        <v>46</v>
      </c>
      <c r="AK9542" s="1" t="s">
        <v>46</v>
      </c>
      <c r="AL9542" s="1" t="s">
        <v>46</v>
      </c>
      <c r="AM9542" s="1" t="s">
        <v>46</v>
      </c>
      <c r="AN9542" s="1" t="s">
        <v>45</v>
      </c>
      <c r="AO9542" s="1" t="s">
        <v>43</v>
      </c>
      <c r="AP9542" s="1" t="s">
        <v>43</v>
      </c>
      <c r="AQ9542" s="1" t="s">
        <v>48</v>
      </c>
    </row>
    <row r="9543" spans="1:43" s="1" customFormat="1" ht="15.5" customHeight="1" x14ac:dyDescent="0.25">
      <c r="A9543" s="8">
        <v>1000009542</v>
      </c>
      <c r="B9543" s="9">
        <v>8744653</v>
      </c>
      <c r="C9543" s="10" t="s">
        <v>52</v>
      </c>
      <c r="D9543" s="9">
        <v>58</v>
      </c>
      <c r="E9543" s="11">
        <v>21965.875</v>
      </c>
      <c r="F9543" s="12">
        <f t="shared" si="298"/>
        <v>2</v>
      </c>
      <c r="G9543" s="12">
        <f t="shared" si="299"/>
        <v>1960</v>
      </c>
      <c r="H9543" s="1">
        <v>3</v>
      </c>
      <c r="I9543" s="13">
        <v>7.2</v>
      </c>
      <c r="J9543" s="13">
        <v>7.0666666666666664</v>
      </c>
      <c r="K9543" s="13">
        <v>7.2</v>
      </c>
      <c r="M9543" s="14"/>
      <c r="N9543" s="1">
        <v>3</v>
      </c>
      <c r="O9543" s="14">
        <v>14444.581412037036</v>
      </c>
      <c r="Q9543" s="14"/>
      <c r="R9543" s="1">
        <v>3</v>
      </c>
      <c r="S9543" s="14">
        <v>148.98124077933366</v>
      </c>
      <c r="T9543" s="1" t="s">
        <v>5885</v>
      </c>
      <c r="U9543" s="1">
        <v>8744653</v>
      </c>
      <c r="V9543" s="1">
        <v>210</v>
      </c>
      <c r="W9543" s="1" t="s">
        <v>52</v>
      </c>
      <c r="X9543" s="1">
        <v>57</v>
      </c>
      <c r="Y9543" s="1" t="s">
        <v>43</v>
      </c>
      <c r="Z9543" s="1" t="s">
        <v>43</v>
      </c>
      <c r="AA9543" s="1" t="s">
        <v>43</v>
      </c>
      <c r="AB9543" s="1" t="s">
        <v>43</v>
      </c>
      <c r="AC9543" s="1" t="s">
        <v>44</v>
      </c>
      <c r="AD9543" s="1" t="s">
        <v>43</v>
      </c>
      <c r="AE9543" s="1" t="s">
        <v>45</v>
      </c>
      <c r="AF9543" s="1" t="s">
        <v>43</v>
      </c>
      <c r="AG9543" s="1" t="s">
        <v>43</v>
      </c>
      <c r="AH9543" s="1" t="s">
        <v>43</v>
      </c>
      <c r="AI9543" s="1" t="s">
        <v>43</v>
      </c>
      <c r="AJ9543" s="1" t="s">
        <v>46</v>
      </c>
      <c r="AK9543" s="1" t="s">
        <v>46</v>
      </c>
      <c r="AL9543" s="1" t="s">
        <v>47</v>
      </c>
      <c r="AM9543" s="1" t="s">
        <v>47</v>
      </c>
      <c r="AN9543" s="1" t="s">
        <v>45</v>
      </c>
      <c r="AO9543" s="1" t="s">
        <v>43</v>
      </c>
      <c r="AP9543" s="1" t="s">
        <v>43</v>
      </c>
      <c r="AQ9543" s="1" t="s">
        <v>50</v>
      </c>
    </row>
    <row r="9544" spans="1:43" s="1" customFormat="1" ht="15.5" customHeight="1" x14ac:dyDescent="0.25">
      <c r="A9544" s="8">
        <v>1000009543</v>
      </c>
      <c r="B9544" s="9">
        <v>8730748</v>
      </c>
      <c r="C9544" s="10" t="s">
        <v>41</v>
      </c>
      <c r="D9544" s="9">
        <v>49</v>
      </c>
      <c r="E9544" s="11">
        <v>25089.875</v>
      </c>
      <c r="F9544" s="12">
        <f t="shared" si="298"/>
        <v>9</v>
      </c>
      <c r="G9544" s="12">
        <f t="shared" si="299"/>
        <v>1968</v>
      </c>
      <c r="H9544" s="1">
        <v>3</v>
      </c>
      <c r="I9544" s="13">
        <v>9.5</v>
      </c>
      <c r="J9544" s="13">
        <v>8.6</v>
      </c>
      <c r="K9544" s="13">
        <v>9.5</v>
      </c>
      <c r="M9544" s="14"/>
      <c r="O9544" s="14"/>
      <c r="Q9544" s="14"/>
      <c r="R9544" s="1">
        <v>1</v>
      </c>
      <c r="S9544" s="14">
        <v>464.20943993060064</v>
      </c>
    </row>
    <row r="9545" spans="1:43" s="1" customFormat="1" ht="15.5" customHeight="1" x14ac:dyDescent="0.25">
      <c r="A9545" s="8">
        <v>1000009544</v>
      </c>
      <c r="B9545" s="9">
        <v>8751658</v>
      </c>
      <c r="C9545" s="10" t="s">
        <v>52</v>
      </c>
      <c r="D9545" s="9">
        <v>57</v>
      </c>
      <c r="E9545" s="11">
        <v>22342.875</v>
      </c>
      <c r="F9545" s="12">
        <f t="shared" si="298"/>
        <v>3</v>
      </c>
      <c r="G9545" s="12">
        <f t="shared" si="299"/>
        <v>1961</v>
      </c>
      <c r="H9545" s="1">
        <v>8</v>
      </c>
      <c r="I9545" s="13">
        <v>9.5</v>
      </c>
      <c r="J9545" s="13">
        <v>8.3625000000000007</v>
      </c>
      <c r="K9545" s="13">
        <v>9.5</v>
      </c>
      <c r="M9545" s="14"/>
      <c r="N9545" s="1">
        <v>3</v>
      </c>
      <c r="O9545" s="14">
        <v>172.44608796296961</v>
      </c>
      <c r="Q9545" s="14"/>
      <c r="R9545" s="1">
        <v>1</v>
      </c>
      <c r="S9545" s="14">
        <v>125.42501863429789</v>
      </c>
    </row>
    <row r="9546" spans="1:43" s="1" customFormat="1" ht="15.5" customHeight="1" x14ac:dyDescent="0.25">
      <c r="A9546" s="8">
        <v>1000009545</v>
      </c>
      <c r="B9546" s="9">
        <v>8769680</v>
      </c>
      <c r="C9546" s="10" t="s">
        <v>52</v>
      </c>
      <c r="D9546" s="9">
        <v>41</v>
      </c>
      <c r="E9546" s="11">
        <v>28131.875</v>
      </c>
      <c r="F9546" s="12">
        <f t="shared" si="298"/>
        <v>1</v>
      </c>
      <c r="G9546" s="12">
        <f t="shared" si="299"/>
        <v>1977</v>
      </c>
      <c r="H9546" s="1">
        <v>15</v>
      </c>
      <c r="I9546" s="13">
        <v>14</v>
      </c>
      <c r="J9546" s="13">
        <v>10.973333333333333</v>
      </c>
      <c r="K9546" s="13">
        <v>14</v>
      </c>
      <c r="L9546" s="1">
        <v>2</v>
      </c>
      <c r="M9546" s="14">
        <v>372.06350717591704</v>
      </c>
      <c r="N9546" s="1">
        <v>2</v>
      </c>
      <c r="O9546" s="14">
        <v>252.21076394677584</v>
      </c>
      <c r="Q9546" s="14"/>
      <c r="R9546" s="1">
        <v>1</v>
      </c>
      <c r="S9546" s="14">
        <v>744.27759965279984</v>
      </c>
    </row>
    <row r="9547" spans="1:43" s="1" customFormat="1" ht="15.5" customHeight="1" x14ac:dyDescent="0.25">
      <c r="A9547" s="8">
        <v>1000009546</v>
      </c>
      <c r="B9547" s="9">
        <v>8769692</v>
      </c>
      <c r="C9547" s="10" t="s">
        <v>52</v>
      </c>
      <c r="D9547" s="9">
        <v>46</v>
      </c>
      <c r="E9547" s="11">
        <v>26439.875</v>
      </c>
      <c r="F9547" s="12">
        <f t="shared" si="298"/>
        <v>5</v>
      </c>
      <c r="G9547" s="12">
        <f t="shared" si="299"/>
        <v>1972</v>
      </c>
      <c r="H9547" s="1">
        <v>3</v>
      </c>
      <c r="I9547" s="13">
        <v>6.5</v>
      </c>
      <c r="J9547" s="13">
        <v>6.3999999999999995</v>
      </c>
      <c r="K9547" s="13">
        <v>6.5</v>
      </c>
      <c r="M9547" s="14"/>
      <c r="O9547" s="14"/>
      <c r="Q9547" s="14"/>
      <c r="R9547" s="1">
        <v>4</v>
      </c>
      <c r="S9547" s="14">
        <v>146.8656759548503</v>
      </c>
      <c r="T9547" s="1" t="s">
        <v>5886</v>
      </c>
      <c r="U9547" s="1">
        <v>8769692</v>
      </c>
      <c r="V9547" s="1">
        <v>354</v>
      </c>
      <c r="W9547" s="1" t="s">
        <v>52</v>
      </c>
      <c r="X9547" s="1">
        <v>45</v>
      </c>
      <c r="Y9547" s="1" t="s">
        <v>43</v>
      </c>
      <c r="Z9547" s="1" t="s">
        <v>43</v>
      </c>
      <c r="AA9547" s="1" t="s">
        <v>43</v>
      </c>
      <c r="AB9547" s="1" t="s">
        <v>43</v>
      </c>
      <c r="AC9547" s="1" t="s">
        <v>55</v>
      </c>
      <c r="AD9547" s="1" t="s">
        <v>45</v>
      </c>
      <c r="AE9547" s="1" t="s">
        <v>43</v>
      </c>
      <c r="AF9547" s="1" t="s">
        <v>43</v>
      </c>
      <c r="AG9547" s="1" t="s">
        <v>43</v>
      </c>
      <c r="AH9547" s="1" t="s">
        <v>45</v>
      </c>
      <c r="AI9547" s="1" t="s">
        <v>45</v>
      </c>
      <c r="AJ9547" s="1" t="s">
        <v>61</v>
      </c>
      <c r="AK9547" s="1" t="s">
        <v>61</v>
      </c>
      <c r="AL9547" s="1" t="s">
        <v>61</v>
      </c>
      <c r="AM9547" s="1" t="s">
        <v>61</v>
      </c>
      <c r="AN9547" s="1" t="s">
        <v>45</v>
      </c>
      <c r="AO9547" s="1" t="s">
        <v>43</v>
      </c>
      <c r="AP9547" s="1" t="s">
        <v>45</v>
      </c>
      <c r="AQ9547" s="1" t="s">
        <v>48</v>
      </c>
    </row>
    <row r="9548" spans="1:43" s="1" customFormat="1" ht="15.5" customHeight="1" x14ac:dyDescent="0.25">
      <c r="A9548" s="8">
        <v>1000009547</v>
      </c>
      <c r="B9548" s="9">
        <v>8743774</v>
      </c>
      <c r="C9548" s="10" t="s">
        <v>52</v>
      </c>
      <c r="D9548" s="9">
        <v>41</v>
      </c>
      <c r="E9548" s="11">
        <v>28111.875</v>
      </c>
      <c r="F9548" s="12">
        <f t="shared" si="298"/>
        <v>12</v>
      </c>
      <c r="G9548" s="12">
        <f t="shared" si="299"/>
        <v>1976</v>
      </c>
      <c r="H9548" s="1">
        <v>2</v>
      </c>
      <c r="I9548" s="13">
        <v>10.6</v>
      </c>
      <c r="J9548" s="13">
        <v>10.5</v>
      </c>
      <c r="K9548" s="13">
        <v>10.6</v>
      </c>
      <c r="M9548" s="14"/>
      <c r="O9548" s="14"/>
      <c r="P9548" s="1">
        <v>1</v>
      </c>
      <c r="Q9548" s="14">
        <v>722.97823344908102</v>
      </c>
      <c r="R9548" s="1">
        <v>1</v>
      </c>
      <c r="S9548" s="14">
        <v>664.03372233799746</v>
      </c>
    </row>
    <row r="9549" spans="1:43" s="1" customFormat="1" ht="15.5" customHeight="1" x14ac:dyDescent="0.25">
      <c r="A9549" s="8">
        <v>1000009548</v>
      </c>
      <c r="B9549" s="9">
        <v>8726110</v>
      </c>
      <c r="C9549" s="10" t="s">
        <v>52</v>
      </c>
      <c r="D9549" s="9">
        <v>71</v>
      </c>
      <c r="E9549" s="11">
        <v>17167.875</v>
      </c>
      <c r="F9549" s="12">
        <f t="shared" si="298"/>
        <v>12</v>
      </c>
      <c r="G9549" s="12">
        <f t="shared" si="299"/>
        <v>1946</v>
      </c>
      <c r="H9549" s="1">
        <v>6</v>
      </c>
      <c r="I9549" s="13">
        <v>8</v>
      </c>
      <c r="J9549" s="13">
        <v>7.2666666666666666</v>
      </c>
      <c r="K9549" s="13">
        <v>8</v>
      </c>
      <c r="L9549" s="1">
        <v>1</v>
      </c>
      <c r="M9549" s="14">
        <v>285.41983842593618</v>
      </c>
      <c r="N9549" s="1">
        <v>2</v>
      </c>
      <c r="O9549" s="14">
        <v>137.62745370370612</v>
      </c>
      <c r="P9549" s="1">
        <v>1</v>
      </c>
      <c r="Q9549" s="14">
        <v>190.99718020828732</v>
      </c>
      <c r="R9549" s="1">
        <v>5</v>
      </c>
      <c r="S9549" s="14">
        <v>102.00696437500009</v>
      </c>
      <c r="T9549" s="1" t="s">
        <v>5887</v>
      </c>
      <c r="U9549" s="1">
        <v>8726110</v>
      </c>
      <c r="V9549" s="1">
        <v>193</v>
      </c>
      <c r="W9549" s="1" t="s">
        <v>52</v>
      </c>
      <c r="X9549" s="1">
        <v>70</v>
      </c>
      <c r="Y9549" s="1" t="s">
        <v>43</v>
      </c>
      <c r="Z9549" s="1" t="s">
        <v>43</v>
      </c>
      <c r="AA9549" s="1" t="s">
        <v>43</v>
      </c>
      <c r="AB9549" s="1" t="s">
        <v>43</v>
      </c>
      <c r="AC9549" s="1" t="s">
        <v>44</v>
      </c>
      <c r="AD9549" s="1" t="s">
        <v>43</v>
      </c>
      <c r="AE9549" s="1" t="s">
        <v>43</v>
      </c>
      <c r="AF9549" s="1" t="s">
        <v>43</v>
      </c>
      <c r="AG9549" s="1" t="s">
        <v>43</v>
      </c>
      <c r="AH9549" s="1" t="s">
        <v>43</v>
      </c>
      <c r="AI9549" s="1" t="s">
        <v>43</v>
      </c>
      <c r="AJ9549" s="1" t="s">
        <v>61</v>
      </c>
      <c r="AK9549" s="1" t="s">
        <v>61</v>
      </c>
      <c r="AL9549" s="1" t="s">
        <v>61</v>
      </c>
      <c r="AM9549" s="1" t="s">
        <v>61</v>
      </c>
      <c r="AN9549" s="1" t="s">
        <v>43</v>
      </c>
      <c r="AO9549" s="1" t="s">
        <v>43</v>
      </c>
      <c r="AP9549" s="1" t="s">
        <v>43</v>
      </c>
      <c r="AQ9549" s="1" t="s">
        <v>48</v>
      </c>
    </row>
    <row r="9550" spans="1:43" s="1" customFormat="1" ht="15.5" customHeight="1" x14ac:dyDescent="0.25">
      <c r="A9550" s="8">
        <v>1000009549</v>
      </c>
      <c r="B9550" s="9">
        <v>8771923</v>
      </c>
      <c r="C9550" s="10" t="s">
        <v>52</v>
      </c>
      <c r="D9550" s="9">
        <v>58</v>
      </c>
      <c r="E9550" s="11">
        <v>21948.875</v>
      </c>
      <c r="F9550" s="12">
        <f t="shared" si="298"/>
        <v>2</v>
      </c>
      <c r="G9550" s="12">
        <f t="shared" si="299"/>
        <v>1960</v>
      </c>
      <c r="H9550" s="1">
        <v>3</v>
      </c>
      <c r="I9550" s="13">
        <v>11.4</v>
      </c>
      <c r="J9550" s="13">
        <v>10.566666666666666</v>
      </c>
      <c r="K9550" s="13">
        <v>11.4</v>
      </c>
      <c r="L9550" s="1">
        <v>1</v>
      </c>
      <c r="M9550" s="14">
        <v>114.34019722223456</v>
      </c>
      <c r="O9550" s="14"/>
      <c r="Q9550" s="14"/>
      <c r="R9550" s="1">
        <v>1</v>
      </c>
      <c r="S9550" s="14">
        <v>114.45111817129509</v>
      </c>
    </row>
    <row r="9551" spans="1:43" s="1" customFormat="1" ht="15.5" customHeight="1" x14ac:dyDescent="0.25">
      <c r="A9551" s="8">
        <v>1000009550</v>
      </c>
      <c r="B9551" s="9">
        <v>8776068</v>
      </c>
      <c r="C9551" s="10" t="s">
        <v>52</v>
      </c>
      <c r="D9551" s="9">
        <v>57</v>
      </c>
      <c r="E9551" s="11">
        <v>22344.875</v>
      </c>
      <c r="F9551" s="12">
        <f t="shared" si="298"/>
        <v>3</v>
      </c>
      <c r="G9551" s="12">
        <f t="shared" si="299"/>
        <v>1961</v>
      </c>
      <c r="H9551" s="1">
        <v>3</v>
      </c>
      <c r="I9551" s="13">
        <v>6.7</v>
      </c>
      <c r="J9551" s="13">
        <v>6.5333333333333341</v>
      </c>
      <c r="K9551" s="13">
        <v>6.7</v>
      </c>
      <c r="L9551" s="1">
        <v>1</v>
      </c>
      <c r="M9551" s="14">
        <v>365.19024351854023</v>
      </c>
      <c r="N9551" s="1">
        <v>1</v>
      </c>
      <c r="O9551" s="14">
        <v>223.42266215274867</v>
      </c>
      <c r="P9551" s="1">
        <v>1</v>
      </c>
      <c r="Q9551" s="14">
        <v>546.32300196758297</v>
      </c>
      <c r="R9551" s="1">
        <v>3</v>
      </c>
      <c r="S9551" s="14">
        <v>210.76567364969864</v>
      </c>
      <c r="T9551" s="1" t="s">
        <v>5888</v>
      </c>
      <c r="U9551" s="1">
        <v>8776068</v>
      </c>
      <c r="V9551" s="1">
        <v>255</v>
      </c>
      <c r="W9551" s="1" t="s">
        <v>52</v>
      </c>
      <c r="X9551" s="1">
        <v>56</v>
      </c>
      <c r="Y9551" s="1" t="s">
        <v>43</v>
      </c>
      <c r="Z9551" s="1" t="s">
        <v>43</v>
      </c>
      <c r="AA9551" s="1" t="s">
        <v>43</v>
      </c>
      <c r="AB9551" s="1" t="s">
        <v>43</v>
      </c>
      <c r="AC9551" s="1" t="s">
        <v>55</v>
      </c>
      <c r="AD9551" s="1" t="s">
        <v>45</v>
      </c>
      <c r="AE9551" s="1" t="s">
        <v>45</v>
      </c>
      <c r="AF9551" s="1" t="s">
        <v>43</v>
      </c>
      <c r="AG9551" s="1" t="s">
        <v>45</v>
      </c>
      <c r="AH9551" s="1" t="s">
        <v>43</v>
      </c>
      <c r="AI9551" s="1" t="s">
        <v>43</v>
      </c>
      <c r="AJ9551" s="1" t="s">
        <v>47</v>
      </c>
      <c r="AK9551" s="1" t="s">
        <v>47</v>
      </c>
      <c r="AL9551" s="1" t="s">
        <v>61</v>
      </c>
      <c r="AM9551" s="1" t="s">
        <v>61</v>
      </c>
      <c r="AN9551" s="1" t="s">
        <v>43</v>
      </c>
      <c r="AO9551" s="1" t="s">
        <v>43</v>
      </c>
      <c r="AP9551" s="1" t="s">
        <v>43</v>
      </c>
      <c r="AQ9551" s="1" t="s">
        <v>48</v>
      </c>
    </row>
    <row r="9552" spans="1:43" s="1" customFormat="1" ht="15.5" customHeight="1" x14ac:dyDescent="0.25">
      <c r="A9552" s="8">
        <v>1000009551</v>
      </c>
      <c r="B9552" s="9">
        <v>8767020</v>
      </c>
      <c r="C9552" s="10" t="s">
        <v>52</v>
      </c>
      <c r="D9552" s="9">
        <v>35</v>
      </c>
      <c r="E9552" s="11">
        <v>30271.875</v>
      </c>
      <c r="F9552" s="12">
        <f t="shared" si="298"/>
        <v>11</v>
      </c>
      <c r="G9552" s="12">
        <f t="shared" si="299"/>
        <v>1982</v>
      </c>
      <c r="H9552" s="1">
        <v>1</v>
      </c>
      <c r="I9552" s="13">
        <v>9.3000000000000007</v>
      </c>
      <c r="J9552" s="13">
        <v>9.3000000000000007</v>
      </c>
      <c r="K9552" s="13">
        <v>9.3000000000000007</v>
      </c>
      <c r="M9552" s="14"/>
      <c r="O9552" s="14"/>
      <c r="Q9552" s="14"/>
      <c r="R9552" s="1">
        <v>1</v>
      </c>
      <c r="S9552" s="14">
        <v>294.42634965280013</v>
      </c>
    </row>
    <row r="9553" spans="1:43" s="1" customFormat="1" ht="15.5" customHeight="1" x14ac:dyDescent="0.25">
      <c r="A9553" s="8">
        <v>1000009552</v>
      </c>
      <c r="B9553" s="9">
        <v>8776287</v>
      </c>
      <c r="C9553" s="10" t="s">
        <v>41</v>
      </c>
      <c r="D9553" s="9">
        <v>23</v>
      </c>
      <c r="E9553" s="11">
        <v>34847.875</v>
      </c>
      <c r="F9553" s="12">
        <f t="shared" si="298"/>
        <v>5</v>
      </c>
      <c r="G9553" s="12">
        <f t="shared" si="299"/>
        <v>1995</v>
      </c>
      <c r="H9553" s="1">
        <v>3</v>
      </c>
      <c r="I9553" s="13">
        <v>14</v>
      </c>
      <c r="J9553" s="13">
        <v>12.200000000000001</v>
      </c>
      <c r="K9553" s="13">
        <v>14</v>
      </c>
      <c r="L9553" s="1">
        <v>1</v>
      </c>
      <c r="M9553" s="14">
        <v>152.38717638894013</v>
      </c>
      <c r="N9553" s="1">
        <v>2</v>
      </c>
      <c r="O9553" s="14">
        <v>58.645237268505298</v>
      </c>
      <c r="P9553" s="1">
        <v>1</v>
      </c>
      <c r="Q9553" s="14">
        <v>152.46991168978275</v>
      </c>
      <c r="R9553" s="1">
        <v>2</v>
      </c>
      <c r="S9553" s="14">
        <v>76.250900520848518</v>
      </c>
    </row>
    <row r="9554" spans="1:43" s="1" customFormat="1" ht="15.5" customHeight="1" x14ac:dyDescent="0.25">
      <c r="A9554" s="8">
        <v>1000009553</v>
      </c>
      <c r="B9554" s="9">
        <v>8783016</v>
      </c>
      <c r="C9554" s="10" t="s">
        <v>52</v>
      </c>
      <c r="D9554" s="9">
        <v>53</v>
      </c>
      <c r="E9554" s="11">
        <v>23593.875</v>
      </c>
      <c r="F9554" s="12">
        <f t="shared" si="298"/>
        <v>8</v>
      </c>
      <c r="G9554" s="12">
        <f t="shared" si="299"/>
        <v>1964</v>
      </c>
      <c r="H9554" s="1">
        <v>3</v>
      </c>
      <c r="I9554" s="13">
        <v>15</v>
      </c>
      <c r="J9554" s="13">
        <v>10.266666666666667</v>
      </c>
      <c r="K9554" s="13">
        <v>15</v>
      </c>
      <c r="L9554" s="1">
        <v>1</v>
      </c>
      <c r="M9554" s="14">
        <v>203.14098425924021</v>
      </c>
      <c r="N9554" s="1">
        <v>1</v>
      </c>
      <c r="O9554" s="14">
        <v>90.367175925908668</v>
      </c>
      <c r="Q9554" s="14"/>
      <c r="R9554" s="1">
        <v>3</v>
      </c>
      <c r="S9554" s="14">
        <v>88.139898186733873</v>
      </c>
    </row>
    <row r="9555" spans="1:43" s="1" customFormat="1" ht="15.5" customHeight="1" x14ac:dyDescent="0.25">
      <c r="A9555" s="8">
        <v>1000009554</v>
      </c>
      <c r="B9555" s="9">
        <v>8783105</v>
      </c>
      <c r="C9555" s="10" t="s">
        <v>52</v>
      </c>
      <c r="D9555" s="9">
        <v>53</v>
      </c>
      <c r="E9555" s="11">
        <v>23631.875</v>
      </c>
      <c r="F9555" s="12">
        <f t="shared" si="298"/>
        <v>9</v>
      </c>
      <c r="G9555" s="12">
        <f t="shared" si="299"/>
        <v>1964</v>
      </c>
      <c r="I9555" s="13"/>
      <c r="J9555" s="13"/>
      <c r="K9555" s="13"/>
      <c r="M9555" s="14"/>
      <c r="N9555" s="1">
        <v>2</v>
      </c>
      <c r="O9555" s="14">
        <v>240.97096649307423</v>
      </c>
      <c r="Q9555" s="14"/>
      <c r="R9555" s="1">
        <v>2</v>
      </c>
      <c r="S9555" s="14">
        <v>284.00621302084983</v>
      </c>
    </row>
    <row r="9556" spans="1:43" s="1" customFormat="1" ht="15.5" customHeight="1" x14ac:dyDescent="0.25">
      <c r="A9556" s="8">
        <v>1000009555</v>
      </c>
      <c r="B9556" s="9">
        <v>8795110</v>
      </c>
      <c r="C9556" s="10" t="s">
        <v>52</v>
      </c>
      <c r="D9556" s="9">
        <v>50</v>
      </c>
      <c r="E9556" s="11">
        <v>24954.875</v>
      </c>
      <c r="F9556" s="12">
        <f t="shared" si="298"/>
        <v>4</v>
      </c>
      <c r="G9556" s="12">
        <f t="shared" si="299"/>
        <v>1968</v>
      </c>
      <c r="H9556" s="1">
        <v>5</v>
      </c>
      <c r="I9556" s="13">
        <v>8</v>
      </c>
      <c r="J9556" s="13">
        <v>7.4599999999999991</v>
      </c>
      <c r="K9556" s="13">
        <v>8</v>
      </c>
      <c r="M9556" s="14"/>
      <c r="N9556" s="1">
        <v>4</v>
      </c>
      <c r="O9556" s="14">
        <v>144.0655584490778</v>
      </c>
      <c r="P9556" s="1">
        <v>1</v>
      </c>
      <c r="Q9556" s="14">
        <v>36.502666319487616</v>
      </c>
      <c r="R9556" s="1">
        <v>6</v>
      </c>
      <c r="S9556" s="14">
        <v>105.17385341435026</v>
      </c>
      <c r="T9556" s="1" t="s">
        <v>5889</v>
      </c>
      <c r="U9556" s="1">
        <v>8795110</v>
      </c>
      <c r="V9556" s="1">
        <v>343</v>
      </c>
      <c r="W9556" s="1" t="s">
        <v>52</v>
      </c>
      <c r="X9556" s="1">
        <v>49</v>
      </c>
      <c r="Y9556" s="1" t="s">
        <v>43</v>
      </c>
      <c r="Z9556" s="1" t="s">
        <v>43</v>
      </c>
      <c r="AA9556" s="1" t="s">
        <v>43</v>
      </c>
      <c r="AB9556" s="1" t="s">
        <v>43</v>
      </c>
      <c r="AC9556" s="1" t="s">
        <v>55</v>
      </c>
      <c r="AD9556" s="1" t="s">
        <v>45</v>
      </c>
      <c r="AE9556" s="1" t="s">
        <v>43</v>
      </c>
      <c r="AF9556" s="1" t="s">
        <v>43</v>
      </c>
      <c r="AG9556" s="1" t="s">
        <v>43</v>
      </c>
      <c r="AH9556" s="1" t="s">
        <v>43</v>
      </c>
      <c r="AI9556" s="1" t="s">
        <v>45</v>
      </c>
      <c r="AJ9556" s="1" t="s">
        <v>46</v>
      </c>
      <c r="AK9556" s="1" t="s">
        <v>46</v>
      </c>
      <c r="AL9556" s="1" t="s">
        <v>47</v>
      </c>
      <c r="AM9556" s="1" t="s">
        <v>47</v>
      </c>
      <c r="AN9556" s="1" t="s">
        <v>45</v>
      </c>
      <c r="AO9556" s="1" t="s">
        <v>43</v>
      </c>
      <c r="AP9556" s="1" t="s">
        <v>43</v>
      </c>
      <c r="AQ9556" s="1" t="s">
        <v>48</v>
      </c>
    </row>
    <row r="9557" spans="1:43" s="1" customFormat="1" ht="15.5" customHeight="1" x14ac:dyDescent="0.25">
      <c r="A9557" s="8">
        <v>1000009556</v>
      </c>
      <c r="B9557" s="9">
        <v>8781179</v>
      </c>
      <c r="C9557" s="10" t="s">
        <v>52</v>
      </c>
      <c r="D9557" s="9">
        <v>63</v>
      </c>
      <c r="E9557" s="11">
        <v>20089.875</v>
      </c>
      <c r="F9557" s="12">
        <f t="shared" si="298"/>
        <v>12</v>
      </c>
      <c r="G9557" s="12">
        <f t="shared" si="299"/>
        <v>1954</v>
      </c>
      <c r="H9557" s="1">
        <v>3</v>
      </c>
      <c r="I9557" s="13">
        <v>11.4</v>
      </c>
      <c r="J9557" s="13">
        <v>8.6999999999999993</v>
      </c>
      <c r="K9557" s="13">
        <v>11.4</v>
      </c>
      <c r="L9557" s="1">
        <v>1</v>
      </c>
      <c r="M9557" s="14">
        <v>216.16731527773663</v>
      </c>
      <c r="N9557" s="1">
        <v>1</v>
      </c>
      <c r="O9557" s="14">
        <v>251.02658564811281</v>
      </c>
      <c r="P9557" s="1">
        <v>1</v>
      </c>
      <c r="Q9557" s="14">
        <v>142.51913622688153</v>
      </c>
      <c r="R9557" s="1">
        <v>2</v>
      </c>
      <c r="S9557" s="14">
        <v>94.157821817148943</v>
      </c>
    </row>
    <row r="9558" spans="1:43" s="1" customFormat="1" ht="15.5" customHeight="1" x14ac:dyDescent="0.25">
      <c r="A9558" s="8">
        <v>1000009557</v>
      </c>
      <c r="B9558" s="9">
        <v>8748962</v>
      </c>
      <c r="C9558" s="10" t="s">
        <v>52</v>
      </c>
      <c r="D9558" s="9">
        <v>37</v>
      </c>
      <c r="E9558" s="11">
        <v>29767.875</v>
      </c>
      <c r="F9558" s="12">
        <f t="shared" si="298"/>
        <v>6</v>
      </c>
      <c r="G9558" s="12">
        <f t="shared" si="299"/>
        <v>1981</v>
      </c>
      <c r="H9558" s="1">
        <v>7</v>
      </c>
      <c r="I9558" s="13">
        <v>11.2</v>
      </c>
      <c r="J9558" s="13">
        <v>9.8857142857142861</v>
      </c>
      <c r="K9558" s="13">
        <v>11.2</v>
      </c>
      <c r="L9558" s="1">
        <v>1</v>
      </c>
      <c r="M9558" s="14">
        <v>460.31735000003391</v>
      </c>
      <c r="N9558" s="1">
        <v>4</v>
      </c>
      <c r="O9558" s="14">
        <v>114.10113715277657</v>
      </c>
      <c r="P9558" s="1">
        <v>1</v>
      </c>
      <c r="Q9558" s="14">
        <v>456.39649733798433</v>
      </c>
      <c r="R9558" s="1">
        <v>6</v>
      </c>
      <c r="S9558" s="14">
        <v>79.668390451383559</v>
      </c>
      <c r="T9558" s="1" t="s">
        <v>5890</v>
      </c>
      <c r="U9558" s="1">
        <v>8748962</v>
      </c>
      <c r="V9558" s="1">
        <v>217</v>
      </c>
      <c r="W9558" s="1" t="s">
        <v>52</v>
      </c>
      <c r="X9558" s="1">
        <v>36</v>
      </c>
      <c r="Y9558" s="1" t="s">
        <v>43</v>
      </c>
      <c r="Z9558" s="1" t="s">
        <v>43</v>
      </c>
      <c r="AA9558" s="1" t="s">
        <v>43</v>
      </c>
      <c r="AB9558" s="1" t="s">
        <v>43</v>
      </c>
      <c r="AC9558" s="1" t="s">
        <v>44</v>
      </c>
      <c r="AD9558" s="1" t="s">
        <v>45</v>
      </c>
      <c r="AE9558" s="1" t="s">
        <v>45</v>
      </c>
      <c r="AF9558" s="1" t="s">
        <v>43</v>
      </c>
      <c r="AG9558" s="1" t="s">
        <v>45</v>
      </c>
      <c r="AH9558" s="1" t="s">
        <v>43</v>
      </c>
      <c r="AI9558" s="1" t="s">
        <v>45</v>
      </c>
      <c r="AJ9558" s="1" t="s">
        <v>47</v>
      </c>
      <c r="AK9558" s="1" t="s">
        <v>47</v>
      </c>
      <c r="AL9558" s="1" t="s">
        <v>47</v>
      </c>
      <c r="AM9558" s="1" t="s">
        <v>47</v>
      </c>
      <c r="AN9558" s="1" t="s">
        <v>43</v>
      </c>
      <c r="AO9558" s="1" t="s">
        <v>43</v>
      </c>
      <c r="AP9558" s="1" t="s">
        <v>45</v>
      </c>
      <c r="AQ9558" s="1" t="s">
        <v>48</v>
      </c>
    </row>
    <row r="9559" spans="1:43" s="1" customFormat="1" ht="15.5" customHeight="1" x14ac:dyDescent="0.25">
      <c r="A9559" s="8">
        <v>1000009558</v>
      </c>
      <c r="B9559" s="9">
        <v>8800784</v>
      </c>
      <c r="C9559" s="10" t="s">
        <v>52</v>
      </c>
      <c r="D9559" s="9">
        <v>48</v>
      </c>
      <c r="E9559" s="11">
        <v>25637.875</v>
      </c>
      <c r="F9559" s="12">
        <f t="shared" si="298"/>
        <v>3</v>
      </c>
      <c r="G9559" s="12">
        <f t="shared" si="299"/>
        <v>1970</v>
      </c>
      <c r="H9559" s="1">
        <v>3</v>
      </c>
      <c r="I9559" s="13">
        <v>13.3</v>
      </c>
      <c r="J9559" s="13">
        <v>13.066666666666668</v>
      </c>
      <c r="K9559" s="13">
        <v>13.3</v>
      </c>
      <c r="M9559" s="14"/>
      <c r="N9559" s="1">
        <v>2</v>
      </c>
      <c r="O9559" s="14">
        <v>198.67630787035523</v>
      </c>
      <c r="P9559" s="1">
        <v>1</v>
      </c>
      <c r="Q9559" s="14">
        <v>485.49422881948703</v>
      </c>
      <c r="R9559" s="1">
        <v>3</v>
      </c>
      <c r="S9559" s="14">
        <v>167.82917287809929</v>
      </c>
    </row>
    <row r="9560" spans="1:43" s="1" customFormat="1" ht="15.5" customHeight="1" x14ac:dyDescent="0.25">
      <c r="A9560" s="8">
        <v>1000009559</v>
      </c>
      <c r="B9560" s="9">
        <v>8785911</v>
      </c>
      <c r="C9560" s="10" t="s">
        <v>41</v>
      </c>
      <c r="D9560" s="9">
        <v>74</v>
      </c>
      <c r="E9560" s="11">
        <v>16131.875</v>
      </c>
      <c r="F9560" s="12">
        <f t="shared" si="298"/>
        <v>2</v>
      </c>
      <c r="G9560" s="12">
        <f t="shared" si="299"/>
        <v>1944</v>
      </c>
      <c r="H9560" s="1">
        <v>6</v>
      </c>
      <c r="I9560" s="13">
        <v>10.6</v>
      </c>
      <c r="J9560" s="13">
        <v>9.0499999999999989</v>
      </c>
      <c r="K9560" s="13">
        <v>10.6</v>
      </c>
      <c r="L9560" s="1">
        <v>2</v>
      </c>
      <c r="M9560" s="14">
        <v>263.67652222221659</v>
      </c>
      <c r="N9560" s="1">
        <v>1</v>
      </c>
      <c r="O9560" s="14">
        <v>338.36991898150882</v>
      </c>
      <c r="P9560" s="1">
        <v>1</v>
      </c>
      <c r="Q9560" s="14">
        <v>338.30509687498125</v>
      </c>
      <c r="R9560" s="1">
        <v>6</v>
      </c>
      <c r="S9560" s="14">
        <v>88.661689062499747</v>
      </c>
      <c r="T9560" s="1" t="s">
        <v>5891</v>
      </c>
      <c r="U9560" s="1">
        <v>8785911</v>
      </c>
      <c r="V9560" s="1">
        <v>224</v>
      </c>
      <c r="W9560" s="1" t="s">
        <v>41</v>
      </c>
      <c r="X9560" s="1">
        <v>73</v>
      </c>
      <c r="Y9560" s="1" t="s">
        <v>43</v>
      </c>
      <c r="Z9560" s="1" t="s">
        <v>43</v>
      </c>
      <c r="AA9560" s="1" t="s">
        <v>43</v>
      </c>
      <c r="AB9560" s="1" t="s">
        <v>43</v>
      </c>
      <c r="AC9560" s="1" t="s">
        <v>55</v>
      </c>
      <c r="AD9560" s="1" t="s">
        <v>45</v>
      </c>
      <c r="AE9560" s="1" t="s">
        <v>45</v>
      </c>
      <c r="AF9560" s="1" t="s">
        <v>43</v>
      </c>
      <c r="AG9560" s="1" t="s">
        <v>43</v>
      </c>
      <c r="AH9560" s="1" t="s">
        <v>43</v>
      </c>
      <c r="AI9560" s="1" t="s">
        <v>43</v>
      </c>
      <c r="AJ9560" s="1" t="s">
        <v>47</v>
      </c>
      <c r="AK9560" s="1" t="s">
        <v>47</v>
      </c>
      <c r="AL9560" s="1" t="s">
        <v>47</v>
      </c>
      <c r="AM9560" s="1" t="s">
        <v>47</v>
      </c>
      <c r="AN9560" s="1" t="s">
        <v>43</v>
      </c>
      <c r="AO9560" s="1" t="s">
        <v>43</v>
      </c>
      <c r="AP9560" s="1" t="s">
        <v>45</v>
      </c>
      <c r="AQ9560" s="1" t="s">
        <v>48</v>
      </c>
    </row>
    <row r="9561" spans="1:43" s="1" customFormat="1" ht="15.5" customHeight="1" x14ac:dyDescent="0.25">
      <c r="A9561" s="8">
        <v>1000009560</v>
      </c>
      <c r="B9561" s="9">
        <v>8807730</v>
      </c>
      <c r="C9561" s="10" t="s">
        <v>41</v>
      </c>
      <c r="D9561" s="9">
        <v>34</v>
      </c>
      <c r="E9561" s="11">
        <v>30681.875</v>
      </c>
      <c r="F9561" s="12">
        <f t="shared" si="298"/>
        <v>12</v>
      </c>
      <c r="G9561" s="12">
        <f t="shared" si="299"/>
        <v>1983</v>
      </c>
      <c r="H9561" s="1">
        <v>1</v>
      </c>
      <c r="I9561" s="13">
        <v>5</v>
      </c>
      <c r="J9561" s="13">
        <v>5</v>
      </c>
      <c r="K9561" s="13">
        <v>5</v>
      </c>
      <c r="M9561" s="14"/>
      <c r="O9561" s="14"/>
      <c r="Q9561" s="14"/>
      <c r="R9561" s="1">
        <v>2</v>
      </c>
      <c r="S9561" s="14">
        <v>375.00948269675064</v>
      </c>
    </row>
    <row r="9562" spans="1:43" s="1" customFormat="1" ht="15.5" customHeight="1" x14ac:dyDescent="0.25">
      <c r="A9562" s="8">
        <v>1000009561</v>
      </c>
      <c r="B9562" s="9">
        <v>8790480</v>
      </c>
      <c r="C9562" s="10" t="s">
        <v>52</v>
      </c>
      <c r="D9562" s="9">
        <v>33</v>
      </c>
      <c r="E9562" s="11">
        <v>31082.875</v>
      </c>
      <c r="F9562" s="12">
        <f t="shared" si="298"/>
        <v>2</v>
      </c>
      <c r="G9562" s="12">
        <f t="shared" si="299"/>
        <v>1985</v>
      </c>
      <c r="H9562" s="1">
        <v>2</v>
      </c>
      <c r="I9562" s="13">
        <v>11.9</v>
      </c>
      <c r="J9562" s="13">
        <v>11.45</v>
      </c>
      <c r="K9562" s="13">
        <v>11.9</v>
      </c>
      <c r="M9562" s="14"/>
      <c r="O9562" s="14"/>
      <c r="Q9562" s="14"/>
      <c r="R9562" s="1">
        <v>2</v>
      </c>
      <c r="S9562" s="14">
        <v>308.99406603009993</v>
      </c>
    </row>
    <row r="9563" spans="1:43" s="1" customFormat="1" ht="15.5" customHeight="1" x14ac:dyDescent="0.25">
      <c r="A9563" s="8">
        <v>1000009562</v>
      </c>
      <c r="B9563" s="9">
        <v>8788046</v>
      </c>
      <c r="C9563" s="10" t="s">
        <v>52</v>
      </c>
      <c r="D9563" s="9">
        <v>56</v>
      </c>
      <c r="E9563" s="11">
        <v>22646.875</v>
      </c>
      <c r="F9563" s="12">
        <f t="shared" si="298"/>
        <v>12</v>
      </c>
      <c r="G9563" s="12">
        <f t="shared" si="299"/>
        <v>1961</v>
      </c>
      <c r="I9563" s="13"/>
      <c r="J9563" s="13"/>
      <c r="K9563" s="13"/>
      <c r="M9563" s="14"/>
      <c r="N9563" s="1">
        <v>1</v>
      </c>
      <c r="O9563" s="14">
        <v>681.01255787041009</v>
      </c>
      <c r="Q9563" s="14"/>
      <c r="R9563" s="1">
        <v>1</v>
      </c>
      <c r="S9563" s="14">
        <v>680.47275011569582</v>
      </c>
    </row>
    <row r="9564" spans="1:43" s="1" customFormat="1" ht="15.5" customHeight="1" x14ac:dyDescent="0.25">
      <c r="A9564" s="8">
        <v>1000009563</v>
      </c>
      <c r="B9564" s="9">
        <v>8812556</v>
      </c>
      <c r="C9564" s="10" t="s">
        <v>41</v>
      </c>
      <c r="D9564" s="9">
        <v>35</v>
      </c>
      <c r="E9564" s="11">
        <v>30320.875</v>
      </c>
      <c r="F9564" s="12">
        <f t="shared" si="298"/>
        <v>1</v>
      </c>
      <c r="G9564" s="12">
        <f t="shared" si="299"/>
        <v>1983</v>
      </c>
      <c r="H9564" s="1">
        <v>3</v>
      </c>
      <c r="I9564" s="13">
        <v>11.3</v>
      </c>
      <c r="J9564" s="13">
        <v>8.7999999999999989</v>
      </c>
      <c r="K9564" s="13">
        <v>11.3</v>
      </c>
      <c r="L9564" s="1">
        <v>1</v>
      </c>
      <c r="M9564" s="14">
        <v>503.37427129633579</v>
      </c>
      <c r="O9564" s="14"/>
      <c r="P9564" s="1">
        <v>1</v>
      </c>
      <c r="Q9564" s="14">
        <v>503.44255057868577</v>
      </c>
      <c r="R9564" s="1">
        <v>1</v>
      </c>
      <c r="S9564" s="14">
        <v>559.3311413193951</v>
      </c>
    </row>
    <row r="9565" spans="1:43" s="1" customFormat="1" ht="15.5" customHeight="1" x14ac:dyDescent="0.25">
      <c r="A9565" s="8">
        <v>1000009564</v>
      </c>
      <c r="B9565" s="9">
        <v>8806672</v>
      </c>
      <c r="C9565" s="10" t="s">
        <v>52</v>
      </c>
      <c r="D9565" s="9">
        <v>45</v>
      </c>
      <c r="E9565" s="11">
        <v>26664.875</v>
      </c>
      <c r="F9565" s="12">
        <f t="shared" si="298"/>
        <v>12</v>
      </c>
      <c r="G9565" s="12">
        <f t="shared" si="299"/>
        <v>1972</v>
      </c>
      <c r="H9565" s="1">
        <v>4</v>
      </c>
      <c r="I9565" s="13">
        <v>8.6</v>
      </c>
      <c r="J9565" s="13">
        <v>7.7250000000000005</v>
      </c>
      <c r="K9565" s="13">
        <v>8.6</v>
      </c>
      <c r="L9565" s="1">
        <v>1</v>
      </c>
      <c r="M9565" s="14">
        <v>75.367743518538191</v>
      </c>
      <c r="N9565" s="1">
        <v>1</v>
      </c>
      <c r="O9565" s="14">
        <v>254.28928240740788</v>
      </c>
      <c r="P9565" s="1">
        <v>1</v>
      </c>
      <c r="Q9565" s="14">
        <v>75.439020486082882</v>
      </c>
      <c r="R9565" s="1">
        <v>2</v>
      </c>
      <c r="S9565" s="14">
        <v>186.13959843749763</v>
      </c>
    </row>
    <row r="9566" spans="1:43" s="1" customFormat="1" ht="15.5" customHeight="1" x14ac:dyDescent="0.25">
      <c r="A9566" s="8">
        <v>1000009565</v>
      </c>
      <c r="B9566" s="9">
        <v>8814492</v>
      </c>
      <c r="C9566" s="10" t="s">
        <v>52</v>
      </c>
      <c r="D9566" s="9">
        <v>58</v>
      </c>
      <c r="E9566" s="11">
        <v>21915.875</v>
      </c>
      <c r="F9566" s="12">
        <f t="shared" si="298"/>
        <v>12</v>
      </c>
      <c r="G9566" s="12">
        <f t="shared" si="299"/>
        <v>1959</v>
      </c>
      <c r="H9566" s="1">
        <v>2</v>
      </c>
      <c r="I9566" s="13">
        <v>8.9</v>
      </c>
      <c r="J9566" s="13">
        <v>8.4499999999999993</v>
      </c>
      <c r="K9566" s="13">
        <v>8.9</v>
      </c>
      <c r="M9566" s="14"/>
      <c r="N9566" s="1">
        <v>1</v>
      </c>
      <c r="O9566" s="14">
        <v>147.36233807874669</v>
      </c>
      <c r="Q9566" s="14"/>
      <c r="R9566" s="1">
        <v>3</v>
      </c>
      <c r="S9566" s="14">
        <v>219.83324309413243</v>
      </c>
      <c r="T9566" s="1" t="s">
        <v>5892</v>
      </c>
      <c r="U9566" s="1">
        <v>8814492</v>
      </c>
      <c r="V9566" s="1">
        <v>119</v>
      </c>
      <c r="W9566" s="1" t="s">
        <v>52</v>
      </c>
      <c r="X9566" s="1">
        <v>57</v>
      </c>
      <c r="Y9566" s="1" t="s">
        <v>45</v>
      </c>
      <c r="Z9566" s="1" t="s">
        <v>43</v>
      </c>
      <c r="AA9566" s="1" t="s">
        <v>43</v>
      </c>
      <c r="AB9566" s="1" t="s">
        <v>43</v>
      </c>
      <c r="AC9566" s="1" t="s">
        <v>44</v>
      </c>
      <c r="AD9566" s="1" t="s">
        <v>43</v>
      </c>
      <c r="AE9566" s="1" t="s">
        <v>43</v>
      </c>
      <c r="AF9566" s="1" t="s">
        <v>43</v>
      </c>
      <c r="AG9566" s="1" t="s">
        <v>43</v>
      </c>
      <c r="AH9566" s="1" t="s">
        <v>43</v>
      </c>
      <c r="AI9566" s="1" t="s">
        <v>43</v>
      </c>
      <c r="AJ9566" s="1" t="s">
        <v>46</v>
      </c>
      <c r="AK9566" s="1" t="s">
        <v>46</v>
      </c>
      <c r="AL9566" s="1" t="s">
        <v>47</v>
      </c>
      <c r="AM9566" s="1" t="s">
        <v>47</v>
      </c>
      <c r="AN9566" s="1" t="s">
        <v>45</v>
      </c>
      <c r="AO9566" s="1" t="s">
        <v>43</v>
      </c>
      <c r="AP9566" s="1" t="s">
        <v>43</v>
      </c>
      <c r="AQ9566" s="1" t="s">
        <v>50</v>
      </c>
    </row>
    <row r="9567" spans="1:43" s="1" customFormat="1" ht="15.5" customHeight="1" x14ac:dyDescent="0.25">
      <c r="A9567" s="8">
        <v>1000009566</v>
      </c>
      <c r="B9567" s="9">
        <v>8808440</v>
      </c>
      <c r="C9567" s="10" t="s">
        <v>52</v>
      </c>
      <c r="D9567" s="9">
        <v>52</v>
      </c>
      <c r="E9567" s="11">
        <v>24259.875</v>
      </c>
      <c r="F9567" s="12">
        <f t="shared" si="298"/>
        <v>6</v>
      </c>
      <c r="G9567" s="12">
        <f t="shared" si="299"/>
        <v>1966</v>
      </c>
      <c r="H9567" s="1">
        <v>8</v>
      </c>
      <c r="I9567" s="13">
        <v>13.8</v>
      </c>
      <c r="J9567" s="13">
        <v>10</v>
      </c>
      <c r="K9567" s="13">
        <v>13.8</v>
      </c>
      <c r="L9567" s="1">
        <v>1</v>
      </c>
      <c r="M9567" s="14">
        <v>379.34229212963692</v>
      </c>
      <c r="O9567" s="14"/>
      <c r="P9567" s="1">
        <v>2</v>
      </c>
      <c r="Q9567" s="14">
        <v>162.22636209489065</v>
      </c>
      <c r="R9567" s="1">
        <v>7</v>
      </c>
      <c r="S9567" s="14">
        <v>54.208951074742281</v>
      </c>
      <c r="T9567" s="1" t="s">
        <v>5893</v>
      </c>
      <c r="U9567" s="1">
        <v>8808440</v>
      </c>
      <c r="V9567" s="1">
        <v>111</v>
      </c>
      <c r="W9567" s="1" t="s">
        <v>52</v>
      </c>
      <c r="X9567" s="1">
        <v>51</v>
      </c>
      <c r="Y9567" s="1" t="s">
        <v>45</v>
      </c>
      <c r="Z9567" s="1" t="s">
        <v>43</v>
      </c>
      <c r="AA9567" s="1" t="s">
        <v>43</v>
      </c>
      <c r="AB9567" s="1" t="s">
        <v>43</v>
      </c>
      <c r="AC9567" s="1" t="s">
        <v>44</v>
      </c>
      <c r="AD9567" s="1" t="s">
        <v>43</v>
      </c>
      <c r="AE9567" s="1" t="s">
        <v>45</v>
      </c>
      <c r="AF9567" s="1" t="s">
        <v>45</v>
      </c>
      <c r="AG9567" s="1" t="s">
        <v>45</v>
      </c>
      <c r="AH9567" s="1" t="s">
        <v>45</v>
      </c>
      <c r="AI9567" s="1" t="s">
        <v>43</v>
      </c>
      <c r="AJ9567" s="1" t="s">
        <v>47</v>
      </c>
      <c r="AK9567" s="1" t="s">
        <v>47</v>
      </c>
      <c r="AL9567" s="1" t="s">
        <v>61</v>
      </c>
      <c r="AM9567" s="1" t="s">
        <v>61</v>
      </c>
      <c r="AN9567" s="1" t="s">
        <v>43</v>
      </c>
      <c r="AO9567" s="1" t="s">
        <v>43</v>
      </c>
      <c r="AP9567" s="1" t="s">
        <v>43</v>
      </c>
      <c r="AQ9567" s="1" t="s">
        <v>48</v>
      </c>
    </row>
    <row r="9568" spans="1:43" s="1" customFormat="1" ht="15.5" customHeight="1" x14ac:dyDescent="0.25">
      <c r="A9568" s="8">
        <v>1000009567</v>
      </c>
      <c r="B9568" s="9">
        <v>8786346</v>
      </c>
      <c r="C9568" s="10" t="s">
        <v>52</v>
      </c>
      <c r="D9568" s="9">
        <v>59</v>
      </c>
      <c r="E9568" s="11">
        <v>21476.875</v>
      </c>
      <c r="F9568" s="12">
        <f t="shared" si="298"/>
        <v>10</v>
      </c>
      <c r="G9568" s="12">
        <f t="shared" si="299"/>
        <v>1958</v>
      </c>
      <c r="H9568" s="1">
        <v>3</v>
      </c>
      <c r="I9568" s="13">
        <v>6.7</v>
      </c>
      <c r="J9568" s="13">
        <v>6.1000000000000005</v>
      </c>
      <c r="K9568" s="13">
        <v>6.7</v>
      </c>
      <c r="M9568" s="14"/>
      <c r="N9568" s="1">
        <v>1</v>
      </c>
      <c r="O9568" s="14">
        <v>483.36983796291315</v>
      </c>
      <c r="Q9568" s="14"/>
      <c r="R9568" s="1">
        <v>2</v>
      </c>
      <c r="S9568" s="14">
        <v>308.48054751160089</v>
      </c>
    </row>
    <row r="9569" spans="1:43" s="1" customFormat="1" ht="15.5" customHeight="1" x14ac:dyDescent="0.25">
      <c r="A9569" s="8">
        <v>1000009568</v>
      </c>
      <c r="B9569" s="9">
        <v>8801741</v>
      </c>
      <c r="C9569" s="10" t="s">
        <v>41</v>
      </c>
      <c r="D9569" s="9">
        <v>31</v>
      </c>
      <c r="E9569" s="11">
        <v>31652.875</v>
      </c>
      <c r="F9569" s="12">
        <f t="shared" si="298"/>
        <v>8</v>
      </c>
      <c r="G9569" s="12">
        <f t="shared" si="299"/>
        <v>1986</v>
      </c>
      <c r="H9569" s="1">
        <v>4</v>
      </c>
      <c r="I9569" s="13">
        <v>7.4</v>
      </c>
      <c r="J9569" s="13">
        <v>6.9749999999999996</v>
      </c>
      <c r="K9569" s="13">
        <v>7.4</v>
      </c>
      <c r="M9569" s="14"/>
      <c r="N9569" s="1">
        <v>1</v>
      </c>
      <c r="O9569" s="14">
        <v>429.40015046300687</v>
      </c>
      <c r="Q9569" s="14"/>
      <c r="R9569" s="1">
        <v>4</v>
      </c>
      <c r="S9569" s="14">
        <v>180.73922340857462</v>
      </c>
      <c r="T9569" s="1" t="s">
        <v>5894</v>
      </c>
      <c r="U9569" s="1">
        <v>8801741</v>
      </c>
      <c r="V9569" s="1">
        <v>364</v>
      </c>
      <c r="W9569" s="1" t="s">
        <v>41</v>
      </c>
      <c r="X9569" s="1">
        <v>30</v>
      </c>
      <c r="Y9569" s="1" t="s">
        <v>45</v>
      </c>
      <c r="Z9569" s="1" t="s">
        <v>43</v>
      </c>
      <c r="AA9569" s="1" t="s">
        <v>43</v>
      </c>
      <c r="AB9569" s="1" t="s">
        <v>43</v>
      </c>
      <c r="AC9569" s="1" t="s">
        <v>44</v>
      </c>
      <c r="AD9569" s="1" t="s">
        <v>43</v>
      </c>
      <c r="AE9569" s="1" t="s">
        <v>43</v>
      </c>
      <c r="AF9569" s="1" t="s">
        <v>43</v>
      </c>
      <c r="AG9569" s="1" t="s">
        <v>43</v>
      </c>
      <c r="AH9569" s="1" t="s">
        <v>43</v>
      </c>
      <c r="AI9569" s="1" t="s">
        <v>45</v>
      </c>
      <c r="AJ9569" s="1" t="s">
        <v>61</v>
      </c>
      <c r="AK9569" s="1" t="s">
        <v>61</v>
      </c>
      <c r="AL9569" s="1" t="s">
        <v>47</v>
      </c>
      <c r="AM9569" s="1" t="s">
        <v>47</v>
      </c>
      <c r="AN9569" s="1" t="s">
        <v>45</v>
      </c>
      <c r="AO9569" s="1" t="s">
        <v>43</v>
      </c>
      <c r="AP9569" s="1" t="s">
        <v>43</v>
      </c>
      <c r="AQ9569" s="1" t="s">
        <v>48</v>
      </c>
    </row>
    <row r="9570" spans="1:43" s="1" customFormat="1" ht="15.5" customHeight="1" x14ac:dyDescent="0.25">
      <c r="A9570" s="8">
        <v>1000009569</v>
      </c>
      <c r="B9570" s="9">
        <v>8836152</v>
      </c>
      <c r="C9570" s="10" t="s">
        <v>52</v>
      </c>
      <c r="D9570" s="9">
        <v>51</v>
      </c>
      <c r="E9570" s="11">
        <v>24415.875</v>
      </c>
      <c r="F9570" s="12">
        <f t="shared" si="298"/>
        <v>11</v>
      </c>
      <c r="G9570" s="12">
        <f t="shared" si="299"/>
        <v>1966</v>
      </c>
      <c r="H9570" s="1">
        <v>8</v>
      </c>
      <c r="I9570" s="13">
        <v>16.2</v>
      </c>
      <c r="J9570" s="13">
        <v>8.6124999999999989</v>
      </c>
      <c r="K9570" s="13">
        <v>16.2</v>
      </c>
      <c r="M9570" s="14"/>
      <c r="N9570" s="1">
        <v>1</v>
      </c>
      <c r="O9570" s="14">
        <v>201.33940972221171</v>
      </c>
      <c r="Q9570" s="14"/>
      <c r="R9570" s="1">
        <v>1</v>
      </c>
      <c r="S9570" s="14">
        <v>308.45271539349778</v>
      </c>
    </row>
    <row r="9571" spans="1:43" s="1" customFormat="1" ht="15.5" customHeight="1" x14ac:dyDescent="0.25">
      <c r="A9571" s="8">
        <v>1000009570</v>
      </c>
      <c r="B9571" s="9">
        <v>8852570</v>
      </c>
      <c r="C9571" s="10" t="s">
        <v>52</v>
      </c>
      <c r="D9571" s="9">
        <v>51</v>
      </c>
      <c r="E9571" s="11">
        <v>24472.875</v>
      </c>
      <c r="F9571" s="12">
        <f t="shared" si="298"/>
        <v>12</v>
      </c>
      <c r="G9571" s="12">
        <f t="shared" si="299"/>
        <v>1966</v>
      </c>
      <c r="H9571" s="1">
        <v>6</v>
      </c>
      <c r="I9571" s="13">
        <v>9.6999999999999993</v>
      </c>
      <c r="J9571" s="13">
        <v>8.3333333333333339</v>
      </c>
      <c r="K9571" s="13">
        <v>9.6999999999999993</v>
      </c>
      <c r="L9571" s="1">
        <v>1</v>
      </c>
      <c r="M9571" s="14">
        <v>540.41908611113467</v>
      </c>
      <c r="N9571" s="1">
        <v>4</v>
      </c>
      <c r="O9571" s="14">
        <v>171.99623556133702</v>
      </c>
      <c r="P9571" s="1">
        <v>1</v>
      </c>
      <c r="Q9571" s="14">
        <v>425.33032835648191</v>
      </c>
      <c r="R9571" s="1">
        <v>5</v>
      </c>
      <c r="S9571" s="14">
        <v>129.08701298611996</v>
      </c>
      <c r="T9571" s="1" t="s">
        <v>5895</v>
      </c>
      <c r="U9571" s="1">
        <v>8852570</v>
      </c>
      <c r="V9571" s="1">
        <v>364</v>
      </c>
      <c r="W9571" s="1" t="s">
        <v>52</v>
      </c>
      <c r="X9571" s="1">
        <v>50</v>
      </c>
      <c r="Y9571" s="1" t="s">
        <v>43</v>
      </c>
      <c r="Z9571" s="1" t="s">
        <v>43</v>
      </c>
      <c r="AA9571" s="1" t="s">
        <v>43</v>
      </c>
      <c r="AB9571" s="1" t="s">
        <v>43</v>
      </c>
      <c r="AC9571" s="1" t="s">
        <v>44</v>
      </c>
      <c r="AD9571" s="1" t="s">
        <v>43</v>
      </c>
      <c r="AE9571" s="1" t="s">
        <v>45</v>
      </c>
      <c r="AF9571" s="1" t="s">
        <v>45</v>
      </c>
      <c r="AG9571" s="1" t="s">
        <v>45</v>
      </c>
      <c r="AH9571" s="1" t="s">
        <v>57</v>
      </c>
      <c r="AI9571" s="1" t="s">
        <v>43</v>
      </c>
      <c r="AJ9571" s="1" t="s">
        <v>47</v>
      </c>
      <c r="AK9571" s="1" t="s">
        <v>47</v>
      </c>
      <c r="AL9571" s="1" t="s">
        <v>47</v>
      </c>
      <c r="AM9571" s="1" t="s">
        <v>47</v>
      </c>
      <c r="AN9571" s="1" t="s">
        <v>43</v>
      </c>
      <c r="AO9571" s="1" t="s">
        <v>43</v>
      </c>
      <c r="AP9571" s="1" t="s">
        <v>45</v>
      </c>
      <c r="AQ9571" s="1" t="s">
        <v>48</v>
      </c>
    </row>
    <row r="9572" spans="1:43" s="1" customFormat="1" ht="15.5" customHeight="1" x14ac:dyDescent="0.25">
      <c r="A9572" s="8">
        <v>1000009571</v>
      </c>
      <c r="B9572" s="9">
        <v>8820367</v>
      </c>
      <c r="C9572" s="10" t="s">
        <v>52</v>
      </c>
      <c r="D9572" s="9">
        <v>59</v>
      </c>
      <c r="E9572" s="11">
        <v>21592.875</v>
      </c>
      <c r="F9572" s="12">
        <f t="shared" si="298"/>
        <v>2</v>
      </c>
      <c r="G9572" s="12">
        <f t="shared" si="299"/>
        <v>1959</v>
      </c>
      <c r="H9572" s="1">
        <v>5</v>
      </c>
      <c r="I9572" s="13">
        <v>12.6</v>
      </c>
      <c r="J9572" s="13">
        <v>9.36</v>
      </c>
      <c r="K9572" s="13">
        <v>12.6</v>
      </c>
      <c r="M9572" s="14"/>
      <c r="O9572" s="14"/>
      <c r="P9572" s="1">
        <v>3</v>
      </c>
      <c r="Q9572" s="14">
        <v>133.79370513116251</v>
      </c>
      <c r="R9572" s="1">
        <v>2</v>
      </c>
      <c r="S9572" s="14">
        <v>136.14827320599943</v>
      </c>
      <c r="T9572" s="1" t="s">
        <v>5896</v>
      </c>
    </row>
    <row r="9573" spans="1:43" s="1" customFormat="1" ht="15.5" customHeight="1" x14ac:dyDescent="0.25">
      <c r="A9573" s="8">
        <v>1000009572</v>
      </c>
      <c r="B9573" s="9">
        <v>8871151</v>
      </c>
      <c r="C9573" s="10" t="s">
        <v>52</v>
      </c>
      <c r="D9573" s="9">
        <v>52</v>
      </c>
      <c r="E9573" s="11">
        <v>24178.875</v>
      </c>
      <c r="F9573" s="12">
        <f t="shared" si="298"/>
        <v>3</v>
      </c>
      <c r="G9573" s="12">
        <f t="shared" si="299"/>
        <v>1966</v>
      </c>
      <c r="H9573" s="1">
        <v>5</v>
      </c>
      <c r="I9573" s="13">
        <v>9.8000000000000007</v>
      </c>
      <c r="J9573" s="13">
        <v>7.1400000000000006</v>
      </c>
      <c r="K9573" s="13">
        <v>9.8000000000000007</v>
      </c>
      <c r="M9573" s="14"/>
      <c r="N9573" s="1">
        <v>2</v>
      </c>
      <c r="O9573" s="14">
        <v>258.13433454862388</v>
      </c>
      <c r="Q9573" s="14"/>
      <c r="R9573" s="1">
        <v>5</v>
      </c>
      <c r="S9573" s="14">
        <v>124.87276530091913</v>
      </c>
      <c r="T9573" s="1" t="s">
        <v>5897</v>
      </c>
      <c r="U9573" s="1">
        <v>8871151</v>
      </c>
      <c r="V9573" s="1">
        <v>286</v>
      </c>
      <c r="W9573" s="1" t="s">
        <v>52</v>
      </c>
      <c r="X9573" s="1">
        <v>51</v>
      </c>
      <c r="Y9573" s="1" t="s">
        <v>43</v>
      </c>
      <c r="Z9573" s="1" t="s">
        <v>43</v>
      </c>
      <c r="AA9573" s="1" t="s">
        <v>43</v>
      </c>
      <c r="AB9573" s="1" t="s">
        <v>43</v>
      </c>
      <c r="AC9573" s="1" t="s">
        <v>55</v>
      </c>
      <c r="AD9573" s="1" t="s">
        <v>45</v>
      </c>
      <c r="AE9573" s="1" t="s">
        <v>43</v>
      </c>
      <c r="AF9573" s="1" t="s">
        <v>43</v>
      </c>
      <c r="AG9573" s="1" t="s">
        <v>43</v>
      </c>
      <c r="AH9573" s="1" t="s">
        <v>43</v>
      </c>
      <c r="AI9573" s="1" t="s">
        <v>45</v>
      </c>
      <c r="AJ9573" s="1" t="s">
        <v>46</v>
      </c>
      <c r="AK9573" s="1" t="s">
        <v>46</v>
      </c>
      <c r="AL9573" s="1" t="s">
        <v>47</v>
      </c>
      <c r="AM9573" s="1" t="s">
        <v>47</v>
      </c>
      <c r="AN9573" s="1" t="s">
        <v>45</v>
      </c>
      <c r="AO9573" s="1" t="s">
        <v>43</v>
      </c>
      <c r="AP9573" s="1" t="s">
        <v>43</v>
      </c>
      <c r="AQ9573" s="1" t="s">
        <v>50</v>
      </c>
    </row>
    <row r="9574" spans="1:43" s="1" customFormat="1" ht="15.5" customHeight="1" x14ac:dyDescent="0.25">
      <c r="A9574" s="8">
        <v>1000009573</v>
      </c>
      <c r="B9574" s="9">
        <v>8842885</v>
      </c>
      <c r="C9574" s="10" t="s">
        <v>41</v>
      </c>
      <c r="D9574" s="9">
        <v>53</v>
      </c>
      <c r="E9574" s="11">
        <v>23678.875</v>
      </c>
      <c r="F9574" s="12">
        <f t="shared" si="298"/>
        <v>10</v>
      </c>
      <c r="G9574" s="12">
        <f t="shared" si="299"/>
        <v>1964</v>
      </c>
      <c r="H9574" s="1">
        <v>1</v>
      </c>
      <c r="I9574" s="13">
        <v>8</v>
      </c>
      <c r="J9574" s="13">
        <v>8</v>
      </c>
      <c r="K9574" s="13">
        <v>8</v>
      </c>
      <c r="M9574" s="14"/>
      <c r="O9574" s="14"/>
      <c r="Q9574" s="14"/>
      <c r="R9574" s="1">
        <v>3</v>
      </c>
      <c r="S9574" s="14">
        <v>210.83127550153344</v>
      </c>
      <c r="T9574" s="1" t="s">
        <v>5898</v>
      </c>
      <c r="U9574" s="1">
        <v>8842885</v>
      </c>
      <c r="V9574" s="1">
        <v>172</v>
      </c>
      <c r="W9574" s="1" t="s">
        <v>41</v>
      </c>
      <c r="X9574" s="1">
        <v>52</v>
      </c>
      <c r="Y9574" s="1" t="s">
        <v>45</v>
      </c>
      <c r="Z9574" s="1" t="s">
        <v>43</v>
      </c>
      <c r="AA9574" s="1" t="s">
        <v>43</v>
      </c>
      <c r="AB9574" s="1" t="s">
        <v>43</v>
      </c>
      <c r="AC9574" s="1" t="s">
        <v>44</v>
      </c>
      <c r="AD9574" s="1" t="s">
        <v>45</v>
      </c>
      <c r="AE9574" s="1" t="s">
        <v>43</v>
      </c>
      <c r="AF9574" s="1" t="s">
        <v>43</v>
      </c>
      <c r="AG9574" s="1" t="s">
        <v>43</v>
      </c>
      <c r="AH9574" s="1" t="s">
        <v>43</v>
      </c>
      <c r="AI9574" s="1" t="s">
        <v>43</v>
      </c>
      <c r="AJ9574" s="1" t="s">
        <v>46</v>
      </c>
      <c r="AK9574" s="1" t="s">
        <v>46</v>
      </c>
      <c r="AL9574" s="1" t="s">
        <v>46</v>
      </c>
      <c r="AM9574" s="1" t="s">
        <v>46</v>
      </c>
      <c r="AN9574" s="1" t="s">
        <v>45</v>
      </c>
      <c r="AO9574" s="1" t="s">
        <v>43</v>
      </c>
      <c r="AP9574" s="1" t="s">
        <v>43</v>
      </c>
      <c r="AQ9574" s="1" t="s">
        <v>50</v>
      </c>
    </row>
    <row r="9575" spans="1:43" s="1" customFormat="1" ht="15.5" customHeight="1" x14ac:dyDescent="0.25">
      <c r="A9575" s="8">
        <v>1000009574</v>
      </c>
      <c r="B9575" s="9">
        <v>8863342</v>
      </c>
      <c r="C9575" s="10" t="s">
        <v>52</v>
      </c>
      <c r="D9575" s="9">
        <v>58</v>
      </c>
      <c r="E9575" s="11">
        <v>21883.875</v>
      </c>
      <c r="F9575" s="12">
        <f t="shared" si="298"/>
        <v>11</v>
      </c>
      <c r="G9575" s="12">
        <f t="shared" si="299"/>
        <v>1959</v>
      </c>
      <c r="H9575" s="1">
        <v>11</v>
      </c>
      <c r="I9575" s="13">
        <v>9.4</v>
      </c>
      <c r="J9575" s="13">
        <v>7.9727272727272718</v>
      </c>
      <c r="K9575" s="13">
        <v>9.4</v>
      </c>
      <c r="L9575" s="1">
        <v>3</v>
      </c>
      <c r="M9575" s="14">
        <v>232.78698317901339</v>
      </c>
      <c r="N9575" s="1">
        <v>12</v>
      </c>
      <c r="O9575" s="14">
        <v>56.694950810184309</v>
      </c>
      <c r="P9575" s="1">
        <v>4</v>
      </c>
      <c r="Q9575" s="14">
        <v>178.24812607059539</v>
      </c>
      <c r="R9575" s="1">
        <v>10</v>
      </c>
      <c r="S9575" s="14">
        <v>71.500471770829606</v>
      </c>
      <c r="T9575" s="1" t="s">
        <v>5899</v>
      </c>
      <c r="U9575" s="1">
        <v>8863342</v>
      </c>
      <c r="V9575" s="1">
        <v>350</v>
      </c>
      <c r="W9575" s="1" t="s">
        <v>52</v>
      </c>
      <c r="X9575" s="1">
        <v>57</v>
      </c>
      <c r="Y9575" s="1" t="s">
        <v>43</v>
      </c>
      <c r="Z9575" s="1" t="s">
        <v>43</v>
      </c>
      <c r="AA9575" s="1" t="s">
        <v>43</v>
      </c>
      <c r="AB9575" s="1" t="s">
        <v>43</v>
      </c>
      <c r="AC9575" s="1" t="s">
        <v>44</v>
      </c>
      <c r="AD9575" s="1" t="s">
        <v>43</v>
      </c>
      <c r="AE9575" s="1" t="s">
        <v>43</v>
      </c>
      <c r="AF9575" s="1" t="s">
        <v>45</v>
      </c>
      <c r="AG9575" s="1" t="s">
        <v>43</v>
      </c>
      <c r="AH9575" s="1" t="s">
        <v>45</v>
      </c>
      <c r="AI9575" s="1" t="s">
        <v>43</v>
      </c>
      <c r="AJ9575" s="1" t="s">
        <v>61</v>
      </c>
      <c r="AK9575" s="1" t="s">
        <v>61</v>
      </c>
      <c r="AL9575" s="1" t="s">
        <v>47</v>
      </c>
      <c r="AM9575" s="1" t="s">
        <v>47</v>
      </c>
      <c r="AN9575" s="1" t="s">
        <v>45</v>
      </c>
      <c r="AO9575" s="1" t="s">
        <v>43</v>
      </c>
      <c r="AP9575" s="1" t="s">
        <v>43</v>
      </c>
      <c r="AQ9575" s="1" t="s">
        <v>50</v>
      </c>
    </row>
    <row r="9576" spans="1:43" s="1" customFormat="1" ht="15.5" customHeight="1" x14ac:dyDescent="0.25">
      <c r="A9576" s="8">
        <v>1000009575</v>
      </c>
      <c r="B9576" s="9">
        <v>8866965</v>
      </c>
      <c r="C9576" s="10" t="s">
        <v>52</v>
      </c>
      <c r="D9576" s="9">
        <v>61</v>
      </c>
      <c r="E9576" s="11">
        <v>20884.875</v>
      </c>
      <c r="F9576" s="12">
        <f t="shared" si="298"/>
        <v>3</v>
      </c>
      <c r="G9576" s="12">
        <f t="shared" si="299"/>
        <v>1957</v>
      </c>
      <c r="H9576" s="1">
        <v>4</v>
      </c>
      <c r="I9576" s="13">
        <v>6.9</v>
      </c>
      <c r="J9576" s="13">
        <v>6.3</v>
      </c>
      <c r="K9576" s="13">
        <v>6.9</v>
      </c>
      <c r="M9576" s="14"/>
      <c r="N9576" s="1">
        <v>2</v>
      </c>
      <c r="O9576" s="14">
        <v>137.1272106481556</v>
      </c>
      <c r="P9576" s="1">
        <v>3</v>
      </c>
      <c r="Q9576" s="14">
        <v>88.671884143528587</v>
      </c>
      <c r="R9576" s="1">
        <v>1</v>
      </c>
      <c r="S9576" s="14">
        <v>90.944231597197358</v>
      </c>
    </row>
    <row r="9577" spans="1:43" s="1" customFormat="1" ht="15.5" customHeight="1" x14ac:dyDescent="0.25">
      <c r="A9577" s="8">
        <v>1000009576</v>
      </c>
      <c r="B9577" s="9">
        <v>8875541</v>
      </c>
      <c r="C9577" s="10" t="s">
        <v>52</v>
      </c>
      <c r="D9577" s="9">
        <v>71</v>
      </c>
      <c r="E9577" s="11">
        <v>17254.875</v>
      </c>
      <c r="F9577" s="12">
        <f t="shared" si="298"/>
        <v>3</v>
      </c>
      <c r="G9577" s="12">
        <f t="shared" si="299"/>
        <v>1947</v>
      </c>
      <c r="H9577" s="1">
        <v>1</v>
      </c>
      <c r="I9577" s="13">
        <v>6.7</v>
      </c>
      <c r="J9577" s="13">
        <v>6.7</v>
      </c>
      <c r="K9577" s="13">
        <v>6.7</v>
      </c>
      <c r="M9577" s="14"/>
      <c r="O9577" s="14"/>
      <c r="Q9577" s="14"/>
      <c r="R9577" s="1">
        <v>1</v>
      </c>
      <c r="S9577" s="14">
        <v>498.47244918980141</v>
      </c>
    </row>
    <row r="9578" spans="1:43" s="1" customFormat="1" ht="15.5" customHeight="1" x14ac:dyDescent="0.25">
      <c r="A9578" s="8">
        <v>1000009577</v>
      </c>
      <c r="B9578" s="9">
        <v>8868986</v>
      </c>
      <c r="C9578" s="10" t="s">
        <v>52</v>
      </c>
      <c r="D9578" s="9">
        <v>68</v>
      </c>
      <c r="E9578" s="11">
        <v>18277.875</v>
      </c>
      <c r="F9578" s="12">
        <f t="shared" si="298"/>
        <v>1</v>
      </c>
      <c r="G9578" s="12">
        <f t="shared" si="299"/>
        <v>1950</v>
      </c>
      <c r="H9578" s="1">
        <v>5</v>
      </c>
      <c r="I9578" s="13">
        <v>8.3000000000000007</v>
      </c>
      <c r="J9578" s="13">
        <v>7.68</v>
      </c>
      <c r="K9578" s="13">
        <v>8.3000000000000007</v>
      </c>
      <c r="M9578" s="14"/>
      <c r="N9578" s="1">
        <v>4</v>
      </c>
      <c r="O9578" s="14">
        <v>162.85578706596243</v>
      </c>
      <c r="P9578" s="1">
        <v>1</v>
      </c>
      <c r="Q9578" s="14">
        <v>21.326844560186146</v>
      </c>
      <c r="R9578" s="1">
        <v>5</v>
      </c>
      <c r="S9578" s="14">
        <v>132.70101530091924</v>
      </c>
      <c r="T9578" s="1" t="s">
        <v>5900</v>
      </c>
      <c r="U9578" s="1">
        <v>8868986</v>
      </c>
      <c r="V9578" s="1">
        <v>326</v>
      </c>
      <c r="W9578" s="1" t="s">
        <v>52</v>
      </c>
      <c r="X9578" s="1">
        <v>67</v>
      </c>
      <c r="Y9578" s="1" t="s">
        <v>43</v>
      </c>
      <c r="Z9578" s="1" t="s">
        <v>43</v>
      </c>
      <c r="AA9578" s="1" t="s">
        <v>43</v>
      </c>
      <c r="AB9578" s="1" t="s">
        <v>45</v>
      </c>
      <c r="AD9578" s="1" t="s">
        <v>43</v>
      </c>
      <c r="AE9578" s="1" t="s">
        <v>43</v>
      </c>
      <c r="AF9578" s="1" t="s">
        <v>43</v>
      </c>
      <c r="AG9578" s="1" t="s">
        <v>45</v>
      </c>
      <c r="AH9578" s="1" t="s">
        <v>43</v>
      </c>
      <c r="AI9578" s="1" t="s">
        <v>43</v>
      </c>
      <c r="AJ9578" s="1" t="s">
        <v>46</v>
      </c>
      <c r="AK9578" s="1" t="s">
        <v>46</v>
      </c>
      <c r="AL9578" s="1" t="s">
        <v>47</v>
      </c>
      <c r="AM9578" s="1" t="s">
        <v>47</v>
      </c>
      <c r="AN9578" s="1" t="s">
        <v>45</v>
      </c>
      <c r="AO9578" s="1" t="s">
        <v>43</v>
      </c>
      <c r="AP9578" s="1" t="s">
        <v>45</v>
      </c>
      <c r="AQ9578" s="1" t="s">
        <v>50</v>
      </c>
    </row>
    <row r="9579" spans="1:43" s="1" customFormat="1" ht="15.5" customHeight="1" x14ac:dyDescent="0.25">
      <c r="A9579" s="8">
        <v>1000009578</v>
      </c>
      <c r="B9579" s="9">
        <v>8845362</v>
      </c>
      <c r="C9579" s="10" t="s">
        <v>52</v>
      </c>
      <c r="D9579" s="9">
        <v>40</v>
      </c>
      <c r="E9579" s="11">
        <v>28439.875</v>
      </c>
      <c r="F9579" s="12">
        <f t="shared" si="298"/>
        <v>11</v>
      </c>
      <c r="G9579" s="12">
        <f t="shared" si="299"/>
        <v>1977</v>
      </c>
      <c r="H9579" s="1">
        <v>3</v>
      </c>
      <c r="I9579" s="13">
        <v>8.4</v>
      </c>
      <c r="J9579" s="13">
        <v>7.9333333333333327</v>
      </c>
      <c r="K9579" s="13">
        <v>8.4</v>
      </c>
      <c r="M9579" s="14"/>
      <c r="O9579" s="14"/>
      <c r="Q9579" s="14"/>
      <c r="R9579" s="1">
        <v>1</v>
      </c>
      <c r="S9579" s="14">
        <v>71.49166215279547</v>
      </c>
    </row>
    <row r="9580" spans="1:43" s="1" customFormat="1" ht="15.5" customHeight="1" x14ac:dyDescent="0.25">
      <c r="A9580" s="8">
        <v>1000009579</v>
      </c>
      <c r="B9580" s="9">
        <v>8890551</v>
      </c>
      <c r="C9580" s="10" t="s">
        <v>52</v>
      </c>
      <c r="D9580" s="9">
        <v>16</v>
      </c>
      <c r="E9580" s="11">
        <v>37361.875</v>
      </c>
      <c r="F9580" s="12">
        <f t="shared" si="298"/>
        <v>4</v>
      </c>
      <c r="G9580" s="12">
        <f t="shared" si="299"/>
        <v>2002</v>
      </c>
      <c r="H9580" s="1">
        <v>2</v>
      </c>
      <c r="I9580" s="13">
        <v>17.100000000000001</v>
      </c>
      <c r="J9580" s="13">
        <v>16.700000000000003</v>
      </c>
      <c r="K9580" s="13">
        <v>17.100000000000001</v>
      </c>
      <c r="M9580" s="14"/>
      <c r="O9580" s="14"/>
      <c r="Q9580" s="14"/>
      <c r="R9580" s="1">
        <v>2</v>
      </c>
      <c r="S9580" s="14">
        <v>340.14130561344791</v>
      </c>
    </row>
    <row r="9581" spans="1:43" s="1" customFormat="1" ht="15.5" customHeight="1" x14ac:dyDescent="0.25">
      <c r="A9581" s="8">
        <v>1000009580</v>
      </c>
      <c r="B9581" s="9">
        <v>8884166</v>
      </c>
      <c r="C9581" s="10" t="s">
        <v>41</v>
      </c>
      <c r="D9581" s="9">
        <v>34</v>
      </c>
      <c r="E9581" s="11">
        <v>30694.875</v>
      </c>
      <c r="F9581" s="12">
        <f t="shared" si="298"/>
        <v>1</v>
      </c>
      <c r="G9581" s="12">
        <f t="shared" si="299"/>
        <v>1984</v>
      </c>
      <c r="H9581" s="1">
        <v>5</v>
      </c>
      <c r="I9581" s="13">
        <v>8.6</v>
      </c>
      <c r="J9581" s="13">
        <v>7.92</v>
      </c>
      <c r="K9581" s="13">
        <v>8.6</v>
      </c>
      <c r="M9581" s="14"/>
      <c r="N9581" s="1">
        <v>1</v>
      </c>
      <c r="O9581" s="14">
        <v>309.31086817124742</v>
      </c>
      <c r="P9581" s="1">
        <v>2</v>
      </c>
      <c r="Q9581" s="14">
        <v>295.24715491899406</v>
      </c>
      <c r="R9581" s="1">
        <v>9</v>
      </c>
      <c r="S9581" s="14">
        <v>75.675318428499551</v>
      </c>
      <c r="T9581" s="1" t="s">
        <v>5901</v>
      </c>
      <c r="U9581" s="1">
        <v>8884166</v>
      </c>
      <c r="V9581" s="1">
        <v>274</v>
      </c>
      <c r="W9581" s="1" t="s">
        <v>41</v>
      </c>
      <c r="X9581" s="1">
        <v>33</v>
      </c>
      <c r="Y9581" s="1" t="s">
        <v>43</v>
      </c>
      <c r="Z9581" s="1" t="s">
        <v>43</v>
      </c>
      <c r="AA9581" s="1" t="s">
        <v>43</v>
      </c>
      <c r="AB9581" s="1" t="s">
        <v>43</v>
      </c>
      <c r="AC9581" s="1" t="s">
        <v>55</v>
      </c>
      <c r="AD9581" s="1" t="s">
        <v>45</v>
      </c>
      <c r="AE9581" s="1" t="s">
        <v>43</v>
      </c>
      <c r="AF9581" s="1" t="s">
        <v>45</v>
      </c>
      <c r="AG9581" s="1" t="s">
        <v>43</v>
      </c>
      <c r="AH9581" s="1" t="s">
        <v>45</v>
      </c>
      <c r="AI9581" s="1" t="s">
        <v>45</v>
      </c>
      <c r="AJ9581" s="1" t="s">
        <v>47</v>
      </c>
      <c r="AK9581" s="1" t="s">
        <v>47</v>
      </c>
      <c r="AL9581" s="1" t="s">
        <v>47</v>
      </c>
      <c r="AM9581" s="1" t="s">
        <v>47</v>
      </c>
      <c r="AN9581" s="1" t="s">
        <v>43</v>
      </c>
      <c r="AO9581" s="1" t="s">
        <v>43</v>
      </c>
      <c r="AP9581" s="1" t="s">
        <v>45</v>
      </c>
      <c r="AQ9581" s="1" t="s">
        <v>48</v>
      </c>
    </row>
    <row r="9582" spans="1:43" s="1" customFormat="1" ht="15.5" customHeight="1" x14ac:dyDescent="0.25">
      <c r="A9582" s="8">
        <v>1000009581</v>
      </c>
      <c r="B9582" s="9">
        <v>8885306</v>
      </c>
      <c r="C9582" s="10" t="s">
        <v>52</v>
      </c>
      <c r="D9582" s="9">
        <v>54</v>
      </c>
      <c r="E9582" s="11">
        <v>23409.875</v>
      </c>
      <c r="F9582" s="12">
        <f t="shared" si="298"/>
        <v>2</v>
      </c>
      <c r="G9582" s="12">
        <f t="shared" si="299"/>
        <v>1964</v>
      </c>
      <c r="H9582" s="1">
        <v>1</v>
      </c>
      <c r="I9582" s="13">
        <v>7.8</v>
      </c>
      <c r="J9582" s="13">
        <v>7.8</v>
      </c>
      <c r="K9582" s="13">
        <v>7.8</v>
      </c>
      <c r="M9582" s="14"/>
      <c r="O9582" s="14"/>
      <c r="P9582" s="1">
        <v>1</v>
      </c>
      <c r="Q9582" s="14">
        <v>50.24074502318399</v>
      </c>
      <c r="R9582" s="1">
        <v>1</v>
      </c>
      <c r="S9582" s="14">
        <v>50.307287152798381</v>
      </c>
    </row>
    <row r="9583" spans="1:43" s="1" customFormat="1" ht="15.5" customHeight="1" x14ac:dyDescent="0.25">
      <c r="A9583" s="8">
        <v>1000009582</v>
      </c>
      <c r="B9583" s="9">
        <v>8905723</v>
      </c>
      <c r="C9583" s="10" t="s">
        <v>41</v>
      </c>
      <c r="D9583" s="9">
        <v>46</v>
      </c>
      <c r="E9583" s="11">
        <v>26283.875</v>
      </c>
      <c r="F9583" s="12">
        <f t="shared" si="298"/>
        <v>12</v>
      </c>
      <c r="G9583" s="12">
        <f t="shared" si="299"/>
        <v>1971</v>
      </c>
      <c r="H9583" s="1">
        <v>3</v>
      </c>
      <c r="I9583" s="13">
        <v>12.2</v>
      </c>
      <c r="J9583" s="13">
        <v>10.9</v>
      </c>
      <c r="K9583" s="13">
        <v>12.2</v>
      </c>
      <c r="M9583" s="14"/>
      <c r="N9583" s="1">
        <v>1</v>
      </c>
      <c r="O9583" s="14">
        <v>474.42333333331044</v>
      </c>
      <c r="Q9583" s="14"/>
      <c r="R9583" s="1">
        <v>1</v>
      </c>
      <c r="S9583" s="14">
        <v>580.04099085649796</v>
      </c>
    </row>
    <row r="9584" spans="1:43" s="1" customFormat="1" ht="15.5" customHeight="1" x14ac:dyDescent="0.25">
      <c r="A9584" s="8">
        <v>1000009583</v>
      </c>
      <c r="B9584" s="9">
        <v>8910239</v>
      </c>
      <c r="C9584" s="10" t="s">
        <v>52</v>
      </c>
      <c r="D9584" s="9">
        <v>53</v>
      </c>
      <c r="E9584" s="11">
        <v>23839.875</v>
      </c>
      <c r="F9584" s="12">
        <f t="shared" si="298"/>
        <v>4</v>
      </c>
      <c r="G9584" s="12">
        <f t="shared" si="299"/>
        <v>1965</v>
      </c>
      <c r="H9584" s="1">
        <v>3</v>
      </c>
      <c r="I9584" s="13">
        <v>14</v>
      </c>
      <c r="J9584" s="13">
        <v>8.8666666666666671</v>
      </c>
      <c r="K9584" s="13">
        <v>14</v>
      </c>
      <c r="L9584" s="1">
        <v>1</v>
      </c>
      <c r="M9584" s="14">
        <v>259.18844953703956</v>
      </c>
      <c r="N9584" s="1">
        <v>1</v>
      </c>
      <c r="O9584" s="14">
        <v>58.336157407407882</v>
      </c>
      <c r="P9584" s="1">
        <v>1</v>
      </c>
      <c r="Q9584" s="14">
        <v>259.2633376157828</v>
      </c>
      <c r="R9584" s="1">
        <v>3</v>
      </c>
      <c r="S9584" s="14">
        <v>86.435338001533339</v>
      </c>
      <c r="T9584" s="1" t="s">
        <v>5902</v>
      </c>
    </row>
    <row r="9585" spans="1:43" s="1" customFormat="1" ht="15.5" customHeight="1" x14ac:dyDescent="0.25">
      <c r="A9585" s="8">
        <v>1000009584</v>
      </c>
      <c r="B9585" s="9">
        <v>8910385</v>
      </c>
      <c r="C9585" s="10" t="s">
        <v>41</v>
      </c>
      <c r="D9585" s="9">
        <v>67</v>
      </c>
      <c r="E9585" s="11">
        <v>18628.875</v>
      </c>
      <c r="F9585" s="12">
        <f t="shared" si="298"/>
        <v>12</v>
      </c>
      <c r="G9585" s="12">
        <f t="shared" si="299"/>
        <v>1950</v>
      </c>
      <c r="H9585" s="1">
        <v>4</v>
      </c>
      <c r="I9585" s="13">
        <v>8.1</v>
      </c>
      <c r="J9585" s="13">
        <v>7.5250000000000004</v>
      </c>
      <c r="K9585" s="13">
        <v>8.1</v>
      </c>
      <c r="L9585" s="1">
        <v>1</v>
      </c>
      <c r="M9585" s="14">
        <v>555.27695648143708</v>
      </c>
      <c r="N9585" s="1">
        <v>1</v>
      </c>
      <c r="O9585" s="14">
        <v>733.98886574070639</v>
      </c>
      <c r="P9585" s="1">
        <v>4</v>
      </c>
      <c r="Q9585" s="14">
        <v>180.10242583912077</v>
      </c>
      <c r="R9585" s="1">
        <v>4</v>
      </c>
      <c r="S9585" s="14">
        <v>180.11230789929868</v>
      </c>
      <c r="T9585" s="1" t="s">
        <v>5903</v>
      </c>
      <c r="U9585" s="1">
        <v>8910385</v>
      </c>
      <c r="V9585" s="1">
        <v>286</v>
      </c>
      <c r="W9585" s="1" t="s">
        <v>41</v>
      </c>
      <c r="X9585" s="1">
        <v>66</v>
      </c>
      <c r="Y9585" s="1" t="s">
        <v>45</v>
      </c>
      <c r="Z9585" s="1" t="s">
        <v>43</v>
      </c>
      <c r="AA9585" s="1" t="s">
        <v>43</v>
      </c>
      <c r="AB9585" s="1" t="s">
        <v>43</v>
      </c>
      <c r="AC9585" s="1" t="s">
        <v>55</v>
      </c>
      <c r="AD9585" s="1" t="s">
        <v>43</v>
      </c>
      <c r="AE9585" s="1" t="s">
        <v>43</v>
      </c>
      <c r="AF9585" s="1" t="s">
        <v>43</v>
      </c>
      <c r="AG9585" s="1" t="s">
        <v>43</v>
      </c>
      <c r="AH9585" s="1" t="s">
        <v>43</v>
      </c>
      <c r="AI9585" s="1" t="s">
        <v>43</v>
      </c>
      <c r="AJ9585" s="1" t="s">
        <v>47</v>
      </c>
      <c r="AK9585" s="1" t="s">
        <v>47</v>
      </c>
      <c r="AL9585" s="1" t="s">
        <v>46</v>
      </c>
      <c r="AM9585" s="1" t="s">
        <v>61</v>
      </c>
      <c r="AN9585" s="1" t="s">
        <v>45</v>
      </c>
      <c r="AO9585" s="1" t="s">
        <v>43</v>
      </c>
      <c r="AP9585" s="1" t="s">
        <v>45</v>
      </c>
      <c r="AQ9585" s="1" t="s">
        <v>48</v>
      </c>
    </row>
    <row r="9586" spans="1:43" s="1" customFormat="1" ht="15.5" customHeight="1" x14ac:dyDescent="0.25">
      <c r="A9586" s="8">
        <v>1000009585</v>
      </c>
      <c r="B9586" s="9">
        <v>8926472</v>
      </c>
      <c r="C9586" s="10" t="s">
        <v>41</v>
      </c>
      <c r="D9586" s="9">
        <v>51</v>
      </c>
      <c r="E9586" s="11">
        <v>24481.875</v>
      </c>
      <c r="F9586" s="12">
        <f t="shared" si="298"/>
        <v>1</v>
      </c>
      <c r="G9586" s="12">
        <f t="shared" si="299"/>
        <v>1967</v>
      </c>
      <c r="H9586" s="1">
        <v>7</v>
      </c>
      <c r="I9586" s="13">
        <v>9</v>
      </c>
      <c r="J9586" s="13">
        <v>6.9571428571428573</v>
      </c>
      <c r="K9586" s="13">
        <v>9</v>
      </c>
      <c r="L9586" s="1">
        <v>1</v>
      </c>
      <c r="M9586" s="14">
        <v>300.33061388883652</v>
      </c>
      <c r="N9586" s="1">
        <v>2</v>
      </c>
      <c r="O9586" s="14">
        <v>274.20516788192253</v>
      </c>
      <c r="P9586" s="1">
        <v>18</v>
      </c>
      <c r="Q9586" s="14">
        <v>35.299145042437885</v>
      </c>
      <c r="R9586" s="1">
        <v>8</v>
      </c>
      <c r="S9586" s="14">
        <v>93.783830454287454</v>
      </c>
      <c r="T9586" s="1" t="s">
        <v>5904</v>
      </c>
      <c r="U9586" s="1">
        <v>8926472</v>
      </c>
      <c r="V9586" s="1">
        <v>301</v>
      </c>
      <c r="W9586" s="1" t="s">
        <v>41</v>
      </c>
      <c r="X9586" s="1">
        <v>50</v>
      </c>
      <c r="Y9586" s="1" t="s">
        <v>45</v>
      </c>
      <c r="Z9586" s="1" t="s">
        <v>43</v>
      </c>
      <c r="AA9586" s="1" t="s">
        <v>43</v>
      </c>
      <c r="AB9586" s="1" t="s">
        <v>43</v>
      </c>
      <c r="AC9586" s="1" t="s">
        <v>55</v>
      </c>
      <c r="AD9586" s="1" t="s">
        <v>45</v>
      </c>
      <c r="AE9586" s="1" t="s">
        <v>45</v>
      </c>
      <c r="AF9586" s="1" t="s">
        <v>45</v>
      </c>
      <c r="AG9586" s="1" t="s">
        <v>43</v>
      </c>
      <c r="AH9586" s="1" t="s">
        <v>45</v>
      </c>
      <c r="AI9586" s="1" t="s">
        <v>43</v>
      </c>
      <c r="AJ9586" s="1" t="s">
        <v>47</v>
      </c>
      <c r="AK9586" s="1" t="s">
        <v>47</v>
      </c>
      <c r="AL9586" s="1" t="s">
        <v>47</v>
      </c>
      <c r="AM9586" s="1" t="s">
        <v>47</v>
      </c>
      <c r="AN9586" s="1" t="s">
        <v>43</v>
      </c>
      <c r="AO9586" s="1" t="s">
        <v>43</v>
      </c>
      <c r="AP9586" s="1" t="s">
        <v>43</v>
      </c>
      <c r="AQ9586" s="1" t="s">
        <v>48</v>
      </c>
    </row>
    <row r="9587" spans="1:43" s="1" customFormat="1" ht="15.5" customHeight="1" x14ac:dyDescent="0.25">
      <c r="A9587" s="8">
        <v>1000009586</v>
      </c>
      <c r="B9587" s="9">
        <v>8925036</v>
      </c>
      <c r="C9587" s="10" t="s">
        <v>41</v>
      </c>
      <c r="D9587" s="9">
        <v>36</v>
      </c>
      <c r="E9587" s="11">
        <v>29998.875</v>
      </c>
      <c r="F9587" s="12">
        <f t="shared" si="298"/>
        <v>2</v>
      </c>
      <c r="G9587" s="12">
        <f t="shared" si="299"/>
        <v>1982</v>
      </c>
      <c r="H9587" s="1">
        <v>8</v>
      </c>
      <c r="I9587" s="13">
        <v>7</v>
      </c>
      <c r="J9587" s="13">
        <v>6.3874999999999993</v>
      </c>
      <c r="K9587" s="13">
        <v>7</v>
      </c>
      <c r="L9587" s="1">
        <v>1</v>
      </c>
      <c r="M9587" s="14">
        <v>82.297593055533071</v>
      </c>
      <c r="N9587" s="1">
        <v>2</v>
      </c>
      <c r="O9587" s="14">
        <v>217.68854745370481</v>
      </c>
      <c r="P9587" s="1">
        <v>2</v>
      </c>
      <c r="Q9587" s="14">
        <v>241.65897783564287</v>
      </c>
      <c r="R9587" s="1">
        <v>2</v>
      </c>
      <c r="S9587" s="14">
        <v>104.75422228009847</v>
      </c>
    </row>
    <row r="9588" spans="1:43" s="1" customFormat="1" ht="15.5" customHeight="1" x14ac:dyDescent="0.25">
      <c r="A9588" s="8">
        <v>1000009587</v>
      </c>
      <c r="B9588" s="9">
        <v>8936917</v>
      </c>
      <c r="C9588" s="10" t="s">
        <v>52</v>
      </c>
      <c r="D9588" s="9">
        <v>35</v>
      </c>
      <c r="E9588" s="11">
        <v>30384.875</v>
      </c>
      <c r="F9588" s="12">
        <f t="shared" si="298"/>
        <v>3</v>
      </c>
      <c r="G9588" s="12">
        <f t="shared" si="299"/>
        <v>1983</v>
      </c>
      <c r="H9588" s="1">
        <v>4</v>
      </c>
      <c r="I9588" s="13">
        <v>8.1</v>
      </c>
      <c r="J9588" s="13">
        <v>6.7249999999999996</v>
      </c>
      <c r="K9588" s="13">
        <v>8.1</v>
      </c>
      <c r="M9588" s="14"/>
      <c r="O9588" s="14"/>
      <c r="Q9588" s="14"/>
      <c r="R9588" s="1">
        <v>3</v>
      </c>
      <c r="S9588" s="14">
        <v>212.02026855709846</v>
      </c>
      <c r="T9588" s="1" t="s">
        <v>5905</v>
      </c>
    </row>
    <row r="9589" spans="1:43" s="1" customFormat="1" ht="15.5" customHeight="1" x14ac:dyDescent="0.25">
      <c r="A9589" s="8">
        <v>1000009588</v>
      </c>
      <c r="B9589" s="9">
        <v>8950994</v>
      </c>
      <c r="C9589" s="10" t="s">
        <v>52</v>
      </c>
      <c r="D9589" s="9">
        <v>40</v>
      </c>
      <c r="E9589" s="11">
        <v>28356.875</v>
      </c>
      <c r="F9589" s="12">
        <f t="shared" si="298"/>
        <v>8</v>
      </c>
      <c r="G9589" s="12">
        <f t="shared" si="299"/>
        <v>1977</v>
      </c>
      <c r="H9589" s="1">
        <v>5</v>
      </c>
      <c r="I9589" s="13">
        <v>6.5</v>
      </c>
      <c r="J9589" s="13">
        <v>6</v>
      </c>
      <c r="K9589" s="13">
        <v>6.5</v>
      </c>
      <c r="M9589" s="14"/>
      <c r="N9589" s="1">
        <v>2</v>
      </c>
      <c r="O9589" s="14">
        <v>62.22276626157327</v>
      </c>
      <c r="Q9589" s="14"/>
      <c r="R9589" s="1">
        <v>2</v>
      </c>
      <c r="S9589" s="14">
        <v>185.7580475115974</v>
      </c>
      <c r="T9589" s="1" t="s">
        <v>5906</v>
      </c>
    </row>
    <row r="9590" spans="1:43" s="1" customFormat="1" ht="15.5" customHeight="1" x14ac:dyDescent="0.25">
      <c r="A9590" s="8">
        <v>1000009589</v>
      </c>
      <c r="B9590" s="9">
        <v>8947044</v>
      </c>
      <c r="C9590" s="10" t="s">
        <v>52</v>
      </c>
      <c r="D9590" s="9">
        <v>42</v>
      </c>
      <c r="E9590" s="11">
        <v>27764.875</v>
      </c>
      <c r="F9590" s="12">
        <f t="shared" si="298"/>
        <v>1</v>
      </c>
      <c r="G9590" s="12">
        <f t="shared" si="299"/>
        <v>1976</v>
      </c>
      <c r="H9590" s="1">
        <v>6</v>
      </c>
      <c r="I9590" s="13">
        <v>9.3000000000000007</v>
      </c>
      <c r="J9590" s="13">
        <v>8.2999999999999989</v>
      </c>
      <c r="K9590" s="13">
        <v>9.3000000000000007</v>
      </c>
      <c r="L9590" s="1">
        <v>2</v>
      </c>
      <c r="M9590" s="14">
        <v>108.18170162036768</v>
      </c>
      <c r="N9590" s="1">
        <v>2</v>
      </c>
      <c r="O9590" s="14">
        <v>72.668049768504716</v>
      </c>
      <c r="P9590" s="1">
        <v>3</v>
      </c>
      <c r="Q9590" s="14">
        <v>95.790603279327726</v>
      </c>
      <c r="R9590" s="1">
        <v>5</v>
      </c>
      <c r="S9590" s="14">
        <v>103.44750372685958</v>
      </c>
      <c r="T9590" s="1" t="s">
        <v>5907</v>
      </c>
      <c r="U9590" s="1">
        <v>8947044</v>
      </c>
      <c r="V9590" s="1">
        <v>210</v>
      </c>
      <c r="W9590" s="1" t="s">
        <v>52</v>
      </c>
      <c r="X9590" s="1">
        <v>41</v>
      </c>
      <c r="Y9590" s="1" t="s">
        <v>43</v>
      </c>
      <c r="Z9590" s="1" t="s">
        <v>43</v>
      </c>
      <c r="AA9590" s="1" t="s">
        <v>43</v>
      </c>
      <c r="AB9590" s="1" t="s">
        <v>43</v>
      </c>
      <c r="AC9590" s="1" t="s">
        <v>55</v>
      </c>
      <c r="AD9590" s="1" t="s">
        <v>45</v>
      </c>
      <c r="AE9590" s="1" t="s">
        <v>45</v>
      </c>
      <c r="AF9590" s="1" t="s">
        <v>43</v>
      </c>
      <c r="AG9590" s="1" t="s">
        <v>43</v>
      </c>
      <c r="AH9590" s="1" t="s">
        <v>43</v>
      </c>
      <c r="AI9590" s="1" t="s">
        <v>43</v>
      </c>
      <c r="AJ9590" s="1" t="s">
        <v>61</v>
      </c>
      <c r="AK9590" s="1" t="s">
        <v>61</v>
      </c>
      <c r="AL9590" s="1" t="s">
        <v>61</v>
      </c>
      <c r="AM9590" s="1" t="s">
        <v>61</v>
      </c>
      <c r="AN9590" s="1" t="s">
        <v>43</v>
      </c>
      <c r="AO9590" s="1" t="s">
        <v>43</v>
      </c>
      <c r="AP9590" s="1" t="s">
        <v>45</v>
      </c>
      <c r="AQ9590" s="1" t="s">
        <v>48</v>
      </c>
    </row>
    <row r="9591" spans="1:43" s="1" customFormat="1" ht="15.5" customHeight="1" x14ac:dyDescent="0.25">
      <c r="A9591" s="8">
        <v>1000009590</v>
      </c>
      <c r="B9591" s="9">
        <v>8950523</v>
      </c>
      <c r="C9591" s="10" t="s">
        <v>52</v>
      </c>
      <c r="D9591" s="9">
        <v>54</v>
      </c>
      <c r="E9591" s="11">
        <v>23516.875</v>
      </c>
      <c r="F9591" s="12">
        <f t="shared" si="298"/>
        <v>5</v>
      </c>
      <c r="G9591" s="12">
        <f t="shared" si="299"/>
        <v>1964</v>
      </c>
      <c r="H9591" s="1">
        <v>4</v>
      </c>
      <c r="I9591" s="13">
        <v>10.7</v>
      </c>
      <c r="J9591" s="13">
        <v>8.1999999999999993</v>
      </c>
      <c r="K9591" s="13">
        <v>10.7</v>
      </c>
      <c r="M9591" s="14"/>
      <c r="O9591" s="14"/>
      <c r="P9591" s="1">
        <v>1</v>
      </c>
      <c r="Q9591" s="14">
        <v>99.456532060183235</v>
      </c>
      <c r="R9591" s="1">
        <v>4</v>
      </c>
      <c r="S9591" s="14">
        <v>157.87486287614956</v>
      </c>
      <c r="T9591" s="1" t="s">
        <v>5908</v>
      </c>
      <c r="U9591" s="1">
        <v>8950523</v>
      </c>
      <c r="V9591" s="1">
        <v>308</v>
      </c>
      <c r="W9591" s="1" t="s">
        <v>52</v>
      </c>
      <c r="X9591" s="1">
        <v>53</v>
      </c>
      <c r="Y9591" s="1" t="s">
        <v>45</v>
      </c>
      <c r="Z9591" s="1" t="s">
        <v>43</v>
      </c>
      <c r="AA9591" s="1" t="s">
        <v>43</v>
      </c>
      <c r="AB9591" s="1" t="s">
        <v>43</v>
      </c>
      <c r="AC9591" s="1" t="s">
        <v>55</v>
      </c>
      <c r="AD9591" s="1" t="s">
        <v>43</v>
      </c>
      <c r="AE9591" s="1" t="s">
        <v>43</v>
      </c>
      <c r="AF9591" s="1" t="s">
        <v>43</v>
      </c>
      <c r="AG9591" s="1" t="s">
        <v>45</v>
      </c>
      <c r="AH9591" s="1" t="s">
        <v>43</v>
      </c>
      <c r="AI9591" s="1" t="s">
        <v>43</v>
      </c>
      <c r="AJ9591" s="1" t="s">
        <v>61</v>
      </c>
      <c r="AK9591" s="1" t="s">
        <v>61</v>
      </c>
      <c r="AL9591" s="1" t="s">
        <v>46</v>
      </c>
      <c r="AM9591" s="1" t="s">
        <v>46</v>
      </c>
      <c r="AN9591" s="1" t="s">
        <v>45</v>
      </c>
      <c r="AO9591" s="1" t="s">
        <v>43</v>
      </c>
      <c r="AP9591" s="1" t="s">
        <v>45</v>
      </c>
      <c r="AQ9591" s="1" t="s">
        <v>48</v>
      </c>
    </row>
    <row r="9592" spans="1:43" s="1" customFormat="1" ht="15.5" customHeight="1" x14ac:dyDescent="0.25">
      <c r="A9592" s="8">
        <v>1000009591</v>
      </c>
      <c r="B9592" s="9">
        <v>8949073</v>
      </c>
      <c r="C9592" s="10" t="s">
        <v>41</v>
      </c>
      <c r="D9592" s="9">
        <v>49</v>
      </c>
      <c r="E9592" s="11">
        <v>25349.875</v>
      </c>
      <c r="F9592" s="12">
        <f t="shared" si="298"/>
        <v>5</v>
      </c>
      <c r="G9592" s="12">
        <f t="shared" si="299"/>
        <v>1969</v>
      </c>
      <c r="H9592" s="1">
        <v>4</v>
      </c>
      <c r="I9592" s="13">
        <v>11.2</v>
      </c>
      <c r="J9592" s="13">
        <v>10.025</v>
      </c>
      <c r="K9592" s="13">
        <v>11.2</v>
      </c>
      <c r="M9592" s="14"/>
      <c r="N9592" s="1">
        <v>1</v>
      </c>
      <c r="O9592" s="14">
        <v>177.38752326384565</v>
      </c>
      <c r="Q9592" s="14"/>
      <c r="R9592" s="1">
        <v>1</v>
      </c>
      <c r="S9592" s="14">
        <v>29.487483911994786</v>
      </c>
    </row>
    <row r="9593" spans="1:43" s="1" customFormat="1" ht="15.5" customHeight="1" x14ac:dyDescent="0.25">
      <c r="A9593" s="8">
        <v>1000009592</v>
      </c>
      <c r="B9593" s="9">
        <v>8964390</v>
      </c>
      <c r="C9593" s="10" t="s">
        <v>52</v>
      </c>
      <c r="D9593" s="9">
        <v>67</v>
      </c>
      <c r="E9593" s="11">
        <v>18779.875</v>
      </c>
      <c r="F9593" s="12">
        <f t="shared" si="298"/>
        <v>5</v>
      </c>
      <c r="G9593" s="12">
        <f t="shared" si="299"/>
        <v>1951</v>
      </c>
      <c r="H9593" s="1">
        <v>1</v>
      </c>
      <c r="I9593" s="13">
        <v>5.9</v>
      </c>
      <c r="J9593" s="13">
        <v>5.9</v>
      </c>
      <c r="K9593" s="13">
        <v>5.9</v>
      </c>
      <c r="M9593" s="14"/>
      <c r="O9593" s="14"/>
      <c r="Q9593" s="14"/>
      <c r="R9593" s="1">
        <v>2</v>
      </c>
      <c r="S9593" s="14">
        <v>363.50165283565002</v>
      </c>
    </row>
    <row r="9594" spans="1:43" s="1" customFormat="1" ht="15.5" customHeight="1" x14ac:dyDescent="0.25">
      <c r="A9594" s="8">
        <v>1000009593</v>
      </c>
      <c r="B9594" s="9">
        <v>8957495</v>
      </c>
      <c r="C9594" s="10" t="s">
        <v>41</v>
      </c>
      <c r="D9594" s="9">
        <v>46</v>
      </c>
      <c r="E9594" s="11">
        <v>26199.875</v>
      </c>
      <c r="F9594" s="12">
        <f t="shared" si="298"/>
        <v>9</v>
      </c>
      <c r="G9594" s="12">
        <f t="shared" si="299"/>
        <v>1971</v>
      </c>
      <c r="H9594" s="1">
        <v>4</v>
      </c>
      <c r="I9594" s="13">
        <v>9.1999999999999993</v>
      </c>
      <c r="J9594" s="13">
        <v>7.9249999999999989</v>
      </c>
      <c r="K9594" s="13">
        <v>9.1999999999999993</v>
      </c>
      <c r="L9594" s="1">
        <v>1</v>
      </c>
      <c r="M9594" s="14">
        <v>566.08784768513578</v>
      </c>
      <c r="O9594" s="14"/>
      <c r="Q9594" s="14"/>
      <c r="R9594" s="1">
        <v>1</v>
      </c>
      <c r="S9594" s="14">
        <v>258.00457881939656</v>
      </c>
    </row>
    <row r="9595" spans="1:43" s="1" customFormat="1" ht="15.5" customHeight="1" x14ac:dyDescent="0.25">
      <c r="A9595" s="8">
        <v>1000009594</v>
      </c>
      <c r="B9595" s="9">
        <v>8955778</v>
      </c>
      <c r="C9595" s="10" t="s">
        <v>52</v>
      </c>
      <c r="D9595" s="9">
        <v>46</v>
      </c>
      <c r="E9595" s="11">
        <v>26493.875</v>
      </c>
      <c r="F9595" s="12">
        <f t="shared" si="298"/>
        <v>7</v>
      </c>
      <c r="G9595" s="12">
        <f t="shared" si="299"/>
        <v>1972</v>
      </c>
      <c r="H9595" s="1">
        <v>2</v>
      </c>
      <c r="I9595" s="13">
        <v>12.2</v>
      </c>
      <c r="J9595" s="13">
        <v>9.9499999999999993</v>
      </c>
      <c r="K9595" s="13">
        <v>12.2</v>
      </c>
      <c r="L9595" s="1">
        <v>1</v>
      </c>
      <c r="M9595" s="14">
        <v>314.3585421296375</v>
      </c>
      <c r="N9595" s="1">
        <v>1</v>
      </c>
      <c r="O9595" s="14">
        <v>86.279398148108157</v>
      </c>
      <c r="P9595" s="1">
        <v>2</v>
      </c>
      <c r="Q9595" s="14">
        <v>157.21559820604307</v>
      </c>
      <c r="R9595" s="1">
        <v>3</v>
      </c>
      <c r="S9595" s="14">
        <v>104.81733260029917</v>
      </c>
    </row>
    <row r="9596" spans="1:43" s="1" customFormat="1" ht="15.5" customHeight="1" x14ac:dyDescent="0.25">
      <c r="A9596" s="8">
        <v>1000009595</v>
      </c>
      <c r="B9596" s="9">
        <v>8961065</v>
      </c>
      <c r="C9596" s="10" t="s">
        <v>41</v>
      </c>
      <c r="D9596" s="9">
        <v>32</v>
      </c>
      <c r="E9596" s="11">
        <v>31491.875</v>
      </c>
      <c r="F9596" s="12">
        <f t="shared" si="298"/>
        <v>3</v>
      </c>
      <c r="G9596" s="12">
        <f t="shared" si="299"/>
        <v>1986</v>
      </c>
      <c r="H9596" s="1">
        <v>3</v>
      </c>
      <c r="I9596" s="13">
        <v>9.6999999999999993</v>
      </c>
      <c r="J9596" s="13">
        <v>9.6333333333333329</v>
      </c>
      <c r="K9596" s="13">
        <v>9.6999999999999993</v>
      </c>
      <c r="L9596" s="1">
        <v>1</v>
      </c>
      <c r="M9596" s="14">
        <v>475.43773194443929</v>
      </c>
      <c r="O9596" s="14"/>
      <c r="Q9596" s="14"/>
      <c r="R9596" s="1">
        <v>5</v>
      </c>
      <c r="S9596" s="14">
        <v>81.01288798611931</v>
      </c>
      <c r="T9596" s="1" t="s">
        <v>5909</v>
      </c>
      <c r="U9596" s="1">
        <v>8961065</v>
      </c>
      <c r="V9596" s="1">
        <v>95</v>
      </c>
      <c r="W9596" s="1" t="s">
        <v>41</v>
      </c>
      <c r="X9596" s="1">
        <v>31</v>
      </c>
      <c r="Y9596" s="1" t="s">
        <v>43</v>
      </c>
      <c r="Z9596" s="1" t="s">
        <v>43</v>
      </c>
      <c r="AA9596" s="1" t="s">
        <v>43</v>
      </c>
      <c r="AB9596" s="1" t="s">
        <v>43</v>
      </c>
      <c r="AD9596" s="1" t="s">
        <v>43</v>
      </c>
      <c r="AE9596" s="1" t="s">
        <v>45</v>
      </c>
      <c r="AF9596" s="1" t="s">
        <v>45</v>
      </c>
      <c r="AG9596" s="1" t="s">
        <v>45</v>
      </c>
      <c r="AH9596" s="1" t="s">
        <v>57</v>
      </c>
      <c r="AI9596" s="1" t="s">
        <v>45</v>
      </c>
      <c r="AJ9596" s="1" t="s">
        <v>46</v>
      </c>
      <c r="AK9596" s="1" t="s">
        <v>46</v>
      </c>
      <c r="AL9596" s="1" t="s">
        <v>46</v>
      </c>
      <c r="AM9596" s="1" t="s">
        <v>61</v>
      </c>
      <c r="AN9596" s="1" t="s">
        <v>45</v>
      </c>
      <c r="AO9596" s="1" t="s">
        <v>43</v>
      </c>
      <c r="AP9596" s="1" t="s">
        <v>45</v>
      </c>
      <c r="AQ9596" s="1" t="s">
        <v>48</v>
      </c>
    </row>
    <row r="9597" spans="1:43" s="1" customFormat="1" ht="15.5" customHeight="1" x14ac:dyDescent="0.25">
      <c r="A9597" s="8">
        <v>1000009596</v>
      </c>
      <c r="B9597" s="9">
        <v>8970294</v>
      </c>
      <c r="C9597" s="10" t="s">
        <v>52</v>
      </c>
      <c r="D9597" s="9">
        <v>48</v>
      </c>
      <c r="E9597" s="11">
        <v>25568.875</v>
      </c>
      <c r="F9597" s="12">
        <f t="shared" si="298"/>
        <v>12</v>
      </c>
      <c r="G9597" s="12">
        <f t="shared" si="299"/>
        <v>1969</v>
      </c>
      <c r="H9597" s="1">
        <v>2</v>
      </c>
      <c r="I9597" s="13">
        <v>10.4</v>
      </c>
      <c r="J9597" s="13">
        <v>10.4</v>
      </c>
      <c r="K9597" s="13">
        <v>10.4</v>
      </c>
      <c r="M9597" s="14"/>
      <c r="O9597" s="14"/>
      <c r="Q9597" s="14"/>
      <c r="R9597" s="1">
        <v>1</v>
      </c>
      <c r="S9597" s="14">
        <v>82.49772696760192</v>
      </c>
    </row>
    <row r="9598" spans="1:43" s="1" customFormat="1" ht="15.5" customHeight="1" x14ac:dyDescent="0.25">
      <c r="A9598" s="8">
        <v>1000009597</v>
      </c>
      <c r="B9598" s="9">
        <v>8940753</v>
      </c>
      <c r="C9598" s="10" t="s">
        <v>41</v>
      </c>
      <c r="D9598" s="9">
        <v>46</v>
      </c>
      <c r="E9598" s="11">
        <v>26191.875</v>
      </c>
      <c r="F9598" s="12">
        <f t="shared" si="298"/>
        <v>9</v>
      </c>
      <c r="G9598" s="12">
        <f t="shared" si="299"/>
        <v>1971</v>
      </c>
      <c r="H9598" s="1">
        <v>6</v>
      </c>
      <c r="I9598" s="13">
        <v>14.4</v>
      </c>
      <c r="J9598" s="13">
        <v>12.283333333333333</v>
      </c>
      <c r="K9598" s="13">
        <v>14.4</v>
      </c>
      <c r="M9598" s="14"/>
      <c r="O9598" s="14"/>
      <c r="Q9598" s="14"/>
      <c r="R9598" s="1">
        <v>3</v>
      </c>
      <c r="S9598" s="14">
        <v>228.43270682869965</v>
      </c>
      <c r="T9598" s="1" t="s">
        <v>5910</v>
      </c>
      <c r="U9598" s="1">
        <v>8940753</v>
      </c>
      <c r="V9598" s="1">
        <v>300</v>
      </c>
      <c r="W9598" s="1" t="s">
        <v>41</v>
      </c>
      <c r="X9598" s="1">
        <v>45</v>
      </c>
      <c r="Y9598" s="1" t="s">
        <v>45</v>
      </c>
      <c r="Z9598" s="1" t="s">
        <v>43</v>
      </c>
      <c r="AA9598" s="1" t="s">
        <v>43</v>
      </c>
      <c r="AB9598" s="1" t="s">
        <v>43</v>
      </c>
      <c r="AC9598" s="1" t="s">
        <v>55</v>
      </c>
      <c r="AD9598" s="1" t="s">
        <v>43</v>
      </c>
      <c r="AE9598" s="1" t="s">
        <v>45</v>
      </c>
      <c r="AF9598" s="1" t="s">
        <v>45</v>
      </c>
      <c r="AG9598" s="1" t="s">
        <v>45</v>
      </c>
      <c r="AH9598" s="1" t="s">
        <v>43</v>
      </c>
      <c r="AI9598" s="1" t="s">
        <v>43</v>
      </c>
      <c r="AJ9598" s="1" t="s">
        <v>46</v>
      </c>
      <c r="AK9598" s="1" t="s">
        <v>46</v>
      </c>
      <c r="AL9598" s="1" t="s">
        <v>61</v>
      </c>
      <c r="AM9598" s="1" t="s">
        <v>46</v>
      </c>
      <c r="AN9598" s="1" t="s">
        <v>45</v>
      </c>
      <c r="AO9598" s="1" t="s">
        <v>45</v>
      </c>
      <c r="AP9598" s="1" t="s">
        <v>45</v>
      </c>
      <c r="AQ9598" s="1" t="s">
        <v>48</v>
      </c>
    </row>
    <row r="9599" spans="1:43" s="1" customFormat="1" ht="15.5" customHeight="1" x14ac:dyDescent="0.25">
      <c r="A9599" s="8">
        <v>1000009598</v>
      </c>
      <c r="B9599" s="9">
        <v>8974914</v>
      </c>
      <c r="C9599" s="10" t="s">
        <v>41</v>
      </c>
      <c r="D9599" s="9">
        <v>39</v>
      </c>
      <c r="E9599" s="11">
        <v>28860.875</v>
      </c>
      <c r="F9599" s="12">
        <f t="shared" si="298"/>
        <v>1</v>
      </c>
      <c r="G9599" s="12">
        <f t="shared" si="299"/>
        <v>1979</v>
      </c>
      <c r="H9599" s="1">
        <v>6</v>
      </c>
      <c r="I9599" s="13">
        <v>7.3</v>
      </c>
      <c r="J9599" s="13">
        <v>6.7166666666666659</v>
      </c>
      <c r="K9599" s="13">
        <v>7.3</v>
      </c>
      <c r="M9599" s="14"/>
      <c r="N9599" s="1">
        <v>3</v>
      </c>
      <c r="O9599" s="14">
        <v>184.80364969137008</v>
      </c>
      <c r="P9599" s="1">
        <v>2</v>
      </c>
      <c r="Q9599" s="14">
        <v>357.72476487269159</v>
      </c>
      <c r="R9599" s="1">
        <v>6</v>
      </c>
      <c r="S9599" s="14">
        <v>119.24685495756664</v>
      </c>
      <c r="T9599" s="1" t="s">
        <v>5911</v>
      </c>
      <c r="U9599" s="1">
        <v>8974914</v>
      </c>
      <c r="V9599" s="1">
        <v>336</v>
      </c>
      <c r="W9599" s="1" t="s">
        <v>41</v>
      </c>
      <c r="X9599" s="1">
        <v>38</v>
      </c>
      <c r="Y9599" s="1" t="s">
        <v>43</v>
      </c>
      <c r="Z9599" s="1" t="s">
        <v>43</v>
      </c>
      <c r="AA9599" s="1" t="s">
        <v>43</v>
      </c>
      <c r="AB9599" s="1" t="s">
        <v>43</v>
      </c>
      <c r="AC9599" s="1" t="s">
        <v>44</v>
      </c>
      <c r="AD9599" s="1" t="s">
        <v>43</v>
      </c>
      <c r="AE9599" s="1" t="s">
        <v>43</v>
      </c>
      <c r="AF9599" s="1" t="s">
        <v>43</v>
      </c>
      <c r="AG9599" s="1" t="s">
        <v>45</v>
      </c>
      <c r="AH9599" s="1" t="s">
        <v>45</v>
      </c>
      <c r="AI9599" s="1" t="s">
        <v>45</v>
      </c>
      <c r="AJ9599" s="1" t="s">
        <v>47</v>
      </c>
      <c r="AK9599" s="1" t="s">
        <v>47</v>
      </c>
      <c r="AL9599" s="1" t="s">
        <v>47</v>
      </c>
      <c r="AM9599" s="1" t="s">
        <v>47</v>
      </c>
      <c r="AN9599" s="1" t="s">
        <v>45</v>
      </c>
      <c r="AO9599" s="1" t="s">
        <v>43</v>
      </c>
      <c r="AP9599" s="1" t="s">
        <v>43</v>
      </c>
      <c r="AQ9599" s="1" t="s">
        <v>48</v>
      </c>
    </row>
    <row r="9600" spans="1:43" s="1" customFormat="1" ht="15.5" customHeight="1" x14ac:dyDescent="0.25">
      <c r="A9600" s="8">
        <v>1000009599</v>
      </c>
      <c r="B9600" s="9">
        <v>8996486</v>
      </c>
      <c r="C9600" s="10" t="s">
        <v>41</v>
      </c>
      <c r="D9600" s="9">
        <v>49</v>
      </c>
      <c r="E9600" s="11">
        <v>25335.875</v>
      </c>
      <c r="F9600" s="12">
        <f t="shared" si="298"/>
        <v>5</v>
      </c>
      <c r="G9600" s="12">
        <f t="shared" si="299"/>
        <v>1969</v>
      </c>
      <c r="H9600" s="1">
        <v>6</v>
      </c>
      <c r="I9600" s="13">
        <v>7.7</v>
      </c>
      <c r="J9600" s="13">
        <v>7.333333333333333</v>
      </c>
      <c r="K9600" s="13">
        <v>7.7</v>
      </c>
      <c r="M9600" s="14"/>
      <c r="O9600" s="14"/>
      <c r="P9600" s="1">
        <v>1</v>
      </c>
      <c r="Q9600" s="14">
        <v>695.27490011578629</v>
      </c>
      <c r="R9600" s="1">
        <v>4</v>
      </c>
      <c r="S9600" s="14">
        <v>173.82823961227405</v>
      </c>
      <c r="T9600" s="1" t="s">
        <v>5912</v>
      </c>
      <c r="U9600" s="1">
        <v>8996486</v>
      </c>
      <c r="V9600" s="1">
        <v>168</v>
      </c>
      <c r="W9600" s="1" t="s">
        <v>41</v>
      </c>
      <c r="X9600" s="1">
        <v>48</v>
      </c>
      <c r="Y9600" s="1" t="s">
        <v>43</v>
      </c>
      <c r="Z9600" s="1" t="s">
        <v>43</v>
      </c>
      <c r="AA9600" s="1" t="s">
        <v>43</v>
      </c>
      <c r="AB9600" s="1" t="s">
        <v>43</v>
      </c>
      <c r="AC9600" s="1" t="s">
        <v>55</v>
      </c>
      <c r="AD9600" s="1" t="s">
        <v>45</v>
      </c>
      <c r="AE9600" s="1" t="s">
        <v>43</v>
      </c>
      <c r="AF9600" s="1" t="s">
        <v>43</v>
      </c>
      <c r="AG9600" s="1" t="s">
        <v>43</v>
      </c>
      <c r="AH9600" s="1" t="s">
        <v>45</v>
      </c>
      <c r="AI9600" s="1" t="s">
        <v>43</v>
      </c>
      <c r="AJ9600" s="1" t="s">
        <v>61</v>
      </c>
      <c r="AK9600" s="1" t="s">
        <v>61</v>
      </c>
      <c r="AL9600" s="1" t="s">
        <v>61</v>
      </c>
      <c r="AM9600" s="1" t="s">
        <v>61</v>
      </c>
      <c r="AN9600" s="1" t="s">
        <v>43</v>
      </c>
      <c r="AO9600" s="1" t="s">
        <v>43</v>
      </c>
      <c r="AP9600" s="1" t="s">
        <v>43</v>
      </c>
      <c r="AQ9600" s="1" t="s">
        <v>48</v>
      </c>
    </row>
    <row r="9601" spans="1:43" s="1" customFormat="1" ht="15.5" customHeight="1" x14ac:dyDescent="0.25">
      <c r="A9601" s="8">
        <v>1000009600</v>
      </c>
      <c r="B9601" s="9">
        <v>8980304</v>
      </c>
      <c r="C9601" s="10" t="s">
        <v>52</v>
      </c>
      <c r="D9601" s="9">
        <v>55</v>
      </c>
      <c r="E9601" s="11">
        <v>23168.875</v>
      </c>
      <c r="F9601" s="12">
        <f t="shared" si="298"/>
        <v>6</v>
      </c>
      <c r="G9601" s="12">
        <f t="shared" si="299"/>
        <v>1963</v>
      </c>
      <c r="I9601" s="13"/>
      <c r="J9601" s="13"/>
      <c r="K9601" s="13"/>
      <c r="M9601" s="14"/>
      <c r="O9601" s="14"/>
      <c r="Q9601" s="14"/>
      <c r="R9601" s="1">
        <v>1</v>
      </c>
      <c r="S9601" s="14">
        <v>524.08702094909677</v>
      </c>
    </row>
    <row r="9602" spans="1:43" s="1" customFormat="1" ht="15.5" customHeight="1" x14ac:dyDescent="0.25">
      <c r="A9602" s="8">
        <v>1000009601</v>
      </c>
      <c r="B9602" s="9">
        <v>8990351</v>
      </c>
      <c r="C9602" s="10" t="s">
        <v>52</v>
      </c>
      <c r="D9602" s="9">
        <v>63</v>
      </c>
      <c r="E9602" s="11">
        <v>20025.875</v>
      </c>
      <c r="F9602" s="12">
        <f t="shared" si="298"/>
        <v>10</v>
      </c>
      <c r="G9602" s="12">
        <f t="shared" si="299"/>
        <v>1954</v>
      </c>
      <c r="H9602" s="1">
        <v>6</v>
      </c>
      <c r="I9602" s="13">
        <v>6.7</v>
      </c>
      <c r="J9602" s="13">
        <v>6.2166666666666659</v>
      </c>
      <c r="K9602" s="13">
        <v>6.7</v>
      </c>
      <c r="M9602" s="14"/>
      <c r="N9602" s="1">
        <v>2</v>
      </c>
      <c r="O9602" s="14">
        <v>329.68348379630334</v>
      </c>
      <c r="Q9602" s="14"/>
      <c r="R9602" s="1">
        <v>6</v>
      </c>
      <c r="S9602" s="14">
        <v>83.251326408182649</v>
      </c>
    </row>
    <row r="9603" spans="1:43" s="1" customFormat="1" ht="15.5" customHeight="1" x14ac:dyDescent="0.25">
      <c r="A9603" s="8">
        <v>1000009602</v>
      </c>
      <c r="B9603" s="9">
        <v>8992252</v>
      </c>
      <c r="C9603" s="10" t="s">
        <v>41</v>
      </c>
      <c r="D9603" s="9">
        <v>30</v>
      </c>
      <c r="E9603" s="11">
        <v>32142.875</v>
      </c>
      <c r="F9603" s="12">
        <f t="shared" ref="F9603:F9666" si="300">MONTH(E9603)</f>
        <v>12</v>
      </c>
      <c r="G9603" s="12">
        <f t="shared" ref="G9603:G9666" si="301">YEAR(E9603)</f>
        <v>1987</v>
      </c>
      <c r="H9603" s="1">
        <v>7</v>
      </c>
      <c r="I9603" s="13">
        <v>7.4</v>
      </c>
      <c r="J9603" s="13">
        <v>6.4142857142857137</v>
      </c>
      <c r="K9603" s="13">
        <v>7.4</v>
      </c>
      <c r="M9603" s="14"/>
      <c r="N9603" s="1">
        <v>1</v>
      </c>
      <c r="O9603" s="14">
        <v>692.98883101851243</v>
      </c>
      <c r="P9603" s="1">
        <v>1</v>
      </c>
      <c r="Q9603" s="14">
        <v>147.45618483798171</v>
      </c>
      <c r="R9603" s="1">
        <v>2</v>
      </c>
      <c r="S9603" s="14">
        <v>73.742341493049025</v>
      </c>
    </row>
    <row r="9604" spans="1:43" s="1" customFormat="1" ht="15.5" customHeight="1" x14ac:dyDescent="0.25">
      <c r="A9604" s="8">
        <v>1000009603</v>
      </c>
      <c r="B9604" s="9">
        <v>9000310</v>
      </c>
      <c r="C9604" s="10" t="s">
        <v>52</v>
      </c>
      <c r="D9604" s="9">
        <v>20</v>
      </c>
      <c r="E9604" s="11">
        <v>35796.875</v>
      </c>
      <c r="F9604" s="12">
        <f t="shared" si="300"/>
        <v>1</v>
      </c>
      <c r="G9604" s="12">
        <f t="shared" si="301"/>
        <v>1998</v>
      </c>
      <c r="H9604" s="1">
        <v>6</v>
      </c>
      <c r="I9604" s="13">
        <v>10.3</v>
      </c>
      <c r="J9604" s="13">
        <v>9.1833333333333318</v>
      </c>
      <c r="K9604" s="13">
        <v>10.3</v>
      </c>
      <c r="M9604" s="14"/>
      <c r="N9604" s="1">
        <v>1</v>
      </c>
      <c r="O9604" s="14">
        <v>329.24062511575175</v>
      </c>
      <c r="P9604" s="1">
        <v>1</v>
      </c>
      <c r="Q9604" s="14">
        <v>562.44246956018469</v>
      </c>
      <c r="R9604" s="1">
        <v>5</v>
      </c>
      <c r="S9604" s="14">
        <v>137.41241576387984</v>
      </c>
      <c r="T9604" s="1" t="s">
        <v>5913</v>
      </c>
      <c r="U9604" s="1">
        <v>9000310</v>
      </c>
      <c r="V9604" s="1">
        <v>359</v>
      </c>
      <c r="W9604" s="1" t="s">
        <v>52</v>
      </c>
      <c r="X9604" s="1">
        <v>19</v>
      </c>
      <c r="Y9604" s="1" t="s">
        <v>43</v>
      </c>
      <c r="Z9604" s="1" t="s">
        <v>43</v>
      </c>
      <c r="AA9604" s="1" t="s">
        <v>43</v>
      </c>
      <c r="AB9604" s="1" t="s">
        <v>43</v>
      </c>
      <c r="AC9604" s="1" t="s">
        <v>55</v>
      </c>
      <c r="AD9604" s="1" t="s">
        <v>45</v>
      </c>
      <c r="AE9604" s="1" t="s">
        <v>43</v>
      </c>
      <c r="AF9604" s="1" t="s">
        <v>43</v>
      </c>
      <c r="AG9604" s="1" t="s">
        <v>43</v>
      </c>
      <c r="AH9604" s="1" t="s">
        <v>43</v>
      </c>
      <c r="AI9604" s="1" t="s">
        <v>45</v>
      </c>
      <c r="AJ9604" s="1" t="s">
        <v>47</v>
      </c>
      <c r="AK9604" s="1" t="s">
        <v>47</v>
      </c>
      <c r="AL9604" s="1" t="s">
        <v>46</v>
      </c>
      <c r="AM9604" s="1" t="s">
        <v>61</v>
      </c>
      <c r="AN9604" s="1" t="s">
        <v>43</v>
      </c>
      <c r="AO9604" s="1" t="s">
        <v>43</v>
      </c>
      <c r="AP9604" s="1" t="s">
        <v>45</v>
      </c>
      <c r="AQ9604" s="1" t="s">
        <v>48</v>
      </c>
    </row>
    <row r="9605" spans="1:43" s="1" customFormat="1" ht="15.5" customHeight="1" x14ac:dyDescent="0.25">
      <c r="A9605" s="8">
        <v>1000009604</v>
      </c>
      <c r="B9605" s="9">
        <v>8983037</v>
      </c>
      <c r="C9605" s="10" t="s">
        <v>41</v>
      </c>
      <c r="D9605" s="9">
        <v>60</v>
      </c>
      <c r="E9605" s="11">
        <v>21152.875</v>
      </c>
      <c r="F9605" s="12">
        <f t="shared" si="300"/>
        <v>11</v>
      </c>
      <c r="G9605" s="12">
        <f t="shared" si="301"/>
        <v>1957</v>
      </c>
      <c r="H9605" s="1">
        <v>6</v>
      </c>
      <c r="I9605" s="13">
        <v>8.8000000000000007</v>
      </c>
      <c r="J9605" s="13">
        <v>8.0500000000000025</v>
      </c>
      <c r="K9605" s="13">
        <v>8.8000000000000007</v>
      </c>
      <c r="L9605" s="1">
        <v>4</v>
      </c>
      <c r="M9605" s="14">
        <v>147.29254062500877</v>
      </c>
      <c r="N9605" s="1">
        <v>4</v>
      </c>
      <c r="O9605" s="14">
        <v>148.29656250000335</v>
      </c>
      <c r="P9605" s="1">
        <v>5</v>
      </c>
      <c r="Q9605" s="14">
        <v>130.28678557869716</v>
      </c>
      <c r="R9605" s="1">
        <v>6</v>
      </c>
      <c r="S9605" s="14">
        <v>98.343081809416617</v>
      </c>
      <c r="T9605" s="1" t="s">
        <v>5914</v>
      </c>
      <c r="U9605" s="1">
        <v>8983037</v>
      </c>
      <c r="V9605" s="1">
        <v>245</v>
      </c>
      <c r="W9605" s="1" t="s">
        <v>41</v>
      </c>
      <c r="X9605" s="1">
        <v>59</v>
      </c>
      <c r="Y9605" s="1" t="s">
        <v>43</v>
      </c>
      <c r="Z9605" s="1" t="s">
        <v>43</v>
      </c>
      <c r="AA9605" s="1" t="s">
        <v>43</v>
      </c>
      <c r="AB9605" s="1" t="s">
        <v>45</v>
      </c>
      <c r="AD9605" s="1" t="s">
        <v>45</v>
      </c>
      <c r="AE9605" s="1" t="s">
        <v>43</v>
      </c>
      <c r="AF9605" s="1" t="s">
        <v>43</v>
      </c>
      <c r="AG9605" s="1" t="s">
        <v>43</v>
      </c>
      <c r="AH9605" s="1" t="s">
        <v>43</v>
      </c>
      <c r="AI9605" s="1" t="s">
        <v>43</v>
      </c>
      <c r="AJ9605" s="1" t="s">
        <v>47</v>
      </c>
      <c r="AK9605" s="1" t="s">
        <v>47</v>
      </c>
      <c r="AL9605" s="1" t="s">
        <v>47</v>
      </c>
      <c r="AM9605" s="1" t="s">
        <v>47</v>
      </c>
      <c r="AN9605" s="1" t="s">
        <v>45</v>
      </c>
      <c r="AO9605" s="1" t="s">
        <v>43</v>
      </c>
      <c r="AP9605" s="1" t="s">
        <v>43</v>
      </c>
      <c r="AQ9605" s="1" t="s">
        <v>48</v>
      </c>
    </row>
    <row r="9606" spans="1:43" s="1" customFormat="1" ht="15.5" customHeight="1" x14ac:dyDescent="0.25">
      <c r="A9606" s="8">
        <v>1000009605</v>
      </c>
      <c r="B9606" s="9">
        <v>9008081</v>
      </c>
      <c r="C9606" s="10" t="s">
        <v>52</v>
      </c>
      <c r="D9606" s="9">
        <v>57</v>
      </c>
      <c r="E9606" s="11">
        <v>22349.875</v>
      </c>
      <c r="F9606" s="12">
        <f t="shared" si="300"/>
        <v>3</v>
      </c>
      <c r="G9606" s="12">
        <f t="shared" si="301"/>
        <v>1961</v>
      </c>
      <c r="H9606" s="1">
        <v>9</v>
      </c>
      <c r="I9606" s="13">
        <v>10.3</v>
      </c>
      <c r="J9606" s="13">
        <v>8.7666666666666657</v>
      </c>
      <c r="K9606" s="13">
        <v>10.3</v>
      </c>
      <c r="M9606" s="14"/>
      <c r="O9606" s="14"/>
      <c r="Q9606" s="14"/>
      <c r="R9606" s="1">
        <v>5</v>
      </c>
      <c r="S9606" s="14">
        <v>107.80423752313945</v>
      </c>
      <c r="T9606" s="1" t="s">
        <v>5915</v>
      </c>
      <c r="U9606" s="1">
        <v>9008081</v>
      </c>
      <c r="V9606" s="1">
        <v>209</v>
      </c>
      <c r="W9606" s="1" t="s">
        <v>52</v>
      </c>
      <c r="X9606" s="1">
        <v>56</v>
      </c>
      <c r="Y9606" s="1" t="s">
        <v>43</v>
      </c>
      <c r="Z9606" s="1" t="s">
        <v>43</v>
      </c>
      <c r="AA9606" s="1" t="s">
        <v>43</v>
      </c>
      <c r="AB9606" s="1" t="s">
        <v>43</v>
      </c>
      <c r="AC9606" s="1" t="s">
        <v>44</v>
      </c>
      <c r="AD9606" s="1" t="s">
        <v>45</v>
      </c>
      <c r="AE9606" s="1" t="s">
        <v>43</v>
      </c>
      <c r="AF9606" s="1" t="s">
        <v>43</v>
      </c>
      <c r="AG9606" s="1" t="s">
        <v>43</v>
      </c>
      <c r="AH9606" s="1" t="s">
        <v>43</v>
      </c>
      <c r="AI9606" s="1" t="s">
        <v>45</v>
      </c>
      <c r="AJ9606" s="1" t="s">
        <v>46</v>
      </c>
      <c r="AK9606" s="1" t="s">
        <v>46</v>
      </c>
      <c r="AL9606" s="1" t="s">
        <v>61</v>
      </c>
      <c r="AM9606" s="1" t="s">
        <v>46</v>
      </c>
      <c r="AN9606" s="1" t="s">
        <v>45</v>
      </c>
      <c r="AO9606" s="1" t="s">
        <v>43</v>
      </c>
      <c r="AP9606" s="1" t="s">
        <v>43</v>
      </c>
      <c r="AQ9606" s="1" t="s">
        <v>48</v>
      </c>
    </row>
    <row r="9607" spans="1:43" s="1" customFormat="1" ht="15.5" customHeight="1" x14ac:dyDescent="0.25">
      <c r="A9607" s="8">
        <v>1000009606</v>
      </c>
      <c r="B9607" s="9">
        <v>9026072</v>
      </c>
      <c r="C9607" s="10" t="s">
        <v>52</v>
      </c>
      <c r="D9607" s="9">
        <v>34</v>
      </c>
      <c r="E9607" s="11">
        <v>30816.875</v>
      </c>
      <c r="F9607" s="12">
        <f t="shared" si="300"/>
        <v>5</v>
      </c>
      <c r="G9607" s="12">
        <f t="shared" si="301"/>
        <v>1984</v>
      </c>
      <c r="H9607" s="1">
        <v>8</v>
      </c>
      <c r="I9607" s="13">
        <v>9.1</v>
      </c>
      <c r="J9607" s="13">
        <v>7.8624999999999998</v>
      </c>
      <c r="K9607" s="13">
        <v>9.1</v>
      </c>
      <c r="L9607" s="1">
        <v>1</v>
      </c>
      <c r="M9607" s="14">
        <v>652.29532453703723</v>
      </c>
      <c r="N9607" s="1">
        <v>2</v>
      </c>
      <c r="O9607" s="14">
        <v>316.22118634260551</v>
      </c>
      <c r="P9607" s="1">
        <v>3</v>
      </c>
      <c r="Q9607" s="14">
        <v>173.14936099536135</v>
      </c>
      <c r="R9607" s="1">
        <v>5</v>
      </c>
      <c r="S9607" s="14">
        <v>130.48719354165951</v>
      </c>
      <c r="T9607" s="1" t="s">
        <v>5916</v>
      </c>
      <c r="U9607" s="1">
        <v>9026072</v>
      </c>
      <c r="V9607" s="1">
        <v>259</v>
      </c>
      <c r="W9607" s="1" t="s">
        <v>52</v>
      </c>
      <c r="X9607" s="1">
        <v>33</v>
      </c>
      <c r="Y9607" s="1" t="s">
        <v>43</v>
      </c>
      <c r="Z9607" s="1" t="s">
        <v>43</v>
      </c>
      <c r="AA9607" s="1" t="s">
        <v>43</v>
      </c>
      <c r="AB9607" s="1" t="s">
        <v>43</v>
      </c>
      <c r="AC9607" s="1" t="s">
        <v>55</v>
      </c>
      <c r="AD9607" s="1" t="s">
        <v>45</v>
      </c>
      <c r="AE9607" s="1" t="s">
        <v>43</v>
      </c>
      <c r="AF9607" s="1" t="s">
        <v>43</v>
      </c>
      <c r="AG9607" s="1" t="s">
        <v>43</v>
      </c>
      <c r="AH9607" s="1" t="s">
        <v>45</v>
      </c>
      <c r="AI9607" s="1" t="s">
        <v>43</v>
      </c>
      <c r="AJ9607" s="1" t="s">
        <v>47</v>
      </c>
      <c r="AK9607" s="1" t="s">
        <v>47</v>
      </c>
      <c r="AL9607" s="1" t="s">
        <v>47</v>
      </c>
      <c r="AM9607" s="1" t="s">
        <v>47</v>
      </c>
      <c r="AN9607" s="1" t="s">
        <v>45</v>
      </c>
      <c r="AO9607" s="1" t="s">
        <v>43</v>
      </c>
      <c r="AP9607" s="1" t="s">
        <v>43</v>
      </c>
      <c r="AQ9607" s="1" t="s">
        <v>48</v>
      </c>
    </row>
    <row r="9608" spans="1:43" s="1" customFormat="1" ht="15.5" customHeight="1" x14ac:dyDescent="0.25">
      <c r="A9608" s="8">
        <v>1000009607</v>
      </c>
      <c r="B9608" s="9">
        <v>9037244</v>
      </c>
      <c r="C9608" s="10" t="s">
        <v>52</v>
      </c>
      <c r="D9608" s="9">
        <v>48</v>
      </c>
      <c r="E9608" s="11">
        <v>25420.875</v>
      </c>
      <c r="F9608" s="12">
        <f t="shared" si="300"/>
        <v>8</v>
      </c>
      <c r="G9608" s="12">
        <f t="shared" si="301"/>
        <v>1969</v>
      </c>
      <c r="H9608" s="1">
        <v>2</v>
      </c>
      <c r="I9608" s="13">
        <v>7.3</v>
      </c>
      <c r="J9608" s="13">
        <v>6.9</v>
      </c>
      <c r="K9608" s="13">
        <v>7.3</v>
      </c>
      <c r="M9608" s="14"/>
      <c r="O9608" s="14"/>
      <c r="Q9608" s="14"/>
      <c r="R9608" s="1">
        <v>1</v>
      </c>
      <c r="S9608" s="14">
        <v>77.354335763899144</v>
      </c>
    </row>
    <row r="9609" spans="1:43" s="1" customFormat="1" ht="15.5" customHeight="1" x14ac:dyDescent="0.25">
      <c r="A9609" s="8">
        <v>1000009608</v>
      </c>
      <c r="B9609" s="9">
        <v>9035245</v>
      </c>
      <c r="C9609" s="10" t="s">
        <v>52</v>
      </c>
      <c r="D9609" s="9">
        <v>50</v>
      </c>
      <c r="E9609" s="11">
        <v>24978.875</v>
      </c>
      <c r="F9609" s="12">
        <f t="shared" si="300"/>
        <v>5</v>
      </c>
      <c r="G9609" s="12">
        <f t="shared" si="301"/>
        <v>1968</v>
      </c>
      <c r="H9609" s="1">
        <v>2</v>
      </c>
      <c r="I9609" s="13">
        <v>9.6999999999999993</v>
      </c>
      <c r="J9609" s="13">
        <v>9.6999999999999993</v>
      </c>
      <c r="K9609" s="13">
        <v>9.6999999999999993</v>
      </c>
      <c r="M9609" s="14"/>
      <c r="N9609" s="1">
        <v>2</v>
      </c>
      <c r="O9609" s="14">
        <v>331.99186921295404</v>
      </c>
      <c r="P9609" s="1">
        <v>1</v>
      </c>
      <c r="Q9609" s="14">
        <v>520.44442557868751</v>
      </c>
      <c r="R9609" s="1">
        <v>3</v>
      </c>
      <c r="S9609" s="14">
        <v>207.99414587189918</v>
      </c>
      <c r="T9609" s="1" t="s">
        <v>5917</v>
      </c>
      <c r="U9609" s="1">
        <v>9035245</v>
      </c>
      <c r="V9609" s="1">
        <v>230</v>
      </c>
      <c r="W9609" s="1" t="s">
        <v>52</v>
      </c>
      <c r="X9609" s="1">
        <v>49</v>
      </c>
      <c r="Y9609" s="1" t="s">
        <v>43</v>
      </c>
      <c r="Z9609" s="1" t="s">
        <v>43</v>
      </c>
      <c r="AA9609" s="1" t="s">
        <v>43</v>
      </c>
      <c r="AB9609" s="1" t="s">
        <v>43</v>
      </c>
      <c r="AC9609" s="1" t="s">
        <v>55</v>
      </c>
      <c r="AD9609" s="1" t="s">
        <v>45</v>
      </c>
      <c r="AE9609" s="1" t="s">
        <v>43</v>
      </c>
      <c r="AF9609" s="1" t="s">
        <v>43</v>
      </c>
      <c r="AG9609" s="1" t="s">
        <v>45</v>
      </c>
      <c r="AH9609" s="1" t="s">
        <v>43</v>
      </c>
      <c r="AI9609" s="1" t="s">
        <v>43</v>
      </c>
      <c r="AJ9609" s="1" t="s">
        <v>47</v>
      </c>
      <c r="AK9609" s="1" t="s">
        <v>47</v>
      </c>
      <c r="AL9609" s="1" t="s">
        <v>47</v>
      </c>
      <c r="AM9609" s="1" t="s">
        <v>47</v>
      </c>
      <c r="AN9609" s="1" t="s">
        <v>43</v>
      </c>
      <c r="AO9609" s="1" t="s">
        <v>43</v>
      </c>
      <c r="AP9609" s="1" t="s">
        <v>45</v>
      </c>
      <c r="AQ9609" s="1" t="s">
        <v>48</v>
      </c>
    </row>
    <row r="9610" spans="1:43" s="1" customFormat="1" ht="15.5" customHeight="1" x14ac:dyDescent="0.25">
      <c r="A9610" s="8">
        <v>1000009609</v>
      </c>
      <c r="B9610" s="9">
        <v>9026243</v>
      </c>
      <c r="C9610" s="10" t="s">
        <v>41</v>
      </c>
      <c r="D9610" s="9">
        <v>39</v>
      </c>
      <c r="E9610" s="11">
        <v>28985.875</v>
      </c>
      <c r="F9610" s="12">
        <f t="shared" si="300"/>
        <v>5</v>
      </c>
      <c r="G9610" s="12">
        <f t="shared" si="301"/>
        <v>1979</v>
      </c>
      <c r="H9610" s="1">
        <v>6</v>
      </c>
      <c r="I9610" s="13">
        <v>6.6</v>
      </c>
      <c r="J9610" s="13">
        <v>5.9499999999999993</v>
      </c>
      <c r="K9610" s="13">
        <v>6.6</v>
      </c>
      <c r="M9610" s="14"/>
      <c r="N9610" s="1">
        <v>1</v>
      </c>
      <c r="O9610" s="14">
        <v>509.37817129631003</v>
      </c>
      <c r="P9610" s="1">
        <v>1</v>
      </c>
      <c r="Q9610" s="14">
        <v>539.35674039348669</v>
      </c>
      <c r="R9610" s="1">
        <v>1</v>
      </c>
      <c r="S9610" s="14">
        <v>539.36096770830045</v>
      </c>
    </row>
    <row r="9611" spans="1:43" s="1" customFormat="1" ht="15.5" customHeight="1" x14ac:dyDescent="0.25">
      <c r="A9611" s="8">
        <v>1000009610</v>
      </c>
      <c r="B9611" s="9">
        <v>9038696</v>
      </c>
      <c r="C9611" s="10" t="s">
        <v>52</v>
      </c>
      <c r="D9611" s="9">
        <v>48</v>
      </c>
      <c r="E9611" s="11">
        <v>25577.875</v>
      </c>
      <c r="F9611" s="12">
        <f t="shared" si="300"/>
        <v>1</v>
      </c>
      <c r="G9611" s="12">
        <f t="shared" si="301"/>
        <v>1970</v>
      </c>
      <c r="H9611" s="1">
        <v>3</v>
      </c>
      <c r="I9611" s="13">
        <v>13.2</v>
      </c>
      <c r="J9611" s="13">
        <v>9.7666666666666675</v>
      </c>
      <c r="K9611" s="13">
        <v>13.2</v>
      </c>
      <c r="L9611" s="1">
        <v>1</v>
      </c>
      <c r="M9611" s="14">
        <v>181.17520879633958</v>
      </c>
      <c r="N9611" s="1">
        <v>1</v>
      </c>
      <c r="O9611" s="14">
        <v>638.93409722221259</v>
      </c>
      <c r="P9611" s="1">
        <v>2</v>
      </c>
      <c r="Q9611" s="14">
        <v>87.543306539340847</v>
      </c>
      <c r="R9611" s="1">
        <v>3</v>
      </c>
      <c r="S9611" s="14">
        <v>208.33425003856732</v>
      </c>
      <c r="T9611" s="1" t="s">
        <v>5918</v>
      </c>
      <c r="U9611" s="1">
        <v>9038696</v>
      </c>
      <c r="V9611" s="1">
        <v>217</v>
      </c>
      <c r="W9611" s="1" t="s">
        <v>52</v>
      </c>
      <c r="X9611" s="1">
        <v>47</v>
      </c>
      <c r="Y9611" s="1" t="s">
        <v>43</v>
      </c>
      <c r="Z9611" s="1" t="s">
        <v>43</v>
      </c>
      <c r="AA9611" s="1" t="s">
        <v>43</v>
      </c>
      <c r="AB9611" s="1" t="s">
        <v>43</v>
      </c>
      <c r="AC9611" s="1" t="s">
        <v>55</v>
      </c>
      <c r="AD9611" s="1" t="s">
        <v>45</v>
      </c>
      <c r="AE9611" s="1" t="s">
        <v>43</v>
      </c>
      <c r="AF9611" s="1" t="s">
        <v>43</v>
      </c>
      <c r="AG9611" s="1" t="s">
        <v>43</v>
      </c>
      <c r="AH9611" s="1" t="s">
        <v>43</v>
      </c>
      <c r="AI9611" s="1" t="s">
        <v>43</v>
      </c>
      <c r="AJ9611" s="1" t="s">
        <v>46</v>
      </c>
      <c r="AK9611" s="1" t="s">
        <v>46</v>
      </c>
      <c r="AL9611" s="1" t="s">
        <v>47</v>
      </c>
      <c r="AM9611" s="1" t="s">
        <v>47</v>
      </c>
      <c r="AN9611" s="1" t="s">
        <v>45</v>
      </c>
      <c r="AO9611" s="1" t="s">
        <v>43</v>
      </c>
      <c r="AP9611" s="1" t="s">
        <v>45</v>
      </c>
      <c r="AQ9611" s="1" t="s">
        <v>48</v>
      </c>
    </row>
    <row r="9612" spans="1:43" s="1" customFormat="1" ht="15.5" customHeight="1" x14ac:dyDescent="0.25">
      <c r="A9612" s="8">
        <v>1000009611</v>
      </c>
      <c r="B9612" s="9">
        <v>9042012</v>
      </c>
      <c r="C9612" s="10" t="s">
        <v>52</v>
      </c>
      <c r="D9612" s="9">
        <v>61</v>
      </c>
      <c r="E9612" s="11">
        <v>20880.875</v>
      </c>
      <c r="F9612" s="12">
        <f t="shared" si="300"/>
        <v>3</v>
      </c>
      <c r="G9612" s="12">
        <f t="shared" si="301"/>
        <v>1957</v>
      </c>
      <c r="H9612" s="1">
        <v>1</v>
      </c>
      <c r="I9612" s="13">
        <v>9.4</v>
      </c>
      <c r="J9612" s="13">
        <v>9.4</v>
      </c>
      <c r="K9612" s="13">
        <v>9.4</v>
      </c>
      <c r="M9612" s="14"/>
      <c r="N9612" s="1">
        <v>1</v>
      </c>
      <c r="O9612" s="14">
        <v>51.282511574107048</v>
      </c>
      <c r="Q9612" s="14"/>
      <c r="R9612" s="1">
        <v>2</v>
      </c>
      <c r="S9612" s="14">
        <v>77.250113483798486</v>
      </c>
    </row>
    <row r="9613" spans="1:43" s="1" customFormat="1" ht="15.5" customHeight="1" x14ac:dyDescent="0.25">
      <c r="A9613" s="8">
        <v>1000009612</v>
      </c>
      <c r="B9613" s="9">
        <v>9048270</v>
      </c>
      <c r="C9613" s="10" t="s">
        <v>52</v>
      </c>
      <c r="D9613" s="9">
        <v>47</v>
      </c>
      <c r="E9613" s="11">
        <v>26032.875</v>
      </c>
      <c r="F9613" s="12">
        <f t="shared" si="300"/>
        <v>4</v>
      </c>
      <c r="G9613" s="12">
        <f t="shared" si="301"/>
        <v>1971</v>
      </c>
      <c r="H9613" s="1">
        <v>8</v>
      </c>
      <c r="I9613" s="13">
        <v>9.6999999999999993</v>
      </c>
      <c r="J9613" s="13">
        <v>8.2874999999999996</v>
      </c>
      <c r="K9613" s="13">
        <v>9.6999999999999993</v>
      </c>
      <c r="L9613" s="1">
        <v>3</v>
      </c>
      <c r="M9613" s="14">
        <v>51.066080401246531</v>
      </c>
      <c r="N9613" s="1">
        <v>4</v>
      </c>
      <c r="O9613" s="14">
        <v>164.23897572338683</v>
      </c>
      <c r="Q9613" s="14"/>
      <c r="R9613" s="1">
        <v>1</v>
      </c>
      <c r="S9613" s="14">
        <v>97.241465393497492</v>
      </c>
    </row>
    <row r="9614" spans="1:43" s="1" customFormat="1" ht="15.5" customHeight="1" x14ac:dyDescent="0.25">
      <c r="A9614" s="8">
        <v>1000009613</v>
      </c>
      <c r="B9614" s="9">
        <v>9042696</v>
      </c>
      <c r="C9614" s="10" t="s">
        <v>52</v>
      </c>
      <c r="D9614" s="9">
        <v>54</v>
      </c>
      <c r="E9614" s="11">
        <v>23501.875</v>
      </c>
      <c r="F9614" s="12">
        <f t="shared" si="300"/>
        <v>5</v>
      </c>
      <c r="G9614" s="12">
        <f t="shared" si="301"/>
        <v>1964</v>
      </c>
      <c r="H9614" s="1">
        <v>1</v>
      </c>
      <c r="I9614" s="13">
        <v>9.6999999999999993</v>
      </c>
      <c r="J9614" s="13">
        <v>9.6999999999999993</v>
      </c>
      <c r="K9614" s="13">
        <v>9.6999999999999993</v>
      </c>
      <c r="M9614" s="14"/>
      <c r="O9614" s="14"/>
      <c r="Q9614" s="14"/>
      <c r="R9614" s="1">
        <v>1</v>
      </c>
      <c r="S9614" s="14">
        <v>450.44702094909735</v>
      </c>
    </row>
    <row r="9615" spans="1:43" s="1" customFormat="1" ht="15.5" customHeight="1" x14ac:dyDescent="0.25">
      <c r="A9615" s="8">
        <v>1000009614</v>
      </c>
      <c r="B9615" s="9">
        <v>9054982</v>
      </c>
      <c r="C9615" s="10" t="s">
        <v>52</v>
      </c>
      <c r="D9615" s="9">
        <v>59</v>
      </c>
      <c r="E9615" s="11">
        <v>21609.875</v>
      </c>
      <c r="F9615" s="12">
        <f t="shared" si="300"/>
        <v>2</v>
      </c>
      <c r="G9615" s="12">
        <f t="shared" si="301"/>
        <v>1959</v>
      </c>
      <c r="H9615" s="1">
        <v>4</v>
      </c>
      <c r="I9615" s="13">
        <v>5.9</v>
      </c>
      <c r="J9615" s="13">
        <v>5.7750000000000004</v>
      </c>
      <c r="K9615" s="13">
        <v>5.9</v>
      </c>
      <c r="M9615" s="14"/>
      <c r="N9615" s="1">
        <v>2</v>
      </c>
      <c r="O9615" s="14">
        <v>171.18095491897475</v>
      </c>
      <c r="P9615" s="1">
        <v>1</v>
      </c>
      <c r="Q9615" s="14">
        <v>387.42779363428417</v>
      </c>
      <c r="R9615" s="1">
        <v>5</v>
      </c>
      <c r="S9615" s="14">
        <v>106.81995743056032</v>
      </c>
      <c r="T9615" s="1" t="s">
        <v>5919</v>
      </c>
      <c r="U9615" s="1">
        <v>9054982</v>
      </c>
      <c r="V9615" s="1">
        <v>119</v>
      </c>
      <c r="W9615" s="1" t="s">
        <v>52</v>
      </c>
      <c r="X9615" s="1">
        <v>58</v>
      </c>
      <c r="Y9615" s="1" t="s">
        <v>43</v>
      </c>
      <c r="Z9615" s="1" t="s">
        <v>43</v>
      </c>
      <c r="AA9615" s="1" t="s">
        <v>43</v>
      </c>
      <c r="AB9615" s="1" t="s">
        <v>43</v>
      </c>
      <c r="AC9615" s="1" t="s">
        <v>44</v>
      </c>
      <c r="AD9615" s="1" t="s">
        <v>43</v>
      </c>
      <c r="AE9615" s="1" t="s">
        <v>43</v>
      </c>
      <c r="AF9615" s="1" t="s">
        <v>43</v>
      </c>
      <c r="AG9615" s="1" t="s">
        <v>45</v>
      </c>
      <c r="AH9615" s="1" t="s">
        <v>43</v>
      </c>
      <c r="AI9615" s="1" t="s">
        <v>43</v>
      </c>
      <c r="AJ9615" s="1" t="s">
        <v>61</v>
      </c>
      <c r="AK9615" s="1" t="s">
        <v>61</v>
      </c>
      <c r="AL9615" s="1" t="s">
        <v>61</v>
      </c>
      <c r="AM9615" s="1" t="s">
        <v>61</v>
      </c>
      <c r="AN9615" s="1" t="s">
        <v>43</v>
      </c>
      <c r="AO9615" s="1" t="s">
        <v>43</v>
      </c>
      <c r="AP9615" s="1" t="s">
        <v>43</v>
      </c>
      <c r="AQ9615" s="1" t="s">
        <v>50</v>
      </c>
    </row>
    <row r="9616" spans="1:43" s="1" customFormat="1" ht="15.5" customHeight="1" x14ac:dyDescent="0.25">
      <c r="A9616" s="8">
        <v>1000009615</v>
      </c>
      <c r="B9616" s="9">
        <v>9059037</v>
      </c>
      <c r="C9616" s="10" t="s">
        <v>52</v>
      </c>
      <c r="D9616" s="9">
        <v>50</v>
      </c>
      <c r="E9616" s="11">
        <v>24950.875</v>
      </c>
      <c r="F9616" s="12">
        <f t="shared" si="300"/>
        <v>4</v>
      </c>
      <c r="G9616" s="12">
        <f t="shared" si="301"/>
        <v>1968</v>
      </c>
      <c r="H9616" s="1">
        <v>4</v>
      </c>
      <c r="I9616" s="13">
        <v>9</v>
      </c>
      <c r="J9616" s="13">
        <v>8.6000000000000014</v>
      </c>
      <c r="K9616" s="13">
        <v>9</v>
      </c>
      <c r="L9616" s="1">
        <v>1</v>
      </c>
      <c r="M9616" s="14">
        <v>175.3197689814333</v>
      </c>
      <c r="O9616" s="14"/>
      <c r="P9616" s="1">
        <v>2</v>
      </c>
      <c r="Q9616" s="14">
        <v>179.2208644097409</v>
      </c>
      <c r="R9616" s="1">
        <v>5</v>
      </c>
      <c r="S9616" s="14">
        <v>148.7022213194403</v>
      </c>
      <c r="T9616" s="1" t="s">
        <v>5920</v>
      </c>
      <c r="U9616" s="1">
        <v>9059037</v>
      </c>
      <c r="V9616" s="1">
        <v>224</v>
      </c>
      <c r="W9616" s="1" t="s">
        <v>52</v>
      </c>
      <c r="X9616" s="1">
        <v>48</v>
      </c>
      <c r="Y9616" s="1" t="s">
        <v>43</v>
      </c>
      <c r="Z9616" s="1" t="s">
        <v>43</v>
      </c>
      <c r="AA9616" s="1" t="s">
        <v>43</v>
      </c>
      <c r="AB9616" s="1" t="s">
        <v>43</v>
      </c>
      <c r="AC9616" s="1" t="s">
        <v>55</v>
      </c>
      <c r="AD9616" s="1" t="s">
        <v>45</v>
      </c>
      <c r="AE9616" s="1" t="s">
        <v>45</v>
      </c>
      <c r="AF9616" s="1" t="s">
        <v>45</v>
      </c>
      <c r="AG9616" s="1" t="s">
        <v>43</v>
      </c>
      <c r="AH9616" s="1" t="s">
        <v>45</v>
      </c>
      <c r="AI9616" s="1" t="s">
        <v>43</v>
      </c>
      <c r="AJ9616" s="1" t="s">
        <v>46</v>
      </c>
      <c r="AK9616" s="1" t="s">
        <v>46</v>
      </c>
      <c r="AL9616" s="1" t="s">
        <v>46</v>
      </c>
      <c r="AM9616" s="1" t="s">
        <v>46</v>
      </c>
      <c r="AN9616" s="1" t="s">
        <v>45</v>
      </c>
      <c r="AO9616" s="1" t="s">
        <v>45</v>
      </c>
      <c r="AP9616" s="1" t="s">
        <v>45</v>
      </c>
      <c r="AQ9616" s="1" t="s">
        <v>50</v>
      </c>
    </row>
    <row r="9617" spans="1:43" s="1" customFormat="1" ht="15.5" customHeight="1" x14ac:dyDescent="0.25">
      <c r="A9617" s="8">
        <v>1000009616</v>
      </c>
      <c r="B9617" s="9">
        <v>9066171</v>
      </c>
      <c r="C9617" s="10" t="s">
        <v>52</v>
      </c>
      <c r="D9617" s="9">
        <v>57</v>
      </c>
      <c r="E9617" s="11">
        <v>22456.875</v>
      </c>
      <c r="F9617" s="12">
        <f t="shared" si="300"/>
        <v>6</v>
      </c>
      <c r="G9617" s="12">
        <f t="shared" si="301"/>
        <v>1961</v>
      </c>
      <c r="H9617" s="1">
        <v>6</v>
      </c>
      <c r="I9617" s="13">
        <v>10</v>
      </c>
      <c r="J9617" s="13">
        <v>8.9333333333333336</v>
      </c>
      <c r="K9617" s="13">
        <v>10</v>
      </c>
      <c r="L9617" s="1">
        <v>1</v>
      </c>
      <c r="M9617" s="14">
        <v>439.42194490743714</v>
      </c>
      <c r="N9617" s="1">
        <v>4</v>
      </c>
      <c r="O9617" s="14">
        <v>183.86167534722699</v>
      </c>
      <c r="P9617" s="1">
        <v>1</v>
      </c>
      <c r="Q9617" s="14">
        <v>510.32415937498445</v>
      </c>
      <c r="R9617" s="1">
        <v>3</v>
      </c>
      <c r="S9617" s="14">
        <v>185.00196608796492</v>
      </c>
      <c r="T9617" s="1" t="s">
        <v>5921</v>
      </c>
      <c r="U9617" s="1">
        <v>9066171</v>
      </c>
      <c r="V9617" s="1">
        <v>182</v>
      </c>
      <c r="W9617" s="1" t="s">
        <v>52</v>
      </c>
      <c r="X9617" s="1">
        <v>56</v>
      </c>
      <c r="Y9617" s="1" t="s">
        <v>43</v>
      </c>
      <c r="Z9617" s="1" t="s">
        <v>43</v>
      </c>
      <c r="AA9617" s="1" t="s">
        <v>43</v>
      </c>
      <c r="AB9617" s="1" t="s">
        <v>43</v>
      </c>
      <c r="AC9617" s="1" t="s">
        <v>55</v>
      </c>
      <c r="AD9617" s="1" t="s">
        <v>43</v>
      </c>
      <c r="AE9617" s="1" t="s">
        <v>43</v>
      </c>
      <c r="AF9617" s="1" t="s">
        <v>43</v>
      </c>
      <c r="AG9617" s="1" t="s">
        <v>43</v>
      </c>
      <c r="AH9617" s="1" t="s">
        <v>43</v>
      </c>
      <c r="AI9617" s="1" t="s">
        <v>43</v>
      </c>
      <c r="AJ9617" s="1" t="s">
        <v>47</v>
      </c>
      <c r="AK9617" s="1" t="s">
        <v>47</v>
      </c>
      <c r="AL9617" s="1" t="s">
        <v>47</v>
      </c>
      <c r="AM9617" s="1" t="s">
        <v>47</v>
      </c>
      <c r="AN9617" s="1" t="s">
        <v>43</v>
      </c>
      <c r="AO9617" s="1" t="s">
        <v>43</v>
      </c>
      <c r="AP9617" s="1" t="s">
        <v>45</v>
      </c>
      <c r="AQ9617" s="1" t="s">
        <v>50</v>
      </c>
    </row>
    <row r="9618" spans="1:43" s="1" customFormat="1" ht="15.5" customHeight="1" x14ac:dyDescent="0.25">
      <c r="A9618" s="8">
        <v>1000009617</v>
      </c>
      <c r="B9618" s="9">
        <v>9079029</v>
      </c>
      <c r="C9618" s="10" t="s">
        <v>52</v>
      </c>
      <c r="D9618" s="9">
        <v>51</v>
      </c>
      <c r="E9618" s="11">
        <v>24524.875</v>
      </c>
      <c r="F9618" s="12">
        <f t="shared" si="300"/>
        <v>2</v>
      </c>
      <c r="G9618" s="12">
        <f t="shared" si="301"/>
        <v>1967</v>
      </c>
      <c r="H9618" s="1">
        <v>4</v>
      </c>
      <c r="I9618" s="13">
        <v>11.6</v>
      </c>
      <c r="J9618" s="13">
        <v>10.075000000000001</v>
      </c>
      <c r="K9618" s="13">
        <v>11.6</v>
      </c>
      <c r="M9618" s="14"/>
      <c r="O9618" s="14"/>
      <c r="P9618" s="1">
        <v>1</v>
      </c>
      <c r="Q9618" s="14">
        <v>303.44558298608172</v>
      </c>
      <c r="R9618" s="1">
        <v>2</v>
      </c>
      <c r="S9618" s="14">
        <v>151.74363200230073</v>
      </c>
    </row>
    <row r="9619" spans="1:43" s="1" customFormat="1" ht="15.5" customHeight="1" x14ac:dyDescent="0.25">
      <c r="A9619" s="8">
        <v>1000009618</v>
      </c>
      <c r="B9619" s="9">
        <v>9063709</v>
      </c>
      <c r="C9619" s="10" t="s">
        <v>52</v>
      </c>
      <c r="D9619" s="9">
        <v>50</v>
      </c>
      <c r="E9619" s="11">
        <v>24860.875</v>
      </c>
      <c r="F9619" s="12">
        <f t="shared" si="300"/>
        <v>1</v>
      </c>
      <c r="G9619" s="12">
        <f t="shared" si="301"/>
        <v>1968</v>
      </c>
      <c r="I9619" s="13"/>
      <c r="J9619" s="13"/>
      <c r="K9619" s="13"/>
      <c r="M9619" s="14"/>
      <c r="O9619" s="14"/>
      <c r="Q9619" s="14"/>
      <c r="R9619" s="1">
        <v>1</v>
      </c>
      <c r="S9619" s="14">
        <v>455.40459039349662</v>
      </c>
    </row>
    <row r="9620" spans="1:43" s="1" customFormat="1" ht="15.5" customHeight="1" x14ac:dyDescent="0.25">
      <c r="A9620" s="8">
        <v>1000009619</v>
      </c>
      <c r="B9620" s="9">
        <v>9080763</v>
      </c>
      <c r="C9620" s="10" t="s">
        <v>52</v>
      </c>
      <c r="D9620" s="9">
        <v>52</v>
      </c>
      <c r="E9620" s="11">
        <v>24107.875</v>
      </c>
      <c r="F9620" s="12">
        <f t="shared" si="300"/>
        <v>12</v>
      </c>
      <c r="G9620" s="12">
        <f t="shared" si="301"/>
        <v>1965</v>
      </c>
      <c r="H9620" s="1">
        <v>7</v>
      </c>
      <c r="I9620" s="13">
        <v>6.1</v>
      </c>
      <c r="J9620" s="13">
        <v>5.8</v>
      </c>
      <c r="K9620" s="13">
        <v>6.1</v>
      </c>
      <c r="L9620" s="1">
        <v>3</v>
      </c>
      <c r="M9620" s="14">
        <v>181.78474552467864</v>
      </c>
      <c r="N9620" s="1">
        <v>2</v>
      </c>
      <c r="O9620" s="14">
        <v>150.1469965277538</v>
      </c>
      <c r="P9620" s="1">
        <v>2</v>
      </c>
      <c r="Q9620" s="14">
        <v>308.02864218749164</v>
      </c>
      <c r="R9620" s="1">
        <v>5</v>
      </c>
      <c r="S9620" s="14">
        <v>136.219515300919</v>
      </c>
      <c r="T9620" s="1" t="s">
        <v>5922</v>
      </c>
      <c r="U9620" s="1">
        <v>9080763</v>
      </c>
      <c r="V9620" s="1">
        <v>294</v>
      </c>
      <c r="W9620" s="1" t="s">
        <v>52</v>
      </c>
      <c r="X9620" s="1">
        <v>51</v>
      </c>
      <c r="Y9620" s="1" t="s">
        <v>43</v>
      </c>
      <c r="Z9620" s="1" t="s">
        <v>43</v>
      </c>
      <c r="AA9620" s="1" t="s">
        <v>43</v>
      </c>
      <c r="AB9620" s="1" t="s">
        <v>43</v>
      </c>
      <c r="AC9620" s="1" t="s">
        <v>55</v>
      </c>
      <c r="AD9620" s="1" t="s">
        <v>43</v>
      </c>
      <c r="AE9620" s="1" t="s">
        <v>43</v>
      </c>
      <c r="AF9620" s="1" t="s">
        <v>43</v>
      </c>
      <c r="AG9620" s="1" t="s">
        <v>45</v>
      </c>
      <c r="AH9620" s="1" t="s">
        <v>43</v>
      </c>
      <c r="AI9620" s="1" t="s">
        <v>43</v>
      </c>
      <c r="AJ9620" s="1" t="s">
        <v>47</v>
      </c>
      <c r="AK9620" s="1" t="s">
        <v>47</v>
      </c>
      <c r="AL9620" s="1" t="s">
        <v>61</v>
      </c>
      <c r="AM9620" s="1" t="s">
        <v>61</v>
      </c>
      <c r="AN9620" s="1" t="s">
        <v>43</v>
      </c>
      <c r="AO9620" s="1" t="s">
        <v>43</v>
      </c>
      <c r="AP9620" s="1" t="s">
        <v>43</v>
      </c>
      <c r="AQ9620" s="1" t="s">
        <v>48</v>
      </c>
    </row>
    <row r="9621" spans="1:43" s="1" customFormat="1" ht="15.5" customHeight="1" x14ac:dyDescent="0.25">
      <c r="A9621" s="8">
        <v>1000009620</v>
      </c>
      <c r="B9621" s="9">
        <v>9085124</v>
      </c>
      <c r="C9621" s="10" t="s">
        <v>52</v>
      </c>
      <c r="D9621" s="9">
        <v>59</v>
      </c>
      <c r="E9621" s="11">
        <v>21686.875</v>
      </c>
      <c r="F9621" s="12">
        <f t="shared" si="300"/>
        <v>5</v>
      </c>
      <c r="G9621" s="12">
        <f t="shared" si="301"/>
        <v>1959</v>
      </c>
      <c r="H9621" s="1">
        <v>1</v>
      </c>
      <c r="I9621" s="13">
        <v>8.3000000000000007</v>
      </c>
      <c r="J9621" s="13">
        <v>8.3000000000000007</v>
      </c>
      <c r="K9621" s="13">
        <v>8.3000000000000007</v>
      </c>
      <c r="M9621" s="14"/>
      <c r="O9621" s="14"/>
      <c r="Q9621" s="14"/>
      <c r="R9621" s="1">
        <v>4</v>
      </c>
      <c r="S9621" s="14">
        <v>92.773034172449115</v>
      </c>
      <c r="T9621" s="1" t="s">
        <v>5923</v>
      </c>
    </row>
    <row r="9622" spans="1:43" s="1" customFormat="1" ht="15.5" customHeight="1" x14ac:dyDescent="0.25">
      <c r="A9622" s="8">
        <v>1000009621</v>
      </c>
      <c r="B9622" s="9">
        <v>9103722</v>
      </c>
      <c r="C9622" s="10" t="s">
        <v>41</v>
      </c>
      <c r="D9622" s="9">
        <v>52</v>
      </c>
      <c r="E9622" s="11">
        <v>24241.875</v>
      </c>
      <c r="F9622" s="12">
        <f t="shared" si="300"/>
        <v>5</v>
      </c>
      <c r="G9622" s="12">
        <f t="shared" si="301"/>
        <v>1966</v>
      </c>
      <c r="H9622" s="1">
        <v>3</v>
      </c>
      <c r="I9622" s="13">
        <v>8.1</v>
      </c>
      <c r="J9622" s="13">
        <v>7.333333333333333</v>
      </c>
      <c r="K9622" s="13">
        <v>8.1</v>
      </c>
      <c r="M9622" s="14"/>
      <c r="N9622" s="1">
        <v>2</v>
      </c>
      <c r="O9622" s="14">
        <v>21666.872118113424</v>
      </c>
      <c r="Q9622" s="14"/>
      <c r="R9622" s="1">
        <v>1</v>
      </c>
      <c r="S9622" s="14">
        <v>331.20415057869832</v>
      </c>
    </row>
    <row r="9623" spans="1:43" s="1" customFormat="1" ht="15.5" customHeight="1" x14ac:dyDescent="0.25">
      <c r="A9623" s="8">
        <v>1000009622</v>
      </c>
      <c r="B9623" s="9">
        <v>9099321</v>
      </c>
      <c r="C9623" s="10" t="s">
        <v>52</v>
      </c>
      <c r="D9623" s="9">
        <v>44</v>
      </c>
      <c r="E9623" s="11">
        <v>27021.875</v>
      </c>
      <c r="F9623" s="12">
        <f t="shared" si="300"/>
        <v>12</v>
      </c>
      <c r="G9623" s="12">
        <f t="shared" si="301"/>
        <v>1973</v>
      </c>
      <c r="I9623" s="13"/>
      <c r="J9623" s="13"/>
      <c r="K9623" s="13"/>
      <c r="L9623" s="1">
        <v>1</v>
      </c>
      <c r="M9623" s="14">
        <v>415.2582643518399</v>
      </c>
      <c r="O9623" s="14"/>
      <c r="Q9623" s="14"/>
      <c r="R9623" s="1">
        <v>1</v>
      </c>
      <c r="S9623" s="14">
        <v>415.38548159720085</v>
      </c>
    </row>
    <row r="9624" spans="1:43" s="1" customFormat="1" ht="15.5" customHeight="1" x14ac:dyDescent="0.25">
      <c r="A9624" s="8">
        <v>1000009623</v>
      </c>
      <c r="B9624" s="9">
        <v>9098928</v>
      </c>
      <c r="C9624" s="10" t="s">
        <v>41</v>
      </c>
      <c r="D9624" s="9">
        <v>43</v>
      </c>
      <c r="E9624" s="11">
        <v>27416.875</v>
      </c>
      <c r="F9624" s="12">
        <f t="shared" si="300"/>
        <v>1</v>
      </c>
      <c r="G9624" s="12">
        <f t="shared" si="301"/>
        <v>1975</v>
      </c>
      <c r="H9624" s="1">
        <v>2</v>
      </c>
      <c r="I9624" s="13">
        <v>6</v>
      </c>
      <c r="J9624" s="13">
        <v>5.9</v>
      </c>
      <c r="K9624" s="13">
        <v>6</v>
      </c>
      <c r="M9624" s="14"/>
      <c r="O9624" s="14"/>
      <c r="Q9624" s="14"/>
      <c r="R9624" s="1">
        <v>3</v>
      </c>
      <c r="S9624" s="14">
        <v>144.15580482253185</v>
      </c>
      <c r="T9624" s="1" t="s">
        <v>5924</v>
      </c>
      <c r="U9624" s="1">
        <v>9098928</v>
      </c>
      <c r="V9624" s="1">
        <v>182</v>
      </c>
      <c r="W9624" s="1" t="s">
        <v>41</v>
      </c>
      <c r="X9624" s="1">
        <v>42</v>
      </c>
      <c r="Y9624" s="1" t="s">
        <v>43</v>
      </c>
      <c r="Z9624" s="1" t="s">
        <v>45</v>
      </c>
      <c r="AA9624" s="1" t="s">
        <v>43</v>
      </c>
      <c r="AB9624" s="1" t="s">
        <v>45</v>
      </c>
      <c r="AC9624" s="1" t="s">
        <v>55</v>
      </c>
      <c r="AD9624" s="1" t="s">
        <v>45</v>
      </c>
      <c r="AE9624" s="1" t="s">
        <v>45</v>
      </c>
      <c r="AF9624" s="1" t="s">
        <v>45</v>
      </c>
      <c r="AG9624" s="1" t="s">
        <v>45</v>
      </c>
      <c r="AH9624" s="1" t="s">
        <v>57</v>
      </c>
      <c r="AI9624" s="1" t="s">
        <v>45</v>
      </c>
      <c r="AJ9624" s="1" t="s">
        <v>46</v>
      </c>
      <c r="AK9624" s="1" t="s">
        <v>46</v>
      </c>
      <c r="AL9624" s="1" t="s">
        <v>46</v>
      </c>
      <c r="AM9624" s="1" t="s">
        <v>46</v>
      </c>
      <c r="AN9624" s="1" t="s">
        <v>45</v>
      </c>
      <c r="AO9624" s="1" t="s">
        <v>43</v>
      </c>
      <c r="AP9624" s="1" t="s">
        <v>43</v>
      </c>
      <c r="AQ9624" s="1" t="s">
        <v>48</v>
      </c>
    </row>
    <row r="9625" spans="1:43" s="1" customFormat="1" ht="15.5" customHeight="1" x14ac:dyDescent="0.25">
      <c r="A9625" s="8">
        <v>1000009624</v>
      </c>
      <c r="B9625" s="9">
        <v>9107931</v>
      </c>
      <c r="C9625" s="10" t="s">
        <v>52</v>
      </c>
      <c r="D9625" s="9">
        <v>59</v>
      </c>
      <c r="E9625" s="11">
        <v>21532.875</v>
      </c>
      <c r="F9625" s="12">
        <f t="shared" si="300"/>
        <v>12</v>
      </c>
      <c r="G9625" s="12">
        <f t="shared" si="301"/>
        <v>1958</v>
      </c>
      <c r="H9625" s="1">
        <v>8</v>
      </c>
      <c r="I9625" s="13">
        <v>7.4</v>
      </c>
      <c r="J9625" s="13">
        <v>6.9624999999999995</v>
      </c>
      <c r="K9625" s="13">
        <v>7.4</v>
      </c>
      <c r="M9625" s="14"/>
      <c r="O9625" s="14"/>
      <c r="Q9625" s="14"/>
      <c r="R9625" s="1">
        <v>1</v>
      </c>
      <c r="S9625" s="14">
        <v>586.30754178240022</v>
      </c>
    </row>
    <row r="9626" spans="1:43" s="1" customFormat="1" ht="15.5" customHeight="1" x14ac:dyDescent="0.25">
      <c r="A9626" s="8">
        <v>1000009625</v>
      </c>
      <c r="B9626" s="9">
        <v>9112127</v>
      </c>
      <c r="C9626" s="10" t="s">
        <v>41</v>
      </c>
      <c r="D9626" s="9">
        <v>50</v>
      </c>
      <c r="E9626" s="11">
        <v>24837.875</v>
      </c>
      <c r="F9626" s="12">
        <f t="shared" si="300"/>
        <v>12</v>
      </c>
      <c r="G9626" s="12">
        <f t="shared" si="301"/>
        <v>1967</v>
      </c>
      <c r="H9626" s="1">
        <v>1</v>
      </c>
      <c r="I9626" s="13">
        <v>4.8</v>
      </c>
      <c r="J9626" s="13">
        <v>4.8</v>
      </c>
      <c r="K9626" s="13">
        <v>4.8</v>
      </c>
      <c r="M9626" s="14"/>
      <c r="O9626" s="14"/>
      <c r="Q9626" s="14"/>
      <c r="R9626" s="1">
        <v>1</v>
      </c>
      <c r="S9626" s="14">
        <v>253.3020325230973</v>
      </c>
    </row>
    <row r="9627" spans="1:43" s="1" customFormat="1" ht="15.5" customHeight="1" x14ac:dyDescent="0.25">
      <c r="A9627" s="8">
        <v>1000009626</v>
      </c>
      <c r="B9627" s="9">
        <v>9078408</v>
      </c>
      <c r="C9627" s="10" t="s">
        <v>52</v>
      </c>
      <c r="D9627" s="9">
        <v>57</v>
      </c>
      <c r="E9627" s="11">
        <v>22373.875</v>
      </c>
      <c r="F9627" s="12">
        <f t="shared" si="300"/>
        <v>4</v>
      </c>
      <c r="G9627" s="12">
        <f t="shared" si="301"/>
        <v>1961</v>
      </c>
      <c r="H9627" s="1">
        <v>2</v>
      </c>
      <c r="I9627" s="13">
        <v>5.5</v>
      </c>
      <c r="J9627" s="13">
        <v>5.45</v>
      </c>
      <c r="K9627" s="13">
        <v>5.5</v>
      </c>
      <c r="M9627" s="14"/>
      <c r="O9627" s="14"/>
      <c r="Q9627" s="14"/>
      <c r="R9627" s="1">
        <v>2</v>
      </c>
      <c r="S9627" s="14">
        <v>268.75522922454911</v>
      </c>
      <c r="T9627" s="1" t="s">
        <v>5925</v>
      </c>
      <c r="U9627" s="1">
        <v>9078408</v>
      </c>
      <c r="V9627" s="1">
        <v>161</v>
      </c>
      <c r="W9627" s="1" t="s">
        <v>52</v>
      </c>
      <c r="X9627" s="1">
        <v>56</v>
      </c>
      <c r="Y9627" s="1" t="s">
        <v>45</v>
      </c>
      <c r="Z9627" s="1" t="s">
        <v>43</v>
      </c>
      <c r="AA9627" s="1" t="s">
        <v>43</v>
      </c>
      <c r="AB9627" s="1" t="s">
        <v>43</v>
      </c>
      <c r="AD9627" s="1" t="s">
        <v>45</v>
      </c>
      <c r="AE9627" s="1" t="s">
        <v>43</v>
      </c>
      <c r="AF9627" s="1" t="s">
        <v>45</v>
      </c>
      <c r="AG9627" s="1" t="s">
        <v>43</v>
      </c>
      <c r="AH9627" s="1" t="s">
        <v>45</v>
      </c>
      <c r="AI9627" s="1" t="s">
        <v>43</v>
      </c>
      <c r="AJ9627" s="1" t="s">
        <v>46</v>
      </c>
      <c r="AK9627" s="1" t="s">
        <v>46</v>
      </c>
      <c r="AL9627" s="1" t="s">
        <v>61</v>
      </c>
      <c r="AM9627" s="1" t="s">
        <v>46</v>
      </c>
      <c r="AN9627" s="1" t="s">
        <v>45</v>
      </c>
      <c r="AO9627" s="1" t="s">
        <v>43</v>
      </c>
      <c r="AP9627" s="1" t="s">
        <v>43</v>
      </c>
      <c r="AQ9627" s="1" t="s">
        <v>48</v>
      </c>
    </row>
    <row r="9628" spans="1:43" s="1" customFormat="1" ht="15.5" customHeight="1" x14ac:dyDescent="0.25">
      <c r="A9628" s="8">
        <v>1000009627</v>
      </c>
      <c r="B9628" s="9">
        <v>9107928</v>
      </c>
      <c r="C9628" s="10" t="s">
        <v>52</v>
      </c>
      <c r="D9628" s="9">
        <v>49</v>
      </c>
      <c r="E9628" s="11">
        <v>25235.875</v>
      </c>
      <c r="F9628" s="12">
        <f t="shared" si="300"/>
        <v>2</v>
      </c>
      <c r="G9628" s="12">
        <f t="shared" si="301"/>
        <v>1969</v>
      </c>
      <c r="H9628" s="1">
        <v>4</v>
      </c>
      <c r="I9628" s="13">
        <v>11.9</v>
      </c>
      <c r="J9628" s="13">
        <v>10.35</v>
      </c>
      <c r="K9628" s="13">
        <v>11.9</v>
      </c>
      <c r="L9628" s="1">
        <v>1</v>
      </c>
      <c r="M9628" s="14">
        <v>133.22306759263302</v>
      </c>
      <c r="N9628" s="1">
        <v>1</v>
      </c>
      <c r="O9628" s="14">
        <v>607.38858796290879</v>
      </c>
      <c r="Q9628" s="14"/>
      <c r="R9628" s="1">
        <v>1</v>
      </c>
      <c r="S9628" s="14">
        <v>147.3909908564965</v>
      </c>
    </row>
    <row r="9629" spans="1:43" s="1" customFormat="1" ht="15.5" customHeight="1" x14ac:dyDescent="0.25">
      <c r="A9629" s="8">
        <v>1000009628</v>
      </c>
      <c r="B9629" s="9">
        <v>9096103</v>
      </c>
      <c r="C9629" s="10" t="s">
        <v>52</v>
      </c>
      <c r="D9629" s="9">
        <v>62</v>
      </c>
      <c r="E9629" s="11">
        <v>20392.875</v>
      </c>
      <c r="F9629" s="12">
        <f t="shared" si="300"/>
        <v>10</v>
      </c>
      <c r="G9629" s="12">
        <f t="shared" si="301"/>
        <v>1955</v>
      </c>
      <c r="H9629" s="1">
        <v>6</v>
      </c>
      <c r="I9629" s="13">
        <v>10.4</v>
      </c>
      <c r="J9629" s="13">
        <v>7.6000000000000005</v>
      </c>
      <c r="K9629" s="13">
        <v>10.4</v>
      </c>
      <c r="M9629" s="14"/>
      <c r="N9629" s="1">
        <v>5</v>
      </c>
      <c r="O9629" s="14">
        <v>82.602599537042266</v>
      </c>
      <c r="P9629" s="1">
        <v>1</v>
      </c>
      <c r="Q9629" s="14">
        <v>23.44299039348698</v>
      </c>
      <c r="R9629" s="1">
        <v>2</v>
      </c>
      <c r="S9629" s="14">
        <v>18.528851909697551</v>
      </c>
    </row>
    <row r="9630" spans="1:43" s="1" customFormat="1" ht="15.5" customHeight="1" x14ac:dyDescent="0.25">
      <c r="A9630" s="8">
        <v>1000009629</v>
      </c>
      <c r="B9630" s="9">
        <v>9128448</v>
      </c>
      <c r="C9630" s="10" t="s">
        <v>41</v>
      </c>
      <c r="D9630" s="9">
        <v>36</v>
      </c>
      <c r="E9630" s="11">
        <v>30010.875</v>
      </c>
      <c r="F9630" s="12">
        <f t="shared" si="300"/>
        <v>2</v>
      </c>
      <c r="G9630" s="12">
        <f t="shared" si="301"/>
        <v>1982</v>
      </c>
      <c r="H9630" s="1">
        <v>7</v>
      </c>
      <c r="I9630" s="13">
        <v>7.1</v>
      </c>
      <c r="J9630" s="13">
        <v>6.7857142857142856</v>
      </c>
      <c r="K9630" s="13">
        <v>7.1</v>
      </c>
      <c r="M9630" s="14"/>
      <c r="N9630" s="1">
        <v>4</v>
      </c>
      <c r="O9630" s="14">
        <v>10833.436059056712</v>
      </c>
      <c r="Q9630" s="14"/>
      <c r="R9630" s="1">
        <v>6</v>
      </c>
      <c r="S9630" s="14">
        <v>73.883986516199613</v>
      </c>
      <c r="T9630" s="1" t="s">
        <v>5926</v>
      </c>
      <c r="U9630" s="1">
        <v>9128448</v>
      </c>
      <c r="V9630" s="1">
        <v>189</v>
      </c>
      <c r="W9630" s="1" t="s">
        <v>41</v>
      </c>
      <c r="X9630" s="1">
        <v>35</v>
      </c>
      <c r="Y9630" s="1" t="s">
        <v>43</v>
      </c>
      <c r="Z9630" s="1" t="s">
        <v>43</v>
      </c>
      <c r="AA9630" s="1" t="s">
        <v>43</v>
      </c>
      <c r="AB9630" s="1" t="s">
        <v>43</v>
      </c>
      <c r="AC9630" s="1" t="s">
        <v>55</v>
      </c>
      <c r="AD9630" s="1" t="s">
        <v>45</v>
      </c>
      <c r="AE9630" s="1" t="s">
        <v>43</v>
      </c>
      <c r="AF9630" s="1" t="s">
        <v>43</v>
      </c>
      <c r="AG9630" s="1" t="s">
        <v>43</v>
      </c>
      <c r="AH9630" s="1" t="s">
        <v>43</v>
      </c>
      <c r="AI9630" s="1" t="s">
        <v>45</v>
      </c>
      <c r="AJ9630" s="1" t="s">
        <v>46</v>
      </c>
      <c r="AK9630" s="1" t="s">
        <v>46</v>
      </c>
      <c r="AL9630" s="1" t="s">
        <v>47</v>
      </c>
      <c r="AM9630" s="1" t="s">
        <v>47</v>
      </c>
      <c r="AN9630" s="1" t="s">
        <v>45</v>
      </c>
      <c r="AO9630" s="1" t="s">
        <v>43</v>
      </c>
      <c r="AP9630" s="1" t="s">
        <v>43</v>
      </c>
      <c r="AQ9630" s="1" t="s">
        <v>48</v>
      </c>
    </row>
    <row r="9631" spans="1:43" s="1" customFormat="1" ht="15.5" customHeight="1" x14ac:dyDescent="0.25">
      <c r="A9631" s="8">
        <v>1000009630</v>
      </c>
      <c r="B9631" s="9">
        <v>9137116</v>
      </c>
      <c r="C9631" s="10" t="s">
        <v>52</v>
      </c>
      <c r="D9631" s="9">
        <v>48</v>
      </c>
      <c r="E9631" s="11">
        <v>25630.875</v>
      </c>
      <c r="F9631" s="12">
        <f t="shared" si="300"/>
        <v>3</v>
      </c>
      <c r="G9631" s="12">
        <f t="shared" si="301"/>
        <v>1970</v>
      </c>
      <c r="H9631" s="1">
        <v>2</v>
      </c>
      <c r="I9631" s="13">
        <v>7.8</v>
      </c>
      <c r="J9631" s="13">
        <v>7.6</v>
      </c>
      <c r="K9631" s="13">
        <v>7.8</v>
      </c>
      <c r="M9631" s="14"/>
      <c r="O9631" s="14"/>
      <c r="P9631" s="1">
        <v>2</v>
      </c>
      <c r="Q9631" s="14">
        <v>73.714000983793085</v>
      </c>
      <c r="R9631" s="1">
        <v>4</v>
      </c>
      <c r="S9631" s="14">
        <v>36.880346093748813</v>
      </c>
    </row>
    <row r="9632" spans="1:43" s="1" customFormat="1" ht="15.5" customHeight="1" x14ac:dyDescent="0.25">
      <c r="A9632" s="8">
        <v>1000009631</v>
      </c>
      <c r="B9632" s="9">
        <v>9150568</v>
      </c>
      <c r="C9632" s="10" t="s">
        <v>52</v>
      </c>
      <c r="D9632" s="9">
        <v>59</v>
      </c>
      <c r="E9632" s="11">
        <v>21752.875</v>
      </c>
      <c r="F9632" s="12">
        <f t="shared" si="300"/>
        <v>7</v>
      </c>
      <c r="G9632" s="12">
        <f t="shared" si="301"/>
        <v>1959</v>
      </c>
      <c r="H9632" s="1">
        <v>3</v>
      </c>
      <c r="I9632" s="13">
        <v>12.9</v>
      </c>
      <c r="J9632" s="13">
        <v>8.2999999999999989</v>
      </c>
      <c r="K9632" s="13">
        <v>12.9</v>
      </c>
      <c r="M9632" s="14"/>
      <c r="N9632" s="1">
        <v>1</v>
      </c>
      <c r="O9632" s="14">
        <v>399.4142362268467</v>
      </c>
      <c r="Q9632" s="14"/>
      <c r="R9632" s="1">
        <v>1</v>
      </c>
      <c r="S9632" s="14">
        <v>412.51160428240109</v>
      </c>
    </row>
    <row r="9633" spans="1:43" s="1" customFormat="1" ht="15.5" customHeight="1" x14ac:dyDescent="0.25">
      <c r="A9633" s="8">
        <v>1000009632</v>
      </c>
      <c r="B9633" s="9">
        <v>9110704</v>
      </c>
      <c r="C9633" s="10" t="s">
        <v>41</v>
      </c>
      <c r="D9633" s="9">
        <v>78</v>
      </c>
      <c r="E9633" s="11">
        <v>14610.875</v>
      </c>
      <c r="F9633" s="12">
        <f t="shared" si="300"/>
        <v>12</v>
      </c>
      <c r="G9633" s="12">
        <f t="shared" si="301"/>
        <v>1939</v>
      </c>
      <c r="H9633" s="1">
        <v>3</v>
      </c>
      <c r="I9633" s="13">
        <v>11.2</v>
      </c>
      <c r="J9633" s="13">
        <v>10.5</v>
      </c>
      <c r="K9633" s="13">
        <v>11.2</v>
      </c>
      <c r="M9633" s="14"/>
      <c r="N9633" s="1">
        <v>1</v>
      </c>
      <c r="O9633" s="14">
        <v>700.0200231481067</v>
      </c>
      <c r="Q9633" s="14"/>
      <c r="R9633" s="1">
        <v>2</v>
      </c>
      <c r="S9633" s="14">
        <v>322.51524658564813</v>
      </c>
      <c r="T9633" s="1" t="s">
        <v>5927</v>
      </c>
      <c r="U9633" s="1">
        <v>9110704</v>
      </c>
      <c r="V9633" s="1">
        <v>104</v>
      </c>
      <c r="W9633" s="1" t="s">
        <v>41</v>
      </c>
      <c r="X9633" s="1">
        <v>77</v>
      </c>
      <c r="Y9633" s="1" t="s">
        <v>45</v>
      </c>
      <c r="Z9633" s="1" t="s">
        <v>43</v>
      </c>
      <c r="AA9633" s="1" t="s">
        <v>43</v>
      </c>
      <c r="AB9633" s="1" t="s">
        <v>43</v>
      </c>
      <c r="AC9633" s="1" t="s">
        <v>44</v>
      </c>
      <c r="AD9633" s="1" t="s">
        <v>45</v>
      </c>
      <c r="AE9633" s="1" t="s">
        <v>45</v>
      </c>
      <c r="AF9633" s="1" t="s">
        <v>43</v>
      </c>
      <c r="AG9633" s="1" t="s">
        <v>43</v>
      </c>
      <c r="AH9633" s="1" t="s">
        <v>43</v>
      </c>
      <c r="AI9633" s="1" t="s">
        <v>43</v>
      </c>
      <c r="AJ9633" s="1" t="s">
        <v>46</v>
      </c>
      <c r="AK9633" s="1" t="s">
        <v>46</v>
      </c>
      <c r="AL9633" s="1" t="s">
        <v>47</v>
      </c>
      <c r="AM9633" s="1" t="s">
        <v>47</v>
      </c>
      <c r="AN9633" s="1" t="s">
        <v>45</v>
      </c>
      <c r="AO9633" s="1" t="s">
        <v>43</v>
      </c>
      <c r="AP9633" s="1" t="s">
        <v>45</v>
      </c>
      <c r="AQ9633" s="1" t="s">
        <v>50</v>
      </c>
    </row>
    <row r="9634" spans="1:43" s="1" customFormat="1" ht="15.5" customHeight="1" x14ac:dyDescent="0.25">
      <c r="A9634" s="8">
        <v>1000009633</v>
      </c>
      <c r="B9634" s="9">
        <v>9176226</v>
      </c>
      <c r="C9634" s="10" t="s">
        <v>52</v>
      </c>
      <c r="D9634" s="9">
        <v>60</v>
      </c>
      <c r="E9634" s="11">
        <v>21100.875</v>
      </c>
      <c r="F9634" s="12">
        <f t="shared" si="300"/>
        <v>10</v>
      </c>
      <c r="G9634" s="12">
        <f t="shared" si="301"/>
        <v>1957</v>
      </c>
      <c r="H9634" s="1">
        <v>3</v>
      </c>
      <c r="I9634" s="13">
        <v>12.4</v>
      </c>
      <c r="J9634" s="13">
        <v>11.533333333333333</v>
      </c>
      <c r="K9634" s="13">
        <v>12.4</v>
      </c>
      <c r="M9634" s="14"/>
      <c r="N9634" s="1">
        <v>1</v>
      </c>
      <c r="O9634" s="14">
        <v>583.19373842590721</v>
      </c>
      <c r="Q9634" s="14"/>
      <c r="R9634" s="1">
        <v>1</v>
      </c>
      <c r="S9634" s="14">
        <v>617.28206724539632</v>
      </c>
    </row>
    <row r="9635" spans="1:43" s="1" customFormat="1" ht="15.5" customHeight="1" x14ac:dyDescent="0.25">
      <c r="A9635" s="8">
        <v>1000009634</v>
      </c>
      <c r="B9635" s="9">
        <v>9175981</v>
      </c>
      <c r="C9635" s="10" t="s">
        <v>41</v>
      </c>
      <c r="D9635" s="9">
        <v>37</v>
      </c>
      <c r="E9635" s="11">
        <v>29735.875</v>
      </c>
      <c r="F9635" s="12">
        <f t="shared" si="300"/>
        <v>5</v>
      </c>
      <c r="G9635" s="12">
        <f t="shared" si="301"/>
        <v>1981</v>
      </c>
      <c r="H9635" s="1">
        <v>2</v>
      </c>
      <c r="I9635" s="13">
        <v>8.1999999999999993</v>
      </c>
      <c r="J9635" s="13">
        <v>7.55</v>
      </c>
      <c r="K9635" s="13">
        <v>8.1999999999999993</v>
      </c>
      <c r="M9635" s="14"/>
      <c r="N9635" s="1">
        <v>1</v>
      </c>
      <c r="O9635" s="14">
        <v>637.22712962960941</v>
      </c>
      <c r="P9635" s="1">
        <v>1</v>
      </c>
      <c r="Q9635" s="14">
        <v>637.29620798608812</v>
      </c>
      <c r="R9635" s="1">
        <v>1</v>
      </c>
      <c r="S9635" s="14">
        <v>637.30043530090188</v>
      </c>
    </row>
    <row r="9636" spans="1:43" s="1" customFormat="1" ht="15.5" customHeight="1" x14ac:dyDescent="0.25">
      <c r="A9636" s="8">
        <v>1000009635</v>
      </c>
      <c r="B9636" s="9">
        <v>9185190</v>
      </c>
      <c r="C9636" s="10" t="s">
        <v>52</v>
      </c>
      <c r="D9636" s="9">
        <v>39</v>
      </c>
      <c r="E9636" s="11">
        <v>29018.875</v>
      </c>
      <c r="F9636" s="12">
        <f t="shared" si="300"/>
        <v>6</v>
      </c>
      <c r="G9636" s="12">
        <f t="shared" si="301"/>
        <v>1979</v>
      </c>
      <c r="H9636" s="1">
        <v>2</v>
      </c>
      <c r="I9636" s="13">
        <v>10.5</v>
      </c>
      <c r="J9636" s="13">
        <v>9.1</v>
      </c>
      <c r="K9636" s="13">
        <v>10.5</v>
      </c>
      <c r="L9636" s="1">
        <v>2</v>
      </c>
      <c r="M9636" s="14">
        <v>65.719514120366512</v>
      </c>
      <c r="N9636" s="1">
        <v>2</v>
      </c>
      <c r="O9636" s="14">
        <v>65.698657465272845</v>
      </c>
      <c r="P9636" s="1">
        <v>2</v>
      </c>
      <c r="Q9636" s="14">
        <v>143.63775098379119</v>
      </c>
      <c r="R9636" s="1">
        <v>3</v>
      </c>
      <c r="S9636" s="14">
        <v>95.776487692899536</v>
      </c>
      <c r="T9636" s="1" t="s">
        <v>5928</v>
      </c>
    </row>
    <row r="9637" spans="1:43" s="1" customFormat="1" ht="15.5" customHeight="1" x14ac:dyDescent="0.25">
      <c r="A9637" s="8">
        <v>1000009636</v>
      </c>
      <c r="B9637" s="9">
        <v>9193108</v>
      </c>
      <c r="C9637" s="10" t="s">
        <v>41</v>
      </c>
      <c r="D9637" s="9">
        <v>36</v>
      </c>
      <c r="E9637" s="11">
        <v>30056.875</v>
      </c>
      <c r="F9637" s="12">
        <f t="shared" si="300"/>
        <v>4</v>
      </c>
      <c r="G9637" s="12">
        <f t="shared" si="301"/>
        <v>1982</v>
      </c>
      <c r="H9637" s="1">
        <v>8</v>
      </c>
      <c r="I9637" s="13">
        <v>11.3</v>
      </c>
      <c r="J9637" s="13">
        <v>7.9375</v>
      </c>
      <c r="K9637" s="13">
        <v>11.3</v>
      </c>
      <c r="M9637" s="14"/>
      <c r="N9637" s="1">
        <v>4</v>
      </c>
      <c r="O9637" s="14">
        <v>155.74262442130203</v>
      </c>
      <c r="P9637" s="1">
        <v>1</v>
      </c>
      <c r="Q9637" s="14">
        <v>183.47174039348465</v>
      </c>
      <c r="R9637" s="1">
        <v>3</v>
      </c>
      <c r="S9637" s="14">
        <v>202.66259880399835</v>
      </c>
      <c r="T9637" s="1" t="s">
        <v>5929</v>
      </c>
      <c r="U9637" s="1">
        <v>9193108</v>
      </c>
      <c r="V9637" s="1">
        <v>175</v>
      </c>
      <c r="W9637" s="1" t="s">
        <v>41</v>
      </c>
      <c r="X9637" s="1">
        <v>35</v>
      </c>
      <c r="Y9637" s="1" t="s">
        <v>43</v>
      </c>
      <c r="Z9637" s="1" t="s">
        <v>43</v>
      </c>
      <c r="AA9637" s="1" t="s">
        <v>43</v>
      </c>
      <c r="AB9637" s="1" t="s">
        <v>45</v>
      </c>
      <c r="AC9637" s="1" t="s">
        <v>44</v>
      </c>
      <c r="AD9637" s="1" t="s">
        <v>45</v>
      </c>
      <c r="AE9637" s="1" t="s">
        <v>45</v>
      </c>
      <c r="AF9637" s="1" t="s">
        <v>45</v>
      </c>
      <c r="AG9637" s="1" t="s">
        <v>45</v>
      </c>
      <c r="AH9637" s="1" t="s">
        <v>45</v>
      </c>
      <c r="AI9637" s="1" t="s">
        <v>43</v>
      </c>
      <c r="AJ9637" s="1" t="s">
        <v>46</v>
      </c>
      <c r="AK9637" s="1" t="s">
        <v>46</v>
      </c>
      <c r="AL9637" s="1" t="s">
        <v>47</v>
      </c>
      <c r="AM9637" s="1" t="s">
        <v>47</v>
      </c>
      <c r="AN9637" s="1" t="s">
        <v>45</v>
      </c>
      <c r="AO9637" s="1" t="s">
        <v>43</v>
      </c>
      <c r="AP9637" s="1" t="s">
        <v>45</v>
      </c>
      <c r="AQ9637" s="1" t="s">
        <v>48</v>
      </c>
    </row>
    <row r="9638" spans="1:43" s="1" customFormat="1" ht="15.5" customHeight="1" x14ac:dyDescent="0.25">
      <c r="A9638" s="8">
        <v>1000009637</v>
      </c>
      <c r="B9638" s="9">
        <v>9193004</v>
      </c>
      <c r="C9638" s="10" t="s">
        <v>41</v>
      </c>
      <c r="D9638" s="9">
        <v>46</v>
      </c>
      <c r="E9638" s="11">
        <v>26423.875</v>
      </c>
      <c r="F9638" s="12">
        <f t="shared" si="300"/>
        <v>5</v>
      </c>
      <c r="G9638" s="12">
        <f t="shared" si="301"/>
        <v>1972</v>
      </c>
      <c r="H9638" s="1">
        <v>5</v>
      </c>
      <c r="I9638" s="13">
        <v>8.4</v>
      </c>
      <c r="J9638" s="13">
        <v>7.9</v>
      </c>
      <c r="K9638" s="13">
        <v>8.4</v>
      </c>
      <c r="L9638" s="1">
        <v>4</v>
      </c>
      <c r="M9638" s="14">
        <v>89.285066666659986</v>
      </c>
      <c r="N9638" s="1">
        <v>1</v>
      </c>
      <c r="O9638" s="14">
        <v>460.04158564811223</v>
      </c>
      <c r="P9638" s="1">
        <v>1</v>
      </c>
      <c r="Q9638" s="14">
        <v>371.35616168978595</v>
      </c>
      <c r="R9638" s="1">
        <v>6</v>
      </c>
      <c r="S9638" s="14">
        <v>96.889526639666045</v>
      </c>
      <c r="T9638" s="1" t="s">
        <v>5930</v>
      </c>
      <c r="U9638" s="1">
        <v>9193004</v>
      </c>
      <c r="V9638" s="1">
        <v>267</v>
      </c>
      <c r="W9638" s="1" t="s">
        <v>41</v>
      </c>
      <c r="X9638" s="1">
        <v>45</v>
      </c>
      <c r="Y9638" s="1" t="s">
        <v>43</v>
      </c>
      <c r="Z9638" s="1" t="s">
        <v>43</v>
      </c>
      <c r="AA9638" s="1" t="s">
        <v>43</v>
      </c>
      <c r="AB9638" s="1" t="s">
        <v>43</v>
      </c>
      <c r="AC9638" s="1" t="s">
        <v>55</v>
      </c>
      <c r="AD9638" s="1" t="s">
        <v>45</v>
      </c>
      <c r="AE9638" s="1" t="s">
        <v>43</v>
      </c>
      <c r="AF9638" s="1" t="s">
        <v>45</v>
      </c>
      <c r="AG9638" s="1" t="s">
        <v>43</v>
      </c>
      <c r="AH9638" s="1" t="s">
        <v>45</v>
      </c>
      <c r="AI9638" s="1" t="s">
        <v>45</v>
      </c>
      <c r="AJ9638" s="1" t="s">
        <v>47</v>
      </c>
      <c r="AK9638" s="1" t="s">
        <v>47</v>
      </c>
      <c r="AL9638" s="1" t="s">
        <v>47</v>
      </c>
      <c r="AM9638" s="1" t="s">
        <v>47</v>
      </c>
      <c r="AN9638" s="1" t="s">
        <v>43</v>
      </c>
      <c r="AO9638" s="1" t="s">
        <v>43</v>
      </c>
      <c r="AP9638" s="1" t="s">
        <v>45</v>
      </c>
      <c r="AQ9638" s="1" t="s">
        <v>48</v>
      </c>
    </row>
    <row r="9639" spans="1:43" s="1" customFormat="1" ht="15.5" customHeight="1" x14ac:dyDescent="0.25">
      <c r="A9639" s="8">
        <v>1000009638</v>
      </c>
      <c r="B9639" s="9">
        <v>9197643</v>
      </c>
      <c r="C9639" s="10" t="s">
        <v>52</v>
      </c>
      <c r="D9639" s="9">
        <v>62</v>
      </c>
      <c r="E9639" s="11">
        <v>20454.875</v>
      </c>
      <c r="F9639" s="12">
        <f t="shared" si="300"/>
        <v>12</v>
      </c>
      <c r="G9639" s="12">
        <f t="shared" si="301"/>
        <v>1955</v>
      </c>
      <c r="H9639" s="1">
        <v>5</v>
      </c>
      <c r="I9639" s="13">
        <v>10.3</v>
      </c>
      <c r="J9639" s="13">
        <v>8.7800000000000011</v>
      </c>
      <c r="K9639" s="13">
        <v>10.3</v>
      </c>
      <c r="M9639" s="14"/>
      <c r="O9639" s="14"/>
      <c r="Q9639" s="14"/>
      <c r="R9639" s="1">
        <v>4</v>
      </c>
      <c r="S9639" s="14">
        <v>112.08829748264907</v>
      </c>
      <c r="T9639" s="1" t="s">
        <v>5931</v>
      </c>
      <c r="U9639" s="1">
        <v>9197643</v>
      </c>
      <c r="V9639" s="1">
        <v>148</v>
      </c>
      <c r="W9639" s="1" t="s">
        <v>52</v>
      </c>
      <c r="X9639" s="1">
        <v>61</v>
      </c>
      <c r="Y9639" s="1" t="s">
        <v>43</v>
      </c>
      <c r="Z9639" s="1" t="s">
        <v>43</v>
      </c>
      <c r="AA9639" s="1" t="s">
        <v>43</v>
      </c>
      <c r="AB9639" s="1" t="s">
        <v>43</v>
      </c>
      <c r="AC9639" s="1" t="s">
        <v>44</v>
      </c>
      <c r="AD9639" s="1" t="s">
        <v>43</v>
      </c>
      <c r="AE9639" s="1" t="s">
        <v>43</v>
      </c>
      <c r="AF9639" s="1" t="s">
        <v>43</v>
      </c>
      <c r="AG9639" s="1" t="s">
        <v>45</v>
      </c>
      <c r="AH9639" s="1" t="s">
        <v>43</v>
      </c>
      <c r="AI9639" s="1" t="s">
        <v>43</v>
      </c>
      <c r="AJ9639" s="1" t="s">
        <v>61</v>
      </c>
      <c r="AK9639" s="1" t="s">
        <v>61</v>
      </c>
      <c r="AL9639" s="1" t="s">
        <v>61</v>
      </c>
      <c r="AM9639" s="1" t="s">
        <v>61</v>
      </c>
      <c r="AN9639" s="1" t="s">
        <v>43</v>
      </c>
      <c r="AO9639" s="1" t="s">
        <v>43</v>
      </c>
      <c r="AP9639" s="1" t="s">
        <v>45</v>
      </c>
      <c r="AQ9639" s="1" t="s">
        <v>48</v>
      </c>
    </row>
    <row r="9640" spans="1:43" s="1" customFormat="1" ht="15.5" customHeight="1" x14ac:dyDescent="0.25">
      <c r="A9640" s="8">
        <v>1000009639</v>
      </c>
      <c r="B9640" s="9">
        <v>9184793</v>
      </c>
      <c r="C9640" s="10" t="s">
        <v>52</v>
      </c>
      <c r="D9640" s="9">
        <v>37</v>
      </c>
      <c r="E9640" s="11">
        <v>29642.875</v>
      </c>
      <c r="F9640" s="12">
        <f t="shared" si="300"/>
        <v>2</v>
      </c>
      <c r="G9640" s="12">
        <f t="shared" si="301"/>
        <v>1981</v>
      </c>
      <c r="H9640" s="1">
        <v>3</v>
      </c>
      <c r="I9640" s="13">
        <v>8.3000000000000007</v>
      </c>
      <c r="J9640" s="13">
        <v>7.1000000000000005</v>
      </c>
      <c r="K9640" s="13">
        <v>8.3000000000000007</v>
      </c>
      <c r="M9640" s="14"/>
      <c r="O9640" s="14"/>
      <c r="Q9640" s="14"/>
      <c r="R9640" s="1">
        <v>1</v>
      </c>
      <c r="S9640" s="14">
        <v>41.342125115697854</v>
      </c>
    </row>
    <row r="9641" spans="1:43" s="1" customFormat="1" ht="15.5" customHeight="1" x14ac:dyDescent="0.25">
      <c r="A9641" s="8">
        <v>1000009640</v>
      </c>
      <c r="B9641" s="9">
        <v>9205416</v>
      </c>
      <c r="C9641" s="10" t="s">
        <v>52</v>
      </c>
      <c r="D9641" s="9">
        <v>55</v>
      </c>
      <c r="E9641" s="11">
        <v>23147.875</v>
      </c>
      <c r="F9641" s="12">
        <f t="shared" si="300"/>
        <v>5</v>
      </c>
      <c r="G9641" s="12">
        <f t="shared" si="301"/>
        <v>1963</v>
      </c>
      <c r="H9641" s="1">
        <v>2</v>
      </c>
      <c r="I9641" s="13">
        <v>10.7</v>
      </c>
      <c r="J9641" s="13">
        <v>9.35</v>
      </c>
      <c r="K9641" s="13">
        <v>10.7</v>
      </c>
      <c r="M9641" s="14"/>
      <c r="N9641" s="1">
        <v>10</v>
      </c>
      <c r="O9641" s="14">
        <v>29.419820601851097</v>
      </c>
      <c r="P9641" s="1">
        <v>2</v>
      </c>
      <c r="Q9641" s="14">
        <v>161.20927297454182</v>
      </c>
      <c r="R9641" s="1">
        <v>1</v>
      </c>
      <c r="S9641" s="14">
        <v>106.31060891199741</v>
      </c>
    </row>
    <row r="9642" spans="1:43" s="1" customFormat="1" ht="15.5" customHeight="1" x14ac:dyDescent="0.25">
      <c r="A9642" s="8">
        <v>1000009641</v>
      </c>
      <c r="B9642" s="9">
        <v>9205914</v>
      </c>
      <c r="C9642" s="10" t="s">
        <v>52</v>
      </c>
      <c r="D9642" s="9">
        <v>55</v>
      </c>
      <c r="E9642" s="11">
        <v>23201.875</v>
      </c>
      <c r="F9642" s="12">
        <f t="shared" si="300"/>
        <v>7</v>
      </c>
      <c r="G9642" s="12">
        <f t="shared" si="301"/>
        <v>1963</v>
      </c>
      <c r="H9642" s="1">
        <v>3</v>
      </c>
      <c r="I9642" s="13">
        <v>11.4</v>
      </c>
      <c r="J9642" s="13">
        <v>9.6333333333333329</v>
      </c>
      <c r="K9642" s="13">
        <v>11.4</v>
      </c>
      <c r="L9642" s="1">
        <v>1</v>
      </c>
      <c r="M9642" s="14">
        <v>638.30325277773954</v>
      </c>
      <c r="O9642" s="14"/>
      <c r="P9642" s="1">
        <v>1</v>
      </c>
      <c r="Q9642" s="14">
        <v>491.38759687498532</v>
      </c>
      <c r="R9642" s="1">
        <v>3</v>
      </c>
      <c r="S9642" s="14">
        <v>212.82712426696526</v>
      </c>
      <c r="T9642" s="1" t="s">
        <v>5932</v>
      </c>
      <c r="U9642" s="1">
        <v>9205914</v>
      </c>
      <c r="V9642" s="1">
        <v>280</v>
      </c>
      <c r="W9642" s="1" t="s">
        <v>52</v>
      </c>
      <c r="X9642" s="1">
        <v>54</v>
      </c>
      <c r="Y9642" s="1" t="s">
        <v>43</v>
      </c>
      <c r="Z9642" s="1" t="s">
        <v>43</v>
      </c>
      <c r="AA9642" s="1" t="s">
        <v>43</v>
      </c>
      <c r="AB9642" s="1" t="s">
        <v>43</v>
      </c>
      <c r="AD9642" s="1" t="s">
        <v>45</v>
      </c>
      <c r="AE9642" s="1" t="s">
        <v>45</v>
      </c>
      <c r="AF9642" s="1" t="s">
        <v>45</v>
      </c>
      <c r="AG9642" s="1" t="s">
        <v>45</v>
      </c>
      <c r="AH9642" s="1" t="s">
        <v>57</v>
      </c>
      <c r="AI9642" s="1" t="s">
        <v>45</v>
      </c>
      <c r="AJ9642" s="1" t="s">
        <v>47</v>
      </c>
      <c r="AK9642" s="1" t="s">
        <v>47</v>
      </c>
      <c r="AL9642" s="1" t="s">
        <v>61</v>
      </c>
      <c r="AM9642" s="1" t="s">
        <v>61</v>
      </c>
      <c r="AN9642" s="1" t="s">
        <v>43</v>
      </c>
      <c r="AO9642" s="1" t="s">
        <v>43</v>
      </c>
      <c r="AP9642" s="1" t="s">
        <v>45</v>
      </c>
      <c r="AQ9642" s="1" t="s">
        <v>48</v>
      </c>
    </row>
    <row r="9643" spans="1:43" s="1" customFormat="1" ht="15.5" customHeight="1" x14ac:dyDescent="0.25">
      <c r="A9643" s="8">
        <v>1000009642</v>
      </c>
      <c r="B9643" s="9">
        <v>9174287</v>
      </c>
      <c r="C9643" s="10" t="s">
        <v>41</v>
      </c>
      <c r="D9643" s="9">
        <v>35</v>
      </c>
      <c r="E9643" s="11">
        <v>30414.875</v>
      </c>
      <c r="F9643" s="12">
        <f t="shared" si="300"/>
        <v>4</v>
      </c>
      <c r="G9643" s="12">
        <f t="shared" si="301"/>
        <v>1983</v>
      </c>
      <c r="H9643" s="1">
        <v>8</v>
      </c>
      <c r="I9643" s="13">
        <v>12.9</v>
      </c>
      <c r="J9643" s="13">
        <v>8.4625000000000004</v>
      </c>
      <c r="K9643" s="13">
        <v>12.9</v>
      </c>
      <c r="M9643" s="14"/>
      <c r="N9643" s="1">
        <v>1</v>
      </c>
      <c r="O9643" s="14">
        <v>302.39370370371034</v>
      </c>
      <c r="Q9643" s="14"/>
      <c r="R9643" s="1">
        <v>2</v>
      </c>
      <c r="S9643" s="14">
        <v>367.02523501159885</v>
      </c>
      <c r="T9643" s="1" t="s">
        <v>5933</v>
      </c>
      <c r="U9643" s="1">
        <v>9174287</v>
      </c>
      <c r="V9643" s="1">
        <v>245</v>
      </c>
      <c r="W9643" s="1" t="s">
        <v>41</v>
      </c>
      <c r="X9643" s="1">
        <v>33</v>
      </c>
      <c r="Y9643" s="1" t="s">
        <v>43</v>
      </c>
      <c r="Z9643" s="1" t="s">
        <v>43</v>
      </c>
      <c r="AA9643" s="1" t="s">
        <v>43</v>
      </c>
      <c r="AB9643" s="1" t="s">
        <v>43</v>
      </c>
      <c r="AC9643" s="1" t="s">
        <v>44</v>
      </c>
      <c r="AD9643" s="1" t="s">
        <v>43</v>
      </c>
      <c r="AE9643" s="1" t="s">
        <v>43</v>
      </c>
      <c r="AF9643" s="1" t="s">
        <v>43</v>
      </c>
      <c r="AG9643" s="1" t="s">
        <v>43</v>
      </c>
      <c r="AH9643" s="1" t="s">
        <v>45</v>
      </c>
      <c r="AI9643" s="1" t="s">
        <v>43</v>
      </c>
      <c r="AJ9643" s="1" t="s">
        <v>46</v>
      </c>
      <c r="AK9643" s="1" t="s">
        <v>46</v>
      </c>
      <c r="AL9643" s="1" t="s">
        <v>47</v>
      </c>
      <c r="AM9643" s="1" t="s">
        <v>47</v>
      </c>
      <c r="AN9643" s="1" t="s">
        <v>45</v>
      </c>
      <c r="AO9643" s="1" t="s">
        <v>43</v>
      </c>
      <c r="AP9643" s="1" t="s">
        <v>45</v>
      </c>
      <c r="AQ9643" s="1" t="s">
        <v>48</v>
      </c>
    </row>
    <row r="9644" spans="1:43" s="1" customFormat="1" ht="15.5" customHeight="1" x14ac:dyDescent="0.25">
      <c r="A9644" s="8">
        <v>1000009643</v>
      </c>
      <c r="B9644" s="9">
        <v>9203595</v>
      </c>
      <c r="C9644" s="10" t="s">
        <v>52</v>
      </c>
      <c r="D9644" s="9">
        <v>55</v>
      </c>
      <c r="E9644" s="11">
        <v>23133.875</v>
      </c>
      <c r="F9644" s="12">
        <f t="shared" si="300"/>
        <v>5</v>
      </c>
      <c r="G9644" s="12">
        <f t="shared" si="301"/>
        <v>1963</v>
      </c>
      <c r="H9644" s="1">
        <v>1</v>
      </c>
      <c r="I9644" s="13">
        <v>10.3</v>
      </c>
      <c r="J9644" s="13">
        <v>10.3</v>
      </c>
      <c r="K9644" s="13">
        <v>10.3</v>
      </c>
      <c r="M9644" s="14"/>
      <c r="O9644" s="14"/>
      <c r="Q9644" s="14"/>
      <c r="R9644" s="1">
        <v>1</v>
      </c>
      <c r="S9644" s="14">
        <v>609.42498391199479</v>
      </c>
    </row>
    <row r="9645" spans="1:43" s="1" customFormat="1" ht="15.5" customHeight="1" x14ac:dyDescent="0.25">
      <c r="A9645" s="8">
        <v>1000009644</v>
      </c>
      <c r="B9645" s="9">
        <v>9174490</v>
      </c>
      <c r="C9645" s="10" t="s">
        <v>52</v>
      </c>
      <c r="D9645" s="9">
        <v>56</v>
      </c>
      <c r="E9645" s="11">
        <v>22681.875</v>
      </c>
      <c r="F9645" s="12">
        <f t="shared" si="300"/>
        <v>2</v>
      </c>
      <c r="G9645" s="12">
        <f t="shared" si="301"/>
        <v>1962</v>
      </c>
      <c r="H9645" s="1">
        <v>2</v>
      </c>
      <c r="I9645" s="13">
        <v>11.5</v>
      </c>
      <c r="J9645" s="13">
        <v>10.95</v>
      </c>
      <c r="K9645" s="13">
        <v>11.5</v>
      </c>
      <c r="M9645" s="14"/>
      <c r="O9645" s="14"/>
      <c r="P9645" s="1">
        <v>1</v>
      </c>
      <c r="Q9645" s="14">
        <v>114.38380057868198</v>
      </c>
      <c r="R9645" s="1">
        <v>1</v>
      </c>
      <c r="S9645" s="14">
        <v>114.44239131939685</v>
      </c>
    </row>
    <row r="9646" spans="1:43" s="1" customFormat="1" ht="15.5" customHeight="1" x14ac:dyDescent="0.25">
      <c r="A9646" s="8">
        <v>1000009645</v>
      </c>
      <c r="B9646" s="9">
        <v>9213515</v>
      </c>
      <c r="C9646" s="10" t="s">
        <v>52</v>
      </c>
      <c r="D9646" s="9">
        <v>43</v>
      </c>
      <c r="E9646" s="11">
        <v>27422.875</v>
      </c>
      <c r="F9646" s="12">
        <f t="shared" si="300"/>
        <v>1</v>
      </c>
      <c r="G9646" s="12">
        <f t="shared" si="301"/>
        <v>1975</v>
      </c>
      <c r="H9646" s="1">
        <v>4</v>
      </c>
      <c r="I9646" s="13">
        <v>10</v>
      </c>
      <c r="J9646" s="13">
        <v>8.85</v>
      </c>
      <c r="K9646" s="13">
        <v>10</v>
      </c>
      <c r="L9646" s="1">
        <v>2</v>
      </c>
      <c r="M9646" s="14">
        <v>248.2028706018682</v>
      </c>
      <c r="N9646" s="1">
        <v>4</v>
      </c>
      <c r="O9646" s="14">
        <v>146.98615162037822</v>
      </c>
      <c r="P9646" s="1">
        <v>1</v>
      </c>
      <c r="Q9646" s="14">
        <v>496.47452974538464</v>
      </c>
      <c r="R9646" s="1">
        <v>5</v>
      </c>
      <c r="S9646" s="14">
        <v>99.301915763880245</v>
      </c>
      <c r="T9646" s="1" t="s">
        <v>5934</v>
      </c>
      <c r="U9646" s="1">
        <v>9213515</v>
      </c>
      <c r="V9646" s="1">
        <v>175</v>
      </c>
      <c r="W9646" s="1" t="s">
        <v>52</v>
      </c>
      <c r="X9646" s="1">
        <v>42</v>
      </c>
      <c r="Y9646" s="1" t="s">
        <v>43</v>
      </c>
      <c r="Z9646" s="1" t="s">
        <v>43</v>
      </c>
      <c r="AA9646" s="1" t="s">
        <v>43</v>
      </c>
      <c r="AB9646" s="1" t="s">
        <v>43</v>
      </c>
      <c r="AC9646" s="1" t="s">
        <v>55</v>
      </c>
      <c r="AD9646" s="1" t="s">
        <v>45</v>
      </c>
      <c r="AE9646" s="1" t="s">
        <v>43</v>
      </c>
      <c r="AF9646" s="1" t="s">
        <v>43</v>
      </c>
      <c r="AG9646" s="1" t="s">
        <v>45</v>
      </c>
      <c r="AH9646" s="1" t="s">
        <v>43</v>
      </c>
      <c r="AI9646" s="1" t="s">
        <v>45</v>
      </c>
      <c r="AJ9646" s="1" t="s">
        <v>47</v>
      </c>
      <c r="AK9646" s="1" t="s">
        <v>47</v>
      </c>
      <c r="AL9646" s="1" t="s">
        <v>47</v>
      </c>
      <c r="AM9646" s="1" t="s">
        <v>47</v>
      </c>
      <c r="AN9646" s="1" t="s">
        <v>43</v>
      </c>
      <c r="AO9646" s="1" t="s">
        <v>43</v>
      </c>
      <c r="AP9646" s="1" t="s">
        <v>45</v>
      </c>
      <c r="AQ9646" s="1" t="s">
        <v>48</v>
      </c>
    </row>
    <row r="9647" spans="1:43" s="1" customFormat="1" ht="15.5" customHeight="1" x14ac:dyDescent="0.25">
      <c r="A9647" s="8">
        <v>1000009646</v>
      </c>
      <c r="B9647" s="9">
        <v>9217834</v>
      </c>
      <c r="C9647" s="10" t="s">
        <v>41</v>
      </c>
      <c r="D9647" s="9">
        <v>38</v>
      </c>
      <c r="E9647" s="11">
        <v>29283.875</v>
      </c>
      <c r="F9647" s="12">
        <f t="shared" si="300"/>
        <v>3</v>
      </c>
      <c r="G9647" s="12">
        <f t="shared" si="301"/>
        <v>1980</v>
      </c>
      <c r="H9647" s="1">
        <v>5</v>
      </c>
      <c r="I9647" s="13">
        <v>8</v>
      </c>
      <c r="J9647" s="13">
        <v>7.58</v>
      </c>
      <c r="K9647" s="13">
        <v>8</v>
      </c>
      <c r="M9647" s="14"/>
      <c r="N9647" s="1">
        <v>4</v>
      </c>
      <c r="O9647" s="14">
        <v>160.99281539352705</v>
      </c>
      <c r="P9647" s="1">
        <v>1</v>
      </c>
      <c r="Q9647" s="14">
        <v>443.37351122688415</v>
      </c>
      <c r="R9647" s="1">
        <v>4</v>
      </c>
      <c r="S9647" s="14">
        <v>171.57638486689939</v>
      </c>
      <c r="T9647" s="1" t="s">
        <v>5935</v>
      </c>
      <c r="U9647" s="1">
        <v>9217834</v>
      </c>
      <c r="V9647" s="1">
        <v>313</v>
      </c>
      <c r="W9647" s="1" t="s">
        <v>41</v>
      </c>
      <c r="X9647" s="1">
        <v>37</v>
      </c>
      <c r="Y9647" s="1" t="s">
        <v>43</v>
      </c>
      <c r="Z9647" s="1" t="s">
        <v>43</v>
      </c>
      <c r="AA9647" s="1" t="s">
        <v>43</v>
      </c>
      <c r="AB9647" s="1" t="s">
        <v>43</v>
      </c>
      <c r="AC9647" s="1" t="s">
        <v>55</v>
      </c>
      <c r="AD9647" s="1" t="s">
        <v>45</v>
      </c>
      <c r="AE9647" s="1" t="s">
        <v>43</v>
      </c>
      <c r="AF9647" s="1" t="s">
        <v>43</v>
      </c>
      <c r="AG9647" s="1" t="s">
        <v>43</v>
      </c>
      <c r="AH9647" s="1" t="s">
        <v>43</v>
      </c>
      <c r="AI9647" s="1" t="s">
        <v>43</v>
      </c>
      <c r="AJ9647" s="1" t="s">
        <v>47</v>
      </c>
      <c r="AK9647" s="1" t="s">
        <v>47</v>
      </c>
      <c r="AL9647" s="1" t="s">
        <v>47</v>
      </c>
      <c r="AM9647" s="1" t="s">
        <v>47</v>
      </c>
      <c r="AN9647" s="1" t="s">
        <v>43</v>
      </c>
      <c r="AO9647" s="1" t="s">
        <v>43</v>
      </c>
      <c r="AP9647" s="1" t="s">
        <v>43</v>
      </c>
      <c r="AQ9647" s="1" t="s">
        <v>48</v>
      </c>
    </row>
    <row r="9648" spans="1:43" s="1" customFormat="1" ht="15.5" customHeight="1" x14ac:dyDescent="0.25">
      <c r="A9648" s="8">
        <v>1000009647</v>
      </c>
      <c r="B9648" s="9">
        <v>9226449</v>
      </c>
      <c r="C9648" s="10" t="s">
        <v>52</v>
      </c>
      <c r="D9648" s="9">
        <v>35</v>
      </c>
      <c r="E9648" s="11">
        <v>30508.875</v>
      </c>
      <c r="F9648" s="12">
        <f t="shared" si="300"/>
        <v>7</v>
      </c>
      <c r="G9648" s="12">
        <f t="shared" si="301"/>
        <v>1983</v>
      </c>
      <c r="H9648" s="1">
        <v>5</v>
      </c>
      <c r="I9648" s="13">
        <v>8.6</v>
      </c>
      <c r="J9648" s="13">
        <v>7.92</v>
      </c>
      <c r="K9648" s="13">
        <v>8.6</v>
      </c>
      <c r="M9648" s="14"/>
      <c r="N9648" s="1">
        <v>2</v>
      </c>
      <c r="O9648" s="14">
        <v>277.19361111110629</v>
      </c>
      <c r="P9648" s="1">
        <v>1</v>
      </c>
      <c r="Q9648" s="14">
        <v>392.48311770838336</v>
      </c>
      <c r="R9648" s="1">
        <v>4</v>
      </c>
      <c r="S9648" s="14">
        <v>186.87886750580037</v>
      </c>
      <c r="T9648" s="1" t="s">
        <v>5936</v>
      </c>
      <c r="U9648" s="1">
        <v>9226449</v>
      </c>
      <c r="V9648" s="1">
        <v>350</v>
      </c>
      <c r="W9648" s="1" t="s">
        <v>52</v>
      </c>
      <c r="X9648" s="1">
        <v>34</v>
      </c>
      <c r="Y9648" s="1" t="s">
        <v>43</v>
      </c>
      <c r="Z9648" s="1" t="s">
        <v>43</v>
      </c>
      <c r="AA9648" s="1" t="s">
        <v>43</v>
      </c>
      <c r="AB9648" s="1" t="s">
        <v>43</v>
      </c>
      <c r="AC9648" s="1" t="s">
        <v>55</v>
      </c>
      <c r="AD9648" s="1" t="s">
        <v>45</v>
      </c>
      <c r="AE9648" s="1" t="s">
        <v>45</v>
      </c>
      <c r="AF9648" s="1" t="s">
        <v>43</v>
      </c>
      <c r="AG9648" s="1" t="s">
        <v>45</v>
      </c>
      <c r="AH9648" s="1" t="s">
        <v>57</v>
      </c>
      <c r="AI9648" s="1" t="s">
        <v>45</v>
      </c>
      <c r="AJ9648" s="1" t="s">
        <v>61</v>
      </c>
      <c r="AK9648" s="1" t="s">
        <v>61</v>
      </c>
      <c r="AL9648" s="1" t="s">
        <v>47</v>
      </c>
      <c r="AM9648" s="1" t="s">
        <v>47</v>
      </c>
      <c r="AN9648" s="1" t="s">
        <v>45</v>
      </c>
      <c r="AO9648" s="1" t="s">
        <v>43</v>
      </c>
      <c r="AP9648" s="1" t="s">
        <v>43</v>
      </c>
      <c r="AQ9648" s="1" t="s">
        <v>48</v>
      </c>
    </row>
    <row r="9649" spans="1:43" s="1" customFormat="1" ht="15.5" customHeight="1" x14ac:dyDescent="0.25">
      <c r="A9649" s="8">
        <v>1000009648</v>
      </c>
      <c r="B9649" s="9">
        <v>9224372</v>
      </c>
      <c r="C9649" s="10" t="s">
        <v>52</v>
      </c>
      <c r="D9649" s="9">
        <v>24</v>
      </c>
      <c r="E9649" s="11">
        <v>34216.875</v>
      </c>
      <c r="F9649" s="12">
        <f t="shared" si="300"/>
        <v>9</v>
      </c>
      <c r="G9649" s="12">
        <f t="shared" si="301"/>
        <v>1993</v>
      </c>
      <c r="H9649" s="1">
        <v>4</v>
      </c>
      <c r="I9649" s="13">
        <v>9.9</v>
      </c>
      <c r="J9649" s="13">
        <v>9.0500000000000007</v>
      </c>
      <c r="K9649" s="13">
        <v>9.9</v>
      </c>
      <c r="M9649" s="14"/>
      <c r="N9649" s="1">
        <v>2</v>
      </c>
      <c r="O9649" s="14">
        <v>259.62134843747481</v>
      </c>
      <c r="Q9649" s="14"/>
      <c r="R9649" s="1">
        <v>1</v>
      </c>
      <c r="S9649" s="14">
        <v>335.42009965280158</v>
      </c>
    </row>
    <row r="9650" spans="1:43" s="1" customFormat="1" ht="15.5" customHeight="1" x14ac:dyDescent="0.25">
      <c r="A9650" s="8">
        <v>1000009649</v>
      </c>
      <c r="B9650" s="9">
        <v>9223993</v>
      </c>
      <c r="C9650" s="10" t="s">
        <v>52</v>
      </c>
      <c r="D9650" s="9">
        <v>15</v>
      </c>
      <c r="E9650" s="11">
        <v>37659.875</v>
      </c>
      <c r="F9650" s="12">
        <f t="shared" si="300"/>
        <v>2</v>
      </c>
      <c r="G9650" s="12">
        <f t="shared" si="301"/>
        <v>2003</v>
      </c>
      <c r="H9650" s="1">
        <v>3</v>
      </c>
      <c r="I9650" s="13">
        <v>7</v>
      </c>
      <c r="J9650" s="13">
        <v>6.7333333333333334</v>
      </c>
      <c r="K9650" s="13">
        <v>7</v>
      </c>
      <c r="M9650" s="14"/>
      <c r="N9650" s="1">
        <v>3</v>
      </c>
      <c r="O9650" s="14">
        <v>193.62608024690417</v>
      </c>
      <c r="Q9650" s="14"/>
      <c r="R9650" s="1">
        <v>2</v>
      </c>
      <c r="S9650" s="14">
        <v>161.23335422455057</v>
      </c>
      <c r="T9650" s="1" t="s">
        <v>5937</v>
      </c>
    </row>
    <row r="9651" spans="1:43" s="1" customFormat="1" ht="15.5" customHeight="1" x14ac:dyDescent="0.25">
      <c r="A9651" s="8">
        <v>1000009650</v>
      </c>
      <c r="B9651" s="9">
        <v>9202538</v>
      </c>
      <c r="C9651" s="10" t="s">
        <v>41</v>
      </c>
      <c r="D9651" s="9">
        <v>41</v>
      </c>
      <c r="E9651" s="11">
        <v>28174.875</v>
      </c>
      <c r="F9651" s="12">
        <f t="shared" si="300"/>
        <v>2</v>
      </c>
      <c r="G9651" s="12">
        <f t="shared" si="301"/>
        <v>1977</v>
      </c>
      <c r="H9651" s="1">
        <v>4</v>
      </c>
      <c r="I9651" s="13">
        <v>6.8</v>
      </c>
      <c r="J9651" s="13">
        <v>6.6000000000000005</v>
      </c>
      <c r="K9651" s="13">
        <v>6.8</v>
      </c>
      <c r="M9651" s="14"/>
      <c r="O9651" s="14"/>
      <c r="Q9651" s="14"/>
      <c r="R9651" s="1">
        <v>4</v>
      </c>
      <c r="S9651" s="14">
        <v>168.12137039929985</v>
      </c>
      <c r="T9651" s="1" t="s">
        <v>5938</v>
      </c>
      <c r="U9651" s="1">
        <v>9202538</v>
      </c>
      <c r="V9651" s="1">
        <v>203</v>
      </c>
      <c r="W9651" s="1" t="s">
        <v>41</v>
      </c>
      <c r="X9651" s="1">
        <v>40</v>
      </c>
      <c r="Y9651" s="1" t="s">
        <v>45</v>
      </c>
      <c r="Z9651" s="1" t="s">
        <v>43</v>
      </c>
      <c r="AA9651" s="1" t="s">
        <v>43</v>
      </c>
      <c r="AB9651" s="1" t="s">
        <v>45</v>
      </c>
      <c r="AD9651" s="1" t="s">
        <v>45</v>
      </c>
      <c r="AE9651" s="1" t="s">
        <v>43</v>
      </c>
      <c r="AF9651" s="1" t="s">
        <v>43</v>
      </c>
      <c r="AG9651" s="1" t="s">
        <v>43</v>
      </c>
      <c r="AH9651" s="1" t="s">
        <v>43</v>
      </c>
      <c r="AI9651" s="1" t="s">
        <v>45</v>
      </c>
      <c r="AJ9651" s="1" t="s">
        <v>46</v>
      </c>
      <c r="AK9651" s="1" t="s">
        <v>46</v>
      </c>
      <c r="AL9651" s="1" t="s">
        <v>46</v>
      </c>
      <c r="AM9651" s="1" t="s">
        <v>46</v>
      </c>
      <c r="AN9651" s="1" t="s">
        <v>45</v>
      </c>
      <c r="AO9651" s="1" t="s">
        <v>43</v>
      </c>
      <c r="AP9651" s="1" t="s">
        <v>43</v>
      </c>
      <c r="AQ9651" s="1" t="s">
        <v>48</v>
      </c>
    </row>
    <row r="9652" spans="1:43" s="1" customFormat="1" ht="15.5" customHeight="1" x14ac:dyDescent="0.25">
      <c r="A9652" s="8">
        <v>1000009651</v>
      </c>
      <c r="B9652" s="9">
        <v>9235147</v>
      </c>
      <c r="C9652" s="10" t="s">
        <v>41</v>
      </c>
      <c r="D9652" s="9">
        <v>60</v>
      </c>
      <c r="E9652" s="11">
        <v>21171.875</v>
      </c>
      <c r="F9652" s="12">
        <f t="shared" si="300"/>
        <v>12</v>
      </c>
      <c r="G9652" s="12">
        <f t="shared" si="301"/>
        <v>1957</v>
      </c>
      <c r="H9652" s="1">
        <v>5</v>
      </c>
      <c r="I9652" s="13">
        <v>6.8</v>
      </c>
      <c r="J9652" s="13">
        <v>6.4599999999999991</v>
      </c>
      <c r="K9652" s="13">
        <v>6.8</v>
      </c>
      <c r="M9652" s="14"/>
      <c r="N9652" s="1">
        <v>3</v>
      </c>
      <c r="O9652" s="14">
        <v>218.74478780863623</v>
      </c>
      <c r="Q9652" s="14"/>
      <c r="R9652" s="1">
        <v>6</v>
      </c>
      <c r="S9652" s="14">
        <v>113.05200349151589</v>
      </c>
      <c r="T9652" s="1" t="s">
        <v>5939</v>
      </c>
      <c r="U9652" s="1">
        <v>9235147</v>
      </c>
      <c r="V9652" s="1">
        <v>348</v>
      </c>
      <c r="W9652" s="1" t="s">
        <v>41</v>
      </c>
      <c r="X9652" s="1">
        <v>59</v>
      </c>
      <c r="Y9652" s="1" t="s">
        <v>43</v>
      </c>
      <c r="Z9652" s="1" t="s">
        <v>43</v>
      </c>
      <c r="AA9652" s="1" t="s">
        <v>43</v>
      </c>
      <c r="AB9652" s="1" t="s">
        <v>43</v>
      </c>
      <c r="AC9652" s="1" t="s">
        <v>44</v>
      </c>
      <c r="AD9652" s="1" t="s">
        <v>43</v>
      </c>
      <c r="AE9652" s="1" t="s">
        <v>43</v>
      </c>
      <c r="AF9652" s="1" t="s">
        <v>43</v>
      </c>
      <c r="AG9652" s="1" t="s">
        <v>43</v>
      </c>
      <c r="AH9652" s="1" t="s">
        <v>43</v>
      </c>
      <c r="AI9652" s="1" t="s">
        <v>43</v>
      </c>
      <c r="AJ9652" s="1" t="s">
        <v>61</v>
      </c>
      <c r="AK9652" s="1" t="s">
        <v>61</v>
      </c>
      <c r="AL9652" s="1" t="s">
        <v>47</v>
      </c>
      <c r="AM9652" s="1" t="s">
        <v>47</v>
      </c>
      <c r="AN9652" s="1" t="s">
        <v>43</v>
      </c>
      <c r="AO9652" s="1" t="s">
        <v>45</v>
      </c>
      <c r="AP9652" s="1" t="s">
        <v>43</v>
      </c>
      <c r="AQ9652" s="1" t="s">
        <v>50</v>
      </c>
    </row>
    <row r="9653" spans="1:43" s="1" customFormat="1" ht="15.5" customHeight="1" x14ac:dyDescent="0.25">
      <c r="A9653" s="8">
        <v>1000009652</v>
      </c>
      <c r="B9653" s="9">
        <v>9219871</v>
      </c>
      <c r="C9653" s="10" t="s">
        <v>52</v>
      </c>
      <c r="D9653" s="9">
        <v>41</v>
      </c>
      <c r="E9653" s="11">
        <v>28337.875</v>
      </c>
      <c r="F9653" s="12">
        <f t="shared" si="300"/>
        <v>7</v>
      </c>
      <c r="G9653" s="12">
        <f t="shared" si="301"/>
        <v>1977</v>
      </c>
      <c r="H9653" s="1">
        <v>7</v>
      </c>
      <c r="I9653" s="13">
        <v>10.4</v>
      </c>
      <c r="J9653" s="13">
        <v>8.9428571428571431</v>
      </c>
      <c r="K9653" s="13">
        <v>10.4</v>
      </c>
      <c r="M9653" s="14"/>
      <c r="N9653" s="1">
        <v>1</v>
      </c>
      <c r="O9653" s="14">
        <v>719.36318298614788</v>
      </c>
      <c r="Q9653" s="14"/>
      <c r="R9653" s="1">
        <v>5</v>
      </c>
      <c r="S9653" s="14">
        <v>96.483656504639654</v>
      </c>
    </row>
    <row r="9654" spans="1:43" s="1" customFormat="1" ht="15.5" customHeight="1" x14ac:dyDescent="0.25">
      <c r="A9654" s="8">
        <v>1000009653</v>
      </c>
      <c r="B9654" s="9">
        <v>9206415</v>
      </c>
      <c r="C9654" s="10" t="s">
        <v>52</v>
      </c>
      <c r="D9654" s="9">
        <v>54</v>
      </c>
      <c r="E9654" s="11">
        <v>23510.875</v>
      </c>
      <c r="F9654" s="12">
        <f t="shared" si="300"/>
        <v>5</v>
      </c>
      <c r="G9654" s="12">
        <f t="shared" si="301"/>
        <v>1964</v>
      </c>
      <c r="H9654" s="1">
        <v>3</v>
      </c>
      <c r="I9654" s="13">
        <v>9.6999999999999993</v>
      </c>
      <c r="J9654" s="13">
        <v>9.4666666666666668</v>
      </c>
      <c r="K9654" s="13">
        <v>9.6999999999999993</v>
      </c>
      <c r="M9654" s="14"/>
      <c r="N9654" s="1">
        <v>1</v>
      </c>
      <c r="O9654" s="14">
        <v>77.308784722212295</v>
      </c>
      <c r="Q9654" s="14"/>
      <c r="R9654" s="1">
        <v>5</v>
      </c>
      <c r="S9654" s="14">
        <v>53.213522245379863</v>
      </c>
      <c r="T9654" s="1" t="s">
        <v>5940</v>
      </c>
    </row>
    <row r="9655" spans="1:43" s="1" customFormat="1" ht="15.5" customHeight="1" x14ac:dyDescent="0.25">
      <c r="A9655" s="8">
        <v>1000009654</v>
      </c>
      <c r="B9655" s="9">
        <v>9237078</v>
      </c>
      <c r="C9655" s="10" t="s">
        <v>41</v>
      </c>
      <c r="D9655" s="9">
        <v>55</v>
      </c>
      <c r="E9655" s="11">
        <v>23047.875</v>
      </c>
      <c r="F9655" s="12">
        <f t="shared" si="300"/>
        <v>2</v>
      </c>
      <c r="G9655" s="12">
        <f t="shared" si="301"/>
        <v>1963</v>
      </c>
      <c r="H9655" s="1">
        <v>3</v>
      </c>
      <c r="I9655" s="13">
        <v>7.9</v>
      </c>
      <c r="J9655" s="13">
        <v>7.1333333333333329</v>
      </c>
      <c r="K9655" s="13">
        <v>7.9</v>
      </c>
      <c r="M9655" s="14"/>
      <c r="O9655" s="14"/>
      <c r="P9655" s="1">
        <v>4</v>
      </c>
      <c r="Q9655" s="14">
        <v>166.09993451967057</v>
      </c>
      <c r="R9655" s="1">
        <v>6</v>
      </c>
      <c r="S9655" s="14">
        <v>110.75313775076695</v>
      </c>
      <c r="T9655" s="1" t="s">
        <v>5941</v>
      </c>
      <c r="U9655" s="1">
        <v>9237078</v>
      </c>
      <c r="V9655" s="1">
        <v>140</v>
      </c>
      <c r="W9655" s="1" t="s">
        <v>41</v>
      </c>
      <c r="X9655" s="1">
        <v>54</v>
      </c>
      <c r="Y9655" s="1" t="s">
        <v>43</v>
      </c>
      <c r="Z9655" s="1" t="s">
        <v>43</v>
      </c>
      <c r="AA9655" s="1" t="s">
        <v>43</v>
      </c>
      <c r="AB9655" s="1" t="s">
        <v>43</v>
      </c>
      <c r="AD9655" s="1" t="s">
        <v>45</v>
      </c>
      <c r="AE9655" s="1" t="s">
        <v>45</v>
      </c>
      <c r="AF9655" s="1" t="s">
        <v>45</v>
      </c>
      <c r="AG9655" s="1" t="s">
        <v>43</v>
      </c>
      <c r="AH9655" s="1" t="s">
        <v>45</v>
      </c>
      <c r="AI9655" s="1" t="s">
        <v>43</v>
      </c>
      <c r="AJ9655" s="1" t="s">
        <v>47</v>
      </c>
      <c r="AK9655" s="1" t="s">
        <v>47</v>
      </c>
      <c r="AL9655" s="1" t="s">
        <v>46</v>
      </c>
      <c r="AM9655" s="1" t="s">
        <v>46</v>
      </c>
      <c r="AN9655" s="1" t="s">
        <v>43</v>
      </c>
      <c r="AO9655" s="1" t="s">
        <v>43</v>
      </c>
      <c r="AP9655" s="1" t="s">
        <v>43</v>
      </c>
      <c r="AQ9655" s="1" t="s">
        <v>48</v>
      </c>
    </row>
    <row r="9656" spans="1:43" s="1" customFormat="1" ht="15.5" customHeight="1" x14ac:dyDescent="0.25">
      <c r="A9656" s="8">
        <v>1000009655</v>
      </c>
      <c r="B9656" s="9">
        <v>9223410</v>
      </c>
      <c r="C9656" s="10" t="s">
        <v>41</v>
      </c>
      <c r="D9656" s="9">
        <v>43</v>
      </c>
      <c r="E9656" s="11">
        <v>27394.875</v>
      </c>
      <c r="F9656" s="12">
        <f t="shared" si="300"/>
        <v>12</v>
      </c>
      <c r="G9656" s="12">
        <f t="shared" si="301"/>
        <v>1974</v>
      </c>
      <c r="H9656" s="1">
        <v>5</v>
      </c>
      <c r="I9656" s="13">
        <v>11.9</v>
      </c>
      <c r="J9656" s="13">
        <v>9</v>
      </c>
      <c r="K9656" s="13">
        <v>11.9</v>
      </c>
      <c r="M9656" s="14"/>
      <c r="O9656" s="14"/>
      <c r="P9656" s="1">
        <v>1</v>
      </c>
      <c r="Q9656" s="14">
        <v>182.29487696758588</v>
      </c>
      <c r="R9656" s="1">
        <v>3</v>
      </c>
      <c r="S9656" s="14">
        <v>60.778605748465147</v>
      </c>
    </row>
    <row r="9657" spans="1:43" s="1" customFormat="1" ht="15.5" customHeight="1" x14ac:dyDescent="0.25">
      <c r="A9657" s="8">
        <v>1000009656</v>
      </c>
      <c r="B9657" s="9">
        <v>9206543</v>
      </c>
      <c r="C9657" s="10" t="s">
        <v>52</v>
      </c>
      <c r="D9657" s="9">
        <v>48</v>
      </c>
      <c r="E9657" s="11">
        <v>25721.875</v>
      </c>
      <c r="F9657" s="12">
        <f t="shared" si="300"/>
        <v>6</v>
      </c>
      <c r="G9657" s="12">
        <f t="shared" si="301"/>
        <v>1970</v>
      </c>
      <c r="H9657" s="1">
        <v>5</v>
      </c>
      <c r="I9657" s="13">
        <v>13.2</v>
      </c>
      <c r="J9657" s="13">
        <v>10.080000000000002</v>
      </c>
      <c r="K9657" s="13">
        <v>13.2</v>
      </c>
      <c r="L9657" s="1">
        <v>1</v>
      </c>
      <c r="M9657" s="14">
        <v>554.25355370374018</v>
      </c>
      <c r="N9657" s="1">
        <v>1</v>
      </c>
      <c r="O9657" s="14">
        <v>595.02436342590954</v>
      </c>
      <c r="P9657" s="1">
        <v>1</v>
      </c>
      <c r="Q9657" s="14">
        <v>322.42257372688618</v>
      </c>
      <c r="R9657" s="1">
        <v>4</v>
      </c>
      <c r="S9657" s="14">
        <v>138.62435651042506</v>
      </c>
      <c r="T9657" s="1" t="s">
        <v>5942</v>
      </c>
      <c r="U9657" s="1">
        <v>9206543</v>
      </c>
      <c r="V9657" s="1">
        <v>245</v>
      </c>
      <c r="W9657" s="1" t="s">
        <v>52</v>
      </c>
      <c r="X9657" s="1">
        <v>47</v>
      </c>
      <c r="Y9657" s="1" t="s">
        <v>43</v>
      </c>
      <c r="Z9657" s="1" t="s">
        <v>43</v>
      </c>
      <c r="AA9657" s="1" t="s">
        <v>43</v>
      </c>
      <c r="AB9657" s="1" t="s">
        <v>43</v>
      </c>
      <c r="AC9657" s="1" t="s">
        <v>44</v>
      </c>
      <c r="AD9657" s="1" t="s">
        <v>43</v>
      </c>
      <c r="AE9657" s="1" t="s">
        <v>43</v>
      </c>
      <c r="AF9657" s="1" t="s">
        <v>43</v>
      </c>
      <c r="AG9657" s="1" t="s">
        <v>45</v>
      </c>
      <c r="AH9657" s="1" t="s">
        <v>43</v>
      </c>
      <c r="AI9657" s="1" t="s">
        <v>43</v>
      </c>
      <c r="AJ9657" s="1" t="s">
        <v>47</v>
      </c>
      <c r="AK9657" s="1" t="s">
        <v>47</v>
      </c>
      <c r="AL9657" s="1" t="s">
        <v>47</v>
      </c>
      <c r="AM9657" s="1" t="s">
        <v>47</v>
      </c>
      <c r="AN9657" s="1" t="s">
        <v>45</v>
      </c>
      <c r="AO9657" s="1" t="s">
        <v>43</v>
      </c>
      <c r="AP9657" s="1" t="s">
        <v>45</v>
      </c>
      <c r="AQ9657" s="1" t="s">
        <v>50</v>
      </c>
    </row>
    <row r="9658" spans="1:43" s="1" customFormat="1" ht="15.5" customHeight="1" x14ac:dyDescent="0.25">
      <c r="A9658" s="8">
        <v>1000009657</v>
      </c>
      <c r="B9658" s="9">
        <v>9206405</v>
      </c>
      <c r="C9658" s="10" t="s">
        <v>52</v>
      </c>
      <c r="D9658" s="9">
        <v>58</v>
      </c>
      <c r="E9658" s="11">
        <v>21989.875</v>
      </c>
      <c r="F9658" s="12">
        <f t="shared" si="300"/>
        <v>3</v>
      </c>
      <c r="G9658" s="12">
        <f t="shared" si="301"/>
        <v>1960</v>
      </c>
      <c r="H9658" s="1">
        <v>7</v>
      </c>
      <c r="I9658" s="13">
        <v>6.1</v>
      </c>
      <c r="J9658" s="13">
        <v>5.9571428571428573</v>
      </c>
      <c r="K9658" s="13">
        <v>6.1</v>
      </c>
      <c r="M9658" s="14"/>
      <c r="N9658" s="1">
        <v>2</v>
      </c>
      <c r="O9658" s="14">
        <v>265.20567708335511</v>
      </c>
      <c r="Q9658" s="14"/>
      <c r="R9658" s="1">
        <v>4</v>
      </c>
      <c r="S9658" s="14">
        <v>185.3087112557987</v>
      </c>
      <c r="T9658" s="1" t="s">
        <v>5943</v>
      </c>
      <c r="U9658" s="1">
        <v>9206405</v>
      </c>
      <c r="V9658" s="1">
        <v>350</v>
      </c>
      <c r="W9658" s="1" t="s">
        <v>52</v>
      </c>
      <c r="X9658" s="1">
        <v>57</v>
      </c>
      <c r="Y9658" s="1" t="s">
        <v>45</v>
      </c>
      <c r="Z9658" s="1" t="s">
        <v>43</v>
      </c>
      <c r="AA9658" s="1" t="s">
        <v>43</v>
      </c>
      <c r="AB9658" s="1" t="s">
        <v>43</v>
      </c>
      <c r="AC9658" s="1" t="s">
        <v>55</v>
      </c>
      <c r="AD9658" s="1" t="s">
        <v>43</v>
      </c>
      <c r="AE9658" s="1" t="s">
        <v>45</v>
      </c>
      <c r="AF9658" s="1" t="s">
        <v>45</v>
      </c>
      <c r="AG9658" s="1" t="s">
        <v>45</v>
      </c>
      <c r="AH9658" s="1" t="s">
        <v>45</v>
      </c>
      <c r="AI9658" s="1" t="s">
        <v>43</v>
      </c>
      <c r="AJ9658" s="1" t="s">
        <v>46</v>
      </c>
      <c r="AK9658" s="1" t="s">
        <v>46</v>
      </c>
      <c r="AL9658" s="1" t="s">
        <v>47</v>
      </c>
      <c r="AM9658" s="1" t="s">
        <v>47</v>
      </c>
      <c r="AN9658" s="1" t="s">
        <v>45</v>
      </c>
      <c r="AO9658" s="1" t="s">
        <v>43</v>
      </c>
      <c r="AP9658" s="1" t="s">
        <v>45</v>
      </c>
      <c r="AQ9658" s="1" t="s">
        <v>48</v>
      </c>
    </row>
    <row r="9659" spans="1:43" s="1" customFormat="1" ht="15.5" customHeight="1" x14ac:dyDescent="0.25">
      <c r="A9659" s="8">
        <v>1000009658</v>
      </c>
      <c r="B9659" s="9">
        <v>9249921</v>
      </c>
      <c r="C9659" s="10" t="s">
        <v>41</v>
      </c>
      <c r="D9659" s="9">
        <v>63</v>
      </c>
      <c r="E9659" s="11">
        <v>20089.875</v>
      </c>
      <c r="F9659" s="12">
        <f t="shared" si="300"/>
        <v>12</v>
      </c>
      <c r="G9659" s="12">
        <f t="shared" si="301"/>
        <v>1954</v>
      </c>
      <c r="H9659" s="1">
        <v>3</v>
      </c>
      <c r="I9659" s="13">
        <v>14.3</v>
      </c>
      <c r="J9659" s="13">
        <v>9.7333333333333325</v>
      </c>
      <c r="K9659" s="13">
        <v>14.3</v>
      </c>
      <c r="M9659" s="14"/>
      <c r="N9659" s="1">
        <v>1</v>
      </c>
      <c r="O9659" s="14">
        <v>175.20745370371151</v>
      </c>
      <c r="P9659" s="1">
        <v>1</v>
      </c>
      <c r="Q9659" s="14">
        <v>303.28393946758297</v>
      </c>
      <c r="R9659" s="1">
        <v>3</v>
      </c>
      <c r="S9659" s="14">
        <v>175.69058877316516</v>
      </c>
      <c r="T9659" s="1" t="s">
        <v>5944</v>
      </c>
      <c r="U9659" s="1">
        <v>9249921</v>
      </c>
      <c r="V9659" s="1">
        <v>213</v>
      </c>
      <c r="W9659" s="1" t="s">
        <v>41</v>
      </c>
      <c r="X9659" s="1">
        <v>62</v>
      </c>
      <c r="Y9659" s="1" t="s">
        <v>43</v>
      </c>
      <c r="Z9659" s="1" t="s">
        <v>43</v>
      </c>
      <c r="AA9659" s="1" t="s">
        <v>43</v>
      </c>
      <c r="AB9659" s="1" t="s">
        <v>43</v>
      </c>
      <c r="AD9659" s="1" t="s">
        <v>45</v>
      </c>
      <c r="AE9659" s="1" t="s">
        <v>45</v>
      </c>
      <c r="AF9659" s="1" t="s">
        <v>45</v>
      </c>
      <c r="AG9659" s="1" t="s">
        <v>45</v>
      </c>
      <c r="AH9659" s="1" t="s">
        <v>57</v>
      </c>
      <c r="AI9659" s="1" t="s">
        <v>45</v>
      </c>
      <c r="AJ9659" s="1" t="s">
        <v>61</v>
      </c>
      <c r="AK9659" s="1" t="s">
        <v>61</v>
      </c>
      <c r="AL9659" s="1" t="s">
        <v>61</v>
      </c>
      <c r="AM9659" s="1" t="s">
        <v>46</v>
      </c>
      <c r="AN9659" s="1" t="s">
        <v>45</v>
      </c>
      <c r="AO9659" s="1" t="s">
        <v>43</v>
      </c>
      <c r="AP9659" s="1" t="s">
        <v>43</v>
      </c>
      <c r="AQ9659" s="1" t="s">
        <v>50</v>
      </c>
    </row>
    <row r="9660" spans="1:43" s="1" customFormat="1" ht="15.5" customHeight="1" x14ac:dyDescent="0.25">
      <c r="A9660" s="8">
        <v>1000009659</v>
      </c>
      <c r="B9660" s="9">
        <v>9260386</v>
      </c>
      <c r="C9660" s="10" t="s">
        <v>41</v>
      </c>
      <c r="D9660" s="9">
        <v>59</v>
      </c>
      <c r="E9660" s="11">
        <v>21458.875</v>
      </c>
      <c r="F9660" s="12">
        <f t="shared" si="300"/>
        <v>9</v>
      </c>
      <c r="G9660" s="12">
        <f t="shared" si="301"/>
        <v>1958</v>
      </c>
      <c r="H9660" s="1">
        <v>3</v>
      </c>
      <c r="I9660" s="13">
        <v>11.1</v>
      </c>
      <c r="J9660" s="13">
        <v>9.9333333333333318</v>
      </c>
      <c r="K9660" s="13">
        <v>11.1</v>
      </c>
      <c r="M9660" s="14"/>
      <c r="O9660" s="14"/>
      <c r="Q9660" s="14"/>
      <c r="R9660" s="1">
        <v>2</v>
      </c>
      <c r="S9660" s="14">
        <v>318.2430648726986</v>
      </c>
      <c r="T9660" s="1" t="s">
        <v>5945</v>
      </c>
      <c r="U9660" s="1">
        <v>9260386</v>
      </c>
      <c r="V9660" s="1">
        <v>321</v>
      </c>
      <c r="W9660" s="1" t="s">
        <v>41</v>
      </c>
      <c r="X9660" s="1">
        <v>59</v>
      </c>
      <c r="Y9660" s="1" t="s">
        <v>43</v>
      </c>
      <c r="Z9660" s="1" t="s">
        <v>43</v>
      </c>
      <c r="AA9660" s="1" t="s">
        <v>43</v>
      </c>
      <c r="AB9660" s="1" t="s">
        <v>43</v>
      </c>
      <c r="AD9660" s="1" t="s">
        <v>43</v>
      </c>
      <c r="AE9660" s="1" t="s">
        <v>43</v>
      </c>
      <c r="AF9660" s="1" t="s">
        <v>43</v>
      </c>
      <c r="AG9660" s="1" t="s">
        <v>45</v>
      </c>
      <c r="AH9660" s="1" t="s">
        <v>45</v>
      </c>
      <c r="AI9660" s="1" t="s">
        <v>45</v>
      </c>
      <c r="AJ9660" s="1" t="s">
        <v>46</v>
      </c>
      <c r="AK9660" s="1" t="s">
        <v>46</v>
      </c>
      <c r="AL9660" s="1" t="s">
        <v>46</v>
      </c>
      <c r="AM9660" s="1" t="s">
        <v>46</v>
      </c>
      <c r="AN9660" s="1" t="s">
        <v>45</v>
      </c>
      <c r="AO9660" s="1" t="s">
        <v>43</v>
      </c>
      <c r="AP9660" s="1" t="s">
        <v>45</v>
      </c>
      <c r="AQ9660" s="1" t="s">
        <v>50</v>
      </c>
    </row>
    <row r="9661" spans="1:43" s="1" customFormat="1" ht="15.5" customHeight="1" x14ac:dyDescent="0.25">
      <c r="A9661" s="8">
        <v>1000009660</v>
      </c>
      <c r="B9661" s="9">
        <v>9226922</v>
      </c>
      <c r="C9661" s="10" t="s">
        <v>52</v>
      </c>
      <c r="D9661" s="9">
        <v>47</v>
      </c>
      <c r="E9661" s="11">
        <v>26047.875</v>
      </c>
      <c r="F9661" s="12">
        <f t="shared" si="300"/>
        <v>4</v>
      </c>
      <c r="G9661" s="12">
        <f t="shared" si="301"/>
        <v>1971</v>
      </c>
      <c r="H9661" s="1">
        <v>3</v>
      </c>
      <c r="I9661" s="13">
        <v>10.8</v>
      </c>
      <c r="J9661" s="13">
        <v>7.3</v>
      </c>
      <c r="K9661" s="13">
        <v>10.8</v>
      </c>
      <c r="L9661" s="1">
        <v>1</v>
      </c>
      <c r="M9661" s="14">
        <v>267.38439861113875</v>
      </c>
      <c r="N9661" s="1">
        <v>1</v>
      </c>
      <c r="O9661" s="14">
        <v>103.29899305551226</v>
      </c>
      <c r="P9661" s="1">
        <v>1</v>
      </c>
      <c r="Q9661" s="14">
        <v>267.4553052082847</v>
      </c>
      <c r="R9661" s="1">
        <v>5</v>
      </c>
      <c r="S9661" s="14">
        <v>53.502925023139689</v>
      </c>
      <c r="T9661" s="1" t="s">
        <v>5946</v>
      </c>
    </row>
    <row r="9662" spans="1:43" s="1" customFormat="1" ht="15.5" customHeight="1" x14ac:dyDescent="0.25">
      <c r="A9662" s="8">
        <v>1000009661</v>
      </c>
      <c r="B9662" s="9">
        <v>9268721</v>
      </c>
      <c r="C9662" s="10" t="s">
        <v>52</v>
      </c>
      <c r="D9662" s="9">
        <v>51</v>
      </c>
      <c r="E9662" s="11">
        <v>24472.875</v>
      </c>
      <c r="F9662" s="12">
        <f t="shared" si="300"/>
        <v>12</v>
      </c>
      <c r="G9662" s="12">
        <f t="shared" si="301"/>
        <v>1966</v>
      </c>
      <c r="H9662" s="1">
        <v>2</v>
      </c>
      <c r="I9662" s="13">
        <v>10.7</v>
      </c>
      <c r="J9662" s="13">
        <v>9.5</v>
      </c>
      <c r="K9662" s="13">
        <v>10.7</v>
      </c>
      <c r="L9662" s="1">
        <v>1</v>
      </c>
      <c r="M9662" s="14">
        <v>489.35504675923585</v>
      </c>
      <c r="N9662" s="1">
        <v>4</v>
      </c>
      <c r="O9662" s="14">
        <v>157.99279803240279</v>
      </c>
      <c r="P9662" s="1">
        <v>1</v>
      </c>
      <c r="Q9662" s="14">
        <v>489.42627743058256</v>
      </c>
      <c r="R9662" s="1">
        <v>2</v>
      </c>
      <c r="S9662" s="14">
        <v>244.74187853009789</v>
      </c>
    </row>
    <row r="9663" spans="1:43" s="1" customFormat="1" ht="15.5" customHeight="1" x14ac:dyDescent="0.25">
      <c r="A9663" s="8">
        <v>1000009662</v>
      </c>
      <c r="B9663" s="9">
        <v>9266297</v>
      </c>
      <c r="C9663" s="10" t="s">
        <v>52</v>
      </c>
      <c r="D9663" s="9">
        <v>40</v>
      </c>
      <c r="E9663" s="11">
        <v>28444.875</v>
      </c>
      <c r="F9663" s="12">
        <f t="shared" si="300"/>
        <v>11</v>
      </c>
      <c r="G9663" s="12">
        <f t="shared" si="301"/>
        <v>1977</v>
      </c>
      <c r="H9663" s="1">
        <v>3</v>
      </c>
      <c r="I9663" s="13">
        <v>9</v>
      </c>
      <c r="J9663" s="13">
        <v>8.7000000000000011</v>
      </c>
      <c r="K9663" s="13">
        <v>9</v>
      </c>
      <c r="L9663" s="1">
        <v>2</v>
      </c>
      <c r="M9663" s="14">
        <v>104.68647013886948</v>
      </c>
      <c r="N9663" s="1">
        <v>1</v>
      </c>
      <c r="O9663" s="14">
        <v>28.195486111108039</v>
      </c>
      <c r="P9663" s="1">
        <v>1</v>
      </c>
      <c r="Q9663" s="14">
        <v>209.43378900458629</v>
      </c>
      <c r="R9663" s="1">
        <v>2</v>
      </c>
      <c r="S9663" s="14">
        <v>104.74522343749777</v>
      </c>
    </row>
    <row r="9664" spans="1:43" s="1" customFormat="1" ht="15.5" customHeight="1" x14ac:dyDescent="0.25">
      <c r="A9664" s="8">
        <v>1000009663</v>
      </c>
      <c r="B9664" s="9">
        <v>9274673</v>
      </c>
      <c r="C9664" s="10" t="s">
        <v>52</v>
      </c>
      <c r="D9664" s="9">
        <v>45</v>
      </c>
      <c r="E9664" s="11">
        <v>26773.875</v>
      </c>
      <c r="F9664" s="12">
        <f t="shared" si="300"/>
        <v>4</v>
      </c>
      <c r="G9664" s="12">
        <f t="shared" si="301"/>
        <v>1973</v>
      </c>
      <c r="H9664" s="1">
        <v>4</v>
      </c>
      <c r="I9664" s="13">
        <v>7</v>
      </c>
      <c r="J9664" s="13">
        <v>5.9</v>
      </c>
      <c r="K9664" s="13">
        <v>7</v>
      </c>
      <c r="L9664" s="1">
        <v>2</v>
      </c>
      <c r="M9664" s="14">
        <v>199.70888333331823</v>
      </c>
      <c r="O9664" s="14"/>
      <c r="P9664" s="1">
        <v>1</v>
      </c>
      <c r="Q9664" s="14">
        <v>330.40299039348611</v>
      </c>
      <c r="R9664" s="1">
        <v>3</v>
      </c>
      <c r="S9664" s="14">
        <v>107.50078939043306</v>
      </c>
      <c r="T9664" s="1" t="s">
        <v>5947</v>
      </c>
    </row>
    <row r="9665" spans="1:43" s="1" customFormat="1" ht="15.5" customHeight="1" x14ac:dyDescent="0.25">
      <c r="A9665" s="8">
        <v>1000009664</v>
      </c>
      <c r="B9665" s="9">
        <v>9262140</v>
      </c>
      <c r="C9665" s="10" t="s">
        <v>52</v>
      </c>
      <c r="D9665" s="9">
        <v>54</v>
      </c>
      <c r="E9665" s="11">
        <v>23413.875</v>
      </c>
      <c r="F9665" s="12">
        <f t="shared" si="300"/>
        <v>2</v>
      </c>
      <c r="G9665" s="12">
        <f t="shared" si="301"/>
        <v>1964</v>
      </c>
      <c r="H9665" s="1">
        <v>3</v>
      </c>
      <c r="I9665" s="13">
        <v>12.4</v>
      </c>
      <c r="J9665" s="13">
        <v>9.9666666666666668</v>
      </c>
      <c r="K9665" s="13">
        <v>12.4</v>
      </c>
      <c r="M9665" s="14"/>
      <c r="O9665" s="14"/>
      <c r="Q9665" s="14"/>
      <c r="R9665" s="1">
        <v>1</v>
      </c>
      <c r="S9665" s="14">
        <v>467.43140752319596</v>
      </c>
    </row>
    <row r="9666" spans="1:43" s="1" customFormat="1" ht="15.5" customHeight="1" x14ac:dyDescent="0.25">
      <c r="A9666" s="8">
        <v>1000009665</v>
      </c>
      <c r="B9666" s="9">
        <v>9269667</v>
      </c>
      <c r="C9666" s="10" t="s">
        <v>52</v>
      </c>
      <c r="D9666" s="9">
        <v>59</v>
      </c>
      <c r="E9666" s="11">
        <v>21550.875</v>
      </c>
      <c r="F9666" s="12">
        <f t="shared" si="300"/>
        <v>12</v>
      </c>
      <c r="G9666" s="12">
        <f t="shared" si="301"/>
        <v>1958</v>
      </c>
      <c r="H9666" s="1">
        <v>3</v>
      </c>
      <c r="I9666" s="13">
        <v>7.8</v>
      </c>
      <c r="J9666" s="13">
        <v>7.2333333333333334</v>
      </c>
      <c r="K9666" s="13">
        <v>7.8</v>
      </c>
      <c r="L9666" s="1">
        <v>1</v>
      </c>
      <c r="M9666" s="14">
        <v>282.18348425923614</v>
      </c>
      <c r="O9666" s="14"/>
      <c r="P9666" s="1">
        <v>1</v>
      </c>
      <c r="Q9666" s="14">
        <v>182.20073344908451</v>
      </c>
      <c r="R9666" s="1">
        <v>5</v>
      </c>
      <c r="S9666" s="14">
        <v>82.796744467600362</v>
      </c>
      <c r="T9666" s="1" t="s">
        <v>5948</v>
      </c>
    </row>
    <row r="9667" spans="1:43" s="1" customFormat="1" ht="15.5" customHeight="1" x14ac:dyDescent="0.25">
      <c r="A9667" s="8">
        <v>1000009666</v>
      </c>
      <c r="B9667" s="9">
        <v>9286395</v>
      </c>
      <c r="C9667" s="10" t="s">
        <v>52</v>
      </c>
      <c r="D9667" s="9">
        <v>66</v>
      </c>
      <c r="E9667" s="11">
        <v>18993.875</v>
      </c>
      <c r="F9667" s="12">
        <f t="shared" ref="F9667:F9730" si="302">MONTH(E9667)</f>
        <v>12</v>
      </c>
      <c r="G9667" s="12">
        <f t="shared" ref="G9667:G9730" si="303">YEAR(E9667)</f>
        <v>1951</v>
      </c>
      <c r="H9667" s="1">
        <v>9</v>
      </c>
      <c r="I9667" s="13">
        <v>9.4</v>
      </c>
      <c r="J9667" s="13">
        <v>7.2444444444444445</v>
      </c>
      <c r="K9667" s="13">
        <v>9.4</v>
      </c>
      <c r="M9667" s="14"/>
      <c r="N9667" s="1">
        <v>4</v>
      </c>
      <c r="O9667" s="14">
        <v>10833.436059056712</v>
      </c>
      <c r="Q9667" s="14"/>
      <c r="R9667" s="1">
        <v>5</v>
      </c>
      <c r="S9667" s="14">
        <v>63.482973634259544</v>
      </c>
    </row>
    <row r="9668" spans="1:43" s="1" customFormat="1" ht="15.5" customHeight="1" x14ac:dyDescent="0.25">
      <c r="A9668" s="8">
        <v>1000009667</v>
      </c>
      <c r="B9668" s="9">
        <v>9275419</v>
      </c>
      <c r="C9668" s="10" t="s">
        <v>52</v>
      </c>
      <c r="D9668" s="9">
        <v>34</v>
      </c>
      <c r="E9668" s="11">
        <v>30770.875</v>
      </c>
      <c r="F9668" s="12">
        <f t="shared" si="302"/>
        <v>3</v>
      </c>
      <c r="G9668" s="12">
        <f t="shared" si="303"/>
        <v>1984</v>
      </c>
      <c r="H9668" s="1">
        <v>4</v>
      </c>
      <c r="I9668" s="13">
        <v>11.9</v>
      </c>
      <c r="J9668" s="13">
        <v>9.875</v>
      </c>
      <c r="K9668" s="13">
        <v>11.9</v>
      </c>
      <c r="M9668" s="14"/>
      <c r="O9668" s="14"/>
      <c r="Q9668" s="14"/>
      <c r="R9668" s="1">
        <v>4</v>
      </c>
      <c r="S9668" s="14">
        <v>117.12003648727477</v>
      </c>
      <c r="T9668" s="1" t="s">
        <v>5949</v>
      </c>
      <c r="U9668" s="1">
        <v>9275419</v>
      </c>
      <c r="V9668" s="1">
        <v>196</v>
      </c>
      <c r="W9668" s="1" t="s">
        <v>52</v>
      </c>
      <c r="X9668" s="1">
        <v>33</v>
      </c>
      <c r="Y9668" s="1" t="s">
        <v>43</v>
      </c>
      <c r="Z9668" s="1" t="s">
        <v>43</v>
      </c>
      <c r="AA9668" s="1" t="s">
        <v>43</v>
      </c>
      <c r="AB9668" s="1" t="s">
        <v>43</v>
      </c>
      <c r="AD9668" s="1" t="s">
        <v>45</v>
      </c>
      <c r="AE9668" s="1" t="s">
        <v>45</v>
      </c>
      <c r="AF9668" s="1" t="s">
        <v>45</v>
      </c>
      <c r="AG9668" s="1" t="s">
        <v>43</v>
      </c>
      <c r="AH9668" s="1" t="s">
        <v>45</v>
      </c>
      <c r="AI9668" s="1" t="s">
        <v>43</v>
      </c>
      <c r="AJ9668" s="1" t="s">
        <v>46</v>
      </c>
      <c r="AK9668" s="1" t="s">
        <v>46</v>
      </c>
      <c r="AL9668" s="1" t="s">
        <v>46</v>
      </c>
      <c r="AM9668" s="1" t="s">
        <v>46</v>
      </c>
      <c r="AN9668" s="1" t="s">
        <v>45</v>
      </c>
      <c r="AO9668" s="1" t="s">
        <v>43</v>
      </c>
      <c r="AP9668" s="1" t="s">
        <v>45</v>
      </c>
      <c r="AQ9668" s="1" t="s">
        <v>48</v>
      </c>
    </row>
    <row r="9669" spans="1:43" s="1" customFormat="1" ht="15.5" customHeight="1" x14ac:dyDescent="0.25">
      <c r="A9669" s="8">
        <v>1000009668</v>
      </c>
      <c r="B9669" s="9">
        <v>9304493</v>
      </c>
      <c r="C9669" s="10" t="s">
        <v>41</v>
      </c>
      <c r="D9669" s="9">
        <v>56</v>
      </c>
      <c r="E9669" s="11">
        <v>22827.875</v>
      </c>
      <c r="F9669" s="12">
        <f t="shared" si="302"/>
        <v>6</v>
      </c>
      <c r="G9669" s="12">
        <f t="shared" si="303"/>
        <v>1962</v>
      </c>
      <c r="I9669" s="13"/>
      <c r="J9669" s="13"/>
      <c r="K9669" s="13"/>
      <c r="M9669" s="14"/>
      <c r="O9669" s="14"/>
      <c r="Q9669" s="14"/>
      <c r="R9669" s="1">
        <v>1</v>
      </c>
      <c r="S9669" s="14">
        <v>489.08986817130062</v>
      </c>
    </row>
    <row r="9670" spans="1:43" s="1" customFormat="1" ht="15.5" customHeight="1" x14ac:dyDescent="0.25">
      <c r="A9670" s="8">
        <v>1000009669</v>
      </c>
      <c r="B9670" s="9">
        <v>9296976</v>
      </c>
      <c r="C9670" s="10" t="s">
        <v>52</v>
      </c>
      <c r="D9670" s="9">
        <v>46</v>
      </c>
      <c r="E9670" s="11">
        <v>26256.875</v>
      </c>
      <c r="F9670" s="12">
        <f t="shared" si="302"/>
        <v>11</v>
      </c>
      <c r="G9670" s="12">
        <f t="shared" si="303"/>
        <v>1971</v>
      </c>
      <c r="H9670" s="1">
        <v>1</v>
      </c>
      <c r="I9670" s="13">
        <v>6</v>
      </c>
      <c r="J9670" s="13">
        <v>6</v>
      </c>
      <c r="K9670" s="13">
        <v>6</v>
      </c>
      <c r="M9670" s="14"/>
      <c r="O9670" s="14"/>
      <c r="Q9670" s="14"/>
      <c r="R9670" s="1">
        <v>1</v>
      </c>
      <c r="S9670" s="14">
        <v>558.52235659719736</v>
      </c>
    </row>
    <row r="9671" spans="1:43" s="1" customFormat="1" ht="15.5" customHeight="1" x14ac:dyDescent="0.25">
      <c r="A9671" s="8">
        <v>1000009670</v>
      </c>
      <c r="B9671" s="9">
        <v>9311422</v>
      </c>
      <c r="C9671" s="10" t="s">
        <v>41</v>
      </c>
      <c r="D9671" s="9">
        <v>37</v>
      </c>
      <c r="E9671" s="11">
        <v>29659.875</v>
      </c>
      <c r="F9671" s="12">
        <f t="shared" si="302"/>
        <v>3</v>
      </c>
      <c r="G9671" s="12">
        <f t="shared" si="303"/>
        <v>1981</v>
      </c>
      <c r="I9671" s="13"/>
      <c r="J9671" s="13"/>
      <c r="K9671" s="13"/>
      <c r="M9671" s="14"/>
      <c r="O9671" s="14"/>
      <c r="Q9671" s="14"/>
      <c r="R9671" s="1">
        <v>1</v>
      </c>
      <c r="S9671" s="14">
        <v>98.017923726896697</v>
      </c>
    </row>
    <row r="9672" spans="1:43" s="1" customFormat="1" ht="15.5" customHeight="1" x14ac:dyDescent="0.25">
      <c r="A9672" s="8">
        <v>1000009671</v>
      </c>
      <c r="B9672" s="9">
        <v>9321546</v>
      </c>
      <c r="C9672" s="10" t="s">
        <v>52</v>
      </c>
      <c r="D9672" s="9">
        <v>40</v>
      </c>
      <c r="E9672" s="11">
        <v>28655.875</v>
      </c>
      <c r="F9672" s="12">
        <f t="shared" si="302"/>
        <v>6</v>
      </c>
      <c r="G9672" s="12">
        <f t="shared" si="303"/>
        <v>1978</v>
      </c>
      <c r="H9672" s="1">
        <v>7</v>
      </c>
      <c r="I9672" s="13">
        <v>8.9</v>
      </c>
      <c r="J9672" s="13">
        <v>7.871428571428571</v>
      </c>
      <c r="K9672" s="13">
        <v>8.9</v>
      </c>
      <c r="M9672" s="14"/>
      <c r="N9672" s="1">
        <v>5</v>
      </c>
      <c r="O9672" s="14">
        <v>58.876368078710222</v>
      </c>
      <c r="Q9672" s="14"/>
      <c r="R9672" s="1">
        <v>4</v>
      </c>
      <c r="S9672" s="14">
        <v>119.0703229455994</v>
      </c>
      <c r="T9672" s="1" t="s">
        <v>5950</v>
      </c>
    </row>
    <row r="9673" spans="1:43" s="1" customFormat="1" ht="15.5" customHeight="1" x14ac:dyDescent="0.25">
      <c r="A9673" s="8">
        <v>1000009672</v>
      </c>
      <c r="B9673" s="9">
        <v>9315667</v>
      </c>
      <c r="C9673" s="10" t="s">
        <v>52</v>
      </c>
      <c r="D9673" s="9">
        <v>40</v>
      </c>
      <c r="E9673" s="11">
        <v>28456.875</v>
      </c>
      <c r="F9673" s="12">
        <f t="shared" si="302"/>
        <v>11</v>
      </c>
      <c r="G9673" s="12">
        <f t="shared" si="303"/>
        <v>1977</v>
      </c>
      <c r="H9673" s="1">
        <v>3</v>
      </c>
      <c r="I9673" s="13">
        <v>7.2</v>
      </c>
      <c r="J9673" s="13">
        <v>6.5666666666666673</v>
      </c>
      <c r="K9673" s="13">
        <v>7.2</v>
      </c>
      <c r="M9673" s="14"/>
      <c r="N9673" s="1">
        <v>1</v>
      </c>
      <c r="O9673" s="14">
        <v>495.43174768520839</v>
      </c>
      <c r="P9673" s="1">
        <v>1</v>
      </c>
      <c r="Q9673" s="14">
        <v>527.43072187498183</v>
      </c>
      <c r="R9673" s="1">
        <v>6</v>
      </c>
      <c r="S9673" s="14">
        <v>117.01325927854971</v>
      </c>
      <c r="T9673" s="1" t="s">
        <v>5951</v>
      </c>
      <c r="U9673" s="1">
        <v>9315667</v>
      </c>
      <c r="V9673" s="1">
        <v>224</v>
      </c>
      <c r="W9673" s="1" t="s">
        <v>52</v>
      </c>
      <c r="X9673" s="1">
        <v>39</v>
      </c>
      <c r="Y9673" s="1" t="s">
        <v>43</v>
      </c>
      <c r="Z9673" s="1" t="s">
        <v>43</v>
      </c>
      <c r="AA9673" s="1" t="s">
        <v>43</v>
      </c>
      <c r="AB9673" s="1" t="s">
        <v>43</v>
      </c>
      <c r="AC9673" s="1" t="s">
        <v>55</v>
      </c>
      <c r="AD9673" s="1" t="s">
        <v>45</v>
      </c>
      <c r="AE9673" s="1" t="s">
        <v>43</v>
      </c>
      <c r="AF9673" s="1" t="s">
        <v>43</v>
      </c>
      <c r="AG9673" s="1" t="s">
        <v>43</v>
      </c>
      <c r="AH9673" s="1" t="s">
        <v>43</v>
      </c>
      <c r="AI9673" s="1" t="s">
        <v>43</v>
      </c>
      <c r="AJ9673" s="1" t="s">
        <v>47</v>
      </c>
      <c r="AK9673" s="1" t="s">
        <v>47</v>
      </c>
      <c r="AL9673" s="1" t="s">
        <v>47</v>
      </c>
      <c r="AM9673" s="1" t="s">
        <v>47</v>
      </c>
      <c r="AN9673" s="1" t="s">
        <v>43</v>
      </c>
      <c r="AO9673" s="1" t="s">
        <v>43</v>
      </c>
      <c r="AP9673" s="1" t="s">
        <v>43</v>
      </c>
      <c r="AQ9673" s="1" t="s">
        <v>48</v>
      </c>
    </row>
    <row r="9674" spans="1:43" s="1" customFormat="1" ht="15.5" customHeight="1" x14ac:dyDescent="0.25">
      <c r="A9674" s="8">
        <v>1000009673</v>
      </c>
      <c r="B9674" s="9">
        <v>9306373</v>
      </c>
      <c r="C9674" s="10" t="s">
        <v>52</v>
      </c>
      <c r="D9674" s="9">
        <v>23</v>
      </c>
      <c r="E9674" s="11">
        <v>34894.875</v>
      </c>
      <c r="F9674" s="12">
        <f t="shared" si="302"/>
        <v>7</v>
      </c>
      <c r="G9674" s="12">
        <f t="shared" si="303"/>
        <v>1995</v>
      </c>
      <c r="I9674" s="13"/>
      <c r="J9674" s="13"/>
      <c r="K9674" s="13"/>
      <c r="M9674" s="14"/>
      <c r="O9674" s="14"/>
      <c r="Q9674" s="14"/>
      <c r="R9674" s="1">
        <v>2</v>
      </c>
      <c r="S9674" s="14">
        <v>240.67428015044788</v>
      </c>
    </row>
    <row r="9675" spans="1:43" s="1" customFormat="1" ht="15.5" customHeight="1" x14ac:dyDescent="0.25">
      <c r="A9675" s="8">
        <v>1000009674</v>
      </c>
      <c r="B9675" s="9">
        <v>9328058</v>
      </c>
      <c r="C9675" s="10" t="s">
        <v>52</v>
      </c>
      <c r="D9675" s="9">
        <v>55</v>
      </c>
      <c r="E9675" s="11">
        <v>23155.875</v>
      </c>
      <c r="F9675" s="12">
        <f t="shared" si="302"/>
        <v>5</v>
      </c>
      <c r="G9675" s="12">
        <f t="shared" si="303"/>
        <v>1963</v>
      </c>
      <c r="H9675" s="1">
        <v>5</v>
      </c>
      <c r="I9675" s="13">
        <v>8.1</v>
      </c>
      <c r="J9675" s="13">
        <v>7.3599999999999994</v>
      </c>
      <c r="K9675" s="13">
        <v>8.1</v>
      </c>
      <c r="M9675" s="14"/>
      <c r="N9675" s="1">
        <v>3</v>
      </c>
      <c r="O9675" s="14">
        <v>189.66222608023722</v>
      </c>
      <c r="Q9675" s="14"/>
      <c r="R9675" s="1">
        <v>6</v>
      </c>
      <c r="S9675" s="14">
        <v>108.24321298224943</v>
      </c>
      <c r="T9675" s="1" t="s">
        <v>5952</v>
      </c>
      <c r="U9675" s="1">
        <v>9328058</v>
      </c>
      <c r="V9675" s="1">
        <v>343</v>
      </c>
      <c r="W9675" s="1" t="s">
        <v>52</v>
      </c>
      <c r="X9675" s="1">
        <v>54</v>
      </c>
      <c r="Y9675" s="1" t="s">
        <v>43</v>
      </c>
      <c r="Z9675" s="1" t="s">
        <v>43</v>
      </c>
      <c r="AA9675" s="1" t="s">
        <v>43</v>
      </c>
      <c r="AB9675" s="1" t="s">
        <v>43</v>
      </c>
      <c r="AC9675" s="1" t="s">
        <v>55</v>
      </c>
      <c r="AD9675" s="1" t="s">
        <v>45</v>
      </c>
      <c r="AE9675" s="1" t="s">
        <v>43</v>
      </c>
      <c r="AF9675" s="1" t="s">
        <v>43</v>
      </c>
      <c r="AG9675" s="1" t="s">
        <v>43</v>
      </c>
      <c r="AH9675" s="1" t="s">
        <v>45</v>
      </c>
      <c r="AI9675" s="1" t="s">
        <v>43</v>
      </c>
      <c r="AJ9675" s="1" t="s">
        <v>46</v>
      </c>
      <c r="AK9675" s="1" t="s">
        <v>46</v>
      </c>
      <c r="AL9675" s="1" t="s">
        <v>47</v>
      </c>
      <c r="AM9675" s="1" t="s">
        <v>47</v>
      </c>
      <c r="AN9675" s="1" t="s">
        <v>45</v>
      </c>
      <c r="AO9675" s="1" t="s">
        <v>43</v>
      </c>
      <c r="AP9675" s="1" t="s">
        <v>45</v>
      </c>
      <c r="AQ9675" s="1" t="s">
        <v>48</v>
      </c>
    </row>
    <row r="9676" spans="1:43" s="1" customFormat="1" ht="15.5" customHeight="1" x14ac:dyDescent="0.25">
      <c r="A9676" s="8">
        <v>1000009675</v>
      </c>
      <c r="B9676" s="9">
        <v>9318760</v>
      </c>
      <c r="C9676" s="10" t="s">
        <v>41</v>
      </c>
      <c r="D9676" s="9">
        <v>58</v>
      </c>
      <c r="E9676" s="11">
        <v>21915.875</v>
      </c>
      <c r="F9676" s="12">
        <f t="shared" si="302"/>
        <v>12</v>
      </c>
      <c r="G9676" s="12">
        <f t="shared" si="303"/>
        <v>1959</v>
      </c>
      <c r="H9676" s="1">
        <v>2</v>
      </c>
      <c r="I9676" s="13">
        <v>11</v>
      </c>
      <c r="J9676" s="13">
        <v>10.55</v>
      </c>
      <c r="K9676" s="13">
        <v>11</v>
      </c>
      <c r="M9676" s="14"/>
      <c r="N9676" s="1">
        <v>1</v>
      </c>
      <c r="O9676" s="14">
        <v>685.36978009260929</v>
      </c>
      <c r="P9676" s="1">
        <v>2</v>
      </c>
      <c r="Q9676" s="14">
        <v>164.65115954859357</v>
      </c>
      <c r="R9676" s="1">
        <v>2</v>
      </c>
      <c r="S9676" s="14">
        <v>346.04215052085056</v>
      </c>
    </row>
    <row r="9677" spans="1:43" s="1" customFormat="1" ht="15.5" customHeight="1" x14ac:dyDescent="0.25">
      <c r="A9677" s="8">
        <v>1000009676</v>
      </c>
      <c r="B9677" s="9">
        <v>9343348</v>
      </c>
      <c r="C9677" s="10" t="s">
        <v>52</v>
      </c>
      <c r="D9677" s="9">
        <v>51</v>
      </c>
      <c r="E9677" s="11">
        <v>24640.875</v>
      </c>
      <c r="F9677" s="12">
        <f t="shared" si="302"/>
        <v>6</v>
      </c>
      <c r="G9677" s="12">
        <f t="shared" si="303"/>
        <v>1967</v>
      </c>
      <c r="H9677" s="1">
        <v>6</v>
      </c>
      <c r="I9677" s="13">
        <v>6.6</v>
      </c>
      <c r="J9677" s="13">
        <v>6.2</v>
      </c>
      <c r="K9677" s="13">
        <v>6.6</v>
      </c>
      <c r="M9677" s="14"/>
      <c r="O9677" s="14"/>
      <c r="P9677" s="1">
        <v>1</v>
      </c>
      <c r="Q9677" s="14">
        <v>755.37444872688502</v>
      </c>
      <c r="R9677" s="1">
        <v>5</v>
      </c>
      <c r="S9677" s="14">
        <v>111.00855233796028</v>
      </c>
      <c r="T9677" s="1" t="s">
        <v>5953</v>
      </c>
      <c r="U9677" s="1">
        <v>9343348</v>
      </c>
      <c r="V9677" s="1">
        <v>231</v>
      </c>
      <c r="W9677" s="1" t="s">
        <v>52</v>
      </c>
      <c r="X9677" s="1">
        <v>50</v>
      </c>
      <c r="Y9677" s="1" t="s">
        <v>43</v>
      </c>
      <c r="Z9677" s="1" t="s">
        <v>43</v>
      </c>
      <c r="AA9677" s="1" t="s">
        <v>43</v>
      </c>
      <c r="AB9677" s="1" t="s">
        <v>43</v>
      </c>
      <c r="AC9677" s="1" t="s">
        <v>55</v>
      </c>
      <c r="AD9677" s="1" t="s">
        <v>45</v>
      </c>
      <c r="AE9677" s="1" t="s">
        <v>43</v>
      </c>
      <c r="AF9677" s="1" t="s">
        <v>43</v>
      </c>
      <c r="AG9677" s="1" t="s">
        <v>43</v>
      </c>
      <c r="AH9677" s="1" t="s">
        <v>43</v>
      </c>
      <c r="AI9677" s="1" t="s">
        <v>43</v>
      </c>
      <c r="AJ9677" s="1" t="s">
        <v>46</v>
      </c>
      <c r="AK9677" s="1" t="s">
        <v>46</v>
      </c>
      <c r="AL9677" s="1" t="s">
        <v>46</v>
      </c>
      <c r="AM9677" s="1" t="s">
        <v>46</v>
      </c>
      <c r="AN9677" s="1" t="s">
        <v>45</v>
      </c>
      <c r="AO9677" s="1" t="s">
        <v>43</v>
      </c>
      <c r="AP9677" s="1" t="s">
        <v>43</v>
      </c>
      <c r="AQ9677" s="1" t="s">
        <v>48</v>
      </c>
    </row>
    <row r="9678" spans="1:43" s="1" customFormat="1" ht="15.5" customHeight="1" x14ac:dyDescent="0.25">
      <c r="A9678" s="8">
        <v>1000009677</v>
      </c>
      <c r="B9678" s="9">
        <v>9339552</v>
      </c>
      <c r="C9678" s="10" t="s">
        <v>41</v>
      </c>
      <c r="D9678" s="9">
        <v>44</v>
      </c>
      <c r="E9678" s="11">
        <v>27029.875</v>
      </c>
      <c r="F9678" s="12">
        <f t="shared" si="302"/>
        <v>12</v>
      </c>
      <c r="G9678" s="12">
        <f t="shared" si="303"/>
        <v>1973</v>
      </c>
      <c r="H9678" s="1">
        <v>4</v>
      </c>
      <c r="I9678" s="13">
        <v>6.7</v>
      </c>
      <c r="J9678" s="13">
        <v>6.3250000000000002</v>
      </c>
      <c r="K9678" s="13">
        <v>6.7</v>
      </c>
      <c r="M9678" s="14"/>
      <c r="N9678" s="1">
        <v>2</v>
      </c>
      <c r="O9678" s="14">
        <v>248.18259837960431</v>
      </c>
      <c r="Q9678" s="14"/>
      <c r="R9678" s="1">
        <v>1</v>
      </c>
      <c r="S9678" s="14">
        <v>113.28762280089722</v>
      </c>
    </row>
    <row r="9679" spans="1:43" s="1" customFormat="1" ht="15.5" customHeight="1" x14ac:dyDescent="0.25">
      <c r="A9679" s="8">
        <v>1000009678</v>
      </c>
      <c r="B9679" s="9">
        <v>9347070</v>
      </c>
      <c r="C9679" s="10" t="s">
        <v>52</v>
      </c>
      <c r="D9679" s="9">
        <v>54</v>
      </c>
      <c r="E9679" s="11">
        <v>23576.875</v>
      </c>
      <c r="F9679" s="12">
        <f t="shared" si="302"/>
        <v>7</v>
      </c>
      <c r="G9679" s="12">
        <f t="shared" si="303"/>
        <v>1964</v>
      </c>
      <c r="H9679" s="1">
        <v>4</v>
      </c>
      <c r="I9679" s="13">
        <v>8.9</v>
      </c>
      <c r="J9679" s="13">
        <v>8.3250000000000011</v>
      </c>
      <c r="K9679" s="13">
        <v>8.9</v>
      </c>
      <c r="M9679" s="14"/>
      <c r="N9679" s="1">
        <v>1</v>
      </c>
      <c r="O9679" s="14">
        <v>506.01723391204723</v>
      </c>
      <c r="Q9679" s="14"/>
      <c r="R9679" s="1">
        <v>3</v>
      </c>
      <c r="S9679" s="14">
        <v>240.83762195216696</v>
      </c>
    </row>
    <row r="9680" spans="1:43" s="1" customFormat="1" ht="15.5" customHeight="1" x14ac:dyDescent="0.25">
      <c r="A9680" s="8">
        <v>1000009679</v>
      </c>
      <c r="B9680" s="9">
        <v>9352121</v>
      </c>
      <c r="C9680" s="10" t="s">
        <v>52</v>
      </c>
      <c r="D9680" s="9">
        <v>54</v>
      </c>
      <c r="E9680" s="11">
        <v>23476.875</v>
      </c>
      <c r="F9680" s="12">
        <f t="shared" si="302"/>
        <v>4</v>
      </c>
      <c r="G9680" s="12">
        <f t="shared" si="303"/>
        <v>1964</v>
      </c>
      <c r="H9680" s="1">
        <v>4</v>
      </c>
      <c r="I9680" s="13">
        <v>7.1</v>
      </c>
      <c r="J9680" s="13">
        <v>6.5499999999999989</v>
      </c>
      <c r="K9680" s="13">
        <v>7.1</v>
      </c>
      <c r="L9680" s="1">
        <v>1</v>
      </c>
      <c r="M9680" s="14">
        <v>448.40340324073622</v>
      </c>
      <c r="N9680" s="1">
        <v>1</v>
      </c>
      <c r="O9680" s="14">
        <v>302.40562500000669</v>
      </c>
      <c r="P9680" s="1">
        <v>1</v>
      </c>
      <c r="Q9680" s="14">
        <v>274.37540937498125</v>
      </c>
      <c r="R9680" s="1">
        <v>5</v>
      </c>
      <c r="S9680" s="14">
        <v>78.616149560180205</v>
      </c>
      <c r="T9680" s="1" t="s">
        <v>5954</v>
      </c>
      <c r="U9680" s="1">
        <v>9352121</v>
      </c>
      <c r="V9680" s="1">
        <v>98</v>
      </c>
      <c r="W9680" s="1" t="s">
        <v>52</v>
      </c>
      <c r="X9680" s="1">
        <v>53</v>
      </c>
      <c r="Y9680" s="1" t="s">
        <v>43</v>
      </c>
      <c r="Z9680" s="1" t="s">
        <v>43</v>
      </c>
      <c r="AA9680" s="1" t="s">
        <v>43</v>
      </c>
      <c r="AB9680" s="1" t="s">
        <v>43</v>
      </c>
      <c r="AC9680" s="1" t="s">
        <v>55</v>
      </c>
      <c r="AD9680" s="1" t="s">
        <v>45</v>
      </c>
      <c r="AE9680" s="1" t="s">
        <v>45</v>
      </c>
      <c r="AF9680" s="1" t="s">
        <v>43</v>
      </c>
      <c r="AG9680" s="1" t="s">
        <v>45</v>
      </c>
      <c r="AH9680" s="1" t="s">
        <v>43</v>
      </c>
      <c r="AI9680" s="1" t="s">
        <v>43</v>
      </c>
      <c r="AJ9680" s="1" t="s">
        <v>61</v>
      </c>
      <c r="AK9680" s="1" t="s">
        <v>61</v>
      </c>
      <c r="AL9680" s="1" t="s">
        <v>47</v>
      </c>
      <c r="AM9680" s="1" t="s">
        <v>47</v>
      </c>
      <c r="AN9680" s="1" t="s">
        <v>43</v>
      </c>
      <c r="AO9680" s="1" t="s">
        <v>43</v>
      </c>
      <c r="AP9680" s="1" t="s">
        <v>43</v>
      </c>
      <c r="AQ9680" s="1" t="s">
        <v>50</v>
      </c>
    </row>
    <row r="9681" spans="1:43" s="1" customFormat="1" ht="15.5" customHeight="1" x14ac:dyDescent="0.25">
      <c r="A9681" s="8">
        <v>1000009680</v>
      </c>
      <c r="B9681" s="9">
        <v>9345481</v>
      </c>
      <c r="C9681" s="10" t="s">
        <v>52</v>
      </c>
      <c r="D9681" s="9">
        <v>52</v>
      </c>
      <c r="E9681" s="11">
        <v>23998.875</v>
      </c>
      <c r="F9681" s="12">
        <f t="shared" si="302"/>
        <v>9</v>
      </c>
      <c r="G9681" s="12">
        <f t="shared" si="303"/>
        <v>1965</v>
      </c>
      <c r="H9681" s="1">
        <v>9</v>
      </c>
      <c r="I9681" s="13">
        <v>11.6</v>
      </c>
      <c r="J9681" s="13">
        <v>8.0222222222222204</v>
      </c>
      <c r="K9681" s="13">
        <v>11.6</v>
      </c>
      <c r="M9681" s="14"/>
      <c r="N9681" s="1">
        <v>2</v>
      </c>
      <c r="O9681" s="14">
        <v>315.49191550925389</v>
      </c>
      <c r="P9681" s="1">
        <v>5</v>
      </c>
      <c r="Q9681" s="14">
        <v>130.21275780091673</v>
      </c>
      <c r="R9681" s="1">
        <v>5</v>
      </c>
      <c r="S9681" s="14">
        <v>79.691080115739894</v>
      </c>
      <c r="T9681" s="1" t="s">
        <v>5955</v>
      </c>
      <c r="U9681" s="1">
        <v>9345481</v>
      </c>
      <c r="V9681" s="1">
        <v>91</v>
      </c>
      <c r="W9681" s="1" t="s">
        <v>52</v>
      </c>
      <c r="X9681" s="1">
        <v>52</v>
      </c>
      <c r="Y9681" s="1" t="s">
        <v>43</v>
      </c>
      <c r="Z9681" s="1" t="s">
        <v>43</v>
      </c>
      <c r="AA9681" s="1" t="s">
        <v>43</v>
      </c>
      <c r="AB9681" s="1" t="s">
        <v>43</v>
      </c>
      <c r="AC9681" s="1" t="s">
        <v>44</v>
      </c>
      <c r="AD9681" s="1" t="s">
        <v>43</v>
      </c>
      <c r="AE9681" s="1" t="s">
        <v>45</v>
      </c>
      <c r="AF9681" s="1" t="s">
        <v>45</v>
      </c>
      <c r="AG9681" s="1" t="s">
        <v>45</v>
      </c>
      <c r="AH9681" s="1" t="s">
        <v>45</v>
      </c>
      <c r="AI9681" s="1" t="s">
        <v>43</v>
      </c>
      <c r="AJ9681" s="1" t="s">
        <v>47</v>
      </c>
      <c r="AK9681" s="1" t="s">
        <v>47</v>
      </c>
      <c r="AL9681" s="1" t="s">
        <v>47</v>
      </c>
      <c r="AM9681" s="1" t="s">
        <v>47</v>
      </c>
      <c r="AN9681" s="1" t="s">
        <v>43</v>
      </c>
      <c r="AO9681" s="1" t="s">
        <v>43</v>
      </c>
      <c r="AP9681" s="1" t="s">
        <v>43</v>
      </c>
      <c r="AQ9681" s="1" t="s">
        <v>50</v>
      </c>
    </row>
    <row r="9682" spans="1:43" s="1" customFormat="1" ht="15.5" customHeight="1" x14ac:dyDescent="0.25">
      <c r="A9682" s="8">
        <v>1000009681</v>
      </c>
      <c r="B9682" s="9">
        <v>9361178</v>
      </c>
      <c r="C9682" s="10" t="s">
        <v>41</v>
      </c>
      <c r="D9682" s="9">
        <v>38</v>
      </c>
      <c r="E9682" s="11">
        <v>29170.875</v>
      </c>
      <c r="F9682" s="12">
        <f t="shared" si="302"/>
        <v>11</v>
      </c>
      <c r="G9682" s="12">
        <f t="shared" si="303"/>
        <v>1979</v>
      </c>
      <c r="H9682" s="1">
        <v>5</v>
      </c>
      <c r="I9682" s="13">
        <v>15.4</v>
      </c>
      <c r="J9682" s="13">
        <v>12.52</v>
      </c>
      <c r="K9682" s="13">
        <v>15.4</v>
      </c>
      <c r="M9682" s="14"/>
      <c r="N9682" s="1">
        <v>2</v>
      </c>
      <c r="O9682" s="14">
        <v>360.99175931712307</v>
      </c>
      <c r="Q9682" s="14"/>
      <c r="R9682" s="1">
        <v>2</v>
      </c>
      <c r="S9682" s="14">
        <v>254.71879982639803</v>
      </c>
    </row>
    <row r="9683" spans="1:43" s="1" customFormat="1" ht="15.5" customHeight="1" x14ac:dyDescent="0.25">
      <c r="A9683" s="8">
        <v>1000009682</v>
      </c>
      <c r="B9683" s="9">
        <v>9371324</v>
      </c>
      <c r="C9683" s="10" t="s">
        <v>52</v>
      </c>
      <c r="D9683" s="9">
        <v>41</v>
      </c>
      <c r="E9683" s="11">
        <v>28247.875</v>
      </c>
      <c r="F9683" s="12">
        <f t="shared" si="302"/>
        <v>5</v>
      </c>
      <c r="G9683" s="12">
        <f t="shared" si="303"/>
        <v>1977</v>
      </c>
      <c r="H9683" s="1">
        <v>8</v>
      </c>
      <c r="I9683" s="13">
        <v>7.6</v>
      </c>
      <c r="J9683" s="13">
        <v>7.1124999999999998</v>
      </c>
      <c r="K9683" s="13">
        <v>7.6</v>
      </c>
      <c r="M9683" s="14"/>
      <c r="N9683" s="1">
        <v>2</v>
      </c>
      <c r="O9683" s="14">
        <v>216.69733217590328</v>
      </c>
      <c r="P9683" s="1">
        <v>3</v>
      </c>
      <c r="Q9683" s="14">
        <v>177.12579618056043</v>
      </c>
      <c r="R9683" s="1">
        <v>5</v>
      </c>
      <c r="S9683" s="14">
        <v>106.27632317129901</v>
      </c>
      <c r="T9683" s="1" t="s">
        <v>5956</v>
      </c>
      <c r="U9683" s="1">
        <v>9371324</v>
      </c>
      <c r="V9683" s="1">
        <v>238</v>
      </c>
      <c r="W9683" s="1" t="s">
        <v>52</v>
      </c>
      <c r="X9683" s="1">
        <v>40</v>
      </c>
      <c r="Y9683" s="1" t="s">
        <v>45</v>
      </c>
      <c r="Z9683" s="1" t="s">
        <v>43</v>
      </c>
      <c r="AA9683" s="1" t="s">
        <v>43</v>
      </c>
      <c r="AB9683" s="1" t="s">
        <v>43</v>
      </c>
      <c r="AC9683" s="1" t="s">
        <v>44</v>
      </c>
      <c r="AD9683" s="1" t="s">
        <v>43</v>
      </c>
      <c r="AE9683" s="1" t="s">
        <v>43</v>
      </c>
      <c r="AF9683" s="1" t="s">
        <v>43</v>
      </c>
      <c r="AG9683" s="1" t="s">
        <v>43</v>
      </c>
      <c r="AH9683" s="1" t="s">
        <v>43</v>
      </c>
      <c r="AI9683" s="1" t="s">
        <v>43</v>
      </c>
      <c r="AJ9683" s="1" t="s">
        <v>47</v>
      </c>
      <c r="AK9683" s="1" t="s">
        <v>47</v>
      </c>
      <c r="AL9683" s="1" t="s">
        <v>47</v>
      </c>
      <c r="AM9683" s="1" t="s">
        <v>47</v>
      </c>
      <c r="AN9683" s="1" t="s">
        <v>43</v>
      </c>
      <c r="AO9683" s="1" t="s">
        <v>43</v>
      </c>
      <c r="AP9683" s="1" t="s">
        <v>43</v>
      </c>
      <c r="AQ9683" s="1" t="s">
        <v>48</v>
      </c>
    </row>
    <row r="9684" spans="1:43" s="1" customFormat="1" ht="15.5" customHeight="1" x14ac:dyDescent="0.25">
      <c r="A9684" s="8">
        <v>1000009683</v>
      </c>
      <c r="B9684" s="9">
        <v>9371739</v>
      </c>
      <c r="C9684" s="10" t="s">
        <v>52</v>
      </c>
      <c r="D9684" s="9">
        <v>51</v>
      </c>
      <c r="E9684" s="11">
        <v>24472.875</v>
      </c>
      <c r="F9684" s="12">
        <f t="shared" si="302"/>
        <v>12</v>
      </c>
      <c r="G9684" s="12">
        <f t="shared" si="303"/>
        <v>1966</v>
      </c>
      <c r="H9684" s="1">
        <v>2</v>
      </c>
      <c r="I9684" s="13">
        <v>8.6</v>
      </c>
      <c r="J9684" s="13">
        <v>8.1</v>
      </c>
      <c r="K9684" s="13">
        <v>8.6</v>
      </c>
      <c r="M9684" s="14"/>
      <c r="N9684" s="1">
        <v>3</v>
      </c>
      <c r="O9684" s="14">
        <v>189.01045914351562</v>
      </c>
      <c r="Q9684" s="14"/>
      <c r="R9684" s="1">
        <v>3</v>
      </c>
      <c r="S9684" s="14">
        <v>229.3369313657337</v>
      </c>
      <c r="T9684" s="1" t="s">
        <v>5957</v>
      </c>
      <c r="U9684" s="1">
        <v>9371739</v>
      </c>
      <c r="V9684" s="1">
        <v>126</v>
      </c>
      <c r="W9684" s="1" t="s">
        <v>52</v>
      </c>
      <c r="X9684" s="1">
        <v>50</v>
      </c>
      <c r="Y9684" s="1" t="s">
        <v>43</v>
      </c>
      <c r="Z9684" s="1" t="s">
        <v>43</v>
      </c>
      <c r="AA9684" s="1" t="s">
        <v>43</v>
      </c>
      <c r="AB9684" s="1" t="s">
        <v>43</v>
      </c>
      <c r="AC9684" s="1" t="s">
        <v>44</v>
      </c>
      <c r="AD9684" s="1" t="s">
        <v>45</v>
      </c>
      <c r="AE9684" s="1" t="s">
        <v>43</v>
      </c>
      <c r="AF9684" s="1" t="s">
        <v>45</v>
      </c>
      <c r="AG9684" s="1" t="s">
        <v>43</v>
      </c>
      <c r="AH9684" s="1" t="s">
        <v>45</v>
      </c>
      <c r="AI9684" s="1" t="s">
        <v>45</v>
      </c>
      <c r="AJ9684" s="1" t="s">
        <v>46</v>
      </c>
      <c r="AK9684" s="1" t="s">
        <v>46</v>
      </c>
      <c r="AL9684" s="1" t="s">
        <v>47</v>
      </c>
      <c r="AM9684" s="1" t="s">
        <v>47</v>
      </c>
      <c r="AN9684" s="1" t="s">
        <v>45</v>
      </c>
      <c r="AO9684" s="1" t="s">
        <v>43</v>
      </c>
      <c r="AP9684" s="1" t="s">
        <v>45</v>
      </c>
      <c r="AQ9684" s="1" t="s">
        <v>48</v>
      </c>
    </row>
    <row r="9685" spans="1:43" s="1" customFormat="1" ht="15.5" customHeight="1" x14ac:dyDescent="0.25">
      <c r="A9685" s="8">
        <v>1000009684</v>
      </c>
      <c r="B9685" s="9">
        <v>9369237</v>
      </c>
      <c r="C9685" s="10" t="s">
        <v>52</v>
      </c>
      <c r="D9685" s="9">
        <v>51</v>
      </c>
      <c r="E9685" s="11">
        <v>24662.875</v>
      </c>
      <c r="F9685" s="12">
        <f t="shared" si="302"/>
        <v>7</v>
      </c>
      <c r="G9685" s="12">
        <f t="shared" si="303"/>
        <v>1967</v>
      </c>
      <c r="H9685" s="1">
        <v>2</v>
      </c>
      <c r="I9685" s="13">
        <v>8.4</v>
      </c>
      <c r="J9685" s="13">
        <v>7.95</v>
      </c>
      <c r="K9685" s="13">
        <v>8.4</v>
      </c>
      <c r="M9685" s="14"/>
      <c r="O9685" s="14"/>
      <c r="Q9685" s="14"/>
      <c r="R9685" s="1">
        <v>1</v>
      </c>
      <c r="S9685" s="14">
        <v>181.52029641199624</v>
      </c>
    </row>
    <row r="9686" spans="1:43" s="1" customFormat="1" ht="15.5" customHeight="1" x14ac:dyDescent="0.25">
      <c r="A9686" s="8">
        <v>1000009685</v>
      </c>
      <c r="B9686" s="9">
        <v>9366369</v>
      </c>
      <c r="C9686" s="10" t="s">
        <v>52</v>
      </c>
      <c r="D9686" s="9">
        <v>54</v>
      </c>
      <c r="E9686" s="11">
        <v>23496.875</v>
      </c>
      <c r="F9686" s="12">
        <f t="shared" si="302"/>
        <v>4</v>
      </c>
      <c r="G9686" s="12">
        <f t="shared" si="303"/>
        <v>1964</v>
      </c>
      <c r="H9686" s="1">
        <v>2</v>
      </c>
      <c r="I9686" s="13">
        <v>9.9</v>
      </c>
      <c r="J9686" s="13">
        <v>8.5500000000000007</v>
      </c>
      <c r="K9686" s="13">
        <v>9.9</v>
      </c>
      <c r="M9686" s="14"/>
      <c r="O9686" s="14"/>
      <c r="P9686" s="1">
        <v>10</v>
      </c>
      <c r="Q9686" s="14">
        <v>75.04603283564866</v>
      </c>
      <c r="R9686" s="1">
        <v>1</v>
      </c>
      <c r="S9686" s="14">
        <v>687.09912743059976</v>
      </c>
    </row>
    <row r="9687" spans="1:43" s="1" customFormat="1" ht="15.5" customHeight="1" x14ac:dyDescent="0.25">
      <c r="A9687" s="8">
        <v>1000009686</v>
      </c>
      <c r="B9687" s="9">
        <v>9367526</v>
      </c>
      <c r="C9687" s="10" t="s">
        <v>52</v>
      </c>
      <c r="D9687" s="9">
        <v>53</v>
      </c>
      <c r="E9687" s="11">
        <v>23756.875</v>
      </c>
      <c r="F9687" s="12">
        <f t="shared" si="302"/>
        <v>1</v>
      </c>
      <c r="G9687" s="12">
        <f t="shared" si="303"/>
        <v>1965</v>
      </c>
      <c r="H9687" s="1">
        <v>5</v>
      </c>
      <c r="I9687" s="13">
        <v>5.8</v>
      </c>
      <c r="J9687" s="13">
        <v>5.32</v>
      </c>
      <c r="K9687" s="13">
        <v>5.8</v>
      </c>
      <c r="M9687" s="14"/>
      <c r="O9687" s="14"/>
      <c r="Q9687" s="14"/>
      <c r="R9687" s="1">
        <v>1</v>
      </c>
      <c r="S9687" s="14">
        <v>357.06381493059598</v>
      </c>
    </row>
    <row r="9688" spans="1:43" s="1" customFormat="1" ht="15.5" customHeight="1" x14ac:dyDescent="0.25">
      <c r="A9688" s="8">
        <v>1000009687</v>
      </c>
      <c r="B9688" s="9">
        <v>9358085</v>
      </c>
      <c r="C9688" s="10" t="s">
        <v>52</v>
      </c>
      <c r="D9688" s="9">
        <v>55</v>
      </c>
      <c r="E9688" s="11">
        <v>23066.875</v>
      </c>
      <c r="F9688" s="12">
        <f t="shared" si="302"/>
        <v>2</v>
      </c>
      <c r="G9688" s="12">
        <f t="shared" si="303"/>
        <v>1963</v>
      </c>
      <c r="H9688" s="1">
        <v>5</v>
      </c>
      <c r="I9688" s="13">
        <v>14</v>
      </c>
      <c r="J9688" s="13">
        <v>9.7200000000000006</v>
      </c>
      <c r="K9688" s="13">
        <v>14</v>
      </c>
      <c r="L9688" s="1">
        <v>1</v>
      </c>
      <c r="M9688" s="14">
        <v>509.41966481483541</v>
      </c>
      <c r="O9688" s="14"/>
      <c r="Q9688" s="14"/>
      <c r="R9688" s="1">
        <v>7</v>
      </c>
      <c r="S9688" s="14">
        <v>93.216895849871179</v>
      </c>
      <c r="T9688" s="1" t="s">
        <v>5958</v>
      </c>
      <c r="U9688" s="1">
        <v>9358085</v>
      </c>
      <c r="V9688" s="1">
        <v>315</v>
      </c>
      <c r="W9688" s="1" t="s">
        <v>52</v>
      </c>
      <c r="X9688" s="1">
        <v>54</v>
      </c>
      <c r="Y9688" s="1" t="s">
        <v>43</v>
      </c>
      <c r="Z9688" s="1" t="s">
        <v>43</v>
      </c>
      <c r="AA9688" s="1" t="s">
        <v>43</v>
      </c>
      <c r="AB9688" s="1" t="s">
        <v>45</v>
      </c>
      <c r="AD9688" s="1" t="s">
        <v>43</v>
      </c>
      <c r="AE9688" s="1" t="s">
        <v>45</v>
      </c>
      <c r="AF9688" s="1" t="s">
        <v>43</v>
      </c>
      <c r="AG9688" s="1" t="s">
        <v>45</v>
      </c>
      <c r="AH9688" s="1" t="s">
        <v>45</v>
      </c>
      <c r="AI9688" s="1" t="s">
        <v>43</v>
      </c>
      <c r="AJ9688" s="1" t="s">
        <v>46</v>
      </c>
      <c r="AK9688" s="1" t="s">
        <v>46</v>
      </c>
      <c r="AL9688" s="1" t="s">
        <v>61</v>
      </c>
      <c r="AM9688" s="1" t="s">
        <v>61</v>
      </c>
      <c r="AN9688" s="1" t="s">
        <v>45</v>
      </c>
      <c r="AO9688" s="1" t="s">
        <v>43</v>
      </c>
      <c r="AP9688" s="1" t="s">
        <v>43</v>
      </c>
      <c r="AQ9688" s="1" t="s">
        <v>50</v>
      </c>
    </row>
    <row r="9689" spans="1:43" s="1" customFormat="1" ht="15.5" customHeight="1" x14ac:dyDescent="0.25">
      <c r="A9689" s="8">
        <v>1000009688</v>
      </c>
      <c r="B9689" s="9">
        <v>9356695</v>
      </c>
      <c r="C9689" s="10" t="s">
        <v>41</v>
      </c>
      <c r="D9689" s="9">
        <v>36</v>
      </c>
      <c r="E9689" s="11">
        <v>29827.875</v>
      </c>
      <c r="F9689" s="12">
        <f t="shared" si="302"/>
        <v>8</v>
      </c>
      <c r="G9689" s="12">
        <f t="shared" si="303"/>
        <v>1981</v>
      </c>
      <c r="H9689" s="1">
        <v>7</v>
      </c>
      <c r="I9689" s="13">
        <v>9.4</v>
      </c>
      <c r="J9689" s="13">
        <v>7.7285714285714286</v>
      </c>
      <c r="K9689" s="13">
        <v>9.4</v>
      </c>
      <c r="M9689" s="14"/>
      <c r="N9689" s="1">
        <v>1</v>
      </c>
      <c r="O9689" s="14">
        <v>638.4058449074073</v>
      </c>
      <c r="P9689" s="1">
        <v>1</v>
      </c>
      <c r="Q9689" s="14">
        <v>666.47165937498357</v>
      </c>
      <c r="R9689" s="1">
        <v>5</v>
      </c>
      <c r="S9689" s="14">
        <v>133.30064956018032</v>
      </c>
      <c r="T9689" s="1" t="s">
        <v>5959</v>
      </c>
      <c r="U9689" s="1">
        <v>9356695</v>
      </c>
      <c r="V9689" s="1">
        <v>289</v>
      </c>
      <c r="W9689" s="1" t="s">
        <v>41</v>
      </c>
      <c r="X9689" s="1">
        <v>36</v>
      </c>
      <c r="Y9689" s="1" t="s">
        <v>45</v>
      </c>
      <c r="Z9689" s="1" t="s">
        <v>43</v>
      </c>
      <c r="AA9689" s="1" t="s">
        <v>45</v>
      </c>
      <c r="AB9689" s="1" t="s">
        <v>43</v>
      </c>
      <c r="AD9689" s="1" t="s">
        <v>45</v>
      </c>
      <c r="AE9689" s="1" t="s">
        <v>45</v>
      </c>
      <c r="AF9689" s="1" t="s">
        <v>45</v>
      </c>
      <c r="AG9689" s="1" t="s">
        <v>43</v>
      </c>
      <c r="AH9689" s="1" t="s">
        <v>45</v>
      </c>
      <c r="AI9689" s="1" t="s">
        <v>45</v>
      </c>
      <c r="AJ9689" s="1" t="s">
        <v>46</v>
      </c>
      <c r="AK9689" s="1" t="s">
        <v>46</v>
      </c>
      <c r="AL9689" s="1" t="s">
        <v>46</v>
      </c>
      <c r="AM9689" s="1" t="s">
        <v>46</v>
      </c>
      <c r="AN9689" s="1" t="s">
        <v>45</v>
      </c>
      <c r="AO9689" s="1" t="s">
        <v>43</v>
      </c>
      <c r="AP9689" s="1" t="s">
        <v>43</v>
      </c>
      <c r="AQ9689" s="1" t="s">
        <v>48</v>
      </c>
    </row>
    <row r="9690" spans="1:43" s="1" customFormat="1" ht="15.5" customHeight="1" x14ac:dyDescent="0.25">
      <c r="A9690" s="8">
        <v>1000009689</v>
      </c>
      <c r="B9690" s="9">
        <v>9374444</v>
      </c>
      <c r="C9690" s="10" t="s">
        <v>41</v>
      </c>
      <c r="D9690" s="9">
        <v>30</v>
      </c>
      <c r="E9690" s="11">
        <v>32073.875</v>
      </c>
      <c r="F9690" s="12">
        <f t="shared" si="302"/>
        <v>10</v>
      </c>
      <c r="G9690" s="12">
        <f t="shared" si="303"/>
        <v>1987</v>
      </c>
      <c r="H9690" s="1">
        <v>6</v>
      </c>
      <c r="I9690" s="13">
        <v>7.7</v>
      </c>
      <c r="J9690" s="13">
        <v>6.8166666666666664</v>
      </c>
      <c r="K9690" s="13">
        <v>7.7</v>
      </c>
      <c r="M9690" s="14"/>
      <c r="N9690" s="1">
        <v>1</v>
      </c>
      <c r="O9690" s="14">
        <v>701.35865752314567</v>
      </c>
      <c r="P9690" s="1">
        <v>1</v>
      </c>
      <c r="Q9690" s="14">
        <v>701.44440243058489</v>
      </c>
      <c r="R9690" s="1">
        <v>1</v>
      </c>
      <c r="S9690" s="14">
        <v>701.44862974539865</v>
      </c>
    </row>
    <row r="9691" spans="1:43" s="1" customFormat="1" ht="15.5" customHeight="1" x14ac:dyDescent="0.25">
      <c r="A9691" s="8">
        <v>1000009690</v>
      </c>
      <c r="B9691" s="9">
        <v>9367209</v>
      </c>
      <c r="C9691" s="10" t="s">
        <v>52</v>
      </c>
      <c r="D9691" s="9">
        <v>51</v>
      </c>
      <c r="E9691" s="11">
        <v>24563.875</v>
      </c>
      <c r="F9691" s="12">
        <f t="shared" si="302"/>
        <v>4</v>
      </c>
      <c r="G9691" s="12">
        <f t="shared" si="303"/>
        <v>1967</v>
      </c>
      <c r="H9691" s="1">
        <v>6</v>
      </c>
      <c r="I9691" s="13">
        <v>10.199999999999999</v>
      </c>
      <c r="J9691" s="13">
        <v>9.3666666666666671</v>
      </c>
      <c r="K9691" s="13">
        <v>10.199999999999999</v>
      </c>
      <c r="L9691" s="1">
        <v>1</v>
      </c>
      <c r="M9691" s="14">
        <v>398.43673657403997</v>
      </c>
      <c r="N9691" s="1">
        <v>2</v>
      </c>
      <c r="O9691" s="14">
        <v>326.22305555555431</v>
      </c>
      <c r="Q9691" s="14"/>
      <c r="R9691" s="1">
        <v>7</v>
      </c>
      <c r="S9691" s="14">
        <v>96.183564169971632</v>
      </c>
      <c r="T9691" s="1" t="s">
        <v>5960</v>
      </c>
      <c r="U9691" s="1">
        <v>9367209</v>
      </c>
      <c r="V9691" s="1">
        <v>303</v>
      </c>
      <c r="W9691" s="1" t="s">
        <v>52</v>
      </c>
      <c r="X9691" s="1">
        <v>50</v>
      </c>
      <c r="Y9691" s="1" t="s">
        <v>43</v>
      </c>
      <c r="Z9691" s="1" t="s">
        <v>43</v>
      </c>
      <c r="AA9691" s="1" t="s">
        <v>43</v>
      </c>
      <c r="AB9691" s="1" t="s">
        <v>43</v>
      </c>
      <c r="AC9691" s="1" t="s">
        <v>44</v>
      </c>
      <c r="AD9691" s="1" t="s">
        <v>43</v>
      </c>
      <c r="AE9691" s="1" t="s">
        <v>45</v>
      </c>
      <c r="AF9691" s="1" t="s">
        <v>43</v>
      </c>
      <c r="AG9691" s="1" t="s">
        <v>45</v>
      </c>
      <c r="AH9691" s="1" t="s">
        <v>43</v>
      </c>
      <c r="AI9691" s="1" t="s">
        <v>43</v>
      </c>
      <c r="AJ9691" s="1" t="s">
        <v>46</v>
      </c>
      <c r="AK9691" s="1" t="s">
        <v>46</v>
      </c>
      <c r="AL9691" s="1" t="s">
        <v>47</v>
      </c>
      <c r="AM9691" s="1" t="s">
        <v>47</v>
      </c>
      <c r="AN9691" s="1" t="s">
        <v>43</v>
      </c>
      <c r="AO9691" s="1" t="s">
        <v>43</v>
      </c>
      <c r="AP9691" s="1" t="s">
        <v>45</v>
      </c>
      <c r="AQ9691" s="1" t="s">
        <v>48</v>
      </c>
    </row>
    <row r="9692" spans="1:43" s="1" customFormat="1" ht="15.5" customHeight="1" x14ac:dyDescent="0.25">
      <c r="A9692" s="8">
        <v>1000009691</v>
      </c>
      <c r="B9692" s="9">
        <v>9391028</v>
      </c>
      <c r="C9692" s="10" t="s">
        <v>52</v>
      </c>
      <c r="D9692" s="9">
        <v>54</v>
      </c>
      <c r="E9692" s="11">
        <v>23376.875</v>
      </c>
      <c r="F9692" s="12">
        <f t="shared" si="302"/>
        <v>12</v>
      </c>
      <c r="G9692" s="12">
        <f t="shared" si="303"/>
        <v>1963</v>
      </c>
      <c r="H9692" s="1">
        <v>4</v>
      </c>
      <c r="I9692" s="13">
        <v>13</v>
      </c>
      <c r="J9692" s="13">
        <v>10.25</v>
      </c>
      <c r="K9692" s="13">
        <v>13</v>
      </c>
      <c r="M9692" s="14"/>
      <c r="O9692" s="14"/>
      <c r="P9692" s="1">
        <v>33</v>
      </c>
      <c r="Q9692" s="14">
        <v>16.529736731902549</v>
      </c>
      <c r="R9692" s="1">
        <v>4</v>
      </c>
      <c r="S9692" s="14">
        <v>130.07264065392519</v>
      </c>
      <c r="T9692" s="1" t="s">
        <v>5961</v>
      </c>
    </row>
    <row r="9693" spans="1:43" s="1" customFormat="1" ht="15.5" customHeight="1" x14ac:dyDescent="0.25">
      <c r="A9693" s="8">
        <v>1000009692</v>
      </c>
      <c r="B9693" s="9">
        <v>9379160</v>
      </c>
      <c r="C9693" s="10" t="s">
        <v>41</v>
      </c>
      <c r="D9693" s="9">
        <v>62</v>
      </c>
      <c r="E9693" s="11">
        <v>20454.875</v>
      </c>
      <c r="F9693" s="12">
        <f t="shared" si="302"/>
        <v>12</v>
      </c>
      <c r="G9693" s="12">
        <f t="shared" si="303"/>
        <v>1955</v>
      </c>
      <c r="H9693" s="1">
        <v>2</v>
      </c>
      <c r="I9693" s="13">
        <v>6.7</v>
      </c>
      <c r="J9693" s="13">
        <v>6.65</v>
      </c>
      <c r="K9693" s="13">
        <v>6.7</v>
      </c>
      <c r="M9693" s="14"/>
      <c r="O9693" s="14"/>
      <c r="P9693" s="1">
        <v>1</v>
      </c>
      <c r="Q9693" s="14">
        <v>244.3892982638863</v>
      </c>
      <c r="R9693" s="1">
        <v>2</v>
      </c>
      <c r="S9693" s="14">
        <v>122.20857991899902</v>
      </c>
    </row>
    <row r="9694" spans="1:43" s="1" customFormat="1" ht="15.5" customHeight="1" x14ac:dyDescent="0.25">
      <c r="A9694" s="8">
        <v>1000009693</v>
      </c>
      <c r="B9694" s="9">
        <v>9378946</v>
      </c>
      <c r="C9694" s="10" t="s">
        <v>41</v>
      </c>
      <c r="D9694" s="9">
        <v>48</v>
      </c>
      <c r="E9694" s="11">
        <v>25636.875</v>
      </c>
      <c r="F9694" s="12">
        <f t="shared" si="302"/>
        <v>3</v>
      </c>
      <c r="G9694" s="12">
        <f t="shared" si="303"/>
        <v>1970</v>
      </c>
      <c r="H9694" s="1">
        <v>2</v>
      </c>
      <c r="I9694" s="13">
        <v>13.2</v>
      </c>
      <c r="J9694" s="13">
        <v>9.8000000000000007</v>
      </c>
      <c r="K9694" s="13">
        <v>13.2</v>
      </c>
      <c r="L9694" s="1">
        <v>1</v>
      </c>
      <c r="M9694" s="14">
        <v>524.34828750003362</v>
      </c>
      <c r="O9694" s="14"/>
      <c r="P9694" s="1">
        <v>1</v>
      </c>
      <c r="Q9694" s="14">
        <v>524.41672881948762</v>
      </c>
      <c r="R9694" s="1">
        <v>1</v>
      </c>
      <c r="S9694" s="14">
        <v>524.46520381939627</v>
      </c>
    </row>
    <row r="9695" spans="1:43" s="1" customFormat="1" ht="15.5" customHeight="1" x14ac:dyDescent="0.25">
      <c r="A9695" s="8">
        <v>1000009694</v>
      </c>
      <c r="B9695" s="9">
        <v>9392795</v>
      </c>
      <c r="C9695" s="10" t="s">
        <v>52</v>
      </c>
      <c r="D9695" s="9">
        <v>57</v>
      </c>
      <c r="E9695" s="11">
        <v>22446.875</v>
      </c>
      <c r="F9695" s="12">
        <f t="shared" si="302"/>
        <v>6</v>
      </c>
      <c r="G9695" s="12">
        <f t="shared" si="303"/>
        <v>1961</v>
      </c>
      <c r="H9695" s="1">
        <v>1</v>
      </c>
      <c r="I9695" s="13">
        <v>7.1</v>
      </c>
      <c r="J9695" s="13">
        <v>7.1</v>
      </c>
      <c r="K9695" s="13">
        <v>7.1</v>
      </c>
      <c r="M9695" s="14"/>
      <c r="O9695" s="14"/>
      <c r="P9695" s="1">
        <v>1</v>
      </c>
      <c r="Q9695" s="14">
        <v>491.4637658564825</v>
      </c>
      <c r="R9695" s="1">
        <v>3</v>
      </c>
      <c r="S9695" s="14">
        <v>164.09572380399914</v>
      </c>
    </row>
    <row r="9696" spans="1:43" s="1" customFormat="1" ht="15.5" customHeight="1" x14ac:dyDescent="0.25">
      <c r="A9696" s="8">
        <v>1000009695</v>
      </c>
      <c r="B9696" s="9">
        <v>9393040</v>
      </c>
      <c r="C9696" s="10" t="s">
        <v>41</v>
      </c>
      <c r="D9696" s="9">
        <v>16</v>
      </c>
      <c r="E9696" s="11">
        <v>37361.875</v>
      </c>
      <c r="F9696" s="12">
        <f t="shared" si="302"/>
        <v>4</v>
      </c>
      <c r="G9696" s="12">
        <f t="shared" si="303"/>
        <v>2002</v>
      </c>
      <c r="H9696" s="1">
        <v>3</v>
      </c>
      <c r="I9696" s="13">
        <v>11.2</v>
      </c>
      <c r="J9696" s="13">
        <v>10.733333333333334</v>
      </c>
      <c r="K9696" s="13">
        <v>11.2</v>
      </c>
      <c r="M9696" s="14"/>
      <c r="N9696" s="1">
        <v>1</v>
      </c>
      <c r="O9696" s="14">
        <v>593.9555092592127</v>
      </c>
      <c r="Q9696" s="14"/>
      <c r="R9696" s="1">
        <v>1</v>
      </c>
      <c r="S9696" s="14">
        <v>659.05693993059685</v>
      </c>
    </row>
    <row r="9697" spans="1:43" s="1" customFormat="1" ht="15.5" customHeight="1" x14ac:dyDescent="0.25">
      <c r="A9697" s="8">
        <v>1000009696</v>
      </c>
      <c r="B9697" s="9">
        <v>9392137</v>
      </c>
      <c r="C9697" s="10" t="s">
        <v>41</v>
      </c>
      <c r="D9697" s="9">
        <v>52</v>
      </c>
      <c r="E9697" s="11">
        <v>24239.875</v>
      </c>
      <c r="F9697" s="12">
        <f t="shared" si="302"/>
        <v>5</v>
      </c>
      <c r="G9697" s="12">
        <f t="shared" si="303"/>
        <v>1966</v>
      </c>
      <c r="H9697" s="1">
        <v>6</v>
      </c>
      <c r="I9697" s="13">
        <v>7.7</v>
      </c>
      <c r="J9697" s="13">
        <v>7.3833333333333329</v>
      </c>
      <c r="K9697" s="13">
        <v>7.7</v>
      </c>
      <c r="L9697" s="1">
        <v>1</v>
      </c>
      <c r="M9697" s="14">
        <v>525.34380833333853</v>
      </c>
      <c r="N9697" s="1">
        <v>6</v>
      </c>
      <c r="O9697" s="14">
        <v>7222.2907060378084</v>
      </c>
      <c r="Q9697" s="14"/>
      <c r="R9697" s="1">
        <v>1</v>
      </c>
      <c r="S9697" s="14">
        <v>525.46970613429585</v>
      </c>
    </row>
    <row r="9698" spans="1:43" s="1" customFormat="1" ht="15.5" customHeight="1" x14ac:dyDescent="0.25">
      <c r="A9698" s="8">
        <v>1000009697</v>
      </c>
      <c r="B9698" s="9">
        <v>9402001</v>
      </c>
      <c r="C9698" s="10" t="s">
        <v>52</v>
      </c>
      <c r="D9698" s="9">
        <v>41</v>
      </c>
      <c r="E9698" s="11">
        <v>28185.875</v>
      </c>
      <c r="F9698" s="12">
        <f t="shared" si="302"/>
        <v>3</v>
      </c>
      <c r="G9698" s="12">
        <f t="shared" si="303"/>
        <v>1977</v>
      </c>
      <c r="H9698" s="1">
        <v>3</v>
      </c>
      <c r="I9698" s="13">
        <v>10.5</v>
      </c>
      <c r="J9698" s="13">
        <v>9.6666666666666661</v>
      </c>
      <c r="K9698" s="13">
        <v>10.5</v>
      </c>
      <c r="M9698" s="14"/>
      <c r="O9698" s="14"/>
      <c r="P9698" s="1">
        <v>1</v>
      </c>
      <c r="Q9698" s="14">
        <v>106.34670567128342</v>
      </c>
      <c r="R9698" s="1">
        <v>1</v>
      </c>
      <c r="S9698" s="14">
        <v>209.48009965279925</v>
      </c>
    </row>
    <row r="9699" spans="1:43" s="1" customFormat="1" ht="15.5" customHeight="1" x14ac:dyDescent="0.25">
      <c r="A9699" s="8">
        <v>1000009698</v>
      </c>
      <c r="B9699" s="9">
        <v>9393671</v>
      </c>
      <c r="C9699" s="10" t="s">
        <v>52</v>
      </c>
      <c r="D9699" s="9">
        <v>50</v>
      </c>
      <c r="E9699" s="11">
        <v>24928.875</v>
      </c>
      <c r="F9699" s="12">
        <f t="shared" si="302"/>
        <v>3</v>
      </c>
      <c r="G9699" s="12">
        <f t="shared" si="303"/>
        <v>1968</v>
      </c>
      <c r="H9699" s="1">
        <v>4</v>
      </c>
      <c r="I9699" s="13">
        <v>9.4</v>
      </c>
      <c r="J9699" s="13">
        <v>8.9499999999999993</v>
      </c>
      <c r="K9699" s="13">
        <v>9.4</v>
      </c>
      <c r="M9699" s="14"/>
      <c r="N9699" s="1">
        <v>1</v>
      </c>
      <c r="O9699" s="14">
        <v>693.43528935180802</v>
      </c>
      <c r="Q9699" s="14"/>
      <c r="R9699" s="1">
        <v>1</v>
      </c>
      <c r="S9699" s="14">
        <v>672.09474085649708</v>
      </c>
    </row>
    <row r="9700" spans="1:43" s="1" customFormat="1" ht="15.5" customHeight="1" x14ac:dyDescent="0.25">
      <c r="A9700" s="8">
        <v>1000009699</v>
      </c>
      <c r="B9700" s="9">
        <v>9414977</v>
      </c>
      <c r="C9700" s="10" t="s">
        <v>52</v>
      </c>
      <c r="D9700" s="9">
        <v>57</v>
      </c>
      <c r="E9700" s="11">
        <v>22250.875</v>
      </c>
      <c r="F9700" s="12">
        <f t="shared" si="302"/>
        <v>11</v>
      </c>
      <c r="G9700" s="12">
        <f t="shared" si="303"/>
        <v>1960</v>
      </c>
      <c r="H9700" s="1">
        <v>5</v>
      </c>
      <c r="I9700" s="13">
        <v>7.5</v>
      </c>
      <c r="J9700" s="13">
        <v>6.660000000000001</v>
      </c>
      <c r="K9700" s="13">
        <v>7.5</v>
      </c>
      <c r="L9700" s="1">
        <v>1</v>
      </c>
      <c r="M9700" s="14">
        <v>231.2976509259388</v>
      </c>
      <c r="N9700" s="1">
        <v>2</v>
      </c>
      <c r="O9700" s="14">
        <v>290.16218750000553</v>
      </c>
      <c r="P9700" s="1">
        <v>1</v>
      </c>
      <c r="Q9700" s="14">
        <v>580.34591863428795</v>
      </c>
      <c r="R9700" s="1">
        <v>3</v>
      </c>
      <c r="S9700" s="14">
        <v>128.77021454476684</v>
      </c>
      <c r="T9700" s="1" t="s">
        <v>5962</v>
      </c>
    </row>
    <row r="9701" spans="1:43" s="1" customFormat="1" ht="15.5" customHeight="1" x14ac:dyDescent="0.25">
      <c r="A9701" s="8">
        <v>1000009700</v>
      </c>
      <c r="B9701" s="9">
        <v>9399867</v>
      </c>
      <c r="C9701" s="10" t="s">
        <v>52</v>
      </c>
      <c r="D9701" s="9">
        <v>50</v>
      </c>
      <c r="E9701" s="11">
        <v>24742.875</v>
      </c>
      <c r="F9701" s="12">
        <f t="shared" si="302"/>
        <v>9</v>
      </c>
      <c r="G9701" s="12">
        <f t="shared" si="303"/>
        <v>1967</v>
      </c>
      <c r="H9701" s="1">
        <v>1</v>
      </c>
      <c r="I9701" s="13">
        <v>7</v>
      </c>
      <c r="J9701" s="13">
        <v>7</v>
      </c>
      <c r="K9701" s="13">
        <v>7</v>
      </c>
      <c r="M9701" s="14"/>
      <c r="O9701" s="14"/>
      <c r="P9701" s="1">
        <v>1</v>
      </c>
      <c r="Q9701" s="14">
        <v>518.42212233798637</v>
      </c>
      <c r="R9701" s="1">
        <v>2</v>
      </c>
      <c r="S9701" s="14">
        <v>259.22732413194899</v>
      </c>
    </row>
    <row r="9702" spans="1:43" s="1" customFormat="1" ht="15.5" customHeight="1" x14ac:dyDescent="0.25">
      <c r="A9702" s="8">
        <v>1000009701</v>
      </c>
      <c r="B9702" s="9">
        <v>9419684</v>
      </c>
      <c r="C9702" s="10" t="s">
        <v>52</v>
      </c>
      <c r="D9702" s="9">
        <v>54</v>
      </c>
      <c r="E9702" s="11">
        <v>23493.875</v>
      </c>
      <c r="F9702" s="12">
        <f t="shared" si="302"/>
        <v>4</v>
      </c>
      <c r="G9702" s="12">
        <f t="shared" si="303"/>
        <v>1964</v>
      </c>
      <c r="H9702" s="1">
        <v>3</v>
      </c>
      <c r="I9702" s="13">
        <v>12.1</v>
      </c>
      <c r="J9702" s="13">
        <v>11.233333333333334</v>
      </c>
      <c r="K9702" s="13">
        <v>12.1</v>
      </c>
      <c r="M9702" s="14"/>
      <c r="O9702" s="14"/>
      <c r="P9702" s="1">
        <v>1</v>
      </c>
      <c r="Q9702" s="14">
        <v>71.376184837987239</v>
      </c>
      <c r="R9702" s="1">
        <v>4</v>
      </c>
      <c r="S9702" s="14">
        <v>37.084090306723738</v>
      </c>
    </row>
    <row r="9703" spans="1:43" s="1" customFormat="1" ht="15.5" customHeight="1" x14ac:dyDescent="0.25">
      <c r="A9703" s="8">
        <v>1000009702</v>
      </c>
      <c r="B9703" s="9">
        <v>9419835</v>
      </c>
      <c r="C9703" s="10" t="s">
        <v>52</v>
      </c>
      <c r="D9703" s="9">
        <v>45</v>
      </c>
      <c r="E9703" s="11">
        <v>26688.875</v>
      </c>
      <c r="F9703" s="12">
        <f t="shared" si="302"/>
        <v>1</v>
      </c>
      <c r="G9703" s="12">
        <f t="shared" si="303"/>
        <v>1973</v>
      </c>
      <c r="H9703" s="1">
        <v>3</v>
      </c>
      <c r="I9703" s="13">
        <v>10.9</v>
      </c>
      <c r="J9703" s="13">
        <v>9.9333333333333318</v>
      </c>
      <c r="K9703" s="13">
        <v>10.9</v>
      </c>
      <c r="M9703" s="14"/>
      <c r="N9703" s="1">
        <v>1</v>
      </c>
      <c r="O9703" s="14">
        <v>114.32787037041271</v>
      </c>
      <c r="Q9703" s="14"/>
      <c r="R9703" s="1">
        <v>2</v>
      </c>
      <c r="S9703" s="14">
        <v>136.63797806714865</v>
      </c>
      <c r="T9703" s="1" t="s">
        <v>5963</v>
      </c>
    </row>
    <row r="9704" spans="1:43" s="1" customFormat="1" ht="15.5" customHeight="1" x14ac:dyDescent="0.25">
      <c r="A9704" s="8">
        <v>1000009703</v>
      </c>
      <c r="B9704" s="9">
        <v>9414404</v>
      </c>
      <c r="C9704" s="10" t="s">
        <v>52</v>
      </c>
      <c r="D9704" s="9">
        <v>60</v>
      </c>
      <c r="E9704" s="11">
        <v>21067.875</v>
      </c>
      <c r="F9704" s="12">
        <f t="shared" si="302"/>
        <v>9</v>
      </c>
      <c r="G9704" s="12">
        <f t="shared" si="303"/>
        <v>1957</v>
      </c>
      <c r="H9704" s="1">
        <v>6</v>
      </c>
      <c r="I9704" s="13">
        <v>9.6999999999999993</v>
      </c>
      <c r="J9704" s="13">
        <v>7.3166666666666655</v>
      </c>
      <c r="K9704" s="13">
        <v>9.6999999999999993</v>
      </c>
      <c r="M9704" s="14"/>
      <c r="O9704" s="14"/>
      <c r="Q9704" s="14"/>
      <c r="R9704" s="1">
        <v>4</v>
      </c>
      <c r="S9704" s="14">
        <v>71.376619241898879</v>
      </c>
    </row>
    <row r="9705" spans="1:43" s="1" customFormat="1" ht="15.5" customHeight="1" x14ac:dyDescent="0.25">
      <c r="A9705" s="8">
        <v>1000009704</v>
      </c>
      <c r="B9705" s="9">
        <v>9424949</v>
      </c>
      <c r="C9705" s="10" t="s">
        <v>52</v>
      </c>
      <c r="D9705" s="9">
        <v>51</v>
      </c>
      <c r="E9705" s="11">
        <v>24472.875</v>
      </c>
      <c r="F9705" s="12">
        <f t="shared" si="302"/>
        <v>12</v>
      </c>
      <c r="G9705" s="12">
        <f t="shared" si="303"/>
        <v>1966</v>
      </c>
      <c r="H9705" s="1">
        <v>5</v>
      </c>
      <c r="I9705" s="13">
        <v>12.4</v>
      </c>
      <c r="J9705" s="13">
        <v>9.4600000000000009</v>
      </c>
      <c r="K9705" s="13">
        <v>12.4</v>
      </c>
      <c r="M9705" s="14"/>
      <c r="O9705" s="14"/>
      <c r="Q9705" s="14"/>
      <c r="R9705" s="1">
        <v>5</v>
      </c>
      <c r="S9705" s="14">
        <v>116.66608706018015</v>
      </c>
      <c r="T9705" s="1" t="s">
        <v>5964</v>
      </c>
      <c r="U9705" s="1">
        <v>9424949</v>
      </c>
      <c r="V9705" s="1">
        <v>275</v>
      </c>
      <c r="W9705" s="1" t="s">
        <v>52</v>
      </c>
      <c r="X9705" s="1">
        <v>50</v>
      </c>
      <c r="Y9705" s="1" t="s">
        <v>43</v>
      </c>
      <c r="Z9705" s="1" t="s">
        <v>43</v>
      </c>
      <c r="AA9705" s="1" t="s">
        <v>43</v>
      </c>
      <c r="AB9705" s="1" t="s">
        <v>43</v>
      </c>
      <c r="AC9705" s="1" t="s">
        <v>44</v>
      </c>
      <c r="AD9705" s="1" t="s">
        <v>45</v>
      </c>
      <c r="AE9705" s="1" t="s">
        <v>45</v>
      </c>
      <c r="AF9705" s="1" t="s">
        <v>43</v>
      </c>
      <c r="AG9705" s="1" t="s">
        <v>45</v>
      </c>
      <c r="AH9705" s="1" t="s">
        <v>43</v>
      </c>
      <c r="AI9705" s="1" t="s">
        <v>43</v>
      </c>
      <c r="AJ9705" s="1" t="s">
        <v>61</v>
      </c>
      <c r="AK9705" s="1" t="s">
        <v>61</v>
      </c>
      <c r="AL9705" s="1" t="s">
        <v>61</v>
      </c>
      <c r="AM9705" s="1" t="s">
        <v>61</v>
      </c>
      <c r="AN9705" s="1" t="s">
        <v>45</v>
      </c>
      <c r="AO9705" s="1" t="s">
        <v>43</v>
      </c>
      <c r="AP9705" s="1" t="s">
        <v>45</v>
      </c>
      <c r="AQ9705" s="1" t="s">
        <v>48</v>
      </c>
    </row>
    <row r="9706" spans="1:43" s="1" customFormat="1" ht="15.5" customHeight="1" x14ac:dyDescent="0.25">
      <c r="A9706" s="8">
        <v>1000009705</v>
      </c>
      <c r="B9706" s="9">
        <v>9435254</v>
      </c>
      <c r="C9706" s="10" t="s">
        <v>52</v>
      </c>
      <c r="D9706" s="9">
        <v>47</v>
      </c>
      <c r="E9706" s="11">
        <v>25851.875</v>
      </c>
      <c r="F9706" s="12">
        <f t="shared" si="302"/>
        <v>10</v>
      </c>
      <c r="G9706" s="12">
        <f t="shared" si="303"/>
        <v>1970</v>
      </c>
      <c r="H9706" s="1">
        <v>3</v>
      </c>
      <c r="I9706" s="13">
        <v>5.6</v>
      </c>
      <c r="J9706" s="13">
        <v>5.5666666666666664</v>
      </c>
      <c r="K9706" s="13">
        <v>5.6</v>
      </c>
      <c r="M9706" s="14"/>
      <c r="O9706" s="14"/>
      <c r="Q9706" s="14"/>
      <c r="R9706" s="1">
        <v>1</v>
      </c>
      <c r="S9706" s="14">
        <v>692.51961354169907</v>
      </c>
    </row>
    <row r="9707" spans="1:43" s="1" customFormat="1" ht="15.5" customHeight="1" x14ac:dyDescent="0.25">
      <c r="A9707" s="8">
        <v>1000009706</v>
      </c>
      <c r="B9707" s="9">
        <v>9434469</v>
      </c>
      <c r="C9707" s="10" t="s">
        <v>52</v>
      </c>
      <c r="D9707" s="9">
        <v>54</v>
      </c>
      <c r="E9707" s="11">
        <v>23255.875</v>
      </c>
      <c r="F9707" s="12">
        <f t="shared" si="302"/>
        <v>9</v>
      </c>
      <c r="G9707" s="12">
        <f t="shared" si="303"/>
        <v>1963</v>
      </c>
      <c r="H9707" s="1">
        <v>4</v>
      </c>
      <c r="I9707" s="13">
        <v>6.3</v>
      </c>
      <c r="J9707" s="13">
        <v>5.9999999999999991</v>
      </c>
      <c r="K9707" s="13">
        <v>6.3</v>
      </c>
      <c r="M9707" s="14"/>
      <c r="N9707" s="1">
        <v>1</v>
      </c>
      <c r="O9707" s="14">
        <v>71.325219907412247</v>
      </c>
      <c r="Q9707" s="14"/>
      <c r="R9707" s="1">
        <v>4</v>
      </c>
      <c r="S9707" s="14">
        <v>117.54982815392395</v>
      </c>
      <c r="T9707" s="1" t="s">
        <v>5965</v>
      </c>
      <c r="U9707" s="1">
        <v>9434469</v>
      </c>
      <c r="V9707" s="1">
        <v>140</v>
      </c>
      <c r="W9707" s="1" t="s">
        <v>52</v>
      </c>
      <c r="X9707" s="1">
        <v>54</v>
      </c>
      <c r="Y9707" s="1" t="s">
        <v>43</v>
      </c>
      <c r="Z9707" s="1" t="s">
        <v>43</v>
      </c>
      <c r="AA9707" s="1" t="s">
        <v>43</v>
      </c>
      <c r="AB9707" s="1" t="s">
        <v>43</v>
      </c>
      <c r="AD9707" s="1" t="s">
        <v>43</v>
      </c>
      <c r="AE9707" s="1" t="s">
        <v>43</v>
      </c>
      <c r="AF9707" s="1" t="s">
        <v>43</v>
      </c>
      <c r="AG9707" s="1" t="s">
        <v>45</v>
      </c>
      <c r="AH9707" s="1" t="s">
        <v>43</v>
      </c>
      <c r="AI9707" s="1" t="s">
        <v>43</v>
      </c>
      <c r="AJ9707" s="1" t="s">
        <v>61</v>
      </c>
      <c r="AK9707" s="1" t="s">
        <v>61</v>
      </c>
      <c r="AL9707" s="1" t="s">
        <v>61</v>
      </c>
      <c r="AM9707" s="1" t="s">
        <v>61</v>
      </c>
      <c r="AN9707" s="1" t="s">
        <v>43</v>
      </c>
      <c r="AO9707" s="1" t="s">
        <v>43</v>
      </c>
      <c r="AP9707" s="1" t="s">
        <v>43</v>
      </c>
      <c r="AQ9707" s="1" t="s">
        <v>48</v>
      </c>
    </row>
    <row r="9708" spans="1:43" s="1" customFormat="1" ht="15.5" customHeight="1" x14ac:dyDescent="0.25">
      <c r="A9708" s="8">
        <v>1000009707</v>
      </c>
      <c r="B9708" s="9">
        <v>6347337</v>
      </c>
      <c r="C9708" s="10" t="s">
        <v>41</v>
      </c>
      <c r="D9708" s="9">
        <v>57</v>
      </c>
      <c r="E9708" s="11">
        <v>22169.875</v>
      </c>
      <c r="F9708" s="12">
        <f t="shared" si="302"/>
        <v>9</v>
      </c>
      <c r="G9708" s="12">
        <f t="shared" si="303"/>
        <v>1960</v>
      </c>
      <c r="H9708" s="1">
        <v>4</v>
      </c>
      <c r="I9708" s="13">
        <v>9.5</v>
      </c>
      <c r="J9708" s="13">
        <v>9.0749999999999993</v>
      </c>
      <c r="K9708" s="13">
        <v>9.5</v>
      </c>
      <c r="L9708" s="1">
        <v>1</v>
      </c>
      <c r="M9708" s="14">
        <v>113.2027203703401</v>
      </c>
      <c r="O9708" s="14"/>
      <c r="P9708" s="1">
        <v>1</v>
      </c>
      <c r="Q9708" s="14">
        <v>98.478094560181489</v>
      </c>
      <c r="R9708" s="1">
        <v>3</v>
      </c>
      <c r="S9708" s="14">
        <v>175.42920374230016</v>
      </c>
      <c r="T9708" s="1" t="s">
        <v>5966</v>
      </c>
    </row>
    <row r="9709" spans="1:43" s="1" customFormat="1" ht="15.5" customHeight="1" x14ac:dyDescent="0.25">
      <c r="A9709" s="8">
        <v>1000009708</v>
      </c>
      <c r="B9709" s="9">
        <v>6349721</v>
      </c>
      <c r="C9709" s="10" t="s">
        <v>41</v>
      </c>
      <c r="D9709" s="9">
        <v>71</v>
      </c>
      <c r="E9709" s="11">
        <v>17167.875</v>
      </c>
      <c r="F9709" s="12">
        <f t="shared" si="302"/>
        <v>12</v>
      </c>
      <c r="G9709" s="12">
        <f t="shared" si="303"/>
        <v>1946</v>
      </c>
      <c r="H9709" s="1">
        <v>4</v>
      </c>
      <c r="I9709" s="13">
        <v>14.2</v>
      </c>
      <c r="J9709" s="13">
        <v>11.25</v>
      </c>
      <c r="K9709" s="13">
        <v>14.2</v>
      </c>
      <c r="M9709" s="14"/>
      <c r="O9709" s="14"/>
      <c r="Q9709" s="14"/>
      <c r="R9709" s="1">
        <v>4</v>
      </c>
      <c r="S9709" s="14">
        <v>138.00538081597369</v>
      </c>
      <c r="T9709" s="1" t="s">
        <v>5967</v>
      </c>
      <c r="U9709" s="1">
        <v>6349721</v>
      </c>
      <c r="V9709" s="1">
        <v>231</v>
      </c>
      <c r="W9709" s="1" t="s">
        <v>41</v>
      </c>
      <c r="X9709" s="1">
        <v>70</v>
      </c>
      <c r="Y9709" s="1" t="s">
        <v>45</v>
      </c>
      <c r="Z9709" s="1" t="s">
        <v>43</v>
      </c>
      <c r="AA9709" s="1" t="s">
        <v>43</v>
      </c>
      <c r="AB9709" s="1" t="s">
        <v>43</v>
      </c>
      <c r="AC9709" s="1" t="s">
        <v>44</v>
      </c>
      <c r="AD9709" s="1" t="s">
        <v>43</v>
      </c>
      <c r="AE9709" s="1" t="s">
        <v>43</v>
      </c>
      <c r="AF9709" s="1" t="s">
        <v>43</v>
      </c>
      <c r="AG9709" s="1" t="s">
        <v>45</v>
      </c>
      <c r="AH9709" s="1" t="s">
        <v>45</v>
      </c>
      <c r="AI9709" s="1" t="s">
        <v>43</v>
      </c>
      <c r="AJ9709" s="1" t="s">
        <v>46</v>
      </c>
      <c r="AK9709" s="1" t="s">
        <v>46</v>
      </c>
      <c r="AL9709" s="1" t="s">
        <v>46</v>
      </c>
      <c r="AM9709" s="1" t="s">
        <v>46</v>
      </c>
      <c r="AN9709" s="1" t="s">
        <v>45</v>
      </c>
      <c r="AO9709" s="1" t="s">
        <v>43</v>
      </c>
      <c r="AP9709" s="1" t="s">
        <v>45</v>
      </c>
      <c r="AQ9709" s="1" t="s">
        <v>48</v>
      </c>
    </row>
    <row r="9710" spans="1:43" s="1" customFormat="1" ht="15.5" customHeight="1" x14ac:dyDescent="0.25">
      <c r="A9710" s="8">
        <v>1000009709</v>
      </c>
      <c r="B9710" s="9">
        <v>6346776</v>
      </c>
      <c r="C9710" s="10" t="s">
        <v>41</v>
      </c>
      <c r="D9710" s="9">
        <v>40</v>
      </c>
      <c r="E9710" s="11">
        <v>28540.875</v>
      </c>
      <c r="F9710" s="12">
        <f t="shared" si="302"/>
        <v>2</v>
      </c>
      <c r="G9710" s="12">
        <f t="shared" si="303"/>
        <v>1978</v>
      </c>
      <c r="H9710" s="1">
        <v>15</v>
      </c>
      <c r="I9710" s="13">
        <v>7.3</v>
      </c>
      <c r="J9710" s="13">
        <v>5.3533333333333335</v>
      </c>
      <c r="K9710" s="13">
        <v>7.3</v>
      </c>
      <c r="M9710" s="14"/>
      <c r="N9710" s="1">
        <v>1</v>
      </c>
      <c r="O9710" s="14">
        <v>541.41819444440625</v>
      </c>
      <c r="Q9710" s="14"/>
      <c r="R9710" s="1">
        <v>4</v>
      </c>
      <c r="S9710" s="14">
        <v>82.018421903923809</v>
      </c>
      <c r="T9710" s="1" t="s">
        <v>5968</v>
      </c>
      <c r="U9710" s="1">
        <v>6346776</v>
      </c>
      <c r="V9710" s="1">
        <v>95</v>
      </c>
      <c r="W9710" s="1" t="s">
        <v>41</v>
      </c>
      <c r="X9710" s="1">
        <v>39</v>
      </c>
      <c r="Y9710" s="1" t="s">
        <v>43</v>
      </c>
      <c r="Z9710" s="1" t="s">
        <v>43</v>
      </c>
      <c r="AA9710" s="1" t="s">
        <v>43</v>
      </c>
      <c r="AB9710" s="1" t="s">
        <v>43</v>
      </c>
      <c r="AC9710" s="1" t="s">
        <v>55</v>
      </c>
      <c r="AD9710" s="1" t="s">
        <v>45</v>
      </c>
      <c r="AE9710" s="1" t="s">
        <v>43</v>
      </c>
      <c r="AF9710" s="1" t="s">
        <v>43</v>
      </c>
      <c r="AG9710" s="1" t="s">
        <v>43</v>
      </c>
      <c r="AH9710" s="1" t="s">
        <v>43</v>
      </c>
      <c r="AI9710" s="1" t="s">
        <v>45</v>
      </c>
      <c r="AJ9710" s="1" t="s">
        <v>46</v>
      </c>
      <c r="AK9710" s="1" t="s">
        <v>46</v>
      </c>
      <c r="AL9710" s="1" t="s">
        <v>47</v>
      </c>
      <c r="AM9710" s="1" t="s">
        <v>47</v>
      </c>
      <c r="AN9710" s="1" t="s">
        <v>45</v>
      </c>
      <c r="AO9710" s="1" t="s">
        <v>43</v>
      </c>
      <c r="AP9710" s="1" t="s">
        <v>43</v>
      </c>
      <c r="AQ9710" s="1" t="s">
        <v>48</v>
      </c>
    </row>
    <row r="9711" spans="1:43" s="1" customFormat="1" ht="15.5" customHeight="1" x14ac:dyDescent="0.25">
      <c r="A9711" s="8">
        <v>1000009710</v>
      </c>
      <c r="B9711" s="9">
        <v>6346803</v>
      </c>
      <c r="C9711" s="10" t="s">
        <v>52</v>
      </c>
      <c r="D9711" s="9">
        <v>64</v>
      </c>
      <c r="E9711" s="11">
        <v>19724.875</v>
      </c>
      <c r="F9711" s="12">
        <f t="shared" si="302"/>
        <v>12</v>
      </c>
      <c r="G9711" s="12">
        <f t="shared" si="303"/>
        <v>1953</v>
      </c>
      <c r="I9711" s="13"/>
      <c r="J9711" s="13"/>
      <c r="K9711" s="13"/>
      <c r="M9711" s="14"/>
      <c r="O9711" s="14"/>
      <c r="Q9711" s="14"/>
      <c r="R9711" s="1">
        <v>1</v>
      </c>
      <c r="S9711" s="14">
        <v>28.071523263897689</v>
      </c>
    </row>
    <row r="9712" spans="1:43" s="1" customFormat="1" ht="15.5" customHeight="1" x14ac:dyDescent="0.25">
      <c r="A9712" s="8">
        <v>1000009711</v>
      </c>
      <c r="B9712" s="9">
        <v>6381240</v>
      </c>
      <c r="C9712" s="10" t="s">
        <v>52</v>
      </c>
      <c r="D9712" s="9">
        <v>73</v>
      </c>
      <c r="E9712" s="11">
        <v>16437.875</v>
      </c>
      <c r="F9712" s="12">
        <f t="shared" si="302"/>
        <v>12</v>
      </c>
      <c r="G9712" s="12">
        <f t="shared" si="303"/>
        <v>1944</v>
      </c>
      <c r="H9712" s="1">
        <v>4</v>
      </c>
      <c r="I9712" s="13">
        <v>8.5</v>
      </c>
      <c r="J9712" s="13">
        <v>8.1499999999999986</v>
      </c>
      <c r="K9712" s="13">
        <v>8.5</v>
      </c>
      <c r="M9712" s="14"/>
      <c r="O9712" s="14"/>
      <c r="Q9712" s="14"/>
      <c r="R9712" s="1">
        <v>5</v>
      </c>
      <c r="S9712" s="14">
        <v>144.59317039352027</v>
      </c>
      <c r="T9712" s="1" t="s">
        <v>5969</v>
      </c>
      <c r="U9712" s="1">
        <v>6381240</v>
      </c>
      <c r="V9712" s="1">
        <v>210</v>
      </c>
      <c r="W9712" s="1" t="s">
        <v>52</v>
      </c>
      <c r="X9712" s="1">
        <v>72</v>
      </c>
      <c r="Y9712" s="1" t="s">
        <v>45</v>
      </c>
      <c r="Z9712" s="1" t="s">
        <v>43</v>
      </c>
      <c r="AA9712" s="1" t="s">
        <v>43</v>
      </c>
      <c r="AB9712" s="1" t="s">
        <v>43</v>
      </c>
      <c r="AC9712" s="1" t="s">
        <v>55</v>
      </c>
      <c r="AD9712" s="1" t="s">
        <v>45</v>
      </c>
      <c r="AE9712" s="1" t="s">
        <v>45</v>
      </c>
      <c r="AF9712" s="1" t="s">
        <v>45</v>
      </c>
      <c r="AG9712" s="1" t="s">
        <v>43</v>
      </c>
      <c r="AH9712" s="1" t="s">
        <v>45</v>
      </c>
      <c r="AI9712" s="1" t="s">
        <v>45</v>
      </c>
      <c r="AJ9712" s="1" t="s">
        <v>61</v>
      </c>
      <c r="AK9712" s="1" t="s">
        <v>61</v>
      </c>
      <c r="AL9712" s="1" t="s">
        <v>61</v>
      </c>
      <c r="AM9712" s="1" t="s">
        <v>46</v>
      </c>
      <c r="AN9712" s="1" t="s">
        <v>45</v>
      </c>
      <c r="AO9712" s="1" t="s">
        <v>43</v>
      </c>
      <c r="AP9712" s="1" t="s">
        <v>45</v>
      </c>
      <c r="AQ9712" s="1" t="s">
        <v>48</v>
      </c>
    </row>
    <row r="9713" spans="1:43" s="1" customFormat="1" ht="15.5" customHeight="1" x14ac:dyDescent="0.25">
      <c r="A9713" s="8">
        <v>1000009712</v>
      </c>
      <c r="B9713" s="9">
        <v>6379838</v>
      </c>
      <c r="C9713" s="10" t="s">
        <v>41</v>
      </c>
      <c r="D9713" s="9">
        <v>63</v>
      </c>
      <c r="E9713" s="11">
        <v>20072.875</v>
      </c>
      <c r="F9713" s="12">
        <f t="shared" si="302"/>
        <v>12</v>
      </c>
      <c r="G9713" s="12">
        <f t="shared" si="303"/>
        <v>1954</v>
      </c>
      <c r="H9713" s="1">
        <v>2</v>
      </c>
      <c r="I9713" s="13">
        <v>6.8</v>
      </c>
      <c r="J9713" s="13">
        <v>6.55</v>
      </c>
      <c r="K9713" s="13">
        <v>6.8</v>
      </c>
      <c r="M9713" s="14"/>
      <c r="N9713" s="1">
        <v>2</v>
      </c>
      <c r="O9713" s="14">
        <v>266.14546302082454</v>
      </c>
      <c r="Q9713" s="14"/>
      <c r="R9713" s="1">
        <v>3</v>
      </c>
      <c r="S9713" s="14">
        <v>196.3517230323996</v>
      </c>
    </row>
    <row r="9714" spans="1:43" s="1" customFormat="1" ht="15.5" customHeight="1" x14ac:dyDescent="0.25">
      <c r="A9714" s="8">
        <v>1000009713</v>
      </c>
      <c r="B9714" s="9">
        <v>6394587</v>
      </c>
      <c r="C9714" s="10" t="s">
        <v>52</v>
      </c>
      <c r="D9714" s="9">
        <v>47</v>
      </c>
      <c r="E9714" s="11">
        <v>25955.875</v>
      </c>
      <c r="F9714" s="12">
        <f t="shared" si="302"/>
        <v>1</v>
      </c>
      <c r="G9714" s="12">
        <f t="shared" si="303"/>
        <v>1971</v>
      </c>
      <c r="H9714" s="1">
        <v>4</v>
      </c>
      <c r="I9714" s="13">
        <v>10</v>
      </c>
      <c r="J9714" s="13">
        <v>9.1999999999999993</v>
      </c>
      <c r="K9714" s="13">
        <v>10</v>
      </c>
      <c r="M9714" s="14"/>
      <c r="N9714" s="1">
        <v>2</v>
      </c>
      <c r="O9714" s="14">
        <v>67.636741898153559</v>
      </c>
      <c r="Q9714" s="14"/>
      <c r="R9714" s="1">
        <v>2</v>
      </c>
      <c r="S9714" s="14">
        <v>304.02542019675093</v>
      </c>
    </row>
    <row r="9715" spans="1:43" s="1" customFormat="1" ht="15.5" customHeight="1" x14ac:dyDescent="0.25">
      <c r="A9715" s="8">
        <v>1000009714</v>
      </c>
      <c r="B9715" s="9">
        <v>6399622</v>
      </c>
      <c r="C9715" s="10" t="s">
        <v>52</v>
      </c>
      <c r="D9715" s="9">
        <v>45</v>
      </c>
      <c r="E9715" s="11">
        <v>26671.875</v>
      </c>
      <c r="F9715" s="12">
        <f t="shared" si="302"/>
        <v>1</v>
      </c>
      <c r="G9715" s="12">
        <f t="shared" si="303"/>
        <v>1973</v>
      </c>
      <c r="H9715" s="1">
        <v>3</v>
      </c>
      <c r="I9715" s="13">
        <v>14</v>
      </c>
      <c r="J9715" s="13">
        <v>12.766666666666666</v>
      </c>
      <c r="K9715" s="13">
        <v>14</v>
      </c>
      <c r="L9715" s="1">
        <v>1</v>
      </c>
      <c r="M9715" s="14">
        <v>211.37262777773867</v>
      </c>
      <c r="N9715" s="1">
        <v>1</v>
      </c>
      <c r="O9715" s="14">
        <v>139.35659733795183</v>
      </c>
      <c r="P9715" s="1">
        <v>1</v>
      </c>
      <c r="Q9715" s="14">
        <v>293.2158028934864</v>
      </c>
      <c r="R9715" s="1">
        <v>3</v>
      </c>
      <c r="S9715" s="14">
        <v>154.80242133486658</v>
      </c>
      <c r="T9715" s="1" t="s">
        <v>5970</v>
      </c>
      <c r="U9715" s="1">
        <v>6399622</v>
      </c>
      <c r="V9715" s="1">
        <v>171</v>
      </c>
      <c r="W9715" s="1" t="s">
        <v>52</v>
      </c>
      <c r="X9715" s="1">
        <v>44</v>
      </c>
      <c r="Y9715" s="1" t="s">
        <v>43</v>
      </c>
      <c r="Z9715" s="1" t="s">
        <v>43</v>
      </c>
      <c r="AA9715" s="1" t="s">
        <v>43</v>
      </c>
      <c r="AB9715" s="1" t="s">
        <v>43</v>
      </c>
      <c r="AD9715" s="1" t="s">
        <v>45</v>
      </c>
      <c r="AE9715" s="1" t="s">
        <v>45</v>
      </c>
      <c r="AF9715" s="1" t="s">
        <v>45</v>
      </c>
      <c r="AG9715" s="1" t="s">
        <v>45</v>
      </c>
      <c r="AH9715" s="1" t="s">
        <v>57</v>
      </c>
      <c r="AI9715" s="1" t="s">
        <v>43</v>
      </c>
      <c r="AJ9715" s="1" t="s">
        <v>47</v>
      </c>
      <c r="AK9715" s="1" t="s">
        <v>47</v>
      </c>
      <c r="AL9715" s="1" t="s">
        <v>61</v>
      </c>
      <c r="AM9715" s="1" t="s">
        <v>61</v>
      </c>
      <c r="AN9715" s="1" t="s">
        <v>43</v>
      </c>
      <c r="AO9715" s="1" t="s">
        <v>43</v>
      </c>
      <c r="AP9715" s="1" t="s">
        <v>45</v>
      </c>
      <c r="AQ9715" s="1" t="s">
        <v>48</v>
      </c>
    </row>
    <row r="9716" spans="1:43" s="1" customFormat="1" ht="15.5" customHeight="1" x14ac:dyDescent="0.25">
      <c r="A9716" s="8">
        <v>1000009715</v>
      </c>
      <c r="B9716" s="9">
        <v>6391775</v>
      </c>
      <c r="C9716" s="10" t="s">
        <v>52</v>
      </c>
      <c r="D9716" s="9">
        <v>44</v>
      </c>
      <c r="E9716" s="11">
        <v>26934.875</v>
      </c>
      <c r="F9716" s="12">
        <f t="shared" si="302"/>
        <v>9</v>
      </c>
      <c r="G9716" s="12">
        <f t="shared" si="303"/>
        <v>1973</v>
      </c>
      <c r="H9716" s="1">
        <v>1</v>
      </c>
      <c r="I9716" s="13">
        <v>12.5</v>
      </c>
      <c r="J9716" s="13">
        <v>12.5</v>
      </c>
      <c r="K9716" s="13">
        <v>12.5</v>
      </c>
      <c r="L9716" s="1">
        <v>1</v>
      </c>
      <c r="M9716" s="14">
        <v>138.30770879633928</v>
      </c>
      <c r="O9716" s="14"/>
      <c r="P9716" s="1">
        <v>1</v>
      </c>
      <c r="Q9716" s="14">
        <v>138.44701817128225</v>
      </c>
      <c r="R9716" s="1">
        <v>1</v>
      </c>
      <c r="S9716" s="14">
        <v>138.51095613429789</v>
      </c>
    </row>
    <row r="9717" spans="1:43" s="1" customFormat="1" ht="15.5" customHeight="1" x14ac:dyDescent="0.25">
      <c r="A9717" s="8">
        <v>1000009716</v>
      </c>
      <c r="B9717" s="9">
        <v>6397312</v>
      </c>
      <c r="C9717" s="10" t="s">
        <v>52</v>
      </c>
      <c r="D9717" s="9">
        <v>47</v>
      </c>
      <c r="E9717" s="11">
        <v>25820.875</v>
      </c>
      <c r="F9717" s="12">
        <f t="shared" si="302"/>
        <v>9</v>
      </c>
      <c r="G9717" s="12">
        <f t="shared" si="303"/>
        <v>1970</v>
      </c>
      <c r="I9717" s="13"/>
      <c r="J9717" s="13"/>
      <c r="K9717" s="13"/>
      <c r="M9717" s="14"/>
      <c r="O9717" s="14"/>
      <c r="Q9717" s="14"/>
      <c r="R9717" s="1">
        <v>1</v>
      </c>
      <c r="S9717" s="14">
        <v>79.289011689797917</v>
      </c>
    </row>
    <row r="9718" spans="1:43" s="1" customFormat="1" ht="15.5" customHeight="1" x14ac:dyDescent="0.25">
      <c r="A9718" s="8">
        <v>1000009717</v>
      </c>
      <c r="B9718" s="9">
        <v>6417297</v>
      </c>
      <c r="C9718" s="10" t="s">
        <v>52</v>
      </c>
      <c r="D9718" s="9">
        <v>65</v>
      </c>
      <c r="E9718" s="11">
        <v>19571.875</v>
      </c>
      <c r="F9718" s="12">
        <f t="shared" si="302"/>
        <v>7</v>
      </c>
      <c r="G9718" s="12">
        <f t="shared" si="303"/>
        <v>1953</v>
      </c>
      <c r="H9718" s="1">
        <v>5</v>
      </c>
      <c r="I9718" s="13">
        <v>18.2</v>
      </c>
      <c r="J9718" s="13">
        <v>10.68</v>
      </c>
      <c r="K9718" s="13">
        <v>18.2</v>
      </c>
      <c r="L9718" s="1">
        <v>1</v>
      </c>
      <c r="M9718" s="14">
        <v>99.358785185133456</v>
      </c>
      <c r="O9718" s="14"/>
      <c r="P9718" s="1">
        <v>1</v>
      </c>
      <c r="Q9718" s="14">
        <v>177.36404363428301</v>
      </c>
      <c r="R9718" s="1">
        <v>2</v>
      </c>
      <c r="S9718" s="14">
        <v>88.697463020849682</v>
      </c>
    </row>
    <row r="9719" spans="1:43" s="1" customFormat="1" ht="15.5" customHeight="1" x14ac:dyDescent="0.25">
      <c r="A9719" s="8">
        <v>1000009718</v>
      </c>
      <c r="B9719" s="9">
        <v>6422774</v>
      </c>
      <c r="C9719" s="10" t="s">
        <v>41</v>
      </c>
      <c r="D9719" s="9">
        <v>48</v>
      </c>
      <c r="E9719" s="11">
        <v>25740.875</v>
      </c>
      <c r="F9719" s="12">
        <f t="shared" si="302"/>
        <v>6</v>
      </c>
      <c r="G9719" s="12">
        <f t="shared" si="303"/>
        <v>1970</v>
      </c>
      <c r="H9719" s="1">
        <v>4</v>
      </c>
      <c r="I9719" s="13">
        <v>10.199999999999999</v>
      </c>
      <c r="J9719" s="13">
        <v>10</v>
      </c>
      <c r="K9719" s="13">
        <v>10.199999999999999</v>
      </c>
      <c r="M9719" s="14"/>
      <c r="N9719" s="1">
        <v>2</v>
      </c>
      <c r="O9719" s="14">
        <v>311.21468750000349</v>
      </c>
      <c r="P9719" s="1">
        <v>2</v>
      </c>
      <c r="Q9719" s="14">
        <v>311.72960283564316</v>
      </c>
      <c r="R9719" s="1">
        <v>5</v>
      </c>
      <c r="S9719" s="14">
        <v>127.70065881944029</v>
      </c>
      <c r="T9719" s="1" t="s">
        <v>5971</v>
      </c>
      <c r="U9719" s="1">
        <v>6422774</v>
      </c>
      <c r="V9719" s="1">
        <v>352</v>
      </c>
      <c r="W9719" s="1" t="s">
        <v>41</v>
      </c>
      <c r="X9719" s="1">
        <v>47</v>
      </c>
      <c r="Y9719" s="1" t="s">
        <v>43</v>
      </c>
      <c r="Z9719" s="1" t="s">
        <v>43</v>
      </c>
      <c r="AA9719" s="1" t="s">
        <v>43</v>
      </c>
      <c r="AB9719" s="1" t="s">
        <v>43</v>
      </c>
      <c r="AC9719" s="1" t="s">
        <v>55</v>
      </c>
      <c r="AD9719" s="1" t="s">
        <v>45</v>
      </c>
      <c r="AE9719" s="1" t="s">
        <v>43</v>
      </c>
      <c r="AF9719" s="1" t="s">
        <v>43</v>
      </c>
      <c r="AG9719" s="1" t="s">
        <v>43</v>
      </c>
      <c r="AH9719" s="1" t="s">
        <v>43</v>
      </c>
      <c r="AI9719" s="1" t="s">
        <v>43</v>
      </c>
      <c r="AJ9719" s="1" t="s">
        <v>47</v>
      </c>
      <c r="AK9719" s="1" t="s">
        <v>47</v>
      </c>
      <c r="AL9719" s="1" t="s">
        <v>47</v>
      </c>
      <c r="AM9719" s="1" t="s">
        <v>47</v>
      </c>
      <c r="AN9719" s="1" t="s">
        <v>43</v>
      </c>
      <c r="AO9719" s="1" t="s">
        <v>43</v>
      </c>
      <c r="AP9719" s="1" t="s">
        <v>45</v>
      </c>
      <c r="AQ9719" s="1" t="s">
        <v>48</v>
      </c>
    </row>
    <row r="9720" spans="1:43" s="1" customFormat="1" ht="15.5" customHeight="1" x14ac:dyDescent="0.25">
      <c r="A9720" s="8">
        <v>1000009719</v>
      </c>
      <c r="B9720" s="9">
        <v>6443084</v>
      </c>
      <c r="C9720" s="10" t="s">
        <v>52</v>
      </c>
      <c r="D9720" s="9">
        <v>55</v>
      </c>
      <c r="E9720" s="11">
        <v>23011.875</v>
      </c>
      <c r="F9720" s="12">
        <f t="shared" si="302"/>
        <v>12</v>
      </c>
      <c r="G9720" s="12">
        <f t="shared" si="303"/>
        <v>1962</v>
      </c>
      <c r="H9720" s="1">
        <v>1</v>
      </c>
      <c r="I9720" s="13">
        <v>5.9</v>
      </c>
      <c r="J9720" s="13">
        <v>5.9</v>
      </c>
      <c r="K9720" s="13">
        <v>5.9</v>
      </c>
      <c r="M9720" s="14"/>
      <c r="O9720" s="14"/>
      <c r="Q9720" s="14"/>
      <c r="R9720" s="1">
        <v>1</v>
      </c>
      <c r="S9720" s="14">
        <v>728.07961354169674</v>
      </c>
    </row>
    <row r="9721" spans="1:43" s="1" customFormat="1" ht="15.5" customHeight="1" x14ac:dyDescent="0.25">
      <c r="A9721" s="8">
        <v>1000009720</v>
      </c>
      <c r="B9721" s="9">
        <v>6438886</v>
      </c>
      <c r="C9721" s="10" t="s">
        <v>52</v>
      </c>
      <c r="D9721" s="9">
        <v>57</v>
      </c>
      <c r="E9721" s="11">
        <v>22192.875</v>
      </c>
      <c r="F9721" s="12">
        <f t="shared" si="302"/>
        <v>10</v>
      </c>
      <c r="G9721" s="12">
        <f t="shared" si="303"/>
        <v>1960</v>
      </c>
      <c r="H9721" s="1">
        <v>3</v>
      </c>
      <c r="I9721" s="13">
        <v>9.8000000000000007</v>
      </c>
      <c r="J9721" s="13">
        <v>8.8000000000000007</v>
      </c>
      <c r="K9721" s="13">
        <v>9.8000000000000007</v>
      </c>
      <c r="L9721" s="1">
        <v>1</v>
      </c>
      <c r="M9721" s="14">
        <v>110.44494259263593</v>
      </c>
      <c r="N9721" s="1">
        <v>1</v>
      </c>
      <c r="O9721" s="14">
        <v>77.301215277810115</v>
      </c>
      <c r="Q9721" s="14"/>
      <c r="R9721" s="1">
        <v>2</v>
      </c>
      <c r="S9721" s="14">
        <v>113.23800121530076</v>
      </c>
    </row>
    <row r="9722" spans="1:43" s="1" customFormat="1" ht="15.5" customHeight="1" x14ac:dyDescent="0.25">
      <c r="A9722" s="8">
        <v>1000009721</v>
      </c>
      <c r="B9722" s="9">
        <v>6458670</v>
      </c>
      <c r="C9722" s="10" t="s">
        <v>41</v>
      </c>
      <c r="D9722" s="9">
        <v>38</v>
      </c>
      <c r="E9722" s="11">
        <v>29277.875</v>
      </c>
      <c r="F9722" s="12">
        <f t="shared" si="302"/>
        <v>2</v>
      </c>
      <c r="G9722" s="12">
        <f t="shared" si="303"/>
        <v>1980</v>
      </c>
      <c r="H9722" s="1">
        <v>6</v>
      </c>
      <c r="I9722" s="13">
        <v>5.7</v>
      </c>
      <c r="J9722" s="13">
        <v>5.2833333333333341</v>
      </c>
      <c r="K9722" s="13">
        <v>5.7</v>
      </c>
      <c r="M9722" s="14"/>
      <c r="O9722" s="14"/>
      <c r="Q9722" s="14"/>
      <c r="R9722" s="1">
        <v>6</v>
      </c>
      <c r="S9722" s="14">
        <v>113.23868944830004</v>
      </c>
      <c r="T9722" s="1" t="s">
        <v>5972</v>
      </c>
      <c r="U9722" s="1">
        <v>6458670</v>
      </c>
      <c r="V9722" s="1">
        <v>210</v>
      </c>
      <c r="W9722" s="1" t="s">
        <v>41</v>
      </c>
      <c r="X9722" s="1">
        <v>37</v>
      </c>
      <c r="Y9722" s="1" t="s">
        <v>45</v>
      </c>
      <c r="Z9722" s="1" t="s">
        <v>43</v>
      </c>
      <c r="AA9722" s="1" t="s">
        <v>43</v>
      </c>
      <c r="AB9722" s="1" t="s">
        <v>43</v>
      </c>
      <c r="AD9722" s="1" t="s">
        <v>43</v>
      </c>
      <c r="AE9722" s="1" t="s">
        <v>43</v>
      </c>
      <c r="AF9722" s="1" t="s">
        <v>43</v>
      </c>
      <c r="AG9722" s="1" t="s">
        <v>43</v>
      </c>
      <c r="AH9722" s="1" t="s">
        <v>45</v>
      </c>
      <c r="AI9722" s="1" t="s">
        <v>43</v>
      </c>
      <c r="AJ9722" s="1" t="s">
        <v>46</v>
      </c>
      <c r="AK9722" s="1" t="s">
        <v>46</v>
      </c>
      <c r="AL9722" s="1" t="s">
        <v>46</v>
      </c>
      <c r="AM9722" s="1" t="s">
        <v>46</v>
      </c>
      <c r="AN9722" s="1" t="s">
        <v>45</v>
      </c>
      <c r="AO9722" s="1" t="s">
        <v>43</v>
      </c>
      <c r="AP9722" s="1" t="s">
        <v>43</v>
      </c>
      <c r="AQ9722" s="1" t="s">
        <v>48</v>
      </c>
    </row>
    <row r="9723" spans="1:43" s="1" customFormat="1" ht="15.5" customHeight="1" x14ac:dyDescent="0.25">
      <c r="A9723" s="8">
        <v>1000009722</v>
      </c>
      <c r="B9723" s="9">
        <v>6454151</v>
      </c>
      <c r="C9723" s="10" t="s">
        <v>41</v>
      </c>
      <c r="D9723" s="9">
        <v>46</v>
      </c>
      <c r="E9723" s="11">
        <v>26167.875</v>
      </c>
      <c r="F9723" s="12">
        <f t="shared" si="302"/>
        <v>8</v>
      </c>
      <c r="G9723" s="12">
        <f t="shared" si="303"/>
        <v>1971</v>
      </c>
      <c r="H9723" s="1">
        <v>3</v>
      </c>
      <c r="I9723" s="13">
        <v>6.9</v>
      </c>
      <c r="J9723" s="13">
        <v>6.6000000000000005</v>
      </c>
      <c r="K9723" s="13">
        <v>6.9</v>
      </c>
      <c r="M9723" s="14"/>
      <c r="N9723" s="1">
        <v>2</v>
      </c>
      <c r="O9723" s="14">
        <v>367.66630214122415</v>
      </c>
      <c r="P9723" s="1">
        <v>2</v>
      </c>
      <c r="Q9723" s="14">
        <v>349.17439450234087</v>
      </c>
      <c r="R9723" s="1">
        <v>4</v>
      </c>
      <c r="S9723" s="14">
        <v>174.60947514467443</v>
      </c>
      <c r="T9723" s="1" t="s">
        <v>5973</v>
      </c>
      <c r="U9723" s="1">
        <v>6454151</v>
      </c>
      <c r="V9723" s="1">
        <v>274</v>
      </c>
      <c r="W9723" s="1" t="s">
        <v>41</v>
      </c>
      <c r="X9723" s="1">
        <v>46</v>
      </c>
      <c r="Y9723" s="1" t="s">
        <v>43</v>
      </c>
      <c r="Z9723" s="1" t="s">
        <v>43</v>
      </c>
      <c r="AA9723" s="1" t="s">
        <v>43</v>
      </c>
      <c r="AB9723" s="1" t="s">
        <v>43</v>
      </c>
      <c r="AC9723" s="1" t="s">
        <v>55</v>
      </c>
      <c r="AD9723" s="1" t="s">
        <v>45</v>
      </c>
      <c r="AE9723" s="1" t="s">
        <v>43</v>
      </c>
      <c r="AF9723" s="1" t="s">
        <v>43</v>
      </c>
      <c r="AG9723" s="1" t="s">
        <v>43</v>
      </c>
      <c r="AH9723" s="1" t="s">
        <v>43</v>
      </c>
      <c r="AI9723" s="1" t="s">
        <v>45</v>
      </c>
      <c r="AJ9723" s="1" t="s">
        <v>61</v>
      </c>
      <c r="AK9723" s="1" t="s">
        <v>61</v>
      </c>
      <c r="AL9723" s="1" t="s">
        <v>61</v>
      </c>
      <c r="AM9723" s="1" t="s">
        <v>46</v>
      </c>
      <c r="AN9723" s="1" t="s">
        <v>45</v>
      </c>
      <c r="AO9723" s="1" t="s">
        <v>43</v>
      </c>
      <c r="AP9723" s="1" t="s">
        <v>43</v>
      </c>
      <c r="AQ9723" s="1" t="s">
        <v>48</v>
      </c>
    </row>
    <row r="9724" spans="1:43" s="1" customFormat="1" ht="15.5" customHeight="1" x14ac:dyDescent="0.25">
      <c r="A9724" s="8">
        <v>1000009723</v>
      </c>
      <c r="B9724" s="9">
        <v>6448738</v>
      </c>
      <c r="C9724" s="10" t="s">
        <v>52</v>
      </c>
      <c r="D9724" s="9">
        <v>46</v>
      </c>
      <c r="E9724" s="11">
        <v>26324.875</v>
      </c>
      <c r="F9724" s="12">
        <f t="shared" si="302"/>
        <v>1</v>
      </c>
      <c r="G9724" s="12">
        <f t="shared" si="303"/>
        <v>1972</v>
      </c>
      <c r="H9724" s="1">
        <v>5</v>
      </c>
      <c r="I9724" s="13">
        <v>9.1999999999999993</v>
      </c>
      <c r="J9724" s="13">
        <v>8.48</v>
      </c>
      <c r="K9724" s="13">
        <v>9.1999999999999993</v>
      </c>
      <c r="M9724" s="14"/>
      <c r="O9724" s="14"/>
      <c r="Q9724" s="14"/>
      <c r="R9724" s="1">
        <v>4</v>
      </c>
      <c r="S9724" s="14">
        <v>135.09618521412449</v>
      </c>
      <c r="T9724" s="1" t="s">
        <v>5974</v>
      </c>
    </row>
    <row r="9725" spans="1:43" s="1" customFormat="1" ht="15.5" customHeight="1" x14ac:dyDescent="0.25">
      <c r="A9725" s="8">
        <v>1000009724</v>
      </c>
      <c r="B9725" s="9">
        <v>6432584</v>
      </c>
      <c r="C9725" s="10" t="s">
        <v>41</v>
      </c>
      <c r="D9725" s="9">
        <v>32</v>
      </c>
      <c r="E9725" s="11">
        <v>31555.875</v>
      </c>
      <c r="F9725" s="12">
        <f t="shared" si="302"/>
        <v>5</v>
      </c>
      <c r="G9725" s="12">
        <f t="shared" si="303"/>
        <v>1986</v>
      </c>
      <c r="H9725" s="1">
        <v>5</v>
      </c>
      <c r="I9725" s="13">
        <v>11.2</v>
      </c>
      <c r="J9725" s="13">
        <v>7.8599999999999994</v>
      </c>
      <c r="K9725" s="13">
        <v>11.2</v>
      </c>
      <c r="M9725" s="14"/>
      <c r="O9725" s="14"/>
      <c r="Q9725" s="14"/>
      <c r="R9725" s="1">
        <v>1</v>
      </c>
      <c r="S9725" s="14">
        <v>343.9792894675993</v>
      </c>
    </row>
    <row r="9726" spans="1:43" s="1" customFormat="1" ht="15.5" customHeight="1" x14ac:dyDescent="0.25">
      <c r="A9726" s="8">
        <v>1000009725</v>
      </c>
      <c r="B9726" s="9">
        <v>6463898</v>
      </c>
      <c r="C9726" s="10" t="s">
        <v>52</v>
      </c>
      <c r="D9726" s="9">
        <v>50</v>
      </c>
      <c r="E9726" s="11">
        <v>24907.875</v>
      </c>
      <c r="F9726" s="12">
        <f t="shared" si="302"/>
        <v>3</v>
      </c>
      <c r="G9726" s="12">
        <f t="shared" si="303"/>
        <v>1968</v>
      </c>
      <c r="H9726" s="1">
        <v>7</v>
      </c>
      <c r="I9726" s="13">
        <v>6.6</v>
      </c>
      <c r="J9726" s="13">
        <v>6.1571428571428575</v>
      </c>
      <c r="K9726" s="13">
        <v>6.6</v>
      </c>
      <c r="M9726" s="14"/>
      <c r="O9726" s="14"/>
      <c r="Q9726" s="14"/>
      <c r="R9726" s="1">
        <v>1</v>
      </c>
      <c r="S9726" s="14">
        <v>49.067090393495164</v>
      </c>
    </row>
    <row r="9727" spans="1:43" s="1" customFormat="1" ht="15.5" customHeight="1" x14ac:dyDescent="0.25">
      <c r="A9727" s="8">
        <v>1000009726</v>
      </c>
      <c r="B9727" s="9">
        <v>6453405</v>
      </c>
      <c r="C9727" s="10" t="s">
        <v>52</v>
      </c>
      <c r="D9727" s="9">
        <v>42</v>
      </c>
      <c r="E9727" s="11">
        <v>27724.875</v>
      </c>
      <c r="F9727" s="12">
        <f t="shared" si="302"/>
        <v>11</v>
      </c>
      <c r="G9727" s="12">
        <f t="shared" si="303"/>
        <v>1975</v>
      </c>
      <c r="H9727" s="1">
        <v>3</v>
      </c>
      <c r="I9727" s="13">
        <v>13.4</v>
      </c>
      <c r="J9727" s="13">
        <v>12.5</v>
      </c>
      <c r="K9727" s="13">
        <v>13.4</v>
      </c>
      <c r="M9727" s="14"/>
      <c r="N9727" s="1">
        <v>2</v>
      </c>
      <c r="O9727" s="14">
        <v>368.6185416666558</v>
      </c>
      <c r="P9727" s="1">
        <v>5</v>
      </c>
      <c r="Q9727" s="14">
        <v>148.47337122685713</v>
      </c>
      <c r="R9727" s="1">
        <v>5</v>
      </c>
      <c r="S9727" s="14">
        <v>109.66701298612024</v>
      </c>
      <c r="T9727" s="1" t="s">
        <v>5975</v>
      </c>
      <c r="U9727" s="1">
        <v>6453405</v>
      </c>
      <c r="V9727" s="1">
        <v>260</v>
      </c>
      <c r="W9727" s="1" t="s">
        <v>52</v>
      </c>
      <c r="X9727" s="1">
        <v>41</v>
      </c>
      <c r="Y9727" s="1" t="s">
        <v>43</v>
      </c>
      <c r="Z9727" s="1" t="s">
        <v>43</v>
      </c>
      <c r="AA9727" s="1" t="s">
        <v>43</v>
      </c>
      <c r="AB9727" s="1" t="s">
        <v>43</v>
      </c>
      <c r="AD9727" s="1" t="s">
        <v>43</v>
      </c>
      <c r="AE9727" s="1" t="s">
        <v>45</v>
      </c>
      <c r="AF9727" s="1" t="s">
        <v>45</v>
      </c>
      <c r="AG9727" s="1" t="s">
        <v>45</v>
      </c>
      <c r="AH9727" s="1" t="s">
        <v>57</v>
      </c>
      <c r="AI9727" s="1" t="s">
        <v>45</v>
      </c>
      <c r="AJ9727" s="1" t="s">
        <v>47</v>
      </c>
      <c r="AK9727" s="1" t="s">
        <v>47</v>
      </c>
      <c r="AL9727" s="1" t="s">
        <v>47</v>
      </c>
      <c r="AM9727" s="1" t="s">
        <v>47</v>
      </c>
      <c r="AN9727" s="1" t="s">
        <v>45</v>
      </c>
      <c r="AO9727" s="1" t="s">
        <v>43</v>
      </c>
      <c r="AP9727" s="1" t="s">
        <v>45</v>
      </c>
      <c r="AQ9727" s="1" t="s">
        <v>48</v>
      </c>
    </row>
    <row r="9728" spans="1:43" s="1" customFormat="1" ht="15.5" customHeight="1" x14ac:dyDescent="0.25">
      <c r="A9728" s="8">
        <v>1000009727</v>
      </c>
      <c r="B9728" s="9">
        <v>6455251</v>
      </c>
      <c r="C9728" s="10" t="s">
        <v>52</v>
      </c>
      <c r="D9728" s="9">
        <v>41</v>
      </c>
      <c r="E9728" s="11">
        <v>28192.875</v>
      </c>
      <c r="F9728" s="12">
        <f t="shared" si="302"/>
        <v>3</v>
      </c>
      <c r="G9728" s="12">
        <f t="shared" si="303"/>
        <v>1977</v>
      </c>
      <c r="H9728" s="1">
        <v>9</v>
      </c>
      <c r="I9728" s="13">
        <v>12.7</v>
      </c>
      <c r="J9728" s="13">
        <v>10.91111111111111</v>
      </c>
      <c r="K9728" s="13">
        <v>12.7</v>
      </c>
      <c r="L9728" s="1">
        <v>1</v>
      </c>
      <c r="M9728" s="14">
        <v>36.379479629635171</v>
      </c>
      <c r="N9728" s="1">
        <v>2</v>
      </c>
      <c r="O9728" s="14">
        <v>106.11142366897548</v>
      </c>
      <c r="Q9728" s="14"/>
      <c r="R9728" s="1">
        <v>2</v>
      </c>
      <c r="S9728" s="14">
        <v>165.25374195599943</v>
      </c>
      <c r="T9728" s="1" t="s">
        <v>5976</v>
      </c>
    </row>
    <row r="9729" spans="1:43" s="1" customFormat="1" ht="15.5" customHeight="1" x14ac:dyDescent="0.25">
      <c r="A9729" s="8">
        <v>1000009728</v>
      </c>
      <c r="B9729" s="9">
        <v>6451677</v>
      </c>
      <c r="C9729" s="10" t="s">
        <v>52</v>
      </c>
      <c r="D9729" s="9">
        <v>52</v>
      </c>
      <c r="E9729" s="11">
        <v>24107.875</v>
      </c>
      <c r="F9729" s="12">
        <f t="shared" si="302"/>
        <v>12</v>
      </c>
      <c r="G9729" s="12">
        <f t="shared" si="303"/>
        <v>1965</v>
      </c>
      <c r="H9729" s="1">
        <v>3</v>
      </c>
      <c r="I9729" s="13">
        <v>10.6</v>
      </c>
      <c r="J9729" s="13">
        <v>9.6333333333333329</v>
      </c>
      <c r="K9729" s="13">
        <v>10.6</v>
      </c>
      <c r="M9729" s="14"/>
      <c r="O9729" s="14"/>
      <c r="Q9729" s="14"/>
      <c r="R9729" s="1">
        <v>1</v>
      </c>
      <c r="S9729" s="14">
        <v>100.50527326390147</v>
      </c>
    </row>
    <row r="9730" spans="1:43" s="1" customFormat="1" ht="15.5" customHeight="1" x14ac:dyDescent="0.25">
      <c r="A9730" s="8">
        <v>1000009729</v>
      </c>
      <c r="B9730" s="9">
        <v>6470209</v>
      </c>
      <c r="C9730" s="10" t="s">
        <v>41</v>
      </c>
      <c r="D9730" s="9">
        <v>18</v>
      </c>
      <c r="E9730" s="11">
        <v>36511.875</v>
      </c>
      <c r="F9730" s="12">
        <f t="shared" si="302"/>
        <v>12</v>
      </c>
      <c r="G9730" s="12">
        <f t="shared" si="303"/>
        <v>1999</v>
      </c>
      <c r="I9730" s="13"/>
      <c r="J9730" s="13"/>
      <c r="K9730" s="13"/>
      <c r="M9730" s="14"/>
      <c r="O9730" s="14"/>
      <c r="Q9730" s="14"/>
      <c r="R9730" s="1">
        <v>1</v>
      </c>
      <c r="S9730" s="14">
        <v>629.98531956019724</v>
      </c>
    </row>
    <row r="9731" spans="1:43" s="1" customFormat="1" ht="15.5" customHeight="1" x14ac:dyDescent="0.25">
      <c r="A9731" s="8">
        <v>1000009730</v>
      </c>
      <c r="B9731" s="9">
        <v>6464277</v>
      </c>
      <c r="C9731" s="10" t="s">
        <v>41</v>
      </c>
      <c r="D9731" s="9">
        <v>30</v>
      </c>
      <c r="E9731" s="11">
        <v>32142.875</v>
      </c>
      <c r="F9731" s="12">
        <f t="shared" ref="F9731:F9794" si="304">MONTH(E9731)</f>
        <v>12</v>
      </c>
      <c r="G9731" s="12">
        <f t="shared" ref="G9731:G9794" si="305">YEAR(E9731)</f>
        <v>1987</v>
      </c>
      <c r="H9731" s="1">
        <v>2</v>
      </c>
      <c r="I9731" s="13">
        <v>5.3</v>
      </c>
      <c r="J9731" s="13">
        <v>5.25</v>
      </c>
      <c r="K9731" s="13">
        <v>5.3</v>
      </c>
      <c r="M9731" s="14"/>
      <c r="O9731" s="14"/>
      <c r="Q9731" s="14"/>
      <c r="R9731" s="1">
        <v>1</v>
      </c>
      <c r="S9731" s="14">
        <v>126.00023854169558</v>
      </c>
    </row>
    <row r="9732" spans="1:43" s="1" customFormat="1" ht="15.5" customHeight="1" x14ac:dyDescent="0.25">
      <c r="A9732" s="8">
        <v>1000009731</v>
      </c>
      <c r="B9732" s="9">
        <v>6465938</v>
      </c>
      <c r="C9732" s="10" t="s">
        <v>52</v>
      </c>
      <c r="D9732" s="9">
        <v>31</v>
      </c>
      <c r="E9732" s="11">
        <v>31960.875</v>
      </c>
      <c r="F9732" s="12">
        <f t="shared" si="304"/>
        <v>7</v>
      </c>
      <c r="G9732" s="12">
        <f t="shared" si="305"/>
        <v>1987</v>
      </c>
      <c r="H9732" s="1">
        <v>6</v>
      </c>
      <c r="I9732" s="13">
        <v>12.8</v>
      </c>
      <c r="J9732" s="13">
        <v>9.4833333333333325</v>
      </c>
      <c r="K9732" s="13">
        <v>12.8</v>
      </c>
      <c r="M9732" s="14"/>
      <c r="N9732" s="1">
        <v>1</v>
      </c>
      <c r="O9732" s="14">
        <v>219.41156250001222</v>
      </c>
      <c r="P9732" s="1">
        <v>1</v>
      </c>
      <c r="Q9732" s="14">
        <v>58.350941782387963</v>
      </c>
      <c r="R9732" s="1">
        <v>1</v>
      </c>
      <c r="S9732" s="14">
        <v>58.417599652799254</v>
      </c>
    </row>
    <row r="9733" spans="1:43" s="1" customFormat="1" ht="15.5" customHeight="1" x14ac:dyDescent="0.25">
      <c r="A9733" s="8">
        <v>1000009732</v>
      </c>
      <c r="B9733" s="9">
        <v>6426012</v>
      </c>
      <c r="C9733" s="10" t="s">
        <v>52</v>
      </c>
      <c r="D9733" s="9">
        <v>57</v>
      </c>
      <c r="E9733" s="11">
        <v>22434.875</v>
      </c>
      <c r="F9733" s="12">
        <f t="shared" si="304"/>
        <v>6</v>
      </c>
      <c r="G9733" s="12">
        <f t="shared" si="305"/>
        <v>1961</v>
      </c>
      <c r="H9733" s="1">
        <v>6</v>
      </c>
      <c r="I9733" s="13">
        <v>11.3</v>
      </c>
      <c r="J9733" s="13">
        <v>9.4333333333333353</v>
      </c>
      <c r="K9733" s="13">
        <v>11.3</v>
      </c>
      <c r="L9733" s="1">
        <v>1</v>
      </c>
      <c r="M9733" s="14">
        <v>489.31737314813654</v>
      </c>
      <c r="O9733" s="14"/>
      <c r="P9733" s="1">
        <v>2</v>
      </c>
      <c r="Q9733" s="14">
        <v>244.69379843749266</v>
      </c>
      <c r="R9733" s="1">
        <v>6</v>
      </c>
      <c r="S9733" s="14">
        <v>81.57815511188285</v>
      </c>
      <c r="T9733" s="1" t="s">
        <v>5977</v>
      </c>
      <c r="U9733" s="1">
        <v>6426012</v>
      </c>
      <c r="V9733" s="1">
        <v>231</v>
      </c>
      <c r="W9733" s="1" t="s">
        <v>52</v>
      </c>
      <c r="X9733" s="1">
        <v>56</v>
      </c>
      <c r="Y9733" s="1" t="s">
        <v>43</v>
      </c>
      <c r="Z9733" s="1" t="s">
        <v>43</v>
      </c>
      <c r="AA9733" s="1" t="s">
        <v>43</v>
      </c>
      <c r="AB9733" s="1" t="s">
        <v>43</v>
      </c>
      <c r="AC9733" s="1" t="s">
        <v>44</v>
      </c>
      <c r="AD9733" s="1" t="s">
        <v>43</v>
      </c>
      <c r="AE9733" s="1" t="s">
        <v>43</v>
      </c>
      <c r="AF9733" s="1" t="s">
        <v>43</v>
      </c>
      <c r="AG9733" s="1" t="s">
        <v>45</v>
      </c>
      <c r="AH9733" s="1" t="s">
        <v>45</v>
      </c>
      <c r="AI9733" s="1" t="s">
        <v>43</v>
      </c>
      <c r="AJ9733" s="1" t="s">
        <v>47</v>
      </c>
      <c r="AK9733" s="1" t="s">
        <v>47</v>
      </c>
      <c r="AL9733" s="1" t="s">
        <v>61</v>
      </c>
      <c r="AM9733" s="1" t="s">
        <v>61</v>
      </c>
      <c r="AN9733" s="1" t="s">
        <v>43</v>
      </c>
      <c r="AO9733" s="1" t="s">
        <v>43</v>
      </c>
      <c r="AP9733" s="1" t="s">
        <v>43</v>
      </c>
      <c r="AQ9733" s="1" t="s">
        <v>48</v>
      </c>
    </row>
    <row r="9734" spans="1:43" s="1" customFormat="1" ht="15.5" customHeight="1" x14ac:dyDescent="0.25">
      <c r="A9734" s="8">
        <v>1000009733</v>
      </c>
      <c r="B9734" s="9">
        <v>6484614</v>
      </c>
      <c r="C9734" s="10" t="s">
        <v>52</v>
      </c>
      <c r="D9734" s="9">
        <v>63</v>
      </c>
      <c r="E9734" s="11">
        <v>20066.875</v>
      </c>
      <c r="F9734" s="12">
        <f t="shared" si="304"/>
        <v>12</v>
      </c>
      <c r="G9734" s="12">
        <f t="shared" si="305"/>
        <v>1954</v>
      </c>
      <c r="H9734" s="1">
        <v>1</v>
      </c>
      <c r="I9734" s="13">
        <v>6.2</v>
      </c>
      <c r="J9734" s="13">
        <v>6.2</v>
      </c>
      <c r="K9734" s="13">
        <v>6.2</v>
      </c>
      <c r="M9734" s="14"/>
      <c r="O9734" s="14"/>
      <c r="Q9734" s="14"/>
      <c r="R9734" s="1">
        <v>5</v>
      </c>
      <c r="S9734" s="14">
        <v>117.26811020833993</v>
      </c>
      <c r="T9734" s="1" t="s">
        <v>5978</v>
      </c>
      <c r="U9734" s="1">
        <v>6484614</v>
      </c>
      <c r="V9734" s="1">
        <v>292</v>
      </c>
      <c r="W9734" s="1" t="s">
        <v>52</v>
      </c>
      <c r="X9734" s="1">
        <v>62</v>
      </c>
      <c r="Y9734" s="1" t="s">
        <v>45</v>
      </c>
      <c r="Z9734" s="1" t="s">
        <v>45</v>
      </c>
      <c r="AA9734" s="1" t="s">
        <v>45</v>
      </c>
      <c r="AB9734" s="1" t="s">
        <v>45</v>
      </c>
      <c r="AD9734" s="1" t="s">
        <v>43</v>
      </c>
      <c r="AE9734" s="1" t="s">
        <v>45</v>
      </c>
      <c r="AF9734" s="1" t="s">
        <v>45</v>
      </c>
      <c r="AG9734" s="1" t="s">
        <v>45</v>
      </c>
      <c r="AH9734" s="1" t="s">
        <v>57</v>
      </c>
      <c r="AI9734" s="1" t="s">
        <v>43</v>
      </c>
      <c r="AJ9734" s="1" t="s">
        <v>46</v>
      </c>
      <c r="AK9734" s="1" t="s">
        <v>46</v>
      </c>
      <c r="AL9734" s="1" t="s">
        <v>46</v>
      </c>
      <c r="AM9734" s="1" t="s">
        <v>46</v>
      </c>
      <c r="AN9734" s="1" t="s">
        <v>45</v>
      </c>
      <c r="AO9734" s="1" t="s">
        <v>45</v>
      </c>
      <c r="AP9734" s="1" t="s">
        <v>45</v>
      </c>
      <c r="AQ9734" s="1" t="s">
        <v>50</v>
      </c>
    </row>
    <row r="9735" spans="1:43" s="1" customFormat="1" ht="15.5" customHeight="1" x14ac:dyDescent="0.25">
      <c r="A9735" s="8">
        <v>1000009734</v>
      </c>
      <c r="B9735" s="9">
        <v>6465011</v>
      </c>
      <c r="C9735" s="10" t="s">
        <v>41</v>
      </c>
      <c r="D9735" s="9">
        <v>50</v>
      </c>
      <c r="E9735" s="11">
        <v>24958.875</v>
      </c>
      <c r="F9735" s="12">
        <f t="shared" si="304"/>
        <v>4</v>
      </c>
      <c r="G9735" s="12">
        <f t="shared" si="305"/>
        <v>1968</v>
      </c>
      <c r="H9735" s="1">
        <v>0</v>
      </c>
      <c r="I9735" s="13">
        <v>0</v>
      </c>
      <c r="J9735" s="13">
        <v>0</v>
      </c>
      <c r="K9735" s="13">
        <v>0</v>
      </c>
      <c r="M9735" s="14"/>
      <c r="O9735" s="14"/>
      <c r="Q9735" s="14"/>
      <c r="R9735" s="1">
        <v>1</v>
      </c>
      <c r="S9735" s="14">
        <v>694.03219456019724</v>
      </c>
    </row>
    <row r="9736" spans="1:43" s="1" customFormat="1" ht="15.5" customHeight="1" x14ac:dyDescent="0.25">
      <c r="A9736" s="8">
        <v>1000009735</v>
      </c>
      <c r="B9736" s="9">
        <v>6488414</v>
      </c>
      <c r="C9736" s="10" t="s">
        <v>52</v>
      </c>
      <c r="D9736" s="9">
        <v>42</v>
      </c>
      <c r="E9736" s="11">
        <v>27946.875</v>
      </c>
      <c r="F9736" s="12">
        <f t="shared" si="304"/>
        <v>7</v>
      </c>
      <c r="G9736" s="12">
        <f t="shared" si="305"/>
        <v>1976</v>
      </c>
      <c r="H9736" s="1">
        <v>4</v>
      </c>
      <c r="I9736" s="13">
        <v>9.1999999999999993</v>
      </c>
      <c r="J9736" s="13">
        <v>8.9250000000000007</v>
      </c>
      <c r="K9736" s="13">
        <v>9.1999999999999993</v>
      </c>
      <c r="M9736" s="14"/>
      <c r="N9736" s="1">
        <v>1</v>
      </c>
      <c r="O9736" s="14">
        <v>659.9376388889068</v>
      </c>
      <c r="Q9736" s="14"/>
      <c r="R9736" s="1">
        <v>3</v>
      </c>
      <c r="S9736" s="14">
        <v>246.98275312499996</v>
      </c>
      <c r="T9736" s="1" t="s">
        <v>5979</v>
      </c>
    </row>
    <row r="9737" spans="1:43" s="1" customFormat="1" ht="15.5" customHeight="1" x14ac:dyDescent="0.25">
      <c r="A9737" s="8">
        <v>1000009736</v>
      </c>
      <c r="B9737" s="9">
        <v>6472793</v>
      </c>
      <c r="C9737" s="10" t="s">
        <v>52</v>
      </c>
      <c r="D9737" s="9">
        <v>61</v>
      </c>
      <c r="E9737" s="11">
        <v>20820.875</v>
      </c>
      <c r="F9737" s="12">
        <f t="shared" si="304"/>
        <v>12</v>
      </c>
      <c r="G9737" s="12">
        <f t="shared" si="305"/>
        <v>1956</v>
      </c>
      <c r="H9737" s="1">
        <v>3</v>
      </c>
      <c r="I9737" s="13">
        <v>7.4</v>
      </c>
      <c r="J9737" s="13">
        <v>7.4000000000000012</v>
      </c>
      <c r="K9737" s="13">
        <v>7.4</v>
      </c>
      <c r="M9737" s="14"/>
      <c r="O9737" s="14"/>
      <c r="Q9737" s="14"/>
      <c r="R9737" s="1">
        <v>3</v>
      </c>
      <c r="S9737" s="14">
        <v>223.68805019289962</v>
      </c>
      <c r="T9737" s="1" t="s">
        <v>5980</v>
      </c>
    </row>
    <row r="9738" spans="1:43" s="1" customFormat="1" ht="15.5" customHeight="1" x14ac:dyDescent="0.25">
      <c r="A9738" s="8">
        <v>1000009737</v>
      </c>
      <c r="B9738" s="9">
        <v>6481371</v>
      </c>
      <c r="C9738" s="10" t="s">
        <v>52</v>
      </c>
      <c r="D9738" s="9">
        <v>49</v>
      </c>
      <c r="E9738" s="11">
        <v>25200.875</v>
      </c>
      <c r="F9738" s="12">
        <f t="shared" si="304"/>
        <v>12</v>
      </c>
      <c r="G9738" s="12">
        <f t="shared" si="305"/>
        <v>1968</v>
      </c>
      <c r="H9738" s="1">
        <v>5</v>
      </c>
      <c r="I9738" s="13">
        <v>6.9</v>
      </c>
      <c r="J9738" s="13">
        <v>6.7399999999999993</v>
      </c>
      <c r="K9738" s="13">
        <v>6.9</v>
      </c>
      <c r="M9738" s="14"/>
      <c r="O9738" s="14"/>
      <c r="Q9738" s="14"/>
      <c r="R9738" s="1">
        <v>4</v>
      </c>
      <c r="S9738" s="14">
        <v>158.07276796874976</v>
      </c>
      <c r="T9738" s="1" t="s">
        <v>5981</v>
      </c>
      <c r="U9738" s="1">
        <v>6481371</v>
      </c>
      <c r="V9738" s="1">
        <v>352</v>
      </c>
      <c r="W9738" s="1" t="s">
        <v>52</v>
      </c>
      <c r="X9738" s="1">
        <v>48</v>
      </c>
      <c r="Y9738" s="1" t="s">
        <v>43</v>
      </c>
      <c r="Z9738" s="1" t="s">
        <v>43</v>
      </c>
      <c r="AA9738" s="1" t="s">
        <v>45</v>
      </c>
      <c r="AB9738" s="1" t="s">
        <v>43</v>
      </c>
      <c r="AC9738" s="1" t="s">
        <v>55</v>
      </c>
      <c r="AD9738" s="1" t="s">
        <v>43</v>
      </c>
      <c r="AE9738" s="1" t="s">
        <v>43</v>
      </c>
      <c r="AF9738" s="1" t="s">
        <v>43</v>
      </c>
      <c r="AG9738" s="1" t="s">
        <v>43</v>
      </c>
      <c r="AH9738" s="1" t="s">
        <v>43</v>
      </c>
      <c r="AI9738" s="1" t="s">
        <v>43</v>
      </c>
      <c r="AJ9738" s="1" t="s">
        <v>46</v>
      </c>
      <c r="AK9738" s="1" t="s">
        <v>46</v>
      </c>
      <c r="AL9738" s="1" t="s">
        <v>46</v>
      </c>
      <c r="AM9738" s="1" t="s">
        <v>46</v>
      </c>
      <c r="AN9738" s="1" t="s">
        <v>45</v>
      </c>
      <c r="AO9738" s="1" t="s">
        <v>43</v>
      </c>
      <c r="AP9738" s="1" t="s">
        <v>43</v>
      </c>
      <c r="AQ9738" s="1" t="s">
        <v>48</v>
      </c>
    </row>
    <row r="9739" spans="1:43" s="1" customFormat="1" ht="15.5" customHeight="1" x14ac:dyDescent="0.25">
      <c r="A9739" s="8">
        <v>1000009738</v>
      </c>
      <c r="B9739" s="9">
        <v>6503589</v>
      </c>
      <c r="C9739" s="10" t="s">
        <v>52</v>
      </c>
      <c r="D9739" s="9">
        <v>56</v>
      </c>
      <c r="E9739" s="11">
        <v>22646.875</v>
      </c>
      <c r="F9739" s="12">
        <f t="shared" si="304"/>
        <v>12</v>
      </c>
      <c r="G9739" s="12">
        <f t="shared" si="305"/>
        <v>1961</v>
      </c>
      <c r="H9739" s="1">
        <v>3</v>
      </c>
      <c r="I9739" s="13">
        <v>11.4</v>
      </c>
      <c r="J9739" s="13">
        <v>10.700000000000001</v>
      </c>
      <c r="K9739" s="13">
        <v>11.4</v>
      </c>
      <c r="M9739" s="14"/>
      <c r="O9739" s="14"/>
      <c r="Q9739" s="14"/>
      <c r="R9739" s="1">
        <v>3</v>
      </c>
      <c r="S9739" s="14">
        <v>180.10265667436519</v>
      </c>
      <c r="T9739" s="1" t="s">
        <v>5982</v>
      </c>
      <c r="U9739" s="1">
        <v>6503589</v>
      </c>
      <c r="V9739" s="1">
        <v>245</v>
      </c>
      <c r="W9739" s="1" t="s">
        <v>52</v>
      </c>
      <c r="X9739" s="1">
        <v>55</v>
      </c>
      <c r="Y9739" s="1" t="s">
        <v>43</v>
      </c>
      <c r="Z9739" s="1" t="s">
        <v>43</v>
      </c>
      <c r="AA9739" s="1" t="s">
        <v>43</v>
      </c>
      <c r="AB9739" s="1" t="s">
        <v>45</v>
      </c>
      <c r="AC9739" s="1" t="s">
        <v>44</v>
      </c>
      <c r="AD9739" s="1" t="s">
        <v>43</v>
      </c>
      <c r="AE9739" s="1" t="s">
        <v>43</v>
      </c>
      <c r="AF9739" s="1" t="s">
        <v>45</v>
      </c>
      <c r="AG9739" s="1" t="s">
        <v>43</v>
      </c>
      <c r="AH9739" s="1" t="s">
        <v>45</v>
      </c>
      <c r="AI9739" s="1" t="s">
        <v>43</v>
      </c>
      <c r="AJ9739" s="1" t="s">
        <v>46</v>
      </c>
      <c r="AK9739" s="1" t="s">
        <v>46</v>
      </c>
      <c r="AL9739" s="1" t="s">
        <v>46</v>
      </c>
      <c r="AM9739" s="1" t="s">
        <v>61</v>
      </c>
      <c r="AN9739" s="1" t="s">
        <v>43</v>
      </c>
      <c r="AO9739" s="1" t="s">
        <v>43</v>
      </c>
      <c r="AP9739" s="1" t="s">
        <v>45</v>
      </c>
      <c r="AQ9739" s="1" t="s">
        <v>50</v>
      </c>
    </row>
    <row r="9740" spans="1:43" s="1" customFormat="1" ht="15.5" customHeight="1" x14ac:dyDescent="0.25">
      <c r="A9740" s="8">
        <v>1000009739</v>
      </c>
      <c r="B9740" s="9">
        <v>6520384</v>
      </c>
      <c r="C9740" s="10" t="s">
        <v>52</v>
      </c>
      <c r="D9740" s="9">
        <v>55</v>
      </c>
      <c r="E9740" s="11">
        <v>23011.875</v>
      </c>
      <c r="F9740" s="12">
        <f t="shared" si="304"/>
        <v>12</v>
      </c>
      <c r="G9740" s="12">
        <f t="shared" si="305"/>
        <v>1962</v>
      </c>
      <c r="H9740" s="1">
        <v>3</v>
      </c>
      <c r="I9740" s="13">
        <v>9.1999999999999993</v>
      </c>
      <c r="J9740" s="13">
        <v>8.4</v>
      </c>
      <c r="K9740" s="13">
        <v>9.1999999999999993</v>
      </c>
      <c r="L9740" s="1">
        <v>2</v>
      </c>
      <c r="M9740" s="14">
        <v>55.570011805568356</v>
      </c>
      <c r="O9740" s="14"/>
      <c r="Q9740" s="14"/>
      <c r="R9740" s="1">
        <v>1</v>
      </c>
      <c r="S9740" s="14">
        <v>111.21394224539836</v>
      </c>
    </row>
    <row r="9741" spans="1:43" s="1" customFormat="1" ht="15.5" customHeight="1" x14ac:dyDescent="0.25">
      <c r="A9741" s="8">
        <v>1000009740</v>
      </c>
      <c r="B9741" s="9">
        <v>6482219</v>
      </c>
      <c r="C9741" s="10" t="s">
        <v>52</v>
      </c>
      <c r="D9741" s="9">
        <v>56</v>
      </c>
      <c r="E9741" s="11">
        <v>22791.875</v>
      </c>
      <c r="F9741" s="12">
        <f t="shared" si="304"/>
        <v>5</v>
      </c>
      <c r="G9741" s="12">
        <f t="shared" si="305"/>
        <v>1962</v>
      </c>
      <c r="H9741" s="1">
        <v>13</v>
      </c>
      <c r="I9741" s="13">
        <v>8.6999999999999993</v>
      </c>
      <c r="J9741" s="13">
        <v>7.4384615384615387</v>
      </c>
      <c r="K9741" s="13">
        <v>8.6999999999999993</v>
      </c>
      <c r="M9741" s="14"/>
      <c r="N9741" s="1">
        <v>6</v>
      </c>
      <c r="O9741" s="14">
        <v>112.23241900077483</v>
      </c>
      <c r="Q9741" s="14"/>
      <c r="R9741" s="1">
        <v>2</v>
      </c>
      <c r="S9741" s="14">
        <v>333.71103940969988</v>
      </c>
      <c r="T9741" s="1" t="s">
        <v>5983</v>
      </c>
      <c r="U9741" s="1">
        <v>6482219</v>
      </c>
      <c r="V9741" s="1">
        <v>280</v>
      </c>
      <c r="W9741" s="1" t="s">
        <v>52</v>
      </c>
      <c r="X9741" s="1">
        <v>54</v>
      </c>
      <c r="Y9741" s="1" t="s">
        <v>43</v>
      </c>
      <c r="Z9741" s="1" t="s">
        <v>43</v>
      </c>
      <c r="AA9741" s="1" t="s">
        <v>43</v>
      </c>
      <c r="AB9741" s="1" t="s">
        <v>43</v>
      </c>
      <c r="AC9741" s="1" t="s">
        <v>55</v>
      </c>
      <c r="AD9741" s="1" t="s">
        <v>45</v>
      </c>
      <c r="AE9741" s="1" t="s">
        <v>43</v>
      </c>
      <c r="AF9741" s="1" t="s">
        <v>43</v>
      </c>
      <c r="AG9741" s="1" t="s">
        <v>43</v>
      </c>
      <c r="AH9741" s="1" t="s">
        <v>43</v>
      </c>
      <c r="AI9741" s="1" t="s">
        <v>43</v>
      </c>
      <c r="AJ9741" s="1" t="s">
        <v>46</v>
      </c>
      <c r="AK9741" s="1" t="s">
        <v>46</v>
      </c>
      <c r="AL9741" s="1" t="s">
        <v>47</v>
      </c>
      <c r="AM9741" s="1" t="s">
        <v>47</v>
      </c>
      <c r="AN9741" s="1" t="s">
        <v>45</v>
      </c>
      <c r="AO9741" s="1" t="s">
        <v>43</v>
      </c>
      <c r="AP9741" s="1" t="s">
        <v>45</v>
      </c>
      <c r="AQ9741" s="1" t="s">
        <v>48</v>
      </c>
    </row>
    <row r="9742" spans="1:43" s="1" customFormat="1" ht="15.5" customHeight="1" x14ac:dyDescent="0.25">
      <c r="A9742" s="8">
        <v>1000009741</v>
      </c>
      <c r="B9742" s="9">
        <v>6558064</v>
      </c>
      <c r="C9742" s="10" t="s">
        <v>52</v>
      </c>
      <c r="D9742" s="9">
        <v>64</v>
      </c>
      <c r="E9742" s="11">
        <v>19790.875</v>
      </c>
      <c r="F9742" s="12">
        <f t="shared" si="304"/>
        <v>3</v>
      </c>
      <c r="G9742" s="12">
        <f t="shared" si="305"/>
        <v>1954</v>
      </c>
      <c r="H9742" s="1">
        <v>4</v>
      </c>
      <c r="I9742" s="13">
        <v>7.3</v>
      </c>
      <c r="J9742" s="13">
        <v>7.0249999999999995</v>
      </c>
      <c r="K9742" s="13">
        <v>7.3</v>
      </c>
      <c r="M9742" s="14"/>
      <c r="N9742" s="1">
        <v>3</v>
      </c>
      <c r="O9742" s="14">
        <v>231.05811342593611</v>
      </c>
      <c r="Q9742" s="14"/>
      <c r="R9742" s="1">
        <v>2</v>
      </c>
      <c r="S9742" s="14">
        <v>163.75979519675093</v>
      </c>
      <c r="T9742" s="1" t="s">
        <v>5984</v>
      </c>
    </row>
    <row r="9743" spans="1:43" s="1" customFormat="1" ht="15.5" customHeight="1" x14ac:dyDescent="0.25">
      <c r="A9743" s="8">
        <v>1000009742</v>
      </c>
      <c r="B9743" s="9">
        <v>6568655</v>
      </c>
      <c r="C9743" s="10" t="s">
        <v>41</v>
      </c>
      <c r="D9743" s="9">
        <v>41</v>
      </c>
      <c r="E9743" s="11">
        <v>28082.875</v>
      </c>
      <c r="F9743" s="12">
        <f t="shared" si="304"/>
        <v>11</v>
      </c>
      <c r="G9743" s="12">
        <f t="shared" si="305"/>
        <v>1976</v>
      </c>
      <c r="I9743" s="13"/>
      <c r="J9743" s="13"/>
      <c r="K9743" s="13"/>
      <c r="M9743" s="14"/>
      <c r="O9743" s="14"/>
      <c r="Q9743" s="14"/>
      <c r="R9743" s="1">
        <v>2</v>
      </c>
      <c r="S9743" s="14">
        <v>332.53231255785067</v>
      </c>
    </row>
    <row r="9744" spans="1:43" s="1" customFormat="1" ht="15.5" customHeight="1" x14ac:dyDescent="0.25">
      <c r="A9744" s="8">
        <v>1000009743</v>
      </c>
      <c r="B9744" s="9">
        <v>6548547</v>
      </c>
      <c r="C9744" s="10" t="s">
        <v>52</v>
      </c>
      <c r="D9744" s="9">
        <v>59</v>
      </c>
      <c r="E9744" s="11">
        <v>21557.875</v>
      </c>
      <c r="F9744" s="12">
        <f t="shared" si="304"/>
        <v>1</v>
      </c>
      <c r="G9744" s="12">
        <f t="shared" si="305"/>
        <v>1959</v>
      </c>
      <c r="H9744" s="1">
        <v>5</v>
      </c>
      <c r="I9744" s="13">
        <v>9.9</v>
      </c>
      <c r="J9744" s="13">
        <v>7.9</v>
      </c>
      <c r="K9744" s="13">
        <v>9.9</v>
      </c>
      <c r="M9744" s="14"/>
      <c r="O9744" s="14"/>
      <c r="P9744" s="1">
        <v>2</v>
      </c>
      <c r="Q9744" s="14">
        <v>254.99633315974279</v>
      </c>
      <c r="R9744" s="1">
        <v>5</v>
      </c>
      <c r="S9744" s="14">
        <v>119.41100141203933</v>
      </c>
      <c r="T9744" s="1" t="s">
        <v>5985</v>
      </c>
      <c r="U9744" s="1">
        <v>6548547</v>
      </c>
      <c r="V9744" s="1">
        <v>94</v>
      </c>
      <c r="W9744" s="1" t="s">
        <v>52</v>
      </c>
      <c r="X9744" s="1">
        <v>58</v>
      </c>
      <c r="Y9744" s="1" t="s">
        <v>45</v>
      </c>
      <c r="Z9744" s="1" t="s">
        <v>43</v>
      </c>
      <c r="AA9744" s="1" t="s">
        <v>43</v>
      </c>
      <c r="AB9744" s="1" t="s">
        <v>45</v>
      </c>
      <c r="AD9744" s="1" t="s">
        <v>43</v>
      </c>
      <c r="AE9744" s="1" t="s">
        <v>43</v>
      </c>
      <c r="AF9744" s="1" t="s">
        <v>43</v>
      </c>
      <c r="AG9744" s="1" t="s">
        <v>45</v>
      </c>
      <c r="AH9744" s="1" t="s">
        <v>43</v>
      </c>
      <c r="AI9744" s="1" t="s">
        <v>43</v>
      </c>
      <c r="AJ9744" s="1" t="s">
        <v>47</v>
      </c>
      <c r="AK9744" s="1" t="s">
        <v>47</v>
      </c>
      <c r="AL9744" s="1" t="s">
        <v>46</v>
      </c>
      <c r="AM9744" s="1" t="s">
        <v>46</v>
      </c>
      <c r="AN9744" s="1" t="s">
        <v>45</v>
      </c>
      <c r="AO9744" s="1" t="s">
        <v>43</v>
      </c>
      <c r="AP9744" s="1" t="s">
        <v>43</v>
      </c>
      <c r="AQ9744" s="1" t="s">
        <v>48</v>
      </c>
    </row>
    <row r="9745" spans="1:43" s="1" customFormat="1" ht="15.5" customHeight="1" x14ac:dyDescent="0.25">
      <c r="A9745" s="8">
        <v>1000009744</v>
      </c>
      <c r="B9745" s="9">
        <v>6571688</v>
      </c>
      <c r="C9745" s="10" t="s">
        <v>41</v>
      </c>
      <c r="D9745" s="9">
        <v>29</v>
      </c>
      <c r="E9745" s="11">
        <v>32639.875</v>
      </c>
      <c r="F9745" s="12">
        <f t="shared" si="304"/>
        <v>5</v>
      </c>
      <c r="G9745" s="12">
        <f t="shared" si="305"/>
        <v>1989</v>
      </c>
      <c r="H9745" s="1">
        <v>4</v>
      </c>
      <c r="I9745" s="13">
        <v>9.5</v>
      </c>
      <c r="J9745" s="13">
        <v>6.9750000000000005</v>
      </c>
      <c r="K9745" s="13">
        <v>9.5</v>
      </c>
      <c r="M9745" s="14"/>
      <c r="O9745" s="14"/>
      <c r="Q9745" s="14"/>
      <c r="R9745" s="1">
        <v>2</v>
      </c>
      <c r="S9745" s="14">
        <v>315.99768871529886</v>
      </c>
    </row>
    <row r="9746" spans="1:43" s="1" customFormat="1" ht="15.5" customHeight="1" x14ac:dyDescent="0.25">
      <c r="A9746" s="8">
        <v>1000009745</v>
      </c>
      <c r="B9746" s="9">
        <v>6536491</v>
      </c>
      <c r="C9746" s="10" t="s">
        <v>52</v>
      </c>
      <c r="D9746" s="9">
        <v>44</v>
      </c>
      <c r="E9746" s="11">
        <v>27035.875</v>
      </c>
      <c r="F9746" s="12">
        <f t="shared" si="304"/>
        <v>1</v>
      </c>
      <c r="G9746" s="12">
        <f t="shared" si="305"/>
        <v>1974</v>
      </c>
      <c r="H9746" s="1">
        <v>3</v>
      </c>
      <c r="I9746" s="13">
        <v>6.8</v>
      </c>
      <c r="J9746" s="13">
        <v>6.4666666666666677</v>
      </c>
      <c r="K9746" s="13">
        <v>6.8</v>
      </c>
      <c r="L9746" s="1">
        <v>1</v>
      </c>
      <c r="M9746" s="14">
        <v>161.20221111113642</v>
      </c>
      <c r="N9746" s="1">
        <v>2</v>
      </c>
      <c r="O9746" s="14">
        <v>144.72519675925651</v>
      </c>
      <c r="Q9746" s="14"/>
      <c r="R9746" s="1">
        <v>4</v>
      </c>
      <c r="S9746" s="14">
        <v>185.37083220484965</v>
      </c>
      <c r="T9746" s="1" t="s">
        <v>5986</v>
      </c>
      <c r="U9746" s="1">
        <v>6536491</v>
      </c>
      <c r="V9746" s="1">
        <v>322</v>
      </c>
      <c r="W9746" s="1" t="s">
        <v>52</v>
      </c>
      <c r="X9746" s="1">
        <v>43</v>
      </c>
      <c r="Y9746" s="1" t="s">
        <v>43</v>
      </c>
      <c r="Z9746" s="1" t="s">
        <v>43</v>
      </c>
      <c r="AA9746" s="1" t="s">
        <v>43</v>
      </c>
      <c r="AB9746" s="1" t="s">
        <v>43</v>
      </c>
      <c r="AC9746" s="1" t="s">
        <v>55</v>
      </c>
      <c r="AD9746" s="1" t="s">
        <v>43</v>
      </c>
      <c r="AE9746" s="1" t="s">
        <v>43</v>
      </c>
      <c r="AF9746" s="1" t="s">
        <v>43</v>
      </c>
      <c r="AG9746" s="1" t="s">
        <v>43</v>
      </c>
      <c r="AH9746" s="1" t="s">
        <v>43</v>
      </c>
      <c r="AI9746" s="1" t="s">
        <v>43</v>
      </c>
      <c r="AJ9746" s="1" t="s">
        <v>46</v>
      </c>
      <c r="AK9746" s="1" t="s">
        <v>46</v>
      </c>
      <c r="AL9746" s="1" t="s">
        <v>61</v>
      </c>
      <c r="AM9746" s="1" t="s">
        <v>46</v>
      </c>
      <c r="AN9746" s="1" t="s">
        <v>45</v>
      </c>
      <c r="AO9746" s="1" t="s">
        <v>43</v>
      </c>
      <c r="AP9746" s="1" t="s">
        <v>43</v>
      </c>
      <c r="AQ9746" s="1" t="s">
        <v>50</v>
      </c>
    </row>
    <row r="9747" spans="1:43" s="1" customFormat="1" ht="15.5" customHeight="1" x14ac:dyDescent="0.25">
      <c r="A9747" s="8">
        <v>1000009746</v>
      </c>
      <c r="B9747" s="9">
        <v>6531939</v>
      </c>
      <c r="C9747" s="10" t="s">
        <v>52</v>
      </c>
      <c r="D9747" s="9">
        <v>33</v>
      </c>
      <c r="E9747" s="11">
        <v>30903.875</v>
      </c>
      <c r="F9747" s="12">
        <f t="shared" si="304"/>
        <v>8</v>
      </c>
      <c r="G9747" s="12">
        <f t="shared" si="305"/>
        <v>1984</v>
      </c>
      <c r="H9747" s="1">
        <v>7</v>
      </c>
      <c r="I9747" s="13">
        <v>8.8000000000000007</v>
      </c>
      <c r="J9747" s="13">
        <v>6.3857142857142852</v>
      </c>
      <c r="K9747" s="13">
        <v>8.8000000000000007</v>
      </c>
      <c r="M9747" s="14"/>
      <c r="N9747" s="1">
        <v>1</v>
      </c>
      <c r="O9747" s="14">
        <v>505.40488425920921</v>
      </c>
      <c r="Q9747" s="14"/>
      <c r="R9747" s="1">
        <v>5</v>
      </c>
      <c r="S9747" s="14">
        <v>110.79355465277914</v>
      </c>
      <c r="T9747" s="1" t="s">
        <v>5987</v>
      </c>
      <c r="U9747" s="1">
        <v>6531939</v>
      </c>
      <c r="V9747" s="1">
        <v>245</v>
      </c>
      <c r="W9747" s="1" t="s">
        <v>52</v>
      </c>
      <c r="X9747" s="1">
        <v>33</v>
      </c>
      <c r="Y9747" s="1" t="s">
        <v>43</v>
      </c>
      <c r="Z9747" s="1" t="s">
        <v>43</v>
      </c>
      <c r="AA9747" s="1" t="s">
        <v>43</v>
      </c>
      <c r="AB9747" s="1" t="s">
        <v>43</v>
      </c>
      <c r="AC9747" s="1" t="s">
        <v>55</v>
      </c>
      <c r="AD9747" s="1" t="s">
        <v>45</v>
      </c>
      <c r="AE9747" s="1" t="s">
        <v>45</v>
      </c>
      <c r="AF9747" s="1" t="s">
        <v>45</v>
      </c>
      <c r="AG9747" s="1" t="s">
        <v>45</v>
      </c>
      <c r="AH9747" s="1" t="s">
        <v>45</v>
      </c>
      <c r="AI9747" s="1" t="s">
        <v>43</v>
      </c>
      <c r="AJ9747" s="1" t="s">
        <v>46</v>
      </c>
      <c r="AK9747" s="1" t="s">
        <v>46</v>
      </c>
      <c r="AL9747" s="1" t="s">
        <v>47</v>
      </c>
      <c r="AM9747" s="1" t="s">
        <v>47</v>
      </c>
      <c r="AN9747" s="1" t="s">
        <v>45</v>
      </c>
      <c r="AO9747" s="1" t="s">
        <v>43</v>
      </c>
      <c r="AP9747" s="1" t="s">
        <v>43</v>
      </c>
      <c r="AQ9747" s="1" t="s">
        <v>50</v>
      </c>
    </row>
    <row r="9748" spans="1:43" s="1" customFormat="1" ht="15.5" customHeight="1" x14ac:dyDescent="0.25">
      <c r="A9748" s="8">
        <v>1000009747</v>
      </c>
      <c r="B9748" s="9">
        <v>6594324</v>
      </c>
      <c r="C9748" s="10" t="s">
        <v>52</v>
      </c>
      <c r="D9748" s="9">
        <v>35</v>
      </c>
      <c r="E9748" s="11">
        <v>30244.875</v>
      </c>
      <c r="F9748" s="12">
        <f t="shared" si="304"/>
        <v>10</v>
      </c>
      <c r="G9748" s="12">
        <f t="shared" si="305"/>
        <v>1982</v>
      </c>
      <c r="H9748" s="1">
        <v>1</v>
      </c>
      <c r="I9748" s="13">
        <v>12.5</v>
      </c>
      <c r="J9748" s="13">
        <v>12.5</v>
      </c>
      <c r="K9748" s="13">
        <v>12.5</v>
      </c>
      <c r="M9748" s="14"/>
      <c r="O9748" s="14"/>
      <c r="Q9748" s="14"/>
      <c r="R9748" s="1">
        <v>1</v>
      </c>
      <c r="S9748" s="14">
        <v>397.4889306713012</v>
      </c>
    </row>
    <row r="9749" spans="1:43" s="1" customFormat="1" ht="15.5" customHeight="1" x14ac:dyDescent="0.25">
      <c r="A9749" s="8">
        <v>1000009748</v>
      </c>
      <c r="B9749" s="9">
        <v>6599839</v>
      </c>
      <c r="C9749" s="10" t="s">
        <v>52</v>
      </c>
      <c r="D9749" s="9">
        <v>35</v>
      </c>
      <c r="E9749" s="11">
        <v>30314.875</v>
      </c>
      <c r="F9749" s="12">
        <f t="shared" si="304"/>
        <v>12</v>
      </c>
      <c r="G9749" s="12">
        <f t="shared" si="305"/>
        <v>1982</v>
      </c>
      <c r="H9749" s="1">
        <v>2</v>
      </c>
      <c r="I9749" s="13">
        <v>11.9</v>
      </c>
      <c r="J9749" s="13">
        <v>10.350000000000001</v>
      </c>
      <c r="K9749" s="13">
        <v>11.9</v>
      </c>
      <c r="M9749" s="14"/>
      <c r="O9749" s="14"/>
      <c r="P9749" s="1">
        <v>1</v>
      </c>
      <c r="Q9749" s="14">
        <v>41.453360763887758</v>
      </c>
      <c r="R9749" s="1">
        <v>2</v>
      </c>
      <c r="S9749" s="14">
        <v>20.751496585649875</v>
      </c>
    </row>
    <row r="9750" spans="1:43" s="1" customFormat="1" ht="15.5" customHeight="1" x14ac:dyDescent="0.25">
      <c r="A9750" s="8">
        <v>1000009749</v>
      </c>
      <c r="B9750" s="9">
        <v>6603623</v>
      </c>
      <c r="C9750" s="10" t="s">
        <v>41</v>
      </c>
      <c r="D9750" s="9">
        <v>55</v>
      </c>
      <c r="E9750" s="11">
        <v>23136.875</v>
      </c>
      <c r="F9750" s="12">
        <f t="shared" si="304"/>
        <v>5</v>
      </c>
      <c r="G9750" s="12">
        <f t="shared" si="305"/>
        <v>1963</v>
      </c>
      <c r="H9750" s="1">
        <v>8</v>
      </c>
      <c r="I9750" s="13">
        <v>14</v>
      </c>
      <c r="J9750" s="13">
        <v>12.1625</v>
      </c>
      <c r="K9750" s="13">
        <v>14</v>
      </c>
      <c r="L9750" s="1">
        <v>4</v>
      </c>
      <c r="M9750" s="14">
        <v>99.78685196758488</v>
      </c>
      <c r="N9750" s="1">
        <v>5</v>
      </c>
      <c r="O9750" s="14">
        <v>140.46712733797031</v>
      </c>
      <c r="P9750" s="1">
        <v>2</v>
      </c>
      <c r="Q9750" s="14">
        <v>169.15955653934361</v>
      </c>
      <c r="R9750" s="1">
        <v>7</v>
      </c>
      <c r="S9750" s="14">
        <v>65.780341617070789</v>
      </c>
      <c r="T9750" s="1" t="s">
        <v>5988</v>
      </c>
      <c r="U9750" s="1">
        <v>6603623</v>
      </c>
      <c r="V9750" s="1">
        <v>152</v>
      </c>
      <c r="W9750" s="1" t="s">
        <v>41</v>
      </c>
      <c r="X9750" s="1">
        <v>54</v>
      </c>
      <c r="Y9750" s="1" t="s">
        <v>43</v>
      </c>
      <c r="Z9750" s="1" t="s">
        <v>43</v>
      </c>
      <c r="AA9750" s="1" t="s">
        <v>43</v>
      </c>
      <c r="AB9750" s="1" t="s">
        <v>43</v>
      </c>
      <c r="AC9750" s="1" t="s">
        <v>44</v>
      </c>
      <c r="AD9750" s="1" t="s">
        <v>45</v>
      </c>
      <c r="AE9750" s="1" t="s">
        <v>45</v>
      </c>
      <c r="AF9750" s="1" t="s">
        <v>43</v>
      </c>
      <c r="AG9750" s="1" t="s">
        <v>43</v>
      </c>
      <c r="AH9750" s="1" t="s">
        <v>43</v>
      </c>
      <c r="AI9750" s="1" t="s">
        <v>43</v>
      </c>
      <c r="AJ9750" s="1" t="s">
        <v>47</v>
      </c>
      <c r="AK9750" s="1" t="s">
        <v>47</v>
      </c>
      <c r="AL9750" s="1" t="s">
        <v>47</v>
      </c>
      <c r="AM9750" s="1" t="s">
        <v>47</v>
      </c>
      <c r="AN9750" s="1" t="s">
        <v>43</v>
      </c>
      <c r="AO9750" s="1" t="s">
        <v>43</v>
      </c>
      <c r="AP9750" s="1" t="s">
        <v>45</v>
      </c>
      <c r="AQ9750" s="1" t="s">
        <v>48</v>
      </c>
    </row>
    <row r="9751" spans="1:43" s="1" customFormat="1" ht="15.5" customHeight="1" x14ac:dyDescent="0.25">
      <c r="A9751" s="8">
        <v>1000009750</v>
      </c>
      <c r="B9751" s="9">
        <v>6602983</v>
      </c>
      <c r="C9751" s="10" t="s">
        <v>52</v>
      </c>
      <c r="D9751" s="9">
        <v>58</v>
      </c>
      <c r="E9751" s="11">
        <v>21915.875</v>
      </c>
      <c r="F9751" s="12">
        <f t="shared" si="304"/>
        <v>12</v>
      </c>
      <c r="G9751" s="12">
        <f t="shared" si="305"/>
        <v>1959</v>
      </c>
      <c r="H9751" s="1">
        <v>4</v>
      </c>
      <c r="I9751" s="13">
        <v>10.199999999999999</v>
      </c>
      <c r="J9751" s="13">
        <v>7.8999999999999995</v>
      </c>
      <c r="K9751" s="13">
        <v>10.199999999999999</v>
      </c>
      <c r="M9751" s="14"/>
      <c r="O9751" s="14"/>
      <c r="P9751" s="1">
        <v>2</v>
      </c>
      <c r="Q9751" s="14">
        <v>326.15855538194228</v>
      </c>
      <c r="R9751" s="1">
        <v>4</v>
      </c>
      <c r="S9751" s="14">
        <v>66.50722109374874</v>
      </c>
    </row>
    <row r="9752" spans="1:43" s="1" customFormat="1" ht="15.5" customHeight="1" x14ac:dyDescent="0.25">
      <c r="A9752" s="8">
        <v>1000009751</v>
      </c>
      <c r="B9752" s="9">
        <v>6617685</v>
      </c>
      <c r="C9752" s="10" t="s">
        <v>52</v>
      </c>
      <c r="D9752" s="9">
        <v>43</v>
      </c>
      <c r="E9752" s="11">
        <v>27448.875</v>
      </c>
      <c r="F9752" s="12">
        <f t="shared" si="304"/>
        <v>2</v>
      </c>
      <c r="G9752" s="12">
        <f t="shared" si="305"/>
        <v>1975</v>
      </c>
      <c r="H9752" s="1">
        <v>3</v>
      </c>
      <c r="I9752" s="13">
        <v>12.3</v>
      </c>
      <c r="J9752" s="13">
        <v>11.133333333333333</v>
      </c>
      <c r="K9752" s="13">
        <v>12.3</v>
      </c>
      <c r="M9752" s="14"/>
      <c r="O9752" s="14"/>
      <c r="Q9752" s="14"/>
      <c r="R9752" s="1">
        <v>4</v>
      </c>
      <c r="S9752" s="14">
        <v>154.2550943576498</v>
      </c>
      <c r="T9752" s="1" t="s">
        <v>5989</v>
      </c>
    </row>
    <row r="9753" spans="1:43" s="1" customFormat="1" ht="15.5" customHeight="1" x14ac:dyDescent="0.25">
      <c r="A9753" s="8">
        <v>1000009752</v>
      </c>
      <c r="B9753" s="9">
        <v>6638660</v>
      </c>
      <c r="C9753" s="10" t="s">
        <v>52</v>
      </c>
      <c r="D9753" s="9">
        <v>37</v>
      </c>
      <c r="E9753" s="11">
        <v>29640.875</v>
      </c>
      <c r="F9753" s="12">
        <f t="shared" si="304"/>
        <v>2</v>
      </c>
      <c r="G9753" s="12">
        <f t="shared" si="305"/>
        <v>1981</v>
      </c>
      <c r="H9753" s="1">
        <v>2</v>
      </c>
      <c r="I9753" s="13">
        <v>9</v>
      </c>
      <c r="J9753" s="13">
        <v>7.75</v>
      </c>
      <c r="K9753" s="13">
        <v>9</v>
      </c>
      <c r="M9753" s="14"/>
      <c r="O9753" s="14"/>
      <c r="Q9753" s="14"/>
      <c r="R9753" s="1">
        <v>3</v>
      </c>
      <c r="S9753" s="14">
        <v>198.0276373842668</v>
      </c>
      <c r="T9753" s="1" t="s">
        <v>5990</v>
      </c>
      <c r="U9753" s="1">
        <v>6638660</v>
      </c>
      <c r="V9753" s="1">
        <v>322</v>
      </c>
      <c r="W9753" s="1" t="s">
        <v>52</v>
      </c>
      <c r="X9753" s="1">
        <v>36</v>
      </c>
      <c r="Y9753" s="1" t="s">
        <v>43</v>
      </c>
      <c r="Z9753" s="1" t="s">
        <v>43</v>
      </c>
      <c r="AA9753" s="1" t="s">
        <v>43</v>
      </c>
      <c r="AB9753" s="1" t="s">
        <v>43</v>
      </c>
      <c r="AC9753" s="1" t="s">
        <v>55</v>
      </c>
      <c r="AD9753" s="1" t="s">
        <v>45</v>
      </c>
      <c r="AE9753" s="1" t="s">
        <v>43</v>
      </c>
      <c r="AF9753" s="1" t="s">
        <v>45</v>
      </c>
      <c r="AG9753" s="1" t="s">
        <v>43</v>
      </c>
      <c r="AH9753" s="1" t="s">
        <v>45</v>
      </c>
      <c r="AI9753" s="1" t="s">
        <v>45</v>
      </c>
      <c r="AJ9753" s="1" t="s">
        <v>46</v>
      </c>
      <c r="AK9753" s="1" t="s">
        <v>46</v>
      </c>
      <c r="AL9753" s="1" t="s">
        <v>46</v>
      </c>
      <c r="AM9753" s="1" t="s">
        <v>46</v>
      </c>
      <c r="AN9753" s="1" t="s">
        <v>45</v>
      </c>
      <c r="AO9753" s="1" t="s">
        <v>43</v>
      </c>
      <c r="AP9753" s="1" t="s">
        <v>43</v>
      </c>
      <c r="AQ9753" s="1" t="s">
        <v>48</v>
      </c>
    </row>
    <row r="9754" spans="1:43" s="1" customFormat="1" ht="15.5" customHeight="1" x14ac:dyDescent="0.25">
      <c r="A9754" s="8">
        <v>1000009753</v>
      </c>
      <c r="B9754" s="9">
        <v>6609873</v>
      </c>
      <c r="C9754" s="10" t="s">
        <v>52</v>
      </c>
      <c r="D9754" s="9">
        <v>60</v>
      </c>
      <c r="E9754" s="11">
        <v>21226.875</v>
      </c>
      <c r="F9754" s="12">
        <f t="shared" si="304"/>
        <v>2</v>
      </c>
      <c r="G9754" s="12">
        <f t="shared" si="305"/>
        <v>1958</v>
      </c>
      <c r="H9754" s="1">
        <v>8</v>
      </c>
      <c r="I9754" s="13">
        <v>8.9</v>
      </c>
      <c r="J9754" s="13">
        <v>8.2875000000000014</v>
      </c>
      <c r="K9754" s="13">
        <v>8.9</v>
      </c>
      <c r="M9754" s="14"/>
      <c r="O9754" s="14"/>
      <c r="Q9754" s="14"/>
      <c r="R9754" s="1">
        <v>8</v>
      </c>
      <c r="S9754" s="14">
        <v>92.630199088537665</v>
      </c>
      <c r="T9754" s="1" t="s">
        <v>5991</v>
      </c>
      <c r="U9754" s="1">
        <v>6609873</v>
      </c>
      <c r="V9754" s="1">
        <v>257</v>
      </c>
      <c r="W9754" s="1" t="s">
        <v>52</v>
      </c>
      <c r="X9754" s="1">
        <v>59</v>
      </c>
      <c r="Y9754" s="1" t="s">
        <v>43</v>
      </c>
      <c r="Z9754" s="1" t="s">
        <v>43</v>
      </c>
      <c r="AA9754" s="1" t="s">
        <v>43</v>
      </c>
      <c r="AB9754" s="1" t="s">
        <v>43</v>
      </c>
      <c r="AC9754" s="1" t="s">
        <v>44</v>
      </c>
      <c r="AD9754" s="1" t="s">
        <v>43</v>
      </c>
      <c r="AE9754" s="1" t="s">
        <v>43</v>
      </c>
      <c r="AF9754" s="1" t="s">
        <v>43</v>
      </c>
      <c r="AG9754" s="1" t="s">
        <v>45</v>
      </c>
      <c r="AH9754" s="1" t="s">
        <v>43</v>
      </c>
      <c r="AI9754" s="1" t="s">
        <v>43</v>
      </c>
      <c r="AJ9754" s="1" t="s">
        <v>46</v>
      </c>
      <c r="AK9754" s="1" t="s">
        <v>46</v>
      </c>
      <c r="AL9754" s="1" t="s">
        <v>46</v>
      </c>
      <c r="AM9754" s="1" t="s">
        <v>46</v>
      </c>
      <c r="AN9754" s="1" t="s">
        <v>45</v>
      </c>
      <c r="AO9754" s="1" t="s">
        <v>43</v>
      </c>
      <c r="AP9754" s="1" t="s">
        <v>45</v>
      </c>
      <c r="AQ9754" s="1" t="s">
        <v>48</v>
      </c>
    </row>
    <row r="9755" spans="1:43" s="1" customFormat="1" ht="15.5" customHeight="1" x14ac:dyDescent="0.25">
      <c r="A9755" s="8">
        <v>1000009754</v>
      </c>
      <c r="B9755" s="9">
        <v>6640406</v>
      </c>
      <c r="C9755" s="10" t="s">
        <v>52</v>
      </c>
      <c r="D9755" s="9">
        <v>52</v>
      </c>
      <c r="E9755" s="11">
        <v>24167.875</v>
      </c>
      <c r="F9755" s="12">
        <f t="shared" si="304"/>
        <v>3</v>
      </c>
      <c r="G9755" s="12">
        <f t="shared" si="305"/>
        <v>1966</v>
      </c>
      <c r="H9755" s="1">
        <v>7</v>
      </c>
      <c r="I9755" s="13">
        <v>10.4</v>
      </c>
      <c r="J9755" s="13">
        <v>8.4428571428571413</v>
      </c>
      <c r="K9755" s="13">
        <v>10.4</v>
      </c>
      <c r="L9755" s="1">
        <v>1</v>
      </c>
      <c r="M9755" s="14">
        <v>471.18694490743655</v>
      </c>
      <c r="N9755" s="1">
        <v>2</v>
      </c>
      <c r="O9755" s="14">
        <v>195.51356481480616</v>
      </c>
      <c r="P9755" s="1">
        <v>12</v>
      </c>
      <c r="Q9755" s="14">
        <v>39.267424160882001</v>
      </c>
      <c r="R9755" s="1">
        <v>4</v>
      </c>
      <c r="S9755" s="14">
        <v>117.83285188077389</v>
      </c>
      <c r="T9755" s="1" t="s">
        <v>5992</v>
      </c>
    </row>
    <row r="9756" spans="1:43" s="1" customFormat="1" ht="15.5" customHeight="1" x14ac:dyDescent="0.25">
      <c r="A9756" s="8">
        <v>1000009755</v>
      </c>
      <c r="B9756" s="9">
        <v>6649513</v>
      </c>
      <c r="C9756" s="10" t="s">
        <v>52</v>
      </c>
      <c r="D9756" s="9">
        <v>49</v>
      </c>
      <c r="E9756" s="11">
        <v>25247.875</v>
      </c>
      <c r="F9756" s="12">
        <f t="shared" si="304"/>
        <v>2</v>
      </c>
      <c r="G9756" s="12">
        <f t="shared" si="305"/>
        <v>1969</v>
      </c>
      <c r="H9756" s="1">
        <v>4</v>
      </c>
      <c r="I9756" s="13">
        <v>6.5</v>
      </c>
      <c r="J9756" s="13">
        <v>6.2750000000000004</v>
      </c>
      <c r="K9756" s="13">
        <v>6.5</v>
      </c>
      <c r="M9756" s="14"/>
      <c r="O9756" s="14"/>
      <c r="Q9756" s="14"/>
      <c r="R9756" s="1">
        <v>3</v>
      </c>
      <c r="S9756" s="14">
        <v>214.7683163965994</v>
      </c>
      <c r="T9756" s="1" t="s">
        <v>5993</v>
      </c>
      <c r="U9756" s="1">
        <v>6649513</v>
      </c>
      <c r="V9756" s="1">
        <v>176</v>
      </c>
      <c r="W9756" s="1" t="s">
        <v>52</v>
      </c>
      <c r="X9756" s="1">
        <v>48</v>
      </c>
      <c r="Y9756" s="1" t="s">
        <v>45</v>
      </c>
      <c r="Z9756" s="1" t="s">
        <v>43</v>
      </c>
      <c r="AA9756" s="1" t="s">
        <v>45</v>
      </c>
      <c r="AB9756" s="1" t="s">
        <v>45</v>
      </c>
      <c r="AD9756" s="1" t="s">
        <v>43</v>
      </c>
      <c r="AE9756" s="1" t="s">
        <v>43</v>
      </c>
      <c r="AF9756" s="1" t="s">
        <v>43</v>
      </c>
      <c r="AG9756" s="1" t="s">
        <v>43</v>
      </c>
      <c r="AH9756" s="1" t="s">
        <v>43</v>
      </c>
      <c r="AI9756" s="1" t="s">
        <v>45</v>
      </c>
      <c r="AJ9756" s="1" t="s">
        <v>46</v>
      </c>
      <c r="AK9756" s="1" t="s">
        <v>46</v>
      </c>
      <c r="AL9756" s="1" t="s">
        <v>46</v>
      </c>
      <c r="AM9756" s="1" t="s">
        <v>46</v>
      </c>
      <c r="AN9756" s="1" t="s">
        <v>45</v>
      </c>
      <c r="AO9756" s="1" t="s">
        <v>43</v>
      </c>
      <c r="AP9756" s="1" t="s">
        <v>43</v>
      </c>
      <c r="AQ9756" s="1" t="s">
        <v>48</v>
      </c>
    </row>
    <row r="9757" spans="1:43" s="1" customFormat="1" ht="15.5" customHeight="1" x14ac:dyDescent="0.25">
      <c r="A9757" s="8">
        <v>1000009756</v>
      </c>
      <c r="B9757" s="9">
        <v>6659386</v>
      </c>
      <c r="C9757" s="10" t="s">
        <v>52</v>
      </c>
      <c r="D9757" s="9">
        <v>63</v>
      </c>
      <c r="E9757" s="11">
        <v>20169.875</v>
      </c>
      <c r="F9757" s="12">
        <f t="shared" si="304"/>
        <v>3</v>
      </c>
      <c r="G9757" s="12">
        <f t="shared" si="305"/>
        <v>1955</v>
      </c>
      <c r="H9757" s="1">
        <v>5</v>
      </c>
      <c r="I9757" s="13">
        <v>7.1</v>
      </c>
      <c r="J9757" s="13">
        <v>6.3400000000000007</v>
      </c>
      <c r="K9757" s="13">
        <v>7.1</v>
      </c>
      <c r="M9757" s="14"/>
      <c r="O9757" s="14"/>
      <c r="P9757" s="1">
        <v>1</v>
      </c>
      <c r="Q9757" s="14">
        <v>664.4095065971851</v>
      </c>
      <c r="R9757" s="1">
        <v>5</v>
      </c>
      <c r="S9757" s="14">
        <v>139.09716576389911</v>
      </c>
      <c r="T9757" s="1" t="s">
        <v>5994</v>
      </c>
      <c r="U9757" s="1">
        <v>6659386</v>
      </c>
      <c r="V9757" s="1">
        <v>262</v>
      </c>
      <c r="W9757" s="1" t="s">
        <v>52</v>
      </c>
      <c r="X9757" s="1">
        <v>62</v>
      </c>
      <c r="Y9757" s="1" t="s">
        <v>43</v>
      </c>
      <c r="Z9757" s="1" t="s">
        <v>43</v>
      </c>
      <c r="AA9757" s="1" t="s">
        <v>43</v>
      </c>
      <c r="AB9757" s="1" t="s">
        <v>45</v>
      </c>
      <c r="AC9757" s="1" t="s">
        <v>55</v>
      </c>
      <c r="AD9757" s="1" t="s">
        <v>43</v>
      </c>
      <c r="AE9757" s="1" t="s">
        <v>45</v>
      </c>
      <c r="AF9757" s="1" t="s">
        <v>43</v>
      </c>
      <c r="AG9757" s="1" t="s">
        <v>43</v>
      </c>
      <c r="AH9757" s="1" t="s">
        <v>43</v>
      </c>
      <c r="AI9757" s="1" t="s">
        <v>43</v>
      </c>
      <c r="AJ9757" s="1" t="s">
        <v>47</v>
      </c>
      <c r="AK9757" s="1" t="s">
        <v>47</v>
      </c>
      <c r="AL9757" s="1" t="s">
        <v>61</v>
      </c>
      <c r="AM9757" s="1" t="s">
        <v>61</v>
      </c>
      <c r="AN9757" s="1" t="s">
        <v>43</v>
      </c>
      <c r="AO9757" s="1" t="s">
        <v>43</v>
      </c>
      <c r="AP9757" s="1" t="s">
        <v>43</v>
      </c>
      <c r="AQ9757" s="1" t="s">
        <v>48</v>
      </c>
    </row>
    <row r="9758" spans="1:43" s="1" customFormat="1" ht="15.5" customHeight="1" x14ac:dyDescent="0.25">
      <c r="A9758" s="8">
        <v>1000009757</v>
      </c>
      <c r="B9758" s="9">
        <v>6656267</v>
      </c>
      <c r="C9758" s="10" t="s">
        <v>52</v>
      </c>
      <c r="D9758" s="9">
        <v>60</v>
      </c>
      <c r="E9758" s="11">
        <v>21185.875</v>
      </c>
      <c r="F9758" s="12">
        <f t="shared" si="304"/>
        <v>12</v>
      </c>
      <c r="G9758" s="12">
        <f t="shared" si="305"/>
        <v>1957</v>
      </c>
      <c r="H9758" s="1">
        <v>2</v>
      </c>
      <c r="I9758" s="13">
        <v>10.8</v>
      </c>
      <c r="J9758" s="13">
        <v>9.9499999999999993</v>
      </c>
      <c r="K9758" s="13">
        <v>10.8</v>
      </c>
      <c r="L9758" s="1">
        <v>1</v>
      </c>
      <c r="M9758" s="14">
        <v>455.4491787037332</v>
      </c>
      <c r="O9758" s="14"/>
      <c r="Q9758" s="14"/>
      <c r="R9758" s="1">
        <v>3</v>
      </c>
      <c r="S9758" s="14">
        <v>158.50645297066512</v>
      </c>
      <c r="T9758" s="1" t="s">
        <v>5995</v>
      </c>
      <c r="U9758" s="1">
        <v>6656267</v>
      </c>
      <c r="V9758" s="1">
        <v>214</v>
      </c>
      <c r="W9758" s="1" t="s">
        <v>52</v>
      </c>
      <c r="X9758" s="1">
        <v>59</v>
      </c>
      <c r="Y9758" s="1" t="s">
        <v>43</v>
      </c>
      <c r="Z9758" s="1" t="s">
        <v>43</v>
      </c>
      <c r="AA9758" s="1" t="s">
        <v>43</v>
      </c>
      <c r="AB9758" s="1" t="s">
        <v>43</v>
      </c>
      <c r="AC9758" s="1" t="s">
        <v>44</v>
      </c>
      <c r="AD9758" s="1" t="s">
        <v>43</v>
      </c>
      <c r="AE9758" s="1" t="s">
        <v>43</v>
      </c>
      <c r="AF9758" s="1" t="s">
        <v>43</v>
      </c>
      <c r="AG9758" s="1" t="s">
        <v>43</v>
      </c>
      <c r="AH9758" s="1" t="s">
        <v>43</v>
      </c>
      <c r="AI9758" s="1" t="s">
        <v>45</v>
      </c>
      <c r="AJ9758" s="1" t="s">
        <v>61</v>
      </c>
      <c r="AK9758" s="1" t="s">
        <v>61</v>
      </c>
      <c r="AL9758" s="1" t="s">
        <v>61</v>
      </c>
      <c r="AM9758" s="1" t="s">
        <v>61</v>
      </c>
      <c r="AN9758" s="1" t="s">
        <v>45</v>
      </c>
      <c r="AO9758" s="1" t="s">
        <v>43</v>
      </c>
      <c r="AP9758" s="1" t="s">
        <v>45</v>
      </c>
      <c r="AQ9758" s="1" t="s">
        <v>50</v>
      </c>
    </row>
    <row r="9759" spans="1:43" s="1" customFormat="1" ht="15.5" customHeight="1" x14ac:dyDescent="0.25">
      <c r="A9759" s="8">
        <v>1000009758</v>
      </c>
      <c r="B9759" s="9">
        <v>6673953</v>
      </c>
      <c r="C9759" s="10" t="s">
        <v>52</v>
      </c>
      <c r="D9759" s="9">
        <v>43</v>
      </c>
      <c r="E9759" s="11">
        <v>27394.875</v>
      </c>
      <c r="F9759" s="12">
        <f t="shared" si="304"/>
        <v>12</v>
      </c>
      <c r="G9759" s="12">
        <f t="shared" si="305"/>
        <v>1974</v>
      </c>
      <c r="H9759" s="1">
        <v>1</v>
      </c>
      <c r="I9759" s="13">
        <v>9.8000000000000007</v>
      </c>
      <c r="J9759" s="13">
        <v>9.8000000000000007</v>
      </c>
      <c r="K9759" s="13">
        <v>9.8000000000000007</v>
      </c>
      <c r="M9759" s="14"/>
      <c r="O9759" s="14"/>
      <c r="Q9759" s="14"/>
      <c r="R9759" s="1">
        <v>1</v>
      </c>
      <c r="S9759" s="14">
        <v>372.30607187499845</v>
      </c>
    </row>
    <row r="9760" spans="1:43" s="1" customFormat="1" ht="15.5" customHeight="1" x14ac:dyDescent="0.25">
      <c r="A9760" s="8">
        <v>1000009759</v>
      </c>
      <c r="B9760" s="9">
        <v>6661367</v>
      </c>
      <c r="C9760" s="10" t="s">
        <v>52</v>
      </c>
      <c r="D9760" s="9">
        <v>34</v>
      </c>
      <c r="E9760" s="11">
        <v>30600.875</v>
      </c>
      <c r="F9760" s="12">
        <f t="shared" si="304"/>
        <v>10</v>
      </c>
      <c r="G9760" s="12">
        <f t="shared" si="305"/>
        <v>1983</v>
      </c>
      <c r="H9760" s="1">
        <v>4</v>
      </c>
      <c r="I9760" s="13">
        <v>11.9</v>
      </c>
      <c r="J9760" s="13">
        <v>10.175000000000001</v>
      </c>
      <c r="K9760" s="13">
        <v>11.9</v>
      </c>
      <c r="M9760" s="14"/>
      <c r="N9760" s="1">
        <v>1</v>
      </c>
      <c r="O9760" s="14">
        <v>300.01282407411054</v>
      </c>
      <c r="P9760" s="1">
        <v>1</v>
      </c>
      <c r="Q9760" s="14">
        <v>268.47318715278379</v>
      </c>
      <c r="R9760" s="1">
        <v>1</v>
      </c>
      <c r="S9760" s="14">
        <v>561.09912743059976</v>
      </c>
    </row>
    <row r="9761" spans="1:43" s="1" customFormat="1" ht="15.5" customHeight="1" x14ac:dyDescent="0.25">
      <c r="A9761" s="8">
        <v>1000009760</v>
      </c>
      <c r="B9761" s="9">
        <v>6671951</v>
      </c>
      <c r="C9761" s="10" t="s">
        <v>41</v>
      </c>
      <c r="D9761" s="9">
        <v>35</v>
      </c>
      <c r="E9761" s="11">
        <v>30269.875</v>
      </c>
      <c r="F9761" s="12">
        <f t="shared" si="304"/>
        <v>11</v>
      </c>
      <c r="G9761" s="12">
        <f t="shared" si="305"/>
        <v>1982</v>
      </c>
      <c r="H9761" s="1">
        <v>3</v>
      </c>
      <c r="I9761" s="13">
        <v>7.7</v>
      </c>
      <c r="J9761" s="13">
        <v>7.0666666666666673</v>
      </c>
      <c r="K9761" s="13">
        <v>7.7</v>
      </c>
      <c r="M9761" s="14"/>
      <c r="O9761" s="14"/>
      <c r="P9761" s="1">
        <v>1</v>
      </c>
      <c r="Q9761" s="14">
        <v>253.25466863428301</v>
      </c>
      <c r="R9761" s="1">
        <v>1</v>
      </c>
      <c r="S9761" s="14">
        <v>253.25889594909677</v>
      </c>
    </row>
    <row r="9762" spans="1:43" s="1" customFormat="1" ht="15.5" customHeight="1" x14ac:dyDescent="0.25">
      <c r="A9762" s="8">
        <v>1000009761</v>
      </c>
      <c r="B9762" s="9">
        <v>6689984</v>
      </c>
      <c r="C9762" s="10" t="s">
        <v>52</v>
      </c>
      <c r="D9762" s="9">
        <v>48</v>
      </c>
      <c r="E9762" s="11">
        <v>25774.875</v>
      </c>
      <c r="F9762" s="12">
        <f t="shared" si="304"/>
        <v>7</v>
      </c>
      <c r="G9762" s="12">
        <f t="shared" si="305"/>
        <v>1970</v>
      </c>
      <c r="H9762" s="1">
        <v>5</v>
      </c>
      <c r="I9762" s="13">
        <v>8.1999999999999993</v>
      </c>
      <c r="J9762" s="13">
        <v>7.5200000000000005</v>
      </c>
      <c r="K9762" s="13">
        <v>8.1999999999999993</v>
      </c>
      <c r="M9762" s="14"/>
      <c r="N9762" s="1">
        <v>1</v>
      </c>
      <c r="O9762" s="14">
        <v>387.43636585644708</v>
      </c>
      <c r="P9762" s="1">
        <v>1</v>
      </c>
      <c r="Q9762" s="14">
        <v>104.29834918978304</v>
      </c>
      <c r="R9762" s="1">
        <v>1</v>
      </c>
      <c r="S9762" s="14">
        <v>104.32790057869715</v>
      </c>
    </row>
    <row r="9763" spans="1:43" s="1" customFormat="1" ht="15.5" customHeight="1" x14ac:dyDescent="0.25">
      <c r="A9763" s="8">
        <v>1000009762</v>
      </c>
      <c r="B9763" s="9">
        <v>6688942</v>
      </c>
      <c r="C9763" s="10" t="s">
        <v>52</v>
      </c>
      <c r="D9763" s="9">
        <v>36</v>
      </c>
      <c r="E9763" s="11">
        <v>29821.875</v>
      </c>
      <c r="F9763" s="12">
        <f t="shared" si="304"/>
        <v>8</v>
      </c>
      <c r="G9763" s="12">
        <f t="shared" si="305"/>
        <v>1981</v>
      </c>
      <c r="H9763" s="1">
        <v>4</v>
      </c>
      <c r="I9763" s="13">
        <v>7.1</v>
      </c>
      <c r="J9763" s="13">
        <v>6.2750000000000004</v>
      </c>
      <c r="K9763" s="13">
        <v>7.1</v>
      </c>
      <c r="M9763" s="14"/>
      <c r="N9763" s="1">
        <v>2</v>
      </c>
      <c r="O9763" s="14">
        <v>157.6280092592533</v>
      </c>
      <c r="Q9763" s="14"/>
      <c r="R9763" s="1">
        <v>1</v>
      </c>
      <c r="S9763" s="14">
        <v>232.21515752319829</v>
      </c>
    </row>
    <row r="9764" spans="1:43" s="1" customFormat="1" ht="15.5" customHeight="1" x14ac:dyDescent="0.25">
      <c r="A9764" s="8">
        <v>1000009763</v>
      </c>
      <c r="B9764" s="9">
        <v>6676149</v>
      </c>
      <c r="C9764" s="10" t="s">
        <v>52</v>
      </c>
      <c r="D9764" s="9">
        <v>60</v>
      </c>
      <c r="E9764" s="11">
        <v>21281.875</v>
      </c>
      <c r="F9764" s="12">
        <f t="shared" si="304"/>
        <v>4</v>
      </c>
      <c r="G9764" s="12">
        <f t="shared" si="305"/>
        <v>1958</v>
      </c>
      <c r="H9764" s="1">
        <v>7</v>
      </c>
      <c r="I9764" s="13">
        <v>12.7</v>
      </c>
      <c r="J9764" s="13">
        <v>9.3857142857142861</v>
      </c>
      <c r="K9764" s="13">
        <v>12.7</v>
      </c>
      <c r="M9764" s="14"/>
      <c r="N9764" s="1">
        <v>3</v>
      </c>
      <c r="O9764" s="14">
        <v>195.99091435183558</v>
      </c>
      <c r="Q9764" s="14"/>
      <c r="R9764" s="1">
        <v>1</v>
      </c>
      <c r="S9764" s="14">
        <v>286.0525765045968</v>
      </c>
    </row>
    <row r="9765" spans="1:43" s="1" customFormat="1" ht="15.5" customHeight="1" x14ac:dyDescent="0.25">
      <c r="A9765" s="8">
        <v>1000009764</v>
      </c>
      <c r="B9765" s="9">
        <v>6672438</v>
      </c>
      <c r="C9765" s="10" t="s">
        <v>41</v>
      </c>
      <c r="D9765" s="9">
        <v>60</v>
      </c>
      <c r="E9765" s="11">
        <v>21214.875</v>
      </c>
      <c r="F9765" s="12">
        <f t="shared" si="304"/>
        <v>1</v>
      </c>
      <c r="G9765" s="12">
        <f t="shared" si="305"/>
        <v>1958</v>
      </c>
      <c r="H9765" s="1">
        <v>4</v>
      </c>
      <c r="I9765" s="13">
        <v>7.2</v>
      </c>
      <c r="J9765" s="13">
        <v>6.6000000000000005</v>
      </c>
      <c r="K9765" s="13">
        <v>7.2</v>
      </c>
      <c r="M9765" s="14"/>
      <c r="N9765" s="1">
        <v>1</v>
      </c>
      <c r="O9765" s="14">
        <v>43333.74423611111</v>
      </c>
      <c r="P9765" s="1">
        <v>1</v>
      </c>
      <c r="Q9765" s="14">
        <v>195.34455289348261</v>
      </c>
      <c r="R9765" s="1">
        <v>5</v>
      </c>
      <c r="S9765" s="14">
        <v>131.41836946760014</v>
      </c>
      <c r="T9765" s="1" t="s">
        <v>5996</v>
      </c>
      <c r="U9765" s="1">
        <v>6672438</v>
      </c>
      <c r="V9765" s="1">
        <v>210</v>
      </c>
      <c r="W9765" s="1" t="s">
        <v>41</v>
      </c>
      <c r="X9765" s="1">
        <v>59</v>
      </c>
      <c r="Y9765" s="1" t="s">
        <v>43</v>
      </c>
      <c r="Z9765" s="1" t="s">
        <v>43</v>
      </c>
      <c r="AA9765" s="1" t="s">
        <v>43</v>
      </c>
      <c r="AB9765" s="1" t="s">
        <v>43</v>
      </c>
      <c r="AC9765" s="1" t="s">
        <v>55</v>
      </c>
      <c r="AD9765" s="1" t="s">
        <v>43</v>
      </c>
      <c r="AE9765" s="1" t="s">
        <v>43</v>
      </c>
      <c r="AF9765" s="1" t="s">
        <v>43</v>
      </c>
      <c r="AG9765" s="1" t="s">
        <v>43</v>
      </c>
      <c r="AH9765" s="1" t="s">
        <v>43</v>
      </c>
      <c r="AI9765" s="1" t="s">
        <v>43</v>
      </c>
      <c r="AJ9765" s="1" t="s">
        <v>61</v>
      </c>
      <c r="AK9765" s="1" t="s">
        <v>61</v>
      </c>
      <c r="AL9765" s="1" t="s">
        <v>61</v>
      </c>
      <c r="AM9765" s="1" t="s">
        <v>46</v>
      </c>
      <c r="AN9765" s="1" t="s">
        <v>45</v>
      </c>
      <c r="AO9765" s="1" t="s">
        <v>43</v>
      </c>
      <c r="AP9765" s="1" t="s">
        <v>43</v>
      </c>
      <c r="AQ9765" s="1" t="s">
        <v>48</v>
      </c>
    </row>
    <row r="9766" spans="1:43" s="1" customFormat="1" ht="15.5" customHeight="1" x14ac:dyDescent="0.25">
      <c r="A9766" s="8">
        <v>1000009765</v>
      </c>
      <c r="B9766" s="9">
        <v>14279562</v>
      </c>
      <c r="C9766" s="10" t="s">
        <v>52</v>
      </c>
      <c r="D9766" s="9">
        <v>23</v>
      </c>
      <c r="E9766" s="11">
        <v>34617.875</v>
      </c>
      <c r="F9766" s="12">
        <f t="shared" si="304"/>
        <v>10</v>
      </c>
      <c r="G9766" s="12">
        <f t="shared" si="305"/>
        <v>1994</v>
      </c>
      <c r="H9766" s="1">
        <v>3</v>
      </c>
      <c r="I9766" s="13">
        <v>7.1</v>
      </c>
      <c r="J9766" s="13">
        <v>6.5666666666666664</v>
      </c>
      <c r="K9766" s="13">
        <v>7.1</v>
      </c>
      <c r="M9766" s="14"/>
      <c r="N9766" s="1">
        <v>1</v>
      </c>
      <c r="O9766" s="14">
        <v>43333.74423611111</v>
      </c>
      <c r="Q9766" s="14"/>
      <c r="R9766" s="1">
        <v>1</v>
      </c>
      <c r="S9766" s="14">
        <v>36.473953819397138</v>
      </c>
    </row>
    <row r="9767" spans="1:43" s="1" customFormat="1" ht="15.5" customHeight="1" x14ac:dyDescent="0.25">
      <c r="A9767" s="8">
        <v>1000009766</v>
      </c>
      <c r="B9767" s="9">
        <v>6681350</v>
      </c>
      <c r="C9767" s="10" t="s">
        <v>41</v>
      </c>
      <c r="D9767" s="9">
        <v>66</v>
      </c>
      <c r="E9767" s="11">
        <v>18993.875</v>
      </c>
      <c r="F9767" s="12">
        <f t="shared" si="304"/>
        <v>12</v>
      </c>
      <c r="G9767" s="12">
        <f t="shared" si="305"/>
        <v>1951</v>
      </c>
      <c r="H9767" s="1">
        <v>2</v>
      </c>
      <c r="I9767" s="13">
        <v>6.4</v>
      </c>
      <c r="J9767" s="13">
        <v>6.35</v>
      </c>
      <c r="K9767" s="13">
        <v>6.4</v>
      </c>
      <c r="M9767" s="14"/>
      <c r="O9767" s="14"/>
      <c r="Q9767" s="14"/>
      <c r="R9767" s="1">
        <v>1</v>
      </c>
      <c r="S9767" s="14">
        <v>568.08168530090188</v>
      </c>
    </row>
    <row r="9768" spans="1:43" s="1" customFormat="1" ht="15.5" customHeight="1" x14ac:dyDescent="0.25">
      <c r="A9768" s="8">
        <v>1000009767</v>
      </c>
      <c r="B9768" s="9">
        <v>6708489</v>
      </c>
      <c r="C9768" s="10" t="s">
        <v>52</v>
      </c>
      <c r="D9768" s="9">
        <v>42</v>
      </c>
      <c r="E9768" s="11">
        <v>27759.875</v>
      </c>
      <c r="F9768" s="12">
        <f t="shared" si="304"/>
        <v>12</v>
      </c>
      <c r="G9768" s="12">
        <f t="shared" si="305"/>
        <v>1975</v>
      </c>
      <c r="H9768" s="1">
        <v>2</v>
      </c>
      <c r="I9768" s="13">
        <v>8.1</v>
      </c>
      <c r="J9768" s="13">
        <v>7.6999999999999993</v>
      </c>
      <c r="K9768" s="13">
        <v>8.1</v>
      </c>
      <c r="M9768" s="14"/>
      <c r="N9768" s="1">
        <v>2</v>
      </c>
      <c r="O9768" s="14">
        <v>357.64317714122444</v>
      </c>
      <c r="Q9768" s="14"/>
      <c r="R9768" s="1">
        <v>2</v>
      </c>
      <c r="S9768" s="14">
        <v>197.02587737270005</v>
      </c>
      <c r="T9768" s="1" t="s">
        <v>5997</v>
      </c>
    </row>
    <row r="9769" spans="1:43" s="1" customFormat="1" ht="15.5" customHeight="1" x14ac:dyDescent="0.25">
      <c r="A9769" s="8">
        <v>1000009768</v>
      </c>
      <c r="B9769" s="9">
        <v>6707108</v>
      </c>
      <c r="C9769" s="10" t="s">
        <v>41</v>
      </c>
      <c r="D9769" s="9">
        <v>31</v>
      </c>
      <c r="E9769" s="11">
        <v>31853.875</v>
      </c>
      <c r="F9769" s="12">
        <f t="shared" si="304"/>
        <v>3</v>
      </c>
      <c r="G9769" s="12">
        <f t="shared" si="305"/>
        <v>1987</v>
      </c>
      <c r="H9769" s="1">
        <v>2</v>
      </c>
      <c r="I9769" s="13">
        <v>5.7</v>
      </c>
      <c r="J9769" s="13">
        <v>5.65</v>
      </c>
      <c r="K9769" s="13">
        <v>5.7</v>
      </c>
      <c r="M9769" s="14"/>
      <c r="O9769" s="14"/>
      <c r="Q9769" s="14"/>
      <c r="R9769" s="1">
        <v>1</v>
      </c>
      <c r="S9769" s="14">
        <v>188.23464826389682</v>
      </c>
    </row>
    <row r="9770" spans="1:43" s="1" customFormat="1" ht="15.5" customHeight="1" x14ac:dyDescent="0.25">
      <c r="A9770" s="8">
        <v>1000009769</v>
      </c>
      <c r="B9770" s="9">
        <v>6712338</v>
      </c>
      <c r="C9770" s="10" t="s">
        <v>52</v>
      </c>
      <c r="D9770" s="9">
        <v>40</v>
      </c>
      <c r="E9770" s="11">
        <v>28478.875</v>
      </c>
      <c r="F9770" s="12">
        <f t="shared" si="304"/>
        <v>12</v>
      </c>
      <c r="G9770" s="12">
        <f t="shared" si="305"/>
        <v>1977</v>
      </c>
      <c r="H9770" s="1">
        <v>1</v>
      </c>
      <c r="I9770" s="13">
        <v>8.3000000000000007</v>
      </c>
      <c r="J9770" s="13">
        <v>8.3000000000000007</v>
      </c>
      <c r="K9770" s="13">
        <v>8.3000000000000007</v>
      </c>
      <c r="L9770" s="1">
        <v>1</v>
      </c>
      <c r="M9770" s="14">
        <v>154.19434074073797</v>
      </c>
      <c r="O9770" s="14"/>
      <c r="P9770" s="1">
        <v>1</v>
      </c>
      <c r="Q9770" s="14">
        <v>154.27748113428243</v>
      </c>
      <c r="R9770" s="1">
        <v>1</v>
      </c>
      <c r="S9770" s="14">
        <v>154.35101400459826</v>
      </c>
    </row>
    <row r="9771" spans="1:43" s="1" customFormat="1" ht="15.5" customHeight="1" x14ac:dyDescent="0.25">
      <c r="A9771" s="8">
        <v>1000009770</v>
      </c>
      <c r="B9771" s="9">
        <v>6711487</v>
      </c>
      <c r="C9771" s="10" t="s">
        <v>41</v>
      </c>
      <c r="D9771" s="9">
        <v>21</v>
      </c>
      <c r="E9771" s="11">
        <v>35309.875</v>
      </c>
      <c r="F9771" s="12">
        <f t="shared" si="304"/>
        <v>9</v>
      </c>
      <c r="G9771" s="12">
        <f t="shared" si="305"/>
        <v>1996</v>
      </c>
      <c r="H9771" s="1">
        <v>5</v>
      </c>
      <c r="I9771" s="13">
        <v>11.4</v>
      </c>
      <c r="J9771" s="13">
        <v>9.58</v>
      </c>
      <c r="K9771" s="13">
        <v>11.4</v>
      </c>
      <c r="M9771" s="14"/>
      <c r="O9771" s="14"/>
      <c r="P9771" s="1">
        <v>1</v>
      </c>
      <c r="Q9771" s="14">
        <v>272.51162465278321</v>
      </c>
      <c r="R9771" s="1">
        <v>4</v>
      </c>
      <c r="S9771" s="14">
        <v>83.841691579849794</v>
      </c>
      <c r="T9771" s="1" t="s">
        <v>5998</v>
      </c>
    </row>
    <row r="9772" spans="1:43" s="1" customFormat="1" ht="15.5" customHeight="1" x14ac:dyDescent="0.25">
      <c r="A9772" s="8">
        <v>1000009771</v>
      </c>
      <c r="B9772" s="9">
        <v>6710437</v>
      </c>
      <c r="C9772" s="10" t="s">
        <v>52</v>
      </c>
      <c r="D9772" s="9">
        <v>46</v>
      </c>
      <c r="E9772" s="11">
        <v>26176.875</v>
      </c>
      <c r="F9772" s="12">
        <f t="shared" si="304"/>
        <v>8</v>
      </c>
      <c r="G9772" s="12">
        <f t="shared" si="305"/>
        <v>1971</v>
      </c>
      <c r="H9772" s="1">
        <v>2</v>
      </c>
      <c r="I9772" s="13">
        <v>8.1999999999999993</v>
      </c>
      <c r="J9772" s="13">
        <v>8</v>
      </c>
      <c r="K9772" s="13">
        <v>8.1999999999999993</v>
      </c>
      <c r="M9772" s="14"/>
      <c r="O9772" s="14"/>
      <c r="P9772" s="1">
        <v>1</v>
      </c>
      <c r="Q9772" s="14">
        <v>639.31167094908596</v>
      </c>
      <c r="R9772" s="1">
        <v>4</v>
      </c>
      <c r="S9772" s="14">
        <v>173.76108972799921</v>
      </c>
      <c r="T9772" s="1" t="s">
        <v>5999</v>
      </c>
      <c r="U9772" s="1">
        <v>6710437</v>
      </c>
      <c r="V9772" s="1">
        <v>148</v>
      </c>
      <c r="W9772" s="1" t="s">
        <v>52</v>
      </c>
      <c r="X9772" s="1">
        <v>45</v>
      </c>
      <c r="Y9772" s="1" t="s">
        <v>43</v>
      </c>
      <c r="Z9772" s="1" t="s">
        <v>43</v>
      </c>
      <c r="AA9772" s="1" t="s">
        <v>43</v>
      </c>
      <c r="AB9772" s="1" t="s">
        <v>43</v>
      </c>
      <c r="AC9772" s="1" t="s">
        <v>44</v>
      </c>
      <c r="AD9772" s="1" t="s">
        <v>43</v>
      </c>
      <c r="AE9772" s="1" t="s">
        <v>43</v>
      </c>
      <c r="AF9772" s="1" t="s">
        <v>43</v>
      </c>
      <c r="AG9772" s="1" t="s">
        <v>45</v>
      </c>
      <c r="AH9772" s="1" t="s">
        <v>43</v>
      </c>
      <c r="AI9772" s="1" t="s">
        <v>43</v>
      </c>
      <c r="AJ9772" s="1" t="s">
        <v>47</v>
      </c>
      <c r="AK9772" s="1" t="s">
        <v>47</v>
      </c>
      <c r="AL9772" s="1" t="s">
        <v>61</v>
      </c>
      <c r="AM9772" s="1" t="s">
        <v>61</v>
      </c>
      <c r="AN9772" s="1" t="s">
        <v>45</v>
      </c>
      <c r="AO9772" s="1" t="s">
        <v>43</v>
      </c>
      <c r="AP9772" s="1" t="s">
        <v>45</v>
      </c>
      <c r="AQ9772" s="1" t="s">
        <v>50</v>
      </c>
    </row>
    <row r="9773" spans="1:43" s="1" customFormat="1" ht="15.5" customHeight="1" x14ac:dyDescent="0.25">
      <c r="A9773" s="8">
        <v>1000009772</v>
      </c>
      <c r="B9773" s="9">
        <v>6734522</v>
      </c>
      <c r="C9773" s="10" t="s">
        <v>41</v>
      </c>
      <c r="D9773" s="9">
        <v>54</v>
      </c>
      <c r="E9773" s="11">
        <v>23542.875</v>
      </c>
      <c r="F9773" s="12">
        <f t="shared" si="304"/>
        <v>6</v>
      </c>
      <c r="G9773" s="12">
        <f t="shared" si="305"/>
        <v>1964</v>
      </c>
      <c r="H9773" s="1">
        <v>6</v>
      </c>
      <c r="I9773" s="13">
        <v>12.4</v>
      </c>
      <c r="J9773" s="13">
        <v>9.9500000000000011</v>
      </c>
      <c r="K9773" s="13">
        <v>12.4</v>
      </c>
      <c r="M9773" s="14"/>
      <c r="O9773" s="14"/>
      <c r="P9773" s="1">
        <v>1</v>
      </c>
      <c r="Q9773" s="14">
        <v>485.31605752318137</v>
      </c>
      <c r="R9773" s="1">
        <v>1</v>
      </c>
      <c r="S9773" s="14">
        <v>485.36170844909793</v>
      </c>
    </row>
    <row r="9774" spans="1:43" s="1" customFormat="1" ht="15.5" customHeight="1" x14ac:dyDescent="0.25">
      <c r="A9774" s="8">
        <v>1000009773</v>
      </c>
      <c r="B9774" s="9">
        <v>6734747</v>
      </c>
      <c r="C9774" s="10" t="s">
        <v>52</v>
      </c>
      <c r="D9774" s="9">
        <v>52</v>
      </c>
      <c r="E9774" s="11">
        <v>24046.875</v>
      </c>
      <c r="F9774" s="12">
        <f t="shared" si="304"/>
        <v>10</v>
      </c>
      <c r="G9774" s="12">
        <f t="shared" si="305"/>
        <v>1965</v>
      </c>
      <c r="H9774" s="1">
        <v>3</v>
      </c>
      <c r="I9774" s="13">
        <v>9.1999999999999993</v>
      </c>
      <c r="J9774" s="13">
        <v>8.3666666666666654</v>
      </c>
      <c r="K9774" s="13">
        <v>9.1999999999999993</v>
      </c>
      <c r="L9774" s="1">
        <v>1</v>
      </c>
      <c r="M9774" s="14">
        <v>218.34068333333562</v>
      </c>
      <c r="N9774" s="1">
        <v>2</v>
      </c>
      <c r="O9774" s="14">
        <v>104.15331597220575</v>
      </c>
      <c r="P9774" s="1">
        <v>1</v>
      </c>
      <c r="Q9774" s="14">
        <v>295.41360381948471</v>
      </c>
      <c r="R9774" s="1">
        <v>2</v>
      </c>
      <c r="S9774" s="14">
        <v>150.52977204859781</v>
      </c>
      <c r="T9774" s="1" t="s">
        <v>6000</v>
      </c>
    </row>
    <row r="9775" spans="1:43" s="1" customFormat="1" ht="15.5" customHeight="1" x14ac:dyDescent="0.25">
      <c r="A9775" s="8">
        <v>1000009774</v>
      </c>
      <c r="B9775" s="9">
        <v>6721312</v>
      </c>
      <c r="C9775" s="10" t="s">
        <v>52</v>
      </c>
      <c r="D9775" s="9">
        <v>56</v>
      </c>
      <c r="E9775" s="11">
        <v>22646.875</v>
      </c>
      <c r="F9775" s="12">
        <f t="shared" si="304"/>
        <v>12</v>
      </c>
      <c r="G9775" s="12">
        <f t="shared" si="305"/>
        <v>1961</v>
      </c>
      <c r="H9775" s="1">
        <v>3</v>
      </c>
      <c r="I9775" s="13">
        <v>9.6</v>
      </c>
      <c r="J9775" s="13">
        <v>9.1333333333333346</v>
      </c>
      <c r="K9775" s="13">
        <v>9.6</v>
      </c>
      <c r="M9775" s="14"/>
      <c r="O9775" s="14"/>
      <c r="P9775" s="1">
        <v>1</v>
      </c>
      <c r="Q9775" s="14">
        <v>309.31590706018324</v>
      </c>
      <c r="R9775" s="1">
        <v>2</v>
      </c>
      <c r="S9775" s="14">
        <v>217.68328478009789</v>
      </c>
      <c r="T9775" s="1" t="s">
        <v>6001</v>
      </c>
      <c r="U9775" s="1">
        <v>6721312</v>
      </c>
      <c r="V9775" s="1">
        <v>174</v>
      </c>
      <c r="W9775" s="1" t="s">
        <v>52</v>
      </c>
      <c r="X9775" s="1">
        <v>55</v>
      </c>
      <c r="Y9775" s="1" t="s">
        <v>43</v>
      </c>
      <c r="Z9775" s="1" t="s">
        <v>43</v>
      </c>
      <c r="AA9775" s="1" t="s">
        <v>43</v>
      </c>
      <c r="AB9775" s="1" t="s">
        <v>43</v>
      </c>
      <c r="AC9775" s="1" t="s">
        <v>55</v>
      </c>
      <c r="AD9775" s="1" t="s">
        <v>43</v>
      </c>
      <c r="AE9775" s="1" t="s">
        <v>43</v>
      </c>
      <c r="AF9775" s="1" t="s">
        <v>43</v>
      </c>
      <c r="AG9775" s="1" t="s">
        <v>43</v>
      </c>
      <c r="AH9775" s="1" t="s">
        <v>43</v>
      </c>
      <c r="AI9775" s="1" t="s">
        <v>43</v>
      </c>
      <c r="AJ9775" s="1" t="s">
        <v>47</v>
      </c>
      <c r="AK9775" s="1" t="s">
        <v>47</v>
      </c>
      <c r="AL9775" s="1" t="s">
        <v>61</v>
      </c>
      <c r="AM9775" s="1" t="s">
        <v>46</v>
      </c>
      <c r="AN9775" s="1" t="s">
        <v>45</v>
      </c>
      <c r="AO9775" s="1" t="s">
        <v>43</v>
      </c>
      <c r="AP9775" s="1" t="s">
        <v>45</v>
      </c>
      <c r="AQ9775" s="1" t="s">
        <v>48</v>
      </c>
    </row>
    <row r="9776" spans="1:43" s="1" customFormat="1" ht="15.5" customHeight="1" x14ac:dyDescent="0.25">
      <c r="A9776" s="8">
        <v>1000009775</v>
      </c>
      <c r="B9776" s="9">
        <v>6732537</v>
      </c>
      <c r="C9776" s="10" t="s">
        <v>41</v>
      </c>
      <c r="D9776" s="9">
        <v>17</v>
      </c>
      <c r="E9776" s="11">
        <v>36785.875</v>
      </c>
      <c r="F9776" s="12">
        <f t="shared" si="304"/>
        <v>9</v>
      </c>
      <c r="G9776" s="12">
        <f t="shared" si="305"/>
        <v>2000</v>
      </c>
      <c r="H9776" s="1">
        <v>4</v>
      </c>
      <c r="I9776" s="13">
        <v>14</v>
      </c>
      <c r="J9776" s="13">
        <v>13.324999999999999</v>
      </c>
      <c r="K9776" s="13">
        <v>14</v>
      </c>
      <c r="L9776" s="1">
        <v>14</v>
      </c>
      <c r="M9776" s="14">
        <v>49.662768716931168</v>
      </c>
      <c r="N9776" s="1">
        <v>2</v>
      </c>
      <c r="O9776" s="14">
        <v>227.19624427082454</v>
      </c>
      <c r="Q9776" s="14"/>
      <c r="R9776" s="1">
        <v>13</v>
      </c>
      <c r="S9776" s="14">
        <v>53.491630706907578</v>
      </c>
      <c r="T9776" s="1" t="s">
        <v>6002</v>
      </c>
      <c r="U9776" s="1">
        <v>6732537</v>
      </c>
      <c r="V9776" s="1">
        <v>350</v>
      </c>
      <c r="W9776" s="1" t="s">
        <v>41</v>
      </c>
      <c r="X9776" s="1">
        <v>16</v>
      </c>
      <c r="Y9776" s="1" t="s">
        <v>45</v>
      </c>
      <c r="Z9776" s="1" t="s">
        <v>43</v>
      </c>
      <c r="AA9776" s="1" t="s">
        <v>43</v>
      </c>
      <c r="AB9776" s="1" t="s">
        <v>43</v>
      </c>
      <c r="AD9776" s="1" t="s">
        <v>43</v>
      </c>
      <c r="AE9776" s="1" t="s">
        <v>45</v>
      </c>
      <c r="AF9776" s="1" t="s">
        <v>45</v>
      </c>
      <c r="AG9776" s="1" t="s">
        <v>45</v>
      </c>
      <c r="AH9776" s="1" t="s">
        <v>57</v>
      </c>
      <c r="AI9776" s="1" t="s">
        <v>45</v>
      </c>
      <c r="AJ9776" s="1" t="s">
        <v>46</v>
      </c>
      <c r="AK9776" s="1" t="s">
        <v>46</v>
      </c>
      <c r="AL9776" s="1" t="s">
        <v>47</v>
      </c>
      <c r="AM9776" s="1" t="s">
        <v>47</v>
      </c>
      <c r="AN9776" s="1" t="s">
        <v>45</v>
      </c>
      <c r="AO9776" s="1" t="s">
        <v>43</v>
      </c>
      <c r="AP9776" s="1" t="s">
        <v>45</v>
      </c>
      <c r="AQ9776" s="1" t="s">
        <v>48</v>
      </c>
    </row>
    <row r="9777" spans="1:43" s="1" customFormat="1" ht="15.5" customHeight="1" x14ac:dyDescent="0.25">
      <c r="A9777" s="8">
        <v>1000009776</v>
      </c>
      <c r="B9777" s="9">
        <v>6765631</v>
      </c>
      <c r="C9777" s="10" t="s">
        <v>41</v>
      </c>
      <c r="D9777" s="9">
        <v>45</v>
      </c>
      <c r="E9777" s="11">
        <v>26836.875</v>
      </c>
      <c r="F9777" s="12">
        <f t="shared" si="304"/>
        <v>6</v>
      </c>
      <c r="G9777" s="12">
        <f t="shared" si="305"/>
        <v>1973</v>
      </c>
      <c r="H9777" s="1">
        <v>9</v>
      </c>
      <c r="I9777" s="13">
        <v>8.8000000000000007</v>
      </c>
      <c r="J9777" s="13">
        <v>8.18888888888889</v>
      </c>
      <c r="K9777" s="13">
        <v>8.8000000000000007</v>
      </c>
      <c r="L9777" s="1">
        <v>1</v>
      </c>
      <c r="M9777" s="14">
        <v>478.22453750003478</v>
      </c>
      <c r="N9777" s="1">
        <v>1</v>
      </c>
      <c r="O9777" s="14">
        <v>472.38207175920979</v>
      </c>
      <c r="Q9777" s="14"/>
      <c r="R9777" s="1">
        <v>6</v>
      </c>
      <c r="S9777" s="14">
        <v>93.54268250384969</v>
      </c>
      <c r="T9777" s="1" t="s">
        <v>6003</v>
      </c>
      <c r="U9777" s="1">
        <v>6765631</v>
      </c>
      <c r="V9777" s="1">
        <v>224</v>
      </c>
      <c r="W9777" s="1" t="s">
        <v>41</v>
      </c>
      <c r="X9777" s="1">
        <v>44</v>
      </c>
      <c r="Y9777" s="1" t="s">
        <v>43</v>
      </c>
      <c r="Z9777" s="1" t="s">
        <v>43</v>
      </c>
      <c r="AA9777" s="1" t="s">
        <v>43</v>
      </c>
      <c r="AB9777" s="1" t="s">
        <v>43</v>
      </c>
      <c r="AC9777" s="1" t="s">
        <v>44</v>
      </c>
      <c r="AD9777" s="1" t="s">
        <v>43</v>
      </c>
      <c r="AE9777" s="1" t="s">
        <v>45</v>
      </c>
      <c r="AF9777" s="1" t="s">
        <v>45</v>
      </c>
      <c r="AG9777" s="1" t="s">
        <v>43</v>
      </c>
      <c r="AH9777" s="1" t="s">
        <v>45</v>
      </c>
      <c r="AI9777" s="1" t="s">
        <v>43</v>
      </c>
      <c r="AJ9777" s="1" t="s">
        <v>61</v>
      </c>
      <c r="AK9777" s="1" t="s">
        <v>61</v>
      </c>
      <c r="AL9777" s="1" t="s">
        <v>47</v>
      </c>
      <c r="AM9777" s="1" t="s">
        <v>47</v>
      </c>
      <c r="AN9777" s="1" t="s">
        <v>43</v>
      </c>
      <c r="AO9777" s="1" t="s">
        <v>43</v>
      </c>
      <c r="AP9777" s="1" t="s">
        <v>45</v>
      </c>
      <c r="AQ9777" s="1" t="s">
        <v>48</v>
      </c>
    </row>
    <row r="9778" spans="1:43" s="1" customFormat="1" ht="15.5" customHeight="1" x14ac:dyDescent="0.25">
      <c r="A9778" s="8">
        <v>1000009777</v>
      </c>
      <c r="B9778" s="9">
        <v>6769896</v>
      </c>
      <c r="C9778" s="10" t="s">
        <v>52</v>
      </c>
      <c r="D9778" s="9">
        <v>51</v>
      </c>
      <c r="E9778" s="11">
        <v>24467.875</v>
      </c>
      <c r="F9778" s="12">
        <f t="shared" si="304"/>
        <v>12</v>
      </c>
      <c r="G9778" s="12">
        <f t="shared" si="305"/>
        <v>1966</v>
      </c>
      <c r="H9778" s="1">
        <v>2</v>
      </c>
      <c r="I9778" s="13">
        <v>11.5</v>
      </c>
      <c r="J9778" s="13">
        <v>9.1999999999999993</v>
      </c>
      <c r="K9778" s="13">
        <v>11.5</v>
      </c>
      <c r="M9778" s="14"/>
      <c r="O9778" s="14"/>
      <c r="P9778" s="1">
        <v>1</v>
      </c>
      <c r="Q9778" s="14">
        <v>286.46119641208497</v>
      </c>
      <c r="R9778" s="1">
        <v>2</v>
      </c>
      <c r="S9778" s="14">
        <v>143.24992251160074</v>
      </c>
    </row>
    <row r="9779" spans="1:43" s="1" customFormat="1" ht="15.5" customHeight="1" x14ac:dyDescent="0.25">
      <c r="A9779" s="8">
        <v>1000009778</v>
      </c>
      <c r="B9779" s="9">
        <v>6754657</v>
      </c>
      <c r="C9779" s="10" t="s">
        <v>52</v>
      </c>
      <c r="D9779" s="9">
        <v>57</v>
      </c>
      <c r="E9779" s="11">
        <v>22277.875</v>
      </c>
      <c r="F9779" s="12">
        <f t="shared" si="304"/>
        <v>12</v>
      </c>
      <c r="G9779" s="12">
        <f t="shared" si="305"/>
        <v>1960</v>
      </c>
      <c r="I9779" s="13"/>
      <c r="J9779" s="13"/>
      <c r="K9779" s="13"/>
      <c r="M9779" s="14"/>
      <c r="O9779" s="14"/>
      <c r="Q9779" s="14"/>
      <c r="R9779" s="1">
        <v>1</v>
      </c>
      <c r="S9779" s="14">
        <v>559.36712511569931</v>
      </c>
    </row>
    <row r="9780" spans="1:43" s="1" customFormat="1" ht="15.5" customHeight="1" x14ac:dyDescent="0.25">
      <c r="A9780" s="8">
        <v>1000009779</v>
      </c>
      <c r="B9780" s="9">
        <v>6785371</v>
      </c>
      <c r="C9780" s="10" t="s">
        <v>52</v>
      </c>
      <c r="D9780" s="9">
        <v>50</v>
      </c>
      <c r="E9780" s="11">
        <v>24885.875</v>
      </c>
      <c r="F9780" s="12">
        <f t="shared" si="304"/>
        <v>2</v>
      </c>
      <c r="G9780" s="12">
        <f t="shared" si="305"/>
        <v>1968</v>
      </c>
      <c r="H9780" s="1">
        <v>2</v>
      </c>
      <c r="I9780" s="13">
        <v>7.7</v>
      </c>
      <c r="J9780" s="13">
        <v>7.5</v>
      </c>
      <c r="K9780" s="13">
        <v>7.7</v>
      </c>
      <c r="M9780" s="14"/>
      <c r="N9780" s="1">
        <v>4</v>
      </c>
      <c r="O9780" s="14">
        <v>102.98747974537764</v>
      </c>
      <c r="Q9780" s="14"/>
      <c r="R9780" s="1">
        <v>3</v>
      </c>
      <c r="S9780" s="14">
        <v>165.36627935956494</v>
      </c>
      <c r="T9780" s="1" t="s">
        <v>6004</v>
      </c>
      <c r="U9780" s="1">
        <v>6785371</v>
      </c>
      <c r="V9780" s="1">
        <v>210</v>
      </c>
      <c r="W9780" s="1" t="s">
        <v>52</v>
      </c>
      <c r="X9780" s="1">
        <v>49</v>
      </c>
      <c r="Y9780" s="1" t="s">
        <v>43</v>
      </c>
      <c r="Z9780" s="1" t="s">
        <v>43</v>
      </c>
      <c r="AA9780" s="1" t="s">
        <v>43</v>
      </c>
      <c r="AB9780" s="1" t="s">
        <v>43</v>
      </c>
      <c r="AD9780" s="1" t="s">
        <v>43</v>
      </c>
      <c r="AE9780" s="1" t="s">
        <v>45</v>
      </c>
      <c r="AF9780" s="1" t="s">
        <v>45</v>
      </c>
      <c r="AG9780" s="1" t="s">
        <v>45</v>
      </c>
      <c r="AH9780" s="1" t="s">
        <v>57</v>
      </c>
      <c r="AI9780" s="1" t="s">
        <v>43</v>
      </c>
      <c r="AJ9780" s="1" t="s">
        <v>46</v>
      </c>
      <c r="AK9780" s="1" t="s">
        <v>46</v>
      </c>
      <c r="AL9780" s="1" t="s">
        <v>47</v>
      </c>
      <c r="AM9780" s="1" t="s">
        <v>47</v>
      </c>
      <c r="AN9780" s="1" t="s">
        <v>45</v>
      </c>
      <c r="AO9780" s="1" t="s">
        <v>43</v>
      </c>
      <c r="AP9780" s="1" t="s">
        <v>43</v>
      </c>
      <c r="AQ9780" s="1" t="s">
        <v>50</v>
      </c>
    </row>
    <row r="9781" spans="1:43" s="1" customFormat="1" ht="15.5" customHeight="1" x14ac:dyDescent="0.25">
      <c r="A9781" s="8">
        <v>1000009780</v>
      </c>
      <c r="B9781" s="9">
        <v>6753944</v>
      </c>
      <c r="C9781" s="10" t="s">
        <v>41</v>
      </c>
      <c r="D9781" s="9">
        <v>49</v>
      </c>
      <c r="E9781" s="11">
        <v>25073.875</v>
      </c>
      <c r="F9781" s="12">
        <f t="shared" si="304"/>
        <v>8</v>
      </c>
      <c r="G9781" s="12">
        <f t="shared" si="305"/>
        <v>1968</v>
      </c>
      <c r="H9781" s="1">
        <v>7</v>
      </c>
      <c r="I9781" s="13">
        <v>12.3</v>
      </c>
      <c r="J9781" s="13">
        <v>10.071428571428571</v>
      </c>
      <c r="K9781" s="13">
        <v>12.3</v>
      </c>
      <c r="M9781" s="14"/>
      <c r="N9781" s="1">
        <v>2</v>
      </c>
      <c r="O9781" s="14">
        <v>52.222638888906658</v>
      </c>
      <c r="Q9781" s="14"/>
      <c r="R9781" s="1">
        <v>1</v>
      </c>
      <c r="S9781" s="14">
        <v>97.386372800901881</v>
      </c>
    </row>
    <row r="9782" spans="1:43" s="1" customFormat="1" ht="15.5" customHeight="1" x14ac:dyDescent="0.25">
      <c r="A9782" s="8">
        <v>1000009781</v>
      </c>
      <c r="B9782" s="9">
        <v>6799882</v>
      </c>
      <c r="C9782" s="10" t="s">
        <v>52</v>
      </c>
      <c r="D9782" s="9">
        <v>32</v>
      </c>
      <c r="E9782" s="11">
        <v>31439.875</v>
      </c>
      <c r="F9782" s="12">
        <f t="shared" si="304"/>
        <v>1</v>
      </c>
      <c r="G9782" s="12">
        <f t="shared" si="305"/>
        <v>1986</v>
      </c>
      <c r="H9782" s="1">
        <v>2</v>
      </c>
      <c r="I9782" s="13">
        <v>7.5</v>
      </c>
      <c r="J9782" s="13">
        <v>6.8</v>
      </c>
      <c r="K9782" s="13">
        <v>7.5</v>
      </c>
      <c r="M9782" s="14"/>
      <c r="N9782" s="1">
        <v>1</v>
      </c>
      <c r="O9782" s="14">
        <v>580.43716435180977</v>
      </c>
      <c r="P9782" s="1">
        <v>2</v>
      </c>
      <c r="Q9782" s="14">
        <v>290.25100329859197</v>
      </c>
      <c r="R9782" s="1">
        <v>4</v>
      </c>
      <c r="S9782" s="14">
        <v>147.38148903357433</v>
      </c>
      <c r="T9782" s="1" t="s">
        <v>6005</v>
      </c>
      <c r="U9782" s="1">
        <v>6799882</v>
      </c>
      <c r="V9782" s="1">
        <v>287</v>
      </c>
      <c r="W9782" s="1" t="s">
        <v>52</v>
      </c>
      <c r="X9782" s="1">
        <v>31</v>
      </c>
      <c r="Y9782" s="1" t="s">
        <v>43</v>
      </c>
      <c r="Z9782" s="1" t="s">
        <v>43</v>
      </c>
      <c r="AA9782" s="1" t="s">
        <v>43</v>
      </c>
      <c r="AB9782" s="1" t="s">
        <v>43</v>
      </c>
      <c r="AC9782" s="1" t="s">
        <v>55</v>
      </c>
      <c r="AD9782" s="1" t="s">
        <v>45</v>
      </c>
      <c r="AE9782" s="1" t="s">
        <v>45</v>
      </c>
      <c r="AF9782" s="1" t="s">
        <v>43</v>
      </c>
      <c r="AG9782" s="1" t="s">
        <v>43</v>
      </c>
      <c r="AH9782" s="1" t="s">
        <v>43</v>
      </c>
      <c r="AI9782" s="1" t="s">
        <v>43</v>
      </c>
      <c r="AJ9782" s="1" t="s">
        <v>47</v>
      </c>
      <c r="AK9782" s="1" t="s">
        <v>47</v>
      </c>
      <c r="AL9782" s="1" t="s">
        <v>47</v>
      </c>
      <c r="AM9782" s="1" t="s">
        <v>47</v>
      </c>
      <c r="AN9782" s="1" t="s">
        <v>43</v>
      </c>
      <c r="AO9782" s="1" t="s">
        <v>45</v>
      </c>
      <c r="AP9782" s="1" t="s">
        <v>43</v>
      </c>
      <c r="AQ9782" s="1" t="s">
        <v>48</v>
      </c>
    </row>
    <row r="9783" spans="1:43" s="1" customFormat="1" ht="15.5" customHeight="1" x14ac:dyDescent="0.25">
      <c r="A9783" s="8">
        <v>1000009782</v>
      </c>
      <c r="B9783" s="9">
        <v>6802024</v>
      </c>
      <c r="C9783" s="10" t="s">
        <v>41</v>
      </c>
      <c r="D9783" s="9">
        <v>41</v>
      </c>
      <c r="E9783" s="11">
        <v>28058.875</v>
      </c>
      <c r="F9783" s="12">
        <f t="shared" si="304"/>
        <v>10</v>
      </c>
      <c r="G9783" s="12">
        <f t="shared" si="305"/>
        <v>1976</v>
      </c>
      <c r="H9783" s="1">
        <v>2</v>
      </c>
      <c r="I9783" s="13">
        <v>7.1</v>
      </c>
      <c r="J9783" s="13">
        <v>6.9499999999999993</v>
      </c>
      <c r="K9783" s="13">
        <v>7.1</v>
      </c>
      <c r="M9783" s="14"/>
      <c r="O9783" s="14"/>
      <c r="P9783" s="1">
        <v>1</v>
      </c>
      <c r="Q9783" s="14">
        <v>320.4584302083822</v>
      </c>
      <c r="R9783" s="1">
        <v>2</v>
      </c>
      <c r="S9783" s="14">
        <v>160.25680329859824</v>
      </c>
      <c r="T9783" s="1" t="s">
        <v>6006</v>
      </c>
    </row>
    <row r="9784" spans="1:43" s="1" customFormat="1" ht="15.5" customHeight="1" x14ac:dyDescent="0.25">
      <c r="A9784" s="8">
        <v>1000009783</v>
      </c>
      <c r="B9784" s="9">
        <v>6816021</v>
      </c>
      <c r="C9784" s="10" t="s">
        <v>41</v>
      </c>
      <c r="D9784" s="9">
        <v>63</v>
      </c>
      <c r="E9784" s="11">
        <v>20279.875</v>
      </c>
      <c r="F9784" s="12">
        <f t="shared" si="304"/>
        <v>7</v>
      </c>
      <c r="G9784" s="12">
        <f t="shared" si="305"/>
        <v>1955</v>
      </c>
      <c r="H9784" s="1">
        <v>2</v>
      </c>
      <c r="I9784" s="13">
        <v>6.3</v>
      </c>
      <c r="J9784" s="13">
        <v>6.25</v>
      </c>
      <c r="K9784" s="13">
        <v>6.3</v>
      </c>
      <c r="M9784" s="14"/>
      <c r="O9784" s="14"/>
      <c r="Q9784" s="14"/>
      <c r="R9784" s="1">
        <v>1</v>
      </c>
      <c r="S9784" s="14">
        <v>582.40979872689786</v>
      </c>
    </row>
    <row r="9785" spans="1:43" s="1" customFormat="1" ht="15.5" customHeight="1" x14ac:dyDescent="0.25">
      <c r="A9785" s="8">
        <v>1000009784</v>
      </c>
      <c r="B9785" s="9">
        <v>6806951</v>
      </c>
      <c r="C9785" s="10" t="s">
        <v>52</v>
      </c>
      <c r="D9785" s="9">
        <v>40</v>
      </c>
      <c r="E9785" s="11">
        <v>28629.875</v>
      </c>
      <c r="F9785" s="12">
        <f t="shared" si="304"/>
        <v>5</v>
      </c>
      <c r="G9785" s="12">
        <f t="shared" si="305"/>
        <v>1978</v>
      </c>
      <c r="H9785" s="1">
        <v>5</v>
      </c>
      <c r="I9785" s="13">
        <v>7.9</v>
      </c>
      <c r="J9785" s="13">
        <v>7.2200000000000006</v>
      </c>
      <c r="K9785" s="13">
        <v>7.9</v>
      </c>
      <c r="L9785" s="1">
        <v>1</v>
      </c>
      <c r="M9785" s="14">
        <v>177.36619259263534</v>
      </c>
      <c r="O9785" s="14"/>
      <c r="P9785" s="1">
        <v>1</v>
      </c>
      <c r="Q9785" s="14">
        <v>177.43889317128196</v>
      </c>
      <c r="R9785" s="1">
        <v>1</v>
      </c>
      <c r="S9785" s="14">
        <v>177.47137280090101</v>
      </c>
    </row>
    <row r="9786" spans="1:43" s="1" customFormat="1" ht="15.5" customHeight="1" x14ac:dyDescent="0.25">
      <c r="A9786" s="8">
        <v>1000009785</v>
      </c>
      <c r="B9786" s="9">
        <v>6849964</v>
      </c>
      <c r="C9786" s="10" t="s">
        <v>41</v>
      </c>
      <c r="D9786" s="9">
        <v>39</v>
      </c>
      <c r="E9786" s="11">
        <v>28951.875</v>
      </c>
      <c r="F9786" s="12">
        <f t="shared" si="304"/>
        <v>4</v>
      </c>
      <c r="G9786" s="12">
        <f t="shared" si="305"/>
        <v>1979</v>
      </c>
      <c r="H9786" s="1">
        <v>6</v>
      </c>
      <c r="I9786" s="13">
        <v>11</v>
      </c>
      <c r="J9786" s="13">
        <v>8.4666666666666668</v>
      </c>
      <c r="K9786" s="13">
        <v>11</v>
      </c>
      <c r="L9786" s="1">
        <v>1</v>
      </c>
      <c r="M9786" s="14">
        <v>35.373542129636917</v>
      </c>
      <c r="N9786" s="1">
        <v>7</v>
      </c>
      <c r="O9786" s="14">
        <v>87.992652116401587</v>
      </c>
      <c r="P9786" s="1">
        <v>2</v>
      </c>
      <c r="Q9786" s="14">
        <v>275.73825445604234</v>
      </c>
      <c r="R9786" s="1">
        <v>1</v>
      </c>
      <c r="S9786" s="14">
        <v>439.96236817129829</v>
      </c>
    </row>
    <row r="9787" spans="1:43" s="1" customFormat="1" ht="15.5" customHeight="1" x14ac:dyDescent="0.25">
      <c r="A9787" s="8">
        <v>1000009786</v>
      </c>
      <c r="B9787" s="9">
        <v>6854520</v>
      </c>
      <c r="C9787" s="10" t="s">
        <v>52</v>
      </c>
      <c r="D9787" s="9">
        <v>59</v>
      </c>
      <c r="E9787" s="11">
        <v>21531.875</v>
      </c>
      <c r="F9787" s="12">
        <f t="shared" si="304"/>
        <v>12</v>
      </c>
      <c r="G9787" s="12">
        <f t="shared" si="305"/>
        <v>1958</v>
      </c>
      <c r="H9787" s="1">
        <v>8</v>
      </c>
      <c r="I9787" s="13">
        <v>14.2</v>
      </c>
      <c r="J9787" s="13">
        <v>10.15</v>
      </c>
      <c r="K9787" s="13">
        <v>14.2</v>
      </c>
      <c r="M9787" s="14"/>
      <c r="N9787" s="1">
        <v>1</v>
      </c>
      <c r="O9787" s="14">
        <v>226.22699074070988</v>
      </c>
      <c r="P9787" s="1">
        <v>1</v>
      </c>
      <c r="Q9787" s="14">
        <v>226.38728437498503</v>
      </c>
      <c r="R9787" s="1">
        <v>4</v>
      </c>
      <c r="S9787" s="14">
        <v>84.264304427075331</v>
      </c>
      <c r="T9787" s="1" t="s">
        <v>6007</v>
      </c>
    </row>
    <row r="9788" spans="1:43" s="1" customFormat="1" ht="15.5" customHeight="1" x14ac:dyDescent="0.25">
      <c r="A9788" s="8">
        <v>1000009787</v>
      </c>
      <c r="B9788" s="9">
        <v>6848458</v>
      </c>
      <c r="C9788" s="10" t="s">
        <v>52</v>
      </c>
      <c r="D9788" s="9">
        <v>62</v>
      </c>
      <c r="E9788" s="11">
        <v>20545.875</v>
      </c>
      <c r="F9788" s="12">
        <f t="shared" si="304"/>
        <v>3</v>
      </c>
      <c r="G9788" s="12">
        <f t="shared" si="305"/>
        <v>1956</v>
      </c>
      <c r="H9788" s="1">
        <v>3</v>
      </c>
      <c r="I9788" s="13">
        <v>7.8</v>
      </c>
      <c r="J9788" s="13">
        <v>7.4333333333333336</v>
      </c>
      <c r="K9788" s="13">
        <v>7.8</v>
      </c>
      <c r="M9788" s="14"/>
      <c r="O9788" s="14"/>
      <c r="P9788" s="1">
        <v>2</v>
      </c>
      <c r="Q9788" s="14">
        <v>287.6980750578914</v>
      </c>
      <c r="R9788" s="1">
        <v>3</v>
      </c>
      <c r="S9788" s="14">
        <v>191.82501006943252</v>
      </c>
      <c r="T9788" s="1" t="s">
        <v>6008</v>
      </c>
      <c r="U9788" s="1">
        <v>6848458</v>
      </c>
      <c r="V9788" s="1">
        <v>126</v>
      </c>
      <c r="W9788" s="1" t="s">
        <v>52</v>
      </c>
      <c r="X9788" s="1">
        <v>61</v>
      </c>
      <c r="Y9788" s="1" t="s">
        <v>43</v>
      </c>
      <c r="Z9788" s="1" t="s">
        <v>43</v>
      </c>
      <c r="AA9788" s="1" t="s">
        <v>43</v>
      </c>
      <c r="AB9788" s="1" t="s">
        <v>43</v>
      </c>
      <c r="AC9788" s="1" t="s">
        <v>44</v>
      </c>
      <c r="AD9788" s="1" t="s">
        <v>43</v>
      </c>
      <c r="AE9788" s="1" t="s">
        <v>43</v>
      </c>
      <c r="AF9788" s="1" t="s">
        <v>43</v>
      </c>
      <c r="AG9788" s="1" t="s">
        <v>45</v>
      </c>
      <c r="AH9788" s="1" t="s">
        <v>43</v>
      </c>
      <c r="AI9788" s="1" t="s">
        <v>43</v>
      </c>
      <c r="AJ9788" s="1" t="s">
        <v>47</v>
      </c>
      <c r="AK9788" s="1" t="s">
        <v>47</v>
      </c>
      <c r="AL9788" s="1" t="s">
        <v>61</v>
      </c>
      <c r="AM9788" s="1" t="s">
        <v>46</v>
      </c>
      <c r="AN9788" s="1" t="s">
        <v>45</v>
      </c>
      <c r="AO9788" s="1" t="s">
        <v>43</v>
      </c>
      <c r="AP9788" s="1" t="s">
        <v>43</v>
      </c>
      <c r="AQ9788" s="1" t="s">
        <v>50</v>
      </c>
    </row>
    <row r="9789" spans="1:43" s="1" customFormat="1" ht="15.5" customHeight="1" x14ac:dyDescent="0.25">
      <c r="A9789" s="8">
        <v>1000009788</v>
      </c>
      <c r="B9789" s="9">
        <v>6867373</v>
      </c>
      <c r="C9789" s="10" t="s">
        <v>52</v>
      </c>
      <c r="D9789" s="9">
        <v>42</v>
      </c>
      <c r="E9789" s="11">
        <v>27789.875</v>
      </c>
      <c r="F9789" s="12">
        <f t="shared" si="304"/>
        <v>1</v>
      </c>
      <c r="G9789" s="12">
        <f t="shared" si="305"/>
        <v>1976</v>
      </c>
      <c r="H9789" s="1">
        <v>5</v>
      </c>
      <c r="I9789" s="13">
        <v>7.6</v>
      </c>
      <c r="J9789" s="13">
        <v>7</v>
      </c>
      <c r="K9789" s="13">
        <v>7.6</v>
      </c>
      <c r="M9789" s="14"/>
      <c r="O9789" s="14"/>
      <c r="Q9789" s="14"/>
      <c r="R9789" s="1">
        <v>3</v>
      </c>
      <c r="S9789" s="14">
        <v>187.33384108796599</v>
      </c>
      <c r="T9789" s="1" t="s">
        <v>6009</v>
      </c>
      <c r="U9789" s="1">
        <v>6867373</v>
      </c>
      <c r="V9789" s="1">
        <v>98</v>
      </c>
      <c r="W9789" s="1" t="s">
        <v>52</v>
      </c>
      <c r="X9789" s="1">
        <v>41</v>
      </c>
      <c r="Y9789" s="1" t="s">
        <v>43</v>
      </c>
      <c r="Z9789" s="1" t="s">
        <v>43</v>
      </c>
      <c r="AA9789" s="1" t="s">
        <v>43</v>
      </c>
      <c r="AB9789" s="1" t="s">
        <v>43</v>
      </c>
      <c r="AD9789" s="1" t="s">
        <v>43</v>
      </c>
      <c r="AE9789" s="1" t="s">
        <v>43</v>
      </c>
      <c r="AF9789" s="1" t="s">
        <v>43</v>
      </c>
      <c r="AG9789" s="1" t="s">
        <v>43</v>
      </c>
      <c r="AH9789" s="1" t="s">
        <v>45</v>
      </c>
      <c r="AI9789" s="1" t="s">
        <v>43</v>
      </c>
      <c r="AJ9789" s="1" t="s">
        <v>46</v>
      </c>
      <c r="AK9789" s="1" t="s">
        <v>46</v>
      </c>
      <c r="AL9789" s="1" t="s">
        <v>61</v>
      </c>
      <c r="AM9789" s="1" t="s">
        <v>46</v>
      </c>
      <c r="AN9789" s="1" t="s">
        <v>45</v>
      </c>
      <c r="AO9789" s="1" t="s">
        <v>43</v>
      </c>
      <c r="AP9789" s="1" t="s">
        <v>43</v>
      </c>
      <c r="AQ9789" s="1" t="s">
        <v>48</v>
      </c>
    </row>
    <row r="9790" spans="1:43" s="1" customFormat="1" ht="15.5" customHeight="1" x14ac:dyDescent="0.25">
      <c r="A9790" s="8">
        <v>1000009789</v>
      </c>
      <c r="B9790" s="9">
        <v>6855422</v>
      </c>
      <c r="C9790" s="10" t="s">
        <v>41</v>
      </c>
      <c r="D9790" s="9">
        <v>45</v>
      </c>
      <c r="E9790" s="11">
        <v>26664.875</v>
      </c>
      <c r="F9790" s="12">
        <f t="shared" si="304"/>
        <v>12</v>
      </c>
      <c r="G9790" s="12">
        <f t="shared" si="305"/>
        <v>1972</v>
      </c>
      <c r="H9790" s="1">
        <v>3</v>
      </c>
      <c r="I9790" s="13">
        <v>6.9</v>
      </c>
      <c r="J9790" s="13">
        <v>6.7</v>
      </c>
      <c r="K9790" s="13">
        <v>6.9</v>
      </c>
      <c r="M9790" s="14"/>
      <c r="O9790" s="14"/>
      <c r="P9790" s="1">
        <v>2</v>
      </c>
      <c r="Q9790" s="14">
        <v>91.119527604190807</v>
      </c>
      <c r="R9790" s="1">
        <v>6</v>
      </c>
      <c r="S9790" s="14">
        <v>95.717684432866619</v>
      </c>
      <c r="T9790" s="1" t="s">
        <v>6010</v>
      </c>
      <c r="U9790" s="1">
        <v>6855422</v>
      </c>
      <c r="V9790" s="1">
        <v>264</v>
      </c>
      <c r="W9790" s="1" t="s">
        <v>41</v>
      </c>
      <c r="X9790" s="1">
        <v>44</v>
      </c>
      <c r="Y9790" s="1" t="s">
        <v>43</v>
      </c>
      <c r="Z9790" s="1" t="s">
        <v>43</v>
      </c>
      <c r="AA9790" s="1" t="s">
        <v>43</v>
      </c>
      <c r="AB9790" s="1" t="s">
        <v>43</v>
      </c>
      <c r="AD9790" s="1" t="s">
        <v>43</v>
      </c>
      <c r="AE9790" s="1" t="s">
        <v>45</v>
      </c>
      <c r="AF9790" s="1" t="s">
        <v>43</v>
      </c>
      <c r="AG9790" s="1" t="s">
        <v>45</v>
      </c>
      <c r="AH9790" s="1" t="s">
        <v>43</v>
      </c>
      <c r="AI9790" s="1" t="s">
        <v>43</v>
      </c>
      <c r="AJ9790" s="1" t="s">
        <v>46</v>
      </c>
      <c r="AK9790" s="1" t="s">
        <v>46</v>
      </c>
      <c r="AL9790" s="1" t="s">
        <v>61</v>
      </c>
      <c r="AM9790" s="1" t="s">
        <v>46</v>
      </c>
      <c r="AN9790" s="1" t="s">
        <v>43</v>
      </c>
      <c r="AO9790" s="1" t="s">
        <v>43</v>
      </c>
      <c r="AP9790" s="1" t="s">
        <v>43</v>
      </c>
      <c r="AQ9790" s="1" t="s">
        <v>48</v>
      </c>
    </row>
    <row r="9791" spans="1:43" s="1" customFormat="1" ht="15.5" customHeight="1" x14ac:dyDescent="0.25">
      <c r="A9791" s="8">
        <v>1000009790</v>
      </c>
      <c r="B9791" s="9">
        <v>6869271</v>
      </c>
      <c r="C9791" s="10" t="s">
        <v>41</v>
      </c>
      <c r="D9791" s="9">
        <v>63</v>
      </c>
      <c r="E9791" s="11">
        <v>20232.875</v>
      </c>
      <c r="F9791" s="12">
        <f t="shared" si="304"/>
        <v>5</v>
      </c>
      <c r="G9791" s="12">
        <f t="shared" si="305"/>
        <v>1955</v>
      </c>
      <c r="H9791" s="1">
        <v>1</v>
      </c>
      <c r="I9791" s="13">
        <v>10.9</v>
      </c>
      <c r="J9791" s="13">
        <v>10.9</v>
      </c>
      <c r="K9791" s="13">
        <v>10.9</v>
      </c>
      <c r="M9791" s="14"/>
      <c r="O9791" s="14"/>
      <c r="Q9791" s="14"/>
      <c r="R9791" s="1">
        <v>2</v>
      </c>
      <c r="S9791" s="14">
        <v>363.50352204859882</v>
      </c>
    </row>
    <row r="9792" spans="1:43" s="1" customFormat="1" ht="15.5" customHeight="1" x14ac:dyDescent="0.25">
      <c r="A9792" s="8">
        <v>1000009791</v>
      </c>
      <c r="B9792" s="9">
        <v>6877030</v>
      </c>
      <c r="C9792" s="10" t="s">
        <v>52</v>
      </c>
      <c r="D9792" s="9">
        <v>48</v>
      </c>
      <c r="E9792" s="11">
        <v>25554.875</v>
      </c>
      <c r="F9792" s="12">
        <f t="shared" si="304"/>
        <v>12</v>
      </c>
      <c r="G9792" s="12">
        <f t="shared" si="305"/>
        <v>1969</v>
      </c>
      <c r="I9792" s="13"/>
      <c r="J9792" s="13"/>
      <c r="K9792" s="13"/>
      <c r="L9792" s="1">
        <v>1</v>
      </c>
      <c r="M9792" s="14">
        <v>525.25287083333387</v>
      </c>
      <c r="O9792" s="14"/>
      <c r="P9792" s="1">
        <v>1</v>
      </c>
      <c r="Q9792" s="14">
        <v>525.29023576388136</v>
      </c>
      <c r="R9792" s="1">
        <v>3</v>
      </c>
      <c r="S9792" s="14">
        <v>175.1362407793325</v>
      </c>
    </row>
    <row r="9793" spans="1:43" s="1" customFormat="1" ht="15.5" customHeight="1" x14ac:dyDescent="0.25">
      <c r="A9793" s="8">
        <v>1000009792</v>
      </c>
      <c r="B9793" s="9">
        <v>6904261</v>
      </c>
      <c r="C9793" s="10" t="s">
        <v>41</v>
      </c>
      <c r="D9793" s="9">
        <v>29</v>
      </c>
      <c r="E9793" s="11">
        <v>32683.875</v>
      </c>
      <c r="F9793" s="12">
        <f t="shared" si="304"/>
        <v>6</v>
      </c>
      <c r="G9793" s="12">
        <f t="shared" si="305"/>
        <v>1989</v>
      </c>
      <c r="H9793" s="1">
        <v>5</v>
      </c>
      <c r="I9793" s="13">
        <v>6.1</v>
      </c>
      <c r="J9793" s="13">
        <v>5.92</v>
      </c>
      <c r="K9793" s="13">
        <v>6.1</v>
      </c>
      <c r="M9793" s="14"/>
      <c r="O9793" s="14"/>
      <c r="Q9793" s="14"/>
      <c r="R9793" s="1">
        <v>2</v>
      </c>
      <c r="S9793" s="14">
        <v>239.22370144675006</v>
      </c>
      <c r="T9793" s="1" t="s">
        <v>6011</v>
      </c>
      <c r="U9793" s="1">
        <v>6904261</v>
      </c>
      <c r="V9793" s="1">
        <v>112</v>
      </c>
      <c r="W9793" s="1" t="s">
        <v>41</v>
      </c>
      <c r="X9793" s="1">
        <v>28</v>
      </c>
      <c r="Y9793" s="1" t="s">
        <v>43</v>
      </c>
      <c r="Z9793" s="1" t="s">
        <v>43</v>
      </c>
      <c r="AA9793" s="1" t="s">
        <v>43</v>
      </c>
      <c r="AB9793" s="1" t="s">
        <v>45</v>
      </c>
      <c r="AD9793" s="1" t="s">
        <v>45</v>
      </c>
      <c r="AE9793" s="1" t="s">
        <v>43</v>
      </c>
      <c r="AF9793" s="1" t="s">
        <v>45</v>
      </c>
      <c r="AG9793" s="1" t="s">
        <v>43</v>
      </c>
      <c r="AH9793" s="1" t="s">
        <v>45</v>
      </c>
      <c r="AI9793" s="1" t="s">
        <v>45</v>
      </c>
      <c r="AJ9793" s="1" t="s">
        <v>46</v>
      </c>
      <c r="AK9793" s="1" t="s">
        <v>46</v>
      </c>
      <c r="AL9793" s="1" t="s">
        <v>46</v>
      </c>
      <c r="AM9793" s="1" t="s">
        <v>46</v>
      </c>
      <c r="AN9793" s="1" t="s">
        <v>45</v>
      </c>
      <c r="AO9793" s="1" t="s">
        <v>43</v>
      </c>
      <c r="AP9793" s="1" t="s">
        <v>43</v>
      </c>
      <c r="AQ9793" s="1" t="s">
        <v>48</v>
      </c>
    </row>
    <row r="9794" spans="1:43" s="1" customFormat="1" ht="15.5" customHeight="1" x14ac:dyDescent="0.25">
      <c r="A9794" s="8">
        <v>1000009793</v>
      </c>
      <c r="B9794" s="9">
        <v>6905650</v>
      </c>
      <c r="C9794" s="10" t="s">
        <v>52</v>
      </c>
      <c r="D9794" s="9">
        <v>53</v>
      </c>
      <c r="E9794" s="11">
        <v>23756.875</v>
      </c>
      <c r="F9794" s="12">
        <f t="shared" si="304"/>
        <v>1</v>
      </c>
      <c r="G9794" s="12">
        <f t="shared" si="305"/>
        <v>1965</v>
      </c>
      <c r="H9794" s="1">
        <v>3</v>
      </c>
      <c r="I9794" s="13">
        <v>7.1</v>
      </c>
      <c r="J9794" s="13">
        <v>6.6000000000000005</v>
      </c>
      <c r="K9794" s="13">
        <v>7.1</v>
      </c>
      <c r="M9794" s="14"/>
      <c r="O9794" s="14"/>
      <c r="Q9794" s="14"/>
      <c r="R9794" s="1">
        <v>4</v>
      </c>
      <c r="S9794" s="14">
        <v>124.10035766782494</v>
      </c>
      <c r="T9794" s="1" t="s">
        <v>6012</v>
      </c>
      <c r="U9794" s="1">
        <v>6905650</v>
      </c>
      <c r="V9794" s="1">
        <v>180</v>
      </c>
      <c r="W9794" s="1" t="s">
        <v>52</v>
      </c>
      <c r="X9794" s="1">
        <v>52</v>
      </c>
      <c r="Y9794" s="1" t="s">
        <v>43</v>
      </c>
      <c r="Z9794" s="1" t="s">
        <v>43</v>
      </c>
      <c r="AA9794" s="1" t="s">
        <v>43</v>
      </c>
      <c r="AB9794" s="1" t="s">
        <v>43</v>
      </c>
      <c r="AC9794" s="1" t="s">
        <v>55</v>
      </c>
      <c r="AD9794" s="1" t="s">
        <v>43</v>
      </c>
      <c r="AE9794" s="1" t="s">
        <v>43</v>
      </c>
      <c r="AF9794" s="1" t="s">
        <v>43</v>
      </c>
      <c r="AG9794" s="1" t="s">
        <v>43</v>
      </c>
      <c r="AH9794" s="1" t="s">
        <v>45</v>
      </c>
      <c r="AI9794" s="1" t="s">
        <v>45</v>
      </c>
      <c r="AJ9794" s="1" t="s">
        <v>61</v>
      </c>
      <c r="AK9794" s="1" t="s">
        <v>61</v>
      </c>
      <c r="AL9794" s="1" t="s">
        <v>61</v>
      </c>
      <c r="AM9794" s="1" t="s">
        <v>46</v>
      </c>
      <c r="AN9794" s="1" t="s">
        <v>45</v>
      </c>
      <c r="AO9794" s="1" t="s">
        <v>43</v>
      </c>
      <c r="AP9794" s="1" t="s">
        <v>43</v>
      </c>
      <c r="AQ9794" s="1" t="s">
        <v>50</v>
      </c>
    </row>
    <row r="9795" spans="1:43" s="1" customFormat="1" ht="15.5" customHeight="1" x14ac:dyDescent="0.25">
      <c r="A9795" s="8">
        <v>1000009794</v>
      </c>
      <c r="B9795" s="9">
        <v>6912260</v>
      </c>
      <c r="C9795" s="10" t="s">
        <v>41</v>
      </c>
      <c r="D9795" s="9">
        <v>42</v>
      </c>
      <c r="E9795" s="11">
        <v>27965.875</v>
      </c>
      <c r="F9795" s="12">
        <f t="shared" ref="F9795:F9858" si="306">MONTH(E9795)</f>
        <v>7</v>
      </c>
      <c r="G9795" s="12">
        <f t="shared" ref="G9795:G9858" si="307">YEAR(E9795)</f>
        <v>1976</v>
      </c>
      <c r="H9795" s="1">
        <v>4</v>
      </c>
      <c r="I9795" s="13">
        <v>6.4</v>
      </c>
      <c r="J9795" s="13">
        <v>6.1750000000000007</v>
      </c>
      <c r="K9795" s="13">
        <v>6.4</v>
      </c>
      <c r="M9795" s="14"/>
      <c r="N9795" s="1">
        <v>1</v>
      </c>
      <c r="O9795" s="14">
        <v>195.0679745370071</v>
      </c>
      <c r="Q9795" s="14"/>
      <c r="R9795" s="1">
        <v>3</v>
      </c>
      <c r="S9795" s="14">
        <v>193.35333568673377</v>
      </c>
      <c r="T9795" s="1" t="s">
        <v>6013</v>
      </c>
      <c r="U9795" s="1">
        <v>6912260</v>
      </c>
      <c r="V9795" s="1">
        <v>259</v>
      </c>
      <c r="W9795" s="1" t="s">
        <v>41</v>
      </c>
      <c r="X9795" s="1">
        <v>41</v>
      </c>
      <c r="Y9795" s="1" t="s">
        <v>43</v>
      </c>
      <c r="Z9795" s="1" t="s">
        <v>43</v>
      </c>
      <c r="AA9795" s="1" t="s">
        <v>43</v>
      </c>
      <c r="AB9795" s="1" t="s">
        <v>43</v>
      </c>
      <c r="AD9795" s="1" t="s">
        <v>43</v>
      </c>
      <c r="AE9795" s="1" t="s">
        <v>43</v>
      </c>
      <c r="AF9795" s="1" t="s">
        <v>43</v>
      </c>
      <c r="AG9795" s="1" t="s">
        <v>43</v>
      </c>
      <c r="AH9795" s="1" t="s">
        <v>43</v>
      </c>
      <c r="AI9795" s="1" t="s">
        <v>45</v>
      </c>
      <c r="AJ9795" s="1" t="s">
        <v>46</v>
      </c>
      <c r="AK9795" s="1" t="s">
        <v>46</v>
      </c>
      <c r="AL9795" s="1" t="s">
        <v>61</v>
      </c>
      <c r="AM9795" s="1" t="s">
        <v>46</v>
      </c>
      <c r="AN9795" s="1" t="s">
        <v>45</v>
      </c>
      <c r="AO9795" s="1" t="s">
        <v>45</v>
      </c>
      <c r="AP9795" s="1" t="s">
        <v>45</v>
      </c>
      <c r="AQ9795" s="1" t="s">
        <v>48</v>
      </c>
    </row>
    <row r="9796" spans="1:43" s="1" customFormat="1" ht="15.5" customHeight="1" x14ac:dyDescent="0.25">
      <c r="A9796" s="8">
        <v>1000009795</v>
      </c>
      <c r="B9796" s="9">
        <v>6929053</v>
      </c>
      <c r="C9796" s="10" t="s">
        <v>52</v>
      </c>
      <c r="D9796" s="9">
        <v>44</v>
      </c>
      <c r="E9796" s="11">
        <v>27166.875</v>
      </c>
      <c r="F9796" s="12">
        <f t="shared" si="306"/>
        <v>5</v>
      </c>
      <c r="G9796" s="12">
        <f t="shared" si="307"/>
        <v>1974</v>
      </c>
      <c r="H9796" s="1">
        <v>4</v>
      </c>
      <c r="I9796" s="13">
        <v>10.1</v>
      </c>
      <c r="J9796" s="13">
        <v>8.6999999999999993</v>
      </c>
      <c r="K9796" s="13">
        <v>10.1</v>
      </c>
      <c r="L9796" s="1">
        <v>1</v>
      </c>
      <c r="M9796" s="14">
        <v>625.33972268513753</v>
      </c>
      <c r="O9796" s="14"/>
      <c r="P9796" s="1">
        <v>1</v>
      </c>
      <c r="Q9796" s="14">
        <v>625.40715706018091</v>
      </c>
      <c r="R9796" s="1">
        <v>6</v>
      </c>
      <c r="S9796" s="14">
        <v>115.90144407793316</v>
      </c>
      <c r="T9796" s="1" t="s">
        <v>6014</v>
      </c>
      <c r="U9796" s="1">
        <v>6929053</v>
      </c>
      <c r="V9796" s="1">
        <v>364</v>
      </c>
      <c r="W9796" s="1" t="s">
        <v>52</v>
      </c>
      <c r="X9796" s="1">
        <v>43</v>
      </c>
      <c r="Y9796" s="1" t="s">
        <v>43</v>
      </c>
      <c r="Z9796" s="1" t="s">
        <v>43</v>
      </c>
      <c r="AA9796" s="1" t="s">
        <v>43</v>
      </c>
      <c r="AB9796" s="1" t="s">
        <v>43</v>
      </c>
      <c r="AC9796" s="1" t="s">
        <v>44</v>
      </c>
      <c r="AD9796" s="1" t="s">
        <v>45</v>
      </c>
      <c r="AE9796" s="1" t="s">
        <v>43</v>
      </c>
      <c r="AF9796" s="1" t="s">
        <v>43</v>
      </c>
      <c r="AG9796" s="1" t="s">
        <v>45</v>
      </c>
      <c r="AH9796" s="1" t="s">
        <v>43</v>
      </c>
      <c r="AI9796" s="1" t="s">
        <v>43</v>
      </c>
      <c r="AJ9796" s="1" t="s">
        <v>47</v>
      </c>
      <c r="AK9796" s="1" t="s">
        <v>47</v>
      </c>
      <c r="AL9796" s="1" t="s">
        <v>61</v>
      </c>
      <c r="AM9796" s="1" t="s">
        <v>61</v>
      </c>
      <c r="AN9796" s="1" t="s">
        <v>43</v>
      </c>
      <c r="AO9796" s="1" t="s">
        <v>43</v>
      </c>
      <c r="AP9796" s="1" t="s">
        <v>45</v>
      </c>
      <c r="AQ9796" s="1" t="s">
        <v>48</v>
      </c>
    </row>
    <row r="9797" spans="1:43" s="1" customFormat="1" ht="15.5" customHeight="1" x14ac:dyDescent="0.25">
      <c r="A9797" s="8">
        <v>1000009796</v>
      </c>
      <c r="B9797" s="9">
        <v>6940875</v>
      </c>
      <c r="C9797" s="10" t="s">
        <v>52</v>
      </c>
      <c r="D9797" s="9">
        <v>46</v>
      </c>
      <c r="E9797" s="11">
        <v>26218.875</v>
      </c>
      <c r="F9797" s="12">
        <f t="shared" si="306"/>
        <v>10</v>
      </c>
      <c r="G9797" s="12">
        <f t="shared" si="307"/>
        <v>1971</v>
      </c>
      <c r="H9797" s="1">
        <v>4</v>
      </c>
      <c r="I9797" s="13">
        <v>5.4</v>
      </c>
      <c r="J9797" s="13">
        <v>5.1750000000000007</v>
      </c>
      <c r="K9797" s="13">
        <v>5.4</v>
      </c>
      <c r="M9797" s="14"/>
      <c r="O9797" s="14"/>
      <c r="Q9797" s="14"/>
      <c r="R9797" s="1">
        <v>3</v>
      </c>
      <c r="S9797" s="14">
        <v>231.66297303239844</v>
      </c>
      <c r="T9797" s="1" t="s">
        <v>6015</v>
      </c>
      <c r="U9797" s="1">
        <v>6940875</v>
      </c>
      <c r="V9797" s="1">
        <v>182</v>
      </c>
      <c r="W9797" s="1" t="s">
        <v>52</v>
      </c>
      <c r="X9797" s="1">
        <v>45</v>
      </c>
      <c r="Y9797" s="1" t="s">
        <v>45</v>
      </c>
      <c r="Z9797" s="1" t="s">
        <v>43</v>
      </c>
      <c r="AA9797" s="1" t="s">
        <v>43</v>
      </c>
      <c r="AB9797" s="1" t="s">
        <v>43</v>
      </c>
      <c r="AC9797" s="1" t="s">
        <v>55</v>
      </c>
      <c r="AD9797" s="1" t="s">
        <v>45</v>
      </c>
      <c r="AE9797" s="1" t="s">
        <v>45</v>
      </c>
      <c r="AF9797" s="1" t="s">
        <v>43</v>
      </c>
      <c r="AG9797" s="1" t="s">
        <v>43</v>
      </c>
      <c r="AH9797" s="1" t="s">
        <v>43</v>
      </c>
      <c r="AI9797" s="1" t="s">
        <v>43</v>
      </c>
      <c r="AJ9797" s="1" t="s">
        <v>47</v>
      </c>
      <c r="AK9797" s="1" t="s">
        <v>47</v>
      </c>
      <c r="AL9797" s="1" t="s">
        <v>61</v>
      </c>
      <c r="AM9797" s="1" t="s">
        <v>46</v>
      </c>
      <c r="AN9797" s="1" t="s">
        <v>45</v>
      </c>
      <c r="AO9797" s="1" t="s">
        <v>43</v>
      </c>
      <c r="AP9797" s="1" t="s">
        <v>43</v>
      </c>
      <c r="AQ9797" s="1" t="s">
        <v>48</v>
      </c>
    </row>
    <row r="9798" spans="1:43" s="1" customFormat="1" ht="15.5" customHeight="1" x14ac:dyDescent="0.25">
      <c r="A9798" s="8">
        <v>1000009797</v>
      </c>
      <c r="B9798" s="9">
        <v>6917880</v>
      </c>
      <c r="C9798" s="10" t="s">
        <v>52</v>
      </c>
      <c r="D9798" s="9">
        <v>42</v>
      </c>
      <c r="E9798" s="11">
        <v>27898.875</v>
      </c>
      <c r="F9798" s="12">
        <f t="shared" si="306"/>
        <v>5</v>
      </c>
      <c r="G9798" s="12">
        <f t="shared" si="307"/>
        <v>1976</v>
      </c>
      <c r="H9798" s="1">
        <v>4</v>
      </c>
      <c r="I9798" s="13">
        <v>10</v>
      </c>
      <c r="J9798" s="13">
        <v>9.0250000000000004</v>
      </c>
      <c r="K9798" s="13">
        <v>10</v>
      </c>
      <c r="M9798" s="14"/>
      <c r="O9798" s="14"/>
      <c r="Q9798" s="14"/>
      <c r="R9798" s="1">
        <v>4</v>
      </c>
      <c r="S9798" s="14">
        <v>174.82806021412398</v>
      </c>
      <c r="T9798" s="1" t="s">
        <v>6016</v>
      </c>
      <c r="U9798" s="1">
        <v>6917880</v>
      </c>
      <c r="V9798" s="1">
        <v>224</v>
      </c>
      <c r="W9798" s="1" t="s">
        <v>52</v>
      </c>
      <c r="X9798" s="1">
        <v>41</v>
      </c>
      <c r="Y9798" s="1" t="s">
        <v>45</v>
      </c>
      <c r="Z9798" s="1" t="s">
        <v>43</v>
      </c>
      <c r="AA9798" s="1" t="s">
        <v>43</v>
      </c>
      <c r="AB9798" s="1" t="s">
        <v>43</v>
      </c>
      <c r="AC9798" s="1" t="s">
        <v>44</v>
      </c>
      <c r="AD9798" s="1" t="s">
        <v>43</v>
      </c>
      <c r="AE9798" s="1" t="s">
        <v>43</v>
      </c>
      <c r="AF9798" s="1" t="s">
        <v>45</v>
      </c>
      <c r="AG9798" s="1" t="s">
        <v>43</v>
      </c>
      <c r="AH9798" s="1" t="s">
        <v>45</v>
      </c>
      <c r="AI9798" s="1" t="s">
        <v>43</v>
      </c>
      <c r="AJ9798" s="1" t="s">
        <v>61</v>
      </c>
      <c r="AK9798" s="1" t="s">
        <v>61</v>
      </c>
      <c r="AL9798" s="1" t="s">
        <v>61</v>
      </c>
      <c r="AM9798" s="1" t="s">
        <v>46</v>
      </c>
      <c r="AN9798" s="1" t="s">
        <v>43</v>
      </c>
      <c r="AO9798" s="1" t="s">
        <v>43</v>
      </c>
      <c r="AP9798" s="1" t="s">
        <v>45</v>
      </c>
      <c r="AQ9798" s="1" t="s">
        <v>48</v>
      </c>
    </row>
    <row r="9799" spans="1:43" s="1" customFormat="1" ht="15.5" customHeight="1" x14ac:dyDescent="0.25">
      <c r="A9799" s="8">
        <v>1000009798</v>
      </c>
      <c r="B9799" s="9">
        <v>6940037</v>
      </c>
      <c r="C9799" s="10" t="s">
        <v>41</v>
      </c>
      <c r="D9799" s="9">
        <v>62</v>
      </c>
      <c r="E9799" s="11">
        <v>20602.875</v>
      </c>
      <c r="F9799" s="12">
        <f t="shared" si="306"/>
        <v>5</v>
      </c>
      <c r="G9799" s="12">
        <f t="shared" si="307"/>
        <v>1956</v>
      </c>
      <c r="H9799" s="1">
        <v>1</v>
      </c>
      <c r="I9799" s="13">
        <v>7.4</v>
      </c>
      <c r="J9799" s="13">
        <v>7.4</v>
      </c>
      <c r="K9799" s="13">
        <v>7.4</v>
      </c>
      <c r="M9799" s="14"/>
      <c r="O9799" s="14"/>
      <c r="P9799" s="1">
        <v>1</v>
      </c>
      <c r="Q9799" s="14">
        <v>322.26399733798462</v>
      </c>
      <c r="R9799" s="1">
        <v>3</v>
      </c>
      <c r="S9799" s="14">
        <v>149.44872920523389</v>
      </c>
      <c r="T9799" s="1" t="s">
        <v>6017</v>
      </c>
      <c r="U9799" s="1">
        <v>6940037</v>
      </c>
      <c r="V9799" s="1">
        <v>126</v>
      </c>
      <c r="W9799" s="1" t="s">
        <v>41</v>
      </c>
      <c r="X9799" s="1">
        <v>61</v>
      </c>
      <c r="Y9799" s="1" t="s">
        <v>45</v>
      </c>
      <c r="Z9799" s="1" t="s">
        <v>43</v>
      </c>
      <c r="AA9799" s="1" t="s">
        <v>43</v>
      </c>
      <c r="AB9799" s="1" t="s">
        <v>45</v>
      </c>
      <c r="AD9799" s="1" t="s">
        <v>43</v>
      </c>
      <c r="AE9799" s="1" t="s">
        <v>43</v>
      </c>
      <c r="AF9799" s="1" t="s">
        <v>43</v>
      </c>
      <c r="AG9799" s="1" t="s">
        <v>43</v>
      </c>
      <c r="AH9799" s="1" t="s">
        <v>43</v>
      </c>
      <c r="AI9799" s="1" t="s">
        <v>45</v>
      </c>
      <c r="AJ9799" s="1" t="s">
        <v>47</v>
      </c>
      <c r="AK9799" s="1" t="s">
        <v>47</v>
      </c>
      <c r="AL9799" s="1" t="s">
        <v>61</v>
      </c>
      <c r="AM9799" s="1" t="s">
        <v>61</v>
      </c>
      <c r="AN9799" s="1" t="s">
        <v>43</v>
      </c>
      <c r="AO9799" s="1" t="s">
        <v>43</v>
      </c>
      <c r="AP9799" s="1" t="s">
        <v>43</v>
      </c>
      <c r="AQ9799" s="1" t="s">
        <v>48</v>
      </c>
    </row>
    <row r="9800" spans="1:43" s="1" customFormat="1" ht="15.5" customHeight="1" x14ac:dyDescent="0.25">
      <c r="A9800" s="8">
        <v>1000009799</v>
      </c>
      <c r="B9800" s="9">
        <v>6951996</v>
      </c>
      <c r="C9800" s="10" t="s">
        <v>52</v>
      </c>
      <c r="D9800" s="9">
        <v>75</v>
      </c>
      <c r="E9800" s="11">
        <v>15595.875</v>
      </c>
      <c r="F9800" s="12">
        <f t="shared" si="306"/>
        <v>9</v>
      </c>
      <c r="G9800" s="12">
        <f t="shared" si="307"/>
        <v>1942</v>
      </c>
      <c r="H9800" s="1">
        <v>4</v>
      </c>
      <c r="I9800" s="13">
        <v>9.9</v>
      </c>
      <c r="J9800" s="13">
        <v>8.6</v>
      </c>
      <c r="K9800" s="13">
        <v>9.9</v>
      </c>
      <c r="M9800" s="14"/>
      <c r="N9800" s="1">
        <v>1</v>
      </c>
      <c r="O9800" s="14">
        <v>470.0025000000096</v>
      </c>
      <c r="P9800" s="1">
        <v>1</v>
      </c>
      <c r="Q9800" s="14">
        <v>320.28921724538668</v>
      </c>
      <c r="R9800" s="1">
        <v>3</v>
      </c>
      <c r="S9800" s="14">
        <v>181.66899926696593</v>
      </c>
      <c r="T9800" s="1" t="s">
        <v>6018</v>
      </c>
      <c r="U9800" s="1">
        <v>6951996</v>
      </c>
      <c r="V9800" s="1">
        <v>224</v>
      </c>
      <c r="W9800" s="1" t="s">
        <v>52</v>
      </c>
      <c r="X9800" s="1">
        <v>75</v>
      </c>
      <c r="Y9800" s="1" t="s">
        <v>43</v>
      </c>
      <c r="Z9800" s="1" t="s">
        <v>43</v>
      </c>
      <c r="AA9800" s="1" t="s">
        <v>43</v>
      </c>
      <c r="AB9800" s="1" t="s">
        <v>45</v>
      </c>
      <c r="AD9800" s="1" t="s">
        <v>43</v>
      </c>
      <c r="AE9800" s="1" t="s">
        <v>45</v>
      </c>
      <c r="AF9800" s="1" t="s">
        <v>45</v>
      </c>
      <c r="AG9800" s="1" t="s">
        <v>45</v>
      </c>
      <c r="AH9800" s="1" t="s">
        <v>57</v>
      </c>
      <c r="AI9800" s="1" t="s">
        <v>43</v>
      </c>
      <c r="AJ9800" s="1" t="s">
        <v>61</v>
      </c>
      <c r="AK9800" s="1" t="s">
        <v>61</v>
      </c>
      <c r="AL9800" s="1" t="s">
        <v>47</v>
      </c>
      <c r="AM9800" s="1" t="s">
        <v>47</v>
      </c>
      <c r="AN9800" s="1" t="s">
        <v>45</v>
      </c>
      <c r="AO9800" s="1" t="s">
        <v>43</v>
      </c>
      <c r="AP9800" s="1" t="s">
        <v>45</v>
      </c>
      <c r="AQ9800" s="1" t="s">
        <v>48</v>
      </c>
    </row>
    <row r="9801" spans="1:43" s="1" customFormat="1" ht="15.5" customHeight="1" x14ac:dyDescent="0.25">
      <c r="A9801" s="8">
        <v>1000009800</v>
      </c>
      <c r="B9801" s="9">
        <v>6945384</v>
      </c>
      <c r="C9801" s="10" t="s">
        <v>52</v>
      </c>
      <c r="D9801" s="9">
        <v>40</v>
      </c>
      <c r="E9801" s="11">
        <v>28521.875</v>
      </c>
      <c r="F9801" s="12">
        <f t="shared" si="306"/>
        <v>1</v>
      </c>
      <c r="G9801" s="12">
        <f t="shared" si="307"/>
        <v>1978</v>
      </c>
      <c r="H9801" s="1">
        <v>3</v>
      </c>
      <c r="I9801" s="13">
        <v>11.8</v>
      </c>
      <c r="J9801" s="13">
        <v>11.366666666666665</v>
      </c>
      <c r="K9801" s="13">
        <v>11.8</v>
      </c>
      <c r="M9801" s="14"/>
      <c r="O9801" s="14"/>
      <c r="Q9801" s="14"/>
      <c r="R9801" s="1">
        <v>1</v>
      </c>
      <c r="S9801" s="14">
        <v>303.31218298609747</v>
      </c>
    </row>
    <row r="9802" spans="1:43" s="1" customFormat="1" ht="15.5" customHeight="1" x14ac:dyDescent="0.25">
      <c r="A9802" s="8">
        <v>1000009801</v>
      </c>
      <c r="B9802" s="9">
        <v>6962724</v>
      </c>
      <c r="C9802" s="10" t="s">
        <v>52</v>
      </c>
      <c r="D9802" s="9">
        <v>64</v>
      </c>
      <c r="E9802" s="11">
        <v>19685.875</v>
      </c>
      <c r="F9802" s="12">
        <f t="shared" si="306"/>
        <v>11</v>
      </c>
      <c r="G9802" s="12">
        <f t="shared" si="307"/>
        <v>1953</v>
      </c>
      <c r="H9802" s="1">
        <v>3</v>
      </c>
      <c r="I9802" s="13">
        <v>10.8</v>
      </c>
      <c r="J9802" s="13">
        <v>9.1666666666666661</v>
      </c>
      <c r="K9802" s="13">
        <v>10.8</v>
      </c>
      <c r="L9802" s="1">
        <v>2</v>
      </c>
      <c r="M9802" s="14">
        <v>363.19038796296809</v>
      </c>
      <c r="N9802" s="1">
        <v>1</v>
      </c>
      <c r="O9802" s="14">
        <v>716.44856493054976</v>
      </c>
      <c r="P9802" s="1">
        <v>3</v>
      </c>
      <c r="Q9802" s="14">
        <v>156.76724293982747</v>
      </c>
      <c r="R9802" s="1">
        <v>2</v>
      </c>
      <c r="S9802" s="14">
        <v>146.66018871529741</v>
      </c>
      <c r="T9802" s="1" t="s">
        <v>6019</v>
      </c>
    </row>
    <row r="9803" spans="1:43" s="1" customFormat="1" ht="15.5" customHeight="1" x14ac:dyDescent="0.25">
      <c r="A9803" s="8">
        <v>1000009802</v>
      </c>
      <c r="B9803" s="9">
        <v>6970230</v>
      </c>
      <c r="C9803" s="10" t="s">
        <v>41</v>
      </c>
      <c r="D9803" s="9">
        <v>81</v>
      </c>
      <c r="E9803" s="11">
        <v>13503.875</v>
      </c>
      <c r="F9803" s="12">
        <f t="shared" si="306"/>
        <v>12</v>
      </c>
      <c r="G9803" s="12">
        <f t="shared" si="307"/>
        <v>1936</v>
      </c>
      <c r="H9803" s="1">
        <v>2</v>
      </c>
      <c r="I9803" s="13">
        <v>9.4</v>
      </c>
      <c r="J9803" s="13">
        <v>8.9499999999999993</v>
      </c>
      <c r="K9803" s="13">
        <v>9.4</v>
      </c>
      <c r="L9803" s="1">
        <v>1</v>
      </c>
      <c r="M9803" s="14">
        <v>533.17567175923614</v>
      </c>
      <c r="N9803" s="1">
        <v>1</v>
      </c>
      <c r="O9803" s="14">
        <v>295.43150462961057</v>
      </c>
      <c r="P9803" s="1">
        <v>3</v>
      </c>
      <c r="Q9803" s="14">
        <v>149.11287565586099</v>
      </c>
      <c r="R9803" s="1">
        <v>1</v>
      </c>
      <c r="S9803" s="14">
        <v>533.30662743059656</v>
      </c>
    </row>
    <row r="9804" spans="1:43" s="1" customFormat="1" ht="15.5" customHeight="1" x14ac:dyDescent="0.25">
      <c r="A9804" s="8">
        <v>1000009803</v>
      </c>
      <c r="B9804" s="9">
        <v>6948986</v>
      </c>
      <c r="C9804" s="10" t="s">
        <v>41</v>
      </c>
      <c r="D9804" s="9">
        <v>68</v>
      </c>
      <c r="E9804" s="11">
        <v>18263.875</v>
      </c>
      <c r="F9804" s="12">
        <f t="shared" si="306"/>
        <v>12</v>
      </c>
      <c r="G9804" s="12">
        <f t="shared" si="307"/>
        <v>1949</v>
      </c>
      <c r="H9804" s="1">
        <v>3</v>
      </c>
      <c r="I9804" s="13">
        <v>8.3000000000000007</v>
      </c>
      <c r="J9804" s="13">
        <v>7.4333333333333336</v>
      </c>
      <c r="K9804" s="13">
        <v>8.3000000000000007</v>
      </c>
      <c r="M9804" s="14"/>
      <c r="O9804" s="14"/>
      <c r="P9804" s="1">
        <v>5</v>
      </c>
      <c r="Q9804" s="14">
        <v>57.071848078696348</v>
      </c>
      <c r="R9804" s="1">
        <v>2</v>
      </c>
      <c r="S9804" s="14">
        <v>133.68513084490041</v>
      </c>
      <c r="T9804" s="1" t="s">
        <v>6020</v>
      </c>
    </row>
    <row r="9805" spans="1:43" s="1" customFormat="1" ht="15.5" customHeight="1" x14ac:dyDescent="0.25">
      <c r="A9805" s="8">
        <v>1000009804</v>
      </c>
      <c r="B9805" s="9">
        <v>6973035</v>
      </c>
      <c r="C9805" s="10" t="s">
        <v>41</v>
      </c>
      <c r="D9805" s="9">
        <v>20</v>
      </c>
      <c r="E9805" s="11">
        <v>35694.875</v>
      </c>
      <c r="F9805" s="12">
        <f t="shared" si="306"/>
        <v>9</v>
      </c>
      <c r="G9805" s="12">
        <f t="shared" si="307"/>
        <v>1997</v>
      </c>
      <c r="H9805" s="1">
        <v>4</v>
      </c>
      <c r="I9805" s="13">
        <v>8.3000000000000007</v>
      </c>
      <c r="J9805" s="13">
        <v>7.7249999999999996</v>
      </c>
      <c r="K9805" s="13">
        <v>8.3000000000000007</v>
      </c>
      <c r="M9805" s="14"/>
      <c r="O9805" s="14"/>
      <c r="Q9805" s="14"/>
      <c r="R9805" s="1">
        <v>4</v>
      </c>
      <c r="S9805" s="14">
        <v>170.12847977429919</v>
      </c>
    </row>
    <row r="9806" spans="1:43" s="1" customFormat="1" ht="15.5" customHeight="1" x14ac:dyDescent="0.25">
      <c r="A9806" s="8">
        <v>1000009805</v>
      </c>
      <c r="B9806" s="9">
        <v>6981704</v>
      </c>
      <c r="C9806" s="10" t="s">
        <v>52</v>
      </c>
      <c r="D9806" s="9">
        <v>52</v>
      </c>
      <c r="E9806" s="11">
        <v>24202.875</v>
      </c>
      <c r="F9806" s="12">
        <f t="shared" si="306"/>
        <v>4</v>
      </c>
      <c r="G9806" s="12">
        <f t="shared" si="307"/>
        <v>1966</v>
      </c>
      <c r="H9806" s="1">
        <v>4</v>
      </c>
      <c r="I9806" s="13">
        <v>12.3</v>
      </c>
      <c r="J9806" s="13">
        <v>10.5</v>
      </c>
      <c r="K9806" s="13">
        <v>12.3</v>
      </c>
      <c r="L9806" s="1">
        <v>2</v>
      </c>
      <c r="M9806" s="14">
        <v>296.68067152776712</v>
      </c>
      <c r="N9806" s="1">
        <v>3</v>
      </c>
      <c r="O9806" s="14">
        <v>167.80579089506986</v>
      </c>
      <c r="Q9806" s="14"/>
      <c r="R9806" s="1">
        <v>1</v>
      </c>
      <c r="S9806" s="14">
        <v>497.1002385417014</v>
      </c>
    </row>
    <row r="9807" spans="1:43" s="1" customFormat="1" ht="15.5" customHeight="1" x14ac:dyDescent="0.25">
      <c r="A9807" s="8">
        <v>1000009806</v>
      </c>
      <c r="B9807" s="9">
        <v>6959939</v>
      </c>
      <c r="C9807" s="10" t="s">
        <v>52</v>
      </c>
      <c r="D9807" s="9">
        <v>19</v>
      </c>
      <c r="E9807" s="11">
        <v>36168.875</v>
      </c>
      <c r="F9807" s="12">
        <f t="shared" si="306"/>
        <v>1</v>
      </c>
      <c r="G9807" s="12">
        <f t="shared" si="307"/>
        <v>1999</v>
      </c>
      <c r="H9807" s="1">
        <v>2</v>
      </c>
      <c r="I9807" s="13">
        <v>7.8</v>
      </c>
      <c r="J9807" s="13">
        <v>7.75</v>
      </c>
      <c r="K9807" s="13">
        <v>7.8</v>
      </c>
      <c r="L9807" s="1">
        <v>1</v>
      </c>
      <c r="M9807" s="14">
        <v>217.35364629633841</v>
      </c>
      <c r="O9807" s="14"/>
      <c r="P9807" s="1">
        <v>1</v>
      </c>
      <c r="Q9807" s="14">
        <v>217.45572187498328</v>
      </c>
      <c r="R9807" s="1">
        <v>2</v>
      </c>
      <c r="S9807" s="14">
        <v>108.74867829859795</v>
      </c>
    </row>
    <row r="9808" spans="1:43" s="1" customFormat="1" ht="15.5" customHeight="1" x14ac:dyDescent="0.25">
      <c r="A9808" s="8">
        <v>1000009807</v>
      </c>
      <c r="B9808" s="9">
        <v>6961878</v>
      </c>
      <c r="C9808" s="10" t="s">
        <v>52</v>
      </c>
      <c r="D9808" s="9">
        <v>62</v>
      </c>
      <c r="E9808" s="11">
        <v>20454.875</v>
      </c>
      <c r="F9808" s="12">
        <f t="shared" si="306"/>
        <v>12</v>
      </c>
      <c r="G9808" s="12">
        <f t="shared" si="307"/>
        <v>1955</v>
      </c>
      <c r="H9808" s="1">
        <v>7</v>
      </c>
      <c r="I9808" s="13">
        <v>8.6</v>
      </c>
      <c r="J9808" s="13">
        <v>7.5571428571428561</v>
      </c>
      <c r="K9808" s="13">
        <v>8.6</v>
      </c>
      <c r="L9808" s="1">
        <v>1</v>
      </c>
      <c r="M9808" s="14">
        <v>268.21353055553482</v>
      </c>
      <c r="N9808" s="1">
        <v>1</v>
      </c>
      <c r="O9808" s="14">
        <v>316.4061689815062</v>
      </c>
      <c r="P9808" s="1">
        <v>2</v>
      </c>
      <c r="Q9808" s="14">
        <v>195.64982274304202</v>
      </c>
      <c r="R9808" s="1">
        <v>4</v>
      </c>
      <c r="S9808" s="14">
        <v>108.62228475114898</v>
      </c>
      <c r="T9808" s="1" t="s">
        <v>6021</v>
      </c>
      <c r="U9808" s="1">
        <v>6961878</v>
      </c>
      <c r="V9808" s="1">
        <v>133</v>
      </c>
      <c r="W9808" s="1" t="s">
        <v>52</v>
      </c>
      <c r="X9808" s="1">
        <v>61</v>
      </c>
      <c r="Y9808" s="1" t="s">
        <v>43</v>
      </c>
      <c r="Z9808" s="1" t="s">
        <v>43</v>
      </c>
      <c r="AA9808" s="1" t="s">
        <v>43</v>
      </c>
      <c r="AB9808" s="1" t="s">
        <v>43</v>
      </c>
      <c r="AC9808" s="1" t="s">
        <v>44</v>
      </c>
      <c r="AD9808" s="1" t="s">
        <v>43</v>
      </c>
      <c r="AE9808" s="1" t="s">
        <v>45</v>
      </c>
      <c r="AF9808" s="1" t="s">
        <v>43</v>
      </c>
      <c r="AG9808" s="1" t="s">
        <v>45</v>
      </c>
      <c r="AH9808" s="1" t="s">
        <v>57</v>
      </c>
      <c r="AI9808" s="1" t="s">
        <v>43</v>
      </c>
      <c r="AJ9808" s="1" t="s">
        <v>47</v>
      </c>
      <c r="AK9808" s="1" t="s">
        <v>47</v>
      </c>
      <c r="AL9808" s="1" t="s">
        <v>47</v>
      </c>
      <c r="AM9808" s="1" t="s">
        <v>47</v>
      </c>
      <c r="AN9808" s="1" t="s">
        <v>43</v>
      </c>
      <c r="AO9808" s="1" t="s">
        <v>43</v>
      </c>
      <c r="AP9808" s="1" t="s">
        <v>45</v>
      </c>
      <c r="AQ9808" s="1" t="s">
        <v>50</v>
      </c>
    </row>
    <row r="9809" spans="1:43" s="1" customFormat="1" ht="15.5" customHeight="1" x14ac:dyDescent="0.25">
      <c r="A9809" s="8">
        <v>1000009808</v>
      </c>
      <c r="B9809" s="9">
        <v>7022045</v>
      </c>
      <c r="C9809" s="10" t="s">
        <v>41</v>
      </c>
      <c r="D9809" s="9">
        <v>41</v>
      </c>
      <c r="E9809" s="11">
        <v>28144.875</v>
      </c>
      <c r="F9809" s="12">
        <f t="shared" si="306"/>
        <v>1</v>
      </c>
      <c r="G9809" s="12">
        <f t="shared" si="307"/>
        <v>1977</v>
      </c>
      <c r="H9809" s="1">
        <v>2</v>
      </c>
      <c r="I9809" s="13">
        <v>5.0999999999999996</v>
      </c>
      <c r="J9809" s="13">
        <v>5.05</v>
      </c>
      <c r="K9809" s="13">
        <v>5.0999999999999996</v>
      </c>
      <c r="M9809" s="14"/>
      <c r="O9809" s="14"/>
      <c r="Q9809" s="14"/>
      <c r="R9809" s="1">
        <v>1</v>
      </c>
      <c r="S9809" s="14">
        <v>632.22314363429905</v>
      </c>
    </row>
    <row r="9810" spans="1:43" s="1" customFormat="1" ht="15.5" customHeight="1" x14ac:dyDescent="0.25">
      <c r="A9810" s="8">
        <v>1000009809</v>
      </c>
      <c r="B9810" s="9">
        <v>6980331</v>
      </c>
      <c r="C9810" s="10" t="s">
        <v>52</v>
      </c>
      <c r="D9810" s="9">
        <v>61</v>
      </c>
      <c r="E9810" s="11">
        <v>20774.875</v>
      </c>
      <c r="F9810" s="12">
        <f t="shared" si="306"/>
        <v>11</v>
      </c>
      <c r="G9810" s="12">
        <f t="shared" si="307"/>
        <v>1956</v>
      </c>
      <c r="H9810" s="1">
        <v>1</v>
      </c>
      <c r="I9810" s="13">
        <v>12.9</v>
      </c>
      <c r="J9810" s="13">
        <v>12.9</v>
      </c>
      <c r="K9810" s="13">
        <v>12.9</v>
      </c>
      <c r="M9810" s="14"/>
      <c r="O9810" s="14"/>
      <c r="P9810" s="1">
        <v>1</v>
      </c>
      <c r="Q9810" s="14">
        <v>567.00243483798113</v>
      </c>
      <c r="R9810" s="1">
        <v>1</v>
      </c>
      <c r="S9810" s="14">
        <v>638.32412743059831</v>
      </c>
    </row>
    <row r="9811" spans="1:43" s="1" customFormat="1" ht="15.5" customHeight="1" x14ac:dyDescent="0.25">
      <c r="A9811" s="8">
        <v>1000009810</v>
      </c>
      <c r="B9811" s="9">
        <v>6998138</v>
      </c>
      <c r="C9811" s="10" t="s">
        <v>41</v>
      </c>
      <c r="D9811" s="9">
        <v>51</v>
      </c>
      <c r="E9811" s="11">
        <v>24472.875</v>
      </c>
      <c r="F9811" s="12">
        <f t="shared" si="306"/>
        <v>12</v>
      </c>
      <c r="G9811" s="12">
        <f t="shared" si="307"/>
        <v>1966</v>
      </c>
      <c r="I9811" s="13"/>
      <c r="J9811" s="13"/>
      <c r="K9811" s="13"/>
      <c r="M9811" s="14"/>
      <c r="O9811" s="14"/>
      <c r="Q9811" s="14"/>
      <c r="R9811" s="1">
        <v>1</v>
      </c>
      <c r="S9811" s="14">
        <v>399.43000706019666</v>
      </c>
    </row>
    <row r="9812" spans="1:43" s="1" customFormat="1" ht="15.5" customHeight="1" x14ac:dyDescent="0.25">
      <c r="A9812" s="8">
        <v>1000009811</v>
      </c>
      <c r="B9812" s="9">
        <v>7017353</v>
      </c>
      <c r="C9812" s="10" t="s">
        <v>52</v>
      </c>
      <c r="D9812" s="9">
        <v>68</v>
      </c>
      <c r="E9812" s="11">
        <v>18141.875</v>
      </c>
      <c r="F9812" s="12">
        <f t="shared" si="306"/>
        <v>8</v>
      </c>
      <c r="G9812" s="12">
        <f t="shared" si="307"/>
        <v>1949</v>
      </c>
      <c r="H9812" s="1">
        <v>5</v>
      </c>
      <c r="I9812" s="13">
        <v>10</v>
      </c>
      <c r="J9812" s="13">
        <v>9.16</v>
      </c>
      <c r="K9812" s="13">
        <v>10</v>
      </c>
      <c r="M9812" s="14"/>
      <c r="N9812" s="1">
        <v>1</v>
      </c>
      <c r="O9812" s="14">
        <v>293.32498842591303</v>
      </c>
      <c r="Q9812" s="14"/>
      <c r="R9812" s="1">
        <v>1</v>
      </c>
      <c r="S9812" s="14">
        <v>111.32764594909531</v>
      </c>
    </row>
    <row r="9813" spans="1:43" s="1" customFormat="1" ht="15.5" customHeight="1" x14ac:dyDescent="0.25">
      <c r="A9813" s="8">
        <v>1000009812</v>
      </c>
      <c r="B9813" s="9">
        <v>7055590</v>
      </c>
      <c r="C9813" s="10" t="s">
        <v>52</v>
      </c>
      <c r="D9813" s="9">
        <v>53</v>
      </c>
      <c r="E9813" s="11">
        <v>23887.875</v>
      </c>
      <c r="F9813" s="12">
        <f t="shared" si="306"/>
        <v>5</v>
      </c>
      <c r="G9813" s="12">
        <f t="shared" si="307"/>
        <v>1965</v>
      </c>
      <c r="I9813" s="13"/>
      <c r="J9813" s="13"/>
      <c r="K9813" s="13"/>
      <c r="L9813" s="1">
        <v>1</v>
      </c>
      <c r="M9813" s="14">
        <v>674.20431759263738</v>
      </c>
      <c r="O9813" s="14"/>
      <c r="P9813" s="1">
        <v>1</v>
      </c>
      <c r="Q9813" s="14">
        <v>674.27591863428097</v>
      </c>
      <c r="R9813" s="1">
        <v>3</v>
      </c>
      <c r="S9813" s="14">
        <v>224.78150698303216</v>
      </c>
    </row>
    <row r="9814" spans="1:43" s="1" customFormat="1" ht="15.5" customHeight="1" x14ac:dyDescent="0.25">
      <c r="A9814" s="8">
        <v>1000009813</v>
      </c>
      <c r="B9814" s="9">
        <v>7021234</v>
      </c>
      <c r="C9814" s="10" t="s">
        <v>41</v>
      </c>
      <c r="D9814" s="9">
        <v>34</v>
      </c>
      <c r="E9814" s="11">
        <v>30833.875</v>
      </c>
      <c r="F9814" s="12">
        <f t="shared" si="306"/>
        <v>5</v>
      </c>
      <c r="G9814" s="12">
        <f t="shared" si="307"/>
        <v>1984</v>
      </c>
      <c r="H9814" s="1">
        <v>10</v>
      </c>
      <c r="I9814" s="13">
        <v>8.6999999999999993</v>
      </c>
      <c r="J9814" s="13">
        <v>7.3200000000000021</v>
      </c>
      <c r="K9814" s="13">
        <v>8.6999999999999993</v>
      </c>
      <c r="L9814" s="1">
        <v>1</v>
      </c>
      <c r="M9814" s="14">
        <v>470.39833379633637</v>
      </c>
      <c r="N9814" s="1">
        <v>3</v>
      </c>
      <c r="O9814" s="14">
        <v>249.46024691356919</v>
      </c>
      <c r="P9814" s="1">
        <v>2</v>
      </c>
      <c r="Q9814" s="14">
        <v>374.22991533564345</v>
      </c>
      <c r="R9814" s="1">
        <v>9</v>
      </c>
      <c r="S9814" s="14">
        <v>83.16267310956674</v>
      </c>
      <c r="T9814" s="1" t="s">
        <v>6022</v>
      </c>
      <c r="U9814" s="1">
        <v>7021234</v>
      </c>
      <c r="V9814" s="1">
        <v>195</v>
      </c>
      <c r="W9814" s="1" t="s">
        <v>41</v>
      </c>
      <c r="X9814" s="1">
        <v>33</v>
      </c>
      <c r="Y9814" s="1" t="s">
        <v>43</v>
      </c>
      <c r="Z9814" s="1" t="s">
        <v>43</v>
      </c>
      <c r="AA9814" s="1" t="s">
        <v>43</v>
      </c>
      <c r="AB9814" s="1" t="s">
        <v>43</v>
      </c>
      <c r="AC9814" s="1" t="s">
        <v>44</v>
      </c>
      <c r="AD9814" s="1" t="s">
        <v>45</v>
      </c>
      <c r="AE9814" s="1" t="s">
        <v>45</v>
      </c>
      <c r="AF9814" s="1" t="s">
        <v>45</v>
      </c>
      <c r="AG9814" s="1" t="s">
        <v>45</v>
      </c>
      <c r="AH9814" s="1" t="s">
        <v>45</v>
      </c>
      <c r="AI9814" s="1" t="s">
        <v>45</v>
      </c>
      <c r="AJ9814" s="1" t="s">
        <v>47</v>
      </c>
      <c r="AK9814" s="1" t="s">
        <v>47</v>
      </c>
      <c r="AL9814" s="1" t="s">
        <v>47</v>
      </c>
      <c r="AM9814" s="1" t="s">
        <v>47</v>
      </c>
      <c r="AN9814" s="1" t="s">
        <v>43</v>
      </c>
      <c r="AO9814" s="1" t="s">
        <v>43</v>
      </c>
      <c r="AP9814" s="1" t="s">
        <v>43</v>
      </c>
      <c r="AQ9814" s="1" t="s">
        <v>48</v>
      </c>
    </row>
    <row r="9815" spans="1:43" s="1" customFormat="1" ht="15.5" customHeight="1" x14ac:dyDescent="0.25">
      <c r="A9815" s="8">
        <v>1000009814</v>
      </c>
      <c r="B9815" s="9">
        <v>7051464</v>
      </c>
      <c r="C9815" s="10" t="s">
        <v>52</v>
      </c>
      <c r="D9815" s="9">
        <v>60</v>
      </c>
      <c r="E9815" s="11">
        <v>21044.875</v>
      </c>
      <c r="F9815" s="12">
        <f t="shared" si="306"/>
        <v>8</v>
      </c>
      <c r="G9815" s="12">
        <f t="shared" si="307"/>
        <v>1957</v>
      </c>
      <c r="H9815" s="1">
        <v>7</v>
      </c>
      <c r="I9815" s="13">
        <v>9.8000000000000007</v>
      </c>
      <c r="J9815" s="13">
        <v>6.9571428571428573</v>
      </c>
      <c r="K9815" s="13">
        <v>9.8000000000000007</v>
      </c>
      <c r="M9815" s="14"/>
      <c r="N9815" s="1">
        <v>4</v>
      </c>
      <c r="O9815" s="14">
        <v>170.24826099537677</v>
      </c>
      <c r="P9815" s="1">
        <v>1</v>
      </c>
      <c r="Q9815" s="14">
        <v>625.27652048608434</v>
      </c>
      <c r="R9815" s="1">
        <v>4</v>
      </c>
      <c r="S9815" s="14">
        <v>156.32751623264994</v>
      </c>
      <c r="T9815" s="1" t="s">
        <v>6023</v>
      </c>
      <c r="U9815" s="1">
        <v>7051464</v>
      </c>
      <c r="V9815" s="1">
        <v>309</v>
      </c>
      <c r="W9815" s="1" t="s">
        <v>52</v>
      </c>
      <c r="X9815" s="1">
        <v>60</v>
      </c>
      <c r="Y9815" s="1" t="s">
        <v>43</v>
      </c>
      <c r="Z9815" s="1" t="s">
        <v>43</v>
      </c>
      <c r="AA9815" s="1" t="s">
        <v>43</v>
      </c>
      <c r="AB9815" s="1" t="s">
        <v>43</v>
      </c>
      <c r="AC9815" s="1" t="s">
        <v>44</v>
      </c>
      <c r="AD9815" s="1" t="s">
        <v>43</v>
      </c>
      <c r="AE9815" s="1" t="s">
        <v>43</v>
      </c>
      <c r="AF9815" s="1" t="s">
        <v>43</v>
      </c>
      <c r="AG9815" s="1" t="s">
        <v>45</v>
      </c>
      <c r="AH9815" s="1" t="s">
        <v>43</v>
      </c>
      <c r="AI9815" s="1" t="s">
        <v>43</v>
      </c>
      <c r="AJ9815" s="1" t="s">
        <v>47</v>
      </c>
      <c r="AK9815" s="1" t="s">
        <v>47</v>
      </c>
      <c r="AL9815" s="1" t="s">
        <v>47</v>
      </c>
      <c r="AM9815" s="1" t="s">
        <v>47</v>
      </c>
      <c r="AN9815" s="1" t="s">
        <v>45</v>
      </c>
      <c r="AO9815" s="1" t="s">
        <v>43</v>
      </c>
      <c r="AP9815" s="1" t="s">
        <v>43</v>
      </c>
      <c r="AQ9815" s="1" t="s">
        <v>50</v>
      </c>
    </row>
    <row r="9816" spans="1:43" s="1" customFormat="1" ht="15.5" customHeight="1" x14ac:dyDescent="0.25">
      <c r="A9816" s="8">
        <v>1000009815</v>
      </c>
      <c r="B9816" s="9">
        <v>7014584</v>
      </c>
      <c r="C9816" s="10" t="s">
        <v>52</v>
      </c>
      <c r="D9816" s="9">
        <v>76</v>
      </c>
      <c r="E9816" s="11">
        <v>15440.875</v>
      </c>
      <c r="F9816" s="12">
        <f t="shared" si="306"/>
        <v>4</v>
      </c>
      <c r="G9816" s="12">
        <f t="shared" si="307"/>
        <v>1942</v>
      </c>
      <c r="H9816" s="1">
        <v>7</v>
      </c>
      <c r="I9816" s="13">
        <v>11.5</v>
      </c>
      <c r="J9816" s="13">
        <v>10.571428571428571</v>
      </c>
      <c r="K9816" s="13">
        <v>11.5</v>
      </c>
      <c r="M9816" s="14"/>
      <c r="N9816" s="1">
        <v>9</v>
      </c>
      <c r="O9816" s="14">
        <v>77.888731995878814</v>
      </c>
      <c r="P9816" s="1">
        <v>1</v>
      </c>
      <c r="Q9816" s="14">
        <v>687.30068715278321</v>
      </c>
      <c r="R9816" s="1">
        <v>4</v>
      </c>
      <c r="S9816" s="14">
        <v>172.05926681134952</v>
      </c>
      <c r="T9816" s="1" t="s">
        <v>6024</v>
      </c>
      <c r="U9816" s="1">
        <v>7014584</v>
      </c>
      <c r="V9816" s="1">
        <v>364</v>
      </c>
      <c r="W9816" s="1" t="s">
        <v>52</v>
      </c>
      <c r="X9816" s="1">
        <v>75</v>
      </c>
      <c r="Y9816" s="1" t="s">
        <v>43</v>
      </c>
      <c r="Z9816" s="1" t="s">
        <v>43</v>
      </c>
      <c r="AA9816" s="1" t="s">
        <v>43</v>
      </c>
      <c r="AB9816" s="1" t="s">
        <v>43</v>
      </c>
      <c r="AC9816" s="1" t="s">
        <v>55</v>
      </c>
      <c r="AD9816" s="1" t="s">
        <v>43</v>
      </c>
      <c r="AE9816" s="1" t="s">
        <v>43</v>
      </c>
      <c r="AF9816" s="1" t="s">
        <v>43</v>
      </c>
      <c r="AG9816" s="1" t="s">
        <v>45</v>
      </c>
      <c r="AH9816" s="1" t="s">
        <v>43</v>
      </c>
      <c r="AI9816" s="1" t="s">
        <v>43</v>
      </c>
      <c r="AJ9816" s="1" t="s">
        <v>47</v>
      </c>
      <c r="AK9816" s="1" t="s">
        <v>47</v>
      </c>
      <c r="AL9816" s="1" t="s">
        <v>47</v>
      </c>
      <c r="AM9816" s="1" t="s">
        <v>47</v>
      </c>
      <c r="AN9816" s="1" t="s">
        <v>45</v>
      </c>
      <c r="AO9816" s="1" t="s">
        <v>43</v>
      </c>
      <c r="AP9816" s="1" t="s">
        <v>45</v>
      </c>
      <c r="AQ9816" s="1" t="s">
        <v>48</v>
      </c>
    </row>
    <row r="9817" spans="1:43" s="1" customFormat="1" ht="15.5" customHeight="1" x14ac:dyDescent="0.25">
      <c r="A9817" s="8">
        <v>1000009816</v>
      </c>
      <c r="B9817" s="9">
        <v>7055247</v>
      </c>
      <c r="C9817" s="10" t="s">
        <v>52</v>
      </c>
      <c r="D9817" s="9">
        <v>46</v>
      </c>
      <c r="E9817" s="11">
        <v>26421.875</v>
      </c>
      <c r="F9817" s="12">
        <f t="shared" si="306"/>
        <v>5</v>
      </c>
      <c r="G9817" s="12">
        <f t="shared" si="307"/>
        <v>1972</v>
      </c>
      <c r="H9817" s="1">
        <v>8</v>
      </c>
      <c r="I9817" s="13">
        <v>9</v>
      </c>
      <c r="J9817" s="13">
        <v>7.3624999999999989</v>
      </c>
      <c r="K9817" s="13">
        <v>9</v>
      </c>
      <c r="L9817" s="1">
        <v>1</v>
      </c>
      <c r="M9817" s="14">
        <v>531.23454907403357</v>
      </c>
      <c r="N9817" s="1">
        <v>1</v>
      </c>
      <c r="O9817" s="14">
        <v>231.93425925920747</v>
      </c>
      <c r="P9817" s="1">
        <v>2</v>
      </c>
      <c r="Q9817" s="14">
        <v>293.53060978009307</v>
      </c>
      <c r="R9817" s="1">
        <v>7</v>
      </c>
      <c r="S9817" s="14">
        <v>104.14368652447072</v>
      </c>
      <c r="T9817" s="1" t="s">
        <v>6025</v>
      </c>
      <c r="U9817" s="1">
        <v>7055247</v>
      </c>
      <c r="V9817" s="1">
        <v>316</v>
      </c>
      <c r="W9817" s="1" t="s">
        <v>52</v>
      </c>
      <c r="X9817" s="1">
        <v>45</v>
      </c>
      <c r="Y9817" s="1" t="s">
        <v>43</v>
      </c>
      <c r="Z9817" s="1" t="s">
        <v>43</v>
      </c>
      <c r="AA9817" s="1" t="s">
        <v>43</v>
      </c>
      <c r="AB9817" s="1" t="s">
        <v>43</v>
      </c>
      <c r="AC9817" s="1" t="s">
        <v>44</v>
      </c>
      <c r="AD9817" s="1" t="s">
        <v>43</v>
      </c>
      <c r="AE9817" s="1" t="s">
        <v>45</v>
      </c>
      <c r="AF9817" s="1" t="s">
        <v>43</v>
      </c>
      <c r="AG9817" s="1" t="s">
        <v>45</v>
      </c>
      <c r="AH9817" s="1" t="s">
        <v>43</v>
      </c>
      <c r="AI9817" s="1" t="s">
        <v>43</v>
      </c>
      <c r="AJ9817" s="1" t="s">
        <v>47</v>
      </c>
      <c r="AK9817" s="1" t="s">
        <v>47</v>
      </c>
      <c r="AL9817" s="1" t="s">
        <v>46</v>
      </c>
      <c r="AM9817" s="1" t="s">
        <v>61</v>
      </c>
      <c r="AN9817" s="1" t="s">
        <v>45</v>
      </c>
      <c r="AO9817" s="1" t="s">
        <v>43</v>
      </c>
      <c r="AP9817" s="1" t="s">
        <v>45</v>
      </c>
      <c r="AQ9817" s="1" t="s">
        <v>48</v>
      </c>
    </row>
    <row r="9818" spans="1:43" s="1" customFormat="1" ht="15.5" customHeight="1" x14ac:dyDescent="0.25">
      <c r="A9818" s="8">
        <v>1000009817</v>
      </c>
      <c r="B9818" s="9">
        <v>7079528</v>
      </c>
      <c r="C9818" s="10" t="s">
        <v>52</v>
      </c>
      <c r="D9818" s="9">
        <v>57</v>
      </c>
      <c r="E9818" s="11">
        <v>22281.875</v>
      </c>
      <c r="F9818" s="12">
        <f t="shared" si="306"/>
        <v>12</v>
      </c>
      <c r="G9818" s="12">
        <f t="shared" si="307"/>
        <v>1960</v>
      </c>
      <c r="H9818" s="1">
        <v>4</v>
      </c>
      <c r="I9818" s="13">
        <v>12</v>
      </c>
      <c r="J9818" s="13">
        <v>7.9249999999999998</v>
      </c>
      <c r="K9818" s="13">
        <v>12</v>
      </c>
      <c r="M9818" s="14"/>
      <c r="O9818" s="14"/>
      <c r="Q9818" s="14"/>
      <c r="R9818" s="1">
        <v>1</v>
      </c>
      <c r="S9818" s="14">
        <v>699.29174317129946</v>
      </c>
    </row>
    <row r="9819" spans="1:43" s="1" customFormat="1" ht="15.5" customHeight="1" x14ac:dyDescent="0.25">
      <c r="A9819" s="8">
        <v>1000009818</v>
      </c>
      <c r="B9819" s="9">
        <v>7080151</v>
      </c>
      <c r="C9819" s="10" t="s">
        <v>52</v>
      </c>
      <c r="D9819" s="9">
        <v>42</v>
      </c>
      <c r="E9819" s="11">
        <v>27784.875</v>
      </c>
      <c r="F9819" s="12">
        <f t="shared" si="306"/>
        <v>1</v>
      </c>
      <c r="G9819" s="12">
        <f t="shared" si="307"/>
        <v>1976</v>
      </c>
      <c r="H9819" s="1">
        <v>9</v>
      </c>
      <c r="I9819" s="13">
        <v>7.4</v>
      </c>
      <c r="J9819" s="13">
        <v>5.6444444444444439</v>
      </c>
      <c r="K9819" s="13">
        <v>7.4</v>
      </c>
      <c r="L9819" s="1">
        <v>2</v>
      </c>
      <c r="M9819" s="14">
        <v>374.62337986111743</v>
      </c>
      <c r="N9819" s="1">
        <v>2</v>
      </c>
      <c r="O9819" s="14">
        <v>360.10281834492343</v>
      </c>
      <c r="P9819" s="1">
        <v>3</v>
      </c>
      <c r="Q9819" s="14">
        <v>249.42674525462886</v>
      </c>
      <c r="R9819" s="1">
        <v>4</v>
      </c>
      <c r="S9819" s="14">
        <v>162.55369678819989</v>
      </c>
      <c r="T9819" s="1" t="s">
        <v>6026</v>
      </c>
      <c r="U9819" s="1">
        <v>7080151</v>
      </c>
      <c r="V9819" s="1">
        <v>266</v>
      </c>
      <c r="W9819" s="1" t="s">
        <v>52</v>
      </c>
      <c r="X9819" s="1">
        <v>41</v>
      </c>
      <c r="Y9819" s="1" t="s">
        <v>45</v>
      </c>
      <c r="Z9819" s="1" t="s">
        <v>43</v>
      </c>
      <c r="AA9819" s="1" t="s">
        <v>43</v>
      </c>
      <c r="AB9819" s="1" t="s">
        <v>43</v>
      </c>
      <c r="AC9819" s="1" t="s">
        <v>55</v>
      </c>
      <c r="AD9819" s="1" t="s">
        <v>45</v>
      </c>
      <c r="AE9819" s="1" t="s">
        <v>45</v>
      </c>
      <c r="AF9819" s="1" t="s">
        <v>43</v>
      </c>
      <c r="AG9819" s="1" t="s">
        <v>45</v>
      </c>
      <c r="AH9819" s="1" t="s">
        <v>43</v>
      </c>
      <c r="AI9819" s="1" t="s">
        <v>45</v>
      </c>
      <c r="AJ9819" s="1" t="s">
        <v>47</v>
      </c>
      <c r="AK9819" s="1" t="s">
        <v>47</v>
      </c>
      <c r="AL9819" s="1" t="s">
        <v>47</v>
      </c>
      <c r="AM9819" s="1" t="s">
        <v>47</v>
      </c>
      <c r="AN9819" s="1" t="s">
        <v>43</v>
      </c>
      <c r="AO9819" s="1" t="s">
        <v>43</v>
      </c>
      <c r="AP9819" s="1" t="s">
        <v>43</v>
      </c>
      <c r="AQ9819" s="1" t="s">
        <v>50</v>
      </c>
    </row>
    <row r="9820" spans="1:43" s="1" customFormat="1" ht="15.5" customHeight="1" x14ac:dyDescent="0.25">
      <c r="A9820" s="8">
        <v>1000009819</v>
      </c>
      <c r="B9820" s="9">
        <v>7103016</v>
      </c>
      <c r="C9820" s="10" t="s">
        <v>52</v>
      </c>
      <c r="D9820" s="9">
        <v>37</v>
      </c>
      <c r="E9820" s="11">
        <v>29556.875</v>
      </c>
      <c r="F9820" s="12">
        <f t="shared" si="306"/>
        <v>12</v>
      </c>
      <c r="G9820" s="12">
        <f t="shared" si="307"/>
        <v>1980</v>
      </c>
      <c r="H9820" s="1">
        <v>5</v>
      </c>
      <c r="I9820" s="13">
        <v>10.199999999999999</v>
      </c>
      <c r="J9820" s="13">
        <v>7.6</v>
      </c>
      <c r="K9820" s="13">
        <v>10.199999999999999</v>
      </c>
      <c r="M9820" s="14"/>
      <c r="O9820" s="14"/>
      <c r="Q9820" s="14"/>
      <c r="R9820" s="1">
        <v>2</v>
      </c>
      <c r="S9820" s="14">
        <v>305.24466788195059</v>
      </c>
    </row>
    <row r="9821" spans="1:43" s="1" customFormat="1" ht="15.5" customHeight="1" x14ac:dyDescent="0.25">
      <c r="A9821" s="8">
        <v>1000009820</v>
      </c>
      <c r="B9821" s="9">
        <v>7108521</v>
      </c>
      <c r="C9821" s="10" t="s">
        <v>52</v>
      </c>
      <c r="D9821" s="9">
        <v>48</v>
      </c>
      <c r="E9821" s="11">
        <v>25568.875</v>
      </c>
      <c r="F9821" s="12">
        <f t="shared" si="306"/>
        <v>12</v>
      </c>
      <c r="G9821" s="12">
        <f t="shared" si="307"/>
        <v>1969</v>
      </c>
      <c r="H9821" s="1">
        <v>2</v>
      </c>
      <c r="I9821" s="13">
        <v>10.9</v>
      </c>
      <c r="J9821" s="13">
        <v>9.1</v>
      </c>
      <c r="K9821" s="13">
        <v>10.9</v>
      </c>
      <c r="M9821" s="14"/>
      <c r="O9821" s="14"/>
      <c r="P9821" s="1">
        <v>1</v>
      </c>
      <c r="Q9821" s="14">
        <v>153.37977280088671</v>
      </c>
      <c r="R9821" s="1">
        <v>1</v>
      </c>
      <c r="S9821" s="14">
        <v>153.43768067129713</v>
      </c>
    </row>
    <row r="9822" spans="1:43" s="1" customFormat="1" ht="15.5" customHeight="1" x14ac:dyDescent="0.25">
      <c r="A9822" s="8">
        <v>1000009821</v>
      </c>
      <c r="B9822" s="9">
        <v>7104170</v>
      </c>
      <c r="C9822" s="10" t="s">
        <v>52</v>
      </c>
      <c r="D9822" s="9">
        <v>66</v>
      </c>
      <c r="E9822" s="11">
        <v>19170.875</v>
      </c>
      <c r="F9822" s="12">
        <f t="shared" si="306"/>
        <v>6</v>
      </c>
      <c r="G9822" s="12">
        <f t="shared" si="307"/>
        <v>1952</v>
      </c>
      <c r="H9822" s="1">
        <v>2</v>
      </c>
      <c r="I9822" s="13">
        <v>12.2</v>
      </c>
      <c r="J9822" s="13">
        <v>11</v>
      </c>
      <c r="K9822" s="13">
        <v>12.2</v>
      </c>
      <c r="L9822" s="1">
        <v>1</v>
      </c>
      <c r="M9822" s="14">
        <v>267.33291712963546</v>
      </c>
      <c r="N9822" s="1">
        <v>1</v>
      </c>
      <c r="O9822" s="14">
        <v>114.33226851851214</v>
      </c>
      <c r="P9822" s="1">
        <v>1</v>
      </c>
      <c r="Q9822" s="14">
        <v>267.40337233798346</v>
      </c>
      <c r="R9822" s="1">
        <v>1</v>
      </c>
      <c r="S9822" s="14">
        <v>274.29082881940121</v>
      </c>
    </row>
    <row r="9823" spans="1:43" s="1" customFormat="1" ht="15.5" customHeight="1" x14ac:dyDescent="0.25">
      <c r="A9823" s="8">
        <v>1000009822</v>
      </c>
      <c r="B9823" s="9">
        <v>7123242</v>
      </c>
      <c r="C9823" s="10" t="s">
        <v>52</v>
      </c>
      <c r="D9823" s="9">
        <v>49</v>
      </c>
      <c r="E9823" s="11">
        <v>25351.875</v>
      </c>
      <c r="F9823" s="12">
        <f t="shared" si="306"/>
        <v>5</v>
      </c>
      <c r="G9823" s="12">
        <f t="shared" si="307"/>
        <v>1969</v>
      </c>
      <c r="H9823" s="1">
        <v>6</v>
      </c>
      <c r="I9823" s="13">
        <v>8.4</v>
      </c>
      <c r="J9823" s="13">
        <v>7.6499999999999995</v>
      </c>
      <c r="K9823" s="13">
        <v>8.4</v>
      </c>
      <c r="M9823" s="14"/>
      <c r="N9823" s="1">
        <v>1</v>
      </c>
      <c r="O9823" s="14">
        <v>166.38341435181064</v>
      </c>
      <c r="Q9823" s="14"/>
      <c r="R9823" s="1">
        <v>4</v>
      </c>
      <c r="S9823" s="14">
        <v>110.8677361400496</v>
      </c>
      <c r="T9823" s="1" t="s">
        <v>6027</v>
      </c>
      <c r="U9823" s="1">
        <v>7123242</v>
      </c>
      <c r="V9823" s="1">
        <v>203</v>
      </c>
      <c r="W9823" s="1" t="s">
        <v>52</v>
      </c>
      <c r="X9823" s="1">
        <v>48</v>
      </c>
      <c r="Y9823" s="1" t="s">
        <v>43</v>
      </c>
      <c r="Z9823" s="1" t="s">
        <v>43</v>
      </c>
      <c r="AA9823" s="1" t="s">
        <v>43</v>
      </c>
      <c r="AB9823" s="1" t="s">
        <v>43</v>
      </c>
      <c r="AC9823" s="1" t="s">
        <v>44</v>
      </c>
      <c r="AD9823" s="1" t="s">
        <v>43</v>
      </c>
      <c r="AE9823" s="1" t="s">
        <v>45</v>
      </c>
      <c r="AF9823" s="1" t="s">
        <v>43</v>
      </c>
      <c r="AG9823" s="1" t="s">
        <v>43</v>
      </c>
      <c r="AH9823" s="1" t="s">
        <v>43</v>
      </c>
      <c r="AI9823" s="1" t="s">
        <v>43</v>
      </c>
      <c r="AJ9823" s="1" t="s">
        <v>46</v>
      </c>
      <c r="AK9823" s="1" t="s">
        <v>46</v>
      </c>
      <c r="AL9823" s="1" t="s">
        <v>61</v>
      </c>
      <c r="AM9823" s="1" t="s">
        <v>46</v>
      </c>
      <c r="AN9823" s="1" t="s">
        <v>45</v>
      </c>
      <c r="AO9823" s="1" t="s">
        <v>43</v>
      </c>
      <c r="AP9823" s="1" t="s">
        <v>43</v>
      </c>
      <c r="AQ9823" s="1" t="s">
        <v>48</v>
      </c>
    </row>
    <row r="9824" spans="1:43" s="1" customFormat="1" ht="15.5" customHeight="1" x14ac:dyDescent="0.25">
      <c r="A9824" s="8">
        <v>1000009823</v>
      </c>
      <c r="B9824" s="9">
        <v>7144184</v>
      </c>
      <c r="C9824" s="10" t="s">
        <v>52</v>
      </c>
      <c r="D9824" s="9">
        <v>74</v>
      </c>
      <c r="E9824" s="11">
        <v>16071.875</v>
      </c>
      <c r="F9824" s="12">
        <f t="shared" si="306"/>
        <v>12</v>
      </c>
      <c r="G9824" s="12">
        <f t="shared" si="307"/>
        <v>1943</v>
      </c>
      <c r="H9824" s="1">
        <v>4</v>
      </c>
      <c r="I9824" s="13">
        <v>9.1999999999999993</v>
      </c>
      <c r="J9824" s="13">
        <v>8.3000000000000007</v>
      </c>
      <c r="K9824" s="13">
        <v>9.1999999999999993</v>
      </c>
      <c r="L9824" s="1">
        <v>1</v>
      </c>
      <c r="M9824" s="14">
        <v>699.3787620370349</v>
      </c>
      <c r="N9824" s="1">
        <v>1</v>
      </c>
      <c r="O9824" s="14">
        <v>622.38633113425021</v>
      </c>
      <c r="P9824" s="1">
        <v>4</v>
      </c>
      <c r="Q9824" s="14">
        <v>186.10462491319595</v>
      </c>
      <c r="R9824" s="1">
        <v>5</v>
      </c>
      <c r="S9824" s="14">
        <v>145.45975141203962</v>
      </c>
      <c r="T9824" s="1" t="s">
        <v>6028</v>
      </c>
      <c r="U9824" s="1">
        <v>7144184</v>
      </c>
      <c r="V9824" s="1">
        <v>285</v>
      </c>
      <c r="W9824" s="1" t="s">
        <v>52</v>
      </c>
      <c r="X9824" s="1">
        <v>73</v>
      </c>
      <c r="Y9824" s="1" t="s">
        <v>43</v>
      </c>
      <c r="Z9824" s="1" t="s">
        <v>43</v>
      </c>
      <c r="AA9824" s="1" t="s">
        <v>43</v>
      </c>
      <c r="AB9824" s="1" t="s">
        <v>43</v>
      </c>
      <c r="AC9824" s="1" t="s">
        <v>44</v>
      </c>
      <c r="AD9824" s="1" t="s">
        <v>43</v>
      </c>
      <c r="AE9824" s="1" t="s">
        <v>43</v>
      </c>
      <c r="AF9824" s="1" t="s">
        <v>43</v>
      </c>
      <c r="AG9824" s="1" t="s">
        <v>45</v>
      </c>
      <c r="AH9824" s="1" t="s">
        <v>43</v>
      </c>
      <c r="AI9824" s="1" t="s">
        <v>45</v>
      </c>
      <c r="AJ9824" s="1" t="s">
        <v>47</v>
      </c>
      <c r="AK9824" s="1" t="s">
        <v>47</v>
      </c>
      <c r="AL9824" s="1" t="s">
        <v>47</v>
      </c>
      <c r="AM9824" s="1" t="s">
        <v>47</v>
      </c>
      <c r="AN9824" s="1" t="s">
        <v>43</v>
      </c>
      <c r="AO9824" s="1" t="s">
        <v>43</v>
      </c>
      <c r="AP9824" s="1" t="s">
        <v>43</v>
      </c>
      <c r="AQ9824" s="1" t="s">
        <v>48</v>
      </c>
    </row>
    <row r="9825" spans="1:43" s="1" customFormat="1" ht="15.5" customHeight="1" x14ac:dyDescent="0.25">
      <c r="A9825" s="8">
        <v>1000009824</v>
      </c>
      <c r="B9825" s="9">
        <v>7172042</v>
      </c>
      <c r="C9825" s="10" t="s">
        <v>52</v>
      </c>
      <c r="D9825" s="9">
        <v>50</v>
      </c>
      <c r="E9825" s="11">
        <v>24837.875</v>
      </c>
      <c r="F9825" s="12">
        <f t="shared" si="306"/>
        <v>12</v>
      </c>
      <c r="G9825" s="12">
        <f t="shared" si="307"/>
        <v>1967</v>
      </c>
      <c r="H9825" s="1">
        <v>2</v>
      </c>
      <c r="I9825" s="13">
        <v>9.3000000000000007</v>
      </c>
      <c r="J9825" s="13">
        <v>8.1999999999999993</v>
      </c>
      <c r="K9825" s="13">
        <v>9.3000000000000007</v>
      </c>
      <c r="M9825" s="14"/>
      <c r="O9825" s="14"/>
      <c r="P9825" s="1">
        <v>1</v>
      </c>
      <c r="Q9825" s="14">
        <v>28.196717245387845</v>
      </c>
      <c r="R9825" s="1">
        <v>1</v>
      </c>
      <c r="S9825" s="14">
        <v>28.277599652799836</v>
      </c>
    </row>
    <row r="9826" spans="1:43" s="1" customFormat="1" ht="15.5" customHeight="1" x14ac:dyDescent="0.25">
      <c r="A9826" s="8">
        <v>1000009825</v>
      </c>
      <c r="B9826" s="9">
        <v>7161309</v>
      </c>
      <c r="C9826" s="10" t="s">
        <v>52</v>
      </c>
      <c r="D9826" s="9">
        <v>58</v>
      </c>
      <c r="E9826" s="11">
        <v>22045.875</v>
      </c>
      <c r="F9826" s="12">
        <f t="shared" si="306"/>
        <v>5</v>
      </c>
      <c r="G9826" s="12">
        <f t="shared" si="307"/>
        <v>1960</v>
      </c>
      <c r="H9826" s="1">
        <v>5</v>
      </c>
      <c r="I9826" s="13">
        <v>8.3000000000000007</v>
      </c>
      <c r="J9826" s="13">
        <v>6.9799999999999995</v>
      </c>
      <c r="K9826" s="13">
        <v>8.3000000000000007</v>
      </c>
      <c r="M9826" s="14"/>
      <c r="O9826" s="14"/>
      <c r="Q9826" s="14"/>
      <c r="R9826" s="1">
        <v>4</v>
      </c>
      <c r="S9826" s="14">
        <v>142.35744968172366</v>
      </c>
      <c r="T9826" s="1" t="s">
        <v>6029</v>
      </c>
      <c r="U9826" s="1">
        <v>7161309</v>
      </c>
      <c r="V9826" s="1">
        <v>154</v>
      </c>
      <c r="W9826" s="1" t="s">
        <v>52</v>
      </c>
      <c r="X9826" s="1">
        <v>57</v>
      </c>
      <c r="Y9826" s="1" t="s">
        <v>45</v>
      </c>
      <c r="Z9826" s="1" t="s">
        <v>43</v>
      </c>
      <c r="AA9826" s="1" t="s">
        <v>43</v>
      </c>
      <c r="AB9826" s="1" t="s">
        <v>45</v>
      </c>
      <c r="AD9826" s="1" t="s">
        <v>43</v>
      </c>
      <c r="AE9826" s="1" t="s">
        <v>45</v>
      </c>
      <c r="AF9826" s="1" t="s">
        <v>43</v>
      </c>
      <c r="AG9826" s="1" t="s">
        <v>45</v>
      </c>
      <c r="AH9826" s="1" t="s">
        <v>43</v>
      </c>
      <c r="AI9826" s="1" t="s">
        <v>43</v>
      </c>
      <c r="AJ9826" s="1" t="s">
        <v>46</v>
      </c>
      <c r="AK9826" s="1" t="s">
        <v>46</v>
      </c>
      <c r="AL9826" s="1" t="s">
        <v>46</v>
      </c>
      <c r="AM9826" s="1" t="s">
        <v>46</v>
      </c>
      <c r="AN9826" s="1" t="s">
        <v>45</v>
      </c>
      <c r="AO9826" s="1" t="s">
        <v>43</v>
      </c>
      <c r="AP9826" s="1" t="s">
        <v>45</v>
      </c>
      <c r="AQ9826" s="1" t="s">
        <v>48</v>
      </c>
    </row>
    <row r="9827" spans="1:43" s="1" customFormat="1" ht="15.5" customHeight="1" x14ac:dyDescent="0.25">
      <c r="A9827" s="8">
        <v>1000009826</v>
      </c>
      <c r="B9827" s="9">
        <v>7192162</v>
      </c>
      <c r="C9827" s="10" t="s">
        <v>52</v>
      </c>
      <c r="D9827" s="9">
        <v>58</v>
      </c>
      <c r="E9827" s="11">
        <v>21986.875</v>
      </c>
      <c r="F9827" s="12">
        <f t="shared" si="306"/>
        <v>3</v>
      </c>
      <c r="G9827" s="12">
        <f t="shared" si="307"/>
        <v>1960</v>
      </c>
      <c r="H9827" s="1">
        <v>2</v>
      </c>
      <c r="I9827" s="13">
        <v>12.6</v>
      </c>
      <c r="J9827" s="13">
        <v>10.7</v>
      </c>
      <c r="K9827" s="13">
        <v>12.6</v>
      </c>
      <c r="M9827" s="14"/>
      <c r="O9827" s="14"/>
      <c r="Q9827" s="14"/>
      <c r="R9827" s="1">
        <v>1</v>
      </c>
      <c r="S9827" s="14">
        <v>34.389764004597964</v>
      </c>
    </row>
    <row r="9828" spans="1:43" s="1" customFormat="1" ht="15.5" customHeight="1" x14ac:dyDescent="0.25">
      <c r="A9828" s="8">
        <v>1000009827</v>
      </c>
      <c r="B9828" s="9">
        <v>7160634</v>
      </c>
      <c r="C9828" s="10" t="s">
        <v>41</v>
      </c>
      <c r="D9828" s="9">
        <v>52</v>
      </c>
      <c r="E9828" s="11">
        <v>24236.875</v>
      </c>
      <c r="F9828" s="12">
        <f t="shared" si="306"/>
        <v>5</v>
      </c>
      <c r="G9828" s="12">
        <f t="shared" si="307"/>
        <v>1966</v>
      </c>
      <c r="H9828" s="1">
        <v>4</v>
      </c>
      <c r="I9828" s="13">
        <v>5.8</v>
      </c>
      <c r="J9828" s="13">
        <v>5.7249999999999996</v>
      </c>
      <c r="K9828" s="13">
        <v>5.8</v>
      </c>
      <c r="M9828" s="14"/>
      <c r="N9828" s="1">
        <v>3</v>
      </c>
      <c r="O9828" s="14">
        <v>187.47088734566933</v>
      </c>
      <c r="P9828" s="1">
        <v>2</v>
      </c>
      <c r="Q9828" s="14">
        <v>136.7128377893423</v>
      </c>
      <c r="R9828" s="1">
        <v>8</v>
      </c>
      <c r="S9828" s="14">
        <v>80.417218764462632</v>
      </c>
      <c r="T9828" s="1" t="s">
        <v>6030</v>
      </c>
      <c r="U9828" s="1">
        <v>7160634</v>
      </c>
      <c r="V9828" s="1">
        <v>263</v>
      </c>
      <c r="W9828" s="1" t="s">
        <v>41</v>
      </c>
      <c r="X9828" s="1">
        <v>51</v>
      </c>
      <c r="Y9828" s="1" t="s">
        <v>43</v>
      </c>
      <c r="Z9828" s="1" t="s">
        <v>43</v>
      </c>
      <c r="AA9828" s="1" t="s">
        <v>43</v>
      </c>
      <c r="AB9828" s="1" t="s">
        <v>43</v>
      </c>
      <c r="AC9828" s="1" t="s">
        <v>55</v>
      </c>
      <c r="AD9828" s="1" t="s">
        <v>43</v>
      </c>
      <c r="AE9828" s="1" t="s">
        <v>43</v>
      </c>
      <c r="AF9828" s="1" t="s">
        <v>43</v>
      </c>
      <c r="AG9828" s="1" t="s">
        <v>43</v>
      </c>
      <c r="AH9828" s="1" t="s">
        <v>43</v>
      </c>
      <c r="AI9828" s="1" t="s">
        <v>43</v>
      </c>
      <c r="AJ9828" s="1" t="s">
        <v>61</v>
      </c>
      <c r="AK9828" s="1" t="s">
        <v>61</v>
      </c>
      <c r="AL9828" s="1" t="s">
        <v>47</v>
      </c>
      <c r="AM9828" s="1" t="s">
        <v>47</v>
      </c>
      <c r="AN9828" s="1" t="s">
        <v>45</v>
      </c>
      <c r="AO9828" s="1" t="s">
        <v>43</v>
      </c>
      <c r="AP9828" s="1" t="s">
        <v>43</v>
      </c>
      <c r="AQ9828" s="1" t="s">
        <v>48</v>
      </c>
    </row>
    <row r="9829" spans="1:43" s="1" customFormat="1" ht="15.5" customHeight="1" x14ac:dyDescent="0.25">
      <c r="A9829" s="8">
        <v>1000009828</v>
      </c>
      <c r="B9829" s="9">
        <v>7194096</v>
      </c>
      <c r="C9829" s="10" t="s">
        <v>52</v>
      </c>
      <c r="D9829" s="9">
        <v>59</v>
      </c>
      <c r="E9829" s="11">
        <v>21521.875</v>
      </c>
      <c r="F9829" s="12">
        <f t="shared" si="306"/>
        <v>12</v>
      </c>
      <c r="G9829" s="12">
        <f t="shared" si="307"/>
        <v>1958</v>
      </c>
      <c r="H9829" s="1">
        <v>16</v>
      </c>
      <c r="I9829" s="13">
        <v>7.5</v>
      </c>
      <c r="J9829" s="13">
        <v>6.2750000000000004</v>
      </c>
      <c r="K9829" s="13">
        <v>7.5</v>
      </c>
      <c r="M9829" s="14"/>
      <c r="N9829" s="1">
        <v>4</v>
      </c>
      <c r="O9829" s="14">
        <v>158.86094331596178</v>
      </c>
      <c r="Q9829" s="14"/>
      <c r="R9829" s="1">
        <v>1</v>
      </c>
      <c r="S9829" s="14">
        <v>267.52051631939685</v>
      </c>
    </row>
    <row r="9830" spans="1:43" s="1" customFormat="1" ht="15.5" customHeight="1" x14ac:dyDescent="0.25">
      <c r="A9830" s="8">
        <v>1000009829</v>
      </c>
      <c r="B9830" s="9">
        <v>7208517</v>
      </c>
      <c r="C9830" s="10" t="s">
        <v>41</v>
      </c>
      <c r="D9830" s="9">
        <v>37</v>
      </c>
      <c r="E9830" s="11">
        <v>29748.875</v>
      </c>
      <c r="F9830" s="12">
        <f t="shared" si="306"/>
        <v>6</v>
      </c>
      <c r="G9830" s="12">
        <f t="shared" si="307"/>
        <v>1981</v>
      </c>
      <c r="H9830" s="1">
        <v>4</v>
      </c>
      <c r="I9830" s="13">
        <v>8</v>
      </c>
      <c r="J9830" s="13">
        <v>7.6</v>
      </c>
      <c r="K9830" s="13">
        <v>8</v>
      </c>
      <c r="M9830" s="14"/>
      <c r="N9830" s="1">
        <v>1</v>
      </c>
      <c r="O9830" s="14">
        <v>561.34292835644737</v>
      </c>
      <c r="P9830" s="1">
        <v>1</v>
      </c>
      <c r="Q9830" s="14">
        <v>621.34567557868286</v>
      </c>
      <c r="R9830" s="1">
        <v>3</v>
      </c>
      <c r="S9830" s="14">
        <v>207.13954324846659</v>
      </c>
      <c r="T9830" s="1" t="s">
        <v>6031</v>
      </c>
    </row>
    <row r="9831" spans="1:43" s="1" customFormat="1" ht="15.5" customHeight="1" x14ac:dyDescent="0.25">
      <c r="A9831" s="8">
        <v>1000009830</v>
      </c>
      <c r="B9831" s="9">
        <v>7170928</v>
      </c>
      <c r="C9831" s="10" t="s">
        <v>52</v>
      </c>
      <c r="D9831" s="9">
        <v>59</v>
      </c>
      <c r="E9831" s="11">
        <v>21742.875</v>
      </c>
      <c r="F9831" s="12">
        <f t="shared" si="306"/>
        <v>7</v>
      </c>
      <c r="G9831" s="12">
        <f t="shared" si="307"/>
        <v>1959</v>
      </c>
      <c r="H9831" s="1">
        <v>3</v>
      </c>
      <c r="I9831" s="13">
        <v>6</v>
      </c>
      <c r="J9831" s="13">
        <v>5.666666666666667</v>
      </c>
      <c r="K9831" s="13">
        <v>6</v>
      </c>
      <c r="L9831" s="1">
        <v>1</v>
      </c>
      <c r="M9831" s="14">
        <v>538.39752361113642</v>
      </c>
      <c r="N9831" s="1">
        <v>1</v>
      </c>
      <c r="O9831" s="14">
        <v>509.40813657410763</v>
      </c>
      <c r="Q9831" s="14"/>
      <c r="R9831" s="1">
        <v>4</v>
      </c>
      <c r="S9831" s="14">
        <v>134.62922919559969</v>
      </c>
      <c r="T9831" s="1" t="s">
        <v>6032</v>
      </c>
    </row>
    <row r="9832" spans="1:43" s="1" customFormat="1" ht="15.5" customHeight="1" x14ac:dyDescent="0.25">
      <c r="A9832" s="8">
        <v>1000009831</v>
      </c>
      <c r="B9832" s="9">
        <v>7204996</v>
      </c>
      <c r="C9832" s="10" t="s">
        <v>52</v>
      </c>
      <c r="D9832" s="9">
        <v>44</v>
      </c>
      <c r="E9832" s="11">
        <v>27194.875</v>
      </c>
      <c r="F9832" s="12">
        <f t="shared" si="306"/>
        <v>6</v>
      </c>
      <c r="G9832" s="12">
        <f t="shared" si="307"/>
        <v>1974</v>
      </c>
      <c r="H9832" s="1">
        <v>4</v>
      </c>
      <c r="I9832" s="13">
        <v>6.4</v>
      </c>
      <c r="J9832" s="13">
        <v>6.2000000000000011</v>
      </c>
      <c r="K9832" s="13">
        <v>6.4</v>
      </c>
      <c r="M9832" s="14"/>
      <c r="N9832" s="1">
        <v>2</v>
      </c>
      <c r="O9832" s="14">
        <v>195.22216435185328</v>
      </c>
      <c r="P9832" s="1">
        <v>2</v>
      </c>
      <c r="Q9832" s="14">
        <v>241.23734010419139</v>
      </c>
      <c r="R9832" s="1">
        <v>10</v>
      </c>
      <c r="S9832" s="14">
        <v>67.150460196760108</v>
      </c>
      <c r="T9832" s="1" t="s">
        <v>6033</v>
      </c>
      <c r="U9832" s="1">
        <v>7204996</v>
      </c>
      <c r="V9832" s="1">
        <v>208</v>
      </c>
      <c r="W9832" s="1" t="s">
        <v>52</v>
      </c>
      <c r="X9832" s="1">
        <v>43</v>
      </c>
      <c r="Y9832" s="1" t="s">
        <v>45</v>
      </c>
      <c r="Z9832" s="1" t="s">
        <v>43</v>
      </c>
      <c r="AA9832" s="1" t="s">
        <v>43</v>
      </c>
      <c r="AB9832" s="1" t="s">
        <v>43</v>
      </c>
      <c r="AC9832" s="1" t="s">
        <v>55</v>
      </c>
      <c r="AD9832" s="1" t="s">
        <v>45</v>
      </c>
      <c r="AE9832" s="1" t="s">
        <v>43</v>
      </c>
      <c r="AF9832" s="1" t="s">
        <v>43</v>
      </c>
      <c r="AG9832" s="1" t="s">
        <v>45</v>
      </c>
      <c r="AH9832" s="1" t="s">
        <v>45</v>
      </c>
      <c r="AI9832" s="1" t="s">
        <v>43</v>
      </c>
      <c r="AJ9832" s="1" t="s">
        <v>47</v>
      </c>
      <c r="AK9832" s="1" t="s">
        <v>47</v>
      </c>
      <c r="AL9832" s="1" t="s">
        <v>47</v>
      </c>
      <c r="AM9832" s="1" t="s">
        <v>47</v>
      </c>
      <c r="AN9832" s="1" t="s">
        <v>43</v>
      </c>
      <c r="AO9832" s="1" t="s">
        <v>43</v>
      </c>
      <c r="AP9832" s="1" t="s">
        <v>43</v>
      </c>
      <c r="AQ9832" s="1" t="s">
        <v>48</v>
      </c>
    </row>
    <row r="9833" spans="1:43" s="1" customFormat="1" ht="15.5" customHeight="1" x14ac:dyDescent="0.25">
      <c r="A9833" s="8">
        <v>1000009832</v>
      </c>
      <c r="B9833" s="9">
        <v>7214005</v>
      </c>
      <c r="C9833" s="10" t="s">
        <v>52</v>
      </c>
      <c r="D9833" s="9">
        <v>50</v>
      </c>
      <c r="E9833" s="11">
        <v>24985.875</v>
      </c>
      <c r="F9833" s="12">
        <f t="shared" si="306"/>
        <v>5</v>
      </c>
      <c r="G9833" s="12">
        <f t="shared" si="307"/>
        <v>1968</v>
      </c>
      <c r="H9833" s="1">
        <v>7</v>
      </c>
      <c r="I9833" s="13">
        <v>6.3</v>
      </c>
      <c r="J9833" s="13">
        <v>5.9571428571428573</v>
      </c>
      <c r="K9833" s="13">
        <v>6.3</v>
      </c>
      <c r="L9833" s="1">
        <v>1</v>
      </c>
      <c r="M9833" s="14">
        <v>231.43122731483891</v>
      </c>
      <c r="N9833" s="1">
        <v>1</v>
      </c>
      <c r="O9833" s="14">
        <v>540.33452557864803</v>
      </c>
      <c r="P9833" s="1">
        <v>2</v>
      </c>
      <c r="Q9833" s="14">
        <v>368.15920353009278</v>
      </c>
      <c r="R9833" s="1">
        <v>7</v>
      </c>
      <c r="S9833" s="14">
        <v>98.28531350860014</v>
      </c>
      <c r="T9833" s="1" t="s">
        <v>6034</v>
      </c>
      <c r="U9833" s="1">
        <v>7214005</v>
      </c>
      <c r="V9833" s="1">
        <v>323</v>
      </c>
      <c r="W9833" s="1" t="s">
        <v>52</v>
      </c>
      <c r="X9833" s="1">
        <v>49</v>
      </c>
      <c r="Y9833" s="1" t="s">
        <v>43</v>
      </c>
      <c r="Z9833" s="1" t="s">
        <v>43</v>
      </c>
      <c r="AA9833" s="1" t="s">
        <v>43</v>
      </c>
      <c r="AB9833" s="1" t="s">
        <v>43</v>
      </c>
      <c r="AC9833" s="1" t="s">
        <v>55</v>
      </c>
      <c r="AD9833" s="1" t="s">
        <v>45</v>
      </c>
      <c r="AE9833" s="1" t="s">
        <v>43</v>
      </c>
      <c r="AF9833" s="1" t="s">
        <v>43</v>
      </c>
      <c r="AG9833" s="1" t="s">
        <v>43</v>
      </c>
      <c r="AH9833" s="1" t="s">
        <v>43</v>
      </c>
      <c r="AI9833" s="1" t="s">
        <v>45</v>
      </c>
      <c r="AJ9833" s="1" t="s">
        <v>47</v>
      </c>
      <c r="AK9833" s="1" t="s">
        <v>47</v>
      </c>
      <c r="AL9833" s="1" t="s">
        <v>47</v>
      </c>
      <c r="AM9833" s="1" t="s">
        <v>47</v>
      </c>
      <c r="AN9833" s="1" t="s">
        <v>43</v>
      </c>
      <c r="AO9833" s="1" t="s">
        <v>43</v>
      </c>
      <c r="AP9833" s="1" t="s">
        <v>43</v>
      </c>
      <c r="AQ9833" s="1" t="s">
        <v>50</v>
      </c>
    </row>
    <row r="9834" spans="1:43" s="1" customFormat="1" ht="15.5" customHeight="1" x14ac:dyDescent="0.25">
      <c r="A9834" s="8">
        <v>1000009833</v>
      </c>
      <c r="B9834" s="9">
        <v>7225208</v>
      </c>
      <c r="C9834" s="10" t="s">
        <v>41</v>
      </c>
      <c r="D9834" s="9">
        <v>41</v>
      </c>
      <c r="E9834" s="11">
        <v>28091.875</v>
      </c>
      <c r="F9834" s="12">
        <f t="shared" si="306"/>
        <v>11</v>
      </c>
      <c r="G9834" s="12">
        <f t="shared" si="307"/>
        <v>1976</v>
      </c>
      <c r="H9834" s="1">
        <v>2</v>
      </c>
      <c r="I9834" s="13">
        <v>6.7</v>
      </c>
      <c r="J9834" s="13">
        <v>6.25</v>
      </c>
      <c r="K9834" s="13">
        <v>6.7</v>
      </c>
      <c r="L9834" s="1">
        <v>1</v>
      </c>
      <c r="M9834" s="14">
        <v>544.38082222223602</v>
      </c>
      <c r="N9834" s="1">
        <v>1</v>
      </c>
      <c r="O9834" s="14">
        <v>154.21936342590925</v>
      </c>
      <c r="P9834" s="1">
        <v>1</v>
      </c>
      <c r="Q9834" s="14">
        <v>296.39676354168478</v>
      </c>
      <c r="R9834" s="1">
        <v>1</v>
      </c>
      <c r="S9834" s="14">
        <v>184.01299317130179</v>
      </c>
    </row>
    <row r="9835" spans="1:43" s="1" customFormat="1" ht="15.5" customHeight="1" x14ac:dyDescent="0.25">
      <c r="A9835" s="8">
        <v>1000009834</v>
      </c>
      <c r="B9835" s="9">
        <v>7223368</v>
      </c>
      <c r="C9835" s="10" t="s">
        <v>52</v>
      </c>
      <c r="D9835" s="9">
        <v>55</v>
      </c>
      <c r="E9835" s="11">
        <v>23046.875</v>
      </c>
      <c r="F9835" s="12">
        <f t="shared" si="306"/>
        <v>2</v>
      </c>
      <c r="G9835" s="12">
        <f t="shared" si="307"/>
        <v>1963</v>
      </c>
      <c r="H9835" s="1">
        <v>1</v>
      </c>
      <c r="I9835" s="13">
        <v>13.1</v>
      </c>
      <c r="J9835" s="13">
        <v>13.1</v>
      </c>
      <c r="K9835" s="13">
        <v>13.1</v>
      </c>
      <c r="L9835" s="1">
        <v>2</v>
      </c>
      <c r="M9835" s="14">
        <v>146.14403379631767</v>
      </c>
      <c r="N9835" s="1">
        <v>1</v>
      </c>
      <c r="O9835" s="14">
        <v>114.35016203700798</v>
      </c>
      <c r="P9835" s="1">
        <v>1</v>
      </c>
      <c r="Q9835" s="14">
        <v>292.36450659718685</v>
      </c>
      <c r="R9835" s="1">
        <v>4</v>
      </c>
      <c r="S9835" s="14">
        <v>73.097073524299049</v>
      </c>
      <c r="T9835" s="1" t="s">
        <v>6035</v>
      </c>
    </row>
    <row r="9836" spans="1:43" s="1" customFormat="1" ht="15.5" customHeight="1" x14ac:dyDescent="0.25">
      <c r="A9836" s="8">
        <v>1000009835</v>
      </c>
      <c r="B9836" s="9">
        <v>7235224</v>
      </c>
      <c r="C9836" s="10" t="s">
        <v>52</v>
      </c>
      <c r="D9836" s="9">
        <v>41</v>
      </c>
      <c r="E9836" s="11">
        <v>28259.875</v>
      </c>
      <c r="F9836" s="12">
        <f t="shared" si="306"/>
        <v>5</v>
      </c>
      <c r="G9836" s="12">
        <f t="shared" si="307"/>
        <v>1977</v>
      </c>
      <c r="H9836" s="1">
        <v>2</v>
      </c>
      <c r="I9836" s="13">
        <v>14.8</v>
      </c>
      <c r="J9836" s="13">
        <v>12.15</v>
      </c>
      <c r="K9836" s="13">
        <v>14.8</v>
      </c>
      <c r="M9836" s="14"/>
      <c r="N9836" s="1">
        <v>1</v>
      </c>
      <c r="O9836" s="14">
        <v>77.388773148108157</v>
      </c>
      <c r="Q9836" s="14"/>
      <c r="R9836" s="1">
        <v>1</v>
      </c>
      <c r="S9836" s="14">
        <v>679.07057418979821</v>
      </c>
    </row>
    <row r="9837" spans="1:43" s="1" customFormat="1" ht="15.5" customHeight="1" x14ac:dyDescent="0.25">
      <c r="A9837" s="8">
        <v>1000009836</v>
      </c>
      <c r="B9837" s="9">
        <v>7238505</v>
      </c>
      <c r="C9837" s="10" t="s">
        <v>52</v>
      </c>
      <c r="D9837" s="9">
        <v>44</v>
      </c>
      <c r="E9837" s="11">
        <v>26892.875</v>
      </c>
      <c r="F9837" s="12">
        <f t="shared" si="306"/>
        <v>8</v>
      </c>
      <c r="G9837" s="12">
        <f t="shared" si="307"/>
        <v>1973</v>
      </c>
      <c r="H9837" s="1">
        <v>1</v>
      </c>
      <c r="I9837" s="13">
        <v>5.3</v>
      </c>
      <c r="J9837" s="13">
        <v>5.3</v>
      </c>
      <c r="K9837" s="13">
        <v>5.3</v>
      </c>
      <c r="L9837" s="1">
        <v>1</v>
      </c>
      <c r="M9837" s="14">
        <v>534.24753518513899</v>
      </c>
      <c r="N9837" s="1">
        <v>1</v>
      </c>
      <c r="O9837" s="14">
        <v>541.18248854164995</v>
      </c>
      <c r="P9837" s="1">
        <v>1</v>
      </c>
      <c r="Q9837" s="14">
        <v>534.31792094908451</v>
      </c>
      <c r="R9837" s="1">
        <v>2</v>
      </c>
      <c r="S9837" s="14">
        <v>277.03286811344879</v>
      </c>
    </row>
    <row r="9838" spans="1:43" s="1" customFormat="1" ht="15.5" customHeight="1" x14ac:dyDescent="0.25">
      <c r="A9838" s="8">
        <v>1000009837</v>
      </c>
      <c r="B9838" s="9">
        <v>7249820</v>
      </c>
      <c r="C9838" s="10" t="s">
        <v>52</v>
      </c>
      <c r="D9838" s="9">
        <v>39</v>
      </c>
      <c r="E9838" s="11">
        <v>28903.875</v>
      </c>
      <c r="F9838" s="12">
        <f t="shared" si="306"/>
        <v>2</v>
      </c>
      <c r="G9838" s="12">
        <f t="shared" si="307"/>
        <v>1979</v>
      </c>
      <c r="H9838" s="1">
        <v>3</v>
      </c>
      <c r="I9838" s="13">
        <v>6.8</v>
      </c>
      <c r="J9838" s="13">
        <v>6.5666666666666664</v>
      </c>
      <c r="K9838" s="13">
        <v>6.8</v>
      </c>
      <c r="L9838" s="1">
        <v>1</v>
      </c>
      <c r="M9838" s="14">
        <v>695.22079907403531</v>
      </c>
      <c r="N9838" s="1">
        <v>1</v>
      </c>
      <c r="O9838" s="14">
        <v>471.39699074070813</v>
      </c>
      <c r="P9838" s="1">
        <v>0</v>
      </c>
      <c r="Q9838" s="14">
        <v>43333.809703356485</v>
      </c>
      <c r="R9838" s="1">
        <v>3</v>
      </c>
      <c r="S9838" s="14">
        <v>231.77932334103389</v>
      </c>
      <c r="T9838" s="1" t="s">
        <v>6036</v>
      </c>
      <c r="U9838" s="1">
        <v>7249820</v>
      </c>
      <c r="V9838" s="1">
        <v>287</v>
      </c>
      <c r="W9838" s="1" t="s">
        <v>52</v>
      </c>
      <c r="X9838" s="1">
        <v>38</v>
      </c>
      <c r="Y9838" s="1" t="s">
        <v>43</v>
      </c>
      <c r="Z9838" s="1" t="s">
        <v>43</v>
      </c>
      <c r="AA9838" s="1" t="s">
        <v>43</v>
      </c>
      <c r="AB9838" s="1" t="s">
        <v>43</v>
      </c>
      <c r="AC9838" s="1" t="s">
        <v>55</v>
      </c>
      <c r="AD9838" s="1" t="s">
        <v>43</v>
      </c>
      <c r="AE9838" s="1" t="s">
        <v>43</v>
      </c>
      <c r="AF9838" s="1" t="s">
        <v>45</v>
      </c>
      <c r="AG9838" s="1" t="s">
        <v>43</v>
      </c>
      <c r="AH9838" s="1" t="s">
        <v>45</v>
      </c>
      <c r="AI9838" s="1" t="s">
        <v>43</v>
      </c>
      <c r="AJ9838" s="1" t="s">
        <v>61</v>
      </c>
      <c r="AK9838" s="1" t="s">
        <v>61</v>
      </c>
      <c r="AL9838" s="1" t="s">
        <v>47</v>
      </c>
      <c r="AM9838" s="1" t="s">
        <v>47</v>
      </c>
      <c r="AN9838" s="1" t="s">
        <v>43</v>
      </c>
      <c r="AO9838" s="1" t="s">
        <v>45</v>
      </c>
      <c r="AP9838" s="1" t="s">
        <v>43</v>
      </c>
      <c r="AQ9838" s="1" t="s">
        <v>48</v>
      </c>
    </row>
    <row r="9839" spans="1:43" s="1" customFormat="1" ht="15.5" customHeight="1" x14ac:dyDescent="0.25">
      <c r="A9839" s="8">
        <v>1000009838</v>
      </c>
      <c r="B9839" s="9">
        <v>7253476</v>
      </c>
      <c r="C9839" s="10" t="s">
        <v>52</v>
      </c>
      <c r="D9839" s="9">
        <v>22</v>
      </c>
      <c r="E9839" s="11">
        <v>35022.875</v>
      </c>
      <c r="F9839" s="12">
        <f t="shared" si="306"/>
        <v>11</v>
      </c>
      <c r="G9839" s="12">
        <f t="shared" si="307"/>
        <v>1995</v>
      </c>
      <c r="H9839" s="1">
        <v>5</v>
      </c>
      <c r="I9839" s="13">
        <v>9.9</v>
      </c>
      <c r="J9839" s="13">
        <v>7.24</v>
      </c>
      <c r="K9839" s="13">
        <v>9.9</v>
      </c>
      <c r="M9839" s="14"/>
      <c r="N9839" s="1">
        <v>1</v>
      </c>
      <c r="O9839" s="14">
        <v>215.87821759260987</v>
      </c>
      <c r="Q9839" s="14"/>
      <c r="R9839" s="1">
        <v>1</v>
      </c>
      <c r="S9839" s="14">
        <v>281.31690520829579</v>
      </c>
    </row>
    <row r="9840" spans="1:43" s="1" customFormat="1" ht="15.5" customHeight="1" x14ac:dyDescent="0.25">
      <c r="A9840" s="8">
        <v>1000009839</v>
      </c>
      <c r="B9840" s="9">
        <v>7286619</v>
      </c>
      <c r="C9840" s="10" t="s">
        <v>52</v>
      </c>
      <c r="D9840" s="9">
        <v>46</v>
      </c>
      <c r="E9840" s="11">
        <v>26274.875</v>
      </c>
      <c r="F9840" s="12">
        <f t="shared" si="306"/>
        <v>12</v>
      </c>
      <c r="G9840" s="12">
        <f t="shared" si="307"/>
        <v>1971</v>
      </c>
      <c r="H9840" s="1">
        <v>5</v>
      </c>
      <c r="I9840" s="13">
        <v>10.8</v>
      </c>
      <c r="J9840" s="13">
        <v>7.9800000000000013</v>
      </c>
      <c r="K9840" s="13">
        <v>10.8</v>
      </c>
      <c r="M9840" s="14"/>
      <c r="O9840" s="14"/>
      <c r="Q9840" s="14"/>
      <c r="R9840" s="1">
        <v>3</v>
      </c>
      <c r="S9840" s="14">
        <v>105.00191979166509</v>
      </c>
      <c r="T9840" s="1" t="s">
        <v>6037</v>
      </c>
    </row>
    <row r="9841" spans="1:43" s="1" customFormat="1" ht="15.5" customHeight="1" x14ac:dyDescent="0.25">
      <c r="A9841" s="8">
        <v>1000009840</v>
      </c>
      <c r="B9841" s="9">
        <v>7279346</v>
      </c>
      <c r="C9841" s="10" t="s">
        <v>52</v>
      </c>
      <c r="D9841" s="9">
        <v>49</v>
      </c>
      <c r="E9841" s="11">
        <v>25060.875</v>
      </c>
      <c r="F9841" s="12">
        <f t="shared" si="306"/>
        <v>8</v>
      </c>
      <c r="G9841" s="12">
        <f t="shared" si="307"/>
        <v>1968</v>
      </c>
      <c r="H9841" s="1">
        <v>3</v>
      </c>
      <c r="I9841" s="13">
        <v>7.1</v>
      </c>
      <c r="J9841" s="13">
        <v>6.9333333333333327</v>
      </c>
      <c r="K9841" s="13">
        <v>7.1</v>
      </c>
      <c r="L9841" s="1">
        <v>1</v>
      </c>
      <c r="M9841" s="14">
        <v>201.32349583333416</v>
      </c>
      <c r="N9841" s="1">
        <v>1</v>
      </c>
      <c r="O9841" s="14">
        <v>568.263819444408</v>
      </c>
      <c r="P9841" s="1">
        <v>2</v>
      </c>
      <c r="Q9841" s="14">
        <v>373.70993848379294</v>
      </c>
      <c r="R9841" s="1">
        <v>4</v>
      </c>
      <c r="S9841" s="14">
        <v>186.0692349826495</v>
      </c>
      <c r="T9841" s="1" t="s">
        <v>6038</v>
      </c>
    </row>
    <row r="9842" spans="1:43" s="1" customFormat="1" ht="15.5" customHeight="1" x14ac:dyDescent="0.25">
      <c r="A9842" s="8">
        <v>1000009841</v>
      </c>
      <c r="B9842" s="9">
        <v>7295072</v>
      </c>
      <c r="C9842" s="10" t="s">
        <v>41</v>
      </c>
      <c r="D9842" s="9">
        <v>36</v>
      </c>
      <c r="E9842" s="11">
        <v>29951.875</v>
      </c>
      <c r="F9842" s="12">
        <f t="shared" si="306"/>
        <v>12</v>
      </c>
      <c r="G9842" s="12">
        <f t="shared" si="307"/>
        <v>1981</v>
      </c>
      <c r="H9842" s="1">
        <v>6</v>
      </c>
      <c r="I9842" s="13">
        <v>6.2</v>
      </c>
      <c r="J9842" s="13">
        <v>6.0166666666666666</v>
      </c>
      <c r="K9842" s="13">
        <v>6.2</v>
      </c>
      <c r="M9842" s="14"/>
      <c r="O9842" s="14"/>
      <c r="P9842" s="1">
        <v>3</v>
      </c>
      <c r="Q9842" s="14">
        <v>215.0856380015272</v>
      </c>
      <c r="R9842" s="1">
        <v>3</v>
      </c>
      <c r="S9842" s="14">
        <v>215.42111732253397</v>
      </c>
      <c r="T9842" s="1" t="s">
        <v>6039</v>
      </c>
      <c r="U9842" s="1">
        <v>7295072</v>
      </c>
      <c r="V9842" s="1">
        <v>351</v>
      </c>
      <c r="W9842" s="1" t="s">
        <v>41</v>
      </c>
      <c r="X9842" s="1">
        <v>35</v>
      </c>
      <c r="Y9842" s="1" t="s">
        <v>45</v>
      </c>
      <c r="Z9842" s="1" t="s">
        <v>43</v>
      </c>
      <c r="AA9842" s="1" t="s">
        <v>43</v>
      </c>
      <c r="AB9842" s="1" t="s">
        <v>45</v>
      </c>
      <c r="AD9842" s="1" t="s">
        <v>45</v>
      </c>
      <c r="AE9842" s="1" t="s">
        <v>45</v>
      </c>
      <c r="AF9842" s="1" t="s">
        <v>43</v>
      </c>
      <c r="AG9842" s="1" t="s">
        <v>45</v>
      </c>
      <c r="AH9842" s="1" t="s">
        <v>45</v>
      </c>
      <c r="AI9842" s="1" t="s">
        <v>45</v>
      </c>
      <c r="AJ9842" s="1" t="s">
        <v>47</v>
      </c>
      <c r="AK9842" s="1" t="s">
        <v>47</v>
      </c>
      <c r="AL9842" s="1" t="s">
        <v>61</v>
      </c>
      <c r="AM9842" s="1" t="s">
        <v>61</v>
      </c>
      <c r="AN9842" s="1" t="s">
        <v>43</v>
      </c>
      <c r="AO9842" s="1" t="s">
        <v>43</v>
      </c>
      <c r="AP9842" s="1" t="s">
        <v>43</v>
      </c>
      <c r="AQ9842" s="1" t="s">
        <v>48</v>
      </c>
    </row>
    <row r="9843" spans="1:43" s="1" customFormat="1" ht="15.5" customHeight="1" x14ac:dyDescent="0.25">
      <c r="A9843" s="8">
        <v>1000009842</v>
      </c>
      <c r="B9843" s="9">
        <v>7336165</v>
      </c>
      <c r="C9843" s="10" t="s">
        <v>52</v>
      </c>
      <c r="D9843" s="9">
        <v>46</v>
      </c>
      <c r="E9843" s="11">
        <v>26383.875</v>
      </c>
      <c r="F9843" s="12">
        <f t="shared" si="306"/>
        <v>3</v>
      </c>
      <c r="G9843" s="12">
        <f t="shared" si="307"/>
        <v>1972</v>
      </c>
      <c r="H9843" s="1">
        <v>6</v>
      </c>
      <c r="I9843" s="13">
        <v>11.2</v>
      </c>
      <c r="J9843" s="13">
        <v>9.3333333333333339</v>
      </c>
      <c r="K9843" s="13">
        <v>11.2</v>
      </c>
      <c r="M9843" s="14"/>
      <c r="N9843" s="1">
        <v>3</v>
      </c>
      <c r="O9843" s="14">
        <v>229.33273537808176</v>
      </c>
      <c r="Q9843" s="14"/>
      <c r="R9843" s="1">
        <v>2</v>
      </c>
      <c r="S9843" s="14">
        <v>206.0495810764005</v>
      </c>
      <c r="T9843" s="1" t="s">
        <v>6040</v>
      </c>
    </row>
    <row r="9844" spans="1:43" s="1" customFormat="1" ht="15.5" customHeight="1" x14ac:dyDescent="0.25">
      <c r="A9844" s="8">
        <v>1000009843</v>
      </c>
      <c r="B9844" s="9">
        <v>7317636</v>
      </c>
      <c r="C9844" s="10" t="s">
        <v>52</v>
      </c>
      <c r="D9844" s="9">
        <v>54</v>
      </c>
      <c r="E9844" s="11">
        <v>23229.875</v>
      </c>
      <c r="F9844" s="12">
        <f t="shared" si="306"/>
        <v>8</v>
      </c>
      <c r="G9844" s="12">
        <f t="shared" si="307"/>
        <v>1963</v>
      </c>
      <c r="H9844" s="1">
        <v>2</v>
      </c>
      <c r="I9844" s="13">
        <v>12.9</v>
      </c>
      <c r="J9844" s="13">
        <v>12.55</v>
      </c>
      <c r="K9844" s="13">
        <v>12.9</v>
      </c>
      <c r="M9844" s="14"/>
      <c r="O9844" s="14"/>
      <c r="P9844" s="1">
        <v>1</v>
      </c>
      <c r="Q9844" s="14">
        <v>100.25370798608492</v>
      </c>
      <c r="R9844" s="1">
        <v>1</v>
      </c>
      <c r="S9844" s="14">
        <v>100.38033113429992</v>
      </c>
    </row>
    <row r="9845" spans="1:43" s="1" customFormat="1" ht="15.5" customHeight="1" x14ac:dyDescent="0.25">
      <c r="A9845" s="8">
        <v>1000009844</v>
      </c>
      <c r="B9845" s="9">
        <v>7348406</v>
      </c>
      <c r="C9845" s="10" t="s">
        <v>52</v>
      </c>
      <c r="D9845" s="9">
        <v>62</v>
      </c>
      <c r="E9845" s="11">
        <v>20353.875</v>
      </c>
      <c r="F9845" s="12">
        <f t="shared" si="306"/>
        <v>9</v>
      </c>
      <c r="G9845" s="12">
        <f t="shared" si="307"/>
        <v>1955</v>
      </c>
      <c r="H9845" s="1">
        <v>11</v>
      </c>
      <c r="I9845" s="13">
        <v>8.6</v>
      </c>
      <c r="J9845" s="13">
        <v>7.3</v>
      </c>
      <c r="K9845" s="13">
        <v>8.6</v>
      </c>
      <c r="M9845" s="14"/>
      <c r="N9845" s="1">
        <v>1</v>
      </c>
      <c r="O9845" s="14">
        <v>405.41894675920776</v>
      </c>
      <c r="P9845" s="1">
        <v>1</v>
      </c>
      <c r="Q9845" s="14">
        <v>371.39099965278729</v>
      </c>
      <c r="R9845" s="1">
        <v>5</v>
      </c>
      <c r="S9845" s="14">
        <v>96.60577456017927</v>
      </c>
      <c r="T9845" s="1" t="s">
        <v>6041</v>
      </c>
      <c r="U9845" s="1">
        <v>7348406</v>
      </c>
      <c r="V9845" s="1">
        <v>161</v>
      </c>
      <c r="W9845" s="1" t="s">
        <v>52</v>
      </c>
      <c r="X9845" s="1">
        <v>62</v>
      </c>
      <c r="Y9845" s="1" t="s">
        <v>45</v>
      </c>
      <c r="Z9845" s="1" t="s">
        <v>43</v>
      </c>
      <c r="AA9845" s="1" t="s">
        <v>43</v>
      </c>
      <c r="AB9845" s="1" t="s">
        <v>45</v>
      </c>
      <c r="AD9845" s="1" t="s">
        <v>45</v>
      </c>
      <c r="AE9845" s="1" t="s">
        <v>45</v>
      </c>
      <c r="AF9845" s="1" t="s">
        <v>43</v>
      </c>
      <c r="AG9845" s="1" t="s">
        <v>45</v>
      </c>
      <c r="AH9845" s="1" t="s">
        <v>43</v>
      </c>
      <c r="AI9845" s="1" t="s">
        <v>45</v>
      </c>
      <c r="AJ9845" s="1" t="s">
        <v>47</v>
      </c>
      <c r="AK9845" s="1" t="s">
        <v>47</v>
      </c>
      <c r="AL9845" s="1" t="s">
        <v>47</v>
      </c>
      <c r="AM9845" s="1" t="s">
        <v>47</v>
      </c>
      <c r="AN9845" s="1" t="s">
        <v>43</v>
      </c>
      <c r="AO9845" s="1" t="s">
        <v>43</v>
      </c>
      <c r="AP9845" s="1" t="s">
        <v>43</v>
      </c>
      <c r="AQ9845" s="1" t="s">
        <v>50</v>
      </c>
    </row>
    <row r="9846" spans="1:43" s="1" customFormat="1" ht="15.5" customHeight="1" x14ac:dyDescent="0.25">
      <c r="A9846" s="8">
        <v>1000009845</v>
      </c>
      <c r="B9846" s="9">
        <v>7344087</v>
      </c>
      <c r="C9846" s="10" t="s">
        <v>41</v>
      </c>
      <c r="D9846" s="9">
        <v>53</v>
      </c>
      <c r="E9846" s="11">
        <v>23742.875</v>
      </c>
      <c r="F9846" s="12">
        <f t="shared" si="306"/>
        <v>12</v>
      </c>
      <c r="G9846" s="12">
        <f t="shared" si="307"/>
        <v>1964</v>
      </c>
      <c r="H9846" s="1">
        <v>4</v>
      </c>
      <c r="I9846" s="13">
        <v>8</v>
      </c>
      <c r="J9846" s="13">
        <v>7.7750000000000004</v>
      </c>
      <c r="K9846" s="13">
        <v>8</v>
      </c>
      <c r="M9846" s="14"/>
      <c r="O9846" s="14"/>
      <c r="P9846" s="1">
        <v>2</v>
      </c>
      <c r="Q9846" s="14">
        <v>52.192033391191217</v>
      </c>
      <c r="R9846" s="1">
        <v>3</v>
      </c>
      <c r="S9846" s="14">
        <v>181.65718985339967</v>
      </c>
    </row>
    <row r="9847" spans="1:43" s="1" customFormat="1" ht="15.5" customHeight="1" x14ac:dyDescent="0.25">
      <c r="A9847" s="8">
        <v>1000009846</v>
      </c>
      <c r="B9847" s="9">
        <v>7360727</v>
      </c>
      <c r="C9847" s="10" t="s">
        <v>41</v>
      </c>
      <c r="D9847" s="9">
        <v>59</v>
      </c>
      <c r="E9847" s="11">
        <v>21550.875</v>
      </c>
      <c r="F9847" s="12">
        <f t="shared" si="306"/>
        <v>12</v>
      </c>
      <c r="G9847" s="12">
        <f t="shared" si="307"/>
        <v>1958</v>
      </c>
      <c r="H9847" s="1">
        <v>2</v>
      </c>
      <c r="I9847" s="13">
        <v>8.4</v>
      </c>
      <c r="J9847" s="13">
        <v>7.75</v>
      </c>
      <c r="K9847" s="13">
        <v>8.4</v>
      </c>
      <c r="L9847" s="1">
        <v>1</v>
      </c>
      <c r="M9847" s="14">
        <v>519.16993101853586</v>
      </c>
      <c r="N9847" s="1">
        <v>1</v>
      </c>
      <c r="O9847" s="14">
        <v>519.20770844905201</v>
      </c>
      <c r="P9847" s="1">
        <v>3</v>
      </c>
      <c r="Q9847" s="14">
        <v>173.08426840276175</v>
      </c>
      <c r="R9847" s="1">
        <v>2</v>
      </c>
      <c r="S9847" s="14">
        <v>259.65551857640094</v>
      </c>
    </row>
    <row r="9848" spans="1:43" s="1" customFormat="1" ht="15.5" customHeight="1" x14ac:dyDescent="0.25">
      <c r="A9848" s="8">
        <v>1000009847</v>
      </c>
      <c r="B9848" s="9">
        <v>7335672</v>
      </c>
      <c r="C9848" s="10" t="s">
        <v>52</v>
      </c>
      <c r="D9848" s="9">
        <v>57</v>
      </c>
      <c r="E9848" s="11">
        <v>22164.875</v>
      </c>
      <c r="F9848" s="12">
        <f t="shared" si="306"/>
        <v>9</v>
      </c>
      <c r="G9848" s="12">
        <f t="shared" si="307"/>
        <v>1960</v>
      </c>
      <c r="H9848" s="1">
        <v>2</v>
      </c>
      <c r="I9848" s="13">
        <v>10.5</v>
      </c>
      <c r="J9848" s="13">
        <v>9.6999999999999993</v>
      </c>
      <c r="K9848" s="13">
        <v>10.5</v>
      </c>
      <c r="L9848" s="1">
        <v>2</v>
      </c>
      <c r="M9848" s="14">
        <v>84.182656481469166</v>
      </c>
      <c r="O9848" s="14"/>
      <c r="P9848" s="1">
        <v>2</v>
      </c>
      <c r="Q9848" s="14">
        <v>84.191610937490623</v>
      </c>
      <c r="R9848" s="1">
        <v>2</v>
      </c>
      <c r="S9848" s="14">
        <v>84.253134317150398</v>
      </c>
      <c r="T9848" s="1" t="s">
        <v>6042</v>
      </c>
    </row>
    <row r="9849" spans="1:43" s="1" customFormat="1" ht="15.5" customHeight="1" x14ac:dyDescent="0.25">
      <c r="A9849" s="8">
        <v>1000009848</v>
      </c>
      <c r="B9849" s="9">
        <v>7363365</v>
      </c>
      <c r="C9849" s="10" t="s">
        <v>41</v>
      </c>
      <c r="D9849" s="9">
        <v>41</v>
      </c>
      <c r="E9849" s="11">
        <v>28005.875</v>
      </c>
      <c r="F9849" s="12">
        <f t="shared" si="306"/>
        <v>9</v>
      </c>
      <c r="G9849" s="12">
        <f t="shared" si="307"/>
        <v>1976</v>
      </c>
      <c r="H9849" s="1">
        <v>6</v>
      </c>
      <c r="I9849" s="13">
        <v>6.8</v>
      </c>
      <c r="J9849" s="13">
        <v>6.2333333333333343</v>
      </c>
      <c r="K9849" s="13">
        <v>6.8</v>
      </c>
      <c r="M9849" s="14"/>
      <c r="N9849" s="1">
        <v>1</v>
      </c>
      <c r="O9849" s="14">
        <v>721.96918981480849</v>
      </c>
      <c r="P9849" s="1">
        <v>1</v>
      </c>
      <c r="Q9849" s="14">
        <v>152.49639317128458</v>
      </c>
      <c r="R9849" s="1">
        <v>6</v>
      </c>
      <c r="S9849" s="14">
        <v>91.345498861883243</v>
      </c>
      <c r="T9849" s="1" t="s">
        <v>6043</v>
      </c>
      <c r="U9849" s="1">
        <v>7363365</v>
      </c>
      <c r="V9849" s="1">
        <v>210</v>
      </c>
      <c r="W9849" s="1" t="s">
        <v>41</v>
      </c>
      <c r="X9849" s="1">
        <v>41</v>
      </c>
      <c r="Y9849" s="1" t="s">
        <v>43</v>
      </c>
      <c r="Z9849" s="1" t="s">
        <v>43</v>
      </c>
      <c r="AA9849" s="1" t="s">
        <v>43</v>
      </c>
      <c r="AB9849" s="1" t="s">
        <v>43</v>
      </c>
      <c r="AC9849" s="1" t="s">
        <v>55</v>
      </c>
      <c r="AD9849" s="1" t="s">
        <v>45</v>
      </c>
      <c r="AE9849" s="1" t="s">
        <v>45</v>
      </c>
      <c r="AF9849" s="1" t="s">
        <v>45</v>
      </c>
      <c r="AG9849" s="1" t="s">
        <v>45</v>
      </c>
      <c r="AH9849" s="1" t="s">
        <v>57</v>
      </c>
      <c r="AI9849" s="1" t="s">
        <v>45</v>
      </c>
      <c r="AJ9849" s="1" t="s">
        <v>46</v>
      </c>
      <c r="AK9849" s="1" t="s">
        <v>46</v>
      </c>
      <c r="AL9849" s="1" t="s">
        <v>46</v>
      </c>
      <c r="AM9849" s="1" t="s">
        <v>46</v>
      </c>
      <c r="AN9849" s="1" t="s">
        <v>45</v>
      </c>
      <c r="AO9849" s="1" t="s">
        <v>43</v>
      </c>
      <c r="AP9849" s="1" t="s">
        <v>43</v>
      </c>
      <c r="AQ9849" s="1" t="s">
        <v>50</v>
      </c>
    </row>
    <row r="9850" spans="1:43" s="1" customFormat="1" ht="15.5" customHeight="1" x14ac:dyDescent="0.25">
      <c r="A9850" s="8">
        <v>1000009849</v>
      </c>
      <c r="B9850" s="9">
        <v>7380992</v>
      </c>
      <c r="C9850" s="10" t="s">
        <v>41</v>
      </c>
      <c r="D9850" s="9">
        <v>42</v>
      </c>
      <c r="E9850" s="11">
        <v>27615.875</v>
      </c>
      <c r="F9850" s="12">
        <f t="shared" si="306"/>
        <v>8</v>
      </c>
      <c r="G9850" s="12">
        <f t="shared" si="307"/>
        <v>1975</v>
      </c>
      <c r="I9850" s="13"/>
      <c r="J9850" s="13"/>
      <c r="K9850" s="13"/>
      <c r="M9850" s="14"/>
      <c r="O9850" s="14"/>
      <c r="Q9850" s="14"/>
      <c r="R9850" s="1">
        <v>1</v>
      </c>
      <c r="S9850" s="14">
        <v>301.0904931713012</v>
      </c>
    </row>
    <row r="9851" spans="1:43" s="1" customFormat="1" ht="15.5" customHeight="1" x14ac:dyDescent="0.25">
      <c r="A9851" s="8">
        <v>1000009850</v>
      </c>
      <c r="B9851" s="9">
        <v>7381003</v>
      </c>
      <c r="C9851" s="10" t="s">
        <v>52</v>
      </c>
      <c r="D9851" s="9">
        <v>50</v>
      </c>
      <c r="E9851" s="11">
        <v>24837.875</v>
      </c>
      <c r="F9851" s="12">
        <f t="shared" si="306"/>
        <v>12</v>
      </c>
      <c r="G9851" s="12">
        <f t="shared" si="307"/>
        <v>1967</v>
      </c>
      <c r="H9851" s="1">
        <v>2</v>
      </c>
      <c r="I9851" s="13">
        <v>13.8</v>
      </c>
      <c r="J9851" s="13">
        <v>10.8</v>
      </c>
      <c r="K9851" s="13">
        <v>13.8</v>
      </c>
      <c r="L9851" s="1">
        <v>1</v>
      </c>
      <c r="M9851" s="14">
        <v>231.24456064813421</v>
      </c>
      <c r="O9851" s="14"/>
      <c r="Q9851" s="14"/>
      <c r="R9851" s="1">
        <v>2</v>
      </c>
      <c r="S9851" s="14">
        <v>360.98216788194986</v>
      </c>
    </row>
    <row r="9852" spans="1:43" s="1" customFormat="1" ht="15.5" customHeight="1" x14ac:dyDescent="0.25">
      <c r="A9852" s="8">
        <v>1000009851</v>
      </c>
      <c r="B9852" s="9">
        <v>7394866</v>
      </c>
      <c r="C9852" s="10" t="s">
        <v>41</v>
      </c>
      <c r="D9852" s="9">
        <v>50</v>
      </c>
      <c r="E9852" s="11">
        <v>24837.875</v>
      </c>
      <c r="F9852" s="12">
        <f t="shared" si="306"/>
        <v>12</v>
      </c>
      <c r="G9852" s="12">
        <f t="shared" si="307"/>
        <v>1967</v>
      </c>
      <c r="I9852" s="13"/>
      <c r="J9852" s="13"/>
      <c r="K9852" s="13"/>
      <c r="M9852" s="14"/>
      <c r="O9852" s="14"/>
      <c r="Q9852" s="14"/>
      <c r="R9852" s="1">
        <v>1</v>
      </c>
      <c r="S9852" s="14">
        <v>89.349937615697854</v>
      </c>
    </row>
    <row r="9853" spans="1:43" s="1" customFormat="1" ht="15.5" customHeight="1" x14ac:dyDescent="0.25">
      <c r="A9853" s="8">
        <v>1000009852</v>
      </c>
      <c r="B9853" s="9">
        <v>7395734</v>
      </c>
      <c r="C9853" s="10" t="s">
        <v>52</v>
      </c>
      <c r="D9853" s="9">
        <v>68</v>
      </c>
      <c r="E9853" s="11">
        <v>18263.875</v>
      </c>
      <c r="F9853" s="12">
        <f t="shared" si="306"/>
        <v>12</v>
      </c>
      <c r="G9853" s="12">
        <f t="shared" si="307"/>
        <v>1949</v>
      </c>
      <c r="H9853" s="1">
        <v>1</v>
      </c>
      <c r="I9853" s="13">
        <v>5.5</v>
      </c>
      <c r="J9853" s="13">
        <v>5.5</v>
      </c>
      <c r="K9853" s="13">
        <v>5.5</v>
      </c>
      <c r="M9853" s="14"/>
      <c r="O9853" s="14"/>
      <c r="Q9853" s="14"/>
      <c r="R9853" s="1">
        <v>2</v>
      </c>
      <c r="S9853" s="14">
        <v>276.16127667824912</v>
      </c>
      <c r="T9853" s="1" t="s">
        <v>6044</v>
      </c>
      <c r="U9853" s="1">
        <v>7395734</v>
      </c>
      <c r="V9853" s="1">
        <v>350</v>
      </c>
      <c r="W9853" s="1" t="s">
        <v>52</v>
      </c>
      <c r="X9853" s="1">
        <v>67</v>
      </c>
      <c r="Y9853" s="1" t="s">
        <v>43</v>
      </c>
      <c r="Z9853" s="1" t="s">
        <v>43</v>
      </c>
      <c r="AA9853" s="1" t="s">
        <v>43</v>
      </c>
      <c r="AB9853" s="1" t="s">
        <v>43</v>
      </c>
      <c r="AC9853" s="1" t="s">
        <v>44</v>
      </c>
      <c r="AD9853" s="1" t="s">
        <v>43</v>
      </c>
      <c r="AE9853" s="1" t="s">
        <v>43</v>
      </c>
      <c r="AF9853" s="1" t="s">
        <v>43</v>
      </c>
      <c r="AG9853" s="1" t="s">
        <v>43</v>
      </c>
      <c r="AH9853" s="1" t="s">
        <v>43</v>
      </c>
      <c r="AI9853" s="1" t="s">
        <v>43</v>
      </c>
      <c r="AJ9853" s="1" t="s">
        <v>46</v>
      </c>
      <c r="AK9853" s="1" t="s">
        <v>46</v>
      </c>
      <c r="AL9853" s="1" t="s">
        <v>46</v>
      </c>
      <c r="AM9853" s="1" t="s">
        <v>61</v>
      </c>
      <c r="AN9853" s="1" t="s">
        <v>45</v>
      </c>
      <c r="AO9853" s="1" t="s">
        <v>43</v>
      </c>
      <c r="AP9853" s="1" t="s">
        <v>43</v>
      </c>
      <c r="AQ9853" s="1" t="s">
        <v>48</v>
      </c>
    </row>
    <row r="9854" spans="1:43" s="1" customFormat="1" ht="15.5" customHeight="1" x14ac:dyDescent="0.25">
      <c r="A9854" s="8">
        <v>1000009853</v>
      </c>
      <c r="B9854" s="9">
        <v>7373980</v>
      </c>
      <c r="C9854" s="10" t="s">
        <v>52</v>
      </c>
      <c r="D9854" s="9">
        <v>55</v>
      </c>
      <c r="E9854" s="11">
        <v>23071.875</v>
      </c>
      <c r="F9854" s="12">
        <f t="shared" si="306"/>
        <v>3</v>
      </c>
      <c r="G9854" s="12">
        <f t="shared" si="307"/>
        <v>1963</v>
      </c>
      <c r="H9854" s="1">
        <v>5</v>
      </c>
      <c r="I9854" s="13">
        <v>19</v>
      </c>
      <c r="J9854" s="13">
        <v>16.440000000000001</v>
      </c>
      <c r="K9854" s="13">
        <v>19</v>
      </c>
      <c r="L9854" s="1">
        <v>2</v>
      </c>
      <c r="M9854" s="14">
        <v>42.615237500016519</v>
      </c>
      <c r="O9854" s="14"/>
      <c r="P9854" s="1">
        <v>1</v>
      </c>
      <c r="Q9854" s="14">
        <v>104.38932141208352</v>
      </c>
      <c r="R9854" s="1">
        <v>4</v>
      </c>
      <c r="S9854" s="14">
        <v>31.995389496523785</v>
      </c>
    </row>
    <row r="9855" spans="1:43" s="1" customFormat="1" ht="15.5" customHeight="1" x14ac:dyDescent="0.25">
      <c r="A9855" s="8">
        <v>1000009854</v>
      </c>
      <c r="B9855" s="9">
        <v>7402741</v>
      </c>
      <c r="C9855" s="10" t="s">
        <v>52</v>
      </c>
      <c r="D9855" s="9">
        <v>65</v>
      </c>
      <c r="E9855" s="11">
        <v>19359.875</v>
      </c>
      <c r="F9855" s="12">
        <f t="shared" si="306"/>
        <v>12</v>
      </c>
      <c r="G9855" s="12">
        <f t="shared" si="307"/>
        <v>1952</v>
      </c>
      <c r="H9855" s="1">
        <v>3</v>
      </c>
      <c r="I9855" s="13">
        <v>10.9</v>
      </c>
      <c r="J9855" s="13">
        <v>9.1666666666666661</v>
      </c>
      <c r="K9855" s="13">
        <v>10.9</v>
      </c>
      <c r="M9855" s="14"/>
      <c r="N9855" s="1">
        <v>5</v>
      </c>
      <c r="O9855" s="14">
        <v>137.08709027778241</v>
      </c>
      <c r="P9855" s="1">
        <v>1</v>
      </c>
      <c r="Q9855" s="14">
        <v>218.28531678238505</v>
      </c>
      <c r="R9855" s="1">
        <v>2</v>
      </c>
      <c r="S9855" s="14">
        <v>109.16690167825072</v>
      </c>
    </row>
    <row r="9856" spans="1:43" s="1" customFormat="1" ht="15.5" customHeight="1" x14ac:dyDescent="0.25">
      <c r="A9856" s="8">
        <v>1000009855</v>
      </c>
      <c r="B9856" s="9">
        <v>7442678</v>
      </c>
      <c r="C9856" s="10" t="s">
        <v>41</v>
      </c>
      <c r="D9856" s="9">
        <v>16</v>
      </c>
      <c r="E9856" s="11">
        <v>37232.875</v>
      </c>
      <c r="F9856" s="12">
        <f t="shared" si="306"/>
        <v>12</v>
      </c>
      <c r="G9856" s="12">
        <f t="shared" si="307"/>
        <v>2001</v>
      </c>
      <c r="H9856" s="1">
        <v>5</v>
      </c>
      <c r="I9856" s="13">
        <v>11.9</v>
      </c>
      <c r="J9856" s="13">
        <v>10.819999999999999</v>
      </c>
      <c r="K9856" s="13">
        <v>11.9</v>
      </c>
      <c r="L9856" s="1">
        <v>2</v>
      </c>
      <c r="M9856" s="14">
        <v>297.18670162036869</v>
      </c>
      <c r="N9856" s="1">
        <v>3</v>
      </c>
      <c r="O9856" s="14">
        <v>191.79769675926946</v>
      </c>
      <c r="Q9856" s="14"/>
      <c r="R9856" s="1">
        <v>6</v>
      </c>
      <c r="S9856" s="14">
        <v>113.08715781249946</v>
      </c>
      <c r="T9856" s="1" t="s">
        <v>6045</v>
      </c>
      <c r="U9856" s="1">
        <v>7442678</v>
      </c>
      <c r="V9856" s="1">
        <v>350</v>
      </c>
      <c r="W9856" s="1" t="s">
        <v>41</v>
      </c>
      <c r="X9856" s="1">
        <v>15</v>
      </c>
      <c r="Y9856" s="1" t="s">
        <v>45</v>
      </c>
      <c r="Z9856" s="1" t="s">
        <v>43</v>
      </c>
      <c r="AA9856" s="1" t="s">
        <v>43</v>
      </c>
      <c r="AB9856" s="1" t="s">
        <v>43</v>
      </c>
      <c r="AD9856" s="1" t="s">
        <v>45</v>
      </c>
      <c r="AE9856" s="1" t="s">
        <v>43</v>
      </c>
      <c r="AF9856" s="1" t="s">
        <v>43</v>
      </c>
      <c r="AG9856" s="1" t="s">
        <v>43</v>
      </c>
      <c r="AH9856" s="1" t="s">
        <v>43</v>
      </c>
      <c r="AI9856" s="1" t="s">
        <v>43</v>
      </c>
      <c r="AJ9856" s="1" t="s">
        <v>46</v>
      </c>
      <c r="AK9856" s="1" t="s">
        <v>46</v>
      </c>
      <c r="AL9856" s="1" t="s">
        <v>47</v>
      </c>
      <c r="AM9856" s="1" t="s">
        <v>47</v>
      </c>
      <c r="AN9856" s="1" t="s">
        <v>43</v>
      </c>
      <c r="AO9856" s="1" t="s">
        <v>43</v>
      </c>
      <c r="AP9856" s="1" t="s">
        <v>45</v>
      </c>
      <c r="AQ9856" s="1" t="s">
        <v>48</v>
      </c>
    </row>
    <row r="9857" spans="1:43" s="1" customFormat="1" ht="15.5" customHeight="1" x14ac:dyDescent="0.25">
      <c r="A9857" s="8">
        <v>1000009856</v>
      </c>
      <c r="B9857" s="9">
        <v>7439009</v>
      </c>
      <c r="C9857" s="10" t="s">
        <v>52</v>
      </c>
      <c r="D9857" s="9">
        <v>48</v>
      </c>
      <c r="E9857" s="11">
        <v>25700.875</v>
      </c>
      <c r="F9857" s="12">
        <f t="shared" si="306"/>
        <v>5</v>
      </c>
      <c r="G9857" s="12">
        <f t="shared" si="307"/>
        <v>1970</v>
      </c>
      <c r="H9857" s="1">
        <v>4</v>
      </c>
      <c r="I9857" s="13">
        <v>10.4</v>
      </c>
      <c r="J9857" s="13">
        <v>8.9250000000000007</v>
      </c>
      <c r="K9857" s="13">
        <v>10.4</v>
      </c>
      <c r="M9857" s="14"/>
      <c r="N9857" s="1">
        <v>3</v>
      </c>
      <c r="O9857" s="14">
        <v>243.46812114196896</v>
      </c>
      <c r="Q9857" s="14"/>
      <c r="R9857" s="1">
        <v>4</v>
      </c>
      <c r="S9857" s="14">
        <v>180.12652375577454</v>
      </c>
      <c r="T9857" s="1" t="s">
        <v>6046</v>
      </c>
      <c r="U9857" s="1">
        <v>7439009</v>
      </c>
      <c r="V9857" s="1">
        <v>273</v>
      </c>
      <c r="W9857" s="1" t="s">
        <v>52</v>
      </c>
      <c r="X9857" s="1">
        <v>47</v>
      </c>
      <c r="Y9857" s="1" t="s">
        <v>43</v>
      </c>
      <c r="Z9857" s="1" t="s">
        <v>43</v>
      </c>
      <c r="AA9857" s="1" t="s">
        <v>43</v>
      </c>
      <c r="AB9857" s="1" t="s">
        <v>43</v>
      </c>
      <c r="AC9857" s="1" t="s">
        <v>55</v>
      </c>
      <c r="AD9857" s="1" t="s">
        <v>43</v>
      </c>
      <c r="AE9857" s="1" t="s">
        <v>43</v>
      </c>
      <c r="AF9857" s="1" t="s">
        <v>43</v>
      </c>
      <c r="AG9857" s="1" t="s">
        <v>45</v>
      </c>
      <c r="AH9857" s="1" t="s">
        <v>43</v>
      </c>
      <c r="AI9857" s="1" t="s">
        <v>43</v>
      </c>
      <c r="AJ9857" s="1" t="s">
        <v>61</v>
      </c>
      <c r="AK9857" s="1" t="s">
        <v>61</v>
      </c>
      <c r="AL9857" s="1" t="s">
        <v>47</v>
      </c>
      <c r="AM9857" s="1" t="s">
        <v>47</v>
      </c>
      <c r="AN9857" s="1" t="s">
        <v>43</v>
      </c>
      <c r="AO9857" s="1" t="s">
        <v>43</v>
      </c>
      <c r="AP9857" s="1" t="s">
        <v>43</v>
      </c>
      <c r="AQ9857" s="1" t="s">
        <v>50</v>
      </c>
    </row>
    <row r="9858" spans="1:43" s="1" customFormat="1" ht="15.5" customHeight="1" x14ac:dyDescent="0.25">
      <c r="A9858" s="8">
        <v>1000009857</v>
      </c>
      <c r="B9858" s="9">
        <v>7458751</v>
      </c>
      <c r="C9858" s="10" t="s">
        <v>52</v>
      </c>
      <c r="D9858" s="9">
        <v>33</v>
      </c>
      <c r="E9858" s="11">
        <v>31047.875</v>
      </c>
      <c r="F9858" s="12">
        <f t="shared" si="306"/>
        <v>12</v>
      </c>
      <c r="G9858" s="12">
        <f t="shared" si="307"/>
        <v>1984</v>
      </c>
      <c r="H9858" s="1">
        <v>1</v>
      </c>
      <c r="I9858" s="13">
        <v>14</v>
      </c>
      <c r="J9858" s="13">
        <v>14</v>
      </c>
      <c r="K9858" s="13">
        <v>14</v>
      </c>
      <c r="L9858" s="1">
        <v>2</v>
      </c>
      <c r="M9858" s="14">
        <v>35.183721296318254</v>
      </c>
      <c r="O9858" s="14"/>
      <c r="P9858" s="1">
        <v>1</v>
      </c>
      <c r="Q9858" s="14">
        <v>70.435860763886012</v>
      </c>
      <c r="R9858" s="1">
        <v>1</v>
      </c>
      <c r="S9858" s="14">
        <v>79.285990856500575</v>
      </c>
    </row>
    <row r="9859" spans="1:43" s="1" customFormat="1" ht="15.5" customHeight="1" x14ac:dyDescent="0.25">
      <c r="A9859" s="8">
        <v>1000009858</v>
      </c>
      <c r="B9859" s="9">
        <v>7458839</v>
      </c>
      <c r="C9859" s="10" t="s">
        <v>52</v>
      </c>
      <c r="D9859" s="9">
        <v>43</v>
      </c>
      <c r="E9859" s="11">
        <v>27538.875</v>
      </c>
      <c r="F9859" s="12">
        <f t="shared" ref="F9859:F9922" si="308">MONTH(E9859)</f>
        <v>5</v>
      </c>
      <c r="G9859" s="12">
        <f t="shared" ref="G9859:G9922" si="309">YEAR(E9859)</f>
        <v>1975</v>
      </c>
      <c r="H9859" s="1">
        <v>3</v>
      </c>
      <c r="I9859" s="13">
        <v>11.1</v>
      </c>
      <c r="J9859" s="13">
        <v>9.1666666666666661</v>
      </c>
      <c r="K9859" s="13">
        <v>11.1</v>
      </c>
      <c r="M9859" s="14"/>
      <c r="O9859" s="14"/>
      <c r="Q9859" s="14"/>
      <c r="R9859" s="1">
        <v>3</v>
      </c>
      <c r="S9859" s="14">
        <v>241.1399444830337</v>
      </c>
      <c r="T9859" s="1" t="s">
        <v>6047</v>
      </c>
    </row>
    <row r="9860" spans="1:43" s="1" customFormat="1" ht="15.5" customHeight="1" x14ac:dyDescent="0.25">
      <c r="A9860" s="8">
        <v>1000009859</v>
      </c>
      <c r="B9860" s="9">
        <v>7445259</v>
      </c>
      <c r="C9860" s="10" t="s">
        <v>52</v>
      </c>
      <c r="D9860" s="9">
        <v>64</v>
      </c>
      <c r="E9860" s="11">
        <v>19724.875</v>
      </c>
      <c r="F9860" s="12">
        <f t="shared" si="308"/>
        <v>12</v>
      </c>
      <c r="G9860" s="12">
        <f t="shared" si="309"/>
        <v>1953</v>
      </c>
      <c r="I9860" s="13"/>
      <c r="J9860" s="13"/>
      <c r="K9860" s="13"/>
      <c r="L9860" s="1">
        <v>1</v>
      </c>
      <c r="M9860" s="14">
        <v>47.251643981435336</v>
      </c>
      <c r="O9860" s="14"/>
      <c r="Q9860" s="14"/>
      <c r="R9860" s="1">
        <v>1</v>
      </c>
      <c r="S9860" s="14">
        <v>47.400817245397775</v>
      </c>
    </row>
    <row r="9861" spans="1:43" s="1" customFormat="1" ht="15.5" customHeight="1" x14ac:dyDescent="0.25">
      <c r="A9861" s="8">
        <v>1000009860</v>
      </c>
      <c r="B9861" s="9">
        <v>7455307</v>
      </c>
      <c r="C9861" s="10" t="s">
        <v>41</v>
      </c>
      <c r="D9861" s="9">
        <v>63</v>
      </c>
      <c r="E9861" s="11">
        <v>20089.875</v>
      </c>
      <c r="F9861" s="12">
        <f t="shared" si="308"/>
        <v>12</v>
      </c>
      <c r="G9861" s="12">
        <f t="shared" si="309"/>
        <v>1954</v>
      </c>
      <c r="H9861" s="1">
        <v>5</v>
      </c>
      <c r="I9861" s="13">
        <v>9.9</v>
      </c>
      <c r="J9861" s="13">
        <v>7.58</v>
      </c>
      <c r="K9861" s="13">
        <v>9.9</v>
      </c>
      <c r="M9861" s="14"/>
      <c r="O9861" s="14"/>
      <c r="Q9861" s="14"/>
      <c r="R9861" s="1">
        <v>2</v>
      </c>
      <c r="S9861" s="14">
        <v>360.00791440969988</v>
      </c>
      <c r="T9861" s="1" t="s">
        <v>6048</v>
      </c>
      <c r="U9861" s="1">
        <v>7455307</v>
      </c>
      <c r="V9861" s="1">
        <v>229</v>
      </c>
      <c r="W9861" s="1" t="s">
        <v>41</v>
      </c>
      <c r="X9861" s="1">
        <v>62</v>
      </c>
      <c r="Y9861" s="1" t="s">
        <v>45</v>
      </c>
      <c r="Z9861" s="1" t="s">
        <v>43</v>
      </c>
      <c r="AA9861" s="1" t="s">
        <v>43</v>
      </c>
      <c r="AB9861" s="1" t="s">
        <v>43</v>
      </c>
      <c r="AC9861" s="1" t="s">
        <v>44</v>
      </c>
      <c r="AD9861" s="1" t="s">
        <v>43</v>
      </c>
      <c r="AE9861" s="1" t="s">
        <v>43</v>
      </c>
      <c r="AF9861" s="1" t="s">
        <v>43</v>
      </c>
      <c r="AG9861" s="1" t="s">
        <v>45</v>
      </c>
      <c r="AH9861" s="1" t="s">
        <v>45</v>
      </c>
      <c r="AI9861" s="1" t="s">
        <v>45</v>
      </c>
      <c r="AJ9861" s="1" t="s">
        <v>46</v>
      </c>
      <c r="AK9861" s="1" t="s">
        <v>46</v>
      </c>
      <c r="AL9861" s="1" t="s">
        <v>47</v>
      </c>
      <c r="AM9861" s="1" t="s">
        <v>47</v>
      </c>
      <c r="AN9861" s="1" t="s">
        <v>45</v>
      </c>
      <c r="AO9861" s="1" t="s">
        <v>43</v>
      </c>
      <c r="AP9861" s="1" t="s">
        <v>43</v>
      </c>
      <c r="AQ9861" s="1" t="s">
        <v>48</v>
      </c>
    </row>
    <row r="9862" spans="1:43" s="1" customFormat="1" ht="15.5" customHeight="1" x14ac:dyDescent="0.25">
      <c r="A9862" s="8">
        <v>1000009861</v>
      </c>
      <c r="B9862" s="9">
        <v>7474340</v>
      </c>
      <c r="C9862" s="10" t="s">
        <v>52</v>
      </c>
      <c r="D9862" s="9">
        <v>50</v>
      </c>
      <c r="E9862" s="11">
        <v>24751.875</v>
      </c>
      <c r="F9862" s="12">
        <f t="shared" si="308"/>
        <v>10</v>
      </c>
      <c r="G9862" s="12">
        <f t="shared" si="309"/>
        <v>1967</v>
      </c>
      <c r="H9862" s="1">
        <v>3</v>
      </c>
      <c r="I9862" s="13">
        <v>7.4</v>
      </c>
      <c r="J9862" s="13">
        <v>6.9666666666666659</v>
      </c>
      <c r="K9862" s="13">
        <v>7.4</v>
      </c>
      <c r="M9862" s="14"/>
      <c r="N9862" s="1">
        <v>2</v>
      </c>
      <c r="O9862" s="14">
        <v>67.498622685205191</v>
      </c>
      <c r="P9862" s="1">
        <v>7</v>
      </c>
      <c r="Q9862" s="14">
        <v>83.06573473875531</v>
      </c>
      <c r="R9862" s="1">
        <v>2</v>
      </c>
      <c r="S9862" s="14">
        <v>283.01753825229753</v>
      </c>
      <c r="T9862" s="1" t="s">
        <v>6049</v>
      </c>
      <c r="U9862" s="1">
        <v>7474340</v>
      </c>
      <c r="V9862" s="1">
        <v>259</v>
      </c>
      <c r="W9862" s="1" t="s">
        <v>52</v>
      </c>
      <c r="X9862" s="1">
        <v>50</v>
      </c>
      <c r="Y9862" s="1" t="s">
        <v>43</v>
      </c>
      <c r="Z9862" s="1" t="s">
        <v>43</v>
      </c>
      <c r="AA9862" s="1" t="s">
        <v>43</v>
      </c>
      <c r="AB9862" s="1" t="s">
        <v>43</v>
      </c>
      <c r="AD9862" s="1" t="s">
        <v>43</v>
      </c>
      <c r="AE9862" s="1" t="s">
        <v>43</v>
      </c>
      <c r="AF9862" s="1" t="s">
        <v>43</v>
      </c>
      <c r="AG9862" s="1" t="s">
        <v>45</v>
      </c>
      <c r="AH9862" s="1" t="s">
        <v>43</v>
      </c>
      <c r="AI9862" s="1" t="s">
        <v>43</v>
      </c>
      <c r="AJ9862" s="1" t="s">
        <v>47</v>
      </c>
      <c r="AK9862" s="1" t="s">
        <v>47</v>
      </c>
      <c r="AL9862" s="1" t="s">
        <v>61</v>
      </c>
      <c r="AM9862" s="1" t="s">
        <v>46</v>
      </c>
      <c r="AN9862" s="1" t="s">
        <v>45</v>
      </c>
      <c r="AO9862" s="1" t="s">
        <v>43</v>
      </c>
      <c r="AP9862" s="1" t="s">
        <v>43</v>
      </c>
      <c r="AQ9862" s="1" t="s">
        <v>48</v>
      </c>
    </row>
    <row r="9863" spans="1:43" s="1" customFormat="1" ht="15.5" customHeight="1" x14ac:dyDescent="0.25">
      <c r="A9863" s="8">
        <v>1000009862</v>
      </c>
      <c r="B9863" s="9">
        <v>7518711</v>
      </c>
      <c r="C9863" s="10" t="s">
        <v>52</v>
      </c>
      <c r="D9863" s="9">
        <v>32</v>
      </c>
      <c r="E9863" s="11">
        <v>31341.875</v>
      </c>
      <c r="F9863" s="12">
        <f t="shared" si="308"/>
        <v>10</v>
      </c>
      <c r="G9863" s="12">
        <f t="shared" si="309"/>
        <v>1985</v>
      </c>
      <c r="H9863" s="1">
        <v>1</v>
      </c>
      <c r="I9863" s="13">
        <v>7.8</v>
      </c>
      <c r="J9863" s="13">
        <v>7.8</v>
      </c>
      <c r="K9863" s="13">
        <v>7.8</v>
      </c>
      <c r="M9863" s="14"/>
      <c r="O9863" s="14"/>
      <c r="Q9863" s="14"/>
      <c r="R9863" s="1">
        <v>1</v>
      </c>
      <c r="S9863" s="14">
        <v>48.103247800900135</v>
      </c>
    </row>
    <row r="9864" spans="1:43" s="1" customFormat="1" ht="15.5" customHeight="1" x14ac:dyDescent="0.25">
      <c r="A9864" s="8">
        <v>1000009863</v>
      </c>
      <c r="B9864" s="9">
        <v>7498631</v>
      </c>
      <c r="C9864" s="10" t="s">
        <v>52</v>
      </c>
      <c r="D9864" s="9">
        <v>50</v>
      </c>
      <c r="E9864" s="11">
        <v>24837.875</v>
      </c>
      <c r="F9864" s="12">
        <f t="shared" si="308"/>
        <v>12</v>
      </c>
      <c r="G9864" s="12">
        <f t="shared" si="309"/>
        <v>1967</v>
      </c>
      <c r="H9864" s="1">
        <v>2</v>
      </c>
      <c r="I9864" s="13">
        <v>10.9</v>
      </c>
      <c r="J9864" s="13">
        <v>9.9</v>
      </c>
      <c r="K9864" s="13">
        <v>10.9</v>
      </c>
      <c r="M9864" s="14"/>
      <c r="O9864" s="14"/>
      <c r="P9864" s="1">
        <v>1</v>
      </c>
      <c r="Q9864" s="14">
        <v>91.362330671283416</v>
      </c>
      <c r="R9864" s="1">
        <v>2</v>
      </c>
      <c r="S9864" s="14">
        <v>108.68760769674918</v>
      </c>
      <c r="T9864" s="1" t="s">
        <v>6050</v>
      </c>
    </row>
    <row r="9865" spans="1:43" s="1" customFormat="1" ht="15.5" customHeight="1" x14ac:dyDescent="0.25">
      <c r="A9865" s="8">
        <v>1000009864</v>
      </c>
      <c r="B9865" s="9">
        <v>7531440</v>
      </c>
      <c r="C9865" s="10" t="s">
        <v>52</v>
      </c>
      <c r="D9865" s="9">
        <v>43</v>
      </c>
      <c r="E9865" s="11">
        <v>27347.875</v>
      </c>
      <c r="F9865" s="12">
        <f t="shared" si="308"/>
        <v>11</v>
      </c>
      <c r="G9865" s="12">
        <f t="shared" si="309"/>
        <v>1974</v>
      </c>
      <c r="H9865" s="1">
        <v>2</v>
      </c>
      <c r="I9865" s="13">
        <v>12.4</v>
      </c>
      <c r="J9865" s="13">
        <v>10</v>
      </c>
      <c r="K9865" s="13">
        <v>12.4</v>
      </c>
      <c r="L9865" s="1">
        <v>1</v>
      </c>
      <c r="M9865" s="14">
        <v>453.37074120374018</v>
      </c>
      <c r="N9865" s="1">
        <v>1</v>
      </c>
      <c r="O9865" s="14">
        <v>434.35494212961203</v>
      </c>
      <c r="P9865" s="1">
        <v>1</v>
      </c>
      <c r="Q9865" s="14">
        <v>309.43345335648337</v>
      </c>
      <c r="R9865" s="1">
        <v>2</v>
      </c>
      <c r="S9865" s="14">
        <v>220.20309959489896</v>
      </c>
    </row>
    <row r="9866" spans="1:43" s="1" customFormat="1" ht="15.5" customHeight="1" x14ac:dyDescent="0.25">
      <c r="A9866" s="8">
        <v>1000009865</v>
      </c>
      <c r="B9866" s="9">
        <v>7516118</v>
      </c>
      <c r="C9866" s="10" t="s">
        <v>52</v>
      </c>
      <c r="D9866" s="9">
        <v>45</v>
      </c>
      <c r="E9866" s="11">
        <v>26771.875</v>
      </c>
      <c r="F9866" s="12">
        <f t="shared" si="308"/>
        <v>4</v>
      </c>
      <c r="G9866" s="12">
        <f t="shared" si="309"/>
        <v>1973</v>
      </c>
      <c r="H9866" s="1">
        <v>2</v>
      </c>
      <c r="I9866" s="13">
        <v>17.399999999999999</v>
      </c>
      <c r="J9866" s="13">
        <v>12.049999999999999</v>
      </c>
      <c r="K9866" s="13">
        <v>17.399999999999999</v>
      </c>
      <c r="M9866" s="14"/>
      <c r="O9866" s="14"/>
      <c r="Q9866" s="14"/>
      <c r="R9866" s="1">
        <v>2</v>
      </c>
      <c r="S9866" s="14">
        <v>99.211490798599698</v>
      </c>
    </row>
    <row r="9867" spans="1:43" s="1" customFormat="1" ht="15.5" customHeight="1" x14ac:dyDescent="0.25">
      <c r="A9867" s="8">
        <v>1000009866</v>
      </c>
      <c r="B9867" s="9">
        <v>7503485</v>
      </c>
      <c r="C9867" s="10" t="s">
        <v>52</v>
      </c>
      <c r="D9867" s="9">
        <v>51</v>
      </c>
      <c r="E9867" s="11">
        <v>24490.875</v>
      </c>
      <c r="F9867" s="12">
        <f t="shared" si="308"/>
        <v>1</v>
      </c>
      <c r="G9867" s="12">
        <f t="shared" si="309"/>
        <v>1967</v>
      </c>
      <c r="H9867" s="1">
        <v>4</v>
      </c>
      <c r="I9867" s="13">
        <v>6.3</v>
      </c>
      <c r="J9867" s="13">
        <v>6.0749999999999993</v>
      </c>
      <c r="K9867" s="13">
        <v>6.3</v>
      </c>
      <c r="M9867" s="14"/>
      <c r="O9867" s="14"/>
      <c r="Q9867" s="14"/>
      <c r="R9867" s="1">
        <v>1</v>
      </c>
      <c r="S9867" s="14">
        <v>366.33288900459593</v>
      </c>
    </row>
    <row r="9868" spans="1:43" s="1" customFormat="1" ht="15.5" customHeight="1" x14ac:dyDescent="0.25">
      <c r="A9868" s="8">
        <v>1000009867</v>
      </c>
      <c r="B9868" s="9">
        <v>7547207</v>
      </c>
      <c r="C9868" s="10" t="s">
        <v>52</v>
      </c>
      <c r="D9868" s="9">
        <v>45</v>
      </c>
      <c r="E9868" s="11">
        <v>26706.875</v>
      </c>
      <c r="F9868" s="12">
        <f t="shared" si="308"/>
        <v>2</v>
      </c>
      <c r="G9868" s="12">
        <f t="shared" si="309"/>
        <v>1973</v>
      </c>
      <c r="H9868" s="1">
        <v>1</v>
      </c>
      <c r="I9868" s="13">
        <v>6.4</v>
      </c>
      <c r="J9868" s="13">
        <v>6.4</v>
      </c>
      <c r="K9868" s="13">
        <v>6.4</v>
      </c>
      <c r="M9868" s="14"/>
      <c r="N9868" s="1">
        <v>1</v>
      </c>
      <c r="O9868" s="14">
        <v>252.25635428245005</v>
      </c>
      <c r="Q9868" s="14"/>
      <c r="R9868" s="1">
        <v>1</v>
      </c>
      <c r="S9868" s="14">
        <v>461.0568704860998</v>
      </c>
    </row>
    <row r="9869" spans="1:43" s="1" customFormat="1" ht="15.5" customHeight="1" x14ac:dyDescent="0.25">
      <c r="A9869" s="8">
        <v>1000009868</v>
      </c>
      <c r="B9869" s="9">
        <v>7535559</v>
      </c>
      <c r="C9869" s="10" t="s">
        <v>41</v>
      </c>
      <c r="D9869" s="9">
        <v>39</v>
      </c>
      <c r="E9869" s="11">
        <v>28844.875</v>
      </c>
      <c r="F9869" s="12">
        <f t="shared" si="308"/>
        <v>12</v>
      </c>
      <c r="G9869" s="12">
        <f t="shared" si="309"/>
        <v>1978</v>
      </c>
      <c r="H9869" s="1">
        <v>4</v>
      </c>
      <c r="I9869" s="13">
        <v>11.6</v>
      </c>
      <c r="J9869" s="13">
        <v>10.824999999999999</v>
      </c>
      <c r="K9869" s="13">
        <v>11.6</v>
      </c>
      <c r="L9869" s="1">
        <v>1</v>
      </c>
      <c r="M9869" s="14">
        <v>301.13487314813392</v>
      </c>
      <c r="N9869" s="1">
        <v>1</v>
      </c>
      <c r="O9869" s="14">
        <v>43333.74423611111</v>
      </c>
      <c r="Q9869" s="14"/>
      <c r="R9869" s="1">
        <v>5</v>
      </c>
      <c r="S9869" s="14">
        <v>137.10205233796006</v>
      </c>
      <c r="T9869" s="1" t="s">
        <v>6051</v>
      </c>
      <c r="U9869" s="1">
        <v>7535559</v>
      </c>
      <c r="V9869" s="1">
        <v>259</v>
      </c>
      <c r="W9869" s="1" t="s">
        <v>41</v>
      </c>
      <c r="X9869" s="1">
        <v>38</v>
      </c>
      <c r="Y9869" s="1" t="s">
        <v>45</v>
      </c>
      <c r="Z9869" s="1" t="s">
        <v>43</v>
      </c>
      <c r="AA9869" s="1" t="s">
        <v>43</v>
      </c>
      <c r="AB9869" s="1" t="s">
        <v>43</v>
      </c>
      <c r="AD9869" s="1" t="s">
        <v>45</v>
      </c>
      <c r="AE9869" s="1" t="s">
        <v>45</v>
      </c>
      <c r="AF9869" s="1" t="s">
        <v>45</v>
      </c>
      <c r="AG9869" s="1" t="s">
        <v>45</v>
      </c>
      <c r="AH9869" s="1" t="s">
        <v>57</v>
      </c>
      <c r="AI9869" s="1" t="s">
        <v>43</v>
      </c>
      <c r="AJ9869" s="1" t="s">
        <v>61</v>
      </c>
      <c r="AK9869" s="1" t="s">
        <v>61</v>
      </c>
      <c r="AL9869" s="1" t="s">
        <v>61</v>
      </c>
      <c r="AM9869" s="1" t="s">
        <v>61</v>
      </c>
      <c r="AN9869" s="1" t="s">
        <v>43</v>
      </c>
      <c r="AO9869" s="1" t="s">
        <v>43</v>
      </c>
      <c r="AP9869" s="1" t="s">
        <v>45</v>
      </c>
      <c r="AQ9869" s="1" t="s">
        <v>48</v>
      </c>
    </row>
    <row r="9870" spans="1:43" s="1" customFormat="1" ht="15.5" customHeight="1" x14ac:dyDescent="0.25">
      <c r="A9870" s="8">
        <v>1000009869</v>
      </c>
      <c r="B9870" s="9">
        <v>7559459</v>
      </c>
      <c r="C9870" s="10" t="s">
        <v>52</v>
      </c>
      <c r="D9870" s="9">
        <v>27</v>
      </c>
      <c r="E9870" s="11">
        <v>33264.875</v>
      </c>
      <c r="F9870" s="12">
        <f t="shared" si="308"/>
        <v>1</v>
      </c>
      <c r="G9870" s="12">
        <f t="shared" si="309"/>
        <v>1991</v>
      </c>
      <c r="H9870" s="1">
        <v>2</v>
      </c>
      <c r="I9870" s="13">
        <v>5.5</v>
      </c>
      <c r="J9870" s="13">
        <v>5.45</v>
      </c>
      <c r="K9870" s="13">
        <v>5.5</v>
      </c>
      <c r="M9870" s="14"/>
      <c r="O9870" s="14"/>
      <c r="Q9870" s="14"/>
      <c r="R9870" s="1">
        <v>1</v>
      </c>
      <c r="S9870" s="14">
        <v>265.24453252319654</v>
      </c>
    </row>
    <row r="9871" spans="1:43" s="1" customFormat="1" ht="15.5" customHeight="1" x14ac:dyDescent="0.25">
      <c r="A9871" s="8">
        <v>1000009870</v>
      </c>
      <c r="B9871" s="9">
        <v>7545292</v>
      </c>
      <c r="C9871" s="10" t="s">
        <v>52</v>
      </c>
      <c r="D9871" s="9">
        <v>54</v>
      </c>
      <c r="E9871" s="11">
        <v>23471.875</v>
      </c>
      <c r="F9871" s="12">
        <f t="shared" si="308"/>
        <v>4</v>
      </c>
      <c r="G9871" s="12">
        <f t="shared" si="309"/>
        <v>1964</v>
      </c>
      <c r="H9871" s="1">
        <v>8</v>
      </c>
      <c r="I9871" s="13">
        <v>8.6</v>
      </c>
      <c r="J9871" s="13">
        <v>7.375</v>
      </c>
      <c r="K9871" s="13">
        <v>8.6</v>
      </c>
      <c r="M9871" s="14"/>
      <c r="N9871" s="1">
        <v>3</v>
      </c>
      <c r="O9871" s="14">
        <v>210.6508603395026</v>
      </c>
      <c r="Q9871" s="14"/>
      <c r="R9871" s="1">
        <v>7</v>
      </c>
      <c r="S9871" s="14">
        <v>102.86817726521362</v>
      </c>
      <c r="T9871" s="1" t="s">
        <v>6052</v>
      </c>
      <c r="U9871" s="1">
        <v>7545292</v>
      </c>
      <c r="V9871" s="1">
        <v>354</v>
      </c>
      <c r="W9871" s="1" t="s">
        <v>52</v>
      </c>
      <c r="X9871" s="1">
        <v>53</v>
      </c>
      <c r="Y9871" s="1" t="s">
        <v>43</v>
      </c>
      <c r="Z9871" s="1" t="s">
        <v>43</v>
      </c>
      <c r="AA9871" s="1" t="s">
        <v>43</v>
      </c>
      <c r="AB9871" s="1" t="s">
        <v>43</v>
      </c>
      <c r="AC9871" s="1" t="s">
        <v>55</v>
      </c>
      <c r="AD9871" s="1" t="s">
        <v>43</v>
      </c>
      <c r="AE9871" s="1" t="s">
        <v>43</v>
      </c>
      <c r="AF9871" s="1" t="s">
        <v>43</v>
      </c>
      <c r="AG9871" s="1" t="s">
        <v>45</v>
      </c>
      <c r="AH9871" s="1" t="s">
        <v>43</v>
      </c>
      <c r="AI9871" s="1" t="s">
        <v>43</v>
      </c>
      <c r="AJ9871" s="1" t="s">
        <v>61</v>
      </c>
      <c r="AK9871" s="1" t="s">
        <v>61</v>
      </c>
      <c r="AL9871" s="1" t="s">
        <v>47</v>
      </c>
      <c r="AM9871" s="1" t="s">
        <v>47</v>
      </c>
      <c r="AN9871" s="1" t="s">
        <v>45</v>
      </c>
      <c r="AO9871" s="1" t="s">
        <v>43</v>
      </c>
      <c r="AP9871" s="1" t="s">
        <v>43</v>
      </c>
      <c r="AQ9871" s="1" t="s">
        <v>48</v>
      </c>
    </row>
    <row r="9872" spans="1:43" s="1" customFormat="1" ht="15.5" customHeight="1" x14ac:dyDescent="0.25">
      <c r="A9872" s="8">
        <v>1000009871</v>
      </c>
      <c r="B9872" s="9">
        <v>7560171</v>
      </c>
      <c r="C9872" s="10" t="s">
        <v>52</v>
      </c>
      <c r="D9872" s="9">
        <v>60</v>
      </c>
      <c r="E9872" s="11">
        <v>21200.875</v>
      </c>
      <c r="F9872" s="12">
        <f t="shared" si="308"/>
        <v>1</v>
      </c>
      <c r="G9872" s="12">
        <f t="shared" si="309"/>
        <v>1958</v>
      </c>
      <c r="H9872" s="1">
        <v>1</v>
      </c>
      <c r="I9872" s="13">
        <v>7.3</v>
      </c>
      <c r="J9872" s="13">
        <v>7.3</v>
      </c>
      <c r="K9872" s="13">
        <v>7.3</v>
      </c>
      <c r="M9872" s="14"/>
      <c r="O9872" s="14"/>
      <c r="Q9872" s="14"/>
      <c r="R9872" s="1">
        <v>2</v>
      </c>
      <c r="S9872" s="14">
        <v>258.6847951967502</v>
      </c>
    </row>
    <row r="9873" spans="1:43" s="1" customFormat="1" ht="15.5" customHeight="1" x14ac:dyDescent="0.25">
      <c r="A9873" s="8">
        <v>1000009872</v>
      </c>
      <c r="B9873" s="9">
        <v>7586646</v>
      </c>
      <c r="C9873" s="10" t="s">
        <v>41</v>
      </c>
      <c r="D9873" s="9">
        <v>40</v>
      </c>
      <c r="E9873" s="11">
        <v>28651.875</v>
      </c>
      <c r="F9873" s="12">
        <f t="shared" si="308"/>
        <v>6</v>
      </c>
      <c r="G9873" s="12">
        <f t="shared" si="309"/>
        <v>1978</v>
      </c>
      <c r="H9873" s="1">
        <v>3</v>
      </c>
      <c r="I9873" s="13">
        <v>10.4</v>
      </c>
      <c r="J9873" s="13">
        <v>10.033333333333333</v>
      </c>
      <c r="K9873" s="13">
        <v>10.4</v>
      </c>
      <c r="M9873" s="14"/>
      <c r="O9873" s="14"/>
      <c r="Q9873" s="14"/>
      <c r="R9873" s="1">
        <v>5</v>
      </c>
      <c r="S9873" s="14">
        <v>139.70079307870037</v>
      </c>
      <c r="T9873" s="1" t="s">
        <v>6053</v>
      </c>
      <c r="U9873" s="1">
        <v>7586646</v>
      </c>
      <c r="V9873" s="1">
        <v>194</v>
      </c>
      <c r="W9873" s="1" t="s">
        <v>41</v>
      </c>
      <c r="X9873" s="1">
        <v>38</v>
      </c>
      <c r="Y9873" s="1" t="s">
        <v>43</v>
      </c>
      <c r="Z9873" s="1" t="s">
        <v>43</v>
      </c>
      <c r="AA9873" s="1" t="s">
        <v>43</v>
      </c>
      <c r="AB9873" s="1" t="s">
        <v>43</v>
      </c>
      <c r="AC9873" s="1" t="s">
        <v>55</v>
      </c>
      <c r="AD9873" s="1" t="s">
        <v>45</v>
      </c>
      <c r="AE9873" s="1" t="s">
        <v>43</v>
      </c>
      <c r="AF9873" s="1" t="s">
        <v>45</v>
      </c>
      <c r="AG9873" s="1" t="s">
        <v>43</v>
      </c>
      <c r="AH9873" s="1" t="s">
        <v>45</v>
      </c>
      <c r="AI9873" s="1" t="s">
        <v>43</v>
      </c>
      <c r="AJ9873" s="1" t="s">
        <v>46</v>
      </c>
      <c r="AK9873" s="1" t="s">
        <v>46</v>
      </c>
      <c r="AL9873" s="1" t="s">
        <v>46</v>
      </c>
      <c r="AM9873" s="1" t="s">
        <v>46</v>
      </c>
      <c r="AN9873" s="1" t="s">
        <v>45</v>
      </c>
      <c r="AO9873" s="1" t="s">
        <v>43</v>
      </c>
      <c r="AP9873" s="1" t="s">
        <v>45</v>
      </c>
      <c r="AQ9873" s="1" t="s">
        <v>48</v>
      </c>
    </row>
    <row r="9874" spans="1:43" s="1" customFormat="1" ht="15.5" customHeight="1" x14ac:dyDescent="0.25">
      <c r="A9874" s="8">
        <v>1000009873</v>
      </c>
      <c r="B9874" s="9">
        <v>7596276</v>
      </c>
      <c r="C9874" s="10" t="s">
        <v>41</v>
      </c>
      <c r="D9874" s="9">
        <v>68</v>
      </c>
      <c r="E9874" s="11">
        <v>18263.875</v>
      </c>
      <c r="F9874" s="12">
        <f t="shared" si="308"/>
        <v>12</v>
      </c>
      <c r="G9874" s="12">
        <f t="shared" si="309"/>
        <v>1949</v>
      </c>
      <c r="H9874" s="1">
        <v>2</v>
      </c>
      <c r="I9874" s="13">
        <v>11.7</v>
      </c>
      <c r="J9874" s="13">
        <v>11.5</v>
      </c>
      <c r="K9874" s="13">
        <v>11.7</v>
      </c>
      <c r="L9874" s="1">
        <v>1</v>
      </c>
      <c r="M9874" s="14">
        <v>254.23384305553918</v>
      </c>
      <c r="N9874" s="1">
        <v>8</v>
      </c>
      <c r="O9874" s="14">
        <v>48.550685763888396</v>
      </c>
      <c r="P9874" s="1">
        <v>1</v>
      </c>
      <c r="Q9874" s="14">
        <v>254.3028167823868</v>
      </c>
      <c r="R9874" s="1">
        <v>3</v>
      </c>
      <c r="S9874" s="14">
        <v>84.802263155865759</v>
      </c>
    </row>
    <row r="9875" spans="1:43" s="1" customFormat="1" ht="15.5" customHeight="1" x14ac:dyDescent="0.25">
      <c r="A9875" s="8">
        <v>1000009874</v>
      </c>
      <c r="B9875" s="9">
        <v>7605947</v>
      </c>
      <c r="C9875" s="10" t="s">
        <v>52</v>
      </c>
      <c r="D9875" s="9">
        <v>70</v>
      </c>
      <c r="E9875" s="11">
        <v>17532.875</v>
      </c>
      <c r="F9875" s="12">
        <f t="shared" si="308"/>
        <v>12</v>
      </c>
      <c r="G9875" s="12">
        <f t="shared" si="309"/>
        <v>1947</v>
      </c>
      <c r="H9875" s="1">
        <v>6</v>
      </c>
      <c r="I9875" s="13">
        <v>6.8</v>
      </c>
      <c r="J9875" s="13">
        <v>6.4333333333333327</v>
      </c>
      <c r="K9875" s="13">
        <v>6.8</v>
      </c>
      <c r="M9875" s="14"/>
      <c r="N9875" s="1">
        <v>2</v>
      </c>
      <c r="O9875" s="14">
        <v>304.00601851850661</v>
      </c>
      <c r="P9875" s="1">
        <v>1</v>
      </c>
      <c r="Q9875" s="14">
        <v>161.36956446758268</v>
      </c>
      <c r="R9875" s="1">
        <v>5</v>
      </c>
      <c r="S9875" s="14">
        <v>143.0983208564794</v>
      </c>
      <c r="T9875" s="1" t="s">
        <v>6054</v>
      </c>
      <c r="U9875" s="1">
        <v>7605947</v>
      </c>
      <c r="V9875" s="1">
        <v>168</v>
      </c>
      <c r="W9875" s="1" t="s">
        <v>52</v>
      </c>
      <c r="X9875" s="1">
        <v>69</v>
      </c>
      <c r="Y9875" s="1" t="s">
        <v>43</v>
      </c>
      <c r="Z9875" s="1" t="s">
        <v>43</v>
      </c>
      <c r="AA9875" s="1" t="s">
        <v>43</v>
      </c>
      <c r="AB9875" s="1" t="s">
        <v>43</v>
      </c>
      <c r="AC9875" s="1" t="s">
        <v>44</v>
      </c>
      <c r="AD9875" s="1" t="s">
        <v>43</v>
      </c>
      <c r="AE9875" s="1" t="s">
        <v>43</v>
      </c>
      <c r="AF9875" s="1" t="s">
        <v>43</v>
      </c>
      <c r="AG9875" s="1" t="s">
        <v>43</v>
      </c>
      <c r="AH9875" s="1" t="s">
        <v>43</v>
      </c>
      <c r="AI9875" s="1" t="s">
        <v>43</v>
      </c>
      <c r="AJ9875" s="1" t="s">
        <v>46</v>
      </c>
      <c r="AK9875" s="1" t="s">
        <v>46</v>
      </c>
      <c r="AL9875" s="1" t="s">
        <v>47</v>
      </c>
      <c r="AM9875" s="1" t="s">
        <v>47</v>
      </c>
      <c r="AN9875" s="1" t="s">
        <v>45</v>
      </c>
      <c r="AO9875" s="1" t="s">
        <v>43</v>
      </c>
      <c r="AP9875" s="1" t="s">
        <v>43</v>
      </c>
      <c r="AQ9875" s="1" t="s">
        <v>48</v>
      </c>
    </row>
    <row r="9876" spans="1:43" s="1" customFormat="1" ht="15.5" customHeight="1" x14ac:dyDescent="0.25">
      <c r="A9876" s="8">
        <v>1000009875</v>
      </c>
      <c r="B9876" s="9">
        <v>7610689</v>
      </c>
      <c r="C9876" s="10" t="s">
        <v>52</v>
      </c>
      <c r="D9876" s="9">
        <v>36</v>
      </c>
      <c r="E9876" s="11">
        <v>29907.875</v>
      </c>
      <c r="F9876" s="12">
        <f t="shared" si="308"/>
        <v>11</v>
      </c>
      <c r="G9876" s="12">
        <f t="shared" si="309"/>
        <v>1981</v>
      </c>
      <c r="H9876" s="1">
        <v>5</v>
      </c>
      <c r="I9876" s="13">
        <v>8</v>
      </c>
      <c r="J9876" s="13">
        <v>6.7200000000000006</v>
      </c>
      <c r="K9876" s="13">
        <v>8</v>
      </c>
      <c r="M9876" s="14"/>
      <c r="O9876" s="14"/>
      <c r="Q9876" s="14"/>
      <c r="R9876" s="1">
        <v>8</v>
      </c>
      <c r="S9876" s="14">
        <v>85.761927965862014</v>
      </c>
      <c r="T9876" s="1" t="s">
        <v>6055</v>
      </c>
      <c r="U9876" s="1">
        <v>7610689</v>
      </c>
      <c r="V9876" s="1">
        <v>224</v>
      </c>
      <c r="W9876" s="1" t="s">
        <v>52</v>
      </c>
      <c r="X9876" s="1">
        <v>36</v>
      </c>
      <c r="Y9876" s="1" t="s">
        <v>43</v>
      </c>
      <c r="Z9876" s="1" t="s">
        <v>43</v>
      </c>
      <c r="AA9876" s="1" t="s">
        <v>43</v>
      </c>
      <c r="AB9876" s="1" t="s">
        <v>43</v>
      </c>
      <c r="AC9876" s="1" t="s">
        <v>55</v>
      </c>
      <c r="AD9876" s="1" t="s">
        <v>45</v>
      </c>
      <c r="AE9876" s="1" t="s">
        <v>45</v>
      </c>
      <c r="AF9876" s="1" t="s">
        <v>45</v>
      </c>
      <c r="AG9876" s="1" t="s">
        <v>45</v>
      </c>
      <c r="AH9876" s="1" t="s">
        <v>57</v>
      </c>
      <c r="AI9876" s="1" t="s">
        <v>45</v>
      </c>
      <c r="AJ9876" s="1" t="s">
        <v>61</v>
      </c>
      <c r="AK9876" s="1" t="s">
        <v>61</v>
      </c>
      <c r="AL9876" s="1" t="s">
        <v>61</v>
      </c>
      <c r="AM9876" s="1" t="s">
        <v>61</v>
      </c>
      <c r="AN9876" s="1" t="s">
        <v>43</v>
      </c>
      <c r="AO9876" s="1" t="s">
        <v>43</v>
      </c>
      <c r="AP9876" s="1" t="s">
        <v>43</v>
      </c>
      <c r="AQ9876" s="1" t="s">
        <v>48</v>
      </c>
    </row>
    <row r="9877" spans="1:43" s="1" customFormat="1" ht="15.5" customHeight="1" x14ac:dyDescent="0.25">
      <c r="A9877" s="8">
        <v>1000009876</v>
      </c>
      <c r="B9877" s="9">
        <v>7609111</v>
      </c>
      <c r="C9877" s="10" t="s">
        <v>41</v>
      </c>
      <c r="D9877" s="9">
        <v>40</v>
      </c>
      <c r="E9877" s="11">
        <v>28490.875</v>
      </c>
      <c r="F9877" s="12">
        <f t="shared" si="308"/>
        <v>12</v>
      </c>
      <c r="G9877" s="12">
        <f t="shared" si="309"/>
        <v>1977</v>
      </c>
      <c r="H9877" s="1">
        <v>6</v>
      </c>
      <c r="I9877" s="13">
        <v>8.6999999999999993</v>
      </c>
      <c r="J9877" s="13">
        <v>7.6333333333333329</v>
      </c>
      <c r="K9877" s="13">
        <v>8.6999999999999993</v>
      </c>
      <c r="L9877" s="1">
        <v>1</v>
      </c>
      <c r="M9877" s="14">
        <v>678.24235000003682</v>
      </c>
      <c r="N9877" s="1">
        <v>1</v>
      </c>
      <c r="O9877" s="14">
        <v>404.3091203704098</v>
      </c>
      <c r="P9877" s="1">
        <v>1</v>
      </c>
      <c r="Q9877" s="14">
        <v>476.27383530088264</v>
      </c>
      <c r="R9877" s="1">
        <v>4</v>
      </c>
      <c r="S9877" s="14">
        <v>187.62895720484994</v>
      </c>
      <c r="T9877" s="1" t="s">
        <v>6056</v>
      </c>
      <c r="U9877" s="1">
        <v>7609111</v>
      </c>
      <c r="V9877" s="1">
        <v>346</v>
      </c>
      <c r="W9877" s="1" t="s">
        <v>41</v>
      </c>
      <c r="X9877" s="1">
        <v>39</v>
      </c>
      <c r="Y9877" s="1" t="s">
        <v>43</v>
      </c>
      <c r="Z9877" s="1" t="s">
        <v>43</v>
      </c>
      <c r="AA9877" s="1" t="s">
        <v>43</v>
      </c>
      <c r="AB9877" s="1" t="s">
        <v>43</v>
      </c>
      <c r="AC9877" s="1" t="s">
        <v>44</v>
      </c>
      <c r="AD9877" s="1" t="s">
        <v>45</v>
      </c>
      <c r="AE9877" s="1" t="s">
        <v>43</v>
      </c>
      <c r="AF9877" s="1" t="s">
        <v>43</v>
      </c>
      <c r="AG9877" s="1" t="s">
        <v>43</v>
      </c>
      <c r="AH9877" s="1" t="s">
        <v>43</v>
      </c>
      <c r="AI9877" s="1" t="s">
        <v>45</v>
      </c>
      <c r="AJ9877" s="1" t="s">
        <v>47</v>
      </c>
      <c r="AK9877" s="1" t="s">
        <v>47</v>
      </c>
      <c r="AL9877" s="1" t="s">
        <v>47</v>
      </c>
      <c r="AM9877" s="1" t="s">
        <v>47</v>
      </c>
      <c r="AN9877" s="1" t="s">
        <v>45</v>
      </c>
      <c r="AO9877" s="1" t="s">
        <v>43</v>
      </c>
      <c r="AP9877" s="1" t="s">
        <v>43</v>
      </c>
      <c r="AQ9877" s="1" t="s">
        <v>48</v>
      </c>
    </row>
    <row r="9878" spans="1:43" s="1" customFormat="1" ht="15.5" customHeight="1" x14ac:dyDescent="0.25">
      <c r="A9878" s="8">
        <v>1000009877</v>
      </c>
      <c r="B9878" s="9">
        <v>7610860</v>
      </c>
      <c r="C9878" s="10" t="s">
        <v>52</v>
      </c>
      <c r="D9878" s="9">
        <v>52</v>
      </c>
      <c r="E9878" s="11">
        <v>24156.875</v>
      </c>
      <c r="F9878" s="12">
        <f t="shared" si="308"/>
        <v>2</v>
      </c>
      <c r="G9878" s="12">
        <f t="shared" si="309"/>
        <v>1966</v>
      </c>
      <c r="H9878" s="1">
        <v>5</v>
      </c>
      <c r="I9878" s="13">
        <v>8.4</v>
      </c>
      <c r="J9878" s="13">
        <v>7.82</v>
      </c>
      <c r="K9878" s="13">
        <v>8.4</v>
      </c>
      <c r="L9878" s="1">
        <v>3</v>
      </c>
      <c r="M9878" s="14">
        <v>133.1194831790126</v>
      </c>
      <c r="N9878" s="1">
        <v>4</v>
      </c>
      <c r="O9878" s="14">
        <v>149.36262734373668</v>
      </c>
      <c r="P9878" s="1">
        <v>2</v>
      </c>
      <c r="Q9878" s="14">
        <v>199.71320815974104</v>
      </c>
      <c r="R9878" s="1">
        <v>4</v>
      </c>
      <c r="S9878" s="14">
        <v>99.880178269673706</v>
      </c>
      <c r="T9878" s="1" t="s">
        <v>6057</v>
      </c>
      <c r="U9878" s="1">
        <v>7610860</v>
      </c>
      <c r="V9878" s="1">
        <v>133</v>
      </c>
      <c r="W9878" s="1" t="s">
        <v>52</v>
      </c>
      <c r="X9878" s="1">
        <v>51</v>
      </c>
      <c r="Y9878" s="1" t="s">
        <v>43</v>
      </c>
      <c r="Z9878" s="1" t="s">
        <v>43</v>
      </c>
      <c r="AA9878" s="1" t="s">
        <v>43</v>
      </c>
      <c r="AB9878" s="1" t="s">
        <v>43</v>
      </c>
      <c r="AC9878" s="1" t="s">
        <v>44</v>
      </c>
      <c r="AD9878" s="1" t="s">
        <v>45</v>
      </c>
      <c r="AE9878" s="1" t="s">
        <v>43</v>
      </c>
      <c r="AF9878" s="1" t="s">
        <v>43</v>
      </c>
      <c r="AG9878" s="1" t="s">
        <v>45</v>
      </c>
      <c r="AH9878" s="1" t="s">
        <v>43</v>
      </c>
      <c r="AI9878" s="1" t="s">
        <v>43</v>
      </c>
      <c r="AJ9878" s="1" t="s">
        <v>47</v>
      </c>
      <c r="AK9878" s="1" t="s">
        <v>47</v>
      </c>
      <c r="AL9878" s="1" t="s">
        <v>47</v>
      </c>
      <c r="AM9878" s="1" t="s">
        <v>47</v>
      </c>
      <c r="AN9878" s="1" t="s">
        <v>43</v>
      </c>
      <c r="AO9878" s="1" t="s">
        <v>43</v>
      </c>
      <c r="AP9878" s="1" t="s">
        <v>43</v>
      </c>
      <c r="AQ9878" s="1" t="s">
        <v>48</v>
      </c>
    </row>
    <row r="9879" spans="1:43" s="1" customFormat="1" ht="15.5" customHeight="1" x14ac:dyDescent="0.25">
      <c r="A9879" s="8">
        <v>1000009878</v>
      </c>
      <c r="B9879" s="9">
        <v>7585245</v>
      </c>
      <c r="C9879" s="10" t="s">
        <v>52</v>
      </c>
      <c r="D9879" s="9">
        <v>84</v>
      </c>
      <c r="E9879" s="11">
        <v>12419.875</v>
      </c>
      <c r="F9879" s="12">
        <f t="shared" si="308"/>
        <v>12</v>
      </c>
      <c r="G9879" s="12">
        <f t="shared" si="309"/>
        <v>1933</v>
      </c>
      <c r="H9879" s="1">
        <v>2</v>
      </c>
      <c r="I9879" s="13">
        <v>15.1</v>
      </c>
      <c r="J9879" s="13">
        <v>11.6</v>
      </c>
      <c r="K9879" s="13">
        <v>15.1</v>
      </c>
      <c r="M9879" s="14"/>
      <c r="O9879" s="14"/>
      <c r="Q9879" s="14"/>
      <c r="R9879" s="1">
        <v>1</v>
      </c>
      <c r="S9879" s="14">
        <v>371.42271539349895</v>
      </c>
    </row>
    <row r="9880" spans="1:43" s="1" customFormat="1" ht="15.5" customHeight="1" x14ac:dyDescent="0.25">
      <c r="A9880" s="8">
        <v>1000009879</v>
      </c>
      <c r="B9880" s="9">
        <v>7614271</v>
      </c>
      <c r="C9880" s="10" t="s">
        <v>52</v>
      </c>
      <c r="D9880" s="9">
        <v>55</v>
      </c>
      <c r="E9880" s="11">
        <v>23134.875</v>
      </c>
      <c r="F9880" s="12">
        <f t="shared" si="308"/>
        <v>5</v>
      </c>
      <c r="G9880" s="12">
        <f t="shared" si="309"/>
        <v>1963</v>
      </c>
      <c r="H9880" s="1">
        <v>5</v>
      </c>
      <c r="I9880" s="13">
        <v>8.1999999999999993</v>
      </c>
      <c r="J9880" s="13">
        <v>7.12</v>
      </c>
      <c r="K9880" s="13">
        <v>8.1999999999999993</v>
      </c>
      <c r="L9880" s="1">
        <v>1</v>
      </c>
      <c r="M9880" s="14">
        <v>453.36564861113584</v>
      </c>
      <c r="N9880" s="1">
        <v>2</v>
      </c>
      <c r="O9880" s="14">
        <v>234.17322922452513</v>
      </c>
      <c r="P9880" s="1">
        <v>1</v>
      </c>
      <c r="Q9880" s="14">
        <v>530.3851084490816</v>
      </c>
      <c r="R9880" s="1">
        <v>5</v>
      </c>
      <c r="S9880" s="14">
        <v>143.10343428240012</v>
      </c>
      <c r="T9880" s="1" t="s">
        <v>6058</v>
      </c>
      <c r="U9880" s="1">
        <v>7614271</v>
      </c>
      <c r="V9880" s="1">
        <v>312</v>
      </c>
      <c r="W9880" s="1" t="s">
        <v>52</v>
      </c>
      <c r="X9880" s="1">
        <v>54</v>
      </c>
      <c r="Y9880" s="1" t="s">
        <v>43</v>
      </c>
      <c r="Z9880" s="1" t="s">
        <v>43</v>
      </c>
      <c r="AA9880" s="1" t="s">
        <v>43</v>
      </c>
      <c r="AB9880" s="1" t="s">
        <v>43</v>
      </c>
      <c r="AC9880" s="1" t="s">
        <v>55</v>
      </c>
      <c r="AD9880" s="1" t="s">
        <v>45</v>
      </c>
      <c r="AE9880" s="1" t="s">
        <v>43</v>
      </c>
      <c r="AF9880" s="1" t="s">
        <v>43</v>
      </c>
      <c r="AG9880" s="1" t="s">
        <v>45</v>
      </c>
      <c r="AH9880" s="1" t="s">
        <v>43</v>
      </c>
      <c r="AI9880" s="1" t="s">
        <v>43</v>
      </c>
      <c r="AJ9880" s="1" t="s">
        <v>47</v>
      </c>
      <c r="AK9880" s="1" t="s">
        <v>47</v>
      </c>
      <c r="AL9880" s="1" t="s">
        <v>47</v>
      </c>
      <c r="AM9880" s="1" t="s">
        <v>47</v>
      </c>
      <c r="AN9880" s="1" t="s">
        <v>43</v>
      </c>
      <c r="AO9880" s="1" t="s">
        <v>43</v>
      </c>
      <c r="AP9880" s="1" t="s">
        <v>43</v>
      </c>
      <c r="AQ9880" s="1" t="s">
        <v>50</v>
      </c>
    </row>
    <row r="9881" spans="1:43" s="1" customFormat="1" ht="15.5" customHeight="1" x14ac:dyDescent="0.25">
      <c r="A9881" s="8">
        <v>1000009880</v>
      </c>
      <c r="B9881" s="9">
        <v>7587890</v>
      </c>
      <c r="C9881" s="10" t="s">
        <v>52</v>
      </c>
      <c r="D9881" s="9">
        <v>64</v>
      </c>
      <c r="E9881" s="11">
        <v>19724.875</v>
      </c>
      <c r="F9881" s="12">
        <f t="shared" si="308"/>
        <v>12</v>
      </c>
      <c r="G9881" s="12">
        <f t="shared" si="309"/>
        <v>1953</v>
      </c>
      <c r="H9881" s="1">
        <v>2</v>
      </c>
      <c r="I9881" s="13">
        <v>7.7</v>
      </c>
      <c r="J9881" s="13">
        <v>6.65</v>
      </c>
      <c r="K9881" s="13">
        <v>7.7</v>
      </c>
      <c r="M9881" s="14"/>
      <c r="N9881" s="1">
        <v>5</v>
      </c>
      <c r="O9881" s="14">
        <v>131.79179629630235</v>
      </c>
      <c r="Q9881" s="14"/>
      <c r="R9881" s="1">
        <v>2</v>
      </c>
      <c r="S9881" s="14">
        <v>371.52524658565017</v>
      </c>
      <c r="T9881" s="1" t="s">
        <v>6059</v>
      </c>
    </row>
    <row r="9882" spans="1:43" s="1" customFormat="1" ht="15.5" customHeight="1" x14ac:dyDescent="0.25">
      <c r="A9882" s="8">
        <v>1000009881</v>
      </c>
      <c r="B9882" s="9">
        <v>7619205</v>
      </c>
      <c r="C9882" s="10" t="s">
        <v>52</v>
      </c>
      <c r="D9882" s="9">
        <v>51</v>
      </c>
      <c r="E9882" s="11">
        <v>24550.875</v>
      </c>
      <c r="F9882" s="12">
        <f t="shared" si="308"/>
        <v>3</v>
      </c>
      <c r="G9882" s="12">
        <f t="shared" si="309"/>
        <v>1967</v>
      </c>
      <c r="H9882" s="1">
        <v>3</v>
      </c>
      <c r="I9882" s="13">
        <v>6.8</v>
      </c>
      <c r="J9882" s="13">
        <v>6.5</v>
      </c>
      <c r="K9882" s="13">
        <v>6.8</v>
      </c>
      <c r="M9882" s="14"/>
      <c r="N9882" s="1">
        <v>2</v>
      </c>
      <c r="O9882" s="14">
        <v>102.11686921295404</v>
      </c>
      <c r="Q9882" s="14"/>
      <c r="R9882" s="1">
        <v>5</v>
      </c>
      <c r="S9882" s="14">
        <v>120.48725372686022</v>
      </c>
      <c r="T9882" s="1" t="s">
        <v>6060</v>
      </c>
      <c r="U9882" s="1">
        <v>7619205</v>
      </c>
      <c r="V9882" s="1">
        <v>170</v>
      </c>
      <c r="W9882" s="1" t="s">
        <v>52</v>
      </c>
      <c r="X9882" s="1">
        <v>50</v>
      </c>
      <c r="Y9882" s="1" t="s">
        <v>45</v>
      </c>
      <c r="Z9882" s="1" t="s">
        <v>43</v>
      </c>
      <c r="AA9882" s="1" t="s">
        <v>43</v>
      </c>
      <c r="AB9882" s="1" t="s">
        <v>45</v>
      </c>
      <c r="AD9882" s="1" t="s">
        <v>45</v>
      </c>
      <c r="AE9882" s="1" t="s">
        <v>45</v>
      </c>
      <c r="AF9882" s="1" t="s">
        <v>45</v>
      </c>
      <c r="AG9882" s="1" t="s">
        <v>45</v>
      </c>
      <c r="AH9882" s="1" t="s">
        <v>45</v>
      </c>
      <c r="AI9882" s="1" t="s">
        <v>43</v>
      </c>
      <c r="AJ9882" s="1" t="s">
        <v>46</v>
      </c>
      <c r="AK9882" s="1" t="s">
        <v>46</v>
      </c>
      <c r="AL9882" s="1" t="s">
        <v>46</v>
      </c>
      <c r="AM9882" s="1" t="s">
        <v>46</v>
      </c>
      <c r="AN9882" s="1" t="s">
        <v>45</v>
      </c>
      <c r="AO9882" s="1" t="s">
        <v>43</v>
      </c>
      <c r="AP9882" s="1" t="s">
        <v>43</v>
      </c>
      <c r="AQ9882" s="1" t="s">
        <v>50</v>
      </c>
    </row>
    <row r="9883" spans="1:43" s="1" customFormat="1" ht="15.5" customHeight="1" x14ac:dyDescent="0.25">
      <c r="A9883" s="8">
        <v>1000009882</v>
      </c>
      <c r="B9883" s="9">
        <v>7607048</v>
      </c>
      <c r="C9883" s="10" t="s">
        <v>41</v>
      </c>
      <c r="D9883" s="9">
        <v>38</v>
      </c>
      <c r="E9883" s="11">
        <v>29220.875</v>
      </c>
      <c r="F9883" s="12">
        <f t="shared" si="308"/>
        <v>12</v>
      </c>
      <c r="G9883" s="12">
        <f t="shared" si="309"/>
        <v>1979</v>
      </c>
      <c r="I9883" s="13"/>
      <c r="J9883" s="13"/>
      <c r="K9883" s="13"/>
      <c r="M9883" s="14"/>
      <c r="O9883" s="14"/>
      <c r="Q9883" s="14"/>
      <c r="R9883" s="1">
        <v>4</v>
      </c>
      <c r="S9883" s="14">
        <v>178.99654401042426</v>
      </c>
    </row>
    <row r="9884" spans="1:43" s="1" customFormat="1" ht="15.5" customHeight="1" x14ac:dyDescent="0.25">
      <c r="A9884" s="8">
        <v>1000009883</v>
      </c>
      <c r="B9884" s="9">
        <v>7656274</v>
      </c>
      <c r="C9884" s="10" t="s">
        <v>41</v>
      </c>
      <c r="D9884" s="9">
        <v>19</v>
      </c>
      <c r="E9884" s="11">
        <v>36080.875</v>
      </c>
      <c r="F9884" s="12">
        <f t="shared" si="308"/>
        <v>10</v>
      </c>
      <c r="G9884" s="12">
        <f t="shared" si="309"/>
        <v>1998</v>
      </c>
      <c r="H9884" s="1">
        <v>4</v>
      </c>
      <c r="I9884" s="13">
        <v>8</v>
      </c>
      <c r="J9884" s="13">
        <v>7.7750000000000004</v>
      </c>
      <c r="K9884" s="13">
        <v>8</v>
      </c>
      <c r="M9884" s="14"/>
      <c r="O9884" s="14"/>
      <c r="Q9884" s="14"/>
      <c r="R9884" s="1">
        <v>3</v>
      </c>
      <c r="S9884" s="14">
        <v>222.16551932870061</v>
      </c>
      <c r="T9884" s="1" t="s">
        <v>6061</v>
      </c>
      <c r="U9884" s="1">
        <v>7656274</v>
      </c>
      <c r="V9884" s="1">
        <v>154</v>
      </c>
      <c r="W9884" s="1" t="s">
        <v>41</v>
      </c>
      <c r="X9884" s="1">
        <v>18</v>
      </c>
      <c r="Y9884" s="1" t="s">
        <v>43</v>
      </c>
      <c r="Z9884" s="1" t="s">
        <v>43</v>
      </c>
      <c r="AA9884" s="1" t="s">
        <v>43</v>
      </c>
      <c r="AB9884" s="1" t="s">
        <v>43</v>
      </c>
      <c r="AC9884" s="1" t="s">
        <v>44</v>
      </c>
      <c r="AD9884" s="1" t="s">
        <v>43</v>
      </c>
      <c r="AE9884" s="1" t="s">
        <v>43</v>
      </c>
      <c r="AF9884" s="1" t="s">
        <v>43</v>
      </c>
      <c r="AG9884" s="1" t="s">
        <v>43</v>
      </c>
      <c r="AH9884" s="1" t="s">
        <v>43</v>
      </c>
      <c r="AI9884" s="1" t="s">
        <v>45</v>
      </c>
      <c r="AJ9884" s="1" t="s">
        <v>46</v>
      </c>
      <c r="AK9884" s="1" t="s">
        <v>46</v>
      </c>
      <c r="AL9884" s="1" t="s">
        <v>46</v>
      </c>
      <c r="AM9884" s="1" t="s">
        <v>46</v>
      </c>
      <c r="AN9884" s="1" t="s">
        <v>43</v>
      </c>
      <c r="AO9884" s="1" t="s">
        <v>43</v>
      </c>
      <c r="AP9884" s="1" t="s">
        <v>43</v>
      </c>
      <c r="AQ9884" s="1" t="s">
        <v>48</v>
      </c>
    </row>
    <row r="9885" spans="1:43" s="1" customFormat="1" ht="15.5" customHeight="1" x14ac:dyDescent="0.25">
      <c r="A9885" s="8">
        <v>1000009884</v>
      </c>
      <c r="B9885" s="9">
        <v>7653075</v>
      </c>
      <c r="C9885" s="10" t="s">
        <v>52</v>
      </c>
      <c r="D9885" s="9">
        <v>35</v>
      </c>
      <c r="E9885" s="11">
        <v>30331.875</v>
      </c>
      <c r="F9885" s="12">
        <f t="shared" si="308"/>
        <v>1</v>
      </c>
      <c r="G9885" s="12">
        <f t="shared" si="309"/>
        <v>1983</v>
      </c>
      <c r="H9885" s="1">
        <v>3</v>
      </c>
      <c r="I9885" s="13">
        <v>8.6</v>
      </c>
      <c r="J9885" s="13">
        <v>8.0333333333333332</v>
      </c>
      <c r="K9885" s="13">
        <v>8.6</v>
      </c>
      <c r="M9885" s="14"/>
      <c r="N9885" s="1">
        <v>1</v>
      </c>
      <c r="O9885" s="14">
        <v>275.34640046291315</v>
      </c>
      <c r="P9885" s="1">
        <v>1</v>
      </c>
      <c r="Q9885" s="14">
        <v>328.25706446758704</v>
      </c>
      <c r="R9885" s="1">
        <v>3</v>
      </c>
      <c r="S9885" s="14">
        <v>109.43597457563253</v>
      </c>
      <c r="T9885" s="1" t="s">
        <v>6062</v>
      </c>
    </row>
    <row r="9886" spans="1:43" s="1" customFormat="1" ht="15.5" customHeight="1" x14ac:dyDescent="0.25">
      <c r="A9886" s="8">
        <v>1000009885</v>
      </c>
      <c r="B9886" s="9">
        <v>7664145</v>
      </c>
      <c r="C9886" s="10" t="s">
        <v>52</v>
      </c>
      <c r="D9886" s="9">
        <v>47</v>
      </c>
      <c r="E9886" s="11">
        <v>25995.875</v>
      </c>
      <c r="F9886" s="12">
        <f t="shared" si="308"/>
        <v>3</v>
      </c>
      <c r="G9886" s="12">
        <f t="shared" si="309"/>
        <v>1971</v>
      </c>
      <c r="H9886" s="1">
        <v>5</v>
      </c>
      <c r="I9886" s="13">
        <v>5.6</v>
      </c>
      <c r="J9886" s="13">
        <v>5.46</v>
      </c>
      <c r="K9886" s="13">
        <v>5.6</v>
      </c>
      <c r="M9886" s="14"/>
      <c r="N9886" s="1">
        <v>1</v>
      </c>
      <c r="O9886" s="14">
        <v>75.391087963012978</v>
      </c>
      <c r="Q9886" s="14"/>
      <c r="R9886" s="1">
        <v>2</v>
      </c>
      <c r="S9886" s="14">
        <v>286.54217945599885</v>
      </c>
    </row>
    <row r="9887" spans="1:43" s="1" customFormat="1" ht="15.5" customHeight="1" x14ac:dyDescent="0.25">
      <c r="A9887" s="8">
        <v>1000009886</v>
      </c>
      <c r="B9887" s="9">
        <v>7670902</v>
      </c>
      <c r="C9887" s="10" t="s">
        <v>52</v>
      </c>
      <c r="D9887" s="9">
        <v>41</v>
      </c>
      <c r="E9887" s="11">
        <v>28121.875</v>
      </c>
      <c r="F9887" s="12">
        <f t="shared" si="308"/>
        <v>12</v>
      </c>
      <c r="G9887" s="12">
        <f t="shared" si="309"/>
        <v>1976</v>
      </c>
      <c r="H9887" s="1">
        <v>6</v>
      </c>
      <c r="I9887" s="13">
        <v>8</v>
      </c>
      <c r="J9887" s="13">
        <v>7.2833333333333323</v>
      </c>
      <c r="K9887" s="13">
        <v>8</v>
      </c>
      <c r="M9887" s="14"/>
      <c r="N9887" s="1">
        <v>3</v>
      </c>
      <c r="O9887" s="14">
        <v>196.78865740740244</v>
      </c>
      <c r="P9887" s="1">
        <v>3</v>
      </c>
      <c r="Q9887" s="14">
        <v>205.74463877316157</v>
      </c>
      <c r="R9887" s="1">
        <v>8</v>
      </c>
      <c r="S9887" s="14">
        <v>78.884566854750119</v>
      </c>
      <c r="T9887" s="1" t="s">
        <v>6063</v>
      </c>
      <c r="U9887" s="1">
        <v>7670902</v>
      </c>
      <c r="V9887" s="1">
        <v>280</v>
      </c>
      <c r="W9887" s="1" t="s">
        <v>52</v>
      </c>
      <c r="X9887" s="1">
        <v>40</v>
      </c>
      <c r="Y9887" s="1" t="s">
        <v>43</v>
      </c>
      <c r="Z9887" s="1" t="s">
        <v>43</v>
      </c>
      <c r="AA9887" s="1" t="s">
        <v>43</v>
      </c>
      <c r="AB9887" s="1" t="s">
        <v>43</v>
      </c>
      <c r="AC9887" s="1" t="s">
        <v>44</v>
      </c>
      <c r="AD9887" s="1" t="s">
        <v>43</v>
      </c>
      <c r="AE9887" s="1" t="s">
        <v>43</v>
      </c>
      <c r="AF9887" s="1" t="s">
        <v>43</v>
      </c>
      <c r="AG9887" s="1" t="s">
        <v>43</v>
      </c>
      <c r="AH9887" s="1" t="s">
        <v>45</v>
      </c>
      <c r="AI9887" s="1" t="s">
        <v>43</v>
      </c>
      <c r="AJ9887" s="1" t="s">
        <v>47</v>
      </c>
      <c r="AK9887" s="1" t="s">
        <v>47</v>
      </c>
      <c r="AL9887" s="1" t="s">
        <v>47</v>
      </c>
      <c r="AM9887" s="1" t="s">
        <v>47</v>
      </c>
      <c r="AN9887" s="1" t="s">
        <v>43</v>
      </c>
      <c r="AO9887" s="1" t="s">
        <v>43</v>
      </c>
      <c r="AP9887" s="1" t="s">
        <v>43</v>
      </c>
      <c r="AQ9887" s="1" t="s">
        <v>48</v>
      </c>
    </row>
    <row r="9888" spans="1:43" s="1" customFormat="1" ht="15.5" customHeight="1" x14ac:dyDescent="0.25">
      <c r="A9888" s="8">
        <v>1000009887</v>
      </c>
      <c r="B9888" s="9">
        <v>7643380</v>
      </c>
      <c r="C9888" s="10" t="s">
        <v>41</v>
      </c>
      <c r="D9888" s="9">
        <v>59</v>
      </c>
      <c r="E9888" s="11">
        <v>21742.875</v>
      </c>
      <c r="F9888" s="12">
        <f t="shared" si="308"/>
        <v>7</v>
      </c>
      <c r="G9888" s="12">
        <f t="shared" si="309"/>
        <v>1959</v>
      </c>
      <c r="H9888" s="1">
        <v>4</v>
      </c>
      <c r="I9888" s="13">
        <v>13</v>
      </c>
      <c r="J9888" s="13">
        <v>11.775</v>
      </c>
      <c r="K9888" s="13">
        <v>13</v>
      </c>
      <c r="M9888" s="14"/>
      <c r="O9888" s="14"/>
      <c r="Q9888" s="14"/>
      <c r="R9888" s="1">
        <v>2</v>
      </c>
      <c r="S9888" s="14">
        <v>169.04545491899989</v>
      </c>
      <c r="T9888" s="1" t="s">
        <v>6064</v>
      </c>
    </row>
    <row r="9889" spans="1:43" s="1" customFormat="1" ht="15.5" customHeight="1" x14ac:dyDescent="0.25">
      <c r="A9889" s="8">
        <v>1000009888</v>
      </c>
      <c r="B9889" s="9">
        <v>7672306</v>
      </c>
      <c r="C9889" s="10" t="s">
        <v>52</v>
      </c>
      <c r="D9889" s="9">
        <v>50</v>
      </c>
      <c r="E9889" s="11">
        <v>24998.875</v>
      </c>
      <c r="F9889" s="12">
        <f t="shared" si="308"/>
        <v>6</v>
      </c>
      <c r="G9889" s="12">
        <f t="shared" si="309"/>
        <v>1968</v>
      </c>
      <c r="H9889" s="1">
        <v>4</v>
      </c>
      <c r="I9889" s="13">
        <v>9</v>
      </c>
      <c r="J9889" s="13">
        <v>7.8000000000000007</v>
      </c>
      <c r="K9889" s="13">
        <v>9</v>
      </c>
      <c r="M9889" s="14"/>
      <c r="O9889" s="14"/>
      <c r="Q9889" s="14"/>
      <c r="R9889" s="1">
        <v>1</v>
      </c>
      <c r="S9889" s="14">
        <v>653.26154641199537</v>
      </c>
      <c r="T9889" s="1" t="s">
        <v>6065</v>
      </c>
    </row>
    <row r="9890" spans="1:43" s="1" customFormat="1" ht="15.5" customHeight="1" x14ac:dyDescent="0.25">
      <c r="A9890" s="8">
        <v>1000009889</v>
      </c>
      <c r="B9890" s="9">
        <v>7721494</v>
      </c>
      <c r="C9890" s="10" t="s">
        <v>52</v>
      </c>
      <c r="D9890" s="9">
        <v>39</v>
      </c>
      <c r="E9890" s="11">
        <v>28994.875</v>
      </c>
      <c r="F9890" s="12">
        <f t="shared" si="308"/>
        <v>5</v>
      </c>
      <c r="G9890" s="12">
        <f t="shared" si="309"/>
        <v>1979</v>
      </c>
      <c r="H9890" s="1">
        <v>8</v>
      </c>
      <c r="I9890" s="13">
        <v>7.2</v>
      </c>
      <c r="J9890" s="13">
        <v>6.75</v>
      </c>
      <c r="K9890" s="13">
        <v>7.2</v>
      </c>
      <c r="M9890" s="14"/>
      <c r="N9890" s="1">
        <v>1</v>
      </c>
      <c r="O9890" s="14">
        <v>29.39592592590634</v>
      </c>
      <c r="Q9890" s="14"/>
      <c r="R9890" s="1">
        <v>1</v>
      </c>
      <c r="S9890" s="14">
        <v>133.29592141199828</v>
      </c>
    </row>
    <row r="9891" spans="1:43" s="1" customFormat="1" ht="15.5" customHeight="1" x14ac:dyDescent="0.25">
      <c r="A9891" s="8">
        <v>1000009890</v>
      </c>
      <c r="B9891" s="9">
        <v>7694534</v>
      </c>
      <c r="C9891" s="10" t="s">
        <v>52</v>
      </c>
      <c r="D9891" s="9">
        <v>31</v>
      </c>
      <c r="E9891" s="11">
        <v>31700.875</v>
      </c>
      <c r="F9891" s="12">
        <f t="shared" si="308"/>
        <v>10</v>
      </c>
      <c r="G9891" s="12">
        <f t="shared" si="309"/>
        <v>1986</v>
      </c>
      <c r="H9891" s="1">
        <v>2</v>
      </c>
      <c r="I9891" s="13">
        <v>14.2</v>
      </c>
      <c r="J9891" s="13">
        <v>10.8</v>
      </c>
      <c r="K9891" s="13">
        <v>14.2</v>
      </c>
      <c r="L9891" s="1">
        <v>1</v>
      </c>
      <c r="M9891" s="14">
        <v>442.33740787033457</v>
      </c>
      <c r="N9891" s="1">
        <v>1</v>
      </c>
      <c r="O9891" s="14">
        <v>313.45023148151085</v>
      </c>
      <c r="P9891" s="1">
        <v>2</v>
      </c>
      <c r="Q9891" s="14">
        <v>188.61756001159301</v>
      </c>
      <c r="R9891" s="1">
        <v>5</v>
      </c>
      <c r="S9891" s="14">
        <v>87.897962060179267</v>
      </c>
      <c r="T9891" s="1" t="s">
        <v>6066</v>
      </c>
      <c r="U9891" s="1">
        <v>7694534</v>
      </c>
      <c r="V9891" s="1">
        <v>139</v>
      </c>
      <c r="W9891" s="1" t="s">
        <v>52</v>
      </c>
      <c r="X9891" s="1">
        <v>31</v>
      </c>
      <c r="Y9891" s="1" t="s">
        <v>43</v>
      </c>
      <c r="Z9891" s="1" t="s">
        <v>43</v>
      </c>
      <c r="AA9891" s="1" t="s">
        <v>43</v>
      </c>
      <c r="AB9891" s="1" t="s">
        <v>43</v>
      </c>
      <c r="AD9891" s="1" t="s">
        <v>45</v>
      </c>
      <c r="AE9891" s="1" t="s">
        <v>45</v>
      </c>
      <c r="AF9891" s="1" t="s">
        <v>45</v>
      </c>
      <c r="AG9891" s="1" t="s">
        <v>45</v>
      </c>
      <c r="AH9891" s="1" t="s">
        <v>57</v>
      </c>
      <c r="AI9891" s="1" t="s">
        <v>45</v>
      </c>
      <c r="AJ9891" s="1" t="s">
        <v>47</v>
      </c>
      <c r="AK9891" s="1" t="s">
        <v>47</v>
      </c>
      <c r="AL9891" s="1" t="s">
        <v>47</v>
      </c>
      <c r="AM9891" s="1" t="s">
        <v>47</v>
      </c>
      <c r="AN9891" s="1" t="s">
        <v>43</v>
      </c>
      <c r="AO9891" s="1" t="s">
        <v>43</v>
      </c>
      <c r="AP9891" s="1" t="s">
        <v>43</v>
      </c>
      <c r="AQ9891" s="1" t="s">
        <v>50</v>
      </c>
    </row>
    <row r="9892" spans="1:43" s="1" customFormat="1" ht="15.5" customHeight="1" x14ac:dyDescent="0.25">
      <c r="A9892" s="8">
        <v>1000009891</v>
      </c>
      <c r="B9892" s="9">
        <v>7710146</v>
      </c>
      <c r="C9892" s="10" t="s">
        <v>41</v>
      </c>
      <c r="D9892" s="9">
        <v>30</v>
      </c>
      <c r="E9892" s="11">
        <v>32311.875</v>
      </c>
      <c r="F9892" s="12">
        <f t="shared" si="308"/>
        <v>6</v>
      </c>
      <c r="G9892" s="12">
        <f t="shared" si="309"/>
        <v>1988</v>
      </c>
      <c r="H9892" s="1">
        <v>6</v>
      </c>
      <c r="I9892" s="13">
        <v>7.3</v>
      </c>
      <c r="J9892" s="13">
        <v>7.0333333333333341</v>
      </c>
      <c r="K9892" s="13">
        <v>7.3</v>
      </c>
      <c r="L9892" s="1">
        <v>1</v>
      </c>
      <c r="M9892" s="14">
        <v>399.30219953703636</v>
      </c>
      <c r="O9892" s="14"/>
      <c r="Q9892" s="14"/>
      <c r="R9892" s="1">
        <v>1</v>
      </c>
      <c r="S9892" s="14">
        <v>83.322993171299458</v>
      </c>
    </row>
    <row r="9893" spans="1:43" s="1" customFormat="1" ht="15.5" customHeight="1" x14ac:dyDescent="0.25">
      <c r="A9893" s="8">
        <v>1000009892</v>
      </c>
      <c r="B9893" s="9">
        <v>7777451</v>
      </c>
      <c r="C9893" s="10" t="s">
        <v>52</v>
      </c>
      <c r="D9893" s="9">
        <v>55</v>
      </c>
      <c r="E9893" s="11">
        <v>23136.875</v>
      </c>
      <c r="F9893" s="12">
        <f t="shared" si="308"/>
        <v>5</v>
      </c>
      <c r="G9893" s="12">
        <f t="shared" si="309"/>
        <v>1963</v>
      </c>
      <c r="H9893" s="1">
        <v>4</v>
      </c>
      <c r="I9893" s="13">
        <v>8.3000000000000007</v>
      </c>
      <c r="J9893" s="13">
        <v>8.0500000000000007</v>
      </c>
      <c r="K9893" s="13">
        <v>8.3000000000000007</v>
      </c>
      <c r="M9893" s="14"/>
      <c r="N9893" s="1">
        <v>2</v>
      </c>
      <c r="O9893" s="14">
        <v>206.2096817708225</v>
      </c>
      <c r="Q9893" s="14"/>
      <c r="R9893" s="1">
        <v>3</v>
      </c>
      <c r="S9893" s="14">
        <v>209.69039972993292</v>
      </c>
    </row>
    <row r="9894" spans="1:43" s="1" customFormat="1" ht="15.5" customHeight="1" x14ac:dyDescent="0.25">
      <c r="A9894" s="8">
        <v>1000009893</v>
      </c>
      <c r="B9894" s="9">
        <v>7710607</v>
      </c>
      <c r="C9894" s="10" t="s">
        <v>52</v>
      </c>
      <c r="D9894" s="9">
        <v>55</v>
      </c>
      <c r="E9894" s="11">
        <v>23196.875</v>
      </c>
      <c r="F9894" s="12">
        <f t="shared" si="308"/>
        <v>7</v>
      </c>
      <c r="G9894" s="12">
        <f t="shared" si="309"/>
        <v>1963</v>
      </c>
      <c r="H9894" s="1">
        <v>6</v>
      </c>
      <c r="I9894" s="13">
        <v>13.3</v>
      </c>
      <c r="J9894" s="13">
        <v>10.450000000000001</v>
      </c>
      <c r="K9894" s="13">
        <v>13.3</v>
      </c>
      <c r="M9894" s="14"/>
      <c r="O9894" s="14"/>
      <c r="Q9894" s="14"/>
      <c r="R9894" s="1">
        <v>1</v>
      </c>
      <c r="S9894" s="14">
        <v>362.48529641200003</v>
      </c>
    </row>
    <row r="9895" spans="1:43" s="1" customFormat="1" ht="15.5" customHeight="1" x14ac:dyDescent="0.25">
      <c r="A9895" s="8">
        <v>1000009894</v>
      </c>
      <c r="B9895" s="9">
        <v>7813102</v>
      </c>
      <c r="C9895" s="10" t="s">
        <v>41</v>
      </c>
      <c r="D9895" s="9">
        <v>73</v>
      </c>
      <c r="E9895" s="11">
        <v>16437.875</v>
      </c>
      <c r="F9895" s="12">
        <f t="shared" si="308"/>
        <v>12</v>
      </c>
      <c r="G9895" s="12">
        <f t="shared" si="309"/>
        <v>1944</v>
      </c>
      <c r="H9895" s="1">
        <v>4</v>
      </c>
      <c r="I9895" s="13">
        <v>10.7</v>
      </c>
      <c r="J9895" s="13">
        <v>10.25</v>
      </c>
      <c r="K9895" s="13">
        <v>10.7</v>
      </c>
      <c r="L9895" s="1">
        <v>2</v>
      </c>
      <c r="M9895" s="14">
        <v>20.177766435168451</v>
      </c>
      <c r="N9895" s="1">
        <v>2</v>
      </c>
      <c r="O9895" s="14">
        <v>162.64751736110338</v>
      </c>
      <c r="P9895" s="1">
        <v>2</v>
      </c>
      <c r="Q9895" s="14">
        <v>137.73479959489123</v>
      </c>
      <c r="R9895" s="1">
        <v>2</v>
      </c>
      <c r="S9895" s="14">
        <v>335.52339473379834</v>
      </c>
      <c r="T9895" s="1" t="s">
        <v>6067</v>
      </c>
      <c r="U9895" s="1">
        <v>7813102</v>
      </c>
      <c r="V9895" s="1">
        <v>326</v>
      </c>
      <c r="W9895" s="1" t="s">
        <v>41</v>
      </c>
      <c r="X9895" s="1">
        <v>72</v>
      </c>
      <c r="Y9895" s="1" t="s">
        <v>43</v>
      </c>
      <c r="Z9895" s="1" t="s">
        <v>43</v>
      </c>
      <c r="AA9895" s="1" t="s">
        <v>43</v>
      </c>
      <c r="AB9895" s="1" t="s">
        <v>43</v>
      </c>
      <c r="AC9895" s="1" t="s">
        <v>55</v>
      </c>
      <c r="AD9895" s="1" t="s">
        <v>45</v>
      </c>
      <c r="AE9895" s="1" t="s">
        <v>43</v>
      </c>
      <c r="AF9895" s="1" t="s">
        <v>45</v>
      </c>
      <c r="AG9895" s="1" t="s">
        <v>43</v>
      </c>
      <c r="AH9895" s="1" t="s">
        <v>45</v>
      </c>
      <c r="AI9895" s="1" t="s">
        <v>43</v>
      </c>
      <c r="AJ9895" s="1" t="s">
        <v>61</v>
      </c>
      <c r="AK9895" s="1" t="s">
        <v>61</v>
      </c>
      <c r="AL9895" s="1" t="s">
        <v>61</v>
      </c>
      <c r="AM9895" s="1" t="s">
        <v>46</v>
      </c>
      <c r="AN9895" s="1" t="s">
        <v>43</v>
      </c>
      <c r="AO9895" s="1" t="s">
        <v>43</v>
      </c>
      <c r="AP9895" s="1" t="s">
        <v>45</v>
      </c>
      <c r="AQ9895" s="1" t="s">
        <v>50</v>
      </c>
    </row>
    <row r="9896" spans="1:43" s="1" customFormat="1" ht="15.5" customHeight="1" x14ac:dyDescent="0.25">
      <c r="A9896" s="8">
        <v>1000009895</v>
      </c>
      <c r="B9896" s="9">
        <v>7765447</v>
      </c>
      <c r="C9896" s="10" t="s">
        <v>52</v>
      </c>
      <c r="D9896" s="9">
        <v>48</v>
      </c>
      <c r="E9896" s="11">
        <v>25672.875</v>
      </c>
      <c r="F9896" s="12">
        <f t="shared" si="308"/>
        <v>4</v>
      </c>
      <c r="G9896" s="12">
        <f t="shared" si="309"/>
        <v>1970</v>
      </c>
      <c r="H9896" s="1">
        <v>4</v>
      </c>
      <c r="I9896" s="13">
        <v>6</v>
      </c>
      <c r="J9896" s="13">
        <v>5.5500000000000007</v>
      </c>
      <c r="K9896" s="13">
        <v>6</v>
      </c>
      <c r="M9896" s="14"/>
      <c r="O9896" s="14"/>
      <c r="Q9896" s="14"/>
      <c r="R9896" s="1">
        <v>4</v>
      </c>
      <c r="S9896" s="14">
        <v>153.75058046874983</v>
      </c>
      <c r="T9896" s="1" t="s">
        <v>6068</v>
      </c>
      <c r="U9896" s="1">
        <v>7765447</v>
      </c>
      <c r="V9896" s="1">
        <v>294</v>
      </c>
      <c r="W9896" s="1" t="s">
        <v>52</v>
      </c>
      <c r="X9896" s="1">
        <v>47</v>
      </c>
      <c r="Y9896" s="1" t="s">
        <v>43</v>
      </c>
      <c r="Z9896" s="1" t="s">
        <v>43</v>
      </c>
      <c r="AA9896" s="1" t="s">
        <v>43</v>
      </c>
      <c r="AB9896" s="1" t="s">
        <v>45</v>
      </c>
      <c r="AD9896" s="1" t="s">
        <v>45</v>
      </c>
      <c r="AE9896" s="1" t="s">
        <v>45</v>
      </c>
      <c r="AF9896" s="1" t="s">
        <v>43</v>
      </c>
      <c r="AG9896" s="1" t="s">
        <v>45</v>
      </c>
      <c r="AH9896" s="1" t="s">
        <v>43</v>
      </c>
      <c r="AI9896" s="1" t="s">
        <v>45</v>
      </c>
      <c r="AJ9896" s="1" t="s">
        <v>46</v>
      </c>
      <c r="AK9896" s="1" t="s">
        <v>46</v>
      </c>
      <c r="AL9896" s="1" t="s">
        <v>46</v>
      </c>
      <c r="AM9896" s="1" t="s">
        <v>46</v>
      </c>
      <c r="AN9896" s="1" t="s">
        <v>45</v>
      </c>
      <c r="AO9896" s="1" t="s">
        <v>43</v>
      </c>
      <c r="AP9896" s="1" t="s">
        <v>43</v>
      </c>
      <c r="AQ9896" s="1" t="s">
        <v>48</v>
      </c>
    </row>
    <row r="9897" spans="1:43" s="1" customFormat="1" ht="15.5" customHeight="1" x14ac:dyDescent="0.25">
      <c r="A9897" s="8">
        <v>1000009896</v>
      </c>
      <c r="B9897" s="9">
        <v>7817528</v>
      </c>
      <c r="C9897" s="10" t="s">
        <v>41</v>
      </c>
      <c r="D9897" s="9">
        <v>43</v>
      </c>
      <c r="E9897" s="11">
        <v>27274.875</v>
      </c>
      <c r="F9897" s="12">
        <f t="shared" si="308"/>
        <v>9</v>
      </c>
      <c r="G9897" s="12">
        <f t="shared" si="309"/>
        <v>1974</v>
      </c>
      <c r="H9897" s="1">
        <v>1</v>
      </c>
      <c r="I9897" s="13">
        <v>5</v>
      </c>
      <c r="J9897" s="13">
        <v>5</v>
      </c>
      <c r="K9897" s="13">
        <v>5</v>
      </c>
      <c r="M9897" s="14"/>
      <c r="O9897" s="14"/>
      <c r="Q9897" s="14"/>
      <c r="R9897" s="1">
        <v>1</v>
      </c>
      <c r="S9897" s="14">
        <v>666.4971366897953</v>
      </c>
    </row>
    <row r="9898" spans="1:43" s="1" customFormat="1" ht="15.5" customHeight="1" x14ac:dyDescent="0.25">
      <c r="A9898" s="8">
        <v>1000009897</v>
      </c>
      <c r="B9898" s="9">
        <v>7768174</v>
      </c>
      <c r="C9898" s="10" t="s">
        <v>41</v>
      </c>
      <c r="D9898" s="9">
        <v>47</v>
      </c>
      <c r="E9898" s="11">
        <v>26077.875</v>
      </c>
      <c r="F9898" s="12">
        <f t="shared" si="308"/>
        <v>5</v>
      </c>
      <c r="G9898" s="12">
        <f t="shared" si="309"/>
        <v>1971</v>
      </c>
      <c r="H9898" s="1">
        <v>1</v>
      </c>
      <c r="I9898" s="13">
        <v>6.4</v>
      </c>
      <c r="J9898" s="13">
        <v>6.4</v>
      </c>
      <c r="K9898" s="13">
        <v>6.4</v>
      </c>
      <c r="M9898" s="14"/>
      <c r="O9898" s="14"/>
      <c r="Q9898" s="14"/>
      <c r="R9898" s="1">
        <v>2</v>
      </c>
      <c r="S9898" s="14">
        <v>342.49766556714894</v>
      </c>
    </row>
    <row r="9899" spans="1:43" s="1" customFormat="1" ht="15.5" customHeight="1" x14ac:dyDescent="0.25">
      <c r="A9899" s="8">
        <v>1000009898</v>
      </c>
      <c r="B9899" s="9">
        <v>7880746</v>
      </c>
      <c r="C9899" s="10" t="s">
        <v>52</v>
      </c>
      <c r="D9899" s="9">
        <v>48</v>
      </c>
      <c r="E9899" s="11">
        <v>25577.875</v>
      </c>
      <c r="F9899" s="12">
        <f t="shared" si="308"/>
        <v>1</v>
      </c>
      <c r="G9899" s="12">
        <f t="shared" si="309"/>
        <v>1970</v>
      </c>
      <c r="H9899" s="1">
        <v>7</v>
      </c>
      <c r="I9899" s="13">
        <v>11.7</v>
      </c>
      <c r="J9899" s="13">
        <v>10.171428571428573</v>
      </c>
      <c r="K9899" s="13">
        <v>11.7</v>
      </c>
      <c r="L9899" s="1">
        <v>1</v>
      </c>
      <c r="M9899" s="14">
        <v>363.38250046293979</v>
      </c>
      <c r="N9899" s="1">
        <v>2</v>
      </c>
      <c r="O9899" s="14">
        <v>97.722135474523384</v>
      </c>
      <c r="P9899" s="1">
        <v>1</v>
      </c>
      <c r="Q9899" s="14">
        <v>363.4403283564825</v>
      </c>
      <c r="R9899" s="1">
        <v>6</v>
      </c>
      <c r="S9899" s="14">
        <v>60.905620389666488</v>
      </c>
      <c r="T9899" s="1" t="s">
        <v>6069</v>
      </c>
      <c r="U9899" s="1">
        <v>7880746</v>
      </c>
      <c r="V9899" s="1">
        <v>100</v>
      </c>
      <c r="W9899" s="1" t="s">
        <v>52</v>
      </c>
      <c r="X9899" s="1">
        <v>47</v>
      </c>
      <c r="Y9899" s="1" t="s">
        <v>43</v>
      </c>
      <c r="Z9899" s="1" t="s">
        <v>43</v>
      </c>
      <c r="AA9899" s="1" t="s">
        <v>43</v>
      </c>
      <c r="AB9899" s="1" t="s">
        <v>43</v>
      </c>
      <c r="AC9899" s="1" t="s">
        <v>44</v>
      </c>
      <c r="AD9899" s="1" t="s">
        <v>43</v>
      </c>
      <c r="AE9899" s="1" t="s">
        <v>43</v>
      </c>
      <c r="AF9899" s="1" t="s">
        <v>43</v>
      </c>
      <c r="AG9899" s="1" t="s">
        <v>45</v>
      </c>
      <c r="AH9899" s="1" t="s">
        <v>43</v>
      </c>
      <c r="AI9899" s="1" t="s">
        <v>43</v>
      </c>
      <c r="AJ9899" s="1" t="s">
        <v>47</v>
      </c>
      <c r="AK9899" s="1" t="s">
        <v>47</v>
      </c>
      <c r="AL9899" s="1" t="s">
        <v>61</v>
      </c>
      <c r="AM9899" s="1" t="s">
        <v>61</v>
      </c>
      <c r="AN9899" s="1" t="s">
        <v>43</v>
      </c>
      <c r="AO9899" s="1" t="s">
        <v>43</v>
      </c>
      <c r="AP9899" s="1" t="s">
        <v>45</v>
      </c>
      <c r="AQ9899" s="1" t="s">
        <v>48</v>
      </c>
    </row>
    <row r="9900" spans="1:43" s="1" customFormat="1" ht="15.5" customHeight="1" x14ac:dyDescent="0.25">
      <c r="A9900" s="8">
        <v>1000009899</v>
      </c>
      <c r="B9900" s="9">
        <v>7882423</v>
      </c>
      <c r="C9900" s="10" t="s">
        <v>52</v>
      </c>
      <c r="D9900" s="9">
        <v>48</v>
      </c>
      <c r="E9900" s="11">
        <v>25714.875</v>
      </c>
      <c r="F9900" s="12">
        <f t="shared" si="308"/>
        <v>5</v>
      </c>
      <c r="G9900" s="12">
        <f t="shared" si="309"/>
        <v>1970</v>
      </c>
      <c r="H9900" s="1">
        <v>6</v>
      </c>
      <c r="I9900" s="13">
        <v>8.9</v>
      </c>
      <c r="J9900" s="13">
        <v>7.5333333333333323</v>
      </c>
      <c r="K9900" s="13">
        <v>8.9</v>
      </c>
      <c r="L9900" s="1">
        <v>2</v>
      </c>
      <c r="M9900" s="14">
        <v>76.718883333316626</v>
      </c>
      <c r="N9900" s="1">
        <v>2</v>
      </c>
      <c r="O9900" s="14">
        <v>273.69913194445326</v>
      </c>
      <c r="P9900" s="1">
        <v>1</v>
      </c>
      <c r="Q9900" s="14">
        <v>142.48182141208235</v>
      </c>
      <c r="R9900" s="1">
        <v>6</v>
      </c>
      <c r="S9900" s="14">
        <v>105.17760920138365</v>
      </c>
      <c r="T9900" s="1" t="s">
        <v>6070</v>
      </c>
      <c r="U9900" s="1">
        <v>7882423</v>
      </c>
      <c r="V9900" s="1">
        <v>357</v>
      </c>
      <c r="W9900" s="1" t="s">
        <v>52</v>
      </c>
      <c r="X9900" s="1">
        <v>47</v>
      </c>
      <c r="Y9900" s="1" t="s">
        <v>43</v>
      </c>
      <c r="Z9900" s="1" t="s">
        <v>43</v>
      </c>
      <c r="AA9900" s="1" t="s">
        <v>43</v>
      </c>
      <c r="AB9900" s="1" t="s">
        <v>43</v>
      </c>
      <c r="AC9900" s="1" t="s">
        <v>55</v>
      </c>
      <c r="AD9900" s="1" t="s">
        <v>43</v>
      </c>
      <c r="AE9900" s="1" t="s">
        <v>45</v>
      </c>
      <c r="AF9900" s="1" t="s">
        <v>43</v>
      </c>
      <c r="AG9900" s="1" t="s">
        <v>45</v>
      </c>
      <c r="AH9900" s="1" t="s">
        <v>43</v>
      </c>
      <c r="AI9900" s="1" t="s">
        <v>43</v>
      </c>
      <c r="AJ9900" s="1" t="s">
        <v>61</v>
      </c>
      <c r="AK9900" s="1" t="s">
        <v>61</v>
      </c>
      <c r="AL9900" s="1" t="s">
        <v>47</v>
      </c>
      <c r="AM9900" s="1" t="s">
        <v>47</v>
      </c>
      <c r="AN9900" s="1" t="s">
        <v>43</v>
      </c>
      <c r="AO9900" s="1" t="s">
        <v>43</v>
      </c>
      <c r="AP9900" s="1" t="s">
        <v>43</v>
      </c>
      <c r="AQ9900" s="1" t="s">
        <v>48</v>
      </c>
    </row>
    <row r="9901" spans="1:43" s="1" customFormat="1" ht="15.5" customHeight="1" x14ac:dyDescent="0.25">
      <c r="A9901" s="8">
        <v>1000009900</v>
      </c>
      <c r="B9901" s="9">
        <v>7844522</v>
      </c>
      <c r="C9901" s="10" t="s">
        <v>41</v>
      </c>
      <c r="D9901" s="9">
        <v>50</v>
      </c>
      <c r="E9901" s="11">
        <v>24850.875</v>
      </c>
      <c r="F9901" s="12">
        <f t="shared" si="308"/>
        <v>1</v>
      </c>
      <c r="G9901" s="12">
        <f t="shared" si="309"/>
        <v>1968</v>
      </c>
      <c r="H9901" s="1">
        <v>5</v>
      </c>
      <c r="I9901" s="13">
        <v>6.1</v>
      </c>
      <c r="J9901" s="13">
        <v>5.76</v>
      </c>
      <c r="K9901" s="13">
        <v>6.1</v>
      </c>
      <c r="M9901" s="14"/>
      <c r="O9901" s="14"/>
      <c r="Q9901" s="14"/>
      <c r="R9901" s="1">
        <v>2</v>
      </c>
      <c r="S9901" s="14">
        <v>158.26042019674787</v>
      </c>
      <c r="T9901" s="1" t="s">
        <v>6071</v>
      </c>
    </row>
    <row r="9902" spans="1:43" s="1" customFormat="1" ht="15.5" customHeight="1" x14ac:dyDescent="0.25">
      <c r="A9902" s="8">
        <v>1000009901</v>
      </c>
      <c r="B9902" s="9">
        <v>7848285</v>
      </c>
      <c r="C9902" s="10" t="s">
        <v>52</v>
      </c>
      <c r="D9902" s="9">
        <v>51</v>
      </c>
      <c r="E9902" s="11">
        <v>24329.875</v>
      </c>
      <c r="F9902" s="12">
        <f t="shared" si="308"/>
        <v>8</v>
      </c>
      <c r="G9902" s="12">
        <f t="shared" si="309"/>
        <v>1966</v>
      </c>
      <c r="H9902" s="1">
        <v>12</v>
      </c>
      <c r="I9902" s="13">
        <v>10.1</v>
      </c>
      <c r="J9902" s="13">
        <v>7.8416666666666677</v>
      </c>
      <c r="K9902" s="13">
        <v>10.1</v>
      </c>
      <c r="L9902" s="1">
        <v>1</v>
      </c>
      <c r="M9902" s="14">
        <v>258.34253518514015</v>
      </c>
      <c r="O9902" s="14"/>
      <c r="P9902" s="1">
        <v>1</v>
      </c>
      <c r="Q9902" s="14">
        <v>258.40672881948558</v>
      </c>
      <c r="R9902" s="1">
        <v>5</v>
      </c>
      <c r="S9902" s="14">
        <v>52.288415763879314</v>
      </c>
      <c r="T9902" s="1" t="s">
        <v>6072</v>
      </c>
    </row>
    <row r="9903" spans="1:43" s="1" customFormat="1" ht="15.5" customHeight="1" x14ac:dyDescent="0.25">
      <c r="A9903" s="8">
        <v>1000009902</v>
      </c>
      <c r="B9903" s="9">
        <v>7940164</v>
      </c>
      <c r="C9903" s="10" t="s">
        <v>52</v>
      </c>
      <c r="D9903" s="9">
        <v>53</v>
      </c>
      <c r="E9903" s="11">
        <v>23950.875</v>
      </c>
      <c r="F9903" s="12">
        <f t="shared" si="308"/>
        <v>7</v>
      </c>
      <c r="G9903" s="12">
        <f t="shared" si="309"/>
        <v>1965</v>
      </c>
      <c r="H9903" s="1">
        <v>7</v>
      </c>
      <c r="I9903" s="13">
        <v>10.199999999999999</v>
      </c>
      <c r="J9903" s="13">
        <v>8.3714285714285719</v>
      </c>
      <c r="K9903" s="13">
        <v>10.199999999999999</v>
      </c>
      <c r="M9903" s="14"/>
      <c r="N9903" s="1">
        <v>1</v>
      </c>
      <c r="O9903" s="14">
        <v>153.35320613424847</v>
      </c>
      <c r="P9903" s="1">
        <v>1</v>
      </c>
      <c r="Q9903" s="14">
        <v>205.33002743058751</v>
      </c>
      <c r="R9903" s="1">
        <v>4</v>
      </c>
      <c r="S9903" s="14">
        <v>110.86010014467502</v>
      </c>
      <c r="T9903" s="1" t="s">
        <v>6073</v>
      </c>
      <c r="U9903" s="1">
        <v>7940164</v>
      </c>
      <c r="V9903" s="1">
        <v>203</v>
      </c>
      <c r="W9903" s="1" t="s">
        <v>52</v>
      </c>
      <c r="X9903" s="1">
        <v>52</v>
      </c>
      <c r="Y9903" s="1" t="s">
        <v>45</v>
      </c>
      <c r="Z9903" s="1" t="s">
        <v>43</v>
      </c>
      <c r="AA9903" s="1" t="s">
        <v>43</v>
      </c>
      <c r="AB9903" s="1" t="s">
        <v>43</v>
      </c>
      <c r="AD9903" s="1" t="s">
        <v>43</v>
      </c>
      <c r="AE9903" s="1" t="s">
        <v>45</v>
      </c>
      <c r="AF9903" s="1" t="s">
        <v>43</v>
      </c>
      <c r="AG9903" s="1" t="s">
        <v>45</v>
      </c>
      <c r="AH9903" s="1" t="s">
        <v>57</v>
      </c>
      <c r="AI9903" s="1" t="s">
        <v>43</v>
      </c>
      <c r="AJ9903" s="1" t="s">
        <v>61</v>
      </c>
      <c r="AK9903" s="1" t="s">
        <v>61</v>
      </c>
      <c r="AL9903" s="1" t="s">
        <v>61</v>
      </c>
      <c r="AM9903" s="1" t="s">
        <v>46</v>
      </c>
      <c r="AN9903" s="1" t="s">
        <v>45</v>
      </c>
      <c r="AO9903" s="1" t="s">
        <v>43</v>
      </c>
      <c r="AP9903" s="1" t="s">
        <v>43</v>
      </c>
      <c r="AQ9903" s="1" t="s">
        <v>50</v>
      </c>
    </row>
    <row r="9904" spans="1:43" s="1" customFormat="1" ht="15.5" customHeight="1" x14ac:dyDescent="0.25">
      <c r="A9904" s="8">
        <v>1000009903</v>
      </c>
      <c r="B9904" s="9">
        <v>7896414</v>
      </c>
      <c r="C9904" s="10" t="s">
        <v>52</v>
      </c>
      <c r="D9904" s="9">
        <v>42</v>
      </c>
      <c r="E9904" s="11">
        <v>27733.875</v>
      </c>
      <c r="F9904" s="12">
        <f t="shared" si="308"/>
        <v>12</v>
      </c>
      <c r="G9904" s="12">
        <f t="shared" si="309"/>
        <v>1975</v>
      </c>
      <c r="H9904" s="1">
        <v>5</v>
      </c>
      <c r="I9904" s="13">
        <v>7.6</v>
      </c>
      <c r="J9904" s="13">
        <v>6.44</v>
      </c>
      <c r="K9904" s="13">
        <v>7.6</v>
      </c>
      <c r="M9904" s="14"/>
      <c r="N9904" s="1">
        <v>3</v>
      </c>
      <c r="O9904" s="14">
        <v>215.33163966050293</v>
      </c>
      <c r="P9904" s="1">
        <v>1</v>
      </c>
      <c r="Q9904" s="14">
        <v>534.49339548608259</v>
      </c>
      <c r="R9904" s="1">
        <v>6</v>
      </c>
      <c r="S9904" s="14">
        <v>118.88432409336626</v>
      </c>
      <c r="T9904" s="1" t="s">
        <v>6074</v>
      </c>
      <c r="U9904" s="1">
        <v>7896414</v>
      </c>
      <c r="V9904" s="1">
        <v>241</v>
      </c>
      <c r="W9904" s="1" t="s">
        <v>52</v>
      </c>
      <c r="X9904" s="1">
        <v>41</v>
      </c>
      <c r="Y9904" s="1" t="s">
        <v>43</v>
      </c>
      <c r="Z9904" s="1" t="s">
        <v>43</v>
      </c>
      <c r="AA9904" s="1" t="s">
        <v>43</v>
      </c>
      <c r="AB9904" s="1" t="s">
        <v>43</v>
      </c>
      <c r="AD9904" s="1" t="s">
        <v>43</v>
      </c>
      <c r="AE9904" s="1" t="s">
        <v>43</v>
      </c>
      <c r="AF9904" s="1" t="s">
        <v>43</v>
      </c>
      <c r="AG9904" s="1" t="s">
        <v>45</v>
      </c>
      <c r="AH9904" s="1" t="s">
        <v>43</v>
      </c>
      <c r="AI9904" s="1" t="s">
        <v>43</v>
      </c>
      <c r="AJ9904" s="1" t="s">
        <v>47</v>
      </c>
      <c r="AK9904" s="1" t="s">
        <v>47</v>
      </c>
      <c r="AL9904" s="1" t="s">
        <v>47</v>
      </c>
      <c r="AM9904" s="1" t="s">
        <v>47</v>
      </c>
      <c r="AN9904" s="1" t="s">
        <v>45</v>
      </c>
      <c r="AO9904" s="1" t="s">
        <v>43</v>
      </c>
      <c r="AP9904" s="1" t="s">
        <v>43</v>
      </c>
      <c r="AQ9904" s="1" t="s">
        <v>48</v>
      </c>
    </row>
    <row r="9905" spans="1:43" s="1" customFormat="1" ht="15.5" customHeight="1" x14ac:dyDescent="0.25">
      <c r="A9905" s="8">
        <v>1000009904</v>
      </c>
      <c r="B9905" s="9">
        <v>7921565</v>
      </c>
      <c r="C9905" s="10" t="s">
        <v>41</v>
      </c>
      <c r="D9905" s="9">
        <v>57</v>
      </c>
      <c r="E9905" s="11">
        <v>22274.875</v>
      </c>
      <c r="F9905" s="12">
        <f t="shared" si="308"/>
        <v>12</v>
      </c>
      <c r="G9905" s="12">
        <f t="shared" si="309"/>
        <v>1960</v>
      </c>
      <c r="H9905" s="1">
        <v>3</v>
      </c>
      <c r="I9905" s="13">
        <v>9.1999999999999993</v>
      </c>
      <c r="J9905" s="13">
        <v>8.9</v>
      </c>
      <c r="K9905" s="13">
        <v>9.1999999999999993</v>
      </c>
      <c r="M9905" s="14"/>
      <c r="O9905" s="14"/>
      <c r="Q9905" s="14"/>
      <c r="R9905" s="1">
        <v>1</v>
      </c>
      <c r="S9905" s="14">
        <v>692.30177789349545</v>
      </c>
    </row>
    <row r="9906" spans="1:43" s="1" customFormat="1" ht="15.5" customHeight="1" x14ac:dyDescent="0.25">
      <c r="A9906" s="8">
        <v>1000009905</v>
      </c>
      <c r="B9906" s="9">
        <v>7921632</v>
      </c>
      <c r="C9906" s="10" t="s">
        <v>52</v>
      </c>
      <c r="D9906" s="9">
        <v>66</v>
      </c>
      <c r="E9906" s="11">
        <v>18890.875</v>
      </c>
      <c r="F9906" s="12">
        <f t="shared" si="308"/>
        <v>9</v>
      </c>
      <c r="G9906" s="12">
        <f t="shared" si="309"/>
        <v>1951</v>
      </c>
      <c r="H9906" s="1">
        <v>1</v>
      </c>
      <c r="I9906" s="13">
        <v>6.2</v>
      </c>
      <c r="J9906" s="13">
        <v>6.2</v>
      </c>
      <c r="K9906" s="13">
        <v>6.2</v>
      </c>
      <c r="M9906" s="14"/>
      <c r="N9906" s="1">
        <v>1</v>
      </c>
      <c r="O9906" s="14">
        <v>589.99710659724951</v>
      </c>
      <c r="Q9906" s="14"/>
      <c r="R9906" s="1">
        <v>1</v>
      </c>
      <c r="S9906" s="14">
        <v>692.30477557869744</v>
      </c>
    </row>
    <row r="9907" spans="1:43" s="1" customFormat="1" ht="15.5" customHeight="1" x14ac:dyDescent="0.25">
      <c r="A9907" s="8">
        <v>1000009906</v>
      </c>
      <c r="B9907" s="9">
        <v>7933080</v>
      </c>
      <c r="C9907" s="10" t="s">
        <v>52</v>
      </c>
      <c r="D9907" s="9">
        <v>35</v>
      </c>
      <c r="E9907" s="11">
        <v>30414.875</v>
      </c>
      <c r="F9907" s="12">
        <f t="shared" si="308"/>
        <v>4</v>
      </c>
      <c r="G9907" s="12">
        <f t="shared" si="309"/>
        <v>1983</v>
      </c>
      <c r="H9907" s="1">
        <v>2</v>
      </c>
      <c r="I9907" s="13">
        <v>12.7</v>
      </c>
      <c r="J9907" s="13">
        <v>9.6499999999999986</v>
      </c>
      <c r="K9907" s="13">
        <v>12.7</v>
      </c>
      <c r="L9907" s="1">
        <v>1</v>
      </c>
      <c r="M9907" s="14">
        <v>233.33210694443551</v>
      </c>
      <c r="O9907" s="14"/>
      <c r="P9907" s="1">
        <v>1</v>
      </c>
      <c r="Q9907" s="14">
        <v>233.40413622688357</v>
      </c>
      <c r="R9907" s="1">
        <v>2</v>
      </c>
      <c r="S9907" s="14">
        <v>116.73848153934887</v>
      </c>
    </row>
    <row r="9908" spans="1:43" s="1" customFormat="1" ht="15.5" customHeight="1" x14ac:dyDescent="0.25">
      <c r="A9908" s="8">
        <v>1000009907</v>
      </c>
      <c r="B9908" s="9">
        <v>7906854</v>
      </c>
      <c r="C9908" s="10" t="s">
        <v>52</v>
      </c>
      <c r="D9908" s="9">
        <v>51</v>
      </c>
      <c r="E9908" s="11">
        <v>24324.875</v>
      </c>
      <c r="F9908" s="12">
        <f t="shared" si="308"/>
        <v>8</v>
      </c>
      <c r="G9908" s="12">
        <f t="shared" si="309"/>
        <v>1966</v>
      </c>
      <c r="H9908" s="1">
        <v>3</v>
      </c>
      <c r="I9908" s="13">
        <v>13.2</v>
      </c>
      <c r="J9908" s="13">
        <v>8.6333333333333329</v>
      </c>
      <c r="K9908" s="13">
        <v>13.2</v>
      </c>
      <c r="M9908" s="14"/>
      <c r="O9908" s="14"/>
      <c r="Q9908" s="14"/>
      <c r="R9908" s="1">
        <v>2</v>
      </c>
      <c r="S9908" s="14">
        <v>214.67631718749908</v>
      </c>
    </row>
    <row r="9909" spans="1:43" s="1" customFormat="1" ht="15.5" customHeight="1" x14ac:dyDescent="0.25">
      <c r="A9909" s="8">
        <v>1000009908</v>
      </c>
      <c r="B9909" s="9">
        <v>7925074</v>
      </c>
      <c r="C9909" s="10" t="s">
        <v>52</v>
      </c>
      <c r="D9909" s="9">
        <v>51</v>
      </c>
      <c r="E9909" s="11">
        <v>24493.875</v>
      </c>
      <c r="F9909" s="12">
        <f t="shared" si="308"/>
        <v>1</v>
      </c>
      <c r="G9909" s="12">
        <f t="shared" si="309"/>
        <v>1967</v>
      </c>
      <c r="H9909" s="1">
        <v>3</v>
      </c>
      <c r="I9909" s="13">
        <v>9</v>
      </c>
      <c r="J9909" s="13">
        <v>8.4</v>
      </c>
      <c r="K9909" s="13">
        <v>9</v>
      </c>
      <c r="M9909" s="14"/>
      <c r="O9909" s="14"/>
      <c r="P9909" s="1">
        <v>2</v>
      </c>
      <c r="Q9909" s="14">
        <v>185.03957390044161</v>
      </c>
      <c r="R9909" s="1">
        <v>3</v>
      </c>
      <c r="S9909" s="14">
        <v>163.10144525463207</v>
      </c>
      <c r="T9909" s="1" t="s">
        <v>6075</v>
      </c>
      <c r="U9909" s="1">
        <v>7925074</v>
      </c>
      <c r="V9909" s="1">
        <v>158</v>
      </c>
      <c r="W9909" s="1" t="s">
        <v>52</v>
      </c>
      <c r="X9909" s="1">
        <v>50</v>
      </c>
      <c r="Y9909" s="1" t="s">
        <v>43</v>
      </c>
      <c r="Z9909" s="1" t="s">
        <v>43</v>
      </c>
      <c r="AA9909" s="1" t="s">
        <v>43</v>
      </c>
      <c r="AB9909" s="1" t="s">
        <v>43</v>
      </c>
      <c r="AC9909" s="1" t="s">
        <v>55</v>
      </c>
      <c r="AD9909" s="1" t="s">
        <v>45</v>
      </c>
      <c r="AE9909" s="1" t="s">
        <v>43</v>
      </c>
      <c r="AF9909" s="1" t="s">
        <v>45</v>
      </c>
      <c r="AG9909" s="1" t="s">
        <v>45</v>
      </c>
      <c r="AH9909" s="1" t="s">
        <v>45</v>
      </c>
      <c r="AI9909" s="1" t="s">
        <v>43</v>
      </c>
      <c r="AJ9909" s="1" t="s">
        <v>47</v>
      </c>
      <c r="AK9909" s="1" t="s">
        <v>47</v>
      </c>
      <c r="AL9909" s="1" t="s">
        <v>61</v>
      </c>
      <c r="AM9909" s="1" t="s">
        <v>61</v>
      </c>
      <c r="AN9909" s="1" t="s">
        <v>43</v>
      </c>
      <c r="AO9909" s="1" t="s">
        <v>43</v>
      </c>
      <c r="AP9909" s="1" t="s">
        <v>45</v>
      </c>
      <c r="AQ9909" s="1" t="s">
        <v>48</v>
      </c>
    </row>
    <row r="9910" spans="1:43" s="1" customFormat="1" ht="15.5" customHeight="1" x14ac:dyDescent="0.25">
      <c r="A9910" s="8">
        <v>1000009909</v>
      </c>
      <c r="B9910" s="9">
        <v>8000989</v>
      </c>
      <c r="C9910" s="10" t="s">
        <v>52</v>
      </c>
      <c r="D9910" s="9">
        <v>50</v>
      </c>
      <c r="E9910" s="11">
        <v>24837.875</v>
      </c>
      <c r="F9910" s="12">
        <f t="shared" si="308"/>
        <v>12</v>
      </c>
      <c r="G9910" s="12">
        <f t="shared" si="309"/>
        <v>1967</v>
      </c>
      <c r="H9910" s="1">
        <v>2</v>
      </c>
      <c r="I9910" s="13">
        <v>8.1</v>
      </c>
      <c r="J9910" s="13">
        <v>7.25</v>
      </c>
      <c r="K9910" s="13">
        <v>8.1</v>
      </c>
      <c r="M9910" s="14"/>
      <c r="O9910" s="14"/>
      <c r="P9910" s="1">
        <v>1</v>
      </c>
      <c r="Q9910" s="14">
        <v>105.4299695601876</v>
      </c>
      <c r="R9910" s="1">
        <v>2</v>
      </c>
      <c r="S9910" s="14">
        <v>62.549262789350905</v>
      </c>
    </row>
    <row r="9911" spans="1:43" s="1" customFormat="1" ht="15.5" customHeight="1" x14ac:dyDescent="0.25">
      <c r="A9911" s="8">
        <v>1000009910</v>
      </c>
      <c r="B9911" s="9">
        <v>7991633</v>
      </c>
      <c r="C9911" s="10" t="s">
        <v>41</v>
      </c>
      <c r="D9911" s="9">
        <v>53</v>
      </c>
      <c r="E9911" s="11">
        <v>23742.875</v>
      </c>
      <c r="F9911" s="12">
        <f t="shared" si="308"/>
        <v>12</v>
      </c>
      <c r="G9911" s="12">
        <f t="shared" si="309"/>
        <v>1964</v>
      </c>
      <c r="H9911" s="1">
        <v>4</v>
      </c>
      <c r="I9911" s="13">
        <v>6.5</v>
      </c>
      <c r="J9911" s="13">
        <v>6.25</v>
      </c>
      <c r="K9911" s="13">
        <v>6.5</v>
      </c>
      <c r="M9911" s="14"/>
      <c r="N9911" s="1">
        <v>2</v>
      </c>
      <c r="O9911" s="14">
        <v>21666.872118055555</v>
      </c>
      <c r="P9911" s="1">
        <v>1</v>
      </c>
      <c r="Q9911" s="14">
        <v>568.43653206018644</v>
      </c>
      <c r="R9911" s="1">
        <v>4</v>
      </c>
      <c r="S9911" s="14">
        <v>142.12055442707424</v>
      </c>
      <c r="T9911" s="1" t="s">
        <v>6076</v>
      </c>
      <c r="U9911" s="1">
        <v>7991633</v>
      </c>
      <c r="V9911" s="1">
        <v>112</v>
      </c>
      <c r="W9911" s="1" t="s">
        <v>41</v>
      </c>
      <c r="X9911" s="1">
        <v>52</v>
      </c>
      <c r="Y9911" s="1" t="s">
        <v>43</v>
      </c>
      <c r="Z9911" s="1" t="s">
        <v>43</v>
      </c>
      <c r="AA9911" s="1" t="s">
        <v>43</v>
      </c>
      <c r="AB9911" s="1" t="s">
        <v>43</v>
      </c>
      <c r="AC9911" s="1" t="s">
        <v>55</v>
      </c>
      <c r="AD9911" s="1" t="s">
        <v>43</v>
      </c>
      <c r="AE9911" s="1" t="s">
        <v>43</v>
      </c>
      <c r="AF9911" s="1" t="s">
        <v>43</v>
      </c>
      <c r="AG9911" s="1" t="s">
        <v>43</v>
      </c>
      <c r="AH9911" s="1" t="s">
        <v>43</v>
      </c>
      <c r="AI9911" s="1" t="s">
        <v>43</v>
      </c>
      <c r="AJ9911" s="1" t="s">
        <v>47</v>
      </c>
      <c r="AK9911" s="1" t="s">
        <v>47</v>
      </c>
      <c r="AL9911" s="1" t="s">
        <v>47</v>
      </c>
      <c r="AM9911" s="1" t="s">
        <v>47</v>
      </c>
      <c r="AN9911" s="1" t="s">
        <v>43</v>
      </c>
      <c r="AO9911" s="1" t="s">
        <v>43</v>
      </c>
      <c r="AP9911" s="1" t="s">
        <v>43</v>
      </c>
      <c r="AQ9911" s="1" t="s">
        <v>48</v>
      </c>
    </row>
    <row r="9912" spans="1:43" s="1" customFormat="1" ht="15.5" customHeight="1" x14ac:dyDescent="0.25">
      <c r="A9912" s="8">
        <v>1000009911</v>
      </c>
      <c r="B9912" s="9">
        <v>8004745</v>
      </c>
      <c r="C9912" s="10" t="s">
        <v>52</v>
      </c>
      <c r="D9912" s="9">
        <v>52</v>
      </c>
      <c r="E9912" s="11">
        <v>24156.875</v>
      </c>
      <c r="F9912" s="12">
        <f t="shared" si="308"/>
        <v>2</v>
      </c>
      <c r="G9912" s="12">
        <f t="shared" si="309"/>
        <v>1966</v>
      </c>
      <c r="H9912" s="1">
        <v>3</v>
      </c>
      <c r="I9912" s="13">
        <v>9.5</v>
      </c>
      <c r="J9912" s="13">
        <v>7.9000000000000012</v>
      </c>
      <c r="K9912" s="13">
        <v>9.5</v>
      </c>
      <c r="L9912" s="1">
        <v>2</v>
      </c>
      <c r="M9912" s="14">
        <v>277.58699675926982</v>
      </c>
      <c r="N9912" s="1">
        <v>1</v>
      </c>
      <c r="O9912" s="14">
        <v>555.31181712960824</v>
      </c>
      <c r="P9912" s="1">
        <v>1</v>
      </c>
      <c r="Q9912" s="14">
        <v>555.24368483798753</v>
      </c>
      <c r="R9912" s="1">
        <v>3</v>
      </c>
      <c r="S9912" s="14">
        <v>187.00864047066716</v>
      </c>
      <c r="T9912" s="1" t="s">
        <v>6077</v>
      </c>
      <c r="U9912" s="1">
        <v>8004745</v>
      </c>
      <c r="V9912" s="1">
        <v>182</v>
      </c>
      <c r="W9912" s="1" t="s">
        <v>52</v>
      </c>
      <c r="X9912" s="1">
        <v>51</v>
      </c>
      <c r="Y9912" s="1" t="s">
        <v>43</v>
      </c>
      <c r="Z9912" s="1" t="s">
        <v>43</v>
      </c>
      <c r="AA9912" s="1" t="s">
        <v>43</v>
      </c>
      <c r="AB9912" s="1" t="s">
        <v>43</v>
      </c>
      <c r="AC9912" s="1" t="s">
        <v>55</v>
      </c>
      <c r="AD9912" s="1" t="s">
        <v>43</v>
      </c>
      <c r="AE9912" s="1" t="s">
        <v>45</v>
      </c>
      <c r="AF9912" s="1" t="s">
        <v>45</v>
      </c>
      <c r="AG9912" s="1" t="s">
        <v>45</v>
      </c>
      <c r="AH9912" s="1" t="s">
        <v>45</v>
      </c>
      <c r="AI9912" s="1" t="s">
        <v>43</v>
      </c>
      <c r="AJ9912" s="1" t="s">
        <v>47</v>
      </c>
      <c r="AK9912" s="1" t="s">
        <v>47</v>
      </c>
      <c r="AL9912" s="1" t="s">
        <v>47</v>
      </c>
      <c r="AM9912" s="1" t="s">
        <v>47</v>
      </c>
      <c r="AN9912" s="1" t="s">
        <v>43</v>
      </c>
      <c r="AO9912" s="1" t="s">
        <v>43</v>
      </c>
      <c r="AP9912" s="1" t="s">
        <v>43</v>
      </c>
      <c r="AQ9912" s="1" t="s">
        <v>48</v>
      </c>
    </row>
    <row r="9913" spans="1:43" s="1" customFormat="1" ht="15.5" customHeight="1" x14ac:dyDescent="0.25">
      <c r="A9913" s="8">
        <v>1000009912</v>
      </c>
      <c r="B9913" s="9">
        <v>8042309</v>
      </c>
      <c r="C9913" s="10" t="s">
        <v>41</v>
      </c>
      <c r="D9913" s="9">
        <v>46</v>
      </c>
      <c r="E9913" s="11">
        <v>26298.875</v>
      </c>
      <c r="F9913" s="12">
        <f t="shared" si="308"/>
        <v>12</v>
      </c>
      <c r="G9913" s="12">
        <f t="shared" si="309"/>
        <v>1971</v>
      </c>
      <c r="H9913" s="1">
        <v>1</v>
      </c>
      <c r="I9913" s="13">
        <v>6</v>
      </c>
      <c r="J9913" s="13">
        <v>6</v>
      </c>
      <c r="K9913" s="13">
        <v>6</v>
      </c>
      <c r="M9913" s="14"/>
      <c r="N9913" s="1">
        <v>2</v>
      </c>
      <c r="O9913" s="14">
        <v>319.19065978007347</v>
      </c>
      <c r="Q9913" s="14"/>
      <c r="R9913" s="1">
        <v>1</v>
      </c>
      <c r="S9913" s="14">
        <v>638.33034270830103</v>
      </c>
      <c r="T9913" s="1" t="s">
        <v>6078</v>
      </c>
    </row>
    <row r="9914" spans="1:43" s="1" customFormat="1" ht="15.5" customHeight="1" x14ac:dyDescent="0.25">
      <c r="A9914" s="8">
        <v>1000009913</v>
      </c>
      <c r="B9914" s="9">
        <v>7989259</v>
      </c>
      <c r="C9914" s="10" t="s">
        <v>52</v>
      </c>
      <c r="D9914" s="9">
        <v>32</v>
      </c>
      <c r="E9914" s="11">
        <v>31594.875</v>
      </c>
      <c r="F9914" s="12">
        <f t="shared" si="308"/>
        <v>7</v>
      </c>
      <c r="G9914" s="12">
        <f t="shared" si="309"/>
        <v>1986</v>
      </c>
      <c r="H9914" s="1">
        <v>4</v>
      </c>
      <c r="I9914" s="13">
        <v>13.3</v>
      </c>
      <c r="J9914" s="13">
        <v>7.2750000000000004</v>
      </c>
      <c r="K9914" s="13">
        <v>13.3</v>
      </c>
      <c r="M9914" s="14"/>
      <c r="O9914" s="14"/>
      <c r="Q9914" s="14"/>
      <c r="R9914" s="1">
        <v>1</v>
      </c>
      <c r="S9914" s="14">
        <v>194.48203252309759</v>
      </c>
    </row>
    <row r="9915" spans="1:43" s="1" customFormat="1" ht="15.5" customHeight="1" x14ac:dyDescent="0.25">
      <c r="A9915" s="8">
        <v>1000009914</v>
      </c>
      <c r="B9915" s="9">
        <v>8076857</v>
      </c>
      <c r="C9915" s="10" t="s">
        <v>52</v>
      </c>
      <c r="D9915" s="9">
        <v>49</v>
      </c>
      <c r="E9915" s="11">
        <v>25214.875</v>
      </c>
      <c r="F9915" s="12">
        <f t="shared" si="308"/>
        <v>1</v>
      </c>
      <c r="G9915" s="12">
        <f t="shared" si="309"/>
        <v>1969</v>
      </c>
      <c r="H9915" s="1">
        <v>3</v>
      </c>
      <c r="I9915" s="13">
        <v>12.4</v>
      </c>
      <c r="J9915" s="13">
        <v>10.266666666666667</v>
      </c>
      <c r="K9915" s="13">
        <v>12.4</v>
      </c>
      <c r="L9915" s="1">
        <v>2</v>
      </c>
      <c r="M9915" s="14">
        <v>247.66951412036724</v>
      </c>
      <c r="O9915" s="14"/>
      <c r="P9915" s="1">
        <v>2</v>
      </c>
      <c r="Q9915" s="14">
        <v>247.7054477430429</v>
      </c>
      <c r="R9915" s="1">
        <v>4</v>
      </c>
      <c r="S9915" s="14">
        <v>123.86957352429999</v>
      </c>
      <c r="T9915" s="1" t="s">
        <v>6079</v>
      </c>
      <c r="U9915" s="1">
        <v>8076857</v>
      </c>
      <c r="V9915" s="1">
        <v>153</v>
      </c>
      <c r="W9915" s="1" t="s">
        <v>52</v>
      </c>
      <c r="X9915" s="1">
        <v>48</v>
      </c>
      <c r="Y9915" s="1" t="s">
        <v>43</v>
      </c>
      <c r="Z9915" s="1" t="s">
        <v>43</v>
      </c>
      <c r="AA9915" s="1" t="s">
        <v>43</v>
      </c>
      <c r="AB9915" s="1" t="s">
        <v>43</v>
      </c>
      <c r="AD9915" s="1" t="s">
        <v>45</v>
      </c>
      <c r="AE9915" s="1" t="s">
        <v>45</v>
      </c>
      <c r="AF9915" s="1" t="s">
        <v>45</v>
      </c>
      <c r="AG9915" s="1" t="s">
        <v>45</v>
      </c>
      <c r="AH9915" s="1" t="s">
        <v>57</v>
      </c>
      <c r="AI9915" s="1" t="s">
        <v>45</v>
      </c>
      <c r="AJ9915" s="1" t="s">
        <v>47</v>
      </c>
      <c r="AK9915" s="1" t="s">
        <v>47</v>
      </c>
      <c r="AL9915" s="1" t="s">
        <v>61</v>
      </c>
      <c r="AM9915" s="1" t="s">
        <v>61</v>
      </c>
      <c r="AN9915" s="1" t="s">
        <v>43</v>
      </c>
      <c r="AO9915" s="1" t="s">
        <v>43</v>
      </c>
      <c r="AP9915" s="1" t="s">
        <v>45</v>
      </c>
      <c r="AQ9915" s="1" t="s">
        <v>48</v>
      </c>
    </row>
    <row r="9916" spans="1:43" s="1" customFormat="1" ht="15.5" customHeight="1" x14ac:dyDescent="0.25">
      <c r="A9916" s="8">
        <v>1000009915</v>
      </c>
      <c r="B9916" s="9">
        <v>8074977</v>
      </c>
      <c r="C9916" s="10" t="s">
        <v>52</v>
      </c>
      <c r="D9916" s="9">
        <v>59</v>
      </c>
      <c r="E9916" s="11">
        <v>21595.875</v>
      </c>
      <c r="F9916" s="12">
        <f t="shared" si="308"/>
        <v>2</v>
      </c>
      <c r="G9916" s="12">
        <f t="shared" si="309"/>
        <v>1959</v>
      </c>
      <c r="H9916" s="1">
        <v>4</v>
      </c>
      <c r="I9916" s="13">
        <v>7.9</v>
      </c>
      <c r="J9916" s="13">
        <v>7.1750000000000007</v>
      </c>
      <c r="K9916" s="13">
        <v>7.9</v>
      </c>
      <c r="M9916" s="14"/>
      <c r="O9916" s="14"/>
      <c r="Q9916" s="14"/>
      <c r="R9916" s="1">
        <v>4</v>
      </c>
      <c r="S9916" s="14">
        <v>147.58301391782516</v>
      </c>
      <c r="T9916" s="1" t="s">
        <v>6080</v>
      </c>
      <c r="U9916" s="1">
        <v>8074977</v>
      </c>
      <c r="V9916" s="1">
        <v>176</v>
      </c>
      <c r="W9916" s="1" t="s">
        <v>52</v>
      </c>
      <c r="X9916" s="1">
        <v>58</v>
      </c>
      <c r="Y9916" s="1" t="s">
        <v>45</v>
      </c>
      <c r="Z9916" s="1" t="s">
        <v>43</v>
      </c>
      <c r="AA9916" s="1" t="s">
        <v>43</v>
      </c>
      <c r="AB9916" s="1" t="s">
        <v>43</v>
      </c>
      <c r="AC9916" s="1" t="s">
        <v>55</v>
      </c>
      <c r="AD9916" s="1" t="s">
        <v>43</v>
      </c>
      <c r="AE9916" s="1" t="s">
        <v>43</v>
      </c>
      <c r="AF9916" s="1" t="s">
        <v>43</v>
      </c>
      <c r="AG9916" s="1" t="s">
        <v>45</v>
      </c>
      <c r="AH9916" s="1" t="s">
        <v>43</v>
      </c>
      <c r="AI9916" s="1" t="s">
        <v>43</v>
      </c>
      <c r="AJ9916" s="1" t="s">
        <v>46</v>
      </c>
      <c r="AK9916" s="1" t="s">
        <v>46</v>
      </c>
      <c r="AL9916" s="1" t="s">
        <v>46</v>
      </c>
      <c r="AM9916" s="1" t="s">
        <v>46</v>
      </c>
      <c r="AN9916" s="1" t="s">
        <v>45</v>
      </c>
      <c r="AO9916" s="1" t="s">
        <v>43</v>
      </c>
      <c r="AP9916" s="1" t="s">
        <v>43</v>
      </c>
      <c r="AQ9916" s="1" t="s">
        <v>50</v>
      </c>
    </row>
    <row r="9917" spans="1:43" s="1" customFormat="1" ht="15.5" customHeight="1" x14ac:dyDescent="0.25">
      <c r="A9917" s="8">
        <v>1000009916</v>
      </c>
      <c r="B9917" s="9">
        <v>8091656</v>
      </c>
      <c r="C9917" s="10" t="s">
        <v>52</v>
      </c>
      <c r="D9917" s="9">
        <v>54</v>
      </c>
      <c r="E9917" s="11">
        <v>23380.875</v>
      </c>
      <c r="F9917" s="12">
        <f t="shared" si="308"/>
        <v>1</v>
      </c>
      <c r="G9917" s="12">
        <f t="shared" si="309"/>
        <v>1964</v>
      </c>
      <c r="H9917" s="1">
        <v>4</v>
      </c>
      <c r="I9917" s="13">
        <v>11.2</v>
      </c>
      <c r="J9917" s="13">
        <v>8.5</v>
      </c>
      <c r="K9917" s="13">
        <v>11.2</v>
      </c>
      <c r="M9917" s="14"/>
      <c r="N9917" s="1">
        <v>2</v>
      </c>
      <c r="O9917" s="14">
        <v>276.20912615740599</v>
      </c>
      <c r="P9917" s="1">
        <v>2</v>
      </c>
      <c r="Q9917" s="14">
        <v>287.71985167824096</v>
      </c>
      <c r="R9917" s="1">
        <v>3</v>
      </c>
      <c r="S9917" s="14">
        <v>233.80721685956573</v>
      </c>
      <c r="T9917" s="1" t="s">
        <v>6081</v>
      </c>
      <c r="U9917" s="1">
        <v>8091656</v>
      </c>
      <c r="V9917" s="1">
        <v>322</v>
      </c>
      <c r="W9917" s="1" t="s">
        <v>52</v>
      </c>
      <c r="X9917" s="1">
        <v>53</v>
      </c>
      <c r="Y9917" s="1" t="s">
        <v>45</v>
      </c>
      <c r="Z9917" s="1" t="s">
        <v>43</v>
      </c>
      <c r="AA9917" s="1" t="s">
        <v>43</v>
      </c>
      <c r="AB9917" s="1" t="s">
        <v>43</v>
      </c>
      <c r="AC9917" s="1" t="s">
        <v>55</v>
      </c>
      <c r="AD9917" s="1" t="s">
        <v>43</v>
      </c>
      <c r="AE9917" s="1" t="s">
        <v>45</v>
      </c>
      <c r="AF9917" s="1" t="s">
        <v>45</v>
      </c>
      <c r="AG9917" s="1" t="s">
        <v>45</v>
      </c>
      <c r="AH9917" s="1" t="s">
        <v>45</v>
      </c>
      <c r="AI9917" s="1" t="s">
        <v>43</v>
      </c>
      <c r="AJ9917" s="1" t="s">
        <v>47</v>
      </c>
      <c r="AK9917" s="1" t="s">
        <v>47</v>
      </c>
      <c r="AL9917" s="1" t="s">
        <v>47</v>
      </c>
      <c r="AM9917" s="1" t="s">
        <v>47</v>
      </c>
      <c r="AN9917" s="1" t="s">
        <v>45</v>
      </c>
      <c r="AO9917" s="1" t="s">
        <v>43</v>
      </c>
      <c r="AP9917" s="1" t="s">
        <v>45</v>
      </c>
      <c r="AQ9917" s="1" t="s">
        <v>50</v>
      </c>
    </row>
    <row r="9918" spans="1:43" s="1" customFormat="1" ht="15.5" customHeight="1" x14ac:dyDescent="0.25">
      <c r="A9918" s="8">
        <v>1000009917</v>
      </c>
      <c r="B9918" s="9">
        <v>8110423</v>
      </c>
      <c r="C9918" s="10" t="s">
        <v>52</v>
      </c>
      <c r="D9918" s="9">
        <v>32</v>
      </c>
      <c r="E9918" s="11">
        <v>31572.875</v>
      </c>
      <c r="F9918" s="12">
        <f t="shared" si="308"/>
        <v>6</v>
      </c>
      <c r="G9918" s="12">
        <f t="shared" si="309"/>
        <v>1986</v>
      </c>
      <c r="H9918" s="1">
        <v>4</v>
      </c>
      <c r="I9918" s="13">
        <v>9.4</v>
      </c>
      <c r="J9918" s="13">
        <v>8.875</v>
      </c>
      <c r="K9918" s="13">
        <v>9.4</v>
      </c>
      <c r="M9918" s="14"/>
      <c r="N9918" s="1">
        <v>2</v>
      </c>
      <c r="O9918" s="14">
        <v>332.96857644677584</v>
      </c>
      <c r="P9918" s="1">
        <v>1</v>
      </c>
      <c r="Q9918" s="14">
        <v>603.46686770838278</v>
      </c>
      <c r="R9918" s="1">
        <v>8</v>
      </c>
      <c r="S9918" s="14">
        <v>76.034704296875134</v>
      </c>
      <c r="T9918" s="1" t="s">
        <v>6082</v>
      </c>
      <c r="U9918" s="1">
        <v>8110423</v>
      </c>
      <c r="V9918" s="1">
        <v>338</v>
      </c>
      <c r="W9918" s="1" t="s">
        <v>52</v>
      </c>
      <c r="X9918" s="1">
        <v>30</v>
      </c>
      <c r="Y9918" s="1" t="s">
        <v>43</v>
      </c>
      <c r="Z9918" s="1" t="s">
        <v>43</v>
      </c>
      <c r="AA9918" s="1" t="s">
        <v>43</v>
      </c>
      <c r="AB9918" s="1" t="s">
        <v>43</v>
      </c>
      <c r="AC9918" s="1" t="s">
        <v>55</v>
      </c>
      <c r="AD9918" s="1" t="s">
        <v>45</v>
      </c>
      <c r="AE9918" s="1" t="s">
        <v>45</v>
      </c>
      <c r="AF9918" s="1" t="s">
        <v>43</v>
      </c>
      <c r="AG9918" s="1" t="s">
        <v>43</v>
      </c>
      <c r="AH9918" s="1" t="s">
        <v>43</v>
      </c>
      <c r="AI9918" s="1" t="s">
        <v>45</v>
      </c>
      <c r="AJ9918" s="1" t="s">
        <v>47</v>
      </c>
      <c r="AK9918" s="1" t="s">
        <v>47</v>
      </c>
      <c r="AL9918" s="1" t="s">
        <v>47</v>
      </c>
      <c r="AM9918" s="1" t="s">
        <v>47</v>
      </c>
      <c r="AN9918" s="1" t="s">
        <v>43</v>
      </c>
      <c r="AO9918" s="1" t="s">
        <v>43</v>
      </c>
      <c r="AP9918" s="1" t="s">
        <v>45</v>
      </c>
      <c r="AQ9918" s="1" t="s">
        <v>48</v>
      </c>
    </row>
    <row r="9919" spans="1:43" s="1" customFormat="1" ht="15.5" customHeight="1" x14ac:dyDescent="0.25">
      <c r="A9919" s="8">
        <v>1000009918</v>
      </c>
      <c r="B9919" s="9">
        <v>8082102</v>
      </c>
      <c r="C9919" s="10" t="s">
        <v>52</v>
      </c>
      <c r="D9919" s="9">
        <v>30</v>
      </c>
      <c r="E9919" s="11">
        <v>32250.875</v>
      </c>
      <c r="F9919" s="12">
        <f t="shared" si="308"/>
        <v>4</v>
      </c>
      <c r="G9919" s="12">
        <f t="shared" si="309"/>
        <v>1988</v>
      </c>
      <c r="H9919" s="1">
        <v>5</v>
      </c>
      <c r="I9919" s="13">
        <v>10.3</v>
      </c>
      <c r="J9919" s="13">
        <v>8.6399999999999988</v>
      </c>
      <c r="K9919" s="13">
        <v>10.3</v>
      </c>
      <c r="M9919" s="14"/>
      <c r="O9919" s="14"/>
      <c r="P9919" s="1">
        <v>1</v>
      </c>
      <c r="Q9919" s="14">
        <v>666.41590706018178</v>
      </c>
      <c r="R9919" s="1">
        <v>4</v>
      </c>
      <c r="S9919" s="14">
        <v>183.82792711227376</v>
      </c>
    </row>
    <row r="9920" spans="1:43" s="1" customFormat="1" ht="15.5" customHeight="1" x14ac:dyDescent="0.25">
      <c r="A9920" s="8">
        <v>1000009919</v>
      </c>
      <c r="B9920" s="9">
        <v>8124495</v>
      </c>
      <c r="C9920" s="10" t="s">
        <v>52</v>
      </c>
      <c r="D9920" s="9">
        <v>38</v>
      </c>
      <c r="E9920" s="11">
        <v>29405.875</v>
      </c>
      <c r="F9920" s="12">
        <f t="shared" si="308"/>
        <v>7</v>
      </c>
      <c r="G9920" s="12">
        <f t="shared" si="309"/>
        <v>1980</v>
      </c>
      <c r="H9920" s="1">
        <v>4</v>
      </c>
      <c r="I9920" s="13">
        <v>7.8</v>
      </c>
      <c r="J9920" s="13">
        <v>6.8000000000000007</v>
      </c>
      <c r="K9920" s="13">
        <v>7.8</v>
      </c>
      <c r="L9920" s="1">
        <v>2</v>
      </c>
      <c r="M9920" s="14">
        <v>242.18365763886686</v>
      </c>
      <c r="N9920" s="1">
        <v>2</v>
      </c>
      <c r="O9920" s="14">
        <v>21666.872118055555</v>
      </c>
      <c r="P9920" s="1">
        <v>1</v>
      </c>
      <c r="Q9920" s="14">
        <v>478.46007372688473</v>
      </c>
      <c r="R9920" s="1">
        <v>3</v>
      </c>
      <c r="S9920" s="14">
        <v>159.49665358796724</v>
      </c>
      <c r="T9920" s="1" t="s">
        <v>6083</v>
      </c>
      <c r="U9920" s="1">
        <v>8124495</v>
      </c>
      <c r="V9920" s="1">
        <v>185</v>
      </c>
      <c r="W9920" s="1" t="s">
        <v>52</v>
      </c>
      <c r="X9920" s="1">
        <v>37</v>
      </c>
      <c r="Y9920" s="1" t="s">
        <v>43</v>
      </c>
      <c r="Z9920" s="1" t="s">
        <v>43</v>
      </c>
      <c r="AA9920" s="1" t="s">
        <v>43</v>
      </c>
      <c r="AB9920" s="1" t="s">
        <v>43</v>
      </c>
      <c r="AC9920" s="1" t="s">
        <v>55</v>
      </c>
      <c r="AD9920" s="1" t="s">
        <v>43</v>
      </c>
      <c r="AE9920" s="1" t="s">
        <v>45</v>
      </c>
      <c r="AF9920" s="1" t="s">
        <v>43</v>
      </c>
      <c r="AG9920" s="1" t="s">
        <v>45</v>
      </c>
      <c r="AH9920" s="1" t="s">
        <v>43</v>
      </c>
      <c r="AI9920" s="1" t="s">
        <v>43</v>
      </c>
      <c r="AJ9920" s="1" t="s">
        <v>47</v>
      </c>
      <c r="AK9920" s="1" t="s">
        <v>47</v>
      </c>
      <c r="AL9920" s="1" t="s">
        <v>47</v>
      </c>
      <c r="AM9920" s="1" t="s">
        <v>47</v>
      </c>
      <c r="AN9920" s="1" t="s">
        <v>43</v>
      </c>
      <c r="AO9920" s="1" t="s">
        <v>43</v>
      </c>
      <c r="AP9920" s="1" t="s">
        <v>43</v>
      </c>
      <c r="AQ9920" s="1" t="s">
        <v>48</v>
      </c>
    </row>
    <row r="9921" spans="1:43" s="1" customFormat="1" ht="15.5" customHeight="1" x14ac:dyDescent="0.25">
      <c r="A9921" s="8">
        <v>1000009920</v>
      </c>
      <c r="B9921" s="9">
        <v>8143413</v>
      </c>
      <c r="C9921" s="10" t="s">
        <v>52</v>
      </c>
      <c r="D9921" s="9">
        <v>42</v>
      </c>
      <c r="E9921" s="11">
        <v>27940.875</v>
      </c>
      <c r="F9921" s="12">
        <f t="shared" si="308"/>
        <v>6</v>
      </c>
      <c r="G9921" s="12">
        <f t="shared" si="309"/>
        <v>1976</v>
      </c>
      <c r="H9921" s="1">
        <v>7</v>
      </c>
      <c r="I9921" s="13">
        <v>9.8000000000000007</v>
      </c>
      <c r="J9921" s="13">
        <v>8.4714285714285715</v>
      </c>
      <c r="K9921" s="13">
        <v>9.8000000000000007</v>
      </c>
      <c r="L9921" s="1">
        <v>2</v>
      </c>
      <c r="M9921" s="14">
        <v>136.07621550926706</v>
      </c>
      <c r="N9921" s="1">
        <v>3</v>
      </c>
      <c r="O9921" s="14">
        <v>151.75312503858245</v>
      </c>
      <c r="P9921" s="1">
        <v>2</v>
      </c>
      <c r="Q9921" s="14">
        <v>315.17510052084253</v>
      </c>
      <c r="R9921" s="1">
        <v>1</v>
      </c>
      <c r="S9921" s="14">
        <v>701.99366446759814</v>
      </c>
    </row>
    <row r="9922" spans="1:43" s="1" customFormat="1" ht="15.5" customHeight="1" x14ac:dyDescent="0.25">
      <c r="A9922" s="8">
        <v>1000009921</v>
      </c>
      <c r="B9922" s="9">
        <v>8089756</v>
      </c>
      <c r="C9922" s="10" t="s">
        <v>52</v>
      </c>
      <c r="D9922" s="9">
        <v>42</v>
      </c>
      <c r="E9922" s="11">
        <v>27790.875</v>
      </c>
      <c r="F9922" s="12">
        <f t="shared" si="308"/>
        <v>1</v>
      </c>
      <c r="G9922" s="12">
        <f t="shared" si="309"/>
        <v>1976</v>
      </c>
      <c r="H9922" s="1">
        <v>9</v>
      </c>
      <c r="I9922" s="13">
        <v>10.6</v>
      </c>
      <c r="J9922" s="13">
        <v>8</v>
      </c>
      <c r="K9922" s="13">
        <v>10.6</v>
      </c>
      <c r="M9922" s="14"/>
      <c r="O9922" s="14"/>
      <c r="Q9922" s="14"/>
      <c r="R9922" s="1">
        <v>3</v>
      </c>
      <c r="S9922" s="14">
        <v>169.99852472993371</v>
      </c>
    </row>
    <row r="9923" spans="1:43" s="1" customFormat="1" ht="15.5" customHeight="1" x14ac:dyDescent="0.25">
      <c r="A9923" s="8">
        <v>1000009922</v>
      </c>
      <c r="B9923" s="9">
        <v>8138183</v>
      </c>
      <c r="C9923" s="10" t="s">
        <v>41</v>
      </c>
      <c r="D9923" s="9">
        <v>54</v>
      </c>
      <c r="E9923" s="11">
        <v>23376.875</v>
      </c>
      <c r="F9923" s="12">
        <f t="shared" ref="F9923:F9986" si="310">MONTH(E9923)</f>
        <v>12</v>
      </c>
      <c r="G9923" s="12">
        <f t="shared" ref="G9923:G9986" si="311">YEAR(E9923)</f>
        <v>1963</v>
      </c>
      <c r="H9923" s="1">
        <v>6</v>
      </c>
      <c r="I9923" s="13">
        <v>10.199999999999999</v>
      </c>
      <c r="J9923" s="13">
        <v>8.5166666666666675</v>
      </c>
      <c r="K9923" s="13">
        <v>10.199999999999999</v>
      </c>
      <c r="M9923" s="14"/>
      <c r="N9923" s="1">
        <v>1</v>
      </c>
      <c r="O9923" s="14">
        <v>225.35656250001193</v>
      </c>
      <c r="Q9923" s="14"/>
      <c r="R9923" s="1">
        <v>2</v>
      </c>
      <c r="S9923" s="14">
        <v>284.51408339119735</v>
      </c>
    </row>
    <row r="9924" spans="1:43" s="1" customFormat="1" ht="15.5" customHeight="1" x14ac:dyDescent="0.25">
      <c r="A9924" s="8">
        <v>1000009923</v>
      </c>
      <c r="B9924" s="9">
        <v>8176076</v>
      </c>
      <c r="C9924" s="10" t="s">
        <v>41</v>
      </c>
      <c r="D9924" s="9">
        <v>37</v>
      </c>
      <c r="E9924" s="11">
        <v>29733.875</v>
      </c>
      <c r="F9924" s="12">
        <f t="shared" si="310"/>
        <v>5</v>
      </c>
      <c r="G9924" s="12">
        <f t="shared" si="311"/>
        <v>1981</v>
      </c>
      <c r="H9924" s="1">
        <v>9</v>
      </c>
      <c r="I9924" s="13">
        <v>8.6999999999999993</v>
      </c>
      <c r="J9924" s="13">
        <v>8.0666666666666664</v>
      </c>
      <c r="K9924" s="13">
        <v>8.6999999999999993</v>
      </c>
      <c r="M9924" s="14"/>
      <c r="O9924" s="14"/>
      <c r="Q9924" s="14"/>
      <c r="R9924" s="1">
        <v>2</v>
      </c>
      <c r="S9924" s="14">
        <v>154.20336579859941</v>
      </c>
      <c r="T9924" s="1" t="s">
        <v>6084</v>
      </c>
    </row>
    <row r="9925" spans="1:43" s="1" customFormat="1" ht="15.5" customHeight="1" x14ac:dyDescent="0.25">
      <c r="A9925" s="8">
        <v>1000009924</v>
      </c>
      <c r="B9925" s="9">
        <v>8132939</v>
      </c>
      <c r="C9925" s="10" t="s">
        <v>52</v>
      </c>
      <c r="D9925" s="9">
        <v>45</v>
      </c>
      <c r="E9925" s="11">
        <v>26664.875</v>
      </c>
      <c r="F9925" s="12">
        <f t="shared" si="310"/>
        <v>12</v>
      </c>
      <c r="G9925" s="12">
        <f t="shared" si="311"/>
        <v>1972</v>
      </c>
      <c r="H9925" s="1">
        <v>2</v>
      </c>
      <c r="I9925" s="13">
        <v>12.1</v>
      </c>
      <c r="J9925" s="13">
        <v>11.899999999999999</v>
      </c>
      <c r="K9925" s="13">
        <v>12.1</v>
      </c>
      <c r="L9925" s="1">
        <v>1</v>
      </c>
      <c r="M9925" s="14">
        <v>212.36849583333969</v>
      </c>
      <c r="O9925" s="14"/>
      <c r="P9925" s="1">
        <v>1</v>
      </c>
      <c r="Q9925" s="14">
        <v>212.44529363428592</v>
      </c>
      <c r="R9925" s="1">
        <v>1</v>
      </c>
      <c r="S9925" s="14">
        <v>212.50720613430167</v>
      </c>
    </row>
    <row r="9926" spans="1:43" s="1" customFormat="1" ht="15.5" customHeight="1" x14ac:dyDescent="0.25">
      <c r="A9926" s="8">
        <v>1000009925</v>
      </c>
      <c r="B9926" s="9">
        <v>8257805</v>
      </c>
      <c r="C9926" s="10" t="s">
        <v>41</v>
      </c>
      <c r="D9926" s="9">
        <v>58</v>
      </c>
      <c r="E9926" s="11">
        <v>22107.875</v>
      </c>
      <c r="F9926" s="12">
        <f t="shared" si="310"/>
        <v>7</v>
      </c>
      <c r="G9926" s="12">
        <f t="shared" si="311"/>
        <v>1960</v>
      </c>
      <c r="H9926" s="1">
        <v>4</v>
      </c>
      <c r="I9926" s="13">
        <v>10.1</v>
      </c>
      <c r="J9926" s="13">
        <v>8.6999999999999993</v>
      </c>
      <c r="K9926" s="13">
        <v>10.1</v>
      </c>
      <c r="L9926" s="1">
        <v>1</v>
      </c>
      <c r="M9926" s="14">
        <v>260.19916712963459</v>
      </c>
      <c r="N9926" s="1">
        <v>3</v>
      </c>
      <c r="O9926" s="14">
        <v>161.7810339891827</v>
      </c>
      <c r="P9926" s="1">
        <v>1</v>
      </c>
      <c r="Q9926" s="14">
        <v>41.070941782381851</v>
      </c>
      <c r="R9926" s="1">
        <v>4</v>
      </c>
      <c r="S9926" s="14">
        <v>65.081480352999279</v>
      </c>
      <c r="T9926" s="1" t="s">
        <v>6085</v>
      </c>
    </row>
    <row r="9927" spans="1:43" s="1" customFormat="1" ht="15.5" customHeight="1" x14ac:dyDescent="0.25">
      <c r="A9927" s="8">
        <v>1000009926</v>
      </c>
      <c r="B9927" s="9">
        <v>8246228</v>
      </c>
      <c r="C9927" s="10" t="s">
        <v>41</v>
      </c>
      <c r="D9927" s="9">
        <v>34</v>
      </c>
      <c r="E9927" s="11">
        <v>30694.875</v>
      </c>
      <c r="F9927" s="12">
        <f t="shared" si="310"/>
        <v>1</v>
      </c>
      <c r="G9927" s="12">
        <f t="shared" si="311"/>
        <v>1984</v>
      </c>
      <c r="H9927" s="1">
        <v>7</v>
      </c>
      <c r="I9927" s="13">
        <v>10.8</v>
      </c>
      <c r="J9927" s="13">
        <v>9.9</v>
      </c>
      <c r="K9927" s="13">
        <v>10.8</v>
      </c>
      <c r="L9927" s="1">
        <v>1</v>
      </c>
      <c r="M9927" s="14">
        <v>551.41898194443638</v>
      </c>
      <c r="N9927" s="1">
        <v>1</v>
      </c>
      <c r="O9927" s="14">
        <v>334.31891203700798</v>
      </c>
      <c r="P9927" s="1">
        <v>1</v>
      </c>
      <c r="Q9927" s="14">
        <v>481.30039780088555</v>
      </c>
      <c r="R9927" s="1">
        <v>6</v>
      </c>
      <c r="S9927" s="14">
        <v>94.671723784716349</v>
      </c>
      <c r="T9927" s="1" t="s">
        <v>6086</v>
      </c>
      <c r="U9927" s="1">
        <v>8246228</v>
      </c>
      <c r="V9927" s="1">
        <v>209</v>
      </c>
      <c r="W9927" s="1" t="s">
        <v>41</v>
      </c>
      <c r="X9927" s="1">
        <v>33</v>
      </c>
      <c r="Y9927" s="1" t="s">
        <v>43</v>
      </c>
      <c r="Z9927" s="1" t="s">
        <v>43</v>
      </c>
      <c r="AA9927" s="1" t="s">
        <v>43</v>
      </c>
      <c r="AB9927" s="1" t="s">
        <v>45</v>
      </c>
      <c r="AD9927" s="1" t="s">
        <v>45</v>
      </c>
      <c r="AE9927" s="1" t="s">
        <v>45</v>
      </c>
      <c r="AF9927" s="1" t="s">
        <v>45</v>
      </c>
      <c r="AG9927" s="1" t="s">
        <v>45</v>
      </c>
      <c r="AH9927" s="1" t="s">
        <v>57</v>
      </c>
      <c r="AI9927" s="1" t="s">
        <v>45</v>
      </c>
      <c r="AJ9927" s="1" t="s">
        <v>47</v>
      </c>
      <c r="AK9927" s="1" t="s">
        <v>47</v>
      </c>
      <c r="AL9927" s="1" t="s">
        <v>61</v>
      </c>
      <c r="AM9927" s="1" t="s">
        <v>61</v>
      </c>
      <c r="AN9927" s="1" t="s">
        <v>43</v>
      </c>
      <c r="AO9927" s="1" t="s">
        <v>43</v>
      </c>
      <c r="AP9927" s="1" t="s">
        <v>45</v>
      </c>
      <c r="AQ9927" s="1" t="s">
        <v>48</v>
      </c>
    </row>
    <row r="9928" spans="1:43" s="1" customFormat="1" ht="15.5" customHeight="1" x14ac:dyDescent="0.25">
      <c r="A9928" s="8">
        <v>1000009927</v>
      </c>
      <c r="B9928" s="9">
        <v>8259474</v>
      </c>
      <c r="C9928" s="10" t="s">
        <v>52</v>
      </c>
      <c r="D9928" s="9">
        <v>51</v>
      </c>
      <c r="E9928" s="11">
        <v>24472.875</v>
      </c>
      <c r="F9928" s="12">
        <f t="shared" si="310"/>
        <v>12</v>
      </c>
      <c r="G9928" s="12">
        <f t="shared" si="311"/>
        <v>1966</v>
      </c>
      <c r="H9928" s="1">
        <v>6</v>
      </c>
      <c r="I9928" s="13">
        <v>11.6</v>
      </c>
      <c r="J9928" s="13">
        <v>8.6166666666666671</v>
      </c>
      <c r="K9928" s="13">
        <v>11.6</v>
      </c>
      <c r="L9928" s="1">
        <v>3</v>
      </c>
      <c r="M9928" s="14">
        <v>191.13118456791321</v>
      </c>
      <c r="N9928" s="1">
        <v>1</v>
      </c>
      <c r="O9928" s="14">
        <v>551.42296307874494</v>
      </c>
      <c r="P9928" s="1">
        <v>3</v>
      </c>
      <c r="Q9928" s="14">
        <v>191.15484324846088</v>
      </c>
      <c r="R9928" s="1">
        <v>7</v>
      </c>
      <c r="S9928" s="14">
        <v>103.92967032077078</v>
      </c>
      <c r="T9928" s="1" t="s">
        <v>6087</v>
      </c>
      <c r="U9928" s="1">
        <v>8259474</v>
      </c>
      <c r="V9928" s="1">
        <v>293</v>
      </c>
      <c r="W9928" s="1" t="s">
        <v>52</v>
      </c>
      <c r="X9928" s="1">
        <v>50</v>
      </c>
      <c r="Y9928" s="1" t="s">
        <v>43</v>
      </c>
      <c r="Z9928" s="1" t="s">
        <v>43</v>
      </c>
      <c r="AA9928" s="1" t="s">
        <v>43</v>
      </c>
      <c r="AB9928" s="1" t="s">
        <v>43</v>
      </c>
      <c r="AC9928" s="1" t="s">
        <v>44</v>
      </c>
      <c r="AD9928" s="1" t="s">
        <v>43</v>
      </c>
      <c r="AE9928" s="1" t="s">
        <v>43</v>
      </c>
      <c r="AF9928" s="1" t="s">
        <v>43</v>
      </c>
      <c r="AG9928" s="1" t="s">
        <v>43</v>
      </c>
      <c r="AH9928" s="1" t="s">
        <v>45</v>
      </c>
      <c r="AI9928" s="1" t="s">
        <v>43</v>
      </c>
      <c r="AJ9928" s="1" t="s">
        <v>47</v>
      </c>
      <c r="AK9928" s="1" t="s">
        <v>47</v>
      </c>
      <c r="AL9928" s="1" t="s">
        <v>47</v>
      </c>
      <c r="AM9928" s="1" t="s">
        <v>47</v>
      </c>
      <c r="AN9928" s="1" t="s">
        <v>43</v>
      </c>
      <c r="AO9928" s="1" t="s">
        <v>43</v>
      </c>
      <c r="AP9928" s="1" t="s">
        <v>45</v>
      </c>
      <c r="AQ9928" s="1" t="s">
        <v>48</v>
      </c>
    </row>
    <row r="9929" spans="1:43" s="1" customFormat="1" ht="15.5" customHeight="1" x14ac:dyDescent="0.25">
      <c r="A9929" s="8">
        <v>1000009928</v>
      </c>
      <c r="B9929" s="9">
        <v>8259916</v>
      </c>
      <c r="C9929" s="10" t="s">
        <v>52</v>
      </c>
      <c r="D9929" s="9">
        <v>36</v>
      </c>
      <c r="E9929" s="11">
        <v>29859.875</v>
      </c>
      <c r="F9929" s="12">
        <f t="shared" si="310"/>
        <v>9</v>
      </c>
      <c r="G9929" s="12">
        <f t="shared" si="311"/>
        <v>1981</v>
      </c>
      <c r="H9929" s="1">
        <v>3</v>
      </c>
      <c r="I9929" s="13">
        <v>8.8000000000000007</v>
      </c>
      <c r="J9929" s="13">
        <v>8.1</v>
      </c>
      <c r="K9929" s="13">
        <v>8.8000000000000007</v>
      </c>
      <c r="M9929" s="14"/>
      <c r="O9929" s="14"/>
      <c r="Q9929" s="14"/>
      <c r="R9929" s="1">
        <v>4</v>
      </c>
      <c r="S9929" s="14">
        <v>161.3624149594998</v>
      </c>
      <c r="T9929" s="1" t="s">
        <v>6088</v>
      </c>
      <c r="U9929" s="1">
        <v>8259916</v>
      </c>
      <c r="V9929" s="1">
        <v>352</v>
      </c>
      <c r="W9929" s="1" t="s">
        <v>52</v>
      </c>
      <c r="X9929" s="1">
        <v>36</v>
      </c>
      <c r="Y9929" s="1" t="s">
        <v>43</v>
      </c>
      <c r="Z9929" s="1" t="s">
        <v>43</v>
      </c>
      <c r="AA9929" s="1" t="s">
        <v>43</v>
      </c>
      <c r="AB9929" s="1" t="s">
        <v>43</v>
      </c>
      <c r="AC9929" s="1" t="s">
        <v>44</v>
      </c>
      <c r="AD9929" s="1" t="s">
        <v>43</v>
      </c>
      <c r="AE9929" s="1" t="s">
        <v>43</v>
      </c>
      <c r="AF9929" s="1" t="s">
        <v>43</v>
      </c>
      <c r="AG9929" s="1" t="s">
        <v>45</v>
      </c>
      <c r="AH9929" s="1" t="s">
        <v>57</v>
      </c>
      <c r="AI9929" s="1" t="s">
        <v>43</v>
      </c>
      <c r="AJ9929" s="1" t="s">
        <v>46</v>
      </c>
      <c r="AK9929" s="1" t="s">
        <v>46</v>
      </c>
      <c r="AL9929" s="1" t="s">
        <v>46</v>
      </c>
      <c r="AM9929" s="1" t="s">
        <v>46</v>
      </c>
      <c r="AN9929" s="1" t="s">
        <v>45</v>
      </c>
      <c r="AO9929" s="1" t="s">
        <v>43</v>
      </c>
      <c r="AP9929" s="1" t="s">
        <v>43</v>
      </c>
      <c r="AQ9929" s="1" t="s">
        <v>48</v>
      </c>
    </row>
    <row r="9930" spans="1:43" s="1" customFormat="1" ht="15.5" customHeight="1" x14ac:dyDescent="0.25">
      <c r="A9930" s="8">
        <v>1000009929</v>
      </c>
      <c r="B9930" s="9">
        <v>8251529</v>
      </c>
      <c r="C9930" s="10" t="s">
        <v>52</v>
      </c>
      <c r="D9930" s="9">
        <v>43</v>
      </c>
      <c r="E9930" s="11">
        <v>27296.875</v>
      </c>
      <c r="F9930" s="12">
        <f t="shared" si="310"/>
        <v>9</v>
      </c>
      <c r="G9930" s="12">
        <f t="shared" si="311"/>
        <v>1974</v>
      </c>
      <c r="H9930" s="1">
        <v>1</v>
      </c>
      <c r="I9930" s="13">
        <v>7.8</v>
      </c>
      <c r="J9930" s="13">
        <v>7.8</v>
      </c>
      <c r="K9930" s="13">
        <v>7.8</v>
      </c>
      <c r="M9930" s="14"/>
      <c r="O9930" s="14"/>
      <c r="P9930" s="1">
        <v>6</v>
      </c>
      <c r="Q9930" s="14">
        <v>101.57232131558096</v>
      </c>
      <c r="R9930" s="1">
        <v>2</v>
      </c>
      <c r="S9930" s="14">
        <v>325.54911811344937</v>
      </c>
    </row>
    <row r="9931" spans="1:43" s="1" customFormat="1" ht="15.5" customHeight="1" x14ac:dyDescent="0.25">
      <c r="A9931" s="8">
        <v>1000009930</v>
      </c>
      <c r="B9931" s="9">
        <v>8276934</v>
      </c>
      <c r="C9931" s="10" t="s">
        <v>52</v>
      </c>
      <c r="D9931" s="9">
        <v>46</v>
      </c>
      <c r="E9931" s="11">
        <v>26403.875</v>
      </c>
      <c r="F9931" s="12">
        <f t="shared" si="310"/>
        <v>4</v>
      </c>
      <c r="G9931" s="12">
        <f t="shared" si="311"/>
        <v>1972</v>
      </c>
      <c r="H9931" s="1">
        <v>4</v>
      </c>
      <c r="I9931" s="13">
        <v>8.6</v>
      </c>
      <c r="J9931" s="13">
        <v>8.125</v>
      </c>
      <c r="K9931" s="13">
        <v>8.6</v>
      </c>
      <c r="M9931" s="14"/>
      <c r="N9931" s="1">
        <v>2</v>
      </c>
      <c r="O9931" s="14">
        <v>325.01637152775584</v>
      </c>
      <c r="P9931" s="1">
        <v>2</v>
      </c>
      <c r="Q9931" s="14">
        <v>346.63363061344353</v>
      </c>
      <c r="R9931" s="1">
        <v>6</v>
      </c>
      <c r="S9931" s="14">
        <v>115.54524809028347</v>
      </c>
      <c r="T9931" s="1" t="s">
        <v>6089</v>
      </c>
      <c r="U9931" s="1">
        <v>8276934</v>
      </c>
      <c r="V9931" s="1">
        <v>226</v>
      </c>
      <c r="W9931" s="1" t="s">
        <v>52</v>
      </c>
      <c r="X9931" s="1">
        <v>45</v>
      </c>
      <c r="Y9931" s="1" t="s">
        <v>43</v>
      </c>
      <c r="Z9931" s="1" t="s">
        <v>43</v>
      </c>
      <c r="AA9931" s="1" t="s">
        <v>43</v>
      </c>
      <c r="AB9931" s="1" t="s">
        <v>43</v>
      </c>
      <c r="AC9931" s="1" t="s">
        <v>55</v>
      </c>
      <c r="AD9931" s="1" t="s">
        <v>45</v>
      </c>
      <c r="AE9931" s="1" t="s">
        <v>45</v>
      </c>
      <c r="AF9931" s="1" t="s">
        <v>45</v>
      </c>
      <c r="AG9931" s="1" t="s">
        <v>45</v>
      </c>
      <c r="AH9931" s="1" t="s">
        <v>45</v>
      </c>
      <c r="AI9931" s="1" t="s">
        <v>43</v>
      </c>
      <c r="AJ9931" s="1" t="s">
        <v>61</v>
      </c>
      <c r="AK9931" s="1" t="s">
        <v>61</v>
      </c>
      <c r="AL9931" s="1" t="s">
        <v>47</v>
      </c>
      <c r="AM9931" s="1" t="s">
        <v>47</v>
      </c>
      <c r="AN9931" s="1" t="s">
        <v>43</v>
      </c>
      <c r="AO9931" s="1" t="s">
        <v>43</v>
      </c>
      <c r="AP9931" s="1" t="s">
        <v>45</v>
      </c>
      <c r="AQ9931" s="1" t="s">
        <v>48</v>
      </c>
    </row>
    <row r="9932" spans="1:43" s="1" customFormat="1" ht="15.5" customHeight="1" x14ac:dyDescent="0.25">
      <c r="A9932" s="8">
        <v>1000009931</v>
      </c>
      <c r="B9932" s="9">
        <v>8276937</v>
      </c>
      <c r="C9932" s="10" t="s">
        <v>52</v>
      </c>
      <c r="D9932" s="9">
        <v>46</v>
      </c>
      <c r="E9932" s="11">
        <v>26489.875</v>
      </c>
      <c r="F9932" s="12">
        <f t="shared" si="310"/>
        <v>7</v>
      </c>
      <c r="G9932" s="12">
        <f t="shared" si="311"/>
        <v>1972</v>
      </c>
      <c r="H9932" s="1">
        <v>5</v>
      </c>
      <c r="I9932" s="13">
        <v>7.2</v>
      </c>
      <c r="J9932" s="13">
        <v>6.4600000000000009</v>
      </c>
      <c r="K9932" s="13">
        <v>7.2</v>
      </c>
      <c r="M9932" s="14"/>
      <c r="O9932" s="14"/>
      <c r="Q9932" s="14"/>
      <c r="R9932" s="1">
        <v>5</v>
      </c>
      <c r="S9932" s="14">
        <v>128.60172363425954</v>
      </c>
      <c r="T9932" s="1" t="s">
        <v>6090</v>
      </c>
    </row>
    <row r="9933" spans="1:43" s="1" customFormat="1" ht="15.5" customHeight="1" x14ac:dyDescent="0.25">
      <c r="A9933" s="8">
        <v>1000009932</v>
      </c>
      <c r="B9933" s="9">
        <v>8304830</v>
      </c>
      <c r="C9933" s="10" t="s">
        <v>52</v>
      </c>
      <c r="D9933" s="9">
        <v>46</v>
      </c>
      <c r="E9933" s="11">
        <v>26307.875</v>
      </c>
      <c r="F9933" s="12">
        <f t="shared" si="310"/>
        <v>1</v>
      </c>
      <c r="G9933" s="12">
        <f t="shared" si="311"/>
        <v>1972</v>
      </c>
      <c r="H9933" s="1">
        <v>3</v>
      </c>
      <c r="I9933" s="13">
        <v>7.3</v>
      </c>
      <c r="J9933" s="13">
        <v>6.6000000000000005</v>
      </c>
      <c r="K9933" s="13">
        <v>7.3</v>
      </c>
      <c r="M9933" s="14"/>
      <c r="N9933" s="1">
        <v>1</v>
      </c>
      <c r="O9933" s="14">
        <v>475.97077546291257</v>
      </c>
      <c r="P9933" s="1">
        <v>1</v>
      </c>
      <c r="Q9933" s="14">
        <v>387.3333144675853</v>
      </c>
      <c r="R9933" s="1">
        <v>3</v>
      </c>
      <c r="S9933" s="14">
        <v>182.76659571759956</v>
      </c>
      <c r="T9933" s="1" t="s">
        <v>6091</v>
      </c>
      <c r="U9933" s="1">
        <v>8304830</v>
      </c>
      <c r="V9933" s="1">
        <v>365</v>
      </c>
      <c r="W9933" s="1" t="s">
        <v>52</v>
      </c>
      <c r="X9933" s="1">
        <v>45</v>
      </c>
      <c r="Y9933" s="1" t="s">
        <v>43</v>
      </c>
      <c r="Z9933" s="1" t="s">
        <v>43</v>
      </c>
      <c r="AA9933" s="1" t="s">
        <v>43</v>
      </c>
      <c r="AB9933" s="1" t="s">
        <v>43</v>
      </c>
      <c r="AC9933" s="1" t="s">
        <v>55</v>
      </c>
      <c r="AD9933" s="1" t="s">
        <v>43</v>
      </c>
      <c r="AE9933" s="1" t="s">
        <v>43</v>
      </c>
      <c r="AF9933" s="1" t="s">
        <v>43</v>
      </c>
      <c r="AG9933" s="1" t="s">
        <v>43</v>
      </c>
      <c r="AH9933" s="1" t="s">
        <v>43</v>
      </c>
      <c r="AI9933" s="1" t="s">
        <v>43</v>
      </c>
      <c r="AJ9933" s="1" t="s">
        <v>61</v>
      </c>
      <c r="AK9933" s="1" t="s">
        <v>61</v>
      </c>
      <c r="AL9933" s="1" t="s">
        <v>47</v>
      </c>
      <c r="AM9933" s="1" t="s">
        <v>47</v>
      </c>
      <c r="AN9933" s="1" t="s">
        <v>43</v>
      </c>
      <c r="AO9933" s="1" t="s">
        <v>43</v>
      </c>
      <c r="AP9933" s="1" t="s">
        <v>43</v>
      </c>
      <c r="AQ9933" s="1" t="s">
        <v>50</v>
      </c>
    </row>
    <row r="9934" spans="1:43" s="1" customFormat="1" ht="15.5" customHeight="1" x14ac:dyDescent="0.25">
      <c r="A9934" s="8">
        <v>1000009933</v>
      </c>
      <c r="B9934" s="9">
        <v>8306311</v>
      </c>
      <c r="C9934" s="10" t="s">
        <v>52</v>
      </c>
      <c r="D9934" s="9">
        <v>36</v>
      </c>
      <c r="E9934" s="11">
        <v>30075.875</v>
      </c>
      <c r="F9934" s="12">
        <f t="shared" si="310"/>
        <v>5</v>
      </c>
      <c r="G9934" s="12">
        <f t="shared" si="311"/>
        <v>1982</v>
      </c>
      <c r="H9934" s="1">
        <v>3</v>
      </c>
      <c r="I9934" s="13">
        <v>14</v>
      </c>
      <c r="J9934" s="13">
        <v>13.1</v>
      </c>
      <c r="K9934" s="13">
        <v>14</v>
      </c>
      <c r="M9934" s="14"/>
      <c r="O9934" s="14"/>
      <c r="Q9934" s="14"/>
      <c r="R9934" s="1">
        <v>3</v>
      </c>
      <c r="S9934" s="14">
        <v>173.43328939043326</v>
      </c>
      <c r="T9934" s="1" t="s">
        <v>6092</v>
      </c>
    </row>
    <row r="9935" spans="1:43" s="1" customFormat="1" ht="15.5" customHeight="1" x14ac:dyDescent="0.25">
      <c r="A9935" s="8">
        <v>1000009934</v>
      </c>
      <c r="B9935" s="9">
        <v>8337642</v>
      </c>
      <c r="C9935" s="10" t="s">
        <v>52</v>
      </c>
      <c r="D9935" s="9">
        <v>51</v>
      </c>
      <c r="E9935" s="11">
        <v>24569.875</v>
      </c>
      <c r="F9935" s="12">
        <f t="shared" si="310"/>
        <v>4</v>
      </c>
      <c r="G9935" s="12">
        <f t="shared" si="311"/>
        <v>1967</v>
      </c>
      <c r="I9935" s="13"/>
      <c r="J9935" s="13"/>
      <c r="K9935" s="13"/>
      <c r="M9935" s="14"/>
      <c r="O9935" s="14"/>
      <c r="Q9935" s="14"/>
      <c r="R9935" s="1">
        <v>1</v>
      </c>
      <c r="S9935" s="14">
        <v>317.37065520829492</v>
      </c>
    </row>
    <row r="9936" spans="1:43" s="1" customFormat="1" ht="15.5" customHeight="1" x14ac:dyDescent="0.25">
      <c r="A9936" s="8">
        <v>1000009935</v>
      </c>
      <c r="B9936" s="9">
        <v>8399338</v>
      </c>
      <c r="C9936" s="10" t="s">
        <v>41</v>
      </c>
      <c r="D9936" s="9">
        <v>49</v>
      </c>
      <c r="E9936" s="11">
        <v>25274.875</v>
      </c>
      <c r="F9936" s="12">
        <f t="shared" si="310"/>
        <v>3</v>
      </c>
      <c r="G9936" s="12">
        <f t="shared" si="311"/>
        <v>1969</v>
      </c>
      <c r="H9936" s="1">
        <v>5</v>
      </c>
      <c r="I9936" s="13">
        <v>8.5</v>
      </c>
      <c r="J9936" s="13">
        <v>6.68</v>
      </c>
      <c r="K9936" s="13">
        <v>8.5</v>
      </c>
      <c r="L9936" s="1">
        <v>1</v>
      </c>
      <c r="M9936" s="14">
        <v>145.41126203703607</v>
      </c>
      <c r="N9936" s="1">
        <v>1</v>
      </c>
      <c r="O9936" s="14">
        <v>287.0316320601487</v>
      </c>
      <c r="Q9936" s="14"/>
      <c r="R9936" s="1">
        <v>2</v>
      </c>
      <c r="S9936" s="14">
        <v>122.66535653934989</v>
      </c>
      <c r="T9936" s="1" t="s">
        <v>6093</v>
      </c>
    </row>
    <row r="9937" spans="1:43" s="1" customFormat="1" ht="15.5" customHeight="1" x14ac:dyDescent="0.25">
      <c r="A9937" s="8">
        <v>1000009936</v>
      </c>
      <c r="B9937" s="9">
        <v>8402217</v>
      </c>
      <c r="C9937" s="10" t="s">
        <v>52</v>
      </c>
      <c r="D9937" s="9">
        <v>39</v>
      </c>
      <c r="E9937" s="11">
        <v>28912.875</v>
      </c>
      <c r="F9937" s="12">
        <f t="shared" si="310"/>
        <v>2</v>
      </c>
      <c r="G9937" s="12">
        <f t="shared" si="311"/>
        <v>1979</v>
      </c>
      <c r="H9937" s="1">
        <v>4</v>
      </c>
      <c r="I9937" s="13">
        <v>12</v>
      </c>
      <c r="J9937" s="13">
        <v>9.6499999999999986</v>
      </c>
      <c r="K9937" s="13">
        <v>12</v>
      </c>
      <c r="L9937" s="1">
        <v>1</v>
      </c>
      <c r="M9937" s="14">
        <v>100.36463009263389</v>
      </c>
      <c r="O9937" s="14"/>
      <c r="P9937" s="1">
        <v>1</v>
      </c>
      <c r="Q9937" s="14">
        <v>100.43296724538232</v>
      </c>
      <c r="R9937" s="1">
        <v>1</v>
      </c>
      <c r="S9937" s="14">
        <v>100.47965983799804</v>
      </c>
    </row>
    <row r="9938" spans="1:43" s="1" customFormat="1" ht="15.5" customHeight="1" x14ac:dyDescent="0.25">
      <c r="A9938" s="8">
        <v>1000009937</v>
      </c>
      <c r="B9938" s="9">
        <v>8315684</v>
      </c>
      <c r="C9938" s="10" t="s">
        <v>52</v>
      </c>
      <c r="D9938" s="9">
        <v>60</v>
      </c>
      <c r="E9938" s="11">
        <v>21185.875</v>
      </c>
      <c r="F9938" s="12">
        <f t="shared" si="310"/>
        <v>12</v>
      </c>
      <c r="G9938" s="12">
        <f t="shared" si="311"/>
        <v>1957</v>
      </c>
      <c r="H9938" s="1">
        <v>1</v>
      </c>
      <c r="I9938" s="13">
        <v>10.9</v>
      </c>
      <c r="J9938" s="13">
        <v>10.9</v>
      </c>
      <c r="K9938" s="13">
        <v>10.9</v>
      </c>
      <c r="L9938" s="1">
        <v>1</v>
      </c>
      <c r="M9938" s="14">
        <v>51.31979212963779</v>
      </c>
      <c r="O9938" s="14"/>
      <c r="P9938" s="1">
        <v>1</v>
      </c>
      <c r="Q9938" s="14">
        <v>51.3899464120841</v>
      </c>
      <c r="R9938" s="1">
        <v>1</v>
      </c>
      <c r="S9938" s="14">
        <v>51.447622800900717</v>
      </c>
    </row>
    <row r="9939" spans="1:43" s="1" customFormat="1" ht="15.5" customHeight="1" x14ac:dyDescent="0.25">
      <c r="A9939" s="8">
        <v>1000009938</v>
      </c>
      <c r="B9939" s="9">
        <v>8422259</v>
      </c>
      <c r="C9939" s="10" t="s">
        <v>52</v>
      </c>
      <c r="D9939" s="9">
        <v>39</v>
      </c>
      <c r="E9939" s="11">
        <v>28788.875</v>
      </c>
      <c r="F9939" s="12">
        <f t="shared" si="310"/>
        <v>10</v>
      </c>
      <c r="G9939" s="12">
        <f t="shared" si="311"/>
        <v>1978</v>
      </c>
      <c r="I9939" s="13"/>
      <c r="J9939" s="13"/>
      <c r="K9939" s="13"/>
      <c r="M9939" s="14"/>
      <c r="O9939" s="14"/>
      <c r="Q9939" s="14"/>
      <c r="R9939" s="1">
        <v>2</v>
      </c>
      <c r="S9939" s="14">
        <v>218.20506718750039</v>
      </c>
    </row>
    <row r="9940" spans="1:43" s="1" customFormat="1" ht="15.5" customHeight="1" x14ac:dyDescent="0.25">
      <c r="A9940" s="8">
        <v>1000009939</v>
      </c>
      <c r="B9940" s="9">
        <v>8459145</v>
      </c>
      <c r="C9940" s="10" t="s">
        <v>52</v>
      </c>
      <c r="D9940" s="9">
        <v>60</v>
      </c>
      <c r="E9940" s="11">
        <v>21211.875</v>
      </c>
      <c r="F9940" s="12">
        <f t="shared" si="310"/>
        <v>1</v>
      </c>
      <c r="G9940" s="12">
        <f t="shared" si="311"/>
        <v>1958</v>
      </c>
      <c r="H9940" s="1">
        <v>5</v>
      </c>
      <c r="I9940" s="13">
        <v>7</v>
      </c>
      <c r="J9940" s="13">
        <v>6.58</v>
      </c>
      <c r="K9940" s="13">
        <v>7</v>
      </c>
      <c r="M9940" s="14"/>
      <c r="N9940" s="1">
        <v>1</v>
      </c>
      <c r="O9940" s="14">
        <v>296.19480324070901</v>
      </c>
      <c r="P9940" s="1">
        <v>3</v>
      </c>
      <c r="Q9940" s="14">
        <v>10833.452425839121</v>
      </c>
      <c r="R9940" s="1">
        <v>6</v>
      </c>
      <c r="S9940" s="14">
        <v>123.49417555941666</v>
      </c>
      <c r="T9940" s="1" t="s">
        <v>6094</v>
      </c>
      <c r="U9940" s="1">
        <v>8459145</v>
      </c>
      <c r="V9940" s="1">
        <v>255</v>
      </c>
      <c r="W9940" s="1" t="s">
        <v>52</v>
      </c>
      <c r="X9940" s="1">
        <v>59</v>
      </c>
      <c r="Y9940" s="1" t="s">
        <v>43</v>
      </c>
      <c r="Z9940" s="1" t="s">
        <v>43</v>
      </c>
      <c r="AA9940" s="1" t="s">
        <v>43</v>
      </c>
      <c r="AB9940" s="1" t="s">
        <v>43</v>
      </c>
      <c r="AC9940" s="1" t="s">
        <v>44</v>
      </c>
      <c r="AD9940" s="1" t="s">
        <v>43</v>
      </c>
      <c r="AE9940" s="1" t="s">
        <v>43</v>
      </c>
      <c r="AF9940" s="1" t="s">
        <v>43</v>
      </c>
      <c r="AG9940" s="1" t="s">
        <v>43</v>
      </c>
      <c r="AH9940" s="1" t="s">
        <v>45</v>
      </c>
      <c r="AI9940" s="1" t="s">
        <v>43</v>
      </c>
      <c r="AJ9940" s="1" t="s">
        <v>47</v>
      </c>
      <c r="AK9940" s="1" t="s">
        <v>47</v>
      </c>
      <c r="AL9940" s="1" t="s">
        <v>47</v>
      </c>
      <c r="AM9940" s="1" t="s">
        <v>47</v>
      </c>
      <c r="AN9940" s="1" t="s">
        <v>45</v>
      </c>
      <c r="AO9940" s="1" t="s">
        <v>43</v>
      </c>
      <c r="AP9940" s="1" t="s">
        <v>43</v>
      </c>
      <c r="AQ9940" s="1" t="s">
        <v>48</v>
      </c>
    </row>
    <row r="9941" spans="1:43" s="1" customFormat="1" ht="15.5" customHeight="1" x14ac:dyDescent="0.25">
      <c r="A9941" s="8">
        <v>1000009940</v>
      </c>
      <c r="B9941" s="9">
        <v>8468551</v>
      </c>
      <c r="C9941" s="10" t="s">
        <v>52</v>
      </c>
      <c r="D9941" s="9">
        <v>53</v>
      </c>
      <c r="E9941" s="11">
        <v>23886.875</v>
      </c>
      <c r="F9941" s="12">
        <f t="shared" si="310"/>
        <v>5</v>
      </c>
      <c r="G9941" s="12">
        <f t="shared" si="311"/>
        <v>1965</v>
      </c>
      <c r="H9941" s="1">
        <v>1</v>
      </c>
      <c r="I9941" s="13">
        <v>9.1</v>
      </c>
      <c r="J9941" s="13">
        <v>9.1</v>
      </c>
      <c r="K9941" s="13">
        <v>9.1</v>
      </c>
      <c r="M9941" s="14"/>
      <c r="O9941" s="14"/>
      <c r="Q9941" s="14"/>
      <c r="R9941" s="1">
        <v>1</v>
      </c>
      <c r="S9941" s="14">
        <v>659.48446307869744</v>
      </c>
    </row>
    <row r="9942" spans="1:43" s="1" customFormat="1" ht="15.5" customHeight="1" x14ac:dyDescent="0.25">
      <c r="A9942" s="8">
        <v>1000009941</v>
      </c>
      <c r="B9942" s="9">
        <v>8468583</v>
      </c>
      <c r="C9942" s="10" t="s">
        <v>52</v>
      </c>
      <c r="D9942" s="9">
        <v>54</v>
      </c>
      <c r="E9942" s="11">
        <v>23376.875</v>
      </c>
      <c r="F9942" s="12">
        <f t="shared" si="310"/>
        <v>12</v>
      </c>
      <c r="G9942" s="12">
        <f t="shared" si="311"/>
        <v>1963</v>
      </c>
      <c r="H9942" s="1">
        <v>1</v>
      </c>
      <c r="I9942" s="13">
        <v>11.3</v>
      </c>
      <c r="J9942" s="13">
        <v>11.3</v>
      </c>
      <c r="K9942" s="13">
        <v>11.3</v>
      </c>
      <c r="M9942" s="14"/>
      <c r="O9942" s="14"/>
      <c r="Q9942" s="14"/>
      <c r="R9942" s="1">
        <v>1</v>
      </c>
      <c r="S9942" s="14">
        <v>100.51249548609485</v>
      </c>
    </row>
    <row r="9943" spans="1:43" s="1" customFormat="1" ht="15.5" customHeight="1" x14ac:dyDescent="0.25">
      <c r="A9943" s="8">
        <v>1000009942</v>
      </c>
      <c r="B9943" s="9">
        <v>8385553</v>
      </c>
      <c r="C9943" s="10" t="s">
        <v>52</v>
      </c>
      <c r="D9943" s="9">
        <v>44</v>
      </c>
      <c r="E9943" s="11">
        <v>27124.875</v>
      </c>
      <c r="F9943" s="12">
        <f t="shared" si="310"/>
        <v>4</v>
      </c>
      <c r="G9943" s="12">
        <f t="shared" si="311"/>
        <v>1974</v>
      </c>
      <c r="H9943" s="1">
        <v>5</v>
      </c>
      <c r="I9943" s="13">
        <v>8</v>
      </c>
      <c r="J9943" s="13">
        <v>7.2200000000000006</v>
      </c>
      <c r="K9943" s="13">
        <v>8</v>
      </c>
      <c r="M9943" s="14"/>
      <c r="N9943" s="1">
        <v>2</v>
      </c>
      <c r="O9943" s="14">
        <v>344.00217592590343</v>
      </c>
      <c r="P9943" s="1">
        <v>1</v>
      </c>
      <c r="Q9943" s="14">
        <v>301.28679826388543</v>
      </c>
      <c r="R9943" s="1">
        <v>6</v>
      </c>
      <c r="S9943" s="14">
        <v>114.3850976273158</v>
      </c>
      <c r="T9943" s="1" t="s">
        <v>6095</v>
      </c>
      <c r="U9943" s="1">
        <v>8385553</v>
      </c>
      <c r="V9943" s="1">
        <v>294</v>
      </c>
      <c r="W9943" s="1" t="s">
        <v>52</v>
      </c>
      <c r="X9943" s="1">
        <v>43</v>
      </c>
      <c r="Y9943" s="1" t="s">
        <v>43</v>
      </c>
      <c r="Z9943" s="1" t="s">
        <v>43</v>
      </c>
      <c r="AA9943" s="1" t="s">
        <v>43</v>
      </c>
      <c r="AB9943" s="1" t="s">
        <v>43</v>
      </c>
      <c r="AC9943" s="1" t="s">
        <v>55</v>
      </c>
      <c r="AD9943" s="1" t="s">
        <v>45</v>
      </c>
      <c r="AE9943" s="1" t="s">
        <v>43</v>
      </c>
      <c r="AF9943" s="1" t="s">
        <v>43</v>
      </c>
      <c r="AG9943" s="1" t="s">
        <v>43</v>
      </c>
      <c r="AH9943" s="1" t="s">
        <v>43</v>
      </c>
      <c r="AI9943" s="1" t="s">
        <v>43</v>
      </c>
      <c r="AJ9943" s="1" t="s">
        <v>47</v>
      </c>
      <c r="AK9943" s="1" t="s">
        <v>47</v>
      </c>
      <c r="AL9943" s="1" t="s">
        <v>61</v>
      </c>
      <c r="AM9943" s="1" t="s">
        <v>61</v>
      </c>
      <c r="AN9943" s="1" t="s">
        <v>43</v>
      </c>
      <c r="AO9943" s="1" t="s">
        <v>43</v>
      </c>
      <c r="AP9943" s="1" t="s">
        <v>43</v>
      </c>
      <c r="AQ9943" s="1" t="s">
        <v>48</v>
      </c>
    </row>
    <row r="9944" spans="1:43" s="1" customFormat="1" ht="15.5" customHeight="1" x14ac:dyDescent="0.25">
      <c r="A9944" s="8">
        <v>1000009943</v>
      </c>
      <c r="B9944" s="9">
        <v>8490710</v>
      </c>
      <c r="C9944" s="10" t="s">
        <v>52</v>
      </c>
      <c r="D9944" s="9">
        <v>45</v>
      </c>
      <c r="E9944" s="11">
        <v>26545.875</v>
      </c>
      <c r="F9944" s="12">
        <f t="shared" si="310"/>
        <v>9</v>
      </c>
      <c r="G9944" s="12">
        <f t="shared" si="311"/>
        <v>1972</v>
      </c>
      <c r="H9944" s="1">
        <v>1</v>
      </c>
      <c r="I9944" s="13">
        <v>10</v>
      </c>
      <c r="J9944" s="13">
        <v>10</v>
      </c>
      <c r="K9944" s="13">
        <v>10</v>
      </c>
      <c r="M9944" s="14"/>
      <c r="O9944" s="14"/>
      <c r="Q9944" s="14"/>
      <c r="R9944" s="1">
        <v>1</v>
      </c>
      <c r="S9944" s="14">
        <v>603.52322465279576</v>
      </c>
      <c r="T9944" s="1" t="s">
        <v>6096</v>
      </c>
    </row>
    <row r="9945" spans="1:43" s="1" customFormat="1" ht="15.5" customHeight="1" x14ac:dyDescent="0.25">
      <c r="A9945" s="8">
        <v>1000009944</v>
      </c>
      <c r="B9945" s="9">
        <v>8499095</v>
      </c>
      <c r="C9945" s="10" t="s">
        <v>52</v>
      </c>
      <c r="D9945" s="9">
        <v>66</v>
      </c>
      <c r="E9945" s="11">
        <v>19022.875</v>
      </c>
      <c r="F9945" s="12">
        <f t="shared" si="310"/>
        <v>1</v>
      </c>
      <c r="G9945" s="12">
        <f t="shared" si="311"/>
        <v>1952</v>
      </c>
      <c r="H9945" s="1">
        <v>8</v>
      </c>
      <c r="I9945" s="13">
        <v>10.1</v>
      </c>
      <c r="J9945" s="13">
        <v>8.8999999999999986</v>
      </c>
      <c r="K9945" s="13">
        <v>10.1</v>
      </c>
      <c r="L9945" s="1">
        <v>1</v>
      </c>
      <c r="M9945" s="14">
        <v>509.25759305553947</v>
      </c>
      <c r="O9945" s="14"/>
      <c r="P9945" s="1">
        <v>5</v>
      </c>
      <c r="Q9945" s="14">
        <v>105.04928094907663</v>
      </c>
      <c r="R9945" s="1">
        <v>8</v>
      </c>
      <c r="S9945" s="14">
        <v>89.291942433449549</v>
      </c>
      <c r="T9945" s="1" t="s">
        <v>6097</v>
      </c>
      <c r="U9945" s="1">
        <v>8499095</v>
      </c>
      <c r="V9945" s="1">
        <v>308</v>
      </c>
      <c r="W9945" s="1" t="s">
        <v>52</v>
      </c>
      <c r="X9945" s="1">
        <v>65</v>
      </c>
      <c r="Y9945" s="1" t="s">
        <v>45</v>
      </c>
      <c r="Z9945" s="1" t="s">
        <v>43</v>
      </c>
      <c r="AA9945" s="1" t="s">
        <v>43</v>
      </c>
      <c r="AB9945" s="1" t="s">
        <v>45</v>
      </c>
      <c r="AD9945" s="1" t="s">
        <v>43</v>
      </c>
      <c r="AE9945" s="1" t="s">
        <v>45</v>
      </c>
      <c r="AF9945" s="1" t="s">
        <v>43</v>
      </c>
      <c r="AG9945" s="1" t="s">
        <v>45</v>
      </c>
      <c r="AH9945" s="1" t="s">
        <v>43</v>
      </c>
      <c r="AI9945" s="1" t="s">
        <v>43</v>
      </c>
      <c r="AJ9945" s="1" t="s">
        <v>47</v>
      </c>
      <c r="AK9945" s="1" t="s">
        <v>47</v>
      </c>
      <c r="AL9945" s="1" t="s">
        <v>61</v>
      </c>
      <c r="AM9945" s="1" t="s">
        <v>61</v>
      </c>
      <c r="AN9945" s="1" t="s">
        <v>43</v>
      </c>
      <c r="AO9945" s="1" t="s">
        <v>43</v>
      </c>
      <c r="AP9945" s="1" t="s">
        <v>45</v>
      </c>
      <c r="AQ9945" s="1" t="s">
        <v>48</v>
      </c>
    </row>
    <row r="9946" spans="1:43" s="1" customFormat="1" ht="15.5" customHeight="1" x14ac:dyDescent="0.25">
      <c r="A9946" s="8">
        <v>1000009945</v>
      </c>
      <c r="B9946" s="9">
        <v>8495190</v>
      </c>
      <c r="C9946" s="10" t="s">
        <v>52</v>
      </c>
      <c r="D9946" s="9">
        <v>45</v>
      </c>
      <c r="E9946" s="11">
        <v>26792.875</v>
      </c>
      <c r="F9946" s="12">
        <f t="shared" si="310"/>
        <v>5</v>
      </c>
      <c r="G9946" s="12">
        <f t="shared" si="311"/>
        <v>1973</v>
      </c>
      <c r="H9946" s="1">
        <v>5</v>
      </c>
      <c r="I9946" s="13">
        <v>9.1999999999999993</v>
      </c>
      <c r="J9946" s="13">
        <v>7.0400000000000009</v>
      </c>
      <c r="K9946" s="13">
        <v>9.1999999999999993</v>
      </c>
      <c r="M9946" s="14"/>
      <c r="O9946" s="14"/>
      <c r="Q9946" s="14"/>
      <c r="R9946" s="1">
        <v>3</v>
      </c>
      <c r="S9946" s="14">
        <v>137.40690050153353</v>
      </c>
      <c r="T9946" s="1" t="s">
        <v>6098</v>
      </c>
    </row>
    <row r="9947" spans="1:43" s="1" customFormat="1" ht="15.5" customHeight="1" x14ac:dyDescent="0.25">
      <c r="A9947" s="8">
        <v>1000009946</v>
      </c>
      <c r="B9947" s="9">
        <v>8467012</v>
      </c>
      <c r="C9947" s="10" t="s">
        <v>41</v>
      </c>
      <c r="D9947" s="9">
        <v>52</v>
      </c>
      <c r="E9947" s="11">
        <v>24198.875</v>
      </c>
      <c r="F9947" s="12">
        <f t="shared" si="310"/>
        <v>4</v>
      </c>
      <c r="G9947" s="12">
        <f t="shared" si="311"/>
        <v>1966</v>
      </c>
      <c r="H9947" s="1">
        <v>3</v>
      </c>
      <c r="I9947" s="13">
        <v>6</v>
      </c>
      <c r="J9947" s="13">
        <v>5.8666666666666671</v>
      </c>
      <c r="K9947" s="13">
        <v>6</v>
      </c>
      <c r="M9947" s="14"/>
      <c r="O9947" s="14"/>
      <c r="Q9947" s="14"/>
      <c r="R9947" s="1">
        <v>2</v>
      </c>
      <c r="S9947" s="14">
        <v>46.725246585650893</v>
      </c>
    </row>
    <row r="9948" spans="1:43" s="1" customFormat="1" ht="15.5" customHeight="1" x14ac:dyDescent="0.25">
      <c r="A9948" s="8">
        <v>1000009947</v>
      </c>
      <c r="B9948" s="9">
        <v>8456912</v>
      </c>
      <c r="C9948" s="10" t="s">
        <v>52</v>
      </c>
      <c r="D9948" s="9">
        <v>60</v>
      </c>
      <c r="E9948" s="11">
        <v>21244.875</v>
      </c>
      <c r="F9948" s="12">
        <f t="shared" si="310"/>
        <v>2</v>
      </c>
      <c r="G9948" s="12">
        <f t="shared" si="311"/>
        <v>1958</v>
      </c>
      <c r="I9948" s="13"/>
      <c r="J9948" s="13"/>
      <c r="K9948" s="13"/>
      <c r="M9948" s="14"/>
      <c r="N9948" s="1">
        <v>1</v>
      </c>
      <c r="O9948" s="14">
        <v>588.00892372684757</v>
      </c>
      <c r="P9948" s="1">
        <v>3</v>
      </c>
      <c r="Q9948" s="14">
        <v>315.14191500772722</v>
      </c>
      <c r="R9948" s="1">
        <v>1</v>
      </c>
      <c r="S9948" s="14">
        <v>685.02027326390089</v>
      </c>
    </row>
    <row r="9949" spans="1:43" s="1" customFormat="1" ht="15.5" customHeight="1" x14ac:dyDescent="0.25">
      <c r="A9949" s="8">
        <v>1000009948</v>
      </c>
      <c r="B9949" s="9">
        <v>8525312</v>
      </c>
      <c r="C9949" s="10" t="s">
        <v>52</v>
      </c>
      <c r="D9949" s="9">
        <v>42</v>
      </c>
      <c r="E9949" s="11">
        <v>27898.875</v>
      </c>
      <c r="F9949" s="12">
        <f t="shared" si="310"/>
        <v>5</v>
      </c>
      <c r="G9949" s="12">
        <f t="shared" si="311"/>
        <v>1976</v>
      </c>
      <c r="H9949" s="1">
        <v>4</v>
      </c>
      <c r="I9949" s="13">
        <v>10.8</v>
      </c>
      <c r="J9949" s="13">
        <v>8.9</v>
      </c>
      <c r="K9949" s="13">
        <v>10.8</v>
      </c>
      <c r="L9949" s="1">
        <v>1</v>
      </c>
      <c r="M9949" s="14">
        <v>621.37907453703519</v>
      </c>
      <c r="N9949" s="1">
        <v>2</v>
      </c>
      <c r="O9949" s="14">
        <v>265.51219328705338</v>
      </c>
      <c r="Q9949" s="14"/>
      <c r="R9949" s="1">
        <v>4</v>
      </c>
      <c r="S9949" s="14">
        <v>155.36324829282421</v>
      </c>
      <c r="T9949" s="1" t="s">
        <v>6099</v>
      </c>
      <c r="U9949" s="1">
        <v>8525312</v>
      </c>
      <c r="V9949" s="1">
        <v>189</v>
      </c>
      <c r="W9949" s="1" t="s">
        <v>52</v>
      </c>
      <c r="X9949" s="1">
        <v>41</v>
      </c>
      <c r="Y9949" s="1" t="s">
        <v>45</v>
      </c>
      <c r="Z9949" s="1" t="s">
        <v>43</v>
      </c>
      <c r="AA9949" s="1" t="s">
        <v>43</v>
      </c>
      <c r="AB9949" s="1" t="s">
        <v>43</v>
      </c>
      <c r="AD9949" s="1" t="s">
        <v>43</v>
      </c>
      <c r="AE9949" s="1" t="s">
        <v>43</v>
      </c>
      <c r="AF9949" s="1" t="s">
        <v>43</v>
      </c>
      <c r="AG9949" s="1" t="s">
        <v>43</v>
      </c>
      <c r="AH9949" s="1" t="s">
        <v>43</v>
      </c>
      <c r="AI9949" s="1" t="s">
        <v>43</v>
      </c>
      <c r="AJ9949" s="1" t="s">
        <v>46</v>
      </c>
      <c r="AK9949" s="1" t="s">
        <v>46</v>
      </c>
      <c r="AL9949" s="1" t="s">
        <v>47</v>
      </c>
      <c r="AM9949" s="1" t="s">
        <v>47</v>
      </c>
      <c r="AN9949" s="1" t="s">
        <v>45</v>
      </c>
      <c r="AO9949" s="1" t="s">
        <v>43</v>
      </c>
      <c r="AP9949" s="1" t="s">
        <v>45</v>
      </c>
      <c r="AQ9949" s="1" t="s">
        <v>48</v>
      </c>
    </row>
    <row r="9950" spans="1:43" s="1" customFormat="1" ht="15.5" customHeight="1" x14ac:dyDescent="0.25">
      <c r="A9950" s="8">
        <v>1000009949</v>
      </c>
      <c r="B9950" s="9">
        <v>8506264</v>
      </c>
      <c r="C9950" s="10" t="s">
        <v>52</v>
      </c>
      <c r="D9950" s="9">
        <v>48</v>
      </c>
      <c r="E9950" s="11">
        <v>25701.875</v>
      </c>
      <c r="F9950" s="12">
        <f t="shared" si="310"/>
        <v>5</v>
      </c>
      <c r="G9950" s="12">
        <f t="shared" si="311"/>
        <v>1970</v>
      </c>
      <c r="H9950" s="1">
        <v>2</v>
      </c>
      <c r="I9950" s="13">
        <v>9.9</v>
      </c>
      <c r="J9950" s="13">
        <v>8.85</v>
      </c>
      <c r="K9950" s="13">
        <v>9.9</v>
      </c>
      <c r="M9950" s="14"/>
      <c r="N9950" s="1">
        <v>3</v>
      </c>
      <c r="O9950" s="14">
        <v>151.09117283950278</v>
      </c>
      <c r="P9950" s="1">
        <v>1</v>
      </c>
      <c r="Q9950" s="14">
        <v>257.36905520828441</v>
      </c>
      <c r="R9950" s="1">
        <v>3</v>
      </c>
      <c r="S9950" s="14">
        <v>179.34590127313277</v>
      </c>
    </row>
    <row r="9951" spans="1:43" s="1" customFormat="1" ht="15.5" customHeight="1" x14ac:dyDescent="0.25">
      <c r="A9951" s="8">
        <v>1000009950</v>
      </c>
      <c r="B9951" s="9">
        <v>8534866</v>
      </c>
      <c r="C9951" s="10" t="s">
        <v>52</v>
      </c>
      <c r="D9951" s="9">
        <v>45</v>
      </c>
      <c r="E9951" s="11">
        <v>26747.875</v>
      </c>
      <c r="F9951" s="12">
        <f t="shared" si="310"/>
        <v>3</v>
      </c>
      <c r="G9951" s="12">
        <f t="shared" si="311"/>
        <v>1973</v>
      </c>
      <c r="H9951" s="1">
        <v>2</v>
      </c>
      <c r="I9951" s="13">
        <v>11.8</v>
      </c>
      <c r="J9951" s="13">
        <v>10.4</v>
      </c>
      <c r="K9951" s="13">
        <v>11.8</v>
      </c>
      <c r="M9951" s="14"/>
      <c r="O9951" s="14"/>
      <c r="P9951" s="1">
        <v>1</v>
      </c>
      <c r="Q9951" s="14">
        <v>540.40272418978566</v>
      </c>
      <c r="R9951" s="1">
        <v>3</v>
      </c>
      <c r="S9951" s="14">
        <v>180.14694679783375</v>
      </c>
    </row>
    <row r="9952" spans="1:43" s="1" customFormat="1" ht="15.5" customHeight="1" x14ac:dyDescent="0.25">
      <c r="A9952" s="8">
        <v>1000009951</v>
      </c>
      <c r="B9952" s="9">
        <v>8503824</v>
      </c>
      <c r="C9952" s="10" t="s">
        <v>41</v>
      </c>
      <c r="D9952" s="9">
        <v>58</v>
      </c>
      <c r="E9952" s="11">
        <v>22025.875</v>
      </c>
      <c r="F9952" s="12">
        <f t="shared" si="310"/>
        <v>4</v>
      </c>
      <c r="G9952" s="12">
        <f t="shared" si="311"/>
        <v>1960</v>
      </c>
      <c r="H9952" s="1">
        <v>5</v>
      </c>
      <c r="I9952" s="13">
        <v>5.8</v>
      </c>
      <c r="J9952" s="13">
        <v>5.5000000000000009</v>
      </c>
      <c r="K9952" s="13">
        <v>5.8</v>
      </c>
      <c r="M9952" s="14"/>
      <c r="N9952" s="1">
        <v>4</v>
      </c>
      <c r="O9952" s="14">
        <v>169.80906828702791</v>
      </c>
      <c r="Q9952" s="14"/>
      <c r="R9952" s="1">
        <v>2</v>
      </c>
      <c r="S9952" s="14">
        <v>129.24264820600001</v>
      </c>
    </row>
    <row r="9953" spans="1:43" s="1" customFormat="1" ht="15.5" customHeight="1" x14ac:dyDescent="0.25">
      <c r="A9953" s="8">
        <v>1000009952</v>
      </c>
      <c r="B9953" s="9">
        <v>8557648</v>
      </c>
      <c r="C9953" s="10" t="s">
        <v>52</v>
      </c>
      <c r="D9953" s="9">
        <v>59</v>
      </c>
      <c r="E9953" s="11">
        <v>21696.875</v>
      </c>
      <c r="F9953" s="12">
        <f t="shared" si="310"/>
        <v>5</v>
      </c>
      <c r="G9953" s="12">
        <f t="shared" si="311"/>
        <v>1959</v>
      </c>
      <c r="H9953" s="1">
        <v>10</v>
      </c>
      <c r="I9953" s="13">
        <v>7.7</v>
      </c>
      <c r="J9953" s="13">
        <v>6.4700000000000015</v>
      </c>
      <c r="K9953" s="13">
        <v>7.7</v>
      </c>
      <c r="L9953" s="1">
        <v>1</v>
      </c>
      <c r="M9953" s="14">
        <v>301.25313703703432</v>
      </c>
      <c r="N9953" s="1">
        <v>1</v>
      </c>
      <c r="O9953" s="14">
        <v>141.35167824070959</v>
      </c>
      <c r="P9953" s="1">
        <v>1</v>
      </c>
      <c r="Q9953" s="14">
        <v>301.38663622688182</v>
      </c>
      <c r="R9953" s="1">
        <v>2</v>
      </c>
      <c r="S9953" s="14">
        <v>150.71373616900019</v>
      </c>
    </row>
    <row r="9954" spans="1:43" s="1" customFormat="1" ht="15.5" customHeight="1" x14ac:dyDescent="0.25">
      <c r="A9954" s="8">
        <v>1000009953</v>
      </c>
      <c r="B9954" s="9">
        <v>8595583</v>
      </c>
      <c r="C9954" s="10" t="s">
        <v>52</v>
      </c>
      <c r="D9954" s="9">
        <v>49</v>
      </c>
      <c r="E9954" s="11">
        <v>25113.875</v>
      </c>
      <c r="F9954" s="12">
        <f t="shared" si="310"/>
        <v>10</v>
      </c>
      <c r="G9954" s="12">
        <f t="shared" si="311"/>
        <v>1968</v>
      </c>
      <c r="H9954" s="1">
        <v>8</v>
      </c>
      <c r="I9954" s="13">
        <v>8.5</v>
      </c>
      <c r="J9954" s="13">
        <v>7.3624999999999989</v>
      </c>
      <c r="K9954" s="13">
        <v>8.5</v>
      </c>
      <c r="L9954" s="1">
        <v>2</v>
      </c>
      <c r="M9954" s="14">
        <v>59.575920370367385</v>
      </c>
      <c r="N9954" s="1">
        <v>2</v>
      </c>
      <c r="O9954" s="14">
        <v>272.51149305555373</v>
      </c>
      <c r="Q9954" s="14"/>
      <c r="R9954" s="1">
        <v>9</v>
      </c>
      <c r="S9954" s="14">
        <v>77.116671309155606</v>
      </c>
      <c r="T9954" s="1" t="s">
        <v>6100</v>
      </c>
      <c r="U9954" s="1">
        <v>8595583</v>
      </c>
      <c r="V9954" s="1">
        <v>266</v>
      </c>
      <c r="W9954" s="1" t="s">
        <v>52</v>
      </c>
      <c r="X9954" s="1">
        <v>49</v>
      </c>
      <c r="Y9954" s="1" t="s">
        <v>43</v>
      </c>
      <c r="Z9954" s="1" t="s">
        <v>43</v>
      </c>
      <c r="AA9954" s="1" t="s">
        <v>43</v>
      </c>
      <c r="AB9954" s="1" t="s">
        <v>43</v>
      </c>
      <c r="AC9954" s="1" t="s">
        <v>55</v>
      </c>
      <c r="AD9954" s="1" t="s">
        <v>45</v>
      </c>
      <c r="AE9954" s="1" t="s">
        <v>43</v>
      </c>
      <c r="AF9954" s="1" t="s">
        <v>43</v>
      </c>
      <c r="AG9954" s="1" t="s">
        <v>43</v>
      </c>
      <c r="AH9954" s="1" t="s">
        <v>45</v>
      </c>
      <c r="AI9954" s="1" t="s">
        <v>43</v>
      </c>
      <c r="AJ9954" s="1" t="s">
        <v>46</v>
      </c>
      <c r="AK9954" s="1" t="s">
        <v>46</v>
      </c>
      <c r="AL9954" s="1" t="s">
        <v>47</v>
      </c>
      <c r="AM9954" s="1" t="s">
        <v>47</v>
      </c>
      <c r="AN9954" s="1" t="s">
        <v>45</v>
      </c>
      <c r="AO9954" s="1" t="s">
        <v>43</v>
      </c>
      <c r="AP9954" s="1" t="s">
        <v>43</v>
      </c>
      <c r="AQ9954" s="1" t="s">
        <v>50</v>
      </c>
    </row>
    <row r="9955" spans="1:43" s="1" customFormat="1" ht="15.5" customHeight="1" x14ac:dyDescent="0.25">
      <c r="A9955" s="8">
        <v>1000009954</v>
      </c>
      <c r="B9955" s="9">
        <v>8594494</v>
      </c>
      <c r="C9955" s="10" t="s">
        <v>52</v>
      </c>
      <c r="D9955" s="9">
        <v>57</v>
      </c>
      <c r="E9955" s="11">
        <v>22481.875</v>
      </c>
      <c r="F9955" s="12">
        <f t="shared" si="310"/>
        <v>7</v>
      </c>
      <c r="G9955" s="12">
        <f t="shared" si="311"/>
        <v>1961</v>
      </c>
      <c r="H9955" s="1">
        <v>6</v>
      </c>
      <c r="I9955" s="13">
        <v>8.1999999999999993</v>
      </c>
      <c r="J9955" s="13">
        <v>7.6500000000000012</v>
      </c>
      <c r="K9955" s="13">
        <v>8.1999999999999993</v>
      </c>
      <c r="M9955" s="14"/>
      <c r="N9955" s="1">
        <v>1</v>
      </c>
      <c r="O9955" s="14">
        <v>554.40768518520781</v>
      </c>
      <c r="P9955" s="1">
        <v>1</v>
      </c>
      <c r="Q9955" s="14">
        <v>280.39630057868635</v>
      </c>
      <c r="R9955" s="1">
        <v>4</v>
      </c>
      <c r="S9955" s="14">
        <v>140.5145416956002</v>
      </c>
      <c r="T9955" s="1" t="s">
        <v>6101</v>
      </c>
      <c r="U9955" s="1">
        <v>8594494</v>
      </c>
      <c r="V9955" s="1">
        <v>282</v>
      </c>
      <c r="W9955" s="1" t="s">
        <v>52</v>
      </c>
      <c r="X9955" s="1">
        <v>56</v>
      </c>
      <c r="Y9955" s="1" t="s">
        <v>43</v>
      </c>
      <c r="Z9955" s="1" t="s">
        <v>43</v>
      </c>
      <c r="AA9955" s="1" t="s">
        <v>43</v>
      </c>
      <c r="AB9955" s="1" t="s">
        <v>43</v>
      </c>
      <c r="AC9955" s="1" t="s">
        <v>55</v>
      </c>
      <c r="AD9955" s="1" t="s">
        <v>45</v>
      </c>
      <c r="AE9955" s="1" t="s">
        <v>43</v>
      </c>
      <c r="AF9955" s="1" t="s">
        <v>43</v>
      </c>
      <c r="AG9955" s="1" t="s">
        <v>45</v>
      </c>
      <c r="AH9955" s="1" t="s">
        <v>43</v>
      </c>
      <c r="AI9955" s="1" t="s">
        <v>43</v>
      </c>
      <c r="AJ9955" s="1" t="s">
        <v>47</v>
      </c>
      <c r="AK9955" s="1" t="s">
        <v>47</v>
      </c>
      <c r="AL9955" s="1" t="s">
        <v>47</v>
      </c>
      <c r="AM9955" s="1" t="s">
        <v>47</v>
      </c>
      <c r="AN9955" s="1" t="s">
        <v>45</v>
      </c>
      <c r="AO9955" s="1" t="s">
        <v>43</v>
      </c>
      <c r="AP9955" s="1" t="s">
        <v>43</v>
      </c>
      <c r="AQ9955" s="1" t="s">
        <v>48</v>
      </c>
    </row>
    <row r="9956" spans="1:43" s="1" customFormat="1" ht="15.5" customHeight="1" x14ac:dyDescent="0.25">
      <c r="A9956" s="8">
        <v>1000009955</v>
      </c>
      <c r="B9956" s="9">
        <v>8553338</v>
      </c>
      <c r="C9956" s="10" t="s">
        <v>52</v>
      </c>
      <c r="D9956" s="9">
        <v>61</v>
      </c>
      <c r="E9956" s="11">
        <v>20871.875</v>
      </c>
      <c r="F9956" s="12">
        <f t="shared" si="310"/>
        <v>2</v>
      </c>
      <c r="G9956" s="12">
        <f t="shared" si="311"/>
        <v>1957</v>
      </c>
      <c r="H9956" s="1">
        <v>1</v>
      </c>
      <c r="I9956" s="13">
        <v>7.1</v>
      </c>
      <c r="J9956" s="13">
        <v>7.1</v>
      </c>
      <c r="K9956" s="13">
        <v>7.1</v>
      </c>
      <c r="M9956" s="14"/>
      <c r="O9956" s="14"/>
      <c r="Q9956" s="14"/>
      <c r="R9956" s="1">
        <v>1</v>
      </c>
      <c r="S9956" s="14">
        <v>441.28711354170082</v>
      </c>
    </row>
    <row r="9957" spans="1:43" s="1" customFormat="1" ht="15.5" customHeight="1" x14ac:dyDescent="0.25">
      <c r="A9957" s="8">
        <v>1000009956</v>
      </c>
      <c r="B9957" s="9">
        <v>8602311</v>
      </c>
      <c r="C9957" s="10" t="s">
        <v>52</v>
      </c>
      <c r="D9957" s="9">
        <v>50</v>
      </c>
      <c r="E9957" s="11">
        <v>24837.875</v>
      </c>
      <c r="F9957" s="12">
        <f t="shared" si="310"/>
        <v>12</v>
      </c>
      <c r="G9957" s="12">
        <f t="shared" si="311"/>
        <v>1967</v>
      </c>
      <c r="H9957" s="1">
        <v>4</v>
      </c>
      <c r="I9957" s="13">
        <v>10.4</v>
      </c>
      <c r="J9957" s="13">
        <v>10</v>
      </c>
      <c r="K9957" s="13">
        <v>10.4</v>
      </c>
      <c r="L9957" s="1">
        <v>1</v>
      </c>
      <c r="M9957" s="14">
        <v>692.39840324073884</v>
      </c>
      <c r="N9957" s="1">
        <v>2</v>
      </c>
      <c r="O9957" s="14">
        <v>339.12092013890651</v>
      </c>
      <c r="P9957" s="1">
        <v>2</v>
      </c>
      <c r="Q9957" s="14">
        <v>261.71840491899275</v>
      </c>
      <c r="R9957" s="1">
        <v>6</v>
      </c>
      <c r="S9957" s="14">
        <v>115.42032910880032</v>
      </c>
      <c r="T9957" s="1" t="s">
        <v>6102</v>
      </c>
      <c r="U9957" s="1">
        <v>8602311</v>
      </c>
      <c r="V9957" s="1">
        <v>357</v>
      </c>
      <c r="W9957" s="1" t="s">
        <v>52</v>
      </c>
      <c r="X9957" s="1">
        <v>49</v>
      </c>
      <c r="Y9957" s="1" t="s">
        <v>43</v>
      </c>
      <c r="Z9957" s="1" t="s">
        <v>43</v>
      </c>
      <c r="AA9957" s="1" t="s">
        <v>43</v>
      </c>
      <c r="AB9957" s="1" t="s">
        <v>43</v>
      </c>
      <c r="AC9957" s="1" t="s">
        <v>44</v>
      </c>
      <c r="AD9957" s="1" t="s">
        <v>43</v>
      </c>
      <c r="AE9957" s="1" t="s">
        <v>43</v>
      </c>
      <c r="AF9957" s="1" t="s">
        <v>43</v>
      </c>
      <c r="AG9957" s="1" t="s">
        <v>43</v>
      </c>
      <c r="AH9957" s="1" t="s">
        <v>43</v>
      </c>
      <c r="AI9957" s="1" t="s">
        <v>45</v>
      </c>
      <c r="AJ9957" s="1" t="s">
        <v>47</v>
      </c>
      <c r="AK9957" s="1" t="s">
        <v>47</v>
      </c>
      <c r="AL9957" s="1" t="s">
        <v>47</v>
      </c>
      <c r="AM9957" s="1" t="s">
        <v>47</v>
      </c>
      <c r="AN9957" s="1" t="s">
        <v>43</v>
      </c>
      <c r="AO9957" s="1" t="s">
        <v>43</v>
      </c>
      <c r="AP9957" s="1" t="s">
        <v>45</v>
      </c>
      <c r="AQ9957" s="1" t="s">
        <v>48</v>
      </c>
    </row>
    <row r="9958" spans="1:43" s="1" customFormat="1" ht="15.5" customHeight="1" x14ac:dyDescent="0.25">
      <c r="A9958" s="8">
        <v>1000009957</v>
      </c>
      <c r="B9958" s="9">
        <v>8602482</v>
      </c>
      <c r="C9958" s="10" t="s">
        <v>52</v>
      </c>
      <c r="D9958" s="9">
        <v>71</v>
      </c>
      <c r="E9958" s="11">
        <v>17198.875</v>
      </c>
      <c r="F9958" s="12">
        <f t="shared" si="310"/>
        <v>1</v>
      </c>
      <c r="G9958" s="12">
        <f t="shared" si="311"/>
        <v>1947</v>
      </c>
      <c r="H9958" s="1">
        <v>7</v>
      </c>
      <c r="I9958" s="13">
        <v>6.9</v>
      </c>
      <c r="J9958" s="13">
        <v>6.5285714285714276</v>
      </c>
      <c r="K9958" s="13">
        <v>6.9</v>
      </c>
      <c r="M9958" s="14"/>
      <c r="O9958" s="14"/>
      <c r="Q9958" s="14"/>
      <c r="R9958" s="1">
        <v>1</v>
      </c>
      <c r="S9958" s="14">
        <v>160.50129178239877</v>
      </c>
    </row>
    <row r="9959" spans="1:43" s="1" customFormat="1" ht="15.5" customHeight="1" x14ac:dyDescent="0.25">
      <c r="A9959" s="8">
        <v>1000009958</v>
      </c>
      <c r="B9959" s="9">
        <v>8624848</v>
      </c>
      <c r="C9959" s="10" t="s">
        <v>52</v>
      </c>
      <c r="D9959" s="9">
        <v>66</v>
      </c>
      <c r="E9959" s="11">
        <v>18933.875</v>
      </c>
      <c r="F9959" s="12">
        <f t="shared" si="310"/>
        <v>11</v>
      </c>
      <c r="G9959" s="12">
        <f t="shared" si="311"/>
        <v>1951</v>
      </c>
      <c r="I9959" s="13"/>
      <c r="J9959" s="13"/>
      <c r="K9959" s="13"/>
      <c r="M9959" s="14"/>
      <c r="O9959" s="14"/>
      <c r="Q9959" s="14"/>
      <c r="R9959" s="1">
        <v>1</v>
      </c>
      <c r="S9959" s="14">
        <v>146.38513437499932</v>
      </c>
    </row>
    <row r="9960" spans="1:43" s="1" customFormat="1" ht="15.5" customHeight="1" x14ac:dyDescent="0.25">
      <c r="A9960" s="8">
        <v>1000009959</v>
      </c>
      <c r="B9960" s="9">
        <v>8654707</v>
      </c>
      <c r="C9960" s="10" t="s">
        <v>52</v>
      </c>
      <c r="D9960" s="9">
        <v>55</v>
      </c>
      <c r="E9960" s="11">
        <v>22920.875</v>
      </c>
      <c r="F9960" s="12">
        <f t="shared" si="310"/>
        <v>10</v>
      </c>
      <c r="G9960" s="12">
        <f t="shared" si="311"/>
        <v>1962</v>
      </c>
      <c r="H9960" s="1">
        <v>4</v>
      </c>
      <c r="I9960" s="13">
        <v>6.1</v>
      </c>
      <c r="J9960" s="13">
        <v>5.9499999999999993</v>
      </c>
      <c r="K9960" s="13">
        <v>6.1</v>
      </c>
      <c r="M9960" s="14"/>
      <c r="O9960" s="14"/>
      <c r="P9960" s="1">
        <v>1</v>
      </c>
      <c r="Q9960" s="14">
        <v>601.44778206018236</v>
      </c>
      <c r="R9960" s="1">
        <v>4</v>
      </c>
      <c r="S9960" s="14">
        <v>178.29965164930036</v>
      </c>
      <c r="T9960" s="1" t="s">
        <v>6103</v>
      </c>
      <c r="U9960" s="1">
        <v>8654707</v>
      </c>
      <c r="V9960" s="1">
        <v>284</v>
      </c>
      <c r="W9960" s="1" t="s">
        <v>52</v>
      </c>
      <c r="X9960" s="1">
        <v>54</v>
      </c>
      <c r="Y9960" s="1" t="s">
        <v>43</v>
      </c>
      <c r="Z9960" s="1" t="s">
        <v>43</v>
      </c>
      <c r="AA9960" s="1" t="s">
        <v>43</v>
      </c>
      <c r="AB9960" s="1" t="s">
        <v>43</v>
      </c>
      <c r="AC9960" s="1" t="s">
        <v>55</v>
      </c>
      <c r="AD9960" s="1" t="s">
        <v>45</v>
      </c>
      <c r="AE9960" s="1" t="s">
        <v>45</v>
      </c>
      <c r="AF9960" s="1" t="s">
        <v>43</v>
      </c>
      <c r="AG9960" s="1" t="s">
        <v>45</v>
      </c>
      <c r="AH9960" s="1" t="s">
        <v>45</v>
      </c>
      <c r="AI9960" s="1" t="s">
        <v>43</v>
      </c>
      <c r="AJ9960" s="1" t="s">
        <v>47</v>
      </c>
      <c r="AK9960" s="1" t="s">
        <v>47</v>
      </c>
      <c r="AL9960" s="1" t="s">
        <v>61</v>
      </c>
      <c r="AM9960" s="1" t="s">
        <v>46</v>
      </c>
      <c r="AN9960" s="1" t="s">
        <v>43</v>
      </c>
      <c r="AO9960" s="1" t="s">
        <v>43</v>
      </c>
      <c r="AP9960" s="1" t="s">
        <v>43</v>
      </c>
      <c r="AQ9960" s="1" t="s">
        <v>48</v>
      </c>
    </row>
    <row r="9961" spans="1:43" s="1" customFormat="1" ht="15.5" customHeight="1" x14ac:dyDescent="0.25">
      <c r="A9961" s="8">
        <v>1000009960</v>
      </c>
      <c r="B9961" s="9">
        <v>8671737</v>
      </c>
      <c r="C9961" s="10" t="s">
        <v>52</v>
      </c>
      <c r="D9961" s="9">
        <v>55</v>
      </c>
      <c r="E9961" s="11">
        <v>22921.875</v>
      </c>
      <c r="F9961" s="12">
        <f t="shared" si="310"/>
        <v>10</v>
      </c>
      <c r="G9961" s="12">
        <f t="shared" si="311"/>
        <v>1962</v>
      </c>
      <c r="H9961" s="1">
        <v>3</v>
      </c>
      <c r="I9961" s="13">
        <v>9.1</v>
      </c>
      <c r="J9961" s="13">
        <v>8.2333333333333343</v>
      </c>
      <c r="K9961" s="13">
        <v>9.1</v>
      </c>
      <c r="L9961" s="1">
        <v>1</v>
      </c>
      <c r="M9961" s="14">
        <v>127.3299773148392</v>
      </c>
      <c r="O9961" s="14"/>
      <c r="P9961" s="1">
        <v>1</v>
      </c>
      <c r="Q9961" s="14">
        <v>177.24860381948383</v>
      </c>
      <c r="R9961" s="1">
        <v>2</v>
      </c>
      <c r="S9961" s="14">
        <v>88.648232696748892</v>
      </c>
      <c r="T9961" s="1" t="s">
        <v>6104</v>
      </c>
    </row>
    <row r="9962" spans="1:43" s="1" customFormat="1" ht="15.5" customHeight="1" x14ac:dyDescent="0.25">
      <c r="A9962" s="8">
        <v>1000009961</v>
      </c>
      <c r="B9962" s="9">
        <v>8673035</v>
      </c>
      <c r="C9962" s="10" t="s">
        <v>52</v>
      </c>
      <c r="D9962" s="9">
        <v>42</v>
      </c>
      <c r="E9962" s="11">
        <v>27904.875</v>
      </c>
      <c r="F9962" s="12">
        <f t="shared" si="310"/>
        <v>5</v>
      </c>
      <c r="G9962" s="12">
        <f t="shared" si="311"/>
        <v>1976</v>
      </c>
      <c r="H9962" s="1">
        <v>3</v>
      </c>
      <c r="I9962" s="13">
        <v>7.3</v>
      </c>
      <c r="J9962" s="13">
        <v>7</v>
      </c>
      <c r="K9962" s="13">
        <v>7.3</v>
      </c>
      <c r="M9962" s="14"/>
      <c r="O9962" s="14"/>
      <c r="P9962" s="1">
        <v>1</v>
      </c>
      <c r="Q9962" s="14">
        <v>337.31032835648512</v>
      </c>
      <c r="R9962" s="1">
        <v>3</v>
      </c>
      <c r="S9962" s="14">
        <v>182.48079324846671</v>
      </c>
      <c r="T9962" s="1" t="s">
        <v>6105</v>
      </c>
      <c r="U9962" s="1">
        <v>8673035</v>
      </c>
      <c r="V9962" s="1">
        <v>231</v>
      </c>
      <c r="W9962" s="1" t="s">
        <v>52</v>
      </c>
      <c r="X9962" s="1">
        <v>41</v>
      </c>
      <c r="Y9962" s="1" t="s">
        <v>43</v>
      </c>
      <c r="Z9962" s="1" t="s">
        <v>43</v>
      </c>
      <c r="AA9962" s="1" t="s">
        <v>43</v>
      </c>
      <c r="AB9962" s="1" t="s">
        <v>43</v>
      </c>
      <c r="AC9962" s="1" t="s">
        <v>55</v>
      </c>
      <c r="AD9962" s="1" t="s">
        <v>45</v>
      </c>
      <c r="AE9962" s="1" t="s">
        <v>45</v>
      </c>
      <c r="AF9962" s="1" t="s">
        <v>43</v>
      </c>
      <c r="AG9962" s="1" t="s">
        <v>43</v>
      </c>
      <c r="AH9962" s="1" t="s">
        <v>43</v>
      </c>
      <c r="AI9962" s="1" t="s">
        <v>43</v>
      </c>
      <c r="AJ9962" s="1" t="s">
        <v>47</v>
      </c>
      <c r="AK9962" s="1" t="s">
        <v>47</v>
      </c>
      <c r="AL9962" s="1" t="s">
        <v>46</v>
      </c>
      <c r="AM9962" s="1" t="s">
        <v>61</v>
      </c>
      <c r="AN9962" s="1" t="s">
        <v>45</v>
      </c>
      <c r="AO9962" s="1" t="s">
        <v>43</v>
      </c>
      <c r="AP9962" s="1" t="s">
        <v>43</v>
      </c>
      <c r="AQ9962" s="1" t="s">
        <v>48</v>
      </c>
    </row>
    <row r="9963" spans="1:43" s="1" customFormat="1" ht="15.5" customHeight="1" x14ac:dyDescent="0.25">
      <c r="A9963" s="8">
        <v>1000009962</v>
      </c>
      <c r="B9963" s="9">
        <v>8728786</v>
      </c>
      <c r="C9963" s="10" t="s">
        <v>41</v>
      </c>
      <c r="D9963" s="9">
        <v>59</v>
      </c>
      <c r="E9963" s="11">
        <v>21550.875</v>
      </c>
      <c r="F9963" s="12">
        <f t="shared" si="310"/>
        <v>12</v>
      </c>
      <c r="G9963" s="12">
        <f t="shared" si="311"/>
        <v>1958</v>
      </c>
      <c r="H9963" s="1">
        <v>3</v>
      </c>
      <c r="I9963" s="13">
        <v>11.4</v>
      </c>
      <c r="J9963" s="13">
        <v>9.3333333333333339</v>
      </c>
      <c r="K9963" s="13">
        <v>11.4</v>
      </c>
      <c r="L9963" s="1">
        <v>1</v>
      </c>
      <c r="M9963" s="14">
        <v>531.3723384259356</v>
      </c>
      <c r="N9963" s="1">
        <v>1</v>
      </c>
      <c r="O9963" s="14">
        <v>565.40560196754814</v>
      </c>
      <c r="P9963" s="1">
        <v>4</v>
      </c>
      <c r="Q9963" s="14">
        <v>186.8619021122704</v>
      </c>
      <c r="R9963" s="1">
        <v>1</v>
      </c>
      <c r="S9963" s="14">
        <v>552.49356030089984</v>
      </c>
      <c r="T9963" s="1" t="s">
        <v>6106</v>
      </c>
      <c r="U9963" s="1">
        <v>8728786</v>
      </c>
      <c r="V9963" s="1">
        <v>239</v>
      </c>
      <c r="W9963" s="1" t="s">
        <v>41</v>
      </c>
      <c r="X9963" s="1">
        <v>58</v>
      </c>
      <c r="Y9963" s="1" t="s">
        <v>43</v>
      </c>
      <c r="Z9963" s="1" t="s">
        <v>43</v>
      </c>
      <c r="AA9963" s="1" t="s">
        <v>43</v>
      </c>
      <c r="AB9963" s="1" t="s">
        <v>43</v>
      </c>
      <c r="AD9963" s="1" t="s">
        <v>43</v>
      </c>
      <c r="AE9963" s="1" t="s">
        <v>43</v>
      </c>
      <c r="AF9963" s="1" t="s">
        <v>43</v>
      </c>
      <c r="AG9963" s="1" t="s">
        <v>45</v>
      </c>
      <c r="AH9963" s="1" t="s">
        <v>43</v>
      </c>
      <c r="AI9963" s="1" t="s">
        <v>43</v>
      </c>
      <c r="AJ9963" s="1" t="s">
        <v>47</v>
      </c>
      <c r="AK9963" s="1" t="s">
        <v>47</v>
      </c>
      <c r="AL9963" s="1" t="s">
        <v>47</v>
      </c>
      <c r="AM9963" s="1" t="s">
        <v>47</v>
      </c>
      <c r="AN9963" s="1" t="s">
        <v>45</v>
      </c>
      <c r="AO9963" s="1" t="s">
        <v>43</v>
      </c>
      <c r="AP9963" s="1" t="s">
        <v>45</v>
      </c>
      <c r="AQ9963" s="1" t="s">
        <v>48</v>
      </c>
    </row>
    <row r="9964" spans="1:43" s="1" customFormat="1" ht="15.5" customHeight="1" x14ac:dyDescent="0.25">
      <c r="A9964" s="8">
        <v>1000009963</v>
      </c>
      <c r="B9964" s="9">
        <v>8699780</v>
      </c>
      <c r="C9964" s="10" t="s">
        <v>41</v>
      </c>
      <c r="D9964" s="9">
        <v>33</v>
      </c>
      <c r="E9964" s="11">
        <v>30928.875</v>
      </c>
      <c r="F9964" s="12">
        <f t="shared" si="310"/>
        <v>9</v>
      </c>
      <c r="G9964" s="12">
        <f t="shared" si="311"/>
        <v>1984</v>
      </c>
      <c r="H9964" s="1">
        <v>2</v>
      </c>
      <c r="I9964" s="13">
        <v>5.6</v>
      </c>
      <c r="J9964" s="13">
        <v>5.5</v>
      </c>
      <c r="K9964" s="13">
        <v>5.6</v>
      </c>
      <c r="M9964" s="14"/>
      <c r="O9964" s="14"/>
      <c r="Q9964" s="14"/>
      <c r="R9964" s="1">
        <v>1</v>
      </c>
      <c r="S9964" s="14">
        <v>166.48685891200148</v>
      </c>
    </row>
    <row r="9965" spans="1:43" s="1" customFormat="1" ht="15.5" customHeight="1" x14ac:dyDescent="0.25">
      <c r="A9965" s="8">
        <v>1000009964</v>
      </c>
      <c r="B9965" s="9">
        <v>8715392</v>
      </c>
      <c r="C9965" s="10" t="s">
        <v>52</v>
      </c>
      <c r="D9965" s="9">
        <v>20</v>
      </c>
      <c r="E9965" s="11">
        <v>35672.875</v>
      </c>
      <c r="F9965" s="12">
        <f t="shared" si="310"/>
        <v>8</v>
      </c>
      <c r="G9965" s="12">
        <f t="shared" si="311"/>
        <v>1997</v>
      </c>
      <c r="H9965" s="1">
        <v>1</v>
      </c>
      <c r="I9965" s="13">
        <v>7.7</v>
      </c>
      <c r="J9965" s="13">
        <v>7.7</v>
      </c>
      <c r="K9965" s="13">
        <v>7.7</v>
      </c>
      <c r="M9965" s="14"/>
      <c r="O9965" s="14"/>
      <c r="Q9965" s="14"/>
      <c r="R9965" s="1">
        <v>2</v>
      </c>
      <c r="S9965" s="14">
        <v>304.02112621529886</v>
      </c>
      <c r="T9965" s="1" t="s">
        <v>6107</v>
      </c>
      <c r="U9965" s="1">
        <v>8715392</v>
      </c>
      <c r="V9965" s="1">
        <v>181</v>
      </c>
      <c r="W9965" s="1" t="s">
        <v>52</v>
      </c>
      <c r="X9965" s="1">
        <v>19</v>
      </c>
      <c r="Y9965" s="1" t="s">
        <v>45</v>
      </c>
      <c r="Z9965" s="1" t="s">
        <v>43</v>
      </c>
      <c r="AA9965" s="1" t="s">
        <v>43</v>
      </c>
      <c r="AB9965" s="1" t="s">
        <v>43</v>
      </c>
      <c r="AC9965" s="1" t="s">
        <v>44</v>
      </c>
      <c r="AD9965" s="1" t="s">
        <v>45</v>
      </c>
      <c r="AE9965" s="1" t="s">
        <v>43</v>
      </c>
      <c r="AF9965" s="1" t="s">
        <v>43</v>
      </c>
      <c r="AG9965" s="1" t="s">
        <v>43</v>
      </c>
      <c r="AH9965" s="1" t="s">
        <v>43</v>
      </c>
      <c r="AI9965" s="1" t="s">
        <v>45</v>
      </c>
      <c r="AJ9965" s="1" t="s">
        <v>47</v>
      </c>
      <c r="AK9965" s="1" t="s">
        <v>47</v>
      </c>
      <c r="AL9965" s="1" t="s">
        <v>47</v>
      </c>
      <c r="AM9965" s="1" t="s">
        <v>47</v>
      </c>
      <c r="AN9965" s="1" t="s">
        <v>43</v>
      </c>
      <c r="AO9965" s="1" t="s">
        <v>43</v>
      </c>
      <c r="AP9965" s="1" t="s">
        <v>43</v>
      </c>
      <c r="AQ9965" s="1" t="s">
        <v>48</v>
      </c>
    </row>
    <row r="9966" spans="1:43" s="1" customFormat="1" ht="15.5" customHeight="1" x14ac:dyDescent="0.25">
      <c r="A9966" s="8">
        <v>1000009965</v>
      </c>
      <c r="B9966" s="9">
        <v>8765564</v>
      </c>
      <c r="C9966" s="10" t="s">
        <v>52</v>
      </c>
      <c r="D9966" s="9">
        <v>44</v>
      </c>
      <c r="E9966" s="11">
        <v>27034.875</v>
      </c>
      <c r="F9966" s="12">
        <f t="shared" si="310"/>
        <v>1</v>
      </c>
      <c r="G9966" s="12">
        <f t="shared" si="311"/>
        <v>1974</v>
      </c>
      <c r="H9966" s="1">
        <v>1</v>
      </c>
      <c r="I9966" s="13">
        <v>11.2</v>
      </c>
      <c r="J9966" s="13">
        <v>11.2</v>
      </c>
      <c r="K9966" s="13">
        <v>11.2</v>
      </c>
      <c r="M9966" s="14"/>
      <c r="O9966" s="14"/>
      <c r="P9966" s="1">
        <v>1</v>
      </c>
      <c r="Q9966" s="14">
        <v>47.431173263881647</v>
      </c>
      <c r="R9966" s="1">
        <v>2</v>
      </c>
      <c r="S9966" s="14">
        <v>37.727231539349305</v>
      </c>
    </row>
    <row r="9967" spans="1:43" s="1" customFormat="1" ht="15.5" customHeight="1" x14ac:dyDescent="0.25">
      <c r="A9967" s="8">
        <v>1000009966</v>
      </c>
      <c r="B9967" s="9">
        <v>8754055</v>
      </c>
      <c r="C9967" s="10" t="s">
        <v>52</v>
      </c>
      <c r="D9967" s="9">
        <v>60</v>
      </c>
      <c r="E9967" s="11">
        <v>21379.875</v>
      </c>
      <c r="F9967" s="12">
        <f t="shared" si="310"/>
        <v>7</v>
      </c>
      <c r="G9967" s="12">
        <f t="shared" si="311"/>
        <v>1958</v>
      </c>
      <c r="H9967" s="1">
        <v>3</v>
      </c>
      <c r="I9967" s="13">
        <v>11.7</v>
      </c>
      <c r="J9967" s="13">
        <v>8.1333333333333329</v>
      </c>
      <c r="K9967" s="13">
        <v>11.7</v>
      </c>
      <c r="M9967" s="14"/>
      <c r="O9967" s="14"/>
      <c r="P9967" s="1">
        <v>1</v>
      </c>
      <c r="Q9967" s="14">
        <v>286.25959918978333</v>
      </c>
      <c r="R9967" s="1">
        <v>2</v>
      </c>
      <c r="S9967" s="14">
        <v>206.24488200229825</v>
      </c>
      <c r="T9967" s="1" t="s">
        <v>6108</v>
      </c>
      <c r="U9967" s="1">
        <v>8754055</v>
      </c>
      <c r="V9967" s="1">
        <v>126</v>
      </c>
      <c r="W9967" s="1" t="s">
        <v>52</v>
      </c>
      <c r="X9967" s="1">
        <v>59</v>
      </c>
      <c r="Y9967" s="1" t="s">
        <v>43</v>
      </c>
      <c r="Z9967" s="1" t="s">
        <v>43</v>
      </c>
      <c r="AA9967" s="1" t="s">
        <v>43</v>
      </c>
      <c r="AB9967" s="1" t="s">
        <v>43</v>
      </c>
      <c r="AC9967" s="1" t="s">
        <v>55</v>
      </c>
      <c r="AD9967" s="1" t="s">
        <v>45</v>
      </c>
      <c r="AE9967" s="1" t="s">
        <v>45</v>
      </c>
      <c r="AF9967" s="1" t="s">
        <v>43</v>
      </c>
      <c r="AG9967" s="1" t="s">
        <v>45</v>
      </c>
      <c r="AH9967" s="1" t="s">
        <v>43</v>
      </c>
      <c r="AI9967" s="1" t="s">
        <v>43</v>
      </c>
      <c r="AJ9967" s="1" t="s">
        <v>47</v>
      </c>
      <c r="AK9967" s="1" t="s">
        <v>47</v>
      </c>
      <c r="AL9967" s="1" t="s">
        <v>61</v>
      </c>
      <c r="AM9967" s="1" t="s">
        <v>61</v>
      </c>
      <c r="AN9967" s="1" t="s">
        <v>43</v>
      </c>
      <c r="AO9967" s="1" t="s">
        <v>43</v>
      </c>
      <c r="AP9967" s="1" t="s">
        <v>43</v>
      </c>
      <c r="AQ9967" s="1" t="s">
        <v>48</v>
      </c>
    </row>
    <row r="9968" spans="1:43" s="1" customFormat="1" ht="15.5" customHeight="1" x14ac:dyDescent="0.25">
      <c r="A9968" s="8">
        <v>1000009967</v>
      </c>
      <c r="B9968" s="9">
        <v>8754561</v>
      </c>
      <c r="C9968" s="10" t="s">
        <v>52</v>
      </c>
      <c r="D9968" s="9">
        <v>38</v>
      </c>
      <c r="E9968" s="11">
        <v>29093.875</v>
      </c>
      <c r="F9968" s="12">
        <f t="shared" si="310"/>
        <v>8</v>
      </c>
      <c r="G9968" s="12">
        <f t="shared" si="311"/>
        <v>1979</v>
      </c>
      <c r="H9968" s="1">
        <v>1</v>
      </c>
      <c r="I9968" s="13">
        <v>5.9</v>
      </c>
      <c r="J9968" s="13">
        <v>5.9</v>
      </c>
      <c r="K9968" s="13">
        <v>5.9</v>
      </c>
      <c r="L9968" s="1">
        <v>1</v>
      </c>
      <c r="M9968" s="14">
        <v>456.33164398143708</v>
      </c>
      <c r="O9968" s="14"/>
      <c r="Q9968" s="14"/>
      <c r="R9968" s="1">
        <v>2</v>
      </c>
      <c r="S9968" s="14">
        <v>270.24565167824767</v>
      </c>
    </row>
    <row r="9969" spans="1:43" s="1" customFormat="1" ht="15.5" customHeight="1" x14ac:dyDescent="0.25">
      <c r="A9969" s="8">
        <v>1000009968</v>
      </c>
      <c r="B9969" s="9">
        <v>8786892</v>
      </c>
      <c r="C9969" s="10" t="s">
        <v>41</v>
      </c>
      <c r="D9969" s="9">
        <v>36</v>
      </c>
      <c r="E9969" s="11">
        <v>29831.875</v>
      </c>
      <c r="F9969" s="12">
        <f t="shared" si="310"/>
        <v>9</v>
      </c>
      <c r="G9969" s="12">
        <f t="shared" si="311"/>
        <v>1981</v>
      </c>
      <c r="H9969" s="1">
        <v>3</v>
      </c>
      <c r="I9969" s="13">
        <v>9.1999999999999993</v>
      </c>
      <c r="J9969" s="13">
        <v>8.8333333333333339</v>
      </c>
      <c r="K9969" s="13">
        <v>9.1999999999999993</v>
      </c>
      <c r="M9969" s="14"/>
      <c r="N9969" s="1">
        <v>1</v>
      </c>
      <c r="O9969" s="14">
        <v>407.34575231480994</v>
      </c>
      <c r="Q9969" s="14"/>
      <c r="R9969" s="1">
        <v>2</v>
      </c>
      <c r="S9969" s="14">
        <v>188.24780445599754</v>
      </c>
      <c r="T9969" s="1" t="s">
        <v>6109</v>
      </c>
      <c r="U9969" s="1">
        <v>8786892</v>
      </c>
      <c r="V9969" s="1">
        <v>112</v>
      </c>
      <c r="W9969" s="1" t="s">
        <v>41</v>
      </c>
      <c r="X9969" s="1">
        <v>36</v>
      </c>
      <c r="Y9969" s="1" t="s">
        <v>43</v>
      </c>
      <c r="Z9969" s="1" t="s">
        <v>43</v>
      </c>
      <c r="AA9969" s="1" t="s">
        <v>43</v>
      </c>
      <c r="AB9969" s="1" t="s">
        <v>43</v>
      </c>
      <c r="AD9969" s="1" t="s">
        <v>45</v>
      </c>
      <c r="AE9969" s="1" t="s">
        <v>45</v>
      </c>
      <c r="AF9969" s="1" t="s">
        <v>45</v>
      </c>
      <c r="AG9969" s="1" t="s">
        <v>43</v>
      </c>
      <c r="AH9969" s="1" t="s">
        <v>45</v>
      </c>
      <c r="AI9969" s="1" t="s">
        <v>45</v>
      </c>
      <c r="AJ9969" s="1" t="s">
        <v>61</v>
      </c>
      <c r="AK9969" s="1" t="s">
        <v>61</v>
      </c>
      <c r="AL9969" s="1" t="s">
        <v>47</v>
      </c>
      <c r="AM9969" s="1" t="s">
        <v>47</v>
      </c>
      <c r="AN9969" s="1" t="s">
        <v>43</v>
      </c>
      <c r="AO9969" s="1" t="s">
        <v>43</v>
      </c>
      <c r="AP9969" s="1" t="s">
        <v>45</v>
      </c>
      <c r="AQ9969" s="1" t="s">
        <v>48</v>
      </c>
    </row>
    <row r="9970" spans="1:43" s="1" customFormat="1" ht="15.5" customHeight="1" x14ac:dyDescent="0.25">
      <c r="A9970" s="8">
        <v>1000009969</v>
      </c>
      <c r="B9970" s="9">
        <v>8846806</v>
      </c>
      <c r="C9970" s="10" t="s">
        <v>52</v>
      </c>
      <c r="D9970" s="9">
        <v>45</v>
      </c>
      <c r="E9970" s="11">
        <v>26706.875</v>
      </c>
      <c r="F9970" s="12">
        <f t="shared" si="310"/>
        <v>2</v>
      </c>
      <c r="G9970" s="12">
        <f t="shared" si="311"/>
        <v>1973</v>
      </c>
      <c r="H9970" s="1">
        <v>4</v>
      </c>
      <c r="I9970" s="13">
        <v>13.4</v>
      </c>
      <c r="J9970" s="13">
        <v>12.525</v>
      </c>
      <c r="K9970" s="13">
        <v>13.4</v>
      </c>
      <c r="M9970" s="14"/>
      <c r="N9970" s="1">
        <v>3</v>
      </c>
      <c r="O9970" s="14">
        <v>231.33692129630313</v>
      </c>
      <c r="P9970" s="1">
        <v>4</v>
      </c>
      <c r="Q9970" s="14">
        <v>54.583050839120915</v>
      </c>
      <c r="R9970" s="1">
        <v>4</v>
      </c>
      <c r="S9970" s="14">
        <v>68.32507699652524</v>
      </c>
      <c r="T9970" s="1" t="s">
        <v>6110</v>
      </c>
    </row>
    <row r="9971" spans="1:43" s="1" customFormat="1" ht="15.5" customHeight="1" x14ac:dyDescent="0.25">
      <c r="A9971" s="8">
        <v>1000009970</v>
      </c>
      <c r="B9971" s="9">
        <v>8821497</v>
      </c>
      <c r="C9971" s="10" t="s">
        <v>52</v>
      </c>
      <c r="D9971" s="9">
        <v>33</v>
      </c>
      <c r="E9971" s="11">
        <v>31011.875</v>
      </c>
      <c r="F9971" s="12">
        <f t="shared" si="310"/>
        <v>11</v>
      </c>
      <c r="G9971" s="12">
        <f t="shared" si="311"/>
        <v>1984</v>
      </c>
      <c r="H9971" s="1">
        <v>2</v>
      </c>
      <c r="I9971" s="13">
        <v>5.9</v>
      </c>
      <c r="J9971" s="13">
        <v>5.5</v>
      </c>
      <c r="K9971" s="13">
        <v>5.9</v>
      </c>
      <c r="M9971" s="14"/>
      <c r="O9971" s="14"/>
      <c r="Q9971" s="14"/>
      <c r="R9971" s="1">
        <v>1</v>
      </c>
      <c r="S9971" s="14">
        <v>149.06052789349633</v>
      </c>
    </row>
    <row r="9972" spans="1:43" s="1" customFormat="1" ht="15.5" customHeight="1" x14ac:dyDescent="0.25">
      <c r="A9972" s="8">
        <v>1000009971</v>
      </c>
      <c r="B9972" s="9">
        <v>8871414</v>
      </c>
      <c r="C9972" s="10" t="s">
        <v>52</v>
      </c>
      <c r="D9972" s="9">
        <v>56</v>
      </c>
      <c r="E9972" s="11">
        <v>22598.875</v>
      </c>
      <c r="F9972" s="12">
        <f t="shared" si="310"/>
        <v>11</v>
      </c>
      <c r="G9972" s="12">
        <f t="shared" si="311"/>
        <v>1961</v>
      </c>
      <c r="I9972" s="13"/>
      <c r="J9972" s="13"/>
      <c r="K9972" s="13"/>
      <c r="M9972" s="14"/>
      <c r="O9972" s="14"/>
      <c r="P9972" s="1">
        <v>2</v>
      </c>
      <c r="Q9972" s="14">
        <v>370.51091070604161</v>
      </c>
      <c r="R9972" s="1">
        <v>1</v>
      </c>
      <c r="S9972" s="14">
        <v>561.34165057869541</v>
      </c>
    </row>
    <row r="9973" spans="1:43" s="1" customFormat="1" ht="15.5" customHeight="1" x14ac:dyDescent="0.25">
      <c r="A9973" s="8">
        <v>1000009972</v>
      </c>
      <c r="B9973" s="9">
        <v>8810605</v>
      </c>
      <c r="C9973" s="10" t="s">
        <v>52</v>
      </c>
      <c r="D9973" s="9">
        <v>60</v>
      </c>
      <c r="E9973" s="11">
        <v>21185.875</v>
      </c>
      <c r="F9973" s="12">
        <f t="shared" si="310"/>
        <v>12</v>
      </c>
      <c r="G9973" s="12">
        <f t="shared" si="311"/>
        <v>1957</v>
      </c>
      <c r="H9973" s="1">
        <v>12</v>
      </c>
      <c r="I9973" s="13">
        <v>8.4</v>
      </c>
      <c r="J9973" s="13">
        <v>6.791666666666667</v>
      </c>
      <c r="K9973" s="13">
        <v>8.4</v>
      </c>
      <c r="M9973" s="14"/>
      <c r="O9973" s="14"/>
      <c r="Q9973" s="14"/>
      <c r="R9973" s="1">
        <v>1</v>
      </c>
      <c r="S9973" s="14">
        <v>590.34415057869774</v>
      </c>
    </row>
    <row r="9974" spans="1:43" s="1" customFormat="1" ht="15.5" customHeight="1" x14ac:dyDescent="0.25">
      <c r="A9974" s="8">
        <v>1000009973</v>
      </c>
      <c r="B9974" s="9">
        <v>8834574</v>
      </c>
      <c r="C9974" s="10" t="s">
        <v>52</v>
      </c>
      <c r="D9974" s="9">
        <v>57</v>
      </c>
      <c r="E9974" s="11">
        <v>22354.875</v>
      </c>
      <c r="F9974" s="12">
        <f t="shared" si="310"/>
        <v>3</v>
      </c>
      <c r="G9974" s="12">
        <f t="shared" si="311"/>
        <v>1961</v>
      </c>
      <c r="H9974" s="1">
        <v>1</v>
      </c>
      <c r="I9974" s="13">
        <v>11.4</v>
      </c>
      <c r="J9974" s="13">
        <v>11.4</v>
      </c>
      <c r="K9974" s="13">
        <v>11.4</v>
      </c>
      <c r="M9974" s="14"/>
      <c r="O9974" s="14"/>
      <c r="P9974" s="1">
        <v>1</v>
      </c>
      <c r="Q9974" s="14">
        <v>435.41588391198457</v>
      </c>
      <c r="R9974" s="1">
        <v>3</v>
      </c>
      <c r="S9974" s="14">
        <v>145.15367519289916</v>
      </c>
      <c r="T9974" s="1" t="s">
        <v>6111</v>
      </c>
    </row>
    <row r="9975" spans="1:43" s="1" customFormat="1" ht="15.5" customHeight="1" x14ac:dyDescent="0.25">
      <c r="A9975" s="8">
        <v>1000009974</v>
      </c>
      <c r="B9975" s="9">
        <v>8900057</v>
      </c>
      <c r="C9975" s="10" t="s">
        <v>52</v>
      </c>
      <c r="D9975" s="9">
        <v>51</v>
      </c>
      <c r="E9975" s="11">
        <v>24602.875</v>
      </c>
      <c r="F9975" s="12">
        <f t="shared" si="310"/>
        <v>5</v>
      </c>
      <c r="G9975" s="12">
        <f t="shared" si="311"/>
        <v>1967</v>
      </c>
      <c r="H9975" s="1">
        <v>2</v>
      </c>
      <c r="I9975" s="13">
        <v>9.1999999999999993</v>
      </c>
      <c r="J9975" s="13">
        <v>8.6</v>
      </c>
      <c r="K9975" s="13">
        <v>9.1999999999999993</v>
      </c>
      <c r="M9975" s="14"/>
      <c r="N9975" s="1">
        <v>1</v>
      </c>
      <c r="O9975" s="14">
        <v>646.40607638890651</v>
      </c>
      <c r="P9975" s="1">
        <v>18</v>
      </c>
      <c r="Q9975" s="14">
        <v>41.581759497171234</v>
      </c>
      <c r="R9975" s="1">
        <v>2</v>
      </c>
      <c r="S9975" s="14">
        <v>339.26629982639861</v>
      </c>
      <c r="T9975" s="1" t="s">
        <v>6112</v>
      </c>
      <c r="U9975" s="1">
        <v>8900057</v>
      </c>
      <c r="V9975" s="1">
        <v>336</v>
      </c>
      <c r="W9975" s="1" t="s">
        <v>52</v>
      </c>
      <c r="X9975" s="1">
        <v>50</v>
      </c>
      <c r="Y9975" s="1" t="s">
        <v>45</v>
      </c>
      <c r="Z9975" s="1" t="s">
        <v>43</v>
      </c>
      <c r="AA9975" s="1" t="s">
        <v>43</v>
      </c>
      <c r="AB9975" s="1" t="s">
        <v>43</v>
      </c>
      <c r="AD9975" s="1" t="s">
        <v>43</v>
      </c>
      <c r="AE9975" s="1" t="s">
        <v>43</v>
      </c>
      <c r="AF9975" s="1" t="s">
        <v>43</v>
      </c>
      <c r="AG9975" s="1" t="s">
        <v>43</v>
      </c>
      <c r="AH9975" s="1" t="s">
        <v>43</v>
      </c>
      <c r="AI9975" s="1" t="s">
        <v>43</v>
      </c>
      <c r="AJ9975" s="1" t="s">
        <v>47</v>
      </c>
      <c r="AK9975" s="1" t="s">
        <v>47</v>
      </c>
      <c r="AL9975" s="1" t="s">
        <v>47</v>
      </c>
      <c r="AM9975" s="1" t="s">
        <v>47</v>
      </c>
      <c r="AN9975" s="1" t="s">
        <v>43</v>
      </c>
      <c r="AO9975" s="1" t="s">
        <v>43</v>
      </c>
      <c r="AP9975" s="1" t="s">
        <v>45</v>
      </c>
      <c r="AQ9975" s="1" t="s">
        <v>48</v>
      </c>
    </row>
    <row r="9976" spans="1:43" s="1" customFormat="1" ht="15.5" customHeight="1" x14ac:dyDescent="0.25">
      <c r="A9976" s="8">
        <v>1000009975</v>
      </c>
      <c r="B9976" s="9">
        <v>8876763</v>
      </c>
      <c r="C9976" s="10" t="s">
        <v>41</v>
      </c>
      <c r="D9976" s="9">
        <v>48</v>
      </c>
      <c r="E9976" s="11">
        <v>25594.875</v>
      </c>
      <c r="F9976" s="12">
        <f t="shared" si="310"/>
        <v>1</v>
      </c>
      <c r="G9976" s="12">
        <f t="shared" si="311"/>
        <v>1970</v>
      </c>
      <c r="H9976" s="1">
        <v>3</v>
      </c>
      <c r="I9976" s="13">
        <v>7.7</v>
      </c>
      <c r="J9976" s="13">
        <v>7.166666666666667</v>
      </c>
      <c r="K9976" s="13">
        <v>7.7</v>
      </c>
      <c r="L9976" s="1">
        <v>1</v>
      </c>
      <c r="M9976" s="14">
        <v>497.36444490743452</v>
      </c>
      <c r="O9976" s="14"/>
      <c r="P9976" s="1">
        <v>1</v>
      </c>
      <c r="Q9976" s="14">
        <v>497.43561770838278</v>
      </c>
      <c r="R9976" s="1">
        <v>2</v>
      </c>
      <c r="S9976" s="14">
        <v>248.74213315969973</v>
      </c>
    </row>
    <row r="9977" spans="1:43" s="1" customFormat="1" ht="15.5" customHeight="1" x14ac:dyDescent="0.25">
      <c r="A9977" s="8">
        <v>1000009976</v>
      </c>
      <c r="B9977" s="9">
        <v>8936039</v>
      </c>
      <c r="C9977" s="10" t="s">
        <v>52</v>
      </c>
      <c r="D9977" s="9">
        <v>60</v>
      </c>
      <c r="E9977" s="11">
        <v>21321.875</v>
      </c>
      <c r="F9977" s="12">
        <f t="shared" si="310"/>
        <v>5</v>
      </c>
      <c r="G9977" s="12">
        <f t="shared" si="311"/>
        <v>1958</v>
      </c>
      <c r="H9977" s="1">
        <v>16</v>
      </c>
      <c r="I9977" s="13">
        <v>10.7</v>
      </c>
      <c r="J9977" s="13">
        <v>8.5</v>
      </c>
      <c r="K9977" s="13">
        <v>10.7</v>
      </c>
      <c r="L9977" s="1">
        <v>1</v>
      </c>
      <c r="M9977" s="14">
        <v>243.30686388883623</v>
      </c>
      <c r="N9977" s="1">
        <v>8</v>
      </c>
      <c r="O9977" s="14">
        <v>92.152213541663514</v>
      </c>
      <c r="P9977" s="1">
        <v>5</v>
      </c>
      <c r="Q9977" s="14">
        <v>146.07227631943678</v>
      </c>
      <c r="R9977" s="1">
        <v>1</v>
      </c>
      <c r="S9977" s="14">
        <v>287.39742604170169</v>
      </c>
    </row>
    <row r="9978" spans="1:43" s="1" customFormat="1" ht="15.5" customHeight="1" x14ac:dyDescent="0.25">
      <c r="A9978" s="8">
        <v>1000009977</v>
      </c>
      <c r="B9978" s="9">
        <v>8930097</v>
      </c>
      <c r="C9978" s="10" t="s">
        <v>52</v>
      </c>
      <c r="D9978" s="9">
        <v>51</v>
      </c>
      <c r="E9978" s="11">
        <v>24585.875</v>
      </c>
      <c r="F9978" s="12">
        <f t="shared" si="310"/>
        <v>4</v>
      </c>
      <c r="G9978" s="12">
        <f t="shared" si="311"/>
        <v>1967</v>
      </c>
      <c r="H9978" s="1">
        <v>1</v>
      </c>
      <c r="I9978" s="13">
        <v>6.6</v>
      </c>
      <c r="J9978" s="13">
        <v>6.6</v>
      </c>
      <c r="K9978" s="13">
        <v>6.6</v>
      </c>
      <c r="M9978" s="14"/>
      <c r="O9978" s="14"/>
      <c r="P9978" s="1">
        <v>2</v>
      </c>
      <c r="Q9978" s="14">
        <v>289.68760052084326</v>
      </c>
      <c r="R9978" s="1">
        <v>2</v>
      </c>
      <c r="S9978" s="14">
        <v>242.65546070599885</v>
      </c>
      <c r="T9978" s="1" t="s">
        <v>6113</v>
      </c>
      <c r="U9978" s="1">
        <v>8930097</v>
      </c>
      <c r="V9978" s="1">
        <v>319</v>
      </c>
      <c r="W9978" s="1" t="s">
        <v>52</v>
      </c>
      <c r="X9978" s="1">
        <v>50</v>
      </c>
      <c r="Y9978" s="1" t="s">
        <v>43</v>
      </c>
      <c r="Z9978" s="1" t="s">
        <v>43</v>
      </c>
      <c r="AA9978" s="1" t="s">
        <v>43</v>
      </c>
      <c r="AB9978" s="1" t="s">
        <v>43</v>
      </c>
      <c r="AC9978" s="1" t="s">
        <v>44</v>
      </c>
      <c r="AD9978" s="1" t="s">
        <v>45</v>
      </c>
      <c r="AE9978" s="1" t="s">
        <v>43</v>
      </c>
      <c r="AF9978" s="1" t="s">
        <v>43</v>
      </c>
      <c r="AG9978" s="1" t="s">
        <v>43</v>
      </c>
      <c r="AH9978" s="1" t="s">
        <v>43</v>
      </c>
      <c r="AI9978" s="1" t="s">
        <v>43</v>
      </c>
      <c r="AJ9978" s="1" t="s">
        <v>47</v>
      </c>
      <c r="AK9978" s="1" t="s">
        <v>47</v>
      </c>
      <c r="AL9978" s="1" t="s">
        <v>61</v>
      </c>
      <c r="AM9978" s="1" t="s">
        <v>61</v>
      </c>
      <c r="AN9978" s="1" t="s">
        <v>43</v>
      </c>
      <c r="AO9978" s="1" t="s">
        <v>43</v>
      </c>
      <c r="AP9978" s="1" t="s">
        <v>43</v>
      </c>
      <c r="AQ9978" s="1" t="s">
        <v>50</v>
      </c>
    </row>
    <row r="9979" spans="1:43" s="1" customFormat="1" ht="15.5" customHeight="1" x14ac:dyDescent="0.25">
      <c r="A9979" s="8">
        <v>1000009978</v>
      </c>
      <c r="B9979" s="9">
        <v>8930106</v>
      </c>
      <c r="C9979" s="10" t="s">
        <v>52</v>
      </c>
      <c r="D9979" s="9">
        <v>58</v>
      </c>
      <c r="E9979" s="11">
        <v>21809.875</v>
      </c>
      <c r="F9979" s="12">
        <f t="shared" si="310"/>
        <v>9</v>
      </c>
      <c r="G9979" s="12">
        <f t="shared" si="311"/>
        <v>1959</v>
      </c>
      <c r="H9979" s="1">
        <v>11</v>
      </c>
      <c r="I9979" s="13">
        <v>13.9</v>
      </c>
      <c r="J9979" s="13">
        <v>8.0181818181818194</v>
      </c>
      <c r="K9979" s="13">
        <v>13.9</v>
      </c>
      <c r="M9979" s="14"/>
      <c r="N9979" s="1">
        <v>1</v>
      </c>
      <c r="O9979" s="14">
        <v>344.39011574070901</v>
      </c>
      <c r="P9979" s="1">
        <v>2</v>
      </c>
      <c r="Q9979" s="14">
        <v>217.22342228009074</v>
      </c>
      <c r="R9979" s="1">
        <v>6</v>
      </c>
      <c r="S9979" s="14">
        <v>72.414179417433232</v>
      </c>
      <c r="T9979" s="1" t="s">
        <v>6114</v>
      </c>
      <c r="U9979" s="1">
        <v>8930106</v>
      </c>
      <c r="V9979" s="1">
        <v>133</v>
      </c>
      <c r="W9979" s="1" t="s">
        <v>52</v>
      </c>
      <c r="X9979" s="1">
        <v>58</v>
      </c>
      <c r="Y9979" s="1" t="s">
        <v>43</v>
      </c>
      <c r="Z9979" s="1" t="s">
        <v>43</v>
      </c>
      <c r="AA9979" s="1" t="s">
        <v>43</v>
      </c>
      <c r="AB9979" s="1" t="s">
        <v>43</v>
      </c>
      <c r="AD9979" s="1" t="s">
        <v>43</v>
      </c>
      <c r="AE9979" s="1" t="s">
        <v>43</v>
      </c>
      <c r="AF9979" s="1" t="s">
        <v>43</v>
      </c>
      <c r="AG9979" s="1" t="s">
        <v>43</v>
      </c>
      <c r="AH9979" s="1" t="s">
        <v>43</v>
      </c>
      <c r="AI9979" s="1" t="s">
        <v>43</v>
      </c>
      <c r="AJ9979" s="1" t="s">
        <v>47</v>
      </c>
      <c r="AK9979" s="1" t="s">
        <v>47</v>
      </c>
      <c r="AL9979" s="1" t="s">
        <v>47</v>
      </c>
      <c r="AM9979" s="1" t="s">
        <v>47</v>
      </c>
      <c r="AN9979" s="1" t="s">
        <v>43</v>
      </c>
      <c r="AO9979" s="1" t="s">
        <v>43</v>
      </c>
      <c r="AP9979" s="1" t="s">
        <v>45</v>
      </c>
      <c r="AQ9979" s="1" t="s">
        <v>50</v>
      </c>
    </row>
    <row r="9980" spans="1:43" s="1" customFormat="1" ht="15.5" customHeight="1" x14ac:dyDescent="0.25">
      <c r="A9980" s="8">
        <v>1000009979</v>
      </c>
      <c r="B9980" s="9">
        <v>8961353</v>
      </c>
      <c r="C9980" s="10" t="s">
        <v>52</v>
      </c>
      <c r="D9980" s="9">
        <v>55</v>
      </c>
      <c r="E9980" s="11">
        <v>23162.875</v>
      </c>
      <c r="F9980" s="12">
        <f t="shared" si="310"/>
        <v>5</v>
      </c>
      <c r="G9980" s="12">
        <f t="shared" si="311"/>
        <v>1963</v>
      </c>
      <c r="H9980" s="1">
        <v>3</v>
      </c>
      <c r="I9980" s="13">
        <v>7.4</v>
      </c>
      <c r="J9980" s="13">
        <v>7.1333333333333329</v>
      </c>
      <c r="K9980" s="13">
        <v>7.4</v>
      </c>
      <c r="M9980" s="14"/>
      <c r="N9980" s="1">
        <v>1</v>
      </c>
      <c r="O9980" s="14">
        <v>99.425324074109085</v>
      </c>
      <c r="P9980" s="1">
        <v>1</v>
      </c>
      <c r="Q9980" s="14">
        <v>294.28245798608259</v>
      </c>
      <c r="R9980" s="1">
        <v>3</v>
      </c>
      <c r="S9980" s="14">
        <v>98.095561766965446</v>
      </c>
      <c r="T9980" s="1" t="s">
        <v>6115</v>
      </c>
    </row>
    <row r="9981" spans="1:43" s="1" customFormat="1" ht="15.5" customHeight="1" x14ac:dyDescent="0.25">
      <c r="A9981" s="8">
        <v>1000009980</v>
      </c>
      <c r="B9981" s="9">
        <v>9013124</v>
      </c>
      <c r="C9981" s="10" t="s">
        <v>52</v>
      </c>
      <c r="D9981" s="9">
        <v>53</v>
      </c>
      <c r="E9981" s="11">
        <v>23763.875</v>
      </c>
      <c r="F9981" s="12">
        <f t="shared" si="310"/>
        <v>1</v>
      </c>
      <c r="G9981" s="12">
        <f t="shared" si="311"/>
        <v>1965</v>
      </c>
      <c r="H9981" s="1">
        <v>5</v>
      </c>
      <c r="I9981" s="13">
        <v>7.1</v>
      </c>
      <c r="J9981" s="13">
        <v>6.38</v>
      </c>
      <c r="K9981" s="13">
        <v>7.1</v>
      </c>
      <c r="M9981" s="14"/>
      <c r="O9981" s="14"/>
      <c r="Q9981" s="14"/>
      <c r="R9981" s="1">
        <v>1</v>
      </c>
      <c r="S9981" s="14">
        <v>629.24693993059918</v>
      </c>
    </row>
    <row r="9982" spans="1:43" s="1" customFormat="1" ht="15.5" customHeight="1" x14ac:dyDescent="0.25">
      <c r="A9982" s="8">
        <v>1000009981</v>
      </c>
      <c r="B9982" s="9">
        <v>8954849</v>
      </c>
      <c r="C9982" s="10" t="s">
        <v>52</v>
      </c>
      <c r="D9982" s="9">
        <v>57</v>
      </c>
      <c r="E9982" s="11">
        <v>22312.875</v>
      </c>
      <c r="F9982" s="12">
        <f t="shared" si="310"/>
        <v>1</v>
      </c>
      <c r="G9982" s="12">
        <f t="shared" si="311"/>
        <v>1961</v>
      </c>
      <c r="H9982" s="1">
        <v>1</v>
      </c>
      <c r="I9982" s="13">
        <v>7.7</v>
      </c>
      <c r="J9982" s="13">
        <v>7.7</v>
      </c>
      <c r="K9982" s="13">
        <v>7.7</v>
      </c>
      <c r="L9982" s="1">
        <v>1</v>
      </c>
      <c r="M9982" s="14">
        <v>498.33141250003973</v>
      </c>
      <c r="O9982" s="14"/>
      <c r="Q9982" s="14"/>
      <c r="R9982" s="1">
        <v>1</v>
      </c>
      <c r="S9982" s="14">
        <v>512.27630335649883</v>
      </c>
    </row>
    <row r="9983" spans="1:43" s="1" customFormat="1" ht="15.5" customHeight="1" x14ac:dyDescent="0.25">
      <c r="A9983" s="8">
        <v>1000009982</v>
      </c>
      <c r="B9983" s="9">
        <v>9041558</v>
      </c>
      <c r="C9983" s="10" t="s">
        <v>52</v>
      </c>
      <c r="D9983" s="9">
        <v>38</v>
      </c>
      <c r="E9983" s="11">
        <v>29347.875</v>
      </c>
      <c r="F9983" s="12">
        <f t="shared" si="310"/>
        <v>5</v>
      </c>
      <c r="G9983" s="12">
        <f t="shared" si="311"/>
        <v>1980</v>
      </c>
      <c r="H9983" s="1">
        <v>6</v>
      </c>
      <c r="I9983" s="13">
        <v>11.1</v>
      </c>
      <c r="J9983" s="13">
        <v>8.0666666666666664</v>
      </c>
      <c r="K9983" s="13">
        <v>11.1</v>
      </c>
      <c r="M9983" s="14"/>
      <c r="O9983" s="14"/>
      <c r="Q9983" s="14"/>
      <c r="R9983" s="1">
        <v>1</v>
      </c>
      <c r="S9983" s="14">
        <v>618.01403483800095</v>
      </c>
    </row>
    <row r="9984" spans="1:43" s="1" customFormat="1" ht="15.5" customHeight="1" x14ac:dyDescent="0.25">
      <c r="A9984" s="8">
        <v>1000009983</v>
      </c>
      <c r="B9984" s="9">
        <v>9032440</v>
      </c>
      <c r="C9984" s="10" t="s">
        <v>52</v>
      </c>
      <c r="D9984" s="9">
        <v>34</v>
      </c>
      <c r="E9984" s="11">
        <v>30837.875</v>
      </c>
      <c r="F9984" s="12">
        <f t="shared" si="310"/>
        <v>6</v>
      </c>
      <c r="G9984" s="12">
        <f t="shared" si="311"/>
        <v>1984</v>
      </c>
      <c r="H9984" s="1">
        <v>3</v>
      </c>
      <c r="I9984" s="13">
        <v>17.600000000000001</v>
      </c>
      <c r="J9984" s="13">
        <v>12.833333333333334</v>
      </c>
      <c r="K9984" s="13">
        <v>17.600000000000001</v>
      </c>
      <c r="L9984" s="1">
        <v>1</v>
      </c>
      <c r="M9984" s="14">
        <v>370.26144722223398</v>
      </c>
      <c r="N9984" s="1">
        <v>1</v>
      </c>
      <c r="O9984" s="14">
        <v>58.389768634246138</v>
      </c>
      <c r="P9984" s="1">
        <v>1</v>
      </c>
      <c r="Q9984" s="14">
        <v>370.30053668978508</v>
      </c>
      <c r="R9984" s="1">
        <v>3</v>
      </c>
      <c r="S9984" s="14">
        <v>131.11718213733306</v>
      </c>
      <c r="T9984" s="1" t="s">
        <v>6116</v>
      </c>
    </row>
    <row r="9985" spans="1:43" s="1" customFormat="1" ht="15.5" customHeight="1" x14ac:dyDescent="0.25">
      <c r="A9985" s="8">
        <v>1000009984</v>
      </c>
      <c r="B9985" s="9">
        <v>9040615</v>
      </c>
      <c r="C9985" s="10" t="s">
        <v>52</v>
      </c>
      <c r="D9985" s="9">
        <v>61</v>
      </c>
      <c r="E9985" s="11">
        <v>20820.875</v>
      </c>
      <c r="F9985" s="12">
        <f t="shared" si="310"/>
        <v>12</v>
      </c>
      <c r="G9985" s="12">
        <f t="shared" si="311"/>
        <v>1956</v>
      </c>
      <c r="H9985" s="1">
        <v>3</v>
      </c>
      <c r="I9985" s="13">
        <v>10.5</v>
      </c>
      <c r="J9985" s="13">
        <v>9.7333333333333325</v>
      </c>
      <c r="K9985" s="13">
        <v>10.5</v>
      </c>
      <c r="L9985" s="1">
        <v>1</v>
      </c>
      <c r="M9985" s="14">
        <v>37.220000462933967</v>
      </c>
      <c r="O9985" s="14"/>
      <c r="P9985" s="1">
        <v>1</v>
      </c>
      <c r="Q9985" s="14">
        <v>86.30160150458687</v>
      </c>
      <c r="R9985" s="1">
        <v>2</v>
      </c>
      <c r="S9985" s="14">
        <v>43.185790567149525</v>
      </c>
    </row>
    <row r="9986" spans="1:43" s="1" customFormat="1" ht="15.5" customHeight="1" x14ac:dyDescent="0.25">
      <c r="A9986" s="8">
        <v>1000009985</v>
      </c>
      <c r="B9986" s="9">
        <v>9059414</v>
      </c>
      <c r="C9986" s="10" t="s">
        <v>52</v>
      </c>
      <c r="D9986" s="9">
        <v>58</v>
      </c>
      <c r="E9986" s="11">
        <v>22025.875</v>
      </c>
      <c r="F9986" s="12">
        <f t="shared" si="310"/>
        <v>4</v>
      </c>
      <c r="G9986" s="12">
        <f t="shared" si="311"/>
        <v>1960</v>
      </c>
      <c r="H9986" s="1">
        <v>3</v>
      </c>
      <c r="I9986" s="13">
        <v>12.2</v>
      </c>
      <c r="J9986" s="13">
        <v>8.8666666666666654</v>
      </c>
      <c r="K9986" s="13">
        <v>12.2</v>
      </c>
      <c r="M9986" s="14"/>
      <c r="O9986" s="14"/>
      <c r="P9986" s="1">
        <v>1</v>
      </c>
      <c r="Q9986" s="14">
        <v>574.023499652787</v>
      </c>
      <c r="R9986" s="1">
        <v>3</v>
      </c>
      <c r="S9986" s="14">
        <v>215.34470914353247</v>
      </c>
      <c r="T9986" s="1" t="s">
        <v>6117</v>
      </c>
      <c r="U9986" s="1">
        <v>9059414</v>
      </c>
      <c r="V9986" s="1">
        <v>246</v>
      </c>
      <c r="W9986" s="1" t="s">
        <v>52</v>
      </c>
      <c r="X9986" s="1">
        <v>57</v>
      </c>
      <c r="Y9986" s="1" t="s">
        <v>43</v>
      </c>
      <c r="Z9986" s="1" t="s">
        <v>43</v>
      </c>
      <c r="AA9986" s="1" t="s">
        <v>43</v>
      </c>
      <c r="AB9986" s="1" t="s">
        <v>43</v>
      </c>
      <c r="AD9986" s="1" t="s">
        <v>43</v>
      </c>
      <c r="AE9986" s="1" t="s">
        <v>43</v>
      </c>
      <c r="AF9986" s="1" t="s">
        <v>43</v>
      </c>
      <c r="AG9986" s="1" t="s">
        <v>43</v>
      </c>
      <c r="AH9986" s="1" t="s">
        <v>43</v>
      </c>
      <c r="AI9986" s="1" t="s">
        <v>43</v>
      </c>
      <c r="AJ9986" s="1" t="s">
        <v>47</v>
      </c>
      <c r="AK9986" s="1" t="s">
        <v>47</v>
      </c>
      <c r="AL9986" s="1" t="s">
        <v>61</v>
      </c>
      <c r="AM9986" s="1" t="s">
        <v>61</v>
      </c>
      <c r="AN9986" s="1" t="s">
        <v>45</v>
      </c>
      <c r="AO9986" s="1" t="s">
        <v>43</v>
      </c>
      <c r="AP9986" s="1" t="s">
        <v>43</v>
      </c>
      <c r="AQ9986" s="1" t="s">
        <v>48</v>
      </c>
    </row>
    <row r="9987" spans="1:43" s="1" customFormat="1" ht="15.5" customHeight="1" x14ac:dyDescent="0.25">
      <c r="A9987" s="8">
        <v>1000009986</v>
      </c>
      <c r="B9987" s="9">
        <v>9046214</v>
      </c>
      <c r="C9987" s="10" t="s">
        <v>52</v>
      </c>
      <c r="D9987" s="9">
        <v>45</v>
      </c>
      <c r="E9987" s="11">
        <v>26530.875</v>
      </c>
      <c r="F9987" s="12">
        <f t="shared" ref="F9987:F10050" si="312">MONTH(E9987)</f>
        <v>8</v>
      </c>
      <c r="G9987" s="12">
        <f t="shared" ref="G9987:G10050" si="313">YEAR(E9987)</f>
        <v>1972</v>
      </c>
      <c r="H9987" s="1">
        <v>4</v>
      </c>
      <c r="I9987" s="13">
        <v>6.7</v>
      </c>
      <c r="J9987" s="13">
        <v>6.5</v>
      </c>
      <c r="K9987" s="13">
        <v>6.7</v>
      </c>
      <c r="L9987" s="1">
        <v>3</v>
      </c>
      <c r="M9987" s="14">
        <v>244.73312901234507</v>
      </c>
      <c r="N9987" s="1">
        <v>1</v>
      </c>
      <c r="O9987" s="14">
        <v>587.32265046300745</v>
      </c>
      <c r="P9987" s="1">
        <v>2</v>
      </c>
      <c r="Q9987" s="14">
        <v>237.69625214119151</v>
      </c>
      <c r="R9987" s="1">
        <v>5</v>
      </c>
      <c r="S9987" s="14">
        <v>139.88370974537975</v>
      </c>
      <c r="T9987" s="1" t="s">
        <v>6118</v>
      </c>
      <c r="U9987" s="1">
        <v>9046214</v>
      </c>
      <c r="V9987" s="1">
        <v>203</v>
      </c>
      <c r="W9987" s="1" t="s">
        <v>52</v>
      </c>
      <c r="X9987" s="1">
        <v>45</v>
      </c>
      <c r="Y9987" s="1" t="s">
        <v>43</v>
      </c>
      <c r="Z9987" s="1" t="s">
        <v>43</v>
      </c>
      <c r="AA9987" s="1" t="s">
        <v>43</v>
      </c>
      <c r="AB9987" s="1" t="s">
        <v>43</v>
      </c>
      <c r="AD9987" s="1" t="s">
        <v>43</v>
      </c>
      <c r="AE9987" s="1" t="s">
        <v>43</v>
      </c>
      <c r="AF9987" s="1" t="s">
        <v>43</v>
      </c>
      <c r="AG9987" s="1" t="s">
        <v>43</v>
      </c>
      <c r="AH9987" s="1" t="s">
        <v>43</v>
      </c>
      <c r="AI9987" s="1" t="s">
        <v>43</v>
      </c>
      <c r="AJ9987" s="1" t="s">
        <v>47</v>
      </c>
      <c r="AK9987" s="1" t="s">
        <v>47</v>
      </c>
      <c r="AL9987" s="1" t="s">
        <v>47</v>
      </c>
      <c r="AM9987" s="1" t="s">
        <v>47</v>
      </c>
      <c r="AN9987" s="1" t="s">
        <v>45</v>
      </c>
      <c r="AO9987" s="1" t="s">
        <v>43</v>
      </c>
      <c r="AP9987" s="1" t="s">
        <v>43</v>
      </c>
      <c r="AQ9987" s="1" t="s">
        <v>48</v>
      </c>
    </row>
    <row r="9988" spans="1:43" s="1" customFormat="1" ht="15.5" customHeight="1" x14ac:dyDescent="0.25">
      <c r="A9988" s="8">
        <v>1000009987</v>
      </c>
      <c r="B9988" s="9">
        <v>9065328</v>
      </c>
      <c r="C9988" s="10" t="s">
        <v>41</v>
      </c>
      <c r="D9988" s="9">
        <v>89</v>
      </c>
      <c r="E9988" s="11">
        <v>10805.875</v>
      </c>
      <c r="F9988" s="12">
        <f t="shared" si="312"/>
        <v>7</v>
      </c>
      <c r="G9988" s="12">
        <f t="shared" si="313"/>
        <v>1929</v>
      </c>
      <c r="H9988" s="1">
        <v>10</v>
      </c>
      <c r="I9988" s="13">
        <v>8.1</v>
      </c>
      <c r="J9988" s="13">
        <v>7.15</v>
      </c>
      <c r="K9988" s="13">
        <v>8.1</v>
      </c>
      <c r="M9988" s="14"/>
      <c r="O9988" s="14"/>
      <c r="Q9988" s="14"/>
      <c r="R9988" s="1">
        <v>1</v>
      </c>
      <c r="S9988" s="14">
        <v>645.04518067129538</v>
      </c>
    </row>
    <row r="9989" spans="1:43" s="1" customFormat="1" ht="15.5" customHeight="1" x14ac:dyDescent="0.25">
      <c r="A9989" s="8">
        <v>1000009988</v>
      </c>
      <c r="B9989" s="9">
        <v>9065146</v>
      </c>
      <c r="C9989" s="10" t="s">
        <v>41</v>
      </c>
      <c r="D9989" s="9">
        <v>40</v>
      </c>
      <c r="E9989" s="11">
        <v>28483.875</v>
      </c>
      <c r="F9989" s="12">
        <f t="shared" si="312"/>
        <v>12</v>
      </c>
      <c r="G9989" s="12">
        <f t="shared" si="313"/>
        <v>1977</v>
      </c>
      <c r="H9989" s="1">
        <v>6</v>
      </c>
      <c r="I9989" s="13">
        <v>8.4</v>
      </c>
      <c r="J9989" s="13">
        <v>7.6833333333333336</v>
      </c>
      <c r="K9989" s="13">
        <v>8.4</v>
      </c>
      <c r="L9989" s="1">
        <v>1</v>
      </c>
      <c r="M9989" s="14">
        <v>692.39588009263389</v>
      </c>
      <c r="N9989" s="1">
        <v>2</v>
      </c>
      <c r="O9989" s="14">
        <v>349.7144444444566</v>
      </c>
      <c r="P9989" s="1">
        <v>2</v>
      </c>
      <c r="Q9989" s="14">
        <v>346.23343385419139</v>
      </c>
      <c r="R9989" s="1">
        <v>2</v>
      </c>
      <c r="S9989" s="14">
        <v>130.0307269096993</v>
      </c>
      <c r="T9989" s="1" t="s">
        <v>6119</v>
      </c>
    </row>
    <row r="9990" spans="1:43" s="1" customFormat="1" ht="15.5" customHeight="1" x14ac:dyDescent="0.25">
      <c r="A9990" s="8">
        <v>1000009989</v>
      </c>
      <c r="B9990" s="9">
        <v>9016914</v>
      </c>
      <c r="C9990" s="10" t="s">
        <v>41</v>
      </c>
      <c r="D9990" s="9">
        <v>40</v>
      </c>
      <c r="E9990" s="11">
        <v>28641.875</v>
      </c>
      <c r="F9990" s="12">
        <f t="shared" si="312"/>
        <v>5</v>
      </c>
      <c r="G9990" s="12">
        <f t="shared" si="313"/>
        <v>1978</v>
      </c>
      <c r="H9990" s="1">
        <v>7</v>
      </c>
      <c r="I9990" s="13">
        <v>6.9</v>
      </c>
      <c r="J9990" s="13">
        <v>6.1571428571428575</v>
      </c>
      <c r="K9990" s="13">
        <v>6.9</v>
      </c>
      <c r="M9990" s="14"/>
      <c r="N9990" s="1">
        <v>1</v>
      </c>
      <c r="O9990" s="14">
        <v>113.34702557864512</v>
      </c>
      <c r="P9990" s="1">
        <v>2</v>
      </c>
      <c r="Q9990" s="14">
        <v>168.73966070604365</v>
      </c>
      <c r="R9990" s="1">
        <v>4</v>
      </c>
      <c r="S9990" s="14">
        <v>84.379261024299922</v>
      </c>
      <c r="T9990" s="1" t="s">
        <v>6120</v>
      </c>
    </row>
    <row r="9991" spans="1:43" s="1" customFormat="1" ht="15.5" customHeight="1" x14ac:dyDescent="0.25">
      <c r="A9991" s="8">
        <v>1000009990</v>
      </c>
      <c r="B9991" s="9">
        <v>9112225</v>
      </c>
      <c r="C9991" s="10" t="s">
        <v>52</v>
      </c>
      <c r="D9991" s="9">
        <v>40</v>
      </c>
      <c r="E9991" s="11">
        <v>28499.875</v>
      </c>
      <c r="F9991" s="12">
        <f t="shared" si="312"/>
        <v>1</v>
      </c>
      <c r="G9991" s="12">
        <f t="shared" si="313"/>
        <v>1978</v>
      </c>
      <c r="H9991" s="1">
        <v>2</v>
      </c>
      <c r="I9991" s="13">
        <v>17.399999999999999</v>
      </c>
      <c r="J9991" s="13">
        <v>16.5</v>
      </c>
      <c r="K9991" s="13">
        <v>17.399999999999999</v>
      </c>
      <c r="L9991" s="1">
        <v>1</v>
      </c>
      <c r="M9991" s="14">
        <v>188.39515092593501</v>
      </c>
      <c r="O9991" s="14"/>
      <c r="P9991" s="1">
        <v>1</v>
      </c>
      <c r="Q9991" s="14">
        <v>188.46662465278496</v>
      </c>
      <c r="R9991" s="1">
        <v>1</v>
      </c>
      <c r="S9991" s="14">
        <v>188.50129178239877</v>
      </c>
    </row>
    <row r="9992" spans="1:43" s="1" customFormat="1" ht="15.5" customHeight="1" x14ac:dyDescent="0.25">
      <c r="A9992" s="8">
        <v>1000009991</v>
      </c>
      <c r="B9992" s="9">
        <v>9082550</v>
      </c>
      <c r="C9992" s="10" t="s">
        <v>52</v>
      </c>
      <c r="D9992" s="9">
        <v>58</v>
      </c>
      <c r="E9992" s="11">
        <v>21788.875</v>
      </c>
      <c r="F9992" s="12">
        <f t="shared" si="312"/>
        <v>8</v>
      </c>
      <c r="G9992" s="12">
        <f t="shared" si="313"/>
        <v>1959</v>
      </c>
      <c r="H9992" s="1">
        <v>2</v>
      </c>
      <c r="I9992" s="13">
        <v>10.3</v>
      </c>
      <c r="J9992" s="13">
        <v>8.65</v>
      </c>
      <c r="K9992" s="13">
        <v>10.3</v>
      </c>
      <c r="M9992" s="14"/>
      <c r="O9992" s="14"/>
      <c r="Q9992" s="14"/>
      <c r="R9992" s="1">
        <v>1</v>
      </c>
      <c r="S9992" s="14">
        <v>41.06644224539923</v>
      </c>
    </row>
    <row r="9993" spans="1:43" s="1" customFormat="1" ht="15.5" customHeight="1" x14ac:dyDescent="0.25">
      <c r="A9993" s="8">
        <v>1000009992</v>
      </c>
      <c r="B9993" s="9">
        <v>9100403</v>
      </c>
      <c r="C9993" s="10" t="s">
        <v>52</v>
      </c>
      <c r="D9993" s="9">
        <v>58</v>
      </c>
      <c r="E9993" s="11">
        <v>21961.875</v>
      </c>
      <c r="F9993" s="12">
        <f t="shared" si="312"/>
        <v>2</v>
      </c>
      <c r="G9993" s="12">
        <f t="shared" si="313"/>
        <v>1960</v>
      </c>
      <c r="H9993" s="1">
        <v>3</v>
      </c>
      <c r="I9993" s="13">
        <v>7.1</v>
      </c>
      <c r="J9993" s="13">
        <v>6.5</v>
      </c>
      <c r="K9993" s="13">
        <v>7.1</v>
      </c>
      <c r="L9993" s="1">
        <v>3</v>
      </c>
      <c r="M9993" s="14">
        <v>65.47968379627855</v>
      </c>
      <c r="O9993" s="14"/>
      <c r="P9993" s="1">
        <v>1</v>
      </c>
      <c r="Q9993" s="14">
        <v>212.46873113428592</v>
      </c>
      <c r="R9993" s="1">
        <v>1</v>
      </c>
      <c r="S9993" s="14">
        <v>212.52174317129538</v>
      </c>
    </row>
    <row r="9994" spans="1:43" s="1" customFormat="1" ht="15.5" customHeight="1" x14ac:dyDescent="0.25">
      <c r="A9994" s="8">
        <v>1000009993</v>
      </c>
      <c r="B9994" s="9">
        <v>9060302</v>
      </c>
      <c r="C9994" s="10" t="s">
        <v>41</v>
      </c>
      <c r="D9994" s="9">
        <v>49</v>
      </c>
      <c r="E9994" s="11">
        <v>25090.875</v>
      </c>
      <c r="F9994" s="12">
        <f t="shared" si="312"/>
        <v>9</v>
      </c>
      <c r="G9994" s="12">
        <f t="shared" si="313"/>
        <v>1968</v>
      </c>
      <c r="H9994" s="1">
        <v>5</v>
      </c>
      <c r="I9994" s="13">
        <v>8.5</v>
      </c>
      <c r="J9994" s="13">
        <v>7.68</v>
      </c>
      <c r="K9994" s="13">
        <v>8.5</v>
      </c>
      <c r="M9994" s="14"/>
      <c r="N9994" s="1">
        <v>2</v>
      </c>
      <c r="O9994" s="14">
        <v>217.1799710648047</v>
      </c>
      <c r="Q9994" s="14"/>
      <c r="R9994" s="1">
        <v>2</v>
      </c>
      <c r="S9994" s="14">
        <v>262.72896186344951</v>
      </c>
      <c r="T9994" s="1" t="s">
        <v>6121</v>
      </c>
      <c r="U9994" s="1">
        <v>9060302</v>
      </c>
      <c r="V9994" s="1">
        <v>385</v>
      </c>
      <c r="W9994" s="1" t="s">
        <v>41</v>
      </c>
      <c r="X9994" s="1">
        <v>48</v>
      </c>
      <c r="Y9994" s="1" t="s">
        <v>43</v>
      </c>
      <c r="Z9994" s="1" t="s">
        <v>43</v>
      </c>
      <c r="AA9994" s="1" t="s">
        <v>43</v>
      </c>
      <c r="AB9994" s="1" t="s">
        <v>45</v>
      </c>
      <c r="AC9994" s="1" t="s">
        <v>55</v>
      </c>
      <c r="AD9994" s="1" t="s">
        <v>43</v>
      </c>
      <c r="AE9994" s="1" t="s">
        <v>43</v>
      </c>
      <c r="AF9994" s="1" t="s">
        <v>43</v>
      </c>
      <c r="AG9994" s="1" t="s">
        <v>43</v>
      </c>
      <c r="AH9994" s="1" t="s">
        <v>43</v>
      </c>
      <c r="AI9994" s="1" t="s">
        <v>43</v>
      </c>
      <c r="AJ9994" s="1" t="s">
        <v>46</v>
      </c>
      <c r="AK9994" s="1" t="s">
        <v>46</v>
      </c>
      <c r="AL9994" s="1" t="s">
        <v>61</v>
      </c>
      <c r="AM9994" s="1" t="s">
        <v>46</v>
      </c>
      <c r="AN9994" s="1" t="s">
        <v>45</v>
      </c>
      <c r="AO9994" s="1" t="s">
        <v>43</v>
      </c>
      <c r="AP9994" s="1" t="s">
        <v>43</v>
      </c>
      <c r="AQ9994" s="1" t="s">
        <v>48</v>
      </c>
    </row>
    <row r="9995" spans="1:43" s="1" customFormat="1" ht="15.5" customHeight="1" x14ac:dyDescent="0.25">
      <c r="A9995" s="8">
        <v>1000009994</v>
      </c>
      <c r="B9995" s="9">
        <v>9078832</v>
      </c>
      <c r="C9995" s="10" t="s">
        <v>41</v>
      </c>
      <c r="D9995" s="9">
        <v>66</v>
      </c>
      <c r="E9995" s="11">
        <v>18993.875</v>
      </c>
      <c r="F9995" s="12">
        <f t="shared" si="312"/>
        <v>12</v>
      </c>
      <c r="G9995" s="12">
        <f t="shared" si="313"/>
        <v>1951</v>
      </c>
      <c r="I9995" s="13"/>
      <c r="J9995" s="13"/>
      <c r="K9995" s="13"/>
      <c r="M9995" s="14"/>
      <c r="O9995" s="14"/>
      <c r="Q9995" s="14"/>
      <c r="R9995" s="1">
        <v>1</v>
      </c>
      <c r="S9995" s="14">
        <v>504.04711354169558</v>
      </c>
    </row>
    <row r="9996" spans="1:43" s="1" customFormat="1" ht="15.5" customHeight="1" x14ac:dyDescent="0.25">
      <c r="A9996" s="8">
        <v>1000009995</v>
      </c>
      <c r="B9996" s="9">
        <v>9185358</v>
      </c>
      <c r="C9996" s="10" t="s">
        <v>41</v>
      </c>
      <c r="D9996" s="9">
        <v>44</v>
      </c>
      <c r="E9996" s="11">
        <v>27029.875</v>
      </c>
      <c r="F9996" s="12">
        <f t="shared" si="312"/>
        <v>12</v>
      </c>
      <c r="G9996" s="12">
        <f t="shared" si="313"/>
        <v>1973</v>
      </c>
      <c r="H9996" s="1">
        <v>7</v>
      </c>
      <c r="I9996" s="13">
        <v>7.1</v>
      </c>
      <c r="J9996" s="13">
        <v>6.5571428571428569</v>
      </c>
      <c r="K9996" s="13">
        <v>7.1</v>
      </c>
      <c r="M9996" s="14"/>
      <c r="N9996" s="1">
        <v>1</v>
      </c>
      <c r="O9996" s="14">
        <v>533.37293981480616</v>
      </c>
      <c r="P9996" s="1">
        <v>3</v>
      </c>
      <c r="Q9996" s="14">
        <v>97.794210532393961</v>
      </c>
      <c r="R9996" s="1">
        <v>4</v>
      </c>
      <c r="S9996" s="14">
        <v>180.62499019097413</v>
      </c>
      <c r="T9996" s="1" t="s">
        <v>6122</v>
      </c>
      <c r="U9996" s="1">
        <v>9185358</v>
      </c>
      <c r="V9996" s="1">
        <v>307</v>
      </c>
      <c r="W9996" s="1" t="s">
        <v>41</v>
      </c>
      <c r="X9996" s="1">
        <v>43</v>
      </c>
      <c r="Y9996" s="1" t="s">
        <v>43</v>
      </c>
      <c r="Z9996" s="1" t="s">
        <v>43</v>
      </c>
      <c r="AA9996" s="1" t="s">
        <v>43</v>
      </c>
      <c r="AB9996" s="1" t="s">
        <v>43</v>
      </c>
      <c r="AC9996" s="1" t="s">
        <v>55</v>
      </c>
      <c r="AD9996" s="1" t="s">
        <v>45</v>
      </c>
      <c r="AE9996" s="1" t="s">
        <v>45</v>
      </c>
      <c r="AF9996" s="1" t="s">
        <v>43</v>
      </c>
      <c r="AG9996" s="1" t="s">
        <v>45</v>
      </c>
      <c r="AH9996" s="1" t="s">
        <v>43</v>
      </c>
      <c r="AI9996" s="1" t="s">
        <v>45</v>
      </c>
      <c r="AJ9996" s="1" t="s">
        <v>47</v>
      </c>
      <c r="AK9996" s="1" t="s">
        <v>47</v>
      </c>
      <c r="AL9996" s="1" t="s">
        <v>47</v>
      </c>
      <c r="AM9996" s="1" t="s">
        <v>47</v>
      </c>
      <c r="AN9996" s="1" t="s">
        <v>43</v>
      </c>
      <c r="AO9996" s="1" t="s">
        <v>45</v>
      </c>
      <c r="AP9996" s="1" t="s">
        <v>43</v>
      </c>
      <c r="AQ9996" s="1" t="s">
        <v>48</v>
      </c>
    </row>
    <row r="9997" spans="1:43" s="1" customFormat="1" ht="15.5" customHeight="1" x14ac:dyDescent="0.25">
      <c r="A9997" s="8">
        <v>1000009996</v>
      </c>
      <c r="B9997" s="9">
        <v>9161836</v>
      </c>
      <c r="C9997" s="10" t="s">
        <v>52</v>
      </c>
      <c r="D9997" s="9">
        <v>48</v>
      </c>
      <c r="E9997" s="11">
        <v>25614.875</v>
      </c>
      <c r="F9997" s="12">
        <f t="shared" si="312"/>
        <v>2</v>
      </c>
      <c r="G9997" s="12">
        <f t="shared" si="313"/>
        <v>1970</v>
      </c>
      <c r="H9997" s="1">
        <v>6</v>
      </c>
      <c r="I9997" s="13">
        <v>12.5</v>
      </c>
      <c r="J9997" s="13">
        <v>11.633333333333333</v>
      </c>
      <c r="K9997" s="13">
        <v>12.5</v>
      </c>
      <c r="L9997" s="1">
        <v>1</v>
      </c>
      <c r="M9997" s="14">
        <v>250.29350740743394</v>
      </c>
      <c r="N9997" s="1">
        <v>4</v>
      </c>
      <c r="O9997" s="14">
        <v>183.84626739003761</v>
      </c>
      <c r="P9997" s="1">
        <v>2</v>
      </c>
      <c r="Q9997" s="14">
        <v>241.64949288194111</v>
      </c>
      <c r="R9997" s="1">
        <v>1</v>
      </c>
      <c r="S9997" s="14">
        <v>141.35167372689466</v>
      </c>
    </row>
    <row r="9998" spans="1:43" s="1" customFormat="1" ht="15.5" customHeight="1" x14ac:dyDescent="0.25">
      <c r="A9998" s="8">
        <v>1000009997</v>
      </c>
      <c r="B9998" s="9">
        <v>9197994</v>
      </c>
      <c r="C9998" s="10" t="s">
        <v>41</v>
      </c>
      <c r="D9998" s="9">
        <v>88</v>
      </c>
      <c r="E9998" s="11">
        <v>11033.875</v>
      </c>
      <c r="F9998" s="12">
        <f t="shared" si="312"/>
        <v>3</v>
      </c>
      <c r="G9998" s="12">
        <f t="shared" si="313"/>
        <v>1930</v>
      </c>
      <c r="H9998" s="1">
        <v>3</v>
      </c>
      <c r="I9998" s="13">
        <v>5.7</v>
      </c>
      <c r="J9998" s="13">
        <v>5.4000000000000012</v>
      </c>
      <c r="K9998" s="13">
        <v>5.7</v>
      </c>
      <c r="M9998" s="14"/>
      <c r="N9998" s="1">
        <v>2</v>
      </c>
      <c r="O9998" s="14">
        <v>227.21315399307423</v>
      </c>
      <c r="Q9998" s="14"/>
      <c r="R9998" s="1">
        <v>1</v>
      </c>
      <c r="S9998" s="14">
        <v>567.01199780089519</v>
      </c>
    </row>
    <row r="9999" spans="1:43" s="1" customFormat="1" ht="15.5" customHeight="1" x14ac:dyDescent="0.25">
      <c r="A9999" s="8">
        <v>1000009998</v>
      </c>
      <c r="B9999" s="9">
        <v>9226746</v>
      </c>
      <c r="C9999" s="10" t="s">
        <v>41</v>
      </c>
      <c r="D9999" s="9">
        <v>57</v>
      </c>
      <c r="E9999" s="11">
        <v>22300.875</v>
      </c>
      <c r="F9999" s="12">
        <f t="shared" si="312"/>
        <v>1</v>
      </c>
      <c r="G9999" s="12">
        <f t="shared" si="313"/>
        <v>1961</v>
      </c>
      <c r="H9999" s="1">
        <v>4</v>
      </c>
      <c r="I9999" s="13">
        <v>12.9</v>
      </c>
      <c r="J9999" s="13">
        <v>9.6</v>
      </c>
      <c r="K9999" s="13">
        <v>12.9</v>
      </c>
      <c r="M9999" s="14"/>
      <c r="O9999" s="14"/>
      <c r="P9999" s="1">
        <v>1</v>
      </c>
      <c r="Q9999" s="14">
        <v>296.40494641208352</v>
      </c>
      <c r="R9999" s="1">
        <v>2</v>
      </c>
      <c r="S9999" s="14">
        <v>148.23117251155054</v>
      </c>
      <c r="T9999" s="1" t="s">
        <v>6123</v>
      </c>
    </row>
    <row r="10000" spans="1:43" s="1" customFormat="1" ht="15.5" customHeight="1" x14ac:dyDescent="0.25">
      <c r="A10000" s="8">
        <v>1000009999</v>
      </c>
      <c r="B10000" s="9">
        <v>9227251</v>
      </c>
      <c r="C10000" s="10" t="s">
        <v>52</v>
      </c>
      <c r="D10000" s="9">
        <v>61</v>
      </c>
      <c r="E10000" s="11">
        <v>20788.875</v>
      </c>
      <c r="F10000" s="12">
        <f t="shared" si="312"/>
        <v>11</v>
      </c>
      <c r="G10000" s="12">
        <f t="shared" si="313"/>
        <v>1956</v>
      </c>
      <c r="H10000" s="1">
        <v>4</v>
      </c>
      <c r="I10000" s="13">
        <v>14</v>
      </c>
      <c r="J10000" s="13">
        <v>11.075000000000001</v>
      </c>
      <c r="K10000" s="13">
        <v>14</v>
      </c>
      <c r="M10000" s="14"/>
      <c r="N10000" s="1">
        <v>1</v>
      </c>
      <c r="O10000" s="14">
        <v>176.39031250000698</v>
      </c>
      <c r="P10000" s="1">
        <v>1</v>
      </c>
      <c r="Q10000" s="14">
        <v>104.45339548608172</v>
      </c>
      <c r="R10000" s="1">
        <v>3</v>
      </c>
      <c r="S10000" s="14">
        <v>181.6718966435316</v>
      </c>
    </row>
    <row r="10001" spans="1:43" s="1" customFormat="1" ht="15.5" customHeight="1" x14ac:dyDescent="0.25">
      <c r="A10001" s="8">
        <v>1000010000</v>
      </c>
      <c r="B10001" s="9">
        <v>9181797</v>
      </c>
      <c r="C10001" s="10" t="s">
        <v>52</v>
      </c>
      <c r="D10001" s="9">
        <v>43</v>
      </c>
      <c r="E10001" s="11">
        <v>27386.875</v>
      </c>
      <c r="F10001" s="12">
        <f t="shared" si="312"/>
        <v>12</v>
      </c>
      <c r="G10001" s="12">
        <f t="shared" si="313"/>
        <v>1974</v>
      </c>
      <c r="H10001" s="1">
        <v>3</v>
      </c>
      <c r="I10001" s="13">
        <v>6.8</v>
      </c>
      <c r="J10001" s="13">
        <v>6.3999999999999995</v>
      </c>
      <c r="K10001" s="13">
        <v>6.8</v>
      </c>
      <c r="M10001" s="14"/>
      <c r="N10001" s="1">
        <v>1</v>
      </c>
      <c r="O10001" s="14">
        <v>569.33537037041242</v>
      </c>
      <c r="P10001" s="1">
        <v>1</v>
      </c>
      <c r="Q10001" s="14">
        <v>749.43720335648686</v>
      </c>
      <c r="R10001" s="1">
        <v>5</v>
      </c>
      <c r="S10001" s="14">
        <v>126.10193196759937</v>
      </c>
      <c r="T10001" s="1" t="s">
        <v>6124</v>
      </c>
      <c r="U10001" s="1">
        <v>9181797</v>
      </c>
      <c r="V10001" s="1">
        <v>310</v>
      </c>
      <c r="W10001" s="1" t="s">
        <v>52</v>
      </c>
      <c r="X10001" s="1">
        <v>42</v>
      </c>
      <c r="Y10001" s="1" t="s">
        <v>43</v>
      </c>
      <c r="Z10001" s="1" t="s">
        <v>43</v>
      </c>
      <c r="AA10001" s="1" t="s">
        <v>43</v>
      </c>
      <c r="AB10001" s="1" t="s">
        <v>43</v>
      </c>
      <c r="AC10001" s="1" t="s">
        <v>55</v>
      </c>
      <c r="AD10001" s="1" t="s">
        <v>45</v>
      </c>
      <c r="AE10001" s="1" t="s">
        <v>43</v>
      </c>
      <c r="AF10001" s="1" t="s">
        <v>45</v>
      </c>
      <c r="AG10001" s="1" t="s">
        <v>43</v>
      </c>
      <c r="AH10001" s="1" t="s">
        <v>45</v>
      </c>
      <c r="AI10001" s="1" t="s">
        <v>43</v>
      </c>
      <c r="AJ10001" s="1" t="s">
        <v>46</v>
      </c>
      <c r="AK10001" s="1" t="s">
        <v>46</v>
      </c>
      <c r="AL10001" s="1" t="s">
        <v>47</v>
      </c>
      <c r="AM10001" s="1" t="s">
        <v>47</v>
      </c>
      <c r="AN10001" s="1" t="s">
        <v>45</v>
      </c>
      <c r="AO10001" s="1" t="s">
        <v>43</v>
      </c>
      <c r="AP10001" s="1" t="s">
        <v>43</v>
      </c>
      <c r="AQ10001" s="1" t="s">
        <v>48</v>
      </c>
    </row>
    <row r="10002" spans="1:43" s="1" customFormat="1" ht="15.5" customHeight="1" x14ac:dyDescent="0.25">
      <c r="A10002" s="8">
        <v>1000010001</v>
      </c>
      <c r="B10002" s="9">
        <v>9213172</v>
      </c>
      <c r="C10002" s="10" t="s">
        <v>41</v>
      </c>
      <c r="D10002" s="9">
        <v>63</v>
      </c>
      <c r="E10002" s="11">
        <v>20089.875</v>
      </c>
      <c r="F10002" s="12">
        <f t="shared" si="312"/>
        <v>12</v>
      </c>
      <c r="G10002" s="12">
        <f t="shared" si="313"/>
        <v>1954</v>
      </c>
      <c r="H10002" s="1">
        <v>2</v>
      </c>
      <c r="I10002" s="13">
        <v>7.4</v>
      </c>
      <c r="J10002" s="13">
        <v>7.2</v>
      </c>
      <c r="K10002" s="13">
        <v>7.4</v>
      </c>
      <c r="M10002" s="14"/>
      <c r="N10002" s="1">
        <v>2</v>
      </c>
      <c r="O10002" s="14">
        <v>268.97744797452469</v>
      </c>
      <c r="Q10002" s="14"/>
      <c r="R10002" s="1">
        <v>1</v>
      </c>
      <c r="S10002" s="14">
        <v>628.98721770830161</v>
      </c>
    </row>
    <row r="10003" spans="1:43" s="1" customFormat="1" ht="15.5" customHeight="1" x14ac:dyDescent="0.25">
      <c r="A10003" s="8">
        <v>1000010002</v>
      </c>
      <c r="B10003" s="9">
        <v>9281678</v>
      </c>
      <c r="C10003" s="10" t="s">
        <v>41</v>
      </c>
      <c r="D10003" s="9">
        <v>63</v>
      </c>
      <c r="E10003" s="11">
        <v>20093.875</v>
      </c>
      <c r="F10003" s="12">
        <f t="shared" si="312"/>
        <v>1</v>
      </c>
      <c r="G10003" s="12">
        <f t="shared" si="313"/>
        <v>1955</v>
      </c>
      <c r="H10003" s="1">
        <v>3</v>
      </c>
      <c r="I10003" s="13">
        <v>5.8</v>
      </c>
      <c r="J10003" s="13">
        <v>5.5666666666666673</v>
      </c>
      <c r="K10003" s="13">
        <v>5.8</v>
      </c>
      <c r="M10003" s="14"/>
      <c r="O10003" s="14"/>
      <c r="Q10003" s="14"/>
      <c r="R10003" s="1">
        <v>4</v>
      </c>
      <c r="S10003" s="14">
        <v>184.32758278357505</v>
      </c>
      <c r="T10003" s="1" t="s">
        <v>6125</v>
      </c>
    </row>
    <row r="10004" spans="1:43" s="1" customFormat="1" ht="15.5" customHeight="1" x14ac:dyDescent="0.25">
      <c r="A10004" s="8">
        <v>1000010003</v>
      </c>
      <c r="B10004" s="9">
        <v>9247494</v>
      </c>
      <c r="C10004" s="10" t="s">
        <v>52</v>
      </c>
      <c r="D10004" s="9">
        <v>57</v>
      </c>
      <c r="E10004" s="11">
        <v>22281.875</v>
      </c>
      <c r="F10004" s="12">
        <f t="shared" si="312"/>
        <v>12</v>
      </c>
      <c r="G10004" s="12">
        <f t="shared" si="313"/>
        <v>1960</v>
      </c>
      <c r="H10004" s="1">
        <v>7</v>
      </c>
      <c r="I10004" s="13">
        <v>8.3000000000000007</v>
      </c>
      <c r="J10004" s="13">
        <v>7.7285714285714278</v>
      </c>
      <c r="K10004" s="13">
        <v>8.3000000000000007</v>
      </c>
      <c r="L10004" s="1">
        <v>3</v>
      </c>
      <c r="M10004" s="14">
        <v>53.464965432111057</v>
      </c>
      <c r="N10004" s="1">
        <v>4</v>
      </c>
      <c r="O10004" s="14">
        <v>126.33466435185255</v>
      </c>
      <c r="P10004" s="1">
        <v>1</v>
      </c>
      <c r="Q10004" s="14">
        <v>160.46855752318515</v>
      </c>
      <c r="R10004" s="1">
        <v>1</v>
      </c>
      <c r="S10004" s="14">
        <v>638.40680104169587</v>
      </c>
    </row>
    <row r="10005" spans="1:43" s="1" customFormat="1" ht="15.5" customHeight="1" x14ac:dyDescent="0.25">
      <c r="A10005" s="8">
        <v>1000010004</v>
      </c>
      <c r="B10005" s="9">
        <v>9281040</v>
      </c>
      <c r="C10005" s="10" t="s">
        <v>52</v>
      </c>
      <c r="D10005" s="9">
        <v>51</v>
      </c>
      <c r="E10005" s="11">
        <v>24480.875</v>
      </c>
      <c r="F10005" s="12">
        <f t="shared" si="312"/>
        <v>1</v>
      </c>
      <c r="G10005" s="12">
        <f t="shared" si="313"/>
        <v>1967</v>
      </c>
      <c r="H10005" s="1">
        <v>4</v>
      </c>
      <c r="I10005" s="13">
        <v>8.4</v>
      </c>
      <c r="J10005" s="13">
        <v>7.625</v>
      </c>
      <c r="K10005" s="13">
        <v>8.4</v>
      </c>
      <c r="M10005" s="14"/>
      <c r="N10005" s="1">
        <v>3</v>
      </c>
      <c r="O10005" s="14">
        <v>189.47923996913596</v>
      </c>
      <c r="Q10005" s="14"/>
      <c r="R10005" s="1">
        <v>3</v>
      </c>
      <c r="S10005" s="14">
        <v>194.15381408179869</v>
      </c>
      <c r="T10005" s="1" t="s">
        <v>6126</v>
      </c>
    </row>
    <row r="10006" spans="1:43" s="1" customFormat="1" ht="15.5" customHeight="1" x14ac:dyDescent="0.25">
      <c r="A10006" s="8">
        <v>1000010005</v>
      </c>
      <c r="B10006" s="9">
        <v>9297301</v>
      </c>
      <c r="C10006" s="10" t="s">
        <v>52</v>
      </c>
      <c r="D10006" s="9">
        <v>63</v>
      </c>
      <c r="E10006" s="11">
        <v>20089.875</v>
      </c>
      <c r="F10006" s="12">
        <f t="shared" si="312"/>
        <v>12</v>
      </c>
      <c r="G10006" s="12">
        <f t="shared" si="313"/>
        <v>1954</v>
      </c>
      <c r="H10006" s="1">
        <v>4</v>
      </c>
      <c r="I10006" s="13">
        <v>7.8</v>
      </c>
      <c r="J10006" s="13">
        <v>7.4</v>
      </c>
      <c r="K10006" s="13">
        <v>7.8</v>
      </c>
      <c r="M10006" s="14"/>
      <c r="O10006" s="14"/>
      <c r="P10006" s="1">
        <v>1</v>
      </c>
      <c r="Q10006" s="14">
        <v>317.45882372688357</v>
      </c>
      <c r="R10006" s="1">
        <v>5</v>
      </c>
      <c r="S10006" s="14">
        <v>124.807897245379</v>
      </c>
      <c r="T10006" s="1" t="s">
        <v>6127</v>
      </c>
      <c r="U10006" s="1">
        <v>9297301</v>
      </c>
      <c r="V10006" s="1">
        <v>263</v>
      </c>
      <c r="W10006" s="1" t="s">
        <v>52</v>
      </c>
      <c r="X10006" s="1">
        <v>62</v>
      </c>
      <c r="Y10006" s="1" t="s">
        <v>43</v>
      </c>
      <c r="Z10006" s="1" t="s">
        <v>43</v>
      </c>
      <c r="AA10006" s="1" t="s">
        <v>43</v>
      </c>
      <c r="AB10006" s="1" t="s">
        <v>43</v>
      </c>
      <c r="AC10006" s="1" t="s">
        <v>55</v>
      </c>
      <c r="AD10006" s="1" t="s">
        <v>43</v>
      </c>
      <c r="AE10006" s="1" t="s">
        <v>43</v>
      </c>
      <c r="AF10006" s="1" t="s">
        <v>43</v>
      </c>
      <c r="AG10006" s="1" t="s">
        <v>43</v>
      </c>
      <c r="AH10006" s="1" t="s">
        <v>43</v>
      </c>
      <c r="AI10006" s="1" t="s">
        <v>43</v>
      </c>
      <c r="AJ10006" s="1" t="s">
        <v>47</v>
      </c>
      <c r="AK10006" s="1" t="s">
        <v>47</v>
      </c>
      <c r="AL10006" s="1" t="s">
        <v>46</v>
      </c>
      <c r="AM10006" s="1" t="s">
        <v>46</v>
      </c>
      <c r="AN10006" s="1" t="s">
        <v>45</v>
      </c>
      <c r="AO10006" s="1" t="s">
        <v>43</v>
      </c>
      <c r="AP10006" s="1" t="s">
        <v>43</v>
      </c>
      <c r="AQ10006" s="1" t="s">
        <v>48</v>
      </c>
    </row>
    <row r="10007" spans="1:43" s="1" customFormat="1" ht="15.5" customHeight="1" x14ac:dyDescent="0.25">
      <c r="A10007" s="8">
        <v>1000010006</v>
      </c>
      <c r="B10007" s="9">
        <v>9319783</v>
      </c>
      <c r="C10007" s="10" t="s">
        <v>52</v>
      </c>
      <c r="D10007" s="9">
        <v>56</v>
      </c>
      <c r="E10007" s="11">
        <v>22536.875</v>
      </c>
      <c r="F10007" s="12">
        <f t="shared" si="312"/>
        <v>9</v>
      </c>
      <c r="G10007" s="12">
        <f t="shared" si="313"/>
        <v>1961</v>
      </c>
      <c r="H10007" s="1">
        <v>5</v>
      </c>
      <c r="I10007" s="13">
        <v>6.7</v>
      </c>
      <c r="J10007" s="13">
        <v>6.08</v>
      </c>
      <c r="K10007" s="13">
        <v>6.7</v>
      </c>
      <c r="L10007" s="1">
        <v>4</v>
      </c>
      <c r="M10007" s="14">
        <v>94.842173148159418</v>
      </c>
      <c r="N10007" s="1">
        <v>3</v>
      </c>
      <c r="O10007" s="14">
        <v>128.42705246913587</v>
      </c>
      <c r="P10007" s="1">
        <v>1</v>
      </c>
      <c r="Q10007" s="14">
        <v>385.34746956018353</v>
      </c>
      <c r="R10007" s="1">
        <v>5</v>
      </c>
      <c r="S10007" s="14">
        <v>89.991640300919244</v>
      </c>
      <c r="T10007" s="1" t="s">
        <v>6128</v>
      </c>
      <c r="U10007" s="1">
        <v>9319783</v>
      </c>
      <c r="V10007" s="1">
        <v>119</v>
      </c>
      <c r="W10007" s="1" t="s">
        <v>52</v>
      </c>
      <c r="X10007" s="1">
        <v>56</v>
      </c>
      <c r="Y10007" s="1" t="s">
        <v>43</v>
      </c>
      <c r="Z10007" s="1" t="s">
        <v>43</v>
      </c>
      <c r="AA10007" s="1" t="s">
        <v>43</v>
      </c>
      <c r="AB10007" s="1" t="s">
        <v>43</v>
      </c>
      <c r="AD10007" s="1" t="s">
        <v>45</v>
      </c>
      <c r="AE10007" s="1" t="s">
        <v>45</v>
      </c>
      <c r="AF10007" s="1" t="s">
        <v>43</v>
      </c>
      <c r="AG10007" s="1" t="s">
        <v>45</v>
      </c>
      <c r="AH10007" s="1" t="s">
        <v>43</v>
      </c>
      <c r="AI10007" s="1" t="s">
        <v>43</v>
      </c>
      <c r="AJ10007" s="1" t="s">
        <v>47</v>
      </c>
      <c r="AK10007" s="1" t="s">
        <v>47</v>
      </c>
      <c r="AL10007" s="1" t="s">
        <v>47</v>
      </c>
      <c r="AM10007" s="1" t="s">
        <v>47</v>
      </c>
      <c r="AN10007" s="1" t="s">
        <v>43</v>
      </c>
      <c r="AO10007" s="1" t="s">
        <v>43</v>
      </c>
      <c r="AP10007" s="1" t="s">
        <v>43</v>
      </c>
      <c r="AQ10007" s="1" t="s">
        <v>48</v>
      </c>
    </row>
    <row r="10008" spans="1:43" s="1" customFormat="1" ht="15.5" customHeight="1" x14ac:dyDescent="0.25">
      <c r="A10008" s="8">
        <v>1000010007</v>
      </c>
      <c r="B10008" s="9">
        <v>9328926</v>
      </c>
      <c r="C10008" s="10" t="s">
        <v>41</v>
      </c>
      <c r="D10008" s="9">
        <v>41</v>
      </c>
      <c r="E10008" s="11">
        <v>28141.875</v>
      </c>
      <c r="F10008" s="12">
        <f t="shared" si="312"/>
        <v>1</v>
      </c>
      <c r="G10008" s="12">
        <f t="shared" si="313"/>
        <v>1977</v>
      </c>
      <c r="H10008" s="1">
        <v>6</v>
      </c>
      <c r="I10008" s="13">
        <v>7.4</v>
      </c>
      <c r="J10008" s="13">
        <v>7.083333333333333</v>
      </c>
      <c r="K10008" s="13">
        <v>7.4</v>
      </c>
      <c r="L10008" s="1">
        <v>1</v>
      </c>
      <c r="M10008" s="14">
        <v>75.397106944437837</v>
      </c>
      <c r="O10008" s="14"/>
      <c r="P10008" s="1">
        <v>1</v>
      </c>
      <c r="Q10008" s="14">
        <v>106.48265474538493</v>
      </c>
      <c r="R10008" s="1">
        <v>5</v>
      </c>
      <c r="S10008" s="14">
        <v>120.81763798611937</v>
      </c>
      <c r="T10008" s="1" t="s">
        <v>6129</v>
      </c>
      <c r="U10008" s="1">
        <v>9328926</v>
      </c>
      <c r="V10008" s="1">
        <v>329</v>
      </c>
      <c r="W10008" s="1" t="s">
        <v>41</v>
      </c>
      <c r="X10008" s="1">
        <v>40</v>
      </c>
      <c r="Y10008" s="1" t="s">
        <v>43</v>
      </c>
      <c r="Z10008" s="1" t="s">
        <v>43</v>
      </c>
      <c r="AA10008" s="1" t="s">
        <v>43</v>
      </c>
      <c r="AB10008" s="1" t="s">
        <v>43</v>
      </c>
      <c r="AC10008" s="1" t="s">
        <v>44</v>
      </c>
      <c r="AD10008" s="1" t="s">
        <v>45</v>
      </c>
      <c r="AE10008" s="1" t="s">
        <v>45</v>
      </c>
      <c r="AF10008" s="1" t="s">
        <v>45</v>
      </c>
      <c r="AG10008" s="1" t="s">
        <v>43</v>
      </c>
      <c r="AH10008" s="1" t="s">
        <v>45</v>
      </c>
      <c r="AI10008" s="1" t="s">
        <v>45</v>
      </c>
      <c r="AJ10008" s="1" t="s">
        <v>47</v>
      </c>
      <c r="AK10008" s="1" t="s">
        <v>47</v>
      </c>
      <c r="AL10008" s="1" t="s">
        <v>47</v>
      </c>
      <c r="AM10008" s="1" t="s">
        <v>47</v>
      </c>
      <c r="AN10008" s="1" t="s">
        <v>43</v>
      </c>
      <c r="AO10008" s="1" t="s">
        <v>43</v>
      </c>
      <c r="AP10008" s="1" t="s">
        <v>43</v>
      </c>
      <c r="AQ10008" s="1" t="s">
        <v>48</v>
      </c>
    </row>
    <row r="10009" spans="1:43" s="1" customFormat="1" ht="15.5" customHeight="1" x14ac:dyDescent="0.25">
      <c r="A10009" s="8">
        <v>1000010008</v>
      </c>
      <c r="B10009" s="9">
        <v>9335483</v>
      </c>
      <c r="C10009" s="10" t="s">
        <v>52</v>
      </c>
      <c r="D10009" s="9">
        <v>45</v>
      </c>
      <c r="E10009" s="11">
        <v>26804.875</v>
      </c>
      <c r="F10009" s="12">
        <f t="shared" si="312"/>
        <v>5</v>
      </c>
      <c r="G10009" s="12">
        <f t="shared" si="313"/>
        <v>1973</v>
      </c>
      <c r="H10009" s="1">
        <v>5</v>
      </c>
      <c r="I10009" s="13">
        <v>12.3</v>
      </c>
      <c r="J10009" s="13">
        <v>9.9</v>
      </c>
      <c r="K10009" s="13">
        <v>12.3</v>
      </c>
      <c r="M10009" s="14"/>
      <c r="N10009" s="1">
        <v>1</v>
      </c>
      <c r="O10009" s="14">
        <v>365.40813668984629</v>
      </c>
      <c r="Q10009" s="14"/>
      <c r="R10009" s="1">
        <v>1</v>
      </c>
      <c r="S10009" s="14">
        <v>429.3944283564997</v>
      </c>
    </row>
    <row r="10010" spans="1:43" s="1" customFormat="1" ht="15.5" customHeight="1" x14ac:dyDescent="0.25">
      <c r="A10010" s="8">
        <v>1000010009</v>
      </c>
      <c r="B10010" s="9">
        <v>9356099</v>
      </c>
      <c r="C10010" s="10" t="s">
        <v>52</v>
      </c>
      <c r="D10010" s="9">
        <v>38</v>
      </c>
      <c r="E10010" s="11">
        <v>29244.875</v>
      </c>
      <c r="F10010" s="12">
        <f t="shared" si="312"/>
        <v>1</v>
      </c>
      <c r="G10010" s="12">
        <f t="shared" si="313"/>
        <v>1980</v>
      </c>
      <c r="H10010" s="1">
        <v>6</v>
      </c>
      <c r="I10010" s="13">
        <v>7.8</v>
      </c>
      <c r="J10010" s="13">
        <v>6.8833333333333329</v>
      </c>
      <c r="K10010" s="13">
        <v>7.8</v>
      </c>
      <c r="M10010" s="14"/>
      <c r="N10010" s="1">
        <v>2</v>
      </c>
      <c r="O10010" s="14">
        <v>281.11994791665347</v>
      </c>
      <c r="Q10010" s="14"/>
      <c r="R10010" s="1">
        <v>6</v>
      </c>
      <c r="S10010" s="14">
        <v>114.34147108410009</v>
      </c>
      <c r="T10010" s="1" t="s">
        <v>6130</v>
      </c>
      <c r="U10010" s="1">
        <v>9356099</v>
      </c>
      <c r="V10010" s="1">
        <v>321</v>
      </c>
      <c r="W10010" s="1" t="s">
        <v>52</v>
      </c>
      <c r="X10010" s="1">
        <v>37</v>
      </c>
      <c r="Y10010" s="1" t="s">
        <v>43</v>
      </c>
      <c r="Z10010" s="1" t="s">
        <v>43</v>
      </c>
      <c r="AA10010" s="1" t="s">
        <v>43</v>
      </c>
      <c r="AB10010" s="1" t="s">
        <v>43</v>
      </c>
      <c r="AC10010" s="1" t="s">
        <v>44</v>
      </c>
      <c r="AD10010" s="1" t="s">
        <v>43</v>
      </c>
      <c r="AE10010" s="1" t="s">
        <v>43</v>
      </c>
      <c r="AF10010" s="1" t="s">
        <v>43</v>
      </c>
      <c r="AG10010" s="1" t="s">
        <v>45</v>
      </c>
      <c r="AH10010" s="1" t="s">
        <v>43</v>
      </c>
      <c r="AI10010" s="1" t="s">
        <v>43</v>
      </c>
      <c r="AJ10010" s="1" t="s">
        <v>46</v>
      </c>
      <c r="AK10010" s="1" t="s">
        <v>46</v>
      </c>
      <c r="AL10010" s="1" t="s">
        <v>47</v>
      </c>
      <c r="AM10010" s="1" t="s">
        <v>47</v>
      </c>
      <c r="AN10010" s="1" t="s">
        <v>45</v>
      </c>
      <c r="AO10010" s="1" t="s">
        <v>43</v>
      </c>
      <c r="AP10010" s="1" t="s">
        <v>43</v>
      </c>
      <c r="AQ10010" s="1" t="s">
        <v>48</v>
      </c>
    </row>
    <row r="10011" spans="1:43" s="1" customFormat="1" ht="15.5" customHeight="1" x14ac:dyDescent="0.25">
      <c r="A10011" s="8">
        <v>1000010010</v>
      </c>
      <c r="B10011" s="9">
        <v>9340671</v>
      </c>
      <c r="C10011" s="10" t="s">
        <v>52</v>
      </c>
      <c r="D10011" s="9">
        <v>44</v>
      </c>
      <c r="E10011" s="11">
        <v>26937.875</v>
      </c>
      <c r="F10011" s="12">
        <f t="shared" si="312"/>
        <v>9</v>
      </c>
      <c r="G10011" s="12">
        <f t="shared" si="313"/>
        <v>1973</v>
      </c>
      <c r="H10011" s="1">
        <v>7</v>
      </c>
      <c r="I10011" s="13">
        <v>8</v>
      </c>
      <c r="J10011" s="13">
        <v>7.0714285714285712</v>
      </c>
      <c r="K10011" s="13">
        <v>8</v>
      </c>
      <c r="M10011" s="14"/>
      <c r="N10011" s="1">
        <v>2</v>
      </c>
      <c r="O10011" s="14">
        <v>142.48362268520577</v>
      </c>
      <c r="Q10011" s="14"/>
      <c r="R10011" s="1">
        <v>1</v>
      </c>
      <c r="S10011" s="14">
        <v>184.04947465279838</v>
      </c>
    </row>
    <row r="10012" spans="1:43" s="1" customFormat="1" ht="15.5" customHeight="1" x14ac:dyDescent="0.25">
      <c r="A10012" s="8">
        <v>1000010011</v>
      </c>
      <c r="B10012" s="9">
        <v>9340249</v>
      </c>
      <c r="C10012" s="10" t="s">
        <v>41</v>
      </c>
      <c r="D10012" s="9">
        <v>39</v>
      </c>
      <c r="E10012" s="11">
        <v>28843.875</v>
      </c>
      <c r="F10012" s="12">
        <f t="shared" si="312"/>
        <v>12</v>
      </c>
      <c r="G10012" s="12">
        <f t="shared" si="313"/>
        <v>1978</v>
      </c>
      <c r="H10012" s="1">
        <v>2</v>
      </c>
      <c r="I10012" s="13">
        <v>7.5</v>
      </c>
      <c r="J10012" s="13">
        <v>6.9</v>
      </c>
      <c r="K10012" s="13">
        <v>7.5</v>
      </c>
      <c r="M10012" s="14"/>
      <c r="O10012" s="14"/>
      <c r="P10012" s="1">
        <v>1</v>
      </c>
      <c r="Q10012" s="14">
        <v>321.34263159718103</v>
      </c>
      <c r="R10012" s="1">
        <v>1</v>
      </c>
      <c r="S10012" s="14">
        <v>321.34685891199479</v>
      </c>
    </row>
    <row r="10013" spans="1:43" s="1" customFormat="1" ht="15.5" customHeight="1" x14ac:dyDescent="0.25">
      <c r="A10013" s="8">
        <v>1000010012</v>
      </c>
      <c r="B10013" s="9">
        <v>9379690</v>
      </c>
      <c r="C10013" s="10" t="s">
        <v>41</v>
      </c>
      <c r="D10013" s="9">
        <v>33</v>
      </c>
      <c r="E10013" s="11">
        <v>30936.875</v>
      </c>
      <c r="F10013" s="12">
        <f t="shared" si="312"/>
        <v>9</v>
      </c>
      <c r="G10013" s="12">
        <f t="shared" si="313"/>
        <v>1984</v>
      </c>
      <c r="H10013" s="1">
        <v>9</v>
      </c>
      <c r="I10013" s="13">
        <v>10.199999999999999</v>
      </c>
      <c r="J10013" s="13">
        <v>8.3111111111111118</v>
      </c>
      <c r="K10013" s="13">
        <v>10.199999999999999</v>
      </c>
      <c r="M10013" s="14"/>
      <c r="N10013" s="1">
        <v>4</v>
      </c>
      <c r="O10013" s="14">
        <v>187.09927951387726</v>
      </c>
      <c r="P10013" s="1">
        <v>2</v>
      </c>
      <c r="Q10013" s="14">
        <v>196.22003686344397</v>
      </c>
      <c r="R10013" s="1">
        <v>1</v>
      </c>
      <c r="S10013" s="14">
        <v>322.32724085649534</v>
      </c>
    </row>
    <row r="10014" spans="1:43" s="1" customFormat="1" ht="15.5" customHeight="1" x14ac:dyDescent="0.25">
      <c r="A10014" s="8">
        <v>1000010013</v>
      </c>
      <c r="B10014" s="9">
        <v>9376004</v>
      </c>
      <c r="C10014" s="10" t="s">
        <v>41</v>
      </c>
      <c r="D10014" s="9">
        <v>41</v>
      </c>
      <c r="E10014" s="11">
        <v>28102.875</v>
      </c>
      <c r="F10014" s="12">
        <f t="shared" si="312"/>
        <v>12</v>
      </c>
      <c r="G10014" s="12">
        <f t="shared" si="313"/>
        <v>1976</v>
      </c>
      <c r="H10014" s="1">
        <v>4</v>
      </c>
      <c r="I10014" s="13">
        <v>8</v>
      </c>
      <c r="J10014" s="13">
        <v>5.9750000000000005</v>
      </c>
      <c r="K10014" s="13">
        <v>8</v>
      </c>
      <c r="M10014" s="14"/>
      <c r="N10014" s="1">
        <v>1</v>
      </c>
      <c r="O10014" s="14">
        <v>342.33383101850632</v>
      </c>
      <c r="P10014" s="1">
        <v>1</v>
      </c>
      <c r="Q10014" s="14">
        <v>455.32590706018527</v>
      </c>
      <c r="R10014" s="1">
        <v>1</v>
      </c>
      <c r="S10014" s="14">
        <v>455.33013437499903</v>
      </c>
    </row>
    <row r="10015" spans="1:43" s="1" customFormat="1" ht="15.5" customHeight="1" x14ac:dyDescent="0.25">
      <c r="A10015" s="8">
        <v>1000010014</v>
      </c>
      <c r="B10015" s="9">
        <v>9325666</v>
      </c>
      <c r="C10015" s="10" t="s">
        <v>41</v>
      </c>
      <c r="D10015" s="9">
        <v>62</v>
      </c>
      <c r="E10015" s="11">
        <v>20536.875</v>
      </c>
      <c r="F10015" s="12">
        <f t="shared" si="312"/>
        <v>3</v>
      </c>
      <c r="G10015" s="12">
        <f t="shared" si="313"/>
        <v>1956</v>
      </c>
      <c r="H10015" s="1">
        <v>3</v>
      </c>
      <c r="I10015" s="13">
        <v>5.5</v>
      </c>
      <c r="J10015" s="13">
        <v>5.166666666666667</v>
      </c>
      <c r="K10015" s="13">
        <v>5.5</v>
      </c>
      <c r="M10015" s="14"/>
      <c r="N10015" s="1">
        <v>3</v>
      </c>
      <c r="O10015" s="14">
        <v>170.40497685183558</v>
      </c>
      <c r="Q10015" s="14"/>
      <c r="R10015" s="1">
        <v>2</v>
      </c>
      <c r="S10015" s="14">
        <v>347.04158917825043</v>
      </c>
    </row>
    <row r="10016" spans="1:43" s="1" customFormat="1" ht="15.5" customHeight="1" x14ac:dyDescent="0.25">
      <c r="A10016" s="8">
        <v>1000010015</v>
      </c>
      <c r="B10016" s="9">
        <v>9376603</v>
      </c>
      <c r="C10016" s="10" t="s">
        <v>52</v>
      </c>
      <c r="D10016" s="9">
        <v>51</v>
      </c>
      <c r="E10016" s="11">
        <v>24532.875</v>
      </c>
      <c r="F10016" s="12">
        <f t="shared" si="312"/>
        <v>3</v>
      </c>
      <c r="G10016" s="12">
        <f t="shared" si="313"/>
        <v>1967</v>
      </c>
      <c r="H10016" s="1">
        <v>2</v>
      </c>
      <c r="I10016" s="13">
        <v>8.4</v>
      </c>
      <c r="J10016" s="13">
        <v>8.3000000000000007</v>
      </c>
      <c r="K10016" s="13">
        <v>8.4</v>
      </c>
      <c r="M10016" s="14"/>
      <c r="O10016" s="14"/>
      <c r="Q10016" s="14"/>
      <c r="R10016" s="1">
        <v>2</v>
      </c>
      <c r="S10016" s="14">
        <v>287.26282760415052</v>
      </c>
    </row>
    <row r="10017" spans="1:43" s="1" customFormat="1" ht="15.5" customHeight="1" x14ac:dyDescent="0.25">
      <c r="A10017" s="8">
        <v>1000010016</v>
      </c>
      <c r="B10017" s="9">
        <v>9410121</v>
      </c>
      <c r="C10017" s="10" t="s">
        <v>41</v>
      </c>
      <c r="D10017" s="9">
        <v>52</v>
      </c>
      <c r="E10017" s="11">
        <v>24028.875</v>
      </c>
      <c r="F10017" s="12">
        <f t="shared" si="312"/>
        <v>10</v>
      </c>
      <c r="G10017" s="12">
        <f t="shared" si="313"/>
        <v>1965</v>
      </c>
      <c r="H10017" s="1">
        <v>5</v>
      </c>
      <c r="I10017" s="13">
        <v>14.2</v>
      </c>
      <c r="J10017" s="13">
        <v>10.119999999999999</v>
      </c>
      <c r="K10017" s="13">
        <v>14.2</v>
      </c>
      <c r="L10017" s="1">
        <v>1</v>
      </c>
      <c r="M10017" s="14">
        <v>279.3498731481377</v>
      </c>
      <c r="O10017" s="14"/>
      <c r="Q10017" s="14"/>
      <c r="R10017" s="1">
        <v>2</v>
      </c>
      <c r="S10017" s="14">
        <v>139.74276394674962</v>
      </c>
    </row>
    <row r="10018" spans="1:43" s="1" customFormat="1" ht="15.5" customHeight="1" x14ac:dyDescent="0.25">
      <c r="A10018" s="8">
        <v>1000010017</v>
      </c>
      <c r="B10018" s="9">
        <v>9405237</v>
      </c>
      <c r="C10018" s="10" t="s">
        <v>52</v>
      </c>
      <c r="D10018" s="9">
        <v>53</v>
      </c>
      <c r="E10018" s="11">
        <v>23785.875</v>
      </c>
      <c r="F10018" s="12">
        <f t="shared" si="312"/>
        <v>2</v>
      </c>
      <c r="G10018" s="12">
        <f t="shared" si="313"/>
        <v>1965</v>
      </c>
      <c r="H10018" s="1">
        <v>2</v>
      </c>
      <c r="I10018" s="13">
        <v>9.5</v>
      </c>
      <c r="J10018" s="13">
        <v>8.9</v>
      </c>
      <c r="K10018" s="13">
        <v>9.5</v>
      </c>
      <c r="M10018" s="14"/>
      <c r="N10018" s="1">
        <v>1</v>
      </c>
      <c r="O10018" s="14">
        <v>187.32497685180715</v>
      </c>
      <c r="P10018" s="1">
        <v>1</v>
      </c>
      <c r="Q10018" s="14">
        <v>622.26841863428126</v>
      </c>
      <c r="R10018" s="1">
        <v>4</v>
      </c>
      <c r="S10018" s="14">
        <v>155.57516090857462</v>
      </c>
      <c r="T10018" s="1" t="s">
        <v>6131</v>
      </c>
      <c r="U10018" s="1">
        <v>9405237</v>
      </c>
      <c r="V10018" s="1">
        <v>320</v>
      </c>
      <c r="W10018" s="1" t="s">
        <v>52</v>
      </c>
      <c r="X10018" s="1">
        <v>52</v>
      </c>
      <c r="Y10018" s="1" t="s">
        <v>45</v>
      </c>
      <c r="Z10018" s="1" t="s">
        <v>43</v>
      </c>
      <c r="AA10018" s="1" t="s">
        <v>45</v>
      </c>
      <c r="AB10018" s="1" t="s">
        <v>43</v>
      </c>
      <c r="AD10018" s="1" t="s">
        <v>45</v>
      </c>
      <c r="AE10018" s="1" t="s">
        <v>45</v>
      </c>
      <c r="AF10018" s="1" t="s">
        <v>45</v>
      </c>
      <c r="AG10018" s="1" t="s">
        <v>45</v>
      </c>
      <c r="AH10018" s="1" t="s">
        <v>57</v>
      </c>
      <c r="AI10018" s="1" t="s">
        <v>45</v>
      </c>
      <c r="AJ10018" s="1" t="s">
        <v>47</v>
      </c>
      <c r="AK10018" s="1" t="s">
        <v>47</v>
      </c>
      <c r="AL10018" s="1" t="s">
        <v>61</v>
      </c>
      <c r="AM10018" s="1" t="s">
        <v>61</v>
      </c>
      <c r="AN10018" s="1" t="s">
        <v>43</v>
      </c>
      <c r="AO10018" s="1" t="s">
        <v>43</v>
      </c>
      <c r="AP10018" s="1" t="s">
        <v>45</v>
      </c>
      <c r="AQ10018" s="1" t="s">
        <v>50</v>
      </c>
    </row>
    <row r="10019" spans="1:43" s="1" customFormat="1" ht="15.5" customHeight="1" x14ac:dyDescent="0.25">
      <c r="A10019" s="8">
        <v>1000010018</v>
      </c>
      <c r="B10019" s="9">
        <v>9398290</v>
      </c>
      <c r="C10019" s="10" t="s">
        <v>41</v>
      </c>
      <c r="D10019" s="9">
        <v>58</v>
      </c>
      <c r="E10019" s="11">
        <v>21925.875</v>
      </c>
      <c r="F10019" s="12">
        <f t="shared" si="312"/>
        <v>1</v>
      </c>
      <c r="G10019" s="12">
        <f t="shared" si="313"/>
        <v>1960</v>
      </c>
      <c r="H10019" s="1">
        <v>3</v>
      </c>
      <c r="I10019" s="13">
        <v>8</v>
      </c>
      <c r="J10019" s="13">
        <v>7.666666666666667</v>
      </c>
      <c r="K10019" s="13">
        <v>8</v>
      </c>
      <c r="M10019" s="14"/>
      <c r="O10019" s="14"/>
      <c r="Q10019" s="14"/>
      <c r="R10019" s="1">
        <v>1</v>
      </c>
      <c r="S10019" s="14">
        <v>631.07512280089577</v>
      </c>
    </row>
    <row r="10020" spans="1:43" s="1" customFormat="1" ht="15.5" customHeight="1" x14ac:dyDescent="0.25">
      <c r="A10020" s="8">
        <v>1000010019</v>
      </c>
      <c r="B10020" s="9">
        <v>9398192</v>
      </c>
      <c r="C10020" s="10" t="s">
        <v>41</v>
      </c>
      <c r="D10020" s="9">
        <v>43</v>
      </c>
      <c r="E10020" s="11">
        <v>27288.875</v>
      </c>
      <c r="F10020" s="12">
        <f t="shared" si="312"/>
        <v>9</v>
      </c>
      <c r="G10020" s="12">
        <f t="shared" si="313"/>
        <v>1974</v>
      </c>
      <c r="H10020" s="1">
        <v>2</v>
      </c>
      <c r="I10020" s="13">
        <v>5.3</v>
      </c>
      <c r="J10020" s="13">
        <v>5.25</v>
      </c>
      <c r="K10020" s="13">
        <v>5.3</v>
      </c>
      <c r="M10020" s="14"/>
      <c r="N10020" s="1">
        <v>2</v>
      </c>
      <c r="O10020" s="14">
        <v>284.69981481480499</v>
      </c>
      <c r="Q10020" s="14"/>
      <c r="R10020" s="1">
        <v>1</v>
      </c>
      <c r="S10020" s="14">
        <v>223.09926631939743</v>
      </c>
    </row>
    <row r="10021" spans="1:43" s="1" customFormat="1" ht="15.5" customHeight="1" x14ac:dyDescent="0.25">
      <c r="A10021" s="8">
        <v>1000010020</v>
      </c>
      <c r="B10021" s="9">
        <v>9378021</v>
      </c>
      <c r="C10021" s="10" t="s">
        <v>52</v>
      </c>
      <c r="D10021" s="9">
        <v>53</v>
      </c>
      <c r="E10021" s="11">
        <v>23839.875</v>
      </c>
      <c r="F10021" s="12">
        <f t="shared" si="312"/>
        <v>4</v>
      </c>
      <c r="G10021" s="12">
        <f t="shared" si="313"/>
        <v>1965</v>
      </c>
      <c r="H10021" s="1">
        <v>6</v>
      </c>
      <c r="I10021" s="13">
        <v>10.8</v>
      </c>
      <c r="J10021" s="13">
        <v>9.1166666666666654</v>
      </c>
      <c r="K10021" s="13">
        <v>10.8</v>
      </c>
      <c r="L10021" s="1">
        <v>2</v>
      </c>
      <c r="M10021" s="14">
        <v>265.60924791666912</v>
      </c>
      <c r="N10021" s="1">
        <v>2</v>
      </c>
      <c r="O10021" s="14">
        <v>304.50138894677366</v>
      </c>
      <c r="Q10021" s="14"/>
      <c r="R10021" s="1">
        <v>2</v>
      </c>
      <c r="S10021" s="14">
        <v>311.50418177084794</v>
      </c>
      <c r="T10021" s="1" t="s">
        <v>6132</v>
      </c>
      <c r="U10021" s="1">
        <v>9378021</v>
      </c>
      <c r="V10021" s="1">
        <v>91</v>
      </c>
      <c r="W10021" s="1" t="s">
        <v>52</v>
      </c>
      <c r="X10021" s="1">
        <v>51</v>
      </c>
      <c r="Y10021" s="1" t="s">
        <v>43</v>
      </c>
      <c r="Z10021" s="1" t="s">
        <v>43</v>
      </c>
      <c r="AA10021" s="1" t="s">
        <v>43</v>
      </c>
      <c r="AB10021" s="1" t="s">
        <v>43</v>
      </c>
      <c r="AC10021" s="1" t="s">
        <v>55</v>
      </c>
      <c r="AD10021" s="1" t="s">
        <v>45</v>
      </c>
      <c r="AE10021" s="1" t="s">
        <v>43</v>
      </c>
      <c r="AF10021" s="1" t="s">
        <v>43</v>
      </c>
      <c r="AG10021" s="1" t="s">
        <v>43</v>
      </c>
      <c r="AH10021" s="1" t="s">
        <v>43</v>
      </c>
      <c r="AI10021" s="1" t="s">
        <v>43</v>
      </c>
      <c r="AJ10021" s="1" t="s">
        <v>46</v>
      </c>
      <c r="AK10021" s="1" t="s">
        <v>46</v>
      </c>
      <c r="AL10021" s="1" t="s">
        <v>47</v>
      </c>
      <c r="AM10021" s="1" t="s">
        <v>47</v>
      </c>
      <c r="AN10021" s="1" t="s">
        <v>45</v>
      </c>
      <c r="AO10021" s="1" t="s">
        <v>43</v>
      </c>
      <c r="AP10021" s="1" t="s">
        <v>45</v>
      </c>
      <c r="AQ10021" s="1" t="s">
        <v>50</v>
      </c>
    </row>
    <row r="10022" spans="1:43" s="1" customFormat="1" ht="15.5" customHeight="1" x14ac:dyDescent="0.25">
      <c r="A10022" s="8">
        <v>1000010021</v>
      </c>
      <c r="B10022" s="9">
        <v>9445584</v>
      </c>
      <c r="C10022" s="10" t="s">
        <v>52</v>
      </c>
      <c r="D10022" s="9">
        <v>38</v>
      </c>
      <c r="E10022" s="11">
        <v>29220.875</v>
      </c>
      <c r="F10022" s="12">
        <f t="shared" si="312"/>
        <v>12</v>
      </c>
      <c r="G10022" s="12">
        <f t="shared" si="313"/>
        <v>1979</v>
      </c>
      <c r="H10022" s="1">
        <v>3</v>
      </c>
      <c r="I10022" s="13">
        <v>8.1999999999999993</v>
      </c>
      <c r="J10022" s="13">
        <v>7.8</v>
      </c>
      <c r="K10022" s="13">
        <v>8.1999999999999993</v>
      </c>
      <c r="M10022" s="14"/>
      <c r="N10022" s="1">
        <v>2</v>
      </c>
      <c r="O10022" s="14">
        <v>94.137013888903311</v>
      </c>
      <c r="Q10022" s="14"/>
      <c r="R10022" s="1">
        <v>2</v>
      </c>
      <c r="S10022" s="14">
        <v>20.735182928248832</v>
      </c>
    </row>
    <row r="10023" spans="1:43" s="1" customFormat="1" ht="15.5" customHeight="1" x14ac:dyDescent="0.25">
      <c r="A10023" s="8">
        <v>1000010022</v>
      </c>
      <c r="B10023" s="9">
        <v>9449501</v>
      </c>
      <c r="C10023" s="10" t="s">
        <v>41</v>
      </c>
      <c r="D10023" s="9">
        <v>27</v>
      </c>
      <c r="E10023" s="11">
        <v>33218.875</v>
      </c>
      <c r="F10023" s="12">
        <f t="shared" si="312"/>
        <v>12</v>
      </c>
      <c r="G10023" s="12">
        <f t="shared" si="313"/>
        <v>1990</v>
      </c>
      <c r="H10023" s="1">
        <v>3</v>
      </c>
      <c r="I10023" s="13">
        <v>7.5</v>
      </c>
      <c r="J10023" s="13">
        <v>7.0666666666666664</v>
      </c>
      <c r="K10023" s="13">
        <v>7.5</v>
      </c>
      <c r="M10023" s="14"/>
      <c r="O10023" s="14"/>
      <c r="Q10023" s="14"/>
      <c r="R10023" s="1">
        <v>2</v>
      </c>
      <c r="S10023" s="14">
        <v>241.5177928819503</v>
      </c>
    </row>
    <row r="10024" spans="1:43" s="1" customFormat="1" ht="15.5" customHeight="1" x14ac:dyDescent="0.25">
      <c r="A10024" s="8">
        <v>1000010023</v>
      </c>
      <c r="B10024" s="9">
        <v>9446718</v>
      </c>
      <c r="C10024" s="10" t="s">
        <v>52</v>
      </c>
      <c r="D10024" s="9">
        <v>65</v>
      </c>
      <c r="E10024" s="11">
        <v>19306.875</v>
      </c>
      <c r="F10024" s="12">
        <f t="shared" si="312"/>
        <v>11</v>
      </c>
      <c r="G10024" s="12">
        <f t="shared" si="313"/>
        <v>1952</v>
      </c>
      <c r="H10024" s="1">
        <v>3</v>
      </c>
      <c r="I10024" s="13">
        <v>10.4</v>
      </c>
      <c r="J10024" s="13">
        <v>9.9666666666666668</v>
      </c>
      <c r="K10024" s="13">
        <v>10.4</v>
      </c>
      <c r="M10024" s="14"/>
      <c r="O10024" s="14"/>
      <c r="Q10024" s="14"/>
      <c r="R10024" s="1">
        <v>1</v>
      </c>
      <c r="S10024" s="14">
        <v>168.46228715279722</v>
      </c>
    </row>
    <row r="10025" spans="1:43" s="1" customFormat="1" ht="15.5" customHeight="1" x14ac:dyDescent="0.25">
      <c r="A10025" s="8">
        <v>1000010024</v>
      </c>
      <c r="B10025" s="9">
        <v>9446135</v>
      </c>
      <c r="C10025" s="10" t="s">
        <v>41</v>
      </c>
      <c r="D10025" s="9">
        <v>31</v>
      </c>
      <c r="E10025" s="11">
        <v>31711.875</v>
      </c>
      <c r="F10025" s="12">
        <f t="shared" si="312"/>
        <v>10</v>
      </c>
      <c r="G10025" s="12">
        <f t="shared" si="313"/>
        <v>1986</v>
      </c>
      <c r="H10025" s="1">
        <v>8</v>
      </c>
      <c r="I10025" s="13">
        <v>12.2</v>
      </c>
      <c r="J10025" s="13">
        <v>9.9499999999999993</v>
      </c>
      <c r="K10025" s="13">
        <v>12.2</v>
      </c>
      <c r="M10025" s="14"/>
      <c r="N10025" s="1">
        <v>1</v>
      </c>
      <c r="O10025" s="14">
        <v>399.34263900465157</v>
      </c>
      <c r="Q10025" s="14"/>
      <c r="R10025" s="1">
        <v>3</v>
      </c>
      <c r="S10025" s="14">
        <v>133.13744448303382</v>
      </c>
      <c r="T10025" s="1" t="s">
        <v>6133</v>
      </c>
    </row>
    <row r="10026" spans="1:43" s="1" customFormat="1" ht="15.5" customHeight="1" x14ac:dyDescent="0.25">
      <c r="A10026" s="8">
        <v>1000010025</v>
      </c>
      <c r="B10026" s="9">
        <v>9460507</v>
      </c>
      <c r="C10026" s="10" t="s">
        <v>52</v>
      </c>
      <c r="D10026" s="9">
        <v>61</v>
      </c>
      <c r="E10026" s="11">
        <v>20820.875</v>
      </c>
      <c r="F10026" s="12">
        <f t="shared" si="312"/>
        <v>12</v>
      </c>
      <c r="G10026" s="12">
        <f t="shared" si="313"/>
        <v>1956</v>
      </c>
      <c r="H10026" s="1">
        <v>4</v>
      </c>
      <c r="I10026" s="13">
        <v>6.7</v>
      </c>
      <c r="J10026" s="13">
        <v>6.4249999999999998</v>
      </c>
      <c r="K10026" s="13">
        <v>6.7</v>
      </c>
      <c r="M10026" s="14"/>
      <c r="N10026" s="1">
        <v>3</v>
      </c>
      <c r="O10026" s="14">
        <v>201.0217129629697</v>
      </c>
      <c r="P10026" s="1">
        <v>1</v>
      </c>
      <c r="Q10026" s="14">
        <v>125.50786307868111</v>
      </c>
      <c r="R10026" s="1">
        <v>6</v>
      </c>
      <c r="S10026" s="14">
        <v>121.17525001928273</v>
      </c>
      <c r="T10026" s="1" t="s">
        <v>6134</v>
      </c>
      <c r="U10026" s="1">
        <v>9460507</v>
      </c>
      <c r="V10026" s="1">
        <v>154</v>
      </c>
      <c r="W10026" s="1" t="s">
        <v>52</v>
      </c>
      <c r="X10026" s="1">
        <v>60</v>
      </c>
      <c r="Y10026" s="1" t="s">
        <v>43</v>
      </c>
      <c r="Z10026" s="1" t="s">
        <v>43</v>
      </c>
      <c r="AA10026" s="1" t="s">
        <v>43</v>
      </c>
      <c r="AB10026" s="1" t="s">
        <v>43</v>
      </c>
      <c r="AC10026" s="1" t="s">
        <v>44</v>
      </c>
      <c r="AD10026" s="1" t="s">
        <v>43</v>
      </c>
      <c r="AE10026" s="1" t="s">
        <v>45</v>
      </c>
      <c r="AF10026" s="1" t="s">
        <v>43</v>
      </c>
      <c r="AG10026" s="1" t="s">
        <v>45</v>
      </c>
      <c r="AH10026" s="1" t="s">
        <v>43</v>
      </c>
      <c r="AI10026" s="1" t="s">
        <v>43</v>
      </c>
      <c r="AJ10026" s="1" t="s">
        <v>46</v>
      </c>
      <c r="AK10026" s="1" t="s">
        <v>46</v>
      </c>
      <c r="AL10026" s="1" t="s">
        <v>47</v>
      </c>
      <c r="AM10026" s="1" t="s">
        <v>47</v>
      </c>
      <c r="AN10026" s="1" t="s">
        <v>45</v>
      </c>
      <c r="AO10026" s="1" t="s">
        <v>43</v>
      </c>
      <c r="AP10026" s="1" t="s">
        <v>43</v>
      </c>
      <c r="AQ10026" s="1" t="s">
        <v>48</v>
      </c>
    </row>
    <row r="10027" spans="1:43" s="1" customFormat="1" ht="15.5" customHeight="1" x14ac:dyDescent="0.25">
      <c r="A10027" s="8">
        <v>1000010026</v>
      </c>
      <c r="B10027" s="9">
        <v>9427097</v>
      </c>
      <c r="C10027" s="10" t="s">
        <v>52</v>
      </c>
      <c r="D10027" s="9">
        <v>44</v>
      </c>
      <c r="E10027" s="11">
        <v>27193.875</v>
      </c>
      <c r="F10027" s="12">
        <f t="shared" si="312"/>
        <v>6</v>
      </c>
      <c r="G10027" s="12">
        <f t="shared" si="313"/>
        <v>1974</v>
      </c>
      <c r="H10027" s="1">
        <v>4</v>
      </c>
      <c r="I10027" s="13">
        <v>8</v>
      </c>
      <c r="J10027" s="13">
        <v>7.6749999999999998</v>
      </c>
      <c r="K10027" s="13">
        <v>8</v>
      </c>
      <c r="M10027" s="14"/>
      <c r="N10027" s="1">
        <v>1</v>
      </c>
      <c r="O10027" s="14">
        <v>28.198599652751</v>
      </c>
      <c r="P10027" s="1">
        <v>1</v>
      </c>
      <c r="Q10027" s="14">
        <v>55.268916319480923</v>
      </c>
      <c r="R10027" s="1">
        <v>7</v>
      </c>
      <c r="S10027" s="14">
        <v>103.35236873347147</v>
      </c>
      <c r="T10027" s="1" t="s">
        <v>6135</v>
      </c>
      <c r="U10027" s="1">
        <v>9427097</v>
      </c>
      <c r="V10027" s="1">
        <v>288</v>
      </c>
      <c r="W10027" s="1" t="s">
        <v>52</v>
      </c>
      <c r="X10027" s="1">
        <v>42</v>
      </c>
      <c r="Y10027" s="1" t="s">
        <v>43</v>
      </c>
      <c r="Z10027" s="1" t="s">
        <v>43</v>
      </c>
      <c r="AA10027" s="1" t="s">
        <v>43</v>
      </c>
      <c r="AB10027" s="1" t="s">
        <v>43</v>
      </c>
      <c r="AC10027" s="1" t="s">
        <v>55</v>
      </c>
      <c r="AD10027" s="1" t="s">
        <v>45</v>
      </c>
      <c r="AE10027" s="1" t="s">
        <v>43</v>
      </c>
      <c r="AF10027" s="1" t="s">
        <v>43</v>
      </c>
      <c r="AG10027" s="1" t="s">
        <v>43</v>
      </c>
      <c r="AH10027" s="1" t="s">
        <v>45</v>
      </c>
      <c r="AI10027" s="1" t="s">
        <v>43</v>
      </c>
      <c r="AJ10027" s="1" t="s">
        <v>61</v>
      </c>
      <c r="AK10027" s="1" t="s">
        <v>61</v>
      </c>
      <c r="AL10027" s="1" t="s">
        <v>61</v>
      </c>
      <c r="AM10027" s="1" t="s">
        <v>61</v>
      </c>
      <c r="AN10027" s="1" t="s">
        <v>43</v>
      </c>
      <c r="AO10027" s="1" t="s">
        <v>43</v>
      </c>
      <c r="AP10027" s="1" t="s">
        <v>43</v>
      </c>
      <c r="AQ10027" s="1" t="s">
        <v>50</v>
      </c>
    </row>
    <row r="10028" spans="1:43" s="1" customFormat="1" ht="15.5" customHeight="1" x14ac:dyDescent="0.25">
      <c r="A10028" s="8">
        <v>1000010027</v>
      </c>
      <c r="B10028" s="9">
        <v>9452578</v>
      </c>
      <c r="C10028" s="10" t="s">
        <v>52</v>
      </c>
      <c r="D10028" s="9">
        <v>45</v>
      </c>
      <c r="E10028" s="11">
        <v>26778.875</v>
      </c>
      <c r="F10028" s="12">
        <f t="shared" si="312"/>
        <v>4</v>
      </c>
      <c r="G10028" s="12">
        <f t="shared" si="313"/>
        <v>1973</v>
      </c>
      <c r="H10028" s="1">
        <v>3</v>
      </c>
      <c r="I10028" s="13">
        <v>9.3000000000000007</v>
      </c>
      <c r="J10028" s="13">
        <v>8.8000000000000007</v>
      </c>
      <c r="K10028" s="13">
        <v>9.3000000000000007</v>
      </c>
      <c r="L10028" s="1">
        <v>1</v>
      </c>
      <c r="M10028" s="14">
        <v>499.35189861113759</v>
      </c>
      <c r="N10028" s="1">
        <v>2</v>
      </c>
      <c r="O10028" s="14">
        <v>216.18325231480412</v>
      </c>
      <c r="P10028" s="1">
        <v>1</v>
      </c>
      <c r="Q10028" s="14">
        <v>499.41949502318312</v>
      </c>
      <c r="R10028" s="1">
        <v>4</v>
      </c>
      <c r="S10028" s="14">
        <v>127.83208799189924</v>
      </c>
    </row>
    <row r="10029" spans="1:43" s="1" customFormat="1" ht="15.5" customHeight="1" x14ac:dyDescent="0.25">
      <c r="A10029" s="8">
        <v>1000010028</v>
      </c>
      <c r="B10029" s="9">
        <v>9426290</v>
      </c>
      <c r="C10029" s="10" t="s">
        <v>52</v>
      </c>
      <c r="D10029" s="9">
        <v>57</v>
      </c>
      <c r="E10029" s="11">
        <v>22239.875</v>
      </c>
      <c r="F10029" s="12">
        <f t="shared" si="312"/>
        <v>11</v>
      </c>
      <c r="G10029" s="12">
        <f t="shared" si="313"/>
        <v>1960</v>
      </c>
      <c r="H10029" s="1">
        <v>4</v>
      </c>
      <c r="I10029" s="13">
        <v>7.6</v>
      </c>
      <c r="J10029" s="13">
        <v>7.375</v>
      </c>
      <c r="K10029" s="13">
        <v>7.6</v>
      </c>
      <c r="M10029" s="14"/>
      <c r="O10029" s="14"/>
      <c r="P10029" s="1">
        <v>1</v>
      </c>
      <c r="Q10029" s="14">
        <v>98.430455671281379</v>
      </c>
      <c r="R10029" s="1">
        <v>3</v>
      </c>
      <c r="S10029" s="14">
        <v>216.77969756943398</v>
      </c>
    </row>
    <row r="10030" spans="1:43" s="1" customFormat="1" ht="15.5" customHeight="1" x14ac:dyDescent="0.25">
      <c r="A10030" s="8">
        <v>1000010029</v>
      </c>
      <c r="B10030" s="9">
        <v>9454468</v>
      </c>
      <c r="C10030" s="10" t="s">
        <v>52</v>
      </c>
      <c r="D10030" s="9">
        <v>84</v>
      </c>
      <c r="E10030" s="11">
        <v>12419.875</v>
      </c>
      <c r="F10030" s="12">
        <f t="shared" si="312"/>
        <v>12</v>
      </c>
      <c r="G10030" s="12">
        <f t="shared" si="313"/>
        <v>1933</v>
      </c>
      <c r="H10030" s="1">
        <v>1</v>
      </c>
      <c r="I10030" s="13">
        <v>6.8</v>
      </c>
      <c r="J10030" s="13">
        <v>6.8</v>
      </c>
      <c r="K10030" s="13">
        <v>6.8</v>
      </c>
      <c r="M10030" s="14"/>
      <c r="N10030" s="1">
        <v>1</v>
      </c>
      <c r="O10030" s="14">
        <v>196.02728009261045</v>
      </c>
      <c r="P10030" s="1">
        <v>1</v>
      </c>
      <c r="Q10030" s="14">
        <v>622.45058298608637</v>
      </c>
      <c r="R10030" s="1">
        <v>2</v>
      </c>
      <c r="S10030" s="14">
        <v>311.23855677084794</v>
      </c>
    </row>
    <row r="10031" spans="1:43" s="1" customFormat="1" ht="15.5" customHeight="1" x14ac:dyDescent="0.25">
      <c r="A10031" s="8">
        <v>1000010030</v>
      </c>
      <c r="B10031" s="9">
        <v>7581326</v>
      </c>
      <c r="C10031" s="10" t="s">
        <v>52</v>
      </c>
      <c r="D10031" s="9">
        <v>60</v>
      </c>
      <c r="E10031" s="11">
        <v>21329.875</v>
      </c>
      <c r="F10031" s="12">
        <f t="shared" si="312"/>
        <v>5</v>
      </c>
      <c r="G10031" s="12">
        <f t="shared" si="313"/>
        <v>1958</v>
      </c>
      <c r="H10031" s="1">
        <v>1</v>
      </c>
      <c r="I10031" s="13">
        <v>12.5</v>
      </c>
      <c r="J10031" s="13">
        <v>12.5</v>
      </c>
      <c r="K10031" s="13">
        <v>12.5</v>
      </c>
      <c r="M10031" s="14"/>
      <c r="O10031" s="14"/>
      <c r="P10031" s="1">
        <v>1</v>
      </c>
      <c r="Q10031" s="14">
        <v>72.420085300887877</v>
      </c>
      <c r="R10031" s="1">
        <v>1</v>
      </c>
      <c r="S10031" s="14">
        <v>72.456465393501276</v>
      </c>
    </row>
    <row r="10032" spans="1:43" s="1" customFormat="1" ht="15.5" customHeight="1" x14ac:dyDescent="0.25">
      <c r="A10032" s="8">
        <v>1000010031</v>
      </c>
      <c r="B10032" s="9">
        <v>7583485</v>
      </c>
      <c r="C10032" s="10" t="s">
        <v>52</v>
      </c>
      <c r="D10032" s="9">
        <v>41</v>
      </c>
      <c r="E10032" s="11">
        <v>28193.875</v>
      </c>
      <c r="F10032" s="12">
        <f t="shared" si="312"/>
        <v>3</v>
      </c>
      <c r="G10032" s="12">
        <f t="shared" si="313"/>
        <v>1977</v>
      </c>
      <c r="H10032" s="1">
        <v>4</v>
      </c>
      <c r="I10032" s="13">
        <v>6.8</v>
      </c>
      <c r="J10032" s="13">
        <v>6.4749999999999996</v>
      </c>
      <c r="K10032" s="13">
        <v>6.8</v>
      </c>
      <c r="M10032" s="14"/>
      <c r="O10032" s="14"/>
      <c r="Q10032" s="14"/>
      <c r="R10032" s="1">
        <v>2</v>
      </c>
      <c r="S10032" s="14">
        <v>235.52390978009862</v>
      </c>
    </row>
    <row r="10033" spans="1:43" s="1" customFormat="1" ht="15.5" customHeight="1" x14ac:dyDescent="0.25">
      <c r="A10033" s="8">
        <v>1000010032</v>
      </c>
      <c r="B10033" s="9">
        <v>7579157</v>
      </c>
      <c r="C10033" s="10" t="s">
        <v>41</v>
      </c>
      <c r="D10033" s="9">
        <v>32</v>
      </c>
      <c r="E10033" s="11">
        <v>31290.875</v>
      </c>
      <c r="F10033" s="12">
        <f t="shared" si="312"/>
        <v>8</v>
      </c>
      <c r="G10033" s="12">
        <f t="shared" si="313"/>
        <v>1985</v>
      </c>
      <c r="H10033" s="1">
        <v>1</v>
      </c>
      <c r="I10033" s="13">
        <v>9.1</v>
      </c>
      <c r="J10033" s="13">
        <v>9.1</v>
      </c>
      <c r="K10033" s="13">
        <v>9.1</v>
      </c>
      <c r="L10033" s="1">
        <v>1</v>
      </c>
      <c r="M10033" s="14">
        <v>49.170984259239049</v>
      </c>
      <c r="O10033" s="14"/>
      <c r="P10033" s="1">
        <v>1</v>
      </c>
      <c r="Q10033" s="14">
        <v>49.282585300883511</v>
      </c>
      <c r="R10033" s="1">
        <v>1</v>
      </c>
      <c r="S10033" s="14">
        <v>49.315331134297594</v>
      </c>
    </row>
    <row r="10034" spans="1:43" s="1" customFormat="1" ht="15.5" customHeight="1" x14ac:dyDescent="0.25">
      <c r="A10034" s="8">
        <v>1000010033</v>
      </c>
      <c r="B10034" s="9">
        <v>7585434</v>
      </c>
      <c r="C10034" s="10" t="s">
        <v>52</v>
      </c>
      <c r="D10034" s="9">
        <v>59</v>
      </c>
      <c r="E10034" s="11">
        <v>21689.875</v>
      </c>
      <c r="F10034" s="12">
        <f t="shared" si="312"/>
        <v>5</v>
      </c>
      <c r="G10034" s="12">
        <f t="shared" si="313"/>
        <v>1959</v>
      </c>
      <c r="H10034" s="1">
        <v>2</v>
      </c>
      <c r="I10034" s="13">
        <v>11.9</v>
      </c>
      <c r="J10034" s="13">
        <v>9.5500000000000007</v>
      </c>
      <c r="K10034" s="13">
        <v>11.9</v>
      </c>
      <c r="L10034" s="1">
        <v>1</v>
      </c>
      <c r="M10034" s="14">
        <v>483.31669027773751</v>
      </c>
      <c r="O10034" s="14"/>
      <c r="P10034" s="1">
        <v>1</v>
      </c>
      <c r="Q10034" s="14">
        <v>483.38752743058285</v>
      </c>
      <c r="R10034" s="1">
        <v>4</v>
      </c>
      <c r="S10034" s="14">
        <v>120.86777664930014</v>
      </c>
      <c r="T10034" s="1" t="s">
        <v>6136</v>
      </c>
      <c r="U10034" s="1">
        <v>7585434</v>
      </c>
      <c r="V10034" s="1">
        <v>231</v>
      </c>
      <c r="W10034" s="1" t="s">
        <v>52</v>
      </c>
      <c r="X10034" s="1">
        <v>58</v>
      </c>
      <c r="Y10034" s="1" t="s">
        <v>43</v>
      </c>
      <c r="Z10034" s="1" t="s">
        <v>43</v>
      </c>
      <c r="AA10034" s="1" t="s">
        <v>43</v>
      </c>
      <c r="AB10034" s="1" t="s">
        <v>43</v>
      </c>
      <c r="AC10034" s="1" t="s">
        <v>55</v>
      </c>
      <c r="AD10034" s="1" t="s">
        <v>45</v>
      </c>
      <c r="AE10034" s="1" t="s">
        <v>43</v>
      </c>
      <c r="AF10034" s="1" t="s">
        <v>45</v>
      </c>
      <c r="AG10034" s="1" t="s">
        <v>43</v>
      </c>
      <c r="AH10034" s="1" t="s">
        <v>45</v>
      </c>
      <c r="AI10034" s="1" t="s">
        <v>43</v>
      </c>
      <c r="AJ10034" s="1" t="s">
        <v>47</v>
      </c>
      <c r="AK10034" s="1" t="s">
        <v>47</v>
      </c>
      <c r="AL10034" s="1" t="s">
        <v>61</v>
      </c>
      <c r="AM10034" s="1" t="s">
        <v>61</v>
      </c>
      <c r="AN10034" s="1" t="s">
        <v>43</v>
      </c>
      <c r="AO10034" s="1" t="s">
        <v>43</v>
      </c>
      <c r="AP10034" s="1" t="s">
        <v>43</v>
      </c>
      <c r="AQ10034" s="1" t="s">
        <v>50</v>
      </c>
    </row>
    <row r="10035" spans="1:43" s="1" customFormat="1" ht="15.5" customHeight="1" x14ac:dyDescent="0.25">
      <c r="A10035" s="8">
        <v>1000010034</v>
      </c>
      <c r="B10035" s="9">
        <v>7604398</v>
      </c>
      <c r="C10035" s="10" t="s">
        <v>41</v>
      </c>
      <c r="D10035" s="9">
        <v>58</v>
      </c>
      <c r="E10035" s="11">
        <v>21928.875</v>
      </c>
      <c r="F10035" s="12">
        <f t="shared" si="312"/>
        <v>1</v>
      </c>
      <c r="G10035" s="12">
        <f t="shared" si="313"/>
        <v>1960</v>
      </c>
      <c r="H10035" s="1">
        <v>5</v>
      </c>
      <c r="I10035" s="13">
        <v>6.4</v>
      </c>
      <c r="J10035" s="13">
        <v>5.660000000000001</v>
      </c>
      <c r="K10035" s="13">
        <v>6.4</v>
      </c>
      <c r="M10035" s="14"/>
      <c r="N10035" s="1">
        <v>6</v>
      </c>
      <c r="O10035" s="14">
        <v>7222.2907060378084</v>
      </c>
      <c r="Q10035" s="14"/>
      <c r="R10035" s="1">
        <v>2</v>
      </c>
      <c r="S10035" s="14">
        <v>364.4931690393496</v>
      </c>
    </row>
    <row r="10036" spans="1:43" s="1" customFormat="1" ht="15.5" customHeight="1" x14ac:dyDescent="0.25">
      <c r="A10036" s="8">
        <v>1000010035</v>
      </c>
      <c r="B10036" s="9">
        <v>7587553</v>
      </c>
      <c r="C10036" s="10" t="s">
        <v>41</v>
      </c>
      <c r="D10036" s="9">
        <v>36</v>
      </c>
      <c r="E10036" s="11">
        <v>30061.875</v>
      </c>
      <c r="F10036" s="12">
        <f t="shared" si="312"/>
        <v>4</v>
      </c>
      <c r="G10036" s="12">
        <f t="shared" si="313"/>
        <v>1982</v>
      </c>
      <c r="H10036" s="1">
        <v>11</v>
      </c>
      <c r="I10036" s="13">
        <v>5.9</v>
      </c>
      <c r="J10036" s="13">
        <v>5.3818181818181818</v>
      </c>
      <c r="K10036" s="13">
        <v>5.9</v>
      </c>
      <c r="M10036" s="14"/>
      <c r="O10036" s="14"/>
      <c r="Q10036" s="14"/>
      <c r="R10036" s="1">
        <v>2</v>
      </c>
      <c r="S10036" s="14">
        <v>335.65782181714894</v>
      </c>
    </row>
    <row r="10037" spans="1:43" s="1" customFormat="1" ht="15.5" customHeight="1" x14ac:dyDescent="0.25">
      <c r="A10037" s="8">
        <v>1000010036</v>
      </c>
      <c r="B10037" s="9">
        <v>7608519</v>
      </c>
      <c r="C10037" s="10" t="s">
        <v>41</v>
      </c>
      <c r="D10037" s="9">
        <v>65</v>
      </c>
      <c r="E10037" s="11">
        <v>19502.875</v>
      </c>
      <c r="F10037" s="12">
        <f t="shared" si="312"/>
        <v>5</v>
      </c>
      <c r="G10037" s="12">
        <f t="shared" si="313"/>
        <v>1953</v>
      </c>
      <c r="H10037" s="1">
        <v>6</v>
      </c>
      <c r="I10037" s="13">
        <v>8.8000000000000007</v>
      </c>
      <c r="J10037" s="13">
        <v>7.7166666666666659</v>
      </c>
      <c r="K10037" s="13">
        <v>8.8000000000000007</v>
      </c>
      <c r="M10037" s="14"/>
      <c r="N10037" s="1">
        <v>2</v>
      </c>
      <c r="O10037" s="14">
        <v>276.14715856480325</v>
      </c>
      <c r="P10037" s="1">
        <v>5</v>
      </c>
      <c r="Q10037" s="14">
        <v>142.86110965277621</v>
      </c>
      <c r="R10037" s="1">
        <v>6</v>
      </c>
      <c r="S10037" s="14">
        <v>114.22137270448245</v>
      </c>
      <c r="T10037" s="1" t="s">
        <v>6137</v>
      </c>
      <c r="U10037" s="1">
        <v>7608519</v>
      </c>
      <c r="V10037" s="1">
        <v>328</v>
      </c>
      <c r="W10037" s="1" t="s">
        <v>41</v>
      </c>
      <c r="X10037" s="1">
        <v>64</v>
      </c>
      <c r="Y10037" s="1" t="s">
        <v>43</v>
      </c>
      <c r="Z10037" s="1" t="s">
        <v>43</v>
      </c>
      <c r="AA10037" s="1" t="s">
        <v>43</v>
      </c>
      <c r="AB10037" s="1" t="s">
        <v>43</v>
      </c>
      <c r="AC10037" s="1" t="s">
        <v>55</v>
      </c>
      <c r="AD10037" s="1" t="s">
        <v>45</v>
      </c>
      <c r="AE10037" s="1" t="s">
        <v>43</v>
      </c>
      <c r="AF10037" s="1" t="s">
        <v>43</v>
      </c>
      <c r="AG10037" s="1" t="s">
        <v>43</v>
      </c>
      <c r="AH10037" s="1" t="s">
        <v>43</v>
      </c>
      <c r="AI10037" s="1" t="s">
        <v>43</v>
      </c>
      <c r="AJ10037" s="1" t="s">
        <v>47</v>
      </c>
      <c r="AK10037" s="1" t="s">
        <v>47</v>
      </c>
      <c r="AL10037" s="1" t="s">
        <v>47</v>
      </c>
      <c r="AM10037" s="1" t="s">
        <v>47</v>
      </c>
      <c r="AN10037" s="1" t="s">
        <v>43</v>
      </c>
      <c r="AO10037" s="1" t="s">
        <v>43</v>
      </c>
      <c r="AP10037" s="1" t="s">
        <v>43</v>
      </c>
      <c r="AQ10037" s="1" t="s">
        <v>48</v>
      </c>
    </row>
    <row r="10038" spans="1:43" s="1" customFormat="1" ht="15.5" customHeight="1" x14ac:dyDescent="0.25">
      <c r="A10038" s="8">
        <v>1000010037</v>
      </c>
      <c r="B10038" s="9">
        <v>7619431</v>
      </c>
      <c r="C10038" s="10" t="s">
        <v>52</v>
      </c>
      <c r="D10038" s="9">
        <v>53</v>
      </c>
      <c r="E10038" s="11">
        <v>23946.875</v>
      </c>
      <c r="F10038" s="12">
        <f t="shared" si="312"/>
        <v>7</v>
      </c>
      <c r="G10038" s="12">
        <f t="shared" si="313"/>
        <v>1965</v>
      </c>
      <c r="H10038" s="1">
        <v>1</v>
      </c>
      <c r="I10038" s="13">
        <v>6.4</v>
      </c>
      <c r="J10038" s="13">
        <v>6.4</v>
      </c>
      <c r="K10038" s="13">
        <v>6.4</v>
      </c>
      <c r="L10038" s="1">
        <v>1</v>
      </c>
      <c r="M10038" s="14">
        <v>519.24804444443726</v>
      </c>
      <c r="O10038" s="14"/>
      <c r="P10038" s="1">
        <v>3</v>
      </c>
      <c r="Q10038" s="14">
        <v>175.48728152006029</v>
      </c>
      <c r="R10038" s="1">
        <v>5</v>
      </c>
      <c r="S10038" s="14">
        <v>122.08223983795907</v>
      </c>
    </row>
    <row r="10039" spans="1:43" s="1" customFormat="1" ht="15.5" customHeight="1" x14ac:dyDescent="0.25">
      <c r="A10039" s="8">
        <v>1000010038</v>
      </c>
      <c r="B10039" s="9">
        <v>7630210</v>
      </c>
      <c r="C10039" s="10" t="s">
        <v>41</v>
      </c>
      <c r="D10039" s="9">
        <v>59</v>
      </c>
      <c r="E10039" s="11">
        <v>21747.875</v>
      </c>
      <c r="F10039" s="12">
        <f t="shared" si="312"/>
        <v>7</v>
      </c>
      <c r="G10039" s="12">
        <f t="shared" si="313"/>
        <v>1959</v>
      </c>
      <c r="H10039" s="1">
        <v>4</v>
      </c>
      <c r="I10039" s="13">
        <v>12.4</v>
      </c>
      <c r="J10039" s="13">
        <v>10.875</v>
      </c>
      <c r="K10039" s="13">
        <v>12.4</v>
      </c>
      <c r="M10039" s="14"/>
      <c r="N10039" s="1">
        <v>3</v>
      </c>
      <c r="O10039" s="14">
        <v>145.08587581018219</v>
      </c>
      <c r="Q10039" s="14"/>
      <c r="R10039" s="1">
        <v>3</v>
      </c>
      <c r="S10039" s="14">
        <v>226.43147226079842</v>
      </c>
      <c r="T10039" s="1" t="s">
        <v>6138</v>
      </c>
      <c r="U10039" s="1">
        <v>7630210</v>
      </c>
      <c r="V10039" s="1">
        <v>184</v>
      </c>
      <c r="W10039" s="1" t="s">
        <v>41</v>
      </c>
      <c r="X10039" s="1">
        <v>58</v>
      </c>
      <c r="Y10039" s="1" t="s">
        <v>45</v>
      </c>
      <c r="Z10039" s="1" t="s">
        <v>43</v>
      </c>
      <c r="AA10039" s="1" t="s">
        <v>43</v>
      </c>
      <c r="AB10039" s="1" t="s">
        <v>43</v>
      </c>
      <c r="AD10039" s="1" t="s">
        <v>43</v>
      </c>
      <c r="AE10039" s="1" t="s">
        <v>45</v>
      </c>
      <c r="AF10039" s="1" t="s">
        <v>43</v>
      </c>
      <c r="AG10039" s="1" t="s">
        <v>43</v>
      </c>
      <c r="AH10039" s="1" t="s">
        <v>43</v>
      </c>
      <c r="AI10039" s="1" t="s">
        <v>43</v>
      </c>
      <c r="AJ10039" s="1" t="s">
        <v>46</v>
      </c>
      <c r="AK10039" s="1" t="s">
        <v>46</v>
      </c>
      <c r="AL10039" s="1" t="s">
        <v>47</v>
      </c>
      <c r="AM10039" s="1" t="s">
        <v>47</v>
      </c>
      <c r="AN10039" s="1" t="s">
        <v>45</v>
      </c>
      <c r="AO10039" s="1" t="s">
        <v>43</v>
      </c>
      <c r="AP10039" s="1" t="s">
        <v>45</v>
      </c>
      <c r="AQ10039" s="1" t="s">
        <v>48</v>
      </c>
    </row>
    <row r="10040" spans="1:43" s="1" customFormat="1" ht="15.5" customHeight="1" x14ac:dyDescent="0.25">
      <c r="A10040" s="8">
        <v>1000010039</v>
      </c>
      <c r="B10040" s="9">
        <v>7621591</v>
      </c>
      <c r="C10040" s="10" t="s">
        <v>52</v>
      </c>
      <c r="D10040" s="9">
        <v>41</v>
      </c>
      <c r="E10040" s="11">
        <v>27982.875</v>
      </c>
      <c r="F10040" s="12">
        <f t="shared" si="312"/>
        <v>8</v>
      </c>
      <c r="G10040" s="12">
        <f t="shared" si="313"/>
        <v>1976</v>
      </c>
      <c r="H10040" s="1">
        <v>5</v>
      </c>
      <c r="I10040" s="13">
        <v>14</v>
      </c>
      <c r="J10040" s="13">
        <v>9.879999999999999</v>
      </c>
      <c r="K10040" s="13">
        <v>14</v>
      </c>
      <c r="L10040" s="1">
        <v>1</v>
      </c>
      <c r="M10040" s="14">
        <v>327.29460694443696</v>
      </c>
      <c r="O10040" s="14"/>
      <c r="P10040" s="1">
        <v>2</v>
      </c>
      <c r="Q10040" s="14">
        <v>163.69290723379163</v>
      </c>
      <c r="R10040" s="1">
        <v>4</v>
      </c>
      <c r="S10040" s="14">
        <v>81.855279542824064</v>
      </c>
      <c r="T10040" s="1" t="s">
        <v>6139</v>
      </c>
    </row>
    <row r="10041" spans="1:43" s="1" customFormat="1" ht="15.5" customHeight="1" x14ac:dyDescent="0.25">
      <c r="A10041" s="8">
        <v>1000010040</v>
      </c>
      <c r="B10041" s="9">
        <v>7632750</v>
      </c>
      <c r="C10041" s="10" t="s">
        <v>41</v>
      </c>
      <c r="D10041" s="9">
        <v>56</v>
      </c>
      <c r="E10041" s="11">
        <v>22527.875</v>
      </c>
      <c r="F10041" s="12">
        <f t="shared" si="312"/>
        <v>9</v>
      </c>
      <c r="G10041" s="12">
        <f t="shared" si="313"/>
        <v>1961</v>
      </c>
      <c r="H10041" s="1">
        <v>3</v>
      </c>
      <c r="I10041" s="13">
        <v>9</v>
      </c>
      <c r="J10041" s="13">
        <v>8.7000000000000011</v>
      </c>
      <c r="K10041" s="13">
        <v>9</v>
      </c>
      <c r="L10041" s="1">
        <v>1</v>
      </c>
      <c r="M10041" s="14">
        <v>540.15181759263942</v>
      </c>
      <c r="N10041" s="1">
        <v>1</v>
      </c>
      <c r="O10041" s="14">
        <v>637.22319444440654</v>
      </c>
      <c r="P10041" s="1">
        <v>1</v>
      </c>
      <c r="Q10041" s="14">
        <v>540.2204325231869</v>
      </c>
      <c r="R10041" s="1">
        <v>3</v>
      </c>
      <c r="S10041" s="14">
        <v>212.76165358796666</v>
      </c>
      <c r="T10041" s="1" t="s">
        <v>6140</v>
      </c>
      <c r="U10041" s="1">
        <v>7632750</v>
      </c>
      <c r="V10041" s="1">
        <v>98</v>
      </c>
      <c r="W10041" s="1" t="s">
        <v>41</v>
      </c>
      <c r="X10041" s="1">
        <v>55</v>
      </c>
      <c r="Y10041" s="1" t="s">
        <v>43</v>
      </c>
      <c r="Z10041" s="1" t="s">
        <v>43</v>
      </c>
      <c r="AA10041" s="1" t="s">
        <v>43</v>
      </c>
      <c r="AB10041" s="1" t="s">
        <v>43</v>
      </c>
      <c r="AC10041" s="1" t="s">
        <v>55</v>
      </c>
      <c r="AD10041" s="1" t="s">
        <v>43</v>
      </c>
      <c r="AE10041" s="1" t="s">
        <v>45</v>
      </c>
      <c r="AF10041" s="1" t="s">
        <v>45</v>
      </c>
      <c r="AG10041" s="1" t="s">
        <v>43</v>
      </c>
      <c r="AH10041" s="1" t="s">
        <v>45</v>
      </c>
      <c r="AI10041" s="1" t="s">
        <v>43</v>
      </c>
      <c r="AJ10041" s="1" t="s">
        <v>47</v>
      </c>
      <c r="AK10041" s="1" t="s">
        <v>47</v>
      </c>
      <c r="AL10041" s="1" t="s">
        <v>47</v>
      </c>
      <c r="AM10041" s="1" t="s">
        <v>47</v>
      </c>
      <c r="AN10041" s="1" t="s">
        <v>43</v>
      </c>
      <c r="AO10041" s="1" t="s">
        <v>43</v>
      </c>
      <c r="AP10041" s="1" t="s">
        <v>45</v>
      </c>
      <c r="AQ10041" s="1" t="s">
        <v>48</v>
      </c>
    </row>
    <row r="10042" spans="1:43" s="1" customFormat="1" ht="15.5" customHeight="1" x14ac:dyDescent="0.25">
      <c r="A10042" s="8">
        <v>1000010041</v>
      </c>
      <c r="B10042" s="9">
        <v>7642310</v>
      </c>
      <c r="C10042" s="10" t="s">
        <v>52</v>
      </c>
      <c r="D10042" s="9">
        <v>60</v>
      </c>
      <c r="E10042" s="11">
        <v>21318.875</v>
      </c>
      <c r="F10042" s="12">
        <f t="shared" si="312"/>
        <v>5</v>
      </c>
      <c r="G10042" s="12">
        <f t="shared" si="313"/>
        <v>1958</v>
      </c>
      <c r="H10042" s="1">
        <v>3</v>
      </c>
      <c r="I10042" s="13">
        <v>7.6</v>
      </c>
      <c r="J10042" s="13">
        <v>7.2</v>
      </c>
      <c r="K10042" s="13">
        <v>7.6</v>
      </c>
      <c r="M10042" s="14"/>
      <c r="N10042" s="1">
        <v>2</v>
      </c>
      <c r="O10042" s="14">
        <v>332.69707760417441</v>
      </c>
      <c r="P10042" s="1">
        <v>2</v>
      </c>
      <c r="Q10042" s="14">
        <v>14444.603234452161</v>
      </c>
      <c r="R10042" s="1">
        <v>8</v>
      </c>
      <c r="S10042" s="14">
        <v>85.661682016787381</v>
      </c>
      <c r="T10042" s="1" t="s">
        <v>6141</v>
      </c>
      <c r="U10042" s="1">
        <v>7642310</v>
      </c>
      <c r="V10042" s="1">
        <v>283</v>
      </c>
      <c r="W10042" s="1" t="s">
        <v>52</v>
      </c>
      <c r="X10042" s="1">
        <v>59</v>
      </c>
      <c r="Y10042" s="1" t="s">
        <v>43</v>
      </c>
      <c r="Z10042" s="1" t="s">
        <v>43</v>
      </c>
      <c r="AA10042" s="1" t="s">
        <v>43</v>
      </c>
      <c r="AB10042" s="1" t="s">
        <v>43</v>
      </c>
      <c r="AC10042" s="1" t="s">
        <v>55</v>
      </c>
      <c r="AD10042" s="1" t="s">
        <v>43</v>
      </c>
      <c r="AE10042" s="1" t="s">
        <v>43</v>
      </c>
      <c r="AF10042" s="1" t="s">
        <v>43</v>
      </c>
      <c r="AG10042" s="1" t="s">
        <v>45</v>
      </c>
      <c r="AH10042" s="1" t="s">
        <v>45</v>
      </c>
      <c r="AI10042" s="1" t="s">
        <v>43</v>
      </c>
      <c r="AJ10042" s="1" t="s">
        <v>47</v>
      </c>
      <c r="AK10042" s="1" t="s">
        <v>47</v>
      </c>
      <c r="AL10042" s="1" t="s">
        <v>47</v>
      </c>
      <c r="AM10042" s="1" t="s">
        <v>47</v>
      </c>
      <c r="AN10042" s="1" t="s">
        <v>45</v>
      </c>
      <c r="AO10042" s="1" t="s">
        <v>43</v>
      </c>
      <c r="AP10042" s="1" t="s">
        <v>43</v>
      </c>
      <c r="AQ10042" s="1" t="s">
        <v>48</v>
      </c>
    </row>
    <row r="10043" spans="1:43" s="1" customFormat="1" ht="15.5" customHeight="1" x14ac:dyDescent="0.25">
      <c r="A10043" s="8">
        <v>1000010042</v>
      </c>
      <c r="B10043" s="9">
        <v>7645479</v>
      </c>
      <c r="C10043" s="10" t="s">
        <v>52</v>
      </c>
      <c r="D10043" s="9">
        <v>56</v>
      </c>
      <c r="E10043" s="11">
        <v>22712.875</v>
      </c>
      <c r="F10043" s="12">
        <f t="shared" si="312"/>
        <v>3</v>
      </c>
      <c r="G10043" s="12">
        <f t="shared" si="313"/>
        <v>1962</v>
      </c>
      <c r="H10043" s="1">
        <v>5</v>
      </c>
      <c r="I10043" s="13">
        <v>10.1</v>
      </c>
      <c r="J10043" s="13">
        <v>9.0400000000000009</v>
      </c>
      <c r="K10043" s="13">
        <v>10.1</v>
      </c>
      <c r="L10043" s="1">
        <v>1</v>
      </c>
      <c r="M10043" s="14">
        <v>373.39240787033486</v>
      </c>
      <c r="N10043" s="1">
        <v>2</v>
      </c>
      <c r="O10043" s="14">
        <v>343.00361689815327</v>
      </c>
      <c r="P10043" s="1">
        <v>12</v>
      </c>
      <c r="Q10043" s="14">
        <v>61.358649083715136</v>
      </c>
      <c r="R10043" s="1">
        <v>2</v>
      </c>
      <c r="S10043" s="14">
        <v>368.25390399304888</v>
      </c>
    </row>
    <row r="10044" spans="1:43" s="1" customFormat="1" ht="15.5" customHeight="1" x14ac:dyDescent="0.25">
      <c r="A10044" s="8">
        <v>1000010043</v>
      </c>
      <c r="B10044" s="9">
        <v>7626856</v>
      </c>
      <c r="C10044" s="10" t="s">
        <v>52</v>
      </c>
      <c r="D10044" s="9">
        <v>71</v>
      </c>
      <c r="E10044" s="11">
        <v>17186.875</v>
      </c>
      <c r="F10044" s="12">
        <f t="shared" si="312"/>
        <v>1</v>
      </c>
      <c r="G10044" s="12">
        <f t="shared" si="313"/>
        <v>1947</v>
      </c>
      <c r="H10044" s="1">
        <v>5</v>
      </c>
      <c r="I10044" s="13">
        <v>8</v>
      </c>
      <c r="J10044" s="13">
        <v>7.160000000000001</v>
      </c>
      <c r="K10044" s="13">
        <v>8</v>
      </c>
      <c r="L10044" s="1">
        <v>1</v>
      </c>
      <c r="M10044" s="14">
        <v>194.4463893518332</v>
      </c>
      <c r="N10044" s="1">
        <v>1</v>
      </c>
      <c r="O10044" s="14">
        <v>595.44268530094996</v>
      </c>
      <c r="P10044" s="1">
        <v>1</v>
      </c>
      <c r="Q10044" s="14">
        <v>212.25455289348611</v>
      </c>
      <c r="R10044" s="1">
        <v>5</v>
      </c>
      <c r="S10044" s="14">
        <v>134.70595511573919</v>
      </c>
      <c r="T10044" s="1" t="s">
        <v>6142</v>
      </c>
    </row>
    <row r="10045" spans="1:43" s="1" customFormat="1" ht="15.5" customHeight="1" x14ac:dyDescent="0.25">
      <c r="A10045" s="8">
        <v>1000010044</v>
      </c>
      <c r="B10045" s="9">
        <v>7645814</v>
      </c>
      <c r="C10045" s="10" t="s">
        <v>52</v>
      </c>
      <c r="D10045" s="9">
        <v>59</v>
      </c>
      <c r="E10045" s="11">
        <v>21522.875</v>
      </c>
      <c r="F10045" s="12">
        <f t="shared" si="312"/>
        <v>12</v>
      </c>
      <c r="G10045" s="12">
        <f t="shared" si="313"/>
        <v>1958</v>
      </c>
      <c r="I10045" s="13"/>
      <c r="J10045" s="13"/>
      <c r="K10045" s="13"/>
      <c r="M10045" s="14"/>
      <c r="N10045" s="1">
        <v>2</v>
      </c>
      <c r="O10045" s="14">
        <v>255.44847222220415</v>
      </c>
      <c r="Q10045" s="14"/>
      <c r="R10045" s="1">
        <v>1</v>
      </c>
      <c r="S10045" s="14">
        <v>376.42622233799921</v>
      </c>
    </row>
    <row r="10046" spans="1:43" s="1" customFormat="1" ht="15.5" customHeight="1" x14ac:dyDescent="0.25">
      <c r="A10046" s="8">
        <v>1000010045</v>
      </c>
      <c r="B10046" s="9">
        <v>7659922</v>
      </c>
      <c r="C10046" s="10" t="s">
        <v>52</v>
      </c>
      <c r="D10046" s="9">
        <v>46</v>
      </c>
      <c r="E10046" s="11">
        <v>26298.875</v>
      </c>
      <c r="F10046" s="12">
        <f t="shared" si="312"/>
        <v>12</v>
      </c>
      <c r="G10046" s="12">
        <f t="shared" si="313"/>
        <v>1971</v>
      </c>
      <c r="H10046" s="1">
        <v>2</v>
      </c>
      <c r="I10046" s="13">
        <v>9.9</v>
      </c>
      <c r="J10046" s="13">
        <v>9.5</v>
      </c>
      <c r="K10046" s="13">
        <v>9.9</v>
      </c>
      <c r="L10046" s="1">
        <v>1</v>
      </c>
      <c r="M10046" s="14">
        <v>359.33126203703432</v>
      </c>
      <c r="N10046" s="1">
        <v>1</v>
      </c>
      <c r="O10046" s="14">
        <v>105.01628472220909</v>
      </c>
      <c r="P10046" s="1">
        <v>1</v>
      </c>
      <c r="Q10046" s="14">
        <v>359.41231909718772</v>
      </c>
      <c r="R10046" s="1">
        <v>3</v>
      </c>
      <c r="S10046" s="14">
        <v>136.12411500769909</v>
      </c>
      <c r="T10046" s="1" t="s">
        <v>6143</v>
      </c>
    </row>
    <row r="10047" spans="1:43" s="1" customFormat="1" ht="15.5" customHeight="1" x14ac:dyDescent="0.25">
      <c r="A10047" s="8">
        <v>1000010046</v>
      </c>
      <c r="B10047" s="9">
        <v>7645006</v>
      </c>
      <c r="C10047" s="10" t="s">
        <v>52</v>
      </c>
      <c r="D10047" s="9">
        <v>58</v>
      </c>
      <c r="E10047" s="11">
        <v>21919.875</v>
      </c>
      <c r="F10047" s="12">
        <f t="shared" si="312"/>
        <v>1</v>
      </c>
      <c r="G10047" s="12">
        <f t="shared" si="313"/>
        <v>1960</v>
      </c>
      <c r="H10047" s="1">
        <v>11</v>
      </c>
      <c r="I10047" s="13">
        <v>18.3</v>
      </c>
      <c r="J10047" s="13">
        <v>12.036363636363637</v>
      </c>
      <c r="K10047" s="13">
        <v>18.3</v>
      </c>
      <c r="L10047" s="1">
        <v>2</v>
      </c>
      <c r="M10047" s="14">
        <v>136.58986134256702</v>
      </c>
      <c r="N10047" s="1">
        <v>4</v>
      </c>
      <c r="O10047" s="14">
        <v>168.60240164931201</v>
      </c>
      <c r="P10047" s="1">
        <v>2</v>
      </c>
      <c r="Q10047" s="14">
        <v>265.20768153934114</v>
      </c>
      <c r="R10047" s="1">
        <v>4</v>
      </c>
      <c r="S10047" s="14">
        <v>164.12135014467458</v>
      </c>
      <c r="T10047" s="1" t="s">
        <v>6144</v>
      </c>
      <c r="U10047" s="1">
        <v>7645006</v>
      </c>
      <c r="V10047" s="1">
        <v>224</v>
      </c>
      <c r="W10047" s="1" t="s">
        <v>52</v>
      </c>
      <c r="X10047" s="1">
        <v>57</v>
      </c>
      <c r="Y10047" s="1" t="s">
        <v>45</v>
      </c>
      <c r="Z10047" s="1" t="s">
        <v>43</v>
      </c>
      <c r="AA10047" s="1" t="s">
        <v>43</v>
      </c>
      <c r="AB10047" s="1" t="s">
        <v>45</v>
      </c>
      <c r="AD10047" s="1" t="s">
        <v>43</v>
      </c>
      <c r="AE10047" s="1" t="s">
        <v>43</v>
      </c>
      <c r="AF10047" s="1" t="s">
        <v>43</v>
      </c>
      <c r="AG10047" s="1" t="s">
        <v>45</v>
      </c>
      <c r="AH10047" s="1" t="s">
        <v>43</v>
      </c>
      <c r="AI10047" s="1" t="s">
        <v>43</v>
      </c>
      <c r="AJ10047" s="1" t="s">
        <v>47</v>
      </c>
      <c r="AK10047" s="1" t="s">
        <v>47</v>
      </c>
      <c r="AL10047" s="1" t="s">
        <v>47</v>
      </c>
      <c r="AM10047" s="1" t="s">
        <v>47</v>
      </c>
      <c r="AN10047" s="1" t="s">
        <v>45</v>
      </c>
      <c r="AO10047" s="1" t="s">
        <v>43</v>
      </c>
      <c r="AP10047" s="1" t="s">
        <v>45</v>
      </c>
      <c r="AQ10047" s="1" t="s">
        <v>48</v>
      </c>
    </row>
    <row r="10048" spans="1:43" s="1" customFormat="1" ht="15.5" customHeight="1" x14ac:dyDescent="0.25">
      <c r="A10048" s="8">
        <v>1000010047</v>
      </c>
      <c r="B10048" s="9">
        <v>7668056</v>
      </c>
      <c r="C10048" s="10" t="s">
        <v>52</v>
      </c>
      <c r="D10048" s="9">
        <v>45</v>
      </c>
      <c r="E10048" s="11">
        <v>26570.875</v>
      </c>
      <c r="F10048" s="12">
        <f t="shared" si="312"/>
        <v>9</v>
      </c>
      <c r="G10048" s="12">
        <f t="shared" si="313"/>
        <v>1972</v>
      </c>
      <c r="H10048" s="1">
        <v>2</v>
      </c>
      <c r="I10048" s="13">
        <v>6.4</v>
      </c>
      <c r="J10048" s="13">
        <v>6.35</v>
      </c>
      <c r="K10048" s="13">
        <v>6.4</v>
      </c>
      <c r="M10048" s="14"/>
      <c r="O10048" s="14"/>
      <c r="Q10048" s="14"/>
      <c r="R10048" s="1">
        <v>2</v>
      </c>
      <c r="S10048" s="14">
        <v>326.01738200229738</v>
      </c>
    </row>
    <row r="10049" spans="1:43" s="1" customFormat="1" ht="15.5" customHeight="1" x14ac:dyDescent="0.25">
      <c r="A10049" s="8">
        <v>1000010048</v>
      </c>
      <c r="B10049" s="9">
        <v>7664789</v>
      </c>
      <c r="C10049" s="10" t="s">
        <v>52</v>
      </c>
      <c r="D10049" s="9">
        <v>65</v>
      </c>
      <c r="E10049" s="11">
        <v>19359.875</v>
      </c>
      <c r="F10049" s="12">
        <f t="shared" si="312"/>
        <v>12</v>
      </c>
      <c r="G10049" s="12">
        <f t="shared" si="313"/>
        <v>1952</v>
      </c>
      <c r="H10049" s="1">
        <v>1</v>
      </c>
      <c r="I10049" s="13">
        <v>10.3</v>
      </c>
      <c r="J10049" s="13">
        <v>10.3</v>
      </c>
      <c r="K10049" s="13">
        <v>10.3</v>
      </c>
      <c r="M10049" s="14"/>
      <c r="O10049" s="14"/>
      <c r="P10049" s="1">
        <v>1</v>
      </c>
      <c r="Q10049" s="14">
        <v>173.32200659718364</v>
      </c>
      <c r="R10049" s="1">
        <v>7</v>
      </c>
      <c r="S10049" s="14">
        <v>77.922780439813707</v>
      </c>
      <c r="T10049" s="1" t="s">
        <v>6145</v>
      </c>
      <c r="U10049" s="1">
        <v>7664789</v>
      </c>
      <c r="V10049" s="1">
        <v>105</v>
      </c>
      <c r="W10049" s="1" t="s">
        <v>52</v>
      </c>
      <c r="X10049" s="1">
        <v>64</v>
      </c>
      <c r="Y10049" s="1" t="s">
        <v>45</v>
      </c>
      <c r="Z10049" s="1" t="s">
        <v>43</v>
      </c>
      <c r="AA10049" s="1" t="s">
        <v>43</v>
      </c>
      <c r="AB10049" s="1" t="s">
        <v>43</v>
      </c>
      <c r="AC10049" s="1" t="s">
        <v>44</v>
      </c>
      <c r="AD10049" s="1" t="s">
        <v>45</v>
      </c>
      <c r="AE10049" s="1" t="s">
        <v>45</v>
      </c>
      <c r="AF10049" s="1" t="s">
        <v>45</v>
      </c>
      <c r="AG10049" s="1" t="s">
        <v>45</v>
      </c>
      <c r="AH10049" s="1" t="s">
        <v>45</v>
      </c>
      <c r="AI10049" s="1" t="s">
        <v>43</v>
      </c>
      <c r="AJ10049" s="1" t="s">
        <v>46</v>
      </c>
      <c r="AK10049" s="1" t="s">
        <v>46</v>
      </c>
      <c r="AL10049" s="1" t="s">
        <v>46</v>
      </c>
      <c r="AM10049" s="1" t="s">
        <v>46</v>
      </c>
      <c r="AN10049" s="1" t="s">
        <v>45</v>
      </c>
      <c r="AO10049" s="1" t="s">
        <v>43</v>
      </c>
      <c r="AP10049" s="1" t="s">
        <v>45</v>
      </c>
      <c r="AQ10049" s="1" t="s">
        <v>48</v>
      </c>
    </row>
    <row r="10050" spans="1:43" s="1" customFormat="1" ht="15.5" customHeight="1" x14ac:dyDescent="0.25">
      <c r="A10050" s="8">
        <v>1000010049</v>
      </c>
      <c r="B10050" s="9">
        <v>7660168</v>
      </c>
      <c r="C10050" s="10" t="s">
        <v>52</v>
      </c>
      <c r="D10050" s="9">
        <v>43</v>
      </c>
      <c r="E10050" s="11">
        <v>27518.875</v>
      </c>
      <c r="F10050" s="12">
        <f t="shared" si="312"/>
        <v>5</v>
      </c>
      <c r="G10050" s="12">
        <f t="shared" si="313"/>
        <v>1975</v>
      </c>
      <c r="H10050" s="1">
        <v>1</v>
      </c>
      <c r="I10050" s="13">
        <v>10.5</v>
      </c>
      <c r="J10050" s="13">
        <v>10.5</v>
      </c>
      <c r="K10050" s="13">
        <v>10.5</v>
      </c>
      <c r="M10050" s="14"/>
      <c r="O10050" s="14"/>
      <c r="Q10050" s="14"/>
      <c r="R10050" s="1">
        <v>1</v>
      </c>
      <c r="S10050" s="14">
        <v>302.47838668979966</v>
      </c>
    </row>
    <row r="10051" spans="1:43" s="1" customFormat="1" ht="15.5" customHeight="1" x14ac:dyDescent="0.25">
      <c r="A10051" s="8">
        <v>1000010050</v>
      </c>
      <c r="B10051" s="9">
        <v>7669689</v>
      </c>
      <c r="C10051" s="10" t="s">
        <v>52</v>
      </c>
      <c r="D10051" s="9">
        <v>61</v>
      </c>
      <c r="E10051" s="11">
        <v>20960.875</v>
      </c>
      <c r="F10051" s="12">
        <f t="shared" ref="F10051:F10114" si="314">MONTH(E10051)</f>
        <v>5</v>
      </c>
      <c r="G10051" s="12">
        <f t="shared" ref="G10051:G10114" si="315">YEAR(E10051)</f>
        <v>1957</v>
      </c>
      <c r="H10051" s="1">
        <v>3</v>
      </c>
      <c r="I10051" s="13">
        <v>8.4</v>
      </c>
      <c r="J10051" s="13">
        <v>7.4000000000000012</v>
      </c>
      <c r="K10051" s="13">
        <v>8.4</v>
      </c>
      <c r="M10051" s="14"/>
      <c r="N10051" s="1">
        <v>1</v>
      </c>
      <c r="O10051" s="14">
        <v>525.18795150464575</v>
      </c>
      <c r="Q10051" s="14"/>
      <c r="R10051" s="1">
        <v>2</v>
      </c>
      <c r="S10051" s="14">
        <v>246.00346996530061</v>
      </c>
      <c r="T10051" s="1" t="s">
        <v>6146</v>
      </c>
    </row>
    <row r="10052" spans="1:43" s="1" customFormat="1" ht="15.5" customHeight="1" x14ac:dyDescent="0.25">
      <c r="A10052" s="8">
        <v>1000010051</v>
      </c>
      <c r="B10052" s="9">
        <v>7684399</v>
      </c>
      <c r="C10052" s="10" t="s">
        <v>52</v>
      </c>
      <c r="D10052" s="9">
        <v>52</v>
      </c>
      <c r="E10052" s="11">
        <v>24256.875</v>
      </c>
      <c r="F10052" s="12">
        <f t="shared" si="314"/>
        <v>5</v>
      </c>
      <c r="G10052" s="12">
        <f t="shared" si="315"/>
        <v>1966</v>
      </c>
      <c r="H10052" s="1">
        <v>11</v>
      </c>
      <c r="I10052" s="13">
        <v>7.3</v>
      </c>
      <c r="J10052" s="13">
        <v>6.8909090909090907</v>
      </c>
      <c r="K10052" s="13">
        <v>7.3</v>
      </c>
      <c r="M10052" s="14"/>
      <c r="N10052" s="1">
        <v>1</v>
      </c>
      <c r="O10052" s="14">
        <v>730.44347222220676</v>
      </c>
      <c r="Q10052" s="14"/>
      <c r="R10052" s="1">
        <v>2</v>
      </c>
      <c r="S10052" s="14">
        <v>102.00778130784965</v>
      </c>
    </row>
    <row r="10053" spans="1:43" s="1" customFormat="1" ht="15.5" customHeight="1" x14ac:dyDescent="0.25">
      <c r="A10053" s="8">
        <v>1000010052</v>
      </c>
      <c r="B10053" s="9">
        <v>7684503</v>
      </c>
      <c r="C10053" s="10" t="s">
        <v>52</v>
      </c>
      <c r="D10053" s="9">
        <v>53</v>
      </c>
      <c r="E10053" s="11">
        <v>23687.875</v>
      </c>
      <c r="F10053" s="12">
        <f t="shared" si="314"/>
        <v>11</v>
      </c>
      <c r="G10053" s="12">
        <f t="shared" si="315"/>
        <v>1964</v>
      </c>
      <c r="H10053" s="1">
        <v>2</v>
      </c>
      <c r="I10053" s="13">
        <v>7.5</v>
      </c>
      <c r="J10053" s="13">
        <v>7.1</v>
      </c>
      <c r="K10053" s="13">
        <v>7.5</v>
      </c>
      <c r="M10053" s="14"/>
      <c r="O10053" s="14"/>
      <c r="P10053" s="1">
        <v>3</v>
      </c>
      <c r="Q10053" s="14">
        <v>191.14983167439399</v>
      </c>
      <c r="R10053" s="1">
        <v>6</v>
      </c>
      <c r="S10053" s="14">
        <v>95.58030596065025</v>
      </c>
      <c r="T10053" s="1" t="s">
        <v>6147</v>
      </c>
      <c r="U10053" s="1">
        <v>7684503</v>
      </c>
      <c r="V10053" s="1">
        <v>336</v>
      </c>
      <c r="W10053" s="1" t="s">
        <v>52</v>
      </c>
      <c r="X10053" s="1">
        <v>53</v>
      </c>
      <c r="Y10053" s="1" t="s">
        <v>43</v>
      </c>
      <c r="Z10053" s="1" t="s">
        <v>43</v>
      </c>
      <c r="AA10053" s="1" t="s">
        <v>43</v>
      </c>
      <c r="AB10053" s="1" t="s">
        <v>43</v>
      </c>
      <c r="AC10053" s="1" t="s">
        <v>44</v>
      </c>
      <c r="AD10053" s="1" t="s">
        <v>45</v>
      </c>
      <c r="AE10053" s="1" t="s">
        <v>43</v>
      </c>
      <c r="AF10053" s="1" t="s">
        <v>43</v>
      </c>
      <c r="AG10053" s="1" t="s">
        <v>43</v>
      </c>
      <c r="AH10053" s="1" t="s">
        <v>43</v>
      </c>
      <c r="AI10053" s="1" t="s">
        <v>43</v>
      </c>
      <c r="AJ10053" s="1" t="s">
        <v>47</v>
      </c>
      <c r="AK10053" s="1" t="s">
        <v>47</v>
      </c>
      <c r="AL10053" s="1" t="s">
        <v>61</v>
      </c>
      <c r="AM10053" s="1" t="s">
        <v>61</v>
      </c>
      <c r="AN10053" s="1" t="s">
        <v>43</v>
      </c>
      <c r="AO10053" s="1" t="s">
        <v>43</v>
      </c>
      <c r="AP10053" s="1" t="s">
        <v>43</v>
      </c>
      <c r="AQ10053" s="1" t="s">
        <v>48</v>
      </c>
    </row>
    <row r="10054" spans="1:43" s="1" customFormat="1" ht="15.5" customHeight="1" x14ac:dyDescent="0.25">
      <c r="A10054" s="8">
        <v>1000010053</v>
      </c>
      <c r="B10054" s="9">
        <v>7684645</v>
      </c>
      <c r="C10054" s="10" t="s">
        <v>52</v>
      </c>
      <c r="D10054" s="9">
        <v>39</v>
      </c>
      <c r="E10054" s="11">
        <v>28963.875</v>
      </c>
      <c r="F10054" s="12">
        <f t="shared" si="314"/>
        <v>4</v>
      </c>
      <c r="G10054" s="12">
        <f t="shared" si="315"/>
        <v>1979</v>
      </c>
      <c r="H10054" s="1">
        <v>4</v>
      </c>
      <c r="I10054" s="13">
        <v>10.1</v>
      </c>
      <c r="J10054" s="13">
        <v>8.5250000000000004</v>
      </c>
      <c r="K10054" s="13">
        <v>10.1</v>
      </c>
      <c r="M10054" s="14"/>
      <c r="O10054" s="14"/>
      <c r="Q10054" s="14"/>
      <c r="R10054" s="1">
        <v>3</v>
      </c>
      <c r="S10054" s="14">
        <v>131.32505636573237</v>
      </c>
    </row>
    <row r="10055" spans="1:43" s="1" customFormat="1" ht="15.5" customHeight="1" x14ac:dyDescent="0.25">
      <c r="A10055" s="8">
        <v>1000010054</v>
      </c>
      <c r="B10055" s="9">
        <v>7690621</v>
      </c>
      <c r="C10055" s="10" t="s">
        <v>52</v>
      </c>
      <c r="D10055" s="9">
        <v>41</v>
      </c>
      <c r="E10055" s="11">
        <v>28120.875</v>
      </c>
      <c r="F10055" s="12">
        <f t="shared" si="314"/>
        <v>12</v>
      </c>
      <c r="G10055" s="12">
        <f t="shared" si="315"/>
        <v>1976</v>
      </c>
      <c r="H10055" s="1">
        <v>2</v>
      </c>
      <c r="I10055" s="13">
        <v>12.3</v>
      </c>
      <c r="J10055" s="13">
        <v>11.600000000000001</v>
      </c>
      <c r="K10055" s="13">
        <v>12.3</v>
      </c>
      <c r="M10055" s="14"/>
      <c r="O10055" s="14"/>
      <c r="Q10055" s="14"/>
      <c r="R10055" s="1">
        <v>1</v>
      </c>
      <c r="S10055" s="14">
        <v>148.0205047454001</v>
      </c>
    </row>
    <row r="10056" spans="1:43" s="1" customFormat="1" ht="15.5" customHeight="1" x14ac:dyDescent="0.25">
      <c r="A10056" s="8">
        <v>1000010055</v>
      </c>
      <c r="B10056" s="9">
        <v>7692377</v>
      </c>
      <c r="C10056" s="10" t="s">
        <v>41</v>
      </c>
      <c r="D10056" s="9">
        <v>31</v>
      </c>
      <c r="E10056" s="11">
        <v>31926.875</v>
      </c>
      <c r="F10056" s="12">
        <f t="shared" si="314"/>
        <v>5</v>
      </c>
      <c r="G10056" s="12">
        <f t="shared" si="315"/>
        <v>1987</v>
      </c>
      <c r="H10056" s="1">
        <v>5</v>
      </c>
      <c r="I10056" s="13">
        <v>7.8</v>
      </c>
      <c r="J10056" s="13">
        <v>6.6399999999999988</v>
      </c>
      <c r="K10056" s="13">
        <v>7.8</v>
      </c>
      <c r="M10056" s="14"/>
      <c r="N10056" s="1">
        <v>2</v>
      </c>
      <c r="O10056" s="14">
        <v>239.11866898150402</v>
      </c>
      <c r="P10056" s="1">
        <v>2</v>
      </c>
      <c r="Q10056" s="14">
        <v>328.13896047454182</v>
      </c>
      <c r="R10056" s="1">
        <v>6</v>
      </c>
      <c r="S10056" s="14">
        <v>119.33378782793322</v>
      </c>
      <c r="T10056" s="1" t="s">
        <v>6148</v>
      </c>
      <c r="U10056" s="1">
        <v>7692377</v>
      </c>
      <c r="V10056" s="1">
        <v>223</v>
      </c>
      <c r="W10056" s="1" t="s">
        <v>41</v>
      </c>
      <c r="X10056" s="1">
        <v>30</v>
      </c>
      <c r="Y10056" s="1" t="s">
        <v>43</v>
      </c>
      <c r="Z10056" s="1" t="s">
        <v>43</v>
      </c>
      <c r="AA10056" s="1" t="s">
        <v>43</v>
      </c>
      <c r="AB10056" s="1" t="s">
        <v>43</v>
      </c>
      <c r="AC10056" s="1" t="s">
        <v>55</v>
      </c>
      <c r="AD10056" s="1" t="s">
        <v>45</v>
      </c>
      <c r="AE10056" s="1" t="s">
        <v>45</v>
      </c>
      <c r="AF10056" s="1" t="s">
        <v>45</v>
      </c>
      <c r="AG10056" s="1" t="s">
        <v>45</v>
      </c>
      <c r="AH10056" s="1" t="s">
        <v>57</v>
      </c>
      <c r="AI10056" s="1" t="s">
        <v>45</v>
      </c>
      <c r="AJ10056" s="1" t="s">
        <v>47</v>
      </c>
      <c r="AK10056" s="1" t="s">
        <v>47</v>
      </c>
      <c r="AL10056" s="1" t="s">
        <v>47</v>
      </c>
      <c r="AM10056" s="1" t="s">
        <v>47</v>
      </c>
      <c r="AN10056" s="1" t="s">
        <v>43</v>
      </c>
      <c r="AO10056" s="1" t="s">
        <v>43</v>
      </c>
      <c r="AP10056" s="1" t="s">
        <v>43</v>
      </c>
      <c r="AQ10056" s="1" t="s">
        <v>48</v>
      </c>
    </row>
    <row r="10057" spans="1:43" s="1" customFormat="1" ht="15.5" customHeight="1" x14ac:dyDescent="0.25">
      <c r="A10057" s="8">
        <v>1000010056</v>
      </c>
      <c r="B10057" s="9">
        <v>7671646</v>
      </c>
      <c r="C10057" s="10" t="s">
        <v>41</v>
      </c>
      <c r="D10057" s="9">
        <v>72</v>
      </c>
      <c r="E10057" s="11">
        <v>16991.875</v>
      </c>
      <c r="F10057" s="12">
        <f t="shared" si="314"/>
        <v>7</v>
      </c>
      <c r="G10057" s="12">
        <f t="shared" si="315"/>
        <v>1946</v>
      </c>
      <c r="H10057" s="1">
        <v>4</v>
      </c>
      <c r="I10057" s="13">
        <v>8.5</v>
      </c>
      <c r="J10057" s="13">
        <v>8.15</v>
      </c>
      <c r="K10057" s="13">
        <v>8.5</v>
      </c>
      <c r="M10057" s="14"/>
      <c r="O10057" s="14"/>
      <c r="Q10057" s="14"/>
      <c r="R10057" s="1">
        <v>1</v>
      </c>
      <c r="S10057" s="14">
        <v>457.00292372689728</v>
      </c>
    </row>
    <row r="10058" spans="1:43" s="1" customFormat="1" ht="15.5" customHeight="1" x14ac:dyDescent="0.25">
      <c r="A10058" s="8">
        <v>1000010057</v>
      </c>
      <c r="B10058" s="9">
        <v>7689404</v>
      </c>
      <c r="C10058" s="10" t="s">
        <v>52</v>
      </c>
      <c r="D10058" s="9">
        <v>61</v>
      </c>
      <c r="E10058" s="11">
        <v>20946.875</v>
      </c>
      <c r="F10058" s="12">
        <f t="shared" si="314"/>
        <v>5</v>
      </c>
      <c r="G10058" s="12">
        <f t="shared" si="315"/>
        <v>1957</v>
      </c>
      <c r="H10058" s="1">
        <v>6</v>
      </c>
      <c r="I10058" s="13">
        <v>11.4</v>
      </c>
      <c r="J10058" s="13">
        <v>8.2999999999999989</v>
      </c>
      <c r="K10058" s="13">
        <v>11.4</v>
      </c>
      <c r="L10058" s="1">
        <v>2</v>
      </c>
      <c r="M10058" s="14">
        <v>144.17925370371813</v>
      </c>
      <c r="N10058" s="1">
        <v>3</v>
      </c>
      <c r="O10058" s="14">
        <v>111.47473769291537</v>
      </c>
      <c r="P10058" s="1">
        <v>1</v>
      </c>
      <c r="Q10058" s="14">
        <v>288.4272843749859</v>
      </c>
      <c r="R10058" s="1">
        <v>6</v>
      </c>
      <c r="S10058" s="14">
        <v>105.33344060571592</v>
      </c>
      <c r="T10058" s="1" t="s">
        <v>6149</v>
      </c>
      <c r="U10058" s="1">
        <v>7689404</v>
      </c>
      <c r="V10058" s="1">
        <v>252</v>
      </c>
      <c r="W10058" s="1" t="s">
        <v>52</v>
      </c>
      <c r="X10058" s="1">
        <v>60</v>
      </c>
      <c r="Y10058" s="1" t="s">
        <v>45</v>
      </c>
      <c r="Z10058" s="1" t="s">
        <v>43</v>
      </c>
      <c r="AA10058" s="1" t="s">
        <v>43</v>
      </c>
      <c r="AB10058" s="1" t="s">
        <v>43</v>
      </c>
      <c r="AC10058" s="1" t="s">
        <v>55</v>
      </c>
      <c r="AD10058" s="1" t="s">
        <v>43</v>
      </c>
      <c r="AE10058" s="1" t="s">
        <v>45</v>
      </c>
      <c r="AF10058" s="1" t="s">
        <v>43</v>
      </c>
      <c r="AG10058" s="1" t="s">
        <v>43</v>
      </c>
      <c r="AH10058" s="1" t="s">
        <v>43</v>
      </c>
      <c r="AI10058" s="1" t="s">
        <v>43</v>
      </c>
      <c r="AJ10058" s="1" t="s">
        <v>47</v>
      </c>
      <c r="AK10058" s="1" t="s">
        <v>47</v>
      </c>
      <c r="AL10058" s="1" t="s">
        <v>47</v>
      </c>
      <c r="AM10058" s="1" t="s">
        <v>47</v>
      </c>
      <c r="AN10058" s="1" t="s">
        <v>43</v>
      </c>
      <c r="AO10058" s="1" t="s">
        <v>43</v>
      </c>
      <c r="AP10058" s="1" t="s">
        <v>45</v>
      </c>
      <c r="AQ10058" s="1" t="s">
        <v>48</v>
      </c>
    </row>
    <row r="10059" spans="1:43" s="1" customFormat="1" ht="15.5" customHeight="1" x14ac:dyDescent="0.25">
      <c r="A10059" s="8">
        <v>1000010058</v>
      </c>
      <c r="B10059" s="9">
        <v>7700449</v>
      </c>
      <c r="C10059" s="10" t="s">
        <v>52</v>
      </c>
      <c r="D10059" s="9">
        <v>52</v>
      </c>
      <c r="E10059" s="11">
        <v>23997.875</v>
      </c>
      <c r="F10059" s="12">
        <f t="shared" si="314"/>
        <v>9</v>
      </c>
      <c r="G10059" s="12">
        <f t="shared" si="315"/>
        <v>1965</v>
      </c>
      <c r="H10059" s="1">
        <v>5</v>
      </c>
      <c r="I10059" s="13">
        <v>8.5</v>
      </c>
      <c r="J10059" s="13">
        <v>7.4</v>
      </c>
      <c r="K10059" s="13">
        <v>8.5</v>
      </c>
      <c r="M10059" s="14"/>
      <c r="N10059" s="1">
        <v>1</v>
      </c>
      <c r="O10059" s="14">
        <v>174.43008101850864</v>
      </c>
      <c r="P10059" s="1">
        <v>1</v>
      </c>
      <c r="Q10059" s="14">
        <v>491.41708761578775</v>
      </c>
      <c r="R10059" s="1">
        <v>5</v>
      </c>
      <c r="S10059" s="14">
        <v>126.30335789351957</v>
      </c>
      <c r="T10059" s="1" t="s">
        <v>6150</v>
      </c>
      <c r="U10059" s="1">
        <v>7700449</v>
      </c>
      <c r="V10059" s="1">
        <v>294</v>
      </c>
      <c r="W10059" s="1" t="s">
        <v>52</v>
      </c>
      <c r="X10059" s="1">
        <v>52</v>
      </c>
      <c r="Y10059" s="1" t="s">
        <v>43</v>
      </c>
      <c r="Z10059" s="1" t="s">
        <v>43</v>
      </c>
      <c r="AA10059" s="1" t="s">
        <v>43</v>
      </c>
      <c r="AB10059" s="1" t="s">
        <v>43</v>
      </c>
      <c r="AC10059" s="1" t="s">
        <v>55</v>
      </c>
      <c r="AD10059" s="1" t="s">
        <v>43</v>
      </c>
      <c r="AE10059" s="1" t="s">
        <v>43</v>
      </c>
      <c r="AF10059" s="1" t="s">
        <v>43</v>
      </c>
      <c r="AG10059" s="1" t="s">
        <v>43</v>
      </c>
      <c r="AH10059" s="1" t="s">
        <v>43</v>
      </c>
      <c r="AI10059" s="1" t="s">
        <v>43</v>
      </c>
      <c r="AJ10059" s="1" t="s">
        <v>47</v>
      </c>
      <c r="AK10059" s="1" t="s">
        <v>47</v>
      </c>
      <c r="AL10059" s="1" t="s">
        <v>61</v>
      </c>
      <c r="AM10059" s="1" t="s">
        <v>61</v>
      </c>
      <c r="AN10059" s="1" t="s">
        <v>43</v>
      </c>
      <c r="AO10059" s="1" t="s">
        <v>43</v>
      </c>
      <c r="AP10059" s="1" t="s">
        <v>45</v>
      </c>
      <c r="AQ10059" s="1" t="s">
        <v>50</v>
      </c>
    </row>
    <row r="10060" spans="1:43" s="1" customFormat="1" ht="15.5" customHeight="1" x14ac:dyDescent="0.25">
      <c r="A10060" s="8">
        <v>1000010059</v>
      </c>
      <c r="B10060" s="9">
        <v>7687174</v>
      </c>
      <c r="C10060" s="10" t="s">
        <v>52</v>
      </c>
      <c r="D10060" s="9">
        <v>50</v>
      </c>
      <c r="E10060" s="11">
        <v>24972.875</v>
      </c>
      <c r="F10060" s="12">
        <f t="shared" si="314"/>
        <v>5</v>
      </c>
      <c r="G10060" s="12">
        <f t="shared" si="315"/>
        <v>1968</v>
      </c>
      <c r="H10060" s="1">
        <v>8</v>
      </c>
      <c r="I10060" s="13">
        <v>7.8</v>
      </c>
      <c r="J10060" s="13">
        <v>7.2249999999999996</v>
      </c>
      <c r="K10060" s="13">
        <v>7.8</v>
      </c>
      <c r="L10060" s="1">
        <v>1</v>
      </c>
      <c r="M10060" s="14">
        <v>534.18351898143737</v>
      </c>
      <c r="N10060" s="1">
        <v>2</v>
      </c>
      <c r="O10060" s="14">
        <v>286.21136001157356</v>
      </c>
      <c r="P10060" s="1">
        <v>1</v>
      </c>
      <c r="Q10060" s="14">
        <v>413.40752743058692</v>
      </c>
      <c r="R10060" s="1">
        <v>1</v>
      </c>
      <c r="S10060" s="14">
        <v>596.29110659720027</v>
      </c>
    </row>
    <row r="10061" spans="1:43" s="1" customFormat="1" ht="15.5" customHeight="1" x14ac:dyDescent="0.25">
      <c r="A10061" s="8">
        <v>1000010060</v>
      </c>
      <c r="B10061" s="9">
        <v>7674932</v>
      </c>
      <c r="C10061" s="10" t="s">
        <v>41</v>
      </c>
      <c r="D10061" s="9">
        <v>62</v>
      </c>
      <c r="E10061" s="11">
        <v>20454.875</v>
      </c>
      <c r="F10061" s="12">
        <f t="shared" si="314"/>
        <v>12</v>
      </c>
      <c r="G10061" s="12">
        <f t="shared" si="315"/>
        <v>1955</v>
      </c>
      <c r="H10061" s="1">
        <v>4</v>
      </c>
      <c r="I10061" s="13">
        <v>13</v>
      </c>
      <c r="J10061" s="13">
        <v>9.25</v>
      </c>
      <c r="K10061" s="13">
        <v>13</v>
      </c>
      <c r="L10061" s="1">
        <v>1</v>
      </c>
      <c r="M10061" s="14">
        <v>356.34277824073797</v>
      </c>
      <c r="N10061" s="1">
        <v>1</v>
      </c>
      <c r="O10061" s="14">
        <v>31.391307870406308</v>
      </c>
      <c r="P10061" s="1">
        <v>1</v>
      </c>
      <c r="Q10061" s="14">
        <v>356.44724965278147</v>
      </c>
      <c r="R10061" s="1">
        <v>1</v>
      </c>
      <c r="S10061" s="14">
        <v>356.49786585650145</v>
      </c>
    </row>
    <row r="10062" spans="1:43" s="1" customFormat="1" ht="15.5" customHeight="1" x14ac:dyDescent="0.25">
      <c r="A10062" s="8">
        <v>1000010061</v>
      </c>
      <c r="B10062" s="9">
        <v>7672203</v>
      </c>
      <c r="C10062" s="10" t="s">
        <v>52</v>
      </c>
      <c r="D10062" s="9">
        <v>62</v>
      </c>
      <c r="E10062" s="11">
        <v>20497.875</v>
      </c>
      <c r="F10062" s="12">
        <f t="shared" si="314"/>
        <v>2</v>
      </c>
      <c r="G10062" s="12">
        <f t="shared" si="315"/>
        <v>1956</v>
      </c>
      <c r="H10062" s="1">
        <v>1</v>
      </c>
      <c r="I10062" s="13">
        <v>5.7</v>
      </c>
      <c r="J10062" s="13">
        <v>5.7</v>
      </c>
      <c r="K10062" s="13">
        <v>5.7</v>
      </c>
      <c r="M10062" s="14"/>
      <c r="N10062" s="1">
        <v>1</v>
      </c>
      <c r="O10062" s="14">
        <v>34.353240740711044</v>
      </c>
      <c r="P10062" s="1">
        <v>1</v>
      </c>
      <c r="Q10062" s="14">
        <v>23.099529745384643</v>
      </c>
      <c r="R10062" s="1">
        <v>1</v>
      </c>
      <c r="S10062" s="14">
        <v>217.45737974539952</v>
      </c>
    </row>
    <row r="10063" spans="1:43" s="1" customFormat="1" ht="15.5" customHeight="1" x14ac:dyDescent="0.25">
      <c r="A10063" s="8">
        <v>1000010062</v>
      </c>
      <c r="B10063" s="9">
        <v>7733750</v>
      </c>
      <c r="C10063" s="10" t="s">
        <v>52</v>
      </c>
      <c r="D10063" s="9">
        <v>45</v>
      </c>
      <c r="E10063" s="11">
        <v>26793.875</v>
      </c>
      <c r="F10063" s="12">
        <f t="shared" si="314"/>
        <v>5</v>
      </c>
      <c r="G10063" s="12">
        <f t="shared" si="315"/>
        <v>1973</v>
      </c>
      <c r="H10063" s="1">
        <v>6</v>
      </c>
      <c r="I10063" s="13">
        <v>9.6999999999999993</v>
      </c>
      <c r="J10063" s="13">
        <v>7.333333333333333</v>
      </c>
      <c r="K10063" s="13">
        <v>9.6999999999999993</v>
      </c>
      <c r="L10063" s="1">
        <v>2</v>
      </c>
      <c r="M10063" s="14">
        <v>286.69937523146655</v>
      </c>
      <c r="N10063" s="1">
        <v>1</v>
      </c>
      <c r="O10063" s="14">
        <v>583.41943298614933</v>
      </c>
      <c r="P10063" s="1">
        <v>1</v>
      </c>
      <c r="Q10063" s="14">
        <v>583.48432141208468</v>
      </c>
      <c r="R10063" s="1">
        <v>2</v>
      </c>
      <c r="S10063" s="14">
        <v>298.54468524305048</v>
      </c>
    </row>
    <row r="10064" spans="1:43" s="1" customFormat="1" ht="15.5" customHeight="1" x14ac:dyDescent="0.25">
      <c r="A10064" s="8">
        <v>1000010063</v>
      </c>
      <c r="B10064" s="9">
        <v>7701424</v>
      </c>
      <c r="C10064" s="10" t="s">
        <v>41</v>
      </c>
      <c r="D10064" s="9">
        <v>40</v>
      </c>
      <c r="E10064" s="11">
        <v>28502.875</v>
      </c>
      <c r="F10064" s="12">
        <f t="shared" si="314"/>
        <v>1</v>
      </c>
      <c r="G10064" s="12">
        <f t="shared" si="315"/>
        <v>1978</v>
      </c>
      <c r="H10064" s="1">
        <v>4</v>
      </c>
      <c r="I10064" s="13">
        <v>7.7</v>
      </c>
      <c r="J10064" s="13">
        <v>7.2749999999999995</v>
      </c>
      <c r="K10064" s="13">
        <v>7.7</v>
      </c>
      <c r="L10064" s="1">
        <v>1</v>
      </c>
      <c r="M10064" s="14">
        <v>117.45671342593414</v>
      </c>
      <c r="N10064" s="1">
        <v>3</v>
      </c>
      <c r="O10064" s="14">
        <v>14444.581412037036</v>
      </c>
      <c r="P10064" s="1">
        <v>1</v>
      </c>
      <c r="Q10064" s="14">
        <v>218.4417288194818</v>
      </c>
      <c r="R10064" s="1">
        <v>7</v>
      </c>
      <c r="S10064" s="14">
        <v>97.789103191142203</v>
      </c>
      <c r="T10064" s="1" t="s">
        <v>6151</v>
      </c>
      <c r="U10064" s="1">
        <v>7701424</v>
      </c>
      <c r="V10064" s="1">
        <v>227</v>
      </c>
      <c r="W10064" s="1" t="s">
        <v>41</v>
      </c>
      <c r="X10064" s="1">
        <v>39</v>
      </c>
      <c r="Y10064" s="1" t="s">
        <v>43</v>
      </c>
      <c r="Z10064" s="1" t="s">
        <v>43</v>
      </c>
      <c r="AA10064" s="1" t="s">
        <v>43</v>
      </c>
      <c r="AB10064" s="1" t="s">
        <v>43</v>
      </c>
      <c r="AC10064" s="1" t="s">
        <v>55</v>
      </c>
      <c r="AD10064" s="1" t="s">
        <v>45</v>
      </c>
      <c r="AE10064" s="1" t="s">
        <v>43</v>
      </c>
      <c r="AF10064" s="1" t="s">
        <v>43</v>
      </c>
      <c r="AG10064" s="1" t="s">
        <v>43</v>
      </c>
      <c r="AH10064" s="1" t="s">
        <v>45</v>
      </c>
      <c r="AI10064" s="1" t="s">
        <v>43</v>
      </c>
      <c r="AJ10064" s="1" t="s">
        <v>61</v>
      </c>
      <c r="AK10064" s="1" t="s">
        <v>61</v>
      </c>
      <c r="AL10064" s="1" t="s">
        <v>61</v>
      </c>
      <c r="AM10064" s="1" t="s">
        <v>61</v>
      </c>
      <c r="AN10064" s="1" t="s">
        <v>43</v>
      </c>
      <c r="AO10064" s="1" t="s">
        <v>43</v>
      </c>
      <c r="AP10064" s="1" t="s">
        <v>43</v>
      </c>
      <c r="AQ10064" s="1" t="s">
        <v>48</v>
      </c>
    </row>
    <row r="10065" spans="1:43" s="1" customFormat="1" ht="15.5" customHeight="1" x14ac:dyDescent="0.25">
      <c r="A10065" s="8">
        <v>1000010064</v>
      </c>
      <c r="B10065" s="9">
        <v>7742546</v>
      </c>
      <c r="C10065" s="10" t="s">
        <v>41</v>
      </c>
      <c r="D10065" s="9">
        <v>40</v>
      </c>
      <c r="E10065" s="11">
        <v>28670.875</v>
      </c>
      <c r="F10065" s="12">
        <f t="shared" si="314"/>
        <v>6</v>
      </c>
      <c r="G10065" s="12">
        <f t="shared" si="315"/>
        <v>1978</v>
      </c>
      <c r="H10065" s="1">
        <v>3</v>
      </c>
      <c r="I10065" s="13">
        <v>11.7</v>
      </c>
      <c r="J10065" s="13">
        <v>8.2666666666666657</v>
      </c>
      <c r="K10065" s="13">
        <v>11.7</v>
      </c>
      <c r="L10065" s="1">
        <v>1</v>
      </c>
      <c r="M10065" s="14">
        <v>259.40991944443522</v>
      </c>
      <c r="N10065" s="1">
        <v>1</v>
      </c>
      <c r="O10065" s="14">
        <v>231.04287048614788</v>
      </c>
      <c r="P10065" s="1">
        <v>1</v>
      </c>
      <c r="Q10065" s="14">
        <v>259.50359224538261</v>
      </c>
      <c r="R10065" s="1">
        <v>3</v>
      </c>
      <c r="S10065" s="14">
        <v>87.00022226079939</v>
      </c>
      <c r="T10065" s="1" t="s">
        <v>6152</v>
      </c>
    </row>
    <row r="10066" spans="1:43" s="1" customFormat="1" ht="15.5" customHeight="1" x14ac:dyDescent="0.25">
      <c r="A10066" s="8">
        <v>1000010065</v>
      </c>
      <c r="B10066" s="9">
        <v>7720201</v>
      </c>
      <c r="C10066" s="10" t="s">
        <v>41</v>
      </c>
      <c r="D10066" s="9">
        <v>39</v>
      </c>
      <c r="E10066" s="11">
        <v>29025.875</v>
      </c>
      <c r="F10066" s="12">
        <f t="shared" si="314"/>
        <v>6</v>
      </c>
      <c r="G10066" s="12">
        <f t="shared" si="315"/>
        <v>1979</v>
      </c>
      <c r="H10066" s="1">
        <v>2</v>
      </c>
      <c r="I10066" s="13">
        <v>10.8</v>
      </c>
      <c r="J10066" s="13">
        <v>10.199999999999999</v>
      </c>
      <c r="K10066" s="13">
        <v>10.8</v>
      </c>
      <c r="M10066" s="14"/>
      <c r="O10066" s="14"/>
      <c r="Q10066" s="14"/>
      <c r="R10066" s="1">
        <v>2</v>
      </c>
      <c r="S10066" s="14">
        <v>270.09808802084808</v>
      </c>
      <c r="T10066" s="1" t="s">
        <v>6153</v>
      </c>
      <c r="U10066" s="1">
        <v>7720201</v>
      </c>
      <c r="V10066" s="1">
        <v>98</v>
      </c>
      <c r="W10066" s="1" t="s">
        <v>41</v>
      </c>
      <c r="X10066" s="1">
        <v>37</v>
      </c>
      <c r="Y10066" s="1" t="s">
        <v>43</v>
      </c>
      <c r="Z10066" s="1" t="s">
        <v>43</v>
      </c>
      <c r="AA10066" s="1" t="s">
        <v>43</v>
      </c>
      <c r="AB10066" s="1" t="s">
        <v>45</v>
      </c>
      <c r="AD10066" s="1" t="s">
        <v>45</v>
      </c>
      <c r="AE10066" s="1" t="s">
        <v>43</v>
      </c>
      <c r="AF10066" s="1" t="s">
        <v>45</v>
      </c>
      <c r="AG10066" s="1" t="s">
        <v>43</v>
      </c>
      <c r="AH10066" s="1" t="s">
        <v>45</v>
      </c>
      <c r="AI10066" s="1" t="s">
        <v>43</v>
      </c>
      <c r="AJ10066" s="1" t="s">
        <v>46</v>
      </c>
      <c r="AK10066" s="1" t="s">
        <v>46</v>
      </c>
      <c r="AL10066" s="1" t="s">
        <v>46</v>
      </c>
      <c r="AM10066" s="1" t="s">
        <v>46</v>
      </c>
      <c r="AN10066" s="1" t="s">
        <v>45</v>
      </c>
      <c r="AO10066" s="1" t="s">
        <v>43</v>
      </c>
      <c r="AP10066" s="1" t="s">
        <v>45</v>
      </c>
      <c r="AQ10066" s="1" t="s">
        <v>48</v>
      </c>
    </row>
    <row r="10067" spans="1:43" s="1" customFormat="1" ht="15.5" customHeight="1" x14ac:dyDescent="0.25">
      <c r="A10067" s="8">
        <v>1000010066</v>
      </c>
      <c r="B10067" s="9">
        <v>7771210</v>
      </c>
      <c r="C10067" s="10" t="s">
        <v>52</v>
      </c>
      <c r="D10067" s="9">
        <v>37</v>
      </c>
      <c r="E10067" s="11">
        <v>29789.875</v>
      </c>
      <c r="F10067" s="12">
        <f t="shared" si="314"/>
        <v>7</v>
      </c>
      <c r="G10067" s="12">
        <f t="shared" si="315"/>
        <v>1981</v>
      </c>
      <c r="H10067" s="1">
        <v>7</v>
      </c>
      <c r="I10067" s="13">
        <v>8.8000000000000007</v>
      </c>
      <c r="J10067" s="13">
        <v>8.2714285714285705</v>
      </c>
      <c r="K10067" s="13">
        <v>8.8000000000000007</v>
      </c>
      <c r="M10067" s="14"/>
      <c r="O10067" s="14"/>
      <c r="Q10067" s="14"/>
      <c r="R10067" s="1">
        <v>5</v>
      </c>
      <c r="S10067" s="14">
        <v>135.80817502314022</v>
      </c>
      <c r="T10067" s="1" t="s">
        <v>6154</v>
      </c>
      <c r="U10067" s="1">
        <v>7771210</v>
      </c>
      <c r="V10067" s="1">
        <v>294</v>
      </c>
      <c r="W10067" s="1" t="s">
        <v>52</v>
      </c>
      <c r="X10067" s="1">
        <v>36</v>
      </c>
      <c r="Y10067" s="1" t="s">
        <v>43</v>
      </c>
      <c r="Z10067" s="1" t="s">
        <v>43</v>
      </c>
      <c r="AA10067" s="1" t="s">
        <v>45</v>
      </c>
      <c r="AB10067" s="1" t="s">
        <v>43</v>
      </c>
      <c r="AC10067" s="1" t="s">
        <v>55</v>
      </c>
      <c r="AD10067" s="1" t="s">
        <v>45</v>
      </c>
      <c r="AE10067" s="1" t="s">
        <v>45</v>
      </c>
      <c r="AF10067" s="1" t="s">
        <v>45</v>
      </c>
      <c r="AG10067" s="1" t="s">
        <v>45</v>
      </c>
      <c r="AH10067" s="1" t="s">
        <v>45</v>
      </c>
      <c r="AI10067" s="1" t="s">
        <v>45</v>
      </c>
      <c r="AJ10067" s="1" t="s">
        <v>46</v>
      </c>
      <c r="AK10067" s="1" t="s">
        <v>46</v>
      </c>
      <c r="AL10067" s="1" t="s">
        <v>61</v>
      </c>
      <c r="AM10067" s="1" t="s">
        <v>61</v>
      </c>
      <c r="AN10067" s="1" t="s">
        <v>45</v>
      </c>
      <c r="AO10067" s="1" t="s">
        <v>43</v>
      </c>
      <c r="AP10067" s="1" t="s">
        <v>45</v>
      </c>
      <c r="AQ10067" s="1" t="s">
        <v>48</v>
      </c>
    </row>
    <row r="10068" spans="1:43" s="1" customFormat="1" ht="15.5" customHeight="1" x14ac:dyDescent="0.25">
      <c r="A10068" s="8">
        <v>1000010067</v>
      </c>
      <c r="B10068" s="9">
        <v>7750382</v>
      </c>
      <c r="C10068" s="10" t="s">
        <v>52</v>
      </c>
      <c r="D10068" s="9">
        <v>63</v>
      </c>
      <c r="E10068" s="11">
        <v>20029.875</v>
      </c>
      <c r="F10068" s="12">
        <f t="shared" si="314"/>
        <v>11</v>
      </c>
      <c r="G10068" s="12">
        <f t="shared" si="315"/>
        <v>1954</v>
      </c>
      <c r="H10068" s="1">
        <v>7</v>
      </c>
      <c r="I10068" s="13">
        <v>6.4</v>
      </c>
      <c r="J10068" s="13">
        <v>6.0571428571428569</v>
      </c>
      <c r="K10068" s="13">
        <v>6.4</v>
      </c>
      <c r="M10068" s="14"/>
      <c r="N10068" s="1">
        <v>19</v>
      </c>
      <c r="O10068" s="14">
        <v>39.496334064326795</v>
      </c>
      <c r="Q10068" s="14"/>
      <c r="R10068" s="1">
        <v>5</v>
      </c>
      <c r="S10068" s="14">
        <v>125.81112409721973</v>
      </c>
      <c r="T10068" s="1" t="s">
        <v>6155</v>
      </c>
      <c r="U10068" s="1">
        <v>7750382</v>
      </c>
      <c r="V10068" s="1">
        <v>364</v>
      </c>
      <c r="W10068" s="1" t="s">
        <v>52</v>
      </c>
      <c r="X10068" s="1">
        <v>63</v>
      </c>
      <c r="Y10068" s="1" t="s">
        <v>43</v>
      </c>
      <c r="Z10068" s="1" t="s">
        <v>43</v>
      </c>
      <c r="AA10068" s="1" t="s">
        <v>43</v>
      </c>
      <c r="AB10068" s="1" t="s">
        <v>43</v>
      </c>
      <c r="AC10068" s="1" t="s">
        <v>44</v>
      </c>
      <c r="AD10068" s="1" t="s">
        <v>43</v>
      </c>
      <c r="AE10068" s="1" t="s">
        <v>43</v>
      </c>
      <c r="AF10068" s="1" t="s">
        <v>43</v>
      </c>
      <c r="AG10068" s="1" t="s">
        <v>43</v>
      </c>
      <c r="AH10068" s="1" t="s">
        <v>43</v>
      </c>
      <c r="AI10068" s="1" t="s">
        <v>43</v>
      </c>
      <c r="AJ10068" s="1" t="s">
        <v>46</v>
      </c>
      <c r="AK10068" s="1" t="s">
        <v>46</v>
      </c>
      <c r="AL10068" s="1" t="s">
        <v>47</v>
      </c>
      <c r="AM10068" s="1" t="s">
        <v>47</v>
      </c>
      <c r="AN10068" s="1" t="s">
        <v>45</v>
      </c>
      <c r="AO10068" s="1" t="s">
        <v>43</v>
      </c>
      <c r="AP10068" s="1" t="s">
        <v>43</v>
      </c>
      <c r="AQ10068" s="1" t="s">
        <v>48</v>
      </c>
    </row>
    <row r="10069" spans="1:43" s="1" customFormat="1" ht="15.5" customHeight="1" x14ac:dyDescent="0.25">
      <c r="A10069" s="8">
        <v>1000010068</v>
      </c>
      <c r="B10069" s="9">
        <v>7741470</v>
      </c>
      <c r="C10069" s="10" t="s">
        <v>41</v>
      </c>
      <c r="D10069" s="9">
        <v>50</v>
      </c>
      <c r="E10069" s="11">
        <v>24777.875</v>
      </c>
      <c r="F10069" s="12">
        <f t="shared" si="314"/>
        <v>11</v>
      </c>
      <c r="G10069" s="12">
        <f t="shared" si="315"/>
        <v>1967</v>
      </c>
      <c r="H10069" s="1">
        <v>6</v>
      </c>
      <c r="I10069" s="13">
        <v>6.3</v>
      </c>
      <c r="J10069" s="13">
        <v>5.8833333333333337</v>
      </c>
      <c r="K10069" s="13">
        <v>6.3</v>
      </c>
      <c r="M10069" s="14"/>
      <c r="N10069" s="1">
        <v>2</v>
      </c>
      <c r="O10069" s="14">
        <v>322.10836811342597</v>
      </c>
      <c r="P10069" s="1">
        <v>2</v>
      </c>
      <c r="Q10069" s="14">
        <v>301.99206811344266</v>
      </c>
      <c r="R10069" s="1">
        <v>6</v>
      </c>
      <c r="S10069" s="14">
        <v>119.17431637731595</v>
      </c>
      <c r="T10069" s="1" t="s">
        <v>6156</v>
      </c>
      <c r="U10069" s="1">
        <v>7741470</v>
      </c>
      <c r="V10069" s="1">
        <v>295</v>
      </c>
      <c r="W10069" s="1" t="s">
        <v>41</v>
      </c>
      <c r="X10069" s="1">
        <v>49</v>
      </c>
      <c r="Y10069" s="1" t="s">
        <v>45</v>
      </c>
      <c r="Z10069" s="1" t="s">
        <v>43</v>
      </c>
      <c r="AA10069" s="1" t="s">
        <v>43</v>
      </c>
      <c r="AB10069" s="1" t="s">
        <v>43</v>
      </c>
      <c r="AC10069" s="1" t="s">
        <v>55</v>
      </c>
      <c r="AD10069" s="1" t="s">
        <v>45</v>
      </c>
      <c r="AE10069" s="1" t="s">
        <v>45</v>
      </c>
      <c r="AF10069" s="1" t="s">
        <v>43</v>
      </c>
      <c r="AG10069" s="1" t="s">
        <v>43</v>
      </c>
      <c r="AH10069" s="1" t="s">
        <v>43</v>
      </c>
      <c r="AI10069" s="1" t="s">
        <v>43</v>
      </c>
      <c r="AJ10069" s="1" t="s">
        <v>47</v>
      </c>
      <c r="AK10069" s="1" t="s">
        <v>47</v>
      </c>
      <c r="AL10069" s="1" t="s">
        <v>47</v>
      </c>
      <c r="AM10069" s="1" t="s">
        <v>47</v>
      </c>
      <c r="AN10069" s="1" t="s">
        <v>45</v>
      </c>
      <c r="AO10069" s="1" t="s">
        <v>43</v>
      </c>
      <c r="AP10069" s="1" t="s">
        <v>43</v>
      </c>
      <c r="AQ10069" s="1" t="s">
        <v>48</v>
      </c>
    </row>
    <row r="10070" spans="1:43" s="1" customFormat="1" ht="15.5" customHeight="1" x14ac:dyDescent="0.25">
      <c r="A10070" s="8">
        <v>1000010069</v>
      </c>
      <c r="B10070" s="9">
        <v>7781672</v>
      </c>
      <c r="C10070" s="10" t="s">
        <v>52</v>
      </c>
      <c r="D10070" s="9">
        <v>61</v>
      </c>
      <c r="E10070" s="11">
        <v>20702.875</v>
      </c>
      <c r="F10070" s="12">
        <f t="shared" si="314"/>
        <v>9</v>
      </c>
      <c r="G10070" s="12">
        <f t="shared" si="315"/>
        <v>1956</v>
      </c>
      <c r="H10070" s="1">
        <v>4</v>
      </c>
      <c r="I10070" s="13">
        <v>10.199999999999999</v>
      </c>
      <c r="J10070" s="13">
        <v>8.5</v>
      </c>
      <c r="K10070" s="13">
        <v>10.199999999999999</v>
      </c>
      <c r="L10070" s="1">
        <v>1</v>
      </c>
      <c r="M10070" s="14">
        <v>154.28700277773896</v>
      </c>
      <c r="N10070" s="1">
        <v>1</v>
      </c>
      <c r="O10070" s="14">
        <v>383.42062500001339</v>
      </c>
      <c r="P10070" s="1">
        <v>1</v>
      </c>
      <c r="Q10070" s="14">
        <v>154.41472650458309</v>
      </c>
      <c r="R10070" s="1">
        <v>3</v>
      </c>
      <c r="S10070" s="14">
        <v>51.490083371900255</v>
      </c>
    </row>
    <row r="10071" spans="1:43" s="1" customFormat="1" ht="15.5" customHeight="1" x14ac:dyDescent="0.25">
      <c r="A10071" s="8">
        <v>1000010070</v>
      </c>
      <c r="B10071" s="9">
        <v>7769042</v>
      </c>
      <c r="C10071" s="10" t="s">
        <v>41</v>
      </c>
      <c r="D10071" s="9">
        <v>59</v>
      </c>
      <c r="E10071" s="11">
        <v>21455.875</v>
      </c>
      <c r="F10071" s="12">
        <f t="shared" si="314"/>
        <v>9</v>
      </c>
      <c r="G10071" s="12">
        <f t="shared" si="315"/>
        <v>1958</v>
      </c>
      <c r="H10071" s="1">
        <v>3</v>
      </c>
      <c r="I10071" s="13">
        <v>7.5</v>
      </c>
      <c r="J10071" s="13">
        <v>6.3666666666666671</v>
      </c>
      <c r="K10071" s="13">
        <v>7.5</v>
      </c>
      <c r="M10071" s="14"/>
      <c r="N10071" s="1">
        <v>1</v>
      </c>
      <c r="O10071" s="14">
        <v>568.99005787041096</v>
      </c>
      <c r="Q10071" s="14"/>
      <c r="R10071" s="1">
        <v>1</v>
      </c>
      <c r="S10071" s="14">
        <v>589.22711354169587</v>
      </c>
    </row>
    <row r="10072" spans="1:43" s="1" customFormat="1" ht="15.5" customHeight="1" x14ac:dyDescent="0.25">
      <c r="A10072" s="8">
        <v>1000010071</v>
      </c>
      <c r="B10072" s="9">
        <v>7793204</v>
      </c>
      <c r="C10072" s="10" t="s">
        <v>52</v>
      </c>
      <c r="D10072" s="9">
        <v>31</v>
      </c>
      <c r="E10072" s="11">
        <v>31770.875</v>
      </c>
      <c r="F10072" s="12">
        <f t="shared" si="314"/>
        <v>12</v>
      </c>
      <c r="G10072" s="12">
        <f t="shared" si="315"/>
        <v>1986</v>
      </c>
      <c r="H10072" s="1">
        <v>3</v>
      </c>
      <c r="I10072" s="13">
        <v>7.3</v>
      </c>
      <c r="J10072" s="13">
        <v>7</v>
      </c>
      <c r="K10072" s="13">
        <v>7.3</v>
      </c>
      <c r="M10072" s="14"/>
      <c r="O10072" s="14"/>
      <c r="Q10072" s="14"/>
      <c r="R10072" s="1">
        <v>3</v>
      </c>
      <c r="S10072" s="14">
        <v>221.14786886573225</v>
      </c>
      <c r="T10072" s="1" t="s">
        <v>6157</v>
      </c>
      <c r="U10072" s="1">
        <v>7793204</v>
      </c>
      <c r="V10072" s="1">
        <v>364</v>
      </c>
      <c r="W10072" s="1" t="s">
        <v>52</v>
      </c>
      <c r="X10072" s="1">
        <v>30</v>
      </c>
      <c r="Y10072" s="1" t="s">
        <v>45</v>
      </c>
      <c r="Z10072" s="1" t="s">
        <v>43</v>
      </c>
      <c r="AA10072" s="1" t="s">
        <v>43</v>
      </c>
      <c r="AB10072" s="1" t="s">
        <v>43</v>
      </c>
      <c r="AD10072" s="1" t="s">
        <v>45</v>
      </c>
      <c r="AE10072" s="1" t="s">
        <v>45</v>
      </c>
      <c r="AF10072" s="1" t="s">
        <v>45</v>
      </c>
      <c r="AG10072" s="1" t="s">
        <v>45</v>
      </c>
      <c r="AH10072" s="1" t="s">
        <v>57</v>
      </c>
      <c r="AI10072" s="1" t="s">
        <v>45</v>
      </c>
      <c r="AJ10072" s="1" t="s">
        <v>46</v>
      </c>
      <c r="AK10072" s="1" t="s">
        <v>46</v>
      </c>
      <c r="AL10072" s="1" t="s">
        <v>46</v>
      </c>
      <c r="AM10072" s="1" t="s">
        <v>46</v>
      </c>
      <c r="AN10072" s="1" t="s">
        <v>45</v>
      </c>
      <c r="AO10072" s="1" t="s">
        <v>43</v>
      </c>
      <c r="AP10072" s="1" t="s">
        <v>43</v>
      </c>
      <c r="AQ10072" s="1" t="s">
        <v>48</v>
      </c>
    </row>
    <row r="10073" spans="1:43" s="1" customFormat="1" ht="15.5" customHeight="1" x14ac:dyDescent="0.25">
      <c r="A10073" s="8">
        <v>1000010072</v>
      </c>
      <c r="B10073" s="9">
        <v>7790525</v>
      </c>
      <c r="C10073" s="10" t="s">
        <v>41</v>
      </c>
      <c r="D10073" s="9">
        <v>40</v>
      </c>
      <c r="E10073" s="11">
        <v>28406.875</v>
      </c>
      <c r="F10073" s="12">
        <f t="shared" si="314"/>
        <v>10</v>
      </c>
      <c r="G10073" s="12">
        <f t="shared" si="315"/>
        <v>1977</v>
      </c>
      <c r="I10073" s="13"/>
      <c r="J10073" s="13"/>
      <c r="K10073" s="13"/>
      <c r="M10073" s="14"/>
      <c r="O10073" s="14"/>
      <c r="Q10073" s="14"/>
      <c r="R10073" s="1">
        <v>1</v>
      </c>
      <c r="S10073" s="14">
        <v>287.0925070601952</v>
      </c>
    </row>
    <row r="10074" spans="1:43" s="1" customFormat="1" ht="15.5" customHeight="1" x14ac:dyDescent="0.25">
      <c r="A10074" s="8">
        <v>1000010073</v>
      </c>
      <c r="B10074" s="9">
        <v>7811283</v>
      </c>
      <c r="C10074" s="10" t="s">
        <v>52</v>
      </c>
      <c r="D10074" s="9">
        <v>49</v>
      </c>
      <c r="E10074" s="11">
        <v>25220.875</v>
      </c>
      <c r="F10074" s="12">
        <f t="shared" si="314"/>
        <v>1</v>
      </c>
      <c r="G10074" s="12">
        <f t="shared" si="315"/>
        <v>1969</v>
      </c>
      <c r="H10074" s="1">
        <v>2</v>
      </c>
      <c r="I10074" s="13">
        <v>11.9</v>
      </c>
      <c r="J10074" s="13">
        <v>9.1</v>
      </c>
      <c r="K10074" s="13">
        <v>11.9</v>
      </c>
      <c r="L10074" s="1">
        <v>2</v>
      </c>
      <c r="M10074" s="14">
        <v>170.6969157407184</v>
      </c>
      <c r="N10074" s="1">
        <v>1</v>
      </c>
      <c r="O10074" s="14">
        <v>147.43504641205072</v>
      </c>
      <c r="P10074" s="1">
        <v>1</v>
      </c>
      <c r="Q10074" s="14">
        <v>120.41503900458338</v>
      </c>
      <c r="R10074" s="1">
        <v>2</v>
      </c>
      <c r="S10074" s="14">
        <v>168.6835104745478</v>
      </c>
      <c r="T10074" s="1" t="s">
        <v>6158</v>
      </c>
    </row>
    <row r="10075" spans="1:43" s="1" customFormat="1" ht="15.5" customHeight="1" x14ac:dyDescent="0.25">
      <c r="A10075" s="8">
        <v>1000010074</v>
      </c>
      <c r="B10075" s="9">
        <v>7804212</v>
      </c>
      <c r="C10075" s="10" t="s">
        <v>52</v>
      </c>
      <c r="D10075" s="9">
        <v>63</v>
      </c>
      <c r="E10075" s="11">
        <v>20089.875</v>
      </c>
      <c r="F10075" s="12">
        <f t="shared" si="314"/>
        <v>12</v>
      </c>
      <c r="G10075" s="12">
        <f t="shared" si="315"/>
        <v>1954</v>
      </c>
      <c r="H10075" s="1">
        <v>2</v>
      </c>
      <c r="I10075" s="13">
        <v>11.4</v>
      </c>
      <c r="J10075" s="13">
        <v>9.9</v>
      </c>
      <c r="K10075" s="13">
        <v>11.4</v>
      </c>
      <c r="M10075" s="14"/>
      <c r="O10075" s="14"/>
      <c r="Q10075" s="14"/>
      <c r="R10075" s="1">
        <v>1</v>
      </c>
      <c r="S10075" s="14">
        <v>377.00118761570047</v>
      </c>
    </row>
    <row r="10076" spans="1:43" s="1" customFormat="1" ht="15.5" customHeight="1" x14ac:dyDescent="0.25">
      <c r="A10076" s="8">
        <v>1000010075</v>
      </c>
      <c r="B10076" s="9">
        <v>7825533</v>
      </c>
      <c r="C10076" s="10" t="s">
        <v>52</v>
      </c>
      <c r="D10076" s="9">
        <v>57</v>
      </c>
      <c r="E10076" s="11">
        <v>22220.875</v>
      </c>
      <c r="F10076" s="12">
        <f t="shared" si="314"/>
        <v>10</v>
      </c>
      <c r="G10076" s="12">
        <f t="shared" si="315"/>
        <v>1960</v>
      </c>
      <c r="H10076" s="1">
        <v>5</v>
      </c>
      <c r="I10076" s="13">
        <v>9.1999999999999993</v>
      </c>
      <c r="J10076" s="13">
        <v>7.2200000000000006</v>
      </c>
      <c r="K10076" s="13">
        <v>9.1999999999999993</v>
      </c>
      <c r="M10076" s="14"/>
      <c r="N10076" s="1">
        <v>7</v>
      </c>
      <c r="O10076" s="14">
        <v>100.00194775131551</v>
      </c>
      <c r="P10076" s="1">
        <v>1</v>
      </c>
      <c r="Q10076" s="14">
        <v>506.40161307868402</v>
      </c>
      <c r="R10076" s="1">
        <v>5</v>
      </c>
      <c r="S10076" s="14">
        <v>123.21890881943982</v>
      </c>
      <c r="T10076" s="1" t="s">
        <v>6159</v>
      </c>
      <c r="U10076" s="1">
        <v>7825533</v>
      </c>
      <c r="V10076" s="1">
        <v>363</v>
      </c>
      <c r="W10076" s="1" t="s">
        <v>52</v>
      </c>
      <c r="X10076" s="1">
        <v>57</v>
      </c>
      <c r="Y10076" s="1" t="s">
        <v>45</v>
      </c>
      <c r="Z10076" s="1" t="s">
        <v>43</v>
      </c>
      <c r="AA10076" s="1" t="s">
        <v>43</v>
      </c>
      <c r="AB10076" s="1" t="s">
        <v>43</v>
      </c>
      <c r="AC10076" s="1" t="s">
        <v>44</v>
      </c>
      <c r="AD10076" s="1" t="s">
        <v>45</v>
      </c>
      <c r="AE10076" s="1" t="s">
        <v>45</v>
      </c>
      <c r="AF10076" s="1" t="s">
        <v>45</v>
      </c>
      <c r="AG10076" s="1" t="s">
        <v>45</v>
      </c>
      <c r="AH10076" s="1" t="s">
        <v>45</v>
      </c>
      <c r="AI10076" s="1" t="s">
        <v>45</v>
      </c>
      <c r="AJ10076" s="1" t="s">
        <v>47</v>
      </c>
      <c r="AK10076" s="1" t="s">
        <v>47</v>
      </c>
      <c r="AL10076" s="1" t="s">
        <v>47</v>
      </c>
      <c r="AM10076" s="1" t="s">
        <v>47</v>
      </c>
      <c r="AN10076" s="1" t="s">
        <v>45</v>
      </c>
      <c r="AO10076" s="1" t="s">
        <v>43</v>
      </c>
      <c r="AP10076" s="1" t="s">
        <v>43</v>
      </c>
      <c r="AQ10076" s="1" t="s">
        <v>50</v>
      </c>
    </row>
    <row r="10077" spans="1:43" s="1" customFormat="1" ht="15.5" customHeight="1" x14ac:dyDescent="0.25">
      <c r="A10077" s="8">
        <v>1000010076</v>
      </c>
      <c r="B10077" s="9">
        <v>7802587</v>
      </c>
      <c r="C10077" s="10" t="s">
        <v>52</v>
      </c>
      <c r="D10077" s="9">
        <v>56</v>
      </c>
      <c r="E10077" s="11">
        <v>22646.875</v>
      </c>
      <c r="F10077" s="12">
        <f t="shared" si="314"/>
        <v>12</v>
      </c>
      <c r="G10077" s="12">
        <f t="shared" si="315"/>
        <v>1961</v>
      </c>
      <c r="H10077" s="1">
        <v>4</v>
      </c>
      <c r="I10077" s="13">
        <v>8.3000000000000007</v>
      </c>
      <c r="J10077" s="13">
        <v>7.4750000000000005</v>
      </c>
      <c r="K10077" s="13">
        <v>8.3000000000000007</v>
      </c>
      <c r="M10077" s="14"/>
      <c r="N10077" s="1">
        <v>2</v>
      </c>
      <c r="O10077" s="14">
        <v>241.70869797452542</v>
      </c>
      <c r="Q10077" s="14"/>
      <c r="R10077" s="1">
        <v>1</v>
      </c>
      <c r="S10077" s="14">
        <v>216.23378020829841</v>
      </c>
    </row>
    <row r="10078" spans="1:43" s="1" customFormat="1" ht="15.5" customHeight="1" x14ac:dyDescent="0.25">
      <c r="A10078" s="8">
        <v>1000010077</v>
      </c>
      <c r="B10078" s="9">
        <v>7842586</v>
      </c>
      <c r="C10078" s="10" t="s">
        <v>41</v>
      </c>
      <c r="D10078" s="9">
        <v>76</v>
      </c>
      <c r="E10078" s="11">
        <v>15535.875</v>
      </c>
      <c r="F10078" s="12">
        <f t="shared" si="314"/>
        <v>7</v>
      </c>
      <c r="G10078" s="12">
        <f t="shared" si="315"/>
        <v>1942</v>
      </c>
      <c r="H10078" s="1">
        <v>6</v>
      </c>
      <c r="I10078" s="13">
        <v>10.6</v>
      </c>
      <c r="J10078" s="13">
        <v>9.7666666666666675</v>
      </c>
      <c r="K10078" s="13">
        <v>10.6</v>
      </c>
      <c r="M10078" s="14"/>
      <c r="N10078" s="1">
        <v>10</v>
      </c>
      <c r="O10078" s="14">
        <v>44.188778935180743</v>
      </c>
      <c r="P10078" s="1">
        <v>1</v>
      </c>
      <c r="Q10078" s="14">
        <v>463.44363854168478</v>
      </c>
      <c r="R10078" s="1">
        <v>2</v>
      </c>
      <c r="S10078" s="14">
        <v>346.01667598379936</v>
      </c>
      <c r="T10078" s="1" t="s">
        <v>6160</v>
      </c>
      <c r="U10078" s="1">
        <v>7842586</v>
      </c>
      <c r="V10078" s="1">
        <v>229</v>
      </c>
      <c r="W10078" s="1" t="s">
        <v>41</v>
      </c>
      <c r="X10078" s="1">
        <v>74</v>
      </c>
      <c r="Y10078" s="1" t="s">
        <v>43</v>
      </c>
      <c r="Z10078" s="1" t="s">
        <v>43</v>
      </c>
      <c r="AA10078" s="1" t="s">
        <v>43</v>
      </c>
      <c r="AB10078" s="1" t="s">
        <v>45</v>
      </c>
      <c r="AD10078" s="1" t="s">
        <v>43</v>
      </c>
      <c r="AE10078" s="1" t="s">
        <v>43</v>
      </c>
      <c r="AF10078" s="1" t="s">
        <v>43</v>
      </c>
      <c r="AG10078" s="1" t="s">
        <v>43</v>
      </c>
      <c r="AH10078" s="1" t="s">
        <v>43</v>
      </c>
      <c r="AI10078" s="1" t="s">
        <v>43</v>
      </c>
      <c r="AJ10078" s="1" t="s">
        <v>47</v>
      </c>
      <c r="AK10078" s="1" t="s">
        <v>47</v>
      </c>
      <c r="AL10078" s="1" t="s">
        <v>61</v>
      </c>
      <c r="AM10078" s="1" t="s">
        <v>61</v>
      </c>
      <c r="AN10078" s="1" t="s">
        <v>45</v>
      </c>
      <c r="AO10078" s="1" t="s">
        <v>43</v>
      </c>
      <c r="AP10078" s="1" t="s">
        <v>45</v>
      </c>
      <c r="AQ10078" s="1" t="s">
        <v>48</v>
      </c>
    </row>
    <row r="10079" spans="1:43" s="1" customFormat="1" ht="15.5" customHeight="1" x14ac:dyDescent="0.25">
      <c r="A10079" s="8">
        <v>1000010078</v>
      </c>
      <c r="B10079" s="9">
        <v>7834087</v>
      </c>
      <c r="C10079" s="10" t="s">
        <v>41</v>
      </c>
      <c r="D10079" s="9">
        <v>33</v>
      </c>
      <c r="E10079" s="11">
        <v>30918.875</v>
      </c>
      <c r="F10079" s="12">
        <f t="shared" si="314"/>
        <v>8</v>
      </c>
      <c r="G10079" s="12">
        <f t="shared" si="315"/>
        <v>1984</v>
      </c>
      <c r="H10079" s="1">
        <v>6</v>
      </c>
      <c r="I10079" s="13">
        <v>7.7</v>
      </c>
      <c r="J10079" s="13">
        <v>6.9333333333333336</v>
      </c>
      <c r="K10079" s="13">
        <v>7.7</v>
      </c>
      <c r="M10079" s="14"/>
      <c r="N10079" s="1">
        <v>2</v>
      </c>
      <c r="O10079" s="14">
        <v>279.68782991897388</v>
      </c>
      <c r="Q10079" s="14"/>
      <c r="R10079" s="1">
        <v>1</v>
      </c>
      <c r="S10079" s="14">
        <v>583.40731030089955</v>
      </c>
    </row>
    <row r="10080" spans="1:43" s="1" customFormat="1" ht="15.5" customHeight="1" x14ac:dyDescent="0.25">
      <c r="A10080" s="8">
        <v>1000010079</v>
      </c>
      <c r="B10080" s="9">
        <v>7842954</v>
      </c>
      <c r="C10080" s="10" t="s">
        <v>41</v>
      </c>
      <c r="D10080" s="9">
        <v>60</v>
      </c>
      <c r="E10080" s="11">
        <v>21153.875</v>
      </c>
      <c r="F10080" s="12">
        <f t="shared" si="314"/>
        <v>11</v>
      </c>
      <c r="G10080" s="12">
        <f t="shared" si="315"/>
        <v>1957</v>
      </c>
      <c r="H10080" s="1">
        <v>4</v>
      </c>
      <c r="I10080" s="13">
        <v>8.9</v>
      </c>
      <c r="J10080" s="13">
        <v>7.7000000000000011</v>
      </c>
      <c r="K10080" s="13">
        <v>8.9</v>
      </c>
      <c r="M10080" s="14"/>
      <c r="N10080" s="1">
        <v>1</v>
      </c>
      <c r="O10080" s="14">
        <v>117.322384259307</v>
      </c>
      <c r="P10080" s="1">
        <v>3</v>
      </c>
      <c r="Q10080" s="14">
        <v>231.48193815586032</v>
      </c>
      <c r="R10080" s="1">
        <v>5</v>
      </c>
      <c r="S10080" s="14">
        <v>119.08264030091959</v>
      </c>
      <c r="T10080" s="1" t="s">
        <v>6161</v>
      </c>
      <c r="U10080" s="1">
        <v>7842954</v>
      </c>
      <c r="V10080" s="1">
        <v>322</v>
      </c>
      <c r="W10080" s="1" t="s">
        <v>41</v>
      </c>
      <c r="X10080" s="1">
        <v>59</v>
      </c>
      <c r="Y10080" s="1" t="s">
        <v>43</v>
      </c>
      <c r="Z10080" s="1" t="s">
        <v>43</v>
      </c>
      <c r="AA10080" s="1" t="s">
        <v>43</v>
      </c>
      <c r="AB10080" s="1" t="s">
        <v>43</v>
      </c>
      <c r="AC10080" s="1" t="s">
        <v>44</v>
      </c>
      <c r="AD10080" s="1" t="s">
        <v>43</v>
      </c>
      <c r="AE10080" s="1" t="s">
        <v>45</v>
      </c>
      <c r="AF10080" s="1" t="s">
        <v>43</v>
      </c>
      <c r="AG10080" s="1" t="s">
        <v>45</v>
      </c>
      <c r="AH10080" s="1" t="s">
        <v>43</v>
      </c>
      <c r="AI10080" s="1" t="s">
        <v>43</v>
      </c>
      <c r="AJ10080" s="1" t="s">
        <v>47</v>
      </c>
      <c r="AK10080" s="1" t="s">
        <v>47</v>
      </c>
      <c r="AL10080" s="1" t="s">
        <v>61</v>
      </c>
      <c r="AM10080" s="1" t="s">
        <v>46</v>
      </c>
      <c r="AN10080" s="1" t="s">
        <v>45</v>
      </c>
      <c r="AO10080" s="1" t="s">
        <v>43</v>
      </c>
      <c r="AP10080" s="1" t="s">
        <v>45</v>
      </c>
      <c r="AQ10080" s="1" t="s">
        <v>48</v>
      </c>
    </row>
    <row r="10081" spans="1:43" s="1" customFormat="1" ht="15.5" customHeight="1" x14ac:dyDescent="0.25">
      <c r="A10081" s="8">
        <v>1000010080</v>
      </c>
      <c r="B10081" s="9">
        <v>7816650</v>
      </c>
      <c r="C10081" s="10" t="s">
        <v>52</v>
      </c>
      <c r="D10081" s="9">
        <v>53</v>
      </c>
      <c r="E10081" s="11">
        <v>23718.875</v>
      </c>
      <c r="F10081" s="12">
        <f t="shared" si="314"/>
        <v>12</v>
      </c>
      <c r="G10081" s="12">
        <f t="shared" si="315"/>
        <v>1964</v>
      </c>
      <c r="H10081" s="1">
        <v>3</v>
      </c>
      <c r="I10081" s="13">
        <v>6.7</v>
      </c>
      <c r="J10081" s="13">
        <v>6.3666666666666663</v>
      </c>
      <c r="K10081" s="13">
        <v>6.7</v>
      </c>
      <c r="L10081" s="1">
        <v>1</v>
      </c>
      <c r="M10081" s="14">
        <v>176.25082222223864</v>
      </c>
      <c r="N10081" s="1">
        <v>2</v>
      </c>
      <c r="O10081" s="14">
        <v>268.69217013890375</v>
      </c>
      <c r="P10081" s="1">
        <v>1</v>
      </c>
      <c r="Q10081" s="14">
        <v>580.28138159718219</v>
      </c>
      <c r="R10081" s="1">
        <v>4</v>
      </c>
      <c r="S10081" s="14">
        <v>145.07790975114949</v>
      </c>
      <c r="T10081" s="1" t="s">
        <v>6162</v>
      </c>
      <c r="U10081" s="1">
        <v>7816650</v>
      </c>
      <c r="V10081" s="1">
        <v>308</v>
      </c>
      <c r="W10081" s="1" t="s">
        <v>52</v>
      </c>
      <c r="X10081" s="1">
        <v>52</v>
      </c>
      <c r="Y10081" s="1" t="s">
        <v>43</v>
      </c>
      <c r="Z10081" s="1" t="s">
        <v>43</v>
      </c>
      <c r="AA10081" s="1" t="s">
        <v>43</v>
      </c>
      <c r="AB10081" s="1" t="s">
        <v>45</v>
      </c>
      <c r="AD10081" s="1" t="s">
        <v>43</v>
      </c>
      <c r="AE10081" s="1" t="s">
        <v>43</v>
      </c>
      <c r="AF10081" s="1" t="s">
        <v>45</v>
      </c>
      <c r="AG10081" s="1" t="s">
        <v>43</v>
      </c>
      <c r="AH10081" s="1" t="s">
        <v>45</v>
      </c>
      <c r="AI10081" s="1" t="s">
        <v>43</v>
      </c>
      <c r="AJ10081" s="1" t="s">
        <v>47</v>
      </c>
      <c r="AK10081" s="1" t="s">
        <v>47</v>
      </c>
      <c r="AL10081" s="1" t="s">
        <v>47</v>
      </c>
      <c r="AM10081" s="1" t="s">
        <v>47</v>
      </c>
      <c r="AN10081" s="1" t="s">
        <v>45</v>
      </c>
      <c r="AO10081" s="1" t="s">
        <v>43</v>
      </c>
      <c r="AP10081" s="1" t="s">
        <v>43</v>
      </c>
      <c r="AQ10081" s="1" t="s">
        <v>50</v>
      </c>
    </row>
    <row r="10082" spans="1:43" s="1" customFormat="1" ht="15.5" customHeight="1" x14ac:dyDescent="0.25">
      <c r="A10082" s="8">
        <v>1000010081</v>
      </c>
      <c r="B10082" s="9">
        <v>7824406</v>
      </c>
      <c r="C10082" s="10" t="s">
        <v>41</v>
      </c>
      <c r="D10082" s="9">
        <v>60</v>
      </c>
      <c r="E10082" s="11">
        <v>21185.875</v>
      </c>
      <c r="F10082" s="12">
        <f t="shared" si="314"/>
        <v>12</v>
      </c>
      <c r="G10082" s="12">
        <f t="shared" si="315"/>
        <v>1957</v>
      </c>
      <c r="H10082" s="1">
        <v>3</v>
      </c>
      <c r="I10082" s="13">
        <v>11.6</v>
      </c>
      <c r="J10082" s="13">
        <v>10.833333333333334</v>
      </c>
      <c r="K10082" s="13">
        <v>11.6</v>
      </c>
      <c r="M10082" s="14"/>
      <c r="N10082" s="1">
        <v>1</v>
      </c>
      <c r="O10082" s="14">
        <v>232.36729166661098</v>
      </c>
      <c r="Q10082" s="14"/>
      <c r="R10082" s="1">
        <v>1</v>
      </c>
      <c r="S10082" s="14">
        <v>645.03945150459913</v>
      </c>
      <c r="T10082" s="1" t="s">
        <v>6163</v>
      </c>
    </row>
    <row r="10083" spans="1:43" s="1" customFormat="1" ht="15.5" customHeight="1" x14ac:dyDescent="0.25">
      <c r="A10083" s="8">
        <v>1000010082</v>
      </c>
      <c r="B10083" s="9">
        <v>7849584</v>
      </c>
      <c r="C10083" s="10" t="s">
        <v>52</v>
      </c>
      <c r="D10083" s="9">
        <v>62</v>
      </c>
      <c r="E10083" s="11">
        <v>20426.875</v>
      </c>
      <c r="F10083" s="12">
        <f t="shared" si="314"/>
        <v>12</v>
      </c>
      <c r="G10083" s="12">
        <f t="shared" si="315"/>
        <v>1955</v>
      </c>
      <c r="H10083" s="1">
        <v>5</v>
      </c>
      <c r="I10083" s="13">
        <v>8.4</v>
      </c>
      <c r="J10083" s="13">
        <v>7.38</v>
      </c>
      <c r="K10083" s="13">
        <v>8.4</v>
      </c>
      <c r="M10083" s="14"/>
      <c r="O10083" s="14"/>
      <c r="P10083" s="1">
        <v>1</v>
      </c>
      <c r="Q10083" s="14">
        <v>211.27104594908451</v>
      </c>
      <c r="R10083" s="1">
        <v>3</v>
      </c>
      <c r="S10083" s="14">
        <v>70.439107291667213</v>
      </c>
    </row>
    <row r="10084" spans="1:43" s="1" customFormat="1" ht="15.5" customHeight="1" x14ac:dyDescent="0.25">
      <c r="A10084" s="8">
        <v>1000010083</v>
      </c>
      <c r="B10084" s="9">
        <v>7822384</v>
      </c>
      <c r="C10084" s="10" t="s">
        <v>41</v>
      </c>
      <c r="D10084" s="9">
        <v>31</v>
      </c>
      <c r="E10084" s="11">
        <v>31865.875</v>
      </c>
      <c r="F10084" s="12">
        <f t="shared" si="314"/>
        <v>3</v>
      </c>
      <c r="G10084" s="12">
        <f t="shared" si="315"/>
        <v>1987</v>
      </c>
      <c r="H10084" s="1">
        <v>1</v>
      </c>
      <c r="I10084" s="13">
        <v>10.1</v>
      </c>
      <c r="J10084" s="13">
        <v>10.1</v>
      </c>
      <c r="K10084" s="13">
        <v>10.1</v>
      </c>
      <c r="M10084" s="14"/>
      <c r="N10084" s="1">
        <v>2</v>
      </c>
      <c r="O10084" s="14">
        <v>259.51192129630363</v>
      </c>
      <c r="Q10084" s="14"/>
      <c r="R10084" s="1">
        <v>1</v>
      </c>
      <c r="S10084" s="14">
        <v>659.46586354169995</v>
      </c>
    </row>
    <row r="10085" spans="1:43" s="1" customFormat="1" ht="15.5" customHeight="1" x14ac:dyDescent="0.25">
      <c r="A10085" s="8">
        <v>1000010084</v>
      </c>
      <c r="B10085" s="9">
        <v>7827396</v>
      </c>
      <c r="C10085" s="10" t="s">
        <v>52</v>
      </c>
      <c r="D10085" s="9">
        <v>42</v>
      </c>
      <c r="E10085" s="11">
        <v>27759.875</v>
      </c>
      <c r="F10085" s="12">
        <f t="shared" si="314"/>
        <v>12</v>
      </c>
      <c r="G10085" s="12">
        <f t="shared" si="315"/>
        <v>1975</v>
      </c>
      <c r="H10085" s="1">
        <v>4</v>
      </c>
      <c r="I10085" s="13">
        <v>7.1</v>
      </c>
      <c r="J10085" s="13">
        <v>6.4250000000000007</v>
      </c>
      <c r="K10085" s="13">
        <v>7.1</v>
      </c>
      <c r="M10085" s="14"/>
      <c r="N10085" s="1">
        <v>3</v>
      </c>
      <c r="O10085" s="14">
        <v>179.31821377314918</v>
      </c>
      <c r="P10085" s="1">
        <v>1</v>
      </c>
      <c r="Q10085" s="14">
        <v>485.43880057868228</v>
      </c>
      <c r="R10085" s="1">
        <v>6</v>
      </c>
      <c r="S10085" s="14">
        <v>109.91451506558344</v>
      </c>
      <c r="T10085" s="1" t="s">
        <v>6164</v>
      </c>
      <c r="U10085" s="1">
        <v>7827396</v>
      </c>
      <c r="V10085" s="1">
        <v>286</v>
      </c>
      <c r="W10085" s="1" t="s">
        <v>52</v>
      </c>
      <c r="X10085" s="1">
        <v>41</v>
      </c>
      <c r="Y10085" s="1" t="s">
        <v>45</v>
      </c>
      <c r="Z10085" s="1" t="s">
        <v>43</v>
      </c>
      <c r="AA10085" s="1" t="s">
        <v>43</v>
      </c>
      <c r="AB10085" s="1" t="s">
        <v>43</v>
      </c>
      <c r="AC10085" s="1" t="s">
        <v>55</v>
      </c>
      <c r="AD10085" s="1" t="s">
        <v>45</v>
      </c>
      <c r="AE10085" s="1" t="s">
        <v>43</v>
      </c>
      <c r="AF10085" s="1" t="s">
        <v>43</v>
      </c>
      <c r="AG10085" s="1" t="s">
        <v>45</v>
      </c>
      <c r="AH10085" s="1" t="s">
        <v>43</v>
      </c>
      <c r="AI10085" s="1" t="s">
        <v>45</v>
      </c>
      <c r="AJ10085" s="1" t="s">
        <v>47</v>
      </c>
      <c r="AK10085" s="1" t="s">
        <v>47</v>
      </c>
      <c r="AL10085" s="1" t="s">
        <v>47</v>
      </c>
      <c r="AM10085" s="1" t="s">
        <v>47</v>
      </c>
      <c r="AN10085" s="1" t="s">
        <v>43</v>
      </c>
      <c r="AO10085" s="1" t="s">
        <v>43</v>
      </c>
      <c r="AP10085" s="1" t="s">
        <v>43</v>
      </c>
      <c r="AQ10085" s="1" t="s">
        <v>48</v>
      </c>
    </row>
    <row r="10086" spans="1:43" s="1" customFormat="1" ht="15.5" customHeight="1" x14ac:dyDescent="0.25">
      <c r="A10086" s="8">
        <v>1000010085</v>
      </c>
      <c r="B10086" s="9">
        <v>7843458</v>
      </c>
      <c r="C10086" s="10" t="s">
        <v>52</v>
      </c>
      <c r="D10086" s="9">
        <v>51</v>
      </c>
      <c r="E10086" s="11">
        <v>24472.875</v>
      </c>
      <c r="F10086" s="12">
        <f t="shared" si="314"/>
        <v>12</v>
      </c>
      <c r="G10086" s="12">
        <f t="shared" si="315"/>
        <v>1966</v>
      </c>
      <c r="H10086" s="1">
        <v>2</v>
      </c>
      <c r="I10086" s="13">
        <v>11.8</v>
      </c>
      <c r="J10086" s="13">
        <v>8.4499999999999993</v>
      </c>
      <c r="K10086" s="13">
        <v>11.8</v>
      </c>
      <c r="M10086" s="14"/>
      <c r="N10086" s="1">
        <v>1</v>
      </c>
      <c r="O10086" s="14">
        <v>188.36489583330695</v>
      </c>
      <c r="P10086" s="1">
        <v>1</v>
      </c>
      <c r="Q10086" s="14">
        <v>202.40197187498416</v>
      </c>
      <c r="R10086" s="1">
        <v>1</v>
      </c>
      <c r="S10086" s="14">
        <v>202.47033113429643</v>
      </c>
    </row>
    <row r="10087" spans="1:43" s="1" customFormat="1" ht="15.5" customHeight="1" x14ac:dyDescent="0.25">
      <c r="A10087" s="8">
        <v>1000010086</v>
      </c>
      <c r="B10087" s="9">
        <v>7865638</v>
      </c>
      <c r="C10087" s="10" t="s">
        <v>52</v>
      </c>
      <c r="D10087" s="9">
        <v>45</v>
      </c>
      <c r="E10087" s="11">
        <v>26770.875</v>
      </c>
      <c r="F10087" s="12">
        <f t="shared" si="314"/>
        <v>4</v>
      </c>
      <c r="G10087" s="12">
        <f t="shared" si="315"/>
        <v>1973</v>
      </c>
      <c r="H10087" s="1">
        <v>3</v>
      </c>
      <c r="I10087" s="13">
        <v>10.1</v>
      </c>
      <c r="J10087" s="13">
        <v>9.0333333333333332</v>
      </c>
      <c r="K10087" s="13">
        <v>10.1</v>
      </c>
      <c r="L10087" s="1">
        <v>2</v>
      </c>
      <c r="M10087" s="14">
        <v>241.06700254631869</v>
      </c>
      <c r="O10087" s="14"/>
      <c r="P10087" s="1">
        <v>3</v>
      </c>
      <c r="Q10087" s="14">
        <v>146.49758244599556</v>
      </c>
      <c r="R10087" s="1">
        <v>4</v>
      </c>
      <c r="S10087" s="14">
        <v>120.57854343172403</v>
      </c>
      <c r="T10087" s="1" t="s">
        <v>6165</v>
      </c>
      <c r="U10087" s="1">
        <v>7865638</v>
      </c>
      <c r="V10087" s="1">
        <v>144</v>
      </c>
      <c r="W10087" s="1" t="s">
        <v>52</v>
      </c>
      <c r="X10087" s="1">
        <v>44</v>
      </c>
      <c r="Y10087" s="1" t="s">
        <v>43</v>
      </c>
      <c r="Z10087" s="1" t="s">
        <v>43</v>
      </c>
      <c r="AA10087" s="1" t="s">
        <v>43</v>
      </c>
      <c r="AB10087" s="1" t="s">
        <v>43</v>
      </c>
      <c r="AD10087" s="1" t="s">
        <v>43</v>
      </c>
      <c r="AE10087" s="1" t="s">
        <v>45</v>
      </c>
      <c r="AF10087" s="1" t="s">
        <v>45</v>
      </c>
      <c r="AG10087" s="1" t="s">
        <v>45</v>
      </c>
      <c r="AH10087" s="1" t="s">
        <v>57</v>
      </c>
      <c r="AI10087" s="1" t="s">
        <v>45</v>
      </c>
      <c r="AJ10087" s="1" t="s">
        <v>47</v>
      </c>
      <c r="AK10087" s="1" t="s">
        <v>47</v>
      </c>
      <c r="AL10087" s="1" t="s">
        <v>61</v>
      </c>
      <c r="AM10087" s="1" t="s">
        <v>61</v>
      </c>
      <c r="AN10087" s="1" t="s">
        <v>43</v>
      </c>
      <c r="AO10087" s="1" t="s">
        <v>43</v>
      </c>
      <c r="AP10087" s="1" t="s">
        <v>45</v>
      </c>
      <c r="AQ10087" s="1" t="s">
        <v>50</v>
      </c>
    </row>
    <row r="10088" spans="1:43" s="1" customFormat="1" ht="15.5" customHeight="1" x14ac:dyDescent="0.25">
      <c r="A10088" s="8">
        <v>1000010087</v>
      </c>
      <c r="B10088" s="9">
        <v>7860098</v>
      </c>
      <c r="C10088" s="10" t="s">
        <v>52</v>
      </c>
      <c r="D10088" s="9">
        <v>62</v>
      </c>
      <c r="E10088" s="11">
        <v>20530.875</v>
      </c>
      <c r="F10088" s="12">
        <f t="shared" si="314"/>
        <v>3</v>
      </c>
      <c r="G10088" s="12">
        <f t="shared" si="315"/>
        <v>1956</v>
      </c>
      <c r="H10088" s="1">
        <v>6</v>
      </c>
      <c r="I10088" s="13">
        <v>8</v>
      </c>
      <c r="J10088" s="13">
        <v>7.3833333333333329</v>
      </c>
      <c r="K10088" s="13">
        <v>8</v>
      </c>
      <c r="M10088" s="14"/>
      <c r="N10088" s="1">
        <v>3</v>
      </c>
      <c r="O10088" s="14">
        <v>226.07587966821544</v>
      </c>
      <c r="P10088" s="1">
        <v>2</v>
      </c>
      <c r="Q10088" s="14">
        <v>346.12074866899275</v>
      </c>
      <c r="R10088" s="1">
        <v>4</v>
      </c>
      <c r="S10088" s="14">
        <v>173.07744389467371</v>
      </c>
      <c r="T10088" s="1" t="s">
        <v>6166</v>
      </c>
      <c r="U10088" s="1">
        <v>7860098</v>
      </c>
      <c r="V10088" s="1">
        <v>210</v>
      </c>
      <c r="W10088" s="1" t="s">
        <v>52</v>
      </c>
      <c r="X10088" s="1">
        <v>61</v>
      </c>
      <c r="Y10088" s="1" t="s">
        <v>45</v>
      </c>
      <c r="Z10088" s="1" t="s">
        <v>43</v>
      </c>
      <c r="AA10088" s="1" t="s">
        <v>43</v>
      </c>
      <c r="AB10088" s="1" t="s">
        <v>43</v>
      </c>
      <c r="AC10088" s="1" t="s">
        <v>44</v>
      </c>
      <c r="AD10088" s="1" t="s">
        <v>43</v>
      </c>
      <c r="AE10088" s="1" t="s">
        <v>45</v>
      </c>
      <c r="AF10088" s="1" t="s">
        <v>43</v>
      </c>
      <c r="AG10088" s="1" t="s">
        <v>45</v>
      </c>
      <c r="AH10088" s="1" t="s">
        <v>43</v>
      </c>
      <c r="AI10088" s="1" t="s">
        <v>43</v>
      </c>
      <c r="AJ10088" s="1" t="s">
        <v>47</v>
      </c>
      <c r="AK10088" s="1" t="s">
        <v>47</v>
      </c>
      <c r="AL10088" s="1" t="s">
        <v>47</v>
      </c>
      <c r="AM10088" s="1" t="s">
        <v>47</v>
      </c>
      <c r="AN10088" s="1" t="s">
        <v>43</v>
      </c>
      <c r="AO10088" s="1" t="s">
        <v>43</v>
      </c>
      <c r="AP10088" s="1" t="s">
        <v>43</v>
      </c>
      <c r="AQ10088" s="1" t="s">
        <v>48</v>
      </c>
    </row>
    <row r="10089" spans="1:43" s="1" customFormat="1" ht="15.5" customHeight="1" x14ac:dyDescent="0.25">
      <c r="A10089" s="8">
        <v>1000010088</v>
      </c>
      <c r="B10089" s="9">
        <v>7898050</v>
      </c>
      <c r="C10089" s="10" t="s">
        <v>52</v>
      </c>
      <c r="D10089" s="9">
        <v>54</v>
      </c>
      <c r="E10089" s="11">
        <v>23261.875</v>
      </c>
      <c r="F10089" s="12">
        <f t="shared" si="314"/>
        <v>9</v>
      </c>
      <c r="G10089" s="12">
        <f t="shared" si="315"/>
        <v>1963</v>
      </c>
      <c r="H10089" s="1">
        <v>1</v>
      </c>
      <c r="I10089" s="13">
        <v>10.8</v>
      </c>
      <c r="J10089" s="13">
        <v>10.8</v>
      </c>
      <c r="K10089" s="13">
        <v>10.8</v>
      </c>
      <c r="M10089" s="14"/>
      <c r="O10089" s="14"/>
      <c r="Q10089" s="14"/>
      <c r="R10089" s="1">
        <v>2</v>
      </c>
      <c r="S10089" s="14">
        <v>52.535640104149934</v>
      </c>
    </row>
    <row r="10090" spans="1:43" s="1" customFormat="1" ht="15.5" customHeight="1" x14ac:dyDescent="0.25">
      <c r="A10090" s="8">
        <v>1000010089</v>
      </c>
      <c r="B10090" s="9">
        <v>7935065</v>
      </c>
      <c r="C10090" s="10" t="s">
        <v>52</v>
      </c>
      <c r="D10090" s="9">
        <v>45</v>
      </c>
      <c r="E10090" s="11">
        <v>26572.875</v>
      </c>
      <c r="F10090" s="12">
        <f t="shared" si="314"/>
        <v>9</v>
      </c>
      <c r="G10090" s="12">
        <f t="shared" si="315"/>
        <v>1972</v>
      </c>
      <c r="H10090" s="1">
        <v>6</v>
      </c>
      <c r="I10090" s="13">
        <v>7.6</v>
      </c>
      <c r="J10090" s="13">
        <v>7.2666666666666666</v>
      </c>
      <c r="K10090" s="13">
        <v>7.6</v>
      </c>
      <c r="L10090" s="1">
        <v>1</v>
      </c>
      <c r="M10090" s="14">
        <v>364.3877550926336</v>
      </c>
      <c r="N10090" s="1">
        <v>1</v>
      </c>
      <c r="O10090" s="14">
        <v>512.30896990741167</v>
      </c>
      <c r="P10090" s="1">
        <v>1</v>
      </c>
      <c r="Q10090" s="14">
        <v>364.45707604168274</v>
      </c>
      <c r="R10090" s="1">
        <v>2</v>
      </c>
      <c r="S10090" s="14">
        <v>304.00644450229811</v>
      </c>
      <c r="T10090" s="1" t="s">
        <v>6167</v>
      </c>
      <c r="U10090" s="1">
        <v>7935065</v>
      </c>
      <c r="V10090" s="1">
        <v>144</v>
      </c>
      <c r="W10090" s="1" t="s">
        <v>52</v>
      </c>
      <c r="X10090" s="1">
        <v>44</v>
      </c>
      <c r="Y10090" s="1" t="s">
        <v>45</v>
      </c>
      <c r="Z10090" s="1" t="s">
        <v>45</v>
      </c>
      <c r="AA10090" s="1" t="s">
        <v>45</v>
      </c>
      <c r="AB10090" s="1" t="s">
        <v>45</v>
      </c>
      <c r="AD10090" s="1" t="s">
        <v>45</v>
      </c>
      <c r="AE10090" s="1" t="s">
        <v>45</v>
      </c>
      <c r="AF10090" s="1" t="s">
        <v>45</v>
      </c>
      <c r="AG10090" s="1" t="s">
        <v>45</v>
      </c>
      <c r="AH10090" s="1" t="s">
        <v>57</v>
      </c>
      <c r="AI10090" s="1" t="s">
        <v>43</v>
      </c>
      <c r="AJ10090" s="1" t="s">
        <v>46</v>
      </c>
      <c r="AK10090" s="1" t="s">
        <v>46</v>
      </c>
      <c r="AL10090" s="1" t="s">
        <v>47</v>
      </c>
      <c r="AM10090" s="1" t="s">
        <v>47</v>
      </c>
      <c r="AN10090" s="1" t="s">
        <v>45</v>
      </c>
      <c r="AO10090" s="1" t="s">
        <v>45</v>
      </c>
      <c r="AP10090" s="1" t="s">
        <v>43</v>
      </c>
      <c r="AQ10090" s="1" t="s">
        <v>50</v>
      </c>
    </row>
    <row r="10091" spans="1:43" s="1" customFormat="1" ht="15.5" customHeight="1" x14ac:dyDescent="0.25">
      <c r="A10091" s="8">
        <v>1000010090</v>
      </c>
      <c r="B10091" s="9">
        <v>7903895</v>
      </c>
      <c r="C10091" s="10" t="s">
        <v>52</v>
      </c>
      <c r="D10091" s="9">
        <v>38</v>
      </c>
      <c r="E10091" s="11">
        <v>29239.875</v>
      </c>
      <c r="F10091" s="12">
        <f t="shared" si="314"/>
        <v>1</v>
      </c>
      <c r="G10091" s="12">
        <f t="shared" si="315"/>
        <v>1980</v>
      </c>
      <c r="H10091" s="1">
        <v>2</v>
      </c>
      <c r="I10091" s="13">
        <v>13</v>
      </c>
      <c r="J10091" s="13">
        <v>11.3</v>
      </c>
      <c r="K10091" s="13">
        <v>13</v>
      </c>
      <c r="L10091" s="1">
        <v>1</v>
      </c>
      <c r="M10091" s="14">
        <v>27.16672500003915</v>
      </c>
      <c r="N10091" s="1">
        <v>1</v>
      </c>
      <c r="O10091" s="14">
        <v>736.25496539354936</v>
      </c>
      <c r="P10091" s="1">
        <v>1</v>
      </c>
      <c r="Q10091" s="14">
        <v>196.27164780088788</v>
      </c>
      <c r="R10091" s="1">
        <v>2</v>
      </c>
      <c r="S10091" s="14">
        <v>297.22134033565089</v>
      </c>
    </row>
    <row r="10092" spans="1:43" s="1" customFormat="1" ht="15.5" customHeight="1" x14ac:dyDescent="0.25">
      <c r="A10092" s="8">
        <v>1000010091</v>
      </c>
      <c r="B10092" s="9">
        <v>7885553</v>
      </c>
      <c r="C10092" s="10" t="s">
        <v>52</v>
      </c>
      <c r="D10092" s="9">
        <v>52</v>
      </c>
      <c r="E10092" s="11">
        <v>24166.875</v>
      </c>
      <c r="F10092" s="12">
        <f t="shared" si="314"/>
        <v>2</v>
      </c>
      <c r="G10092" s="12">
        <f t="shared" si="315"/>
        <v>1966</v>
      </c>
      <c r="H10092" s="1">
        <v>2</v>
      </c>
      <c r="I10092" s="13">
        <v>11.9</v>
      </c>
      <c r="J10092" s="13">
        <v>9.25</v>
      </c>
      <c r="K10092" s="13">
        <v>11.9</v>
      </c>
      <c r="L10092" s="1">
        <v>1</v>
      </c>
      <c r="M10092" s="14">
        <v>406.22438703703665</v>
      </c>
      <c r="N10092" s="1">
        <v>1</v>
      </c>
      <c r="O10092" s="14">
        <v>435.32179398150765</v>
      </c>
      <c r="P10092" s="1">
        <v>1</v>
      </c>
      <c r="Q10092" s="14">
        <v>176.44091863428184</v>
      </c>
      <c r="R10092" s="1">
        <v>2</v>
      </c>
      <c r="S10092" s="14">
        <v>234.23315167825058</v>
      </c>
      <c r="T10092" s="1" t="s">
        <v>6168</v>
      </c>
    </row>
    <row r="10093" spans="1:43" s="1" customFormat="1" ht="15.5" customHeight="1" x14ac:dyDescent="0.25">
      <c r="A10093" s="8">
        <v>1000010092</v>
      </c>
      <c r="B10093" s="9">
        <v>7971433</v>
      </c>
      <c r="C10093" s="10" t="s">
        <v>52</v>
      </c>
      <c r="D10093" s="9">
        <v>37</v>
      </c>
      <c r="E10093" s="11">
        <v>29665.875</v>
      </c>
      <c r="F10093" s="12">
        <f t="shared" si="314"/>
        <v>3</v>
      </c>
      <c r="G10093" s="12">
        <f t="shared" si="315"/>
        <v>1981</v>
      </c>
      <c r="H10093" s="1">
        <v>2</v>
      </c>
      <c r="I10093" s="13">
        <v>8</v>
      </c>
      <c r="J10093" s="13">
        <v>7.85</v>
      </c>
      <c r="K10093" s="13">
        <v>8</v>
      </c>
      <c r="M10093" s="14"/>
      <c r="N10093" s="1">
        <v>2</v>
      </c>
      <c r="O10093" s="14">
        <v>67.704068287053815</v>
      </c>
      <c r="Q10093" s="14"/>
      <c r="R10093" s="1">
        <v>2</v>
      </c>
      <c r="S10093" s="14">
        <v>364.7176597801008</v>
      </c>
    </row>
    <row r="10094" spans="1:43" s="1" customFormat="1" ht="15.5" customHeight="1" x14ac:dyDescent="0.25">
      <c r="A10094" s="8">
        <v>1000010093</v>
      </c>
      <c r="B10094" s="9">
        <v>7938060</v>
      </c>
      <c r="C10094" s="10" t="s">
        <v>52</v>
      </c>
      <c r="D10094" s="9">
        <v>41</v>
      </c>
      <c r="E10094" s="11">
        <v>28144.875</v>
      </c>
      <c r="F10094" s="12">
        <f t="shared" si="314"/>
        <v>1</v>
      </c>
      <c r="G10094" s="12">
        <f t="shared" si="315"/>
        <v>1977</v>
      </c>
      <c r="H10094" s="1">
        <v>2</v>
      </c>
      <c r="I10094" s="13">
        <v>5.4</v>
      </c>
      <c r="J10094" s="13">
        <v>5.4</v>
      </c>
      <c r="K10094" s="13">
        <v>5.4</v>
      </c>
      <c r="M10094" s="14"/>
      <c r="O10094" s="14"/>
      <c r="Q10094" s="14"/>
      <c r="R10094" s="1">
        <v>1</v>
      </c>
      <c r="S10094" s="14">
        <v>527.03702094910113</v>
      </c>
    </row>
    <row r="10095" spans="1:43" s="1" customFormat="1" ht="15.5" customHeight="1" x14ac:dyDescent="0.25">
      <c r="A10095" s="8">
        <v>1000010094</v>
      </c>
      <c r="B10095" s="9">
        <v>7999097</v>
      </c>
      <c r="C10095" s="10" t="s">
        <v>52</v>
      </c>
      <c r="D10095" s="9">
        <v>31</v>
      </c>
      <c r="E10095" s="11">
        <v>31754.875</v>
      </c>
      <c r="F10095" s="12">
        <f t="shared" si="314"/>
        <v>12</v>
      </c>
      <c r="G10095" s="12">
        <f t="shared" si="315"/>
        <v>1986</v>
      </c>
      <c r="H10095" s="1">
        <v>1</v>
      </c>
      <c r="I10095" s="13">
        <v>9.3000000000000007</v>
      </c>
      <c r="J10095" s="13">
        <v>9.3000000000000007</v>
      </c>
      <c r="K10095" s="13">
        <v>9.3000000000000007</v>
      </c>
      <c r="M10095" s="14"/>
      <c r="O10095" s="14"/>
      <c r="P10095" s="1">
        <v>1</v>
      </c>
      <c r="Q10095" s="14">
        <v>127.30216863428359</v>
      </c>
      <c r="R10095" s="1">
        <v>1</v>
      </c>
      <c r="S10095" s="14">
        <v>203.30137280089548</v>
      </c>
    </row>
    <row r="10096" spans="1:43" s="1" customFormat="1" ht="15.5" customHeight="1" x14ac:dyDescent="0.25">
      <c r="A10096" s="8">
        <v>1000010095</v>
      </c>
      <c r="B10096" s="9">
        <v>9525566</v>
      </c>
      <c r="C10096" s="10" t="s">
        <v>52</v>
      </c>
      <c r="D10096" s="9">
        <v>36</v>
      </c>
      <c r="E10096" s="11">
        <v>29809.875</v>
      </c>
      <c r="F10096" s="12">
        <f t="shared" si="314"/>
        <v>8</v>
      </c>
      <c r="G10096" s="12">
        <f t="shared" si="315"/>
        <v>1981</v>
      </c>
      <c r="H10096" s="1">
        <v>2</v>
      </c>
      <c r="I10096" s="13">
        <v>7.2</v>
      </c>
      <c r="J10096" s="13">
        <v>7.15</v>
      </c>
      <c r="K10096" s="13">
        <v>7.2</v>
      </c>
      <c r="M10096" s="14"/>
      <c r="O10096" s="14"/>
      <c r="Q10096" s="14"/>
      <c r="R10096" s="1">
        <v>2</v>
      </c>
      <c r="S10096" s="14">
        <v>80.013614641200547</v>
      </c>
    </row>
    <row r="10097" spans="1:43" s="1" customFormat="1" ht="15.5" customHeight="1" x14ac:dyDescent="0.25">
      <c r="A10097" s="8">
        <v>1000010096</v>
      </c>
      <c r="B10097" s="9">
        <v>8004456</v>
      </c>
      <c r="C10097" s="10" t="s">
        <v>52</v>
      </c>
      <c r="D10097" s="9">
        <v>43</v>
      </c>
      <c r="E10097" s="11">
        <v>27346.875</v>
      </c>
      <c r="F10097" s="12">
        <f t="shared" si="314"/>
        <v>11</v>
      </c>
      <c r="G10097" s="12">
        <f t="shared" si="315"/>
        <v>1974</v>
      </c>
      <c r="H10097" s="1">
        <v>2</v>
      </c>
      <c r="I10097" s="13">
        <v>8.1999999999999993</v>
      </c>
      <c r="J10097" s="13">
        <v>8.1499999999999986</v>
      </c>
      <c r="K10097" s="13">
        <v>8.1999999999999993</v>
      </c>
      <c r="M10097" s="14"/>
      <c r="N10097" s="1">
        <v>1</v>
      </c>
      <c r="O10097" s="14">
        <v>468.22736122684728</v>
      </c>
      <c r="P10097" s="1">
        <v>1</v>
      </c>
      <c r="Q10097" s="14">
        <v>471.23833761578135</v>
      </c>
      <c r="R10097" s="1">
        <v>3</v>
      </c>
      <c r="S10097" s="14">
        <v>157.09573923609909</v>
      </c>
      <c r="T10097" s="1" t="s">
        <v>6169</v>
      </c>
      <c r="U10097" s="1">
        <v>8004456</v>
      </c>
      <c r="V10097" s="1">
        <v>98</v>
      </c>
      <c r="W10097" s="1" t="s">
        <v>52</v>
      </c>
      <c r="X10097" s="1">
        <v>42</v>
      </c>
      <c r="Y10097" s="1" t="s">
        <v>45</v>
      </c>
      <c r="Z10097" s="1" t="s">
        <v>43</v>
      </c>
      <c r="AA10097" s="1" t="s">
        <v>43</v>
      </c>
      <c r="AB10097" s="1" t="s">
        <v>43</v>
      </c>
      <c r="AC10097" s="1" t="s">
        <v>55</v>
      </c>
      <c r="AD10097" s="1" t="s">
        <v>45</v>
      </c>
      <c r="AE10097" s="1" t="s">
        <v>45</v>
      </c>
      <c r="AF10097" s="1" t="s">
        <v>43</v>
      </c>
      <c r="AG10097" s="1" t="s">
        <v>45</v>
      </c>
      <c r="AH10097" s="1" t="s">
        <v>43</v>
      </c>
      <c r="AI10097" s="1" t="s">
        <v>45</v>
      </c>
      <c r="AJ10097" s="1" t="s">
        <v>47</v>
      </c>
      <c r="AK10097" s="1" t="s">
        <v>47</v>
      </c>
      <c r="AL10097" s="1" t="s">
        <v>47</v>
      </c>
      <c r="AM10097" s="1" t="s">
        <v>47</v>
      </c>
      <c r="AN10097" s="1" t="s">
        <v>43</v>
      </c>
      <c r="AO10097" s="1" t="s">
        <v>43</v>
      </c>
      <c r="AP10097" s="1" t="s">
        <v>45</v>
      </c>
      <c r="AQ10097" s="1" t="s">
        <v>48</v>
      </c>
    </row>
    <row r="10098" spans="1:43" s="1" customFormat="1" ht="15.5" customHeight="1" x14ac:dyDescent="0.25">
      <c r="A10098" s="8">
        <v>1000010097</v>
      </c>
      <c r="B10098" s="9">
        <v>9528407</v>
      </c>
      <c r="C10098" s="10" t="s">
        <v>52</v>
      </c>
      <c r="D10098" s="9">
        <v>39</v>
      </c>
      <c r="E10098" s="11">
        <v>28948.875</v>
      </c>
      <c r="F10098" s="12">
        <f t="shared" si="314"/>
        <v>4</v>
      </c>
      <c r="G10098" s="12">
        <f t="shared" si="315"/>
        <v>1979</v>
      </c>
      <c r="H10098" s="1">
        <v>3</v>
      </c>
      <c r="I10098" s="13">
        <v>11</v>
      </c>
      <c r="J10098" s="13">
        <v>7.5</v>
      </c>
      <c r="K10098" s="13">
        <v>11</v>
      </c>
      <c r="L10098" s="1">
        <v>1</v>
      </c>
      <c r="M10098" s="14">
        <v>119.18184074073361</v>
      </c>
      <c r="N10098" s="1">
        <v>1</v>
      </c>
      <c r="O10098" s="14">
        <v>533.42276620370831</v>
      </c>
      <c r="Q10098" s="14"/>
      <c r="R10098" s="1">
        <v>2</v>
      </c>
      <c r="S10098" s="14">
        <v>59.648464178248105</v>
      </c>
    </row>
    <row r="10099" spans="1:43" s="1" customFormat="1" ht="15.5" customHeight="1" x14ac:dyDescent="0.25">
      <c r="A10099" s="8">
        <v>1000010098</v>
      </c>
      <c r="B10099" s="9">
        <v>9523256</v>
      </c>
      <c r="C10099" s="10" t="s">
        <v>41</v>
      </c>
      <c r="D10099" s="9">
        <v>47</v>
      </c>
      <c r="E10099" s="11">
        <v>25811.875</v>
      </c>
      <c r="F10099" s="12">
        <f t="shared" si="314"/>
        <v>8</v>
      </c>
      <c r="G10099" s="12">
        <f t="shared" si="315"/>
        <v>1970</v>
      </c>
      <c r="H10099" s="1">
        <v>4</v>
      </c>
      <c r="I10099" s="13">
        <v>6.3</v>
      </c>
      <c r="J10099" s="13">
        <v>5.6</v>
      </c>
      <c r="K10099" s="13">
        <v>6.3</v>
      </c>
      <c r="M10099" s="14"/>
      <c r="N10099" s="1">
        <v>3</v>
      </c>
      <c r="O10099" s="14">
        <v>14444.581412037036</v>
      </c>
      <c r="P10099" s="1">
        <v>1</v>
      </c>
      <c r="Q10099" s="14">
        <v>134.47304826388427</v>
      </c>
      <c r="R10099" s="1">
        <v>5</v>
      </c>
      <c r="S10099" s="14">
        <v>135.65970743055951</v>
      </c>
      <c r="T10099" s="1" t="s">
        <v>6170</v>
      </c>
      <c r="U10099" s="1">
        <v>9523256</v>
      </c>
      <c r="V10099" s="1">
        <v>188</v>
      </c>
      <c r="W10099" s="1" t="s">
        <v>41</v>
      </c>
      <c r="X10099" s="1">
        <v>47</v>
      </c>
      <c r="Y10099" s="1" t="s">
        <v>45</v>
      </c>
      <c r="Z10099" s="1" t="s">
        <v>43</v>
      </c>
      <c r="AA10099" s="1" t="s">
        <v>43</v>
      </c>
      <c r="AB10099" s="1" t="s">
        <v>45</v>
      </c>
      <c r="AC10099" s="1" t="s">
        <v>55</v>
      </c>
      <c r="AD10099" s="1" t="s">
        <v>45</v>
      </c>
      <c r="AE10099" s="1" t="s">
        <v>43</v>
      </c>
      <c r="AF10099" s="1" t="s">
        <v>45</v>
      </c>
      <c r="AG10099" s="1" t="s">
        <v>43</v>
      </c>
      <c r="AH10099" s="1" t="s">
        <v>45</v>
      </c>
      <c r="AI10099" s="1" t="s">
        <v>45</v>
      </c>
      <c r="AJ10099" s="1" t="s">
        <v>46</v>
      </c>
      <c r="AK10099" s="1" t="s">
        <v>46</v>
      </c>
      <c r="AL10099" s="1" t="s">
        <v>47</v>
      </c>
      <c r="AM10099" s="1" t="s">
        <v>47</v>
      </c>
      <c r="AN10099" s="1" t="s">
        <v>45</v>
      </c>
      <c r="AO10099" s="1" t="s">
        <v>43</v>
      </c>
      <c r="AP10099" s="1" t="s">
        <v>43</v>
      </c>
      <c r="AQ10099" s="1" t="s">
        <v>48</v>
      </c>
    </row>
    <row r="10100" spans="1:43" s="1" customFormat="1" ht="15.5" customHeight="1" x14ac:dyDescent="0.25">
      <c r="A10100" s="8">
        <v>1000010099</v>
      </c>
      <c r="B10100" s="9">
        <v>9536997</v>
      </c>
      <c r="C10100" s="10" t="s">
        <v>52</v>
      </c>
      <c r="D10100" s="9">
        <v>43</v>
      </c>
      <c r="E10100" s="11">
        <v>27470.875</v>
      </c>
      <c r="F10100" s="12">
        <f t="shared" si="314"/>
        <v>3</v>
      </c>
      <c r="G10100" s="12">
        <f t="shared" si="315"/>
        <v>1975</v>
      </c>
      <c r="H10100" s="1">
        <v>2</v>
      </c>
      <c r="I10100" s="13">
        <v>15</v>
      </c>
      <c r="J10100" s="13">
        <v>12.05</v>
      </c>
      <c r="K10100" s="13">
        <v>15</v>
      </c>
      <c r="M10100" s="14"/>
      <c r="O10100" s="14"/>
      <c r="P10100" s="1">
        <v>1</v>
      </c>
      <c r="Q10100" s="14">
        <v>359.2427936342865</v>
      </c>
      <c r="R10100" s="1">
        <v>4</v>
      </c>
      <c r="S10100" s="14">
        <v>182.32910477429868</v>
      </c>
      <c r="T10100" s="1" t="s">
        <v>6171</v>
      </c>
      <c r="U10100" s="1">
        <v>9536997</v>
      </c>
      <c r="V10100" s="1">
        <v>241</v>
      </c>
      <c r="W10100" s="1" t="s">
        <v>52</v>
      </c>
      <c r="X10100" s="1">
        <v>42</v>
      </c>
      <c r="Y10100" s="1" t="s">
        <v>43</v>
      </c>
      <c r="Z10100" s="1" t="s">
        <v>45</v>
      </c>
      <c r="AA10100" s="1" t="s">
        <v>43</v>
      </c>
      <c r="AB10100" s="1" t="s">
        <v>43</v>
      </c>
      <c r="AC10100" s="1" t="s">
        <v>55</v>
      </c>
      <c r="AD10100" s="1" t="s">
        <v>45</v>
      </c>
      <c r="AE10100" s="1" t="s">
        <v>45</v>
      </c>
      <c r="AF10100" s="1" t="s">
        <v>45</v>
      </c>
      <c r="AG10100" s="1" t="s">
        <v>45</v>
      </c>
      <c r="AH10100" s="1" t="s">
        <v>57</v>
      </c>
      <c r="AI10100" s="1" t="s">
        <v>45</v>
      </c>
      <c r="AJ10100" s="1" t="s">
        <v>47</v>
      </c>
      <c r="AK10100" s="1" t="s">
        <v>47</v>
      </c>
      <c r="AL10100" s="1" t="s">
        <v>46</v>
      </c>
      <c r="AM10100" s="1" t="s">
        <v>46</v>
      </c>
      <c r="AN10100" s="1" t="s">
        <v>45</v>
      </c>
      <c r="AO10100" s="1" t="s">
        <v>43</v>
      </c>
      <c r="AP10100" s="1" t="s">
        <v>45</v>
      </c>
      <c r="AQ10100" s="1" t="s">
        <v>48</v>
      </c>
    </row>
    <row r="10101" spans="1:43" s="1" customFormat="1" ht="15.5" customHeight="1" x14ac:dyDescent="0.25">
      <c r="A10101" s="8">
        <v>1000010100</v>
      </c>
      <c r="B10101" s="9">
        <v>9537910</v>
      </c>
      <c r="C10101" s="10" t="s">
        <v>52</v>
      </c>
      <c r="D10101" s="9">
        <v>59</v>
      </c>
      <c r="E10101" s="11">
        <v>21741.875</v>
      </c>
      <c r="F10101" s="12">
        <f t="shared" si="314"/>
        <v>7</v>
      </c>
      <c r="G10101" s="12">
        <f t="shared" si="315"/>
        <v>1959</v>
      </c>
      <c r="H10101" s="1">
        <v>5</v>
      </c>
      <c r="I10101" s="13">
        <v>8.6</v>
      </c>
      <c r="J10101" s="13">
        <v>6.94</v>
      </c>
      <c r="K10101" s="13">
        <v>8.6</v>
      </c>
      <c r="L10101" s="1">
        <v>1</v>
      </c>
      <c r="M10101" s="14">
        <v>44.354352314840071</v>
      </c>
      <c r="O10101" s="14"/>
      <c r="P10101" s="1">
        <v>6</v>
      </c>
      <c r="Q10101" s="14">
        <v>93.57398605324731</v>
      </c>
      <c r="R10101" s="1">
        <v>4</v>
      </c>
      <c r="S10101" s="14">
        <v>145.32605500577483</v>
      </c>
      <c r="T10101" s="1" t="s">
        <v>6172</v>
      </c>
      <c r="U10101" s="1">
        <v>9537910</v>
      </c>
      <c r="V10101" s="1">
        <v>300</v>
      </c>
      <c r="W10101" s="1" t="s">
        <v>52</v>
      </c>
      <c r="X10101" s="1">
        <v>58</v>
      </c>
      <c r="Y10101" s="1" t="s">
        <v>43</v>
      </c>
      <c r="Z10101" s="1" t="s">
        <v>43</v>
      </c>
      <c r="AA10101" s="1" t="s">
        <v>43</v>
      </c>
      <c r="AB10101" s="1" t="s">
        <v>43</v>
      </c>
      <c r="AC10101" s="1" t="s">
        <v>44</v>
      </c>
      <c r="AD10101" s="1" t="s">
        <v>43</v>
      </c>
      <c r="AE10101" s="1" t="s">
        <v>43</v>
      </c>
      <c r="AF10101" s="1" t="s">
        <v>43</v>
      </c>
      <c r="AG10101" s="1" t="s">
        <v>45</v>
      </c>
      <c r="AH10101" s="1" t="s">
        <v>43</v>
      </c>
      <c r="AI10101" s="1" t="s">
        <v>43</v>
      </c>
      <c r="AJ10101" s="1" t="s">
        <v>47</v>
      </c>
      <c r="AK10101" s="1" t="s">
        <v>47</v>
      </c>
      <c r="AL10101" s="1" t="s">
        <v>61</v>
      </c>
      <c r="AM10101" s="1" t="s">
        <v>61</v>
      </c>
      <c r="AN10101" s="1" t="s">
        <v>43</v>
      </c>
      <c r="AO10101" s="1" t="s">
        <v>43</v>
      </c>
      <c r="AP10101" s="1" t="s">
        <v>43</v>
      </c>
      <c r="AQ10101" s="1" t="s">
        <v>48</v>
      </c>
    </row>
    <row r="10102" spans="1:43" s="1" customFormat="1" ht="15.5" customHeight="1" x14ac:dyDescent="0.25">
      <c r="A10102" s="8">
        <v>1000010101</v>
      </c>
      <c r="B10102" s="9">
        <v>9536728</v>
      </c>
      <c r="C10102" s="10" t="s">
        <v>52</v>
      </c>
      <c r="D10102" s="9">
        <v>49</v>
      </c>
      <c r="E10102" s="11">
        <v>25352.875</v>
      </c>
      <c r="F10102" s="12">
        <f t="shared" si="314"/>
        <v>5</v>
      </c>
      <c r="G10102" s="12">
        <f t="shared" si="315"/>
        <v>1969</v>
      </c>
      <c r="H10102" s="1">
        <v>3</v>
      </c>
      <c r="I10102" s="13">
        <v>6.9</v>
      </c>
      <c r="J10102" s="13">
        <v>6.7333333333333343</v>
      </c>
      <c r="K10102" s="13">
        <v>6.9</v>
      </c>
      <c r="M10102" s="14"/>
      <c r="O10102" s="14"/>
      <c r="Q10102" s="14"/>
      <c r="R10102" s="1">
        <v>1</v>
      </c>
      <c r="S10102" s="14">
        <v>365.25585196759494</v>
      </c>
    </row>
    <row r="10103" spans="1:43" s="1" customFormat="1" ht="15.5" customHeight="1" x14ac:dyDescent="0.25">
      <c r="A10103" s="8">
        <v>1000010102</v>
      </c>
      <c r="B10103" s="9">
        <v>9548848</v>
      </c>
      <c r="C10103" s="10" t="s">
        <v>41</v>
      </c>
      <c r="D10103" s="9">
        <v>42</v>
      </c>
      <c r="E10103" s="11">
        <v>27843.875</v>
      </c>
      <c r="F10103" s="12">
        <f t="shared" si="314"/>
        <v>3</v>
      </c>
      <c r="G10103" s="12">
        <f t="shared" si="315"/>
        <v>1976</v>
      </c>
      <c r="H10103" s="1">
        <v>6</v>
      </c>
      <c r="I10103" s="13">
        <v>6.8</v>
      </c>
      <c r="J10103" s="13">
        <v>6.2166666666666659</v>
      </c>
      <c r="K10103" s="13">
        <v>6.8</v>
      </c>
      <c r="M10103" s="14"/>
      <c r="N10103" s="1">
        <v>2</v>
      </c>
      <c r="O10103" s="14">
        <v>291.47105324075528</v>
      </c>
      <c r="P10103" s="1">
        <v>1</v>
      </c>
      <c r="Q10103" s="14">
        <v>145.37413622688473</v>
      </c>
      <c r="R10103" s="1">
        <v>1</v>
      </c>
      <c r="S10103" s="14">
        <v>145.37836354169849</v>
      </c>
    </row>
    <row r="10104" spans="1:43" s="1" customFormat="1" ht="15.5" customHeight="1" x14ac:dyDescent="0.25">
      <c r="A10104" s="8">
        <v>1000010103</v>
      </c>
      <c r="B10104" s="9">
        <v>9529367</v>
      </c>
      <c r="C10104" s="10" t="s">
        <v>52</v>
      </c>
      <c r="D10104" s="9">
        <v>50</v>
      </c>
      <c r="E10104" s="11">
        <v>25049.875</v>
      </c>
      <c r="F10104" s="12">
        <f t="shared" si="314"/>
        <v>7</v>
      </c>
      <c r="G10104" s="12">
        <f t="shared" si="315"/>
        <v>1968</v>
      </c>
      <c r="H10104" s="1">
        <v>4</v>
      </c>
      <c r="I10104" s="13">
        <v>9.1</v>
      </c>
      <c r="J10104" s="13">
        <v>7.7249999999999996</v>
      </c>
      <c r="K10104" s="13">
        <v>9.1</v>
      </c>
      <c r="L10104" s="1">
        <v>4</v>
      </c>
      <c r="M10104" s="14">
        <v>80.341794097234015</v>
      </c>
      <c r="N10104" s="1">
        <v>4</v>
      </c>
      <c r="O10104" s="14">
        <v>153.85969618055242</v>
      </c>
      <c r="P10104" s="1">
        <v>2</v>
      </c>
      <c r="Q10104" s="14">
        <v>160.71908200229154</v>
      </c>
      <c r="R10104" s="1">
        <v>1</v>
      </c>
      <c r="S10104" s="14">
        <v>505.3664769675961</v>
      </c>
    </row>
    <row r="10105" spans="1:43" s="1" customFormat="1" ht="15.5" customHeight="1" x14ac:dyDescent="0.25">
      <c r="A10105" s="8">
        <v>1000010104</v>
      </c>
      <c r="B10105" s="9">
        <v>9558544</v>
      </c>
      <c r="C10105" s="10" t="s">
        <v>41</v>
      </c>
      <c r="D10105" s="9">
        <v>34</v>
      </c>
      <c r="E10105" s="11">
        <v>30674.875</v>
      </c>
      <c r="F10105" s="12">
        <f t="shared" si="314"/>
        <v>12</v>
      </c>
      <c r="G10105" s="12">
        <f t="shared" si="315"/>
        <v>1983</v>
      </c>
      <c r="H10105" s="1">
        <v>5</v>
      </c>
      <c r="I10105" s="13">
        <v>6.6</v>
      </c>
      <c r="J10105" s="13">
        <v>5.5400000000000009</v>
      </c>
      <c r="K10105" s="13">
        <v>6.6</v>
      </c>
      <c r="M10105" s="14"/>
      <c r="N10105" s="1">
        <v>2</v>
      </c>
      <c r="O10105" s="14">
        <v>276.97375578705396</v>
      </c>
      <c r="Q10105" s="14"/>
      <c r="R10105" s="1">
        <v>1</v>
      </c>
      <c r="S10105" s="14">
        <v>54.979451504601457</v>
      </c>
      <c r="T10105" s="1" t="s">
        <v>6173</v>
      </c>
      <c r="U10105" s="1">
        <v>9558544</v>
      </c>
      <c r="V10105" s="1">
        <v>336</v>
      </c>
      <c r="W10105" s="1" t="s">
        <v>41</v>
      </c>
      <c r="X10105" s="1">
        <v>33</v>
      </c>
      <c r="Y10105" s="1" t="s">
        <v>43</v>
      </c>
      <c r="Z10105" s="1" t="s">
        <v>43</v>
      </c>
      <c r="AA10105" s="1" t="s">
        <v>43</v>
      </c>
      <c r="AB10105" s="1" t="s">
        <v>45</v>
      </c>
      <c r="AD10105" s="1" t="s">
        <v>45</v>
      </c>
      <c r="AE10105" s="1" t="s">
        <v>43</v>
      </c>
      <c r="AF10105" s="1" t="s">
        <v>43</v>
      </c>
      <c r="AG10105" s="1" t="s">
        <v>43</v>
      </c>
      <c r="AH10105" s="1" t="s">
        <v>43</v>
      </c>
      <c r="AI10105" s="1" t="s">
        <v>45</v>
      </c>
      <c r="AJ10105" s="1" t="s">
        <v>46</v>
      </c>
      <c r="AK10105" s="1" t="s">
        <v>46</v>
      </c>
      <c r="AL10105" s="1" t="s">
        <v>47</v>
      </c>
      <c r="AM10105" s="1" t="s">
        <v>47</v>
      </c>
      <c r="AN10105" s="1" t="s">
        <v>45</v>
      </c>
      <c r="AO10105" s="1" t="s">
        <v>43</v>
      </c>
      <c r="AP10105" s="1" t="s">
        <v>43</v>
      </c>
      <c r="AQ10105" s="1" t="s">
        <v>48</v>
      </c>
    </row>
    <row r="10106" spans="1:43" s="1" customFormat="1" ht="15.5" customHeight="1" x14ac:dyDescent="0.25">
      <c r="A10106" s="8">
        <v>1000010105</v>
      </c>
      <c r="B10106" s="9">
        <v>9555576</v>
      </c>
      <c r="C10106" s="10" t="s">
        <v>52</v>
      </c>
      <c r="D10106" s="9">
        <v>32</v>
      </c>
      <c r="E10106" s="11">
        <v>31580.875</v>
      </c>
      <c r="F10106" s="12">
        <f t="shared" si="314"/>
        <v>6</v>
      </c>
      <c r="G10106" s="12">
        <f t="shared" si="315"/>
        <v>1986</v>
      </c>
      <c r="H10106" s="1">
        <v>2</v>
      </c>
      <c r="I10106" s="13">
        <v>17.2</v>
      </c>
      <c r="J10106" s="13">
        <v>17.149999999999999</v>
      </c>
      <c r="K10106" s="13">
        <v>17.2</v>
      </c>
      <c r="M10106" s="14"/>
      <c r="O10106" s="14"/>
      <c r="P10106" s="1">
        <v>1</v>
      </c>
      <c r="Q10106" s="14">
        <v>89.38529363428097</v>
      </c>
      <c r="R10106" s="1">
        <v>1</v>
      </c>
      <c r="S10106" s="14">
        <v>89.454370486098924</v>
      </c>
    </row>
    <row r="10107" spans="1:43" s="1" customFormat="1" ht="15.5" customHeight="1" x14ac:dyDescent="0.25">
      <c r="A10107" s="8">
        <v>1000010106</v>
      </c>
      <c r="B10107" s="9">
        <v>9557255</v>
      </c>
      <c r="C10107" s="10" t="s">
        <v>52</v>
      </c>
      <c r="D10107" s="9">
        <v>44</v>
      </c>
      <c r="E10107" s="11">
        <v>26970.875</v>
      </c>
      <c r="F10107" s="12">
        <f t="shared" si="314"/>
        <v>11</v>
      </c>
      <c r="G10107" s="12">
        <f t="shared" si="315"/>
        <v>1973</v>
      </c>
      <c r="H10107" s="1">
        <v>7</v>
      </c>
      <c r="I10107" s="13">
        <v>10.6</v>
      </c>
      <c r="J10107" s="13">
        <v>8.571428571428573</v>
      </c>
      <c r="K10107" s="13">
        <v>10.6</v>
      </c>
      <c r="L10107" s="1">
        <v>1</v>
      </c>
      <c r="M10107" s="14">
        <v>168.33635462963866</v>
      </c>
      <c r="N10107" s="1">
        <v>2</v>
      </c>
      <c r="O10107" s="14">
        <v>335.42668402775598</v>
      </c>
      <c r="P10107" s="1">
        <v>1</v>
      </c>
      <c r="Q10107" s="14">
        <v>175.39402048608463</v>
      </c>
      <c r="R10107" s="1">
        <v>1</v>
      </c>
      <c r="S10107" s="14">
        <v>210.0997755786957</v>
      </c>
    </row>
    <row r="10108" spans="1:43" s="1" customFormat="1" ht="15.5" customHeight="1" x14ac:dyDescent="0.25">
      <c r="A10108" s="8">
        <v>1000010107</v>
      </c>
      <c r="B10108" s="9">
        <v>9542952</v>
      </c>
      <c r="C10108" s="10" t="s">
        <v>52</v>
      </c>
      <c r="D10108" s="9">
        <v>53</v>
      </c>
      <c r="E10108" s="11">
        <v>23918.875</v>
      </c>
      <c r="F10108" s="12">
        <f t="shared" si="314"/>
        <v>6</v>
      </c>
      <c r="G10108" s="12">
        <f t="shared" si="315"/>
        <v>1965</v>
      </c>
      <c r="H10108" s="1">
        <v>8</v>
      </c>
      <c r="I10108" s="13">
        <v>8.8000000000000007</v>
      </c>
      <c r="J10108" s="13">
        <v>7.3374999999999995</v>
      </c>
      <c r="K10108" s="13">
        <v>8.8000000000000007</v>
      </c>
      <c r="L10108" s="1">
        <v>1</v>
      </c>
      <c r="M10108" s="14">
        <v>317.17941018513375</v>
      </c>
      <c r="N10108" s="1">
        <v>1</v>
      </c>
      <c r="O10108" s="14">
        <v>166.40678240740817</v>
      </c>
      <c r="Q10108" s="14"/>
      <c r="R10108" s="1">
        <v>5</v>
      </c>
      <c r="S10108" s="14">
        <v>148.24957085647912</v>
      </c>
      <c r="T10108" s="1" t="s">
        <v>6174</v>
      </c>
      <c r="U10108" s="1">
        <v>9542952</v>
      </c>
      <c r="V10108" s="1">
        <v>301</v>
      </c>
      <c r="W10108" s="1" t="s">
        <v>52</v>
      </c>
      <c r="X10108" s="1">
        <v>52</v>
      </c>
      <c r="Y10108" s="1" t="s">
        <v>45</v>
      </c>
      <c r="Z10108" s="1" t="s">
        <v>43</v>
      </c>
      <c r="AA10108" s="1" t="s">
        <v>43</v>
      </c>
      <c r="AB10108" s="1" t="s">
        <v>43</v>
      </c>
      <c r="AD10108" s="1" t="s">
        <v>45</v>
      </c>
      <c r="AE10108" s="1" t="s">
        <v>45</v>
      </c>
      <c r="AF10108" s="1" t="s">
        <v>43</v>
      </c>
      <c r="AG10108" s="1" t="s">
        <v>45</v>
      </c>
      <c r="AH10108" s="1" t="s">
        <v>43</v>
      </c>
      <c r="AI10108" s="1" t="s">
        <v>45</v>
      </c>
      <c r="AJ10108" s="1" t="s">
        <v>61</v>
      </c>
      <c r="AK10108" s="1" t="s">
        <v>61</v>
      </c>
      <c r="AL10108" s="1" t="s">
        <v>61</v>
      </c>
      <c r="AM10108" s="1" t="s">
        <v>61</v>
      </c>
      <c r="AN10108" s="1" t="s">
        <v>43</v>
      </c>
      <c r="AO10108" s="1" t="s">
        <v>43</v>
      </c>
      <c r="AP10108" s="1" t="s">
        <v>45</v>
      </c>
      <c r="AQ10108" s="1" t="s">
        <v>48</v>
      </c>
    </row>
    <row r="10109" spans="1:43" s="1" customFormat="1" ht="15.5" customHeight="1" x14ac:dyDescent="0.25">
      <c r="A10109" s="8">
        <v>1000010108</v>
      </c>
      <c r="B10109" s="9">
        <v>9560854</v>
      </c>
      <c r="C10109" s="10" t="s">
        <v>52</v>
      </c>
      <c r="D10109" s="9">
        <v>57</v>
      </c>
      <c r="E10109" s="11">
        <v>22281.875</v>
      </c>
      <c r="F10109" s="12">
        <f t="shared" si="314"/>
        <v>12</v>
      </c>
      <c r="G10109" s="12">
        <f t="shared" si="315"/>
        <v>1960</v>
      </c>
      <c r="H10109" s="1">
        <v>2</v>
      </c>
      <c r="I10109" s="13">
        <v>13</v>
      </c>
      <c r="J10109" s="13">
        <v>11.05</v>
      </c>
      <c r="K10109" s="13">
        <v>13</v>
      </c>
      <c r="L10109" s="1">
        <v>1</v>
      </c>
      <c r="M10109" s="14">
        <v>303.29782453703956</v>
      </c>
      <c r="O10109" s="14"/>
      <c r="P10109" s="1">
        <v>1</v>
      </c>
      <c r="Q10109" s="14">
        <v>285.43929826388194</v>
      </c>
      <c r="R10109" s="1">
        <v>1</v>
      </c>
      <c r="S10109" s="14">
        <v>303.44493761569902</v>
      </c>
    </row>
    <row r="10110" spans="1:43" s="1" customFormat="1" ht="15.5" customHeight="1" x14ac:dyDescent="0.25">
      <c r="A10110" s="8">
        <v>1000010109</v>
      </c>
      <c r="B10110" s="9">
        <v>9588241</v>
      </c>
      <c r="C10110" s="10" t="s">
        <v>52</v>
      </c>
      <c r="D10110" s="9">
        <v>35</v>
      </c>
      <c r="E10110" s="11">
        <v>30395.875</v>
      </c>
      <c r="F10110" s="12">
        <f t="shared" si="314"/>
        <v>3</v>
      </c>
      <c r="G10110" s="12">
        <f t="shared" si="315"/>
        <v>1983</v>
      </c>
      <c r="H10110" s="1">
        <v>3</v>
      </c>
      <c r="I10110" s="13">
        <v>10.199999999999999</v>
      </c>
      <c r="J10110" s="13">
        <v>8.3333333333333339</v>
      </c>
      <c r="K10110" s="13">
        <v>10.199999999999999</v>
      </c>
      <c r="L10110" s="1">
        <v>2</v>
      </c>
      <c r="M10110" s="14">
        <v>60.585011805567774</v>
      </c>
      <c r="O10110" s="14"/>
      <c r="P10110" s="1">
        <v>1</v>
      </c>
      <c r="Q10110" s="14">
        <v>125.38220335648657</v>
      </c>
      <c r="R10110" s="1">
        <v>1</v>
      </c>
      <c r="S10110" s="14">
        <v>125.45963668979675</v>
      </c>
    </row>
    <row r="10111" spans="1:43" s="1" customFormat="1" ht="15.5" customHeight="1" x14ac:dyDescent="0.25">
      <c r="A10111" s="8">
        <v>1000010110</v>
      </c>
      <c r="B10111" s="9">
        <v>9595791</v>
      </c>
      <c r="C10111" s="10" t="s">
        <v>52</v>
      </c>
      <c r="D10111" s="9">
        <v>40</v>
      </c>
      <c r="E10111" s="11">
        <v>28610.875</v>
      </c>
      <c r="F10111" s="12">
        <f t="shared" si="314"/>
        <v>4</v>
      </c>
      <c r="G10111" s="12">
        <f t="shared" si="315"/>
        <v>1978</v>
      </c>
      <c r="H10111" s="1">
        <v>4</v>
      </c>
      <c r="I10111" s="13">
        <v>7.2</v>
      </c>
      <c r="J10111" s="13">
        <v>6.5749999999999993</v>
      </c>
      <c r="K10111" s="13">
        <v>7.2</v>
      </c>
      <c r="M10111" s="14"/>
      <c r="N10111" s="1">
        <v>1</v>
      </c>
      <c r="O10111" s="14">
        <v>415.35508113425021</v>
      </c>
      <c r="P10111" s="1">
        <v>1</v>
      </c>
      <c r="Q10111" s="14">
        <v>415.42176354168623</v>
      </c>
      <c r="R10111" s="1">
        <v>2</v>
      </c>
      <c r="S10111" s="14">
        <v>217.48684380784835</v>
      </c>
      <c r="T10111" s="1" t="s">
        <v>6175</v>
      </c>
      <c r="U10111" s="1">
        <v>9595791</v>
      </c>
      <c r="V10111" s="1">
        <v>112</v>
      </c>
      <c r="W10111" s="1" t="s">
        <v>52</v>
      </c>
      <c r="X10111" s="1">
        <v>39</v>
      </c>
      <c r="Y10111" s="1" t="s">
        <v>45</v>
      </c>
      <c r="Z10111" s="1" t="s">
        <v>43</v>
      </c>
      <c r="AA10111" s="1" t="s">
        <v>43</v>
      </c>
      <c r="AB10111" s="1" t="s">
        <v>43</v>
      </c>
      <c r="AC10111" s="1" t="s">
        <v>55</v>
      </c>
      <c r="AD10111" s="1" t="s">
        <v>45</v>
      </c>
      <c r="AE10111" s="1" t="s">
        <v>43</v>
      </c>
      <c r="AF10111" s="1" t="s">
        <v>43</v>
      </c>
      <c r="AG10111" s="1" t="s">
        <v>45</v>
      </c>
      <c r="AH10111" s="1" t="s">
        <v>43</v>
      </c>
      <c r="AI10111" s="1" t="s">
        <v>43</v>
      </c>
      <c r="AJ10111" s="1" t="s">
        <v>47</v>
      </c>
      <c r="AK10111" s="1" t="s">
        <v>47</v>
      </c>
      <c r="AL10111" s="1" t="s">
        <v>47</v>
      </c>
      <c r="AM10111" s="1" t="s">
        <v>47</v>
      </c>
      <c r="AN10111" s="1" t="s">
        <v>43</v>
      </c>
      <c r="AO10111" s="1" t="s">
        <v>43</v>
      </c>
      <c r="AP10111" s="1" t="s">
        <v>43</v>
      </c>
      <c r="AQ10111" s="1" t="s">
        <v>48</v>
      </c>
    </row>
    <row r="10112" spans="1:43" s="1" customFormat="1" ht="15.5" customHeight="1" x14ac:dyDescent="0.25">
      <c r="A10112" s="8">
        <v>1000010111</v>
      </c>
      <c r="B10112" s="9">
        <v>9607187</v>
      </c>
      <c r="C10112" s="10" t="s">
        <v>52</v>
      </c>
      <c r="D10112" s="9">
        <v>44</v>
      </c>
      <c r="E10112" s="11">
        <v>26998.875</v>
      </c>
      <c r="F10112" s="12">
        <f t="shared" si="314"/>
        <v>11</v>
      </c>
      <c r="G10112" s="12">
        <f t="shared" si="315"/>
        <v>1973</v>
      </c>
      <c r="H10112" s="1">
        <v>1</v>
      </c>
      <c r="I10112" s="13">
        <v>10.9</v>
      </c>
      <c r="J10112" s="13">
        <v>10.9</v>
      </c>
      <c r="K10112" s="13">
        <v>10.9</v>
      </c>
      <c r="M10112" s="14"/>
      <c r="O10112" s="14"/>
      <c r="P10112" s="1">
        <v>1</v>
      </c>
      <c r="Q10112" s="14">
        <v>265.25194872688735</v>
      </c>
      <c r="R10112" s="1">
        <v>1</v>
      </c>
      <c r="S10112" s="14">
        <v>265.30815520829492</v>
      </c>
    </row>
    <row r="10113" spans="1:43" s="1" customFormat="1" ht="15.5" customHeight="1" x14ac:dyDescent="0.25">
      <c r="A10113" s="8">
        <v>1000010112</v>
      </c>
      <c r="B10113" s="9">
        <v>9594048</v>
      </c>
      <c r="C10113" s="10" t="s">
        <v>41</v>
      </c>
      <c r="D10113" s="9">
        <v>36</v>
      </c>
      <c r="E10113" s="11">
        <v>30006.875</v>
      </c>
      <c r="F10113" s="12">
        <f t="shared" si="314"/>
        <v>2</v>
      </c>
      <c r="G10113" s="12">
        <f t="shared" si="315"/>
        <v>1982</v>
      </c>
      <c r="H10113" s="1">
        <v>3</v>
      </c>
      <c r="I10113" s="13">
        <v>6.7</v>
      </c>
      <c r="J10113" s="13">
        <v>6.2666666666666666</v>
      </c>
      <c r="K10113" s="13">
        <v>6.7</v>
      </c>
      <c r="M10113" s="14"/>
      <c r="O10113" s="14"/>
      <c r="Q10113" s="14"/>
      <c r="R10113" s="1">
        <v>1</v>
      </c>
      <c r="S10113" s="14">
        <v>37.481951504596509</v>
      </c>
    </row>
    <row r="10114" spans="1:43" s="1" customFormat="1" ht="15.5" customHeight="1" x14ac:dyDescent="0.25">
      <c r="A10114" s="8">
        <v>1000010113</v>
      </c>
      <c r="B10114" s="9">
        <v>9625919</v>
      </c>
      <c r="C10114" s="10" t="s">
        <v>52</v>
      </c>
      <c r="D10114" s="9">
        <v>59</v>
      </c>
      <c r="E10114" s="11">
        <v>21550.875</v>
      </c>
      <c r="F10114" s="12">
        <f t="shared" si="314"/>
        <v>12</v>
      </c>
      <c r="G10114" s="12">
        <f t="shared" si="315"/>
        <v>1958</v>
      </c>
      <c r="H10114" s="1">
        <v>4</v>
      </c>
      <c r="I10114" s="13">
        <v>7.8</v>
      </c>
      <c r="J10114" s="13">
        <v>6.9499999999999993</v>
      </c>
      <c r="K10114" s="13">
        <v>7.8</v>
      </c>
      <c r="M10114" s="14"/>
      <c r="N10114" s="1">
        <v>3</v>
      </c>
      <c r="O10114" s="14">
        <v>210.34168595680239</v>
      </c>
      <c r="Q10114" s="14"/>
      <c r="R10114" s="1">
        <v>2</v>
      </c>
      <c r="S10114" s="14">
        <v>148.1521447337982</v>
      </c>
    </row>
    <row r="10115" spans="1:43" s="1" customFormat="1" ht="15.5" customHeight="1" x14ac:dyDescent="0.25">
      <c r="A10115" s="8">
        <v>1000010114</v>
      </c>
      <c r="B10115" s="9">
        <v>9623695</v>
      </c>
      <c r="C10115" s="10" t="s">
        <v>52</v>
      </c>
      <c r="D10115" s="9">
        <v>60</v>
      </c>
      <c r="E10115" s="11">
        <v>21165.875</v>
      </c>
      <c r="F10115" s="12">
        <f t="shared" ref="F10115:F10178" si="316">MONTH(E10115)</f>
        <v>12</v>
      </c>
      <c r="G10115" s="12">
        <f t="shared" ref="G10115:G10178" si="317">YEAR(E10115)</f>
        <v>1957</v>
      </c>
      <c r="H10115" s="1">
        <v>3</v>
      </c>
      <c r="I10115" s="13">
        <v>13.6</v>
      </c>
      <c r="J10115" s="13">
        <v>10.066666666666668</v>
      </c>
      <c r="K10115" s="13">
        <v>13.6</v>
      </c>
      <c r="L10115" s="1">
        <v>1</v>
      </c>
      <c r="M10115" s="14">
        <v>23.292963425934431</v>
      </c>
      <c r="N10115" s="1">
        <v>1</v>
      </c>
      <c r="O10115" s="14">
        <v>504.25019687494932</v>
      </c>
      <c r="Q10115" s="14"/>
      <c r="R10115" s="1">
        <v>3</v>
      </c>
      <c r="S10115" s="14">
        <v>204.99943136573225</v>
      </c>
      <c r="T10115" s="1" t="s">
        <v>6176</v>
      </c>
      <c r="U10115" s="1">
        <v>9623695</v>
      </c>
      <c r="V10115" s="1">
        <v>287</v>
      </c>
      <c r="W10115" s="1" t="s">
        <v>52</v>
      </c>
      <c r="X10115" s="1">
        <v>59</v>
      </c>
      <c r="Y10115" s="1" t="s">
        <v>43</v>
      </c>
      <c r="Z10115" s="1" t="s">
        <v>43</v>
      </c>
      <c r="AA10115" s="1" t="s">
        <v>43</v>
      </c>
      <c r="AB10115" s="1" t="s">
        <v>43</v>
      </c>
      <c r="AC10115" s="1" t="s">
        <v>44</v>
      </c>
      <c r="AD10115" s="1" t="s">
        <v>43</v>
      </c>
      <c r="AE10115" s="1" t="s">
        <v>43</v>
      </c>
      <c r="AF10115" s="1" t="s">
        <v>43</v>
      </c>
      <c r="AG10115" s="1" t="s">
        <v>45</v>
      </c>
      <c r="AH10115" s="1" t="s">
        <v>43</v>
      </c>
      <c r="AI10115" s="1" t="s">
        <v>43</v>
      </c>
      <c r="AJ10115" s="1" t="s">
        <v>46</v>
      </c>
      <c r="AK10115" s="1" t="s">
        <v>46</v>
      </c>
      <c r="AL10115" s="1" t="s">
        <v>47</v>
      </c>
      <c r="AM10115" s="1" t="s">
        <v>47</v>
      </c>
      <c r="AN10115" s="1" t="s">
        <v>45</v>
      </c>
      <c r="AO10115" s="1" t="s">
        <v>43</v>
      </c>
      <c r="AP10115" s="1" t="s">
        <v>43</v>
      </c>
      <c r="AQ10115" s="1" t="s">
        <v>48</v>
      </c>
    </row>
    <row r="10116" spans="1:43" s="1" customFormat="1" ht="15.5" customHeight="1" x14ac:dyDescent="0.25">
      <c r="A10116" s="8">
        <v>1000010115</v>
      </c>
      <c r="B10116" s="9">
        <v>9611914</v>
      </c>
      <c r="C10116" s="10" t="s">
        <v>52</v>
      </c>
      <c r="D10116" s="9">
        <v>43</v>
      </c>
      <c r="E10116" s="11">
        <v>27514.875</v>
      </c>
      <c r="F10116" s="12">
        <f t="shared" si="316"/>
        <v>4</v>
      </c>
      <c r="G10116" s="12">
        <f t="shared" si="317"/>
        <v>1975</v>
      </c>
      <c r="H10116" s="1">
        <v>4</v>
      </c>
      <c r="I10116" s="13">
        <v>11.3</v>
      </c>
      <c r="J10116" s="13">
        <v>9.2000000000000011</v>
      </c>
      <c r="K10116" s="13">
        <v>11.3</v>
      </c>
      <c r="M10116" s="14"/>
      <c r="N10116" s="1">
        <v>3</v>
      </c>
      <c r="O10116" s="14">
        <v>165.14722993827067</v>
      </c>
      <c r="Q10116" s="14"/>
      <c r="R10116" s="1">
        <v>5</v>
      </c>
      <c r="S10116" s="14">
        <v>124.39910789351998</v>
      </c>
      <c r="T10116" s="1" t="s">
        <v>6177</v>
      </c>
      <c r="U10116" s="1">
        <v>9611914</v>
      </c>
      <c r="V10116" s="1">
        <v>217</v>
      </c>
      <c r="W10116" s="1" t="s">
        <v>52</v>
      </c>
      <c r="X10116" s="1">
        <v>42</v>
      </c>
      <c r="Y10116" s="1" t="s">
        <v>43</v>
      </c>
      <c r="Z10116" s="1" t="s">
        <v>43</v>
      </c>
      <c r="AA10116" s="1" t="s">
        <v>43</v>
      </c>
      <c r="AB10116" s="1" t="s">
        <v>43</v>
      </c>
      <c r="AC10116" s="1" t="s">
        <v>55</v>
      </c>
      <c r="AD10116" s="1" t="s">
        <v>43</v>
      </c>
      <c r="AE10116" s="1" t="s">
        <v>45</v>
      </c>
      <c r="AF10116" s="1" t="s">
        <v>43</v>
      </c>
      <c r="AG10116" s="1" t="s">
        <v>45</v>
      </c>
      <c r="AH10116" s="1" t="s">
        <v>43</v>
      </c>
      <c r="AI10116" s="1" t="s">
        <v>43</v>
      </c>
      <c r="AJ10116" s="1" t="s">
        <v>46</v>
      </c>
      <c r="AK10116" s="1" t="s">
        <v>46</v>
      </c>
      <c r="AL10116" s="1" t="s">
        <v>47</v>
      </c>
      <c r="AM10116" s="1" t="s">
        <v>47</v>
      </c>
      <c r="AN10116" s="1" t="s">
        <v>45</v>
      </c>
      <c r="AO10116" s="1" t="s">
        <v>43</v>
      </c>
      <c r="AP10116" s="1" t="s">
        <v>45</v>
      </c>
      <c r="AQ10116" s="1" t="s">
        <v>50</v>
      </c>
    </row>
    <row r="10117" spans="1:43" s="1" customFormat="1" ht="15.5" customHeight="1" x14ac:dyDescent="0.25">
      <c r="A10117" s="8">
        <v>1000010116</v>
      </c>
      <c r="B10117" s="9">
        <v>9621525</v>
      </c>
      <c r="C10117" s="10" t="s">
        <v>52</v>
      </c>
      <c r="D10117" s="9">
        <v>68</v>
      </c>
      <c r="E10117" s="11">
        <v>18263.875</v>
      </c>
      <c r="F10117" s="12">
        <f t="shared" si="316"/>
        <v>12</v>
      </c>
      <c r="G10117" s="12">
        <f t="shared" si="317"/>
        <v>1949</v>
      </c>
      <c r="H10117" s="1">
        <v>7</v>
      </c>
      <c r="I10117" s="13">
        <v>7.6</v>
      </c>
      <c r="J10117" s="13">
        <v>7.1000000000000005</v>
      </c>
      <c r="K10117" s="13">
        <v>7.6</v>
      </c>
      <c r="M10117" s="14"/>
      <c r="N10117" s="1">
        <v>2</v>
      </c>
      <c r="O10117" s="14">
        <v>191.68358223377436</v>
      </c>
      <c r="P10117" s="1">
        <v>1</v>
      </c>
      <c r="Q10117" s="14">
        <v>202.39175196758151</v>
      </c>
      <c r="R10117" s="1">
        <v>5</v>
      </c>
      <c r="S10117" s="14">
        <v>144.60702224537962</v>
      </c>
      <c r="T10117" s="1" t="s">
        <v>6178</v>
      </c>
      <c r="U10117" s="1">
        <v>9621525</v>
      </c>
      <c r="V10117" s="1">
        <v>175</v>
      </c>
      <c r="W10117" s="1" t="s">
        <v>52</v>
      </c>
      <c r="X10117" s="1">
        <v>67</v>
      </c>
      <c r="Y10117" s="1" t="s">
        <v>43</v>
      </c>
      <c r="Z10117" s="1" t="s">
        <v>43</v>
      </c>
      <c r="AA10117" s="1" t="s">
        <v>43</v>
      </c>
      <c r="AB10117" s="1" t="s">
        <v>43</v>
      </c>
      <c r="AC10117" s="1" t="s">
        <v>55</v>
      </c>
      <c r="AD10117" s="1" t="s">
        <v>45</v>
      </c>
      <c r="AE10117" s="1" t="s">
        <v>45</v>
      </c>
      <c r="AF10117" s="1" t="s">
        <v>43</v>
      </c>
      <c r="AG10117" s="1" t="s">
        <v>45</v>
      </c>
      <c r="AH10117" s="1" t="s">
        <v>43</v>
      </c>
      <c r="AI10117" s="1" t="s">
        <v>45</v>
      </c>
      <c r="AJ10117" s="1" t="s">
        <v>61</v>
      </c>
      <c r="AK10117" s="1" t="s">
        <v>61</v>
      </c>
      <c r="AL10117" s="1" t="s">
        <v>47</v>
      </c>
      <c r="AM10117" s="1" t="s">
        <v>47</v>
      </c>
      <c r="AN10117" s="1" t="s">
        <v>43</v>
      </c>
      <c r="AO10117" s="1" t="s">
        <v>43</v>
      </c>
      <c r="AP10117" s="1" t="s">
        <v>43</v>
      </c>
      <c r="AQ10117" s="1" t="s">
        <v>48</v>
      </c>
    </row>
    <row r="10118" spans="1:43" s="1" customFormat="1" ht="15.5" customHeight="1" x14ac:dyDescent="0.25">
      <c r="A10118" s="8">
        <v>1000010117</v>
      </c>
      <c r="B10118" s="9">
        <v>9634033</v>
      </c>
      <c r="C10118" s="10" t="s">
        <v>41</v>
      </c>
      <c r="D10118" s="9">
        <v>36</v>
      </c>
      <c r="E10118" s="11">
        <v>30004.875</v>
      </c>
      <c r="F10118" s="12">
        <f t="shared" si="316"/>
        <v>2</v>
      </c>
      <c r="G10118" s="12">
        <f t="shared" si="317"/>
        <v>1982</v>
      </c>
      <c r="H10118" s="1">
        <v>2</v>
      </c>
      <c r="I10118" s="13">
        <v>5.2</v>
      </c>
      <c r="J10118" s="13">
        <v>5.2</v>
      </c>
      <c r="K10118" s="13">
        <v>5.2</v>
      </c>
      <c r="M10118" s="14"/>
      <c r="O10118" s="14"/>
      <c r="Q10118" s="14"/>
      <c r="R10118" s="1">
        <v>1</v>
      </c>
      <c r="S10118" s="14">
        <v>142.06984502309933</v>
      </c>
    </row>
    <row r="10119" spans="1:43" s="1" customFormat="1" ht="15.5" customHeight="1" x14ac:dyDescent="0.25">
      <c r="A10119" s="8">
        <v>1000010118</v>
      </c>
      <c r="B10119" s="9">
        <v>9612032</v>
      </c>
      <c r="C10119" s="10" t="s">
        <v>52</v>
      </c>
      <c r="D10119" s="9">
        <v>43</v>
      </c>
      <c r="E10119" s="11">
        <v>27308.875</v>
      </c>
      <c r="F10119" s="12">
        <f t="shared" si="316"/>
        <v>10</v>
      </c>
      <c r="G10119" s="12">
        <f t="shared" si="317"/>
        <v>1974</v>
      </c>
      <c r="H10119" s="1">
        <v>1</v>
      </c>
      <c r="I10119" s="13">
        <v>5.5</v>
      </c>
      <c r="J10119" s="13">
        <v>5.5</v>
      </c>
      <c r="K10119" s="13">
        <v>5.5</v>
      </c>
      <c r="M10119" s="14"/>
      <c r="O10119" s="14"/>
      <c r="Q10119" s="14"/>
      <c r="R10119" s="1">
        <v>1</v>
      </c>
      <c r="S10119" s="14">
        <v>180.47609502309933</v>
      </c>
    </row>
    <row r="10120" spans="1:43" s="1" customFormat="1" ht="15.5" customHeight="1" x14ac:dyDescent="0.25">
      <c r="A10120" s="8">
        <v>1000010119</v>
      </c>
      <c r="B10120" s="9">
        <v>9629586</v>
      </c>
      <c r="C10120" s="10" t="s">
        <v>52</v>
      </c>
      <c r="D10120" s="9">
        <v>42</v>
      </c>
      <c r="E10120" s="11">
        <v>27889.875</v>
      </c>
      <c r="F10120" s="12">
        <f t="shared" si="316"/>
        <v>5</v>
      </c>
      <c r="G10120" s="12">
        <f t="shared" si="317"/>
        <v>1976</v>
      </c>
      <c r="H10120" s="1">
        <v>2</v>
      </c>
      <c r="I10120" s="13">
        <v>9.6999999999999993</v>
      </c>
      <c r="J10120" s="13">
        <v>8.4499999999999993</v>
      </c>
      <c r="K10120" s="13">
        <v>9.6999999999999993</v>
      </c>
      <c r="M10120" s="14"/>
      <c r="N10120" s="1">
        <v>1</v>
      </c>
      <c r="O10120" s="14">
        <v>534.02636574071221</v>
      </c>
      <c r="P10120" s="1">
        <v>1</v>
      </c>
      <c r="Q10120" s="14">
        <v>225.22616168978129</v>
      </c>
      <c r="R10120" s="1">
        <v>5</v>
      </c>
      <c r="S10120" s="14">
        <v>139.69929076387925</v>
      </c>
    </row>
    <row r="10121" spans="1:43" s="1" customFormat="1" ht="15.5" customHeight="1" x14ac:dyDescent="0.25">
      <c r="A10121" s="8">
        <v>1000010120</v>
      </c>
      <c r="B10121" s="9">
        <v>9649203</v>
      </c>
      <c r="C10121" s="10" t="s">
        <v>52</v>
      </c>
      <c r="D10121" s="9">
        <v>59</v>
      </c>
      <c r="E10121" s="11">
        <v>21550.875</v>
      </c>
      <c r="F10121" s="12">
        <f t="shared" si="316"/>
        <v>12</v>
      </c>
      <c r="G10121" s="12">
        <f t="shared" si="317"/>
        <v>1958</v>
      </c>
      <c r="H10121" s="1">
        <v>4</v>
      </c>
      <c r="I10121" s="13">
        <v>6.8</v>
      </c>
      <c r="J10121" s="13">
        <v>6.125</v>
      </c>
      <c r="K10121" s="13">
        <v>6.8</v>
      </c>
      <c r="M10121" s="14"/>
      <c r="O10121" s="14"/>
      <c r="Q10121" s="14"/>
      <c r="R10121" s="1">
        <v>1</v>
      </c>
      <c r="S10121" s="14">
        <v>41.467032523098169</v>
      </c>
    </row>
    <row r="10122" spans="1:43" s="1" customFormat="1" ht="15.5" customHeight="1" x14ac:dyDescent="0.25">
      <c r="A10122" s="8">
        <v>1000010121</v>
      </c>
      <c r="B10122" s="9">
        <v>9639948</v>
      </c>
      <c r="C10122" s="10" t="s">
        <v>52</v>
      </c>
      <c r="D10122" s="9">
        <v>51</v>
      </c>
      <c r="E10122" s="11">
        <v>24668.875</v>
      </c>
      <c r="F10122" s="12">
        <f t="shared" si="316"/>
        <v>7</v>
      </c>
      <c r="G10122" s="12">
        <f t="shared" si="317"/>
        <v>1967</v>
      </c>
      <c r="H10122" s="1">
        <v>7</v>
      </c>
      <c r="I10122" s="13">
        <v>13.8</v>
      </c>
      <c r="J10122" s="13">
        <v>11.371428571428572</v>
      </c>
      <c r="K10122" s="13">
        <v>13.8</v>
      </c>
      <c r="L10122" s="1">
        <v>2</v>
      </c>
      <c r="M10122" s="14">
        <v>195.63659166666912</v>
      </c>
      <c r="N10122" s="1">
        <v>6</v>
      </c>
      <c r="O10122" s="14">
        <v>87.499430941351122</v>
      </c>
      <c r="P10122" s="1">
        <v>2</v>
      </c>
      <c r="Q10122" s="14">
        <v>148.17257737269392</v>
      </c>
      <c r="R10122" s="1">
        <v>4</v>
      </c>
      <c r="S10122" s="14">
        <v>97.860968200224306</v>
      </c>
      <c r="T10122" s="1" t="s">
        <v>6179</v>
      </c>
      <c r="U10122" s="1">
        <v>9639948</v>
      </c>
      <c r="V10122" s="1">
        <v>95</v>
      </c>
      <c r="W10122" s="1" t="s">
        <v>52</v>
      </c>
      <c r="X10122" s="1">
        <v>50</v>
      </c>
      <c r="Y10122" s="1" t="s">
        <v>43</v>
      </c>
      <c r="Z10122" s="1" t="s">
        <v>43</v>
      </c>
      <c r="AA10122" s="1" t="s">
        <v>43</v>
      </c>
      <c r="AB10122" s="1" t="s">
        <v>43</v>
      </c>
      <c r="AD10122" s="1" t="s">
        <v>43</v>
      </c>
      <c r="AE10122" s="1" t="s">
        <v>45</v>
      </c>
      <c r="AF10122" s="1" t="s">
        <v>43</v>
      </c>
      <c r="AG10122" s="1" t="s">
        <v>45</v>
      </c>
      <c r="AH10122" s="1" t="s">
        <v>43</v>
      </c>
      <c r="AI10122" s="1" t="s">
        <v>43</v>
      </c>
      <c r="AJ10122" s="1" t="s">
        <v>47</v>
      </c>
      <c r="AK10122" s="1" t="s">
        <v>47</v>
      </c>
      <c r="AL10122" s="1" t="s">
        <v>47</v>
      </c>
      <c r="AM10122" s="1" t="s">
        <v>47</v>
      </c>
      <c r="AN10122" s="1" t="s">
        <v>43</v>
      </c>
      <c r="AO10122" s="1" t="s">
        <v>43</v>
      </c>
      <c r="AP10122" s="1" t="s">
        <v>45</v>
      </c>
      <c r="AQ10122" s="1" t="s">
        <v>48</v>
      </c>
    </row>
    <row r="10123" spans="1:43" s="1" customFormat="1" ht="15.5" customHeight="1" x14ac:dyDescent="0.25">
      <c r="A10123" s="8">
        <v>1000010122</v>
      </c>
      <c r="B10123" s="9">
        <v>9652953</v>
      </c>
      <c r="C10123" s="10" t="s">
        <v>52</v>
      </c>
      <c r="D10123" s="9">
        <v>37</v>
      </c>
      <c r="E10123" s="11">
        <v>29631.875</v>
      </c>
      <c r="F10123" s="12">
        <f t="shared" si="316"/>
        <v>2</v>
      </c>
      <c r="G10123" s="12">
        <f t="shared" si="317"/>
        <v>1981</v>
      </c>
      <c r="H10123" s="1">
        <v>10</v>
      </c>
      <c r="I10123" s="13">
        <v>7.5</v>
      </c>
      <c r="J10123" s="13">
        <v>6.8800000000000008</v>
      </c>
      <c r="K10123" s="13">
        <v>7.5</v>
      </c>
      <c r="M10123" s="14"/>
      <c r="N10123" s="1">
        <v>3</v>
      </c>
      <c r="O10123" s="14">
        <v>224.4183950617371</v>
      </c>
      <c r="Q10123" s="14"/>
      <c r="R10123" s="1">
        <v>1</v>
      </c>
      <c r="S10123" s="14">
        <v>426.47565520829812</v>
      </c>
      <c r="T10123" s="1" t="s">
        <v>6180</v>
      </c>
      <c r="U10123" s="1">
        <v>9652953</v>
      </c>
      <c r="V10123" s="1">
        <v>364</v>
      </c>
      <c r="W10123" s="1" t="s">
        <v>52</v>
      </c>
      <c r="X10123" s="1">
        <v>36</v>
      </c>
      <c r="Y10123" s="1" t="s">
        <v>45</v>
      </c>
      <c r="Z10123" s="1" t="s">
        <v>43</v>
      </c>
      <c r="AA10123" s="1" t="s">
        <v>43</v>
      </c>
      <c r="AB10123" s="1" t="s">
        <v>43</v>
      </c>
      <c r="AC10123" s="1" t="s">
        <v>55</v>
      </c>
      <c r="AD10123" s="1" t="s">
        <v>43</v>
      </c>
      <c r="AE10123" s="1" t="s">
        <v>45</v>
      </c>
      <c r="AF10123" s="1" t="s">
        <v>43</v>
      </c>
      <c r="AG10123" s="1" t="s">
        <v>45</v>
      </c>
      <c r="AH10123" s="1" t="s">
        <v>45</v>
      </c>
      <c r="AI10123" s="1" t="s">
        <v>43</v>
      </c>
      <c r="AJ10123" s="1" t="s">
        <v>61</v>
      </c>
      <c r="AK10123" s="1" t="s">
        <v>61</v>
      </c>
      <c r="AL10123" s="1" t="s">
        <v>47</v>
      </c>
      <c r="AM10123" s="1" t="s">
        <v>47</v>
      </c>
      <c r="AN10123" s="1" t="s">
        <v>43</v>
      </c>
      <c r="AO10123" s="1" t="s">
        <v>43</v>
      </c>
      <c r="AP10123" s="1" t="s">
        <v>43</v>
      </c>
      <c r="AQ10123" s="1" t="s">
        <v>48</v>
      </c>
    </row>
    <row r="10124" spans="1:43" s="1" customFormat="1" ht="15.5" customHeight="1" x14ac:dyDescent="0.25">
      <c r="A10124" s="8">
        <v>1000010123</v>
      </c>
      <c r="B10124" s="9">
        <v>9647409</v>
      </c>
      <c r="C10124" s="10" t="s">
        <v>52</v>
      </c>
      <c r="D10124" s="9">
        <v>41</v>
      </c>
      <c r="E10124" s="11">
        <v>28204.875</v>
      </c>
      <c r="F10124" s="12">
        <f t="shared" si="316"/>
        <v>3</v>
      </c>
      <c r="G10124" s="12">
        <f t="shared" si="317"/>
        <v>1977</v>
      </c>
      <c r="H10124" s="1">
        <v>7</v>
      </c>
      <c r="I10124" s="13">
        <v>13.2</v>
      </c>
      <c r="J10124" s="13">
        <v>7.1714285714285708</v>
      </c>
      <c r="K10124" s="13">
        <v>13.2</v>
      </c>
      <c r="M10124" s="14"/>
      <c r="N10124" s="1">
        <v>1</v>
      </c>
      <c r="O10124" s="14">
        <v>469.44695613424847</v>
      </c>
      <c r="P10124" s="1">
        <v>1</v>
      </c>
      <c r="Q10124" s="14">
        <v>457.21952974538726</v>
      </c>
      <c r="R10124" s="1">
        <v>4</v>
      </c>
      <c r="S10124" s="14">
        <v>114.32221241319894</v>
      </c>
      <c r="T10124" s="1" t="s">
        <v>6181</v>
      </c>
      <c r="U10124" s="1">
        <v>9647409</v>
      </c>
      <c r="V10124" s="1">
        <v>140</v>
      </c>
      <c r="W10124" s="1" t="s">
        <v>52</v>
      </c>
      <c r="X10124" s="1">
        <v>40</v>
      </c>
      <c r="Y10124" s="1" t="s">
        <v>43</v>
      </c>
      <c r="Z10124" s="1" t="s">
        <v>43</v>
      </c>
      <c r="AA10124" s="1" t="s">
        <v>43</v>
      </c>
      <c r="AB10124" s="1" t="s">
        <v>43</v>
      </c>
      <c r="AC10124" s="1" t="s">
        <v>55</v>
      </c>
      <c r="AD10124" s="1" t="s">
        <v>43</v>
      </c>
      <c r="AE10124" s="1" t="s">
        <v>43</v>
      </c>
      <c r="AF10124" s="1" t="s">
        <v>43</v>
      </c>
      <c r="AG10124" s="1" t="s">
        <v>43</v>
      </c>
      <c r="AH10124" s="1" t="s">
        <v>45</v>
      </c>
      <c r="AI10124" s="1" t="s">
        <v>43</v>
      </c>
      <c r="AJ10124" s="1" t="s">
        <v>47</v>
      </c>
      <c r="AK10124" s="1" t="s">
        <v>47</v>
      </c>
      <c r="AL10124" s="1" t="s">
        <v>47</v>
      </c>
      <c r="AM10124" s="1" t="s">
        <v>47</v>
      </c>
      <c r="AN10124" s="1" t="s">
        <v>43</v>
      </c>
      <c r="AO10124" s="1" t="s">
        <v>43</v>
      </c>
      <c r="AP10124" s="1" t="s">
        <v>43</v>
      </c>
      <c r="AQ10124" s="1" t="s">
        <v>48</v>
      </c>
    </row>
    <row r="10125" spans="1:43" s="1" customFormat="1" ht="15.5" customHeight="1" x14ac:dyDescent="0.25">
      <c r="A10125" s="8">
        <v>1000010124</v>
      </c>
      <c r="B10125" s="9">
        <v>9643745</v>
      </c>
      <c r="C10125" s="10" t="s">
        <v>52</v>
      </c>
      <c r="D10125" s="9">
        <v>52</v>
      </c>
      <c r="E10125" s="11">
        <v>24230.875</v>
      </c>
      <c r="F10125" s="12">
        <f t="shared" si="316"/>
        <v>5</v>
      </c>
      <c r="G10125" s="12">
        <f t="shared" si="317"/>
        <v>1966</v>
      </c>
      <c r="H10125" s="1">
        <v>3</v>
      </c>
      <c r="I10125" s="13">
        <v>7.7</v>
      </c>
      <c r="J10125" s="13">
        <v>7.2</v>
      </c>
      <c r="K10125" s="13">
        <v>7.7</v>
      </c>
      <c r="M10125" s="14"/>
      <c r="O10125" s="14"/>
      <c r="Q10125" s="14"/>
      <c r="R10125" s="1">
        <v>1</v>
      </c>
      <c r="S10125" s="14">
        <v>139.27520381940121</v>
      </c>
    </row>
    <row r="10126" spans="1:43" s="1" customFormat="1" ht="15.5" customHeight="1" x14ac:dyDescent="0.25">
      <c r="A10126" s="8">
        <v>1000010125</v>
      </c>
      <c r="B10126" s="9">
        <v>9668823</v>
      </c>
      <c r="C10126" s="10" t="s">
        <v>52</v>
      </c>
      <c r="D10126" s="9">
        <v>41</v>
      </c>
      <c r="E10126" s="11">
        <v>28166.875</v>
      </c>
      <c r="F10126" s="12">
        <f t="shared" si="316"/>
        <v>2</v>
      </c>
      <c r="G10126" s="12">
        <f t="shared" si="317"/>
        <v>1977</v>
      </c>
      <c r="H10126" s="1">
        <v>6</v>
      </c>
      <c r="I10126" s="13">
        <v>8.5</v>
      </c>
      <c r="J10126" s="13">
        <v>6.8833333333333337</v>
      </c>
      <c r="K10126" s="13">
        <v>8.5</v>
      </c>
      <c r="L10126" s="1">
        <v>1</v>
      </c>
      <c r="M10126" s="14">
        <v>733.35354212964012</v>
      </c>
      <c r="N10126" s="1">
        <v>2</v>
      </c>
      <c r="O10126" s="14">
        <v>223.90416666665624</v>
      </c>
      <c r="P10126" s="1">
        <v>2</v>
      </c>
      <c r="Q10126" s="14">
        <v>122.13806348379148</v>
      </c>
      <c r="R10126" s="1">
        <v>1</v>
      </c>
      <c r="S10126" s="14">
        <v>167.00718298609718</v>
      </c>
    </row>
    <row r="10127" spans="1:43" s="1" customFormat="1" ht="15.5" customHeight="1" x14ac:dyDescent="0.25">
      <c r="A10127" s="8">
        <v>1000010126</v>
      </c>
      <c r="B10127" s="9">
        <v>9668363</v>
      </c>
      <c r="C10127" s="10" t="s">
        <v>52</v>
      </c>
      <c r="D10127" s="9">
        <v>49</v>
      </c>
      <c r="E10127" s="11">
        <v>25248.875</v>
      </c>
      <c r="F10127" s="12">
        <f t="shared" si="316"/>
        <v>2</v>
      </c>
      <c r="G10127" s="12">
        <f t="shared" si="317"/>
        <v>1969</v>
      </c>
      <c r="H10127" s="1">
        <v>2</v>
      </c>
      <c r="I10127" s="13">
        <v>9.1999999999999993</v>
      </c>
      <c r="J10127" s="13">
        <v>9.1999999999999993</v>
      </c>
      <c r="K10127" s="13">
        <v>9.1999999999999993</v>
      </c>
      <c r="M10127" s="14"/>
      <c r="O10127" s="14"/>
      <c r="Q10127" s="14"/>
      <c r="R10127" s="1">
        <v>1</v>
      </c>
      <c r="S10127" s="14">
        <v>280.33454409719707</v>
      </c>
    </row>
    <row r="10128" spans="1:43" s="1" customFormat="1" ht="15.5" customHeight="1" x14ac:dyDescent="0.25">
      <c r="A10128" s="8">
        <v>1000010127</v>
      </c>
      <c r="B10128" s="9">
        <v>9669441</v>
      </c>
      <c r="C10128" s="10" t="s">
        <v>52</v>
      </c>
      <c r="D10128" s="9">
        <v>48</v>
      </c>
      <c r="E10128" s="11">
        <v>25718.875</v>
      </c>
      <c r="F10128" s="12">
        <f t="shared" si="316"/>
        <v>5</v>
      </c>
      <c r="G10128" s="12">
        <f t="shared" si="317"/>
        <v>1970</v>
      </c>
      <c r="H10128" s="1">
        <v>4</v>
      </c>
      <c r="I10128" s="13">
        <v>8.5</v>
      </c>
      <c r="J10128" s="13">
        <v>8.1999999999999993</v>
      </c>
      <c r="K10128" s="13">
        <v>8.5</v>
      </c>
      <c r="M10128" s="14"/>
      <c r="N10128" s="1">
        <v>4</v>
      </c>
      <c r="O10128" s="14">
        <v>157.49891493055293</v>
      </c>
      <c r="Q10128" s="14"/>
      <c r="R10128" s="1">
        <v>4</v>
      </c>
      <c r="S10128" s="14">
        <v>145.1132396122739</v>
      </c>
      <c r="T10128" s="1" t="s">
        <v>6182</v>
      </c>
      <c r="U10128" s="1">
        <v>9669441</v>
      </c>
      <c r="V10128" s="1">
        <v>154</v>
      </c>
      <c r="W10128" s="1" t="s">
        <v>52</v>
      </c>
      <c r="X10128" s="1">
        <v>47</v>
      </c>
      <c r="Y10128" s="1" t="s">
        <v>43</v>
      </c>
      <c r="Z10128" s="1" t="s">
        <v>43</v>
      </c>
      <c r="AA10128" s="1" t="s">
        <v>43</v>
      </c>
      <c r="AB10128" s="1" t="s">
        <v>43</v>
      </c>
      <c r="AC10128" s="1" t="s">
        <v>44</v>
      </c>
      <c r="AD10128" s="1" t="s">
        <v>43</v>
      </c>
      <c r="AE10128" s="1" t="s">
        <v>45</v>
      </c>
      <c r="AF10128" s="1" t="s">
        <v>43</v>
      </c>
      <c r="AG10128" s="1" t="s">
        <v>43</v>
      </c>
      <c r="AH10128" s="1" t="s">
        <v>43</v>
      </c>
      <c r="AI10128" s="1" t="s">
        <v>43</v>
      </c>
      <c r="AJ10128" s="1" t="s">
        <v>61</v>
      </c>
      <c r="AK10128" s="1" t="s">
        <v>61</v>
      </c>
      <c r="AL10128" s="1" t="s">
        <v>47</v>
      </c>
      <c r="AM10128" s="1" t="s">
        <v>47</v>
      </c>
      <c r="AN10128" s="1" t="s">
        <v>45</v>
      </c>
      <c r="AO10128" s="1" t="s">
        <v>43</v>
      </c>
      <c r="AP10128" s="1" t="s">
        <v>43</v>
      </c>
      <c r="AQ10128" s="1" t="s">
        <v>48</v>
      </c>
    </row>
    <row r="10129" spans="1:43" s="1" customFormat="1" ht="15.5" customHeight="1" x14ac:dyDescent="0.25">
      <c r="A10129" s="8">
        <v>1000010128</v>
      </c>
      <c r="B10129" s="9">
        <v>9672007</v>
      </c>
      <c r="C10129" s="10" t="s">
        <v>52</v>
      </c>
      <c r="D10129" s="9">
        <v>42</v>
      </c>
      <c r="E10129" s="11">
        <v>27916.875</v>
      </c>
      <c r="F10129" s="12">
        <f t="shared" si="316"/>
        <v>6</v>
      </c>
      <c r="G10129" s="12">
        <f t="shared" si="317"/>
        <v>1976</v>
      </c>
      <c r="H10129" s="1">
        <v>3</v>
      </c>
      <c r="I10129" s="13">
        <v>9.5</v>
      </c>
      <c r="J10129" s="13">
        <v>9</v>
      </c>
      <c r="K10129" s="13">
        <v>9.5</v>
      </c>
      <c r="M10129" s="14"/>
      <c r="N10129" s="1">
        <v>4</v>
      </c>
      <c r="O10129" s="14">
        <v>118.58635995370241</v>
      </c>
      <c r="Q10129" s="14"/>
      <c r="R10129" s="1">
        <v>1</v>
      </c>
      <c r="S10129" s="14">
        <v>37.435458449101134</v>
      </c>
    </row>
    <row r="10130" spans="1:43" s="1" customFormat="1" ht="15.5" customHeight="1" x14ac:dyDescent="0.25">
      <c r="A10130" s="8">
        <v>1000010129</v>
      </c>
      <c r="B10130" s="9">
        <v>9684038</v>
      </c>
      <c r="C10130" s="10" t="s">
        <v>41</v>
      </c>
      <c r="D10130" s="9">
        <v>32</v>
      </c>
      <c r="E10130" s="11">
        <v>31617.875</v>
      </c>
      <c r="F10130" s="12">
        <f t="shared" si="316"/>
        <v>7</v>
      </c>
      <c r="G10130" s="12">
        <f t="shared" si="317"/>
        <v>1986</v>
      </c>
      <c r="H10130" s="1">
        <v>2</v>
      </c>
      <c r="I10130" s="13">
        <v>12.6</v>
      </c>
      <c r="J10130" s="13">
        <v>11.75</v>
      </c>
      <c r="K10130" s="13">
        <v>12.6</v>
      </c>
      <c r="L10130" s="1">
        <v>2</v>
      </c>
      <c r="M10130" s="14">
        <v>365.07864606481962</v>
      </c>
      <c r="N10130" s="1">
        <v>2</v>
      </c>
      <c r="O10130" s="14">
        <v>342.96616898145658</v>
      </c>
      <c r="P10130" s="1">
        <v>1</v>
      </c>
      <c r="Q10130" s="14">
        <v>506.27248113428504</v>
      </c>
      <c r="R10130" s="1">
        <v>4</v>
      </c>
      <c r="S10130" s="14">
        <v>186.07598845484972</v>
      </c>
      <c r="T10130" s="1" t="s">
        <v>6183</v>
      </c>
      <c r="U10130" s="1">
        <v>9684038</v>
      </c>
      <c r="V10130" s="1">
        <v>203</v>
      </c>
      <c r="W10130" s="1" t="s">
        <v>41</v>
      </c>
      <c r="X10130" s="1">
        <v>31</v>
      </c>
      <c r="Y10130" s="1" t="s">
        <v>43</v>
      </c>
      <c r="Z10130" s="1" t="s">
        <v>43</v>
      </c>
      <c r="AA10130" s="1" t="s">
        <v>43</v>
      </c>
      <c r="AB10130" s="1" t="s">
        <v>43</v>
      </c>
      <c r="AD10130" s="1" t="s">
        <v>45</v>
      </c>
      <c r="AE10130" s="1" t="s">
        <v>43</v>
      </c>
      <c r="AF10130" s="1" t="s">
        <v>45</v>
      </c>
      <c r="AG10130" s="1" t="s">
        <v>43</v>
      </c>
      <c r="AH10130" s="1" t="s">
        <v>45</v>
      </c>
      <c r="AI10130" s="1" t="s">
        <v>45</v>
      </c>
      <c r="AJ10130" s="1" t="s">
        <v>47</v>
      </c>
      <c r="AK10130" s="1" t="s">
        <v>47</v>
      </c>
      <c r="AL10130" s="1" t="s">
        <v>47</v>
      </c>
      <c r="AM10130" s="1" t="s">
        <v>47</v>
      </c>
      <c r="AN10130" s="1" t="s">
        <v>45</v>
      </c>
      <c r="AO10130" s="1" t="s">
        <v>45</v>
      </c>
      <c r="AP10130" s="1" t="s">
        <v>45</v>
      </c>
      <c r="AQ10130" s="1" t="s">
        <v>48</v>
      </c>
    </row>
    <row r="10131" spans="1:43" s="1" customFormat="1" ht="15.5" customHeight="1" x14ac:dyDescent="0.25">
      <c r="A10131" s="8">
        <v>1000010130</v>
      </c>
      <c r="B10131" s="9">
        <v>9689071</v>
      </c>
      <c r="C10131" s="10" t="s">
        <v>52</v>
      </c>
      <c r="D10131" s="9">
        <v>50</v>
      </c>
      <c r="E10131" s="11">
        <v>24908.875</v>
      </c>
      <c r="F10131" s="12">
        <f t="shared" si="316"/>
        <v>3</v>
      </c>
      <c r="G10131" s="12">
        <f t="shared" si="317"/>
        <v>1968</v>
      </c>
      <c r="H10131" s="1">
        <v>1</v>
      </c>
      <c r="I10131" s="13">
        <v>11.4</v>
      </c>
      <c r="J10131" s="13">
        <v>11.4</v>
      </c>
      <c r="K10131" s="13">
        <v>11.4</v>
      </c>
      <c r="L10131" s="1">
        <v>2</v>
      </c>
      <c r="M10131" s="14">
        <v>140.14456041666926</v>
      </c>
      <c r="N10131" s="1">
        <v>1</v>
      </c>
      <c r="O10131" s="14">
        <v>341.99806712960708</v>
      </c>
      <c r="P10131" s="1">
        <v>1</v>
      </c>
      <c r="Q10131" s="14">
        <v>280.35604594908364</v>
      </c>
      <c r="R10131" s="1">
        <v>3</v>
      </c>
      <c r="S10131" s="14">
        <v>93.468790933632889</v>
      </c>
    </row>
    <row r="10132" spans="1:43" s="1" customFormat="1" ht="15.5" customHeight="1" x14ac:dyDescent="0.25">
      <c r="A10132" s="8">
        <v>1000010131</v>
      </c>
      <c r="B10132" s="9">
        <v>9672653</v>
      </c>
      <c r="C10132" s="10" t="s">
        <v>52</v>
      </c>
      <c r="D10132" s="9">
        <v>67</v>
      </c>
      <c r="E10132" s="11">
        <v>18731.875</v>
      </c>
      <c r="F10132" s="12">
        <f t="shared" si="316"/>
        <v>4</v>
      </c>
      <c r="G10132" s="12">
        <f t="shared" si="317"/>
        <v>1951</v>
      </c>
      <c r="H10132" s="1">
        <v>5</v>
      </c>
      <c r="I10132" s="13">
        <v>9.8000000000000007</v>
      </c>
      <c r="J10132" s="13">
        <v>9.48</v>
      </c>
      <c r="K10132" s="13">
        <v>9.8000000000000007</v>
      </c>
      <c r="M10132" s="14"/>
      <c r="N10132" s="1">
        <v>19</v>
      </c>
      <c r="O10132" s="14">
        <v>37.653099415205745</v>
      </c>
      <c r="Q10132" s="14"/>
      <c r="R10132" s="1">
        <v>8</v>
      </c>
      <c r="S10132" s="14">
        <v>73.634278949649342</v>
      </c>
      <c r="T10132" s="1" t="s">
        <v>6184</v>
      </c>
      <c r="U10132" s="1">
        <v>9672653</v>
      </c>
      <c r="V10132" s="1">
        <v>268</v>
      </c>
      <c r="W10132" s="1" t="s">
        <v>52</v>
      </c>
      <c r="X10132" s="1">
        <v>66</v>
      </c>
      <c r="Y10132" s="1" t="s">
        <v>45</v>
      </c>
      <c r="Z10132" s="1" t="s">
        <v>43</v>
      </c>
      <c r="AA10132" s="1" t="s">
        <v>43</v>
      </c>
      <c r="AB10132" s="1" t="s">
        <v>43</v>
      </c>
      <c r="AC10132" s="1" t="s">
        <v>44</v>
      </c>
      <c r="AD10132" s="1" t="s">
        <v>45</v>
      </c>
      <c r="AE10132" s="1" t="s">
        <v>45</v>
      </c>
      <c r="AF10132" s="1" t="s">
        <v>43</v>
      </c>
      <c r="AG10132" s="1" t="s">
        <v>45</v>
      </c>
      <c r="AH10132" s="1" t="s">
        <v>45</v>
      </c>
      <c r="AI10132" s="1" t="s">
        <v>45</v>
      </c>
      <c r="AJ10132" s="1" t="s">
        <v>46</v>
      </c>
      <c r="AK10132" s="1" t="s">
        <v>46</v>
      </c>
      <c r="AL10132" s="1" t="s">
        <v>47</v>
      </c>
      <c r="AM10132" s="1" t="s">
        <v>47</v>
      </c>
      <c r="AN10132" s="1" t="s">
        <v>45</v>
      </c>
      <c r="AO10132" s="1" t="s">
        <v>43</v>
      </c>
      <c r="AP10132" s="1" t="s">
        <v>45</v>
      </c>
      <c r="AQ10132" s="1" t="s">
        <v>50</v>
      </c>
    </row>
    <row r="10133" spans="1:43" s="1" customFormat="1" ht="15.5" customHeight="1" x14ac:dyDescent="0.25">
      <c r="A10133" s="8">
        <v>1000010132</v>
      </c>
      <c r="B10133" s="9">
        <v>9699407</v>
      </c>
      <c r="C10133" s="10" t="s">
        <v>41</v>
      </c>
      <c r="D10133" s="9">
        <v>62</v>
      </c>
      <c r="E10133" s="11">
        <v>20396.875</v>
      </c>
      <c r="F10133" s="12">
        <f t="shared" si="316"/>
        <v>11</v>
      </c>
      <c r="G10133" s="12">
        <f t="shared" si="317"/>
        <v>1955</v>
      </c>
      <c r="H10133" s="1">
        <v>3</v>
      </c>
      <c r="I10133" s="13">
        <v>6.4</v>
      </c>
      <c r="J10133" s="13">
        <v>6.0666666666666673</v>
      </c>
      <c r="K10133" s="13">
        <v>6.4</v>
      </c>
      <c r="M10133" s="14"/>
      <c r="N10133" s="1">
        <v>2</v>
      </c>
      <c r="O10133" s="14">
        <v>332.71259837960315</v>
      </c>
      <c r="Q10133" s="14"/>
      <c r="R10133" s="1">
        <v>4</v>
      </c>
      <c r="S10133" s="14">
        <v>160.83551102429919</v>
      </c>
    </row>
    <row r="10134" spans="1:43" s="1" customFormat="1" ht="15.5" customHeight="1" x14ac:dyDescent="0.25">
      <c r="A10134" s="8">
        <v>1000010133</v>
      </c>
      <c r="B10134" s="9">
        <v>9708046</v>
      </c>
      <c r="C10134" s="10" t="s">
        <v>41</v>
      </c>
      <c r="D10134" s="9">
        <v>45</v>
      </c>
      <c r="E10134" s="11">
        <v>26798.875</v>
      </c>
      <c r="F10134" s="12">
        <f t="shared" si="316"/>
        <v>5</v>
      </c>
      <c r="G10134" s="12">
        <f t="shared" si="317"/>
        <v>1973</v>
      </c>
      <c r="H10134" s="1">
        <v>4</v>
      </c>
      <c r="I10134" s="13">
        <v>7.8</v>
      </c>
      <c r="J10134" s="13">
        <v>7.1000000000000005</v>
      </c>
      <c r="K10134" s="13">
        <v>7.8</v>
      </c>
      <c r="M10134" s="14"/>
      <c r="O10134" s="14"/>
      <c r="P10134" s="1">
        <v>1</v>
      </c>
      <c r="Q10134" s="14">
        <v>310.41615011578688</v>
      </c>
      <c r="R10134" s="1">
        <v>5</v>
      </c>
      <c r="S10134" s="14">
        <v>125.00045743055962</v>
      </c>
      <c r="T10134" s="1" t="s">
        <v>6185</v>
      </c>
      <c r="U10134" s="1">
        <v>9708046</v>
      </c>
      <c r="V10134" s="1">
        <v>315</v>
      </c>
      <c r="W10134" s="1" t="s">
        <v>41</v>
      </c>
      <c r="X10134" s="1">
        <v>44</v>
      </c>
      <c r="Y10134" s="1" t="s">
        <v>43</v>
      </c>
      <c r="Z10134" s="1" t="s">
        <v>43</v>
      </c>
      <c r="AA10134" s="1" t="s">
        <v>43</v>
      </c>
      <c r="AB10134" s="1" t="s">
        <v>43</v>
      </c>
      <c r="AD10134" s="1" t="s">
        <v>45</v>
      </c>
      <c r="AE10134" s="1" t="s">
        <v>43</v>
      </c>
      <c r="AF10134" s="1" t="s">
        <v>43</v>
      </c>
      <c r="AG10134" s="1" t="s">
        <v>43</v>
      </c>
      <c r="AH10134" s="1" t="s">
        <v>45</v>
      </c>
      <c r="AI10134" s="1" t="s">
        <v>45</v>
      </c>
      <c r="AJ10134" s="1" t="s">
        <v>47</v>
      </c>
      <c r="AK10134" s="1" t="s">
        <v>47</v>
      </c>
      <c r="AL10134" s="1" t="s">
        <v>61</v>
      </c>
      <c r="AM10134" s="1" t="s">
        <v>46</v>
      </c>
      <c r="AN10134" s="1" t="s">
        <v>43</v>
      </c>
      <c r="AO10134" s="1" t="s">
        <v>43</v>
      </c>
      <c r="AP10134" s="1" t="s">
        <v>43</v>
      </c>
      <c r="AQ10134" s="1" t="s">
        <v>50</v>
      </c>
    </row>
    <row r="10135" spans="1:43" s="1" customFormat="1" ht="15.5" customHeight="1" x14ac:dyDescent="0.25">
      <c r="A10135" s="8">
        <v>1000010134</v>
      </c>
      <c r="B10135" s="9">
        <v>9693562</v>
      </c>
      <c r="C10135" s="10" t="s">
        <v>41</v>
      </c>
      <c r="D10135" s="9">
        <v>31</v>
      </c>
      <c r="E10135" s="11">
        <v>31786.875</v>
      </c>
      <c r="F10135" s="12">
        <f t="shared" si="316"/>
        <v>1</v>
      </c>
      <c r="G10135" s="12">
        <f t="shared" si="317"/>
        <v>1987</v>
      </c>
      <c r="H10135" s="1">
        <v>7</v>
      </c>
      <c r="I10135" s="13">
        <v>10.8</v>
      </c>
      <c r="J10135" s="13">
        <v>8.6285714285714299</v>
      </c>
      <c r="K10135" s="13">
        <v>10.8</v>
      </c>
      <c r="L10135" s="1">
        <v>3</v>
      </c>
      <c r="M10135" s="14">
        <v>110.04235740741326</v>
      </c>
      <c r="O10135" s="14"/>
      <c r="P10135" s="1">
        <v>2</v>
      </c>
      <c r="Q10135" s="14">
        <v>326.12764103009249</v>
      </c>
      <c r="R10135" s="1">
        <v>6</v>
      </c>
      <c r="S10135" s="14">
        <v>108.71775580633282</v>
      </c>
      <c r="T10135" s="1" t="s">
        <v>6186</v>
      </c>
      <c r="U10135" s="1">
        <v>9693562</v>
      </c>
      <c r="V10135" s="1">
        <v>328</v>
      </c>
      <c r="W10135" s="1" t="s">
        <v>41</v>
      </c>
      <c r="X10135" s="1">
        <v>30</v>
      </c>
      <c r="Y10135" s="1" t="s">
        <v>45</v>
      </c>
      <c r="Z10135" s="1" t="s">
        <v>43</v>
      </c>
      <c r="AA10135" s="1" t="s">
        <v>43</v>
      </c>
      <c r="AB10135" s="1" t="s">
        <v>43</v>
      </c>
      <c r="AC10135" s="1" t="s">
        <v>44</v>
      </c>
      <c r="AD10135" s="1" t="s">
        <v>45</v>
      </c>
      <c r="AE10135" s="1" t="s">
        <v>43</v>
      </c>
      <c r="AF10135" s="1" t="s">
        <v>45</v>
      </c>
      <c r="AG10135" s="1" t="s">
        <v>43</v>
      </c>
      <c r="AH10135" s="1" t="s">
        <v>45</v>
      </c>
      <c r="AI10135" s="1" t="s">
        <v>45</v>
      </c>
      <c r="AJ10135" s="1" t="s">
        <v>47</v>
      </c>
      <c r="AK10135" s="1" t="s">
        <v>47</v>
      </c>
      <c r="AL10135" s="1" t="s">
        <v>61</v>
      </c>
      <c r="AM10135" s="1" t="s">
        <v>61</v>
      </c>
      <c r="AN10135" s="1" t="s">
        <v>43</v>
      </c>
      <c r="AO10135" s="1" t="s">
        <v>43</v>
      </c>
      <c r="AP10135" s="1" t="s">
        <v>43</v>
      </c>
      <c r="AQ10135" s="1" t="s">
        <v>48</v>
      </c>
    </row>
    <row r="10136" spans="1:43" s="1" customFormat="1" ht="15.5" customHeight="1" x14ac:dyDescent="0.25">
      <c r="A10136" s="8">
        <v>1000010135</v>
      </c>
      <c r="B10136" s="9">
        <v>9717903</v>
      </c>
      <c r="C10136" s="10" t="s">
        <v>41</v>
      </c>
      <c r="D10136" s="9">
        <v>47</v>
      </c>
      <c r="E10136" s="11">
        <v>25917.875</v>
      </c>
      <c r="F10136" s="12">
        <f t="shared" si="316"/>
        <v>12</v>
      </c>
      <c r="G10136" s="12">
        <f t="shared" si="317"/>
        <v>1970</v>
      </c>
      <c r="H10136" s="1">
        <v>3</v>
      </c>
      <c r="I10136" s="13">
        <v>10</v>
      </c>
      <c r="J10136" s="13">
        <v>8.7666666666666675</v>
      </c>
      <c r="K10136" s="13">
        <v>10</v>
      </c>
      <c r="M10136" s="14"/>
      <c r="O10136" s="14"/>
      <c r="P10136" s="1">
        <v>1</v>
      </c>
      <c r="Q10136" s="14">
        <v>167.36816400458338</v>
      </c>
      <c r="R10136" s="1">
        <v>2</v>
      </c>
      <c r="S10136" s="14">
        <v>83.736959548597952</v>
      </c>
    </row>
    <row r="10137" spans="1:43" s="1" customFormat="1" ht="15.5" customHeight="1" x14ac:dyDescent="0.25">
      <c r="A10137" s="8">
        <v>1000010136</v>
      </c>
      <c r="B10137" s="9">
        <v>9700677</v>
      </c>
      <c r="C10137" s="10" t="s">
        <v>52</v>
      </c>
      <c r="D10137" s="9">
        <v>31</v>
      </c>
      <c r="E10137" s="11">
        <v>31698.875</v>
      </c>
      <c r="F10137" s="12">
        <f t="shared" si="316"/>
        <v>10</v>
      </c>
      <c r="G10137" s="12">
        <f t="shared" si="317"/>
        <v>1986</v>
      </c>
      <c r="H10137" s="1">
        <v>1</v>
      </c>
      <c r="I10137" s="13">
        <v>9.1</v>
      </c>
      <c r="J10137" s="13">
        <v>9.1</v>
      </c>
      <c r="K10137" s="13">
        <v>9.1</v>
      </c>
      <c r="M10137" s="14"/>
      <c r="N10137" s="1">
        <v>2</v>
      </c>
      <c r="O10137" s="14">
        <v>106.20958912035348</v>
      </c>
      <c r="P10137" s="1">
        <v>1</v>
      </c>
      <c r="Q10137" s="14">
        <v>160.32883530088293</v>
      </c>
      <c r="R10137" s="1">
        <v>5</v>
      </c>
      <c r="S10137" s="14">
        <v>143.10050835647999</v>
      </c>
      <c r="T10137" s="1" t="s">
        <v>6187</v>
      </c>
      <c r="U10137" s="1">
        <v>9700677</v>
      </c>
      <c r="V10137" s="1">
        <v>266</v>
      </c>
      <c r="W10137" s="1" t="s">
        <v>52</v>
      </c>
      <c r="X10137" s="1">
        <v>31</v>
      </c>
      <c r="Y10137" s="1" t="s">
        <v>43</v>
      </c>
      <c r="Z10137" s="1" t="s">
        <v>43</v>
      </c>
      <c r="AA10137" s="1" t="s">
        <v>43</v>
      </c>
      <c r="AB10137" s="1" t="s">
        <v>43</v>
      </c>
      <c r="AD10137" s="1" t="s">
        <v>45</v>
      </c>
      <c r="AE10137" s="1" t="s">
        <v>45</v>
      </c>
      <c r="AF10137" s="1" t="s">
        <v>45</v>
      </c>
      <c r="AG10137" s="1" t="s">
        <v>45</v>
      </c>
      <c r="AH10137" s="1" t="s">
        <v>57</v>
      </c>
      <c r="AI10137" s="1" t="s">
        <v>43</v>
      </c>
      <c r="AJ10137" s="1" t="s">
        <v>61</v>
      </c>
      <c r="AK10137" s="1" t="s">
        <v>61</v>
      </c>
      <c r="AL10137" s="1" t="s">
        <v>61</v>
      </c>
      <c r="AM10137" s="1" t="s">
        <v>46</v>
      </c>
      <c r="AN10137" s="1" t="s">
        <v>43</v>
      </c>
      <c r="AO10137" s="1" t="s">
        <v>43</v>
      </c>
      <c r="AP10137" s="1" t="s">
        <v>45</v>
      </c>
      <c r="AQ10137" s="1" t="s">
        <v>48</v>
      </c>
    </row>
    <row r="10138" spans="1:43" s="1" customFormat="1" ht="15.5" customHeight="1" x14ac:dyDescent="0.25">
      <c r="A10138" s="8">
        <v>1000010137</v>
      </c>
      <c r="B10138" s="9">
        <v>9715341</v>
      </c>
      <c r="C10138" s="10" t="s">
        <v>41</v>
      </c>
      <c r="D10138" s="9">
        <v>59</v>
      </c>
      <c r="E10138" s="11">
        <v>21694.875</v>
      </c>
      <c r="F10138" s="12">
        <f t="shared" si="316"/>
        <v>5</v>
      </c>
      <c r="G10138" s="12">
        <f t="shared" si="317"/>
        <v>1959</v>
      </c>
      <c r="H10138" s="1">
        <v>1</v>
      </c>
      <c r="I10138" s="13">
        <v>6.4</v>
      </c>
      <c r="J10138" s="13">
        <v>6.4</v>
      </c>
      <c r="K10138" s="13">
        <v>6.4</v>
      </c>
      <c r="M10138" s="14"/>
      <c r="N10138" s="1">
        <v>1</v>
      </c>
      <c r="O10138" s="14">
        <v>638.37894675920688</v>
      </c>
      <c r="Q10138" s="14"/>
      <c r="R10138" s="1">
        <v>1</v>
      </c>
      <c r="S10138" s="14">
        <v>644.41563206019782</v>
      </c>
      <c r="T10138" s="1" t="s">
        <v>6188</v>
      </c>
    </row>
    <row r="10139" spans="1:43" s="1" customFormat="1" ht="15.5" customHeight="1" x14ac:dyDescent="0.25">
      <c r="A10139" s="8">
        <v>1000010138</v>
      </c>
      <c r="B10139" s="9">
        <v>9728401</v>
      </c>
      <c r="C10139" s="10" t="s">
        <v>52</v>
      </c>
      <c r="D10139" s="9">
        <v>34</v>
      </c>
      <c r="E10139" s="11">
        <v>30692.875</v>
      </c>
      <c r="F10139" s="12">
        <f t="shared" si="316"/>
        <v>1</v>
      </c>
      <c r="G10139" s="12">
        <f t="shared" si="317"/>
        <v>1984</v>
      </c>
      <c r="I10139" s="13"/>
      <c r="J10139" s="13"/>
      <c r="K10139" s="13"/>
      <c r="M10139" s="14"/>
      <c r="O10139" s="14"/>
      <c r="Q10139" s="14"/>
      <c r="R10139" s="1">
        <v>1</v>
      </c>
      <c r="S10139" s="14">
        <v>590.07087511569989</v>
      </c>
    </row>
    <row r="10140" spans="1:43" s="1" customFormat="1" ht="15.5" customHeight="1" x14ac:dyDescent="0.25">
      <c r="A10140" s="8">
        <v>1000010139</v>
      </c>
      <c r="B10140" s="9">
        <v>9711339</v>
      </c>
      <c r="C10140" s="10" t="s">
        <v>41</v>
      </c>
      <c r="D10140" s="9">
        <v>32</v>
      </c>
      <c r="E10140" s="11">
        <v>31600.875</v>
      </c>
      <c r="F10140" s="12">
        <f t="shared" si="316"/>
        <v>7</v>
      </c>
      <c r="G10140" s="12">
        <f t="shared" si="317"/>
        <v>1986</v>
      </c>
      <c r="H10140" s="1">
        <v>4</v>
      </c>
      <c r="I10140" s="13">
        <v>7.2</v>
      </c>
      <c r="J10140" s="13">
        <v>5.9250000000000007</v>
      </c>
      <c r="K10140" s="13">
        <v>7.2</v>
      </c>
      <c r="M10140" s="14"/>
      <c r="N10140" s="1">
        <v>2</v>
      </c>
      <c r="O10140" s="14">
        <v>21666.872118055555</v>
      </c>
      <c r="P10140" s="1">
        <v>1</v>
      </c>
      <c r="Q10140" s="14">
        <v>372.3306292823836</v>
      </c>
      <c r="R10140" s="1">
        <v>2</v>
      </c>
      <c r="S10140" s="14">
        <v>202.48270607640006</v>
      </c>
      <c r="T10140" s="1" t="s">
        <v>6189</v>
      </c>
      <c r="U10140" s="1">
        <v>9711339</v>
      </c>
      <c r="V10140" s="1">
        <v>350</v>
      </c>
      <c r="W10140" s="1" t="s">
        <v>41</v>
      </c>
      <c r="X10140" s="1">
        <v>31</v>
      </c>
      <c r="Y10140" s="1" t="s">
        <v>43</v>
      </c>
      <c r="Z10140" s="1" t="s">
        <v>43</v>
      </c>
      <c r="AA10140" s="1" t="s">
        <v>43</v>
      </c>
      <c r="AB10140" s="1" t="s">
        <v>43</v>
      </c>
      <c r="AC10140" s="1" t="s">
        <v>55</v>
      </c>
      <c r="AD10140" s="1" t="s">
        <v>45</v>
      </c>
      <c r="AE10140" s="1" t="s">
        <v>45</v>
      </c>
      <c r="AF10140" s="1" t="s">
        <v>45</v>
      </c>
      <c r="AG10140" s="1" t="s">
        <v>43</v>
      </c>
      <c r="AH10140" s="1" t="s">
        <v>45</v>
      </c>
      <c r="AI10140" s="1" t="s">
        <v>43</v>
      </c>
      <c r="AJ10140" s="1" t="s">
        <v>46</v>
      </c>
      <c r="AK10140" s="1" t="s">
        <v>46</v>
      </c>
      <c r="AL10140" s="1" t="s">
        <v>47</v>
      </c>
      <c r="AM10140" s="1" t="s">
        <v>47</v>
      </c>
      <c r="AN10140" s="1" t="s">
        <v>45</v>
      </c>
      <c r="AO10140" s="1" t="s">
        <v>43</v>
      </c>
      <c r="AP10140" s="1" t="s">
        <v>43</v>
      </c>
      <c r="AQ10140" s="1" t="s">
        <v>48</v>
      </c>
    </row>
    <row r="10141" spans="1:43" s="1" customFormat="1" ht="15.5" customHeight="1" x14ac:dyDescent="0.25">
      <c r="A10141" s="8">
        <v>1000010140</v>
      </c>
      <c r="B10141" s="9">
        <v>9711416</v>
      </c>
      <c r="C10141" s="10" t="s">
        <v>52</v>
      </c>
      <c r="D10141" s="9">
        <v>52</v>
      </c>
      <c r="E10141" s="11">
        <v>24281.875</v>
      </c>
      <c r="F10141" s="12">
        <f t="shared" si="316"/>
        <v>6</v>
      </c>
      <c r="G10141" s="12">
        <f t="shared" si="317"/>
        <v>1966</v>
      </c>
      <c r="H10141" s="1">
        <v>5</v>
      </c>
      <c r="I10141" s="13">
        <v>9.8000000000000007</v>
      </c>
      <c r="J10141" s="13">
        <v>8.32</v>
      </c>
      <c r="K10141" s="13">
        <v>9.8000000000000007</v>
      </c>
      <c r="M10141" s="14"/>
      <c r="O10141" s="14"/>
      <c r="Q10141" s="14"/>
      <c r="R10141" s="1">
        <v>5</v>
      </c>
      <c r="S10141" s="14">
        <v>115.10209863425989</v>
      </c>
      <c r="T10141" s="1" t="s">
        <v>6190</v>
      </c>
      <c r="U10141" s="1">
        <v>9711416</v>
      </c>
      <c r="V10141" s="1">
        <v>337</v>
      </c>
      <c r="W10141" s="1" t="s">
        <v>52</v>
      </c>
      <c r="X10141" s="1">
        <v>51</v>
      </c>
      <c r="Y10141" s="1" t="s">
        <v>45</v>
      </c>
      <c r="Z10141" s="1" t="s">
        <v>43</v>
      </c>
      <c r="AA10141" s="1" t="s">
        <v>43</v>
      </c>
      <c r="AB10141" s="1" t="s">
        <v>43</v>
      </c>
      <c r="AD10141" s="1" t="s">
        <v>45</v>
      </c>
      <c r="AE10141" s="1" t="s">
        <v>45</v>
      </c>
      <c r="AF10141" s="1" t="s">
        <v>43</v>
      </c>
      <c r="AG10141" s="1" t="s">
        <v>45</v>
      </c>
      <c r="AH10141" s="1" t="s">
        <v>45</v>
      </c>
      <c r="AI10141" s="1" t="s">
        <v>43</v>
      </c>
      <c r="AJ10141" s="1" t="s">
        <v>46</v>
      </c>
      <c r="AK10141" s="1" t="s">
        <v>46</v>
      </c>
      <c r="AL10141" s="1" t="s">
        <v>46</v>
      </c>
      <c r="AM10141" s="1" t="s">
        <v>46</v>
      </c>
      <c r="AN10141" s="1" t="s">
        <v>45</v>
      </c>
      <c r="AO10141" s="1" t="s">
        <v>43</v>
      </c>
      <c r="AP10141" s="1" t="s">
        <v>45</v>
      </c>
      <c r="AQ10141" s="1" t="s">
        <v>48</v>
      </c>
    </row>
    <row r="10142" spans="1:43" s="1" customFormat="1" ht="15.5" customHeight="1" x14ac:dyDescent="0.25">
      <c r="A10142" s="8">
        <v>1000010141</v>
      </c>
      <c r="B10142" s="9">
        <v>9726882</v>
      </c>
      <c r="C10142" s="10" t="s">
        <v>41</v>
      </c>
      <c r="D10142" s="9">
        <v>42</v>
      </c>
      <c r="E10142" s="11">
        <v>27811.875</v>
      </c>
      <c r="F10142" s="12">
        <f t="shared" si="316"/>
        <v>2</v>
      </c>
      <c r="G10142" s="12">
        <f t="shared" si="317"/>
        <v>1976</v>
      </c>
      <c r="H10142" s="1">
        <v>1</v>
      </c>
      <c r="I10142" s="13">
        <v>8.4</v>
      </c>
      <c r="J10142" s="13">
        <v>8.4</v>
      </c>
      <c r="K10142" s="13">
        <v>8.4</v>
      </c>
      <c r="M10142" s="14"/>
      <c r="N10142" s="1">
        <v>2</v>
      </c>
      <c r="O10142" s="14">
        <v>21666.872118113424</v>
      </c>
      <c r="P10142" s="1">
        <v>1</v>
      </c>
      <c r="Q10142" s="14">
        <v>527.3203515045825</v>
      </c>
      <c r="R10142" s="1">
        <v>3</v>
      </c>
      <c r="S10142" s="14">
        <v>210.32656871143263</v>
      </c>
      <c r="T10142" s="1" t="s">
        <v>6191</v>
      </c>
      <c r="U10142" s="1">
        <v>9726882</v>
      </c>
      <c r="V10142" s="1">
        <v>252</v>
      </c>
      <c r="W10142" s="1" t="s">
        <v>41</v>
      </c>
      <c r="X10142" s="1">
        <v>41</v>
      </c>
      <c r="Y10142" s="1" t="s">
        <v>43</v>
      </c>
      <c r="Z10142" s="1" t="s">
        <v>43</v>
      </c>
      <c r="AA10142" s="1" t="s">
        <v>43</v>
      </c>
      <c r="AB10142" s="1" t="s">
        <v>45</v>
      </c>
      <c r="AD10142" s="1" t="s">
        <v>43</v>
      </c>
      <c r="AE10142" s="1" t="s">
        <v>45</v>
      </c>
      <c r="AF10142" s="1" t="s">
        <v>45</v>
      </c>
      <c r="AG10142" s="1" t="s">
        <v>43</v>
      </c>
      <c r="AH10142" s="1" t="s">
        <v>43</v>
      </c>
      <c r="AI10142" s="1" t="s">
        <v>45</v>
      </c>
      <c r="AJ10142" s="1" t="s">
        <v>47</v>
      </c>
      <c r="AK10142" s="1" t="s">
        <v>47</v>
      </c>
      <c r="AL10142" s="1" t="s">
        <v>47</v>
      </c>
      <c r="AM10142" s="1" t="s">
        <v>47</v>
      </c>
      <c r="AN10142" s="1" t="s">
        <v>45</v>
      </c>
      <c r="AO10142" s="1" t="s">
        <v>43</v>
      </c>
      <c r="AP10142" s="1" t="s">
        <v>45</v>
      </c>
      <c r="AQ10142" s="1" t="s">
        <v>48</v>
      </c>
    </row>
    <row r="10143" spans="1:43" s="1" customFormat="1" ht="15.5" customHeight="1" x14ac:dyDescent="0.25">
      <c r="A10143" s="8">
        <v>1000010142</v>
      </c>
      <c r="B10143" s="9">
        <v>9718479</v>
      </c>
      <c r="C10143" s="10" t="s">
        <v>41</v>
      </c>
      <c r="D10143" s="9">
        <v>29</v>
      </c>
      <c r="E10143" s="11">
        <v>32717.875</v>
      </c>
      <c r="F10143" s="12">
        <f t="shared" si="316"/>
        <v>7</v>
      </c>
      <c r="G10143" s="12">
        <f t="shared" si="317"/>
        <v>1989</v>
      </c>
      <c r="H10143" s="1">
        <v>2</v>
      </c>
      <c r="I10143" s="13">
        <v>5.3</v>
      </c>
      <c r="J10143" s="13">
        <v>5.25</v>
      </c>
      <c r="K10143" s="13">
        <v>5.3</v>
      </c>
      <c r="M10143" s="14"/>
      <c r="O10143" s="14"/>
      <c r="Q10143" s="14"/>
      <c r="R10143" s="1">
        <v>1</v>
      </c>
      <c r="S10143" s="14">
        <v>720.94843298610067</v>
      </c>
    </row>
    <row r="10144" spans="1:43" s="1" customFormat="1" ht="15.5" customHeight="1" x14ac:dyDescent="0.25">
      <c r="A10144" s="8">
        <v>1000010143</v>
      </c>
      <c r="B10144" s="9">
        <v>9733803</v>
      </c>
      <c r="C10144" s="10" t="s">
        <v>41</v>
      </c>
      <c r="D10144" s="9">
        <v>41</v>
      </c>
      <c r="E10144" s="11">
        <v>28072.875</v>
      </c>
      <c r="F10144" s="12">
        <f t="shared" si="316"/>
        <v>11</v>
      </c>
      <c r="G10144" s="12">
        <f t="shared" si="317"/>
        <v>1976</v>
      </c>
      <c r="H10144" s="1">
        <v>4</v>
      </c>
      <c r="I10144" s="13">
        <v>7.9</v>
      </c>
      <c r="J10144" s="13">
        <v>7.25</v>
      </c>
      <c r="K10144" s="13">
        <v>7.9</v>
      </c>
      <c r="M10144" s="14"/>
      <c r="N10144" s="1">
        <v>1</v>
      </c>
      <c r="O10144" s="14">
        <v>454.41163194440742</v>
      </c>
      <c r="Q10144" s="14"/>
      <c r="R10144" s="1">
        <v>3</v>
      </c>
      <c r="S10144" s="14">
        <v>202.76391824846601</v>
      </c>
      <c r="T10144" s="1" t="s">
        <v>6192</v>
      </c>
      <c r="U10144" s="1">
        <v>9733803</v>
      </c>
      <c r="V10144" s="1">
        <v>272</v>
      </c>
      <c r="W10144" s="1" t="s">
        <v>41</v>
      </c>
      <c r="X10144" s="1">
        <v>40</v>
      </c>
      <c r="Y10144" s="1" t="s">
        <v>43</v>
      </c>
      <c r="Z10144" s="1" t="s">
        <v>43</v>
      </c>
      <c r="AA10144" s="1" t="s">
        <v>43</v>
      </c>
      <c r="AB10144" s="1" t="s">
        <v>43</v>
      </c>
      <c r="AC10144" s="1" t="s">
        <v>55</v>
      </c>
      <c r="AD10144" s="1" t="s">
        <v>43</v>
      </c>
      <c r="AE10144" s="1" t="s">
        <v>45</v>
      </c>
      <c r="AF10144" s="1" t="s">
        <v>43</v>
      </c>
      <c r="AG10144" s="1" t="s">
        <v>45</v>
      </c>
      <c r="AH10144" s="1" t="s">
        <v>43</v>
      </c>
      <c r="AI10144" s="1" t="s">
        <v>43</v>
      </c>
      <c r="AJ10144" s="1" t="s">
        <v>46</v>
      </c>
      <c r="AK10144" s="1" t="s">
        <v>46</v>
      </c>
      <c r="AL10144" s="1" t="s">
        <v>47</v>
      </c>
      <c r="AM10144" s="1" t="s">
        <v>47</v>
      </c>
      <c r="AN10144" s="1" t="s">
        <v>45</v>
      </c>
      <c r="AO10144" s="1" t="s">
        <v>43</v>
      </c>
      <c r="AP10144" s="1" t="s">
        <v>43</v>
      </c>
      <c r="AQ10144" s="1" t="s">
        <v>48</v>
      </c>
    </row>
    <row r="10145" spans="1:43" s="1" customFormat="1" ht="15.5" customHeight="1" x14ac:dyDescent="0.25">
      <c r="A10145" s="8">
        <v>1000010144</v>
      </c>
      <c r="B10145" s="9">
        <v>9731152</v>
      </c>
      <c r="C10145" s="10" t="s">
        <v>52</v>
      </c>
      <c r="D10145" s="9">
        <v>33</v>
      </c>
      <c r="E10145" s="11">
        <v>30969.875</v>
      </c>
      <c r="F10145" s="12">
        <f t="shared" si="316"/>
        <v>10</v>
      </c>
      <c r="G10145" s="12">
        <f t="shared" si="317"/>
        <v>1984</v>
      </c>
      <c r="H10145" s="1">
        <v>5</v>
      </c>
      <c r="I10145" s="13">
        <v>9.5</v>
      </c>
      <c r="J10145" s="13">
        <v>8.5</v>
      </c>
      <c r="K10145" s="13">
        <v>9.5</v>
      </c>
      <c r="M10145" s="14"/>
      <c r="N10145" s="1">
        <v>2</v>
      </c>
      <c r="O10145" s="14">
        <v>224.67564814815341</v>
      </c>
      <c r="P10145" s="1">
        <v>1</v>
      </c>
      <c r="Q10145" s="14">
        <v>128.30824502318137</v>
      </c>
      <c r="R10145" s="1">
        <v>2</v>
      </c>
      <c r="S10145" s="14">
        <v>108.14323848380081</v>
      </c>
      <c r="T10145" s="1" t="s">
        <v>6193</v>
      </c>
    </row>
    <row r="10146" spans="1:43" s="1" customFormat="1" ht="15.5" customHeight="1" x14ac:dyDescent="0.25">
      <c r="A10146" s="8">
        <v>1000010145</v>
      </c>
      <c r="B10146" s="9">
        <v>9725223</v>
      </c>
      <c r="C10146" s="10" t="s">
        <v>41</v>
      </c>
      <c r="D10146" s="9">
        <v>27</v>
      </c>
      <c r="E10146" s="11">
        <v>33444.875</v>
      </c>
      <c r="F10146" s="12">
        <f t="shared" si="316"/>
        <v>7</v>
      </c>
      <c r="G10146" s="12">
        <f t="shared" si="317"/>
        <v>1991</v>
      </c>
      <c r="H10146" s="1">
        <v>4</v>
      </c>
      <c r="I10146" s="13">
        <v>6</v>
      </c>
      <c r="J10146" s="13">
        <v>5.6999999999999993</v>
      </c>
      <c r="K10146" s="13">
        <v>6</v>
      </c>
      <c r="L10146" s="1">
        <v>1</v>
      </c>
      <c r="M10146" s="14">
        <v>362.38633148143708</v>
      </c>
      <c r="O10146" s="14"/>
      <c r="P10146" s="1">
        <v>1</v>
      </c>
      <c r="Q10146" s="14">
        <v>362.46375428238389</v>
      </c>
      <c r="R10146" s="1">
        <v>6</v>
      </c>
      <c r="S10146" s="14">
        <v>108.83999924768311</v>
      </c>
      <c r="T10146" s="1" t="s">
        <v>6194</v>
      </c>
      <c r="U10146" s="1">
        <v>9725223</v>
      </c>
      <c r="V10146" s="1">
        <v>323</v>
      </c>
      <c r="W10146" s="1" t="s">
        <v>41</v>
      </c>
      <c r="X10146" s="1">
        <v>26</v>
      </c>
      <c r="Y10146" s="1" t="s">
        <v>43</v>
      </c>
      <c r="Z10146" s="1" t="s">
        <v>43</v>
      </c>
      <c r="AA10146" s="1" t="s">
        <v>43</v>
      </c>
      <c r="AB10146" s="1" t="s">
        <v>43</v>
      </c>
      <c r="AC10146" s="1" t="s">
        <v>44</v>
      </c>
      <c r="AD10146" s="1" t="s">
        <v>43</v>
      </c>
      <c r="AE10146" s="1" t="s">
        <v>43</v>
      </c>
      <c r="AF10146" s="1" t="s">
        <v>43</v>
      </c>
      <c r="AG10146" s="1" t="s">
        <v>45</v>
      </c>
      <c r="AH10146" s="1" t="s">
        <v>43</v>
      </c>
      <c r="AI10146" s="1" t="s">
        <v>45</v>
      </c>
      <c r="AJ10146" s="1" t="s">
        <v>47</v>
      </c>
      <c r="AK10146" s="1" t="s">
        <v>47</v>
      </c>
      <c r="AL10146" s="1" t="s">
        <v>61</v>
      </c>
      <c r="AM10146" s="1" t="s">
        <v>61</v>
      </c>
      <c r="AN10146" s="1" t="s">
        <v>43</v>
      </c>
      <c r="AO10146" s="1" t="s">
        <v>43</v>
      </c>
      <c r="AP10146" s="1" t="s">
        <v>43</v>
      </c>
      <c r="AQ10146" s="1" t="s">
        <v>50</v>
      </c>
    </row>
    <row r="10147" spans="1:43" s="1" customFormat="1" ht="15.5" customHeight="1" x14ac:dyDescent="0.25">
      <c r="A10147" s="8">
        <v>1000010146</v>
      </c>
      <c r="B10147" s="9">
        <v>9761498</v>
      </c>
      <c r="C10147" s="10" t="s">
        <v>52</v>
      </c>
      <c r="D10147" s="9">
        <v>37</v>
      </c>
      <c r="E10147" s="11">
        <v>29752.875</v>
      </c>
      <c r="F10147" s="12">
        <f t="shared" si="316"/>
        <v>6</v>
      </c>
      <c r="G10147" s="12">
        <f t="shared" si="317"/>
        <v>1981</v>
      </c>
      <c r="H10147" s="1">
        <v>1</v>
      </c>
      <c r="I10147" s="13">
        <v>8.5</v>
      </c>
      <c r="J10147" s="13">
        <v>8.5</v>
      </c>
      <c r="K10147" s="13">
        <v>8.5</v>
      </c>
      <c r="M10147" s="14"/>
      <c r="O10147" s="14"/>
      <c r="P10147" s="1">
        <v>1</v>
      </c>
      <c r="Q10147" s="14">
        <v>72.358812152786413</v>
      </c>
      <c r="R10147" s="1">
        <v>2</v>
      </c>
      <c r="S10147" s="14">
        <v>49.140599594898958</v>
      </c>
    </row>
    <row r="10148" spans="1:43" s="1" customFormat="1" ht="15.5" customHeight="1" x14ac:dyDescent="0.25">
      <c r="A10148" s="8">
        <v>1000010147</v>
      </c>
      <c r="B10148" s="9">
        <v>9758367</v>
      </c>
      <c r="C10148" s="10" t="s">
        <v>41</v>
      </c>
      <c r="D10148" s="9">
        <v>30</v>
      </c>
      <c r="E10148" s="11">
        <v>32217.875</v>
      </c>
      <c r="F10148" s="12">
        <f t="shared" si="316"/>
        <v>3</v>
      </c>
      <c r="G10148" s="12">
        <f t="shared" si="317"/>
        <v>1988</v>
      </c>
      <c r="H10148" s="1">
        <v>2</v>
      </c>
      <c r="I10148" s="13">
        <v>5.2</v>
      </c>
      <c r="J10148" s="13">
        <v>5.0999999999999996</v>
      </c>
      <c r="K10148" s="13">
        <v>5.2</v>
      </c>
      <c r="M10148" s="14"/>
      <c r="O10148" s="14"/>
      <c r="Q10148" s="14"/>
      <c r="R10148" s="1">
        <v>1</v>
      </c>
      <c r="S10148" s="14">
        <v>271.51592141199944</v>
      </c>
    </row>
    <row r="10149" spans="1:43" s="1" customFormat="1" ht="15.5" customHeight="1" x14ac:dyDescent="0.25">
      <c r="A10149" s="8">
        <v>1000010148</v>
      </c>
      <c r="B10149" s="9">
        <v>9740435</v>
      </c>
      <c r="C10149" s="10" t="s">
        <v>52</v>
      </c>
      <c r="D10149" s="9">
        <v>41</v>
      </c>
      <c r="E10149" s="11">
        <v>28151.875</v>
      </c>
      <c r="F10149" s="12">
        <f t="shared" si="316"/>
        <v>1</v>
      </c>
      <c r="G10149" s="12">
        <f t="shared" si="317"/>
        <v>1977</v>
      </c>
      <c r="H10149" s="1">
        <v>4</v>
      </c>
      <c r="I10149" s="13">
        <v>9.3000000000000007</v>
      </c>
      <c r="J10149" s="13">
        <v>7.5250000000000004</v>
      </c>
      <c r="K10149" s="13">
        <v>9.3000000000000007</v>
      </c>
      <c r="M10149" s="14"/>
      <c r="N10149" s="1">
        <v>1</v>
      </c>
      <c r="O10149" s="14">
        <v>168.41946759261191</v>
      </c>
      <c r="P10149" s="1">
        <v>1</v>
      </c>
      <c r="Q10149" s="14">
        <v>132.45153206018585</v>
      </c>
      <c r="R10149" s="1">
        <v>3</v>
      </c>
      <c r="S10149" s="14">
        <v>168.43129479166723</v>
      </c>
      <c r="T10149" s="1" t="s">
        <v>6195</v>
      </c>
    </row>
    <row r="10150" spans="1:43" s="1" customFormat="1" ht="15.5" customHeight="1" x14ac:dyDescent="0.25">
      <c r="A10150" s="8">
        <v>1000010149</v>
      </c>
      <c r="B10150" s="9">
        <v>9775079</v>
      </c>
      <c r="C10150" s="10" t="s">
        <v>52</v>
      </c>
      <c r="D10150" s="9">
        <v>32</v>
      </c>
      <c r="E10150" s="11">
        <v>31565.875</v>
      </c>
      <c r="F10150" s="12">
        <f t="shared" si="316"/>
        <v>6</v>
      </c>
      <c r="G10150" s="12">
        <f t="shared" si="317"/>
        <v>1986</v>
      </c>
      <c r="H10150" s="1">
        <v>3</v>
      </c>
      <c r="I10150" s="13">
        <v>10.4</v>
      </c>
      <c r="J10150" s="13">
        <v>8</v>
      </c>
      <c r="K10150" s="13">
        <v>10.4</v>
      </c>
      <c r="M10150" s="14"/>
      <c r="O10150" s="14"/>
      <c r="Q10150" s="14"/>
      <c r="R10150" s="1">
        <v>1</v>
      </c>
      <c r="S10150" s="14">
        <v>159.36470613429992</v>
      </c>
    </row>
    <row r="10151" spans="1:43" s="1" customFormat="1" ht="15.5" customHeight="1" x14ac:dyDescent="0.25">
      <c r="A10151" s="8">
        <v>1000010150</v>
      </c>
      <c r="B10151" s="9">
        <v>9765648</v>
      </c>
      <c r="C10151" s="10" t="s">
        <v>41</v>
      </c>
      <c r="D10151" s="9">
        <v>58</v>
      </c>
      <c r="E10151" s="11">
        <v>21913.875</v>
      </c>
      <c r="F10151" s="12">
        <f t="shared" si="316"/>
        <v>12</v>
      </c>
      <c r="G10151" s="12">
        <f t="shared" si="317"/>
        <v>1959</v>
      </c>
      <c r="H10151" s="1">
        <v>3</v>
      </c>
      <c r="I10151" s="13">
        <v>7.7</v>
      </c>
      <c r="J10151" s="13">
        <v>6.9666666666666659</v>
      </c>
      <c r="K10151" s="13">
        <v>7.7</v>
      </c>
      <c r="L10151" s="1">
        <v>1</v>
      </c>
      <c r="M10151" s="14">
        <v>513.38891250003508</v>
      </c>
      <c r="O10151" s="14"/>
      <c r="P10151" s="1">
        <v>2</v>
      </c>
      <c r="Q10151" s="14">
        <v>329.72719542824052</v>
      </c>
      <c r="R10151" s="1">
        <v>3</v>
      </c>
      <c r="S10151" s="14">
        <v>219.83499077933325</v>
      </c>
      <c r="T10151" s="1" t="s">
        <v>6196</v>
      </c>
      <c r="U10151" s="1">
        <v>9765648</v>
      </c>
      <c r="V10151" s="1">
        <v>133</v>
      </c>
      <c r="W10151" s="1" t="s">
        <v>41</v>
      </c>
      <c r="X10151" s="1">
        <v>57</v>
      </c>
      <c r="Y10151" s="1" t="s">
        <v>43</v>
      </c>
      <c r="Z10151" s="1" t="s">
        <v>43</v>
      </c>
      <c r="AA10151" s="1" t="s">
        <v>43</v>
      </c>
      <c r="AB10151" s="1" t="s">
        <v>43</v>
      </c>
      <c r="AC10151" s="1" t="s">
        <v>55</v>
      </c>
      <c r="AD10151" s="1" t="s">
        <v>43</v>
      </c>
      <c r="AE10151" s="1" t="s">
        <v>43</v>
      </c>
      <c r="AF10151" s="1" t="s">
        <v>43</v>
      </c>
      <c r="AG10151" s="1" t="s">
        <v>43</v>
      </c>
      <c r="AH10151" s="1" t="s">
        <v>43</v>
      </c>
      <c r="AI10151" s="1" t="s">
        <v>43</v>
      </c>
      <c r="AJ10151" s="1" t="s">
        <v>47</v>
      </c>
      <c r="AK10151" s="1" t="s">
        <v>47</v>
      </c>
      <c r="AL10151" s="1" t="s">
        <v>61</v>
      </c>
      <c r="AM10151" s="1" t="s">
        <v>61</v>
      </c>
      <c r="AN10151" s="1" t="s">
        <v>43</v>
      </c>
      <c r="AO10151" s="1" t="s">
        <v>43</v>
      </c>
      <c r="AP10151" s="1" t="s">
        <v>43</v>
      </c>
      <c r="AQ10151" s="1" t="s">
        <v>48</v>
      </c>
    </row>
    <row r="10152" spans="1:43" s="1" customFormat="1" ht="15.5" customHeight="1" x14ac:dyDescent="0.25">
      <c r="A10152" s="8">
        <v>1000010151</v>
      </c>
      <c r="B10152" s="9">
        <v>9798697</v>
      </c>
      <c r="C10152" s="10" t="s">
        <v>52</v>
      </c>
      <c r="D10152" s="9">
        <v>43</v>
      </c>
      <c r="E10152" s="11">
        <v>27394.875</v>
      </c>
      <c r="F10152" s="12">
        <f t="shared" si="316"/>
        <v>12</v>
      </c>
      <c r="G10152" s="12">
        <f t="shared" si="317"/>
        <v>1974</v>
      </c>
      <c r="H10152" s="1">
        <v>5</v>
      </c>
      <c r="I10152" s="13">
        <v>8.1999999999999993</v>
      </c>
      <c r="J10152" s="13">
        <v>7.76</v>
      </c>
      <c r="K10152" s="13">
        <v>8.1999999999999993</v>
      </c>
      <c r="M10152" s="14"/>
      <c r="N10152" s="1">
        <v>2</v>
      </c>
      <c r="O10152" s="14">
        <v>262.19621527775598</v>
      </c>
      <c r="P10152" s="1">
        <v>2</v>
      </c>
      <c r="Q10152" s="14">
        <v>263.19339913194199</v>
      </c>
      <c r="R10152" s="1">
        <v>6</v>
      </c>
      <c r="S10152" s="14">
        <v>92.372713368050128</v>
      </c>
      <c r="T10152" s="1" t="s">
        <v>6197</v>
      </c>
      <c r="U10152" s="1">
        <v>9798697</v>
      </c>
      <c r="V10152" s="1">
        <v>217</v>
      </c>
      <c r="W10152" s="1" t="s">
        <v>52</v>
      </c>
      <c r="X10152" s="1">
        <v>42</v>
      </c>
      <c r="Y10152" s="1" t="s">
        <v>43</v>
      </c>
      <c r="Z10152" s="1" t="s">
        <v>43</v>
      </c>
      <c r="AA10152" s="1" t="s">
        <v>43</v>
      </c>
      <c r="AB10152" s="1" t="s">
        <v>43</v>
      </c>
      <c r="AD10152" s="1" t="s">
        <v>45</v>
      </c>
      <c r="AE10152" s="1" t="s">
        <v>45</v>
      </c>
      <c r="AF10152" s="1" t="s">
        <v>43</v>
      </c>
      <c r="AG10152" s="1" t="s">
        <v>45</v>
      </c>
      <c r="AH10152" s="1" t="s">
        <v>43</v>
      </c>
      <c r="AI10152" s="1" t="s">
        <v>45</v>
      </c>
      <c r="AJ10152" s="1" t="s">
        <v>47</v>
      </c>
      <c r="AK10152" s="1" t="s">
        <v>47</v>
      </c>
      <c r="AL10152" s="1" t="s">
        <v>47</v>
      </c>
      <c r="AM10152" s="1" t="s">
        <v>47</v>
      </c>
      <c r="AN10152" s="1" t="s">
        <v>43</v>
      </c>
      <c r="AO10152" s="1" t="s">
        <v>43</v>
      </c>
      <c r="AP10152" s="1" t="s">
        <v>43</v>
      </c>
      <c r="AQ10152" s="1" t="s">
        <v>50</v>
      </c>
    </row>
    <row r="10153" spans="1:43" s="1" customFormat="1" ht="15.5" customHeight="1" x14ac:dyDescent="0.25">
      <c r="A10153" s="8">
        <v>1000010152</v>
      </c>
      <c r="B10153" s="9">
        <v>9815560</v>
      </c>
      <c r="C10153" s="10" t="s">
        <v>52</v>
      </c>
      <c r="D10153" s="9">
        <v>42</v>
      </c>
      <c r="E10153" s="11">
        <v>27765.875</v>
      </c>
      <c r="F10153" s="12">
        <f t="shared" si="316"/>
        <v>1</v>
      </c>
      <c r="G10153" s="12">
        <f t="shared" si="317"/>
        <v>1976</v>
      </c>
      <c r="H10153" s="1">
        <v>4</v>
      </c>
      <c r="I10153" s="13">
        <v>12.2</v>
      </c>
      <c r="J10153" s="13">
        <v>8.9</v>
      </c>
      <c r="K10153" s="13">
        <v>12.2</v>
      </c>
      <c r="M10153" s="14"/>
      <c r="N10153" s="1">
        <v>1</v>
      </c>
      <c r="O10153" s="14">
        <v>285.22934039354732</v>
      </c>
      <c r="P10153" s="1">
        <v>1</v>
      </c>
      <c r="Q10153" s="14">
        <v>139.20413622688648</v>
      </c>
      <c r="R10153" s="1">
        <v>5</v>
      </c>
      <c r="S10153" s="14">
        <v>68.462973634259839</v>
      </c>
      <c r="T10153" s="1" t="s">
        <v>6198</v>
      </c>
    </row>
    <row r="10154" spans="1:43" s="1" customFormat="1" ht="15.5" customHeight="1" x14ac:dyDescent="0.25">
      <c r="A10154" s="8">
        <v>1000010153</v>
      </c>
      <c r="B10154" s="9">
        <v>9825559</v>
      </c>
      <c r="C10154" s="10" t="s">
        <v>41</v>
      </c>
      <c r="D10154" s="9">
        <v>41</v>
      </c>
      <c r="E10154" s="11">
        <v>27979.875</v>
      </c>
      <c r="F10154" s="12">
        <f t="shared" si="316"/>
        <v>8</v>
      </c>
      <c r="G10154" s="12">
        <f t="shared" si="317"/>
        <v>1976</v>
      </c>
      <c r="H10154" s="1">
        <v>4</v>
      </c>
      <c r="I10154" s="13">
        <v>7.2</v>
      </c>
      <c r="J10154" s="13">
        <v>6.7249999999999996</v>
      </c>
      <c r="K10154" s="13">
        <v>7.2</v>
      </c>
      <c r="L10154" s="1">
        <v>1</v>
      </c>
      <c r="M10154" s="14">
        <v>520.32338009253726</v>
      </c>
      <c r="O10154" s="14"/>
      <c r="Q10154" s="14"/>
      <c r="R10154" s="1">
        <v>5</v>
      </c>
      <c r="S10154" s="14">
        <v>139.06022131943899</v>
      </c>
      <c r="T10154" s="1" t="s">
        <v>6199</v>
      </c>
      <c r="U10154" s="1">
        <v>9825559</v>
      </c>
      <c r="V10154" s="1">
        <v>267</v>
      </c>
      <c r="W10154" s="1" t="s">
        <v>41</v>
      </c>
      <c r="X10154" s="1">
        <v>41</v>
      </c>
      <c r="Y10154" s="1" t="s">
        <v>43</v>
      </c>
      <c r="Z10154" s="1" t="s">
        <v>43</v>
      </c>
      <c r="AA10154" s="1" t="s">
        <v>43</v>
      </c>
      <c r="AB10154" s="1" t="s">
        <v>43</v>
      </c>
      <c r="AC10154" s="1" t="s">
        <v>55</v>
      </c>
      <c r="AD10154" s="1" t="s">
        <v>45</v>
      </c>
      <c r="AE10154" s="1" t="s">
        <v>43</v>
      </c>
      <c r="AF10154" s="1" t="s">
        <v>43</v>
      </c>
      <c r="AG10154" s="1" t="s">
        <v>43</v>
      </c>
      <c r="AH10154" s="1" t="s">
        <v>45</v>
      </c>
      <c r="AI10154" s="1" t="s">
        <v>43</v>
      </c>
      <c r="AJ10154" s="1" t="s">
        <v>46</v>
      </c>
      <c r="AK10154" s="1" t="s">
        <v>46</v>
      </c>
      <c r="AL10154" s="1" t="s">
        <v>61</v>
      </c>
      <c r="AM10154" s="1" t="s">
        <v>61</v>
      </c>
      <c r="AN10154" s="1" t="s">
        <v>43</v>
      </c>
      <c r="AO10154" s="1" t="s">
        <v>43</v>
      </c>
      <c r="AP10154" s="1" t="s">
        <v>43</v>
      </c>
      <c r="AQ10154" s="1" t="s">
        <v>48</v>
      </c>
    </row>
    <row r="10155" spans="1:43" s="1" customFormat="1" ht="15.5" customHeight="1" x14ac:dyDescent="0.25">
      <c r="A10155" s="8">
        <v>1000010154</v>
      </c>
      <c r="B10155" s="9">
        <v>9836116</v>
      </c>
      <c r="C10155" s="10" t="s">
        <v>41</v>
      </c>
      <c r="D10155" s="9">
        <v>80</v>
      </c>
      <c r="E10155" s="11">
        <v>13764.875</v>
      </c>
      <c r="F10155" s="12">
        <f t="shared" si="316"/>
        <v>9</v>
      </c>
      <c r="G10155" s="12">
        <f t="shared" si="317"/>
        <v>1937</v>
      </c>
      <c r="H10155" s="1">
        <v>4</v>
      </c>
      <c r="I10155" s="13">
        <v>14.1</v>
      </c>
      <c r="J10155" s="13">
        <v>11.125</v>
      </c>
      <c r="K10155" s="13">
        <v>14.1</v>
      </c>
      <c r="M10155" s="14"/>
      <c r="N10155" s="1">
        <v>2</v>
      </c>
      <c r="O10155" s="14">
        <v>298.09881944445442</v>
      </c>
      <c r="P10155" s="1">
        <v>1</v>
      </c>
      <c r="Q10155" s="14">
        <v>301.35663622688298</v>
      </c>
      <c r="R10155" s="1">
        <v>6</v>
      </c>
      <c r="S10155" s="14">
        <v>106.33931830633325</v>
      </c>
      <c r="T10155" s="1" t="s">
        <v>6200</v>
      </c>
      <c r="U10155" s="1">
        <v>9836116</v>
      </c>
      <c r="V10155" s="1">
        <v>273</v>
      </c>
      <c r="W10155" s="1" t="s">
        <v>41</v>
      </c>
      <c r="X10155" s="1">
        <v>79</v>
      </c>
      <c r="Y10155" s="1" t="s">
        <v>43</v>
      </c>
      <c r="Z10155" s="1" t="s">
        <v>43</v>
      </c>
      <c r="AA10155" s="1" t="s">
        <v>43</v>
      </c>
      <c r="AB10155" s="1" t="s">
        <v>43</v>
      </c>
      <c r="AD10155" s="1" t="s">
        <v>43</v>
      </c>
      <c r="AE10155" s="1" t="s">
        <v>45</v>
      </c>
      <c r="AF10155" s="1" t="s">
        <v>45</v>
      </c>
      <c r="AG10155" s="1" t="s">
        <v>43</v>
      </c>
      <c r="AH10155" s="1" t="s">
        <v>45</v>
      </c>
      <c r="AI10155" s="1" t="s">
        <v>43</v>
      </c>
      <c r="AJ10155" s="1" t="s">
        <v>46</v>
      </c>
      <c r="AK10155" s="1" t="s">
        <v>46</v>
      </c>
      <c r="AL10155" s="1" t="s">
        <v>47</v>
      </c>
      <c r="AM10155" s="1" t="s">
        <v>47</v>
      </c>
      <c r="AN10155" s="1" t="s">
        <v>43</v>
      </c>
      <c r="AO10155" s="1" t="s">
        <v>43</v>
      </c>
      <c r="AP10155" s="1" t="s">
        <v>45</v>
      </c>
      <c r="AQ10155" s="1" t="s">
        <v>48</v>
      </c>
    </row>
    <row r="10156" spans="1:43" s="1" customFormat="1" ht="15.5" customHeight="1" x14ac:dyDescent="0.25">
      <c r="A10156" s="8">
        <v>1000010155</v>
      </c>
      <c r="B10156" s="9">
        <v>9822894</v>
      </c>
      <c r="C10156" s="10" t="s">
        <v>52</v>
      </c>
      <c r="D10156" s="9">
        <v>60</v>
      </c>
      <c r="E10156" s="11">
        <v>21126.875</v>
      </c>
      <c r="F10156" s="12">
        <f t="shared" si="316"/>
        <v>11</v>
      </c>
      <c r="G10156" s="12">
        <f t="shared" si="317"/>
        <v>1957</v>
      </c>
      <c r="H10156" s="1">
        <v>2</v>
      </c>
      <c r="I10156" s="13">
        <v>9.6</v>
      </c>
      <c r="J10156" s="13">
        <v>9.3000000000000007</v>
      </c>
      <c r="K10156" s="13">
        <v>9.6</v>
      </c>
      <c r="M10156" s="14"/>
      <c r="N10156" s="1">
        <v>2</v>
      </c>
      <c r="O10156" s="14">
        <v>270.11064236110542</v>
      </c>
      <c r="Q10156" s="14"/>
      <c r="R10156" s="1">
        <v>2</v>
      </c>
      <c r="S10156" s="14">
        <v>277.14263663195015</v>
      </c>
      <c r="T10156" s="1" t="s">
        <v>6201</v>
      </c>
      <c r="U10156" s="1">
        <v>9822894</v>
      </c>
      <c r="V10156" s="1">
        <v>287</v>
      </c>
      <c r="W10156" s="1" t="s">
        <v>52</v>
      </c>
      <c r="X10156" s="1">
        <v>60</v>
      </c>
      <c r="Y10156" s="1" t="s">
        <v>43</v>
      </c>
      <c r="Z10156" s="1" t="s">
        <v>43</v>
      </c>
      <c r="AA10156" s="1" t="s">
        <v>43</v>
      </c>
      <c r="AB10156" s="1" t="s">
        <v>43</v>
      </c>
      <c r="AD10156" s="1" t="s">
        <v>45</v>
      </c>
      <c r="AE10156" s="1" t="s">
        <v>45</v>
      </c>
      <c r="AF10156" s="1" t="s">
        <v>45</v>
      </c>
      <c r="AG10156" s="1" t="s">
        <v>45</v>
      </c>
      <c r="AH10156" s="1" t="s">
        <v>45</v>
      </c>
      <c r="AI10156" s="1" t="s">
        <v>43</v>
      </c>
      <c r="AJ10156" s="1" t="s">
        <v>61</v>
      </c>
      <c r="AK10156" s="1" t="s">
        <v>61</v>
      </c>
      <c r="AL10156" s="1" t="s">
        <v>47</v>
      </c>
      <c r="AM10156" s="1" t="s">
        <v>47</v>
      </c>
      <c r="AN10156" s="1" t="s">
        <v>43</v>
      </c>
      <c r="AO10156" s="1" t="s">
        <v>43</v>
      </c>
      <c r="AP10156" s="1" t="s">
        <v>45</v>
      </c>
      <c r="AQ10156" s="1" t="s">
        <v>48</v>
      </c>
    </row>
    <row r="10157" spans="1:43" s="1" customFormat="1" ht="15.5" customHeight="1" x14ac:dyDescent="0.25">
      <c r="A10157" s="8">
        <v>1000010156</v>
      </c>
      <c r="B10157" s="9">
        <v>9841668</v>
      </c>
      <c r="C10157" s="10" t="s">
        <v>41</v>
      </c>
      <c r="D10157" s="9">
        <v>72</v>
      </c>
      <c r="E10157" s="11">
        <v>16899.875</v>
      </c>
      <c r="F10157" s="12">
        <f t="shared" si="316"/>
        <v>4</v>
      </c>
      <c r="G10157" s="12">
        <f t="shared" si="317"/>
        <v>1946</v>
      </c>
      <c r="H10157" s="1">
        <v>5</v>
      </c>
      <c r="I10157" s="13">
        <v>11.8</v>
      </c>
      <c r="J10157" s="13">
        <v>8.24</v>
      </c>
      <c r="K10157" s="13">
        <v>11.8</v>
      </c>
      <c r="M10157" s="14"/>
      <c r="O10157" s="14"/>
      <c r="P10157" s="1">
        <v>1</v>
      </c>
      <c r="Q10157" s="14">
        <v>121.36296724538261</v>
      </c>
      <c r="R10157" s="1">
        <v>6</v>
      </c>
      <c r="S10157" s="14">
        <v>115.6610524884333</v>
      </c>
      <c r="T10157" s="1" t="s">
        <v>6202</v>
      </c>
    </row>
    <row r="10158" spans="1:43" s="1" customFormat="1" ht="15.5" customHeight="1" x14ac:dyDescent="0.25">
      <c r="A10158" s="8">
        <v>1000010157</v>
      </c>
      <c r="B10158" s="9">
        <v>9841973</v>
      </c>
      <c r="C10158" s="10" t="s">
        <v>52</v>
      </c>
      <c r="D10158" s="9">
        <v>17</v>
      </c>
      <c r="E10158" s="11">
        <v>36891.875</v>
      </c>
      <c r="F10158" s="12">
        <f t="shared" si="316"/>
        <v>12</v>
      </c>
      <c r="G10158" s="12">
        <f t="shared" si="317"/>
        <v>2000</v>
      </c>
      <c r="I10158" s="13"/>
      <c r="J10158" s="13"/>
      <c r="K10158" s="13"/>
      <c r="M10158" s="14"/>
      <c r="O10158" s="14"/>
      <c r="Q10158" s="14"/>
      <c r="R10158" s="1">
        <v>1</v>
      </c>
      <c r="S10158" s="14">
        <v>580.981974652801</v>
      </c>
    </row>
    <row r="10159" spans="1:43" s="1" customFormat="1" ht="15.5" customHeight="1" x14ac:dyDescent="0.25">
      <c r="A10159" s="8">
        <v>1000010158</v>
      </c>
      <c r="B10159" s="9">
        <v>9844064</v>
      </c>
      <c r="C10159" s="10" t="s">
        <v>52</v>
      </c>
      <c r="D10159" s="9">
        <v>48</v>
      </c>
      <c r="E10159" s="11">
        <v>25641.875</v>
      </c>
      <c r="F10159" s="12">
        <f t="shared" si="316"/>
        <v>3</v>
      </c>
      <c r="G10159" s="12">
        <f t="shared" si="317"/>
        <v>1970</v>
      </c>
      <c r="H10159" s="1">
        <v>3</v>
      </c>
      <c r="I10159" s="13">
        <v>6.4</v>
      </c>
      <c r="J10159" s="13">
        <v>6.166666666666667</v>
      </c>
      <c r="K10159" s="13">
        <v>6.4</v>
      </c>
      <c r="M10159" s="14"/>
      <c r="N10159" s="1">
        <v>2</v>
      </c>
      <c r="O10159" s="14">
        <v>195.46343750000597</v>
      </c>
      <c r="P10159" s="1">
        <v>1</v>
      </c>
      <c r="Q10159" s="14">
        <v>482.36919409718394</v>
      </c>
      <c r="R10159" s="1">
        <v>5</v>
      </c>
      <c r="S10159" s="14">
        <v>96.483675023139227</v>
      </c>
      <c r="T10159" s="1" t="s">
        <v>6203</v>
      </c>
      <c r="U10159" s="1">
        <v>9844064</v>
      </c>
      <c r="V10159" s="1">
        <v>231</v>
      </c>
      <c r="W10159" s="1" t="s">
        <v>52</v>
      </c>
      <c r="X10159" s="1">
        <v>47</v>
      </c>
      <c r="Y10159" s="1" t="s">
        <v>43</v>
      </c>
      <c r="Z10159" s="1" t="s">
        <v>43</v>
      </c>
      <c r="AA10159" s="1" t="s">
        <v>43</v>
      </c>
      <c r="AB10159" s="1" t="s">
        <v>43</v>
      </c>
      <c r="AC10159" s="1" t="s">
        <v>55</v>
      </c>
      <c r="AD10159" s="1" t="s">
        <v>45</v>
      </c>
      <c r="AE10159" s="1" t="s">
        <v>43</v>
      </c>
      <c r="AF10159" s="1" t="s">
        <v>43</v>
      </c>
      <c r="AG10159" s="1" t="s">
        <v>43</v>
      </c>
      <c r="AH10159" s="1" t="s">
        <v>45</v>
      </c>
      <c r="AI10159" s="1" t="s">
        <v>45</v>
      </c>
      <c r="AJ10159" s="1" t="s">
        <v>47</v>
      </c>
      <c r="AK10159" s="1" t="s">
        <v>47</v>
      </c>
      <c r="AL10159" s="1" t="s">
        <v>47</v>
      </c>
      <c r="AM10159" s="1" t="s">
        <v>47</v>
      </c>
      <c r="AN10159" s="1" t="s">
        <v>45</v>
      </c>
      <c r="AO10159" s="1" t="s">
        <v>43</v>
      </c>
      <c r="AP10159" s="1" t="s">
        <v>45</v>
      </c>
      <c r="AQ10159" s="1" t="s">
        <v>48</v>
      </c>
    </row>
    <row r="10160" spans="1:43" s="1" customFormat="1" ht="15.5" customHeight="1" x14ac:dyDescent="0.25">
      <c r="A10160" s="8">
        <v>1000010159</v>
      </c>
      <c r="B10160" s="9">
        <v>9847291</v>
      </c>
      <c r="C10160" s="10" t="s">
        <v>52</v>
      </c>
      <c r="D10160" s="9">
        <v>58</v>
      </c>
      <c r="E10160" s="11">
        <v>21970.875</v>
      </c>
      <c r="F10160" s="12">
        <f t="shared" si="316"/>
        <v>2</v>
      </c>
      <c r="G10160" s="12">
        <f t="shared" si="317"/>
        <v>1960</v>
      </c>
      <c r="H10160" s="1">
        <v>2</v>
      </c>
      <c r="I10160" s="13">
        <v>7</v>
      </c>
      <c r="J10160" s="13">
        <v>6.8</v>
      </c>
      <c r="K10160" s="13">
        <v>7</v>
      </c>
      <c r="M10160" s="14"/>
      <c r="N10160" s="1">
        <v>3</v>
      </c>
      <c r="O10160" s="14">
        <v>168.33787037037109</v>
      </c>
      <c r="Q10160" s="14"/>
      <c r="R10160" s="1">
        <v>5</v>
      </c>
      <c r="S10160" s="14">
        <v>134.59640650461952</v>
      </c>
      <c r="T10160" s="1" t="s">
        <v>6204</v>
      </c>
      <c r="U10160" s="1">
        <v>9847291</v>
      </c>
      <c r="V10160" s="1">
        <v>266</v>
      </c>
      <c r="W10160" s="1" t="s">
        <v>52</v>
      </c>
      <c r="X10160" s="1">
        <v>57</v>
      </c>
      <c r="Y10160" s="1" t="s">
        <v>45</v>
      </c>
      <c r="Z10160" s="1" t="s">
        <v>43</v>
      </c>
      <c r="AA10160" s="1" t="s">
        <v>43</v>
      </c>
      <c r="AB10160" s="1" t="s">
        <v>43</v>
      </c>
      <c r="AC10160" s="1" t="s">
        <v>44</v>
      </c>
      <c r="AD10160" s="1" t="s">
        <v>43</v>
      </c>
      <c r="AE10160" s="1" t="s">
        <v>43</v>
      </c>
      <c r="AF10160" s="1" t="s">
        <v>43</v>
      </c>
      <c r="AG10160" s="1" t="s">
        <v>43</v>
      </c>
      <c r="AH10160" s="1" t="s">
        <v>43</v>
      </c>
      <c r="AI10160" s="1" t="s">
        <v>43</v>
      </c>
      <c r="AJ10160" s="1" t="s">
        <v>46</v>
      </c>
      <c r="AK10160" s="1" t="s">
        <v>46</v>
      </c>
      <c r="AL10160" s="1" t="s">
        <v>47</v>
      </c>
      <c r="AM10160" s="1" t="s">
        <v>47</v>
      </c>
      <c r="AN10160" s="1" t="s">
        <v>45</v>
      </c>
      <c r="AO10160" s="1" t="s">
        <v>43</v>
      </c>
      <c r="AP10160" s="1" t="s">
        <v>43</v>
      </c>
      <c r="AQ10160" s="1" t="s">
        <v>48</v>
      </c>
    </row>
    <row r="10161" spans="1:43" s="1" customFormat="1" ht="15.5" customHeight="1" x14ac:dyDescent="0.25">
      <c r="A10161" s="8">
        <v>1000010160</v>
      </c>
      <c r="B10161" s="9">
        <v>9845618</v>
      </c>
      <c r="C10161" s="10" t="s">
        <v>52</v>
      </c>
      <c r="D10161" s="9">
        <v>44</v>
      </c>
      <c r="E10161" s="11">
        <v>26952.875</v>
      </c>
      <c r="F10161" s="12">
        <f t="shared" si="316"/>
        <v>10</v>
      </c>
      <c r="G10161" s="12">
        <f t="shared" si="317"/>
        <v>1973</v>
      </c>
      <c r="H10161" s="1">
        <v>4</v>
      </c>
      <c r="I10161" s="13">
        <v>12.6</v>
      </c>
      <c r="J10161" s="13">
        <v>8.375</v>
      </c>
      <c r="K10161" s="13">
        <v>12.6</v>
      </c>
      <c r="L10161" s="1">
        <v>2</v>
      </c>
      <c r="M10161" s="14">
        <v>192.12301527776799</v>
      </c>
      <c r="N10161" s="1">
        <v>4</v>
      </c>
      <c r="O10161" s="14">
        <v>72.341137152778174</v>
      </c>
      <c r="P10161" s="1">
        <v>1</v>
      </c>
      <c r="Q10161" s="14">
        <v>384.37917094908335</v>
      </c>
      <c r="R10161" s="1">
        <v>5</v>
      </c>
      <c r="S10161" s="14">
        <v>85.672087060179905</v>
      </c>
      <c r="T10161" s="1" t="s">
        <v>6205</v>
      </c>
      <c r="U10161" s="1">
        <v>9845618</v>
      </c>
      <c r="V10161" s="1">
        <v>135</v>
      </c>
      <c r="W10161" s="1" t="s">
        <v>52</v>
      </c>
      <c r="X10161" s="1">
        <v>44</v>
      </c>
      <c r="Y10161" s="1" t="s">
        <v>45</v>
      </c>
      <c r="Z10161" s="1" t="s">
        <v>43</v>
      </c>
      <c r="AA10161" s="1" t="s">
        <v>43</v>
      </c>
      <c r="AB10161" s="1" t="s">
        <v>43</v>
      </c>
      <c r="AC10161" s="1" t="s">
        <v>55</v>
      </c>
      <c r="AD10161" s="1" t="s">
        <v>45</v>
      </c>
      <c r="AE10161" s="1" t="s">
        <v>43</v>
      </c>
      <c r="AF10161" s="1" t="s">
        <v>43</v>
      </c>
      <c r="AG10161" s="1" t="s">
        <v>43</v>
      </c>
      <c r="AH10161" s="1" t="s">
        <v>43</v>
      </c>
      <c r="AI10161" s="1" t="s">
        <v>43</v>
      </c>
      <c r="AJ10161" s="1" t="s">
        <v>47</v>
      </c>
      <c r="AK10161" s="1" t="s">
        <v>47</v>
      </c>
      <c r="AL10161" s="1" t="s">
        <v>61</v>
      </c>
      <c r="AM10161" s="1" t="s">
        <v>61</v>
      </c>
      <c r="AN10161" s="1" t="s">
        <v>43</v>
      </c>
      <c r="AO10161" s="1" t="s">
        <v>43</v>
      </c>
      <c r="AP10161" s="1" t="s">
        <v>43</v>
      </c>
      <c r="AQ10161" s="1" t="s">
        <v>50</v>
      </c>
    </row>
    <row r="10162" spans="1:43" s="1" customFormat="1" ht="15.5" customHeight="1" x14ac:dyDescent="0.25">
      <c r="A10162" s="8">
        <v>1000010161</v>
      </c>
      <c r="B10162" s="9">
        <v>9845171</v>
      </c>
      <c r="C10162" s="10" t="s">
        <v>52</v>
      </c>
      <c r="D10162" s="9">
        <v>60</v>
      </c>
      <c r="E10162" s="11">
        <v>21280.875</v>
      </c>
      <c r="F10162" s="12">
        <f t="shared" si="316"/>
        <v>4</v>
      </c>
      <c r="G10162" s="12">
        <f t="shared" si="317"/>
        <v>1958</v>
      </c>
      <c r="H10162" s="1">
        <v>3</v>
      </c>
      <c r="I10162" s="13">
        <v>11.3</v>
      </c>
      <c r="J10162" s="13">
        <v>10.600000000000001</v>
      </c>
      <c r="K10162" s="13">
        <v>11.3</v>
      </c>
      <c r="M10162" s="14"/>
      <c r="N10162" s="1">
        <v>4</v>
      </c>
      <c r="O10162" s="14">
        <v>116.84886863425163</v>
      </c>
      <c r="Q10162" s="14"/>
      <c r="R10162" s="1">
        <v>1</v>
      </c>
      <c r="S10162" s="14">
        <v>61.362217708301614</v>
      </c>
    </row>
    <row r="10163" spans="1:43" s="1" customFormat="1" ht="15.5" customHeight="1" x14ac:dyDescent="0.25">
      <c r="A10163" s="8">
        <v>1000010162</v>
      </c>
      <c r="B10163" s="9">
        <v>9847128</v>
      </c>
      <c r="C10163" s="10" t="s">
        <v>52</v>
      </c>
      <c r="D10163" s="9">
        <v>31</v>
      </c>
      <c r="E10163" s="11">
        <v>31849.875</v>
      </c>
      <c r="F10163" s="12">
        <f t="shared" si="316"/>
        <v>3</v>
      </c>
      <c r="G10163" s="12">
        <f t="shared" si="317"/>
        <v>1987</v>
      </c>
      <c r="H10163" s="1">
        <v>2</v>
      </c>
      <c r="I10163" s="13">
        <v>8.9</v>
      </c>
      <c r="J10163" s="13">
        <v>8.8500000000000014</v>
      </c>
      <c r="K10163" s="13">
        <v>8.9</v>
      </c>
      <c r="M10163" s="14"/>
      <c r="N10163" s="1">
        <v>7</v>
      </c>
      <c r="O10163" s="14">
        <v>41.274399801586696</v>
      </c>
      <c r="P10163" s="1">
        <v>3</v>
      </c>
      <c r="Q10163" s="14">
        <v>115.07351222992777</v>
      </c>
      <c r="R10163" s="1">
        <v>2</v>
      </c>
      <c r="S10163" s="14">
        <v>172.62799542825087</v>
      </c>
    </row>
    <row r="10164" spans="1:43" s="1" customFormat="1" ht="15.5" customHeight="1" x14ac:dyDescent="0.25">
      <c r="A10164" s="8">
        <v>1000010163</v>
      </c>
      <c r="B10164" s="9">
        <v>9847482</v>
      </c>
      <c r="C10164" s="10" t="s">
        <v>52</v>
      </c>
      <c r="D10164" s="9">
        <v>31</v>
      </c>
      <c r="E10164" s="11">
        <v>31808.875</v>
      </c>
      <c r="F10164" s="12">
        <f t="shared" si="316"/>
        <v>1</v>
      </c>
      <c r="G10164" s="12">
        <f t="shared" si="317"/>
        <v>1987</v>
      </c>
      <c r="H10164" s="1">
        <v>4</v>
      </c>
      <c r="I10164" s="13">
        <v>9.5</v>
      </c>
      <c r="J10164" s="13">
        <v>8.7750000000000004</v>
      </c>
      <c r="K10164" s="13">
        <v>9.5</v>
      </c>
      <c r="L10164" s="1">
        <v>2</v>
      </c>
      <c r="M10164" s="14">
        <v>238.20397013886759</v>
      </c>
      <c r="N10164" s="1">
        <v>1</v>
      </c>
      <c r="O10164" s="14">
        <v>621.3427314815126</v>
      </c>
      <c r="P10164" s="1">
        <v>1</v>
      </c>
      <c r="Q10164" s="14">
        <v>477.22603437498765</v>
      </c>
      <c r="R10164" s="1">
        <v>6</v>
      </c>
      <c r="S10164" s="14">
        <v>105.90948420138254</v>
      </c>
      <c r="T10164" s="1" t="s">
        <v>6206</v>
      </c>
      <c r="U10164" s="1">
        <v>9847482</v>
      </c>
      <c r="V10164" s="1">
        <v>313</v>
      </c>
      <c r="W10164" s="1" t="s">
        <v>52</v>
      </c>
      <c r="X10164" s="1">
        <v>30</v>
      </c>
      <c r="Y10164" s="1" t="s">
        <v>43</v>
      </c>
      <c r="Z10164" s="1" t="s">
        <v>43</v>
      </c>
      <c r="AA10164" s="1" t="s">
        <v>43</v>
      </c>
      <c r="AB10164" s="1" t="s">
        <v>43</v>
      </c>
      <c r="AD10164" s="1" t="s">
        <v>45</v>
      </c>
      <c r="AE10164" s="1" t="s">
        <v>43</v>
      </c>
      <c r="AF10164" s="1" t="s">
        <v>43</v>
      </c>
      <c r="AG10164" s="1" t="s">
        <v>43</v>
      </c>
      <c r="AH10164" s="1" t="s">
        <v>43</v>
      </c>
      <c r="AI10164" s="1" t="s">
        <v>45</v>
      </c>
      <c r="AJ10164" s="1" t="s">
        <v>47</v>
      </c>
      <c r="AK10164" s="1" t="s">
        <v>47</v>
      </c>
      <c r="AL10164" s="1" t="s">
        <v>47</v>
      </c>
      <c r="AM10164" s="1" t="s">
        <v>47</v>
      </c>
      <c r="AN10164" s="1" t="s">
        <v>43</v>
      </c>
      <c r="AO10164" s="1" t="s">
        <v>43</v>
      </c>
      <c r="AP10164" s="1" t="s">
        <v>45</v>
      </c>
      <c r="AQ10164" s="1" t="s">
        <v>48</v>
      </c>
    </row>
    <row r="10165" spans="1:43" s="1" customFormat="1" ht="15.5" customHeight="1" x14ac:dyDescent="0.25">
      <c r="A10165" s="8">
        <v>1000010164</v>
      </c>
      <c r="B10165" s="9">
        <v>9847511</v>
      </c>
      <c r="C10165" s="10" t="s">
        <v>52</v>
      </c>
      <c r="D10165" s="9">
        <v>56</v>
      </c>
      <c r="E10165" s="11">
        <v>22646.875</v>
      </c>
      <c r="F10165" s="12">
        <f t="shared" si="316"/>
        <v>12</v>
      </c>
      <c r="G10165" s="12">
        <f t="shared" si="317"/>
        <v>1961</v>
      </c>
      <c r="H10165" s="1">
        <v>1</v>
      </c>
      <c r="I10165" s="13">
        <v>6.6</v>
      </c>
      <c r="J10165" s="13">
        <v>6.6</v>
      </c>
      <c r="K10165" s="13">
        <v>6.6</v>
      </c>
      <c r="M10165" s="14"/>
      <c r="O10165" s="14"/>
      <c r="Q10165" s="14"/>
      <c r="R10165" s="1">
        <v>1</v>
      </c>
      <c r="S10165" s="14">
        <v>27.09687048610067</v>
      </c>
    </row>
    <row r="10166" spans="1:43" s="1" customFormat="1" ht="15.5" customHeight="1" x14ac:dyDescent="0.25">
      <c r="A10166" s="8">
        <v>1000010165</v>
      </c>
      <c r="B10166" s="9">
        <v>9846599</v>
      </c>
      <c r="C10166" s="10" t="s">
        <v>52</v>
      </c>
      <c r="D10166" s="9">
        <v>45</v>
      </c>
      <c r="E10166" s="11">
        <v>26829.875</v>
      </c>
      <c r="F10166" s="12">
        <f t="shared" si="316"/>
        <v>6</v>
      </c>
      <c r="G10166" s="12">
        <f t="shared" si="317"/>
        <v>1973</v>
      </c>
      <c r="H10166" s="1">
        <v>3</v>
      </c>
      <c r="I10166" s="13">
        <v>11</v>
      </c>
      <c r="J10166" s="13">
        <v>8.0666666666666682</v>
      </c>
      <c r="K10166" s="13">
        <v>11</v>
      </c>
      <c r="L10166" s="1">
        <v>1</v>
      </c>
      <c r="M10166" s="14">
        <v>161.38178287033952</v>
      </c>
      <c r="O10166" s="14"/>
      <c r="P10166" s="1">
        <v>1</v>
      </c>
      <c r="Q10166" s="14">
        <v>161.45282835648686</v>
      </c>
      <c r="R10166" s="1">
        <v>2</v>
      </c>
      <c r="S10166" s="14">
        <v>80.746166724547948</v>
      </c>
      <c r="T10166" s="1" t="s">
        <v>6207</v>
      </c>
    </row>
    <row r="10167" spans="1:43" s="1" customFormat="1" ht="15.5" customHeight="1" x14ac:dyDescent="0.25">
      <c r="A10167" s="8">
        <v>1000010166</v>
      </c>
      <c r="B10167" s="9">
        <v>9849614</v>
      </c>
      <c r="C10167" s="10" t="s">
        <v>41</v>
      </c>
      <c r="D10167" s="9">
        <v>31</v>
      </c>
      <c r="E10167" s="11">
        <v>31745.875</v>
      </c>
      <c r="F10167" s="12">
        <f t="shared" si="316"/>
        <v>11</v>
      </c>
      <c r="G10167" s="12">
        <f t="shared" si="317"/>
        <v>1986</v>
      </c>
      <c r="H10167" s="1">
        <v>7</v>
      </c>
      <c r="I10167" s="13">
        <v>7.2</v>
      </c>
      <c r="J10167" s="13">
        <v>6.757142857142858</v>
      </c>
      <c r="K10167" s="13">
        <v>7.2</v>
      </c>
      <c r="M10167" s="14"/>
      <c r="N10167" s="1">
        <v>1</v>
      </c>
      <c r="O10167" s="14">
        <v>43333.74423611111</v>
      </c>
      <c r="P10167" s="1">
        <v>1</v>
      </c>
      <c r="Q10167" s="14">
        <v>569.37000428238389</v>
      </c>
      <c r="R10167" s="1">
        <v>2</v>
      </c>
      <c r="S10167" s="14">
        <v>219.97910653934741</v>
      </c>
      <c r="T10167" s="1" t="s">
        <v>6208</v>
      </c>
    </row>
    <row r="10168" spans="1:43" s="1" customFormat="1" ht="15.5" customHeight="1" x14ac:dyDescent="0.25">
      <c r="A10168" s="8">
        <v>1000010167</v>
      </c>
      <c r="B10168" s="9">
        <v>9848460</v>
      </c>
      <c r="C10168" s="10" t="s">
        <v>41</v>
      </c>
      <c r="D10168" s="9">
        <v>65</v>
      </c>
      <c r="E10168" s="11">
        <v>19370.875</v>
      </c>
      <c r="F10168" s="12">
        <f t="shared" si="316"/>
        <v>1</v>
      </c>
      <c r="G10168" s="12">
        <f t="shared" si="317"/>
        <v>1953</v>
      </c>
      <c r="H10168" s="1">
        <v>4</v>
      </c>
      <c r="I10168" s="13">
        <v>11.1</v>
      </c>
      <c r="J10168" s="13">
        <v>10.574999999999999</v>
      </c>
      <c r="K10168" s="13">
        <v>11.1</v>
      </c>
      <c r="M10168" s="14"/>
      <c r="O10168" s="14"/>
      <c r="P10168" s="1">
        <v>47</v>
      </c>
      <c r="Q10168" s="14">
        <v>15.944943698286885</v>
      </c>
      <c r="R10168" s="1">
        <v>4</v>
      </c>
      <c r="S10168" s="14">
        <v>159.01648614004989</v>
      </c>
      <c r="T10168" s="1" t="s">
        <v>6209</v>
      </c>
      <c r="U10168" s="1">
        <v>9848460</v>
      </c>
      <c r="V10168" s="1">
        <v>357</v>
      </c>
      <c r="W10168" s="1" t="s">
        <v>41</v>
      </c>
      <c r="X10168" s="1">
        <v>64</v>
      </c>
      <c r="Y10168" s="1" t="s">
        <v>43</v>
      </c>
      <c r="Z10168" s="1" t="s">
        <v>43</v>
      </c>
      <c r="AA10168" s="1" t="s">
        <v>43</v>
      </c>
      <c r="AB10168" s="1" t="s">
        <v>43</v>
      </c>
      <c r="AC10168" s="1" t="s">
        <v>44</v>
      </c>
      <c r="AD10168" s="1" t="s">
        <v>43</v>
      </c>
      <c r="AE10168" s="1" t="s">
        <v>45</v>
      </c>
      <c r="AF10168" s="1" t="s">
        <v>43</v>
      </c>
      <c r="AG10168" s="1" t="s">
        <v>45</v>
      </c>
      <c r="AH10168" s="1" t="s">
        <v>43</v>
      </c>
      <c r="AI10168" s="1" t="s">
        <v>43</v>
      </c>
      <c r="AJ10168" s="1" t="s">
        <v>47</v>
      </c>
      <c r="AK10168" s="1" t="s">
        <v>47</v>
      </c>
      <c r="AL10168" s="1" t="s">
        <v>61</v>
      </c>
      <c r="AM10168" s="1" t="s">
        <v>46</v>
      </c>
      <c r="AN10168" s="1" t="s">
        <v>45</v>
      </c>
      <c r="AO10168" s="1" t="s">
        <v>43</v>
      </c>
      <c r="AP10168" s="1" t="s">
        <v>45</v>
      </c>
      <c r="AQ10168" s="1" t="s">
        <v>48</v>
      </c>
    </row>
    <row r="10169" spans="1:43" s="1" customFormat="1" ht="15.5" customHeight="1" x14ac:dyDescent="0.25">
      <c r="A10169" s="8">
        <v>1000010168</v>
      </c>
      <c r="B10169" s="9">
        <v>9849728</v>
      </c>
      <c r="C10169" s="10" t="s">
        <v>52</v>
      </c>
      <c r="D10169" s="9">
        <v>47</v>
      </c>
      <c r="E10169" s="11">
        <v>26067.875</v>
      </c>
      <c r="F10169" s="12">
        <f t="shared" si="316"/>
        <v>5</v>
      </c>
      <c r="G10169" s="12">
        <f t="shared" si="317"/>
        <v>1971</v>
      </c>
      <c r="H10169" s="1">
        <v>6</v>
      </c>
      <c r="I10169" s="13">
        <v>14.4</v>
      </c>
      <c r="J10169" s="13">
        <v>8.033333333333335</v>
      </c>
      <c r="K10169" s="13">
        <v>14.4</v>
      </c>
      <c r="M10169" s="14"/>
      <c r="N10169" s="1">
        <v>1</v>
      </c>
      <c r="O10169" s="14">
        <v>72.319664351809479</v>
      </c>
      <c r="Q10169" s="14"/>
      <c r="R10169" s="1">
        <v>1</v>
      </c>
      <c r="S10169" s="14">
        <v>231.47213668980112</v>
      </c>
    </row>
    <row r="10170" spans="1:43" s="1" customFormat="1" ht="15.5" customHeight="1" x14ac:dyDescent="0.25">
      <c r="A10170" s="8">
        <v>1000010169</v>
      </c>
      <c r="B10170" s="9">
        <v>9482667</v>
      </c>
      <c r="C10170" s="10" t="s">
        <v>52</v>
      </c>
      <c r="D10170" s="9">
        <v>68</v>
      </c>
      <c r="E10170" s="11">
        <v>18263.875</v>
      </c>
      <c r="F10170" s="12">
        <f t="shared" si="316"/>
        <v>12</v>
      </c>
      <c r="G10170" s="12">
        <f t="shared" si="317"/>
        <v>1949</v>
      </c>
      <c r="H10170" s="1">
        <v>11</v>
      </c>
      <c r="I10170" s="13">
        <v>9.6999999999999993</v>
      </c>
      <c r="J10170" s="13">
        <v>7.0090909090909097</v>
      </c>
      <c r="K10170" s="13">
        <v>9.6999999999999993</v>
      </c>
      <c r="M10170" s="14"/>
      <c r="O10170" s="14"/>
      <c r="Q10170" s="14"/>
      <c r="R10170" s="1">
        <v>1</v>
      </c>
      <c r="S10170" s="14">
        <v>461.45213668979704</v>
      </c>
    </row>
    <row r="10171" spans="1:43" s="1" customFormat="1" ht="15.5" customHeight="1" x14ac:dyDescent="0.25">
      <c r="A10171" s="8">
        <v>1000010170</v>
      </c>
      <c r="B10171" s="9">
        <v>9496663</v>
      </c>
      <c r="C10171" s="10" t="s">
        <v>52</v>
      </c>
      <c r="D10171" s="9">
        <v>55</v>
      </c>
      <c r="E10171" s="11">
        <v>23011.875</v>
      </c>
      <c r="F10171" s="12">
        <f t="shared" si="316"/>
        <v>12</v>
      </c>
      <c r="G10171" s="12">
        <f t="shared" si="317"/>
        <v>1962</v>
      </c>
      <c r="H10171" s="1">
        <v>4</v>
      </c>
      <c r="I10171" s="13">
        <v>13.2</v>
      </c>
      <c r="J10171" s="13">
        <v>10.799999999999999</v>
      </c>
      <c r="K10171" s="13">
        <v>13.2</v>
      </c>
      <c r="L10171" s="1">
        <v>1</v>
      </c>
      <c r="M10171" s="14">
        <v>160.26169027773722</v>
      </c>
      <c r="O10171" s="14"/>
      <c r="P10171" s="1">
        <v>1</v>
      </c>
      <c r="Q10171" s="14">
        <v>160.33076817128313</v>
      </c>
      <c r="R10171" s="1">
        <v>3</v>
      </c>
      <c r="S10171" s="14">
        <v>84.365114236100155</v>
      </c>
      <c r="T10171" s="1" t="s">
        <v>6210</v>
      </c>
    </row>
    <row r="10172" spans="1:43" s="1" customFormat="1" ht="15.5" customHeight="1" x14ac:dyDescent="0.25">
      <c r="A10172" s="8">
        <v>1000010171</v>
      </c>
      <c r="B10172" s="9">
        <v>9504441</v>
      </c>
      <c r="C10172" s="10" t="s">
        <v>41</v>
      </c>
      <c r="D10172" s="9">
        <v>58</v>
      </c>
      <c r="E10172" s="11">
        <v>21915.875</v>
      </c>
      <c r="F10172" s="12">
        <f t="shared" si="316"/>
        <v>12</v>
      </c>
      <c r="G10172" s="12">
        <f t="shared" si="317"/>
        <v>1959</v>
      </c>
      <c r="I10172" s="13"/>
      <c r="J10172" s="13"/>
      <c r="K10172" s="13"/>
      <c r="M10172" s="14"/>
      <c r="O10172" s="14"/>
      <c r="Q10172" s="14"/>
      <c r="R10172" s="1">
        <v>1</v>
      </c>
      <c r="S10172" s="14">
        <v>533.46405798610067</v>
      </c>
    </row>
    <row r="10173" spans="1:43" s="1" customFormat="1" ht="15.5" customHeight="1" x14ac:dyDescent="0.25">
      <c r="A10173" s="8">
        <v>1000010172</v>
      </c>
      <c r="B10173" s="9">
        <v>9515481</v>
      </c>
      <c r="C10173" s="10" t="s">
        <v>41</v>
      </c>
      <c r="D10173" s="9">
        <v>71</v>
      </c>
      <c r="E10173" s="11">
        <v>17253.875</v>
      </c>
      <c r="F10173" s="12">
        <f t="shared" si="316"/>
        <v>3</v>
      </c>
      <c r="G10173" s="12">
        <f t="shared" si="317"/>
        <v>1947</v>
      </c>
      <c r="H10173" s="1">
        <v>4</v>
      </c>
      <c r="I10173" s="13">
        <v>8.1999999999999993</v>
      </c>
      <c r="J10173" s="13">
        <v>7.6749999999999998</v>
      </c>
      <c r="K10173" s="13">
        <v>8.1999999999999993</v>
      </c>
      <c r="L10173" s="1">
        <v>1</v>
      </c>
      <c r="M10173" s="14">
        <v>140.34401666663325</v>
      </c>
      <c r="O10173" s="14"/>
      <c r="Q10173" s="14"/>
      <c r="R10173" s="1">
        <v>5</v>
      </c>
      <c r="S10173" s="14">
        <v>136.00584631943929</v>
      </c>
      <c r="T10173" s="1" t="s">
        <v>6211</v>
      </c>
      <c r="U10173" s="1">
        <v>9515481</v>
      </c>
      <c r="V10173" s="1">
        <v>267</v>
      </c>
      <c r="W10173" s="1" t="s">
        <v>41</v>
      </c>
      <c r="X10173" s="1">
        <v>70</v>
      </c>
      <c r="Y10173" s="1" t="s">
        <v>45</v>
      </c>
      <c r="Z10173" s="1" t="s">
        <v>43</v>
      </c>
      <c r="AA10173" s="1" t="s">
        <v>43</v>
      </c>
      <c r="AB10173" s="1" t="s">
        <v>43</v>
      </c>
      <c r="AC10173" s="1" t="s">
        <v>44</v>
      </c>
      <c r="AD10173" s="1" t="s">
        <v>43</v>
      </c>
      <c r="AE10173" s="1" t="s">
        <v>45</v>
      </c>
      <c r="AF10173" s="1" t="s">
        <v>43</v>
      </c>
      <c r="AG10173" s="1" t="s">
        <v>43</v>
      </c>
      <c r="AH10173" s="1" t="s">
        <v>43</v>
      </c>
      <c r="AI10173" s="1" t="s">
        <v>43</v>
      </c>
      <c r="AJ10173" s="1" t="s">
        <v>46</v>
      </c>
      <c r="AK10173" s="1" t="s">
        <v>46</v>
      </c>
      <c r="AL10173" s="1" t="s">
        <v>61</v>
      </c>
      <c r="AM10173" s="1" t="s">
        <v>46</v>
      </c>
      <c r="AN10173" s="1" t="s">
        <v>45</v>
      </c>
      <c r="AO10173" s="1" t="s">
        <v>43</v>
      </c>
      <c r="AP10173" s="1" t="s">
        <v>45</v>
      </c>
      <c r="AQ10173" s="1" t="s">
        <v>57</v>
      </c>
    </row>
    <row r="10174" spans="1:43" s="1" customFormat="1" ht="15.5" customHeight="1" x14ac:dyDescent="0.25">
      <c r="A10174" s="8">
        <v>1000010173</v>
      </c>
      <c r="B10174" s="9">
        <v>9526239</v>
      </c>
      <c r="C10174" s="10" t="s">
        <v>52</v>
      </c>
      <c r="D10174" s="9">
        <v>53</v>
      </c>
      <c r="E10174" s="11">
        <v>23742.875</v>
      </c>
      <c r="F10174" s="12">
        <f t="shared" si="316"/>
        <v>12</v>
      </c>
      <c r="G10174" s="12">
        <f t="shared" si="317"/>
        <v>1964</v>
      </c>
      <c r="H10174" s="1">
        <v>1</v>
      </c>
      <c r="I10174" s="13">
        <v>6.7</v>
      </c>
      <c r="J10174" s="13">
        <v>6.7</v>
      </c>
      <c r="K10174" s="13">
        <v>6.7</v>
      </c>
      <c r="M10174" s="14"/>
      <c r="N10174" s="1">
        <v>1</v>
      </c>
      <c r="O10174" s="14">
        <v>497.24994224534748</v>
      </c>
      <c r="Q10174" s="14"/>
      <c r="R10174" s="1">
        <v>1</v>
      </c>
      <c r="S10174" s="14">
        <v>43.321604282398766</v>
      </c>
    </row>
    <row r="10175" spans="1:43" s="1" customFormat="1" ht="15.5" customHeight="1" x14ac:dyDescent="0.25">
      <c r="A10175" s="8">
        <v>1000010174</v>
      </c>
      <c r="B10175" s="9">
        <v>9510520</v>
      </c>
      <c r="C10175" s="10" t="s">
        <v>41</v>
      </c>
      <c r="D10175" s="9">
        <v>35</v>
      </c>
      <c r="E10175" s="11">
        <v>30273.875</v>
      </c>
      <c r="F10175" s="12">
        <f t="shared" si="316"/>
        <v>11</v>
      </c>
      <c r="G10175" s="12">
        <f t="shared" si="317"/>
        <v>1982</v>
      </c>
      <c r="H10175" s="1">
        <v>3</v>
      </c>
      <c r="I10175" s="13">
        <v>5.2</v>
      </c>
      <c r="J10175" s="13">
        <v>5.1000000000000005</v>
      </c>
      <c r="K10175" s="13">
        <v>5.2</v>
      </c>
      <c r="M10175" s="14"/>
      <c r="O10175" s="14"/>
      <c r="Q10175" s="14"/>
      <c r="R10175" s="1">
        <v>1</v>
      </c>
      <c r="S10175" s="14">
        <v>695.21770381939859</v>
      </c>
    </row>
    <row r="10176" spans="1:43" s="1" customFormat="1" ht="15.5" customHeight="1" x14ac:dyDescent="0.25">
      <c r="A10176" s="8">
        <v>1000010175</v>
      </c>
      <c r="B10176" s="9">
        <v>9519469</v>
      </c>
      <c r="C10176" s="10" t="s">
        <v>41</v>
      </c>
      <c r="D10176" s="9">
        <v>80</v>
      </c>
      <c r="E10176" s="11">
        <v>13921.875</v>
      </c>
      <c r="F10176" s="12">
        <f t="shared" si="316"/>
        <v>2</v>
      </c>
      <c r="G10176" s="12">
        <f t="shared" si="317"/>
        <v>1938</v>
      </c>
      <c r="H10176" s="1">
        <v>2</v>
      </c>
      <c r="I10176" s="13">
        <v>7.5</v>
      </c>
      <c r="J10176" s="13">
        <v>7.35</v>
      </c>
      <c r="K10176" s="13">
        <v>7.5</v>
      </c>
      <c r="M10176" s="14"/>
      <c r="O10176" s="14"/>
      <c r="Q10176" s="14"/>
      <c r="R10176" s="1">
        <v>1</v>
      </c>
      <c r="S10176" s="14">
        <v>688.09724085649941</v>
      </c>
    </row>
    <row r="10177" spans="1:43" s="1" customFormat="1" ht="15.5" customHeight="1" x14ac:dyDescent="0.25">
      <c r="A10177" s="8">
        <v>1000010176</v>
      </c>
      <c r="B10177" s="9">
        <v>9530957</v>
      </c>
      <c r="C10177" s="10" t="s">
        <v>41</v>
      </c>
      <c r="D10177" s="9">
        <v>30</v>
      </c>
      <c r="E10177" s="11">
        <v>32005.875</v>
      </c>
      <c r="F10177" s="12">
        <f t="shared" si="316"/>
        <v>8</v>
      </c>
      <c r="G10177" s="12">
        <f t="shared" si="317"/>
        <v>1987</v>
      </c>
      <c r="H10177" s="1">
        <v>1</v>
      </c>
      <c r="I10177" s="13">
        <v>9.1999999999999993</v>
      </c>
      <c r="J10177" s="13">
        <v>9.1999999999999993</v>
      </c>
      <c r="K10177" s="13">
        <v>9.1999999999999993</v>
      </c>
      <c r="L10177" s="1">
        <v>1</v>
      </c>
      <c r="M10177" s="14">
        <v>559.37325277773925</v>
      </c>
      <c r="N10177" s="1">
        <v>2</v>
      </c>
      <c r="O10177" s="14">
        <v>228.50562500000524</v>
      </c>
      <c r="P10177" s="1">
        <v>3</v>
      </c>
      <c r="Q10177" s="14">
        <v>186.48139803239368</v>
      </c>
      <c r="R10177" s="1">
        <v>2</v>
      </c>
      <c r="S10177" s="14">
        <v>279.7410972801008</v>
      </c>
      <c r="T10177" s="1" t="s">
        <v>6212</v>
      </c>
      <c r="U10177" s="1">
        <v>9530957</v>
      </c>
      <c r="V10177" s="1">
        <v>316</v>
      </c>
      <c r="W10177" s="1" t="s">
        <v>41</v>
      </c>
      <c r="X10177" s="1">
        <v>30</v>
      </c>
      <c r="Y10177" s="1" t="s">
        <v>43</v>
      </c>
      <c r="Z10177" s="1" t="s">
        <v>43</v>
      </c>
      <c r="AA10177" s="1" t="s">
        <v>43</v>
      </c>
      <c r="AB10177" s="1" t="s">
        <v>43</v>
      </c>
      <c r="AC10177" s="1" t="s">
        <v>44</v>
      </c>
      <c r="AD10177" s="1" t="s">
        <v>45</v>
      </c>
      <c r="AE10177" s="1" t="s">
        <v>43</v>
      </c>
      <c r="AF10177" s="1" t="s">
        <v>43</v>
      </c>
      <c r="AG10177" s="1" t="s">
        <v>43</v>
      </c>
      <c r="AH10177" s="1" t="s">
        <v>43</v>
      </c>
      <c r="AI10177" s="1" t="s">
        <v>45</v>
      </c>
      <c r="AJ10177" s="1" t="s">
        <v>47</v>
      </c>
      <c r="AK10177" s="1" t="s">
        <v>47</v>
      </c>
      <c r="AL10177" s="1" t="s">
        <v>47</v>
      </c>
      <c r="AM10177" s="1" t="s">
        <v>47</v>
      </c>
      <c r="AN10177" s="1" t="s">
        <v>43</v>
      </c>
      <c r="AO10177" s="1" t="s">
        <v>43</v>
      </c>
      <c r="AP10177" s="1" t="s">
        <v>45</v>
      </c>
      <c r="AQ10177" s="1" t="s">
        <v>48</v>
      </c>
    </row>
    <row r="10178" spans="1:43" s="1" customFormat="1" ht="15.5" customHeight="1" x14ac:dyDescent="0.25">
      <c r="A10178" s="8">
        <v>1000010177</v>
      </c>
      <c r="B10178" s="9">
        <v>9518806</v>
      </c>
      <c r="C10178" s="10" t="s">
        <v>41</v>
      </c>
      <c r="D10178" s="9">
        <v>62</v>
      </c>
      <c r="E10178" s="11">
        <v>20589.875</v>
      </c>
      <c r="F10178" s="12">
        <f t="shared" si="316"/>
        <v>5</v>
      </c>
      <c r="G10178" s="12">
        <f t="shared" si="317"/>
        <v>1956</v>
      </c>
      <c r="H10178" s="1">
        <v>11</v>
      </c>
      <c r="I10178" s="13">
        <v>9.8000000000000007</v>
      </c>
      <c r="J10178" s="13">
        <v>7.3545454545454554</v>
      </c>
      <c r="K10178" s="13">
        <v>9.8000000000000007</v>
      </c>
      <c r="M10178" s="14"/>
      <c r="N10178" s="1">
        <v>2</v>
      </c>
      <c r="O10178" s="14">
        <v>255.61543981480645</v>
      </c>
      <c r="Q10178" s="14"/>
      <c r="R10178" s="1">
        <v>4</v>
      </c>
      <c r="S10178" s="14">
        <v>103.322493084499</v>
      </c>
      <c r="T10178" s="1" t="s">
        <v>6213</v>
      </c>
      <c r="U10178" s="1">
        <v>9518806</v>
      </c>
      <c r="V10178" s="1">
        <v>106</v>
      </c>
      <c r="W10178" s="1" t="s">
        <v>41</v>
      </c>
      <c r="X10178" s="1">
        <v>61</v>
      </c>
      <c r="Y10178" s="1" t="s">
        <v>43</v>
      </c>
      <c r="Z10178" s="1" t="s">
        <v>43</v>
      </c>
      <c r="AA10178" s="1" t="s">
        <v>43</v>
      </c>
      <c r="AB10178" s="1" t="s">
        <v>45</v>
      </c>
      <c r="AD10178" s="1" t="s">
        <v>43</v>
      </c>
      <c r="AE10178" s="1" t="s">
        <v>45</v>
      </c>
      <c r="AF10178" s="1" t="s">
        <v>43</v>
      </c>
      <c r="AG10178" s="1" t="s">
        <v>43</v>
      </c>
      <c r="AH10178" s="1" t="s">
        <v>43</v>
      </c>
      <c r="AI10178" s="1" t="s">
        <v>43</v>
      </c>
      <c r="AJ10178" s="1" t="s">
        <v>47</v>
      </c>
      <c r="AK10178" s="1" t="s">
        <v>47</v>
      </c>
      <c r="AL10178" s="1" t="s">
        <v>47</v>
      </c>
      <c r="AM10178" s="1" t="s">
        <v>47</v>
      </c>
      <c r="AN10178" s="1" t="s">
        <v>45</v>
      </c>
      <c r="AO10178" s="1" t="s">
        <v>43</v>
      </c>
      <c r="AP10178" s="1" t="s">
        <v>43</v>
      </c>
      <c r="AQ10178" s="1" t="s">
        <v>48</v>
      </c>
    </row>
    <row r="10179" spans="1:43" s="1" customFormat="1" ht="15.5" customHeight="1" x14ac:dyDescent="0.25">
      <c r="A10179" s="8">
        <v>1000010178</v>
      </c>
      <c r="B10179" s="9">
        <v>9527357</v>
      </c>
      <c r="C10179" s="10" t="s">
        <v>41</v>
      </c>
      <c r="D10179" s="9">
        <v>55</v>
      </c>
      <c r="E10179" s="11">
        <v>23073.875</v>
      </c>
      <c r="F10179" s="12">
        <f t="shared" ref="F10179:F10242" si="318">MONTH(E10179)</f>
        <v>3</v>
      </c>
      <c r="G10179" s="12">
        <f t="shared" ref="G10179:G10242" si="319">YEAR(E10179)</f>
        <v>1963</v>
      </c>
      <c r="H10179" s="1">
        <v>7</v>
      </c>
      <c r="I10179" s="13">
        <v>6.5</v>
      </c>
      <c r="J10179" s="13">
        <v>5.9428571428571431</v>
      </c>
      <c r="K10179" s="13">
        <v>6.5</v>
      </c>
      <c r="M10179" s="14"/>
      <c r="N10179" s="1">
        <v>3</v>
      </c>
      <c r="O10179" s="14">
        <v>14444.581412037036</v>
      </c>
      <c r="P10179" s="1">
        <v>1</v>
      </c>
      <c r="Q10179" s="14">
        <v>387.27079131948267</v>
      </c>
      <c r="R10179" s="1">
        <v>3</v>
      </c>
      <c r="S10179" s="14">
        <v>129.10724772376611</v>
      </c>
    </row>
    <row r="10180" spans="1:43" s="1" customFormat="1" ht="15.5" customHeight="1" x14ac:dyDescent="0.25">
      <c r="A10180" s="8">
        <v>1000010179</v>
      </c>
      <c r="B10180" s="9">
        <v>9530053</v>
      </c>
      <c r="C10180" s="10" t="s">
        <v>52</v>
      </c>
      <c r="D10180" s="9">
        <v>51</v>
      </c>
      <c r="E10180" s="11">
        <v>24416.875</v>
      </c>
      <c r="F10180" s="12">
        <f t="shared" si="318"/>
        <v>11</v>
      </c>
      <c r="G10180" s="12">
        <f t="shared" si="319"/>
        <v>1966</v>
      </c>
      <c r="H10180" s="1">
        <v>6</v>
      </c>
      <c r="I10180" s="13">
        <v>10.1</v>
      </c>
      <c r="J10180" s="13">
        <v>8.85</v>
      </c>
      <c r="K10180" s="13">
        <v>10.1</v>
      </c>
      <c r="L10180" s="1">
        <v>2</v>
      </c>
      <c r="M10180" s="14">
        <v>122.61791111111961</v>
      </c>
      <c r="N10180" s="1">
        <v>1</v>
      </c>
      <c r="O10180" s="14">
        <v>148.2830440972466</v>
      </c>
      <c r="P10180" s="1">
        <v>1</v>
      </c>
      <c r="Q10180" s="14">
        <v>245.30508530088264</v>
      </c>
      <c r="R10180" s="1">
        <v>6</v>
      </c>
      <c r="S10180" s="14">
        <v>100.67971182484932</v>
      </c>
      <c r="T10180" s="1" t="s">
        <v>6214</v>
      </c>
      <c r="U10180" s="1">
        <v>9530053</v>
      </c>
      <c r="V10180" s="1">
        <v>359</v>
      </c>
      <c r="W10180" s="1" t="s">
        <v>52</v>
      </c>
      <c r="X10180" s="1">
        <v>51</v>
      </c>
      <c r="Y10180" s="1" t="s">
        <v>43</v>
      </c>
      <c r="Z10180" s="1" t="s">
        <v>43</v>
      </c>
      <c r="AA10180" s="1" t="s">
        <v>43</v>
      </c>
      <c r="AB10180" s="1" t="s">
        <v>43</v>
      </c>
      <c r="AD10180" s="1" t="s">
        <v>43</v>
      </c>
      <c r="AE10180" s="1" t="s">
        <v>45</v>
      </c>
      <c r="AF10180" s="1" t="s">
        <v>45</v>
      </c>
      <c r="AG10180" s="1" t="s">
        <v>45</v>
      </c>
      <c r="AH10180" s="1" t="s">
        <v>57</v>
      </c>
      <c r="AI10180" s="1" t="s">
        <v>43</v>
      </c>
      <c r="AJ10180" s="1" t="s">
        <v>47</v>
      </c>
      <c r="AK10180" s="1" t="s">
        <v>47</v>
      </c>
      <c r="AL10180" s="1" t="s">
        <v>61</v>
      </c>
      <c r="AM10180" s="1" t="s">
        <v>61</v>
      </c>
      <c r="AN10180" s="1" t="s">
        <v>43</v>
      </c>
      <c r="AO10180" s="1" t="s">
        <v>43</v>
      </c>
      <c r="AP10180" s="1" t="s">
        <v>45</v>
      </c>
      <c r="AQ10180" s="1" t="s">
        <v>48</v>
      </c>
    </row>
    <row r="10181" spans="1:43" s="1" customFormat="1" ht="15.5" customHeight="1" x14ac:dyDescent="0.25">
      <c r="A10181" s="8">
        <v>1000010180</v>
      </c>
      <c r="B10181" s="9">
        <v>9532713</v>
      </c>
      <c r="C10181" s="10" t="s">
        <v>52</v>
      </c>
      <c r="D10181" s="9">
        <v>32</v>
      </c>
      <c r="E10181" s="11">
        <v>31316.875</v>
      </c>
      <c r="F10181" s="12">
        <f t="shared" si="318"/>
        <v>9</v>
      </c>
      <c r="G10181" s="12">
        <f t="shared" si="319"/>
        <v>1985</v>
      </c>
      <c r="H10181" s="1">
        <v>3</v>
      </c>
      <c r="I10181" s="13">
        <v>9.6</v>
      </c>
      <c r="J10181" s="13">
        <v>7.4666666666666659</v>
      </c>
      <c r="K10181" s="13">
        <v>9.6</v>
      </c>
      <c r="M10181" s="14"/>
      <c r="N10181" s="1">
        <v>1</v>
      </c>
      <c r="O10181" s="14">
        <v>43333.74423611111</v>
      </c>
      <c r="Q10181" s="14"/>
      <c r="R10181" s="1">
        <v>2</v>
      </c>
      <c r="S10181" s="14">
        <v>115.73063431714763</v>
      </c>
    </row>
    <row r="10182" spans="1:43" s="1" customFormat="1" ht="15.5" customHeight="1" x14ac:dyDescent="0.25">
      <c r="A10182" s="8">
        <v>1000010181</v>
      </c>
      <c r="B10182" s="9">
        <v>9547637</v>
      </c>
      <c r="C10182" s="10" t="s">
        <v>52</v>
      </c>
      <c r="D10182" s="9">
        <v>60</v>
      </c>
      <c r="E10182" s="11">
        <v>21185.875</v>
      </c>
      <c r="F10182" s="12">
        <f t="shared" si="318"/>
        <v>12</v>
      </c>
      <c r="G10182" s="12">
        <f t="shared" si="319"/>
        <v>1957</v>
      </c>
      <c r="H10182" s="1">
        <v>3</v>
      </c>
      <c r="I10182" s="13">
        <v>8.3000000000000007</v>
      </c>
      <c r="J10182" s="13">
        <v>7.7</v>
      </c>
      <c r="K10182" s="13">
        <v>8.3000000000000007</v>
      </c>
      <c r="M10182" s="14"/>
      <c r="N10182" s="1">
        <v>2</v>
      </c>
      <c r="O10182" s="14">
        <v>312.17452546295317</v>
      </c>
      <c r="P10182" s="1">
        <v>2</v>
      </c>
      <c r="Q10182" s="14">
        <v>314.65408778934216</v>
      </c>
      <c r="R10182" s="1">
        <v>5</v>
      </c>
      <c r="S10182" s="14">
        <v>147.3006194675996</v>
      </c>
      <c r="T10182" s="1" t="s">
        <v>6215</v>
      </c>
      <c r="U10182" s="1">
        <v>9547637</v>
      </c>
      <c r="V10182" s="1">
        <v>210</v>
      </c>
      <c r="W10182" s="1" t="s">
        <v>52</v>
      </c>
      <c r="X10182" s="1">
        <v>59</v>
      </c>
      <c r="Y10182" s="1" t="s">
        <v>43</v>
      </c>
      <c r="Z10182" s="1" t="s">
        <v>43</v>
      </c>
      <c r="AA10182" s="1" t="s">
        <v>43</v>
      </c>
      <c r="AB10182" s="1" t="s">
        <v>43</v>
      </c>
      <c r="AC10182" s="1" t="s">
        <v>44</v>
      </c>
      <c r="AD10182" s="1" t="s">
        <v>43</v>
      </c>
      <c r="AE10182" s="1" t="s">
        <v>43</v>
      </c>
      <c r="AF10182" s="1" t="s">
        <v>43</v>
      </c>
      <c r="AG10182" s="1" t="s">
        <v>45</v>
      </c>
      <c r="AH10182" s="1" t="s">
        <v>43</v>
      </c>
      <c r="AI10182" s="1" t="s">
        <v>43</v>
      </c>
      <c r="AJ10182" s="1" t="s">
        <v>47</v>
      </c>
      <c r="AK10182" s="1" t="s">
        <v>47</v>
      </c>
      <c r="AL10182" s="1" t="s">
        <v>47</v>
      </c>
      <c r="AM10182" s="1" t="s">
        <v>47</v>
      </c>
      <c r="AN10182" s="1" t="s">
        <v>43</v>
      </c>
      <c r="AO10182" s="1" t="s">
        <v>43</v>
      </c>
      <c r="AP10182" s="1" t="s">
        <v>43</v>
      </c>
      <c r="AQ10182" s="1" t="s">
        <v>48</v>
      </c>
    </row>
    <row r="10183" spans="1:43" s="1" customFormat="1" ht="15.5" customHeight="1" x14ac:dyDescent="0.25">
      <c r="A10183" s="8">
        <v>1000010182</v>
      </c>
      <c r="B10183" s="9">
        <v>9547875</v>
      </c>
      <c r="C10183" s="10" t="s">
        <v>52</v>
      </c>
      <c r="D10183" s="9">
        <v>41</v>
      </c>
      <c r="E10183" s="11">
        <v>28195.875</v>
      </c>
      <c r="F10183" s="12">
        <f t="shared" si="318"/>
        <v>3</v>
      </c>
      <c r="G10183" s="12">
        <f t="shared" si="319"/>
        <v>1977</v>
      </c>
      <c r="H10183" s="1">
        <v>8</v>
      </c>
      <c r="I10183" s="13">
        <v>12.4</v>
      </c>
      <c r="J10183" s="13">
        <v>10</v>
      </c>
      <c r="K10183" s="13">
        <v>12.4</v>
      </c>
      <c r="L10183" s="1">
        <v>2</v>
      </c>
      <c r="M10183" s="14">
        <v>228.66905115741974</v>
      </c>
      <c r="N10183" s="1">
        <v>1</v>
      </c>
      <c r="O10183" s="14">
        <v>453.42122696754814</v>
      </c>
      <c r="P10183" s="1">
        <v>1</v>
      </c>
      <c r="Q10183" s="14">
        <v>301.41891631948238</v>
      </c>
      <c r="R10183" s="1">
        <v>7</v>
      </c>
      <c r="S10183" s="14">
        <v>65.355353191142584</v>
      </c>
      <c r="T10183" s="1" t="s">
        <v>6216</v>
      </c>
      <c r="U10183" s="1">
        <v>9547875</v>
      </c>
      <c r="V10183" s="1">
        <v>156</v>
      </c>
      <c r="W10183" s="1" t="s">
        <v>52</v>
      </c>
      <c r="X10183" s="1">
        <v>40</v>
      </c>
      <c r="Y10183" s="1" t="s">
        <v>43</v>
      </c>
      <c r="Z10183" s="1" t="s">
        <v>43</v>
      </c>
      <c r="AA10183" s="1" t="s">
        <v>43</v>
      </c>
      <c r="AB10183" s="1" t="s">
        <v>45</v>
      </c>
      <c r="AD10183" s="1" t="s">
        <v>45</v>
      </c>
      <c r="AE10183" s="1" t="s">
        <v>43</v>
      </c>
      <c r="AF10183" s="1" t="s">
        <v>43</v>
      </c>
      <c r="AG10183" s="1" t="s">
        <v>43</v>
      </c>
      <c r="AH10183" s="1" t="s">
        <v>43</v>
      </c>
      <c r="AI10183" s="1" t="s">
        <v>43</v>
      </c>
      <c r="AJ10183" s="1" t="s">
        <v>47</v>
      </c>
      <c r="AK10183" s="1" t="s">
        <v>47</v>
      </c>
      <c r="AL10183" s="1" t="s">
        <v>47</v>
      </c>
      <c r="AM10183" s="1" t="s">
        <v>47</v>
      </c>
      <c r="AN10183" s="1" t="s">
        <v>43</v>
      </c>
      <c r="AO10183" s="1" t="s">
        <v>43</v>
      </c>
      <c r="AP10183" s="1" t="s">
        <v>45</v>
      </c>
      <c r="AQ10183" s="1" t="s">
        <v>48</v>
      </c>
    </row>
    <row r="10184" spans="1:43" s="1" customFormat="1" ht="15.5" customHeight="1" x14ac:dyDescent="0.25">
      <c r="A10184" s="8">
        <v>1000010183</v>
      </c>
      <c r="B10184" s="9">
        <v>9527788</v>
      </c>
      <c r="C10184" s="10" t="s">
        <v>52</v>
      </c>
      <c r="D10184" s="9">
        <v>63</v>
      </c>
      <c r="E10184" s="11">
        <v>20089.875</v>
      </c>
      <c r="F10184" s="12">
        <f t="shared" si="318"/>
        <v>12</v>
      </c>
      <c r="G10184" s="12">
        <f t="shared" si="319"/>
        <v>1954</v>
      </c>
      <c r="H10184" s="1">
        <v>6</v>
      </c>
      <c r="I10184" s="13">
        <v>13.2</v>
      </c>
      <c r="J10184" s="13">
        <v>7.3166666666666664</v>
      </c>
      <c r="K10184" s="13">
        <v>13.2</v>
      </c>
      <c r="M10184" s="14"/>
      <c r="O10184" s="14"/>
      <c r="Q10184" s="14"/>
      <c r="R10184" s="1">
        <v>3</v>
      </c>
      <c r="S10184" s="14">
        <v>144.63071994599886</v>
      </c>
      <c r="T10184" s="1" t="s">
        <v>6217</v>
      </c>
      <c r="U10184" s="1">
        <v>9527788</v>
      </c>
      <c r="V10184" s="1">
        <v>161</v>
      </c>
      <c r="W10184" s="1" t="s">
        <v>52</v>
      </c>
      <c r="X10184" s="1">
        <v>62</v>
      </c>
      <c r="Y10184" s="1" t="s">
        <v>43</v>
      </c>
      <c r="Z10184" s="1" t="s">
        <v>43</v>
      </c>
      <c r="AA10184" s="1" t="s">
        <v>43</v>
      </c>
      <c r="AB10184" s="1" t="s">
        <v>43</v>
      </c>
      <c r="AC10184" s="1" t="s">
        <v>55</v>
      </c>
      <c r="AD10184" s="1" t="s">
        <v>45</v>
      </c>
      <c r="AE10184" s="1" t="s">
        <v>43</v>
      </c>
      <c r="AF10184" s="1" t="s">
        <v>43</v>
      </c>
      <c r="AG10184" s="1" t="s">
        <v>43</v>
      </c>
      <c r="AH10184" s="1" t="s">
        <v>43</v>
      </c>
      <c r="AI10184" s="1" t="s">
        <v>43</v>
      </c>
      <c r="AJ10184" s="1" t="s">
        <v>61</v>
      </c>
      <c r="AK10184" s="1" t="s">
        <v>61</v>
      </c>
      <c r="AL10184" s="1" t="s">
        <v>61</v>
      </c>
      <c r="AM10184" s="1" t="s">
        <v>61</v>
      </c>
      <c r="AN10184" s="1" t="s">
        <v>43</v>
      </c>
      <c r="AO10184" s="1" t="s">
        <v>43</v>
      </c>
      <c r="AP10184" s="1" t="s">
        <v>43</v>
      </c>
      <c r="AQ10184" s="1" t="s">
        <v>48</v>
      </c>
    </row>
    <row r="10185" spans="1:43" s="1" customFormat="1" ht="15.5" customHeight="1" x14ac:dyDescent="0.25">
      <c r="A10185" s="8">
        <v>1000010184</v>
      </c>
      <c r="B10185" s="9">
        <v>9555159</v>
      </c>
      <c r="C10185" s="10" t="s">
        <v>52</v>
      </c>
      <c r="D10185" s="9">
        <v>39</v>
      </c>
      <c r="E10185" s="11">
        <v>29067.875</v>
      </c>
      <c r="F10185" s="12">
        <f t="shared" si="318"/>
        <v>7</v>
      </c>
      <c r="G10185" s="12">
        <f t="shared" si="319"/>
        <v>1979</v>
      </c>
      <c r="H10185" s="1">
        <v>2</v>
      </c>
      <c r="I10185" s="13">
        <v>10.4</v>
      </c>
      <c r="J10185" s="13">
        <v>8.85</v>
      </c>
      <c r="K10185" s="13">
        <v>10.4</v>
      </c>
      <c r="M10185" s="14"/>
      <c r="O10185" s="14"/>
      <c r="P10185" s="1">
        <v>1</v>
      </c>
      <c r="Q10185" s="14">
        <v>161.28854594908626</v>
      </c>
      <c r="R10185" s="1">
        <v>1</v>
      </c>
      <c r="S10185" s="14">
        <v>161.3171251156964</v>
      </c>
    </row>
    <row r="10186" spans="1:43" s="1" customFormat="1" ht="15.5" customHeight="1" x14ac:dyDescent="0.25">
      <c r="A10186" s="8">
        <v>1000010185</v>
      </c>
      <c r="B10186" s="9">
        <v>9556067</v>
      </c>
      <c r="C10186" s="10" t="s">
        <v>52</v>
      </c>
      <c r="D10186" s="9">
        <v>34</v>
      </c>
      <c r="E10186" s="11">
        <v>30833.875</v>
      </c>
      <c r="F10186" s="12">
        <f t="shared" si="318"/>
        <v>5</v>
      </c>
      <c r="G10186" s="12">
        <f t="shared" si="319"/>
        <v>1984</v>
      </c>
      <c r="H10186" s="1">
        <v>1</v>
      </c>
      <c r="I10186" s="13">
        <v>7.7</v>
      </c>
      <c r="J10186" s="13">
        <v>7.7</v>
      </c>
      <c r="K10186" s="13">
        <v>7.7</v>
      </c>
      <c r="M10186" s="14"/>
      <c r="O10186" s="14"/>
      <c r="P10186" s="1">
        <v>1</v>
      </c>
      <c r="Q10186" s="14">
        <v>126.39608067128574</v>
      </c>
      <c r="R10186" s="1">
        <v>3</v>
      </c>
      <c r="S10186" s="14">
        <v>65.450283989198695</v>
      </c>
    </row>
    <row r="10187" spans="1:43" s="1" customFormat="1" ht="15.5" customHeight="1" x14ac:dyDescent="0.25">
      <c r="A10187" s="8">
        <v>1000010186</v>
      </c>
      <c r="B10187" s="9">
        <v>9559989</v>
      </c>
      <c r="C10187" s="10" t="s">
        <v>52</v>
      </c>
      <c r="D10187" s="9">
        <v>41</v>
      </c>
      <c r="E10187" s="11">
        <v>28263.875</v>
      </c>
      <c r="F10187" s="12">
        <f t="shared" si="318"/>
        <v>5</v>
      </c>
      <c r="G10187" s="12">
        <f t="shared" si="319"/>
        <v>1977</v>
      </c>
      <c r="H10187" s="1">
        <v>2</v>
      </c>
      <c r="I10187" s="13">
        <v>9.3000000000000007</v>
      </c>
      <c r="J10187" s="13">
        <v>8.1999999999999993</v>
      </c>
      <c r="K10187" s="13">
        <v>9.3000000000000007</v>
      </c>
      <c r="M10187" s="14"/>
      <c r="N10187" s="1">
        <v>1</v>
      </c>
      <c r="O10187" s="14">
        <v>89.29037037040689</v>
      </c>
      <c r="Q10187" s="14"/>
      <c r="R10187" s="1">
        <v>1</v>
      </c>
      <c r="S10187" s="14">
        <v>159.43876863429614</v>
      </c>
    </row>
    <row r="10188" spans="1:43" s="1" customFormat="1" ht="15.5" customHeight="1" x14ac:dyDescent="0.25">
      <c r="A10188" s="8">
        <v>1000010187</v>
      </c>
      <c r="B10188" s="9">
        <v>9569820</v>
      </c>
      <c r="C10188" s="10" t="s">
        <v>52</v>
      </c>
      <c r="D10188" s="9">
        <v>29</v>
      </c>
      <c r="E10188" s="11">
        <v>32397.875</v>
      </c>
      <c r="F10188" s="12">
        <f t="shared" si="318"/>
        <v>9</v>
      </c>
      <c r="G10188" s="12">
        <f t="shared" si="319"/>
        <v>1988</v>
      </c>
      <c r="H10188" s="1">
        <v>4</v>
      </c>
      <c r="I10188" s="13">
        <v>9.1</v>
      </c>
      <c r="J10188" s="13">
        <v>8.8249999999999993</v>
      </c>
      <c r="K10188" s="13">
        <v>9.1</v>
      </c>
      <c r="M10188" s="14"/>
      <c r="N10188" s="1">
        <v>3</v>
      </c>
      <c r="O10188" s="14">
        <v>187.40417438270379</v>
      </c>
      <c r="P10188" s="1">
        <v>2</v>
      </c>
      <c r="Q10188" s="14">
        <v>350.70135052084152</v>
      </c>
      <c r="R10188" s="1">
        <v>6</v>
      </c>
      <c r="S10188" s="14">
        <v>116.91383412423359</v>
      </c>
      <c r="T10188" s="1" t="s">
        <v>6218</v>
      </c>
      <c r="U10188" s="1">
        <v>9569820</v>
      </c>
      <c r="V10188" s="1">
        <v>237</v>
      </c>
      <c r="W10188" s="1" t="s">
        <v>52</v>
      </c>
      <c r="X10188" s="1">
        <v>28</v>
      </c>
      <c r="Y10188" s="1" t="s">
        <v>43</v>
      </c>
      <c r="Z10188" s="1" t="s">
        <v>43</v>
      </c>
      <c r="AA10188" s="1" t="s">
        <v>43</v>
      </c>
      <c r="AB10188" s="1" t="s">
        <v>43</v>
      </c>
      <c r="AC10188" s="1" t="s">
        <v>44</v>
      </c>
      <c r="AD10188" s="1" t="s">
        <v>45</v>
      </c>
      <c r="AE10188" s="1" t="s">
        <v>45</v>
      </c>
      <c r="AF10188" s="1" t="s">
        <v>43</v>
      </c>
      <c r="AG10188" s="1" t="s">
        <v>45</v>
      </c>
      <c r="AH10188" s="1" t="s">
        <v>45</v>
      </c>
      <c r="AI10188" s="1" t="s">
        <v>43</v>
      </c>
      <c r="AJ10188" s="1" t="s">
        <v>47</v>
      </c>
      <c r="AK10188" s="1" t="s">
        <v>47</v>
      </c>
      <c r="AL10188" s="1" t="s">
        <v>47</v>
      </c>
      <c r="AM10188" s="1" t="s">
        <v>47</v>
      </c>
      <c r="AN10188" s="1" t="s">
        <v>43</v>
      </c>
      <c r="AO10188" s="1" t="s">
        <v>43</v>
      </c>
      <c r="AP10188" s="1" t="s">
        <v>45</v>
      </c>
      <c r="AQ10188" s="1" t="s">
        <v>48</v>
      </c>
    </row>
    <row r="10189" spans="1:43" s="1" customFormat="1" ht="15.5" customHeight="1" x14ac:dyDescent="0.25">
      <c r="A10189" s="8">
        <v>1000010188</v>
      </c>
      <c r="B10189" s="9">
        <v>9585857</v>
      </c>
      <c r="C10189" s="10" t="s">
        <v>41</v>
      </c>
      <c r="D10189" s="9">
        <v>58</v>
      </c>
      <c r="E10189" s="11">
        <v>21915.875</v>
      </c>
      <c r="F10189" s="12">
        <f t="shared" si="318"/>
        <v>12</v>
      </c>
      <c r="G10189" s="12">
        <f t="shared" si="319"/>
        <v>1959</v>
      </c>
      <c r="H10189" s="1">
        <v>8</v>
      </c>
      <c r="I10189" s="13">
        <v>10.3</v>
      </c>
      <c r="J10189" s="13">
        <v>8.8125</v>
      </c>
      <c r="K10189" s="13">
        <v>10.3</v>
      </c>
      <c r="M10189" s="14"/>
      <c r="N10189" s="1">
        <v>15</v>
      </c>
      <c r="O10189" s="14">
        <v>44.822725308640415</v>
      </c>
      <c r="P10189" s="1">
        <v>2</v>
      </c>
      <c r="Q10189" s="14">
        <v>255.26131579859066</v>
      </c>
      <c r="R10189" s="1">
        <v>7</v>
      </c>
      <c r="S10189" s="14">
        <v>85.862573759914085</v>
      </c>
      <c r="T10189" s="1" t="s">
        <v>6219</v>
      </c>
      <c r="U10189" s="1">
        <v>9585857</v>
      </c>
      <c r="V10189" s="1">
        <v>298</v>
      </c>
      <c r="W10189" s="1" t="s">
        <v>41</v>
      </c>
      <c r="X10189" s="1">
        <v>57</v>
      </c>
      <c r="Y10189" s="1" t="s">
        <v>43</v>
      </c>
      <c r="Z10189" s="1" t="s">
        <v>43</v>
      </c>
      <c r="AA10189" s="1" t="s">
        <v>43</v>
      </c>
      <c r="AB10189" s="1" t="s">
        <v>43</v>
      </c>
      <c r="AD10189" s="1" t="s">
        <v>43</v>
      </c>
      <c r="AE10189" s="1" t="s">
        <v>43</v>
      </c>
      <c r="AF10189" s="1" t="s">
        <v>45</v>
      </c>
      <c r="AG10189" s="1" t="s">
        <v>43</v>
      </c>
      <c r="AH10189" s="1" t="s">
        <v>57</v>
      </c>
      <c r="AI10189" s="1" t="s">
        <v>43</v>
      </c>
      <c r="AJ10189" s="1" t="s">
        <v>47</v>
      </c>
      <c r="AK10189" s="1" t="s">
        <v>47</v>
      </c>
      <c r="AL10189" s="1" t="s">
        <v>47</v>
      </c>
      <c r="AM10189" s="1" t="s">
        <v>47</v>
      </c>
      <c r="AN10189" s="1" t="s">
        <v>45</v>
      </c>
      <c r="AO10189" s="1" t="s">
        <v>43</v>
      </c>
      <c r="AP10189" s="1" t="s">
        <v>45</v>
      </c>
      <c r="AQ10189" s="1" t="s">
        <v>48</v>
      </c>
    </row>
    <row r="10190" spans="1:43" s="1" customFormat="1" ht="15.5" customHeight="1" x14ac:dyDescent="0.25">
      <c r="A10190" s="8">
        <v>1000010189</v>
      </c>
      <c r="B10190" s="9">
        <v>9585998</v>
      </c>
      <c r="C10190" s="10" t="s">
        <v>52</v>
      </c>
      <c r="D10190" s="9">
        <v>39</v>
      </c>
      <c r="E10190" s="11">
        <v>28876.875</v>
      </c>
      <c r="F10190" s="12">
        <f t="shared" si="318"/>
        <v>1</v>
      </c>
      <c r="G10190" s="12">
        <f t="shared" si="319"/>
        <v>1979</v>
      </c>
      <c r="H10190" s="1">
        <v>3</v>
      </c>
      <c r="I10190" s="13">
        <v>8.5</v>
      </c>
      <c r="J10190" s="13">
        <v>7.2</v>
      </c>
      <c r="K10190" s="13">
        <v>8.5</v>
      </c>
      <c r="L10190" s="1">
        <v>1</v>
      </c>
      <c r="M10190" s="14">
        <v>152.42834537033923</v>
      </c>
      <c r="N10190" s="1">
        <v>2</v>
      </c>
      <c r="O10190" s="14">
        <v>256.12792829862519</v>
      </c>
      <c r="P10190" s="1">
        <v>1</v>
      </c>
      <c r="Q10190" s="14">
        <v>105.10653206018469</v>
      </c>
      <c r="R10190" s="1">
        <v>3</v>
      </c>
      <c r="S10190" s="14">
        <v>180.36257951389902</v>
      </c>
      <c r="T10190" s="1" t="s">
        <v>6220</v>
      </c>
      <c r="U10190" s="1">
        <v>9585998</v>
      </c>
      <c r="V10190" s="1">
        <v>287</v>
      </c>
      <c r="W10190" s="1" t="s">
        <v>52</v>
      </c>
      <c r="X10190" s="1">
        <v>38</v>
      </c>
      <c r="Y10190" s="1" t="s">
        <v>43</v>
      </c>
      <c r="Z10190" s="1" t="s">
        <v>43</v>
      </c>
      <c r="AA10190" s="1" t="s">
        <v>45</v>
      </c>
      <c r="AB10190" s="1" t="s">
        <v>43</v>
      </c>
      <c r="AC10190" s="1" t="s">
        <v>55</v>
      </c>
      <c r="AD10190" s="1" t="s">
        <v>45</v>
      </c>
      <c r="AE10190" s="1" t="s">
        <v>45</v>
      </c>
      <c r="AF10190" s="1" t="s">
        <v>43</v>
      </c>
      <c r="AG10190" s="1" t="s">
        <v>45</v>
      </c>
      <c r="AH10190" s="1" t="s">
        <v>43</v>
      </c>
      <c r="AI10190" s="1" t="s">
        <v>43</v>
      </c>
      <c r="AJ10190" s="1" t="s">
        <v>61</v>
      </c>
      <c r="AK10190" s="1" t="s">
        <v>61</v>
      </c>
      <c r="AL10190" s="1" t="s">
        <v>47</v>
      </c>
      <c r="AM10190" s="1" t="s">
        <v>47</v>
      </c>
      <c r="AN10190" s="1" t="s">
        <v>43</v>
      </c>
      <c r="AO10190" s="1" t="s">
        <v>43</v>
      </c>
      <c r="AP10190" s="1" t="s">
        <v>43</v>
      </c>
      <c r="AQ10190" s="1" t="s">
        <v>48</v>
      </c>
    </row>
    <row r="10191" spans="1:43" s="1" customFormat="1" ht="15.5" customHeight="1" x14ac:dyDescent="0.25">
      <c r="A10191" s="8">
        <v>1000010190</v>
      </c>
      <c r="B10191" s="9">
        <v>9592225</v>
      </c>
      <c r="C10191" s="10" t="s">
        <v>52</v>
      </c>
      <c r="D10191" s="9">
        <v>37</v>
      </c>
      <c r="E10191" s="11">
        <v>29496.875</v>
      </c>
      <c r="F10191" s="12">
        <f t="shared" si="318"/>
        <v>10</v>
      </c>
      <c r="G10191" s="12">
        <f t="shared" si="319"/>
        <v>1980</v>
      </c>
      <c r="H10191" s="1">
        <v>4</v>
      </c>
      <c r="I10191" s="13">
        <v>13.2</v>
      </c>
      <c r="J10191" s="13">
        <v>8.6750000000000007</v>
      </c>
      <c r="K10191" s="13">
        <v>13.2</v>
      </c>
      <c r="L10191" s="1">
        <v>2</v>
      </c>
      <c r="M10191" s="14">
        <v>220.16586828701838</v>
      </c>
      <c r="N10191" s="1">
        <v>2</v>
      </c>
      <c r="O10191" s="14">
        <v>195.20896990740584</v>
      </c>
      <c r="P10191" s="1">
        <v>2</v>
      </c>
      <c r="Q10191" s="14">
        <v>220.20030885414235</v>
      </c>
      <c r="R10191" s="1">
        <v>5</v>
      </c>
      <c r="S10191" s="14">
        <v>88.087837060180021</v>
      </c>
      <c r="T10191" s="1" t="s">
        <v>6221</v>
      </c>
      <c r="U10191" s="1">
        <v>9592225</v>
      </c>
      <c r="V10191" s="1">
        <v>144</v>
      </c>
      <c r="W10191" s="1" t="s">
        <v>52</v>
      </c>
      <c r="X10191" s="1">
        <v>37</v>
      </c>
      <c r="Y10191" s="1" t="s">
        <v>43</v>
      </c>
      <c r="Z10191" s="1" t="s">
        <v>43</v>
      </c>
      <c r="AA10191" s="1" t="s">
        <v>43</v>
      </c>
      <c r="AB10191" s="1" t="s">
        <v>43</v>
      </c>
      <c r="AC10191" s="1" t="s">
        <v>55</v>
      </c>
      <c r="AD10191" s="1" t="s">
        <v>45</v>
      </c>
      <c r="AE10191" s="1" t="s">
        <v>45</v>
      </c>
      <c r="AF10191" s="1" t="s">
        <v>45</v>
      </c>
      <c r="AG10191" s="1" t="s">
        <v>45</v>
      </c>
      <c r="AH10191" s="1" t="s">
        <v>45</v>
      </c>
      <c r="AI10191" s="1" t="s">
        <v>43</v>
      </c>
      <c r="AJ10191" s="1" t="s">
        <v>47</v>
      </c>
      <c r="AK10191" s="1" t="s">
        <v>47</v>
      </c>
      <c r="AL10191" s="1" t="s">
        <v>47</v>
      </c>
      <c r="AM10191" s="1" t="s">
        <v>47</v>
      </c>
      <c r="AN10191" s="1" t="s">
        <v>43</v>
      </c>
      <c r="AO10191" s="1" t="s">
        <v>43</v>
      </c>
      <c r="AP10191" s="1" t="s">
        <v>43</v>
      </c>
      <c r="AQ10191" s="1" t="s">
        <v>48</v>
      </c>
    </row>
    <row r="10192" spans="1:43" s="1" customFormat="1" ht="15.5" customHeight="1" x14ac:dyDescent="0.25">
      <c r="A10192" s="8">
        <v>1000010191</v>
      </c>
      <c r="B10192" s="9">
        <v>9603430</v>
      </c>
      <c r="C10192" s="10" t="s">
        <v>52</v>
      </c>
      <c r="D10192" s="9">
        <v>47</v>
      </c>
      <c r="E10192" s="11">
        <v>25933.875</v>
      </c>
      <c r="F10192" s="12">
        <f t="shared" si="318"/>
        <v>12</v>
      </c>
      <c r="G10192" s="12">
        <f t="shared" si="319"/>
        <v>1970</v>
      </c>
      <c r="H10192" s="1">
        <v>3</v>
      </c>
      <c r="I10192" s="13">
        <v>8</v>
      </c>
      <c r="J10192" s="13">
        <v>7.3</v>
      </c>
      <c r="K10192" s="13">
        <v>8</v>
      </c>
      <c r="M10192" s="14"/>
      <c r="O10192" s="14"/>
      <c r="Q10192" s="14"/>
      <c r="R10192" s="1">
        <v>1</v>
      </c>
      <c r="S10192" s="14">
        <v>55.085377430601511</v>
      </c>
    </row>
    <row r="10193" spans="1:43" s="1" customFormat="1" ht="15.5" customHeight="1" x14ac:dyDescent="0.25">
      <c r="A10193" s="8">
        <v>1000010192</v>
      </c>
      <c r="B10193" s="9">
        <v>9593814</v>
      </c>
      <c r="C10193" s="10" t="s">
        <v>52</v>
      </c>
      <c r="D10193" s="9">
        <v>45</v>
      </c>
      <c r="E10193" s="11">
        <v>26829.875</v>
      </c>
      <c r="F10193" s="12">
        <f t="shared" si="318"/>
        <v>6</v>
      </c>
      <c r="G10193" s="12">
        <f t="shared" si="319"/>
        <v>1973</v>
      </c>
      <c r="H10193" s="1">
        <v>3</v>
      </c>
      <c r="I10193" s="13">
        <v>9.6999999999999993</v>
      </c>
      <c r="J10193" s="13">
        <v>8.2333333333333325</v>
      </c>
      <c r="K10193" s="13">
        <v>9.6999999999999993</v>
      </c>
      <c r="M10193" s="14"/>
      <c r="O10193" s="14"/>
      <c r="Q10193" s="14"/>
      <c r="R10193" s="1">
        <v>1</v>
      </c>
      <c r="S10193" s="14">
        <v>48.301453819396556</v>
      </c>
    </row>
    <row r="10194" spans="1:43" s="1" customFormat="1" ht="15.5" customHeight="1" x14ac:dyDescent="0.25">
      <c r="A10194" s="8">
        <v>1000010193</v>
      </c>
      <c r="B10194" s="9">
        <v>9603506</v>
      </c>
      <c r="C10194" s="10" t="s">
        <v>52</v>
      </c>
      <c r="D10194" s="9">
        <v>50</v>
      </c>
      <c r="E10194" s="11">
        <v>24840.875</v>
      </c>
      <c r="F10194" s="12">
        <f t="shared" si="318"/>
        <v>1</v>
      </c>
      <c r="G10194" s="12">
        <f t="shared" si="319"/>
        <v>1968</v>
      </c>
      <c r="H10194" s="1">
        <v>5</v>
      </c>
      <c r="I10194" s="13">
        <v>6.4</v>
      </c>
      <c r="J10194" s="13">
        <v>6.2200000000000006</v>
      </c>
      <c r="K10194" s="13">
        <v>6.4</v>
      </c>
      <c r="M10194" s="14"/>
      <c r="N10194" s="1">
        <v>1</v>
      </c>
      <c r="O10194" s="14">
        <v>670.98512743054744</v>
      </c>
      <c r="P10194" s="1">
        <v>1</v>
      </c>
      <c r="Q10194" s="14">
        <v>364.26745798608317</v>
      </c>
      <c r="R10194" s="1">
        <v>5</v>
      </c>
      <c r="S10194" s="14">
        <v>114.86077687499929</v>
      </c>
      <c r="T10194" s="1" t="s">
        <v>6222</v>
      </c>
      <c r="U10194" s="1">
        <v>9603506</v>
      </c>
      <c r="V10194" s="1">
        <v>210</v>
      </c>
      <c r="W10194" s="1" t="s">
        <v>52</v>
      </c>
      <c r="X10194" s="1">
        <v>49</v>
      </c>
      <c r="Y10194" s="1" t="s">
        <v>45</v>
      </c>
      <c r="Z10194" s="1" t="s">
        <v>43</v>
      </c>
      <c r="AA10194" s="1" t="s">
        <v>43</v>
      </c>
      <c r="AB10194" s="1" t="s">
        <v>43</v>
      </c>
      <c r="AD10194" s="1" t="s">
        <v>43</v>
      </c>
      <c r="AE10194" s="1" t="s">
        <v>43</v>
      </c>
      <c r="AF10194" s="1" t="s">
        <v>43</v>
      </c>
      <c r="AG10194" s="1" t="s">
        <v>43</v>
      </c>
      <c r="AH10194" s="1" t="s">
        <v>43</v>
      </c>
      <c r="AI10194" s="1" t="s">
        <v>43</v>
      </c>
      <c r="AJ10194" s="1" t="s">
        <v>47</v>
      </c>
      <c r="AK10194" s="1" t="s">
        <v>47</v>
      </c>
      <c r="AL10194" s="1" t="s">
        <v>47</v>
      </c>
      <c r="AM10194" s="1" t="s">
        <v>47</v>
      </c>
      <c r="AN10194" s="1" t="s">
        <v>45</v>
      </c>
      <c r="AO10194" s="1" t="s">
        <v>43</v>
      </c>
      <c r="AP10194" s="1" t="s">
        <v>43</v>
      </c>
      <c r="AQ10194" s="1" t="s">
        <v>48</v>
      </c>
    </row>
    <row r="10195" spans="1:43" s="1" customFormat="1" ht="15.5" customHeight="1" x14ac:dyDescent="0.25">
      <c r="A10195" s="8">
        <v>1000010194</v>
      </c>
      <c r="B10195" s="9">
        <v>9606935</v>
      </c>
      <c r="C10195" s="10" t="s">
        <v>52</v>
      </c>
      <c r="D10195" s="9">
        <v>33</v>
      </c>
      <c r="E10195" s="11">
        <v>31198.875</v>
      </c>
      <c r="F10195" s="12">
        <f t="shared" si="318"/>
        <v>5</v>
      </c>
      <c r="G10195" s="12">
        <f t="shared" si="319"/>
        <v>1985</v>
      </c>
      <c r="H10195" s="1">
        <v>5</v>
      </c>
      <c r="I10195" s="13">
        <v>7.3</v>
      </c>
      <c r="J10195" s="13">
        <v>7</v>
      </c>
      <c r="K10195" s="13">
        <v>7.3</v>
      </c>
      <c r="M10195" s="14"/>
      <c r="O10195" s="14"/>
      <c r="Q10195" s="14"/>
      <c r="R10195" s="1">
        <v>6</v>
      </c>
      <c r="S10195" s="14">
        <v>121.51265163966673</v>
      </c>
      <c r="T10195" s="1" t="s">
        <v>6223</v>
      </c>
      <c r="U10195" s="1">
        <v>9606935</v>
      </c>
      <c r="V10195" s="1">
        <v>273</v>
      </c>
      <c r="W10195" s="1" t="s">
        <v>52</v>
      </c>
      <c r="X10195" s="1">
        <v>32</v>
      </c>
      <c r="Y10195" s="1" t="s">
        <v>43</v>
      </c>
      <c r="Z10195" s="1" t="s">
        <v>43</v>
      </c>
      <c r="AA10195" s="1" t="s">
        <v>43</v>
      </c>
      <c r="AB10195" s="1" t="s">
        <v>43</v>
      </c>
      <c r="AC10195" s="1" t="s">
        <v>44</v>
      </c>
      <c r="AD10195" s="1" t="s">
        <v>43</v>
      </c>
      <c r="AE10195" s="1" t="s">
        <v>45</v>
      </c>
      <c r="AF10195" s="1" t="s">
        <v>43</v>
      </c>
      <c r="AG10195" s="1" t="s">
        <v>43</v>
      </c>
      <c r="AH10195" s="1" t="s">
        <v>43</v>
      </c>
      <c r="AI10195" s="1" t="s">
        <v>45</v>
      </c>
      <c r="AJ10195" s="1" t="s">
        <v>46</v>
      </c>
      <c r="AK10195" s="1" t="s">
        <v>46</v>
      </c>
      <c r="AL10195" s="1" t="s">
        <v>46</v>
      </c>
      <c r="AM10195" s="1" t="s">
        <v>46</v>
      </c>
      <c r="AN10195" s="1" t="s">
        <v>45</v>
      </c>
      <c r="AO10195" s="1" t="s">
        <v>43</v>
      </c>
      <c r="AP10195" s="1" t="s">
        <v>43</v>
      </c>
      <c r="AQ10195" s="1" t="s">
        <v>48</v>
      </c>
    </row>
    <row r="10196" spans="1:43" s="1" customFormat="1" ht="15.5" customHeight="1" x14ac:dyDescent="0.25">
      <c r="A10196" s="8">
        <v>1000010195</v>
      </c>
      <c r="B10196" s="9">
        <v>9601795</v>
      </c>
      <c r="C10196" s="10" t="s">
        <v>52</v>
      </c>
      <c r="D10196" s="9">
        <v>65</v>
      </c>
      <c r="E10196" s="11">
        <v>19359.875</v>
      </c>
      <c r="F10196" s="12">
        <f t="shared" si="318"/>
        <v>12</v>
      </c>
      <c r="G10196" s="12">
        <f t="shared" si="319"/>
        <v>1952</v>
      </c>
      <c r="H10196" s="1">
        <v>2</v>
      </c>
      <c r="I10196" s="13">
        <v>9.6</v>
      </c>
      <c r="J10196" s="13">
        <v>8.75</v>
      </c>
      <c r="K10196" s="13">
        <v>9.6</v>
      </c>
      <c r="L10196" s="1">
        <v>1</v>
      </c>
      <c r="M10196" s="14">
        <v>203.13518564813421</v>
      </c>
      <c r="N10196" s="1">
        <v>4</v>
      </c>
      <c r="O10196" s="14">
        <v>51.355784143526762</v>
      </c>
      <c r="Q10196" s="14"/>
      <c r="R10196" s="1">
        <v>2</v>
      </c>
      <c r="S10196" s="14">
        <v>101.65537968749777</v>
      </c>
    </row>
    <row r="10197" spans="1:43" s="1" customFormat="1" ht="15.5" customHeight="1" x14ac:dyDescent="0.25">
      <c r="A10197" s="8">
        <v>1000010196</v>
      </c>
      <c r="B10197" s="9">
        <v>9602225</v>
      </c>
      <c r="C10197" s="10" t="s">
        <v>52</v>
      </c>
      <c r="D10197" s="9">
        <v>59</v>
      </c>
      <c r="E10197" s="11">
        <v>21482.875</v>
      </c>
      <c r="F10197" s="12">
        <f t="shared" si="318"/>
        <v>10</v>
      </c>
      <c r="G10197" s="12">
        <f t="shared" si="319"/>
        <v>1958</v>
      </c>
      <c r="H10197" s="1">
        <v>3</v>
      </c>
      <c r="I10197" s="13">
        <v>6.7</v>
      </c>
      <c r="J10197" s="13">
        <v>6.6000000000000005</v>
      </c>
      <c r="K10197" s="13">
        <v>6.7</v>
      </c>
      <c r="M10197" s="14"/>
      <c r="N10197" s="1">
        <v>2</v>
      </c>
      <c r="O10197" s="14">
        <v>205.95466435185517</v>
      </c>
      <c r="Q10197" s="14"/>
      <c r="R10197" s="1">
        <v>1</v>
      </c>
      <c r="S10197" s="14">
        <v>650.08836354169762</v>
      </c>
      <c r="T10197" s="1" t="s">
        <v>6224</v>
      </c>
    </row>
    <row r="10198" spans="1:43" s="1" customFormat="1" ht="15.5" customHeight="1" x14ac:dyDescent="0.25">
      <c r="A10198" s="8">
        <v>1000010197</v>
      </c>
      <c r="B10198" s="9">
        <v>9608108</v>
      </c>
      <c r="C10198" s="10" t="s">
        <v>52</v>
      </c>
      <c r="D10198" s="9">
        <v>65</v>
      </c>
      <c r="E10198" s="11">
        <v>19266.875</v>
      </c>
      <c r="F10198" s="12">
        <f t="shared" si="318"/>
        <v>9</v>
      </c>
      <c r="G10198" s="12">
        <f t="shared" si="319"/>
        <v>1952</v>
      </c>
      <c r="H10198" s="1">
        <v>2</v>
      </c>
      <c r="I10198" s="13">
        <v>10.1</v>
      </c>
      <c r="J10198" s="13">
        <v>9.1499999999999986</v>
      </c>
      <c r="K10198" s="13">
        <v>10.1</v>
      </c>
      <c r="M10198" s="14"/>
      <c r="N10198" s="1">
        <v>2</v>
      </c>
      <c r="O10198" s="14">
        <v>147.13021990740526</v>
      </c>
      <c r="P10198" s="1">
        <v>3</v>
      </c>
      <c r="Q10198" s="14">
        <v>93.460653433627158</v>
      </c>
      <c r="R10198" s="1">
        <v>3</v>
      </c>
      <c r="S10198" s="14">
        <v>180.40653784723204</v>
      </c>
      <c r="T10198" s="1" t="s">
        <v>6225</v>
      </c>
      <c r="U10198" s="1">
        <v>9608108</v>
      </c>
      <c r="V10198" s="1">
        <v>224</v>
      </c>
      <c r="W10198" s="1" t="s">
        <v>52</v>
      </c>
      <c r="X10198" s="1">
        <v>65</v>
      </c>
      <c r="Y10198" s="1" t="s">
        <v>43</v>
      </c>
      <c r="Z10198" s="1" t="s">
        <v>43</v>
      </c>
      <c r="AA10198" s="1" t="s">
        <v>43</v>
      </c>
      <c r="AB10198" s="1" t="s">
        <v>43</v>
      </c>
      <c r="AC10198" s="1" t="s">
        <v>55</v>
      </c>
      <c r="AD10198" s="1" t="s">
        <v>43</v>
      </c>
      <c r="AE10198" s="1" t="s">
        <v>43</v>
      </c>
      <c r="AF10198" s="1" t="s">
        <v>43</v>
      </c>
      <c r="AG10198" s="1" t="s">
        <v>43</v>
      </c>
      <c r="AH10198" s="1" t="s">
        <v>43</v>
      </c>
      <c r="AI10198" s="1" t="s">
        <v>43</v>
      </c>
      <c r="AJ10198" s="1" t="s">
        <v>61</v>
      </c>
      <c r="AK10198" s="1" t="s">
        <v>61</v>
      </c>
      <c r="AL10198" s="1" t="s">
        <v>61</v>
      </c>
      <c r="AM10198" s="1" t="s">
        <v>46</v>
      </c>
      <c r="AN10198" s="1" t="s">
        <v>43</v>
      </c>
      <c r="AO10198" s="1" t="s">
        <v>43</v>
      </c>
      <c r="AP10198" s="1" t="s">
        <v>45</v>
      </c>
      <c r="AQ10198" s="1" t="s">
        <v>50</v>
      </c>
    </row>
    <row r="10199" spans="1:43" s="1" customFormat="1" ht="15.5" customHeight="1" x14ac:dyDescent="0.25">
      <c r="A10199" s="8">
        <v>1000010198</v>
      </c>
      <c r="B10199" s="9">
        <v>9608239</v>
      </c>
      <c r="C10199" s="10" t="s">
        <v>41</v>
      </c>
      <c r="D10199" s="9">
        <v>43</v>
      </c>
      <c r="E10199" s="11">
        <v>27335.875</v>
      </c>
      <c r="F10199" s="12">
        <f t="shared" si="318"/>
        <v>11</v>
      </c>
      <c r="G10199" s="12">
        <f t="shared" si="319"/>
        <v>1974</v>
      </c>
      <c r="H10199" s="1">
        <v>3</v>
      </c>
      <c r="I10199" s="13">
        <v>12.7</v>
      </c>
      <c r="J10199" s="13">
        <v>11.066666666666668</v>
      </c>
      <c r="K10199" s="13">
        <v>12.7</v>
      </c>
      <c r="M10199" s="14"/>
      <c r="O10199" s="14"/>
      <c r="P10199" s="1">
        <v>1</v>
      </c>
      <c r="Q10199" s="14">
        <v>195.390478819485</v>
      </c>
      <c r="R10199" s="1">
        <v>1</v>
      </c>
      <c r="S10199" s="14">
        <v>195.47450937499525</v>
      </c>
    </row>
    <row r="10200" spans="1:43" s="1" customFormat="1" ht="15.5" customHeight="1" x14ac:dyDescent="0.25">
      <c r="A10200" s="8">
        <v>1000010199</v>
      </c>
      <c r="B10200" s="9">
        <v>9629310</v>
      </c>
      <c r="C10200" s="10" t="s">
        <v>52</v>
      </c>
      <c r="D10200" s="9">
        <v>54</v>
      </c>
      <c r="E10200" s="11">
        <v>23507.875</v>
      </c>
      <c r="F10200" s="12">
        <f t="shared" si="318"/>
        <v>5</v>
      </c>
      <c r="G10200" s="12">
        <f t="shared" si="319"/>
        <v>1964</v>
      </c>
      <c r="H10200" s="1">
        <v>7</v>
      </c>
      <c r="I10200" s="13">
        <v>7.7</v>
      </c>
      <c r="J10200" s="13">
        <v>6.9714285714285724</v>
      </c>
      <c r="K10200" s="13">
        <v>7.7</v>
      </c>
      <c r="M10200" s="14"/>
      <c r="N10200" s="1">
        <v>1</v>
      </c>
      <c r="O10200" s="14">
        <v>568.99282407410647</v>
      </c>
      <c r="Q10200" s="14"/>
      <c r="R10200" s="1">
        <v>7</v>
      </c>
      <c r="S10200" s="14">
        <v>92.775492080027888</v>
      </c>
      <c r="T10200" s="1" t="s">
        <v>6226</v>
      </c>
      <c r="U10200" s="1">
        <v>9629310</v>
      </c>
      <c r="V10200" s="1">
        <v>238</v>
      </c>
      <c r="W10200" s="1" t="s">
        <v>52</v>
      </c>
      <c r="X10200" s="1">
        <v>53</v>
      </c>
      <c r="Y10200" s="1" t="s">
        <v>43</v>
      </c>
      <c r="Z10200" s="1" t="s">
        <v>43</v>
      </c>
      <c r="AA10200" s="1" t="s">
        <v>43</v>
      </c>
      <c r="AB10200" s="1" t="s">
        <v>43</v>
      </c>
      <c r="AC10200" s="1" t="s">
        <v>55</v>
      </c>
      <c r="AD10200" s="1" t="s">
        <v>43</v>
      </c>
      <c r="AE10200" s="1" t="s">
        <v>43</v>
      </c>
      <c r="AF10200" s="1" t="s">
        <v>43</v>
      </c>
      <c r="AG10200" s="1" t="s">
        <v>43</v>
      </c>
      <c r="AH10200" s="1" t="s">
        <v>43</v>
      </c>
      <c r="AI10200" s="1" t="s">
        <v>43</v>
      </c>
      <c r="AJ10200" s="1" t="s">
        <v>61</v>
      </c>
      <c r="AK10200" s="1" t="s">
        <v>61</v>
      </c>
      <c r="AL10200" s="1" t="s">
        <v>47</v>
      </c>
      <c r="AM10200" s="1" t="s">
        <v>47</v>
      </c>
      <c r="AN10200" s="1" t="s">
        <v>45</v>
      </c>
      <c r="AO10200" s="1" t="s">
        <v>43</v>
      </c>
      <c r="AP10200" s="1" t="s">
        <v>43</v>
      </c>
      <c r="AQ10200" s="1" t="s">
        <v>48</v>
      </c>
    </row>
    <row r="10201" spans="1:43" s="1" customFormat="1" ht="15.5" customHeight="1" x14ac:dyDescent="0.25">
      <c r="A10201" s="8">
        <v>1000010200</v>
      </c>
      <c r="B10201" s="9">
        <v>9619682</v>
      </c>
      <c r="C10201" s="10" t="s">
        <v>52</v>
      </c>
      <c r="D10201" s="9">
        <v>68</v>
      </c>
      <c r="E10201" s="11">
        <v>18328.875</v>
      </c>
      <c r="F10201" s="12">
        <f t="shared" si="318"/>
        <v>3</v>
      </c>
      <c r="G10201" s="12">
        <f t="shared" si="319"/>
        <v>1950</v>
      </c>
      <c r="H10201" s="1">
        <v>3</v>
      </c>
      <c r="I10201" s="13">
        <v>11.5</v>
      </c>
      <c r="J10201" s="13">
        <v>11.066666666666668</v>
      </c>
      <c r="K10201" s="13">
        <v>11.5</v>
      </c>
      <c r="L10201" s="1">
        <v>1</v>
      </c>
      <c r="M10201" s="14">
        <v>631.41891250003391</v>
      </c>
      <c r="N10201" s="1">
        <v>3</v>
      </c>
      <c r="O10201" s="14">
        <v>210.48190586420242</v>
      </c>
      <c r="P10201" s="1">
        <v>2</v>
      </c>
      <c r="Q10201" s="14">
        <v>315.74536093749339</v>
      </c>
      <c r="R10201" s="1">
        <v>3</v>
      </c>
      <c r="S10201" s="14">
        <v>212.81285343363319</v>
      </c>
      <c r="T10201" s="1" t="s">
        <v>6227</v>
      </c>
      <c r="U10201" s="1">
        <v>9619682</v>
      </c>
      <c r="V10201" s="1">
        <v>280</v>
      </c>
      <c r="W10201" s="1" t="s">
        <v>52</v>
      </c>
      <c r="X10201" s="1">
        <v>67</v>
      </c>
      <c r="Y10201" s="1" t="s">
        <v>43</v>
      </c>
      <c r="Z10201" s="1" t="s">
        <v>43</v>
      </c>
      <c r="AA10201" s="1" t="s">
        <v>43</v>
      </c>
      <c r="AB10201" s="1" t="s">
        <v>43</v>
      </c>
      <c r="AC10201" s="1" t="s">
        <v>44</v>
      </c>
      <c r="AD10201" s="1" t="s">
        <v>43</v>
      </c>
      <c r="AE10201" s="1" t="s">
        <v>45</v>
      </c>
      <c r="AF10201" s="1" t="s">
        <v>43</v>
      </c>
      <c r="AG10201" s="1" t="s">
        <v>45</v>
      </c>
      <c r="AH10201" s="1" t="s">
        <v>43</v>
      </c>
      <c r="AI10201" s="1" t="s">
        <v>43</v>
      </c>
      <c r="AJ10201" s="1" t="s">
        <v>47</v>
      </c>
      <c r="AK10201" s="1" t="s">
        <v>47</v>
      </c>
      <c r="AL10201" s="1" t="s">
        <v>47</v>
      </c>
      <c r="AM10201" s="1" t="s">
        <v>47</v>
      </c>
      <c r="AN10201" s="1" t="s">
        <v>43</v>
      </c>
      <c r="AO10201" s="1" t="s">
        <v>43</v>
      </c>
      <c r="AP10201" s="1" t="s">
        <v>45</v>
      </c>
      <c r="AQ10201" s="1" t="s">
        <v>48</v>
      </c>
    </row>
    <row r="10202" spans="1:43" s="1" customFormat="1" ht="15.5" customHeight="1" x14ac:dyDescent="0.25">
      <c r="A10202" s="8">
        <v>1000010201</v>
      </c>
      <c r="B10202" s="9">
        <v>9619777</v>
      </c>
      <c r="C10202" s="10" t="s">
        <v>41</v>
      </c>
      <c r="D10202" s="9">
        <v>55</v>
      </c>
      <c r="E10202" s="11">
        <v>23213.875</v>
      </c>
      <c r="F10202" s="12">
        <f t="shared" si="318"/>
        <v>7</v>
      </c>
      <c r="G10202" s="12">
        <f t="shared" si="319"/>
        <v>1963</v>
      </c>
      <c r="H10202" s="1">
        <v>2</v>
      </c>
      <c r="I10202" s="13">
        <v>10</v>
      </c>
      <c r="J10202" s="13">
        <v>9.5500000000000007</v>
      </c>
      <c r="K10202" s="13">
        <v>10</v>
      </c>
      <c r="M10202" s="14"/>
      <c r="N10202" s="1">
        <v>7</v>
      </c>
      <c r="O10202" s="14">
        <v>99.775006613758578</v>
      </c>
      <c r="P10202" s="1">
        <v>14</v>
      </c>
      <c r="Q10202" s="14">
        <v>49.387677223877418</v>
      </c>
      <c r="R10202" s="1">
        <v>2</v>
      </c>
      <c r="S10202" s="14">
        <v>335.75494565970075</v>
      </c>
      <c r="T10202" s="1" t="s">
        <v>6228</v>
      </c>
      <c r="U10202" s="1">
        <v>9619777</v>
      </c>
      <c r="V10202" s="1">
        <v>168</v>
      </c>
      <c r="W10202" s="1" t="s">
        <v>41</v>
      </c>
      <c r="X10202" s="1">
        <v>53</v>
      </c>
      <c r="Y10202" s="1" t="s">
        <v>43</v>
      </c>
      <c r="Z10202" s="1" t="s">
        <v>43</v>
      </c>
      <c r="AA10202" s="1" t="s">
        <v>43</v>
      </c>
      <c r="AB10202" s="1" t="s">
        <v>43</v>
      </c>
      <c r="AD10202" s="1" t="s">
        <v>43</v>
      </c>
      <c r="AE10202" s="1" t="s">
        <v>45</v>
      </c>
      <c r="AF10202" s="1" t="s">
        <v>45</v>
      </c>
      <c r="AG10202" s="1" t="s">
        <v>45</v>
      </c>
      <c r="AH10202" s="1" t="s">
        <v>45</v>
      </c>
      <c r="AI10202" s="1" t="s">
        <v>43</v>
      </c>
      <c r="AJ10202" s="1" t="s">
        <v>47</v>
      </c>
      <c r="AK10202" s="1" t="s">
        <v>47</v>
      </c>
      <c r="AL10202" s="1" t="s">
        <v>47</v>
      </c>
      <c r="AM10202" s="1" t="s">
        <v>47</v>
      </c>
      <c r="AN10202" s="1" t="s">
        <v>45</v>
      </c>
      <c r="AO10202" s="1" t="s">
        <v>43</v>
      </c>
      <c r="AP10202" s="1" t="s">
        <v>45</v>
      </c>
      <c r="AQ10202" s="1" t="s">
        <v>50</v>
      </c>
    </row>
    <row r="10203" spans="1:43" s="1" customFormat="1" ht="15.5" customHeight="1" x14ac:dyDescent="0.25">
      <c r="A10203" s="8">
        <v>1000010202</v>
      </c>
      <c r="B10203" s="9">
        <v>9624145</v>
      </c>
      <c r="C10203" s="10" t="s">
        <v>52</v>
      </c>
      <c r="D10203" s="9">
        <v>50</v>
      </c>
      <c r="E10203" s="11">
        <v>24930.875</v>
      </c>
      <c r="F10203" s="12">
        <f t="shared" si="318"/>
        <v>4</v>
      </c>
      <c r="G10203" s="12">
        <f t="shared" si="319"/>
        <v>1968</v>
      </c>
      <c r="H10203" s="1">
        <v>6</v>
      </c>
      <c r="I10203" s="13">
        <v>6.4</v>
      </c>
      <c r="J10203" s="13">
        <v>6.1833333333333336</v>
      </c>
      <c r="K10203" s="13">
        <v>6.4</v>
      </c>
      <c r="M10203" s="14"/>
      <c r="N10203" s="1">
        <v>3</v>
      </c>
      <c r="O10203" s="14">
        <v>196.45296300154828</v>
      </c>
      <c r="P10203" s="1">
        <v>2</v>
      </c>
      <c r="Q10203" s="14">
        <v>363.73133315974337</v>
      </c>
      <c r="R10203" s="1">
        <v>6</v>
      </c>
      <c r="S10203" s="14">
        <v>122.65865858409961</v>
      </c>
      <c r="T10203" s="1" t="s">
        <v>6229</v>
      </c>
      <c r="U10203" s="1">
        <v>9624145</v>
      </c>
      <c r="V10203" s="1">
        <v>294</v>
      </c>
      <c r="W10203" s="1" t="s">
        <v>52</v>
      </c>
      <c r="X10203" s="1">
        <v>49</v>
      </c>
      <c r="Y10203" s="1" t="s">
        <v>43</v>
      </c>
      <c r="Z10203" s="1" t="s">
        <v>43</v>
      </c>
      <c r="AA10203" s="1" t="s">
        <v>43</v>
      </c>
      <c r="AB10203" s="1" t="s">
        <v>43</v>
      </c>
      <c r="AC10203" s="1" t="s">
        <v>55</v>
      </c>
      <c r="AD10203" s="1" t="s">
        <v>45</v>
      </c>
      <c r="AE10203" s="1" t="s">
        <v>43</v>
      </c>
      <c r="AF10203" s="1" t="s">
        <v>43</v>
      </c>
      <c r="AG10203" s="1" t="s">
        <v>43</v>
      </c>
      <c r="AH10203" s="1" t="s">
        <v>45</v>
      </c>
      <c r="AI10203" s="1" t="s">
        <v>43</v>
      </c>
      <c r="AJ10203" s="1" t="s">
        <v>61</v>
      </c>
      <c r="AK10203" s="1" t="s">
        <v>61</v>
      </c>
      <c r="AL10203" s="1" t="s">
        <v>47</v>
      </c>
      <c r="AM10203" s="1" t="s">
        <v>47</v>
      </c>
      <c r="AN10203" s="1" t="s">
        <v>45</v>
      </c>
      <c r="AO10203" s="1" t="s">
        <v>43</v>
      </c>
      <c r="AP10203" s="1" t="s">
        <v>43</v>
      </c>
      <c r="AQ10203" s="1" t="s">
        <v>50</v>
      </c>
    </row>
    <row r="10204" spans="1:43" s="1" customFormat="1" ht="15.5" customHeight="1" x14ac:dyDescent="0.25">
      <c r="A10204" s="8">
        <v>1000010203</v>
      </c>
      <c r="B10204" s="9">
        <v>9634086</v>
      </c>
      <c r="C10204" s="10" t="s">
        <v>41</v>
      </c>
      <c r="D10204" s="9">
        <v>22</v>
      </c>
      <c r="E10204" s="11">
        <v>35064.875</v>
      </c>
      <c r="F10204" s="12">
        <f t="shared" si="318"/>
        <v>12</v>
      </c>
      <c r="G10204" s="12">
        <f t="shared" si="319"/>
        <v>1995</v>
      </c>
      <c r="H10204" s="1">
        <v>3</v>
      </c>
      <c r="I10204" s="13">
        <v>7.7</v>
      </c>
      <c r="J10204" s="13">
        <v>7.3666666666666671</v>
      </c>
      <c r="K10204" s="13">
        <v>7.7</v>
      </c>
      <c r="M10204" s="14"/>
      <c r="O10204" s="14"/>
      <c r="Q10204" s="14"/>
      <c r="R10204" s="1">
        <v>1</v>
      </c>
      <c r="S10204" s="14">
        <v>267.25386122689815</v>
      </c>
    </row>
    <row r="10205" spans="1:43" s="1" customFormat="1" ht="15.5" customHeight="1" x14ac:dyDescent="0.25">
      <c r="A10205" s="8">
        <v>1000010204</v>
      </c>
      <c r="B10205" s="9">
        <v>9640266</v>
      </c>
      <c r="C10205" s="10" t="s">
        <v>41</v>
      </c>
      <c r="D10205" s="9">
        <v>38</v>
      </c>
      <c r="E10205" s="11">
        <v>29306.875</v>
      </c>
      <c r="F10205" s="12">
        <f t="shared" si="318"/>
        <v>3</v>
      </c>
      <c r="G10205" s="12">
        <f t="shared" si="319"/>
        <v>1980</v>
      </c>
      <c r="H10205" s="1">
        <v>3</v>
      </c>
      <c r="I10205" s="13">
        <v>6</v>
      </c>
      <c r="J10205" s="13">
        <v>5.9333333333333336</v>
      </c>
      <c r="K10205" s="13">
        <v>6</v>
      </c>
      <c r="M10205" s="14"/>
      <c r="N10205" s="1">
        <v>2</v>
      </c>
      <c r="O10205" s="14">
        <v>52.531180555553874</v>
      </c>
      <c r="Q10205" s="14"/>
      <c r="R10205" s="1">
        <v>3</v>
      </c>
      <c r="S10205" s="14">
        <v>88.155847260798808</v>
      </c>
      <c r="T10205" s="1" t="s">
        <v>6230</v>
      </c>
    </row>
    <row r="10206" spans="1:43" s="1" customFormat="1" ht="15.5" customHeight="1" x14ac:dyDescent="0.25">
      <c r="A10206" s="8">
        <v>1000010205</v>
      </c>
      <c r="B10206" s="9">
        <v>9640001</v>
      </c>
      <c r="C10206" s="10" t="s">
        <v>41</v>
      </c>
      <c r="D10206" s="9">
        <v>85</v>
      </c>
      <c r="E10206" s="11">
        <v>12054.875</v>
      </c>
      <c r="F10206" s="12">
        <f t="shared" si="318"/>
        <v>12</v>
      </c>
      <c r="G10206" s="12">
        <f t="shared" si="319"/>
        <v>1932</v>
      </c>
      <c r="H10206" s="1">
        <v>1</v>
      </c>
      <c r="I10206" s="13">
        <v>8.5</v>
      </c>
      <c r="J10206" s="13">
        <v>8.5</v>
      </c>
      <c r="K10206" s="13">
        <v>8.5</v>
      </c>
      <c r="M10206" s="14"/>
      <c r="O10206" s="14"/>
      <c r="Q10206" s="14"/>
      <c r="R10206" s="1">
        <v>2</v>
      </c>
      <c r="S10206" s="14">
        <v>245.68887505785096</v>
      </c>
    </row>
    <row r="10207" spans="1:43" s="1" customFormat="1" ht="15.5" customHeight="1" x14ac:dyDescent="0.25">
      <c r="A10207" s="8">
        <v>1000010206</v>
      </c>
      <c r="B10207" s="9">
        <v>9649794</v>
      </c>
      <c r="C10207" s="10" t="s">
        <v>41</v>
      </c>
      <c r="D10207" s="9">
        <v>35</v>
      </c>
      <c r="E10207" s="11">
        <v>30422.875</v>
      </c>
      <c r="F10207" s="12">
        <f t="shared" si="318"/>
        <v>4</v>
      </c>
      <c r="G10207" s="12">
        <f t="shared" si="319"/>
        <v>1983</v>
      </c>
      <c r="H10207" s="1">
        <v>2</v>
      </c>
      <c r="I10207" s="13">
        <v>10.4</v>
      </c>
      <c r="J10207" s="13">
        <v>10.15</v>
      </c>
      <c r="K10207" s="13">
        <v>10.4</v>
      </c>
      <c r="L10207" s="1">
        <v>1</v>
      </c>
      <c r="M10207" s="14">
        <v>119.20819490743452</v>
      </c>
      <c r="O10207" s="14"/>
      <c r="Q10207" s="14"/>
      <c r="R10207" s="1">
        <v>2</v>
      </c>
      <c r="S10207" s="14">
        <v>112.98743987270063</v>
      </c>
      <c r="T10207" s="1" t="s">
        <v>6231</v>
      </c>
    </row>
    <row r="10208" spans="1:43" s="1" customFormat="1" ht="15.5" customHeight="1" x14ac:dyDescent="0.25">
      <c r="A10208" s="8">
        <v>1000010207</v>
      </c>
      <c r="B10208" s="9">
        <v>9631292</v>
      </c>
      <c r="C10208" s="10" t="s">
        <v>41</v>
      </c>
      <c r="D10208" s="9">
        <v>48</v>
      </c>
      <c r="E10208" s="11">
        <v>25588.875</v>
      </c>
      <c r="F10208" s="12">
        <f t="shared" si="318"/>
        <v>1</v>
      </c>
      <c r="G10208" s="12">
        <f t="shared" si="319"/>
        <v>1970</v>
      </c>
      <c r="H10208" s="1">
        <v>6</v>
      </c>
      <c r="I10208" s="13">
        <v>8.1999999999999993</v>
      </c>
      <c r="J10208" s="13">
        <v>7.6166666666666671</v>
      </c>
      <c r="K10208" s="13">
        <v>8.1999999999999993</v>
      </c>
      <c r="M10208" s="14"/>
      <c r="N10208" s="1">
        <v>6</v>
      </c>
      <c r="O10208" s="14">
        <v>115.56976851851869</v>
      </c>
      <c r="Q10208" s="14"/>
      <c r="R10208" s="1">
        <v>5</v>
      </c>
      <c r="S10208" s="14">
        <v>137.00964493055943</v>
      </c>
      <c r="T10208" s="1" t="s">
        <v>6232</v>
      </c>
      <c r="U10208" s="1">
        <v>9631292</v>
      </c>
      <c r="V10208" s="1">
        <v>350</v>
      </c>
      <c r="W10208" s="1" t="s">
        <v>41</v>
      </c>
      <c r="X10208" s="1">
        <v>47</v>
      </c>
      <c r="Y10208" s="1" t="s">
        <v>45</v>
      </c>
      <c r="Z10208" s="1" t="s">
        <v>43</v>
      </c>
      <c r="AA10208" s="1" t="s">
        <v>43</v>
      </c>
      <c r="AB10208" s="1" t="s">
        <v>43</v>
      </c>
      <c r="AC10208" s="1" t="s">
        <v>44</v>
      </c>
      <c r="AD10208" s="1" t="s">
        <v>45</v>
      </c>
      <c r="AE10208" s="1" t="s">
        <v>43</v>
      </c>
      <c r="AF10208" s="1" t="s">
        <v>43</v>
      </c>
      <c r="AG10208" s="1" t="s">
        <v>45</v>
      </c>
      <c r="AH10208" s="1" t="s">
        <v>43</v>
      </c>
      <c r="AI10208" s="1" t="s">
        <v>43</v>
      </c>
      <c r="AJ10208" s="1" t="s">
        <v>47</v>
      </c>
      <c r="AK10208" s="1" t="s">
        <v>47</v>
      </c>
      <c r="AL10208" s="1" t="s">
        <v>47</v>
      </c>
      <c r="AM10208" s="1" t="s">
        <v>47</v>
      </c>
      <c r="AN10208" s="1" t="s">
        <v>45</v>
      </c>
      <c r="AO10208" s="1" t="s">
        <v>43</v>
      </c>
      <c r="AP10208" s="1" t="s">
        <v>43</v>
      </c>
      <c r="AQ10208" s="1" t="s">
        <v>48</v>
      </c>
    </row>
    <row r="10209" spans="1:43" s="1" customFormat="1" ht="15.5" customHeight="1" x14ac:dyDescent="0.25">
      <c r="A10209" s="8">
        <v>1000010208</v>
      </c>
      <c r="B10209" s="9">
        <v>9668510</v>
      </c>
      <c r="C10209" s="10" t="s">
        <v>52</v>
      </c>
      <c r="D10209" s="9">
        <v>51</v>
      </c>
      <c r="E10209" s="11">
        <v>24637.875</v>
      </c>
      <c r="F10209" s="12">
        <f t="shared" si="318"/>
        <v>6</v>
      </c>
      <c r="G10209" s="12">
        <f t="shared" si="319"/>
        <v>1967</v>
      </c>
      <c r="I10209" s="13"/>
      <c r="J10209" s="13"/>
      <c r="K10209" s="13"/>
      <c r="M10209" s="14"/>
      <c r="O10209" s="14"/>
      <c r="Q10209" s="14"/>
      <c r="R10209" s="1">
        <v>1</v>
      </c>
      <c r="S10209" s="14">
        <v>691.42597928240139</v>
      </c>
    </row>
    <row r="10210" spans="1:43" s="1" customFormat="1" ht="15.5" customHeight="1" x14ac:dyDescent="0.25">
      <c r="A10210" s="8">
        <v>1000010209</v>
      </c>
      <c r="B10210" s="9">
        <v>9656688</v>
      </c>
      <c r="C10210" s="10" t="s">
        <v>52</v>
      </c>
      <c r="D10210" s="9">
        <v>60</v>
      </c>
      <c r="E10210" s="11">
        <v>21100.875</v>
      </c>
      <c r="F10210" s="12">
        <f t="shared" si="318"/>
        <v>10</v>
      </c>
      <c r="G10210" s="12">
        <f t="shared" si="319"/>
        <v>1957</v>
      </c>
      <c r="H10210" s="1">
        <v>2</v>
      </c>
      <c r="I10210" s="13">
        <v>7.3</v>
      </c>
      <c r="J10210" s="13">
        <v>6.8</v>
      </c>
      <c r="K10210" s="13">
        <v>7.3</v>
      </c>
      <c r="M10210" s="14"/>
      <c r="O10210" s="14"/>
      <c r="P10210" s="1">
        <v>1</v>
      </c>
      <c r="Q10210" s="14">
        <v>530.29621956018673</v>
      </c>
      <c r="R10210" s="1">
        <v>2</v>
      </c>
      <c r="S10210" s="14">
        <v>312.51909496530061</v>
      </c>
      <c r="T10210" s="1" t="s">
        <v>6233</v>
      </c>
      <c r="U10210" s="1">
        <v>9656688</v>
      </c>
      <c r="V10210" s="1">
        <v>308</v>
      </c>
      <c r="W10210" s="1" t="s">
        <v>52</v>
      </c>
      <c r="X10210" s="1">
        <v>60</v>
      </c>
      <c r="Y10210" s="1" t="s">
        <v>45</v>
      </c>
      <c r="Z10210" s="1" t="s">
        <v>43</v>
      </c>
      <c r="AA10210" s="1" t="s">
        <v>43</v>
      </c>
      <c r="AB10210" s="1" t="s">
        <v>45</v>
      </c>
      <c r="AD10210" s="1" t="s">
        <v>43</v>
      </c>
      <c r="AE10210" s="1" t="s">
        <v>43</v>
      </c>
      <c r="AF10210" s="1" t="s">
        <v>45</v>
      </c>
      <c r="AG10210" s="1" t="s">
        <v>45</v>
      </c>
      <c r="AH10210" s="1" t="s">
        <v>45</v>
      </c>
      <c r="AI10210" s="1" t="s">
        <v>43</v>
      </c>
      <c r="AJ10210" s="1" t="s">
        <v>47</v>
      </c>
      <c r="AK10210" s="1" t="s">
        <v>47</v>
      </c>
      <c r="AL10210" s="1" t="s">
        <v>61</v>
      </c>
      <c r="AM10210" s="1" t="s">
        <v>61</v>
      </c>
      <c r="AN10210" s="1" t="s">
        <v>43</v>
      </c>
      <c r="AO10210" s="1" t="s">
        <v>43</v>
      </c>
      <c r="AP10210" s="1" t="s">
        <v>43</v>
      </c>
      <c r="AQ10210" s="1" t="s">
        <v>48</v>
      </c>
    </row>
    <row r="10211" spans="1:43" s="1" customFormat="1" ht="15.5" customHeight="1" x14ac:dyDescent="0.25">
      <c r="A10211" s="8">
        <v>1000010210</v>
      </c>
      <c r="B10211" s="9">
        <v>9678147</v>
      </c>
      <c r="C10211" s="10" t="s">
        <v>52</v>
      </c>
      <c r="D10211" s="9">
        <v>49</v>
      </c>
      <c r="E10211" s="11">
        <v>25278.875</v>
      </c>
      <c r="F10211" s="12">
        <f t="shared" si="318"/>
        <v>3</v>
      </c>
      <c r="G10211" s="12">
        <f t="shared" si="319"/>
        <v>1969</v>
      </c>
      <c r="H10211" s="1">
        <v>2</v>
      </c>
      <c r="I10211" s="13">
        <v>13.8</v>
      </c>
      <c r="J10211" s="13">
        <v>10.5</v>
      </c>
      <c r="K10211" s="13">
        <v>13.8</v>
      </c>
      <c r="L10211" s="1">
        <v>1</v>
      </c>
      <c r="M10211" s="14">
        <v>300.35839166663936</v>
      </c>
      <c r="N10211" s="1">
        <v>2</v>
      </c>
      <c r="O10211" s="14">
        <v>188.20101851850632</v>
      </c>
      <c r="P10211" s="1">
        <v>1</v>
      </c>
      <c r="Q10211" s="14">
        <v>300.42737696758559</v>
      </c>
      <c r="R10211" s="1">
        <v>2</v>
      </c>
      <c r="S10211" s="14">
        <v>189.72756718749952</v>
      </c>
    </row>
    <row r="10212" spans="1:43" s="1" customFormat="1" ht="15.5" customHeight="1" x14ac:dyDescent="0.25">
      <c r="A10212" s="8">
        <v>1000010211</v>
      </c>
      <c r="B10212" s="9">
        <v>9679809</v>
      </c>
      <c r="C10212" s="10" t="s">
        <v>52</v>
      </c>
      <c r="D10212" s="9">
        <v>43</v>
      </c>
      <c r="E10212" s="11">
        <v>27554.875</v>
      </c>
      <c r="F10212" s="12">
        <f t="shared" si="318"/>
        <v>6</v>
      </c>
      <c r="G10212" s="12">
        <f t="shared" si="319"/>
        <v>1975</v>
      </c>
      <c r="H10212" s="1">
        <v>3</v>
      </c>
      <c r="I10212" s="13">
        <v>10.3</v>
      </c>
      <c r="J10212" s="13">
        <v>9.3333333333333339</v>
      </c>
      <c r="K10212" s="13">
        <v>10.3</v>
      </c>
      <c r="M10212" s="14"/>
      <c r="N10212" s="1">
        <v>1</v>
      </c>
      <c r="O10212" s="14">
        <v>43333.74423611111</v>
      </c>
      <c r="P10212" s="1">
        <v>1</v>
      </c>
      <c r="Q10212" s="14">
        <v>533.43814085648773</v>
      </c>
      <c r="R10212" s="1">
        <v>4</v>
      </c>
      <c r="S10212" s="14">
        <v>171.27407583912463</v>
      </c>
      <c r="T10212" s="1" t="s">
        <v>6234</v>
      </c>
      <c r="U10212" s="1">
        <v>9679809</v>
      </c>
      <c r="V10212" s="1">
        <v>273</v>
      </c>
      <c r="W10212" s="1" t="s">
        <v>52</v>
      </c>
      <c r="X10212" s="1">
        <v>41</v>
      </c>
      <c r="Y10212" s="1" t="s">
        <v>43</v>
      </c>
      <c r="Z10212" s="1" t="s">
        <v>43</v>
      </c>
      <c r="AA10212" s="1" t="s">
        <v>43</v>
      </c>
      <c r="AB10212" s="1" t="s">
        <v>43</v>
      </c>
      <c r="AC10212" s="1" t="s">
        <v>55</v>
      </c>
      <c r="AD10212" s="1" t="s">
        <v>43</v>
      </c>
      <c r="AE10212" s="1" t="s">
        <v>43</v>
      </c>
      <c r="AF10212" s="1" t="s">
        <v>43</v>
      </c>
      <c r="AG10212" s="1" t="s">
        <v>45</v>
      </c>
      <c r="AH10212" s="1" t="s">
        <v>43</v>
      </c>
      <c r="AI10212" s="1" t="s">
        <v>43</v>
      </c>
      <c r="AJ10212" s="1" t="s">
        <v>47</v>
      </c>
      <c r="AK10212" s="1" t="s">
        <v>47</v>
      </c>
      <c r="AL10212" s="1" t="s">
        <v>61</v>
      </c>
      <c r="AM10212" s="1" t="s">
        <v>46</v>
      </c>
      <c r="AN10212" s="1" t="s">
        <v>45</v>
      </c>
      <c r="AO10212" s="1" t="s">
        <v>43</v>
      </c>
      <c r="AP10212" s="1" t="s">
        <v>45</v>
      </c>
      <c r="AQ10212" s="1" t="s">
        <v>48</v>
      </c>
    </row>
    <row r="10213" spans="1:43" s="1" customFormat="1" ht="15.5" customHeight="1" x14ac:dyDescent="0.25">
      <c r="A10213" s="8">
        <v>1000010212</v>
      </c>
      <c r="B10213" s="9">
        <v>9678674</v>
      </c>
      <c r="C10213" s="10" t="s">
        <v>52</v>
      </c>
      <c r="D10213" s="9">
        <v>50</v>
      </c>
      <c r="E10213" s="11">
        <v>24694.875</v>
      </c>
      <c r="F10213" s="12">
        <f t="shared" si="318"/>
        <v>8</v>
      </c>
      <c r="G10213" s="12">
        <f t="shared" si="319"/>
        <v>1967</v>
      </c>
      <c r="H10213" s="1">
        <v>4</v>
      </c>
      <c r="I10213" s="13">
        <v>11.9</v>
      </c>
      <c r="J10213" s="13">
        <v>8.75</v>
      </c>
      <c r="K10213" s="13">
        <v>11.9</v>
      </c>
      <c r="M10213" s="14"/>
      <c r="O10213" s="14"/>
      <c r="Q10213" s="14"/>
      <c r="R10213" s="1">
        <v>4</v>
      </c>
      <c r="S10213" s="14">
        <v>158.09174655672541</v>
      </c>
      <c r="T10213" s="1" t="s">
        <v>6235</v>
      </c>
      <c r="U10213" s="1">
        <v>9678674</v>
      </c>
      <c r="V10213" s="1">
        <v>308</v>
      </c>
      <c r="W10213" s="1" t="s">
        <v>52</v>
      </c>
      <c r="X10213" s="1">
        <v>50</v>
      </c>
      <c r="Y10213" s="1" t="s">
        <v>43</v>
      </c>
      <c r="Z10213" s="1" t="s">
        <v>43</v>
      </c>
      <c r="AA10213" s="1" t="s">
        <v>43</v>
      </c>
      <c r="AB10213" s="1" t="s">
        <v>45</v>
      </c>
      <c r="AD10213" s="1" t="s">
        <v>43</v>
      </c>
      <c r="AE10213" s="1" t="s">
        <v>45</v>
      </c>
      <c r="AF10213" s="1" t="s">
        <v>43</v>
      </c>
      <c r="AG10213" s="1" t="s">
        <v>45</v>
      </c>
      <c r="AH10213" s="1" t="s">
        <v>43</v>
      </c>
      <c r="AI10213" s="1" t="s">
        <v>43</v>
      </c>
      <c r="AJ10213" s="1" t="s">
        <v>46</v>
      </c>
      <c r="AK10213" s="1" t="s">
        <v>46</v>
      </c>
      <c r="AL10213" s="1" t="s">
        <v>46</v>
      </c>
      <c r="AM10213" s="1" t="s">
        <v>46</v>
      </c>
      <c r="AN10213" s="1" t="s">
        <v>45</v>
      </c>
      <c r="AO10213" s="1" t="s">
        <v>43</v>
      </c>
      <c r="AP10213" s="1" t="s">
        <v>45</v>
      </c>
      <c r="AQ10213" s="1" t="s">
        <v>50</v>
      </c>
    </row>
    <row r="10214" spans="1:43" s="1" customFormat="1" ht="15.5" customHeight="1" x14ac:dyDescent="0.25">
      <c r="A10214" s="8">
        <v>1000010213</v>
      </c>
      <c r="B10214" s="9">
        <v>9683561</v>
      </c>
      <c r="C10214" s="10" t="s">
        <v>41</v>
      </c>
      <c r="D10214" s="9">
        <v>28</v>
      </c>
      <c r="E10214" s="11">
        <v>32842.875</v>
      </c>
      <c r="F10214" s="12">
        <f t="shared" si="318"/>
        <v>11</v>
      </c>
      <c r="G10214" s="12">
        <f t="shared" si="319"/>
        <v>1989</v>
      </c>
      <c r="H10214" s="1">
        <v>5</v>
      </c>
      <c r="I10214" s="13">
        <v>9.1999999999999993</v>
      </c>
      <c r="J10214" s="13">
        <v>7.1599999999999993</v>
      </c>
      <c r="K10214" s="13">
        <v>9.1999999999999993</v>
      </c>
      <c r="L10214" s="1">
        <v>2</v>
      </c>
      <c r="M10214" s="14">
        <v>116.07771435186805</v>
      </c>
      <c r="O10214" s="14"/>
      <c r="Q10214" s="14"/>
      <c r="R10214" s="1">
        <v>2</v>
      </c>
      <c r="S10214" s="14">
        <v>116.1360567708507</v>
      </c>
    </row>
    <row r="10215" spans="1:43" s="1" customFormat="1" ht="15.5" customHeight="1" x14ac:dyDescent="0.25">
      <c r="A10215" s="8">
        <v>1000010214</v>
      </c>
      <c r="B10215" s="9">
        <v>9667962</v>
      </c>
      <c r="C10215" s="10" t="s">
        <v>52</v>
      </c>
      <c r="D10215" s="9">
        <v>41</v>
      </c>
      <c r="E10215" s="11">
        <v>28060.875</v>
      </c>
      <c r="F10215" s="12">
        <f t="shared" si="318"/>
        <v>10</v>
      </c>
      <c r="G10215" s="12">
        <f t="shared" si="319"/>
        <v>1976</v>
      </c>
      <c r="H10215" s="1">
        <v>5</v>
      </c>
      <c r="I10215" s="13">
        <v>12.2</v>
      </c>
      <c r="J10215" s="13">
        <v>10.62</v>
      </c>
      <c r="K10215" s="13">
        <v>12.2</v>
      </c>
      <c r="M10215" s="14"/>
      <c r="N10215" s="1">
        <v>3</v>
      </c>
      <c r="O10215" s="14">
        <v>153.78419367283641</v>
      </c>
      <c r="Q10215" s="14"/>
      <c r="R10215" s="1">
        <v>6</v>
      </c>
      <c r="S10215" s="14">
        <v>99.536310976082561</v>
      </c>
      <c r="T10215" s="1" t="s">
        <v>6236</v>
      </c>
      <c r="U10215" s="1">
        <v>9667962</v>
      </c>
      <c r="V10215" s="1">
        <v>262</v>
      </c>
      <c r="W10215" s="1" t="s">
        <v>52</v>
      </c>
      <c r="X10215" s="1">
        <v>40</v>
      </c>
      <c r="Y10215" s="1" t="s">
        <v>43</v>
      </c>
      <c r="Z10215" s="1" t="s">
        <v>43</v>
      </c>
      <c r="AA10215" s="1" t="s">
        <v>43</v>
      </c>
      <c r="AB10215" s="1" t="s">
        <v>43</v>
      </c>
      <c r="AC10215" s="1" t="s">
        <v>55</v>
      </c>
      <c r="AD10215" s="1" t="s">
        <v>45</v>
      </c>
      <c r="AE10215" s="1" t="s">
        <v>45</v>
      </c>
      <c r="AF10215" s="1" t="s">
        <v>45</v>
      </c>
      <c r="AG10215" s="1" t="s">
        <v>43</v>
      </c>
      <c r="AH10215" s="1" t="s">
        <v>45</v>
      </c>
      <c r="AI10215" s="1" t="s">
        <v>43</v>
      </c>
      <c r="AJ10215" s="1" t="s">
        <v>46</v>
      </c>
      <c r="AK10215" s="1" t="s">
        <v>46</v>
      </c>
      <c r="AL10215" s="1" t="s">
        <v>47</v>
      </c>
      <c r="AM10215" s="1" t="s">
        <v>47</v>
      </c>
      <c r="AN10215" s="1" t="s">
        <v>45</v>
      </c>
      <c r="AO10215" s="1" t="s">
        <v>43</v>
      </c>
      <c r="AP10215" s="1" t="s">
        <v>45</v>
      </c>
      <c r="AQ10215" s="1" t="s">
        <v>48</v>
      </c>
    </row>
    <row r="10216" spans="1:43" s="1" customFormat="1" ht="15.5" customHeight="1" x14ac:dyDescent="0.25">
      <c r="A10216" s="8">
        <v>1000010215</v>
      </c>
      <c r="B10216" s="9">
        <v>9664280</v>
      </c>
      <c r="C10216" s="10" t="s">
        <v>52</v>
      </c>
      <c r="D10216" s="9">
        <v>53</v>
      </c>
      <c r="E10216" s="11">
        <v>23742.875</v>
      </c>
      <c r="F10216" s="12">
        <f t="shared" si="318"/>
        <v>12</v>
      </c>
      <c r="G10216" s="12">
        <f t="shared" si="319"/>
        <v>1964</v>
      </c>
      <c r="H10216" s="1">
        <v>2</v>
      </c>
      <c r="I10216" s="13">
        <v>10.3</v>
      </c>
      <c r="J10216" s="13">
        <v>8.6000000000000014</v>
      </c>
      <c r="K10216" s="13">
        <v>10.3</v>
      </c>
      <c r="L10216" s="1">
        <v>1</v>
      </c>
      <c r="M10216" s="14">
        <v>260.14101898143417</v>
      </c>
      <c r="N10216" s="1">
        <v>1</v>
      </c>
      <c r="O10216" s="14">
        <v>446.37634259260813</v>
      </c>
      <c r="P10216" s="1">
        <v>1</v>
      </c>
      <c r="Q10216" s="14">
        <v>482.46763159718103</v>
      </c>
      <c r="R10216" s="1">
        <v>4</v>
      </c>
      <c r="S10216" s="14">
        <v>120.62665975114942</v>
      </c>
    </row>
    <row r="10217" spans="1:43" s="1" customFormat="1" ht="15.5" customHeight="1" x14ac:dyDescent="0.25">
      <c r="A10217" s="8">
        <v>1000010216</v>
      </c>
      <c r="B10217" s="9">
        <v>9714373</v>
      </c>
      <c r="C10217" s="10" t="s">
        <v>41</v>
      </c>
      <c r="D10217" s="9">
        <v>50</v>
      </c>
      <c r="E10217" s="11">
        <v>24855.875</v>
      </c>
      <c r="F10217" s="12">
        <f t="shared" si="318"/>
        <v>1</v>
      </c>
      <c r="G10217" s="12">
        <f t="shared" si="319"/>
        <v>1968</v>
      </c>
      <c r="H10217" s="1">
        <v>3</v>
      </c>
      <c r="I10217" s="13">
        <v>6.9</v>
      </c>
      <c r="J10217" s="13">
        <v>6.4333333333333327</v>
      </c>
      <c r="K10217" s="13">
        <v>6.9</v>
      </c>
      <c r="M10217" s="14"/>
      <c r="N10217" s="1">
        <v>2</v>
      </c>
      <c r="O10217" s="14">
        <v>343.14315393520519</v>
      </c>
      <c r="P10217" s="1">
        <v>2</v>
      </c>
      <c r="Q10217" s="14">
        <v>300.20777413194082</v>
      </c>
      <c r="R10217" s="1">
        <v>1</v>
      </c>
      <c r="S10217" s="14">
        <v>576.32138437499816</v>
      </c>
      <c r="T10217" s="1" t="s">
        <v>6237</v>
      </c>
      <c r="U10217" s="1">
        <v>9714373</v>
      </c>
      <c r="V10217" s="1">
        <v>229</v>
      </c>
      <c r="W10217" s="1" t="s">
        <v>41</v>
      </c>
      <c r="X10217" s="1">
        <v>49</v>
      </c>
      <c r="Y10217" s="1" t="s">
        <v>45</v>
      </c>
      <c r="Z10217" s="1" t="s">
        <v>43</v>
      </c>
      <c r="AA10217" s="1" t="s">
        <v>43</v>
      </c>
      <c r="AB10217" s="1" t="s">
        <v>43</v>
      </c>
      <c r="AD10217" s="1" t="s">
        <v>45</v>
      </c>
      <c r="AE10217" s="1" t="s">
        <v>45</v>
      </c>
      <c r="AF10217" s="1" t="s">
        <v>45</v>
      </c>
      <c r="AG10217" s="1" t="s">
        <v>43</v>
      </c>
      <c r="AH10217" s="1" t="s">
        <v>45</v>
      </c>
      <c r="AI10217" s="1" t="s">
        <v>43</v>
      </c>
      <c r="AJ10217" s="1" t="s">
        <v>47</v>
      </c>
      <c r="AK10217" s="1" t="s">
        <v>47</v>
      </c>
      <c r="AL10217" s="1" t="s">
        <v>47</v>
      </c>
      <c r="AM10217" s="1" t="s">
        <v>47</v>
      </c>
      <c r="AN10217" s="1" t="s">
        <v>45</v>
      </c>
      <c r="AO10217" s="1" t="s">
        <v>43</v>
      </c>
      <c r="AP10217" s="1" t="s">
        <v>43</v>
      </c>
      <c r="AQ10217" s="1" t="s">
        <v>48</v>
      </c>
    </row>
    <row r="10218" spans="1:43" s="1" customFormat="1" ht="15.5" customHeight="1" x14ac:dyDescent="0.25">
      <c r="A10218" s="8">
        <v>1000010217</v>
      </c>
      <c r="B10218" s="9">
        <v>9701142</v>
      </c>
      <c r="C10218" s="10" t="s">
        <v>41</v>
      </c>
      <c r="D10218" s="9">
        <v>65</v>
      </c>
      <c r="E10218" s="11">
        <v>19481.875</v>
      </c>
      <c r="F10218" s="12">
        <f t="shared" si="318"/>
        <v>5</v>
      </c>
      <c r="G10218" s="12">
        <f t="shared" si="319"/>
        <v>1953</v>
      </c>
      <c r="H10218" s="1">
        <v>2</v>
      </c>
      <c r="I10218" s="13">
        <v>6.2</v>
      </c>
      <c r="J10218" s="13">
        <v>6.15</v>
      </c>
      <c r="K10218" s="13">
        <v>6.2</v>
      </c>
      <c r="L10218" s="1">
        <v>1</v>
      </c>
      <c r="M10218" s="14">
        <v>636.39263935183408</v>
      </c>
      <c r="N10218" s="1">
        <v>2</v>
      </c>
      <c r="O10218" s="14">
        <v>318.18910306712496</v>
      </c>
      <c r="P10218" s="1">
        <v>3</v>
      </c>
      <c r="Q10218" s="14">
        <v>212.15391732252706</v>
      </c>
      <c r="R10218" s="1">
        <v>5</v>
      </c>
      <c r="S10218" s="14">
        <v>131.80516344907954</v>
      </c>
      <c r="T10218" s="1" t="s">
        <v>6238</v>
      </c>
      <c r="U10218" s="1">
        <v>9701142</v>
      </c>
      <c r="V10218" s="1">
        <v>210</v>
      </c>
      <c r="W10218" s="1" t="s">
        <v>41</v>
      </c>
      <c r="X10218" s="1">
        <v>64</v>
      </c>
      <c r="Y10218" s="1" t="s">
        <v>43</v>
      </c>
      <c r="Z10218" s="1" t="s">
        <v>43</v>
      </c>
      <c r="AA10218" s="1" t="s">
        <v>43</v>
      </c>
      <c r="AB10218" s="1" t="s">
        <v>43</v>
      </c>
      <c r="AC10218" s="1" t="s">
        <v>55</v>
      </c>
      <c r="AD10218" s="1" t="s">
        <v>43</v>
      </c>
      <c r="AE10218" s="1" t="s">
        <v>43</v>
      </c>
      <c r="AF10218" s="1" t="s">
        <v>43</v>
      </c>
      <c r="AG10218" s="1" t="s">
        <v>45</v>
      </c>
      <c r="AH10218" s="1" t="s">
        <v>43</v>
      </c>
      <c r="AI10218" s="1" t="s">
        <v>43</v>
      </c>
      <c r="AJ10218" s="1" t="s">
        <v>47</v>
      </c>
      <c r="AK10218" s="1" t="s">
        <v>47</v>
      </c>
      <c r="AL10218" s="1" t="s">
        <v>47</v>
      </c>
      <c r="AM10218" s="1" t="s">
        <v>47</v>
      </c>
      <c r="AN10218" s="1" t="s">
        <v>45</v>
      </c>
      <c r="AO10218" s="1" t="s">
        <v>43</v>
      </c>
      <c r="AP10218" s="1" t="s">
        <v>43</v>
      </c>
      <c r="AQ10218" s="1" t="s">
        <v>50</v>
      </c>
    </row>
    <row r="10219" spans="1:43" s="1" customFormat="1" ht="15.5" customHeight="1" x14ac:dyDescent="0.25">
      <c r="A10219" s="8">
        <v>1000010218</v>
      </c>
      <c r="B10219" s="9">
        <v>9725243</v>
      </c>
      <c r="C10219" s="10" t="s">
        <v>52</v>
      </c>
      <c r="D10219" s="9">
        <v>56</v>
      </c>
      <c r="E10219" s="11">
        <v>22810.875</v>
      </c>
      <c r="F10219" s="12">
        <f t="shared" si="318"/>
        <v>6</v>
      </c>
      <c r="G10219" s="12">
        <f t="shared" si="319"/>
        <v>1962</v>
      </c>
      <c r="H10219" s="1">
        <v>2</v>
      </c>
      <c r="I10219" s="13">
        <v>5.4</v>
      </c>
      <c r="J10219" s="13">
        <v>5.2</v>
      </c>
      <c r="K10219" s="13">
        <v>5.4</v>
      </c>
      <c r="M10219" s="14"/>
      <c r="O10219" s="14"/>
      <c r="Q10219" s="14"/>
      <c r="R10219" s="1">
        <v>1</v>
      </c>
      <c r="S10219" s="14">
        <v>282.20003020829608</v>
      </c>
    </row>
    <row r="10220" spans="1:43" s="1" customFormat="1" ht="15.5" customHeight="1" x14ac:dyDescent="0.25">
      <c r="A10220" s="8">
        <v>1000010219</v>
      </c>
      <c r="B10220" s="9">
        <v>9730854</v>
      </c>
      <c r="C10220" s="10" t="s">
        <v>52</v>
      </c>
      <c r="D10220" s="9">
        <v>61</v>
      </c>
      <c r="E10220" s="11">
        <v>20683.875</v>
      </c>
      <c r="F10220" s="12">
        <f t="shared" si="318"/>
        <v>8</v>
      </c>
      <c r="G10220" s="12">
        <f t="shared" si="319"/>
        <v>1956</v>
      </c>
      <c r="H10220" s="1">
        <v>4</v>
      </c>
      <c r="I10220" s="13">
        <v>9</v>
      </c>
      <c r="J10220" s="13">
        <v>8.4</v>
      </c>
      <c r="K10220" s="13">
        <v>9</v>
      </c>
      <c r="M10220" s="14"/>
      <c r="N10220" s="1">
        <v>1</v>
      </c>
      <c r="O10220" s="14">
        <v>513.40231481481169</v>
      </c>
      <c r="P10220" s="1">
        <v>1</v>
      </c>
      <c r="Q10220" s="14">
        <v>688.19193715278379</v>
      </c>
      <c r="R10220" s="1">
        <v>3</v>
      </c>
      <c r="S10220" s="14">
        <v>229.41268753856517</v>
      </c>
    </row>
    <row r="10221" spans="1:43" s="1" customFormat="1" ht="15.5" customHeight="1" x14ac:dyDescent="0.25">
      <c r="A10221" s="8">
        <v>1000010220</v>
      </c>
      <c r="B10221" s="9">
        <v>9728332</v>
      </c>
      <c r="C10221" s="10" t="s">
        <v>52</v>
      </c>
      <c r="D10221" s="9">
        <v>33</v>
      </c>
      <c r="E10221" s="11">
        <v>31134.875</v>
      </c>
      <c r="F10221" s="12">
        <f t="shared" si="318"/>
        <v>3</v>
      </c>
      <c r="G10221" s="12">
        <f t="shared" si="319"/>
        <v>1985</v>
      </c>
      <c r="H10221" s="1">
        <v>2</v>
      </c>
      <c r="I10221" s="13">
        <v>12.1</v>
      </c>
      <c r="J10221" s="13">
        <v>10.85</v>
      </c>
      <c r="K10221" s="13">
        <v>12.1</v>
      </c>
      <c r="M10221" s="14"/>
      <c r="O10221" s="14"/>
      <c r="Q10221" s="14"/>
      <c r="R10221" s="1">
        <v>3</v>
      </c>
      <c r="S10221" s="14">
        <v>138.3365918595664</v>
      </c>
    </row>
    <row r="10222" spans="1:43" s="1" customFormat="1" ht="15.5" customHeight="1" x14ac:dyDescent="0.25">
      <c r="A10222" s="8">
        <v>1000010221</v>
      </c>
      <c r="B10222" s="9">
        <v>9744079</v>
      </c>
      <c r="C10222" s="10" t="s">
        <v>52</v>
      </c>
      <c r="D10222" s="9">
        <v>43</v>
      </c>
      <c r="E10222" s="11">
        <v>27426.875</v>
      </c>
      <c r="F10222" s="12">
        <f t="shared" si="318"/>
        <v>2</v>
      </c>
      <c r="G10222" s="12">
        <f t="shared" si="319"/>
        <v>1975</v>
      </c>
      <c r="H10222" s="1">
        <v>1</v>
      </c>
      <c r="I10222" s="13">
        <v>8.6999999999999993</v>
      </c>
      <c r="J10222" s="13">
        <v>8.6999999999999993</v>
      </c>
      <c r="K10222" s="13">
        <v>8.6999999999999993</v>
      </c>
      <c r="M10222" s="14"/>
      <c r="O10222" s="14"/>
      <c r="P10222" s="1">
        <v>1</v>
      </c>
      <c r="Q10222" s="14">
        <v>610.36696030088206</v>
      </c>
      <c r="R10222" s="1">
        <v>1</v>
      </c>
      <c r="S10222" s="14">
        <v>610.42717141199682</v>
      </c>
    </row>
    <row r="10223" spans="1:43" s="1" customFormat="1" ht="15.5" customHeight="1" x14ac:dyDescent="0.25">
      <c r="A10223" s="8">
        <v>1000010222</v>
      </c>
      <c r="B10223" s="9">
        <v>9738626</v>
      </c>
      <c r="C10223" s="10" t="s">
        <v>52</v>
      </c>
      <c r="D10223" s="9">
        <v>60</v>
      </c>
      <c r="E10223" s="11">
        <v>21324.875</v>
      </c>
      <c r="F10223" s="12">
        <f t="shared" si="318"/>
        <v>5</v>
      </c>
      <c r="G10223" s="12">
        <f t="shared" si="319"/>
        <v>1958</v>
      </c>
      <c r="H10223" s="1">
        <v>3</v>
      </c>
      <c r="I10223" s="13">
        <v>9.1999999999999993</v>
      </c>
      <c r="J10223" s="13">
        <v>8.5</v>
      </c>
      <c r="K10223" s="13">
        <v>9.1999999999999993</v>
      </c>
      <c r="L10223" s="1">
        <v>1</v>
      </c>
      <c r="M10223" s="14">
        <v>251.35039398143999</v>
      </c>
      <c r="N10223" s="1">
        <v>1</v>
      </c>
      <c r="O10223" s="14">
        <v>251.41075231481227</v>
      </c>
      <c r="P10223" s="1">
        <v>2</v>
      </c>
      <c r="Q10223" s="14">
        <v>182.74728223379134</v>
      </c>
      <c r="R10223" s="1">
        <v>2</v>
      </c>
      <c r="S10223" s="14">
        <v>182.76283339119982</v>
      </c>
      <c r="T10223" s="1" t="s">
        <v>6239</v>
      </c>
      <c r="U10223" s="1">
        <v>9738626</v>
      </c>
      <c r="V10223" s="1">
        <v>98</v>
      </c>
      <c r="W10223" s="1" t="s">
        <v>52</v>
      </c>
      <c r="X10223" s="1">
        <v>59</v>
      </c>
      <c r="Y10223" s="1" t="s">
        <v>43</v>
      </c>
      <c r="Z10223" s="1" t="s">
        <v>43</v>
      </c>
      <c r="AA10223" s="1" t="s">
        <v>43</v>
      </c>
      <c r="AB10223" s="1" t="s">
        <v>43</v>
      </c>
      <c r="AC10223" s="1" t="s">
        <v>55</v>
      </c>
      <c r="AD10223" s="1" t="s">
        <v>45</v>
      </c>
      <c r="AE10223" s="1" t="s">
        <v>43</v>
      </c>
      <c r="AF10223" s="1" t="s">
        <v>43</v>
      </c>
      <c r="AG10223" s="1" t="s">
        <v>43</v>
      </c>
      <c r="AH10223" s="1" t="s">
        <v>43</v>
      </c>
      <c r="AI10223" s="1" t="s">
        <v>43</v>
      </c>
      <c r="AJ10223" s="1" t="s">
        <v>47</v>
      </c>
      <c r="AK10223" s="1" t="s">
        <v>47</v>
      </c>
      <c r="AL10223" s="1" t="s">
        <v>61</v>
      </c>
      <c r="AM10223" s="1" t="s">
        <v>61</v>
      </c>
      <c r="AN10223" s="1" t="s">
        <v>43</v>
      </c>
      <c r="AO10223" s="1" t="s">
        <v>43</v>
      </c>
      <c r="AP10223" s="1" t="s">
        <v>45</v>
      </c>
      <c r="AQ10223" s="1" t="s">
        <v>48</v>
      </c>
    </row>
    <row r="10224" spans="1:43" s="1" customFormat="1" ht="15.5" customHeight="1" x14ac:dyDescent="0.25">
      <c r="A10224" s="8">
        <v>1000010223</v>
      </c>
      <c r="B10224" s="9">
        <v>9741250</v>
      </c>
      <c r="C10224" s="10" t="s">
        <v>52</v>
      </c>
      <c r="D10224" s="9">
        <v>60</v>
      </c>
      <c r="E10224" s="11">
        <v>21324.875</v>
      </c>
      <c r="F10224" s="12">
        <f t="shared" si="318"/>
        <v>5</v>
      </c>
      <c r="G10224" s="12">
        <f t="shared" si="319"/>
        <v>1958</v>
      </c>
      <c r="H10224" s="1">
        <v>1</v>
      </c>
      <c r="I10224" s="13">
        <v>11.9</v>
      </c>
      <c r="J10224" s="13">
        <v>11.9</v>
      </c>
      <c r="K10224" s="13">
        <v>11.9</v>
      </c>
      <c r="L10224" s="1">
        <v>1</v>
      </c>
      <c r="M10224" s="14">
        <v>243.28226898143475</v>
      </c>
      <c r="O10224" s="14"/>
      <c r="P10224" s="1">
        <v>1</v>
      </c>
      <c r="Q10224" s="14">
        <v>232.38966863428504</v>
      </c>
      <c r="R10224" s="1">
        <v>1</v>
      </c>
      <c r="S10224" s="14">
        <v>243.42636122689873</v>
      </c>
    </row>
    <row r="10225" spans="1:43" s="1" customFormat="1" ht="15.5" customHeight="1" x14ac:dyDescent="0.25">
      <c r="A10225" s="8">
        <v>1000010224</v>
      </c>
      <c r="B10225" s="9">
        <v>9760703</v>
      </c>
      <c r="C10225" s="10" t="s">
        <v>52</v>
      </c>
      <c r="D10225" s="9">
        <v>66</v>
      </c>
      <c r="E10225" s="11">
        <v>18993.875</v>
      </c>
      <c r="F10225" s="12">
        <f t="shared" si="318"/>
        <v>12</v>
      </c>
      <c r="G10225" s="12">
        <f t="shared" si="319"/>
        <v>1951</v>
      </c>
      <c r="H10225" s="1">
        <v>1</v>
      </c>
      <c r="I10225" s="13">
        <v>6.8</v>
      </c>
      <c r="J10225" s="13">
        <v>6.8</v>
      </c>
      <c r="K10225" s="13">
        <v>6.8</v>
      </c>
      <c r="M10225" s="14"/>
      <c r="O10225" s="14"/>
      <c r="P10225" s="1">
        <v>2</v>
      </c>
      <c r="Q10225" s="14">
        <v>253.13817922454109</v>
      </c>
      <c r="R10225" s="1">
        <v>2</v>
      </c>
      <c r="S10225" s="14">
        <v>253.16382297454766</v>
      </c>
      <c r="T10225" s="1" t="s">
        <v>6240</v>
      </c>
      <c r="U10225" s="1">
        <v>9760703</v>
      </c>
      <c r="V10225" s="1">
        <v>101</v>
      </c>
      <c r="W10225" s="1" t="s">
        <v>52</v>
      </c>
      <c r="X10225" s="1">
        <v>65</v>
      </c>
      <c r="Y10225" s="1" t="s">
        <v>43</v>
      </c>
      <c r="Z10225" s="1" t="s">
        <v>43</v>
      </c>
      <c r="AA10225" s="1" t="s">
        <v>43</v>
      </c>
      <c r="AB10225" s="1" t="s">
        <v>43</v>
      </c>
      <c r="AD10225" s="1" t="s">
        <v>43</v>
      </c>
      <c r="AE10225" s="1" t="s">
        <v>45</v>
      </c>
      <c r="AF10225" s="1" t="s">
        <v>45</v>
      </c>
      <c r="AG10225" s="1" t="s">
        <v>45</v>
      </c>
      <c r="AH10225" s="1" t="s">
        <v>57</v>
      </c>
      <c r="AI10225" s="1" t="s">
        <v>43</v>
      </c>
      <c r="AJ10225" s="1" t="s">
        <v>47</v>
      </c>
      <c r="AK10225" s="1" t="s">
        <v>47</v>
      </c>
      <c r="AL10225" s="1" t="s">
        <v>61</v>
      </c>
      <c r="AM10225" s="1" t="s">
        <v>46</v>
      </c>
      <c r="AN10225" s="1" t="s">
        <v>43</v>
      </c>
      <c r="AO10225" s="1" t="s">
        <v>43</v>
      </c>
      <c r="AP10225" s="1" t="s">
        <v>43</v>
      </c>
      <c r="AQ10225" s="1" t="s">
        <v>50</v>
      </c>
    </row>
    <row r="10226" spans="1:43" s="1" customFormat="1" ht="15.5" customHeight="1" x14ac:dyDescent="0.25">
      <c r="A10226" s="8">
        <v>1000010225</v>
      </c>
      <c r="B10226" s="9">
        <v>9765673</v>
      </c>
      <c r="C10226" s="10" t="s">
        <v>52</v>
      </c>
      <c r="D10226" s="9">
        <v>34</v>
      </c>
      <c r="E10226" s="11">
        <v>30726.875</v>
      </c>
      <c r="F10226" s="12">
        <f t="shared" si="318"/>
        <v>2</v>
      </c>
      <c r="G10226" s="12">
        <f t="shared" si="319"/>
        <v>1984</v>
      </c>
      <c r="H10226" s="1">
        <v>3</v>
      </c>
      <c r="I10226" s="13">
        <v>11.2</v>
      </c>
      <c r="J10226" s="13">
        <v>10.933333333333332</v>
      </c>
      <c r="K10226" s="13">
        <v>11.2</v>
      </c>
      <c r="M10226" s="14"/>
      <c r="N10226" s="1">
        <v>1</v>
      </c>
      <c r="O10226" s="14">
        <v>595.40016215274954</v>
      </c>
      <c r="Q10226" s="14"/>
      <c r="R10226" s="1">
        <v>5</v>
      </c>
      <c r="S10226" s="14">
        <v>134.69602918981982</v>
      </c>
      <c r="T10226" s="1" t="s">
        <v>6241</v>
      </c>
      <c r="U10226" s="1">
        <v>9765673</v>
      </c>
      <c r="V10226" s="1">
        <v>329</v>
      </c>
      <c r="W10226" s="1" t="s">
        <v>52</v>
      </c>
      <c r="X10226" s="1">
        <v>33</v>
      </c>
      <c r="Y10226" s="1" t="s">
        <v>43</v>
      </c>
      <c r="Z10226" s="1" t="s">
        <v>43</v>
      </c>
      <c r="AA10226" s="1" t="s">
        <v>43</v>
      </c>
      <c r="AB10226" s="1" t="s">
        <v>43</v>
      </c>
      <c r="AD10226" s="1" t="s">
        <v>45</v>
      </c>
      <c r="AE10226" s="1" t="s">
        <v>45</v>
      </c>
      <c r="AF10226" s="1" t="s">
        <v>45</v>
      </c>
      <c r="AG10226" s="1" t="s">
        <v>45</v>
      </c>
      <c r="AH10226" s="1" t="s">
        <v>57</v>
      </c>
      <c r="AI10226" s="1" t="s">
        <v>45</v>
      </c>
      <c r="AJ10226" s="1" t="s">
        <v>61</v>
      </c>
      <c r="AK10226" s="1" t="s">
        <v>61</v>
      </c>
      <c r="AL10226" s="1" t="s">
        <v>47</v>
      </c>
      <c r="AM10226" s="1" t="s">
        <v>47</v>
      </c>
      <c r="AN10226" s="1" t="s">
        <v>45</v>
      </c>
      <c r="AO10226" s="1" t="s">
        <v>43</v>
      </c>
      <c r="AP10226" s="1" t="s">
        <v>45</v>
      </c>
      <c r="AQ10226" s="1" t="s">
        <v>48</v>
      </c>
    </row>
    <row r="10227" spans="1:43" s="1" customFormat="1" ht="15.5" customHeight="1" x14ac:dyDescent="0.25">
      <c r="A10227" s="8">
        <v>1000010226</v>
      </c>
      <c r="B10227" s="9">
        <v>9742198</v>
      </c>
      <c r="C10227" s="10" t="s">
        <v>52</v>
      </c>
      <c r="D10227" s="9">
        <v>53</v>
      </c>
      <c r="E10227" s="11">
        <v>23742.875</v>
      </c>
      <c r="F10227" s="12">
        <f t="shared" si="318"/>
        <v>12</v>
      </c>
      <c r="G10227" s="12">
        <f t="shared" si="319"/>
        <v>1964</v>
      </c>
      <c r="H10227" s="1">
        <v>4</v>
      </c>
      <c r="I10227" s="13">
        <v>9.9</v>
      </c>
      <c r="J10227" s="13">
        <v>8.6999999999999993</v>
      </c>
      <c r="K10227" s="13">
        <v>9.9</v>
      </c>
      <c r="L10227" s="1">
        <v>2</v>
      </c>
      <c r="M10227" s="14">
        <v>116.18650486111801</v>
      </c>
      <c r="O10227" s="14"/>
      <c r="P10227" s="1">
        <v>1</v>
      </c>
      <c r="Q10227" s="14">
        <v>153.34571030088409</v>
      </c>
      <c r="R10227" s="1">
        <v>1</v>
      </c>
      <c r="S10227" s="14">
        <v>232.50881493059569</v>
      </c>
    </row>
    <row r="10228" spans="1:43" s="1" customFormat="1" ht="15.5" customHeight="1" x14ac:dyDescent="0.25">
      <c r="A10228" s="8">
        <v>1000010227</v>
      </c>
      <c r="B10228" s="9">
        <v>9763055</v>
      </c>
      <c r="C10228" s="10" t="s">
        <v>41</v>
      </c>
      <c r="D10228" s="9">
        <v>43</v>
      </c>
      <c r="E10228" s="11">
        <v>27344.875</v>
      </c>
      <c r="F10228" s="12">
        <f t="shared" si="318"/>
        <v>11</v>
      </c>
      <c r="G10228" s="12">
        <f t="shared" si="319"/>
        <v>1974</v>
      </c>
      <c r="H10228" s="1">
        <v>7</v>
      </c>
      <c r="I10228" s="13">
        <v>8.8000000000000007</v>
      </c>
      <c r="J10228" s="13">
        <v>7.4571428571428573</v>
      </c>
      <c r="K10228" s="13">
        <v>8.8000000000000007</v>
      </c>
      <c r="L10228" s="1">
        <v>1</v>
      </c>
      <c r="M10228" s="14">
        <v>545.05497731483774</v>
      </c>
      <c r="N10228" s="1">
        <v>2</v>
      </c>
      <c r="O10228" s="14">
        <v>363.96085069445326</v>
      </c>
      <c r="P10228" s="1">
        <v>1</v>
      </c>
      <c r="Q10228" s="14">
        <v>454.99800196758588</v>
      </c>
      <c r="R10228" s="1">
        <v>5</v>
      </c>
      <c r="S10228" s="14">
        <v>117.40948289351945</v>
      </c>
      <c r="T10228" s="1" t="s">
        <v>6242</v>
      </c>
      <c r="U10228" s="1">
        <v>9763055</v>
      </c>
      <c r="V10228" s="1">
        <v>252</v>
      </c>
      <c r="W10228" s="1" t="s">
        <v>41</v>
      </c>
      <c r="X10228" s="1">
        <v>42</v>
      </c>
      <c r="Y10228" s="1" t="s">
        <v>43</v>
      </c>
      <c r="Z10228" s="1" t="s">
        <v>43</v>
      </c>
      <c r="AA10228" s="1" t="s">
        <v>43</v>
      </c>
      <c r="AB10228" s="1" t="s">
        <v>43</v>
      </c>
      <c r="AD10228" s="1" t="s">
        <v>45</v>
      </c>
      <c r="AE10228" s="1" t="s">
        <v>43</v>
      </c>
      <c r="AF10228" s="1" t="s">
        <v>43</v>
      </c>
      <c r="AG10228" s="1" t="s">
        <v>43</v>
      </c>
      <c r="AH10228" s="1" t="s">
        <v>43</v>
      </c>
      <c r="AI10228" s="1" t="s">
        <v>43</v>
      </c>
      <c r="AJ10228" s="1" t="s">
        <v>47</v>
      </c>
      <c r="AK10228" s="1" t="s">
        <v>47</v>
      </c>
      <c r="AL10228" s="1" t="s">
        <v>61</v>
      </c>
      <c r="AM10228" s="1" t="s">
        <v>61</v>
      </c>
      <c r="AN10228" s="1" t="s">
        <v>45</v>
      </c>
      <c r="AO10228" s="1" t="s">
        <v>43</v>
      </c>
      <c r="AP10228" s="1" t="s">
        <v>43</v>
      </c>
      <c r="AQ10228" s="1" t="s">
        <v>48</v>
      </c>
    </row>
    <row r="10229" spans="1:43" s="1" customFormat="1" ht="15.5" customHeight="1" x14ac:dyDescent="0.25">
      <c r="A10229" s="8">
        <v>1000010228</v>
      </c>
      <c r="B10229" s="9">
        <v>9783055</v>
      </c>
      <c r="C10229" s="10" t="s">
        <v>41</v>
      </c>
      <c r="D10229" s="9">
        <v>46</v>
      </c>
      <c r="E10229" s="11">
        <v>26438.875</v>
      </c>
      <c r="F10229" s="12">
        <f t="shared" si="318"/>
        <v>5</v>
      </c>
      <c r="G10229" s="12">
        <f t="shared" si="319"/>
        <v>1972</v>
      </c>
      <c r="H10229" s="1">
        <v>4</v>
      </c>
      <c r="I10229" s="13">
        <v>6.4</v>
      </c>
      <c r="J10229" s="13">
        <v>6.2250000000000005</v>
      </c>
      <c r="K10229" s="13">
        <v>6.4</v>
      </c>
      <c r="M10229" s="14"/>
      <c r="O10229" s="14"/>
      <c r="Q10229" s="14"/>
      <c r="R10229" s="1">
        <v>5</v>
      </c>
      <c r="S10229" s="14">
        <v>131.41114724537911</v>
      </c>
      <c r="T10229" s="1" t="s">
        <v>6243</v>
      </c>
      <c r="U10229" s="1">
        <v>9783055</v>
      </c>
      <c r="V10229" s="1">
        <v>260</v>
      </c>
      <c r="W10229" s="1" t="s">
        <v>41</v>
      </c>
      <c r="X10229" s="1">
        <v>45</v>
      </c>
      <c r="Y10229" s="1" t="s">
        <v>43</v>
      </c>
      <c r="Z10229" s="1" t="s">
        <v>43</v>
      </c>
      <c r="AA10229" s="1" t="s">
        <v>43</v>
      </c>
      <c r="AB10229" s="1" t="s">
        <v>43</v>
      </c>
      <c r="AD10229" s="1" t="s">
        <v>45</v>
      </c>
      <c r="AE10229" s="1" t="s">
        <v>43</v>
      </c>
      <c r="AF10229" s="1" t="s">
        <v>43</v>
      </c>
      <c r="AG10229" s="1" t="s">
        <v>43</v>
      </c>
      <c r="AH10229" s="1" t="s">
        <v>43</v>
      </c>
      <c r="AI10229" s="1" t="s">
        <v>43</v>
      </c>
      <c r="AJ10229" s="1" t="s">
        <v>46</v>
      </c>
      <c r="AK10229" s="1" t="s">
        <v>46</v>
      </c>
      <c r="AL10229" s="1" t="s">
        <v>61</v>
      </c>
      <c r="AM10229" s="1" t="s">
        <v>46</v>
      </c>
      <c r="AN10229" s="1" t="s">
        <v>45</v>
      </c>
      <c r="AO10229" s="1" t="s">
        <v>43</v>
      </c>
      <c r="AP10229" s="1" t="s">
        <v>45</v>
      </c>
      <c r="AQ10229" s="1" t="s">
        <v>48</v>
      </c>
    </row>
    <row r="10230" spans="1:43" s="1" customFormat="1" ht="15.5" customHeight="1" x14ac:dyDescent="0.25">
      <c r="A10230" s="8">
        <v>1000010229</v>
      </c>
      <c r="B10230" s="9">
        <v>9772549</v>
      </c>
      <c r="C10230" s="10" t="s">
        <v>52</v>
      </c>
      <c r="D10230" s="9">
        <v>41</v>
      </c>
      <c r="E10230" s="11">
        <v>28273.875</v>
      </c>
      <c r="F10230" s="12">
        <f t="shared" si="318"/>
        <v>5</v>
      </c>
      <c r="G10230" s="12">
        <f t="shared" si="319"/>
        <v>1977</v>
      </c>
      <c r="H10230" s="1">
        <v>3</v>
      </c>
      <c r="I10230" s="13">
        <v>6.6</v>
      </c>
      <c r="J10230" s="13">
        <v>6.0333333333333341</v>
      </c>
      <c r="K10230" s="13">
        <v>6.6</v>
      </c>
      <c r="M10230" s="14"/>
      <c r="O10230" s="14"/>
      <c r="Q10230" s="14"/>
      <c r="R10230" s="1">
        <v>3</v>
      </c>
      <c r="S10230" s="14">
        <v>214.33921145833301</v>
      </c>
      <c r="T10230" s="1" t="s">
        <v>6244</v>
      </c>
      <c r="U10230" s="1">
        <v>9772549</v>
      </c>
      <c r="V10230" s="1">
        <v>130</v>
      </c>
      <c r="W10230" s="1" t="s">
        <v>52</v>
      </c>
      <c r="X10230" s="1">
        <v>39</v>
      </c>
      <c r="Y10230" s="1" t="s">
        <v>43</v>
      </c>
      <c r="Z10230" s="1" t="s">
        <v>43</v>
      </c>
      <c r="AA10230" s="1" t="s">
        <v>43</v>
      </c>
      <c r="AB10230" s="1" t="s">
        <v>43</v>
      </c>
      <c r="AC10230" s="1" t="s">
        <v>44</v>
      </c>
      <c r="AD10230" s="1" t="s">
        <v>45</v>
      </c>
      <c r="AE10230" s="1" t="s">
        <v>43</v>
      </c>
      <c r="AF10230" s="1" t="s">
        <v>43</v>
      </c>
      <c r="AG10230" s="1" t="s">
        <v>43</v>
      </c>
      <c r="AH10230" s="1" t="s">
        <v>45</v>
      </c>
      <c r="AI10230" s="1" t="s">
        <v>45</v>
      </c>
      <c r="AJ10230" s="1" t="s">
        <v>46</v>
      </c>
      <c r="AK10230" s="1" t="s">
        <v>46</v>
      </c>
      <c r="AL10230" s="1" t="s">
        <v>46</v>
      </c>
      <c r="AM10230" s="1" t="s">
        <v>46</v>
      </c>
      <c r="AN10230" s="1" t="s">
        <v>45</v>
      </c>
      <c r="AO10230" s="1" t="s">
        <v>43</v>
      </c>
      <c r="AP10230" s="1" t="s">
        <v>43</v>
      </c>
      <c r="AQ10230" s="1" t="s">
        <v>48</v>
      </c>
    </row>
    <row r="10231" spans="1:43" s="1" customFormat="1" ht="15.5" customHeight="1" x14ac:dyDescent="0.25">
      <c r="A10231" s="8">
        <v>1000010230</v>
      </c>
      <c r="B10231" s="9">
        <v>9791576</v>
      </c>
      <c r="C10231" s="10" t="s">
        <v>52</v>
      </c>
      <c r="D10231" s="9">
        <v>37</v>
      </c>
      <c r="E10231" s="11">
        <v>29684.875</v>
      </c>
      <c r="F10231" s="12">
        <f t="shared" si="318"/>
        <v>4</v>
      </c>
      <c r="G10231" s="12">
        <f t="shared" si="319"/>
        <v>1981</v>
      </c>
      <c r="H10231" s="1">
        <v>5</v>
      </c>
      <c r="I10231" s="13">
        <v>7.1</v>
      </c>
      <c r="J10231" s="13">
        <v>6.7199999999999989</v>
      </c>
      <c r="K10231" s="13">
        <v>7.1</v>
      </c>
      <c r="M10231" s="14"/>
      <c r="N10231" s="1">
        <v>2</v>
      </c>
      <c r="O10231" s="14">
        <v>165.16635416665667</v>
      </c>
      <c r="Q10231" s="14"/>
      <c r="R10231" s="1">
        <v>5</v>
      </c>
      <c r="S10231" s="14">
        <v>77.195978263879084</v>
      </c>
      <c r="T10231" s="1" t="s">
        <v>6245</v>
      </c>
    </row>
    <row r="10232" spans="1:43" s="1" customFormat="1" ht="15.5" customHeight="1" x14ac:dyDescent="0.25">
      <c r="A10232" s="8">
        <v>1000010231</v>
      </c>
      <c r="B10232" s="9">
        <v>9802273</v>
      </c>
      <c r="C10232" s="10" t="s">
        <v>52</v>
      </c>
      <c r="D10232" s="9">
        <v>58</v>
      </c>
      <c r="E10232" s="11">
        <v>21905.875</v>
      </c>
      <c r="F10232" s="12">
        <f t="shared" si="318"/>
        <v>12</v>
      </c>
      <c r="G10232" s="12">
        <f t="shared" si="319"/>
        <v>1959</v>
      </c>
      <c r="H10232" s="1">
        <v>2</v>
      </c>
      <c r="I10232" s="13">
        <v>14.2</v>
      </c>
      <c r="J10232" s="13">
        <v>11</v>
      </c>
      <c r="K10232" s="13">
        <v>14.2</v>
      </c>
      <c r="M10232" s="14"/>
      <c r="O10232" s="14"/>
      <c r="Q10232" s="14"/>
      <c r="R10232" s="1">
        <v>1</v>
      </c>
      <c r="S10232" s="14">
        <v>55.056199189799372</v>
      </c>
    </row>
    <row r="10233" spans="1:43" s="1" customFormat="1" ht="15.5" customHeight="1" x14ac:dyDescent="0.25">
      <c r="A10233" s="8">
        <v>1000010232</v>
      </c>
      <c r="B10233" s="9">
        <v>9793676</v>
      </c>
      <c r="C10233" s="10" t="s">
        <v>52</v>
      </c>
      <c r="D10233" s="9">
        <v>44</v>
      </c>
      <c r="E10233" s="11">
        <v>27019.875</v>
      </c>
      <c r="F10233" s="12">
        <f t="shared" si="318"/>
        <v>12</v>
      </c>
      <c r="G10233" s="12">
        <f t="shared" si="319"/>
        <v>1973</v>
      </c>
      <c r="H10233" s="1">
        <v>8</v>
      </c>
      <c r="I10233" s="13">
        <v>8.4</v>
      </c>
      <c r="J10233" s="13">
        <v>7.3250000000000002</v>
      </c>
      <c r="K10233" s="13">
        <v>8.4</v>
      </c>
      <c r="M10233" s="14"/>
      <c r="N10233" s="1">
        <v>1</v>
      </c>
      <c r="O10233" s="14">
        <v>189.96221064811107</v>
      </c>
      <c r="Q10233" s="14"/>
      <c r="R10233" s="1">
        <v>3</v>
      </c>
      <c r="S10233" s="14">
        <v>108.01754479166509</v>
      </c>
      <c r="T10233" s="1" t="s">
        <v>6246</v>
      </c>
    </row>
    <row r="10234" spans="1:43" s="1" customFormat="1" ht="15.5" customHeight="1" x14ac:dyDescent="0.25">
      <c r="A10234" s="8">
        <v>1000010233</v>
      </c>
      <c r="B10234" s="9">
        <v>9780170</v>
      </c>
      <c r="C10234" s="10" t="s">
        <v>52</v>
      </c>
      <c r="D10234" s="9">
        <v>50</v>
      </c>
      <c r="E10234" s="11">
        <v>24969.875</v>
      </c>
      <c r="F10234" s="12">
        <f t="shared" si="318"/>
        <v>5</v>
      </c>
      <c r="G10234" s="12">
        <f t="shared" si="319"/>
        <v>1968</v>
      </c>
      <c r="H10234" s="1">
        <v>3</v>
      </c>
      <c r="I10234" s="13">
        <v>9</v>
      </c>
      <c r="J10234" s="13">
        <v>8.1666666666666661</v>
      </c>
      <c r="K10234" s="13">
        <v>9</v>
      </c>
      <c r="L10234" s="1">
        <v>1</v>
      </c>
      <c r="M10234" s="14">
        <v>623.3420490740391</v>
      </c>
      <c r="N10234" s="1">
        <v>1</v>
      </c>
      <c r="O10234" s="14">
        <v>600.3829513889068</v>
      </c>
      <c r="P10234" s="1">
        <v>1</v>
      </c>
      <c r="Q10234" s="14">
        <v>623.41859224538348</v>
      </c>
      <c r="R10234" s="1">
        <v>1</v>
      </c>
      <c r="S10234" s="14">
        <v>532.3812686343008</v>
      </c>
    </row>
    <row r="10235" spans="1:43" s="1" customFormat="1" ht="15.5" customHeight="1" x14ac:dyDescent="0.25">
      <c r="A10235" s="8">
        <v>1000010234</v>
      </c>
      <c r="B10235" s="9">
        <v>9828190</v>
      </c>
      <c r="C10235" s="10" t="s">
        <v>52</v>
      </c>
      <c r="D10235" s="9">
        <v>57</v>
      </c>
      <c r="E10235" s="11">
        <v>22281.875</v>
      </c>
      <c r="F10235" s="12">
        <f t="shared" si="318"/>
        <v>12</v>
      </c>
      <c r="G10235" s="12">
        <f t="shared" si="319"/>
        <v>1960</v>
      </c>
      <c r="H10235" s="1">
        <v>2</v>
      </c>
      <c r="I10235" s="13">
        <v>6.2</v>
      </c>
      <c r="J10235" s="13">
        <v>6.15</v>
      </c>
      <c r="K10235" s="13">
        <v>6.2</v>
      </c>
      <c r="L10235" s="1">
        <v>1</v>
      </c>
      <c r="M10235" s="14">
        <v>615.15978055553569</v>
      </c>
      <c r="O10235" s="14"/>
      <c r="P10235" s="1">
        <v>1</v>
      </c>
      <c r="Q10235" s="14">
        <v>615.25771261578484</v>
      </c>
      <c r="R10235" s="1">
        <v>1</v>
      </c>
      <c r="S10235" s="14">
        <v>615.3187339119977</v>
      </c>
    </row>
    <row r="10236" spans="1:43" s="1" customFormat="1" ht="15.5" customHeight="1" x14ac:dyDescent="0.25">
      <c r="A10236" s="8">
        <v>1000010235</v>
      </c>
      <c r="B10236" s="9">
        <v>9789946</v>
      </c>
      <c r="C10236" s="10" t="s">
        <v>52</v>
      </c>
      <c r="D10236" s="9">
        <v>58</v>
      </c>
      <c r="E10236" s="11">
        <v>21926.875</v>
      </c>
      <c r="F10236" s="12">
        <f t="shared" si="318"/>
        <v>1</v>
      </c>
      <c r="G10236" s="12">
        <f t="shared" si="319"/>
        <v>1960</v>
      </c>
      <c r="H10236" s="1">
        <v>3</v>
      </c>
      <c r="I10236" s="13">
        <v>5.9</v>
      </c>
      <c r="J10236" s="13">
        <v>5.6333333333333329</v>
      </c>
      <c r="K10236" s="13">
        <v>5.9</v>
      </c>
      <c r="M10236" s="14"/>
      <c r="N10236" s="1">
        <v>1</v>
      </c>
      <c r="O10236" s="14">
        <v>643.4222222222088</v>
      </c>
      <c r="P10236" s="1">
        <v>2</v>
      </c>
      <c r="Q10236" s="14">
        <v>321.74423825229314</v>
      </c>
      <c r="R10236" s="1">
        <v>5</v>
      </c>
      <c r="S10236" s="14">
        <v>131.88906854165981</v>
      </c>
      <c r="T10236" s="1" t="s">
        <v>6247</v>
      </c>
      <c r="U10236" s="1">
        <v>9789946</v>
      </c>
      <c r="V10236" s="1">
        <v>181</v>
      </c>
      <c r="W10236" s="1" t="s">
        <v>52</v>
      </c>
      <c r="X10236" s="1">
        <v>57</v>
      </c>
      <c r="Y10236" s="1" t="s">
        <v>45</v>
      </c>
      <c r="Z10236" s="1" t="s">
        <v>43</v>
      </c>
      <c r="AA10236" s="1" t="s">
        <v>43</v>
      </c>
      <c r="AB10236" s="1" t="s">
        <v>43</v>
      </c>
      <c r="AC10236" s="1" t="s">
        <v>55</v>
      </c>
      <c r="AD10236" s="1" t="s">
        <v>43</v>
      </c>
      <c r="AE10236" s="1" t="s">
        <v>45</v>
      </c>
      <c r="AF10236" s="1" t="s">
        <v>43</v>
      </c>
      <c r="AG10236" s="1" t="s">
        <v>45</v>
      </c>
      <c r="AH10236" s="1" t="s">
        <v>45</v>
      </c>
      <c r="AI10236" s="1" t="s">
        <v>43</v>
      </c>
      <c r="AJ10236" s="1" t="s">
        <v>47</v>
      </c>
      <c r="AK10236" s="1" t="s">
        <v>47</v>
      </c>
      <c r="AL10236" s="1" t="s">
        <v>47</v>
      </c>
      <c r="AM10236" s="1" t="s">
        <v>47</v>
      </c>
      <c r="AN10236" s="1" t="s">
        <v>43</v>
      </c>
      <c r="AO10236" s="1" t="s">
        <v>43</v>
      </c>
      <c r="AP10236" s="1" t="s">
        <v>43</v>
      </c>
      <c r="AQ10236" s="1" t="s">
        <v>50</v>
      </c>
    </row>
    <row r="10237" spans="1:43" s="1" customFormat="1" ht="15.5" customHeight="1" x14ac:dyDescent="0.25">
      <c r="A10237" s="8">
        <v>1000010236</v>
      </c>
      <c r="B10237" s="9">
        <v>9833035</v>
      </c>
      <c r="C10237" s="10" t="s">
        <v>52</v>
      </c>
      <c r="D10237" s="9">
        <v>53</v>
      </c>
      <c r="E10237" s="11">
        <v>23742.875</v>
      </c>
      <c r="F10237" s="12">
        <f t="shared" si="318"/>
        <v>12</v>
      </c>
      <c r="G10237" s="12">
        <f t="shared" si="319"/>
        <v>1964</v>
      </c>
      <c r="H10237" s="1">
        <v>3</v>
      </c>
      <c r="I10237" s="13">
        <v>8.5</v>
      </c>
      <c r="J10237" s="13">
        <v>8.2000000000000011</v>
      </c>
      <c r="K10237" s="13">
        <v>8.5</v>
      </c>
      <c r="M10237" s="14"/>
      <c r="N10237" s="1">
        <v>1</v>
      </c>
      <c r="O10237" s="14">
        <v>106.34894687494671</v>
      </c>
      <c r="Q10237" s="14"/>
      <c r="R10237" s="1">
        <v>1</v>
      </c>
      <c r="S10237" s="14">
        <v>44.486870486100088</v>
      </c>
    </row>
    <row r="10238" spans="1:43" s="1" customFormat="1" ht="15.5" customHeight="1" x14ac:dyDescent="0.25">
      <c r="A10238" s="8">
        <v>1000010237</v>
      </c>
      <c r="B10238" s="9">
        <v>6343047</v>
      </c>
      <c r="C10238" s="10" t="s">
        <v>52</v>
      </c>
      <c r="D10238" s="9">
        <v>65</v>
      </c>
      <c r="E10238" s="11">
        <v>19399.875</v>
      </c>
      <c r="F10238" s="12">
        <f t="shared" si="318"/>
        <v>2</v>
      </c>
      <c r="G10238" s="12">
        <f t="shared" si="319"/>
        <v>1953</v>
      </c>
      <c r="H10238" s="1">
        <v>3</v>
      </c>
      <c r="I10238" s="13">
        <v>8.6</v>
      </c>
      <c r="J10238" s="13">
        <v>8.1666666666666661</v>
      </c>
      <c r="K10238" s="13">
        <v>8.6</v>
      </c>
      <c r="M10238" s="14"/>
      <c r="O10238" s="14"/>
      <c r="Q10238" s="14"/>
      <c r="R10238" s="1">
        <v>3</v>
      </c>
      <c r="S10238" s="14">
        <v>102.78307334103253</v>
      </c>
    </row>
    <row r="10239" spans="1:43" s="1" customFormat="1" ht="15.5" customHeight="1" x14ac:dyDescent="0.25">
      <c r="A10239" s="8">
        <v>1000010238</v>
      </c>
      <c r="B10239" s="9">
        <v>9838722</v>
      </c>
      <c r="C10239" s="10" t="s">
        <v>52</v>
      </c>
      <c r="D10239" s="9">
        <v>30</v>
      </c>
      <c r="E10239" s="11">
        <v>31996.875</v>
      </c>
      <c r="F10239" s="12">
        <f t="shared" si="318"/>
        <v>8</v>
      </c>
      <c r="G10239" s="12">
        <f t="shared" si="319"/>
        <v>1987</v>
      </c>
      <c r="H10239" s="1">
        <v>3</v>
      </c>
      <c r="I10239" s="13">
        <v>6.6</v>
      </c>
      <c r="J10239" s="13">
        <v>6.3666666666666671</v>
      </c>
      <c r="K10239" s="13">
        <v>6.6</v>
      </c>
      <c r="L10239" s="1">
        <v>1</v>
      </c>
      <c r="M10239" s="14">
        <v>244.23513935184019</v>
      </c>
      <c r="N10239" s="1">
        <v>1</v>
      </c>
      <c r="O10239" s="14">
        <v>412.42388888890855</v>
      </c>
      <c r="P10239" s="1">
        <v>1</v>
      </c>
      <c r="Q10239" s="14">
        <v>149.36613854168536</v>
      </c>
      <c r="R10239" s="1">
        <v>4</v>
      </c>
      <c r="S10239" s="14">
        <v>139.61402375579928</v>
      </c>
      <c r="T10239" s="1" t="s">
        <v>6248</v>
      </c>
      <c r="U10239" s="1">
        <v>9838722</v>
      </c>
      <c r="V10239" s="1">
        <v>273</v>
      </c>
      <c r="W10239" s="1" t="s">
        <v>52</v>
      </c>
      <c r="X10239" s="1">
        <v>30</v>
      </c>
      <c r="Y10239" s="1" t="s">
        <v>43</v>
      </c>
      <c r="Z10239" s="1" t="s">
        <v>43</v>
      </c>
      <c r="AA10239" s="1" t="s">
        <v>43</v>
      </c>
      <c r="AB10239" s="1" t="s">
        <v>43</v>
      </c>
      <c r="AC10239" s="1" t="s">
        <v>55</v>
      </c>
      <c r="AD10239" s="1" t="s">
        <v>45</v>
      </c>
      <c r="AE10239" s="1" t="s">
        <v>45</v>
      </c>
      <c r="AF10239" s="1" t="s">
        <v>45</v>
      </c>
      <c r="AG10239" s="1" t="s">
        <v>45</v>
      </c>
      <c r="AH10239" s="1" t="s">
        <v>45</v>
      </c>
      <c r="AI10239" s="1" t="s">
        <v>45</v>
      </c>
      <c r="AJ10239" s="1" t="s">
        <v>61</v>
      </c>
      <c r="AK10239" s="1" t="s">
        <v>61</v>
      </c>
      <c r="AL10239" s="1" t="s">
        <v>47</v>
      </c>
      <c r="AM10239" s="1" t="s">
        <v>47</v>
      </c>
      <c r="AN10239" s="1" t="s">
        <v>43</v>
      </c>
      <c r="AO10239" s="1" t="s">
        <v>43</v>
      </c>
      <c r="AP10239" s="1" t="s">
        <v>43</v>
      </c>
      <c r="AQ10239" s="1" t="s">
        <v>48</v>
      </c>
    </row>
    <row r="10240" spans="1:43" s="1" customFormat="1" ht="15.5" customHeight="1" x14ac:dyDescent="0.25">
      <c r="A10240" s="8">
        <v>1000010239</v>
      </c>
      <c r="B10240" s="9">
        <v>6340672</v>
      </c>
      <c r="C10240" s="10" t="s">
        <v>52</v>
      </c>
      <c r="D10240" s="9">
        <v>44</v>
      </c>
      <c r="E10240" s="11">
        <v>27014.875</v>
      </c>
      <c r="F10240" s="12">
        <f t="shared" si="318"/>
        <v>12</v>
      </c>
      <c r="G10240" s="12">
        <f t="shared" si="319"/>
        <v>1973</v>
      </c>
      <c r="H10240" s="1">
        <v>6</v>
      </c>
      <c r="I10240" s="13">
        <v>11.5</v>
      </c>
      <c r="J10240" s="13">
        <v>7.6000000000000005</v>
      </c>
      <c r="K10240" s="13">
        <v>11.5</v>
      </c>
      <c r="L10240" s="1">
        <v>3</v>
      </c>
      <c r="M10240" s="14">
        <v>158.73634660494523</v>
      </c>
      <c r="N10240" s="1">
        <v>2</v>
      </c>
      <c r="O10240" s="14">
        <v>230.18506365740541</v>
      </c>
      <c r="P10240" s="1">
        <v>1</v>
      </c>
      <c r="Q10240" s="14">
        <v>495.37949502318224</v>
      </c>
      <c r="R10240" s="1">
        <v>5</v>
      </c>
      <c r="S10240" s="14">
        <v>99.091144930559679</v>
      </c>
      <c r="T10240" s="1" t="s">
        <v>6249</v>
      </c>
      <c r="U10240" s="1">
        <v>6340672</v>
      </c>
      <c r="V10240" s="1">
        <v>209</v>
      </c>
      <c r="W10240" s="1" t="s">
        <v>52</v>
      </c>
      <c r="X10240" s="1">
        <v>43</v>
      </c>
      <c r="Y10240" s="1" t="s">
        <v>43</v>
      </c>
      <c r="Z10240" s="1" t="s">
        <v>43</v>
      </c>
      <c r="AA10240" s="1" t="s">
        <v>43</v>
      </c>
      <c r="AB10240" s="1" t="s">
        <v>43</v>
      </c>
      <c r="AC10240" s="1" t="s">
        <v>55</v>
      </c>
      <c r="AD10240" s="1" t="s">
        <v>45</v>
      </c>
      <c r="AE10240" s="1" t="s">
        <v>43</v>
      </c>
      <c r="AF10240" s="1" t="s">
        <v>43</v>
      </c>
      <c r="AG10240" s="1" t="s">
        <v>45</v>
      </c>
      <c r="AH10240" s="1" t="s">
        <v>45</v>
      </c>
      <c r="AI10240" s="1" t="s">
        <v>43</v>
      </c>
      <c r="AJ10240" s="1" t="s">
        <v>47</v>
      </c>
      <c r="AK10240" s="1" t="s">
        <v>47</v>
      </c>
      <c r="AL10240" s="1" t="s">
        <v>47</v>
      </c>
      <c r="AM10240" s="1" t="s">
        <v>47</v>
      </c>
      <c r="AN10240" s="1" t="s">
        <v>43</v>
      </c>
      <c r="AO10240" s="1" t="s">
        <v>43</v>
      </c>
      <c r="AP10240" s="1" t="s">
        <v>43</v>
      </c>
      <c r="AQ10240" s="1" t="s">
        <v>48</v>
      </c>
    </row>
    <row r="10241" spans="1:43" s="1" customFormat="1" ht="15.5" customHeight="1" x14ac:dyDescent="0.25">
      <c r="A10241" s="8">
        <v>1000010240</v>
      </c>
      <c r="B10241" s="9">
        <v>6342012</v>
      </c>
      <c r="C10241" s="10" t="s">
        <v>41</v>
      </c>
      <c r="D10241" s="9">
        <v>54</v>
      </c>
      <c r="E10241" s="11">
        <v>23341.875</v>
      </c>
      <c r="F10241" s="12">
        <f t="shared" si="318"/>
        <v>11</v>
      </c>
      <c r="G10241" s="12">
        <f t="shared" si="319"/>
        <v>1963</v>
      </c>
      <c r="H10241" s="1">
        <v>3</v>
      </c>
      <c r="I10241" s="13">
        <v>7</v>
      </c>
      <c r="J10241" s="13">
        <v>6.666666666666667</v>
      </c>
      <c r="K10241" s="13">
        <v>7</v>
      </c>
      <c r="M10241" s="14"/>
      <c r="N10241" s="1">
        <v>4</v>
      </c>
      <c r="O10241" s="14">
        <v>83.73155963541285</v>
      </c>
      <c r="P10241" s="1">
        <v>1</v>
      </c>
      <c r="Q10241" s="14">
        <v>48.408569097184227</v>
      </c>
      <c r="R10241" s="1">
        <v>1</v>
      </c>
      <c r="S10241" s="14">
        <v>57.054578819399467</v>
      </c>
    </row>
    <row r="10242" spans="1:43" s="1" customFormat="1" ht="15.5" customHeight="1" x14ac:dyDescent="0.25">
      <c r="A10242" s="8">
        <v>1000010241</v>
      </c>
      <c r="B10242" s="9">
        <v>6341634</v>
      </c>
      <c r="C10242" s="10" t="s">
        <v>52</v>
      </c>
      <c r="D10242" s="9">
        <v>64</v>
      </c>
      <c r="E10242" s="11">
        <v>19724.875</v>
      </c>
      <c r="F10242" s="12">
        <f t="shared" si="318"/>
        <v>12</v>
      </c>
      <c r="G10242" s="12">
        <f t="shared" si="319"/>
        <v>1953</v>
      </c>
      <c r="H10242" s="1">
        <v>6</v>
      </c>
      <c r="I10242" s="13">
        <v>10.8</v>
      </c>
      <c r="J10242" s="13">
        <v>9.6999999999999993</v>
      </c>
      <c r="K10242" s="13">
        <v>10.8</v>
      </c>
      <c r="M10242" s="14"/>
      <c r="N10242" s="1">
        <v>2</v>
      </c>
      <c r="O10242" s="14">
        <v>150.15043987267563</v>
      </c>
      <c r="Q10242" s="14"/>
      <c r="R10242" s="1">
        <v>5</v>
      </c>
      <c r="S10242" s="14">
        <v>65.616556967599905</v>
      </c>
      <c r="T10242" s="1" t="s">
        <v>6250</v>
      </c>
      <c r="U10242" s="1">
        <v>6341634</v>
      </c>
      <c r="V10242" s="1">
        <v>91</v>
      </c>
      <c r="W10242" s="1" t="s">
        <v>52</v>
      </c>
      <c r="X10242" s="1">
        <v>63</v>
      </c>
      <c r="Y10242" s="1" t="s">
        <v>43</v>
      </c>
      <c r="Z10242" s="1" t="s">
        <v>45</v>
      </c>
      <c r="AA10242" s="1" t="s">
        <v>43</v>
      </c>
      <c r="AB10242" s="1" t="s">
        <v>43</v>
      </c>
      <c r="AC10242" s="1" t="s">
        <v>44</v>
      </c>
      <c r="AD10242" s="1" t="s">
        <v>43</v>
      </c>
      <c r="AE10242" s="1" t="s">
        <v>43</v>
      </c>
      <c r="AF10242" s="1" t="s">
        <v>43</v>
      </c>
      <c r="AG10242" s="1" t="s">
        <v>45</v>
      </c>
      <c r="AH10242" s="1" t="s">
        <v>43</v>
      </c>
      <c r="AI10242" s="1" t="s">
        <v>43</v>
      </c>
      <c r="AJ10242" s="1" t="s">
        <v>61</v>
      </c>
      <c r="AK10242" s="1" t="s">
        <v>61</v>
      </c>
      <c r="AL10242" s="1" t="s">
        <v>47</v>
      </c>
      <c r="AM10242" s="1" t="s">
        <v>47</v>
      </c>
      <c r="AN10242" s="1" t="s">
        <v>45</v>
      </c>
      <c r="AO10242" s="1" t="s">
        <v>45</v>
      </c>
      <c r="AP10242" s="1" t="s">
        <v>45</v>
      </c>
      <c r="AQ10242" s="1" t="s">
        <v>48</v>
      </c>
    </row>
    <row r="10243" spans="1:43" s="1" customFormat="1" ht="15.5" customHeight="1" x14ac:dyDescent="0.25">
      <c r="A10243" s="8">
        <v>1000010242</v>
      </c>
      <c r="B10243" s="9">
        <v>6371468</v>
      </c>
      <c r="C10243" s="10" t="s">
        <v>52</v>
      </c>
      <c r="D10243" s="9">
        <v>44</v>
      </c>
      <c r="E10243" s="11">
        <v>27185.875</v>
      </c>
      <c r="F10243" s="12">
        <f t="shared" ref="F10243:F10306" si="320">MONTH(E10243)</f>
        <v>6</v>
      </c>
      <c r="G10243" s="12">
        <f t="shared" ref="G10243:G10306" si="321">YEAR(E10243)</f>
        <v>1974</v>
      </c>
      <c r="H10243" s="1">
        <v>2</v>
      </c>
      <c r="I10243" s="13">
        <v>8.6</v>
      </c>
      <c r="J10243" s="13">
        <v>8.4499999999999993</v>
      </c>
      <c r="K10243" s="13">
        <v>8.6</v>
      </c>
      <c r="M10243" s="14"/>
      <c r="O10243" s="14"/>
      <c r="Q10243" s="14"/>
      <c r="R10243" s="1">
        <v>3</v>
      </c>
      <c r="S10243" s="14">
        <v>213.00532642746597</v>
      </c>
      <c r="T10243" s="1" t="s">
        <v>6251</v>
      </c>
    </row>
    <row r="10244" spans="1:43" s="1" customFormat="1" ht="15.5" customHeight="1" x14ac:dyDescent="0.25">
      <c r="A10244" s="8">
        <v>1000010243</v>
      </c>
      <c r="B10244" s="9">
        <v>6392282</v>
      </c>
      <c r="C10244" s="10" t="s">
        <v>52</v>
      </c>
      <c r="D10244" s="9">
        <v>52</v>
      </c>
      <c r="E10244" s="11">
        <v>24309.875</v>
      </c>
      <c r="F10244" s="12">
        <f t="shared" si="320"/>
        <v>7</v>
      </c>
      <c r="G10244" s="12">
        <f t="shared" si="321"/>
        <v>1966</v>
      </c>
      <c r="H10244" s="1">
        <v>4</v>
      </c>
      <c r="I10244" s="13">
        <v>7</v>
      </c>
      <c r="J10244" s="13">
        <v>6.7750000000000004</v>
      </c>
      <c r="K10244" s="13">
        <v>7</v>
      </c>
      <c r="L10244" s="1">
        <v>1</v>
      </c>
      <c r="M10244" s="14">
        <v>484.26862314813479</v>
      </c>
      <c r="N10244" s="1">
        <v>3</v>
      </c>
      <c r="O10244" s="14">
        <v>156.7545293209696</v>
      </c>
      <c r="P10244" s="1">
        <v>2</v>
      </c>
      <c r="Q10244" s="14">
        <v>235.16744427084268</v>
      </c>
      <c r="R10244" s="1">
        <v>4</v>
      </c>
      <c r="S10244" s="14">
        <v>124.7634710937491</v>
      </c>
      <c r="T10244" s="1" t="s">
        <v>6252</v>
      </c>
      <c r="U10244" s="1">
        <v>6392282</v>
      </c>
      <c r="V10244" s="1">
        <v>168</v>
      </c>
      <c r="W10244" s="1" t="s">
        <v>52</v>
      </c>
      <c r="X10244" s="1">
        <v>51</v>
      </c>
      <c r="Y10244" s="1" t="s">
        <v>43</v>
      </c>
      <c r="Z10244" s="1" t="s">
        <v>43</v>
      </c>
      <c r="AA10244" s="1" t="s">
        <v>43</v>
      </c>
      <c r="AB10244" s="1" t="s">
        <v>43</v>
      </c>
      <c r="AD10244" s="1" t="s">
        <v>43</v>
      </c>
      <c r="AE10244" s="1" t="s">
        <v>45</v>
      </c>
      <c r="AF10244" s="1" t="s">
        <v>45</v>
      </c>
      <c r="AG10244" s="1" t="s">
        <v>45</v>
      </c>
      <c r="AH10244" s="1" t="s">
        <v>57</v>
      </c>
      <c r="AI10244" s="1" t="s">
        <v>45</v>
      </c>
      <c r="AJ10244" s="1" t="s">
        <v>47</v>
      </c>
      <c r="AK10244" s="1" t="s">
        <v>47</v>
      </c>
      <c r="AL10244" s="1" t="s">
        <v>47</v>
      </c>
      <c r="AM10244" s="1" t="s">
        <v>47</v>
      </c>
      <c r="AN10244" s="1" t="s">
        <v>45</v>
      </c>
      <c r="AO10244" s="1" t="s">
        <v>43</v>
      </c>
      <c r="AP10244" s="1" t="s">
        <v>43</v>
      </c>
      <c r="AQ10244" s="1" t="s">
        <v>50</v>
      </c>
    </row>
    <row r="10245" spans="1:43" s="1" customFormat="1" ht="15.5" customHeight="1" x14ac:dyDescent="0.25">
      <c r="A10245" s="8">
        <v>1000010244</v>
      </c>
      <c r="B10245" s="9">
        <v>6411821</v>
      </c>
      <c r="C10245" s="10" t="s">
        <v>52</v>
      </c>
      <c r="D10245" s="9">
        <v>49</v>
      </c>
      <c r="E10245" s="11">
        <v>25204.875</v>
      </c>
      <c r="F10245" s="12">
        <f t="shared" si="320"/>
        <v>1</v>
      </c>
      <c r="G10245" s="12">
        <f t="shared" si="321"/>
        <v>1969</v>
      </c>
      <c r="H10245" s="1">
        <v>1</v>
      </c>
      <c r="I10245" s="13">
        <v>6.7</v>
      </c>
      <c r="J10245" s="13">
        <v>6.7</v>
      </c>
      <c r="K10245" s="13">
        <v>6.7</v>
      </c>
      <c r="M10245" s="14"/>
      <c r="O10245" s="14"/>
      <c r="Q10245" s="14"/>
      <c r="R10245" s="1">
        <v>2</v>
      </c>
      <c r="S10245" s="14">
        <v>235.51101047455086</v>
      </c>
    </row>
    <row r="10246" spans="1:43" s="1" customFormat="1" ht="15.5" customHeight="1" x14ac:dyDescent="0.25">
      <c r="A10246" s="8">
        <v>1000010245</v>
      </c>
      <c r="B10246" s="9">
        <v>6413082</v>
      </c>
      <c r="C10246" s="10" t="s">
        <v>41</v>
      </c>
      <c r="D10246" s="9">
        <v>34</v>
      </c>
      <c r="E10246" s="11">
        <v>30587.875</v>
      </c>
      <c r="F10246" s="12">
        <f t="shared" si="320"/>
        <v>9</v>
      </c>
      <c r="G10246" s="12">
        <f t="shared" si="321"/>
        <v>1983</v>
      </c>
      <c r="H10246" s="1">
        <v>6</v>
      </c>
      <c r="I10246" s="13">
        <v>12.4</v>
      </c>
      <c r="J10246" s="13">
        <v>8.9</v>
      </c>
      <c r="K10246" s="13">
        <v>12.4</v>
      </c>
      <c r="L10246" s="1">
        <v>1</v>
      </c>
      <c r="M10246" s="14">
        <v>124.35944490743714</v>
      </c>
      <c r="N10246" s="1">
        <v>1</v>
      </c>
      <c r="O10246" s="14">
        <v>497.02814814810699</v>
      </c>
      <c r="P10246" s="1">
        <v>2</v>
      </c>
      <c r="Q10246" s="14">
        <v>272.74489797454225</v>
      </c>
      <c r="R10246" s="1">
        <v>4</v>
      </c>
      <c r="S10246" s="14">
        <v>136.38028532984936</v>
      </c>
    </row>
    <row r="10247" spans="1:43" s="1" customFormat="1" ht="15.5" customHeight="1" x14ac:dyDescent="0.25">
      <c r="A10247" s="8">
        <v>1000010246</v>
      </c>
      <c r="B10247" s="9">
        <v>6402752</v>
      </c>
      <c r="C10247" s="10" t="s">
        <v>52</v>
      </c>
      <c r="D10247" s="9">
        <v>50</v>
      </c>
      <c r="E10247" s="11">
        <v>24843.875</v>
      </c>
      <c r="F10247" s="12">
        <f t="shared" si="320"/>
        <v>1</v>
      </c>
      <c r="G10247" s="12">
        <f t="shared" si="321"/>
        <v>1968</v>
      </c>
      <c r="H10247" s="1">
        <v>3</v>
      </c>
      <c r="I10247" s="13">
        <v>13.5</v>
      </c>
      <c r="J10247" s="13">
        <v>10.133333333333333</v>
      </c>
      <c r="K10247" s="13">
        <v>13.5</v>
      </c>
      <c r="M10247" s="14"/>
      <c r="N10247" s="1">
        <v>1</v>
      </c>
      <c r="O10247" s="14">
        <v>127.34096064810728</v>
      </c>
      <c r="P10247" s="1">
        <v>2</v>
      </c>
      <c r="Q10247" s="14">
        <v>167.65432505789067</v>
      </c>
      <c r="R10247" s="1">
        <v>3</v>
      </c>
      <c r="S10247" s="14">
        <v>93.774033989199481</v>
      </c>
      <c r="T10247" s="1" t="s">
        <v>6253</v>
      </c>
    </row>
    <row r="10248" spans="1:43" s="1" customFormat="1" ht="15.5" customHeight="1" x14ac:dyDescent="0.25">
      <c r="A10248" s="8">
        <v>1000010247</v>
      </c>
      <c r="B10248" s="9">
        <v>6401632</v>
      </c>
      <c r="C10248" s="10" t="s">
        <v>41</v>
      </c>
      <c r="D10248" s="9">
        <v>67</v>
      </c>
      <c r="E10248" s="11">
        <v>18701.875</v>
      </c>
      <c r="F10248" s="12">
        <f t="shared" si="320"/>
        <v>3</v>
      </c>
      <c r="G10248" s="12">
        <f t="shared" si="321"/>
        <v>1951</v>
      </c>
      <c r="H10248" s="1">
        <v>3</v>
      </c>
      <c r="I10248" s="13">
        <v>6.6</v>
      </c>
      <c r="J10248" s="13">
        <v>6.5</v>
      </c>
      <c r="K10248" s="13">
        <v>6.6</v>
      </c>
      <c r="M10248" s="14"/>
      <c r="N10248" s="1">
        <v>1</v>
      </c>
      <c r="O10248" s="14">
        <v>699.02210648151231</v>
      </c>
      <c r="P10248" s="1">
        <v>1</v>
      </c>
      <c r="Q10248" s="14">
        <v>698.34094178238593</v>
      </c>
      <c r="R10248" s="1">
        <v>1</v>
      </c>
      <c r="S10248" s="14">
        <v>670.51632650459942</v>
      </c>
    </row>
    <row r="10249" spans="1:43" s="1" customFormat="1" ht="15.5" customHeight="1" x14ac:dyDescent="0.25">
      <c r="A10249" s="8">
        <v>1000010248</v>
      </c>
      <c r="B10249" s="9">
        <v>6421220</v>
      </c>
      <c r="C10249" s="10" t="s">
        <v>52</v>
      </c>
      <c r="D10249" s="9">
        <v>56</v>
      </c>
      <c r="E10249" s="11">
        <v>22608.875</v>
      </c>
      <c r="F10249" s="12">
        <f t="shared" si="320"/>
        <v>11</v>
      </c>
      <c r="G10249" s="12">
        <f t="shared" si="321"/>
        <v>1961</v>
      </c>
      <c r="H10249" s="1">
        <v>4</v>
      </c>
      <c r="I10249" s="13">
        <v>13</v>
      </c>
      <c r="J10249" s="13">
        <v>9.9749999999999996</v>
      </c>
      <c r="K10249" s="13">
        <v>13</v>
      </c>
      <c r="L10249" s="1">
        <v>2</v>
      </c>
      <c r="M10249" s="14">
        <v>305.1511287037174</v>
      </c>
      <c r="N10249" s="1">
        <v>6</v>
      </c>
      <c r="O10249" s="14">
        <v>105.37487656249141</v>
      </c>
      <c r="Q10249" s="14"/>
      <c r="R10249" s="1">
        <v>3</v>
      </c>
      <c r="S10249" s="14">
        <v>210.82528784723158</v>
      </c>
      <c r="T10249" s="1" t="s">
        <v>6254</v>
      </c>
      <c r="U10249" s="1">
        <v>6421220</v>
      </c>
      <c r="V10249" s="1">
        <v>301</v>
      </c>
      <c r="W10249" s="1" t="s">
        <v>52</v>
      </c>
      <c r="X10249" s="1">
        <v>55</v>
      </c>
      <c r="Y10249" s="1" t="s">
        <v>45</v>
      </c>
      <c r="Z10249" s="1" t="s">
        <v>43</v>
      </c>
      <c r="AA10249" s="1" t="s">
        <v>43</v>
      </c>
      <c r="AB10249" s="1" t="s">
        <v>43</v>
      </c>
      <c r="AD10249" s="1" t="s">
        <v>43</v>
      </c>
      <c r="AE10249" s="1" t="s">
        <v>43</v>
      </c>
      <c r="AF10249" s="1" t="s">
        <v>43</v>
      </c>
      <c r="AG10249" s="1" t="s">
        <v>43</v>
      </c>
      <c r="AH10249" s="1" t="s">
        <v>45</v>
      </c>
      <c r="AI10249" s="1" t="s">
        <v>43</v>
      </c>
      <c r="AJ10249" s="1" t="s">
        <v>46</v>
      </c>
      <c r="AK10249" s="1" t="s">
        <v>46</v>
      </c>
      <c r="AL10249" s="1" t="s">
        <v>47</v>
      </c>
      <c r="AM10249" s="1" t="s">
        <v>47</v>
      </c>
      <c r="AN10249" s="1" t="s">
        <v>45</v>
      </c>
      <c r="AO10249" s="1" t="s">
        <v>43</v>
      </c>
      <c r="AP10249" s="1" t="s">
        <v>43</v>
      </c>
      <c r="AQ10249" s="1" t="s">
        <v>48</v>
      </c>
    </row>
    <row r="10250" spans="1:43" s="1" customFormat="1" ht="15.5" customHeight="1" x14ac:dyDescent="0.25">
      <c r="A10250" s="8">
        <v>1000010249</v>
      </c>
      <c r="B10250" s="9">
        <v>6418067</v>
      </c>
      <c r="C10250" s="10" t="s">
        <v>41</v>
      </c>
      <c r="D10250" s="9">
        <v>41</v>
      </c>
      <c r="E10250" s="11">
        <v>27976.875</v>
      </c>
      <c r="F10250" s="12">
        <f t="shared" si="320"/>
        <v>8</v>
      </c>
      <c r="G10250" s="12">
        <f t="shared" si="321"/>
        <v>1976</v>
      </c>
      <c r="H10250" s="1">
        <v>5</v>
      </c>
      <c r="I10250" s="13">
        <v>9.6</v>
      </c>
      <c r="J10250" s="13">
        <v>7.339999999999999</v>
      </c>
      <c r="K10250" s="13">
        <v>9.6</v>
      </c>
      <c r="M10250" s="14"/>
      <c r="N10250" s="1">
        <v>1</v>
      </c>
      <c r="O10250" s="14">
        <v>504.32004629630683</v>
      </c>
      <c r="Q10250" s="14"/>
      <c r="R10250" s="1">
        <v>1</v>
      </c>
      <c r="S10250" s="14">
        <v>120.07015752320149</v>
      </c>
    </row>
    <row r="10251" spans="1:43" s="1" customFormat="1" ht="15.5" customHeight="1" x14ac:dyDescent="0.25">
      <c r="A10251" s="8">
        <v>1000010250</v>
      </c>
      <c r="B10251" s="9">
        <v>6427571</v>
      </c>
      <c r="C10251" s="10" t="s">
        <v>41</v>
      </c>
      <c r="D10251" s="9">
        <v>34</v>
      </c>
      <c r="E10251" s="11">
        <v>30563.875</v>
      </c>
      <c r="F10251" s="12">
        <f t="shared" si="320"/>
        <v>9</v>
      </c>
      <c r="G10251" s="12">
        <f t="shared" si="321"/>
        <v>1983</v>
      </c>
      <c r="H10251" s="1">
        <v>5</v>
      </c>
      <c r="I10251" s="13">
        <v>6.2</v>
      </c>
      <c r="J10251" s="13">
        <v>5.92</v>
      </c>
      <c r="K10251" s="13">
        <v>6.2</v>
      </c>
      <c r="M10251" s="14"/>
      <c r="N10251" s="1">
        <v>1</v>
      </c>
      <c r="O10251" s="14">
        <v>287.07726851850748</v>
      </c>
      <c r="P10251" s="1">
        <v>1</v>
      </c>
      <c r="Q10251" s="14">
        <v>29.305050578681403</v>
      </c>
      <c r="R10251" s="1">
        <v>1</v>
      </c>
      <c r="S10251" s="14">
        <v>29.309277893495164</v>
      </c>
    </row>
    <row r="10252" spans="1:43" s="1" customFormat="1" ht="15.5" customHeight="1" x14ac:dyDescent="0.25">
      <c r="A10252" s="8">
        <v>1000010251</v>
      </c>
      <c r="B10252" s="9">
        <v>6422778</v>
      </c>
      <c r="C10252" s="10" t="s">
        <v>52</v>
      </c>
      <c r="D10252" s="9">
        <v>54</v>
      </c>
      <c r="E10252" s="11">
        <v>23394.875</v>
      </c>
      <c r="F10252" s="12">
        <f t="shared" si="320"/>
        <v>1</v>
      </c>
      <c r="G10252" s="12">
        <f t="shared" si="321"/>
        <v>1964</v>
      </c>
      <c r="H10252" s="1">
        <v>2</v>
      </c>
      <c r="I10252" s="13">
        <v>7</v>
      </c>
      <c r="J10252" s="13">
        <v>7</v>
      </c>
      <c r="K10252" s="13">
        <v>7</v>
      </c>
      <c r="M10252" s="14"/>
      <c r="O10252" s="14"/>
      <c r="Q10252" s="14"/>
      <c r="R10252" s="1">
        <v>1</v>
      </c>
      <c r="S10252" s="14">
        <v>687.20947465280187</v>
      </c>
    </row>
    <row r="10253" spans="1:43" s="1" customFormat="1" ht="15.5" customHeight="1" x14ac:dyDescent="0.25">
      <c r="A10253" s="8">
        <v>1000010252</v>
      </c>
      <c r="B10253" s="9">
        <v>6453620</v>
      </c>
      <c r="C10253" s="10" t="s">
        <v>52</v>
      </c>
      <c r="D10253" s="9">
        <v>50</v>
      </c>
      <c r="E10253" s="11">
        <v>24952.875</v>
      </c>
      <c r="F10253" s="12">
        <f t="shared" si="320"/>
        <v>4</v>
      </c>
      <c r="G10253" s="12">
        <f t="shared" si="321"/>
        <v>1968</v>
      </c>
      <c r="H10253" s="1">
        <v>2</v>
      </c>
      <c r="I10253" s="13">
        <v>11.6</v>
      </c>
      <c r="J10253" s="13">
        <v>10.75</v>
      </c>
      <c r="K10253" s="13">
        <v>11.6</v>
      </c>
      <c r="L10253" s="1">
        <v>1</v>
      </c>
      <c r="M10253" s="14">
        <v>159.33300972223515</v>
      </c>
      <c r="O10253" s="14"/>
      <c r="P10253" s="1">
        <v>1</v>
      </c>
      <c r="Q10253" s="14">
        <v>159.45288622688531</v>
      </c>
      <c r="R10253" s="1">
        <v>2</v>
      </c>
      <c r="S10253" s="14">
        <v>79.745616955999139</v>
      </c>
    </row>
    <row r="10254" spans="1:43" s="1" customFormat="1" ht="15.5" customHeight="1" x14ac:dyDescent="0.25">
      <c r="A10254" s="8">
        <v>1000010253</v>
      </c>
      <c r="B10254" s="9">
        <v>6429610</v>
      </c>
      <c r="C10254" s="10" t="s">
        <v>52</v>
      </c>
      <c r="D10254" s="9">
        <v>57</v>
      </c>
      <c r="E10254" s="11">
        <v>22235.875</v>
      </c>
      <c r="F10254" s="12">
        <f t="shared" si="320"/>
        <v>11</v>
      </c>
      <c r="G10254" s="12">
        <f t="shared" si="321"/>
        <v>1960</v>
      </c>
      <c r="H10254" s="1">
        <v>4</v>
      </c>
      <c r="I10254" s="13">
        <v>10.199999999999999</v>
      </c>
      <c r="J10254" s="13">
        <v>9.65</v>
      </c>
      <c r="K10254" s="13">
        <v>10.199999999999999</v>
      </c>
      <c r="M10254" s="14"/>
      <c r="N10254" s="1">
        <v>1</v>
      </c>
      <c r="O10254" s="14">
        <v>490.40869224534981</v>
      </c>
      <c r="P10254" s="1">
        <v>1</v>
      </c>
      <c r="Q10254" s="14">
        <v>128.49271261578542</v>
      </c>
      <c r="R10254" s="1">
        <v>5</v>
      </c>
      <c r="S10254" s="14">
        <v>143.09715650462022</v>
      </c>
      <c r="T10254" s="1" t="s">
        <v>6255</v>
      </c>
      <c r="U10254" s="1">
        <v>6429610</v>
      </c>
      <c r="V10254" s="1">
        <v>308</v>
      </c>
      <c r="W10254" s="1" t="s">
        <v>52</v>
      </c>
      <c r="X10254" s="1">
        <v>56</v>
      </c>
      <c r="Y10254" s="1" t="s">
        <v>43</v>
      </c>
      <c r="Z10254" s="1" t="s">
        <v>43</v>
      </c>
      <c r="AA10254" s="1" t="s">
        <v>43</v>
      </c>
      <c r="AB10254" s="1" t="s">
        <v>43</v>
      </c>
      <c r="AC10254" s="1" t="s">
        <v>55</v>
      </c>
      <c r="AD10254" s="1" t="s">
        <v>43</v>
      </c>
      <c r="AE10254" s="1" t="s">
        <v>43</v>
      </c>
      <c r="AF10254" s="1" t="s">
        <v>43</v>
      </c>
      <c r="AG10254" s="1" t="s">
        <v>43</v>
      </c>
      <c r="AH10254" s="1" t="s">
        <v>43</v>
      </c>
      <c r="AI10254" s="1" t="s">
        <v>43</v>
      </c>
      <c r="AJ10254" s="1" t="s">
        <v>61</v>
      </c>
      <c r="AK10254" s="1" t="s">
        <v>61</v>
      </c>
      <c r="AL10254" s="1" t="s">
        <v>47</v>
      </c>
      <c r="AM10254" s="1" t="s">
        <v>47</v>
      </c>
      <c r="AN10254" s="1" t="s">
        <v>45</v>
      </c>
      <c r="AO10254" s="1" t="s">
        <v>43</v>
      </c>
      <c r="AP10254" s="1" t="s">
        <v>45</v>
      </c>
      <c r="AQ10254" s="1" t="s">
        <v>48</v>
      </c>
    </row>
    <row r="10255" spans="1:43" s="1" customFormat="1" ht="15.5" customHeight="1" x14ac:dyDescent="0.25">
      <c r="A10255" s="8">
        <v>1000010254</v>
      </c>
      <c r="B10255" s="9">
        <v>6450009</v>
      </c>
      <c r="C10255" s="10" t="s">
        <v>52</v>
      </c>
      <c r="D10255" s="9">
        <v>58</v>
      </c>
      <c r="E10255" s="11">
        <v>21915.875</v>
      </c>
      <c r="F10255" s="12">
        <f t="shared" si="320"/>
        <v>12</v>
      </c>
      <c r="G10255" s="12">
        <f t="shared" si="321"/>
        <v>1959</v>
      </c>
      <c r="H10255" s="1">
        <v>3</v>
      </c>
      <c r="I10255" s="13">
        <v>11.7</v>
      </c>
      <c r="J10255" s="13">
        <v>10.566666666666666</v>
      </c>
      <c r="K10255" s="13">
        <v>11.7</v>
      </c>
      <c r="M10255" s="14"/>
      <c r="O10255" s="14"/>
      <c r="Q10255" s="14"/>
      <c r="R10255" s="1">
        <v>2</v>
      </c>
      <c r="S10255" s="14">
        <v>317.99522343749777</v>
      </c>
    </row>
    <row r="10256" spans="1:43" s="1" customFormat="1" ht="15.5" customHeight="1" x14ac:dyDescent="0.25">
      <c r="A10256" s="8">
        <v>1000010255</v>
      </c>
      <c r="B10256" s="9">
        <v>6486655</v>
      </c>
      <c r="C10256" s="10" t="s">
        <v>52</v>
      </c>
      <c r="D10256" s="9">
        <v>41</v>
      </c>
      <c r="E10256" s="11">
        <v>27974.875</v>
      </c>
      <c r="F10256" s="12">
        <f t="shared" si="320"/>
        <v>8</v>
      </c>
      <c r="G10256" s="12">
        <f t="shared" si="321"/>
        <v>1976</v>
      </c>
      <c r="H10256" s="1">
        <v>5</v>
      </c>
      <c r="I10256" s="13">
        <v>13.1</v>
      </c>
      <c r="J10256" s="13">
        <v>9.7800000000000011</v>
      </c>
      <c r="K10256" s="13">
        <v>13.1</v>
      </c>
      <c r="L10256" s="1">
        <v>1</v>
      </c>
      <c r="M10256" s="14">
        <v>330.18096111113846</v>
      </c>
      <c r="O10256" s="14"/>
      <c r="P10256" s="1">
        <v>1</v>
      </c>
      <c r="Q10256" s="14">
        <v>302.44817557868373</v>
      </c>
      <c r="R10256" s="1">
        <v>5</v>
      </c>
      <c r="S10256" s="14">
        <v>105.39806391204039</v>
      </c>
      <c r="T10256" s="1" t="s">
        <v>6256</v>
      </c>
      <c r="U10256" s="1">
        <v>6486655</v>
      </c>
      <c r="V10256" s="1">
        <v>189</v>
      </c>
      <c r="W10256" s="1" t="s">
        <v>52</v>
      </c>
      <c r="X10256" s="1">
        <v>41</v>
      </c>
      <c r="Y10256" s="1" t="s">
        <v>45</v>
      </c>
      <c r="Z10256" s="1" t="s">
        <v>43</v>
      </c>
      <c r="AA10256" s="1" t="s">
        <v>43</v>
      </c>
      <c r="AB10256" s="1" t="s">
        <v>43</v>
      </c>
      <c r="AC10256" s="1" t="s">
        <v>44</v>
      </c>
      <c r="AD10256" s="1" t="s">
        <v>45</v>
      </c>
      <c r="AE10256" s="1" t="s">
        <v>43</v>
      </c>
      <c r="AF10256" s="1" t="s">
        <v>45</v>
      </c>
      <c r="AG10256" s="1" t="s">
        <v>43</v>
      </c>
      <c r="AH10256" s="1" t="s">
        <v>45</v>
      </c>
      <c r="AI10256" s="1" t="s">
        <v>43</v>
      </c>
      <c r="AJ10256" s="1" t="s">
        <v>61</v>
      </c>
      <c r="AK10256" s="1" t="s">
        <v>61</v>
      </c>
      <c r="AL10256" s="1" t="s">
        <v>61</v>
      </c>
      <c r="AM10256" s="1" t="s">
        <v>61</v>
      </c>
      <c r="AN10256" s="1" t="s">
        <v>43</v>
      </c>
      <c r="AO10256" s="1" t="s">
        <v>43</v>
      </c>
      <c r="AP10256" s="1" t="s">
        <v>45</v>
      </c>
      <c r="AQ10256" s="1" t="s">
        <v>48</v>
      </c>
    </row>
    <row r="10257" spans="1:43" s="1" customFormat="1" ht="15.5" customHeight="1" x14ac:dyDescent="0.25">
      <c r="A10257" s="8">
        <v>1000010256</v>
      </c>
      <c r="B10257" s="9">
        <v>6493614</v>
      </c>
      <c r="C10257" s="10" t="s">
        <v>52</v>
      </c>
      <c r="D10257" s="9">
        <v>44</v>
      </c>
      <c r="E10257" s="11">
        <v>27060.875</v>
      </c>
      <c r="F10257" s="12">
        <f t="shared" si="320"/>
        <v>1</v>
      </c>
      <c r="G10257" s="12">
        <f t="shared" si="321"/>
        <v>1974</v>
      </c>
      <c r="H10257" s="1">
        <v>2</v>
      </c>
      <c r="I10257" s="13">
        <v>7.2</v>
      </c>
      <c r="J10257" s="13">
        <v>6.95</v>
      </c>
      <c r="K10257" s="13">
        <v>7.2</v>
      </c>
      <c r="L10257" s="1">
        <v>2</v>
      </c>
      <c r="M10257" s="14">
        <v>249.64836250001827</v>
      </c>
      <c r="O10257" s="14"/>
      <c r="P10257" s="1">
        <v>11</v>
      </c>
      <c r="Q10257" s="14">
        <v>49.487793949916856</v>
      </c>
      <c r="R10257" s="1">
        <v>1</v>
      </c>
      <c r="S10257" s="14">
        <v>544.36996076389914</v>
      </c>
    </row>
    <row r="10258" spans="1:43" s="1" customFormat="1" ht="15.5" customHeight="1" x14ac:dyDescent="0.25">
      <c r="A10258" s="8">
        <v>1000010257</v>
      </c>
      <c r="B10258" s="9">
        <v>6475909</v>
      </c>
      <c r="C10258" s="10" t="s">
        <v>41</v>
      </c>
      <c r="D10258" s="9">
        <v>31</v>
      </c>
      <c r="E10258" s="11">
        <v>31655.875</v>
      </c>
      <c r="F10258" s="12">
        <f t="shared" si="320"/>
        <v>8</v>
      </c>
      <c r="G10258" s="12">
        <f t="shared" si="321"/>
        <v>1986</v>
      </c>
      <c r="H10258" s="1">
        <v>10</v>
      </c>
      <c r="I10258" s="13">
        <v>10.7</v>
      </c>
      <c r="J10258" s="13">
        <v>8.2799999999999994</v>
      </c>
      <c r="K10258" s="13">
        <v>10.7</v>
      </c>
      <c r="M10258" s="14"/>
      <c r="N10258" s="1">
        <v>1</v>
      </c>
      <c r="O10258" s="14">
        <v>525.24555555551342</v>
      </c>
      <c r="P10258" s="1">
        <v>1</v>
      </c>
      <c r="Q10258" s="14">
        <v>334.32833761578513</v>
      </c>
      <c r="R10258" s="1">
        <v>5</v>
      </c>
      <c r="S10258" s="14">
        <v>143.04324909721907</v>
      </c>
      <c r="T10258" s="1" t="s">
        <v>6257</v>
      </c>
      <c r="U10258" s="1">
        <v>6475909</v>
      </c>
      <c r="V10258" s="1">
        <v>259</v>
      </c>
      <c r="W10258" s="1" t="s">
        <v>41</v>
      </c>
      <c r="X10258" s="1">
        <v>30</v>
      </c>
      <c r="Y10258" s="1" t="s">
        <v>43</v>
      </c>
      <c r="Z10258" s="1" t="s">
        <v>43</v>
      </c>
      <c r="AA10258" s="1" t="s">
        <v>43</v>
      </c>
      <c r="AB10258" s="1" t="s">
        <v>45</v>
      </c>
      <c r="AD10258" s="1" t="s">
        <v>45</v>
      </c>
      <c r="AE10258" s="1" t="s">
        <v>43</v>
      </c>
      <c r="AF10258" s="1" t="s">
        <v>43</v>
      </c>
      <c r="AG10258" s="1" t="s">
        <v>45</v>
      </c>
      <c r="AH10258" s="1" t="s">
        <v>43</v>
      </c>
      <c r="AI10258" s="1" t="s">
        <v>45</v>
      </c>
      <c r="AJ10258" s="1" t="s">
        <v>61</v>
      </c>
      <c r="AK10258" s="1" t="s">
        <v>61</v>
      </c>
      <c r="AL10258" s="1" t="s">
        <v>47</v>
      </c>
      <c r="AM10258" s="1" t="s">
        <v>47</v>
      </c>
      <c r="AN10258" s="1" t="s">
        <v>45</v>
      </c>
      <c r="AO10258" s="1" t="s">
        <v>43</v>
      </c>
      <c r="AP10258" s="1" t="s">
        <v>45</v>
      </c>
      <c r="AQ10258" s="1" t="s">
        <v>48</v>
      </c>
    </row>
    <row r="10259" spans="1:43" s="1" customFormat="1" ht="15.5" customHeight="1" x14ac:dyDescent="0.25">
      <c r="A10259" s="8">
        <v>1000010258</v>
      </c>
      <c r="B10259" s="9">
        <v>6498693</v>
      </c>
      <c r="C10259" s="10" t="s">
        <v>52</v>
      </c>
      <c r="D10259" s="9">
        <v>43</v>
      </c>
      <c r="E10259" s="11">
        <v>27318.875</v>
      </c>
      <c r="F10259" s="12">
        <f t="shared" si="320"/>
        <v>10</v>
      </c>
      <c r="G10259" s="12">
        <f t="shared" si="321"/>
        <v>1974</v>
      </c>
      <c r="H10259" s="1">
        <v>9</v>
      </c>
      <c r="I10259" s="13">
        <v>8.5</v>
      </c>
      <c r="J10259" s="13">
        <v>7.2444444444444436</v>
      </c>
      <c r="K10259" s="13">
        <v>8.5</v>
      </c>
      <c r="L10259" s="1">
        <v>1</v>
      </c>
      <c r="M10259" s="14">
        <v>673.22523194443784</v>
      </c>
      <c r="N10259" s="1">
        <v>3</v>
      </c>
      <c r="O10259" s="14">
        <v>194.08739583333713</v>
      </c>
      <c r="P10259" s="1">
        <v>3</v>
      </c>
      <c r="Q10259" s="14">
        <v>214.77979309412817</v>
      </c>
      <c r="R10259" s="1">
        <v>7</v>
      </c>
      <c r="S10259" s="14">
        <v>96.192820122357389</v>
      </c>
      <c r="T10259" s="1" t="s">
        <v>6258</v>
      </c>
      <c r="U10259" s="1">
        <v>6498693</v>
      </c>
      <c r="V10259" s="1">
        <v>301</v>
      </c>
      <c r="W10259" s="1" t="s">
        <v>52</v>
      </c>
      <c r="X10259" s="1">
        <v>43</v>
      </c>
      <c r="Y10259" s="1" t="s">
        <v>45</v>
      </c>
      <c r="Z10259" s="1" t="s">
        <v>43</v>
      </c>
      <c r="AA10259" s="1" t="s">
        <v>43</v>
      </c>
      <c r="AB10259" s="1" t="s">
        <v>43</v>
      </c>
      <c r="AC10259" s="1" t="s">
        <v>44</v>
      </c>
      <c r="AD10259" s="1" t="s">
        <v>43</v>
      </c>
      <c r="AE10259" s="1" t="s">
        <v>45</v>
      </c>
      <c r="AF10259" s="1" t="s">
        <v>43</v>
      </c>
      <c r="AG10259" s="1" t="s">
        <v>45</v>
      </c>
      <c r="AH10259" s="1" t="s">
        <v>43</v>
      </c>
      <c r="AI10259" s="1" t="s">
        <v>43</v>
      </c>
      <c r="AJ10259" s="1" t="s">
        <v>47</v>
      </c>
      <c r="AK10259" s="1" t="s">
        <v>47</v>
      </c>
      <c r="AL10259" s="1" t="s">
        <v>47</v>
      </c>
      <c r="AM10259" s="1" t="s">
        <v>47</v>
      </c>
      <c r="AN10259" s="1" t="s">
        <v>43</v>
      </c>
      <c r="AO10259" s="1" t="s">
        <v>43</v>
      </c>
      <c r="AP10259" s="1" t="s">
        <v>43</v>
      </c>
      <c r="AQ10259" s="1" t="s">
        <v>50</v>
      </c>
    </row>
    <row r="10260" spans="1:43" s="1" customFormat="1" ht="15.5" customHeight="1" x14ac:dyDescent="0.25">
      <c r="A10260" s="8">
        <v>1000010259</v>
      </c>
      <c r="B10260" s="9">
        <v>6492107</v>
      </c>
      <c r="C10260" s="10" t="s">
        <v>52</v>
      </c>
      <c r="D10260" s="9">
        <v>15</v>
      </c>
      <c r="E10260" s="11">
        <v>37529.875</v>
      </c>
      <c r="F10260" s="12">
        <f t="shared" si="320"/>
        <v>9</v>
      </c>
      <c r="G10260" s="12">
        <f t="shared" si="321"/>
        <v>2002</v>
      </c>
      <c r="H10260" s="1">
        <v>2</v>
      </c>
      <c r="I10260" s="13">
        <v>9.1</v>
      </c>
      <c r="J10260" s="13">
        <v>8.75</v>
      </c>
      <c r="K10260" s="13">
        <v>9.1</v>
      </c>
      <c r="M10260" s="14"/>
      <c r="N10260" s="1">
        <v>1</v>
      </c>
      <c r="O10260" s="14">
        <v>679.43847222220938</v>
      </c>
      <c r="Q10260" s="14"/>
      <c r="R10260" s="1">
        <v>2</v>
      </c>
      <c r="S10260" s="14">
        <v>153.75588315969799</v>
      </c>
      <c r="T10260" s="1" t="s">
        <v>6259</v>
      </c>
    </row>
    <row r="10261" spans="1:43" s="1" customFormat="1" ht="15.5" customHeight="1" x14ac:dyDescent="0.25">
      <c r="A10261" s="8">
        <v>1000010260</v>
      </c>
      <c r="B10261" s="9">
        <v>6496493</v>
      </c>
      <c r="C10261" s="10" t="s">
        <v>52</v>
      </c>
      <c r="D10261" s="9">
        <v>59</v>
      </c>
      <c r="E10261" s="11">
        <v>21699.875</v>
      </c>
      <c r="F10261" s="12">
        <f t="shared" si="320"/>
        <v>5</v>
      </c>
      <c r="G10261" s="12">
        <f t="shared" si="321"/>
        <v>1959</v>
      </c>
      <c r="H10261" s="1">
        <v>3</v>
      </c>
      <c r="I10261" s="13">
        <v>10.4</v>
      </c>
      <c r="J10261" s="13">
        <v>9.4333333333333353</v>
      </c>
      <c r="K10261" s="13">
        <v>10.4</v>
      </c>
      <c r="M10261" s="14"/>
      <c r="N10261" s="1">
        <v>1</v>
      </c>
      <c r="O10261" s="14">
        <v>558.3648495370071</v>
      </c>
      <c r="Q10261" s="14"/>
      <c r="R10261" s="1">
        <v>2</v>
      </c>
      <c r="S10261" s="14">
        <v>326.7426308448994</v>
      </c>
      <c r="T10261" s="1" t="s">
        <v>6260</v>
      </c>
      <c r="U10261" s="1">
        <v>6496493</v>
      </c>
      <c r="V10261" s="1">
        <v>252</v>
      </c>
      <c r="W10261" s="1" t="s">
        <v>52</v>
      </c>
      <c r="X10261" s="1">
        <v>58</v>
      </c>
      <c r="Y10261" s="1" t="s">
        <v>45</v>
      </c>
      <c r="Z10261" s="1" t="s">
        <v>45</v>
      </c>
      <c r="AA10261" s="1" t="s">
        <v>43</v>
      </c>
      <c r="AB10261" s="1" t="s">
        <v>45</v>
      </c>
      <c r="AD10261" s="1" t="s">
        <v>43</v>
      </c>
      <c r="AE10261" s="1" t="s">
        <v>45</v>
      </c>
      <c r="AF10261" s="1" t="s">
        <v>45</v>
      </c>
      <c r="AG10261" s="1" t="s">
        <v>45</v>
      </c>
      <c r="AH10261" s="1" t="s">
        <v>57</v>
      </c>
      <c r="AI10261" s="1" t="s">
        <v>43</v>
      </c>
      <c r="AJ10261" s="1" t="s">
        <v>46</v>
      </c>
      <c r="AK10261" s="1" t="s">
        <v>46</v>
      </c>
      <c r="AL10261" s="1" t="s">
        <v>47</v>
      </c>
      <c r="AM10261" s="1" t="s">
        <v>47</v>
      </c>
      <c r="AN10261" s="1" t="s">
        <v>45</v>
      </c>
      <c r="AO10261" s="1" t="s">
        <v>43</v>
      </c>
      <c r="AP10261" s="1" t="s">
        <v>45</v>
      </c>
      <c r="AQ10261" s="1" t="s">
        <v>48</v>
      </c>
    </row>
    <row r="10262" spans="1:43" s="1" customFormat="1" ht="15.5" customHeight="1" x14ac:dyDescent="0.25">
      <c r="A10262" s="8">
        <v>1000010261</v>
      </c>
      <c r="B10262" s="9">
        <v>6517675</v>
      </c>
      <c r="C10262" s="10" t="s">
        <v>52</v>
      </c>
      <c r="D10262" s="9">
        <v>37</v>
      </c>
      <c r="E10262" s="11">
        <v>29553.875</v>
      </c>
      <c r="F10262" s="12">
        <f t="shared" si="320"/>
        <v>11</v>
      </c>
      <c r="G10262" s="12">
        <f t="shared" si="321"/>
        <v>1980</v>
      </c>
      <c r="H10262" s="1">
        <v>6</v>
      </c>
      <c r="I10262" s="13">
        <v>7.2</v>
      </c>
      <c r="J10262" s="13">
        <v>6.8833333333333337</v>
      </c>
      <c r="K10262" s="13">
        <v>7.2</v>
      </c>
      <c r="M10262" s="14"/>
      <c r="N10262" s="1">
        <v>3</v>
      </c>
      <c r="O10262" s="14">
        <v>220.1138888889036</v>
      </c>
      <c r="Q10262" s="14"/>
      <c r="R10262" s="1">
        <v>1</v>
      </c>
      <c r="S10262" s="14">
        <v>293.01092141199479</v>
      </c>
    </row>
    <row r="10263" spans="1:43" s="1" customFormat="1" ht="15.5" customHeight="1" x14ac:dyDescent="0.25">
      <c r="A10263" s="8">
        <v>1000010262</v>
      </c>
      <c r="B10263" s="9">
        <v>6529115</v>
      </c>
      <c r="C10263" s="10" t="s">
        <v>41</v>
      </c>
      <c r="D10263" s="9">
        <v>71</v>
      </c>
      <c r="E10263" s="11">
        <v>17240.875</v>
      </c>
      <c r="F10263" s="12">
        <f t="shared" si="320"/>
        <v>3</v>
      </c>
      <c r="G10263" s="12">
        <f t="shared" si="321"/>
        <v>1947</v>
      </c>
      <c r="H10263" s="1">
        <v>2</v>
      </c>
      <c r="I10263" s="13">
        <v>8.1</v>
      </c>
      <c r="J10263" s="13">
        <v>7.4499999999999993</v>
      </c>
      <c r="K10263" s="13">
        <v>8.1</v>
      </c>
      <c r="M10263" s="14"/>
      <c r="N10263" s="1">
        <v>2</v>
      </c>
      <c r="O10263" s="14">
        <v>360.96503472220502</v>
      </c>
      <c r="P10263" s="1">
        <v>1</v>
      </c>
      <c r="Q10263" s="14">
        <v>518.40860381948733</v>
      </c>
      <c r="R10263" s="1">
        <v>1</v>
      </c>
      <c r="S10263" s="14">
        <v>518.42578252309613</v>
      </c>
    </row>
    <row r="10264" spans="1:43" s="1" customFormat="1" ht="15.5" customHeight="1" x14ac:dyDescent="0.25">
      <c r="A10264" s="8">
        <v>1000010263</v>
      </c>
      <c r="B10264" s="9">
        <v>6547141</v>
      </c>
      <c r="C10264" s="10" t="s">
        <v>52</v>
      </c>
      <c r="D10264" s="9">
        <v>58</v>
      </c>
      <c r="E10264" s="11">
        <v>21915.875</v>
      </c>
      <c r="F10264" s="12">
        <f t="shared" si="320"/>
        <v>12</v>
      </c>
      <c r="G10264" s="12">
        <f t="shared" si="321"/>
        <v>1959</v>
      </c>
      <c r="H10264" s="1">
        <v>3</v>
      </c>
      <c r="I10264" s="13">
        <v>8.9</v>
      </c>
      <c r="J10264" s="13">
        <v>7.3000000000000007</v>
      </c>
      <c r="K10264" s="13">
        <v>8.9</v>
      </c>
      <c r="M10264" s="14"/>
      <c r="N10264" s="1">
        <v>4</v>
      </c>
      <c r="O10264" s="14">
        <v>77.346009866887471</v>
      </c>
      <c r="P10264" s="1">
        <v>21</v>
      </c>
      <c r="Q10264" s="14">
        <v>31.401666870589821</v>
      </c>
      <c r="R10264" s="1">
        <v>1</v>
      </c>
      <c r="S10264" s="14">
        <v>639.34058576390089</v>
      </c>
    </row>
    <row r="10265" spans="1:43" s="1" customFormat="1" ht="15.5" customHeight="1" x14ac:dyDescent="0.25">
      <c r="A10265" s="8">
        <v>1000010264</v>
      </c>
      <c r="B10265" s="9">
        <v>6557608</v>
      </c>
      <c r="C10265" s="10" t="s">
        <v>41</v>
      </c>
      <c r="D10265" s="9">
        <v>58</v>
      </c>
      <c r="E10265" s="11">
        <v>21980.875</v>
      </c>
      <c r="F10265" s="12">
        <f t="shared" si="320"/>
        <v>3</v>
      </c>
      <c r="G10265" s="12">
        <f t="shared" si="321"/>
        <v>1960</v>
      </c>
      <c r="H10265" s="1">
        <v>1</v>
      </c>
      <c r="I10265" s="13">
        <v>9.4</v>
      </c>
      <c r="J10265" s="13">
        <v>9.4</v>
      </c>
      <c r="K10265" s="13">
        <v>9.4</v>
      </c>
      <c r="M10265" s="14"/>
      <c r="O10265" s="14"/>
      <c r="Q10265" s="14"/>
      <c r="R10265" s="1">
        <v>1</v>
      </c>
      <c r="S10265" s="14">
        <v>630.3935603009013</v>
      </c>
    </row>
    <row r="10266" spans="1:43" s="1" customFormat="1" ht="15.5" customHeight="1" x14ac:dyDescent="0.25">
      <c r="A10266" s="8">
        <v>1000010265</v>
      </c>
      <c r="B10266" s="9">
        <v>6560347</v>
      </c>
      <c r="C10266" s="10" t="s">
        <v>52</v>
      </c>
      <c r="D10266" s="9">
        <v>44</v>
      </c>
      <c r="E10266" s="11">
        <v>27240.875</v>
      </c>
      <c r="F10266" s="12">
        <f t="shared" si="320"/>
        <v>7</v>
      </c>
      <c r="G10266" s="12">
        <f t="shared" si="321"/>
        <v>1974</v>
      </c>
      <c r="H10266" s="1">
        <v>5</v>
      </c>
      <c r="I10266" s="13">
        <v>11.4</v>
      </c>
      <c r="J10266" s="13">
        <v>9.7199999999999989</v>
      </c>
      <c r="K10266" s="13">
        <v>11.4</v>
      </c>
      <c r="M10266" s="14"/>
      <c r="O10266" s="14"/>
      <c r="Q10266" s="14"/>
      <c r="R10266" s="1">
        <v>1</v>
      </c>
      <c r="S10266" s="14">
        <v>212.50136122689582</v>
      </c>
    </row>
    <row r="10267" spans="1:43" s="1" customFormat="1" ht="15.5" customHeight="1" x14ac:dyDescent="0.25">
      <c r="A10267" s="8">
        <v>1000010266</v>
      </c>
      <c r="B10267" s="9">
        <v>6519900</v>
      </c>
      <c r="C10267" s="10" t="s">
        <v>52</v>
      </c>
      <c r="D10267" s="9">
        <v>72</v>
      </c>
      <c r="E10267" s="11">
        <v>16991.875</v>
      </c>
      <c r="F10267" s="12">
        <f t="shared" si="320"/>
        <v>7</v>
      </c>
      <c r="G10267" s="12">
        <f t="shared" si="321"/>
        <v>1946</v>
      </c>
      <c r="H10267" s="1">
        <v>3</v>
      </c>
      <c r="I10267" s="13">
        <v>9.6</v>
      </c>
      <c r="J10267" s="13">
        <v>8.8333333333333339</v>
      </c>
      <c r="K10267" s="13">
        <v>9.6</v>
      </c>
      <c r="M10267" s="14"/>
      <c r="N10267" s="1">
        <v>3</v>
      </c>
      <c r="O10267" s="14">
        <v>240.31964895831575</v>
      </c>
      <c r="Q10267" s="14"/>
      <c r="R10267" s="1">
        <v>1</v>
      </c>
      <c r="S10267" s="14">
        <v>701.42792372679833</v>
      </c>
    </row>
    <row r="10268" spans="1:43" s="1" customFormat="1" ht="15.5" customHeight="1" x14ac:dyDescent="0.25">
      <c r="A10268" s="8">
        <v>1000010267</v>
      </c>
      <c r="B10268" s="9">
        <v>6539914</v>
      </c>
      <c r="C10268" s="10" t="s">
        <v>52</v>
      </c>
      <c r="D10268" s="9">
        <v>43</v>
      </c>
      <c r="E10268" s="11">
        <v>27359.875</v>
      </c>
      <c r="F10268" s="12">
        <f t="shared" si="320"/>
        <v>11</v>
      </c>
      <c r="G10268" s="12">
        <f t="shared" si="321"/>
        <v>1974</v>
      </c>
      <c r="H10268" s="1">
        <v>2</v>
      </c>
      <c r="I10268" s="13">
        <v>14.5</v>
      </c>
      <c r="J10268" s="13">
        <v>12.3</v>
      </c>
      <c r="K10268" s="13">
        <v>14.5</v>
      </c>
      <c r="L10268" s="1">
        <v>2</v>
      </c>
      <c r="M10268" s="14">
        <v>340.19016226851818</v>
      </c>
      <c r="O10268" s="14"/>
      <c r="P10268" s="1">
        <v>47</v>
      </c>
      <c r="Q10268" s="14">
        <v>14.627746840523113</v>
      </c>
      <c r="R10268" s="1">
        <v>2</v>
      </c>
      <c r="S10268" s="14">
        <v>308.51581371529755</v>
      </c>
      <c r="T10268" s="1" t="s">
        <v>6261</v>
      </c>
      <c r="U10268" s="1">
        <v>6539914</v>
      </c>
      <c r="V10268" s="1">
        <v>98</v>
      </c>
      <c r="W10268" s="1" t="s">
        <v>52</v>
      </c>
      <c r="X10268" s="1">
        <v>42</v>
      </c>
      <c r="Y10268" s="1" t="s">
        <v>43</v>
      </c>
      <c r="Z10268" s="1" t="s">
        <v>43</v>
      </c>
      <c r="AA10268" s="1" t="s">
        <v>43</v>
      </c>
      <c r="AB10268" s="1" t="s">
        <v>43</v>
      </c>
      <c r="AD10268" s="1" t="s">
        <v>43</v>
      </c>
      <c r="AE10268" s="1" t="s">
        <v>43</v>
      </c>
      <c r="AF10268" s="1" t="s">
        <v>43</v>
      </c>
      <c r="AG10268" s="1" t="s">
        <v>45</v>
      </c>
      <c r="AH10268" s="1" t="s">
        <v>43</v>
      </c>
      <c r="AI10268" s="1" t="s">
        <v>45</v>
      </c>
      <c r="AJ10268" s="1" t="s">
        <v>47</v>
      </c>
      <c r="AK10268" s="1" t="s">
        <v>47</v>
      </c>
      <c r="AL10268" s="1" t="s">
        <v>61</v>
      </c>
      <c r="AM10268" s="1" t="s">
        <v>61</v>
      </c>
      <c r="AN10268" s="1" t="s">
        <v>45</v>
      </c>
      <c r="AO10268" s="1" t="s">
        <v>43</v>
      </c>
      <c r="AP10268" s="1" t="s">
        <v>45</v>
      </c>
      <c r="AQ10268" s="1" t="s">
        <v>50</v>
      </c>
    </row>
    <row r="10269" spans="1:43" s="1" customFormat="1" ht="15.5" customHeight="1" x14ac:dyDescent="0.25">
      <c r="A10269" s="8">
        <v>1000010268</v>
      </c>
      <c r="B10269" s="9">
        <v>6589484</v>
      </c>
      <c r="C10269" s="10" t="s">
        <v>52</v>
      </c>
      <c r="D10269" s="9">
        <v>48</v>
      </c>
      <c r="E10269" s="11">
        <v>25568.875</v>
      </c>
      <c r="F10269" s="12">
        <f t="shared" si="320"/>
        <v>12</v>
      </c>
      <c r="G10269" s="12">
        <f t="shared" si="321"/>
        <v>1969</v>
      </c>
      <c r="H10269" s="1">
        <v>5</v>
      </c>
      <c r="I10269" s="13">
        <v>14.9</v>
      </c>
      <c r="J10269" s="13">
        <v>12.84</v>
      </c>
      <c r="K10269" s="13">
        <v>14.9</v>
      </c>
      <c r="M10269" s="14"/>
      <c r="O10269" s="14"/>
      <c r="Q10269" s="14"/>
      <c r="R10269" s="1">
        <v>1</v>
      </c>
      <c r="S10269" s="14">
        <v>194.37387280089752</v>
      </c>
    </row>
    <row r="10270" spans="1:43" s="1" customFormat="1" ht="15.5" customHeight="1" x14ac:dyDescent="0.25">
      <c r="A10270" s="8">
        <v>1000010269</v>
      </c>
      <c r="B10270" s="9">
        <v>6594214</v>
      </c>
      <c r="C10270" s="10" t="s">
        <v>41</v>
      </c>
      <c r="D10270" s="9">
        <v>58</v>
      </c>
      <c r="E10270" s="11">
        <v>21861.875</v>
      </c>
      <c r="F10270" s="12">
        <f t="shared" si="320"/>
        <v>11</v>
      </c>
      <c r="G10270" s="12">
        <f t="shared" si="321"/>
        <v>1959</v>
      </c>
      <c r="H10270" s="1">
        <v>4</v>
      </c>
      <c r="I10270" s="13">
        <v>10.6</v>
      </c>
      <c r="J10270" s="13">
        <v>10.175000000000001</v>
      </c>
      <c r="K10270" s="13">
        <v>10.6</v>
      </c>
      <c r="M10270" s="14"/>
      <c r="O10270" s="14"/>
      <c r="Q10270" s="14"/>
      <c r="R10270" s="1">
        <v>1</v>
      </c>
      <c r="S10270" s="14">
        <v>667.22743761570018</v>
      </c>
    </row>
    <row r="10271" spans="1:43" s="1" customFormat="1" ht="15.5" customHeight="1" x14ac:dyDescent="0.25">
      <c r="A10271" s="8">
        <v>1000010270</v>
      </c>
      <c r="B10271" s="9">
        <v>6595829</v>
      </c>
      <c r="C10271" s="10" t="s">
        <v>41</v>
      </c>
      <c r="D10271" s="9">
        <v>43</v>
      </c>
      <c r="E10271" s="11">
        <v>27581.875</v>
      </c>
      <c r="F10271" s="12">
        <f t="shared" si="320"/>
        <v>7</v>
      </c>
      <c r="G10271" s="12">
        <f t="shared" si="321"/>
        <v>1975</v>
      </c>
      <c r="H10271" s="1">
        <v>5</v>
      </c>
      <c r="I10271" s="13">
        <v>8.3000000000000007</v>
      </c>
      <c r="J10271" s="13">
        <v>7.88</v>
      </c>
      <c r="K10271" s="13">
        <v>8.3000000000000007</v>
      </c>
      <c r="L10271" s="1">
        <v>1</v>
      </c>
      <c r="M10271" s="14">
        <v>120.2475583333362</v>
      </c>
      <c r="O10271" s="14"/>
      <c r="P10271" s="1">
        <v>6</v>
      </c>
      <c r="Q10271" s="14">
        <v>45.883285821763515</v>
      </c>
      <c r="R10271" s="1">
        <v>3</v>
      </c>
      <c r="S10271" s="14">
        <v>153.77291516203209</v>
      </c>
      <c r="T10271" s="1" t="s">
        <v>6262</v>
      </c>
      <c r="U10271" s="1">
        <v>6595829</v>
      </c>
      <c r="V10271" s="1">
        <v>173</v>
      </c>
      <c r="W10271" s="1" t="s">
        <v>41</v>
      </c>
      <c r="X10271" s="1">
        <v>42</v>
      </c>
      <c r="Y10271" s="1" t="s">
        <v>43</v>
      </c>
      <c r="Z10271" s="1" t="s">
        <v>43</v>
      </c>
      <c r="AA10271" s="1" t="s">
        <v>43</v>
      </c>
      <c r="AB10271" s="1" t="s">
        <v>43</v>
      </c>
      <c r="AD10271" s="1" t="s">
        <v>43</v>
      </c>
      <c r="AE10271" s="1" t="s">
        <v>43</v>
      </c>
      <c r="AF10271" s="1" t="s">
        <v>43</v>
      </c>
      <c r="AG10271" s="1" t="s">
        <v>43</v>
      </c>
      <c r="AH10271" s="1" t="s">
        <v>45</v>
      </c>
      <c r="AI10271" s="1" t="s">
        <v>45</v>
      </c>
      <c r="AJ10271" s="1" t="s">
        <v>61</v>
      </c>
      <c r="AK10271" s="1" t="s">
        <v>61</v>
      </c>
      <c r="AL10271" s="1" t="s">
        <v>61</v>
      </c>
      <c r="AM10271" s="1" t="s">
        <v>61</v>
      </c>
      <c r="AN10271" s="1" t="s">
        <v>43</v>
      </c>
      <c r="AO10271" s="1" t="s">
        <v>43</v>
      </c>
      <c r="AP10271" s="1" t="s">
        <v>43</v>
      </c>
      <c r="AQ10271" s="1" t="s">
        <v>48</v>
      </c>
    </row>
    <row r="10272" spans="1:43" s="1" customFormat="1" ht="15.5" customHeight="1" x14ac:dyDescent="0.25">
      <c r="A10272" s="8">
        <v>1000010271</v>
      </c>
      <c r="B10272" s="9">
        <v>6596289</v>
      </c>
      <c r="C10272" s="10" t="s">
        <v>52</v>
      </c>
      <c r="D10272" s="9">
        <v>55</v>
      </c>
      <c r="E10272" s="11">
        <v>22894.875</v>
      </c>
      <c r="F10272" s="12">
        <f t="shared" si="320"/>
        <v>9</v>
      </c>
      <c r="G10272" s="12">
        <f t="shared" si="321"/>
        <v>1962</v>
      </c>
      <c r="H10272" s="1">
        <v>1</v>
      </c>
      <c r="I10272" s="13">
        <v>5.3</v>
      </c>
      <c r="J10272" s="13">
        <v>5.3</v>
      </c>
      <c r="K10272" s="13">
        <v>5.3</v>
      </c>
      <c r="M10272" s="14"/>
      <c r="O10272" s="14"/>
      <c r="Q10272" s="14"/>
      <c r="R10272" s="1">
        <v>1</v>
      </c>
      <c r="S10272" s="14">
        <v>218.30673159720027</v>
      </c>
    </row>
    <row r="10273" spans="1:43" s="1" customFormat="1" ht="15.5" customHeight="1" x14ac:dyDescent="0.25">
      <c r="A10273" s="8">
        <v>1000010272</v>
      </c>
      <c r="B10273" s="9">
        <v>6568756</v>
      </c>
      <c r="C10273" s="10" t="s">
        <v>52</v>
      </c>
      <c r="D10273" s="9">
        <v>48</v>
      </c>
      <c r="E10273" s="11">
        <v>25719.875</v>
      </c>
      <c r="F10273" s="12">
        <f t="shared" si="320"/>
        <v>5</v>
      </c>
      <c r="G10273" s="12">
        <f t="shared" si="321"/>
        <v>1970</v>
      </c>
      <c r="H10273" s="1">
        <v>9</v>
      </c>
      <c r="I10273" s="13">
        <v>5.7</v>
      </c>
      <c r="J10273" s="13">
        <v>5.4888888888888889</v>
      </c>
      <c r="K10273" s="13">
        <v>5.7</v>
      </c>
      <c r="M10273" s="14"/>
      <c r="N10273" s="1">
        <v>3</v>
      </c>
      <c r="O10273" s="14">
        <v>219.44798611110309</v>
      </c>
      <c r="P10273" s="1">
        <v>2</v>
      </c>
      <c r="Q10273" s="14">
        <v>183.1689662615936</v>
      </c>
      <c r="R10273" s="1">
        <v>6</v>
      </c>
      <c r="S10273" s="14">
        <v>113.08420835261616</v>
      </c>
      <c r="T10273" s="1" t="s">
        <v>6263</v>
      </c>
      <c r="U10273" s="1">
        <v>6568756</v>
      </c>
      <c r="V10273" s="1">
        <v>312</v>
      </c>
      <c r="W10273" s="1" t="s">
        <v>52</v>
      </c>
      <c r="X10273" s="1">
        <v>47</v>
      </c>
      <c r="Y10273" s="1" t="s">
        <v>45</v>
      </c>
      <c r="Z10273" s="1" t="s">
        <v>43</v>
      </c>
      <c r="AA10273" s="1" t="s">
        <v>43</v>
      </c>
      <c r="AB10273" s="1" t="s">
        <v>43</v>
      </c>
      <c r="AC10273" s="1" t="s">
        <v>55</v>
      </c>
      <c r="AD10273" s="1" t="s">
        <v>45</v>
      </c>
      <c r="AE10273" s="1" t="s">
        <v>43</v>
      </c>
      <c r="AF10273" s="1" t="s">
        <v>43</v>
      </c>
      <c r="AG10273" s="1" t="s">
        <v>45</v>
      </c>
      <c r="AH10273" s="1" t="s">
        <v>43</v>
      </c>
      <c r="AI10273" s="1" t="s">
        <v>43</v>
      </c>
      <c r="AJ10273" s="1" t="s">
        <v>47</v>
      </c>
      <c r="AK10273" s="1" t="s">
        <v>47</v>
      </c>
      <c r="AL10273" s="1" t="s">
        <v>47</v>
      </c>
      <c r="AM10273" s="1" t="s">
        <v>47</v>
      </c>
      <c r="AN10273" s="1" t="s">
        <v>45</v>
      </c>
      <c r="AO10273" s="1" t="s">
        <v>43</v>
      </c>
      <c r="AP10273" s="1" t="s">
        <v>43</v>
      </c>
      <c r="AQ10273" s="1" t="s">
        <v>48</v>
      </c>
    </row>
    <row r="10274" spans="1:43" s="1" customFormat="1" ht="15.5" customHeight="1" x14ac:dyDescent="0.25">
      <c r="A10274" s="8">
        <v>1000010273</v>
      </c>
      <c r="B10274" s="9">
        <v>6581603</v>
      </c>
      <c r="C10274" s="10" t="s">
        <v>52</v>
      </c>
      <c r="D10274" s="9">
        <v>34</v>
      </c>
      <c r="E10274" s="11">
        <v>30592.875</v>
      </c>
      <c r="F10274" s="12">
        <f t="shared" si="320"/>
        <v>10</v>
      </c>
      <c r="G10274" s="12">
        <f t="shared" si="321"/>
        <v>1983</v>
      </c>
      <c r="H10274" s="1">
        <v>4</v>
      </c>
      <c r="I10274" s="13">
        <v>12.5</v>
      </c>
      <c r="J10274" s="13">
        <v>9.5250000000000004</v>
      </c>
      <c r="K10274" s="13">
        <v>12.5</v>
      </c>
      <c r="M10274" s="14"/>
      <c r="O10274" s="14"/>
      <c r="Q10274" s="14"/>
      <c r="R10274" s="1">
        <v>1</v>
      </c>
      <c r="S10274" s="14">
        <v>103.32650011569785</v>
      </c>
    </row>
    <row r="10275" spans="1:43" s="1" customFormat="1" ht="15.5" customHeight="1" x14ac:dyDescent="0.25">
      <c r="A10275" s="8">
        <v>1000010274</v>
      </c>
      <c r="B10275" s="9">
        <v>6603157</v>
      </c>
      <c r="C10275" s="10" t="s">
        <v>52</v>
      </c>
      <c r="D10275" s="9">
        <v>47</v>
      </c>
      <c r="E10275" s="11">
        <v>26014.875</v>
      </c>
      <c r="F10275" s="12">
        <f t="shared" si="320"/>
        <v>3</v>
      </c>
      <c r="G10275" s="12">
        <f t="shared" si="321"/>
        <v>1971</v>
      </c>
      <c r="H10275" s="1">
        <v>2</v>
      </c>
      <c r="I10275" s="13">
        <v>9</v>
      </c>
      <c r="J10275" s="13">
        <v>8.15</v>
      </c>
      <c r="K10275" s="13">
        <v>9</v>
      </c>
      <c r="L10275" s="1">
        <v>1</v>
      </c>
      <c r="M10275" s="14">
        <v>43.262268981437956</v>
      </c>
      <c r="O10275" s="14"/>
      <c r="P10275" s="1">
        <v>1</v>
      </c>
      <c r="Q10275" s="14">
        <v>43.399263541687105</v>
      </c>
      <c r="R10275" s="1">
        <v>1</v>
      </c>
      <c r="S10275" s="14">
        <v>43.473814930599474</v>
      </c>
    </row>
    <row r="10276" spans="1:43" s="1" customFormat="1" ht="15.5" customHeight="1" x14ac:dyDescent="0.25">
      <c r="A10276" s="8">
        <v>1000010275</v>
      </c>
      <c r="B10276" s="9">
        <v>6592634</v>
      </c>
      <c r="C10276" s="10" t="s">
        <v>41</v>
      </c>
      <c r="D10276" s="9">
        <v>58</v>
      </c>
      <c r="E10276" s="11">
        <v>21915.875</v>
      </c>
      <c r="F10276" s="12">
        <f t="shared" si="320"/>
        <v>12</v>
      </c>
      <c r="G10276" s="12">
        <f t="shared" si="321"/>
        <v>1959</v>
      </c>
      <c r="H10276" s="1">
        <v>9</v>
      </c>
      <c r="I10276" s="13">
        <v>9.5</v>
      </c>
      <c r="J10276" s="13">
        <v>8.0888888888888886</v>
      </c>
      <c r="K10276" s="13">
        <v>9.5</v>
      </c>
      <c r="L10276" s="1">
        <v>3</v>
      </c>
      <c r="M10276" s="14">
        <v>137.11505802467823</v>
      </c>
      <c r="N10276" s="1">
        <v>1</v>
      </c>
      <c r="O10276" s="14">
        <v>607.29696759260696</v>
      </c>
      <c r="P10276" s="1">
        <v>1</v>
      </c>
      <c r="Q10276" s="14">
        <v>443.30338391208352</v>
      </c>
      <c r="R10276" s="1">
        <v>4</v>
      </c>
      <c r="S10276" s="14">
        <v>110.84219794559976</v>
      </c>
      <c r="T10276" s="1" t="s">
        <v>6264</v>
      </c>
      <c r="U10276" s="1">
        <v>6592634</v>
      </c>
      <c r="V10276" s="1">
        <v>156</v>
      </c>
      <c r="W10276" s="1" t="s">
        <v>41</v>
      </c>
      <c r="X10276" s="1">
        <v>57</v>
      </c>
      <c r="Y10276" s="1" t="s">
        <v>43</v>
      </c>
      <c r="Z10276" s="1" t="s">
        <v>43</v>
      </c>
      <c r="AA10276" s="1" t="s">
        <v>43</v>
      </c>
      <c r="AB10276" s="1" t="s">
        <v>43</v>
      </c>
      <c r="AC10276" s="1" t="s">
        <v>55</v>
      </c>
      <c r="AD10276" s="1" t="s">
        <v>43</v>
      </c>
      <c r="AE10276" s="1" t="s">
        <v>45</v>
      </c>
      <c r="AF10276" s="1" t="s">
        <v>43</v>
      </c>
      <c r="AG10276" s="1" t="s">
        <v>45</v>
      </c>
      <c r="AH10276" s="1" t="s">
        <v>43</v>
      </c>
      <c r="AI10276" s="1" t="s">
        <v>43</v>
      </c>
      <c r="AJ10276" s="1" t="s">
        <v>47</v>
      </c>
      <c r="AK10276" s="1" t="s">
        <v>47</v>
      </c>
      <c r="AL10276" s="1" t="s">
        <v>47</v>
      </c>
      <c r="AM10276" s="1" t="s">
        <v>47</v>
      </c>
      <c r="AN10276" s="1" t="s">
        <v>43</v>
      </c>
      <c r="AO10276" s="1" t="s">
        <v>43</v>
      </c>
      <c r="AP10276" s="1" t="s">
        <v>43</v>
      </c>
      <c r="AQ10276" s="1" t="s">
        <v>48</v>
      </c>
    </row>
    <row r="10277" spans="1:43" s="1" customFormat="1" ht="15.5" customHeight="1" x14ac:dyDescent="0.25">
      <c r="A10277" s="8">
        <v>1000010276</v>
      </c>
      <c r="B10277" s="9">
        <v>6609983</v>
      </c>
      <c r="C10277" s="10" t="s">
        <v>41</v>
      </c>
      <c r="D10277" s="9">
        <v>50</v>
      </c>
      <c r="E10277" s="11">
        <v>24686.875</v>
      </c>
      <c r="F10277" s="12">
        <f t="shared" si="320"/>
        <v>8</v>
      </c>
      <c r="G10277" s="12">
        <f t="shared" si="321"/>
        <v>1967</v>
      </c>
      <c r="H10277" s="1">
        <v>4</v>
      </c>
      <c r="I10277" s="13">
        <v>7.2</v>
      </c>
      <c r="J10277" s="13">
        <v>6.4749999999999996</v>
      </c>
      <c r="K10277" s="13">
        <v>7.2</v>
      </c>
      <c r="L10277" s="1">
        <v>1</v>
      </c>
      <c r="M10277" s="14">
        <v>646.17239629633696</v>
      </c>
      <c r="N10277" s="1">
        <v>3</v>
      </c>
      <c r="O10277" s="14">
        <v>14444.581412037036</v>
      </c>
      <c r="P10277" s="1">
        <v>3</v>
      </c>
      <c r="Q10277" s="14">
        <v>218.78772905092774</v>
      </c>
      <c r="R10277" s="1">
        <v>7</v>
      </c>
      <c r="S10277" s="14">
        <v>93.766773495370998</v>
      </c>
      <c r="T10277" s="1" t="s">
        <v>6265</v>
      </c>
      <c r="U10277" s="1">
        <v>6609983</v>
      </c>
      <c r="V10277" s="1">
        <v>165</v>
      </c>
      <c r="W10277" s="1" t="s">
        <v>41</v>
      </c>
      <c r="X10277" s="1">
        <v>49</v>
      </c>
      <c r="Y10277" s="1" t="s">
        <v>45</v>
      </c>
      <c r="Z10277" s="1" t="s">
        <v>43</v>
      </c>
      <c r="AA10277" s="1" t="s">
        <v>43</v>
      </c>
      <c r="AB10277" s="1" t="s">
        <v>43</v>
      </c>
      <c r="AC10277" s="1" t="s">
        <v>44</v>
      </c>
      <c r="AD10277" s="1" t="s">
        <v>43</v>
      </c>
      <c r="AE10277" s="1" t="s">
        <v>43</v>
      </c>
      <c r="AF10277" s="1" t="s">
        <v>43</v>
      </c>
      <c r="AG10277" s="1" t="s">
        <v>43</v>
      </c>
      <c r="AH10277" s="1" t="s">
        <v>43</v>
      </c>
      <c r="AI10277" s="1" t="s">
        <v>45</v>
      </c>
      <c r="AJ10277" s="1" t="s">
        <v>47</v>
      </c>
      <c r="AK10277" s="1" t="s">
        <v>47</v>
      </c>
      <c r="AL10277" s="1" t="s">
        <v>61</v>
      </c>
      <c r="AM10277" s="1" t="s">
        <v>61</v>
      </c>
      <c r="AN10277" s="1" t="s">
        <v>45</v>
      </c>
      <c r="AO10277" s="1" t="s">
        <v>43</v>
      </c>
      <c r="AP10277" s="1" t="s">
        <v>43</v>
      </c>
      <c r="AQ10277" s="1" t="s">
        <v>48</v>
      </c>
    </row>
    <row r="10278" spans="1:43" s="1" customFormat="1" ht="15.5" customHeight="1" x14ac:dyDescent="0.25">
      <c r="A10278" s="8">
        <v>1000010277</v>
      </c>
      <c r="B10278" s="9">
        <v>6604421</v>
      </c>
      <c r="C10278" s="10" t="s">
        <v>52</v>
      </c>
      <c r="D10278" s="9">
        <v>55</v>
      </c>
      <c r="E10278" s="11">
        <v>23214.875</v>
      </c>
      <c r="F10278" s="12">
        <f t="shared" si="320"/>
        <v>7</v>
      </c>
      <c r="G10278" s="12">
        <f t="shared" si="321"/>
        <v>1963</v>
      </c>
      <c r="H10278" s="1">
        <v>7</v>
      </c>
      <c r="I10278" s="13">
        <v>11.4</v>
      </c>
      <c r="J10278" s="13">
        <v>9.9857142857142858</v>
      </c>
      <c r="K10278" s="13">
        <v>11.4</v>
      </c>
      <c r="M10278" s="14"/>
      <c r="N10278" s="1">
        <v>3</v>
      </c>
      <c r="O10278" s="14">
        <v>154.48373456790432</v>
      </c>
      <c r="Q10278" s="14"/>
      <c r="R10278" s="1">
        <v>4</v>
      </c>
      <c r="S10278" s="14">
        <v>145.86795315392374</v>
      </c>
      <c r="T10278" s="1" t="s">
        <v>6266</v>
      </c>
      <c r="U10278" s="1">
        <v>6604421</v>
      </c>
      <c r="V10278" s="1">
        <v>273</v>
      </c>
      <c r="W10278" s="1" t="s">
        <v>52</v>
      </c>
      <c r="X10278" s="1">
        <v>54</v>
      </c>
      <c r="Y10278" s="1" t="s">
        <v>43</v>
      </c>
      <c r="Z10278" s="1" t="s">
        <v>43</v>
      </c>
      <c r="AA10278" s="1" t="s">
        <v>43</v>
      </c>
      <c r="AB10278" s="1" t="s">
        <v>45</v>
      </c>
      <c r="AD10278" s="1" t="s">
        <v>43</v>
      </c>
      <c r="AE10278" s="1" t="s">
        <v>45</v>
      </c>
      <c r="AF10278" s="1" t="s">
        <v>45</v>
      </c>
      <c r="AG10278" s="1" t="s">
        <v>45</v>
      </c>
      <c r="AH10278" s="1" t="s">
        <v>45</v>
      </c>
      <c r="AI10278" s="1" t="s">
        <v>43</v>
      </c>
      <c r="AJ10278" s="1" t="s">
        <v>46</v>
      </c>
      <c r="AK10278" s="1" t="s">
        <v>46</v>
      </c>
      <c r="AL10278" s="1" t="s">
        <v>47</v>
      </c>
      <c r="AM10278" s="1" t="s">
        <v>47</v>
      </c>
      <c r="AN10278" s="1" t="s">
        <v>45</v>
      </c>
      <c r="AO10278" s="1" t="s">
        <v>43</v>
      </c>
      <c r="AP10278" s="1" t="s">
        <v>45</v>
      </c>
      <c r="AQ10278" s="1" t="s">
        <v>48</v>
      </c>
    </row>
    <row r="10279" spans="1:43" s="1" customFormat="1" ht="15.5" customHeight="1" x14ac:dyDescent="0.25">
      <c r="A10279" s="8">
        <v>1000010278</v>
      </c>
      <c r="B10279" s="9">
        <v>6654342</v>
      </c>
      <c r="C10279" s="10" t="s">
        <v>52</v>
      </c>
      <c r="D10279" s="9">
        <v>40</v>
      </c>
      <c r="E10279" s="11">
        <v>28446.875</v>
      </c>
      <c r="F10279" s="12">
        <f t="shared" si="320"/>
        <v>11</v>
      </c>
      <c r="G10279" s="12">
        <f t="shared" si="321"/>
        <v>1977</v>
      </c>
      <c r="H10279" s="1">
        <v>4</v>
      </c>
      <c r="I10279" s="13">
        <v>11.6</v>
      </c>
      <c r="J10279" s="13">
        <v>10.574999999999999</v>
      </c>
      <c r="K10279" s="13">
        <v>11.6</v>
      </c>
      <c r="M10279" s="14"/>
      <c r="O10279" s="14"/>
      <c r="Q10279" s="14"/>
      <c r="R10279" s="1">
        <v>2</v>
      </c>
      <c r="S10279" s="14">
        <v>339.68991672455013</v>
      </c>
      <c r="T10279" s="1" t="s">
        <v>6267</v>
      </c>
      <c r="U10279" s="1">
        <v>6654342</v>
      </c>
      <c r="V10279" s="1">
        <v>266</v>
      </c>
      <c r="W10279" s="1" t="s">
        <v>52</v>
      </c>
      <c r="X10279" s="1">
        <v>39</v>
      </c>
      <c r="Y10279" s="1" t="s">
        <v>43</v>
      </c>
      <c r="Z10279" s="1" t="s">
        <v>43</v>
      </c>
      <c r="AA10279" s="1" t="s">
        <v>43</v>
      </c>
      <c r="AB10279" s="1" t="s">
        <v>43</v>
      </c>
      <c r="AC10279" s="1" t="s">
        <v>44</v>
      </c>
      <c r="AD10279" s="1" t="s">
        <v>45</v>
      </c>
      <c r="AE10279" s="1" t="s">
        <v>43</v>
      </c>
      <c r="AF10279" s="1" t="s">
        <v>43</v>
      </c>
      <c r="AG10279" s="1" t="s">
        <v>43</v>
      </c>
      <c r="AH10279" s="1" t="s">
        <v>45</v>
      </c>
      <c r="AI10279" s="1" t="s">
        <v>43</v>
      </c>
      <c r="AJ10279" s="1" t="s">
        <v>47</v>
      </c>
      <c r="AK10279" s="1" t="s">
        <v>47</v>
      </c>
      <c r="AL10279" s="1" t="s">
        <v>47</v>
      </c>
      <c r="AM10279" s="1" t="s">
        <v>47</v>
      </c>
      <c r="AN10279" s="1" t="s">
        <v>45</v>
      </c>
      <c r="AO10279" s="1" t="s">
        <v>43</v>
      </c>
      <c r="AP10279" s="1" t="s">
        <v>45</v>
      </c>
      <c r="AQ10279" s="1" t="s">
        <v>48</v>
      </c>
    </row>
    <row r="10280" spans="1:43" s="1" customFormat="1" ht="15.5" customHeight="1" x14ac:dyDescent="0.25">
      <c r="A10280" s="8">
        <v>1000010279</v>
      </c>
      <c r="B10280" s="9">
        <v>6647209</v>
      </c>
      <c r="C10280" s="10" t="s">
        <v>52</v>
      </c>
      <c r="D10280" s="9">
        <v>49</v>
      </c>
      <c r="E10280" s="11">
        <v>25100.875</v>
      </c>
      <c r="F10280" s="12">
        <f t="shared" si="320"/>
        <v>9</v>
      </c>
      <c r="G10280" s="12">
        <f t="shared" si="321"/>
        <v>1968</v>
      </c>
      <c r="H10280" s="1">
        <v>2</v>
      </c>
      <c r="I10280" s="13">
        <v>10.7</v>
      </c>
      <c r="J10280" s="13">
        <v>10.649999999999999</v>
      </c>
      <c r="K10280" s="13">
        <v>10.7</v>
      </c>
      <c r="L10280" s="1">
        <v>1</v>
      </c>
      <c r="M10280" s="14">
        <v>42.364167129635462</v>
      </c>
      <c r="O10280" s="14"/>
      <c r="P10280" s="1">
        <v>1</v>
      </c>
      <c r="Q10280" s="14">
        <v>42.4329440971851</v>
      </c>
      <c r="R10280" s="1">
        <v>2</v>
      </c>
      <c r="S10280" s="14">
        <v>21.25095260415037</v>
      </c>
    </row>
    <row r="10281" spans="1:43" s="1" customFormat="1" ht="15.5" customHeight="1" x14ac:dyDescent="0.25">
      <c r="A10281" s="8">
        <v>1000010280</v>
      </c>
      <c r="B10281" s="9">
        <v>6689084</v>
      </c>
      <c r="C10281" s="10" t="s">
        <v>41</v>
      </c>
      <c r="D10281" s="9">
        <v>43</v>
      </c>
      <c r="E10281" s="11">
        <v>27358.875</v>
      </c>
      <c r="F10281" s="12">
        <f t="shared" si="320"/>
        <v>11</v>
      </c>
      <c r="G10281" s="12">
        <f t="shared" si="321"/>
        <v>1974</v>
      </c>
      <c r="H10281" s="1">
        <v>7</v>
      </c>
      <c r="I10281" s="13">
        <v>8</v>
      </c>
      <c r="J10281" s="13">
        <v>7.2857142857142856</v>
      </c>
      <c r="K10281" s="13">
        <v>8</v>
      </c>
      <c r="L10281" s="1">
        <v>1</v>
      </c>
      <c r="M10281" s="14">
        <v>513.39846111113729</v>
      </c>
      <c r="N10281" s="1">
        <v>2</v>
      </c>
      <c r="O10281" s="14">
        <v>248.57758680555344</v>
      </c>
      <c r="Q10281" s="14"/>
      <c r="R10281" s="1">
        <v>1</v>
      </c>
      <c r="S10281" s="14">
        <v>639.0668357639006</v>
      </c>
    </row>
    <row r="10282" spans="1:43" s="1" customFormat="1" ht="15.5" customHeight="1" x14ac:dyDescent="0.25">
      <c r="A10282" s="8">
        <v>1000010281</v>
      </c>
      <c r="B10282" s="9">
        <v>6656294</v>
      </c>
      <c r="C10282" s="10" t="s">
        <v>41</v>
      </c>
      <c r="D10282" s="9">
        <v>64</v>
      </c>
      <c r="E10282" s="11">
        <v>19804.875</v>
      </c>
      <c r="F10282" s="12">
        <f t="shared" si="320"/>
        <v>3</v>
      </c>
      <c r="G10282" s="12">
        <f t="shared" si="321"/>
        <v>1954</v>
      </c>
      <c r="H10282" s="1">
        <v>4</v>
      </c>
      <c r="I10282" s="13">
        <v>5.9</v>
      </c>
      <c r="J10282" s="13">
        <v>5.5749999999999993</v>
      </c>
      <c r="K10282" s="13">
        <v>5.9</v>
      </c>
      <c r="M10282" s="14"/>
      <c r="N10282" s="1">
        <v>4</v>
      </c>
      <c r="O10282" s="14">
        <v>170.09951967592679</v>
      </c>
      <c r="P10282" s="1">
        <v>1</v>
      </c>
      <c r="Q10282" s="14">
        <v>365.43983067128283</v>
      </c>
      <c r="R10282" s="1">
        <v>4</v>
      </c>
      <c r="S10282" s="14">
        <v>173.62090454282406</v>
      </c>
      <c r="T10282" s="1" t="s">
        <v>6268</v>
      </c>
      <c r="U10282" s="1">
        <v>6656294</v>
      </c>
      <c r="V10282" s="1">
        <v>329</v>
      </c>
      <c r="W10282" s="1" t="s">
        <v>41</v>
      </c>
      <c r="X10282" s="1">
        <v>63</v>
      </c>
      <c r="Y10282" s="1" t="s">
        <v>43</v>
      </c>
      <c r="Z10282" s="1" t="s">
        <v>43</v>
      </c>
      <c r="AA10282" s="1" t="s">
        <v>43</v>
      </c>
      <c r="AB10282" s="1" t="s">
        <v>43</v>
      </c>
      <c r="AC10282" s="1" t="s">
        <v>44</v>
      </c>
      <c r="AD10282" s="1" t="s">
        <v>45</v>
      </c>
      <c r="AE10282" s="1" t="s">
        <v>43</v>
      </c>
      <c r="AF10282" s="1" t="s">
        <v>43</v>
      </c>
      <c r="AG10282" s="1" t="s">
        <v>43</v>
      </c>
      <c r="AH10282" s="1" t="s">
        <v>43</v>
      </c>
      <c r="AI10282" s="1" t="s">
        <v>43</v>
      </c>
      <c r="AJ10282" s="1" t="s">
        <v>47</v>
      </c>
      <c r="AK10282" s="1" t="s">
        <v>47</v>
      </c>
      <c r="AL10282" s="1" t="s">
        <v>47</v>
      </c>
      <c r="AM10282" s="1" t="s">
        <v>47</v>
      </c>
      <c r="AN10282" s="1" t="s">
        <v>45</v>
      </c>
      <c r="AO10282" s="1" t="s">
        <v>43</v>
      </c>
      <c r="AP10282" s="1" t="s">
        <v>43</v>
      </c>
      <c r="AQ10282" s="1" t="s">
        <v>48</v>
      </c>
    </row>
    <row r="10283" spans="1:43" s="1" customFormat="1" ht="15.5" customHeight="1" x14ac:dyDescent="0.25">
      <c r="A10283" s="8">
        <v>1000010282</v>
      </c>
      <c r="B10283" s="9">
        <v>6691086</v>
      </c>
      <c r="C10283" s="10" t="s">
        <v>52</v>
      </c>
      <c r="D10283" s="9">
        <v>57</v>
      </c>
      <c r="E10283" s="11">
        <v>22313.875</v>
      </c>
      <c r="F10283" s="12">
        <f t="shared" si="320"/>
        <v>2</v>
      </c>
      <c r="G10283" s="12">
        <f t="shared" si="321"/>
        <v>1961</v>
      </c>
      <c r="H10283" s="1">
        <v>9</v>
      </c>
      <c r="I10283" s="13">
        <v>7.5</v>
      </c>
      <c r="J10283" s="13">
        <v>6.7333333333333334</v>
      </c>
      <c r="K10283" s="13">
        <v>7.5</v>
      </c>
      <c r="L10283" s="1">
        <v>1</v>
      </c>
      <c r="M10283" s="14">
        <v>749.29697962963837</v>
      </c>
      <c r="N10283" s="1">
        <v>1</v>
      </c>
      <c r="O10283" s="14">
        <v>712.29173611111037</v>
      </c>
      <c r="Q10283" s="14"/>
      <c r="R10283" s="1">
        <v>5</v>
      </c>
      <c r="S10283" s="14">
        <v>149.89739956018019</v>
      </c>
      <c r="T10283" s="1" t="s">
        <v>6269</v>
      </c>
      <c r="U10283" s="1">
        <v>6691086</v>
      </c>
      <c r="V10283" s="1">
        <v>316</v>
      </c>
      <c r="W10283" s="1" t="s">
        <v>52</v>
      </c>
      <c r="X10283" s="1">
        <v>56</v>
      </c>
      <c r="Y10283" s="1" t="s">
        <v>43</v>
      </c>
      <c r="Z10283" s="1" t="s">
        <v>43</v>
      </c>
      <c r="AA10283" s="1" t="s">
        <v>43</v>
      </c>
      <c r="AB10283" s="1" t="s">
        <v>43</v>
      </c>
      <c r="AC10283" s="1" t="s">
        <v>55</v>
      </c>
      <c r="AD10283" s="1" t="s">
        <v>45</v>
      </c>
      <c r="AE10283" s="1" t="s">
        <v>45</v>
      </c>
      <c r="AF10283" s="1" t="s">
        <v>43</v>
      </c>
      <c r="AG10283" s="1" t="s">
        <v>45</v>
      </c>
      <c r="AH10283" s="1" t="s">
        <v>43</v>
      </c>
      <c r="AI10283" s="1" t="s">
        <v>43</v>
      </c>
      <c r="AJ10283" s="1" t="s">
        <v>46</v>
      </c>
      <c r="AK10283" s="1" t="s">
        <v>46</v>
      </c>
      <c r="AL10283" s="1" t="s">
        <v>47</v>
      </c>
      <c r="AM10283" s="1" t="s">
        <v>47</v>
      </c>
      <c r="AN10283" s="1" t="s">
        <v>43</v>
      </c>
      <c r="AO10283" s="1" t="s">
        <v>43</v>
      </c>
      <c r="AP10283" s="1" t="s">
        <v>43</v>
      </c>
      <c r="AQ10283" s="1" t="s">
        <v>50</v>
      </c>
    </row>
    <row r="10284" spans="1:43" s="1" customFormat="1" ht="15.5" customHeight="1" x14ac:dyDescent="0.25">
      <c r="A10284" s="8">
        <v>1000010283</v>
      </c>
      <c r="B10284" s="9">
        <v>6712380</v>
      </c>
      <c r="C10284" s="10" t="s">
        <v>41</v>
      </c>
      <c r="D10284" s="9">
        <v>73</v>
      </c>
      <c r="E10284" s="11">
        <v>16437.875</v>
      </c>
      <c r="F10284" s="12">
        <f t="shared" si="320"/>
        <v>12</v>
      </c>
      <c r="G10284" s="12">
        <f t="shared" si="321"/>
        <v>1944</v>
      </c>
      <c r="H10284" s="1">
        <v>7</v>
      </c>
      <c r="I10284" s="13">
        <v>11.4</v>
      </c>
      <c r="J10284" s="13">
        <v>8.257142857142858</v>
      </c>
      <c r="K10284" s="13">
        <v>11.4</v>
      </c>
      <c r="L10284" s="1">
        <v>1</v>
      </c>
      <c r="M10284" s="14">
        <v>492.26325277773867</v>
      </c>
      <c r="N10284" s="1">
        <v>4</v>
      </c>
      <c r="O10284" s="14">
        <v>110.80667248263671</v>
      </c>
      <c r="Q10284" s="14"/>
      <c r="R10284" s="1">
        <v>1</v>
      </c>
      <c r="S10284" s="14">
        <v>492.38890752309817</v>
      </c>
    </row>
    <row r="10285" spans="1:43" s="1" customFormat="1" ht="15.5" customHeight="1" x14ac:dyDescent="0.25">
      <c r="A10285" s="8">
        <v>1000010284</v>
      </c>
      <c r="B10285" s="9">
        <v>6765685</v>
      </c>
      <c r="C10285" s="10" t="s">
        <v>41</v>
      </c>
      <c r="D10285" s="9">
        <v>56</v>
      </c>
      <c r="E10285" s="11">
        <v>22545.875</v>
      </c>
      <c r="F10285" s="12">
        <f t="shared" si="320"/>
        <v>9</v>
      </c>
      <c r="G10285" s="12">
        <f t="shared" si="321"/>
        <v>1961</v>
      </c>
      <c r="H10285" s="1">
        <v>3</v>
      </c>
      <c r="I10285" s="13">
        <v>7.5</v>
      </c>
      <c r="J10285" s="13">
        <v>7.1333333333333329</v>
      </c>
      <c r="K10285" s="13">
        <v>7.5</v>
      </c>
      <c r="M10285" s="14"/>
      <c r="N10285" s="1">
        <v>1</v>
      </c>
      <c r="O10285" s="14">
        <v>364.37181724535185</v>
      </c>
      <c r="Q10285" s="14"/>
      <c r="R10285" s="1">
        <v>1</v>
      </c>
      <c r="S10285" s="14">
        <v>496.3572640045968</v>
      </c>
    </row>
    <row r="10286" spans="1:43" s="1" customFormat="1" ht="15.5" customHeight="1" x14ac:dyDescent="0.25">
      <c r="A10286" s="8">
        <v>1000010285</v>
      </c>
      <c r="B10286" s="9">
        <v>6758649</v>
      </c>
      <c r="C10286" s="10" t="s">
        <v>41</v>
      </c>
      <c r="D10286" s="9">
        <v>41</v>
      </c>
      <c r="E10286" s="11">
        <v>28191.875</v>
      </c>
      <c r="F10286" s="12">
        <f t="shared" si="320"/>
        <v>3</v>
      </c>
      <c r="G10286" s="12">
        <f t="shared" si="321"/>
        <v>1977</v>
      </c>
      <c r="H10286" s="1">
        <v>4</v>
      </c>
      <c r="I10286" s="13">
        <v>6.5</v>
      </c>
      <c r="J10286" s="13">
        <v>6.0750000000000002</v>
      </c>
      <c r="K10286" s="13">
        <v>6.5</v>
      </c>
      <c r="L10286" s="1">
        <v>1</v>
      </c>
      <c r="M10286" s="14">
        <v>594.3892597222366</v>
      </c>
      <c r="N10286" s="1">
        <v>1</v>
      </c>
      <c r="O10286" s="14">
        <v>609.41194444440771</v>
      </c>
      <c r="P10286" s="1">
        <v>5</v>
      </c>
      <c r="Q10286" s="14">
        <v>118.89205178241681</v>
      </c>
      <c r="R10286" s="1">
        <v>5</v>
      </c>
      <c r="S10286" s="14">
        <v>118.90065650461911</v>
      </c>
      <c r="T10286" s="1" t="s">
        <v>6270</v>
      </c>
      <c r="U10286" s="1">
        <v>6758649</v>
      </c>
      <c r="V10286" s="1">
        <v>347</v>
      </c>
      <c r="W10286" s="1" t="s">
        <v>41</v>
      </c>
      <c r="X10286" s="1">
        <v>40</v>
      </c>
      <c r="Y10286" s="1" t="s">
        <v>43</v>
      </c>
      <c r="Z10286" s="1" t="s">
        <v>43</v>
      </c>
      <c r="AA10286" s="1" t="s">
        <v>43</v>
      </c>
      <c r="AB10286" s="1" t="s">
        <v>43</v>
      </c>
      <c r="AC10286" s="1" t="s">
        <v>55</v>
      </c>
      <c r="AD10286" s="1" t="s">
        <v>45</v>
      </c>
      <c r="AE10286" s="1" t="s">
        <v>43</v>
      </c>
      <c r="AF10286" s="1" t="s">
        <v>43</v>
      </c>
      <c r="AG10286" s="1" t="s">
        <v>43</v>
      </c>
      <c r="AH10286" s="1" t="s">
        <v>43</v>
      </c>
      <c r="AI10286" s="1" t="s">
        <v>43</v>
      </c>
      <c r="AJ10286" s="1" t="s">
        <v>47</v>
      </c>
      <c r="AK10286" s="1" t="s">
        <v>47</v>
      </c>
      <c r="AL10286" s="1" t="s">
        <v>47</v>
      </c>
      <c r="AM10286" s="1" t="s">
        <v>47</v>
      </c>
      <c r="AN10286" s="1" t="s">
        <v>45</v>
      </c>
      <c r="AO10286" s="1" t="s">
        <v>43</v>
      </c>
      <c r="AP10286" s="1" t="s">
        <v>43</v>
      </c>
      <c r="AQ10286" s="1" t="s">
        <v>48</v>
      </c>
    </row>
    <row r="10287" spans="1:43" s="1" customFormat="1" ht="15.5" customHeight="1" x14ac:dyDescent="0.25">
      <c r="A10287" s="8">
        <v>1000010286</v>
      </c>
      <c r="B10287" s="9">
        <v>6789382</v>
      </c>
      <c r="C10287" s="10" t="s">
        <v>52</v>
      </c>
      <c r="D10287" s="9">
        <v>52</v>
      </c>
      <c r="E10287" s="11">
        <v>23965.875</v>
      </c>
      <c r="F10287" s="12">
        <f t="shared" si="320"/>
        <v>8</v>
      </c>
      <c r="G10287" s="12">
        <f t="shared" si="321"/>
        <v>1965</v>
      </c>
      <c r="H10287" s="1">
        <v>4</v>
      </c>
      <c r="I10287" s="13">
        <v>8.1999999999999993</v>
      </c>
      <c r="J10287" s="13">
        <v>7.6999999999999993</v>
      </c>
      <c r="K10287" s="13">
        <v>8.1999999999999993</v>
      </c>
      <c r="L10287" s="1">
        <v>1</v>
      </c>
      <c r="M10287" s="14">
        <v>27.157407870334282</v>
      </c>
      <c r="N10287" s="1">
        <v>1</v>
      </c>
      <c r="O10287" s="14">
        <v>743.24259259260725</v>
      </c>
      <c r="P10287" s="1">
        <v>1</v>
      </c>
      <c r="Q10287" s="14">
        <v>664.23433298608143</v>
      </c>
      <c r="R10287" s="1">
        <v>5</v>
      </c>
      <c r="S10287" s="14">
        <v>132.85651530091999</v>
      </c>
      <c r="T10287" s="1" t="s">
        <v>6271</v>
      </c>
      <c r="U10287" s="1">
        <v>6789382</v>
      </c>
      <c r="V10287" s="1">
        <v>324</v>
      </c>
      <c r="W10287" s="1" t="s">
        <v>52</v>
      </c>
      <c r="X10287" s="1">
        <v>51</v>
      </c>
      <c r="Y10287" s="1" t="s">
        <v>43</v>
      </c>
      <c r="Z10287" s="1" t="s">
        <v>43</v>
      </c>
      <c r="AA10287" s="1" t="s">
        <v>43</v>
      </c>
      <c r="AB10287" s="1" t="s">
        <v>43</v>
      </c>
      <c r="AC10287" s="1" t="s">
        <v>55</v>
      </c>
      <c r="AD10287" s="1" t="s">
        <v>45</v>
      </c>
      <c r="AE10287" s="1" t="s">
        <v>45</v>
      </c>
      <c r="AF10287" s="1" t="s">
        <v>43</v>
      </c>
      <c r="AG10287" s="1" t="s">
        <v>45</v>
      </c>
      <c r="AH10287" s="1" t="s">
        <v>43</v>
      </c>
      <c r="AI10287" s="1" t="s">
        <v>43</v>
      </c>
      <c r="AJ10287" s="1" t="s">
        <v>47</v>
      </c>
      <c r="AK10287" s="1" t="s">
        <v>47</v>
      </c>
      <c r="AL10287" s="1" t="s">
        <v>47</v>
      </c>
      <c r="AM10287" s="1" t="s">
        <v>47</v>
      </c>
      <c r="AN10287" s="1" t="s">
        <v>43</v>
      </c>
      <c r="AO10287" s="1" t="s">
        <v>43</v>
      </c>
      <c r="AP10287" s="1" t="s">
        <v>43</v>
      </c>
      <c r="AQ10287" s="1" t="s">
        <v>48</v>
      </c>
    </row>
    <row r="10288" spans="1:43" s="1" customFormat="1" ht="15.5" customHeight="1" x14ac:dyDescent="0.25">
      <c r="A10288" s="8">
        <v>1000010287</v>
      </c>
      <c r="B10288" s="9">
        <v>6774764</v>
      </c>
      <c r="C10288" s="10" t="s">
        <v>52</v>
      </c>
      <c r="D10288" s="9">
        <v>58</v>
      </c>
      <c r="E10288" s="11">
        <v>22070.875</v>
      </c>
      <c r="F10288" s="12">
        <f t="shared" si="320"/>
        <v>6</v>
      </c>
      <c r="G10288" s="12">
        <f t="shared" si="321"/>
        <v>1960</v>
      </c>
      <c r="H10288" s="1">
        <v>2</v>
      </c>
      <c r="I10288" s="13">
        <v>8.6999999999999993</v>
      </c>
      <c r="J10288" s="13">
        <v>7.9499999999999993</v>
      </c>
      <c r="K10288" s="13">
        <v>8.6999999999999993</v>
      </c>
      <c r="L10288" s="1">
        <v>2</v>
      </c>
      <c r="M10288" s="14">
        <v>108.21904537036971</v>
      </c>
      <c r="N10288" s="1">
        <v>1</v>
      </c>
      <c r="O10288" s="14">
        <v>218.4412731481134</v>
      </c>
      <c r="P10288" s="1">
        <v>1</v>
      </c>
      <c r="Q10288" s="14">
        <v>366.40050196758239</v>
      </c>
      <c r="R10288" s="1">
        <v>4</v>
      </c>
      <c r="S10288" s="14">
        <v>119.61035477429868</v>
      </c>
      <c r="T10288" s="1" t="s">
        <v>6272</v>
      </c>
      <c r="U10288" s="1">
        <v>6774764</v>
      </c>
      <c r="V10288" s="1">
        <v>112</v>
      </c>
      <c r="W10288" s="1" t="s">
        <v>52</v>
      </c>
      <c r="X10288" s="1">
        <v>57</v>
      </c>
      <c r="Y10288" s="1" t="s">
        <v>45</v>
      </c>
      <c r="Z10288" s="1" t="s">
        <v>43</v>
      </c>
      <c r="AA10288" s="1" t="s">
        <v>43</v>
      </c>
      <c r="AB10288" s="1" t="s">
        <v>45</v>
      </c>
      <c r="AD10288" s="1" t="s">
        <v>45</v>
      </c>
      <c r="AE10288" s="1" t="s">
        <v>45</v>
      </c>
      <c r="AF10288" s="1" t="s">
        <v>45</v>
      </c>
      <c r="AG10288" s="1" t="s">
        <v>45</v>
      </c>
      <c r="AH10288" s="1" t="s">
        <v>57</v>
      </c>
      <c r="AI10288" s="1" t="s">
        <v>45</v>
      </c>
      <c r="AJ10288" s="1" t="s">
        <v>47</v>
      </c>
      <c r="AK10288" s="1" t="s">
        <v>47</v>
      </c>
      <c r="AL10288" s="1" t="s">
        <v>61</v>
      </c>
      <c r="AM10288" s="1" t="s">
        <v>61</v>
      </c>
      <c r="AN10288" s="1" t="s">
        <v>45</v>
      </c>
      <c r="AO10288" s="1" t="s">
        <v>43</v>
      </c>
      <c r="AP10288" s="1" t="s">
        <v>45</v>
      </c>
      <c r="AQ10288" s="1" t="s">
        <v>48</v>
      </c>
    </row>
    <row r="10289" spans="1:43" s="1" customFormat="1" ht="15.5" customHeight="1" x14ac:dyDescent="0.25">
      <c r="A10289" s="8">
        <v>1000010288</v>
      </c>
      <c r="B10289" s="9">
        <v>6756844</v>
      </c>
      <c r="C10289" s="10" t="s">
        <v>41</v>
      </c>
      <c r="D10289" s="9">
        <v>37</v>
      </c>
      <c r="E10289" s="11">
        <v>29692.875</v>
      </c>
      <c r="F10289" s="12">
        <f t="shared" si="320"/>
        <v>4</v>
      </c>
      <c r="G10289" s="12">
        <f t="shared" si="321"/>
        <v>1981</v>
      </c>
      <c r="H10289" s="1">
        <v>6</v>
      </c>
      <c r="I10289" s="13">
        <v>7.6</v>
      </c>
      <c r="J10289" s="13">
        <v>6.8833333333333337</v>
      </c>
      <c r="K10289" s="13">
        <v>7.6</v>
      </c>
      <c r="L10289" s="1">
        <v>1</v>
      </c>
      <c r="M10289" s="14">
        <v>646.34740787033661</v>
      </c>
      <c r="N10289" s="1">
        <v>2</v>
      </c>
      <c r="O10289" s="14">
        <v>291.16626163192268</v>
      </c>
      <c r="P10289" s="1">
        <v>4</v>
      </c>
      <c r="Q10289" s="14">
        <v>150.32259655672169</v>
      </c>
      <c r="R10289" s="1">
        <v>8</v>
      </c>
      <c r="S10289" s="14">
        <v>83.372062514462414</v>
      </c>
      <c r="T10289" s="1" t="s">
        <v>6273</v>
      </c>
      <c r="U10289" s="1">
        <v>6756844</v>
      </c>
      <c r="V10289" s="1">
        <v>281</v>
      </c>
      <c r="W10289" s="1" t="s">
        <v>41</v>
      </c>
      <c r="X10289" s="1">
        <v>36</v>
      </c>
      <c r="Y10289" s="1" t="s">
        <v>43</v>
      </c>
      <c r="Z10289" s="1" t="s">
        <v>43</v>
      </c>
      <c r="AA10289" s="1" t="s">
        <v>43</v>
      </c>
      <c r="AB10289" s="1" t="s">
        <v>43</v>
      </c>
      <c r="AC10289" s="1" t="s">
        <v>44</v>
      </c>
      <c r="AD10289" s="1" t="s">
        <v>45</v>
      </c>
      <c r="AE10289" s="1" t="s">
        <v>45</v>
      </c>
      <c r="AF10289" s="1" t="s">
        <v>43</v>
      </c>
      <c r="AG10289" s="1" t="s">
        <v>43</v>
      </c>
      <c r="AH10289" s="1" t="s">
        <v>43</v>
      </c>
      <c r="AI10289" s="1" t="s">
        <v>45</v>
      </c>
      <c r="AJ10289" s="1" t="s">
        <v>47</v>
      </c>
      <c r="AK10289" s="1" t="s">
        <v>47</v>
      </c>
      <c r="AL10289" s="1" t="s">
        <v>47</v>
      </c>
      <c r="AM10289" s="1" t="s">
        <v>47</v>
      </c>
      <c r="AN10289" s="1" t="s">
        <v>43</v>
      </c>
      <c r="AO10289" s="1" t="s">
        <v>43</v>
      </c>
      <c r="AP10289" s="1" t="s">
        <v>43</v>
      </c>
      <c r="AQ10289" s="1" t="s">
        <v>48</v>
      </c>
    </row>
    <row r="10290" spans="1:43" s="1" customFormat="1" ht="15.5" customHeight="1" x14ac:dyDescent="0.25">
      <c r="A10290" s="8">
        <v>1000010289</v>
      </c>
      <c r="B10290" s="9">
        <v>6774442</v>
      </c>
      <c r="C10290" s="10" t="s">
        <v>41</v>
      </c>
      <c r="D10290" s="9">
        <v>33</v>
      </c>
      <c r="E10290" s="11">
        <v>31180.875</v>
      </c>
      <c r="F10290" s="12">
        <f t="shared" si="320"/>
        <v>5</v>
      </c>
      <c r="G10290" s="12">
        <f t="shared" si="321"/>
        <v>1985</v>
      </c>
      <c r="H10290" s="1">
        <v>6</v>
      </c>
      <c r="I10290" s="13">
        <v>8.1</v>
      </c>
      <c r="J10290" s="13">
        <v>7.3166666666666664</v>
      </c>
      <c r="K10290" s="13">
        <v>8.1</v>
      </c>
      <c r="M10290" s="14"/>
      <c r="N10290" s="1">
        <v>3</v>
      </c>
      <c r="O10290" s="14">
        <v>147.8029629629697</v>
      </c>
      <c r="P10290" s="1">
        <v>1</v>
      </c>
      <c r="Q10290" s="14">
        <v>36.330432523187483</v>
      </c>
      <c r="R10290" s="1">
        <v>7</v>
      </c>
      <c r="S10290" s="14">
        <v>98.188365757270986</v>
      </c>
      <c r="T10290" s="1" t="s">
        <v>6274</v>
      </c>
      <c r="U10290" s="1">
        <v>6774442</v>
      </c>
      <c r="V10290" s="1">
        <v>315</v>
      </c>
      <c r="W10290" s="1" t="s">
        <v>41</v>
      </c>
      <c r="X10290" s="1">
        <v>32</v>
      </c>
      <c r="Y10290" s="1" t="s">
        <v>43</v>
      </c>
      <c r="Z10290" s="1" t="s">
        <v>43</v>
      </c>
      <c r="AA10290" s="1" t="s">
        <v>43</v>
      </c>
      <c r="AB10290" s="1" t="s">
        <v>43</v>
      </c>
      <c r="AC10290" s="1" t="s">
        <v>44</v>
      </c>
      <c r="AD10290" s="1" t="s">
        <v>45</v>
      </c>
      <c r="AE10290" s="1" t="s">
        <v>43</v>
      </c>
      <c r="AF10290" s="1" t="s">
        <v>45</v>
      </c>
      <c r="AG10290" s="1" t="s">
        <v>43</v>
      </c>
      <c r="AH10290" s="1" t="s">
        <v>45</v>
      </c>
      <c r="AI10290" s="1" t="s">
        <v>45</v>
      </c>
      <c r="AJ10290" s="1" t="s">
        <v>46</v>
      </c>
      <c r="AK10290" s="1" t="s">
        <v>46</v>
      </c>
      <c r="AL10290" s="1" t="s">
        <v>47</v>
      </c>
      <c r="AM10290" s="1" t="s">
        <v>47</v>
      </c>
      <c r="AN10290" s="1" t="s">
        <v>43</v>
      </c>
      <c r="AO10290" s="1" t="s">
        <v>43</v>
      </c>
      <c r="AP10290" s="1" t="s">
        <v>43</v>
      </c>
      <c r="AQ10290" s="1" t="s">
        <v>48</v>
      </c>
    </row>
    <row r="10291" spans="1:43" s="1" customFormat="1" ht="15.5" customHeight="1" x14ac:dyDescent="0.25">
      <c r="A10291" s="8">
        <v>1000010290</v>
      </c>
      <c r="B10291" s="9">
        <v>6810669</v>
      </c>
      <c r="C10291" s="10" t="s">
        <v>52</v>
      </c>
      <c r="D10291" s="9">
        <v>71</v>
      </c>
      <c r="E10291" s="11">
        <v>17167.875</v>
      </c>
      <c r="F10291" s="12">
        <f t="shared" si="320"/>
        <v>12</v>
      </c>
      <c r="G10291" s="12">
        <f t="shared" si="321"/>
        <v>1946</v>
      </c>
      <c r="H10291" s="1">
        <v>4</v>
      </c>
      <c r="I10291" s="13">
        <v>8.1</v>
      </c>
      <c r="J10291" s="13">
        <v>7.55</v>
      </c>
      <c r="K10291" s="13">
        <v>8.1</v>
      </c>
      <c r="M10291" s="14"/>
      <c r="O10291" s="14"/>
      <c r="P10291" s="1">
        <v>9</v>
      </c>
      <c r="Q10291" s="14">
        <v>77.046682574587365</v>
      </c>
      <c r="R10291" s="1">
        <v>1</v>
      </c>
      <c r="S10291" s="14">
        <v>594.03203252319508</v>
      </c>
    </row>
    <row r="10292" spans="1:43" s="1" customFormat="1" ht="15.5" customHeight="1" x14ac:dyDescent="0.25">
      <c r="A10292" s="8">
        <v>1000010291</v>
      </c>
      <c r="B10292" s="9">
        <v>6808620</v>
      </c>
      <c r="C10292" s="10" t="s">
        <v>52</v>
      </c>
      <c r="D10292" s="9">
        <v>52</v>
      </c>
      <c r="E10292" s="11">
        <v>24253.875</v>
      </c>
      <c r="F10292" s="12">
        <f t="shared" si="320"/>
        <v>5</v>
      </c>
      <c r="G10292" s="12">
        <f t="shared" si="321"/>
        <v>1966</v>
      </c>
      <c r="H10292" s="1">
        <v>3</v>
      </c>
      <c r="I10292" s="13">
        <v>10.7</v>
      </c>
      <c r="J10292" s="13">
        <v>8.7666666666666675</v>
      </c>
      <c r="K10292" s="13">
        <v>10.7</v>
      </c>
      <c r="M10292" s="14"/>
      <c r="O10292" s="14"/>
      <c r="Q10292" s="14"/>
      <c r="R10292" s="1">
        <v>1</v>
      </c>
      <c r="S10292" s="14">
        <v>477.30068993059831</v>
      </c>
    </row>
    <row r="10293" spans="1:43" s="1" customFormat="1" ht="15.5" customHeight="1" x14ac:dyDescent="0.25">
      <c r="A10293" s="8">
        <v>1000010292</v>
      </c>
      <c r="B10293" s="9">
        <v>6813816</v>
      </c>
      <c r="C10293" s="10" t="s">
        <v>41</v>
      </c>
      <c r="D10293" s="9">
        <v>57</v>
      </c>
      <c r="E10293" s="11">
        <v>22231.875</v>
      </c>
      <c r="F10293" s="12">
        <f t="shared" si="320"/>
        <v>11</v>
      </c>
      <c r="G10293" s="12">
        <f t="shared" si="321"/>
        <v>1960</v>
      </c>
      <c r="H10293" s="1">
        <v>2</v>
      </c>
      <c r="I10293" s="13">
        <v>6</v>
      </c>
      <c r="J10293" s="13">
        <v>5.95</v>
      </c>
      <c r="K10293" s="13">
        <v>6</v>
      </c>
      <c r="M10293" s="14"/>
      <c r="O10293" s="14"/>
      <c r="Q10293" s="14"/>
      <c r="R10293" s="1">
        <v>4</v>
      </c>
      <c r="S10293" s="14">
        <v>70.507070630799717</v>
      </c>
      <c r="T10293" s="1" t="s">
        <v>6275</v>
      </c>
    </row>
    <row r="10294" spans="1:43" s="1" customFormat="1" ht="15.5" customHeight="1" x14ac:dyDescent="0.25">
      <c r="A10294" s="8">
        <v>1000010293</v>
      </c>
      <c r="B10294" s="9">
        <v>6797319</v>
      </c>
      <c r="C10294" s="10" t="s">
        <v>52</v>
      </c>
      <c r="D10294" s="9">
        <v>32</v>
      </c>
      <c r="E10294" s="11">
        <v>31521.875</v>
      </c>
      <c r="F10294" s="12">
        <f t="shared" si="320"/>
        <v>4</v>
      </c>
      <c r="G10294" s="12">
        <f t="shared" si="321"/>
        <v>1986</v>
      </c>
      <c r="H10294" s="1">
        <v>2</v>
      </c>
      <c r="I10294" s="13">
        <v>10.7</v>
      </c>
      <c r="J10294" s="13">
        <v>10.35</v>
      </c>
      <c r="K10294" s="13">
        <v>10.7</v>
      </c>
      <c r="L10294" s="1">
        <v>1</v>
      </c>
      <c r="M10294" s="14">
        <v>450.36961851853994</v>
      </c>
      <c r="O10294" s="14"/>
      <c r="P10294" s="1">
        <v>1</v>
      </c>
      <c r="Q10294" s="14">
        <v>478.42153206018702</v>
      </c>
      <c r="R10294" s="1">
        <v>3</v>
      </c>
      <c r="S10294" s="14">
        <v>178.10269139660036</v>
      </c>
    </row>
    <row r="10295" spans="1:43" s="1" customFormat="1" ht="15.5" customHeight="1" x14ac:dyDescent="0.25">
      <c r="A10295" s="8">
        <v>1000010294</v>
      </c>
      <c r="B10295" s="9">
        <v>6850873</v>
      </c>
      <c r="C10295" s="10" t="s">
        <v>41</v>
      </c>
      <c r="D10295" s="9">
        <v>65</v>
      </c>
      <c r="E10295" s="11">
        <v>19284.875</v>
      </c>
      <c r="F10295" s="12">
        <f t="shared" si="320"/>
        <v>10</v>
      </c>
      <c r="G10295" s="12">
        <f t="shared" si="321"/>
        <v>1952</v>
      </c>
      <c r="I10295" s="13"/>
      <c r="J10295" s="13"/>
      <c r="K10295" s="13"/>
      <c r="M10295" s="14"/>
      <c r="O10295" s="14"/>
      <c r="Q10295" s="14"/>
      <c r="R10295" s="1">
        <v>1</v>
      </c>
      <c r="S10295" s="14">
        <v>540.00476400459593</v>
      </c>
    </row>
    <row r="10296" spans="1:43" s="1" customFormat="1" ht="15.5" customHeight="1" x14ac:dyDescent="0.25">
      <c r="A10296" s="8">
        <v>1000010295</v>
      </c>
      <c r="B10296" s="9">
        <v>6822050</v>
      </c>
      <c r="C10296" s="10" t="s">
        <v>41</v>
      </c>
      <c r="D10296" s="9">
        <v>67</v>
      </c>
      <c r="E10296" s="11">
        <v>18628.875</v>
      </c>
      <c r="F10296" s="12">
        <f t="shared" si="320"/>
        <v>12</v>
      </c>
      <c r="G10296" s="12">
        <f t="shared" si="321"/>
        <v>1950</v>
      </c>
      <c r="H10296" s="1">
        <v>8</v>
      </c>
      <c r="I10296" s="13">
        <v>11</v>
      </c>
      <c r="J10296" s="13">
        <v>9.0624999999999982</v>
      </c>
      <c r="K10296" s="13">
        <v>11</v>
      </c>
      <c r="L10296" s="1">
        <v>1</v>
      </c>
      <c r="M10296" s="14">
        <v>394.36756990743743</v>
      </c>
      <c r="N10296" s="1">
        <v>5</v>
      </c>
      <c r="O10296" s="14">
        <v>138.27469444444142</v>
      </c>
      <c r="P10296" s="1">
        <v>8</v>
      </c>
      <c r="Q10296" s="14">
        <v>86.683724493635964</v>
      </c>
      <c r="R10296" s="1">
        <v>11</v>
      </c>
      <c r="S10296" s="14">
        <v>66.303263478536053</v>
      </c>
      <c r="T10296" s="1" t="s">
        <v>6276</v>
      </c>
      <c r="U10296" s="1">
        <v>6822050</v>
      </c>
      <c r="V10296" s="1">
        <v>294</v>
      </c>
      <c r="W10296" s="1" t="s">
        <v>41</v>
      </c>
      <c r="X10296" s="1">
        <v>66</v>
      </c>
      <c r="Y10296" s="1" t="s">
        <v>43</v>
      </c>
      <c r="Z10296" s="1" t="s">
        <v>43</v>
      </c>
      <c r="AA10296" s="1" t="s">
        <v>43</v>
      </c>
      <c r="AB10296" s="1" t="s">
        <v>43</v>
      </c>
      <c r="AC10296" s="1" t="s">
        <v>44</v>
      </c>
      <c r="AD10296" s="1" t="s">
        <v>45</v>
      </c>
      <c r="AE10296" s="1" t="s">
        <v>43</v>
      </c>
      <c r="AF10296" s="1" t="s">
        <v>43</v>
      </c>
      <c r="AG10296" s="1" t="s">
        <v>43</v>
      </c>
      <c r="AH10296" s="1" t="s">
        <v>43</v>
      </c>
      <c r="AI10296" s="1" t="s">
        <v>43</v>
      </c>
      <c r="AJ10296" s="1" t="s">
        <v>47</v>
      </c>
      <c r="AK10296" s="1" t="s">
        <v>47</v>
      </c>
      <c r="AL10296" s="1" t="s">
        <v>47</v>
      </c>
      <c r="AM10296" s="1" t="s">
        <v>47</v>
      </c>
      <c r="AN10296" s="1" t="s">
        <v>43</v>
      </c>
      <c r="AO10296" s="1" t="s">
        <v>43</v>
      </c>
      <c r="AP10296" s="1" t="s">
        <v>45</v>
      </c>
      <c r="AQ10296" s="1" t="s">
        <v>48</v>
      </c>
    </row>
    <row r="10297" spans="1:43" s="1" customFormat="1" ht="15.5" customHeight="1" x14ac:dyDescent="0.25">
      <c r="A10297" s="8">
        <v>1000010296</v>
      </c>
      <c r="B10297" s="9">
        <v>6824750</v>
      </c>
      <c r="C10297" s="10" t="s">
        <v>41</v>
      </c>
      <c r="D10297" s="9">
        <v>67</v>
      </c>
      <c r="E10297" s="11">
        <v>18628.875</v>
      </c>
      <c r="F10297" s="12">
        <f t="shared" si="320"/>
        <v>12</v>
      </c>
      <c r="G10297" s="12">
        <f t="shared" si="321"/>
        <v>1950</v>
      </c>
      <c r="H10297" s="1">
        <v>1</v>
      </c>
      <c r="I10297" s="13">
        <v>6.3</v>
      </c>
      <c r="J10297" s="13">
        <v>6.3</v>
      </c>
      <c r="K10297" s="13">
        <v>6.3</v>
      </c>
      <c r="M10297" s="14"/>
      <c r="O10297" s="14"/>
      <c r="Q10297" s="14"/>
      <c r="R10297" s="1">
        <v>1</v>
      </c>
      <c r="S10297" s="14">
        <v>498.48779641199508</v>
      </c>
    </row>
    <row r="10298" spans="1:43" s="1" customFormat="1" ht="15.5" customHeight="1" x14ac:dyDescent="0.25">
      <c r="A10298" s="8">
        <v>1000010297</v>
      </c>
      <c r="B10298" s="9">
        <v>6865288</v>
      </c>
      <c r="C10298" s="10" t="s">
        <v>52</v>
      </c>
      <c r="D10298" s="9">
        <v>58</v>
      </c>
      <c r="E10298" s="11">
        <v>21933.875</v>
      </c>
      <c r="F10298" s="12">
        <f t="shared" si="320"/>
        <v>1</v>
      </c>
      <c r="G10298" s="12">
        <f t="shared" si="321"/>
        <v>1960</v>
      </c>
      <c r="H10298" s="1">
        <v>7</v>
      </c>
      <c r="I10298" s="13">
        <v>8.1</v>
      </c>
      <c r="J10298" s="13">
        <v>7.6571428571428575</v>
      </c>
      <c r="K10298" s="13">
        <v>8.1</v>
      </c>
      <c r="L10298" s="1">
        <v>3</v>
      </c>
      <c r="M10298" s="14">
        <v>226.45027793211193</v>
      </c>
      <c r="N10298" s="1">
        <v>2</v>
      </c>
      <c r="O10298" s="14">
        <v>192.17094907405408</v>
      </c>
      <c r="P10298" s="1">
        <v>3</v>
      </c>
      <c r="Q10298" s="14">
        <v>226.44793352622705</v>
      </c>
      <c r="R10298" s="1">
        <v>7</v>
      </c>
      <c r="S10298" s="14">
        <v>97.04971827049927</v>
      </c>
      <c r="T10298" s="1" t="s">
        <v>6277</v>
      </c>
      <c r="U10298" s="1">
        <v>6865288</v>
      </c>
      <c r="V10298" s="1">
        <v>264</v>
      </c>
      <c r="W10298" s="1" t="s">
        <v>52</v>
      </c>
      <c r="X10298" s="1">
        <v>57</v>
      </c>
      <c r="Y10298" s="1" t="s">
        <v>45</v>
      </c>
      <c r="Z10298" s="1" t="s">
        <v>43</v>
      </c>
      <c r="AA10298" s="1" t="s">
        <v>43</v>
      </c>
      <c r="AB10298" s="1" t="s">
        <v>43</v>
      </c>
      <c r="AC10298" s="1" t="s">
        <v>55</v>
      </c>
      <c r="AD10298" s="1" t="s">
        <v>43</v>
      </c>
      <c r="AE10298" s="1" t="s">
        <v>43</v>
      </c>
      <c r="AF10298" s="1" t="s">
        <v>43</v>
      </c>
      <c r="AG10298" s="1" t="s">
        <v>45</v>
      </c>
      <c r="AH10298" s="1" t="s">
        <v>43</v>
      </c>
      <c r="AI10298" s="1" t="s">
        <v>43</v>
      </c>
      <c r="AJ10298" s="1" t="s">
        <v>47</v>
      </c>
      <c r="AK10298" s="1" t="s">
        <v>47</v>
      </c>
      <c r="AL10298" s="1" t="s">
        <v>47</v>
      </c>
      <c r="AM10298" s="1" t="s">
        <v>47</v>
      </c>
      <c r="AN10298" s="1" t="s">
        <v>45</v>
      </c>
      <c r="AO10298" s="1" t="s">
        <v>43</v>
      </c>
      <c r="AP10298" s="1" t="s">
        <v>43</v>
      </c>
      <c r="AQ10298" s="1" t="s">
        <v>48</v>
      </c>
    </row>
    <row r="10299" spans="1:43" s="1" customFormat="1" ht="15.5" customHeight="1" x14ac:dyDescent="0.25">
      <c r="A10299" s="8">
        <v>1000010298</v>
      </c>
      <c r="B10299" s="9">
        <v>6851509</v>
      </c>
      <c r="C10299" s="10" t="s">
        <v>52</v>
      </c>
      <c r="D10299" s="9">
        <v>49</v>
      </c>
      <c r="E10299" s="11">
        <v>25306.875</v>
      </c>
      <c r="F10299" s="12">
        <f t="shared" si="320"/>
        <v>4</v>
      </c>
      <c r="G10299" s="12">
        <f t="shared" si="321"/>
        <v>1969</v>
      </c>
      <c r="H10299" s="1">
        <v>4</v>
      </c>
      <c r="I10299" s="13">
        <v>10.3</v>
      </c>
      <c r="J10299" s="13">
        <v>9.0749999999999993</v>
      </c>
      <c r="K10299" s="13">
        <v>10.3</v>
      </c>
      <c r="L10299" s="1">
        <v>2</v>
      </c>
      <c r="M10299" s="14">
        <v>308.19903379631796</v>
      </c>
      <c r="N10299" s="1">
        <v>1</v>
      </c>
      <c r="O10299" s="14">
        <v>289.38166678234847</v>
      </c>
      <c r="P10299" s="1">
        <v>1</v>
      </c>
      <c r="Q10299" s="14">
        <v>289.47577974538581</v>
      </c>
      <c r="R10299" s="1">
        <v>5</v>
      </c>
      <c r="S10299" s="14">
        <v>115.2205361342596</v>
      </c>
      <c r="T10299" s="1" t="s">
        <v>6278</v>
      </c>
      <c r="U10299" s="1">
        <v>6851509</v>
      </c>
      <c r="V10299" s="1">
        <v>322</v>
      </c>
      <c r="W10299" s="1" t="s">
        <v>52</v>
      </c>
      <c r="X10299" s="1">
        <v>48</v>
      </c>
      <c r="Y10299" s="1" t="s">
        <v>43</v>
      </c>
      <c r="Z10299" s="1" t="s">
        <v>43</v>
      </c>
      <c r="AA10299" s="1" t="s">
        <v>43</v>
      </c>
      <c r="AB10299" s="1" t="s">
        <v>45</v>
      </c>
      <c r="AD10299" s="1" t="s">
        <v>45</v>
      </c>
      <c r="AE10299" s="1" t="s">
        <v>45</v>
      </c>
      <c r="AF10299" s="1" t="s">
        <v>45</v>
      </c>
      <c r="AG10299" s="1" t="s">
        <v>45</v>
      </c>
      <c r="AH10299" s="1" t="s">
        <v>57</v>
      </c>
      <c r="AI10299" s="1" t="s">
        <v>43</v>
      </c>
      <c r="AJ10299" s="1" t="s">
        <v>47</v>
      </c>
      <c r="AK10299" s="1" t="s">
        <v>47</v>
      </c>
      <c r="AL10299" s="1" t="s">
        <v>47</v>
      </c>
      <c r="AM10299" s="1" t="s">
        <v>47</v>
      </c>
      <c r="AN10299" s="1" t="s">
        <v>43</v>
      </c>
      <c r="AO10299" s="1" t="s">
        <v>43</v>
      </c>
      <c r="AP10299" s="1" t="s">
        <v>45</v>
      </c>
      <c r="AQ10299" s="1" t="s">
        <v>48</v>
      </c>
    </row>
    <row r="10300" spans="1:43" s="1" customFormat="1" ht="15.5" customHeight="1" x14ac:dyDescent="0.25">
      <c r="A10300" s="8">
        <v>1000010299</v>
      </c>
      <c r="B10300" s="9">
        <v>6861982</v>
      </c>
      <c r="C10300" s="10" t="s">
        <v>52</v>
      </c>
      <c r="D10300" s="9">
        <v>67</v>
      </c>
      <c r="E10300" s="11">
        <v>18628.875</v>
      </c>
      <c r="F10300" s="12">
        <f t="shared" si="320"/>
        <v>12</v>
      </c>
      <c r="G10300" s="12">
        <f t="shared" si="321"/>
        <v>1950</v>
      </c>
      <c r="H10300" s="1">
        <v>2</v>
      </c>
      <c r="I10300" s="13">
        <v>8.5</v>
      </c>
      <c r="J10300" s="13">
        <v>7.6</v>
      </c>
      <c r="K10300" s="13">
        <v>8.5</v>
      </c>
      <c r="M10300" s="14"/>
      <c r="O10300" s="14"/>
      <c r="Q10300" s="14"/>
      <c r="R10300" s="1">
        <v>2</v>
      </c>
      <c r="S10300" s="14">
        <v>300.52054172454882</v>
      </c>
      <c r="T10300" s="1" t="s">
        <v>6279</v>
      </c>
      <c r="U10300" s="1">
        <v>6861982</v>
      </c>
      <c r="V10300" s="1">
        <v>329</v>
      </c>
      <c r="W10300" s="1" t="s">
        <v>52</v>
      </c>
      <c r="X10300" s="1">
        <v>66</v>
      </c>
      <c r="Y10300" s="1" t="s">
        <v>45</v>
      </c>
      <c r="Z10300" s="1" t="s">
        <v>43</v>
      </c>
      <c r="AA10300" s="1" t="s">
        <v>43</v>
      </c>
      <c r="AB10300" s="1" t="s">
        <v>43</v>
      </c>
      <c r="AC10300" s="1" t="s">
        <v>55</v>
      </c>
      <c r="AD10300" s="1" t="s">
        <v>43</v>
      </c>
      <c r="AE10300" s="1" t="s">
        <v>45</v>
      </c>
      <c r="AF10300" s="1" t="s">
        <v>43</v>
      </c>
      <c r="AG10300" s="1" t="s">
        <v>45</v>
      </c>
      <c r="AH10300" s="1" t="s">
        <v>43</v>
      </c>
      <c r="AI10300" s="1" t="s">
        <v>43</v>
      </c>
      <c r="AJ10300" s="1" t="s">
        <v>46</v>
      </c>
      <c r="AK10300" s="1" t="s">
        <v>46</v>
      </c>
      <c r="AL10300" s="1" t="s">
        <v>46</v>
      </c>
      <c r="AM10300" s="1" t="s">
        <v>46</v>
      </c>
      <c r="AN10300" s="1" t="s">
        <v>45</v>
      </c>
      <c r="AO10300" s="1" t="s">
        <v>43</v>
      </c>
      <c r="AP10300" s="1" t="s">
        <v>43</v>
      </c>
      <c r="AQ10300" s="1" t="s">
        <v>50</v>
      </c>
    </row>
    <row r="10301" spans="1:43" s="1" customFormat="1" ht="15.5" customHeight="1" x14ac:dyDescent="0.25">
      <c r="A10301" s="8">
        <v>1000010300</v>
      </c>
      <c r="B10301" s="9">
        <v>6843118</v>
      </c>
      <c r="C10301" s="10" t="s">
        <v>52</v>
      </c>
      <c r="D10301" s="9">
        <v>53</v>
      </c>
      <c r="E10301" s="11">
        <v>23774.875</v>
      </c>
      <c r="F10301" s="12">
        <f t="shared" si="320"/>
        <v>2</v>
      </c>
      <c r="G10301" s="12">
        <f t="shared" si="321"/>
        <v>1965</v>
      </c>
      <c r="H10301" s="1">
        <v>3</v>
      </c>
      <c r="I10301" s="13">
        <v>16.2</v>
      </c>
      <c r="J10301" s="13">
        <v>12.1</v>
      </c>
      <c r="K10301" s="13">
        <v>16.2</v>
      </c>
      <c r="L10301" s="1">
        <v>1</v>
      </c>
      <c r="M10301" s="14">
        <v>512.33111157403619</v>
      </c>
      <c r="O10301" s="14"/>
      <c r="Q10301" s="14"/>
      <c r="R10301" s="1">
        <v>1</v>
      </c>
      <c r="S10301" s="14">
        <v>512.49191678239731</v>
      </c>
    </row>
    <row r="10302" spans="1:43" s="1" customFormat="1" ht="15.5" customHeight="1" x14ac:dyDescent="0.25">
      <c r="A10302" s="8">
        <v>1000010301</v>
      </c>
      <c r="B10302" s="9">
        <v>6880825</v>
      </c>
      <c r="C10302" s="10" t="s">
        <v>52</v>
      </c>
      <c r="D10302" s="9">
        <v>59</v>
      </c>
      <c r="E10302" s="11">
        <v>21689.875</v>
      </c>
      <c r="F10302" s="12">
        <f t="shared" si="320"/>
        <v>5</v>
      </c>
      <c r="G10302" s="12">
        <f t="shared" si="321"/>
        <v>1959</v>
      </c>
      <c r="H10302" s="1">
        <v>3</v>
      </c>
      <c r="I10302" s="13">
        <v>7.8</v>
      </c>
      <c r="J10302" s="13">
        <v>7.2666666666666666</v>
      </c>
      <c r="K10302" s="13">
        <v>7.8</v>
      </c>
      <c r="M10302" s="14"/>
      <c r="N10302" s="1">
        <v>1</v>
      </c>
      <c r="O10302" s="14">
        <v>726.43979166670761</v>
      </c>
      <c r="Q10302" s="14"/>
      <c r="R10302" s="1">
        <v>3</v>
      </c>
      <c r="S10302" s="14">
        <v>115.12271454476529</v>
      </c>
    </row>
    <row r="10303" spans="1:43" s="1" customFormat="1" ht="15.5" customHeight="1" x14ac:dyDescent="0.25">
      <c r="A10303" s="8">
        <v>1000010302</v>
      </c>
      <c r="B10303" s="9">
        <v>6867049</v>
      </c>
      <c r="C10303" s="10" t="s">
        <v>52</v>
      </c>
      <c r="D10303" s="9">
        <v>49</v>
      </c>
      <c r="E10303" s="11">
        <v>25312.875</v>
      </c>
      <c r="F10303" s="12">
        <f t="shared" si="320"/>
        <v>4</v>
      </c>
      <c r="G10303" s="12">
        <f t="shared" si="321"/>
        <v>1969</v>
      </c>
      <c r="H10303" s="1">
        <v>7</v>
      </c>
      <c r="I10303" s="13">
        <v>13.5</v>
      </c>
      <c r="J10303" s="13">
        <v>8.8428571428571434</v>
      </c>
      <c r="K10303" s="13">
        <v>13.5</v>
      </c>
      <c r="L10303" s="1">
        <v>1</v>
      </c>
      <c r="M10303" s="14">
        <v>356.29491944443726</v>
      </c>
      <c r="N10303" s="1">
        <v>3</v>
      </c>
      <c r="O10303" s="14">
        <v>100.33785879630402</v>
      </c>
      <c r="P10303" s="1">
        <v>2</v>
      </c>
      <c r="Q10303" s="14">
        <v>178.16392575229111</v>
      </c>
      <c r="R10303" s="1">
        <v>4</v>
      </c>
      <c r="S10303" s="14">
        <v>89.109347829849867</v>
      </c>
      <c r="T10303" s="1" t="s">
        <v>6280</v>
      </c>
    </row>
    <row r="10304" spans="1:43" s="1" customFormat="1" ht="15.5" customHeight="1" x14ac:dyDescent="0.25">
      <c r="A10304" s="8">
        <v>1000010303</v>
      </c>
      <c r="B10304" s="9">
        <v>6858342</v>
      </c>
      <c r="C10304" s="10" t="s">
        <v>41</v>
      </c>
      <c r="D10304" s="9">
        <v>34</v>
      </c>
      <c r="E10304" s="11">
        <v>30681.875</v>
      </c>
      <c r="F10304" s="12">
        <f t="shared" si="320"/>
        <v>12</v>
      </c>
      <c r="G10304" s="12">
        <f t="shared" si="321"/>
        <v>1983</v>
      </c>
      <c r="H10304" s="1">
        <v>7</v>
      </c>
      <c r="I10304" s="13">
        <v>6.4</v>
      </c>
      <c r="J10304" s="13">
        <v>5.8857142857142852</v>
      </c>
      <c r="K10304" s="13">
        <v>6.4</v>
      </c>
      <c r="M10304" s="14"/>
      <c r="O10304" s="14"/>
      <c r="P10304" s="1">
        <v>2</v>
      </c>
      <c r="Q10304" s="14">
        <v>290.64518732639408</v>
      </c>
      <c r="R10304" s="1">
        <v>5</v>
      </c>
      <c r="S10304" s="14">
        <v>116.60493428240007</v>
      </c>
      <c r="T10304" s="1" t="s">
        <v>6281</v>
      </c>
      <c r="U10304" s="1">
        <v>6858342</v>
      </c>
      <c r="V10304" s="1">
        <v>203</v>
      </c>
      <c r="W10304" s="1" t="s">
        <v>41</v>
      </c>
      <c r="X10304" s="1">
        <v>33</v>
      </c>
      <c r="Y10304" s="1" t="s">
        <v>43</v>
      </c>
      <c r="Z10304" s="1" t="s">
        <v>43</v>
      </c>
      <c r="AA10304" s="1" t="s">
        <v>43</v>
      </c>
      <c r="AB10304" s="1" t="s">
        <v>43</v>
      </c>
      <c r="AC10304" s="1" t="s">
        <v>55</v>
      </c>
      <c r="AD10304" s="1" t="s">
        <v>45</v>
      </c>
      <c r="AE10304" s="1" t="s">
        <v>43</v>
      </c>
      <c r="AF10304" s="1" t="s">
        <v>43</v>
      </c>
      <c r="AG10304" s="1" t="s">
        <v>43</v>
      </c>
      <c r="AH10304" s="1" t="s">
        <v>45</v>
      </c>
      <c r="AI10304" s="1" t="s">
        <v>45</v>
      </c>
      <c r="AJ10304" s="1" t="s">
        <v>47</v>
      </c>
      <c r="AK10304" s="1" t="s">
        <v>47</v>
      </c>
      <c r="AL10304" s="1" t="s">
        <v>61</v>
      </c>
      <c r="AM10304" s="1" t="s">
        <v>46</v>
      </c>
      <c r="AN10304" s="1" t="s">
        <v>45</v>
      </c>
      <c r="AO10304" s="1" t="s">
        <v>43</v>
      </c>
      <c r="AP10304" s="1" t="s">
        <v>43</v>
      </c>
      <c r="AQ10304" s="1" t="s">
        <v>48</v>
      </c>
    </row>
    <row r="10305" spans="1:43" s="1" customFormat="1" ht="15.5" customHeight="1" x14ac:dyDescent="0.25">
      <c r="A10305" s="8">
        <v>1000010304</v>
      </c>
      <c r="B10305" s="9">
        <v>6852701</v>
      </c>
      <c r="C10305" s="10" t="s">
        <v>52</v>
      </c>
      <c r="D10305" s="9">
        <v>63</v>
      </c>
      <c r="E10305" s="11">
        <v>20121.875</v>
      </c>
      <c r="F10305" s="12">
        <f t="shared" si="320"/>
        <v>2</v>
      </c>
      <c r="G10305" s="12">
        <f t="shared" si="321"/>
        <v>1955</v>
      </c>
      <c r="H10305" s="1">
        <v>4</v>
      </c>
      <c r="I10305" s="13">
        <v>7.3</v>
      </c>
      <c r="J10305" s="13">
        <v>6.9750000000000005</v>
      </c>
      <c r="K10305" s="13">
        <v>7.3</v>
      </c>
      <c r="M10305" s="14"/>
      <c r="N10305" s="1">
        <v>1</v>
      </c>
      <c r="O10305" s="14">
        <v>720.9173842592063</v>
      </c>
      <c r="P10305" s="1">
        <v>2</v>
      </c>
      <c r="Q10305" s="14">
        <v>267.16396047454327</v>
      </c>
      <c r="R10305" s="1">
        <v>6</v>
      </c>
      <c r="S10305" s="14">
        <v>89.907279340283523</v>
      </c>
      <c r="T10305" s="1" t="s">
        <v>6282</v>
      </c>
      <c r="U10305" s="1">
        <v>6852701</v>
      </c>
      <c r="V10305" s="1">
        <v>182</v>
      </c>
      <c r="W10305" s="1" t="s">
        <v>52</v>
      </c>
      <c r="X10305" s="1">
        <v>62</v>
      </c>
      <c r="Y10305" s="1" t="s">
        <v>43</v>
      </c>
      <c r="Z10305" s="1" t="s">
        <v>43</v>
      </c>
      <c r="AA10305" s="1" t="s">
        <v>43</v>
      </c>
      <c r="AB10305" s="1" t="s">
        <v>43</v>
      </c>
      <c r="AC10305" s="1" t="s">
        <v>55</v>
      </c>
      <c r="AD10305" s="1" t="s">
        <v>43</v>
      </c>
      <c r="AE10305" s="1" t="s">
        <v>43</v>
      </c>
      <c r="AF10305" s="1" t="s">
        <v>43</v>
      </c>
      <c r="AG10305" s="1" t="s">
        <v>43</v>
      </c>
      <c r="AH10305" s="1" t="s">
        <v>43</v>
      </c>
      <c r="AI10305" s="1" t="s">
        <v>43</v>
      </c>
      <c r="AJ10305" s="1" t="s">
        <v>47</v>
      </c>
      <c r="AK10305" s="1" t="s">
        <v>47</v>
      </c>
      <c r="AL10305" s="1" t="s">
        <v>47</v>
      </c>
      <c r="AM10305" s="1" t="s">
        <v>47</v>
      </c>
      <c r="AN10305" s="1" t="s">
        <v>43</v>
      </c>
      <c r="AO10305" s="1" t="s">
        <v>43</v>
      </c>
      <c r="AP10305" s="1" t="s">
        <v>43</v>
      </c>
      <c r="AQ10305" s="1" t="s">
        <v>48</v>
      </c>
    </row>
    <row r="10306" spans="1:43" s="1" customFormat="1" ht="15.5" customHeight="1" x14ac:dyDescent="0.25">
      <c r="A10306" s="8">
        <v>1000010305</v>
      </c>
      <c r="B10306" s="9">
        <v>6852803</v>
      </c>
      <c r="C10306" s="10" t="s">
        <v>41</v>
      </c>
      <c r="D10306" s="9">
        <v>52</v>
      </c>
      <c r="E10306" s="11">
        <v>24199.875</v>
      </c>
      <c r="F10306" s="12">
        <f t="shared" si="320"/>
        <v>4</v>
      </c>
      <c r="G10306" s="12">
        <f t="shared" si="321"/>
        <v>1966</v>
      </c>
      <c r="H10306" s="1">
        <v>2</v>
      </c>
      <c r="I10306" s="13">
        <v>10.4</v>
      </c>
      <c r="J10306" s="13">
        <v>9.8000000000000007</v>
      </c>
      <c r="K10306" s="13">
        <v>10.4</v>
      </c>
      <c r="M10306" s="14"/>
      <c r="N10306" s="1">
        <v>1</v>
      </c>
      <c r="O10306" s="14">
        <v>569.43146990740934</v>
      </c>
      <c r="P10306" s="1">
        <v>1</v>
      </c>
      <c r="Q10306" s="14">
        <v>569.50383530088584</v>
      </c>
      <c r="R10306" s="1">
        <v>5</v>
      </c>
      <c r="S10306" s="14">
        <v>133.40462872685893</v>
      </c>
      <c r="T10306" s="1" t="s">
        <v>6283</v>
      </c>
      <c r="U10306" s="1">
        <v>6852803</v>
      </c>
      <c r="V10306" s="1">
        <v>294</v>
      </c>
      <c r="W10306" s="1" t="s">
        <v>41</v>
      </c>
      <c r="X10306" s="1">
        <v>51</v>
      </c>
      <c r="Y10306" s="1" t="s">
        <v>45</v>
      </c>
      <c r="Z10306" s="1" t="s">
        <v>43</v>
      </c>
      <c r="AA10306" s="1" t="s">
        <v>43</v>
      </c>
      <c r="AB10306" s="1" t="s">
        <v>43</v>
      </c>
      <c r="AD10306" s="1" t="s">
        <v>43</v>
      </c>
      <c r="AE10306" s="1" t="s">
        <v>45</v>
      </c>
      <c r="AF10306" s="1" t="s">
        <v>45</v>
      </c>
      <c r="AG10306" s="1" t="s">
        <v>43</v>
      </c>
      <c r="AH10306" s="1" t="s">
        <v>43</v>
      </c>
      <c r="AI10306" s="1" t="s">
        <v>43</v>
      </c>
      <c r="AJ10306" s="1" t="s">
        <v>47</v>
      </c>
      <c r="AK10306" s="1" t="s">
        <v>47</v>
      </c>
      <c r="AL10306" s="1" t="s">
        <v>47</v>
      </c>
      <c r="AM10306" s="1" t="s">
        <v>47</v>
      </c>
      <c r="AN10306" s="1" t="s">
        <v>43</v>
      </c>
      <c r="AO10306" s="1" t="s">
        <v>43</v>
      </c>
      <c r="AP10306" s="1" t="s">
        <v>45</v>
      </c>
      <c r="AQ10306" s="1" t="s">
        <v>48</v>
      </c>
    </row>
    <row r="10307" spans="1:43" s="1" customFormat="1" ht="15.5" customHeight="1" x14ac:dyDescent="0.25">
      <c r="A10307" s="8">
        <v>1000010306</v>
      </c>
      <c r="B10307" s="9">
        <v>6898575</v>
      </c>
      <c r="C10307" s="10" t="s">
        <v>41</v>
      </c>
      <c r="D10307" s="9">
        <v>55</v>
      </c>
      <c r="E10307" s="11">
        <v>23011.875</v>
      </c>
      <c r="F10307" s="12">
        <f t="shared" ref="F10307:F10370" si="322">MONTH(E10307)</f>
        <v>12</v>
      </c>
      <c r="G10307" s="12">
        <f t="shared" ref="G10307:G10370" si="323">YEAR(E10307)</f>
        <v>1962</v>
      </c>
      <c r="H10307" s="1">
        <v>7</v>
      </c>
      <c r="I10307" s="13">
        <v>5.7</v>
      </c>
      <c r="J10307" s="13">
        <v>5.3285714285714292</v>
      </c>
      <c r="K10307" s="13">
        <v>5.7</v>
      </c>
      <c r="M10307" s="14"/>
      <c r="O10307" s="14"/>
      <c r="Q10307" s="14"/>
      <c r="R10307" s="1">
        <v>9</v>
      </c>
      <c r="S10307" s="14">
        <v>67.690430311211259</v>
      </c>
      <c r="T10307" s="1" t="s">
        <v>6284</v>
      </c>
      <c r="U10307" s="1">
        <v>6898575</v>
      </c>
      <c r="V10307" s="1">
        <v>316</v>
      </c>
      <c r="W10307" s="1" t="s">
        <v>41</v>
      </c>
      <c r="X10307" s="1">
        <v>54</v>
      </c>
      <c r="Y10307" s="1" t="s">
        <v>43</v>
      </c>
      <c r="Z10307" s="1" t="s">
        <v>43</v>
      </c>
      <c r="AA10307" s="1" t="s">
        <v>43</v>
      </c>
      <c r="AB10307" s="1" t="s">
        <v>43</v>
      </c>
      <c r="AC10307" s="1" t="s">
        <v>44</v>
      </c>
      <c r="AD10307" s="1" t="s">
        <v>43</v>
      </c>
      <c r="AE10307" s="1" t="s">
        <v>45</v>
      </c>
      <c r="AF10307" s="1" t="s">
        <v>43</v>
      </c>
      <c r="AG10307" s="1" t="s">
        <v>43</v>
      </c>
      <c r="AH10307" s="1" t="s">
        <v>45</v>
      </c>
      <c r="AI10307" s="1" t="s">
        <v>43</v>
      </c>
      <c r="AJ10307" s="1" t="s">
        <v>61</v>
      </c>
      <c r="AK10307" s="1" t="s">
        <v>61</v>
      </c>
      <c r="AL10307" s="1" t="s">
        <v>61</v>
      </c>
      <c r="AM10307" s="1" t="s">
        <v>61</v>
      </c>
      <c r="AN10307" s="1" t="s">
        <v>45</v>
      </c>
      <c r="AO10307" s="1" t="s">
        <v>43</v>
      </c>
      <c r="AP10307" s="1" t="s">
        <v>43</v>
      </c>
      <c r="AQ10307" s="1" t="s">
        <v>48</v>
      </c>
    </row>
    <row r="10308" spans="1:43" s="1" customFormat="1" ht="15.5" customHeight="1" x14ac:dyDescent="0.25">
      <c r="A10308" s="8">
        <v>1000010307</v>
      </c>
      <c r="B10308" s="9">
        <v>6905085</v>
      </c>
      <c r="C10308" s="10" t="s">
        <v>52</v>
      </c>
      <c r="D10308" s="9">
        <v>34</v>
      </c>
      <c r="E10308" s="11">
        <v>30873.875</v>
      </c>
      <c r="F10308" s="12">
        <f t="shared" si="322"/>
        <v>7</v>
      </c>
      <c r="G10308" s="12">
        <f t="shared" si="323"/>
        <v>1984</v>
      </c>
      <c r="H10308" s="1">
        <v>2</v>
      </c>
      <c r="I10308" s="13">
        <v>11.1</v>
      </c>
      <c r="J10308" s="13">
        <v>9.4</v>
      </c>
      <c r="K10308" s="13">
        <v>11.1</v>
      </c>
      <c r="L10308" s="1">
        <v>1</v>
      </c>
      <c r="M10308" s="14">
        <v>92.218183333337947</v>
      </c>
      <c r="O10308" s="14"/>
      <c r="P10308" s="1">
        <v>2</v>
      </c>
      <c r="Q10308" s="14">
        <v>181.67124635419168</v>
      </c>
      <c r="R10308" s="1">
        <v>3</v>
      </c>
      <c r="S10308" s="14">
        <v>121.14062349536592</v>
      </c>
      <c r="T10308" s="1" t="s">
        <v>6285</v>
      </c>
    </row>
    <row r="10309" spans="1:43" s="1" customFormat="1" ht="15.5" customHeight="1" x14ac:dyDescent="0.25">
      <c r="A10309" s="8">
        <v>1000010308</v>
      </c>
      <c r="B10309" s="9">
        <v>6916118</v>
      </c>
      <c r="C10309" s="10" t="s">
        <v>41</v>
      </c>
      <c r="D10309" s="9">
        <v>51</v>
      </c>
      <c r="E10309" s="11">
        <v>24407.875</v>
      </c>
      <c r="F10309" s="12">
        <f t="shared" si="322"/>
        <v>10</v>
      </c>
      <c r="G10309" s="12">
        <f t="shared" si="323"/>
        <v>1966</v>
      </c>
      <c r="H10309" s="1">
        <v>3</v>
      </c>
      <c r="I10309" s="13">
        <v>5.2</v>
      </c>
      <c r="J10309" s="13">
        <v>5.0666666666666673</v>
      </c>
      <c r="K10309" s="13">
        <v>5.2</v>
      </c>
      <c r="M10309" s="14"/>
      <c r="O10309" s="14"/>
      <c r="Q10309" s="14"/>
      <c r="R10309" s="1">
        <v>5</v>
      </c>
      <c r="S10309" s="14">
        <v>127.29439724537951</v>
      </c>
      <c r="T10309" s="1" t="s">
        <v>6286</v>
      </c>
      <c r="U10309" s="1">
        <v>6916118</v>
      </c>
      <c r="V10309" s="1">
        <v>203</v>
      </c>
      <c r="W10309" s="1" t="s">
        <v>41</v>
      </c>
      <c r="X10309" s="1">
        <v>51</v>
      </c>
      <c r="Y10309" s="1" t="s">
        <v>45</v>
      </c>
      <c r="Z10309" s="1" t="s">
        <v>43</v>
      </c>
      <c r="AA10309" s="1" t="s">
        <v>43</v>
      </c>
      <c r="AB10309" s="1" t="s">
        <v>43</v>
      </c>
      <c r="AC10309" s="1" t="s">
        <v>44</v>
      </c>
      <c r="AD10309" s="1" t="s">
        <v>43</v>
      </c>
      <c r="AE10309" s="1" t="s">
        <v>43</v>
      </c>
      <c r="AF10309" s="1" t="s">
        <v>45</v>
      </c>
      <c r="AG10309" s="1" t="s">
        <v>43</v>
      </c>
      <c r="AH10309" s="1" t="s">
        <v>43</v>
      </c>
      <c r="AI10309" s="1" t="s">
        <v>43</v>
      </c>
      <c r="AJ10309" s="1" t="s">
        <v>61</v>
      </c>
      <c r="AK10309" s="1" t="s">
        <v>61</v>
      </c>
      <c r="AL10309" s="1" t="s">
        <v>61</v>
      </c>
      <c r="AM10309" s="1" t="s">
        <v>61</v>
      </c>
      <c r="AN10309" s="1" t="s">
        <v>45</v>
      </c>
      <c r="AO10309" s="1" t="s">
        <v>45</v>
      </c>
      <c r="AP10309" s="1" t="s">
        <v>43</v>
      </c>
      <c r="AQ10309" s="1" t="s">
        <v>48</v>
      </c>
    </row>
    <row r="10310" spans="1:43" s="1" customFormat="1" ht="15.5" customHeight="1" x14ac:dyDescent="0.25">
      <c r="A10310" s="8">
        <v>1000010309</v>
      </c>
      <c r="B10310" s="9">
        <v>6886121</v>
      </c>
      <c r="C10310" s="10" t="s">
        <v>52</v>
      </c>
      <c r="D10310" s="9">
        <v>68</v>
      </c>
      <c r="E10310" s="11">
        <v>18288.875</v>
      </c>
      <c r="F10310" s="12">
        <f t="shared" si="322"/>
        <v>1</v>
      </c>
      <c r="G10310" s="12">
        <f t="shared" si="323"/>
        <v>1950</v>
      </c>
      <c r="H10310" s="1">
        <v>1</v>
      </c>
      <c r="I10310" s="13">
        <v>6.9</v>
      </c>
      <c r="J10310" s="13">
        <v>6.9</v>
      </c>
      <c r="K10310" s="13">
        <v>6.9</v>
      </c>
      <c r="M10310" s="14"/>
      <c r="O10310" s="14"/>
      <c r="Q10310" s="14"/>
      <c r="R10310" s="1">
        <v>1</v>
      </c>
      <c r="S10310" s="14">
        <v>476.32349085649912</v>
      </c>
    </row>
    <row r="10311" spans="1:43" s="1" customFormat="1" ht="15.5" customHeight="1" x14ac:dyDescent="0.25">
      <c r="A10311" s="8">
        <v>1000010310</v>
      </c>
      <c r="B10311" s="9">
        <v>6903718</v>
      </c>
      <c r="C10311" s="10" t="s">
        <v>41</v>
      </c>
      <c r="D10311" s="9">
        <v>50</v>
      </c>
      <c r="E10311" s="11">
        <v>24837.875</v>
      </c>
      <c r="F10311" s="12">
        <f t="shared" si="322"/>
        <v>12</v>
      </c>
      <c r="G10311" s="12">
        <f t="shared" si="323"/>
        <v>1967</v>
      </c>
      <c r="H10311" s="1">
        <v>8</v>
      </c>
      <c r="I10311" s="13">
        <v>5.9</v>
      </c>
      <c r="J10311" s="13">
        <v>5.1499999999999995</v>
      </c>
      <c r="K10311" s="13">
        <v>5.9</v>
      </c>
      <c r="M10311" s="14"/>
      <c r="N10311" s="1">
        <v>3</v>
      </c>
      <c r="O10311" s="14">
        <v>131.39589120370269</v>
      </c>
      <c r="Q10311" s="14"/>
      <c r="R10311" s="1">
        <v>2</v>
      </c>
      <c r="S10311" s="14">
        <v>199.02741672454795</v>
      </c>
      <c r="T10311" s="1" t="s">
        <v>6287</v>
      </c>
      <c r="U10311" s="1">
        <v>6903718</v>
      </c>
      <c r="V10311" s="1">
        <v>124</v>
      </c>
      <c r="W10311" s="1" t="s">
        <v>41</v>
      </c>
      <c r="X10311" s="1">
        <v>49</v>
      </c>
      <c r="Y10311" s="1" t="s">
        <v>43</v>
      </c>
      <c r="Z10311" s="1" t="s">
        <v>43</v>
      </c>
      <c r="AA10311" s="1" t="s">
        <v>43</v>
      </c>
      <c r="AB10311" s="1" t="s">
        <v>43</v>
      </c>
      <c r="AD10311" s="1" t="s">
        <v>43</v>
      </c>
      <c r="AE10311" s="1" t="s">
        <v>43</v>
      </c>
      <c r="AF10311" s="1" t="s">
        <v>43</v>
      </c>
      <c r="AG10311" s="1" t="s">
        <v>43</v>
      </c>
      <c r="AH10311" s="1" t="s">
        <v>43</v>
      </c>
      <c r="AI10311" s="1" t="s">
        <v>45</v>
      </c>
      <c r="AJ10311" s="1" t="s">
        <v>61</v>
      </c>
      <c r="AK10311" s="1" t="s">
        <v>61</v>
      </c>
      <c r="AL10311" s="1" t="s">
        <v>47</v>
      </c>
      <c r="AM10311" s="1" t="s">
        <v>47</v>
      </c>
      <c r="AN10311" s="1" t="s">
        <v>43</v>
      </c>
      <c r="AO10311" s="1" t="s">
        <v>43</v>
      </c>
      <c r="AP10311" s="1" t="s">
        <v>43</v>
      </c>
      <c r="AQ10311" s="1" t="s">
        <v>48</v>
      </c>
    </row>
    <row r="10312" spans="1:43" s="1" customFormat="1" ht="15.5" customHeight="1" x14ac:dyDescent="0.25">
      <c r="A10312" s="8">
        <v>1000010311</v>
      </c>
      <c r="B10312" s="9">
        <v>6902921</v>
      </c>
      <c r="C10312" s="10" t="s">
        <v>52</v>
      </c>
      <c r="D10312" s="9">
        <v>33</v>
      </c>
      <c r="E10312" s="11">
        <v>31243.875</v>
      </c>
      <c r="F10312" s="12">
        <f t="shared" si="322"/>
        <v>7</v>
      </c>
      <c r="G10312" s="12">
        <f t="shared" si="323"/>
        <v>1985</v>
      </c>
      <c r="H10312" s="1">
        <v>2</v>
      </c>
      <c r="I10312" s="13">
        <v>6.2</v>
      </c>
      <c r="J10312" s="13">
        <v>6.15</v>
      </c>
      <c r="K10312" s="13">
        <v>6.2</v>
      </c>
      <c r="M10312" s="14"/>
      <c r="O10312" s="14"/>
      <c r="Q10312" s="14"/>
      <c r="R10312" s="1">
        <v>1</v>
      </c>
      <c r="S10312" s="14">
        <v>309.46684733800066</v>
      </c>
    </row>
    <row r="10313" spans="1:43" s="1" customFormat="1" ht="15.5" customHeight="1" x14ac:dyDescent="0.25">
      <c r="A10313" s="8">
        <v>1000010312</v>
      </c>
      <c r="B10313" s="9">
        <v>6936867</v>
      </c>
      <c r="C10313" s="10" t="s">
        <v>52</v>
      </c>
      <c r="D10313" s="9">
        <v>46</v>
      </c>
      <c r="E10313" s="11">
        <v>26511.875</v>
      </c>
      <c r="F10313" s="12">
        <f t="shared" si="322"/>
        <v>7</v>
      </c>
      <c r="G10313" s="12">
        <f t="shared" si="323"/>
        <v>1972</v>
      </c>
      <c r="H10313" s="1">
        <v>8</v>
      </c>
      <c r="I10313" s="13">
        <v>8.1999999999999993</v>
      </c>
      <c r="J10313" s="13">
        <v>7.5500000000000007</v>
      </c>
      <c r="K10313" s="13">
        <v>8.1999999999999993</v>
      </c>
      <c r="L10313" s="1">
        <v>1</v>
      </c>
      <c r="M10313" s="14">
        <v>687.20059074073652</v>
      </c>
      <c r="N10313" s="1">
        <v>2</v>
      </c>
      <c r="O10313" s="14">
        <v>328.64585069445457</v>
      </c>
      <c r="P10313" s="1">
        <v>1</v>
      </c>
      <c r="Q10313" s="14">
        <v>687.26612696758093</v>
      </c>
      <c r="R10313" s="1">
        <v>7</v>
      </c>
      <c r="S10313" s="14">
        <v>98.186811524471395</v>
      </c>
      <c r="T10313" s="1" t="s">
        <v>6288</v>
      </c>
      <c r="U10313" s="1">
        <v>6936867</v>
      </c>
      <c r="V10313" s="1">
        <v>126</v>
      </c>
      <c r="W10313" s="1" t="s">
        <v>52</v>
      </c>
      <c r="X10313" s="1">
        <v>45</v>
      </c>
      <c r="Y10313" s="1" t="s">
        <v>43</v>
      </c>
      <c r="Z10313" s="1" t="s">
        <v>43</v>
      </c>
      <c r="AA10313" s="1" t="s">
        <v>43</v>
      </c>
      <c r="AB10313" s="1" t="s">
        <v>43</v>
      </c>
      <c r="AC10313" s="1" t="s">
        <v>55</v>
      </c>
      <c r="AD10313" s="1" t="s">
        <v>43</v>
      </c>
      <c r="AE10313" s="1" t="s">
        <v>43</v>
      </c>
      <c r="AF10313" s="1" t="s">
        <v>43</v>
      </c>
      <c r="AG10313" s="1" t="s">
        <v>45</v>
      </c>
      <c r="AH10313" s="1" t="s">
        <v>43</v>
      </c>
      <c r="AI10313" s="1" t="s">
        <v>43</v>
      </c>
      <c r="AJ10313" s="1" t="s">
        <v>61</v>
      </c>
      <c r="AK10313" s="1" t="s">
        <v>61</v>
      </c>
      <c r="AL10313" s="1" t="s">
        <v>47</v>
      </c>
      <c r="AM10313" s="1" t="s">
        <v>47</v>
      </c>
      <c r="AN10313" s="1" t="s">
        <v>43</v>
      </c>
      <c r="AO10313" s="1" t="s">
        <v>43</v>
      </c>
      <c r="AP10313" s="1" t="s">
        <v>43</v>
      </c>
      <c r="AQ10313" s="1" t="s">
        <v>48</v>
      </c>
    </row>
    <row r="10314" spans="1:43" s="1" customFormat="1" ht="15.5" customHeight="1" x14ac:dyDescent="0.25">
      <c r="A10314" s="8">
        <v>1000010313</v>
      </c>
      <c r="B10314" s="9">
        <v>6954098</v>
      </c>
      <c r="C10314" s="10" t="s">
        <v>52</v>
      </c>
      <c r="D10314" s="9">
        <v>50</v>
      </c>
      <c r="E10314" s="11">
        <v>24837.875</v>
      </c>
      <c r="F10314" s="12">
        <f t="shared" si="322"/>
        <v>12</v>
      </c>
      <c r="G10314" s="12">
        <f t="shared" si="323"/>
        <v>1967</v>
      </c>
      <c r="H10314" s="1">
        <v>8</v>
      </c>
      <c r="I10314" s="13">
        <v>9</v>
      </c>
      <c r="J10314" s="13">
        <v>7.9250000000000007</v>
      </c>
      <c r="K10314" s="13">
        <v>9</v>
      </c>
      <c r="L10314" s="1">
        <v>1</v>
      </c>
      <c r="M10314" s="14">
        <v>714.25680601853674</v>
      </c>
      <c r="N10314" s="1">
        <v>1</v>
      </c>
      <c r="O10314" s="14">
        <v>110.97509270835144</v>
      </c>
      <c r="Q10314" s="14"/>
      <c r="R10314" s="1">
        <v>1</v>
      </c>
      <c r="S10314" s="14">
        <v>209.33232187500107</v>
      </c>
    </row>
    <row r="10315" spans="1:43" s="1" customFormat="1" ht="15.5" customHeight="1" x14ac:dyDescent="0.25">
      <c r="A10315" s="8">
        <v>1000010314</v>
      </c>
      <c r="B10315" s="9">
        <v>6957754</v>
      </c>
      <c r="C10315" s="10" t="s">
        <v>41</v>
      </c>
      <c r="D10315" s="9">
        <v>39</v>
      </c>
      <c r="E10315" s="11">
        <v>28855.875</v>
      </c>
      <c r="F10315" s="12">
        <f t="shared" si="322"/>
        <v>12</v>
      </c>
      <c r="G10315" s="12">
        <f t="shared" si="323"/>
        <v>1978</v>
      </c>
      <c r="H10315" s="1">
        <v>5</v>
      </c>
      <c r="I10315" s="13">
        <v>8</v>
      </c>
      <c r="J10315" s="13">
        <v>7.6399999999999988</v>
      </c>
      <c r="K10315" s="13">
        <v>8</v>
      </c>
      <c r="M10315" s="14"/>
      <c r="N10315" s="1">
        <v>6</v>
      </c>
      <c r="O10315" s="14">
        <v>121.7126813271522</v>
      </c>
      <c r="Q10315" s="14"/>
      <c r="R10315" s="1">
        <v>4</v>
      </c>
      <c r="S10315" s="14">
        <v>179.00631252892526</v>
      </c>
      <c r="T10315" s="1" t="s">
        <v>6289</v>
      </c>
      <c r="U10315" s="1">
        <v>6957754</v>
      </c>
      <c r="V10315" s="1">
        <v>273</v>
      </c>
      <c r="W10315" s="1" t="s">
        <v>41</v>
      </c>
      <c r="X10315" s="1">
        <v>38</v>
      </c>
      <c r="Y10315" s="1" t="s">
        <v>45</v>
      </c>
      <c r="Z10315" s="1" t="s">
        <v>43</v>
      </c>
      <c r="AA10315" s="1" t="s">
        <v>43</v>
      </c>
      <c r="AB10315" s="1" t="s">
        <v>43</v>
      </c>
      <c r="AC10315" s="1" t="s">
        <v>44</v>
      </c>
      <c r="AD10315" s="1" t="s">
        <v>43</v>
      </c>
      <c r="AE10315" s="1" t="s">
        <v>43</v>
      </c>
      <c r="AF10315" s="1" t="s">
        <v>43</v>
      </c>
      <c r="AG10315" s="1" t="s">
        <v>43</v>
      </c>
      <c r="AH10315" s="1" t="s">
        <v>45</v>
      </c>
      <c r="AI10315" s="1" t="s">
        <v>45</v>
      </c>
      <c r="AJ10315" s="1" t="s">
        <v>61</v>
      </c>
      <c r="AK10315" s="1" t="s">
        <v>61</v>
      </c>
      <c r="AL10315" s="1" t="s">
        <v>47</v>
      </c>
      <c r="AM10315" s="1" t="s">
        <v>47</v>
      </c>
      <c r="AN10315" s="1" t="s">
        <v>43</v>
      </c>
      <c r="AO10315" s="1" t="s">
        <v>43</v>
      </c>
      <c r="AP10315" s="1" t="s">
        <v>43</v>
      </c>
      <c r="AQ10315" s="1" t="s">
        <v>48</v>
      </c>
    </row>
    <row r="10316" spans="1:43" s="1" customFormat="1" ht="15.5" customHeight="1" x14ac:dyDescent="0.25">
      <c r="A10316" s="8">
        <v>1000010315</v>
      </c>
      <c r="B10316" s="9">
        <v>6985294</v>
      </c>
      <c r="C10316" s="10" t="s">
        <v>41</v>
      </c>
      <c r="D10316" s="9">
        <v>63</v>
      </c>
      <c r="E10316" s="11">
        <v>20089.875</v>
      </c>
      <c r="F10316" s="12">
        <f t="shared" si="322"/>
        <v>12</v>
      </c>
      <c r="G10316" s="12">
        <f t="shared" si="323"/>
        <v>1954</v>
      </c>
      <c r="H10316" s="1">
        <v>1</v>
      </c>
      <c r="I10316" s="13">
        <v>5.2</v>
      </c>
      <c r="J10316" s="13">
        <v>5.2</v>
      </c>
      <c r="K10316" s="13">
        <v>5.2</v>
      </c>
      <c r="M10316" s="14"/>
      <c r="O10316" s="14"/>
      <c r="Q10316" s="14"/>
      <c r="R10316" s="1">
        <v>1</v>
      </c>
      <c r="S10316" s="14">
        <v>414.4442778934972</v>
      </c>
    </row>
    <row r="10317" spans="1:43" s="1" customFormat="1" ht="15.5" customHeight="1" x14ac:dyDescent="0.25">
      <c r="A10317" s="8">
        <v>1000010316</v>
      </c>
      <c r="B10317" s="9">
        <v>7003056</v>
      </c>
      <c r="C10317" s="10" t="s">
        <v>41</v>
      </c>
      <c r="D10317" s="9">
        <v>71</v>
      </c>
      <c r="E10317" s="11">
        <v>17305.875</v>
      </c>
      <c r="F10317" s="12">
        <f t="shared" si="322"/>
        <v>5</v>
      </c>
      <c r="G10317" s="12">
        <f t="shared" si="323"/>
        <v>1947</v>
      </c>
      <c r="H10317" s="1">
        <v>5</v>
      </c>
      <c r="I10317" s="13">
        <v>7.1</v>
      </c>
      <c r="J10317" s="13">
        <v>6.8</v>
      </c>
      <c r="K10317" s="13">
        <v>7.1</v>
      </c>
      <c r="M10317" s="14"/>
      <c r="N10317" s="1">
        <v>1</v>
      </c>
      <c r="O10317" s="14">
        <v>43333.74423611111</v>
      </c>
      <c r="Q10317" s="14"/>
      <c r="R10317" s="1">
        <v>1</v>
      </c>
      <c r="S10317" s="14">
        <v>127.29548159719707</v>
      </c>
    </row>
    <row r="10318" spans="1:43" s="1" customFormat="1" ht="15.5" customHeight="1" x14ac:dyDescent="0.25">
      <c r="A10318" s="8">
        <v>1000010317</v>
      </c>
      <c r="B10318" s="9">
        <v>7023693</v>
      </c>
      <c r="C10318" s="10" t="s">
        <v>41</v>
      </c>
      <c r="D10318" s="9">
        <v>58</v>
      </c>
      <c r="E10318" s="11">
        <v>22044.875</v>
      </c>
      <c r="F10318" s="12">
        <f t="shared" si="322"/>
        <v>5</v>
      </c>
      <c r="G10318" s="12">
        <f t="shared" si="323"/>
        <v>1960</v>
      </c>
      <c r="H10318" s="1">
        <v>1</v>
      </c>
      <c r="I10318" s="13">
        <v>7.6</v>
      </c>
      <c r="J10318" s="13">
        <v>7.6</v>
      </c>
      <c r="K10318" s="13">
        <v>7.6</v>
      </c>
      <c r="M10318" s="14"/>
      <c r="N10318" s="1">
        <v>1</v>
      </c>
      <c r="O10318" s="14">
        <v>324.40559039355139</v>
      </c>
      <c r="Q10318" s="14"/>
      <c r="R10318" s="1">
        <v>1</v>
      </c>
      <c r="S10318" s="14">
        <v>322.22270381939597</v>
      </c>
    </row>
    <row r="10319" spans="1:43" s="1" customFormat="1" ht="15.5" customHeight="1" x14ac:dyDescent="0.25">
      <c r="A10319" s="8">
        <v>1000010318</v>
      </c>
      <c r="B10319" s="9">
        <v>7029817</v>
      </c>
      <c r="C10319" s="10" t="s">
        <v>52</v>
      </c>
      <c r="D10319" s="9">
        <v>40</v>
      </c>
      <c r="E10319" s="11">
        <v>28343.875</v>
      </c>
      <c r="F10319" s="12">
        <f t="shared" si="322"/>
        <v>8</v>
      </c>
      <c r="G10319" s="12">
        <f t="shared" si="323"/>
        <v>1977</v>
      </c>
      <c r="H10319" s="1">
        <v>1</v>
      </c>
      <c r="I10319" s="13">
        <v>11.1</v>
      </c>
      <c r="J10319" s="13">
        <v>11.1</v>
      </c>
      <c r="K10319" s="13">
        <v>11.1</v>
      </c>
      <c r="M10319" s="14"/>
      <c r="O10319" s="14"/>
      <c r="P10319" s="1">
        <v>1</v>
      </c>
      <c r="Q10319" s="14">
        <v>476.27353437498095</v>
      </c>
      <c r="R10319" s="1">
        <v>2</v>
      </c>
      <c r="S10319" s="14">
        <v>238.16553593749995</v>
      </c>
    </row>
    <row r="10320" spans="1:43" s="1" customFormat="1" ht="15.5" customHeight="1" x14ac:dyDescent="0.25">
      <c r="A10320" s="8">
        <v>1000010319</v>
      </c>
      <c r="B10320" s="9">
        <v>7045124</v>
      </c>
      <c r="C10320" s="10" t="s">
        <v>52</v>
      </c>
      <c r="D10320" s="9">
        <v>47</v>
      </c>
      <c r="E10320" s="11">
        <v>26112.875</v>
      </c>
      <c r="F10320" s="12">
        <f t="shared" si="322"/>
        <v>6</v>
      </c>
      <c r="G10320" s="12">
        <f t="shared" si="323"/>
        <v>1971</v>
      </c>
      <c r="H10320" s="1">
        <v>4</v>
      </c>
      <c r="I10320" s="13">
        <v>10</v>
      </c>
      <c r="J10320" s="13">
        <v>7.3500000000000005</v>
      </c>
      <c r="K10320" s="13">
        <v>10</v>
      </c>
      <c r="L10320" s="1">
        <v>1</v>
      </c>
      <c r="M10320" s="14">
        <v>358.32370416663616</v>
      </c>
      <c r="N10320" s="1">
        <v>1</v>
      </c>
      <c r="O10320" s="14">
        <v>250.44767361111008</v>
      </c>
      <c r="P10320" s="1">
        <v>1</v>
      </c>
      <c r="Q10320" s="14">
        <v>358.41146261578251</v>
      </c>
      <c r="R10320" s="1">
        <v>4</v>
      </c>
      <c r="S10320" s="14">
        <v>89.618667852999351</v>
      </c>
      <c r="T10320" s="1" t="s">
        <v>6290</v>
      </c>
    </row>
    <row r="10321" spans="1:43" s="1" customFormat="1" ht="15.5" customHeight="1" x14ac:dyDescent="0.25">
      <c r="A10321" s="8">
        <v>1000010320</v>
      </c>
      <c r="B10321" s="9">
        <v>7019184</v>
      </c>
      <c r="C10321" s="10" t="s">
        <v>52</v>
      </c>
      <c r="D10321" s="9">
        <v>41</v>
      </c>
      <c r="E10321" s="11">
        <v>28053.875</v>
      </c>
      <c r="F10321" s="12">
        <f t="shared" si="322"/>
        <v>10</v>
      </c>
      <c r="G10321" s="12">
        <f t="shared" si="323"/>
        <v>1976</v>
      </c>
      <c r="H10321" s="1">
        <v>3</v>
      </c>
      <c r="I10321" s="13">
        <v>9.3000000000000007</v>
      </c>
      <c r="J10321" s="13">
        <v>8.9333333333333336</v>
      </c>
      <c r="K10321" s="13">
        <v>9.3000000000000007</v>
      </c>
      <c r="M10321" s="14"/>
      <c r="O10321" s="14"/>
      <c r="P10321" s="1">
        <v>1</v>
      </c>
      <c r="Q10321" s="14">
        <v>29.265386226885312</v>
      </c>
      <c r="R10321" s="1">
        <v>1</v>
      </c>
      <c r="S10321" s="14">
        <v>29.319636689797335</v>
      </c>
    </row>
    <row r="10322" spans="1:43" s="1" customFormat="1" ht="15.5" customHeight="1" x14ac:dyDescent="0.25">
      <c r="A10322" s="8">
        <v>1000010321</v>
      </c>
      <c r="B10322" s="9">
        <v>7056402</v>
      </c>
      <c r="C10322" s="10" t="s">
        <v>41</v>
      </c>
      <c r="D10322" s="9">
        <v>55</v>
      </c>
      <c r="E10322" s="11">
        <v>23073.875</v>
      </c>
      <c r="F10322" s="12">
        <f t="shared" si="322"/>
        <v>3</v>
      </c>
      <c r="G10322" s="12">
        <f t="shared" si="323"/>
        <v>1963</v>
      </c>
      <c r="H10322" s="1">
        <v>10</v>
      </c>
      <c r="I10322" s="13">
        <v>8.6</v>
      </c>
      <c r="J10322" s="13">
        <v>7.9899999999999993</v>
      </c>
      <c r="K10322" s="13">
        <v>8.6</v>
      </c>
      <c r="L10322" s="1">
        <v>2</v>
      </c>
      <c r="M10322" s="14">
        <v>158.20359398146684</v>
      </c>
      <c r="N10322" s="1">
        <v>2</v>
      </c>
      <c r="O10322" s="14">
        <v>265.50564814815516</v>
      </c>
      <c r="P10322" s="1">
        <v>1</v>
      </c>
      <c r="Q10322" s="14">
        <v>370.07706446758675</v>
      </c>
      <c r="R10322" s="1">
        <v>5</v>
      </c>
      <c r="S10322" s="14">
        <v>96.61300604166027</v>
      </c>
      <c r="T10322" s="1" t="s">
        <v>6291</v>
      </c>
      <c r="U10322" s="1">
        <v>7056402</v>
      </c>
      <c r="V10322" s="1">
        <v>196</v>
      </c>
      <c r="W10322" s="1" t="s">
        <v>41</v>
      </c>
      <c r="X10322" s="1">
        <v>54</v>
      </c>
      <c r="Y10322" s="1" t="s">
        <v>43</v>
      </c>
      <c r="Z10322" s="1" t="s">
        <v>43</v>
      </c>
      <c r="AA10322" s="1" t="s">
        <v>43</v>
      </c>
      <c r="AB10322" s="1" t="s">
        <v>43</v>
      </c>
      <c r="AC10322" s="1" t="s">
        <v>44</v>
      </c>
      <c r="AD10322" s="1" t="s">
        <v>43</v>
      </c>
      <c r="AE10322" s="1" t="s">
        <v>45</v>
      </c>
      <c r="AF10322" s="1" t="s">
        <v>43</v>
      </c>
      <c r="AG10322" s="1" t="s">
        <v>43</v>
      </c>
      <c r="AH10322" s="1" t="s">
        <v>43</v>
      </c>
      <c r="AI10322" s="1" t="s">
        <v>43</v>
      </c>
      <c r="AJ10322" s="1" t="s">
        <v>47</v>
      </c>
      <c r="AK10322" s="1" t="s">
        <v>47</v>
      </c>
      <c r="AL10322" s="1" t="s">
        <v>47</v>
      </c>
      <c r="AM10322" s="1" t="s">
        <v>47</v>
      </c>
      <c r="AN10322" s="1" t="s">
        <v>43</v>
      </c>
      <c r="AO10322" s="1" t="s">
        <v>43</v>
      </c>
      <c r="AP10322" s="1" t="s">
        <v>43</v>
      </c>
      <c r="AQ10322" s="1" t="s">
        <v>50</v>
      </c>
    </row>
    <row r="10323" spans="1:43" s="1" customFormat="1" ht="15.5" customHeight="1" x14ac:dyDescent="0.25">
      <c r="A10323" s="8">
        <v>1000010322</v>
      </c>
      <c r="B10323" s="9">
        <v>7052398</v>
      </c>
      <c r="C10323" s="10" t="s">
        <v>52</v>
      </c>
      <c r="D10323" s="9">
        <v>34</v>
      </c>
      <c r="E10323" s="11">
        <v>30611.875</v>
      </c>
      <c r="F10323" s="12">
        <f t="shared" si="322"/>
        <v>10</v>
      </c>
      <c r="G10323" s="12">
        <f t="shared" si="323"/>
        <v>1983</v>
      </c>
      <c r="H10323" s="1">
        <v>5</v>
      </c>
      <c r="I10323" s="13">
        <v>14.5</v>
      </c>
      <c r="J10323" s="13">
        <v>12.939999999999998</v>
      </c>
      <c r="K10323" s="13">
        <v>14.5</v>
      </c>
      <c r="L10323" s="1">
        <v>1</v>
      </c>
      <c r="M10323" s="14">
        <v>212.35762777773925</v>
      </c>
      <c r="N10323" s="1">
        <v>2</v>
      </c>
      <c r="O10323" s="14">
        <v>249.00473385417354</v>
      </c>
      <c r="Q10323" s="14"/>
      <c r="R10323" s="1">
        <v>2</v>
      </c>
      <c r="S10323" s="14">
        <v>106.2332847801008</v>
      </c>
    </row>
    <row r="10324" spans="1:43" s="1" customFormat="1" ht="15.5" customHeight="1" x14ac:dyDescent="0.25">
      <c r="A10324" s="8">
        <v>1000010323</v>
      </c>
      <c r="B10324" s="9">
        <v>7062859</v>
      </c>
      <c r="C10324" s="10" t="s">
        <v>52</v>
      </c>
      <c r="D10324" s="9">
        <v>48</v>
      </c>
      <c r="E10324" s="11">
        <v>25670.875</v>
      </c>
      <c r="F10324" s="12">
        <f t="shared" si="322"/>
        <v>4</v>
      </c>
      <c r="G10324" s="12">
        <f t="shared" si="323"/>
        <v>1970</v>
      </c>
      <c r="H10324" s="1">
        <v>4</v>
      </c>
      <c r="I10324" s="13">
        <v>9</v>
      </c>
      <c r="J10324" s="13">
        <v>8.0500000000000007</v>
      </c>
      <c r="K10324" s="13">
        <v>9</v>
      </c>
      <c r="M10324" s="14"/>
      <c r="N10324" s="1">
        <v>2</v>
      </c>
      <c r="O10324" s="14">
        <v>272.49155671295375</v>
      </c>
      <c r="Q10324" s="14"/>
      <c r="R10324" s="1">
        <v>6</v>
      </c>
      <c r="S10324" s="14">
        <v>102.50132833720029</v>
      </c>
      <c r="T10324" s="1" t="s">
        <v>6292</v>
      </c>
      <c r="U10324" s="1">
        <v>7062859</v>
      </c>
      <c r="V10324" s="1">
        <v>322</v>
      </c>
      <c r="W10324" s="1" t="s">
        <v>52</v>
      </c>
      <c r="X10324" s="1">
        <v>47</v>
      </c>
      <c r="Y10324" s="1" t="s">
        <v>43</v>
      </c>
      <c r="Z10324" s="1" t="s">
        <v>43</v>
      </c>
      <c r="AA10324" s="1" t="s">
        <v>43</v>
      </c>
      <c r="AB10324" s="1" t="s">
        <v>43</v>
      </c>
      <c r="AC10324" s="1" t="s">
        <v>55</v>
      </c>
      <c r="AD10324" s="1" t="s">
        <v>45</v>
      </c>
      <c r="AE10324" s="1" t="s">
        <v>43</v>
      </c>
      <c r="AF10324" s="1" t="s">
        <v>43</v>
      </c>
      <c r="AG10324" s="1" t="s">
        <v>43</v>
      </c>
      <c r="AH10324" s="1" t="s">
        <v>43</v>
      </c>
      <c r="AI10324" s="1" t="s">
        <v>43</v>
      </c>
      <c r="AJ10324" s="1" t="s">
        <v>61</v>
      </c>
      <c r="AK10324" s="1" t="s">
        <v>61</v>
      </c>
      <c r="AL10324" s="1" t="s">
        <v>47</v>
      </c>
      <c r="AM10324" s="1" t="s">
        <v>47</v>
      </c>
      <c r="AN10324" s="1" t="s">
        <v>43</v>
      </c>
      <c r="AO10324" s="1" t="s">
        <v>43</v>
      </c>
      <c r="AP10324" s="1" t="s">
        <v>45</v>
      </c>
      <c r="AQ10324" s="1" t="s">
        <v>48</v>
      </c>
    </row>
    <row r="10325" spans="1:43" s="1" customFormat="1" ht="15.5" customHeight="1" x14ac:dyDescent="0.25">
      <c r="A10325" s="8">
        <v>1000010324</v>
      </c>
      <c r="B10325" s="9">
        <v>7081638</v>
      </c>
      <c r="C10325" s="10" t="s">
        <v>52</v>
      </c>
      <c r="D10325" s="9">
        <v>56</v>
      </c>
      <c r="E10325" s="11">
        <v>22677.875</v>
      </c>
      <c r="F10325" s="12">
        <f t="shared" si="322"/>
        <v>1</v>
      </c>
      <c r="G10325" s="12">
        <f t="shared" si="323"/>
        <v>1962</v>
      </c>
      <c r="H10325" s="1">
        <v>1</v>
      </c>
      <c r="I10325" s="13">
        <v>9.6999999999999993</v>
      </c>
      <c r="J10325" s="13">
        <v>9.6999999999999993</v>
      </c>
      <c r="K10325" s="13">
        <v>9.6999999999999993</v>
      </c>
      <c r="M10325" s="14"/>
      <c r="O10325" s="14"/>
      <c r="Q10325" s="14"/>
      <c r="R10325" s="1">
        <v>1</v>
      </c>
      <c r="S10325" s="14">
        <v>644.42937048609747</v>
      </c>
    </row>
    <row r="10326" spans="1:43" s="1" customFormat="1" ht="15.5" customHeight="1" x14ac:dyDescent="0.25">
      <c r="A10326" s="8">
        <v>1000010325</v>
      </c>
      <c r="B10326" s="9">
        <v>7074285</v>
      </c>
      <c r="C10326" s="10" t="s">
        <v>52</v>
      </c>
      <c r="D10326" s="9">
        <v>56</v>
      </c>
      <c r="E10326" s="11">
        <v>22538.875</v>
      </c>
      <c r="F10326" s="12">
        <f t="shared" si="322"/>
        <v>9</v>
      </c>
      <c r="G10326" s="12">
        <f t="shared" si="323"/>
        <v>1961</v>
      </c>
      <c r="H10326" s="1">
        <v>2</v>
      </c>
      <c r="I10326" s="13">
        <v>7.7</v>
      </c>
      <c r="J10326" s="13">
        <v>7.4</v>
      </c>
      <c r="K10326" s="13">
        <v>7.7</v>
      </c>
      <c r="M10326" s="14"/>
      <c r="O10326" s="14"/>
      <c r="Q10326" s="14"/>
      <c r="R10326" s="1">
        <v>1</v>
      </c>
      <c r="S10326" s="14">
        <v>525.32463668979472</v>
      </c>
    </row>
    <row r="10327" spans="1:43" s="1" customFormat="1" ht="15.5" customHeight="1" x14ac:dyDescent="0.25">
      <c r="A10327" s="8">
        <v>1000010326</v>
      </c>
      <c r="B10327" s="9">
        <v>7078061</v>
      </c>
      <c r="C10327" s="10" t="s">
        <v>41</v>
      </c>
      <c r="D10327" s="9">
        <v>69</v>
      </c>
      <c r="E10327" s="11">
        <v>17929.875</v>
      </c>
      <c r="F10327" s="12">
        <f t="shared" si="322"/>
        <v>1</v>
      </c>
      <c r="G10327" s="12">
        <f t="shared" si="323"/>
        <v>1949</v>
      </c>
      <c r="H10327" s="1">
        <v>6</v>
      </c>
      <c r="I10327" s="13">
        <v>5.8</v>
      </c>
      <c r="J10327" s="13">
        <v>5.3666666666666663</v>
      </c>
      <c r="K10327" s="13">
        <v>5.8</v>
      </c>
      <c r="M10327" s="14"/>
      <c r="N10327" s="1">
        <v>3</v>
      </c>
      <c r="O10327" s="14">
        <v>173.13472611881539</v>
      </c>
      <c r="P10327" s="1">
        <v>1</v>
      </c>
      <c r="Q10327" s="14">
        <v>532.24571030088555</v>
      </c>
      <c r="R10327" s="1">
        <v>7</v>
      </c>
      <c r="S10327" s="14">
        <v>76.042598561513714</v>
      </c>
      <c r="T10327" s="1" t="s">
        <v>6293</v>
      </c>
      <c r="U10327" s="1">
        <v>7078061</v>
      </c>
      <c r="V10327" s="1">
        <v>222</v>
      </c>
      <c r="W10327" s="1" t="s">
        <v>41</v>
      </c>
      <c r="X10327" s="1">
        <v>68</v>
      </c>
      <c r="Y10327" s="1" t="s">
        <v>45</v>
      </c>
      <c r="Z10327" s="1" t="s">
        <v>43</v>
      </c>
      <c r="AA10327" s="1" t="s">
        <v>43</v>
      </c>
      <c r="AB10327" s="1" t="s">
        <v>43</v>
      </c>
      <c r="AD10327" s="1" t="s">
        <v>43</v>
      </c>
      <c r="AE10327" s="1" t="s">
        <v>45</v>
      </c>
      <c r="AF10327" s="1" t="s">
        <v>43</v>
      </c>
      <c r="AG10327" s="1" t="s">
        <v>45</v>
      </c>
      <c r="AH10327" s="1" t="s">
        <v>43</v>
      </c>
      <c r="AI10327" s="1" t="s">
        <v>43</v>
      </c>
      <c r="AJ10327" s="1" t="s">
        <v>47</v>
      </c>
      <c r="AK10327" s="1" t="s">
        <v>47</v>
      </c>
      <c r="AL10327" s="1" t="s">
        <v>47</v>
      </c>
      <c r="AM10327" s="1" t="s">
        <v>47</v>
      </c>
      <c r="AN10327" s="1" t="s">
        <v>45</v>
      </c>
      <c r="AO10327" s="1" t="s">
        <v>43</v>
      </c>
      <c r="AP10327" s="1" t="s">
        <v>43</v>
      </c>
      <c r="AQ10327" s="1" t="s">
        <v>48</v>
      </c>
    </row>
    <row r="10328" spans="1:43" s="1" customFormat="1" ht="15.5" customHeight="1" x14ac:dyDescent="0.25">
      <c r="A10328" s="8">
        <v>1000010327</v>
      </c>
      <c r="B10328" s="9">
        <v>7102955</v>
      </c>
      <c r="C10328" s="10" t="s">
        <v>52</v>
      </c>
      <c r="D10328" s="9">
        <v>66</v>
      </c>
      <c r="E10328" s="11">
        <v>18993.875</v>
      </c>
      <c r="F10328" s="12">
        <f t="shared" si="322"/>
        <v>12</v>
      </c>
      <c r="G10328" s="12">
        <f t="shared" si="323"/>
        <v>1951</v>
      </c>
      <c r="H10328" s="1">
        <v>4</v>
      </c>
      <c r="I10328" s="13">
        <v>10.6</v>
      </c>
      <c r="J10328" s="13">
        <v>9.8249999999999993</v>
      </c>
      <c r="K10328" s="13">
        <v>10.6</v>
      </c>
      <c r="M10328" s="14"/>
      <c r="N10328" s="1">
        <v>1</v>
      </c>
      <c r="O10328" s="14">
        <v>57.391678240710462</v>
      </c>
      <c r="P10328" s="1">
        <v>1</v>
      </c>
      <c r="Q10328" s="14">
        <v>428.4561732638831</v>
      </c>
      <c r="R10328" s="1">
        <v>5</v>
      </c>
      <c r="S10328" s="14">
        <v>85.69680465277925</v>
      </c>
      <c r="T10328" s="1" t="s">
        <v>6294</v>
      </c>
      <c r="U10328" s="1">
        <v>7102955</v>
      </c>
      <c r="V10328" s="1">
        <v>167</v>
      </c>
      <c r="W10328" s="1" t="s">
        <v>52</v>
      </c>
      <c r="X10328" s="1">
        <v>65</v>
      </c>
      <c r="Y10328" s="1" t="s">
        <v>43</v>
      </c>
      <c r="Z10328" s="1" t="s">
        <v>43</v>
      </c>
      <c r="AA10328" s="1" t="s">
        <v>43</v>
      </c>
      <c r="AB10328" s="1" t="s">
        <v>43</v>
      </c>
      <c r="AC10328" s="1" t="s">
        <v>44</v>
      </c>
      <c r="AD10328" s="1" t="s">
        <v>43</v>
      </c>
      <c r="AE10328" s="1" t="s">
        <v>43</v>
      </c>
      <c r="AF10328" s="1" t="s">
        <v>43</v>
      </c>
      <c r="AG10328" s="1" t="s">
        <v>43</v>
      </c>
      <c r="AH10328" s="1" t="s">
        <v>43</v>
      </c>
      <c r="AI10328" s="1" t="s">
        <v>43</v>
      </c>
      <c r="AJ10328" s="1" t="s">
        <v>47</v>
      </c>
      <c r="AK10328" s="1" t="s">
        <v>47</v>
      </c>
      <c r="AL10328" s="1" t="s">
        <v>46</v>
      </c>
      <c r="AM10328" s="1" t="s">
        <v>46</v>
      </c>
      <c r="AN10328" s="1" t="s">
        <v>45</v>
      </c>
      <c r="AO10328" s="1" t="s">
        <v>43</v>
      </c>
      <c r="AP10328" s="1" t="s">
        <v>45</v>
      </c>
      <c r="AQ10328" s="1" t="s">
        <v>48</v>
      </c>
    </row>
    <row r="10329" spans="1:43" s="1" customFormat="1" ht="15.5" customHeight="1" x14ac:dyDescent="0.25">
      <c r="A10329" s="8">
        <v>1000010328</v>
      </c>
      <c r="B10329" s="9">
        <v>7103928</v>
      </c>
      <c r="C10329" s="10" t="s">
        <v>52</v>
      </c>
      <c r="D10329" s="9">
        <v>68</v>
      </c>
      <c r="E10329" s="11">
        <v>18263.875</v>
      </c>
      <c r="F10329" s="12">
        <f t="shared" si="322"/>
        <v>12</v>
      </c>
      <c r="G10329" s="12">
        <f t="shared" si="323"/>
        <v>1949</v>
      </c>
      <c r="H10329" s="1">
        <v>5</v>
      </c>
      <c r="I10329" s="13">
        <v>9.4</v>
      </c>
      <c r="J10329" s="13">
        <v>8.56</v>
      </c>
      <c r="K10329" s="13">
        <v>9.4</v>
      </c>
      <c r="M10329" s="14"/>
      <c r="O10329" s="14"/>
      <c r="Q10329" s="14"/>
      <c r="R10329" s="1">
        <v>4</v>
      </c>
      <c r="S10329" s="14">
        <v>164.10478764467371</v>
      </c>
      <c r="T10329" s="1" t="s">
        <v>6295</v>
      </c>
      <c r="U10329" s="1">
        <v>7103928</v>
      </c>
      <c r="V10329" s="1">
        <v>231</v>
      </c>
      <c r="W10329" s="1" t="s">
        <v>52</v>
      </c>
      <c r="X10329" s="1">
        <v>67</v>
      </c>
      <c r="Y10329" s="1" t="s">
        <v>43</v>
      </c>
      <c r="Z10329" s="1" t="s">
        <v>43</v>
      </c>
      <c r="AA10329" s="1" t="s">
        <v>43</v>
      </c>
      <c r="AB10329" s="1" t="s">
        <v>45</v>
      </c>
      <c r="AD10329" s="1" t="s">
        <v>45</v>
      </c>
      <c r="AE10329" s="1" t="s">
        <v>43</v>
      </c>
      <c r="AF10329" s="1" t="s">
        <v>43</v>
      </c>
      <c r="AG10329" s="1" t="s">
        <v>43</v>
      </c>
      <c r="AH10329" s="1" t="s">
        <v>43</v>
      </c>
      <c r="AI10329" s="1" t="s">
        <v>43</v>
      </c>
      <c r="AJ10329" s="1" t="s">
        <v>61</v>
      </c>
      <c r="AK10329" s="1" t="s">
        <v>61</v>
      </c>
      <c r="AL10329" s="1" t="s">
        <v>61</v>
      </c>
      <c r="AM10329" s="1" t="s">
        <v>46</v>
      </c>
      <c r="AN10329" s="1" t="s">
        <v>45</v>
      </c>
      <c r="AO10329" s="1" t="s">
        <v>43</v>
      </c>
      <c r="AP10329" s="1" t="s">
        <v>43</v>
      </c>
      <c r="AQ10329" s="1" t="s">
        <v>48</v>
      </c>
    </row>
    <row r="10330" spans="1:43" s="1" customFormat="1" ht="15.5" customHeight="1" x14ac:dyDescent="0.25">
      <c r="A10330" s="8">
        <v>1000010329</v>
      </c>
      <c r="B10330" s="9">
        <v>7113800</v>
      </c>
      <c r="C10330" s="10" t="s">
        <v>52</v>
      </c>
      <c r="D10330" s="9">
        <v>58</v>
      </c>
      <c r="E10330" s="11">
        <v>21908.875</v>
      </c>
      <c r="F10330" s="12">
        <f t="shared" si="322"/>
        <v>12</v>
      </c>
      <c r="G10330" s="12">
        <f t="shared" si="323"/>
        <v>1959</v>
      </c>
      <c r="H10330" s="1">
        <v>2</v>
      </c>
      <c r="I10330" s="13">
        <v>8.9</v>
      </c>
      <c r="J10330" s="13">
        <v>7.75</v>
      </c>
      <c r="K10330" s="13">
        <v>8.9</v>
      </c>
      <c r="M10330" s="14"/>
      <c r="N10330" s="1">
        <v>2</v>
      </c>
      <c r="O10330" s="14">
        <v>149.65961811342277</v>
      </c>
      <c r="P10330" s="1">
        <v>4</v>
      </c>
      <c r="Q10330" s="14">
        <v>43.763551417821873</v>
      </c>
      <c r="R10330" s="1">
        <v>2</v>
      </c>
      <c r="S10330" s="14">
        <v>150.05028709489852</v>
      </c>
      <c r="T10330" s="1" t="s">
        <v>6296</v>
      </c>
    </row>
    <row r="10331" spans="1:43" s="1" customFormat="1" ht="15.5" customHeight="1" x14ac:dyDescent="0.25">
      <c r="A10331" s="8">
        <v>1000010330</v>
      </c>
      <c r="B10331" s="9">
        <v>7127348</v>
      </c>
      <c r="C10331" s="10" t="s">
        <v>52</v>
      </c>
      <c r="D10331" s="9">
        <v>65</v>
      </c>
      <c r="E10331" s="11">
        <v>19359.875</v>
      </c>
      <c r="F10331" s="12">
        <f t="shared" si="322"/>
        <v>12</v>
      </c>
      <c r="G10331" s="12">
        <f t="shared" si="323"/>
        <v>1952</v>
      </c>
      <c r="H10331" s="1">
        <v>4</v>
      </c>
      <c r="I10331" s="13">
        <v>6.1</v>
      </c>
      <c r="J10331" s="13">
        <v>5.65</v>
      </c>
      <c r="K10331" s="13">
        <v>6.1</v>
      </c>
      <c r="M10331" s="14"/>
      <c r="N10331" s="1">
        <v>1</v>
      </c>
      <c r="O10331" s="14">
        <v>266.28795138891292</v>
      </c>
      <c r="Q10331" s="14"/>
      <c r="R10331" s="1">
        <v>1</v>
      </c>
      <c r="S10331" s="14">
        <v>237.22884965279809</v>
      </c>
    </row>
    <row r="10332" spans="1:43" s="1" customFormat="1" ht="15.5" customHeight="1" x14ac:dyDescent="0.25">
      <c r="A10332" s="8">
        <v>1000010331</v>
      </c>
      <c r="B10332" s="9">
        <v>7162858</v>
      </c>
      <c r="C10332" s="10" t="s">
        <v>41</v>
      </c>
      <c r="D10332" s="9">
        <v>45</v>
      </c>
      <c r="E10332" s="11">
        <v>26571.875</v>
      </c>
      <c r="F10332" s="12">
        <f t="shared" si="322"/>
        <v>9</v>
      </c>
      <c r="G10332" s="12">
        <f t="shared" si="323"/>
        <v>1972</v>
      </c>
      <c r="H10332" s="1">
        <v>5</v>
      </c>
      <c r="I10332" s="13">
        <v>7.2</v>
      </c>
      <c r="J10332" s="13">
        <v>6.76</v>
      </c>
      <c r="K10332" s="13">
        <v>7.2</v>
      </c>
      <c r="M10332" s="14"/>
      <c r="N10332" s="1">
        <v>2</v>
      </c>
      <c r="O10332" s="14">
        <v>274.21424189815662</v>
      </c>
      <c r="P10332" s="1">
        <v>1</v>
      </c>
      <c r="Q10332" s="14">
        <v>177.39468020838103</v>
      </c>
      <c r="R10332" s="1">
        <v>1</v>
      </c>
      <c r="S10332" s="14">
        <v>261.01662743059569</v>
      </c>
    </row>
    <row r="10333" spans="1:43" s="1" customFormat="1" ht="15.5" customHeight="1" x14ac:dyDescent="0.25">
      <c r="A10333" s="8">
        <v>1000010332</v>
      </c>
      <c r="B10333" s="9">
        <v>7173122</v>
      </c>
      <c r="C10333" s="10" t="s">
        <v>41</v>
      </c>
      <c r="D10333" s="9">
        <v>55</v>
      </c>
      <c r="E10333" s="11">
        <v>23185.875</v>
      </c>
      <c r="F10333" s="12">
        <f t="shared" si="322"/>
        <v>6</v>
      </c>
      <c r="G10333" s="12">
        <f t="shared" si="323"/>
        <v>1963</v>
      </c>
      <c r="H10333" s="1">
        <v>1</v>
      </c>
      <c r="I10333" s="13">
        <v>7.9</v>
      </c>
      <c r="J10333" s="13">
        <v>7.9</v>
      </c>
      <c r="K10333" s="13">
        <v>7.9</v>
      </c>
      <c r="M10333" s="14"/>
      <c r="O10333" s="14"/>
      <c r="Q10333" s="14"/>
      <c r="R10333" s="1">
        <v>2</v>
      </c>
      <c r="S10333" s="14">
        <v>263.25025237269801</v>
      </c>
      <c r="T10333" s="1" t="s">
        <v>6297</v>
      </c>
    </row>
    <row r="10334" spans="1:43" s="1" customFormat="1" ht="15.5" customHeight="1" x14ac:dyDescent="0.25">
      <c r="A10334" s="8">
        <v>1000010333</v>
      </c>
      <c r="B10334" s="9">
        <v>7154577</v>
      </c>
      <c r="C10334" s="10" t="s">
        <v>52</v>
      </c>
      <c r="D10334" s="9">
        <v>53</v>
      </c>
      <c r="E10334" s="11">
        <v>23627.875</v>
      </c>
      <c r="F10334" s="12">
        <f t="shared" si="322"/>
        <v>9</v>
      </c>
      <c r="G10334" s="12">
        <f t="shared" si="323"/>
        <v>1964</v>
      </c>
      <c r="H10334" s="1">
        <v>4</v>
      </c>
      <c r="I10334" s="13">
        <v>9.5</v>
      </c>
      <c r="J10334" s="13">
        <v>8.3000000000000007</v>
      </c>
      <c r="K10334" s="13">
        <v>9.5</v>
      </c>
      <c r="M10334" s="14"/>
      <c r="N10334" s="1">
        <v>2</v>
      </c>
      <c r="O10334" s="14">
        <v>122.22270254630348</v>
      </c>
      <c r="P10334" s="1">
        <v>1</v>
      </c>
      <c r="Q10334" s="14">
        <v>365.43036307868169</v>
      </c>
      <c r="R10334" s="1">
        <v>4</v>
      </c>
      <c r="S10334" s="14">
        <v>141.62265512152408</v>
      </c>
      <c r="T10334" s="1" t="s">
        <v>6298</v>
      </c>
      <c r="U10334" s="1">
        <v>7154577</v>
      </c>
      <c r="V10334" s="1">
        <v>201</v>
      </c>
      <c r="W10334" s="1" t="s">
        <v>52</v>
      </c>
      <c r="X10334" s="1">
        <v>52</v>
      </c>
      <c r="Y10334" s="1" t="s">
        <v>43</v>
      </c>
      <c r="Z10334" s="1" t="s">
        <v>43</v>
      </c>
      <c r="AA10334" s="1" t="s">
        <v>43</v>
      </c>
      <c r="AB10334" s="1" t="s">
        <v>43</v>
      </c>
      <c r="AC10334" s="1" t="s">
        <v>55</v>
      </c>
      <c r="AD10334" s="1" t="s">
        <v>43</v>
      </c>
      <c r="AE10334" s="1" t="s">
        <v>45</v>
      </c>
      <c r="AF10334" s="1" t="s">
        <v>43</v>
      </c>
      <c r="AG10334" s="1" t="s">
        <v>43</v>
      </c>
      <c r="AH10334" s="1" t="s">
        <v>43</v>
      </c>
      <c r="AI10334" s="1" t="s">
        <v>43</v>
      </c>
      <c r="AJ10334" s="1" t="s">
        <v>47</v>
      </c>
      <c r="AK10334" s="1" t="s">
        <v>47</v>
      </c>
      <c r="AL10334" s="1" t="s">
        <v>61</v>
      </c>
      <c r="AM10334" s="1" t="s">
        <v>46</v>
      </c>
      <c r="AN10334" s="1" t="s">
        <v>43</v>
      </c>
      <c r="AO10334" s="1" t="s">
        <v>43</v>
      </c>
      <c r="AP10334" s="1" t="s">
        <v>43</v>
      </c>
      <c r="AQ10334" s="1" t="s">
        <v>48</v>
      </c>
    </row>
    <row r="10335" spans="1:43" s="1" customFormat="1" ht="15.5" customHeight="1" x14ac:dyDescent="0.25">
      <c r="A10335" s="8">
        <v>1000010334</v>
      </c>
      <c r="B10335" s="9">
        <v>7194952</v>
      </c>
      <c r="C10335" s="10" t="s">
        <v>41</v>
      </c>
      <c r="D10335" s="9">
        <v>72</v>
      </c>
      <c r="E10335" s="11">
        <v>16802.875</v>
      </c>
      <c r="F10335" s="12">
        <f t="shared" si="322"/>
        <v>12</v>
      </c>
      <c r="G10335" s="12">
        <f t="shared" si="323"/>
        <v>1945</v>
      </c>
      <c r="H10335" s="1">
        <v>1</v>
      </c>
      <c r="I10335" s="13">
        <v>7.1</v>
      </c>
      <c r="J10335" s="13">
        <v>7.1</v>
      </c>
      <c r="K10335" s="13">
        <v>7.1</v>
      </c>
      <c r="M10335" s="14"/>
      <c r="N10335" s="1">
        <v>3</v>
      </c>
      <c r="O10335" s="14">
        <v>249.66603780863565</v>
      </c>
      <c r="P10335" s="1">
        <v>14</v>
      </c>
      <c r="Q10335" s="14">
        <v>22.885425239748916</v>
      </c>
      <c r="R10335" s="1">
        <v>1</v>
      </c>
      <c r="S10335" s="14">
        <v>534.04943993059715</v>
      </c>
    </row>
    <row r="10336" spans="1:43" s="1" customFormat="1" ht="15.5" customHeight="1" x14ac:dyDescent="0.25">
      <c r="A10336" s="8">
        <v>1000010335</v>
      </c>
      <c r="B10336" s="9">
        <v>7201160</v>
      </c>
      <c r="C10336" s="10" t="s">
        <v>52</v>
      </c>
      <c r="D10336" s="9">
        <v>57</v>
      </c>
      <c r="E10336" s="11">
        <v>22245.875</v>
      </c>
      <c r="F10336" s="12">
        <f t="shared" si="322"/>
        <v>11</v>
      </c>
      <c r="G10336" s="12">
        <f t="shared" si="323"/>
        <v>1960</v>
      </c>
      <c r="H10336" s="1">
        <v>3</v>
      </c>
      <c r="I10336" s="13">
        <v>7</v>
      </c>
      <c r="J10336" s="13">
        <v>6.4666666666666659</v>
      </c>
      <c r="K10336" s="13">
        <v>7</v>
      </c>
      <c r="M10336" s="14"/>
      <c r="O10336" s="14"/>
      <c r="Q10336" s="14"/>
      <c r="R10336" s="1">
        <v>3</v>
      </c>
      <c r="S10336" s="14">
        <v>207.17541516203346</v>
      </c>
      <c r="T10336" s="1" t="s">
        <v>6299</v>
      </c>
      <c r="U10336" s="1">
        <v>7201160</v>
      </c>
      <c r="V10336" s="1">
        <v>336</v>
      </c>
      <c r="W10336" s="1" t="s">
        <v>52</v>
      </c>
      <c r="X10336" s="1">
        <v>56</v>
      </c>
      <c r="Y10336" s="1" t="s">
        <v>43</v>
      </c>
      <c r="Z10336" s="1" t="s">
        <v>43</v>
      </c>
      <c r="AA10336" s="1" t="s">
        <v>43</v>
      </c>
      <c r="AB10336" s="1" t="s">
        <v>43</v>
      </c>
      <c r="AC10336" s="1" t="s">
        <v>44</v>
      </c>
      <c r="AD10336" s="1" t="s">
        <v>43</v>
      </c>
      <c r="AE10336" s="1" t="s">
        <v>43</v>
      </c>
      <c r="AF10336" s="1" t="s">
        <v>45</v>
      </c>
      <c r="AG10336" s="1" t="s">
        <v>45</v>
      </c>
      <c r="AH10336" s="1" t="s">
        <v>45</v>
      </c>
      <c r="AI10336" s="1" t="s">
        <v>45</v>
      </c>
      <c r="AJ10336" s="1" t="s">
        <v>61</v>
      </c>
      <c r="AK10336" s="1" t="s">
        <v>61</v>
      </c>
      <c r="AL10336" s="1" t="s">
        <v>61</v>
      </c>
      <c r="AM10336" s="1" t="s">
        <v>46</v>
      </c>
      <c r="AN10336" s="1" t="s">
        <v>45</v>
      </c>
      <c r="AO10336" s="1" t="s">
        <v>43</v>
      </c>
      <c r="AP10336" s="1" t="s">
        <v>43</v>
      </c>
      <c r="AQ10336" s="1" t="s">
        <v>50</v>
      </c>
    </row>
    <row r="10337" spans="1:43" s="1" customFormat="1" ht="15.5" customHeight="1" x14ac:dyDescent="0.25">
      <c r="A10337" s="8">
        <v>1000010336</v>
      </c>
      <c r="B10337" s="9">
        <v>7220703</v>
      </c>
      <c r="C10337" s="10" t="s">
        <v>52</v>
      </c>
      <c r="D10337" s="9">
        <v>43</v>
      </c>
      <c r="E10337" s="11">
        <v>27579.875</v>
      </c>
      <c r="F10337" s="12">
        <f t="shared" si="322"/>
        <v>7</v>
      </c>
      <c r="G10337" s="12">
        <f t="shared" si="323"/>
        <v>1975</v>
      </c>
      <c r="H10337" s="1">
        <v>9</v>
      </c>
      <c r="I10337" s="13">
        <v>7.4</v>
      </c>
      <c r="J10337" s="13">
        <v>6.8000000000000007</v>
      </c>
      <c r="K10337" s="13">
        <v>7.4</v>
      </c>
      <c r="M10337" s="14"/>
      <c r="N10337" s="1">
        <v>1</v>
      </c>
      <c r="O10337" s="14">
        <v>586.99103009261307</v>
      </c>
      <c r="P10337" s="1">
        <v>1</v>
      </c>
      <c r="Q10337" s="14">
        <v>36.361914004584833</v>
      </c>
      <c r="R10337" s="1">
        <v>3</v>
      </c>
      <c r="S10337" s="14">
        <v>151.7936906249985</v>
      </c>
    </row>
    <row r="10338" spans="1:43" s="1" customFormat="1" ht="15.5" customHeight="1" x14ac:dyDescent="0.25">
      <c r="A10338" s="8">
        <v>1000010337</v>
      </c>
      <c r="B10338" s="9">
        <v>7231495</v>
      </c>
      <c r="C10338" s="10" t="s">
        <v>52</v>
      </c>
      <c r="D10338" s="9">
        <v>64</v>
      </c>
      <c r="E10338" s="11">
        <v>19773.875</v>
      </c>
      <c r="F10338" s="12">
        <f t="shared" si="322"/>
        <v>2</v>
      </c>
      <c r="G10338" s="12">
        <f t="shared" si="323"/>
        <v>1954</v>
      </c>
      <c r="H10338" s="1">
        <v>2</v>
      </c>
      <c r="I10338" s="13">
        <v>14.2</v>
      </c>
      <c r="J10338" s="13">
        <v>10.6</v>
      </c>
      <c r="K10338" s="13">
        <v>14.2</v>
      </c>
      <c r="M10338" s="14"/>
      <c r="O10338" s="14"/>
      <c r="Q10338" s="14"/>
      <c r="R10338" s="1">
        <v>1</v>
      </c>
      <c r="S10338" s="14">
        <v>306.39580567130179</v>
      </c>
    </row>
    <row r="10339" spans="1:43" s="1" customFormat="1" ht="15.5" customHeight="1" x14ac:dyDescent="0.25">
      <c r="A10339" s="8">
        <v>1000010338</v>
      </c>
      <c r="B10339" s="9">
        <v>7204744</v>
      </c>
      <c r="C10339" s="10" t="s">
        <v>41</v>
      </c>
      <c r="D10339" s="9">
        <v>46</v>
      </c>
      <c r="E10339" s="11">
        <v>26394.875</v>
      </c>
      <c r="F10339" s="12">
        <f t="shared" si="322"/>
        <v>4</v>
      </c>
      <c r="G10339" s="12">
        <f t="shared" si="323"/>
        <v>1972</v>
      </c>
      <c r="H10339" s="1">
        <v>1</v>
      </c>
      <c r="I10339" s="13">
        <v>8</v>
      </c>
      <c r="J10339" s="13">
        <v>8</v>
      </c>
      <c r="K10339" s="13">
        <v>8</v>
      </c>
      <c r="L10339" s="1">
        <v>1</v>
      </c>
      <c r="M10339" s="14">
        <v>84.258194907437428</v>
      </c>
      <c r="O10339" s="14"/>
      <c r="P10339" s="1">
        <v>1</v>
      </c>
      <c r="Q10339" s="14">
        <v>84.37713391208672</v>
      </c>
      <c r="R10339" s="1">
        <v>2</v>
      </c>
      <c r="S10339" s="14">
        <v>325.24609728009818</v>
      </c>
    </row>
    <row r="10340" spans="1:43" s="1" customFormat="1" ht="15.5" customHeight="1" x14ac:dyDescent="0.25">
      <c r="A10340" s="8">
        <v>1000010339</v>
      </c>
      <c r="B10340" s="9">
        <v>7262985</v>
      </c>
      <c r="C10340" s="10" t="s">
        <v>52</v>
      </c>
      <c r="D10340" s="9">
        <v>49</v>
      </c>
      <c r="E10340" s="11">
        <v>25403.875</v>
      </c>
      <c r="F10340" s="12">
        <f t="shared" si="322"/>
        <v>7</v>
      </c>
      <c r="G10340" s="12">
        <f t="shared" si="323"/>
        <v>1969</v>
      </c>
      <c r="H10340" s="1">
        <v>3</v>
      </c>
      <c r="I10340" s="13">
        <v>10</v>
      </c>
      <c r="J10340" s="13">
        <v>9.1666666666666661</v>
      </c>
      <c r="K10340" s="13">
        <v>10</v>
      </c>
      <c r="M10340" s="14"/>
      <c r="O10340" s="14"/>
      <c r="Q10340" s="14"/>
      <c r="R10340" s="1">
        <v>2</v>
      </c>
      <c r="S10340" s="14">
        <v>297.04607413194753</v>
      </c>
      <c r="T10340" s="1" t="s">
        <v>6300</v>
      </c>
    </row>
    <row r="10341" spans="1:43" s="1" customFormat="1" ht="15.5" customHeight="1" x14ac:dyDescent="0.25">
      <c r="A10341" s="8">
        <v>1000010340</v>
      </c>
      <c r="B10341" s="9">
        <v>7267223</v>
      </c>
      <c r="C10341" s="10" t="s">
        <v>52</v>
      </c>
      <c r="D10341" s="9">
        <v>50</v>
      </c>
      <c r="E10341" s="11">
        <v>24930.875</v>
      </c>
      <c r="F10341" s="12">
        <f t="shared" si="322"/>
        <v>4</v>
      </c>
      <c r="G10341" s="12">
        <f t="shared" si="323"/>
        <v>1968</v>
      </c>
      <c r="H10341" s="1">
        <v>3</v>
      </c>
      <c r="I10341" s="13">
        <v>11.6</v>
      </c>
      <c r="J10341" s="13">
        <v>9.6</v>
      </c>
      <c r="K10341" s="13">
        <v>11.6</v>
      </c>
      <c r="L10341" s="1">
        <v>1</v>
      </c>
      <c r="M10341" s="14">
        <v>524.18626203703752</v>
      </c>
      <c r="N10341" s="1">
        <v>2</v>
      </c>
      <c r="O10341" s="14">
        <v>245.71015046295361</v>
      </c>
      <c r="P10341" s="1">
        <v>1</v>
      </c>
      <c r="Q10341" s="14">
        <v>524.25529363428359</v>
      </c>
      <c r="R10341" s="1">
        <v>5</v>
      </c>
      <c r="S10341" s="14">
        <v>132.86185789352021</v>
      </c>
      <c r="T10341" s="1" t="s">
        <v>6301</v>
      </c>
      <c r="U10341" s="1">
        <v>7267223</v>
      </c>
      <c r="V10341" s="1">
        <v>266</v>
      </c>
      <c r="W10341" s="1" t="s">
        <v>52</v>
      </c>
      <c r="X10341" s="1">
        <v>49</v>
      </c>
      <c r="Y10341" s="1" t="s">
        <v>45</v>
      </c>
      <c r="Z10341" s="1" t="s">
        <v>43</v>
      </c>
      <c r="AA10341" s="1" t="s">
        <v>43</v>
      </c>
      <c r="AB10341" s="1" t="s">
        <v>43</v>
      </c>
      <c r="AC10341" s="1" t="s">
        <v>44</v>
      </c>
      <c r="AD10341" s="1" t="s">
        <v>43</v>
      </c>
      <c r="AE10341" s="1" t="s">
        <v>43</v>
      </c>
      <c r="AF10341" s="1" t="s">
        <v>43</v>
      </c>
      <c r="AG10341" s="1" t="s">
        <v>43</v>
      </c>
      <c r="AH10341" s="1" t="s">
        <v>45</v>
      </c>
      <c r="AI10341" s="1" t="s">
        <v>43</v>
      </c>
      <c r="AJ10341" s="1" t="s">
        <v>47</v>
      </c>
      <c r="AK10341" s="1" t="s">
        <v>47</v>
      </c>
      <c r="AL10341" s="1" t="s">
        <v>47</v>
      </c>
      <c r="AM10341" s="1" t="s">
        <v>47</v>
      </c>
      <c r="AN10341" s="1" t="s">
        <v>43</v>
      </c>
      <c r="AO10341" s="1" t="s">
        <v>43</v>
      </c>
      <c r="AP10341" s="1" t="s">
        <v>45</v>
      </c>
      <c r="AQ10341" s="1" t="s">
        <v>50</v>
      </c>
    </row>
    <row r="10342" spans="1:43" s="1" customFormat="1" ht="15.5" customHeight="1" x14ac:dyDescent="0.25">
      <c r="A10342" s="8">
        <v>1000010341</v>
      </c>
      <c r="B10342" s="9">
        <v>7275432</v>
      </c>
      <c r="C10342" s="10" t="s">
        <v>41</v>
      </c>
      <c r="D10342" s="9">
        <v>49</v>
      </c>
      <c r="E10342" s="11">
        <v>25103.875</v>
      </c>
      <c r="F10342" s="12">
        <f t="shared" si="322"/>
        <v>9</v>
      </c>
      <c r="G10342" s="12">
        <f t="shared" si="323"/>
        <v>1968</v>
      </c>
      <c r="H10342" s="1">
        <v>6</v>
      </c>
      <c r="I10342" s="13">
        <v>10.5</v>
      </c>
      <c r="J10342" s="13">
        <v>9.2833333333333332</v>
      </c>
      <c r="K10342" s="13">
        <v>10.5</v>
      </c>
      <c r="M10342" s="14"/>
      <c r="N10342" s="1">
        <v>2</v>
      </c>
      <c r="O10342" s="14">
        <v>198.45508680555577</v>
      </c>
      <c r="P10342" s="1">
        <v>1</v>
      </c>
      <c r="Q10342" s="14">
        <v>587.38986539348116</v>
      </c>
      <c r="R10342" s="1">
        <v>1</v>
      </c>
      <c r="S10342" s="14">
        <v>120.19852557870036</v>
      </c>
    </row>
    <row r="10343" spans="1:43" s="1" customFormat="1" ht="15.5" customHeight="1" x14ac:dyDescent="0.25">
      <c r="A10343" s="8">
        <v>1000010342</v>
      </c>
      <c r="B10343" s="9">
        <v>7271635</v>
      </c>
      <c r="C10343" s="10" t="s">
        <v>52</v>
      </c>
      <c r="D10343" s="9">
        <v>50</v>
      </c>
      <c r="E10343" s="11">
        <v>24961.875</v>
      </c>
      <c r="F10343" s="12">
        <f t="shared" si="322"/>
        <v>5</v>
      </c>
      <c r="G10343" s="12">
        <f t="shared" si="323"/>
        <v>1968</v>
      </c>
      <c r="H10343" s="1">
        <v>7</v>
      </c>
      <c r="I10343" s="13">
        <v>10.199999999999999</v>
      </c>
      <c r="J10343" s="13">
        <v>7.6714285714285717</v>
      </c>
      <c r="K10343" s="13">
        <v>10.199999999999999</v>
      </c>
      <c r="M10343" s="14"/>
      <c r="N10343" s="1">
        <v>4</v>
      </c>
      <c r="O10343" s="14">
        <v>139.75351562500327</v>
      </c>
      <c r="P10343" s="1">
        <v>1</v>
      </c>
      <c r="Q10343" s="14">
        <v>98.332226504586288</v>
      </c>
      <c r="R10343" s="1">
        <v>5</v>
      </c>
      <c r="S10343" s="14">
        <v>122.99882085647987</v>
      </c>
      <c r="T10343" s="1" t="s">
        <v>6302</v>
      </c>
      <c r="U10343" s="1">
        <v>7271635</v>
      </c>
      <c r="V10343" s="1">
        <v>175</v>
      </c>
      <c r="W10343" s="1" t="s">
        <v>52</v>
      </c>
      <c r="X10343" s="1">
        <v>49</v>
      </c>
      <c r="Y10343" s="1" t="s">
        <v>43</v>
      </c>
      <c r="Z10343" s="1" t="s">
        <v>43</v>
      </c>
      <c r="AA10343" s="1" t="s">
        <v>43</v>
      </c>
      <c r="AB10343" s="1" t="s">
        <v>43</v>
      </c>
      <c r="AC10343" s="1" t="s">
        <v>44</v>
      </c>
      <c r="AD10343" s="1" t="s">
        <v>43</v>
      </c>
      <c r="AE10343" s="1" t="s">
        <v>43</v>
      </c>
      <c r="AF10343" s="1" t="s">
        <v>43</v>
      </c>
      <c r="AG10343" s="1" t="s">
        <v>45</v>
      </c>
      <c r="AH10343" s="1" t="s">
        <v>43</v>
      </c>
      <c r="AI10343" s="1" t="s">
        <v>43</v>
      </c>
      <c r="AJ10343" s="1" t="s">
        <v>46</v>
      </c>
      <c r="AK10343" s="1" t="s">
        <v>46</v>
      </c>
      <c r="AL10343" s="1" t="s">
        <v>47</v>
      </c>
      <c r="AM10343" s="1" t="s">
        <v>47</v>
      </c>
      <c r="AN10343" s="1" t="s">
        <v>45</v>
      </c>
      <c r="AO10343" s="1" t="s">
        <v>43</v>
      </c>
      <c r="AP10343" s="1" t="s">
        <v>43</v>
      </c>
      <c r="AQ10343" s="1" t="s">
        <v>48</v>
      </c>
    </row>
    <row r="10344" spans="1:43" s="1" customFormat="1" ht="15.5" customHeight="1" x14ac:dyDescent="0.25">
      <c r="A10344" s="8">
        <v>1000010343</v>
      </c>
      <c r="B10344" s="9">
        <v>7224683</v>
      </c>
      <c r="C10344" s="10" t="s">
        <v>52</v>
      </c>
      <c r="D10344" s="9">
        <v>44</v>
      </c>
      <c r="E10344" s="11">
        <v>27079.875</v>
      </c>
      <c r="F10344" s="12">
        <f t="shared" si="322"/>
        <v>2</v>
      </c>
      <c r="G10344" s="12">
        <f t="shared" si="323"/>
        <v>1974</v>
      </c>
      <c r="I10344" s="13"/>
      <c r="J10344" s="13"/>
      <c r="K10344" s="13"/>
      <c r="L10344" s="1">
        <v>1</v>
      </c>
      <c r="M10344" s="14">
        <v>315.32637777773925</v>
      </c>
      <c r="O10344" s="14"/>
      <c r="P10344" s="1">
        <v>1</v>
      </c>
      <c r="Q10344" s="14">
        <v>315.39191400458367</v>
      </c>
      <c r="R10344" s="1">
        <v>2</v>
      </c>
      <c r="S10344" s="14">
        <v>157.75380561345082</v>
      </c>
    </row>
    <row r="10345" spans="1:43" s="1" customFormat="1" ht="15.5" customHeight="1" x14ac:dyDescent="0.25">
      <c r="A10345" s="8">
        <v>1000010344</v>
      </c>
      <c r="B10345" s="9">
        <v>7246861</v>
      </c>
      <c r="C10345" s="10" t="s">
        <v>41</v>
      </c>
      <c r="D10345" s="9">
        <v>69</v>
      </c>
      <c r="E10345" s="11">
        <v>17898.875</v>
      </c>
      <c r="F10345" s="12">
        <f t="shared" si="322"/>
        <v>12</v>
      </c>
      <c r="G10345" s="12">
        <f t="shared" si="323"/>
        <v>1948</v>
      </c>
      <c r="H10345" s="1">
        <v>1</v>
      </c>
      <c r="I10345" s="13">
        <v>6.3</v>
      </c>
      <c r="J10345" s="13">
        <v>6.3</v>
      </c>
      <c r="K10345" s="13">
        <v>6.3</v>
      </c>
      <c r="M10345" s="14"/>
      <c r="N10345" s="1">
        <v>1</v>
      </c>
      <c r="O10345" s="14">
        <v>156.35171296291082</v>
      </c>
      <c r="Q10345" s="14"/>
      <c r="R10345" s="1">
        <v>1</v>
      </c>
      <c r="S10345" s="14">
        <v>461.37900011569582</v>
      </c>
    </row>
    <row r="10346" spans="1:43" s="1" customFormat="1" ht="15.5" customHeight="1" x14ac:dyDescent="0.25">
      <c r="A10346" s="8">
        <v>1000010345</v>
      </c>
      <c r="B10346" s="9">
        <v>7286223</v>
      </c>
      <c r="C10346" s="10" t="s">
        <v>52</v>
      </c>
      <c r="D10346" s="9">
        <v>28</v>
      </c>
      <c r="E10346" s="11">
        <v>32727.875</v>
      </c>
      <c r="F10346" s="12">
        <f t="shared" si="322"/>
        <v>8</v>
      </c>
      <c r="G10346" s="12">
        <f t="shared" si="323"/>
        <v>1989</v>
      </c>
      <c r="H10346" s="1">
        <v>3</v>
      </c>
      <c r="I10346" s="13">
        <v>11.7</v>
      </c>
      <c r="J10346" s="13">
        <v>11.1</v>
      </c>
      <c r="K10346" s="13">
        <v>11.7</v>
      </c>
      <c r="M10346" s="14"/>
      <c r="N10346" s="1">
        <v>3</v>
      </c>
      <c r="O10346" s="14">
        <v>176.99239972994837</v>
      </c>
      <c r="P10346" s="1">
        <v>1</v>
      </c>
      <c r="Q10346" s="14">
        <v>625.31859224538493</v>
      </c>
      <c r="R10346" s="1">
        <v>3</v>
      </c>
      <c r="S10346" s="14">
        <v>202.69233260029918</v>
      </c>
      <c r="T10346" s="1" t="s">
        <v>6303</v>
      </c>
      <c r="U10346" s="1">
        <v>7286223</v>
      </c>
      <c r="V10346" s="1">
        <v>336</v>
      </c>
      <c r="W10346" s="1" t="s">
        <v>52</v>
      </c>
      <c r="X10346" s="1">
        <v>27</v>
      </c>
      <c r="Y10346" s="1" t="s">
        <v>43</v>
      </c>
      <c r="Z10346" s="1" t="s">
        <v>43</v>
      </c>
      <c r="AA10346" s="1" t="s">
        <v>43</v>
      </c>
      <c r="AB10346" s="1" t="s">
        <v>43</v>
      </c>
      <c r="AC10346" s="1" t="s">
        <v>44</v>
      </c>
      <c r="AD10346" s="1" t="s">
        <v>43</v>
      </c>
      <c r="AE10346" s="1" t="s">
        <v>43</v>
      </c>
      <c r="AF10346" s="1" t="s">
        <v>43</v>
      </c>
      <c r="AG10346" s="1" t="s">
        <v>43</v>
      </c>
      <c r="AH10346" s="1" t="s">
        <v>45</v>
      </c>
      <c r="AI10346" s="1" t="s">
        <v>43</v>
      </c>
      <c r="AJ10346" s="1" t="s">
        <v>47</v>
      </c>
      <c r="AK10346" s="1" t="s">
        <v>47</v>
      </c>
      <c r="AL10346" s="1" t="s">
        <v>47</v>
      </c>
      <c r="AM10346" s="1" t="s">
        <v>47</v>
      </c>
      <c r="AN10346" s="1" t="s">
        <v>45</v>
      </c>
      <c r="AO10346" s="1" t="s">
        <v>43</v>
      </c>
      <c r="AP10346" s="1" t="s">
        <v>45</v>
      </c>
      <c r="AQ10346" s="1" t="s">
        <v>48</v>
      </c>
    </row>
    <row r="10347" spans="1:43" s="1" customFormat="1" ht="15.5" customHeight="1" x14ac:dyDescent="0.25">
      <c r="A10347" s="8">
        <v>1000010346</v>
      </c>
      <c r="B10347" s="9">
        <v>7301022</v>
      </c>
      <c r="C10347" s="10" t="s">
        <v>41</v>
      </c>
      <c r="D10347" s="9">
        <v>41</v>
      </c>
      <c r="E10347" s="11">
        <v>28219.875</v>
      </c>
      <c r="F10347" s="12">
        <f t="shared" si="322"/>
        <v>4</v>
      </c>
      <c r="G10347" s="12">
        <f t="shared" si="323"/>
        <v>1977</v>
      </c>
      <c r="H10347" s="1">
        <v>10</v>
      </c>
      <c r="I10347" s="13">
        <v>8.5</v>
      </c>
      <c r="J10347" s="13">
        <v>6.23</v>
      </c>
      <c r="K10347" s="13">
        <v>8.5</v>
      </c>
      <c r="M10347" s="14"/>
      <c r="N10347" s="1">
        <v>1</v>
      </c>
      <c r="O10347" s="14">
        <v>581.23849537040951</v>
      </c>
      <c r="Q10347" s="14"/>
      <c r="R10347" s="1">
        <v>3</v>
      </c>
      <c r="S10347" s="14">
        <v>177.50553861883236</v>
      </c>
      <c r="T10347" s="1" t="s">
        <v>6304</v>
      </c>
      <c r="U10347" s="1">
        <v>7301022</v>
      </c>
      <c r="V10347" s="1">
        <v>224</v>
      </c>
      <c r="W10347" s="1" t="s">
        <v>41</v>
      </c>
      <c r="X10347" s="1">
        <v>40</v>
      </c>
      <c r="Y10347" s="1" t="s">
        <v>43</v>
      </c>
      <c r="Z10347" s="1" t="s">
        <v>43</v>
      </c>
      <c r="AA10347" s="1" t="s">
        <v>43</v>
      </c>
      <c r="AB10347" s="1" t="s">
        <v>43</v>
      </c>
      <c r="AC10347" s="1" t="s">
        <v>55</v>
      </c>
      <c r="AD10347" s="1" t="s">
        <v>45</v>
      </c>
      <c r="AE10347" s="1" t="s">
        <v>43</v>
      </c>
      <c r="AF10347" s="1" t="s">
        <v>43</v>
      </c>
      <c r="AG10347" s="1" t="s">
        <v>43</v>
      </c>
      <c r="AH10347" s="1" t="s">
        <v>45</v>
      </c>
      <c r="AI10347" s="1" t="s">
        <v>45</v>
      </c>
      <c r="AJ10347" s="1" t="s">
        <v>46</v>
      </c>
      <c r="AK10347" s="1" t="s">
        <v>46</v>
      </c>
      <c r="AL10347" s="1" t="s">
        <v>47</v>
      </c>
      <c r="AM10347" s="1" t="s">
        <v>47</v>
      </c>
      <c r="AN10347" s="1" t="s">
        <v>45</v>
      </c>
      <c r="AO10347" s="1" t="s">
        <v>43</v>
      </c>
      <c r="AP10347" s="1" t="s">
        <v>43</v>
      </c>
      <c r="AQ10347" s="1" t="s">
        <v>50</v>
      </c>
    </row>
    <row r="10348" spans="1:43" s="1" customFormat="1" ht="15.5" customHeight="1" x14ac:dyDescent="0.25">
      <c r="A10348" s="8">
        <v>1000010347</v>
      </c>
      <c r="B10348" s="9">
        <v>7348657</v>
      </c>
      <c r="C10348" s="10" t="s">
        <v>41</v>
      </c>
      <c r="D10348" s="9">
        <v>42</v>
      </c>
      <c r="E10348" s="11">
        <v>27838.875</v>
      </c>
      <c r="F10348" s="12">
        <f t="shared" si="322"/>
        <v>3</v>
      </c>
      <c r="G10348" s="12">
        <f t="shared" si="323"/>
        <v>1976</v>
      </c>
      <c r="H10348" s="1">
        <v>5</v>
      </c>
      <c r="I10348" s="13">
        <v>9.1</v>
      </c>
      <c r="J10348" s="13">
        <v>6.9</v>
      </c>
      <c r="K10348" s="13">
        <v>9.1</v>
      </c>
      <c r="L10348" s="1">
        <v>2</v>
      </c>
      <c r="M10348" s="14">
        <v>55.162089351866598</v>
      </c>
      <c r="O10348" s="14"/>
      <c r="Q10348" s="14"/>
      <c r="R10348" s="1">
        <v>2</v>
      </c>
      <c r="S10348" s="14">
        <v>15.034754687498207</v>
      </c>
    </row>
    <row r="10349" spans="1:43" s="1" customFormat="1" ht="15.5" customHeight="1" x14ac:dyDescent="0.25">
      <c r="A10349" s="8">
        <v>1000010348</v>
      </c>
      <c r="B10349" s="9">
        <v>7326765</v>
      </c>
      <c r="C10349" s="10" t="s">
        <v>52</v>
      </c>
      <c r="D10349" s="9">
        <v>56</v>
      </c>
      <c r="E10349" s="11">
        <v>22603.875</v>
      </c>
      <c r="F10349" s="12">
        <f t="shared" si="322"/>
        <v>11</v>
      </c>
      <c r="G10349" s="12">
        <f t="shared" si="323"/>
        <v>1961</v>
      </c>
      <c r="H10349" s="1">
        <v>2</v>
      </c>
      <c r="I10349" s="13">
        <v>11.8</v>
      </c>
      <c r="J10349" s="13">
        <v>9.4</v>
      </c>
      <c r="K10349" s="13">
        <v>11.8</v>
      </c>
      <c r="L10349" s="1">
        <v>1</v>
      </c>
      <c r="M10349" s="14">
        <v>258.33513935183873</v>
      </c>
      <c r="N10349" s="1">
        <v>1</v>
      </c>
      <c r="O10349" s="14">
        <v>90.375139004645462</v>
      </c>
      <c r="P10349" s="1">
        <v>1</v>
      </c>
      <c r="Q10349" s="14">
        <v>254.48744641198573</v>
      </c>
      <c r="R10349" s="1">
        <v>3</v>
      </c>
      <c r="S10349" s="14">
        <v>86.154064853399177</v>
      </c>
      <c r="T10349" s="1" t="s">
        <v>6305</v>
      </c>
    </row>
    <row r="10350" spans="1:43" s="1" customFormat="1" ht="15.5" customHeight="1" x14ac:dyDescent="0.25">
      <c r="A10350" s="8">
        <v>1000010349</v>
      </c>
      <c r="B10350" s="9">
        <v>7338390</v>
      </c>
      <c r="C10350" s="10" t="s">
        <v>41</v>
      </c>
      <c r="D10350" s="9">
        <v>49</v>
      </c>
      <c r="E10350" s="11">
        <v>25228.875</v>
      </c>
      <c r="F10350" s="12">
        <f t="shared" si="322"/>
        <v>1</v>
      </c>
      <c r="G10350" s="12">
        <f t="shared" si="323"/>
        <v>1969</v>
      </c>
      <c r="H10350" s="1">
        <v>6</v>
      </c>
      <c r="I10350" s="13">
        <v>9.6</v>
      </c>
      <c r="J10350" s="13">
        <v>8.5166666666666675</v>
      </c>
      <c r="K10350" s="13">
        <v>9.6</v>
      </c>
      <c r="L10350" s="1">
        <v>1</v>
      </c>
      <c r="M10350" s="14">
        <v>231.31648194443551</v>
      </c>
      <c r="N10350" s="1">
        <v>3</v>
      </c>
      <c r="O10350" s="14">
        <v>216.45565200616934</v>
      </c>
      <c r="P10350" s="1">
        <v>2</v>
      </c>
      <c r="Q10350" s="14">
        <v>266.65312135414206</v>
      </c>
      <c r="R10350" s="1">
        <v>1</v>
      </c>
      <c r="S10350" s="14">
        <v>251.26490289349749</v>
      </c>
    </row>
    <row r="10351" spans="1:43" s="1" customFormat="1" ht="15.5" customHeight="1" x14ac:dyDescent="0.25">
      <c r="A10351" s="8">
        <v>1000010350</v>
      </c>
      <c r="B10351" s="9">
        <v>7327509</v>
      </c>
      <c r="C10351" s="10" t="s">
        <v>52</v>
      </c>
      <c r="D10351" s="9">
        <v>39</v>
      </c>
      <c r="E10351" s="11">
        <v>28855.875</v>
      </c>
      <c r="F10351" s="12">
        <f t="shared" si="322"/>
        <v>12</v>
      </c>
      <c r="G10351" s="12">
        <f t="shared" si="323"/>
        <v>1978</v>
      </c>
      <c r="H10351" s="1">
        <v>5</v>
      </c>
      <c r="I10351" s="13">
        <v>8</v>
      </c>
      <c r="J10351" s="13">
        <v>7.0400000000000009</v>
      </c>
      <c r="K10351" s="13">
        <v>8</v>
      </c>
      <c r="M10351" s="14"/>
      <c r="O10351" s="14"/>
      <c r="P10351" s="1">
        <v>2</v>
      </c>
      <c r="Q10351" s="14">
        <v>266.73517575229198</v>
      </c>
      <c r="R10351" s="1">
        <v>6</v>
      </c>
      <c r="S10351" s="14">
        <v>88.920923244599791</v>
      </c>
      <c r="T10351" s="1" t="s">
        <v>6306</v>
      </c>
      <c r="U10351" s="1">
        <v>7327509</v>
      </c>
      <c r="V10351" s="1">
        <v>161</v>
      </c>
      <c r="W10351" s="1" t="s">
        <v>52</v>
      </c>
      <c r="X10351" s="1">
        <v>38</v>
      </c>
      <c r="Y10351" s="1" t="s">
        <v>43</v>
      </c>
      <c r="Z10351" s="1" t="s">
        <v>43</v>
      </c>
      <c r="AA10351" s="1" t="s">
        <v>43</v>
      </c>
      <c r="AB10351" s="1" t="s">
        <v>43</v>
      </c>
      <c r="AC10351" s="1" t="s">
        <v>44</v>
      </c>
      <c r="AD10351" s="1" t="s">
        <v>43</v>
      </c>
      <c r="AE10351" s="1" t="s">
        <v>45</v>
      </c>
      <c r="AF10351" s="1" t="s">
        <v>43</v>
      </c>
      <c r="AG10351" s="1" t="s">
        <v>45</v>
      </c>
      <c r="AH10351" s="1" t="s">
        <v>43</v>
      </c>
      <c r="AI10351" s="1" t="s">
        <v>43</v>
      </c>
      <c r="AJ10351" s="1" t="s">
        <v>47</v>
      </c>
      <c r="AK10351" s="1" t="s">
        <v>47</v>
      </c>
      <c r="AL10351" s="1" t="s">
        <v>61</v>
      </c>
      <c r="AM10351" s="1" t="s">
        <v>46</v>
      </c>
      <c r="AN10351" s="1" t="s">
        <v>45</v>
      </c>
      <c r="AO10351" s="1" t="s">
        <v>43</v>
      </c>
      <c r="AP10351" s="1" t="s">
        <v>43</v>
      </c>
      <c r="AQ10351" s="1" t="s">
        <v>48</v>
      </c>
    </row>
    <row r="10352" spans="1:43" s="1" customFormat="1" ht="15.5" customHeight="1" x14ac:dyDescent="0.25">
      <c r="A10352" s="8">
        <v>1000010351</v>
      </c>
      <c r="B10352" s="9">
        <v>7352379</v>
      </c>
      <c r="C10352" s="10" t="s">
        <v>52</v>
      </c>
      <c r="D10352" s="9">
        <v>45</v>
      </c>
      <c r="E10352" s="11">
        <v>26794.875</v>
      </c>
      <c r="F10352" s="12">
        <f t="shared" si="322"/>
        <v>5</v>
      </c>
      <c r="G10352" s="12">
        <f t="shared" si="323"/>
        <v>1973</v>
      </c>
      <c r="H10352" s="1">
        <v>3</v>
      </c>
      <c r="I10352" s="13">
        <v>6.6</v>
      </c>
      <c r="J10352" s="13">
        <v>6.4666666666666659</v>
      </c>
      <c r="K10352" s="13">
        <v>6.6</v>
      </c>
      <c r="M10352" s="14"/>
      <c r="O10352" s="14"/>
      <c r="Q10352" s="14"/>
      <c r="R10352" s="1">
        <v>1</v>
      </c>
      <c r="S10352" s="14">
        <v>107.04499548609601</v>
      </c>
    </row>
    <row r="10353" spans="1:43" s="1" customFormat="1" ht="15.5" customHeight="1" x14ac:dyDescent="0.25">
      <c r="A10353" s="8">
        <v>1000010352</v>
      </c>
      <c r="B10353" s="9">
        <v>7352930</v>
      </c>
      <c r="C10353" s="10" t="s">
        <v>41</v>
      </c>
      <c r="D10353" s="9">
        <v>36</v>
      </c>
      <c r="E10353" s="11">
        <v>29951.875</v>
      </c>
      <c r="F10353" s="12">
        <f t="shared" si="322"/>
        <v>12</v>
      </c>
      <c r="G10353" s="12">
        <f t="shared" si="323"/>
        <v>1981</v>
      </c>
      <c r="H10353" s="1">
        <v>3</v>
      </c>
      <c r="I10353" s="13">
        <v>13.7</v>
      </c>
      <c r="J10353" s="13">
        <v>11.9</v>
      </c>
      <c r="K10353" s="13">
        <v>13.7</v>
      </c>
      <c r="M10353" s="14"/>
      <c r="O10353" s="14"/>
      <c r="Q10353" s="14"/>
      <c r="R10353" s="1">
        <v>1</v>
      </c>
      <c r="S10353" s="14">
        <v>439.43422002309671</v>
      </c>
    </row>
    <row r="10354" spans="1:43" s="1" customFormat="1" ht="15.5" customHeight="1" x14ac:dyDescent="0.25">
      <c r="A10354" s="8">
        <v>1000010353</v>
      </c>
      <c r="B10354" s="9">
        <v>7321511</v>
      </c>
      <c r="C10354" s="10" t="s">
        <v>52</v>
      </c>
      <c r="D10354" s="9">
        <v>25</v>
      </c>
      <c r="E10354" s="11">
        <v>33937.875</v>
      </c>
      <c r="F10354" s="12">
        <f t="shared" si="322"/>
        <v>11</v>
      </c>
      <c r="G10354" s="12">
        <f t="shared" si="323"/>
        <v>1992</v>
      </c>
      <c r="I10354" s="13"/>
      <c r="J10354" s="13"/>
      <c r="K10354" s="13"/>
      <c r="M10354" s="14"/>
      <c r="O10354" s="14"/>
      <c r="Q10354" s="14"/>
      <c r="R10354" s="1">
        <v>1</v>
      </c>
      <c r="S10354" s="14">
        <v>636.22022696759814</v>
      </c>
    </row>
    <row r="10355" spans="1:43" s="1" customFormat="1" ht="15.5" customHeight="1" x14ac:dyDescent="0.25">
      <c r="A10355" s="8">
        <v>1000010354</v>
      </c>
      <c r="B10355" s="9">
        <v>7370906</v>
      </c>
      <c r="C10355" s="10" t="s">
        <v>41</v>
      </c>
      <c r="D10355" s="9">
        <v>50</v>
      </c>
      <c r="E10355" s="11">
        <v>24696.875</v>
      </c>
      <c r="F10355" s="12">
        <f t="shared" si="322"/>
        <v>8</v>
      </c>
      <c r="G10355" s="12">
        <f t="shared" si="323"/>
        <v>1967</v>
      </c>
      <c r="H10355" s="1">
        <v>2</v>
      </c>
      <c r="I10355" s="13">
        <v>7.9</v>
      </c>
      <c r="J10355" s="13">
        <v>6.8000000000000007</v>
      </c>
      <c r="K10355" s="13">
        <v>7.9</v>
      </c>
      <c r="L10355" s="1">
        <v>1</v>
      </c>
      <c r="M10355" s="14">
        <v>317.32019722223777</v>
      </c>
      <c r="N10355" s="1">
        <v>1</v>
      </c>
      <c r="O10355" s="14">
        <v>324.2466667824483</v>
      </c>
      <c r="P10355" s="1">
        <v>2</v>
      </c>
      <c r="Q10355" s="14">
        <v>200.73067922454356</v>
      </c>
      <c r="R10355" s="1">
        <v>3</v>
      </c>
      <c r="S10355" s="14">
        <v>133.83422689043314</v>
      </c>
    </row>
    <row r="10356" spans="1:43" s="1" customFormat="1" ht="15.5" customHeight="1" x14ac:dyDescent="0.25">
      <c r="A10356" s="8">
        <v>1000010355</v>
      </c>
      <c r="B10356" s="9">
        <v>7403913</v>
      </c>
      <c r="C10356" s="10" t="s">
        <v>52</v>
      </c>
      <c r="D10356" s="9">
        <v>53</v>
      </c>
      <c r="E10356" s="11">
        <v>23601.875</v>
      </c>
      <c r="F10356" s="12">
        <f t="shared" si="322"/>
        <v>8</v>
      </c>
      <c r="G10356" s="12">
        <f t="shared" si="323"/>
        <v>1964</v>
      </c>
      <c r="H10356" s="1">
        <v>4</v>
      </c>
      <c r="I10356" s="13">
        <v>9.4</v>
      </c>
      <c r="J10356" s="13">
        <v>8.3250000000000011</v>
      </c>
      <c r="K10356" s="13">
        <v>9.4</v>
      </c>
      <c r="M10356" s="14"/>
      <c r="N10356" s="1">
        <v>1</v>
      </c>
      <c r="O10356" s="14">
        <v>176.28548611111182</v>
      </c>
      <c r="P10356" s="1">
        <v>1</v>
      </c>
      <c r="Q10356" s="14">
        <v>484.47131215278205</v>
      </c>
      <c r="R10356" s="1">
        <v>5</v>
      </c>
      <c r="S10356" s="14">
        <v>133.30065187500003</v>
      </c>
    </row>
    <row r="10357" spans="1:43" s="1" customFormat="1" ht="15.5" customHeight="1" x14ac:dyDescent="0.25">
      <c r="A10357" s="8">
        <v>1000010356</v>
      </c>
      <c r="B10357" s="9">
        <v>7349676</v>
      </c>
      <c r="C10357" s="10" t="s">
        <v>52</v>
      </c>
      <c r="D10357" s="9">
        <v>63</v>
      </c>
      <c r="E10357" s="11">
        <v>20031.875</v>
      </c>
      <c r="F10357" s="12">
        <f t="shared" si="322"/>
        <v>11</v>
      </c>
      <c r="G10357" s="12">
        <f t="shared" si="323"/>
        <v>1954</v>
      </c>
      <c r="H10357" s="1">
        <v>2</v>
      </c>
      <c r="I10357" s="13">
        <v>14.4</v>
      </c>
      <c r="J10357" s="13">
        <v>13.8</v>
      </c>
      <c r="K10357" s="13">
        <v>14.4</v>
      </c>
      <c r="L10357" s="1">
        <v>1</v>
      </c>
      <c r="M10357" s="14">
        <v>310.31054444443726</v>
      </c>
      <c r="O10357" s="14"/>
      <c r="P10357" s="1">
        <v>1</v>
      </c>
      <c r="Q10357" s="14">
        <v>310.3789163194815</v>
      </c>
      <c r="R10357" s="1">
        <v>2</v>
      </c>
      <c r="S10357" s="14">
        <v>155.20263084489852</v>
      </c>
    </row>
    <row r="10358" spans="1:43" s="1" customFormat="1" ht="15.5" customHeight="1" x14ac:dyDescent="0.25">
      <c r="A10358" s="8">
        <v>1000010357</v>
      </c>
      <c r="B10358" s="9">
        <v>7380880</v>
      </c>
      <c r="C10358" s="10" t="s">
        <v>52</v>
      </c>
      <c r="D10358" s="9">
        <v>53</v>
      </c>
      <c r="E10358" s="11">
        <v>23742.875</v>
      </c>
      <c r="F10358" s="12">
        <f t="shared" si="322"/>
        <v>12</v>
      </c>
      <c r="G10358" s="12">
        <f t="shared" si="323"/>
        <v>1964</v>
      </c>
      <c r="H10358" s="1">
        <v>7</v>
      </c>
      <c r="I10358" s="13">
        <v>12.2</v>
      </c>
      <c r="J10358" s="13">
        <v>8.4142857142857146</v>
      </c>
      <c r="K10358" s="13">
        <v>12.2</v>
      </c>
      <c r="L10358" s="1">
        <v>4</v>
      </c>
      <c r="M10358" s="14">
        <v>115.308197453709</v>
      </c>
      <c r="O10358" s="14"/>
      <c r="P10358" s="1">
        <v>1</v>
      </c>
      <c r="Q10358" s="14">
        <v>461.29685613428592</v>
      </c>
      <c r="R10358" s="1">
        <v>4</v>
      </c>
      <c r="S10358" s="14">
        <v>115.34466611690004</v>
      </c>
      <c r="T10358" s="1" t="s">
        <v>6307</v>
      </c>
      <c r="U10358" s="1">
        <v>7380880</v>
      </c>
      <c r="V10358" s="1">
        <v>146</v>
      </c>
      <c r="W10358" s="1" t="s">
        <v>52</v>
      </c>
      <c r="X10358" s="1">
        <v>52</v>
      </c>
      <c r="Y10358" s="1" t="s">
        <v>43</v>
      </c>
      <c r="Z10358" s="1" t="s">
        <v>43</v>
      </c>
      <c r="AA10358" s="1" t="s">
        <v>43</v>
      </c>
      <c r="AB10358" s="1" t="s">
        <v>43</v>
      </c>
      <c r="AD10358" s="1" t="s">
        <v>43</v>
      </c>
      <c r="AE10358" s="1" t="s">
        <v>45</v>
      </c>
      <c r="AF10358" s="1" t="s">
        <v>45</v>
      </c>
      <c r="AG10358" s="1" t="s">
        <v>45</v>
      </c>
      <c r="AH10358" s="1" t="s">
        <v>57</v>
      </c>
      <c r="AI10358" s="1" t="s">
        <v>43</v>
      </c>
      <c r="AJ10358" s="1" t="s">
        <v>47</v>
      </c>
      <c r="AK10358" s="1" t="s">
        <v>47</v>
      </c>
      <c r="AL10358" s="1" t="s">
        <v>61</v>
      </c>
      <c r="AM10358" s="1" t="s">
        <v>61</v>
      </c>
      <c r="AN10358" s="1" t="s">
        <v>45</v>
      </c>
      <c r="AO10358" s="1" t="s">
        <v>43</v>
      </c>
      <c r="AP10358" s="1" t="s">
        <v>45</v>
      </c>
      <c r="AQ10358" s="1" t="s">
        <v>48</v>
      </c>
    </row>
    <row r="10359" spans="1:43" s="1" customFormat="1" ht="15.5" customHeight="1" x14ac:dyDescent="0.25">
      <c r="A10359" s="8">
        <v>1000010358</v>
      </c>
      <c r="B10359" s="9">
        <v>7405062</v>
      </c>
      <c r="C10359" s="10" t="s">
        <v>41</v>
      </c>
      <c r="D10359" s="9">
        <v>36</v>
      </c>
      <c r="E10359" s="11">
        <v>29951.875</v>
      </c>
      <c r="F10359" s="12">
        <f t="shared" si="322"/>
        <v>12</v>
      </c>
      <c r="G10359" s="12">
        <f t="shared" si="323"/>
        <v>1981</v>
      </c>
      <c r="H10359" s="1">
        <v>7</v>
      </c>
      <c r="I10359" s="13">
        <v>7.6</v>
      </c>
      <c r="J10359" s="13">
        <v>6.0857142857142863</v>
      </c>
      <c r="K10359" s="13">
        <v>7.6</v>
      </c>
      <c r="L10359" s="1">
        <v>2</v>
      </c>
      <c r="M10359" s="14">
        <v>305.09107083331764</v>
      </c>
      <c r="N10359" s="1">
        <v>3</v>
      </c>
      <c r="O10359" s="14">
        <v>184.78726466050284</v>
      </c>
      <c r="P10359" s="1">
        <v>1</v>
      </c>
      <c r="Q10359" s="14">
        <v>344.49442557868315</v>
      </c>
      <c r="R10359" s="1">
        <v>2</v>
      </c>
      <c r="S10359" s="14">
        <v>293.17250353009877</v>
      </c>
      <c r="T10359" s="1" t="s">
        <v>6308</v>
      </c>
      <c r="U10359" s="1">
        <v>7405062</v>
      </c>
      <c r="V10359" s="1">
        <v>217</v>
      </c>
      <c r="W10359" s="1" t="s">
        <v>41</v>
      </c>
      <c r="X10359" s="1">
        <v>35</v>
      </c>
      <c r="Y10359" s="1" t="s">
        <v>43</v>
      </c>
      <c r="Z10359" s="1" t="s">
        <v>43</v>
      </c>
      <c r="AA10359" s="1" t="s">
        <v>43</v>
      </c>
      <c r="AB10359" s="1" t="s">
        <v>43</v>
      </c>
      <c r="AC10359" s="1" t="s">
        <v>44</v>
      </c>
      <c r="AD10359" s="1" t="s">
        <v>45</v>
      </c>
      <c r="AE10359" s="1" t="s">
        <v>45</v>
      </c>
      <c r="AF10359" s="1" t="s">
        <v>45</v>
      </c>
      <c r="AG10359" s="1" t="s">
        <v>45</v>
      </c>
      <c r="AH10359" s="1" t="s">
        <v>57</v>
      </c>
      <c r="AI10359" s="1" t="s">
        <v>45</v>
      </c>
      <c r="AJ10359" s="1" t="s">
        <v>46</v>
      </c>
      <c r="AK10359" s="1" t="s">
        <v>46</v>
      </c>
      <c r="AL10359" s="1" t="s">
        <v>61</v>
      </c>
      <c r="AM10359" s="1" t="s">
        <v>61</v>
      </c>
      <c r="AN10359" s="1" t="s">
        <v>45</v>
      </c>
      <c r="AO10359" s="1" t="s">
        <v>43</v>
      </c>
      <c r="AP10359" s="1" t="s">
        <v>43</v>
      </c>
      <c r="AQ10359" s="1" t="s">
        <v>48</v>
      </c>
    </row>
    <row r="10360" spans="1:43" s="1" customFormat="1" ht="15.5" customHeight="1" x14ac:dyDescent="0.25">
      <c r="A10360" s="8">
        <v>1000010359</v>
      </c>
      <c r="B10360" s="9">
        <v>7378017</v>
      </c>
      <c r="C10360" s="10" t="s">
        <v>52</v>
      </c>
      <c r="D10360" s="9">
        <v>42</v>
      </c>
      <c r="E10360" s="11">
        <v>27892.875</v>
      </c>
      <c r="F10360" s="12">
        <f t="shared" si="322"/>
        <v>5</v>
      </c>
      <c r="G10360" s="12">
        <f t="shared" si="323"/>
        <v>1976</v>
      </c>
      <c r="H10360" s="1">
        <v>5</v>
      </c>
      <c r="I10360" s="13">
        <v>8.6</v>
      </c>
      <c r="J10360" s="13">
        <v>7</v>
      </c>
      <c r="K10360" s="13">
        <v>8.6</v>
      </c>
      <c r="M10360" s="14"/>
      <c r="N10360" s="1">
        <v>3</v>
      </c>
      <c r="O10360" s="14">
        <v>100.73333333333721</v>
      </c>
      <c r="P10360" s="1">
        <v>1</v>
      </c>
      <c r="Q10360" s="14">
        <v>450.29783993058663</v>
      </c>
      <c r="R10360" s="1">
        <v>5</v>
      </c>
      <c r="S10360" s="14">
        <v>143.2107815046198</v>
      </c>
      <c r="T10360" s="1" t="s">
        <v>6309</v>
      </c>
      <c r="U10360" s="1">
        <v>7378017</v>
      </c>
      <c r="V10360" s="1">
        <v>274</v>
      </c>
      <c r="W10360" s="1" t="s">
        <v>52</v>
      </c>
      <c r="X10360" s="1">
        <v>41</v>
      </c>
      <c r="Y10360" s="1" t="s">
        <v>45</v>
      </c>
      <c r="Z10360" s="1" t="s">
        <v>43</v>
      </c>
      <c r="AA10360" s="1" t="s">
        <v>43</v>
      </c>
      <c r="AB10360" s="1" t="s">
        <v>43</v>
      </c>
      <c r="AC10360" s="1" t="s">
        <v>44</v>
      </c>
      <c r="AD10360" s="1" t="s">
        <v>43</v>
      </c>
      <c r="AE10360" s="1" t="s">
        <v>45</v>
      </c>
      <c r="AF10360" s="1" t="s">
        <v>45</v>
      </c>
      <c r="AG10360" s="1" t="s">
        <v>45</v>
      </c>
      <c r="AH10360" s="1" t="s">
        <v>45</v>
      </c>
      <c r="AI10360" s="1" t="s">
        <v>43</v>
      </c>
      <c r="AJ10360" s="1" t="s">
        <v>47</v>
      </c>
      <c r="AK10360" s="1" t="s">
        <v>47</v>
      </c>
      <c r="AL10360" s="1" t="s">
        <v>47</v>
      </c>
      <c r="AM10360" s="1" t="s">
        <v>47</v>
      </c>
      <c r="AN10360" s="1" t="s">
        <v>45</v>
      </c>
      <c r="AO10360" s="1" t="s">
        <v>43</v>
      </c>
      <c r="AP10360" s="1" t="s">
        <v>43</v>
      </c>
      <c r="AQ10360" s="1" t="s">
        <v>48</v>
      </c>
    </row>
    <row r="10361" spans="1:43" s="1" customFormat="1" ht="15.5" customHeight="1" x14ac:dyDescent="0.25">
      <c r="A10361" s="8">
        <v>1000010360</v>
      </c>
      <c r="B10361" s="9">
        <v>7416267</v>
      </c>
      <c r="C10361" s="10" t="s">
        <v>52</v>
      </c>
      <c r="D10361" s="9">
        <v>67</v>
      </c>
      <c r="E10361" s="11">
        <v>18628.875</v>
      </c>
      <c r="F10361" s="12">
        <f t="shared" si="322"/>
        <v>12</v>
      </c>
      <c r="G10361" s="12">
        <f t="shared" si="323"/>
        <v>1950</v>
      </c>
      <c r="H10361" s="1">
        <v>5</v>
      </c>
      <c r="I10361" s="13">
        <v>9.5</v>
      </c>
      <c r="J10361" s="13">
        <v>8.34</v>
      </c>
      <c r="K10361" s="13">
        <v>9.5</v>
      </c>
      <c r="M10361" s="14"/>
      <c r="N10361" s="1">
        <v>4</v>
      </c>
      <c r="O10361" s="14">
        <v>171.74574655671131</v>
      </c>
      <c r="Q10361" s="14"/>
      <c r="R10361" s="1">
        <v>4</v>
      </c>
      <c r="S10361" s="14">
        <v>140.50576565392475</v>
      </c>
      <c r="T10361" s="1" t="s">
        <v>6310</v>
      </c>
      <c r="U10361" s="1">
        <v>7416267</v>
      </c>
      <c r="V10361" s="1">
        <v>248</v>
      </c>
      <c r="W10361" s="1" t="s">
        <v>52</v>
      </c>
      <c r="X10361" s="1">
        <v>66</v>
      </c>
      <c r="Y10361" s="1" t="s">
        <v>43</v>
      </c>
      <c r="Z10361" s="1" t="s">
        <v>45</v>
      </c>
      <c r="AA10361" s="1" t="s">
        <v>43</v>
      </c>
      <c r="AB10361" s="1" t="s">
        <v>43</v>
      </c>
      <c r="AC10361" s="1" t="s">
        <v>44</v>
      </c>
      <c r="AD10361" s="1" t="s">
        <v>43</v>
      </c>
      <c r="AE10361" s="1" t="s">
        <v>43</v>
      </c>
      <c r="AF10361" s="1" t="s">
        <v>43</v>
      </c>
      <c r="AG10361" s="1" t="s">
        <v>45</v>
      </c>
      <c r="AH10361" s="1" t="s">
        <v>43</v>
      </c>
      <c r="AI10361" s="1" t="s">
        <v>43</v>
      </c>
      <c r="AJ10361" s="1" t="s">
        <v>61</v>
      </c>
      <c r="AK10361" s="1" t="s">
        <v>61</v>
      </c>
      <c r="AL10361" s="1" t="s">
        <v>47</v>
      </c>
      <c r="AM10361" s="1" t="s">
        <v>47</v>
      </c>
      <c r="AN10361" s="1" t="s">
        <v>45</v>
      </c>
      <c r="AO10361" s="1" t="s">
        <v>45</v>
      </c>
      <c r="AP10361" s="1" t="s">
        <v>45</v>
      </c>
      <c r="AQ10361" s="1" t="s">
        <v>50</v>
      </c>
    </row>
    <row r="10362" spans="1:43" s="1" customFormat="1" ht="15.5" customHeight="1" x14ac:dyDescent="0.25">
      <c r="A10362" s="8">
        <v>1000010361</v>
      </c>
      <c r="B10362" s="9">
        <v>7425723</v>
      </c>
      <c r="C10362" s="10" t="s">
        <v>41</v>
      </c>
      <c r="D10362" s="9">
        <v>62</v>
      </c>
      <c r="E10362" s="11">
        <v>20497.875</v>
      </c>
      <c r="F10362" s="12">
        <f t="shared" si="322"/>
        <v>2</v>
      </c>
      <c r="G10362" s="12">
        <f t="shared" si="323"/>
        <v>1956</v>
      </c>
      <c r="H10362" s="1">
        <v>3</v>
      </c>
      <c r="I10362" s="13">
        <v>9</v>
      </c>
      <c r="J10362" s="13">
        <v>8.3666666666666671</v>
      </c>
      <c r="K10362" s="13">
        <v>9</v>
      </c>
      <c r="M10362" s="14"/>
      <c r="O10362" s="14"/>
      <c r="P10362" s="1">
        <v>1</v>
      </c>
      <c r="Q10362" s="14">
        <v>666.33920567128371</v>
      </c>
      <c r="R10362" s="1">
        <v>2</v>
      </c>
      <c r="S10362" s="14">
        <v>333.1679896411988</v>
      </c>
    </row>
    <row r="10363" spans="1:43" s="1" customFormat="1" ht="15.5" customHeight="1" x14ac:dyDescent="0.25">
      <c r="A10363" s="8">
        <v>1000010362</v>
      </c>
      <c r="B10363" s="9">
        <v>7390260</v>
      </c>
      <c r="C10363" s="10" t="s">
        <v>52</v>
      </c>
      <c r="D10363" s="9">
        <v>54</v>
      </c>
      <c r="E10363" s="11">
        <v>23488.875</v>
      </c>
      <c r="F10363" s="12">
        <f t="shared" si="322"/>
        <v>4</v>
      </c>
      <c r="G10363" s="12">
        <f t="shared" si="323"/>
        <v>1964</v>
      </c>
      <c r="H10363" s="1">
        <v>6</v>
      </c>
      <c r="I10363" s="13">
        <v>8.9</v>
      </c>
      <c r="J10363" s="13">
        <v>8.4666666666666668</v>
      </c>
      <c r="K10363" s="13">
        <v>8.9</v>
      </c>
      <c r="L10363" s="1">
        <v>1</v>
      </c>
      <c r="M10363" s="14">
        <v>322.31876203703723</v>
      </c>
      <c r="O10363" s="14"/>
      <c r="P10363" s="1">
        <v>2</v>
      </c>
      <c r="Q10363" s="14">
        <v>170.73569658564156</v>
      </c>
      <c r="R10363" s="1">
        <v>4</v>
      </c>
      <c r="S10363" s="14">
        <v>85.380519704849576</v>
      </c>
      <c r="T10363" s="1" t="s">
        <v>6311</v>
      </c>
    </row>
    <row r="10364" spans="1:43" s="1" customFormat="1" ht="15.5" customHeight="1" x14ac:dyDescent="0.25">
      <c r="A10364" s="8">
        <v>1000010363</v>
      </c>
      <c r="B10364" s="9">
        <v>7432659</v>
      </c>
      <c r="C10364" s="10" t="s">
        <v>41</v>
      </c>
      <c r="D10364" s="9">
        <v>34</v>
      </c>
      <c r="E10364" s="11">
        <v>30743.875</v>
      </c>
      <c r="F10364" s="12">
        <f t="shared" si="322"/>
        <v>3</v>
      </c>
      <c r="G10364" s="12">
        <f t="shared" si="323"/>
        <v>1984</v>
      </c>
      <c r="H10364" s="1">
        <v>7</v>
      </c>
      <c r="I10364" s="13">
        <v>5.9</v>
      </c>
      <c r="J10364" s="13">
        <v>5.5285714285714294</v>
      </c>
      <c r="K10364" s="13">
        <v>5.9</v>
      </c>
      <c r="M10364" s="14"/>
      <c r="N10364" s="1">
        <v>1</v>
      </c>
      <c r="O10364" s="14">
        <v>604.26743067125062</v>
      </c>
      <c r="P10364" s="1">
        <v>1</v>
      </c>
      <c r="Q10364" s="14">
        <v>604.34515474538784</v>
      </c>
      <c r="R10364" s="1">
        <v>1</v>
      </c>
      <c r="S10364" s="14">
        <v>604.34938206020161</v>
      </c>
    </row>
    <row r="10365" spans="1:43" s="1" customFormat="1" ht="15.5" customHeight="1" x14ac:dyDescent="0.25">
      <c r="A10365" s="8">
        <v>1000010364</v>
      </c>
      <c r="B10365" s="9">
        <v>7445530</v>
      </c>
      <c r="C10365" s="10" t="s">
        <v>41</v>
      </c>
      <c r="D10365" s="9">
        <v>29</v>
      </c>
      <c r="E10365" s="11">
        <v>32499.875</v>
      </c>
      <c r="F10365" s="12">
        <f t="shared" si="322"/>
        <v>12</v>
      </c>
      <c r="G10365" s="12">
        <f t="shared" si="323"/>
        <v>1988</v>
      </c>
      <c r="H10365" s="1">
        <v>4</v>
      </c>
      <c r="I10365" s="13">
        <v>8.6</v>
      </c>
      <c r="J10365" s="13">
        <v>7.7749999999999995</v>
      </c>
      <c r="K10365" s="13">
        <v>8.6</v>
      </c>
      <c r="M10365" s="14"/>
      <c r="O10365" s="14"/>
      <c r="Q10365" s="14"/>
      <c r="R10365" s="1">
        <v>2</v>
      </c>
      <c r="S10365" s="14">
        <v>265.52415283564915</v>
      </c>
      <c r="T10365" s="1" t="s">
        <v>6312</v>
      </c>
    </row>
    <row r="10366" spans="1:43" s="1" customFormat="1" ht="15.5" customHeight="1" x14ac:dyDescent="0.25">
      <c r="A10366" s="8">
        <v>1000010365</v>
      </c>
      <c r="B10366" s="9">
        <v>7446918</v>
      </c>
      <c r="C10366" s="10" t="s">
        <v>52</v>
      </c>
      <c r="D10366" s="9">
        <v>45</v>
      </c>
      <c r="E10366" s="11">
        <v>26579.875</v>
      </c>
      <c r="F10366" s="12">
        <f t="shared" si="322"/>
        <v>10</v>
      </c>
      <c r="G10366" s="12">
        <f t="shared" si="323"/>
        <v>1972</v>
      </c>
      <c r="H10366" s="1">
        <v>2</v>
      </c>
      <c r="I10366" s="13">
        <v>9.5</v>
      </c>
      <c r="J10366" s="13">
        <v>9.4499999999999993</v>
      </c>
      <c r="K10366" s="13">
        <v>9.5</v>
      </c>
      <c r="M10366" s="14"/>
      <c r="O10366" s="14"/>
      <c r="Q10366" s="14"/>
      <c r="R10366" s="1">
        <v>1</v>
      </c>
      <c r="S10366" s="14">
        <v>401.25299317129975</v>
      </c>
    </row>
    <row r="10367" spans="1:43" s="1" customFormat="1" ht="15.5" customHeight="1" x14ac:dyDescent="0.25">
      <c r="A10367" s="8">
        <v>1000010366</v>
      </c>
      <c r="B10367" s="9">
        <v>7476651</v>
      </c>
      <c r="C10367" s="10" t="s">
        <v>41</v>
      </c>
      <c r="D10367" s="9">
        <v>39</v>
      </c>
      <c r="E10367" s="11">
        <v>29001.875</v>
      </c>
      <c r="F10367" s="12">
        <f t="shared" si="322"/>
        <v>5</v>
      </c>
      <c r="G10367" s="12">
        <f t="shared" si="323"/>
        <v>1979</v>
      </c>
      <c r="H10367" s="1">
        <v>7</v>
      </c>
      <c r="I10367" s="13">
        <v>8</v>
      </c>
      <c r="J10367" s="13">
        <v>6.6857142857142851</v>
      </c>
      <c r="K10367" s="13">
        <v>8</v>
      </c>
      <c r="M10367" s="14"/>
      <c r="N10367" s="1">
        <v>1</v>
      </c>
      <c r="O10367" s="14">
        <v>43333.74423611111</v>
      </c>
      <c r="Q10367" s="14"/>
      <c r="R10367" s="1">
        <v>3</v>
      </c>
      <c r="S10367" s="14">
        <v>80.032328742299185</v>
      </c>
      <c r="T10367" s="1" t="s">
        <v>6313</v>
      </c>
    </row>
    <row r="10368" spans="1:43" s="1" customFormat="1" ht="15.5" customHeight="1" x14ac:dyDescent="0.25">
      <c r="A10368" s="8">
        <v>1000010367</v>
      </c>
      <c r="B10368" s="9">
        <v>7482580</v>
      </c>
      <c r="C10368" s="10" t="s">
        <v>41</v>
      </c>
      <c r="D10368" s="9">
        <v>20</v>
      </c>
      <c r="E10368" s="11">
        <v>36007.875</v>
      </c>
      <c r="F10368" s="12">
        <f t="shared" si="322"/>
        <v>7</v>
      </c>
      <c r="G10368" s="12">
        <f t="shared" si="323"/>
        <v>1998</v>
      </c>
      <c r="H10368" s="1">
        <v>7</v>
      </c>
      <c r="I10368" s="13">
        <v>13</v>
      </c>
      <c r="J10368" s="13">
        <v>10.185714285714283</v>
      </c>
      <c r="K10368" s="13">
        <v>13</v>
      </c>
      <c r="L10368" s="1">
        <v>1</v>
      </c>
      <c r="M10368" s="14">
        <v>497.30545185184019</v>
      </c>
      <c r="O10368" s="14"/>
      <c r="P10368" s="1">
        <v>3</v>
      </c>
      <c r="Q10368" s="14">
        <v>133.45915652006079</v>
      </c>
      <c r="R10368" s="1">
        <v>5</v>
      </c>
      <c r="S10368" s="14">
        <v>89.591441226859757</v>
      </c>
      <c r="T10368" s="1" t="s">
        <v>6314</v>
      </c>
      <c r="U10368" s="1">
        <v>7482580</v>
      </c>
      <c r="V10368" s="1">
        <v>154</v>
      </c>
      <c r="W10368" s="1" t="s">
        <v>41</v>
      </c>
      <c r="X10368" s="1">
        <v>19</v>
      </c>
      <c r="Y10368" s="1" t="s">
        <v>43</v>
      </c>
      <c r="Z10368" s="1" t="s">
        <v>43</v>
      </c>
      <c r="AA10368" s="1" t="s">
        <v>43</v>
      </c>
      <c r="AB10368" s="1" t="s">
        <v>43</v>
      </c>
      <c r="AC10368" s="1" t="s">
        <v>44</v>
      </c>
      <c r="AD10368" s="1" t="s">
        <v>45</v>
      </c>
      <c r="AE10368" s="1" t="s">
        <v>45</v>
      </c>
      <c r="AF10368" s="1" t="s">
        <v>43</v>
      </c>
      <c r="AG10368" s="1" t="s">
        <v>43</v>
      </c>
      <c r="AH10368" s="1" t="s">
        <v>43</v>
      </c>
      <c r="AI10368" s="1" t="s">
        <v>45</v>
      </c>
      <c r="AJ10368" s="1" t="s">
        <v>47</v>
      </c>
      <c r="AK10368" s="1" t="s">
        <v>47</v>
      </c>
      <c r="AL10368" s="1" t="s">
        <v>61</v>
      </c>
      <c r="AM10368" s="1" t="s">
        <v>61</v>
      </c>
      <c r="AN10368" s="1" t="s">
        <v>45</v>
      </c>
      <c r="AO10368" s="1" t="s">
        <v>43</v>
      </c>
      <c r="AP10368" s="1" t="s">
        <v>45</v>
      </c>
      <c r="AQ10368" s="1" t="s">
        <v>48</v>
      </c>
    </row>
    <row r="10369" spans="1:43" s="1" customFormat="1" ht="15.5" customHeight="1" x14ac:dyDescent="0.25">
      <c r="A10369" s="8">
        <v>1000010368</v>
      </c>
      <c r="B10369" s="9">
        <v>7488515</v>
      </c>
      <c r="C10369" s="10" t="s">
        <v>52</v>
      </c>
      <c r="D10369" s="9">
        <v>40</v>
      </c>
      <c r="E10369" s="11">
        <v>28455.875</v>
      </c>
      <c r="F10369" s="12">
        <f t="shared" si="322"/>
        <v>11</v>
      </c>
      <c r="G10369" s="12">
        <f t="shared" si="323"/>
        <v>1977</v>
      </c>
      <c r="H10369" s="1">
        <v>3</v>
      </c>
      <c r="I10369" s="13">
        <v>6.2</v>
      </c>
      <c r="J10369" s="13">
        <v>6</v>
      </c>
      <c r="K10369" s="13">
        <v>6.2</v>
      </c>
      <c r="M10369" s="14"/>
      <c r="O10369" s="14"/>
      <c r="Q10369" s="14"/>
      <c r="R10369" s="1">
        <v>3</v>
      </c>
      <c r="S10369" s="14">
        <v>247.33282642746539</v>
      </c>
      <c r="T10369" s="1" t="s">
        <v>6315</v>
      </c>
      <c r="U10369" s="1">
        <v>7488515</v>
      </c>
      <c r="V10369" s="1">
        <v>279</v>
      </c>
      <c r="W10369" s="1" t="s">
        <v>52</v>
      </c>
      <c r="X10369" s="1">
        <v>39</v>
      </c>
      <c r="Y10369" s="1" t="s">
        <v>45</v>
      </c>
      <c r="Z10369" s="1" t="s">
        <v>43</v>
      </c>
      <c r="AA10369" s="1" t="s">
        <v>43</v>
      </c>
      <c r="AB10369" s="1" t="s">
        <v>43</v>
      </c>
      <c r="AC10369" s="1" t="s">
        <v>55</v>
      </c>
      <c r="AD10369" s="1" t="s">
        <v>45</v>
      </c>
      <c r="AE10369" s="1" t="s">
        <v>45</v>
      </c>
      <c r="AF10369" s="1" t="s">
        <v>43</v>
      </c>
      <c r="AG10369" s="1" t="s">
        <v>45</v>
      </c>
      <c r="AH10369" s="1" t="s">
        <v>43</v>
      </c>
      <c r="AI10369" s="1" t="s">
        <v>45</v>
      </c>
      <c r="AJ10369" s="1" t="s">
        <v>46</v>
      </c>
      <c r="AK10369" s="1" t="s">
        <v>46</v>
      </c>
      <c r="AL10369" s="1" t="s">
        <v>61</v>
      </c>
      <c r="AM10369" s="1" t="s">
        <v>46</v>
      </c>
      <c r="AN10369" s="1" t="s">
        <v>45</v>
      </c>
      <c r="AO10369" s="1" t="s">
        <v>43</v>
      </c>
      <c r="AP10369" s="1" t="s">
        <v>43</v>
      </c>
      <c r="AQ10369" s="1" t="s">
        <v>48</v>
      </c>
    </row>
    <row r="10370" spans="1:43" s="1" customFormat="1" ht="15.5" customHeight="1" x14ac:dyDescent="0.25">
      <c r="A10370" s="8">
        <v>1000010369</v>
      </c>
      <c r="B10370" s="9">
        <v>7499152</v>
      </c>
      <c r="C10370" s="10" t="s">
        <v>52</v>
      </c>
      <c r="D10370" s="9">
        <v>56</v>
      </c>
      <c r="E10370" s="11">
        <v>22743.875</v>
      </c>
      <c r="F10370" s="12">
        <f t="shared" si="322"/>
        <v>4</v>
      </c>
      <c r="G10370" s="12">
        <f t="shared" si="323"/>
        <v>1962</v>
      </c>
      <c r="H10370" s="1">
        <v>1</v>
      </c>
      <c r="I10370" s="13">
        <v>13</v>
      </c>
      <c r="J10370" s="13">
        <v>13</v>
      </c>
      <c r="K10370" s="13">
        <v>13</v>
      </c>
      <c r="M10370" s="14"/>
      <c r="O10370" s="14"/>
      <c r="Q10370" s="14"/>
      <c r="R10370" s="1">
        <v>1</v>
      </c>
      <c r="S10370" s="14">
        <v>475.50520381939714</v>
      </c>
    </row>
    <row r="10371" spans="1:43" s="1" customFormat="1" ht="15.5" customHeight="1" x14ac:dyDescent="0.25">
      <c r="A10371" s="8">
        <v>1000010370</v>
      </c>
      <c r="B10371" s="9">
        <v>7483675</v>
      </c>
      <c r="C10371" s="10" t="s">
        <v>41</v>
      </c>
      <c r="D10371" s="9">
        <v>35</v>
      </c>
      <c r="E10371" s="11">
        <v>30257.875</v>
      </c>
      <c r="F10371" s="12">
        <f t="shared" ref="F10371:F10434" si="324">MONTH(E10371)</f>
        <v>11</v>
      </c>
      <c r="G10371" s="12">
        <f t="shared" ref="G10371:G10434" si="325">YEAR(E10371)</f>
        <v>1982</v>
      </c>
      <c r="H10371" s="1">
        <v>4</v>
      </c>
      <c r="I10371" s="13">
        <v>11.8</v>
      </c>
      <c r="J10371" s="13">
        <v>10.15</v>
      </c>
      <c r="K10371" s="13">
        <v>11.8</v>
      </c>
      <c r="L10371" s="1">
        <v>1</v>
      </c>
      <c r="M10371" s="14">
        <v>539.40660925924021</v>
      </c>
      <c r="O10371" s="14"/>
      <c r="Q10371" s="14"/>
      <c r="R10371" s="1">
        <v>7</v>
      </c>
      <c r="S10371" s="14">
        <v>103.13580954034218</v>
      </c>
      <c r="T10371" s="1" t="s">
        <v>6316</v>
      </c>
      <c r="U10371" s="1">
        <v>7483675</v>
      </c>
      <c r="V10371" s="1">
        <v>218</v>
      </c>
      <c r="W10371" s="1" t="s">
        <v>41</v>
      </c>
      <c r="X10371" s="1">
        <v>34</v>
      </c>
      <c r="Y10371" s="1" t="s">
        <v>43</v>
      </c>
      <c r="Z10371" s="1" t="s">
        <v>43</v>
      </c>
      <c r="AA10371" s="1" t="s">
        <v>43</v>
      </c>
      <c r="AB10371" s="1" t="s">
        <v>43</v>
      </c>
      <c r="AC10371" s="1" t="s">
        <v>55</v>
      </c>
      <c r="AD10371" s="1" t="s">
        <v>45</v>
      </c>
      <c r="AE10371" s="1" t="s">
        <v>45</v>
      </c>
      <c r="AF10371" s="1" t="s">
        <v>43</v>
      </c>
      <c r="AG10371" s="1" t="s">
        <v>43</v>
      </c>
      <c r="AH10371" s="1" t="s">
        <v>43</v>
      </c>
      <c r="AI10371" s="1" t="s">
        <v>45</v>
      </c>
      <c r="AJ10371" s="1" t="s">
        <v>46</v>
      </c>
      <c r="AK10371" s="1" t="s">
        <v>46</v>
      </c>
      <c r="AL10371" s="1" t="s">
        <v>46</v>
      </c>
      <c r="AM10371" s="1" t="s">
        <v>61</v>
      </c>
      <c r="AN10371" s="1" t="s">
        <v>43</v>
      </c>
      <c r="AO10371" s="1" t="s">
        <v>43</v>
      </c>
      <c r="AP10371" s="1" t="s">
        <v>43</v>
      </c>
      <c r="AQ10371" s="1" t="s">
        <v>48</v>
      </c>
    </row>
    <row r="10372" spans="1:43" s="1" customFormat="1" ht="15.5" customHeight="1" x14ac:dyDescent="0.25">
      <c r="A10372" s="8">
        <v>1000010371</v>
      </c>
      <c r="B10372" s="9">
        <v>7506924</v>
      </c>
      <c r="C10372" s="10" t="s">
        <v>41</v>
      </c>
      <c r="D10372" s="9">
        <v>40</v>
      </c>
      <c r="E10372" s="11">
        <v>28448.875</v>
      </c>
      <c r="F10372" s="12">
        <f t="shared" si="324"/>
        <v>11</v>
      </c>
      <c r="G10372" s="12">
        <f t="shared" si="325"/>
        <v>1977</v>
      </c>
      <c r="H10372" s="1">
        <v>4</v>
      </c>
      <c r="I10372" s="13">
        <v>6</v>
      </c>
      <c r="J10372" s="13">
        <v>5.6999999999999993</v>
      </c>
      <c r="K10372" s="13">
        <v>6</v>
      </c>
      <c r="M10372" s="14"/>
      <c r="N10372" s="1">
        <v>3</v>
      </c>
      <c r="O10372" s="14">
        <v>233.07348379630275</v>
      </c>
      <c r="P10372" s="1">
        <v>3</v>
      </c>
      <c r="Q10372" s="14">
        <v>110.44860868056033</v>
      </c>
      <c r="R10372" s="1">
        <v>1</v>
      </c>
      <c r="S10372" s="14">
        <v>432.92873391199828</v>
      </c>
      <c r="T10372" s="1" t="s">
        <v>6317</v>
      </c>
      <c r="U10372" s="1">
        <v>7506924</v>
      </c>
      <c r="V10372" s="1">
        <v>357</v>
      </c>
      <c r="W10372" s="1" t="s">
        <v>41</v>
      </c>
      <c r="X10372" s="1">
        <v>39</v>
      </c>
      <c r="Y10372" s="1" t="s">
        <v>43</v>
      </c>
      <c r="Z10372" s="1" t="s">
        <v>43</v>
      </c>
      <c r="AA10372" s="1" t="s">
        <v>43</v>
      </c>
      <c r="AB10372" s="1" t="s">
        <v>43</v>
      </c>
      <c r="AD10372" s="1" t="s">
        <v>43</v>
      </c>
      <c r="AE10372" s="1" t="s">
        <v>45</v>
      </c>
      <c r="AF10372" s="1" t="s">
        <v>43</v>
      </c>
      <c r="AG10372" s="1" t="s">
        <v>43</v>
      </c>
      <c r="AH10372" s="1" t="s">
        <v>43</v>
      </c>
      <c r="AI10372" s="1" t="s">
        <v>45</v>
      </c>
      <c r="AJ10372" s="1" t="s">
        <v>47</v>
      </c>
      <c r="AK10372" s="1" t="s">
        <v>47</v>
      </c>
      <c r="AL10372" s="1" t="s">
        <v>47</v>
      </c>
      <c r="AM10372" s="1" t="s">
        <v>47</v>
      </c>
      <c r="AN10372" s="1" t="s">
        <v>45</v>
      </c>
      <c r="AO10372" s="1" t="s">
        <v>43</v>
      </c>
      <c r="AP10372" s="1" t="s">
        <v>43</v>
      </c>
      <c r="AQ10372" s="1" t="s">
        <v>48</v>
      </c>
    </row>
    <row r="10373" spans="1:43" s="1" customFormat="1" ht="15.5" customHeight="1" x14ac:dyDescent="0.25">
      <c r="A10373" s="8">
        <v>1000010372</v>
      </c>
      <c r="B10373" s="9">
        <v>7508341</v>
      </c>
      <c r="C10373" s="10" t="s">
        <v>41</v>
      </c>
      <c r="D10373" s="9">
        <v>33</v>
      </c>
      <c r="E10373" s="11">
        <v>30982.875</v>
      </c>
      <c r="F10373" s="12">
        <f t="shared" si="324"/>
        <v>10</v>
      </c>
      <c r="G10373" s="12">
        <f t="shared" si="325"/>
        <v>1984</v>
      </c>
      <c r="H10373" s="1">
        <v>1</v>
      </c>
      <c r="I10373" s="13">
        <v>7.8</v>
      </c>
      <c r="J10373" s="13">
        <v>7.8</v>
      </c>
      <c r="K10373" s="13">
        <v>7.8</v>
      </c>
      <c r="M10373" s="14"/>
      <c r="O10373" s="14"/>
      <c r="P10373" s="1">
        <v>1</v>
      </c>
      <c r="Q10373" s="14">
        <v>457.43336076388368</v>
      </c>
      <c r="R10373" s="1">
        <v>1</v>
      </c>
      <c r="S10373" s="14">
        <v>457.4873913193951</v>
      </c>
    </row>
    <row r="10374" spans="1:43" s="1" customFormat="1" ht="15.5" customHeight="1" x14ac:dyDescent="0.25">
      <c r="A10374" s="8">
        <v>1000010373</v>
      </c>
      <c r="B10374" s="9">
        <v>7516656</v>
      </c>
      <c r="C10374" s="10" t="s">
        <v>52</v>
      </c>
      <c r="D10374" s="9">
        <v>29</v>
      </c>
      <c r="E10374" s="11">
        <v>32710.875</v>
      </c>
      <c r="F10374" s="12">
        <f t="shared" si="324"/>
        <v>7</v>
      </c>
      <c r="G10374" s="12">
        <f t="shared" si="325"/>
        <v>1989</v>
      </c>
      <c r="H10374" s="1">
        <v>6</v>
      </c>
      <c r="I10374" s="13">
        <v>7.5</v>
      </c>
      <c r="J10374" s="13">
        <v>6.9333333333333336</v>
      </c>
      <c r="K10374" s="13">
        <v>7.5</v>
      </c>
      <c r="L10374" s="1">
        <v>3</v>
      </c>
      <c r="M10374" s="14">
        <v>216.78361126544527</v>
      </c>
      <c r="N10374" s="1">
        <v>1</v>
      </c>
      <c r="O10374" s="14">
        <v>642.3865856481134</v>
      </c>
      <c r="P10374" s="1">
        <v>1</v>
      </c>
      <c r="Q10374" s="14">
        <v>650.42221493058605</v>
      </c>
      <c r="R10374" s="1">
        <v>6</v>
      </c>
      <c r="S10374" s="14">
        <v>108.40440704089997</v>
      </c>
      <c r="T10374" s="1" t="s">
        <v>6318</v>
      </c>
      <c r="U10374" s="1">
        <v>7516656</v>
      </c>
      <c r="V10374" s="1">
        <v>329</v>
      </c>
      <c r="W10374" s="1" t="s">
        <v>52</v>
      </c>
      <c r="X10374" s="1">
        <v>28</v>
      </c>
      <c r="Y10374" s="1" t="s">
        <v>43</v>
      </c>
      <c r="Z10374" s="1" t="s">
        <v>43</v>
      </c>
      <c r="AA10374" s="1" t="s">
        <v>43</v>
      </c>
      <c r="AB10374" s="1" t="s">
        <v>43</v>
      </c>
      <c r="AC10374" s="1" t="s">
        <v>55</v>
      </c>
      <c r="AD10374" s="1" t="s">
        <v>45</v>
      </c>
      <c r="AE10374" s="1" t="s">
        <v>45</v>
      </c>
      <c r="AF10374" s="1" t="s">
        <v>43</v>
      </c>
      <c r="AG10374" s="1" t="s">
        <v>45</v>
      </c>
      <c r="AH10374" s="1" t="s">
        <v>43</v>
      </c>
      <c r="AI10374" s="1" t="s">
        <v>43</v>
      </c>
      <c r="AJ10374" s="1" t="s">
        <v>61</v>
      </c>
      <c r="AK10374" s="1" t="s">
        <v>61</v>
      </c>
      <c r="AL10374" s="1" t="s">
        <v>61</v>
      </c>
      <c r="AM10374" s="1" t="s">
        <v>61</v>
      </c>
      <c r="AN10374" s="1" t="s">
        <v>43</v>
      </c>
      <c r="AO10374" s="1" t="s">
        <v>43</v>
      </c>
      <c r="AP10374" s="1" t="s">
        <v>43</v>
      </c>
      <c r="AQ10374" s="1" t="s">
        <v>48</v>
      </c>
    </row>
    <row r="10375" spans="1:43" s="1" customFormat="1" ht="15.5" customHeight="1" x14ac:dyDescent="0.25">
      <c r="A10375" s="8">
        <v>1000010374</v>
      </c>
      <c r="B10375" s="9">
        <v>7537773</v>
      </c>
      <c r="C10375" s="10" t="s">
        <v>41</v>
      </c>
      <c r="D10375" s="9">
        <v>70</v>
      </c>
      <c r="E10375" s="11">
        <v>17532.875</v>
      </c>
      <c r="F10375" s="12">
        <f t="shared" si="324"/>
        <v>12</v>
      </c>
      <c r="G10375" s="12">
        <f t="shared" si="325"/>
        <v>1947</v>
      </c>
      <c r="H10375" s="1">
        <v>6</v>
      </c>
      <c r="I10375" s="13">
        <v>10.4</v>
      </c>
      <c r="J10375" s="13">
        <v>8.3666666666666654</v>
      </c>
      <c r="K10375" s="13">
        <v>10.4</v>
      </c>
      <c r="L10375" s="1">
        <v>2</v>
      </c>
      <c r="M10375" s="14">
        <v>333.14620972221746</v>
      </c>
      <c r="N10375" s="1">
        <v>3</v>
      </c>
      <c r="O10375" s="14">
        <v>196.00827932100219</v>
      </c>
      <c r="P10375" s="1">
        <v>4</v>
      </c>
      <c r="Q10375" s="14">
        <v>168.50749817709584</v>
      </c>
      <c r="R10375" s="1">
        <v>6</v>
      </c>
      <c r="S10375" s="14">
        <v>113.50842710261593</v>
      </c>
      <c r="T10375" s="1" t="s">
        <v>6319</v>
      </c>
      <c r="U10375" s="1">
        <v>7537773</v>
      </c>
      <c r="V10375" s="1">
        <v>308</v>
      </c>
      <c r="W10375" s="1" t="s">
        <v>41</v>
      </c>
      <c r="X10375" s="1">
        <v>69</v>
      </c>
      <c r="Y10375" s="1" t="s">
        <v>43</v>
      </c>
      <c r="Z10375" s="1" t="s">
        <v>43</v>
      </c>
      <c r="AA10375" s="1" t="s">
        <v>43</v>
      </c>
      <c r="AB10375" s="1" t="s">
        <v>43</v>
      </c>
      <c r="AC10375" s="1" t="s">
        <v>44</v>
      </c>
      <c r="AD10375" s="1" t="s">
        <v>45</v>
      </c>
      <c r="AE10375" s="1" t="s">
        <v>43</v>
      </c>
      <c r="AF10375" s="1" t="s">
        <v>43</v>
      </c>
      <c r="AG10375" s="1" t="s">
        <v>43</v>
      </c>
      <c r="AH10375" s="1" t="s">
        <v>43</v>
      </c>
      <c r="AI10375" s="1" t="s">
        <v>43</v>
      </c>
      <c r="AJ10375" s="1" t="s">
        <v>47</v>
      </c>
      <c r="AK10375" s="1" t="s">
        <v>47</v>
      </c>
      <c r="AL10375" s="1" t="s">
        <v>47</v>
      </c>
      <c r="AM10375" s="1" t="s">
        <v>47</v>
      </c>
      <c r="AN10375" s="1" t="s">
        <v>45</v>
      </c>
      <c r="AO10375" s="1" t="s">
        <v>43</v>
      </c>
      <c r="AP10375" s="1" t="s">
        <v>43</v>
      </c>
      <c r="AQ10375" s="1" t="s">
        <v>48</v>
      </c>
    </row>
    <row r="10376" spans="1:43" s="1" customFormat="1" ht="15.5" customHeight="1" x14ac:dyDescent="0.25">
      <c r="A10376" s="8">
        <v>1000010375</v>
      </c>
      <c r="B10376" s="9">
        <v>7509610</v>
      </c>
      <c r="C10376" s="10" t="s">
        <v>41</v>
      </c>
      <c r="D10376" s="9">
        <v>35</v>
      </c>
      <c r="E10376" s="11">
        <v>30293.875</v>
      </c>
      <c r="F10376" s="12">
        <f t="shared" si="324"/>
        <v>12</v>
      </c>
      <c r="G10376" s="12">
        <f t="shared" si="325"/>
        <v>1982</v>
      </c>
      <c r="H10376" s="1">
        <v>7</v>
      </c>
      <c r="I10376" s="13">
        <v>8.6</v>
      </c>
      <c r="J10376" s="13">
        <v>6.8571428571428568</v>
      </c>
      <c r="K10376" s="13">
        <v>8.6</v>
      </c>
      <c r="M10376" s="14"/>
      <c r="N10376" s="1">
        <v>1</v>
      </c>
      <c r="O10376" s="14">
        <v>749.20820601851301</v>
      </c>
      <c r="P10376" s="1">
        <v>1</v>
      </c>
      <c r="Q10376" s="14">
        <v>749.24326817128167</v>
      </c>
      <c r="R10376" s="1">
        <v>1</v>
      </c>
      <c r="S10376" s="14">
        <v>749.24749548609543</v>
      </c>
    </row>
    <row r="10377" spans="1:43" s="1" customFormat="1" ht="15.5" customHeight="1" x14ac:dyDescent="0.25">
      <c r="A10377" s="8">
        <v>1000010376</v>
      </c>
      <c r="B10377" s="9">
        <v>7563150</v>
      </c>
      <c r="C10377" s="10" t="s">
        <v>41</v>
      </c>
      <c r="D10377" s="9">
        <v>50</v>
      </c>
      <c r="E10377" s="11">
        <v>24943.875</v>
      </c>
      <c r="F10377" s="12">
        <f t="shared" si="324"/>
        <v>4</v>
      </c>
      <c r="G10377" s="12">
        <f t="shared" si="325"/>
        <v>1968</v>
      </c>
      <c r="H10377" s="1">
        <v>8</v>
      </c>
      <c r="I10377" s="13">
        <v>7.4</v>
      </c>
      <c r="J10377" s="13">
        <v>6.4375</v>
      </c>
      <c r="K10377" s="13">
        <v>7.4</v>
      </c>
      <c r="M10377" s="14"/>
      <c r="N10377" s="1">
        <v>1</v>
      </c>
      <c r="O10377" s="14">
        <v>138.43291666670848</v>
      </c>
      <c r="Q10377" s="14"/>
      <c r="R10377" s="1">
        <v>3</v>
      </c>
      <c r="S10377" s="14">
        <v>125.81751392746567</v>
      </c>
      <c r="T10377" s="1" t="s">
        <v>6320</v>
      </c>
      <c r="U10377" s="1">
        <v>7563150</v>
      </c>
      <c r="V10377" s="1">
        <v>104</v>
      </c>
      <c r="W10377" s="1" t="s">
        <v>41</v>
      </c>
      <c r="X10377" s="1">
        <v>49</v>
      </c>
      <c r="Y10377" s="1" t="s">
        <v>45</v>
      </c>
      <c r="Z10377" s="1" t="s">
        <v>43</v>
      </c>
      <c r="AA10377" s="1" t="s">
        <v>43</v>
      </c>
      <c r="AB10377" s="1" t="s">
        <v>43</v>
      </c>
      <c r="AC10377" s="1" t="s">
        <v>55</v>
      </c>
      <c r="AD10377" s="1" t="s">
        <v>43</v>
      </c>
      <c r="AE10377" s="1" t="s">
        <v>45</v>
      </c>
      <c r="AF10377" s="1" t="s">
        <v>43</v>
      </c>
      <c r="AG10377" s="1" t="s">
        <v>43</v>
      </c>
      <c r="AH10377" s="1" t="s">
        <v>43</v>
      </c>
      <c r="AI10377" s="1" t="s">
        <v>43</v>
      </c>
      <c r="AJ10377" s="1" t="s">
        <v>47</v>
      </c>
      <c r="AK10377" s="1" t="s">
        <v>47</v>
      </c>
      <c r="AL10377" s="1" t="s">
        <v>61</v>
      </c>
      <c r="AM10377" s="1" t="s">
        <v>46</v>
      </c>
      <c r="AN10377" s="1" t="s">
        <v>45</v>
      </c>
      <c r="AO10377" s="1" t="s">
        <v>43</v>
      </c>
      <c r="AP10377" s="1" t="s">
        <v>43</v>
      </c>
      <c r="AQ10377" s="1" t="s">
        <v>48</v>
      </c>
    </row>
    <row r="10378" spans="1:43" s="1" customFormat="1" ht="15.5" customHeight="1" x14ac:dyDescent="0.25">
      <c r="A10378" s="8">
        <v>1000010377</v>
      </c>
      <c r="B10378" s="9">
        <v>7554652</v>
      </c>
      <c r="C10378" s="10" t="s">
        <v>52</v>
      </c>
      <c r="D10378" s="9">
        <v>31</v>
      </c>
      <c r="E10378" s="11">
        <v>31685.875</v>
      </c>
      <c r="F10378" s="12">
        <f t="shared" si="324"/>
        <v>9</v>
      </c>
      <c r="G10378" s="12">
        <f t="shared" si="325"/>
        <v>1986</v>
      </c>
      <c r="H10378" s="1">
        <v>7</v>
      </c>
      <c r="I10378" s="13">
        <v>11</v>
      </c>
      <c r="J10378" s="13">
        <v>8.7000000000000011</v>
      </c>
      <c r="K10378" s="13">
        <v>11</v>
      </c>
      <c r="L10378" s="1">
        <v>5</v>
      </c>
      <c r="M10378" s="14">
        <v>109.44718990740803</v>
      </c>
      <c r="N10378" s="1">
        <v>1</v>
      </c>
      <c r="O10378" s="14">
        <v>449.2427430555108</v>
      </c>
      <c r="Q10378" s="14"/>
      <c r="R10378" s="1">
        <v>7</v>
      </c>
      <c r="S10378" s="14">
        <v>81.0133988260568</v>
      </c>
      <c r="T10378" s="1" t="s">
        <v>6321</v>
      </c>
      <c r="U10378" s="1">
        <v>7554652</v>
      </c>
      <c r="V10378" s="1">
        <v>231</v>
      </c>
      <c r="W10378" s="1" t="s">
        <v>52</v>
      </c>
      <c r="X10378" s="1">
        <v>30</v>
      </c>
      <c r="Y10378" s="1" t="s">
        <v>45</v>
      </c>
      <c r="Z10378" s="1" t="s">
        <v>43</v>
      </c>
      <c r="AA10378" s="1" t="s">
        <v>43</v>
      </c>
      <c r="AB10378" s="1" t="s">
        <v>43</v>
      </c>
      <c r="AC10378" s="1" t="s">
        <v>55</v>
      </c>
      <c r="AD10378" s="1" t="s">
        <v>45</v>
      </c>
      <c r="AE10378" s="1" t="s">
        <v>43</v>
      </c>
      <c r="AF10378" s="1" t="s">
        <v>43</v>
      </c>
      <c r="AG10378" s="1" t="s">
        <v>43</v>
      </c>
      <c r="AH10378" s="1" t="s">
        <v>43</v>
      </c>
      <c r="AI10378" s="1" t="s">
        <v>43</v>
      </c>
      <c r="AJ10378" s="1" t="s">
        <v>46</v>
      </c>
      <c r="AK10378" s="1" t="s">
        <v>46</v>
      </c>
      <c r="AL10378" s="1" t="s">
        <v>47</v>
      </c>
      <c r="AM10378" s="1" t="s">
        <v>47</v>
      </c>
      <c r="AN10378" s="1" t="s">
        <v>43</v>
      </c>
      <c r="AO10378" s="1" t="s">
        <v>43</v>
      </c>
      <c r="AP10378" s="1" t="s">
        <v>45</v>
      </c>
      <c r="AQ10378" s="1" t="s">
        <v>48</v>
      </c>
    </row>
    <row r="10379" spans="1:43" s="1" customFormat="1" ht="15.5" customHeight="1" x14ac:dyDescent="0.25">
      <c r="A10379" s="8">
        <v>1000010378</v>
      </c>
      <c r="B10379" s="9">
        <v>7556143</v>
      </c>
      <c r="C10379" s="10" t="s">
        <v>52</v>
      </c>
      <c r="D10379" s="9">
        <v>38</v>
      </c>
      <c r="E10379" s="11">
        <v>29327.875</v>
      </c>
      <c r="F10379" s="12">
        <f t="shared" si="324"/>
        <v>4</v>
      </c>
      <c r="G10379" s="12">
        <f t="shared" si="325"/>
        <v>1980</v>
      </c>
      <c r="H10379" s="1">
        <v>6</v>
      </c>
      <c r="I10379" s="13">
        <v>6.4</v>
      </c>
      <c r="J10379" s="13">
        <v>5.6833333333333336</v>
      </c>
      <c r="K10379" s="13">
        <v>6.4</v>
      </c>
      <c r="M10379" s="14"/>
      <c r="O10379" s="14"/>
      <c r="Q10379" s="14"/>
      <c r="R10379" s="1">
        <v>1</v>
      </c>
      <c r="S10379" s="14">
        <v>681.04417372689932</v>
      </c>
    </row>
    <row r="10380" spans="1:43" s="1" customFormat="1" ht="15.5" customHeight="1" x14ac:dyDescent="0.25">
      <c r="A10380" s="8">
        <v>1000010379</v>
      </c>
      <c r="B10380" s="9">
        <v>7565905</v>
      </c>
      <c r="C10380" s="10" t="s">
        <v>52</v>
      </c>
      <c r="D10380" s="9">
        <v>44</v>
      </c>
      <c r="E10380" s="11">
        <v>27086.875</v>
      </c>
      <c r="F10380" s="12">
        <f t="shared" si="324"/>
        <v>2</v>
      </c>
      <c r="G10380" s="12">
        <f t="shared" si="325"/>
        <v>1974</v>
      </c>
      <c r="I10380" s="13"/>
      <c r="J10380" s="13"/>
      <c r="K10380" s="13"/>
      <c r="M10380" s="14"/>
      <c r="O10380" s="14"/>
      <c r="Q10380" s="14"/>
      <c r="R10380" s="1">
        <v>1</v>
      </c>
      <c r="S10380" s="14">
        <v>449.36522696759494</v>
      </c>
    </row>
    <row r="10381" spans="1:43" s="1" customFormat="1" ht="15.5" customHeight="1" x14ac:dyDescent="0.25">
      <c r="A10381" s="8">
        <v>1000010380</v>
      </c>
      <c r="B10381" s="9">
        <v>7568829</v>
      </c>
      <c r="C10381" s="10" t="s">
        <v>52</v>
      </c>
      <c r="D10381" s="9">
        <v>48</v>
      </c>
      <c r="E10381" s="11">
        <v>25663.875</v>
      </c>
      <c r="F10381" s="12">
        <f t="shared" si="324"/>
        <v>4</v>
      </c>
      <c r="G10381" s="12">
        <f t="shared" si="325"/>
        <v>1970</v>
      </c>
      <c r="H10381" s="1">
        <v>1</v>
      </c>
      <c r="I10381" s="13">
        <v>12.4</v>
      </c>
      <c r="J10381" s="13">
        <v>12.4</v>
      </c>
      <c r="K10381" s="13">
        <v>12.4</v>
      </c>
      <c r="M10381" s="14"/>
      <c r="O10381" s="14"/>
      <c r="Q10381" s="14"/>
      <c r="R10381" s="1">
        <v>1</v>
      </c>
      <c r="S10381" s="14">
        <v>468.31558576389943</v>
      </c>
    </row>
    <row r="10382" spans="1:43" s="1" customFormat="1" ht="15.5" customHeight="1" x14ac:dyDescent="0.25">
      <c r="A10382" s="8">
        <v>1000010381</v>
      </c>
      <c r="B10382" s="9">
        <v>7567885</v>
      </c>
      <c r="C10382" s="10" t="s">
        <v>41</v>
      </c>
      <c r="D10382" s="9">
        <v>35</v>
      </c>
      <c r="E10382" s="11">
        <v>30416.875</v>
      </c>
      <c r="F10382" s="12">
        <f t="shared" si="324"/>
        <v>4</v>
      </c>
      <c r="G10382" s="12">
        <f t="shared" si="325"/>
        <v>1983</v>
      </c>
      <c r="H10382" s="1">
        <v>8</v>
      </c>
      <c r="I10382" s="13">
        <v>8.6999999999999993</v>
      </c>
      <c r="J10382" s="13">
        <v>6.8249999999999984</v>
      </c>
      <c r="K10382" s="13">
        <v>8.6999999999999993</v>
      </c>
      <c r="M10382" s="14"/>
      <c r="N10382" s="1">
        <v>2</v>
      </c>
      <c r="O10382" s="14">
        <v>303.70217598377349</v>
      </c>
      <c r="P10382" s="1">
        <v>1</v>
      </c>
      <c r="Q10382" s="14">
        <v>607.46868483798607</v>
      </c>
      <c r="R10382" s="1">
        <v>2</v>
      </c>
      <c r="S10382" s="14">
        <v>303.73645607639992</v>
      </c>
    </row>
    <row r="10383" spans="1:43" s="1" customFormat="1" ht="15.5" customHeight="1" x14ac:dyDescent="0.25">
      <c r="A10383" s="8">
        <v>1000010382</v>
      </c>
      <c r="B10383" s="9">
        <v>7547675</v>
      </c>
      <c r="C10383" s="10" t="s">
        <v>41</v>
      </c>
      <c r="D10383" s="9">
        <v>50</v>
      </c>
      <c r="E10383" s="11">
        <v>24737.875</v>
      </c>
      <c r="F10383" s="12">
        <f t="shared" si="324"/>
        <v>9</v>
      </c>
      <c r="G10383" s="12">
        <f t="shared" si="325"/>
        <v>1967</v>
      </c>
      <c r="H10383" s="1">
        <v>4</v>
      </c>
      <c r="I10383" s="13">
        <v>13.9</v>
      </c>
      <c r="J10383" s="13">
        <v>8.0499999999999989</v>
      </c>
      <c r="K10383" s="13">
        <v>13.9</v>
      </c>
      <c r="L10383" s="1">
        <v>1</v>
      </c>
      <c r="M10383" s="14">
        <v>657.43583379633492</v>
      </c>
      <c r="N10383" s="1">
        <v>1</v>
      </c>
      <c r="O10383" s="14">
        <v>575.39980324071075</v>
      </c>
      <c r="P10383" s="1">
        <v>2</v>
      </c>
      <c r="Q10383" s="14">
        <v>287.70337019674116</v>
      </c>
      <c r="R10383" s="1">
        <v>3</v>
      </c>
      <c r="S10383" s="14">
        <v>200.35137966819943</v>
      </c>
      <c r="T10383" s="1" t="s">
        <v>6322</v>
      </c>
      <c r="U10383" s="1">
        <v>7547675</v>
      </c>
      <c r="V10383" s="1">
        <v>357</v>
      </c>
      <c r="W10383" s="1" t="s">
        <v>41</v>
      </c>
      <c r="X10383" s="1">
        <v>50</v>
      </c>
      <c r="Y10383" s="1" t="s">
        <v>43</v>
      </c>
      <c r="Z10383" s="1" t="s">
        <v>43</v>
      </c>
      <c r="AA10383" s="1" t="s">
        <v>43</v>
      </c>
      <c r="AB10383" s="1" t="s">
        <v>43</v>
      </c>
      <c r="AD10383" s="1" t="s">
        <v>43</v>
      </c>
      <c r="AE10383" s="1" t="s">
        <v>43</v>
      </c>
      <c r="AF10383" s="1" t="s">
        <v>43</v>
      </c>
      <c r="AG10383" s="1" t="s">
        <v>45</v>
      </c>
      <c r="AH10383" s="1" t="s">
        <v>43</v>
      </c>
      <c r="AI10383" s="1" t="s">
        <v>43</v>
      </c>
      <c r="AJ10383" s="1" t="s">
        <v>47</v>
      </c>
      <c r="AK10383" s="1" t="s">
        <v>47</v>
      </c>
      <c r="AL10383" s="1" t="s">
        <v>47</v>
      </c>
      <c r="AM10383" s="1" t="s">
        <v>47</v>
      </c>
      <c r="AN10383" s="1" t="s">
        <v>45</v>
      </c>
      <c r="AO10383" s="1" t="s">
        <v>43</v>
      </c>
      <c r="AP10383" s="1" t="s">
        <v>43</v>
      </c>
      <c r="AQ10383" s="1" t="s">
        <v>50</v>
      </c>
    </row>
    <row r="10384" spans="1:43" s="1" customFormat="1" ht="15.5" customHeight="1" x14ac:dyDescent="0.25">
      <c r="A10384" s="8">
        <v>1000010383</v>
      </c>
      <c r="B10384" s="9">
        <v>7561925</v>
      </c>
      <c r="C10384" s="10" t="s">
        <v>52</v>
      </c>
      <c r="D10384" s="9">
        <v>44</v>
      </c>
      <c r="E10384" s="11">
        <v>27064.875</v>
      </c>
      <c r="F10384" s="12">
        <f t="shared" si="324"/>
        <v>2</v>
      </c>
      <c r="G10384" s="12">
        <f t="shared" si="325"/>
        <v>1974</v>
      </c>
      <c r="H10384" s="1">
        <v>4</v>
      </c>
      <c r="I10384" s="13">
        <v>10.4</v>
      </c>
      <c r="J10384" s="13">
        <v>9.5499999999999989</v>
      </c>
      <c r="K10384" s="13">
        <v>10.4</v>
      </c>
      <c r="M10384" s="14"/>
      <c r="O10384" s="14"/>
      <c r="P10384" s="1">
        <v>1</v>
      </c>
      <c r="Q10384" s="14">
        <v>624.28211076388106</v>
      </c>
      <c r="R10384" s="1">
        <v>1</v>
      </c>
      <c r="S10384" s="14">
        <v>56.996037152799545</v>
      </c>
    </row>
    <row r="10385" spans="1:43" s="1" customFormat="1" ht="15.5" customHeight="1" x14ac:dyDescent="0.25">
      <c r="A10385" s="8">
        <v>1000010384</v>
      </c>
      <c r="B10385" s="9">
        <v>7697580</v>
      </c>
      <c r="C10385" s="10" t="s">
        <v>52</v>
      </c>
      <c r="D10385" s="9">
        <v>49</v>
      </c>
      <c r="E10385" s="11">
        <v>25332.875</v>
      </c>
      <c r="F10385" s="12">
        <f t="shared" si="324"/>
        <v>5</v>
      </c>
      <c r="G10385" s="12">
        <f t="shared" si="325"/>
        <v>1969</v>
      </c>
      <c r="H10385" s="1">
        <v>1</v>
      </c>
      <c r="I10385" s="13">
        <v>6.4</v>
      </c>
      <c r="J10385" s="13">
        <v>6.4</v>
      </c>
      <c r="K10385" s="13">
        <v>6.4</v>
      </c>
      <c r="M10385" s="14"/>
      <c r="N10385" s="1">
        <v>1</v>
      </c>
      <c r="O10385" s="14">
        <v>496.4141898148082</v>
      </c>
      <c r="Q10385" s="14"/>
      <c r="R10385" s="1">
        <v>4</v>
      </c>
      <c r="S10385" s="14">
        <v>181.76016090857411</v>
      </c>
      <c r="T10385" s="1" t="s">
        <v>6323</v>
      </c>
      <c r="U10385" s="1">
        <v>7697580</v>
      </c>
      <c r="V10385" s="1">
        <v>272</v>
      </c>
      <c r="W10385" s="1" t="s">
        <v>52</v>
      </c>
      <c r="X10385" s="1">
        <v>48</v>
      </c>
      <c r="Y10385" s="1" t="s">
        <v>43</v>
      </c>
      <c r="Z10385" s="1" t="s">
        <v>43</v>
      </c>
      <c r="AA10385" s="1" t="s">
        <v>43</v>
      </c>
      <c r="AB10385" s="1" t="s">
        <v>43</v>
      </c>
      <c r="AC10385" s="1" t="s">
        <v>55</v>
      </c>
      <c r="AD10385" s="1" t="s">
        <v>43</v>
      </c>
      <c r="AE10385" s="1" t="s">
        <v>45</v>
      </c>
      <c r="AF10385" s="1" t="s">
        <v>43</v>
      </c>
      <c r="AG10385" s="1" t="s">
        <v>45</v>
      </c>
      <c r="AH10385" s="1" t="s">
        <v>43</v>
      </c>
      <c r="AI10385" s="1" t="s">
        <v>43</v>
      </c>
      <c r="AJ10385" s="1" t="s">
        <v>46</v>
      </c>
      <c r="AK10385" s="1" t="s">
        <v>46</v>
      </c>
      <c r="AL10385" s="1" t="s">
        <v>47</v>
      </c>
      <c r="AM10385" s="1" t="s">
        <v>47</v>
      </c>
      <c r="AN10385" s="1" t="s">
        <v>45</v>
      </c>
      <c r="AO10385" s="1" t="s">
        <v>43</v>
      </c>
      <c r="AP10385" s="1" t="s">
        <v>45</v>
      </c>
      <c r="AQ10385" s="1" t="s">
        <v>50</v>
      </c>
    </row>
    <row r="10386" spans="1:43" s="1" customFormat="1" ht="15.5" customHeight="1" x14ac:dyDescent="0.25">
      <c r="A10386" s="8">
        <v>1000010385</v>
      </c>
      <c r="B10386" s="9">
        <v>7713320</v>
      </c>
      <c r="C10386" s="10" t="s">
        <v>52</v>
      </c>
      <c r="D10386" s="9">
        <v>47</v>
      </c>
      <c r="E10386" s="11">
        <v>26029.875</v>
      </c>
      <c r="F10386" s="12">
        <f t="shared" si="324"/>
        <v>4</v>
      </c>
      <c r="G10386" s="12">
        <f t="shared" si="325"/>
        <v>1971</v>
      </c>
      <c r="I10386" s="13"/>
      <c r="J10386" s="13"/>
      <c r="K10386" s="13"/>
      <c r="M10386" s="14"/>
      <c r="O10386" s="14"/>
      <c r="Q10386" s="14"/>
      <c r="R10386" s="1">
        <v>1</v>
      </c>
      <c r="S10386" s="14">
        <v>167.00589826389478</v>
      </c>
    </row>
    <row r="10387" spans="1:43" s="1" customFormat="1" ht="15.5" customHeight="1" x14ac:dyDescent="0.25">
      <c r="A10387" s="8">
        <v>1000010386</v>
      </c>
      <c r="B10387" s="9">
        <v>7704761</v>
      </c>
      <c r="C10387" s="10" t="s">
        <v>52</v>
      </c>
      <c r="D10387" s="9">
        <v>44</v>
      </c>
      <c r="E10387" s="11">
        <v>27189.875</v>
      </c>
      <c r="F10387" s="12">
        <f t="shared" si="324"/>
        <v>6</v>
      </c>
      <c r="G10387" s="12">
        <f t="shared" si="325"/>
        <v>1974</v>
      </c>
      <c r="H10387" s="1">
        <v>4</v>
      </c>
      <c r="I10387" s="13">
        <v>9.1</v>
      </c>
      <c r="J10387" s="13">
        <v>8.6</v>
      </c>
      <c r="K10387" s="13">
        <v>9.1</v>
      </c>
      <c r="L10387" s="1">
        <v>1</v>
      </c>
      <c r="M10387" s="14">
        <v>303.27928287033865</v>
      </c>
      <c r="O10387" s="14"/>
      <c r="Q10387" s="14"/>
      <c r="R10387" s="1">
        <v>1</v>
      </c>
      <c r="S10387" s="14">
        <v>97.297773263897398</v>
      </c>
    </row>
    <row r="10388" spans="1:43" s="1" customFormat="1" ht="15.5" customHeight="1" x14ac:dyDescent="0.25">
      <c r="A10388" s="8">
        <v>1000010387</v>
      </c>
      <c r="B10388" s="9">
        <v>7739385</v>
      </c>
      <c r="C10388" s="10" t="s">
        <v>41</v>
      </c>
      <c r="D10388" s="9">
        <v>48</v>
      </c>
      <c r="E10388" s="11">
        <v>25477.875</v>
      </c>
      <c r="F10388" s="12">
        <f t="shared" si="324"/>
        <v>10</v>
      </c>
      <c r="G10388" s="12">
        <f t="shared" si="325"/>
        <v>1969</v>
      </c>
      <c r="H10388" s="1">
        <v>4</v>
      </c>
      <c r="I10388" s="13">
        <v>8.5</v>
      </c>
      <c r="J10388" s="13">
        <v>8.1750000000000007</v>
      </c>
      <c r="K10388" s="13">
        <v>8.5</v>
      </c>
      <c r="M10388" s="14"/>
      <c r="O10388" s="14"/>
      <c r="Q10388" s="14"/>
      <c r="R10388" s="1">
        <v>2</v>
      </c>
      <c r="S10388" s="14">
        <v>129.22546649304786</v>
      </c>
    </row>
    <row r="10389" spans="1:43" s="1" customFormat="1" ht="15.5" customHeight="1" x14ac:dyDescent="0.25">
      <c r="A10389" s="8">
        <v>1000010388</v>
      </c>
      <c r="B10389" s="9">
        <v>7763760</v>
      </c>
      <c r="C10389" s="10" t="s">
        <v>52</v>
      </c>
      <c r="D10389" s="9">
        <v>56</v>
      </c>
      <c r="E10389" s="11">
        <v>22706.875</v>
      </c>
      <c r="F10389" s="12">
        <f t="shared" si="324"/>
        <v>3</v>
      </c>
      <c r="G10389" s="12">
        <f t="shared" si="325"/>
        <v>1962</v>
      </c>
      <c r="H10389" s="1">
        <v>4</v>
      </c>
      <c r="I10389" s="13">
        <v>11.5</v>
      </c>
      <c r="J10389" s="13">
        <v>9.6999999999999993</v>
      </c>
      <c r="K10389" s="13">
        <v>11.5</v>
      </c>
      <c r="M10389" s="14"/>
      <c r="N10389" s="1">
        <v>2</v>
      </c>
      <c r="O10389" s="14">
        <v>365.22505792822267</v>
      </c>
      <c r="P10389" s="1">
        <v>2</v>
      </c>
      <c r="Q10389" s="14">
        <v>252.70478802084108</v>
      </c>
      <c r="R10389" s="1">
        <v>4</v>
      </c>
      <c r="S10389" s="14">
        <v>157.87179285300044</v>
      </c>
      <c r="T10389" s="1" t="s">
        <v>6324</v>
      </c>
      <c r="U10389" s="1">
        <v>7763760</v>
      </c>
      <c r="V10389" s="1">
        <v>315</v>
      </c>
      <c r="W10389" s="1" t="s">
        <v>52</v>
      </c>
      <c r="X10389" s="1">
        <v>55</v>
      </c>
      <c r="Y10389" s="1" t="s">
        <v>43</v>
      </c>
      <c r="Z10389" s="1" t="s">
        <v>43</v>
      </c>
      <c r="AA10389" s="1" t="s">
        <v>43</v>
      </c>
      <c r="AB10389" s="1" t="s">
        <v>43</v>
      </c>
      <c r="AC10389" s="1" t="s">
        <v>44</v>
      </c>
      <c r="AD10389" s="1" t="s">
        <v>43</v>
      </c>
      <c r="AE10389" s="1" t="s">
        <v>43</v>
      </c>
      <c r="AF10389" s="1" t="s">
        <v>43</v>
      </c>
      <c r="AG10389" s="1" t="s">
        <v>43</v>
      </c>
      <c r="AH10389" s="1" t="s">
        <v>43</v>
      </c>
      <c r="AI10389" s="1" t="s">
        <v>43</v>
      </c>
      <c r="AJ10389" s="1" t="s">
        <v>47</v>
      </c>
      <c r="AK10389" s="1" t="s">
        <v>47</v>
      </c>
      <c r="AL10389" s="1" t="s">
        <v>61</v>
      </c>
      <c r="AM10389" s="1" t="s">
        <v>46</v>
      </c>
      <c r="AN10389" s="1" t="s">
        <v>45</v>
      </c>
      <c r="AO10389" s="1" t="s">
        <v>43</v>
      </c>
      <c r="AP10389" s="1" t="s">
        <v>43</v>
      </c>
      <c r="AQ10389" s="1" t="s">
        <v>48</v>
      </c>
    </row>
    <row r="10390" spans="1:43" s="1" customFormat="1" ht="15.5" customHeight="1" x14ac:dyDescent="0.25">
      <c r="A10390" s="8">
        <v>1000010389</v>
      </c>
      <c r="B10390" s="9">
        <v>7758477</v>
      </c>
      <c r="C10390" s="10" t="s">
        <v>52</v>
      </c>
      <c r="D10390" s="9">
        <v>43</v>
      </c>
      <c r="E10390" s="11">
        <v>27325.875</v>
      </c>
      <c r="F10390" s="12">
        <f t="shared" si="324"/>
        <v>10</v>
      </c>
      <c r="G10390" s="12">
        <f t="shared" si="325"/>
        <v>1974</v>
      </c>
      <c r="H10390" s="1">
        <v>4</v>
      </c>
      <c r="I10390" s="13">
        <v>6</v>
      </c>
      <c r="J10390" s="13">
        <v>5.8250000000000002</v>
      </c>
      <c r="K10390" s="13">
        <v>6</v>
      </c>
      <c r="M10390" s="14"/>
      <c r="O10390" s="14"/>
      <c r="Q10390" s="14"/>
      <c r="R10390" s="1">
        <v>5</v>
      </c>
      <c r="S10390" s="14">
        <v>137.06455696759949</v>
      </c>
      <c r="T10390" s="1" t="s">
        <v>6325</v>
      </c>
      <c r="U10390" s="1">
        <v>7758477</v>
      </c>
      <c r="V10390" s="1">
        <v>308</v>
      </c>
      <c r="W10390" s="1" t="s">
        <v>52</v>
      </c>
      <c r="X10390" s="1">
        <v>42</v>
      </c>
      <c r="Y10390" s="1" t="s">
        <v>43</v>
      </c>
      <c r="Z10390" s="1" t="s">
        <v>43</v>
      </c>
      <c r="AA10390" s="1" t="s">
        <v>43</v>
      </c>
      <c r="AB10390" s="1" t="s">
        <v>43</v>
      </c>
      <c r="AC10390" s="1" t="s">
        <v>55</v>
      </c>
      <c r="AD10390" s="1" t="s">
        <v>45</v>
      </c>
      <c r="AE10390" s="1" t="s">
        <v>43</v>
      </c>
      <c r="AF10390" s="1" t="s">
        <v>43</v>
      </c>
      <c r="AG10390" s="1" t="s">
        <v>43</v>
      </c>
      <c r="AH10390" s="1" t="s">
        <v>43</v>
      </c>
      <c r="AI10390" s="1" t="s">
        <v>43</v>
      </c>
      <c r="AJ10390" s="1" t="s">
        <v>46</v>
      </c>
      <c r="AK10390" s="1" t="s">
        <v>46</v>
      </c>
      <c r="AL10390" s="1" t="s">
        <v>46</v>
      </c>
      <c r="AM10390" s="1" t="s">
        <v>46</v>
      </c>
      <c r="AN10390" s="1" t="s">
        <v>45</v>
      </c>
      <c r="AO10390" s="1" t="s">
        <v>43</v>
      </c>
      <c r="AP10390" s="1" t="s">
        <v>43</v>
      </c>
      <c r="AQ10390" s="1" t="s">
        <v>48</v>
      </c>
    </row>
    <row r="10391" spans="1:43" s="1" customFormat="1" ht="15.5" customHeight="1" x14ac:dyDescent="0.25">
      <c r="A10391" s="8">
        <v>1000010390</v>
      </c>
      <c r="B10391" s="9">
        <v>7784220</v>
      </c>
      <c r="C10391" s="10" t="s">
        <v>52</v>
      </c>
      <c r="D10391" s="9">
        <v>64</v>
      </c>
      <c r="E10391" s="11">
        <v>19825.875</v>
      </c>
      <c r="F10391" s="12">
        <f t="shared" si="324"/>
        <v>4</v>
      </c>
      <c r="G10391" s="12">
        <f t="shared" si="325"/>
        <v>1954</v>
      </c>
      <c r="H10391" s="1">
        <v>7</v>
      </c>
      <c r="I10391" s="13">
        <v>7.2</v>
      </c>
      <c r="J10391" s="13">
        <v>6.6857142857142859</v>
      </c>
      <c r="K10391" s="13">
        <v>7.2</v>
      </c>
      <c r="L10391" s="1">
        <v>1</v>
      </c>
      <c r="M10391" s="14">
        <v>510.41600740743888</v>
      </c>
      <c r="N10391" s="1">
        <v>2</v>
      </c>
      <c r="O10391" s="14">
        <v>217.70584490740657</v>
      </c>
      <c r="P10391" s="1">
        <v>2</v>
      </c>
      <c r="Q10391" s="14">
        <v>356.51449866899202</v>
      </c>
      <c r="R10391" s="1">
        <v>8</v>
      </c>
      <c r="S10391" s="14">
        <v>81.62957264178749</v>
      </c>
      <c r="T10391" s="1" t="s">
        <v>6326</v>
      </c>
      <c r="U10391" s="1">
        <v>7784220</v>
      </c>
      <c r="V10391" s="1">
        <v>266</v>
      </c>
      <c r="W10391" s="1" t="s">
        <v>52</v>
      </c>
      <c r="X10391" s="1">
        <v>63</v>
      </c>
      <c r="Y10391" s="1" t="s">
        <v>45</v>
      </c>
      <c r="Z10391" s="1" t="s">
        <v>43</v>
      </c>
      <c r="AA10391" s="1" t="s">
        <v>43</v>
      </c>
      <c r="AB10391" s="1" t="s">
        <v>43</v>
      </c>
      <c r="AC10391" s="1" t="s">
        <v>55</v>
      </c>
      <c r="AD10391" s="1" t="s">
        <v>45</v>
      </c>
      <c r="AE10391" s="1" t="s">
        <v>43</v>
      </c>
      <c r="AF10391" s="1" t="s">
        <v>43</v>
      </c>
      <c r="AG10391" s="1" t="s">
        <v>45</v>
      </c>
      <c r="AH10391" s="1" t="s">
        <v>43</v>
      </c>
      <c r="AI10391" s="1" t="s">
        <v>43</v>
      </c>
      <c r="AJ10391" s="1" t="s">
        <v>61</v>
      </c>
      <c r="AK10391" s="1" t="s">
        <v>61</v>
      </c>
      <c r="AL10391" s="1" t="s">
        <v>47</v>
      </c>
      <c r="AM10391" s="1" t="s">
        <v>47</v>
      </c>
      <c r="AN10391" s="1" t="s">
        <v>43</v>
      </c>
      <c r="AO10391" s="1" t="s">
        <v>43</v>
      </c>
      <c r="AP10391" s="1" t="s">
        <v>43</v>
      </c>
      <c r="AQ10391" s="1" t="s">
        <v>48</v>
      </c>
    </row>
    <row r="10392" spans="1:43" s="1" customFormat="1" ht="15.5" customHeight="1" x14ac:dyDescent="0.25">
      <c r="A10392" s="8">
        <v>1000010391</v>
      </c>
      <c r="B10392" s="9">
        <v>7799140</v>
      </c>
      <c r="C10392" s="10" t="s">
        <v>52</v>
      </c>
      <c r="D10392" s="9">
        <v>58</v>
      </c>
      <c r="E10392" s="11">
        <v>21915.875</v>
      </c>
      <c r="F10392" s="12">
        <f t="shared" si="324"/>
        <v>12</v>
      </c>
      <c r="G10392" s="12">
        <f t="shared" si="325"/>
        <v>1959</v>
      </c>
      <c r="H10392" s="1">
        <v>4</v>
      </c>
      <c r="I10392" s="13">
        <v>10.1</v>
      </c>
      <c r="J10392" s="13">
        <v>6.2</v>
      </c>
      <c r="K10392" s="13">
        <v>10.1</v>
      </c>
      <c r="M10392" s="14"/>
      <c r="N10392" s="1">
        <v>4</v>
      </c>
      <c r="O10392" s="14">
        <v>55.489716464111552</v>
      </c>
      <c r="Q10392" s="14"/>
      <c r="R10392" s="1">
        <v>2</v>
      </c>
      <c r="S10392" s="14">
        <v>105.21316903935076</v>
      </c>
      <c r="T10392" s="1" t="s">
        <v>6327</v>
      </c>
    </row>
    <row r="10393" spans="1:43" s="1" customFormat="1" ht="15.5" customHeight="1" x14ac:dyDescent="0.25">
      <c r="A10393" s="8">
        <v>1000010392</v>
      </c>
      <c r="B10393" s="9">
        <v>7809900</v>
      </c>
      <c r="C10393" s="10" t="s">
        <v>52</v>
      </c>
      <c r="D10393" s="9">
        <v>36</v>
      </c>
      <c r="E10393" s="11">
        <v>29812.875</v>
      </c>
      <c r="F10393" s="12">
        <f t="shared" si="324"/>
        <v>8</v>
      </c>
      <c r="G10393" s="12">
        <f t="shared" si="325"/>
        <v>1981</v>
      </c>
      <c r="H10393" s="1">
        <v>1</v>
      </c>
      <c r="I10393" s="13">
        <v>9.9</v>
      </c>
      <c r="J10393" s="13">
        <v>9.9</v>
      </c>
      <c r="K10393" s="13">
        <v>9.9</v>
      </c>
      <c r="M10393" s="14"/>
      <c r="O10393" s="14"/>
      <c r="Q10393" s="14"/>
      <c r="R10393" s="1">
        <v>1</v>
      </c>
      <c r="S10393" s="14">
        <v>131.99703252319887</v>
      </c>
    </row>
    <row r="10394" spans="1:43" s="1" customFormat="1" ht="15.5" customHeight="1" x14ac:dyDescent="0.25">
      <c r="A10394" s="8">
        <v>1000010393</v>
      </c>
      <c r="B10394" s="9">
        <v>7802888</v>
      </c>
      <c r="C10394" s="10" t="s">
        <v>52</v>
      </c>
      <c r="D10394" s="9">
        <v>42</v>
      </c>
      <c r="E10394" s="11">
        <v>27861.875</v>
      </c>
      <c r="F10394" s="12">
        <f t="shared" si="324"/>
        <v>4</v>
      </c>
      <c r="G10394" s="12">
        <f t="shared" si="325"/>
        <v>1976</v>
      </c>
      <c r="H10394" s="1">
        <v>5</v>
      </c>
      <c r="I10394" s="13">
        <v>13.8</v>
      </c>
      <c r="J10394" s="13">
        <v>11.48</v>
      </c>
      <c r="K10394" s="13">
        <v>13.8</v>
      </c>
      <c r="L10394" s="1">
        <v>2</v>
      </c>
      <c r="M10394" s="14">
        <v>293.14425370371828</v>
      </c>
      <c r="N10394" s="1">
        <v>1</v>
      </c>
      <c r="O10394" s="14">
        <v>327.31246539355197</v>
      </c>
      <c r="P10394" s="1">
        <v>1</v>
      </c>
      <c r="Q10394" s="14">
        <v>239.46713391208323</v>
      </c>
      <c r="R10394" s="1">
        <v>4</v>
      </c>
      <c r="S10394" s="14">
        <v>165.84491785299906</v>
      </c>
      <c r="T10394" s="1" t="s">
        <v>6328</v>
      </c>
      <c r="U10394" s="1">
        <v>7802888</v>
      </c>
      <c r="V10394" s="1">
        <v>347</v>
      </c>
      <c r="W10394" s="1" t="s">
        <v>52</v>
      </c>
      <c r="X10394" s="1">
        <v>41</v>
      </c>
      <c r="Y10394" s="1" t="s">
        <v>43</v>
      </c>
      <c r="Z10394" s="1" t="s">
        <v>43</v>
      </c>
      <c r="AA10394" s="1" t="s">
        <v>43</v>
      </c>
      <c r="AB10394" s="1" t="s">
        <v>43</v>
      </c>
      <c r="AC10394" s="1" t="s">
        <v>55</v>
      </c>
      <c r="AD10394" s="1" t="s">
        <v>45</v>
      </c>
      <c r="AE10394" s="1" t="s">
        <v>45</v>
      </c>
      <c r="AF10394" s="1" t="s">
        <v>43</v>
      </c>
      <c r="AG10394" s="1" t="s">
        <v>43</v>
      </c>
      <c r="AH10394" s="1" t="s">
        <v>45</v>
      </c>
      <c r="AI10394" s="1" t="s">
        <v>43</v>
      </c>
      <c r="AJ10394" s="1" t="s">
        <v>61</v>
      </c>
      <c r="AK10394" s="1" t="s">
        <v>61</v>
      </c>
      <c r="AL10394" s="1" t="s">
        <v>47</v>
      </c>
      <c r="AM10394" s="1" t="s">
        <v>47</v>
      </c>
      <c r="AN10394" s="1" t="s">
        <v>43</v>
      </c>
      <c r="AO10394" s="1" t="s">
        <v>43</v>
      </c>
      <c r="AP10394" s="1" t="s">
        <v>45</v>
      </c>
      <c r="AQ10394" s="1" t="s">
        <v>50</v>
      </c>
    </row>
    <row r="10395" spans="1:43" s="1" customFormat="1" ht="15.5" customHeight="1" x14ac:dyDescent="0.25">
      <c r="A10395" s="8">
        <v>1000010394</v>
      </c>
      <c r="B10395" s="9">
        <v>7841497</v>
      </c>
      <c r="C10395" s="10" t="s">
        <v>41</v>
      </c>
      <c r="D10395" s="9">
        <v>47</v>
      </c>
      <c r="E10395" s="11">
        <v>25933.875</v>
      </c>
      <c r="F10395" s="12">
        <f t="shared" si="324"/>
        <v>12</v>
      </c>
      <c r="G10395" s="12">
        <f t="shared" si="325"/>
        <v>1970</v>
      </c>
      <c r="H10395" s="1">
        <v>6</v>
      </c>
      <c r="I10395" s="13">
        <v>9.4</v>
      </c>
      <c r="J10395" s="13">
        <v>6</v>
      </c>
      <c r="K10395" s="13">
        <v>9.4</v>
      </c>
      <c r="L10395" s="1">
        <v>1</v>
      </c>
      <c r="M10395" s="14">
        <v>581.20375046293339</v>
      </c>
      <c r="O10395" s="14"/>
      <c r="P10395" s="1">
        <v>2</v>
      </c>
      <c r="Q10395" s="14">
        <v>290.63854959489254</v>
      </c>
      <c r="R10395" s="1">
        <v>4</v>
      </c>
      <c r="S10395" s="14">
        <v>145.33291553819981</v>
      </c>
      <c r="T10395" s="1" t="s">
        <v>6329</v>
      </c>
      <c r="U10395" s="1">
        <v>7841497</v>
      </c>
      <c r="V10395" s="1">
        <v>257</v>
      </c>
      <c r="W10395" s="1" t="s">
        <v>41</v>
      </c>
      <c r="X10395" s="1">
        <v>46</v>
      </c>
      <c r="Y10395" s="1" t="s">
        <v>43</v>
      </c>
      <c r="Z10395" s="1" t="s">
        <v>43</v>
      </c>
      <c r="AA10395" s="1" t="s">
        <v>43</v>
      </c>
      <c r="AB10395" s="1" t="s">
        <v>43</v>
      </c>
      <c r="AD10395" s="1" t="s">
        <v>43</v>
      </c>
      <c r="AE10395" s="1" t="s">
        <v>43</v>
      </c>
      <c r="AF10395" s="1" t="s">
        <v>43</v>
      </c>
      <c r="AG10395" s="1" t="s">
        <v>45</v>
      </c>
      <c r="AH10395" s="1" t="s">
        <v>43</v>
      </c>
      <c r="AI10395" s="1" t="s">
        <v>43</v>
      </c>
      <c r="AJ10395" s="1" t="s">
        <v>47</v>
      </c>
      <c r="AK10395" s="1" t="s">
        <v>47</v>
      </c>
      <c r="AL10395" s="1" t="s">
        <v>61</v>
      </c>
      <c r="AM10395" s="1" t="s">
        <v>61</v>
      </c>
      <c r="AN10395" s="1" t="s">
        <v>45</v>
      </c>
      <c r="AO10395" s="1" t="s">
        <v>43</v>
      </c>
      <c r="AP10395" s="1" t="s">
        <v>43</v>
      </c>
      <c r="AQ10395" s="1" t="s">
        <v>48</v>
      </c>
    </row>
    <row r="10396" spans="1:43" s="1" customFormat="1" ht="15.5" customHeight="1" x14ac:dyDescent="0.25">
      <c r="A10396" s="8">
        <v>1000010395</v>
      </c>
      <c r="B10396" s="9">
        <v>7853641</v>
      </c>
      <c r="C10396" s="10" t="s">
        <v>41</v>
      </c>
      <c r="D10396" s="9">
        <v>64</v>
      </c>
      <c r="E10396" s="11">
        <v>19724.875</v>
      </c>
      <c r="F10396" s="12">
        <f t="shared" si="324"/>
        <v>12</v>
      </c>
      <c r="G10396" s="12">
        <f t="shared" si="325"/>
        <v>1953</v>
      </c>
      <c r="H10396" s="1">
        <v>3</v>
      </c>
      <c r="I10396" s="13">
        <v>11.3</v>
      </c>
      <c r="J10396" s="13">
        <v>10.266666666666667</v>
      </c>
      <c r="K10396" s="13">
        <v>11.3</v>
      </c>
      <c r="M10396" s="14"/>
      <c r="N10396" s="1">
        <v>1</v>
      </c>
      <c r="O10396" s="14">
        <v>596.37267361111299</v>
      </c>
      <c r="P10396" s="1">
        <v>1</v>
      </c>
      <c r="Q10396" s="14">
        <v>624.34803668978566</v>
      </c>
      <c r="R10396" s="1">
        <v>3</v>
      </c>
      <c r="S10396" s="14">
        <v>208.14725543979876</v>
      </c>
    </row>
    <row r="10397" spans="1:43" s="1" customFormat="1" ht="15.5" customHeight="1" x14ac:dyDescent="0.25">
      <c r="A10397" s="8">
        <v>1000010396</v>
      </c>
      <c r="B10397" s="9">
        <v>7809708</v>
      </c>
      <c r="C10397" s="10" t="s">
        <v>52</v>
      </c>
      <c r="D10397" s="9">
        <v>62</v>
      </c>
      <c r="E10397" s="11">
        <v>20591.875</v>
      </c>
      <c r="F10397" s="12">
        <f t="shared" si="324"/>
        <v>5</v>
      </c>
      <c r="G10397" s="12">
        <f t="shared" si="325"/>
        <v>1956</v>
      </c>
      <c r="H10397" s="1">
        <v>1</v>
      </c>
      <c r="I10397" s="13">
        <v>11.9</v>
      </c>
      <c r="J10397" s="13">
        <v>11.9</v>
      </c>
      <c r="K10397" s="13">
        <v>11.9</v>
      </c>
      <c r="M10397" s="14"/>
      <c r="O10397" s="14"/>
      <c r="Q10397" s="14"/>
      <c r="R10397" s="1">
        <v>1</v>
      </c>
      <c r="S10397" s="14">
        <v>317.47005335649737</v>
      </c>
    </row>
    <row r="10398" spans="1:43" s="1" customFormat="1" ht="15.5" customHeight="1" x14ac:dyDescent="0.25">
      <c r="A10398" s="8">
        <v>1000010397</v>
      </c>
      <c r="B10398" s="9">
        <v>7843600</v>
      </c>
      <c r="C10398" s="10" t="s">
        <v>41</v>
      </c>
      <c r="D10398" s="9">
        <v>32</v>
      </c>
      <c r="E10398" s="11">
        <v>31264.875</v>
      </c>
      <c r="F10398" s="12">
        <f t="shared" si="324"/>
        <v>8</v>
      </c>
      <c r="G10398" s="12">
        <f t="shared" si="325"/>
        <v>1985</v>
      </c>
      <c r="H10398" s="1">
        <v>1</v>
      </c>
      <c r="I10398" s="13">
        <v>4.9000000000000004</v>
      </c>
      <c r="J10398" s="13">
        <v>4.9000000000000004</v>
      </c>
      <c r="K10398" s="13">
        <v>4.9000000000000004</v>
      </c>
      <c r="M10398" s="14"/>
      <c r="O10398" s="14"/>
      <c r="Q10398" s="14"/>
      <c r="R10398" s="1">
        <v>1</v>
      </c>
      <c r="S10398" s="14">
        <v>281.08600243059482</v>
      </c>
    </row>
    <row r="10399" spans="1:43" s="1" customFormat="1" ht="15.5" customHeight="1" x14ac:dyDescent="0.25">
      <c r="A10399" s="8">
        <v>1000010398</v>
      </c>
      <c r="B10399" s="9">
        <v>7891301</v>
      </c>
      <c r="C10399" s="10" t="s">
        <v>41</v>
      </c>
      <c r="D10399" s="9">
        <v>33</v>
      </c>
      <c r="E10399" s="11">
        <v>31049.875</v>
      </c>
      <c r="F10399" s="12">
        <f t="shared" si="324"/>
        <v>1</v>
      </c>
      <c r="G10399" s="12">
        <f t="shared" si="325"/>
        <v>1985</v>
      </c>
      <c r="H10399" s="1">
        <v>7</v>
      </c>
      <c r="I10399" s="13">
        <v>14</v>
      </c>
      <c r="J10399" s="13">
        <v>9.0285714285714285</v>
      </c>
      <c r="K10399" s="13">
        <v>14</v>
      </c>
      <c r="M10399" s="14"/>
      <c r="N10399" s="1">
        <v>1</v>
      </c>
      <c r="O10399" s="14">
        <v>92.292881944413239</v>
      </c>
      <c r="Q10399" s="14"/>
      <c r="R10399" s="1">
        <v>4</v>
      </c>
      <c r="S10399" s="14">
        <v>136.24237734374947</v>
      </c>
      <c r="T10399" s="1" t="s">
        <v>6330</v>
      </c>
      <c r="U10399" s="1">
        <v>7891301</v>
      </c>
      <c r="V10399" s="1">
        <v>307</v>
      </c>
      <c r="W10399" s="1" t="s">
        <v>41</v>
      </c>
      <c r="X10399" s="1">
        <v>32</v>
      </c>
      <c r="Y10399" s="1" t="s">
        <v>43</v>
      </c>
      <c r="Z10399" s="1" t="s">
        <v>43</v>
      </c>
      <c r="AA10399" s="1" t="s">
        <v>43</v>
      </c>
      <c r="AB10399" s="1" t="s">
        <v>45</v>
      </c>
      <c r="AD10399" s="1" t="s">
        <v>45</v>
      </c>
      <c r="AE10399" s="1" t="s">
        <v>43</v>
      </c>
      <c r="AF10399" s="1" t="s">
        <v>43</v>
      </c>
      <c r="AG10399" s="1" t="s">
        <v>43</v>
      </c>
      <c r="AH10399" s="1" t="s">
        <v>43</v>
      </c>
      <c r="AI10399" s="1" t="s">
        <v>45</v>
      </c>
      <c r="AJ10399" s="1" t="s">
        <v>46</v>
      </c>
      <c r="AK10399" s="1" t="s">
        <v>46</v>
      </c>
      <c r="AL10399" s="1" t="s">
        <v>46</v>
      </c>
      <c r="AM10399" s="1" t="s">
        <v>61</v>
      </c>
      <c r="AN10399" s="1" t="s">
        <v>45</v>
      </c>
      <c r="AO10399" s="1" t="s">
        <v>43</v>
      </c>
      <c r="AP10399" s="1" t="s">
        <v>45</v>
      </c>
      <c r="AQ10399" s="1" t="s">
        <v>48</v>
      </c>
    </row>
    <row r="10400" spans="1:43" s="1" customFormat="1" ht="15.5" customHeight="1" x14ac:dyDescent="0.25">
      <c r="A10400" s="8">
        <v>1000010399</v>
      </c>
      <c r="B10400" s="9">
        <v>7819508</v>
      </c>
      <c r="C10400" s="10" t="s">
        <v>41</v>
      </c>
      <c r="D10400" s="9">
        <v>35</v>
      </c>
      <c r="E10400" s="11">
        <v>30322.875</v>
      </c>
      <c r="F10400" s="12">
        <f t="shared" si="324"/>
        <v>1</v>
      </c>
      <c r="G10400" s="12">
        <f t="shared" si="325"/>
        <v>1983</v>
      </c>
      <c r="H10400" s="1">
        <v>4</v>
      </c>
      <c r="I10400" s="13">
        <v>6.9</v>
      </c>
      <c r="J10400" s="13">
        <v>6.2750000000000004</v>
      </c>
      <c r="K10400" s="13">
        <v>6.9</v>
      </c>
      <c r="M10400" s="14"/>
      <c r="N10400" s="1">
        <v>1</v>
      </c>
      <c r="O10400" s="14">
        <v>569.24942129630654</v>
      </c>
      <c r="Q10400" s="14"/>
      <c r="R10400" s="1">
        <v>2</v>
      </c>
      <c r="S10400" s="14">
        <v>155.03271186344864</v>
      </c>
      <c r="T10400" s="1" t="s">
        <v>6331</v>
      </c>
    </row>
    <row r="10401" spans="1:43" s="1" customFormat="1" ht="15.5" customHeight="1" x14ac:dyDescent="0.25">
      <c r="A10401" s="8">
        <v>1000010400</v>
      </c>
      <c r="B10401" s="9">
        <v>7878246</v>
      </c>
      <c r="C10401" s="10" t="s">
        <v>52</v>
      </c>
      <c r="D10401" s="9">
        <v>44</v>
      </c>
      <c r="E10401" s="11">
        <v>26951.875</v>
      </c>
      <c r="F10401" s="12">
        <f t="shared" si="324"/>
        <v>10</v>
      </c>
      <c r="G10401" s="12">
        <f t="shared" si="325"/>
        <v>1973</v>
      </c>
      <c r="H10401" s="1">
        <v>2</v>
      </c>
      <c r="I10401" s="13">
        <v>7.7</v>
      </c>
      <c r="J10401" s="13">
        <v>7.5500000000000007</v>
      </c>
      <c r="K10401" s="13">
        <v>7.7</v>
      </c>
      <c r="M10401" s="14"/>
      <c r="O10401" s="14"/>
      <c r="Q10401" s="14"/>
      <c r="R10401" s="1">
        <v>1</v>
      </c>
      <c r="S10401" s="14">
        <v>638.29769224539632</v>
      </c>
      <c r="T10401" s="1" t="s">
        <v>6332</v>
      </c>
    </row>
    <row r="10402" spans="1:43" s="1" customFormat="1" ht="15.5" customHeight="1" x14ac:dyDescent="0.25">
      <c r="A10402" s="8">
        <v>1000010401</v>
      </c>
      <c r="B10402" s="9">
        <v>7885892</v>
      </c>
      <c r="C10402" s="10" t="s">
        <v>52</v>
      </c>
      <c r="D10402" s="9">
        <v>29</v>
      </c>
      <c r="E10402" s="11">
        <v>32361.875</v>
      </c>
      <c r="F10402" s="12">
        <f t="shared" si="324"/>
        <v>8</v>
      </c>
      <c r="G10402" s="12">
        <f t="shared" si="325"/>
        <v>1988</v>
      </c>
      <c r="H10402" s="1">
        <v>4</v>
      </c>
      <c r="I10402" s="13">
        <v>9.3000000000000007</v>
      </c>
      <c r="J10402" s="13">
        <v>8.6999999999999993</v>
      </c>
      <c r="K10402" s="13">
        <v>9.3000000000000007</v>
      </c>
      <c r="L10402" s="1">
        <v>1</v>
      </c>
      <c r="M10402" s="14">
        <v>488.45298657403328</v>
      </c>
      <c r="N10402" s="1">
        <v>1</v>
      </c>
      <c r="O10402" s="14">
        <v>664.39931724534836</v>
      </c>
      <c r="P10402" s="1">
        <v>3</v>
      </c>
      <c r="Q10402" s="14">
        <v>226.81545281636258</v>
      </c>
      <c r="R10402" s="1">
        <v>6</v>
      </c>
      <c r="S10402" s="14">
        <v>113.4220960841</v>
      </c>
      <c r="T10402" s="1" t="s">
        <v>6333</v>
      </c>
      <c r="U10402" s="1">
        <v>7885892</v>
      </c>
      <c r="V10402" s="1">
        <v>188</v>
      </c>
      <c r="W10402" s="1" t="s">
        <v>52</v>
      </c>
      <c r="X10402" s="1">
        <v>29</v>
      </c>
      <c r="Y10402" s="1" t="s">
        <v>43</v>
      </c>
      <c r="Z10402" s="1" t="s">
        <v>43</v>
      </c>
      <c r="AA10402" s="1" t="s">
        <v>43</v>
      </c>
      <c r="AB10402" s="1" t="s">
        <v>43</v>
      </c>
      <c r="AC10402" s="1" t="s">
        <v>55</v>
      </c>
      <c r="AD10402" s="1" t="s">
        <v>45</v>
      </c>
      <c r="AE10402" s="1" t="s">
        <v>43</v>
      </c>
      <c r="AF10402" s="1" t="s">
        <v>45</v>
      </c>
      <c r="AG10402" s="1" t="s">
        <v>43</v>
      </c>
      <c r="AH10402" s="1" t="s">
        <v>45</v>
      </c>
      <c r="AI10402" s="1" t="s">
        <v>43</v>
      </c>
      <c r="AJ10402" s="1" t="s">
        <v>47</v>
      </c>
      <c r="AK10402" s="1" t="s">
        <v>47</v>
      </c>
      <c r="AL10402" s="1" t="s">
        <v>47</v>
      </c>
      <c r="AM10402" s="1" t="s">
        <v>47</v>
      </c>
      <c r="AN10402" s="1" t="s">
        <v>45</v>
      </c>
      <c r="AO10402" s="1" t="s">
        <v>43</v>
      </c>
      <c r="AP10402" s="1" t="s">
        <v>45</v>
      </c>
      <c r="AQ10402" s="1" t="s">
        <v>48</v>
      </c>
    </row>
    <row r="10403" spans="1:43" s="1" customFormat="1" ht="15.5" customHeight="1" x14ac:dyDescent="0.25">
      <c r="A10403" s="8">
        <v>1000010402</v>
      </c>
      <c r="B10403" s="9">
        <v>7886950</v>
      </c>
      <c r="C10403" s="10" t="s">
        <v>52</v>
      </c>
      <c r="D10403" s="9">
        <v>34</v>
      </c>
      <c r="E10403" s="11">
        <v>30788.875</v>
      </c>
      <c r="F10403" s="12">
        <f t="shared" si="324"/>
        <v>4</v>
      </c>
      <c r="G10403" s="12">
        <f t="shared" si="325"/>
        <v>1984</v>
      </c>
      <c r="H10403" s="1">
        <v>5</v>
      </c>
      <c r="I10403" s="13">
        <v>7.9</v>
      </c>
      <c r="J10403" s="13">
        <v>7.4599999999999991</v>
      </c>
      <c r="K10403" s="13">
        <v>7.9</v>
      </c>
      <c r="M10403" s="14"/>
      <c r="N10403" s="1">
        <v>1</v>
      </c>
      <c r="O10403" s="14">
        <v>601.16997685180831</v>
      </c>
      <c r="Q10403" s="14"/>
      <c r="R10403" s="1">
        <v>1</v>
      </c>
      <c r="S10403" s="14">
        <v>321.30345613430109</v>
      </c>
    </row>
    <row r="10404" spans="1:43" s="1" customFormat="1" ht="15.5" customHeight="1" x14ac:dyDescent="0.25">
      <c r="A10404" s="8">
        <v>1000010403</v>
      </c>
      <c r="B10404" s="9">
        <v>7924399</v>
      </c>
      <c r="C10404" s="10" t="s">
        <v>41</v>
      </c>
      <c r="D10404" s="9">
        <v>54</v>
      </c>
      <c r="E10404" s="11">
        <v>23376.875</v>
      </c>
      <c r="F10404" s="12">
        <f t="shared" si="324"/>
        <v>12</v>
      </c>
      <c r="G10404" s="12">
        <f t="shared" si="325"/>
        <v>1963</v>
      </c>
      <c r="H10404" s="1">
        <v>4</v>
      </c>
      <c r="I10404" s="13">
        <v>7.2</v>
      </c>
      <c r="J10404" s="13">
        <v>7</v>
      </c>
      <c r="K10404" s="13">
        <v>7.2</v>
      </c>
      <c r="M10404" s="14"/>
      <c r="O10404" s="14"/>
      <c r="P10404" s="1">
        <v>2</v>
      </c>
      <c r="Q10404" s="14">
        <v>79.736871354143659</v>
      </c>
      <c r="R10404" s="1">
        <v>2</v>
      </c>
      <c r="S10404" s="14">
        <v>83.514847280097456</v>
      </c>
    </row>
    <row r="10405" spans="1:43" s="1" customFormat="1" ht="15.5" customHeight="1" x14ac:dyDescent="0.25">
      <c r="A10405" s="8">
        <v>1000010404</v>
      </c>
      <c r="B10405" s="9">
        <v>7918343</v>
      </c>
      <c r="C10405" s="10" t="s">
        <v>41</v>
      </c>
      <c r="D10405" s="9">
        <v>35</v>
      </c>
      <c r="E10405" s="11">
        <v>30374.875</v>
      </c>
      <c r="F10405" s="12">
        <f t="shared" si="324"/>
        <v>2</v>
      </c>
      <c r="G10405" s="12">
        <f t="shared" si="325"/>
        <v>1983</v>
      </c>
      <c r="H10405" s="1">
        <v>4</v>
      </c>
      <c r="I10405" s="13">
        <v>11.5</v>
      </c>
      <c r="J10405" s="13">
        <v>9.5250000000000004</v>
      </c>
      <c r="K10405" s="13">
        <v>11.5</v>
      </c>
      <c r="M10405" s="14"/>
      <c r="N10405" s="1">
        <v>1</v>
      </c>
      <c r="O10405" s="14">
        <v>544.90547453700856</v>
      </c>
      <c r="P10405" s="1">
        <v>1</v>
      </c>
      <c r="Q10405" s="14">
        <v>154.34082604168361</v>
      </c>
      <c r="R10405" s="1">
        <v>1</v>
      </c>
      <c r="S10405" s="14">
        <v>154.42913900459826</v>
      </c>
    </row>
    <row r="10406" spans="1:43" s="1" customFormat="1" ht="15.5" customHeight="1" x14ac:dyDescent="0.25">
      <c r="A10406" s="8">
        <v>1000010405</v>
      </c>
      <c r="B10406" s="9">
        <v>7975192</v>
      </c>
      <c r="C10406" s="10" t="s">
        <v>52</v>
      </c>
      <c r="D10406" s="9">
        <v>70</v>
      </c>
      <c r="E10406" s="11">
        <v>17532.875</v>
      </c>
      <c r="F10406" s="12">
        <f t="shared" si="324"/>
        <v>12</v>
      </c>
      <c r="G10406" s="12">
        <f t="shared" si="325"/>
        <v>1947</v>
      </c>
      <c r="H10406" s="1">
        <v>6</v>
      </c>
      <c r="I10406" s="13">
        <v>6.7</v>
      </c>
      <c r="J10406" s="13">
        <v>6.5</v>
      </c>
      <c r="K10406" s="13">
        <v>6.7</v>
      </c>
      <c r="M10406" s="14"/>
      <c r="N10406" s="1">
        <v>4</v>
      </c>
      <c r="O10406" s="14">
        <v>180.56716435185263</v>
      </c>
      <c r="Q10406" s="14"/>
      <c r="R10406" s="1">
        <v>2</v>
      </c>
      <c r="S10406" s="14">
        <v>245.74366093749995</v>
      </c>
    </row>
    <row r="10407" spans="1:43" s="1" customFormat="1" ht="15.5" customHeight="1" x14ac:dyDescent="0.25">
      <c r="A10407" s="8">
        <v>1000010406</v>
      </c>
      <c r="B10407" s="9">
        <v>7960517</v>
      </c>
      <c r="C10407" s="10" t="s">
        <v>52</v>
      </c>
      <c r="D10407" s="9">
        <v>56</v>
      </c>
      <c r="E10407" s="11">
        <v>22772.875</v>
      </c>
      <c r="F10407" s="12">
        <f t="shared" si="324"/>
        <v>5</v>
      </c>
      <c r="G10407" s="12">
        <f t="shared" si="325"/>
        <v>1962</v>
      </c>
      <c r="H10407" s="1">
        <v>2</v>
      </c>
      <c r="I10407" s="13">
        <v>11</v>
      </c>
      <c r="J10407" s="13">
        <v>10.9</v>
      </c>
      <c r="K10407" s="13">
        <v>11</v>
      </c>
      <c r="L10407" s="1">
        <v>1</v>
      </c>
      <c r="M10407" s="14">
        <v>589.13843796293804</v>
      </c>
      <c r="N10407" s="1">
        <v>2</v>
      </c>
      <c r="O10407" s="14">
        <v>286.70320023145541</v>
      </c>
      <c r="P10407" s="1">
        <v>2</v>
      </c>
      <c r="Q10407" s="14">
        <v>294.60932505789242</v>
      </c>
      <c r="R10407" s="1">
        <v>6</v>
      </c>
      <c r="S10407" s="14">
        <v>103.73747417053285</v>
      </c>
      <c r="T10407" s="1" t="s">
        <v>6334</v>
      </c>
      <c r="U10407" s="1">
        <v>7960517</v>
      </c>
      <c r="V10407" s="1">
        <v>280</v>
      </c>
      <c r="W10407" s="1" t="s">
        <v>52</v>
      </c>
      <c r="X10407" s="1">
        <v>55</v>
      </c>
      <c r="Y10407" s="1" t="s">
        <v>45</v>
      </c>
      <c r="Z10407" s="1" t="s">
        <v>43</v>
      </c>
      <c r="AA10407" s="1" t="s">
        <v>43</v>
      </c>
      <c r="AB10407" s="1" t="s">
        <v>43</v>
      </c>
      <c r="AD10407" s="1" t="s">
        <v>43</v>
      </c>
      <c r="AE10407" s="1" t="s">
        <v>45</v>
      </c>
      <c r="AF10407" s="1" t="s">
        <v>45</v>
      </c>
      <c r="AG10407" s="1" t="s">
        <v>45</v>
      </c>
      <c r="AH10407" s="1" t="s">
        <v>57</v>
      </c>
      <c r="AI10407" s="1" t="s">
        <v>43</v>
      </c>
      <c r="AJ10407" s="1" t="s">
        <v>47</v>
      </c>
      <c r="AK10407" s="1" t="s">
        <v>47</v>
      </c>
      <c r="AL10407" s="1" t="s">
        <v>47</v>
      </c>
      <c r="AM10407" s="1" t="s">
        <v>47</v>
      </c>
      <c r="AN10407" s="1" t="s">
        <v>43</v>
      </c>
      <c r="AO10407" s="1" t="s">
        <v>45</v>
      </c>
      <c r="AP10407" s="1" t="s">
        <v>45</v>
      </c>
      <c r="AQ10407" s="1" t="s">
        <v>48</v>
      </c>
    </row>
    <row r="10408" spans="1:43" s="1" customFormat="1" ht="15.5" customHeight="1" x14ac:dyDescent="0.25">
      <c r="A10408" s="8">
        <v>1000010407</v>
      </c>
      <c r="B10408" s="9">
        <v>7971789</v>
      </c>
      <c r="C10408" s="10" t="s">
        <v>52</v>
      </c>
      <c r="D10408" s="9">
        <v>49</v>
      </c>
      <c r="E10408" s="11">
        <v>25265.875</v>
      </c>
      <c r="F10408" s="12">
        <f t="shared" si="324"/>
        <v>3</v>
      </c>
      <c r="G10408" s="12">
        <f t="shared" si="325"/>
        <v>1969</v>
      </c>
      <c r="H10408" s="1">
        <v>4</v>
      </c>
      <c r="I10408" s="13">
        <v>11.5</v>
      </c>
      <c r="J10408" s="13">
        <v>10.399999999999999</v>
      </c>
      <c r="K10408" s="13">
        <v>11.5</v>
      </c>
      <c r="M10408" s="14"/>
      <c r="N10408" s="1">
        <v>2</v>
      </c>
      <c r="O10408" s="14">
        <v>307.98798611110396</v>
      </c>
      <c r="P10408" s="1">
        <v>1</v>
      </c>
      <c r="Q10408" s="14">
        <v>555.39155520828353</v>
      </c>
      <c r="R10408" s="1">
        <v>4</v>
      </c>
      <c r="S10408" s="14">
        <v>162.58081195022532</v>
      </c>
      <c r="T10408" s="1" t="s">
        <v>6335</v>
      </c>
      <c r="U10408" s="1">
        <v>7971789</v>
      </c>
      <c r="V10408" s="1">
        <v>334</v>
      </c>
      <c r="W10408" s="1" t="s">
        <v>52</v>
      </c>
      <c r="X10408" s="1">
        <v>48</v>
      </c>
      <c r="Y10408" s="1" t="s">
        <v>45</v>
      </c>
      <c r="Z10408" s="1" t="s">
        <v>43</v>
      </c>
      <c r="AA10408" s="1" t="s">
        <v>43</v>
      </c>
      <c r="AB10408" s="1" t="s">
        <v>43</v>
      </c>
      <c r="AC10408" s="1" t="s">
        <v>55</v>
      </c>
      <c r="AD10408" s="1" t="s">
        <v>45</v>
      </c>
      <c r="AE10408" s="1" t="s">
        <v>43</v>
      </c>
      <c r="AF10408" s="1" t="s">
        <v>43</v>
      </c>
      <c r="AG10408" s="1" t="s">
        <v>43</v>
      </c>
      <c r="AH10408" s="1" t="s">
        <v>43</v>
      </c>
      <c r="AI10408" s="1" t="s">
        <v>43</v>
      </c>
      <c r="AJ10408" s="1" t="s">
        <v>47</v>
      </c>
      <c r="AK10408" s="1" t="s">
        <v>47</v>
      </c>
      <c r="AL10408" s="1" t="s">
        <v>47</v>
      </c>
      <c r="AM10408" s="1" t="s">
        <v>47</v>
      </c>
      <c r="AN10408" s="1" t="s">
        <v>43</v>
      </c>
      <c r="AO10408" s="1" t="s">
        <v>45</v>
      </c>
      <c r="AP10408" s="1" t="s">
        <v>45</v>
      </c>
      <c r="AQ10408" s="1" t="s">
        <v>48</v>
      </c>
    </row>
    <row r="10409" spans="1:43" s="1" customFormat="1" ht="15.5" customHeight="1" x14ac:dyDescent="0.25">
      <c r="A10409" s="8">
        <v>1000010408</v>
      </c>
      <c r="B10409" s="9">
        <v>7928212</v>
      </c>
      <c r="C10409" s="10" t="s">
        <v>52</v>
      </c>
      <c r="D10409" s="9">
        <v>44</v>
      </c>
      <c r="E10409" s="11">
        <v>26943.875</v>
      </c>
      <c r="F10409" s="12">
        <f t="shared" si="324"/>
        <v>10</v>
      </c>
      <c r="G10409" s="12">
        <f t="shared" si="325"/>
        <v>1973</v>
      </c>
      <c r="H10409" s="1">
        <v>4</v>
      </c>
      <c r="I10409" s="13">
        <v>8.3000000000000007</v>
      </c>
      <c r="J10409" s="13">
        <v>7.6749999999999998</v>
      </c>
      <c r="K10409" s="13">
        <v>8.3000000000000007</v>
      </c>
      <c r="L10409" s="1">
        <v>1</v>
      </c>
      <c r="M10409" s="14">
        <v>463.35134305553947</v>
      </c>
      <c r="N10409" s="1">
        <v>3</v>
      </c>
      <c r="O10409" s="14">
        <v>166.13646219136959</v>
      </c>
      <c r="P10409" s="1">
        <v>1</v>
      </c>
      <c r="Q10409" s="14">
        <v>463.41946030088729</v>
      </c>
      <c r="R10409" s="1">
        <v>3</v>
      </c>
      <c r="S10409" s="14">
        <v>154.50104016203355</v>
      </c>
      <c r="T10409" s="1" t="s">
        <v>6336</v>
      </c>
      <c r="U10409" s="1">
        <v>7928212</v>
      </c>
      <c r="V10409" s="1">
        <v>210</v>
      </c>
      <c r="W10409" s="1" t="s">
        <v>52</v>
      </c>
      <c r="X10409" s="1">
        <v>44</v>
      </c>
      <c r="Y10409" s="1" t="s">
        <v>43</v>
      </c>
      <c r="Z10409" s="1" t="s">
        <v>43</v>
      </c>
      <c r="AA10409" s="1" t="s">
        <v>43</v>
      </c>
      <c r="AB10409" s="1" t="s">
        <v>43</v>
      </c>
      <c r="AC10409" s="1" t="s">
        <v>44</v>
      </c>
      <c r="AD10409" s="1" t="s">
        <v>43</v>
      </c>
      <c r="AE10409" s="1" t="s">
        <v>45</v>
      </c>
      <c r="AF10409" s="1" t="s">
        <v>43</v>
      </c>
      <c r="AG10409" s="1" t="s">
        <v>45</v>
      </c>
      <c r="AH10409" s="1" t="s">
        <v>43</v>
      </c>
      <c r="AI10409" s="1" t="s">
        <v>43</v>
      </c>
      <c r="AJ10409" s="1" t="s">
        <v>47</v>
      </c>
      <c r="AK10409" s="1" t="s">
        <v>47</v>
      </c>
      <c r="AL10409" s="1" t="s">
        <v>47</v>
      </c>
      <c r="AM10409" s="1" t="s">
        <v>47</v>
      </c>
      <c r="AN10409" s="1" t="s">
        <v>45</v>
      </c>
      <c r="AO10409" s="1" t="s">
        <v>43</v>
      </c>
      <c r="AP10409" s="1" t="s">
        <v>45</v>
      </c>
      <c r="AQ10409" s="1" t="s">
        <v>48</v>
      </c>
    </row>
    <row r="10410" spans="1:43" s="1" customFormat="1" ht="15.5" customHeight="1" x14ac:dyDescent="0.25">
      <c r="A10410" s="8">
        <v>1000010409</v>
      </c>
      <c r="B10410" s="9">
        <v>7977542</v>
      </c>
      <c r="C10410" s="10" t="s">
        <v>41</v>
      </c>
      <c r="D10410" s="9">
        <v>35</v>
      </c>
      <c r="E10410" s="11">
        <v>30463.875</v>
      </c>
      <c r="F10410" s="12">
        <f t="shared" si="324"/>
        <v>5</v>
      </c>
      <c r="G10410" s="12">
        <f t="shared" si="325"/>
        <v>1983</v>
      </c>
      <c r="H10410" s="1">
        <v>7</v>
      </c>
      <c r="I10410" s="13">
        <v>8.4</v>
      </c>
      <c r="J10410" s="13">
        <v>6.7</v>
      </c>
      <c r="K10410" s="13">
        <v>8.4</v>
      </c>
      <c r="M10410" s="14"/>
      <c r="O10410" s="14"/>
      <c r="Q10410" s="14"/>
      <c r="R10410" s="1">
        <v>1</v>
      </c>
      <c r="S10410" s="14">
        <v>103.32704409719736</v>
      </c>
    </row>
    <row r="10411" spans="1:43" s="1" customFormat="1" ht="15.5" customHeight="1" x14ac:dyDescent="0.25">
      <c r="A10411" s="8">
        <v>1000010410</v>
      </c>
      <c r="B10411" s="9">
        <v>8016143</v>
      </c>
      <c r="C10411" s="10" t="s">
        <v>52</v>
      </c>
      <c r="D10411" s="9">
        <v>53</v>
      </c>
      <c r="E10411" s="11">
        <v>23822.875</v>
      </c>
      <c r="F10411" s="12">
        <f t="shared" si="324"/>
        <v>3</v>
      </c>
      <c r="G10411" s="12">
        <f t="shared" si="325"/>
        <v>1965</v>
      </c>
      <c r="H10411" s="1">
        <v>11</v>
      </c>
      <c r="I10411" s="13">
        <v>7.7</v>
      </c>
      <c r="J10411" s="13">
        <v>6.9454545454545462</v>
      </c>
      <c r="K10411" s="13">
        <v>7.7</v>
      </c>
      <c r="M10411" s="14"/>
      <c r="O10411" s="14"/>
      <c r="Q10411" s="14"/>
      <c r="R10411" s="1">
        <v>4</v>
      </c>
      <c r="S10411" s="14">
        <v>143.82297919560006</v>
      </c>
      <c r="T10411" s="1" t="s">
        <v>6337</v>
      </c>
      <c r="U10411" s="1">
        <v>8016143</v>
      </c>
      <c r="V10411" s="1">
        <v>317</v>
      </c>
      <c r="W10411" s="1" t="s">
        <v>52</v>
      </c>
      <c r="X10411" s="1">
        <v>52</v>
      </c>
      <c r="Y10411" s="1" t="s">
        <v>45</v>
      </c>
      <c r="Z10411" s="1" t="s">
        <v>43</v>
      </c>
      <c r="AA10411" s="1" t="s">
        <v>43</v>
      </c>
      <c r="AB10411" s="1" t="s">
        <v>43</v>
      </c>
      <c r="AC10411" s="1" t="s">
        <v>55</v>
      </c>
      <c r="AD10411" s="1" t="s">
        <v>45</v>
      </c>
      <c r="AE10411" s="1" t="s">
        <v>45</v>
      </c>
      <c r="AF10411" s="1" t="s">
        <v>43</v>
      </c>
      <c r="AG10411" s="1" t="s">
        <v>45</v>
      </c>
      <c r="AH10411" s="1" t="s">
        <v>43</v>
      </c>
      <c r="AI10411" s="1" t="s">
        <v>43</v>
      </c>
      <c r="AJ10411" s="1" t="s">
        <v>46</v>
      </c>
      <c r="AK10411" s="1" t="s">
        <v>46</v>
      </c>
      <c r="AL10411" s="1" t="s">
        <v>61</v>
      </c>
      <c r="AM10411" s="1" t="s">
        <v>46</v>
      </c>
      <c r="AN10411" s="1" t="s">
        <v>45</v>
      </c>
      <c r="AO10411" s="1" t="s">
        <v>43</v>
      </c>
      <c r="AP10411" s="1" t="s">
        <v>43</v>
      </c>
      <c r="AQ10411" s="1" t="s">
        <v>48</v>
      </c>
    </row>
    <row r="10412" spans="1:43" s="1" customFormat="1" ht="15.5" customHeight="1" x14ac:dyDescent="0.25">
      <c r="A10412" s="8">
        <v>1000010411</v>
      </c>
      <c r="B10412" s="9">
        <v>8021123</v>
      </c>
      <c r="C10412" s="10" t="s">
        <v>52</v>
      </c>
      <c r="D10412" s="9">
        <v>37</v>
      </c>
      <c r="E10412" s="11">
        <v>29786.875</v>
      </c>
      <c r="F10412" s="12">
        <f t="shared" si="324"/>
        <v>7</v>
      </c>
      <c r="G10412" s="12">
        <f t="shared" si="325"/>
        <v>1981</v>
      </c>
      <c r="H10412" s="1">
        <v>4</v>
      </c>
      <c r="I10412" s="13">
        <v>8.4</v>
      </c>
      <c r="J10412" s="13">
        <v>6.5500000000000007</v>
      </c>
      <c r="K10412" s="13">
        <v>8.4</v>
      </c>
      <c r="L10412" s="1">
        <v>1</v>
      </c>
      <c r="M10412" s="14">
        <v>366.3970722222366</v>
      </c>
      <c r="N10412" s="1">
        <v>1</v>
      </c>
      <c r="O10412" s="14">
        <v>138.35353009260871</v>
      </c>
      <c r="Q10412" s="14"/>
      <c r="R10412" s="1">
        <v>4</v>
      </c>
      <c r="S10412" s="14">
        <v>110.86734262152459</v>
      </c>
      <c r="T10412" s="1" t="s">
        <v>6338</v>
      </c>
      <c r="U10412" s="1">
        <v>8021123</v>
      </c>
      <c r="V10412" s="1">
        <v>150</v>
      </c>
      <c r="W10412" s="1" t="s">
        <v>52</v>
      </c>
      <c r="X10412" s="1">
        <v>36</v>
      </c>
      <c r="Y10412" s="1" t="s">
        <v>45</v>
      </c>
      <c r="Z10412" s="1" t="s">
        <v>43</v>
      </c>
      <c r="AA10412" s="1" t="s">
        <v>43</v>
      </c>
      <c r="AB10412" s="1" t="s">
        <v>43</v>
      </c>
      <c r="AC10412" s="1" t="s">
        <v>44</v>
      </c>
      <c r="AD10412" s="1" t="s">
        <v>45</v>
      </c>
      <c r="AE10412" s="1" t="s">
        <v>43</v>
      </c>
      <c r="AF10412" s="1" t="s">
        <v>43</v>
      </c>
      <c r="AG10412" s="1" t="s">
        <v>45</v>
      </c>
      <c r="AH10412" s="1" t="s">
        <v>43</v>
      </c>
      <c r="AI10412" s="1" t="s">
        <v>45</v>
      </c>
      <c r="AJ10412" s="1" t="s">
        <v>46</v>
      </c>
      <c r="AK10412" s="1" t="s">
        <v>46</v>
      </c>
      <c r="AL10412" s="1" t="s">
        <v>61</v>
      </c>
      <c r="AM10412" s="1" t="s">
        <v>61</v>
      </c>
      <c r="AN10412" s="1" t="s">
        <v>43</v>
      </c>
      <c r="AO10412" s="1" t="s">
        <v>43</v>
      </c>
      <c r="AP10412" s="1" t="s">
        <v>43</v>
      </c>
      <c r="AQ10412" s="1" t="s">
        <v>48</v>
      </c>
    </row>
    <row r="10413" spans="1:43" s="1" customFormat="1" ht="15.5" customHeight="1" x14ac:dyDescent="0.25">
      <c r="A10413" s="8">
        <v>1000010412</v>
      </c>
      <c r="B10413" s="9">
        <v>8009420</v>
      </c>
      <c r="C10413" s="10" t="s">
        <v>52</v>
      </c>
      <c r="D10413" s="9">
        <v>41</v>
      </c>
      <c r="E10413" s="11">
        <v>28302.875</v>
      </c>
      <c r="F10413" s="12">
        <f t="shared" si="324"/>
        <v>6</v>
      </c>
      <c r="G10413" s="12">
        <f t="shared" si="325"/>
        <v>1977</v>
      </c>
      <c r="H10413" s="1">
        <v>5</v>
      </c>
      <c r="I10413" s="13">
        <v>13.7</v>
      </c>
      <c r="J10413" s="13">
        <v>8.08</v>
      </c>
      <c r="K10413" s="13">
        <v>13.7</v>
      </c>
      <c r="L10413" s="1">
        <v>1</v>
      </c>
      <c r="M10413" s="14">
        <v>359.01316018513899</v>
      </c>
      <c r="N10413" s="1">
        <v>1</v>
      </c>
      <c r="O10413" s="14">
        <v>357.89539351851272</v>
      </c>
      <c r="Q10413" s="14"/>
      <c r="R10413" s="1">
        <v>1</v>
      </c>
      <c r="S10413" s="14">
        <v>365.47934733799775</v>
      </c>
    </row>
    <row r="10414" spans="1:43" s="1" customFormat="1" ht="15.5" customHeight="1" x14ac:dyDescent="0.25">
      <c r="A10414" s="8">
        <v>1000010413</v>
      </c>
      <c r="B10414" s="9">
        <v>7899758</v>
      </c>
      <c r="C10414" s="10" t="s">
        <v>52</v>
      </c>
      <c r="D10414" s="9">
        <v>50</v>
      </c>
      <c r="E10414" s="11">
        <v>24754.875</v>
      </c>
      <c r="F10414" s="12">
        <f t="shared" si="324"/>
        <v>10</v>
      </c>
      <c r="G10414" s="12">
        <f t="shared" si="325"/>
        <v>1967</v>
      </c>
      <c r="H10414" s="1">
        <v>3</v>
      </c>
      <c r="I10414" s="13">
        <v>12.7</v>
      </c>
      <c r="J10414" s="13">
        <v>10.066666666666666</v>
      </c>
      <c r="K10414" s="13">
        <v>12.7</v>
      </c>
      <c r="M10414" s="14"/>
      <c r="N10414" s="1">
        <v>6</v>
      </c>
      <c r="O10414" s="14">
        <v>117.05130596064191</v>
      </c>
      <c r="Q10414" s="14"/>
      <c r="R10414" s="1">
        <v>1</v>
      </c>
      <c r="S10414" s="14">
        <v>90.472426041698782</v>
      </c>
    </row>
    <row r="10415" spans="1:43" s="1" customFormat="1" ht="15.5" customHeight="1" x14ac:dyDescent="0.25">
      <c r="A10415" s="8">
        <v>1000010414</v>
      </c>
      <c r="B10415" s="9">
        <v>8036224</v>
      </c>
      <c r="C10415" s="10" t="s">
        <v>41</v>
      </c>
      <c r="D10415" s="9">
        <v>64</v>
      </c>
      <c r="E10415" s="11">
        <v>19724.875</v>
      </c>
      <c r="F10415" s="12">
        <f t="shared" si="324"/>
        <v>12</v>
      </c>
      <c r="G10415" s="12">
        <f t="shared" si="325"/>
        <v>1953</v>
      </c>
      <c r="H10415" s="1">
        <v>4</v>
      </c>
      <c r="I10415" s="13">
        <v>9</v>
      </c>
      <c r="J10415" s="13">
        <v>8.1999999999999993</v>
      </c>
      <c r="K10415" s="13">
        <v>9</v>
      </c>
      <c r="L10415" s="1">
        <v>1</v>
      </c>
      <c r="M10415" s="14">
        <v>595.21165555553307</v>
      </c>
      <c r="N10415" s="1">
        <v>3</v>
      </c>
      <c r="O10415" s="14">
        <v>196.12690586420408</v>
      </c>
      <c r="P10415" s="1">
        <v>2</v>
      </c>
      <c r="Q10415" s="14">
        <v>163.66912251159374</v>
      </c>
      <c r="R10415" s="1">
        <v>1</v>
      </c>
      <c r="S10415" s="14">
        <v>595.42019224540127</v>
      </c>
    </row>
    <row r="10416" spans="1:43" s="1" customFormat="1" ht="15.5" customHeight="1" x14ac:dyDescent="0.25">
      <c r="A10416" s="8">
        <v>1000010415</v>
      </c>
      <c r="B10416" s="9">
        <v>8041231</v>
      </c>
      <c r="C10416" s="10" t="s">
        <v>52</v>
      </c>
      <c r="D10416" s="9">
        <v>36</v>
      </c>
      <c r="E10416" s="11">
        <v>30024.875</v>
      </c>
      <c r="F10416" s="12">
        <f t="shared" si="324"/>
        <v>3</v>
      </c>
      <c r="G10416" s="12">
        <f t="shared" si="325"/>
        <v>1982</v>
      </c>
      <c r="H10416" s="1">
        <v>4</v>
      </c>
      <c r="I10416" s="13">
        <v>9.1</v>
      </c>
      <c r="J10416" s="13">
        <v>8.4750000000000014</v>
      </c>
      <c r="K10416" s="13">
        <v>9.1</v>
      </c>
      <c r="M10416" s="14"/>
      <c r="N10416" s="1">
        <v>5</v>
      </c>
      <c r="O10416" s="14">
        <v>134.59799768518133</v>
      </c>
      <c r="Q10416" s="14"/>
      <c r="R10416" s="1">
        <v>6</v>
      </c>
      <c r="S10416" s="14">
        <v>96.051092997683256</v>
      </c>
      <c r="T10416" s="1" t="s">
        <v>6339</v>
      </c>
      <c r="U10416" s="1">
        <v>8041231</v>
      </c>
      <c r="V10416" s="1">
        <v>240</v>
      </c>
      <c r="W10416" s="1" t="s">
        <v>52</v>
      </c>
      <c r="X10416" s="1">
        <v>35</v>
      </c>
      <c r="Y10416" s="1" t="s">
        <v>43</v>
      </c>
      <c r="Z10416" s="1" t="s">
        <v>43</v>
      </c>
      <c r="AA10416" s="1" t="s">
        <v>43</v>
      </c>
      <c r="AB10416" s="1" t="s">
        <v>43</v>
      </c>
      <c r="AC10416" s="1" t="s">
        <v>55</v>
      </c>
      <c r="AD10416" s="1" t="s">
        <v>45</v>
      </c>
      <c r="AE10416" s="1" t="s">
        <v>43</v>
      </c>
      <c r="AF10416" s="1" t="s">
        <v>43</v>
      </c>
      <c r="AG10416" s="1" t="s">
        <v>43</v>
      </c>
      <c r="AH10416" s="1" t="s">
        <v>43</v>
      </c>
      <c r="AI10416" s="1" t="s">
        <v>43</v>
      </c>
      <c r="AJ10416" s="1" t="s">
        <v>46</v>
      </c>
      <c r="AK10416" s="1" t="s">
        <v>46</v>
      </c>
      <c r="AL10416" s="1" t="s">
        <v>47</v>
      </c>
      <c r="AM10416" s="1" t="s">
        <v>47</v>
      </c>
      <c r="AN10416" s="1" t="s">
        <v>45</v>
      </c>
      <c r="AO10416" s="1" t="s">
        <v>43</v>
      </c>
      <c r="AP10416" s="1" t="s">
        <v>43</v>
      </c>
      <c r="AQ10416" s="1" t="s">
        <v>48</v>
      </c>
    </row>
    <row r="10417" spans="1:43" s="1" customFormat="1" ht="15.5" customHeight="1" x14ac:dyDescent="0.25">
      <c r="A10417" s="8">
        <v>1000010416</v>
      </c>
      <c r="B10417" s="9">
        <v>7981122</v>
      </c>
      <c r="C10417" s="10" t="s">
        <v>41</v>
      </c>
      <c r="D10417" s="9">
        <v>46</v>
      </c>
      <c r="E10417" s="11">
        <v>26313.875</v>
      </c>
      <c r="F10417" s="12">
        <f t="shared" si="324"/>
        <v>1</v>
      </c>
      <c r="G10417" s="12">
        <f t="shared" si="325"/>
        <v>1972</v>
      </c>
      <c r="H10417" s="1">
        <v>5</v>
      </c>
      <c r="I10417" s="13">
        <v>6.5</v>
      </c>
      <c r="J10417" s="13">
        <v>6.3</v>
      </c>
      <c r="K10417" s="13">
        <v>6.5</v>
      </c>
      <c r="M10417" s="14"/>
      <c r="N10417" s="1">
        <v>1</v>
      </c>
      <c r="O10417" s="14">
        <v>77.871215277809824</v>
      </c>
      <c r="P10417" s="1">
        <v>2</v>
      </c>
      <c r="Q10417" s="14">
        <v>301.68258315974163</v>
      </c>
      <c r="R10417" s="1">
        <v>5</v>
      </c>
      <c r="S10417" s="14">
        <v>120.6738787268594</v>
      </c>
      <c r="T10417" s="1" t="s">
        <v>6340</v>
      </c>
      <c r="U10417" s="1">
        <v>7981122</v>
      </c>
      <c r="V10417" s="1">
        <v>259</v>
      </c>
      <c r="W10417" s="1" t="s">
        <v>41</v>
      </c>
      <c r="X10417" s="1">
        <v>45</v>
      </c>
      <c r="Y10417" s="1" t="s">
        <v>43</v>
      </c>
      <c r="Z10417" s="1" t="s">
        <v>43</v>
      </c>
      <c r="AA10417" s="1" t="s">
        <v>43</v>
      </c>
      <c r="AB10417" s="1" t="s">
        <v>43</v>
      </c>
      <c r="AC10417" s="1" t="s">
        <v>55</v>
      </c>
      <c r="AD10417" s="1" t="s">
        <v>45</v>
      </c>
      <c r="AE10417" s="1" t="s">
        <v>45</v>
      </c>
      <c r="AF10417" s="1" t="s">
        <v>43</v>
      </c>
      <c r="AG10417" s="1" t="s">
        <v>45</v>
      </c>
      <c r="AH10417" s="1" t="s">
        <v>43</v>
      </c>
      <c r="AI10417" s="1" t="s">
        <v>43</v>
      </c>
      <c r="AJ10417" s="1" t="s">
        <v>47</v>
      </c>
      <c r="AK10417" s="1" t="s">
        <v>47</v>
      </c>
      <c r="AL10417" s="1" t="s">
        <v>46</v>
      </c>
      <c r="AM10417" s="1" t="s">
        <v>61</v>
      </c>
      <c r="AN10417" s="1" t="s">
        <v>43</v>
      </c>
      <c r="AO10417" s="1" t="s">
        <v>43</v>
      </c>
      <c r="AP10417" s="1" t="s">
        <v>43</v>
      </c>
      <c r="AQ10417" s="1" t="s">
        <v>48</v>
      </c>
    </row>
    <row r="10418" spans="1:43" s="1" customFormat="1" ht="15.5" customHeight="1" x14ac:dyDescent="0.25">
      <c r="A10418" s="8">
        <v>1000010417</v>
      </c>
      <c r="B10418" s="9">
        <v>8057437</v>
      </c>
      <c r="C10418" s="10" t="s">
        <v>41</v>
      </c>
      <c r="D10418" s="9">
        <v>44</v>
      </c>
      <c r="E10418" s="11">
        <v>27029.875</v>
      </c>
      <c r="F10418" s="12">
        <f t="shared" si="324"/>
        <v>12</v>
      </c>
      <c r="G10418" s="12">
        <f t="shared" si="325"/>
        <v>1973</v>
      </c>
      <c r="H10418" s="1">
        <v>6</v>
      </c>
      <c r="I10418" s="13">
        <v>8.6999999999999993</v>
      </c>
      <c r="J10418" s="13">
        <v>8.1</v>
      </c>
      <c r="K10418" s="13">
        <v>8.6999999999999993</v>
      </c>
      <c r="L10418" s="1">
        <v>1</v>
      </c>
      <c r="M10418" s="14">
        <v>670.36794027773431</v>
      </c>
      <c r="N10418" s="1">
        <v>1</v>
      </c>
      <c r="O10418" s="14">
        <v>293.41396990740759</v>
      </c>
      <c r="Q10418" s="14"/>
      <c r="R10418" s="1">
        <v>6</v>
      </c>
      <c r="S10418" s="14">
        <v>122.33799886188353</v>
      </c>
      <c r="T10418" s="1" t="s">
        <v>6341</v>
      </c>
      <c r="U10418" s="1">
        <v>8057437</v>
      </c>
      <c r="V10418" s="1">
        <v>213</v>
      </c>
      <c r="W10418" s="1" t="s">
        <v>41</v>
      </c>
      <c r="X10418" s="1">
        <v>43</v>
      </c>
      <c r="Y10418" s="1" t="s">
        <v>45</v>
      </c>
      <c r="Z10418" s="1" t="s">
        <v>43</v>
      </c>
      <c r="AA10418" s="1" t="s">
        <v>43</v>
      </c>
      <c r="AB10418" s="1" t="s">
        <v>43</v>
      </c>
      <c r="AD10418" s="1" t="s">
        <v>45</v>
      </c>
      <c r="AE10418" s="1" t="s">
        <v>45</v>
      </c>
      <c r="AF10418" s="1" t="s">
        <v>43</v>
      </c>
      <c r="AG10418" s="1" t="s">
        <v>45</v>
      </c>
      <c r="AH10418" s="1" t="s">
        <v>43</v>
      </c>
      <c r="AI10418" s="1" t="s">
        <v>45</v>
      </c>
      <c r="AJ10418" s="1" t="s">
        <v>46</v>
      </c>
      <c r="AK10418" s="1" t="s">
        <v>46</v>
      </c>
      <c r="AL10418" s="1" t="s">
        <v>61</v>
      </c>
      <c r="AM10418" s="1" t="s">
        <v>46</v>
      </c>
      <c r="AN10418" s="1" t="s">
        <v>43</v>
      </c>
      <c r="AO10418" s="1" t="s">
        <v>43</v>
      </c>
      <c r="AP10418" s="1" t="s">
        <v>45</v>
      </c>
      <c r="AQ10418" s="1" t="s">
        <v>48</v>
      </c>
    </row>
    <row r="10419" spans="1:43" s="1" customFormat="1" ht="15.5" customHeight="1" x14ac:dyDescent="0.25">
      <c r="A10419" s="8">
        <v>1000010418</v>
      </c>
      <c r="B10419" s="9">
        <v>7978367</v>
      </c>
      <c r="C10419" s="10" t="s">
        <v>52</v>
      </c>
      <c r="D10419" s="9">
        <v>33</v>
      </c>
      <c r="E10419" s="11">
        <v>31061.875</v>
      </c>
      <c r="F10419" s="12">
        <f t="shared" si="324"/>
        <v>1</v>
      </c>
      <c r="G10419" s="12">
        <f t="shared" si="325"/>
        <v>1985</v>
      </c>
      <c r="H10419" s="1">
        <v>2</v>
      </c>
      <c r="I10419" s="13">
        <v>14</v>
      </c>
      <c r="J10419" s="13">
        <v>13.2</v>
      </c>
      <c r="K10419" s="13">
        <v>14</v>
      </c>
      <c r="L10419" s="1">
        <v>2</v>
      </c>
      <c r="M10419" s="14">
        <v>55.688217824066669</v>
      </c>
      <c r="O10419" s="14"/>
      <c r="Q10419" s="14"/>
      <c r="R10419" s="1">
        <v>1</v>
      </c>
      <c r="S10419" s="14">
        <v>111.45035428239498</v>
      </c>
    </row>
    <row r="10420" spans="1:43" s="1" customFormat="1" ht="15.5" customHeight="1" x14ac:dyDescent="0.25">
      <c r="A10420" s="8">
        <v>1000010419</v>
      </c>
      <c r="B10420" s="9">
        <v>8108825</v>
      </c>
      <c r="C10420" s="10" t="s">
        <v>52</v>
      </c>
      <c r="D10420" s="9">
        <v>57</v>
      </c>
      <c r="E10420" s="11">
        <v>22449.875</v>
      </c>
      <c r="F10420" s="12">
        <f t="shared" si="324"/>
        <v>6</v>
      </c>
      <c r="G10420" s="12">
        <f t="shared" si="325"/>
        <v>1961</v>
      </c>
      <c r="H10420" s="1">
        <v>5</v>
      </c>
      <c r="I10420" s="13">
        <v>12.6</v>
      </c>
      <c r="J10420" s="13">
        <v>10.16</v>
      </c>
      <c r="K10420" s="13">
        <v>12.6</v>
      </c>
      <c r="M10420" s="14"/>
      <c r="N10420" s="1">
        <v>3</v>
      </c>
      <c r="O10420" s="14">
        <v>228.45767750771725</v>
      </c>
      <c r="P10420" s="1">
        <v>1</v>
      </c>
      <c r="Q10420" s="14">
        <v>446.3667172453861</v>
      </c>
      <c r="R10420" s="1">
        <v>5</v>
      </c>
      <c r="S10420" s="14">
        <v>110.29279539351992</v>
      </c>
      <c r="T10420" s="1" t="s">
        <v>6342</v>
      </c>
      <c r="U10420" s="1">
        <v>8108825</v>
      </c>
      <c r="V10420" s="1">
        <v>245</v>
      </c>
      <c r="W10420" s="1" t="s">
        <v>52</v>
      </c>
      <c r="X10420" s="1">
        <v>56</v>
      </c>
      <c r="Y10420" s="1" t="s">
        <v>43</v>
      </c>
      <c r="Z10420" s="1" t="s">
        <v>43</v>
      </c>
      <c r="AA10420" s="1" t="s">
        <v>43</v>
      </c>
      <c r="AB10420" s="1" t="s">
        <v>43</v>
      </c>
      <c r="AC10420" s="1" t="s">
        <v>44</v>
      </c>
      <c r="AD10420" s="1" t="s">
        <v>43</v>
      </c>
      <c r="AE10420" s="1" t="s">
        <v>43</v>
      </c>
      <c r="AF10420" s="1" t="s">
        <v>43</v>
      </c>
      <c r="AG10420" s="1" t="s">
        <v>43</v>
      </c>
      <c r="AH10420" s="1" t="s">
        <v>43</v>
      </c>
      <c r="AI10420" s="1" t="s">
        <v>43</v>
      </c>
      <c r="AJ10420" s="1" t="s">
        <v>47</v>
      </c>
      <c r="AK10420" s="1" t="s">
        <v>47</v>
      </c>
      <c r="AL10420" s="1" t="s">
        <v>47</v>
      </c>
      <c r="AM10420" s="1" t="s">
        <v>47</v>
      </c>
      <c r="AN10420" s="1" t="s">
        <v>45</v>
      </c>
      <c r="AO10420" s="1" t="s">
        <v>43</v>
      </c>
      <c r="AP10420" s="1" t="s">
        <v>45</v>
      </c>
      <c r="AQ10420" s="1" t="s">
        <v>50</v>
      </c>
    </row>
    <row r="10421" spans="1:43" s="1" customFormat="1" ht="15.5" customHeight="1" x14ac:dyDescent="0.25">
      <c r="A10421" s="8">
        <v>1000010420</v>
      </c>
      <c r="B10421" s="9">
        <v>7998793</v>
      </c>
      <c r="C10421" s="10" t="s">
        <v>41</v>
      </c>
      <c r="D10421" s="9">
        <v>43</v>
      </c>
      <c r="E10421" s="11">
        <v>27416.875</v>
      </c>
      <c r="F10421" s="12">
        <f t="shared" si="324"/>
        <v>1</v>
      </c>
      <c r="G10421" s="12">
        <f t="shared" si="325"/>
        <v>1975</v>
      </c>
      <c r="H10421" s="1">
        <v>4</v>
      </c>
      <c r="I10421" s="13">
        <v>6.9</v>
      </c>
      <c r="J10421" s="13">
        <v>6.5250000000000004</v>
      </c>
      <c r="K10421" s="13">
        <v>6.9</v>
      </c>
      <c r="L10421" s="1">
        <v>1</v>
      </c>
      <c r="M10421" s="14">
        <v>390.41628518513608</v>
      </c>
      <c r="N10421" s="1">
        <v>1</v>
      </c>
      <c r="O10421" s="14">
        <v>546.01440972220735</v>
      </c>
      <c r="Q10421" s="14"/>
      <c r="R10421" s="1">
        <v>3</v>
      </c>
      <c r="S10421" s="14">
        <v>207.17151084103293</v>
      </c>
      <c r="T10421" s="1" t="s">
        <v>6343</v>
      </c>
      <c r="U10421" s="1">
        <v>7998793</v>
      </c>
      <c r="V10421" s="1">
        <v>231</v>
      </c>
      <c r="W10421" s="1" t="s">
        <v>41</v>
      </c>
      <c r="X10421" s="1">
        <v>42</v>
      </c>
      <c r="Y10421" s="1" t="s">
        <v>43</v>
      </c>
      <c r="Z10421" s="1" t="s">
        <v>43</v>
      </c>
      <c r="AA10421" s="1" t="s">
        <v>43</v>
      </c>
      <c r="AB10421" s="1" t="s">
        <v>43</v>
      </c>
      <c r="AC10421" s="1" t="s">
        <v>55</v>
      </c>
      <c r="AD10421" s="1" t="s">
        <v>45</v>
      </c>
      <c r="AE10421" s="1" t="s">
        <v>43</v>
      </c>
      <c r="AF10421" s="1" t="s">
        <v>43</v>
      </c>
      <c r="AG10421" s="1" t="s">
        <v>45</v>
      </c>
      <c r="AH10421" s="1" t="s">
        <v>43</v>
      </c>
      <c r="AI10421" s="1" t="s">
        <v>43</v>
      </c>
      <c r="AJ10421" s="1" t="s">
        <v>61</v>
      </c>
      <c r="AK10421" s="1" t="s">
        <v>61</v>
      </c>
      <c r="AL10421" s="1" t="s">
        <v>47</v>
      </c>
      <c r="AM10421" s="1" t="s">
        <v>47</v>
      </c>
      <c r="AN10421" s="1" t="s">
        <v>43</v>
      </c>
      <c r="AO10421" s="1" t="s">
        <v>43</v>
      </c>
      <c r="AP10421" s="1" t="s">
        <v>43</v>
      </c>
      <c r="AQ10421" s="1" t="s">
        <v>48</v>
      </c>
    </row>
    <row r="10422" spans="1:43" s="1" customFormat="1" ht="15.5" customHeight="1" x14ac:dyDescent="0.25">
      <c r="A10422" s="8">
        <v>1000010421</v>
      </c>
      <c r="B10422" s="9">
        <v>8129308</v>
      </c>
      <c r="C10422" s="10" t="s">
        <v>52</v>
      </c>
      <c r="D10422" s="9">
        <v>52</v>
      </c>
      <c r="E10422" s="11">
        <v>24036.875</v>
      </c>
      <c r="F10422" s="12">
        <f t="shared" si="324"/>
        <v>10</v>
      </c>
      <c r="G10422" s="12">
        <f t="shared" si="325"/>
        <v>1965</v>
      </c>
      <c r="H10422" s="1">
        <v>3</v>
      </c>
      <c r="I10422" s="13">
        <v>8.3000000000000007</v>
      </c>
      <c r="J10422" s="13">
        <v>7.3000000000000007</v>
      </c>
      <c r="K10422" s="13">
        <v>8.3000000000000007</v>
      </c>
      <c r="M10422" s="14"/>
      <c r="N10422" s="1">
        <v>1</v>
      </c>
      <c r="O10422" s="14">
        <v>561.43141215274954</v>
      </c>
      <c r="P10422" s="1">
        <v>1</v>
      </c>
      <c r="Q10422" s="14">
        <v>78.462643171282252</v>
      </c>
      <c r="R10422" s="1">
        <v>2</v>
      </c>
      <c r="S10422" s="14">
        <v>267.22110885414804</v>
      </c>
      <c r="T10422" s="1" t="s">
        <v>6344</v>
      </c>
      <c r="U10422" s="1">
        <v>8129308</v>
      </c>
      <c r="V10422" s="1">
        <v>204</v>
      </c>
      <c r="W10422" s="1" t="s">
        <v>52</v>
      </c>
      <c r="X10422" s="1">
        <v>51</v>
      </c>
      <c r="Y10422" s="1" t="s">
        <v>45</v>
      </c>
      <c r="Z10422" s="1" t="s">
        <v>43</v>
      </c>
      <c r="AA10422" s="1" t="s">
        <v>43</v>
      </c>
      <c r="AB10422" s="1" t="s">
        <v>43</v>
      </c>
      <c r="AC10422" s="1" t="s">
        <v>44</v>
      </c>
      <c r="AD10422" s="1" t="s">
        <v>45</v>
      </c>
      <c r="AE10422" s="1" t="s">
        <v>43</v>
      </c>
      <c r="AF10422" s="1" t="s">
        <v>43</v>
      </c>
      <c r="AG10422" s="1" t="s">
        <v>45</v>
      </c>
      <c r="AH10422" s="1" t="s">
        <v>43</v>
      </c>
      <c r="AI10422" s="1" t="s">
        <v>43</v>
      </c>
      <c r="AJ10422" s="1" t="s">
        <v>46</v>
      </c>
      <c r="AK10422" s="1" t="s">
        <v>46</v>
      </c>
      <c r="AL10422" s="1" t="s">
        <v>47</v>
      </c>
      <c r="AM10422" s="1" t="s">
        <v>47</v>
      </c>
      <c r="AN10422" s="1" t="s">
        <v>45</v>
      </c>
      <c r="AO10422" s="1" t="s">
        <v>45</v>
      </c>
      <c r="AP10422" s="1" t="s">
        <v>45</v>
      </c>
      <c r="AQ10422" s="1" t="s">
        <v>48</v>
      </c>
    </row>
    <row r="10423" spans="1:43" s="1" customFormat="1" ht="15.5" customHeight="1" x14ac:dyDescent="0.25">
      <c r="A10423" s="8">
        <v>1000010422</v>
      </c>
      <c r="B10423" s="9">
        <v>8111071</v>
      </c>
      <c r="C10423" s="10" t="s">
        <v>41</v>
      </c>
      <c r="D10423" s="9">
        <v>64</v>
      </c>
      <c r="E10423" s="11">
        <v>19724.875</v>
      </c>
      <c r="F10423" s="12">
        <f t="shared" si="324"/>
        <v>12</v>
      </c>
      <c r="G10423" s="12">
        <f t="shared" si="325"/>
        <v>1953</v>
      </c>
      <c r="H10423" s="1">
        <v>9</v>
      </c>
      <c r="I10423" s="13">
        <v>11.3</v>
      </c>
      <c r="J10423" s="13">
        <v>8.6000000000000014</v>
      </c>
      <c r="K10423" s="13">
        <v>11.3</v>
      </c>
      <c r="L10423" s="1">
        <v>1</v>
      </c>
      <c r="M10423" s="14">
        <v>331.44537083333853</v>
      </c>
      <c r="N10423" s="1">
        <v>3</v>
      </c>
      <c r="O10423" s="14">
        <v>194.32614197530347</v>
      </c>
      <c r="P10423" s="1">
        <v>6</v>
      </c>
      <c r="Q10423" s="14">
        <v>116.99955318286447</v>
      </c>
      <c r="R10423" s="1">
        <v>6</v>
      </c>
      <c r="S10423" s="14">
        <v>87.507761593366013</v>
      </c>
      <c r="T10423" s="1" t="s">
        <v>6345</v>
      </c>
      <c r="U10423" s="1">
        <v>8111071</v>
      </c>
      <c r="V10423" s="1">
        <v>238</v>
      </c>
      <c r="W10423" s="1" t="s">
        <v>41</v>
      </c>
      <c r="X10423" s="1">
        <v>63</v>
      </c>
      <c r="Y10423" s="1" t="s">
        <v>45</v>
      </c>
      <c r="Z10423" s="1" t="s">
        <v>43</v>
      </c>
      <c r="AA10423" s="1" t="s">
        <v>43</v>
      </c>
      <c r="AB10423" s="1" t="s">
        <v>43</v>
      </c>
      <c r="AC10423" s="1" t="s">
        <v>44</v>
      </c>
      <c r="AD10423" s="1" t="s">
        <v>43</v>
      </c>
      <c r="AE10423" s="1" t="s">
        <v>43</v>
      </c>
      <c r="AF10423" s="1" t="s">
        <v>43</v>
      </c>
      <c r="AG10423" s="1" t="s">
        <v>43</v>
      </c>
      <c r="AH10423" s="1" t="s">
        <v>45</v>
      </c>
      <c r="AI10423" s="1" t="s">
        <v>43</v>
      </c>
      <c r="AJ10423" s="1" t="s">
        <v>47</v>
      </c>
      <c r="AK10423" s="1" t="s">
        <v>47</v>
      </c>
      <c r="AL10423" s="1" t="s">
        <v>47</v>
      </c>
      <c r="AM10423" s="1" t="s">
        <v>47</v>
      </c>
      <c r="AN10423" s="1" t="s">
        <v>43</v>
      </c>
      <c r="AO10423" s="1" t="s">
        <v>43</v>
      </c>
      <c r="AP10423" s="1" t="s">
        <v>45</v>
      </c>
      <c r="AQ10423" s="1" t="s">
        <v>48</v>
      </c>
    </row>
    <row r="10424" spans="1:43" s="1" customFormat="1" ht="15.5" customHeight="1" x14ac:dyDescent="0.25">
      <c r="A10424" s="8">
        <v>1000010423</v>
      </c>
      <c r="B10424" s="9">
        <v>8004022</v>
      </c>
      <c r="C10424" s="10" t="s">
        <v>52</v>
      </c>
      <c r="D10424" s="9">
        <v>63</v>
      </c>
      <c r="E10424" s="11">
        <v>20089.875</v>
      </c>
      <c r="F10424" s="12">
        <f t="shared" si="324"/>
        <v>12</v>
      </c>
      <c r="G10424" s="12">
        <f t="shared" si="325"/>
        <v>1954</v>
      </c>
      <c r="H10424" s="1">
        <v>1</v>
      </c>
      <c r="I10424" s="13">
        <v>5</v>
      </c>
      <c r="J10424" s="13">
        <v>5</v>
      </c>
      <c r="K10424" s="13">
        <v>5</v>
      </c>
      <c r="M10424" s="14"/>
      <c r="O10424" s="14"/>
      <c r="Q10424" s="14"/>
      <c r="R10424" s="1">
        <v>7</v>
      </c>
      <c r="S10424" s="14">
        <v>74.069428918656612</v>
      </c>
      <c r="T10424" s="1" t="s">
        <v>6346</v>
      </c>
      <c r="U10424" s="1">
        <v>8004022</v>
      </c>
      <c r="V10424" s="1">
        <v>217</v>
      </c>
      <c r="W10424" s="1" t="s">
        <v>52</v>
      </c>
      <c r="X10424" s="1">
        <v>62</v>
      </c>
      <c r="Y10424" s="1" t="s">
        <v>43</v>
      </c>
      <c r="Z10424" s="1" t="s">
        <v>43</v>
      </c>
      <c r="AA10424" s="1" t="s">
        <v>43</v>
      </c>
      <c r="AB10424" s="1" t="s">
        <v>45</v>
      </c>
      <c r="AD10424" s="1" t="s">
        <v>43</v>
      </c>
      <c r="AE10424" s="1" t="s">
        <v>43</v>
      </c>
      <c r="AF10424" s="1" t="s">
        <v>43</v>
      </c>
      <c r="AG10424" s="1" t="s">
        <v>45</v>
      </c>
      <c r="AH10424" s="1" t="s">
        <v>45</v>
      </c>
      <c r="AI10424" s="1" t="s">
        <v>43</v>
      </c>
      <c r="AJ10424" s="1" t="s">
        <v>46</v>
      </c>
      <c r="AK10424" s="1" t="s">
        <v>46</v>
      </c>
      <c r="AL10424" s="1" t="s">
        <v>46</v>
      </c>
      <c r="AM10424" s="1" t="s">
        <v>46</v>
      </c>
      <c r="AN10424" s="1" t="s">
        <v>45</v>
      </c>
      <c r="AO10424" s="1" t="s">
        <v>45</v>
      </c>
      <c r="AP10424" s="1" t="s">
        <v>45</v>
      </c>
      <c r="AQ10424" s="1" t="s">
        <v>50</v>
      </c>
    </row>
    <row r="10425" spans="1:43" s="1" customFormat="1" ht="15.5" customHeight="1" x14ac:dyDescent="0.25">
      <c r="A10425" s="8">
        <v>1000010424</v>
      </c>
      <c r="B10425" s="9">
        <v>8127347</v>
      </c>
      <c r="C10425" s="10" t="s">
        <v>52</v>
      </c>
      <c r="D10425" s="9">
        <v>53</v>
      </c>
      <c r="E10425" s="11">
        <v>23921.875</v>
      </c>
      <c r="F10425" s="12">
        <f t="shared" si="324"/>
        <v>6</v>
      </c>
      <c r="G10425" s="12">
        <f t="shared" si="325"/>
        <v>1965</v>
      </c>
      <c r="H10425" s="1">
        <v>5</v>
      </c>
      <c r="I10425" s="13">
        <v>9.8000000000000007</v>
      </c>
      <c r="J10425" s="13">
        <v>8.0599999999999987</v>
      </c>
      <c r="K10425" s="13">
        <v>9.8000000000000007</v>
      </c>
      <c r="L10425" s="1">
        <v>1</v>
      </c>
      <c r="M10425" s="14">
        <v>212.34780138893984</v>
      </c>
      <c r="N10425" s="1">
        <v>2</v>
      </c>
      <c r="O10425" s="14">
        <v>146.99576973377407</v>
      </c>
      <c r="P10425" s="1">
        <v>1</v>
      </c>
      <c r="Q10425" s="14">
        <v>212.41833761578164</v>
      </c>
      <c r="R10425" s="1">
        <v>4</v>
      </c>
      <c r="S10425" s="14">
        <v>96.760852459499802</v>
      </c>
      <c r="T10425" s="1" t="s">
        <v>6347</v>
      </c>
      <c r="U10425" s="1">
        <v>8127347</v>
      </c>
      <c r="V10425" s="1">
        <v>91</v>
      </c>
      <c r="W10425" s="1" t="s">
        <v>52</v>
      </c>
      <c r="X10425" s="1">
        <v>52</v>
      </c>
      <c r="Y10425" s="1" t="s">
        <v>43</v>
      </c>
      <c r="Z10425" s="1" t="s">
        <v>43</v>
      </c>
      <c r="AA10425" s="1" t="s">
        <v>43</v>
      </c>
      <c r="AB10425" s="1" t="s">
        <v>43</v>
      </c>
      <c r="AC10425" s="1" t="s">
        <v>44</v>
      </c>
      <c r="AD10425" s="1" t="s">
        <v>43</v>
      </c>
      <c r="AE10425" s="1" t="s">
        <v>43</v>
      </c>
      <c r="AF10425" s="1" t="s">
        <v>43</v>
      </c>
      <c r="AG10425" s="1" t="s">
        <v>45</v>
      </c>
      <c r="AH10425" s="1" t="s">
        <v>43</v>
      </c>
      <c r="AI10425" s="1" t="s">
        <v>43</v>
      </c>
      <c r="AJ10425" s="1" t="s">
        <v>61</v>
      </c>
      <c r="AK10425" s="1" t="s">
        <v>61</v>
      </c>
      <c r="AL10425" s="1" t="s">
        <v>61</v>
      </c>
      <c r="AM10425" s="1" t="s">
        <v>61</v>
      </c>
      <c r="AN10425" s="1" t="s">
        <v>43</v>
      </c>
      <c r="AO10425" s="1" t="s">
        <v>43</v>
      </c>
      <c r="AP10425" s="1" t="s">
        <v>43</v>
      </c>
      <c r="AQ10425" s="1" t="s">
        <v>48</v>
      </c>
    </row>
    <row r="10426" spans="1:43" s="1" customFormat="1" ht="15.5" customHeight="1" x14ac:dyDescent="0.25">
      <c r="A10426" s="8">
        <v>1000010425</v>
      </c>
      <c r="B10426" s="9">
        <v>8049300</v>
      </c>
      <c r="C10426" s="10" t="s">
        <v>41</v>
      </c>
      <c r="D10426" s="9">
        <v>52</v>
      </c>
      <c r="E10426" s="11">
        <v>24147.875</v>
      </c>
      <c r="F10426" s="12">
        <f t="shared" si="324"/>
        <v>2</v>
      </c>
      <c r="G10426" s="12">
        <f t="shared" si="325"/>
        <v>1966</v>
      </c>
      <c r="H10426" s="1">
        <v>1</v>
      </c>
      <c r="I10426" s="13">
        <v>6.7</v>
      </c>
      <c r="J10426" s="13">
        <v>6.7</v>
      </c>
      <c r="K10426" s="13">
        <v>6.7</v>
      </c>
      <c r="M10426" s="14"/>
      <c r="O10426" s="14"/>
      <c r="Q10426" s="14"/>
      <c r="R10426" s="1">
        <v>1</v>
      </c>
      <c r="S10426" s="14">
        <v>118.22775011570047</v>
      </c>
    </row>
    <row r="10427" spans="1:43" s="1" customFormat="1" ht="15.5" customHeight="1" x14ac:dyDescent="0.25">
      <c r="A10427" s="8">
        <v>1000010426</v>
      </c>
      <c r="B10427" s="9">
        <v>8191818</v>
      </c>
      <c r="C10427" s="10" t="s">
        <v>52</v>
      </c>
      <c r="D10427" s="9">
        <v>55</v>
      </c>
      <c r="E10427" s="11">
        <v>23022.875</v>
      </c>
      <c r="F10427" s="12">
        <f t="shared" si="324"/>
        <v>1</v>
      </c>
      <c r="G10427" s="12">
        <f t="shared" si="325"/>
        <v>1963</v>
      </c>
      <c r="H10427" s="1">
        <v>3</v>
      </c>
      <c r="I10427" s="13">
        <v>7.5</v>
      </c>
      <c r="J10427" s="13">
        <v>6.666666666666667</v>
      </c>
      <c r="K10427" s="13">
        <v>7.5</v>
      </c>
      <c r="M10427" s="14"/>
      <c r="N10427" s="1">
        <v>2</v>
      </c>
      <c r="O10427" s="14">
        <v>244.96072916665435</v>
      </c>
      <c r="P10427" s="1">
        <v>1</v>
      </c>
      <c r="Q10427" s="14">
        <v>211.28587233798316</v>
      </c>
      <c r="R10427" s="1">
        <v>5</v>
      </c>
      <c r="S10427" s="14">
        <v>122.89990187499934</v>
      </c>
      <c r="T10427" s="1" t="s">
        <v>6348</v>
      </c>
    </row>
    <row r="10428" spans="1:43" s="1" customFormat="1" ht="15.5" customHeight="1" x14ac:dyDescent="0.25">
      <c r="A10428" s="8">
        <v>1000010427</v>
      </c>
      <c r="B10428" s="9">
        <v>8165990</v>
      </c>
      <c r="C10428" s="10" t="s">
        <v>52</v>
      </c>
      <c r="D10428" s="9">
        <v>49</v>
      </c>
      <c r="E10428" s="11">
        <v>25316.875</v>
      </c>
      <c r="F10428" s="12">
        <f t="shared" si="324"/>
        <v>4</v>
      </c>
      <c r="G10428" s="12">
        <f t="shared" si="325"/>
        <v>1969</v>
      </c>
      <c r="H10428" s="1">
        <v>13</v>
      </c>
      <c r="I10428" s="13">
        <v>6.6</v>
      </c>
      <c r="J10428" s="13">
        <v>6.3846153846153832</v>
      </c>
      <c r="K10428" s="13">
        <v>6.6</v>
      </c>
      <c r="M10428" s="14"/>
      <c r="O10428" s="14"/>
      <c r="Q10428" s="14"/>
      <c r="R10428" s="1">
        <v>1</v>
      </c>
      <c r="S10428" s="14">
        <v>652.40358344910055</v>
      </c>
      <c r="T10428" s="1" t="s">
        <v>6349</v>
      </c>
    </row>
    <row r="10429" spans="1:43" s="1" customFormat="1" ht="15.5" customHeight="1" x14ac:dyDescent="0.25">
      <c r="A10429" s="8">
        <v>1000010428</v>
      </c>
      <c r="B10429" s="9">
        <v>8158429</v>
      </c>
      <c r="C10429" s="10" t="s">
        <v>52</v>
      </c>
      <c r="D10429" s="9">
        <v>42</v>
      </c>
      <c r="E10429" s="11">
        <v>27880.875</v>
      </c>
      <c r="F10429" s="12">
        <f t="shared" si="324"/>
        <v>4</v>
      </c>
      <c r="G10429" s="12">
        <f t="shared" si="325"/>
        <v>1976</v>
      </c>
      <c r="H10429" s="1">
        <v>1</v>
      </c>
      <c r="I10429" s="13">
        <v>9.4</v>
      </c>
      <c r="J10429" s="13">
        <v>9.4</v>
      </c>
      <c r="K10429" s="13">
        <v>9.4</v>
      </c>
      <c r="M10429" s="14"/>
      <c r="O10429" s="14"/>
      <c r="Q10429" s="14"/>
      <c r="R10429" s="1">
        <v>1</v>
      </c>
      <c r="S10429" s="14">
        <v>573.06900011569815</v>
      </c>
    </row>
    <row r="10430" spans="1:43" s="1" customFormat="1" ht="15.5" customHeight="1" x14ac:dyDescent="0.25">
      <c r="A10430" s="8">
        <v>1000010429</v>
      </c>
      <c r="B10430" s="9">
        <v>8191527</v>
      </c>
      <c r="C10430" s="10" t="s">
        <v>41</v>
      </c>
      <c r="D10430" s="9">
        <v>52</v>
      </c>
      <c r="E10430" s="11">
        <v>24142.875</v>
      </c>
      <c r="F10430" s="12">
        <f t="shared" si="324"/>
        <v>2</v>
      </c>
      <c r="G10430" s="12">
        <f t="shared" si="325"/>
        <v>1966</v>
      </c>
      <c r="H10430" s="1">
        <v>4</v>
      </c>
      <c r="I10430" s="13">
        <v>7.1</v>
      </c>
      <c r="J10430" s="13">
        <v>5.8000000000000007</v>
      </c>
      <c r="K10430" s="13">
        <v>7.1</v>
      </c>
      <c r="M10430" s="14"/>
      <c r="N10430" s="1">
        <v>2</v>
      </c>
      <c r="O10430" s="14">
        <v>321.62532413192457</v>
      </c>
      <c r="P10430" s="1">
        <v>2</v>
      </c>
      <c r="Q10430" s="14">
        <v>324.67923825229082</v>
      </c>
      <c r="R10430" s="1">
        <v>3</v>
      </c>
      <c r="S10430" s="14">
        <v>233.98281871143263</v>
      </c>
      <c r="T10430" s="1" t="s">
        <v>6350</v>
      </c>
      <c r="U10430" s="1">
        <v>8191527</v>
      </c>
      <c r="V10430" s="1">
        <v>183</v>
      </c>
      <c r="W10430" s="1" t="s">
        <v>41</v>
      </c>
      <c r="X10430" s="1">
        <v>51</v>
      </c>
      <c r="Y10430" s="1" t="s">
        <v>43</v>
      </c>
      <c r="Z10430" s="1" t="s">
        <v>43</v>
      </c>
      <c r="AA10430" s="1" t="s">
        <v>43</v>
      </c>
      <c r="AB10430" s="1" t="s">
        <v>43</v>
      </c>
      <c r="AC10430" s="1" t="s">
        <v>55</v>
      </c>
      <c r="AD10430" s="1" t="s">
        <v>45</v>
      </c>
      <c r="AE10430" s="1" t="s">
        <v>43</v>
      </c>
      <c r="AF10430" s="1" t="s">
        <v>43</v>
      </c>
      <c r="AG10430" s="1" t="s">
        <v>43</v>
      </c>
      <c r="AH10430" s="1" t="s">
        <v>43</v>
      </c>
      <c r="AI10430" s="1" t="s">
        <v>43</v>
      </c>
      <c r="AJ10430" s="1" t="s">
        <v>47</v>
      </c>
      <c r="AK10430" s="1" t="s">
        <v>47</v>
      </c>
      <c r="AL10430" s="1" t="s">
        <v>47</v>
      </c>
      <c r="AM10430" s="1" t="s">
        <v>47</v>
      </c>
      <c r="AN10430" s="1" t="s">
        <v>45</v>
      </c>
      <c r="AO10430" s="1" t="s">
        <v>43</v>
      </c>
      <c r="AP10430" s="1" t="s">
        <v>43</v>
      </c>
      <c r="AQ10430" s="1" t="s">
        <v>48</v>
      </c>
    </row>
    <row r="10431" spans="1:43" s="1" customFormat="1" ht="15.5" customHeight="1" x14ac:dyDescent="0.25">
      <c r="A10431" s="8">
        <v>1000010430</v>
      </c>
      <c r="B10431" s="9">
        <v>8137811</v>
      </c>
      <c r="C10431" s="10" t="s">
        <v>52</v>
      </c>
      <c r="D10431" s="9">
        <v>27</v>
      </c>
      <c r="E10431" s="11">
        <v>33354.875</v>
      </c>
      <c r="F10431" s="12">
        <f t="shared" si="324"/>
        <v>4</v>
      </c>
      <c r="G10431" s="12">
        <f t="shared" si="325"/>
        <v>1991</v>
      </c>
      <c r="H10431" s="1">
        <v>2</v>
      </c>
      <c r="I10431" s="13">
        <v>13.4</v>
      </c>
      <c r="J10431" s="13">
        <v>11.15</v>
      </c>
      <c r="K10431" s="13">
        <v>13.4</v>
      </c>
      <c r="L10431" s="1">
        <v>1</v>
      </c>
      <c r="M10431" s="14">
        <v>243.38192175923905</v>
      </c>
      <c r="O10431" s="14"/>
      <c r="P10431" s="1">
        <v>1</v>
      </c>
      <c r="Q10431" s="14">
        <v>243.46243483798753</v>
      </c>
      <c r="R10431" s="1">
        <v>1</v>
      </c>
      <c r="S10431" s="14">
        <v>243.49673159719532</v>
      </c>
    </row>
    <row r="10432" spans="1:43" s="1" customFormat="1" ht="15.5" customHeight="1" x14ac:dyDescent="0.25">
      <c r="A10432" s="8">
        <v>1000010431</v>
      </c>
      <c r="B10432" s="9">
        <v>8055789</v>
      </c>
      <c r="C10432" s="10" t="s">
        <v>41</v>
      </c>
      <c r="D10432" s="9">
        <v>32</v>
      </c>
      <c r="E10432" s="11">
        <v>31475.875</v>
      </c>
      <c r="F10432" s="12">
        <f t="shared" si="324"/>
        <v>3</v>
      </c>
      <c r="G10432" s="12">
        <f t="shared" si="325"/>
        <v>1986</v>
      </c>
      <c r="H10432" s="1">
        <v>10</v>
      </c>
      <c r="I10432" s="13">
        <v>7</v>
      </c>
      <c r="J10432" s="13">
        <v>6.2900000000000009</v>
      </c>
      <c r="K10432" s="13">
        <v>7</v>
      </c>
      <c r="M10432" s="14"/>
      <c r="N10432" s="1">
        <v>1</v>
      </c>
      <c r="O10432" s="14">
        <v>580.44864583331218</v>
      </c>
      <c r="P10432" s="1">
        <v>1</v>
      </c>
      <c r="Q10432" s="14">
        <v>621.36421724538377</v>
      </c>
      <c r="R10432" s="1">
        <v>3</v>
      </c>
      <c r="S10432" s="14">
        <v>128.68541130400021</v>
      </c>
      <c r="T10432" s="1" t="s">
        <v>6351</v>
      </c>
      <c r="U10432" s="1">
        <v>8055789</v>
      </c>
      <c r="V10432" s="1">
        <v>119</v>
      </c>
      <c r="W10432" s="1" t="s">
        <v>41</v>
      </c>
      <c r="X10432" s="1">
        <v>31</v>
      </c>
      <c r="Y10432" s="1" t="s">
        <v>43</v>
      </c>
      <c r="Z10432" s="1" t="s">
        <v>43</v>
      </c>
      <c r="AA10432" s="1" t="s">
        <v>43</v>
      </c>
      <c r="AB10432" s="1" t="s">
        <v>43</v>
      </c>
      <c r="AC10432" s="1" t="s">
        <v>55</v>
      </c>
      <c r="AD10432" s="1" t="s">
        <v>45</v>
      </c>
      <c r="AE10432" s="1" t="s">
        <v>43</v>
      </c>
      <c r="AF10432" s="1" t="s">
        <v>45</v>
      </c>
      <c r="AG10432" s="1" t="s">
        <v>43</v>
      </c>
      <c r="AH10432" s="1" t="s">
        <v>45</v>
      </c>
      <c r="AI10432" s="1" t="s">
        <v>45</v>
      </c>
      <c r="AJ10432" s="1" t="s">
        <v>47</v>
      </c>
      <c r="AK10432" s="1" t="s">
        <v>47</v>
      </c>
      <c r="AL10432" s="1" t="s">
        <v>47</v>
      </c>
      <c r="AM10432" s="1" t="s">
        <v>47</v>
      </c>
      <c r="AN10432" s="1" t="s">
        <v>43</v>
      </c>
      <c r="AO10432" s="1" t="s">
        <v>43</v>
      </c>
      <c r="AP10432" s="1" t="s">
        <v>43</v>
      </c>
      <c r="AQ10432" s="1" t="s">
        <v>48</v>
      </c>
    </row>
    <row r="10433" spans="1:43" s="1" customFormat="1" ht="15.5" customHeight="1" x14ac:dyDescent="0.25">
      <c r="A10433" s="8">
        <v>1000010432</v>
      </c>
      <c r="B10433" s="9">
        <v>8095470</v>
      </c>
      <c r="C10433" s="10" t="s">
        <v>41</v>
      </c>
      <c r="D10433" s="9">
        <v>40</v>
      </c>
      <c r="E10433" s="11">
        <v>28465.875</v>
      </c>
      <c r="F10433" s="12">
        <f t="shared" si="324"/>
        <v>12</v>
      </c>
      <c r="G10433" s="12">
        <f t="shared" si="325"/>
        <v>1977</v>
      </c>
      <c r="H10433" s="1">
        <v>3</v>
      </c>
      <c r="I10433" s="13">
        <v>5.3</v>
      </c>
      <c r="J10433" s="13">
        <v>5.2333333333333334</v>
      </c>
      <c r="K10433" s="13">
        <v>5.3</v>
      </c>
      <c r="M10433" s="14"/>
      <c r="O10433" s="14"/>
      <c r="Q10433" s="14"/>
      <c r="R10433" s="1">
        <v>1</v>
      </c>
      <c r="S10433" s="14">
        <v>412.07743761569873</v>
      </c>
    </row>
    <row r="10434" spans="1:43" s="1" customFormat="1" ht="15.5" customHeight="1" x14ac:dyDescent="0.25">
      <c r="A10434" s="8">
        <v>1000010433</v>
      </c>
      <c r="B10434" s="9">
        <v>8154799</v>
      </c>
      <c r="C10434" s="10" t="s">
        <v>41</v>
      </c>
      <c r="D10434" s="9">
        <v>53</v>
      </c>
      <c r="E10434" s="11">
        <v>23691.875</v>
      </c>
      <c r="F10434" s="12">
        <f t="shared" si="324"/>
        <v>11</v>
      </c>
      <c r="G10434" s="12">
        <f t="shared" si="325"/>
        <v>1964</v>
      </c>
      <c r="H10434" s="1">
        <v>5</v>
      </c>
      <c r="I10434" s="13">
        <v>12.7</v>
      </c>
      <c r="J10434" s="13">
        <v>10.64</v>
      </c>
      <c r="K10434" s="13">
        <v>12.7</v>
      </c>
      <c r="L10434" s="1">
        <v>1</v>
      </c>
      <c r="M10434" s="14">
        <v>149.27839166663762</v>
      </c>
      <c r="N10434" s="1">
        <v>2</v>
      </c>
      <c r="O10434" s="14">
        <v>339.2045891203561</v>
      </c>
      <c r="P10434" s="1">
        <v>5</v>
      </c>
      <c r="Q10434" s="14">
        <v>124.87547539351654</v>
      </c>
      <c r="R10434" s="1">
        <v>5</v>
      </c>
      <c r="S10434" s="14">
        <v>137.69237641203944</v>
      </c>
      <c r="T10434" s="1" t="s">
        <v>6352</v>
      </c>
      <c r="U10434" s="1">
        <v>8154799</v>
      </c>
      <c r="V10434" s="1">
        <v>357</v>
      </c>
      <c r="W10434" s="1" t="s">
        <v>41</v>
      </c>
      <c r="X10434" s="1">
        <v>52</v>
      </c>
      <c r="Y10434" s="1" t="s">
        <v>43</v>
      </c>
      <c r="Z10434" s="1" t="s">
        <v>43</v>
      </c>
      <c r="AA10434" s="1" t="s">
        <v>43</v>
      </c>
      <c r="AB10434" s="1" t="s">
        <v>43</v>
      </c>
      <c r="AC10434" s="1" t="s">
        <v>55</v>
      </c>
      <c r="AD10434" s="1" t="s">
        <v>43</v>
      </c>
      <c r="AE10434" s="1" t="s">
        <v>45</v>
      </c>
      <c r="AF10434" s="1" t="s">
        <v>45</v>
      </c>
      <c r="AG10434" s="1" t="s">
        <v>43</v>
      </c>
      <c r="AH10434" s="1" t="s">
        <v>45</v>
      </c>
      <c r="AI10434" s="1" t="s">
        <v>45</v>
      </c>
      <c r="AJ10434" s="1" t="s">
        <v>47</v>
      </c>
      <c r="AK10434" s="1" t="s">
        <v>47</v>
      </c>
      <c r="AL10434" s="1" t="s">
        <v>47</v>
      </c>
      <c r="AM10434" s="1" t="s">
        <v>47</v>
      </c>
      <c r="AN10434" s="1" t="s">
        <v>45</v>
      </c>
      <c r="AO10434" s="1" t="s">
        <v>43</v>
      </c>
      <c r="AP10434" s="1" t="s">
        <v>45</v>
      </c>
      <c r="AQ10434" s="1" t="s">
        <v>50</v>
      </c>
    </row>
    <row r="10435" spans="1:43" s="1" customFormat="1" ht="15.5" customHeight="1" x14ac:dyDescent="0.25">
      <c r="A10435" s="8">
        <v>1000010434</v>
      </c>
      <c r="B10435" s="9">
        <v>8207497</v>
      </c>
      <c r="C10435" s="10" t="s">
        <v>41</v>
      </c>
      <c r="D10435" s="9">
        <v>42</v>
      </c>
      <c r="E10435" s="11">
        <v>27652.875</v>
      </c>
      <c r="F10435" s="12">
        <f t="shared" ref="F10435:F10498" si="326">MONTH(E10435)</f>
        <v>9</v>
      </c>
      <c r="G10435" s="12">
        <f t="shared" ref="G10435:G10498" si="327">YEAR(E10435)</f>
        <v>1975</v>
      </c>
      <c r="H10435" s="1">
        <v>7</v>
      </c>
      <c r="I10435" s="13">
        <v>6.8</v>
      </c>
      <c r="J10435" s="13">
        <v>6.6714285714285717</v>
      </c>
      <c r="K10435" s="13">
        <v>6.8</v>
      </c>
      <c r="L10435" s="1">
        <v>1</v>
      </c>
      <c r="M10435" s="14">
        <v>57.349965740737389</v>
      </c>
      <c r="O10435" s="14"/>
      <c r="P10435" s="1">
        <v>2</v>
      </c>
      <c r="Q10435" s="14">
        <v>340.2244523726913</v>
      </c>
      <c r="R10435" s="1">
        <v>4</v>
      </c>
      <c r="S10435" s="14">
        <v>170.12869678819879</v>
      </c>
      <c r="T10435" s="1" t="s">
        <v>6353</v>
      </c>
      <c r="U10435" s="1">
        <v>8207497</v>
      </c>
      <c r="V10435" s="1">
        <v>126</v>
      </c>
      <c r="W10435" s="1" t="s">
        <v>41</v>
      </c>
      <c r="X10435" s="1">
        <v>41</v>
      </c>
      <c r="Y10435" s="1" t="s">
        <v>43</v>
      </c>
      <c r="Z10435" s="1" t="s">
        <v>43</v>
      </c>
      <c r="AA10435" s="1" t="s">
        <v>43</v>
      </c>
      <c r="AB10435" s="1" t="s">
        <v>43</v>
      </c>
      <c r="AC10435" s="1" t="s">
        <v>44</v>
      </c>
      <c r="AD10435" s="1" t="s">
        <v>43</v>
      </c>
      <c r="AE10435" s="1" t="s">
        <v>45</v>
      </c>
      <c r="AF10435" s="1" t="s">
        <v>43</v>
      </c>
      <c r="AG10435" s="1" t="s">
        <v>43</v>
      </c>
      <c r="AH10435" s="1" t="s">
        <v>43</v>
      </c>
      <c r="AI10435" s="1" t="s">
        <v>43</v>
      </c>
      <c r="AJ10435" s="1" t="s">
        <v>47</v>
      </c>
      <c r="AK10435" s="1" t="s">
        <v>47</v>
      </c>
      <c r="AL10435" s="1" t="s">
        <v>46</v>
      </c>
      <c r="AM10435" s="1" t="s">
        <v>46</v>
      </c>
      <c r="AN10435" s="1" t="s">
        <v>45</v>
      </c>
      <c r="AO10435" s="1" t="s">
        <v>43</v>
      </c>
      <c r="AP10435" s="1" t="s">
        <v>43</v>
      </c>
      <c r="AQ10435" s="1" t="s">
        <v>48</v>
      </c>
    </row>
    <row r="10436" spans="1:43" s="1" customFormat="1" ht="15.5" customHeight="1" x14ac:dyDescent="0.25">
      <c r="A10436" s="8">
        <v>1000010435</v>
      </c>
      <c r="B10436" s="9">
        <v>8230303</v>
      </c>
      <c r="C10436" s="10" t="s">
        <v>41</v>
      </c>
      <c r="D10436" s="9">
        <v>54</v>
      </c>
      <c r="E10436" s="11">
        <v>23376.875</v>
      </c>
      <c r="F10436" s="12">
        <f t="shared" si="326"/>
        <v>12</v>
      </c>
      <c r="G10436" s="12">
        <f t="shared" si="327"/>
        <v>1963</v>
      </c>
      <c r="H10436" s="1">
        <v>2</v>
      </c>
      <c r="I10436" s="13">
        <v>6.8</v>
      </c>
      <c r="J10436" s="13">
        <v>6.6</v>
      </c>
      <c r="K10436" s="13">
        <v>6.8</v>
      </c>
      <c r="M10436" s="14"/>
      <c r="O10436" s="14"/>
      <c r="Q10436" s="14"/>
      <c r="R10436" s="1">
        <v>1</v>
      </c>
      <c r="S10436" s="14">
        <v>475.29698622689466</v>
      </c>
    </row>
    <row r="10437" spans="1:43" s="1" customFormat="1" ht="15.5" customHeight="1" x14ac:dyDescent="0.25">
      <c r="A10437" s="8">
        <v>1000010436</v>
      </c>
      <c r="B10437" s="9">
        <v>8264582</v>
      </c>
      <c r="C10437" s="10" t="s">
        <v>41</v>
      </c>
      <c r="D10437" s="9">
        <v>34</v>
      </c>
      <c r="E10437" s="11">
        <v>30887.875</v>
      </c>
      <c r="F10437" s="12">
        <f t="shared" si="326"/>
        <v>7</v>
      </c>
      <c r="G10437" s="12">
        <f t="shared" si="327"/>
        <v>1984</v>
      </c>
      <c r="H10437" s="1">
        <v>2</v>
      </c>
      <c r="I10437" s="13">
        <v>8.1999999999999993</v>
      </c>
      <c r="J10437" s="13">
        <v>7.6</v>
      </c>
      <c r="K10437" s="13">
        <v>8.1999999999999993</v>
      </c>
      <c r="M10437" s="14"/>
      <c r="N10437" s="1">
        <v>1</v>
      </c>
      <c r="O10437" s="14">
        <v>531.38218750000669</v>
      </c>
      <c r="Q10437" s="14"/>
      <c r="R10437" s="1">
        <v>2</v>
      </c>
      <c r="S10437" s="14">
        <v>336.50077899304961</v>
      </c>
      <c r="T10437" s="1" t="s">
        <v>6354</v>
      </c>
      <c r="U10437" s="1">
        <v>8264582</v>
      </c>
      <c r="V10437" s="1">
        <v>181</v>
      </c>
      <c r="W10437" s="1" t="s">
        <v>41</v>
      </c>
      <c r="X10437" s="1">
        <v>32</v>
      </c>
      <c r="Y10437" s="1" t="s">
        <v>43</v>
      </c>
      <c r="Z10437" s="1" t="s">
        <v>43</v>
      </c>
      <c r="AA10437" s="1" t="s">
        <v>43</v>
      </c>
      <c r="AB10437" s="1" t="s">
        <v>43</v>
      </c>
      <c r="AD10437" s="1" t="s">
        <v>45</v>
      </c>
      <c r="AE10437" s="1" t="s">
        <v>45</v>
      </c>
      <c r="AF10437" s="1" t="s">
        <v>43</v>
      </c>
      <c r="AG10437" s="1" t="s">
        <v>45</v>
      </c>
      <c r="AH10437" s="1" t="s">
        <v>43</v>
      </c>
      <c r="AI10437" s="1" t="s">
        <v>43</v>
      </c>
      <c r="AJ10437" s="1" t="s">
        <v>61</v>
      </c>
      <c r="AK10437" s="1" t="s">
        <v>61</v>
      </c>
      <c r="AL10437" s="1" t="s">
        <v>47</v>
      </c>
      <c r="AM10437" s="1" t="s">
        <v>47</v>
      </c>
      <c r="AN10437" s="1" t="s">
        <v>45</v>
      </c>
      <c r="AO10437" s="1" t="s">
        <v>43</v>
      </c>
      <c r="AP10437" s="1" t="s">
        <v>45</v>
      </c>
      <c r="AQ10437" s="1" t="s">
        <v>50</v>
      </c>
    </row>
    <row r="10438" spans="1:43" s="1" customFormat="1" ht="15.5" customHeight="1" x14ac:dyDescent="0.25">
      <c r="A10438" s="8">
        <v>1000010437</v>
      </c>
      <c r="B10438" s="9">
        <v>8263502</v>
      </c>
      <c r="C10438" s="10" t="s">
        <v>52</v>
      </c>
      <c r="D10438" s="9">
        <v>39</v>
      </c>
      <c r="E10438" s="11">
        <v>28855.875</v>
      </c>
      <c r="F10438" s="12">
        <f t="shared" si="326"/>
        <v>12</v>
      </c>
      <c r="G10438" s="12">
        <f t="shared" si="327"/>
        <v>1978</v>
      </c>
      <c r="H10438" s="1">
        <v>6</v>
      </c>
      <c r="I10438" s="13">
        <v>9.1999999999999993</v>
      </c>
      <c r="J10438" s="13">
        <v>8.0666666666666682</v>
      </c>
      <c r="K10438" s="13">
        <v>9.1999999999999993</v>
      </c>
      <c r="L10438" s="1">
        <v>1</v>
      </c>
      <c r="M10438" s="14">
        <v>560.29763935184019</v>
      </c>
      <c r="N10438" s="1">
        <v>3</v>
      </c>
      <c r="O10438" s="14">
        <v>187.45063271603672</v>
      </c>
      <c r="P10438" s="1">
        <v>2</v>
      </c>
      <c r="Q10438" s="14">
        <v>190.21810978009307</v>
      </c>
      <c r="R10438" s="1">
        <v>15</v>
      </c>
      <c r="S10438" s="14">
        <v>38.401561427466611</v>
      </c>
      <c r="T10438" s="1" t="s">
        <v>6355</v>
      </c>
      <c r="U10438" s="1">
        <v>8263502</v>
      </c>
      <c r="V10438" s="1">
        <v>281</v>
      </c>
      <c r="W10438" s="1" t="s">
        <v>52</v>
      </c>
      <c r="X10438" s="1">
        <v>38</v>
      </c>
      <c r="Y10438" s="1" t="s">
        <v>43</v>
      </c>
      <c r="Z10438" s="1" t="s">
        <v>43</v>
      </c>
      <c r="AA10438" s="1" t="s">
        <v>43</v>
      </c>
      <c r="AB10438" s="1" t="s">
        <v>43</v>
      </c>
      <c r="AC10438" s="1" t="s">
        <v>55</v>
      </c>
      <c r="AD10438" s="1" t="s">
        <v>45</v>
      </c>
      <c r="AE10438" s="1" t="s">
        <v>45</v>
      </c>
      <c r="AF10438" s="1" t="s">
        <v>43</v>
      </c>
      <c r="AG10438" s="1" t="s">
        <v>45</v>
      </c>
      <c r="AH10438" s="1" t="s">
        <v>43</v>
      </c>
      <c r="AI10438" s="1" t="s">
        <v>43</v>
      </c>
      <c r="AJ10438" s="1" t="s">
        <v>47</v>
      </c>
      <c r="AK10438" s="1" t="s">
        <v>47</v>
      </c>
      <c r="AL10438" s="1" t="s">
        <v>47</v>
      </c>
      <c r="AM10438" s="1" t="s">
        <v>47</v>
      </c>
      <c r="AN10438" s="1" t="s">
        <v>43</v>
      </c>
      <c r="AO10438" s="1" t="s">
        <v>43</v>
      </c>
      <c r="AP10438" s="1" t="s">
        <v>43</v>
      </c>
      <c r="AQ10438" s="1" t="s">
        <v>48</v>
      </c>
    </row>
    <row r="10439" spans="1:43" s="1" customFormat="1" ht="15.5" customHeight="1" x14ac:dyDescent="0.25">
      <c r="A10439" s="8">
        <v>1000010438</v>
      </c>
      <c r="B10439" s="9">
        <v>8158883</v>
      </c>
      <c r="C10439" s="10" t="s">
        <v>41</v>
      </c>
      <c r="D10439" s="9">
        <v>46</v>
      </c>
      <c r="E10439" s="11">
        <v>26317.875</v>
      </c>
      <c r="F10439" s="12">
        <f t="shared" si="326"/>
        <v>1</v>
      </c>
      <c r="G10439" s="12">
        <f t="shared" si="327"/>
        <v>1972</v>
      </c>
      <c r="H10439" s="1">
        <v>7</v>
      </c>
      <c r="I10439" s="13">
        <v>8.4</v>
      </c>
      <c r="J10439" s="13">
        <v>7.6000000000000014</v>
      </c>
      <c r="K10439" s="13">
        <v>8.4</v>
      </c>
      <c r="M10439" s="14"/>
      <c r="N10439" s="1">
        <v>3</v>
      </c>
      <c r="O10439" s="14">
        <v>231.71907407406979</v>
      </c>
      <c r="Q10439" s="14"/>
      <c r="R10439" s="1">
        <v>1</v>
      </c>
      <c r="S10439" s="14">
        <v>428.33505335649534</v>
      </c>
    </row>
    <row r="10440" spans="1:43" s="1" customFormat="1" ht="15.5" customHeight="1" x14ac:dyDescent="0.25">
      <c r="A10440" s="8">
        <v>1000010439</v>
      </c>
      <c r="B10440" s="9">
        <v>8159569</v>
      </c>
      <c r="C10440" s="10" t="s">
        <v>52</v>
      </c>
      <c r="D10440" s="9">
        <v>63</v>
      </c>
      <c r="E10440" s="11">
        <v>20107.875</v>
      </c>
      <c r="F10440" s="12">
        <f t="shared" si="326"/>
        <v>1</v>
      </c>
      <c r="G10440" s="12">
        <f t="shared" si="327"/>
        <v>1955</v>
      </c>
      <c r="H10440" s="1">
        <v>2</v>
      </c>
      <c r="I10440" s="13">
        <v>9.4</v>
      </c>
      <c r="J10440" s="13">
        <v>9.1000000000000014</v>
      </c>
      <c r="K10440" s="13">
        <v>9.4</v>
      </c>
      <c r="L10440" s="1">
        <v>1</v>
      </c>
      <c r="M10440" s="14">
        <v>30.316632407433644</v>
      </c>
      <c r="N10440" s="1">
        <v>4</v>
      </c>
      <c r="O10440" s="14">
        <v>100.01266495948767</v>
      </c>
      <c r="P10440" s="1">
        <v>1</v>
      </c>
      <c r="Q10440" s="14">
        <v>30.387238078685186</v>
      </c>
      <c r="R10440" s="1">
        <v>2</v>
      </c>
      <c r="S10440" s="14">
        <v>46.682046354148042</v>
      </c>
    </row>
    <row r="10441" spans="1:43" s="1" customFormat="1" ht="15.5" customHeight="1" x14ac:dyDescent="0.25">
      <c r="A10441" s="8">
        <v>1000010440</v>
      </c>
      <c r="B10441" s="9">
        <v>8261924</v>
      </c>
      <c r="C10441" s="10" t="s">
        <v>52</v>
      </c>
      <c r="D10441" s="9">
        <v>41</v>
      </c>
      <c r="E10441" s="11">
        <v>28038.875</v>
      </c>
      <c r="F10441" s="12">
        <f t="shared" si="326"/>
        <v>10</v>
      </c>
      <c r="G10441" s="12">
        <f t="shared" si="327"/>
        <v>1976</v>
      </c>
      <c r="I10441" s="13"/>
      <c r="J10441" s="13"/>
      <c r="K10441" s="13"/>
      <c r="M10441" s="14"/>
      <c r="O10441" s="14"/>
      <c r="Q10441" s="14"/>
      <c r="R10441" s="1">
        <v>1</v>
      </c>
      <c r="S10441" s="14">
        <v>96.974752430600347</v>
      </c>
    </row>
    <row r="10442" spans="1:43" s="1" customFormat="1" ht="15.5" customHeight="1" x14ac:dyDescent="0.25">
      <c r="A10442" s="8">
        <v>1000010441</v>
      </c>
      <c r="B10442" s="9">
        <v>8124910</v>
      </c>
      <c r="C10442" s="10" t="s">
        <v>41</v>
      </c>
      <c r="D10442" s="9">
        <v>56</v>
      </c>
      <c r="E10442" s="11">
        <v>22740.875</v>
      </c>
      <c r="F10442" s="12">
        <f t="shared" si="326"/>
        <v>4</v>
      </c>
      <c r="G10442" s="12">
        <f t="shared" si="327"/>
        <v>1962</v>
      </c>
      <c r="H10442" s="1">
        <v>3</v>
      </c>
      <c r="I10442" s="13">
        <v>7</v>
      </c>
      <c r="J10442" s="13">
        <v>6.8666666666666671</v>
      </c>
      <c r="K10442" s="13">
        <v>7</v>
      </c>
      <c r="L10442" s="1">
        <v>1</v>
      </c>
      <c r="M10442" s="14">
        <v>114.37032453703432</v>
      </c>
      <c r="O10442" s="14"/>
      <c r="P10442" s="1">
        <v>1</v>
      </c>
      <c r="Q10442" s="14">
        <v>205.22582604168565</v>
      </c>
      <c r="R10442" s="1">
        <v>1</v>
      </c>
      <c r="S10442" s="14">
        <v>205.26535428239731</v>
      </c>
      <c r="T10442" s="1" t="s">
        <v>6356</v>
      </c>
      <c r="U10442" s="1">
        <v>8124910</v>
      </c>
      <c r="V10442" s="1">
        <v>151</v>
      </c>
      <c r="W10442" s="1" t="s">
        <v>41</v>
      </c>
      <c r="X10442" s="1">
        <v>55</v>
      </c>
      <c r="Y10442" s="1" t="s">
        <v>45</v>
      </c>
      <c r="Z10442" s="1" t="s">
        <v>43</v>
      </c>
      <c r="AA10442" s="1" t="s">
        <v>43</v>
      </c>
      <c r="AB10442" s="1" t="s">
        <v>43</v>
      </c>
      <c r="AD10442" s="1" t="s">
        <v>45</v>
      </c>
      <c r="AE10442" s="1" t="s">
        <v>45</v>
      </c>
      <c r="AF10442" s="1" t="s">
        <v>45</v>
      </c>
      <c r="AG10442" s="1" t="s">
        <v>45</v>
      </c>
      <c r="AH10442" s="1" t="s">
        <v>57</v>
      </c>
      <c r="AI10442" s="1" t="s">
        <v>45</v>
      </c>
      <c r="AJ10442" s="1" t="s">
        <v>46</v>
      </c>
      <c r="AK10442" s="1" t="s">
        <v>46</v>
      </c>
      <c r="AL10442" s="1" t="s">
        <v>46</v>
      </c>
      <c r="AM10442" s="1" t="s">
        <v>46</v>
      </c>
      <c r="AN10442" s="1" t="s">
        <v>45</v>
      </c>
      <c r="AO10442" s="1" t="s">
        <v>43</v>
      </c>
      <c r="AP10442" s="1" t="s">
        <v>43</v>
      </c>
      <c r="AQ10442" s="1" t="s">
        <v>50</v>
      </c>
    </row>
    <row r="10443" spans="1:43" s="1" customFormat="1" ht="15.5" customHeight="1" x14ac:dyDescent="0.25">
      <c r="A10443" s="8">
        <v>1000010442</v>
      </c>
      <c r="B10443" s="9">
        <v>8178216</v>
      </c>
      <c r="C10443" s="10" t="s">
        <v>52</v>
      </c>
      <c r="D10443" s="9">
        <v>47</v>
      </c>
      <c r="E10443" s="11">
        <v>26114.875</v>
      </c>
      <c r="F10443" s="12">
        <f t="shared" si="326"/>
        <v>6</v>
      </c>
      <c r="G10443" s="12">
        <f t="shared" si="327"/>
        <v>1971</v>
      </c>
      <c r="H10443" s="1">
        <v>7</v>
      </c>
      <c r="I10443" s="13">
        <v>12.4</v>
      </c>
      <c r="J10443" s="13">
        <v>9.7999999999999989</v>
      </c>
      <c r="K10443" s="13">
        <v>12.4</v>
      </c>
      <c r="L10443" s="1">
        <v>2</v>
      </c>
      <c r="M10443" s="14">
        <v>303.64086250001856</v>
      </c>
      <c r="O10443" s="14"/>
      <c r="Q10443" s="14"/>
      <c r="R10443" s="1">
        <v>5</v>
      </c>
      <c r="S10443" s="14">
        <v>121.60504307869996</v>
      </c>
      <c r="T10443" s="1" t="s">
        <v>6357</v>
      </c>
      <c r="U10443" s="1">
        <v>8178216</v>
      </c>
      <c r="V10443" s="1">
        <v>273</v>
      </c>
      <c r="W10443" s="1" t="s">
        <v>52</v>
      </c>
      <c r="X10443" s="1">
        <v>46</v>
      </c>
      <c r="Y10443" s="1" t="s">
        <v>43</v>
      </c>
      <c r="Z10443" s="1" t="s">
        <v>43</v>
      </c>
      <c r="AA10443" s="1" t="s">
        <v>43</v>
      </c>
      <c r="AB10443" s="1" t="s">
        <v>43</v>
      </c>
      <c r="AC10443" s="1" t="s">
        <v>44</v>
      </c>
      <c r="AD10443" s="1" t="s">
        <v>43</v>
      </c>
      <c r="AE10443" s="1" t="s">
        <v>45</v>
      </c>
      <c r="AF10443" s="1" t="s">
        <v>45</v>
      </c>
      <c r="AG10443" s="1" t="s">
        <v>43</v>
      </c>
      <c r="AH10443" s="1" t="s">
        <v>45</v>
      </c>
      <c r="AI10443" s="1" t="s">
        <v>43</v>
      </c>
      <c r="AJ10443" s="1" t="s">
        <v>46</v>
      </c>
      <c r="AK10443" s="1" t="s">
        <v>46</v>
      </c>
      <c r="AL10443" s="1" t="s">
        <v>46</v>
      </c>
      <c r="AM10443" s="1" t="s">
        <v>61</v>
      </c>
      <c r="AN10443" s="1" t="s">
        <v>45</v>
      </c>
      <c r="AO10443" s="1" t="s">
        <v>43</v>
      </c>
      <c r="AP10443" s="1" t="s">
        <v>45</v>
      </c>
      <c r="AQ10443" s="1" t="s">
        <v>48</v>
      </c>
    </row>
    <row r="10444" spans="1:43" s="1" customFormat="1" ht="15.5" customHeight="1" x14ac:dyDescent="0.25">
      <c r="A10444" s="8">
        <v>1000010443</v>
      </c>
      <c r="B10444" s="9">
        <v>8304300</v>
      </c>
      <c r="C10444" s="10" t="s">
        <v>41</v>
      </c>
      <c r="D10444" s="9">
        <v>76</v>
      </c>
      <c r="E10444" s="11">
        <v>15551.875</v>
      </c>
      <c r="F10444" s="12">
        <f t="shared" si="326"/>
        <v>7</v>
      </c>
      <c r="G10444" s="12">
        <f t="shared" si="327"/>
        <v>1942</v>
      </c>
      <c r="H10444" s="1">
        <v>8</v>
      </c>
      <c r="I10444" s="13">
        <v>7.9</v>
      </c>
      <c r="J10444" s="13">
        <v>6.7374999999999998</v>
      </c>
      <c r="K10444" s="13">
        <v>7.9</v>
      </c>
      <c r="M10444" s="14"/>
      <c r="O10444" s="14"/>
      <c r="P10444" s="1">
        <v>13</v>
      </c>
      <c r="Q10444" s="14">
        <v>29.648971127137393</v>
      </c>
      <c r="R10444" s="1">
        <v>3</v>
      </c>
      <c r="S10444" s="14">
        <v>250.0815301311668</v>
      </c>
      <c r="T10444" s="1" t="s">
        <v>6358</v>
      </c>
      <c r="U10444" s="1">
        <v>8304300</v>
      </c>
      <c r="V10444" s="1">
        <v>105</v>
      </c>
      <c r="W10444" s="1" t="s">
        <v>41</v>
      </c>
      <c r="X10444" s="1">
        <v>75</v>
      </c>
      <c r="Y10444" s="1" t="s">
        <v>43</v>
      </c>
      <c r="Z10444" s="1" t="s">
        <v>43</v>
      </c>
      <c r="AA10444" s="1" t="s">
        <v>43</v>
      </c>
      <c r="AB10444" s="1" t="s">
        <v>45</v>
      </c>
      <c r="AD10444" s="1" t="s">
        <v>45</v>
      </c>
      <c r="AE10444" s="1" t="s">
        <v>45</v>
      </c>
      <c r="AF10444" s="1" t="s">
        <v>45</v>
      </c>
      <c r="AG10444" s="1" t="s">
        <v>45</v>
      </c>
      <c r="AH10444" s="1" t="s">
        <v>57</v>
      </c>
      <c r="AI10444" s="1" t="s">
        <v>43</v>
      </c>
      <c r="AJ10444" s="1" t="s">
        <v>47</v>
      </c>
      <c r="AK10444" s="1" t="s">
        <v>47</v>
      </c>
      <c r="AL10444" s="1" t="s">
        <v>61</v>
      </c>
      <c r="AM10444" s="1" t="s">
        <v>46</v>
      </c>
      <c r="AN10444" s="1" t="s">
        <v>45</v>
      </c>
      <c r="AO10444" s="1" t="s">
        <v>43</v>
      </c>
      <c r="AP10444" s="1" t="s">
        <v>43</v>
      </c>
      <c r="AQ10444" s="1" t="s">
        <v>50</v>
      </c>
    </row>
    <row r="10445" spans="1:43" s="1" customFormat="1" ht="15.5" customHeight="1" x14ac:dyDescent="0.25">
      <c r="A10445" s="8">
        <v>1000010444</v>
      </c>
      <c r="B10445" s="9">
        <v>8337658</v>
      </c>
      <c r="C10445" s="10" t="s">
        <v>41</v>
      </c>
      <c r="D10445" s="9">
        <v>61</v>
      </c>
      <c r="E10445" s="11">
        <v>20722.875</v>
      </c>
      <c r="F10445" s="12">
        <f t="shared" si="326"/>
        <v>9</v>
      </c>
      <c r="G10445" s="12">
        <f t="shared" si="327"/>
        <v>1956</v>
      </c>
      <c r="H10445" s="1">
        <v>3</v>
      </c>
      <c r="I10445" s="13">
        <v>7</v>
      </c>
      <c r="J10445" s="13">
        <v>6.9333333333333336</v>
      </c>
      <c r="K10445" s="13">
        <v>7</v>
      </c>
      <c r="M10445" s="14"/>
      <c r="N10445" s="1">
        <v>4</v>
      </c>
      <c r="O10445" s="14">
        <v>161.48206310763635</v>
      </c>
      <c r="P10445" s="1">
        <v>3</v>
      </c>
      <c r="Q10445" s="14">
        <v>215.13845435956077</v>
      </c>
      <c r="R10445" s="1">
        <v>4</v>
      </c>
      <c r="S10445" s="14">
        <v>137.01043289930021</v>
      </c>
      <c r="T10445" s="1" t="s">
        <v>6359</v>
      </c>
      <c r="U10445" s="1">
        <v>8337658</v>
      </c>
      <c r="V10445" s="1">
        <v>262</v>
      </c>
      <c r="W10445" s="1" t="s">
        <v>41</v>
      </c>
      <c r="X10445" s="1">
        <v>61</v>
      </c>
      <c r="Y10445" s="1" t="s">
        <v>43</v>
      </c>
      <c r="Z10445" s="1" t="s">
        <v>43</v>
      </c>
      <c r="AA10445" s="1" t="s">
        <v>43</v>
      </c>
      <c r="AB10445" s="1" t="s">
        <v>43</v>
      </c>
      <c r="AC10445" s="1" t="s">
        <v>55</v>
      </c>
      <c r="AD10445" s="1" t="s">
        <v>45</v>
      </c>
      <c r="AE10445" s="1" t="s">
        <v>45</v>
      </c>
      <c r="AF10445" s="1" t="s">
        <v>43</v>
      </c>
      <c r="AG10445" s="1" t="s">
        <v>43</v>
      </c>
      <c r="AH10445" s="1" t="s">
        <v>43</v>
      </c>
      <c r="AI10445" s="1" t="s">
        <v>43</v>
      </c>
      <c r="AJ10445" s="1" t="s">
        <v>47</v>
      </c>
      <c r="AK10445" s="1" t="s">
        <v>47</v>
      </c>
      <c r="AL10445" s="1" t="s">
        <v>47</v>
      </c>
      <c r="AM10445" s="1" t="s">
        <v>47</v>
      </c>
      <c r="AN10445" s="1" t="s">
        <v>45</v>
      </c>
      <c r="AO10445" s="1" t="s">
        <v>43</v>
      </c>
      <c r="AP10445" s="1" t="s">
        <v>43</v>
      </c>
      <c r="AQ10445" s="1" t="s">
        <v>48</v>
      </c>
    </row>
    <row r="10446" spans="1:43" s="1" customFormat="1" ht="15.5" customHeight="1" x14ac:dyDescent="0.25">
      <c r="A10446" s="8">
        <v>1000010445</v>
      </c>
      <c r="B10446" s="9">
        <v>8233649</v>
      </c>
      <c r="C10446" s="10" t="s">
        <v>52</v>
      </c>
      <c r="D10446" s="9">
        <v>61</v>
      </c>
      <c r="E10446" s="11">
        <v>20820.875</v>
      </c>
      <c r="F10446" s="12">
        <f t="shared" si="326"/>
        <v>12</v>
      </c>
      <c r="G10446" s="12">
        <f t="shared" si="327"/>
        <v>1956</v>
      </c>
      <c r="H10446" s="1">
        <v>2</v>
      </c>
      <c r="I10446" s="13">
        <v>7.3</v>
      </c>
      <c r="J10446" s="13">
        <v>7.05</v>
      </c>
      <c r="K10446" s="13">
        <v>7.3</v>
      </c>
      <c r="M10446" s="14"/>
      <c r="O10446" s="14"/>
      <c r="P10446" s="1">
        <v>1</v>
      </c>
      <c r="Q10446" s="14">
        <v>140.26119641208788</v>
      </c>
      <c r="R10446" s="1">
        <v>1</v>
      </c>
      <c r="S10446" s="14">
        <v>140.26542372690164</v>
      </c>
    </row>
    <row r="10447" spans="1:43" s="1" customFormat="1" ht="15.5" customHeight="1" x14ac:dyDescent="0.25">
      <c r="A10447" s="8">
        <v>1000010446</v>
      </c>
      <c r="B10447" s="9">
        <v>8362812</v>
      </c>
      <c r="C10447" s="10" t="s">
        <v>41</v>
      </c>
      <c r="D10447" s="9">
        <v>31</v>
      </c>
      <c r="E10447" s="11">
        <v>31866.875</v>
      </c>
      <c r="F10447" s="12">
        <f t="shared" si="326"/>
        <v>3</v>
      </c>
      <c r="G10447" s="12">
        <f t="shared" si="327"/>
        <v>1987</v>
      </c>
      <c r="H10447" s="1">
        <v>9</v>
      </c>
      <c r="I10447" s="13">
        <v>6.2</v>
      </c>
      <c r="J10447" s="13">
        <v>5.8333333333333339</v>
      </c>
      <c r="K10447" s="13">
        <v>6.2</v>
      </c>
      <c r="M10447" s="14"/>
      <c r="N10447" s="1">
        <v>1</v>
      </c>
      <c r="O10447" s="14">
        <v>733.46281261574768</v>
      </c>
      <c r="P10447" s="1">
        <v>1</v>
      </c>
      <c r="Q10447" s="14">
        <v>741.44876585648308</v>
      </c>
      <c r="R10447" s="1">
        <v>5</v>
      </c>
      <c r="S10447" s="14">
        <v>148.29059863425937</v>
      </c>
      <c r="T10447" s="1" t="s">
        <v>6360</v>
      </c>
      <c r="U10447" s="1">
        <v>8362812</v>
      </c>
      <c r="V10447" s="1">
        <v>161</v>
      </c>
      <c r="W10447" s="1" t="s">
        <v>41</v>
      </c>
      <c r="X10447" s="1">
        <v>30</v>
      </c>
      <c r="Y10447" s="1" t="s">
        <v>45</v>
      </c>
      <c r="Z10447" s="1" t="s">
        <v>43</v>
      </c>
      <c r="AA10447" s="1" t="s">
        <v>43</v>
      </c>
      <c r="AB10447" s="1" t="s">
        <v>43</v>
      </c>
      <c r="AC10447" s="1" t="s">
        <v>55</v>
      </c>
      <c r="AD10447" s="1" t="s">
        <v>45</v>
      </c>
      <c r="AE10447" s="1" t="s">
        <v>45</v>
      </c>
      <c r="AF10447" s="1" t="s">
        <v>45</v>
      </c>
      <c r="AG10447" s="1" t="s">
        <v>45</v>
      </c>
      <c r="AH10447" s="1" t="s">
        <v>57</v>
      </c>
      <c r="AI10447" s="1" t="s">
        <v>45</v>
      </c>
      <c r="AJ10447" s="1" t="s">
        <v>46</v>
      </c>
      <c r="AK10447" s="1" t="s">
        <v>46</v>
      </c>
      <c r="AL10447" s="1" t="s">
        <v>46</v>
      </c>
      <c r="AM10447" s="1" t="s">
        <v>46</v>
      </c>
      <c r="AN10447" s="1" t="s">
        <v>43</v>
      </c>
      <c r="AO10447" s="1" t="s">
        <v>43</v>
      </c>
      <c r="AP10447" s="1" t="s">
        <v>43</v>
      </c>
      <c r="AQ10447" s="1" t="s">
        <v>48</v>
      </c>
    </row>
    <row r="10448" spans="1:43" s="1" customFormat="1" ht="15.5" customHeight="1" x14ac:dyDescent="0.25">
      <c r="A10448" s="8">
        <v>1000010447</v>
      </c>
      <c r="B10448" s="9">
        <v>8379146</v>
      </c>
      <c r="C10448" s="10" t="s">
        <v>41</v>
      </c>
      <c r="D10448" s="9">
        <v>47</v>
      </c>
      <c r="E10448" s="11">
        <v>25897.875</v>
      </c>
      <c r="F10448" s="12">
        <f t="shared" si="326"/>
        <v>11</v>
      </c>
      <c r="G10448" s="12">
        <f t="shared" si="327"/>
        <v>1970</v>
      </c>
      <c r="H10448" s="1">
        <v>6</v>
      </c>
      <c r="I10448" s="13">
        <v>12</v>
      </c>
      <c r="J10448" s="13">
        <v>9.0666666666666664</v>
      </c>
      <c r="K10448" s="13">
        <v>12</v>
      </c>
      <c r="L10448" s="1">
        <v>1</v>
      </c>
      <c r="M10448" s="14">
        <v>372.30167870373407</v>
      </c>
      <c r="N10448" s="1">
        <v>1</v>
      </c>
      <c r="O10448" s="14">
        <v>43333.74423611111</v>
      </c>
      <c r="P10448" s="1">
        <v>1</v>
      </c>
      <c r="Q10448" s="14">
        <v>372.36878900458396</v>
      </c>
      <c r="R10448" s="1">
        <v>2</v>
      </c>
      <c r="S10448" s="14">
        <v>186.21894450229956</v>
      </c>
      <c r="T10448" s="1" t="s">
        <v>6361</v>
      </c>
    </row>
    <row r="10449" spans="1:43" s="1" customFormat="1" ht="15.5" customHeight="1" x14ac:dyDescent="0.25">
      <c r="A10449" s="8">
        <v>1000010448</v>
      </c>
      <c r="B10449" s="9">
        <v>7647725</v>
      </c>
      <c r="C10449" s="10" t="s">
        <v>52</v>
      </c>
      <c r="D10449" s="9">
        <v>55</v>
      </c>
      <c r="E10449" s="11">
        <v>23176.875</v>
      </c>
      <c r="F10449" s="12">
        <f t="shared" si="326"/>
        <v>6</v>
      </c>
      <c r="G10449" s="12">
        <f t="shared" si="327"/>
        <v>1963</v>
      </c>
      <c r="H10449" s="1">
        <v>7</v>
      </c>
      <c r="I10449" s="13">
        <v>11.7</v>
      </c>
      <c r="J10449" s="13">
        <v>8.5428571428571427</v>
      </c>
      <c r="K10449" s="13">
        <v>11.7</v>
      </c>
      <c r="L10449" s="1">
        <v>3</v>
      </c>
      <c r="M10449" s="14">
        <v>244.78907037037911</v>
      </c>
      <c r="N10449" s="1">
        <v>3</v>
      </c>
      <c r="O10449" s="14">
        <v>203.00192515430294</v>
      </c>
      <c r="P10449" s="1">
        <v>1</v>
      </c>
      <c r="Q10449" s="14">
        <v>302.41344178238796</v>
      </c>
      <c r="R10449" s="1">
        <v>6</v>
      </c>
      <c r="S10449" s="14">
        <v>111.17158296681616</v>
      </c>
      <c r="T10449" s="1" t="s">
        <v>6362</v>
      </c>
      <c r="U10449" s="1">
        <v>7647725</v>
      </c>
      <c r="V10449" s="1">
        <v>336</v>
      </c>
      <c r="W10449" s="1" t="s">
        <v>52</v>
      </c>
      <c r="X10449" s="1">
        <v>54</v>
      </c>
      <c r="Y10449" s="1" t="s">
        <v>43</v>
      </c>
      <c r="Z10449" s="1" t="s">
        <v>43</v>
      </c>
      <c r="AA10449" s="1" t="s">
        <v>43</v>
      </c>
      <c r="AB10449" s="1" t="s">
        <v>43</v>
      </c>
      <c r="AC10449" s="1" t="s">
        <v>44</v>
      </c>
      <c r="AD10449" s="1" t="s">
        <v>43</v>
      </c>
      <c r="AE10449" s="1" t="s">
        <v>43</v>
      </c>
      <c r="AF10449" s="1" t="s">
        <v>43</v>
      </c>
      <c r="AG10449" s="1" t="s">
        <v>45</v>
      </c>
      <c r="AH10449" s="1" t="s">
        <v>45</v>
      </c>
      <c r="AI10449" s="1" t="s">
        <v>45</v>
      </c>
      <c r="AJ10449" s="1" t="s">
        <v>47</v>
      </c>
      <c r="AK10449" s="1" t="s">
        <v>47</v>
      </c>
      <c r="AL10449" s="1" t="s">
        <v>47</v>
      </c>
      <c r="AM10449" s="1" t="s">
        <v>47</v>
      </c>
      <c r="AN10449" s="1" t="s">
        <v>43</v>
      </c>
      <c r="AO10449" s="1" t="s">
        <v>43</v>
      </c>
      <c r="AP10449" s="1" t="s">
        <v>43</v>
      </c>
      <c r="AQ10449" s="1" t="s">
        <v>50</v>
      </c>
    </row>
    <row r="10450" spans="1:43" s="1" customFormat="1" ht="15.5" customHeight="1" x14ac:dyDescent="0.25">
      <c r="A10450" s="8">
        <v>1000010449</v>
      </c>
      <c r="B10450" s="9">
        <v>7635861</v>
      </c>
      <c r="C10450" s="10" t="s">
        <v>52</v>
      </c>
      <c r="D10450" s="9">
        <v>41</v>
      </c>
      <c r="E10450" s="11">
        <v>28129.875</v>
      </c>
      <c r="F10450" s="12">
        <f t="shared" si="326"/>
        <v>1</v>
      </c>
      <c r="G10450" s="12">
        <f t="shared" si="327"/>
        <v>1977</v>
      </c>
      <c r="H10450" s="1">
        <v>1</v>
      </c>
      <c r="I10450" s="13">
        <v>6.8</v>
      </c>
      <c r="J10450" s="13">
        <v>6.8</v>
      </c>
      <c r="K10450" s="13">
        <v>6.8</v>
      </c>
      <c r="M10450" s="14"/>
      <c r="O10450" s="14"/>
      <c r="Q10450" s="14"/>
      <c r="R10450" s="1">
        <v>1</v>
      </c>
      <c r="S10450" s="14">
        <v>121.30571307869832</v>
      </c>
    </row>
    <row r="10451" spans="1:43" s="1" customFormat="1" ht="15.5" customHeight="1" x14ac:dyDescent="0.25">
      <c r="A10451" s="8">
        <v>1000010450</v>
      </c>
      <c r="B10451" s="9">
        <v>7686465</v>
      </c>
      <c r="C10451" s="10" t="s">
        <v>52</v>
      </c>
      <c r="D10451" s="9">
        <v>44</v>
      </c>
      <c r="E10451" s="11">
        <v>27148.875</v>
      </c>
      <c r="F10451" s="12">
        <f t="shared" si="326"/>
        <v>4</v>
      </c>
      <c r="G10451" s="12">
        <f t="shared" si="327"/>
        <v>1974</v>
      </c>
      <c r="H10451" s="1">
        <v>4</v>
      </c>
      <c r="I10451" s="13">
        <v>10.9</v>
      </c>
      <c r="J10451" s="13">
        <v>7.7249999999999996</v>
      </c>
      <c r="K10451" s="13">
        <v>10.9</v>
      </c>
      <c r="L10451" s="1">
        <v>1</v>
      </c>
      <c r="M10451" s="14">
        <v>441.3399078703369</v>
      </c>
      <c r="N10451" s="1">
        <v>1</v>
      </c>
      <c r="O10451" s="14">
        <v>373.25035879630741</v>
      </c>
      <c r="P10451" s="1">
        <v>1</v>
      </c>
      <c r="Q10451" s="14">
        <v>441.41178668978682</v>
      </c>
      <c r="R10451" s="1">
        <v>4</v>
      </c>
      <c r="S10451" s="14">
        <v>110.36937965857396</v>
      </c>
      <c r="T10451" s="1" t="s">
        <v>6363</v>
      </c>
      <c r="U10451" s="1">
        <v>7686465</v>
      </c>
      <c r="V10451" s="1">
        <v>133</v>
      </c>
      <c r="W10451" s="1" t="s">
        <v>52</v>
      </c>
      <c r="X10451" s="1">
        <v>43</v>
      </c>
      <c r="Y10451" s="1" t="s">
        <v>43</v>
      </c>
      <c r="Z10451" s="1" t="s">
        <v>43</v>
      </c>
      <c r="AA10451" s="1" t="s">
        <v>43</v>
      </c>
      <c r="AB10451" s="1" t="s">
        <v>43</v>
      </c>
      <c r="AC10451" s="1" t="s">
        <v>55</v>
      </c>
      <c r="AD10451" s="1" t="s">
        <v>43</v>
      </c>
      <c r="AE10451" s="1" t="s">
        <v>45</v>
      </c>
      <c r="AF10451" s="1" t="s">
        <v>45</v>
      </c>
      <c r="AG10451" s="1" t="s">
        <v>45</v>
      </c>
      <c r="AH10451" s="1" t="s">
        <v>45</v>
      </c>
      <c r="AI10451" s="1" t="s">
        <v>43</v>
      </c>
      <c r="AJ10451" s="1" t="s">
        <v>47</v>
      </c>
      <c r="AK10451" s="1" t="s">
        <v>47</v>
      </c>
      <c r="AL10451" s="1" t="s">
        <v>47</v>
      </c>
      <c r="AM10451" s="1" t="s">
        <v>47</v>
      </c>
      <c r="AN10451" s="1" t="s">
        <v>43</v>
      </c>
      <c r="AO10451" s="1" t="s">
        <v>43</v>
      </c>
      <c r="AP10451" s="1" t="s">
        <v>43</v>
      </c>
      <c r="AQ10451" s="1" t="s">
        <v>48</v>
      </c>
    </row>
    <row r="10452" spans="1:43" s="1" customFormat="1" ht="15.5" customHeight="1" x14ac:dyDescent="0.25">
      <c r="A10452" s="8">
        <v>1000010451</v>
      </c>
      <c r="B10452" s="9">
        <v>7687192</v>
      </c>
      <c r="C10452" s="10" t="s">
        <v>41</v>
      </c>
      <c r="D10452" s="9">
        <v>60</v>
      </c>
      <c r="E10452" s="11">
        <v>21185.875</v>
      </c>
      <c r="F10452" s="12">
        <f t="shared" si="326"/>
        <v>12</v>
      </c>
      <c r="G10452" s="12">
        <f t="shared" si="327"/>
        <v>1957</v>
      </c>
      <c r="H10452" s="1">
        <v>3</v>
      </c>
      <c r="I10452" s="13">
        <v>8.4</v>
      </c>
      <c r="J10452" s="13">
        <v>7.2333333333333343</v>
      </c>
      <c r="K10452" s="13">
        <v>8.4</v>
      </c>
      <c r="M10452" s="14"/>
      <c r="N10452" s="1">
        <v>5</v>
      </c>
      <c r="O10452" s="14">
        <v>124.24243518518196</v>
      </c>
      <c r="P10452" s="1">
        <v>1</v>
      </c>
      <c r="Q10452" s="14">
        <v>740.36928668978362</v>
      </c>
      <c r="R10452" s="1">
        <v>1</v>
      </c>
      <c r="S10452" s="14">
        <v>554.0689885417014</v>
      </c>
    </row>
    <row r="10453" spans="1:43" s="1" customFormat="1" ht="15.5" customHeight="1" x14ac:dyDescent="0.25">
      <c r="A10453" s="8">
        <v>1000010452</v>
      </c>
      <c r="B10453" s="9">
        <v>7709917</v>
      </c>
      <c r="C10453" s="10" t="s">
        <v>52</v>
      </c>
      <c r="D10453" s="9">
        <v>37</v>
      </c>
      <c r="E10453" s="11">
        <v>29742.875</v>
      </c>
      <c r="F10453" s="12">
        <f t="shared" si="326"/>
        <v>6</v>
      </c>
      <c r="G10453" s="12">
        <f t="shared" si="327"/>
        <v>1981</v>
      </c>
      <c r="H10453" s="1">
        <v>3</v>
      </c>
      <c r="I10453" s="13">
        <v>16.899999999999999</v>
      </c>
      <c r="J10453" s="13">
        <v>14.966666666666667</v>
      </c>
      <c r="K10453" s="13">
        <v>16.899999999999999</v>
      </c>
      <c r="L10453" s="1">
        <v>1</v>
      </c>
      <c r="M10453" s="14">
        <v>337.19245416663762</v>
      </c>
      <c r="O10453" s="14"/>
      <c r="P10453" s="1">
        <v>1</v>
      </c>
      <c r="Q10453" s="14">
        <v>337.28152048608172</v>
      </c>
      <c r="R10453" s="1">
        <v>4</v>
      </c>
      <c r="S10453" s="14">
        <v>84.330493663199377</v>
      </c>
      <c r="T10453" s="1" t="s">
        <v>6364</v>
      </c>
    </row>
    <row r="10454" spans="1:43" s="1" customFormat="1" ht="15.5" customHeight="1" x14ac:dyDescent="0.25">
      <c r="A10454" s="8">
        <v>1000010453</v>
      </c>
      <c r="B10454" s="9">
        <v>7739665</v>
      </c>
      <c r="C10454" s="10" t="s">
        <v>52</v>
      </c>
      <c r="D10454" s="9">
        <v>55</v>
      </c>
      <c r="E10454" s="11">
        <v>23006.875</v>
      </c>
      <c r="F10454" s="12">
        <f t="shared" si="326"/>
        <v>12</v>
      </c>
      <c r="G10454" s="12">
        <f t="shared" si="327"/>
        <v>1962</v>
      </c>
      <c r="H10454" s="1">
        <v>6</v>
      </c>
      <c r="I10454" s="13">
        <v>8.1</v>
      </c>
      <c r="J10454" s="13">
        <v>6.9666666666666659</v>
      </c>
      <c r="K10454" s="13">
        <v>8.1</v>
      </c>
      <c r="L10454" s="1">
        <v>1</v>
      </c>
      <c r="M10454" s="14">
        <v>117.28369259253668</v>
      </c>
      <c r="N10454" s="1">
        <v>2</v>
      </c>
      <c r="O10454" s="14">
        <v>302.19647569445442</v>
      </c>
      <c r="P10454" s="1">
        <v>2</v>
      </c>
      <c r="Q10454" s="14">
        <v>265.22133315974133</v>
      </c>
      <c r="R10454" s="1">
        <v>2</v>
      </c>
      <c r="S10454" s="14">
        <v>60.495888946748892</v>
      </c>
    </row>
    <row r="10455" spans="1:43" s="1" customFormat="1" ht="15.5" customHeight="1" x14ac:dyDescent="0.25">
      <c r="A10455" s="8">
        <v>1000010454</v>
      </c>
      <c r="B10455" s="9">
        <v>7666517</v>
      </c>
      <c r="C10455" s="10" t="s">
        <v>41</v>
      </c>
      <c r="D10455" s="9">
        <v>27</v>
      </c>
      <c r="E10455" s="11">
        <v>33171.875</v>
      </c>
      <c r="F10455" s="12">
        <f t="shared" si="326"/>
        <v>10</v>
      </c>
      <c r="G10455" s="12">
        <f t="shared" si="327"/>
        <v>1990</v>
      </c>
      <c r="H10455" s="1">
        <v>2</v>
      </c>
      <c r="I10455" s="13">
        <v>5.3</v>
      </c>
      <c r="J10455" s="13">
        <v>5.15</v>
      </c>
      <c r="K10455" s="13">
        <v>5.3</v>
      </c>
      <c r="M10455" s="14"/>
      <c r="O10455" s="14"/>
      <c r="Q10455" s="14"/>
      <c r="R10455" s="1">
        <v>1</v>
      </c>
      <c r="S10455" s="14">
        <v>636.28845613430167</v>
      </c>
    </row>
    <row r="10456" spans="1:43" s="1" customFormat="1" ht="15.5" customHeight="1" x14ac:dyDescent="0.25">
      <c r="A10456" s="8">
        <v>1000010455</v>
      </c>
      <c r="B10456" s="9">
        <v>7763292</v>
      </c>
      <c r="C10456" s="10" t="s">
        <v>52</v>
      </c>
      <c r="D10456" s="9">
        <v>37</v>
      </c>
      <c r="E10456" s="11">
        <v>29527.875</v>
      </c>
      <c r="F10456" s="12">
        <f t="shared" si="326"/>
        <v>11</v>
      </c>
      <c r="G10456" s="12">
        <f t="shared" si="327"/>
        <v>1980</v>
      </c>
      <c r="H10456" s="1">
        <v>8</v>
      </c>
      <c r="I10456" s="13">
        <v>6.6</v>
      </c>
      <c r="J10456" s="13">
        <v>5.8250000000000002</v>
      </c>
      <c r="K10456" s="13">
        <v>6.6</v>
      </c>
      <c r="M10456" s="14"/>
      <c r="N10456" s="1">
        <v>2</v>
      </c>
      <c r="O10456" s="14">
        <v>225.14560185185474</v>
      </c>
      <c r="Q10456" s="14"/>
      <c r="R10456" s="1">
        <v>9</v>
      </c>
      <c r="S10456" s="14">
        <v>80.894041422322005</v>
      </c>
      <c r="T10456" s="1" t="s">
        <v>6365</v>
      </c>
      <c r="U10456" s="1">
        <v>7763292</v>
      </c>
      <c r="V10456" s="1">
        <v>293</v>
      </c>
      <c r="W10456" s="1" t="s">
        <v>52</v>
      </c>
      <c r="X10456" s="1">
        <v>36</v>
      </c>
      <c r="Y10456" s="1" t="s">
        <v>43</v>
      </c>
      <c r="Z10456" s="1" t="s">
        <v>43</v>
      </c>
      <c r="AA10456" s="1" t="s">
        <v>43</v>
      </c>
      <c r="AB10456" s="1" t="s">
        <v>43</v>
      </c>
      <c r="AC10456" s="1" t="s">
        <v>55</v>
      </c>
      <c r="AD10456" s="1" t="s">
        <v>45</v>
      </c>
      <c r="AE10456" s="1" t="s">
        <v>45</v>
      </c>
      <c r="AF10456" s="1" t="s">
        <v>45</v>
      </c>
      <c r="AG10456" s="1" t="s">
        <v>43</v>
      </c>
      <c r="AH10456" s="1" t="s">
        <v>45</v>
      </c>
      <c r="AI10456" s="1" t="s">
        <v>45</v>
      </c>
      <c r="AJ10456" s="1" t="s">
        <v>46</v>
      </c>
      <c r="AK10456" s="1" t="s">
        <v>46</v>
      </c>
      <c r="AL10456" s="1" t="s">
        <v>47</v>
      </c>
      <c r="AM10456" s="1" t="s">
        <v>47</v>
      </c>
      <c r="AN10456" s="1" t="s">
        <v>45</v>
      </c>
      <c r="AO10456" s="1" t="s">
        <v>43</v>
      </c>
      <c r="AP10456" s="1" t="s">
        <v>43</v>
      </c>
      <c r="AQ10456" s="1" t="s">
        <v>48</v>
      </c>
    </row>
    <row r="10457" spans="1:43" s="1" customFormat="1" ht="15.5" customHeight="1" x14ac:dyDescent="0.25">
      <c r="A10457" s="8">
        <v>1000010456</v>
      </c>
      <c r="B10457" s="9">
        <v>7701466</v>
      </c>
      <c r="C10457" s="10" t="s">
        <v>52</v>
      </c>
      <c r="D10457" s="9">
        <v>40</v>
      </c>
      <c r="E10457" s="11">
        <v>28439.875</v>
      </c>
      <c r="F10457" s="12">
        <f t="shared" si="326"/>
        <v>11</v>
      </c>
      <c r="G10457" s="12">
        <f t="shared" si="327"/>
        <v>1977</v>
      </c>
      <c r="H10457" s="1">
        <v>5</v>
      </c>
      <c r="I10457" s="13">
        <v>8.6999999999999993</v>
      </c>
      <c r="J10457" s="13">
        <v>8.0399999999999991</v>
      </c>
      <c r="K10457" s="13">
        <v>8.6999999999999993</v>
      </c>
      <c r="M10457" s="14"/>
      <c r="N10457" s="1">
        <v>2</v>
      </c>
      <c r="O10457" s="14">
        <v>80.624218750006548</v>
      </c>
      <c r="P10457" s="1">
        <v>1</v>
      </c>
      <c r="Q10457" s="14">
        <v>72.432643171283416</v>
      </c>
      <c r="R10457" s="1">
        <v>1</v>
      </c>
      <c r="S10457" s="14">
        <v>125.27653483799804</v>
      </c>
    </row>
    <row r="10458" spans="1:43" s="1" customFormat="1" ht="15.5" customHeight="1" x14ac:dyDescent="0.25">
      <c r="A10458" s="8">
        <v>1000010457</v>
      </c>
      <c r="B10458" s="9">
        <v>7821893</v>
      </c>
      <c r="C10458" s="10" t="s">
        <v>41</v>
      </c>
      <c r="D10458" s="9">
        <v>29</v>
      </c>
      <c r="E10458" s="11">
        <v>32593.875</v>
      </c>
      <c r="F10458" s="12">
        <f t="shared" si="326"/>
        <v>3</v>
      </c>
      <c r="G10458" s="12">
        <f t="shared" si="327"/>
        <v>1989</v>
      </c>
      <c r="H10458" s="1">
        <v>5</v>
      </c>
      <c r="I10458" s="13">
        <v>8.9</v>
      </c>
      <c r="J10458" s="13">
        <v>6.8599999999999994</v>
      </c>
      <c r="K10458" s="13">
        <v>8.9</v>
      </c>
      <c r="M10458" s="14"/>
      <c r="N10458" s="1">
        <v>1</v>
      </c>
      <c r="O10458" s="14">
        <v>575.31501157410821</v>
      </c>
      <c r="P10458" s="1">
        <v>1</v>
      </c>
      <c r="Q10458" s="14">
        <v>575.38736539348611</v>
      </c>
      <c r="R10458" s="1">
        <v>3</v>
      </c>
      <c r="S10458" s="14">
        <v>191.79490204476556</v>
      </c>
      <c r="T10458" s="1" t="s">
        <v>6366</v>
      </c>
      <c r="U10458" s="1">
        <v>7821893</v>
      </c>
      <c r="V10458" s="1">
        <v>316</v>
      </c>
      <c r="W10458" s="1" t="s">
        <v>41</v>
      </c>
      <c r="X10458" s="1">
        <v>28</v>
      </c>
      <c r="Y10458" s="1" t="s">
        <v>45</v>
      </c>
      <c r="Z10458" s="1" t="s">
        <v>43</v>
      </c>
      <c r="AA10458" s="1" t="s">
        <v>43</v>
      </c>
      <c r="AB10458" s="1" t="s">
        <v>43</v>
      </c>
      <c r="AC10458" s="1" t="s">
        <v>55</v>
      </c>
      <c r="AD10458" s="1" t="s">
        <v>45</v>
      </c>
      <c r="AE10458" s="1" t="s">
        <v>43</v>
      </c>
      <c r="AF10458" s="1" t="s">
        <v>43</v>
      </c>
      <c r="AG10458" s="1" t="s">
        <v>43</v>
      </c>
      <c r="AH10458" s="1" t="s">
        <v>45</v>
      </c>
      <c r="AI10458" s="1" t="s">
        <v>45</v>
      </c>
      <c r="AJ10458" s="1" t="s">
        <v>47</v>
      </c>
      <c r="AK10458" s="1" t="s">
        <v>47</v>
      </c>
      <c r="AL10458" s="1" t="s">
        <v>47</v>
      </c>
      <c r="AM10458" s="1" t="s">
        <v>47</v>
      </c>
      <c r="AN10458" s="1" t="s">
        <v>43</v>
      </c>
      <c r="AO10458" s="1" t="s">
        <v>43</v>
      </c>
      <c r="AP10458" s="1" t="s">
        <v>45</v>
      </c>
      <c r="AQ10458" s="1" t="s">
        <v>48</v>
      </c>
    </row>
    <row r="10459" spans="1:43" s="1" customFormat="1" ht="15.5" customHeight="1" x14ac:dyDescent="0.25">
      <c r="A10459" s="8">
        <v>1000010458</v>
      </c>
      <c r="B10459" s="9">
        <v>7737224</v>
      </c>
      <c r="C10459" s="10" t="s">
        <v>52</v>
      </c>
      <c r="D10459" s="9">
        <v>35</v>
      </c>
      <c r="E10459" s="11">
        <v>30300.875</v>
      </c>
      <c r="F10459" s="12">
        <f t="shared" si="326"/>
        <v>12</v>
      </c>
      <c r="G10459" s="12">
        <f t="shared" si="327"/>
        <v>1982</v>
      </c>
      <c r="I10459" s="13"/>
      <c r="J10459" s="13"/>
      <c r="K10459" s="13"/>
      <c r="M10459" s="14"/>
      <c r="O10459" s="14"/>
      <c r="Q10459" s="14"/>
      <c r="R10459" s="1">
        <v>1</v>
      </c>
      <c r="S10459" s="14">
        <v>363.07334039350098</v>
      </c>
    </row>
    <row r="10460" spans="1:43" s="1" customFormat="1" ht="15.5" customHeight="1" x14ac:dyDescent="0.25">
      <c r="A10460" s="8">
        <v>1000010459</v>
      </c>
      <c r="B10460" s="9">
        <v>7889836</v>
      </c>
      <c r="C10460" s="10" t="s">
        <v>52</v>
      </c>
      <c r="D10460" s="9">
        <v>68</v>
      </c>
      <c r="E10460" s="11">
        <v>18294.875</v>
      </c>
      <c r="F10460" s="12">
        <f t="shared" si="326"/>
        <v>1</v>
      </c>
      <c r="G10460" s="12">
        <f t="shared" si="327"/>
        <v>1950</v>
      </c>
      <c r="H10460" s="1">
        <v>2</v>
      </c>
      <c r="I10460" s="13">
        <v>7.4</v>
      </c>
      <c r="J10460" s="13">
        <v>6.95</v>
      </c>
      <c r="K10460" s="13">
        <v>7.4</v>
      </c>
      <c r="M10460" s="14"/>
      <c r="O10460" s="14"/>
      <c r="P10460" s="1">
        <v>1</v>
      </c>
      <c r="Q10460" s="14">
        <v>43.384830671282543</v>
      </c>
      <c r="R10460" s="1">
        <v>4</v>
      </c>
      <c r="S10460" s="14">
        <v>150.88093637152451</v>
      </c>
    </row>
    <row r="10461" spans="1:43" s="1" customFormat="1" ht="15.5" customHeight="1" x14ac:dyDescent="0.25">
      <c r="A10461" s="8">
        <v>1000010460</v>
      </c>
      <c r="B10461" s="9">
        <v>7894913</v>
      </c>
      <c r="C10461" s="10" t="s">
        <v>52</v>
      </c>
      <c r="D10461" s="9">
        <v>30</v>
      </c>
      <c r="E10461" s="11">
        <v>32322.875</v>
      </c>
      <c r="F10461" s="12">
        <f t="shared" si="326"/>
        <v>6</v>
      </c>
      <c r="G10461" s="12">
        <f t="shared" si="327"/>
        <v>1988</v>
      </c>
      <c r="H10461" s="1">
        <v>5</v>
      </c>
      <c r="I10461" s="13">
        <v>8.9</v>
      </c>
      <c r="J10461" s="13">
        <v>8.66</v>
      </c>
      <c r="K10461" s="13">
        <v>8.9</v>
      </c>
      <c r="L10461" s="1">
        <v>1</v>
      </c>
      <c r="M10461" s="14">
        <v>135.36928287033516</v>
      </c>
      <c r="O10461" s="14"/>
      <c r="Q10461" s="14"/>
      <c r="R10461" s="1">
        <v>1</v>
      </c>
      <c r="S10461" s="14">
        <v>135.4432015045968</v>
      </c>
    </row>
    <row r="10462" spans="1:43" s="1" customFormat="1" ht="15.5" customHeight="1" x14ac:dyDescent="0.25">
      <c r="A10462" s="8">
        <v>1000010461</v>
      </c>
      <c r="B10462" s="9">
        <v>7905874</v>
      </c>
      <c r="C10462" s="10" t="s">
        <v>41</v>
      </c>
      <c r="D10462" s="9">
        <v>74</v>
      </c>
      <c r="E10462" s="11">
        <v>16071.875</v>
      </c>
      <c r="F10462" s="12">
        <f t="shared" si="326"/>
        <v>12</v>
      </c>
      <c r="G10462" s="12">
        <f t="shared" si="327"/>
        <v>1943</v>
      </c>
      <c r="H10462" s="1">
        <v>4</v>
      </c>
      <c r="I10462" s="13">
        <v>9.6</v>
      </c>
      <c r="J10462" s="13">
        <v>8.0250000000000004</v>
      </c>
      <c r="K10462" s="13">
        <v>9.6</v>
      </c>
      <c r="L10462" s="1">
        <v>1</v>
      </c>
      <c r="M10462" s="14">
        <v>198.38247731483716</v>
      </c>
      <c r="N10462" s="1">
        <v>2</v>
      </c>
      <c r="O10462" s="14">
        <v>145.99516782405408</v>
      </c>
      <c r="Q10462" s="14"/>
      <c r="R10462" s="1">
        <v>1</v>
      </c>
      <c r="S10462" s="14">
        <v>196.44354872679833</v>
      </c>
    </row>
    <row r="10463" spans="1:43" s="1" customFormat="1" ht="15.5" customHeight="1" x14ac:dyDescent="0.25">
      <c r="A10463" s="8">
        <v>1000010462</v>
      </c>
      <c r="B10463" s="9">
        <v>7931444</v>
      </c>
      <c r="C10463" s="10" t="s">
        <v>52</v>
      </c>
      <c r="D10463" s="9">
        <v>40</v>
      </c>
      <c r="E10463" s="11">
        <v>28651.875</v>
      </c>
      <c r="F10463" s="12">
        <f t="shared" si="326"/>
        <v>6</v>
      </c>
      <c r="G10463" s="12">
        <f t="shared" si="327"/>
        <v>1978</v>
      </c>
      <c r="H10463" s="1">
        <v>2</v>
      </c>
      <c r="I10463" s="13">
        <v>9.9</v>
      </c>
      <c r="J10463" s="13">
        <v>9.5</v>
      </c>
      <c r="K10463" s="13">
        <v>9.9</v>
      </c>
      <c r="M10463" s="14"/>
      <c r="N10463" s="1">
        <v>2</v>
      </c>
      <c r="O10463" s="14">
        <v>21666.872118113424</v>
      </c>
      <c r="P10463" s="1">
        <v>2</v>
      </c>
      <c r="Q10463" s="14">
        <v>245.69037829859371</v>
      </c>
      <c r="R10463" s="1">
        <v>2</v>
      </c>
      <c r="S10463" s="14">
        <v>322.73141556714836</v>
      </c>
    </row>
    <row r="10464" spans="1:43" s="1" customFormat="1" ht="15.5" customHeight="1" x14ac:dyDescent="0.25">
      <c r="A10464" s="8">
        <v>1000010463</v>
      </c>
      <c r="B10464" s="9">
        <v>7949456</v>
      </c>
      <c r="C10464" s="10" t="s">
        <v>41</v>
      </c>
      <c r="D10464" s="9">
        <v>82</v>
      </c>
      <c r="E10464" s="11">
        <v>13306.875</v>
      </c>
      <c r="F10464" s="12">
        <f t="shared" si="326"/>
        <v>6</v>
      </c>
      <c r="G10464" s="12">
        <f t="shared" si="327"/>
        <v>1936</v>
      </c>
      <c r="H10464" s="1">
        <v>5</v>
      </c>
      <c r="I10464" s="13">
        <v>10.4</v>
      </c>
      <c r="J10464" s="13">
        <v>8.48</v>
      </c>
      <c r="K10464" s="13">
        <v>10.4</v>
      </c>
      <c r="M10464" s="14"/>
      <c r="N10464" s="1">
        <v>4</v>
      </c>
      <c r="O10464" s="14">
        <v>143.80728009260201</v>
      </c>
      <c r="Q10464" s="14"/>
      <c r="R10464" s="1">
        <v>1</v>
      </c>
      <c r="S10464" s="14">
        <v>541.32387280090188</v>
      </c>
    </row>
    <row r="10465" spans="1:43" s="1" customFormat="1" ht="15.5" customHeight="1" x14ac:dyDescent="0.25">
      <c r="A10465" s="8">
        <v>1000010464</v>
      </c>
      <c r="B10465" s="9">
        <v>7935611</v>
      </c>
      <c r="C10465" s="10" t="s">
        <v>41</v>
      </c>
      <c r="D10465" s="9">
        <v>63</v>
      </c>
      <c r="E10465" s="11">
        <v>20008.875</v>
      </c>
      <c r="F10465" s="12">
        <f t="shared" si="326"/>
        <v>10</v>
      </c>
      <c r="G10465" s="12">
        <f t="shared" si="327"/>
        <v>1954</v>
      </c>
      <c r="H10465" s="1">
        <v>9</v>
      </c>
      <c r="I10465" s="13">
        <v>11</v>
      </c>
      <c r="J10465" s="13">
        <v>10.18888888888889</v>
      </c>
      <c r="K10465" s="13">
        <v>11</v>
      </c>
      <c r="L10465" s="1">
        <v>4</v>
      </c>
      <c r="M10465" s="14">
        <v>140.04390925925873</v>
      </c>
      <c r="N10465" s="1">
        <v>2</v>
      </c>
      <c r="O10465" s="14">
        <v>21666.872118055555</v>
      </c>
      <c r="P10465" s="1">
        <v>2</v>
      </c>
      <c r="Q10465" s="14">
        <v>195.16233431714136</v>
      </c>
      <c r="R10465" s="1">
        <v>4</v>
      </c>
      <c r="S10465" s="14">
        <v>97.812270283575344</v>
      </c>
      <c r="T10465" s="1" t="s">
        <v>6367</v>
      </c>
      <c r="U10465" s="1">
        <v>7935611</v>
      </c>
      <c r="V10465" s="1">
        <v>103</v>
      </c>
      <c r="W10465" s="1" t="s">
        <v>41</v>
      </c>
      <c r="X10465" s="1">
        <v>63</v>
      </c>
      <c r="Y10465" s="1" t="s">
        <v>45</v>
      </c>
      <c r="Z10465" s="1" t="s">
        <v>43</v>
      </c>
      <c r="AA10465" s="1" t="s">
        <v>43</v>
      </c>
      <c r="AB10465" s="1" t="s">
        <v>43</v>
      </c>
      <c r="AC10465" s="1" t="s">
        <v>44</v>
      </c>
      <c r="AD10465" s="1" t="s">
        <v>43</v>
      </c>
      <c r="AE10465" s="1" t="s">
        <v>45</v>
      </c>
      <c r="AF10465" s="1" t="s">
        <v>45</v>
      </c>
      <c r="AG10465" s="1" t="s">
        <v>45</v>
      </c>
      <c r="AH10465" s="1" t="s">
        <v>45</v>
      </c>
      <c r="AI10465" s="1" t="s">
        <v>43</v>
      </c>
      <c r="AJ10465" s="1" t="s">
        <v>47</v>
      </c>
      <c r="AK10465" s="1" t="s">
        <v>47</v>
      </c>
      <c r="AL10465" s="1" t="s">
        <v>61</v>
      </c>
      <c r="AM10465" s="1" t="s">
        <v>61</v>
      </c>
      <c r="AN10465" s="1" t="s">
        <v>43</v>
      </c>
      <c r="AO10465" s="1" t="s">
        <v>43</v>
      </c>
      <c r="AP10465" s="1" t="s">
        <v>45</v>
      </c>
      <c r="AQ10465" s="1" t="s">
        <v>48</v>
      </c>
    </row>
    <row r="10466" spans="1:43" s="1" customFormat="1" ht="15.5" customHeight="1" x14ac:dyDescent="0.25">
      <c r="A10466" s="8">
        <v>1000010465</v>
      </c>
      <c r="B10466" s="9">
        <v>7935056</v>
      </c>
      <c r="C10466" s="10" t="s">
        <v>52</v>
      </c>
      <c r="D10466" s="9">
        <v>35</v>
      </c>
      <c r="E10466" s="11">
        <v>30316.875</v>
      </c>
      <c r="F10466" s="12">
        <f t="shared" si="326"/>
        <v>12</v>
      </c>
      <c r="G10466" s="12">
        <f t="shared" si="327"/>
        <v>1982</v>
      </c>
      <c r="H10466" s="1">
        <v>3</v>
      </c>
      <c r="I10466" s="13">
        <v>6.6</v>
      </c>
      <c r="J10466" s="13">
        <v>6.4666666666666659</v>
      </c>
      <c r="K10466" s="13">
        <v>6.6</v>
      </c>
      <c r="M10466" s="14"/>
      <c r="O10466" s="14"/>
      <c r="P10466" s="1">
        <v>3</v>
      </c>
      <c r="Q10466" s="14">
        <v>168.78044124229442</v>
      </c>
      <c r="R10466" s="1">
        <v>4</v>
      </c>
      <c r="S10466" s="14">
        <v>142.30837560765031</v>
      </c>
      <c r="T10466" s="1" t="s">
        <v>6368</v>
      </c>
      <c r="U10466" s="1">
        <v>7935056</v>
      </c>
      <c r="V10466" s="1">
        <v>274</v>
      </c>
      <c r="W10466" s="1" t="s">
        <v>52</v>
      </c>
      <c r="X10466" s="1">
        <v>34</v>
      </c>
      <c r="Y10466" s="1" t="s">
        <v>43</v>
      </c>
      <c r="Z10466" s="1" t="s">
        <v>43</v>
      </c>
      <c r="AA10466" s="1" t="s">
        <v>43</v>
      </c>
      <c r="AB10466" s="1" t="s">
        <v>45</v>
      </c>
      <c r="AD10466" s="1" t="s">
        <v>45</v>
      </c>
      <c r="AE10466" s="1" t="s">
        <v>45</v>
      </c>
      <c r="AF10466" s="1" t="s">
        <v>43</v>
      </c>
      <c r="AG10466" s="1" t="s">
        <v>45</v>
      </c>
      <c r="AH10466" s="1" t="s">
        <v>45</v>
      </c>
      <c r="AI10466" s="1" t="s">
        <v>45</v>
      </c>
      <c r="AJ10466" s="1" t="s">
        <v>47</v>
      </c>
      <c r="AK10466" s="1" t="s">
        <v>47</v>
      </c>
      <c r="AL10466" s="1" t="s">
        <v>61</v>
      </c>
      <c r="AM10466" s="1" t="s">
        <v>46</v>
      </c>
      <c r="AN10466" s="1" t="s">
        <v>45</v>
      </c>
      <c r="AO10466" s="1" t="s">
        <v>43</v>
      </c>
      <c r="AP10466" s="1" t="s">
        <v>43</v>
      </c>
      <c r="AQ10466" s="1" t="s">
        <v>48</v>
      </c>
    </row>
    <row r="10467" spans="1:43" s="1" customFormat="1" ht="15.5" customHeight="1" x14ac:dyDescent="0.25">
      <c r="A10467" s="8">
        <v>1000010466</v>
      </c>
      <c r="B10467" s="9">
        <v>7890416</v>
      </c>
      <c r="C10467" s="10" t="s">
        <v>52</v>
      </c>
      <c r="D10467" s="9">
        <v>41</v>
      </c>
      <c r="E10467" s="11">
        <v>28153.875</v>
      </c>
      <c r="F10467" s="12">
        <f t="shared" si="326"/>
        <v>1</v>
      </c>
      <c r="G10467" s="12">
        <f t="shared" si="327"/>
        <v>1977</v>
      </c>
      <c r="H10467" s="1">
        <v>5</v>
      </c>
      <c r="I10467" s="13">
        <v>5.2</v>
      </c>
      <c r="J10467" s="13">
        <v>5.0200000000000005</v>
      </c>
      <c r="K10467" s="13">
        <v>5.2</v>
      </c>
      <c r="M10467" s="14"/>
      <c r="O10467" s="14"/>
      <c r="P10467" s="1">
        <v>1</v>
      </c>
      <c r="Q10467" s="14">
        <v>532.383962615786</v>
      </c>
      <c r="R10467" s="1">
        <v>1</v>
      </c>
      <c r="S10467" s="14">
        <v>532.38818993059976</v>
      </c>
    </row>
    <row r="10468" spans="1:43" s="1" customFormat="1" ht="15.5" customHeight="1" x14ac:dyDescent="0.25">
      <c r="A10468" s="8">
        <v>1000010467</v>
      </c>
      <c r="B10468" s="9">
        <v>7884013</v>
      </c>
      <c r="C10468" s="10" t="s">
        <v>41</v>
      </c>
      <c r="D10468" s="9">
        <v>32</v>
      </c>
      <c r="E10468" s="11">
        <v>31412.875</v>
      </c>
      <c r="F10468" s="12">
        <f t="shared" si="326"/>
        <v>12</v>
      </c>
      <c r="G10468" s="12">
        <f t="shared" si="327"/>
        <v>1985</v>
      </c>
      <c r="H10468" s="1">
        <v>3</v>
      </c>
      <c r="I10468" s="13">
        <v>11.8</v>
      </c>
      <c r="J10468" s="13">
        <v>11.066666666666668</v>
      </c>
      <c r="K10468" s="13">
        <v>11.8</v>
      </c>
      <c r="M10468" s="14"/>
      <c r="N10468" s="1">
        <v>11</v>
      </c>
      <c r="O10468" s="14">
        <v>57.936479387622306</v>
      </c>
      <c r="P10468" s="1">
        <v>3</v>
      </c>
      <c r="Q10468" s="14">
        <v>149.44852380399485</v>
      </c>
      <c r="R10468" s="1">
        <v>4</v>
      </c>
      <c r="S10468" s="14">
        <v>171.32847398727426</v>
      </c>
      <c r="T10468" s="1" t="s">
        <v>6369</v>
      </c>
      <c r="U10468" s="1">
        <v>7884013</v>
      </c>
      <c r="V10468" s="1">
        <v>313</v>
      </c>
      <c r="W10468" s="1" t="s">
        <v>41</v>
      </c>
      <c r="X10468" s="1">
        <v>31</v>
      </c>
      <c r="Y10468" s="1" t="s">
        <v>45</v>
      </c>
      <c r="Z10468" s="1" t="s">
        <v>43</v>
      </c>
      <c r="AA10468" s="1" t="s">
        <v>43</v>
      </c>
      <c r="AB10468" s="1" t="s">
        <v>43</v>
      </c>
      <c r="AC10468" s="1" t="s">
        <v>55</v>
      </c>
      <c r="AD10468" s="1" t="s">
        <v>45</v>
      </c>
      <c r="AE10468" s="1" t="s">
        <v>43</v>
      </c>
      <c r="AF10468" s="1" t="s">
        <v>43</v>
      </c>
      <c r="AG10468" s="1" t="s">
        <v>45</v>
      </c>
      <c r="AH10468" s="1" t="s">
        <v>45</v>
      </c>
      <c r="AI10468" s="1" t="s">
        <v>45</v>
      </c>
      <c r="AJ10468" s="1" t="s">
        <v>47</v>
      </c>
      <c r="AK10468" s="1" t="s">
        <v>47</v>
      </c>
      <c r="AL10468" s="1" t="s">
        <v>47</v>
      </c>
      <c r="AM10468" s="1" t="s">
        <v>47</v>
      </c>
      <c r="AN10468" s="1" t="s">
        <v>43</v>
      </c>
      <c r="AO10468" s="1" t="s">
        <v>43</v>
      </c>
      <c r="AP10468" s="1" t="s">
        <v>45</v>
      </c>
      <c r="AQ10468" s="1" t="s">
        <v>48</v>
      </c>
    </row>
    <row r="10469" spans="1:43" s="1" customFormat="1" ht="15.5" customHeight="1" x14ac:dyDescent="0.25">
      <c r="A10469" s="8">
        <v>1000010468</v>
      </c>
      <c r="B10469" s="9">
        <v>7912058</v>
      </c>
      <c r="C10469" s="10" t="s">
        <v>41</v>
      </c>
      <c r="D10469" s="9">
        <v>34</v>
      </c>
      <c r="E10469" s="11">
        <v>30570.875</v>
      </c>
      <c r="F10469" s="12">
        <f t="shared" si="326"/>
        <v>9</v>
      </c>
      <c r="G10469" s="12">
        <f t="shared" si="327"/>
        <v>1983</v>
      </c>
      <c r="H10469" s="1">
        <v>7</v>
      </c>
      <c r="I10469" s="13">
        <v>7.2</v>
      </c>
      <c r="J10469" s="13">
        <v>6.2857142857142847</v>
      </c>
      <c r="K10469" s="13">
        <v>7.2</v>
      </c>
      <c r="M10469" s="14"/>
      <c r="N10469" s="1">
        <v>3</v>
      </c>
      <c r="O10469" s="14">
        <v>221.75557870370298</v>
      </c>
      <c r="P10469" s="1">
        <v>1</v>
      </c>
      <c r="Q10469" s="14">
        <v>293.43832604168711</v>
      </c>
      <c r="R10469" s="1">
        <v>2</v>
      </c>
      <c r="S10469" s="14">
        <v>322.75062853009877</v>
      </c>
      <c r="T10469" s="1" t="s">
        <v>6370</v>
      </c>
      <c r="U10469" s="1">
        <v>7912058</v>
      </c>
      <c r="V10469" s="1">
        <v>154</v>
      </c>
      <c r="W10469" s="1" t="s">
        <v>41</v>
      </c>
      <c r="X10469" s="1">
        <v>33</v>
      </c>
      <c r="Y10469" s="1" t="s">
        <v>43</v>
      </c>
      <c r="Z10469" s="1" t="s">
        <v>43</v>
      </c>
      <c r="AA10469" s="1" t="s">
        <v>43</v>
      </c>
      <c r="AB10469" s="1" t="s">
        <v>43</v>
      </c>
      <c r="AC10469" s="1" t="s">
        <v>55</v>
      </c>
      <c r="AD10469" s="1" t="s">
        <v>45</v>
      </c>
      <c r="AE10469" s="1" t="s">
        <v>43</v>
      </c>
      <c r="AF10469" s="1" t="s">
        <v>43</v>
      </c>
      <c r="AG10469" s="1" t="s">
        <v>45</v>
      </c>
      <c r="AH10469" s="1" t="s">
        <v>45</v>
      </c>
      <c r="AI10469" s="1" t="s">
        <v>45</v>
      </c>
      <c r="AJ10469" s="1" t="s">
        <v>47</v>
      </c>
      <c r="AK10469" s="1" t="s">
        <v>47</v>
      </c>
      <c r="AL10469" s="1" t="s">
        <v>47</v>
      </c>
      <c r="AM10469" s="1" t="s">
        <v>47</v>
      </c>
      <c r="AN10469" s="1" t="s">
        <v>45</v>
      </c>
      <c r="AO10469" s="1" t="s">
        <v>43</v>
      </c>
      <c r="AP10469" s="1" t="s">
        <v>43</v>
      </c>
      <c r="AQ10469" s="1" t="s">
        <v>48</v>
      </c>
    </row>
    <row r="10470" spans="1:43" s="1" customFormat="1" ht="15.5" customHeight="1" x14ac:dyDescent="0.25">
      <c r="A10470" s="8">
        <v>1000010469</v>
      </c>
      <c r="B10470" s="9">
        <v>7965484</v>
      </c>
      <c r="C10470" s="10" t="s">
        <v>52</v>
      </c>
      <c r="D10470" s="9">
        <v>49</v>
      </c>
      <c r="E10470" s="11">
        <v>25090.875</v>
      </c>
      <c r="F10470" s="12">
        <f t="shared" si="326"/>
        <v>9</v>
      </c>
      <c r="G10470" s="12">
        <f t="shared" si="327"/>
        <v>1968</v>
      </c>
      <c r="H10470" s="1">
        <v>4</v>
      </c>
      <c r="I10470" s="13">
        <v>9.3000000000000007</v>
      </c>
      <c r="J10470" s="13">
        <v>7.1000000000000005</v>
      </c>
      <c r="K10470" s="13">
        <v>9.3000000000000007</v>
      </c>
      <c r="L10470" s="1">
        <v>2</v>
      </c>
      <c r="M10470" s="14">
        <v>373.67374444441884</v>
      </c>
      <c r="O10470" s="14"/>
      <c r="P10470" s="1">
        <v>1</v>
      </c>
      <c r="Q10470" s="14">
        <v>588.40155520828557</v>
      </c>
      <c r="R10470" s="1">
        <v>2</v>
      </c>
      <c r="S10470" s="14">
        <v>294.21851626154967</v>
      </c>
    </row>
    <row r="10471" spans="1:43" s="1" customFormat="1" ht="15.5" customHeight="1" x14ac:dyDescent="0.25">
      <c r="A10471" s="8">
        <v>1000010470</v>
      </c>
      <c r="B10471" s="9">
        <v>7967048</v>
      </c>
      <c r="C10471" s="10" t="s">
        <v>41</v>
      </c>
      <c r="D10471" s="9">
        <v>32</v>
      </c>
      <c r="E10471" s="11">
        <v>31568.875</v>
      </c>
      <c r="F10471" s="12">
        <f t="shared" si="326"/>
        <v>6</v>
      </c>
      <c r="G10471" s="12">
        <f t="shared" si="327"/>
        <v>1986</v>
      </c>
      <c r="H10471" s="1">
        <v>5</v>
      </c>
      <c r="I10471" s="13">
        <v>6.6</v>
      </c>
      <c r="J10471" s="13">
        <v>5.7200000000000006</v>
      </c>
      <c r="K10471" s="13">
        <v>6.6</v>
      </c>
      <c r="L10471" s="1">
        <v>1</v>
      </c>
      <c r="M10471" s="14">
        <v>530.27915555553773</v>
      </c>
      <c r="O10471" s="14"/>
      <c r="P10471" s="1">
        <v>1</v>
      </c>
      <c r="Q10471" s="14">
        <v>454.26593020828295</v>
      </c>
      <c r="R10471" s="1">
        <v>4</v>
      </c>
      <c r="S10471" s="14">
        <v>134.7514658854252</v>
      </c>
      <c r="T10471" s="1" t="s">
        <v>6371</v>
      </c>
      <c r="U10471" s="1">
        <v>7967048</v>
      </c>
      <c r="V10471" s="1">
        <v>238</v>
      </c>
      <c r="W10471" s="1" t="s">
        <v>41</v>
      </c>
      <c r="X10471" s="1">
        <v>31</v>
      </c>
      <c r="Y10471" s="1" t="s">
        <v>43</v>
      </c>
      <c r="Z10471" s="1" t="s">
        <v>43</v>
      </c>
      <c r="AA10471" s="1" t="s">
        <v>43</v>
      </c>
      <c r="AB10471" s="1" t="s">
        <v>43</v>
      </c>
      <c r="AC10471" s="1" t="s">
        <v>55</v>
      </c>
      <c r="AD10471" s="1" t="s">
        <v>45</v>
      </c>
      <c r="AE10471" s="1" t="s">
        <v>45</v>
      </c>
      <c r="AF10471" s="1" t="s">
        <v>43</v>
      </c>
      <c r="AG10471" s="1" t="s">
        <v>45</v>
      </c>
      <c r="AH10471" s="1" t="s">
        <v>43</v>
      </c>
      <c r="AI10471" s="1" t="s">
        <v>45</v>
      </c>
      <c r="AJ10471" s="1" t="s">
        <v>47</v>
      </c>
      <c r="AK10471" s="1" t="s">
        <v>47</v>
      </c>
      <c r="AL10471" s="1" t="s">
        <v>61</v>
      </c>
      <c r="AM10471" s="1" t="s">
        <v>61</v>
      </c>
      <c r="AN10471" s="1" t="s">
        <v>45</v>
      </c>
      <c r="AO10471" s="1" t="s">
        <v>43</v>
      </c>
      <c r="AP10471" s="1" t="s">
        <v>43</v>
      </c>
      <c r="AQ10471" s="1" t="s">
        <v>48</v>
      </c>
    </row>
    <row r="10472" spans="1:43" s="1" customFormat="1" ht="15.5" customHeight="1" x14ac:dyDescent="0.25">
      <c r="A10472" s="8">
        <v>1000010471</v>
      </c>
      <c r="B10472" s="9">
        <v>7992890</v>
      </c>
      <c r="C10472" s="10" t="s">
        <v>52</v>
      </c>
      <c r="D10472" s="9">
        <v>59</v>
      </c>
      <c r="E10472" s="11">
        <v>21581.875</v>
      </c>
      <c r="F10472" s="12">
        <f t="shared" si="326"/>
        <v>1</v>
      </c>
      <c r="G10472" s="12">
        <f t="shared" si="327"/>
        <v>1959</v>
      </c>
      <c r="H10472" s="1">
        <v>4</v>
      </c>
      <c r="I10472" s="13">
        <v>9.8000000000000007</v>
      </c>
      <c r="J10472" s="13">
        <v>9.7249999999999996</v>
      </c>
      <c r="K10472" s="13">
        <v>9.8000000000000007</v>
      </c>
      <c r="M10472" s="14"/>
      <c r="O10472" s="14"/>
      <c r="Q10472" s="14"/>
      <c r="R10472" s="1">
        <v>3</v>
      </c>
      <c r="S10472" s="14">
        <v>247.84001392746723</v>
      </c>
    </row>
    <row r="10473" spans="1:43" s="1" customFormat="1" ht="15.5" customHeight="1" x14ac:dyDescent="0.25">
      <c r="A10473" s="8">
        <v>1000010472</v>
      </c>
      <c r="B10473" s="9">
        <v>7996243</v>
      </c>
      <c r="C10473" s="10" t="s">
        <v>52</v>
      </c>
      <c r="D10473" s="9">
        <v>55</v>
      </c>
      <c r="E10473" s="11">
        <v>23011.875</v>
      </c>
      <c r="F10473" s="12">
        <f t="shared" si="326"/>
        <v>12</v>
      </c>
      <c r="G10473" s="12">
        <f t="shared" si="327"/>
        <v>1962</v>
      </c>
      <c r="H10473" s="1">
        <v>4</v>
      </c>
      <c r="I10473" s="13">
        <v>5.3</v>
      </c>
      <c r="J10473" s="13">
        <v>5.0999999999999996</v>
      </c>
      <c r="K10473" s="13">
        <v>5.3</v>
      </c>
      <c r="M10473" s="14"/>
      <c r="O10473" s="14"/>
      <c r="P10473" s="1">
        <v>1</v>
      </c>
      <c r="Q10473" s="14">
        <v>664.43143946758209</v>
      </c>
      <c r="R10473" s="1">
        <v>2</v>
      </c>
      <c r="S10473" s="14">
        <v>326.65217366899742</v>
      </c>
      <c r="T10473" s="1" t="s">
        <v>6372</v>
      </c>
      <c r="U10473" s="1">
        <v>7996243</v>
      </c>
      <c r="V10473" s="1">
        <v>140</v>
      </c>
      <c r="W10473" s="1" t="s">
        <v>52</v>
      </c>
      <c r="X10473" s="1">
        <v>54</v>
      </c>
      <c r="Y10473" s="1" t="s">
        <v>43</v>
      </c>
      <c r="Z10473" s="1" t="s">
        <v>43</v>
      </c>
      <c r="AA10473" s="1" t="s">
        <v>43</v>
      </c>
      <c r="AB10473" s="1" t="s">
        <v>43</v>
      </c>
      <c r="AD10473" s="1" t="s">
        <v>43</v>
      </c>
      <c r="AE10473" s="1" t="s">
        <v>43</v>
      </c>
      <c r="AF10473" s="1" t="s">
        <v>43</v>
      </c>
      <c r="AG10473" s="1" t="s">
        <v>43</v>
      </c>
      <c r="AH10473" s="1" t="s">
        <v>43</v>
      </c>
      <c r="AI10473" s="1" t="s">
        <v>43</v>
      </c>
      <c r="AJ10473" s="1" t="s">
        <v>47</v>
      </c>
      <c r="AK10473" s="1" t="s">
        <v>47</v>
      </c>
      <c r="AL10473" s="1" t="s">
        <v>61</v>
      </c>
      <c r="AM10473" s="1" t="s">
        <v>46</v>
      </c>
      <c r="AN10473" s="1" t="s">
        <v>45</v>
      </c>
      <c r="AO10473" s="1" t="s">
        <v>43</v>
      </c>
      <c r="AP10473" s="1" t="s">
        <v>43</v>
      </c>
      <c r="AQ10473" s="1" t="s">
        <v>48</v>
      </c>
    </row>
    <row r="10474" spans="1:43" s="1" customFormat="1" ht="15.5" customHeight="1" x14ac:dyDescent="0.25">
      <c r="A10474" s="8">
        <v>1000010473</v>
      </c>
      <c r="B10474" s="9">
        <v>8004472</v>
      </c>
      <c r="C10474" s="10" t="s">
        <v>52</v>
      </c>
      <c r="D10474" s="9">
        <v>42</v>
      </c>
      <c r="E10474" s="11">
        <v>27905.875</v>
      </c>
      <c r="F10474" s="12">
        <f t="shared" si="326"/>
        <v>5</v>
      </c>
      <c r="G10474" s="12">
        <f t="shared" si="327"/>
        <v>1976</v>
      </c>
      <c r="H10474" s="1">
        <v>4</v>
      </c>
      <c r="I10474" s="13">
        <v>12.3</v>
      </c>
      <c r="J10474" s="13">
        <v>10.425000000000001</v>
      </c>
      <c r="K10474" s="13">
        <v>12.3</v>
      </c>
      <c r="L10474" s="1">
        <v>1</v>
      </c>
      <c r="M10474" s="14">
        <v>506.37170185183641</v>
      </c>
      <c r="N10474" s="1">
        <v>2</v>
      </c>
      <c r="O10474" s="14">
        <v>151.51940972220473</v>
      </c>
      <c r="P10474" s="1">
        <v>20</v>
      </c>
      <c r="Q10474" s="14">
        <v>36.823324866899199</v>
      </c>
      <c r="R10474" s="1">
        <v>5</v>
      </c>
      <c r="S10474" s="14">
        <v>101.2980615972192</v>
      </c>
      <c r="T10474" s="1" t="s">
        <v>6373</v>
      </c>
      <c r="U10474" s="1">
        <v>8004472</v>
      </c>
      <c r="V10474" s="1">
        <v>252</v>
      </c>
      <c r="W10474" s="1" t="s">
        <v>52</v>
      </c>
      <c r="X10474" s="1">
        <v>41</v>
      </c>
      <c r="Y10474" s="1" t="s">
        <v>43</v>
      </c>
      <c r="Z10474" s="1" t="s">
        <v>43</v>
      </c>
      <c r="AA10474" s="1" t="s">
        <v>43</v>
      </c>
      <c r="AB10474" s="1" t="s">
        <v>43</v>
      </c>
      <c r="AC10474" s="1" t="s">
        <v>44</v>
      </c>
      <c r="AD10474" s="1" t="s">
        <v>43</v>
      </c>
      <c r="AE10474" s="1" t="s">
        <v>43</v>
      </c>
      <c r="AF10474" s="1" t="s">
        <v>43</v>
      </c>
      <c r="AG10474" s="1" t="s">
        <v>45</v>
      </c>
      <c r="AH10474" s="1" t="s">
        <v>43</v>
      </c>
      <c r="AI10474" s="1" t="s">
        <v>43</v>
      </c>
      <c r="AJ10474" s="1" t="s">
        <v>47</v>
      </c>
      <c r="AK10474" s="1" t="s">
        <v>47</v>
      </c>
      <c r="AL10474" s="1" t="s">
        <v>47</v>
      </c>
      <c r="AM10474" s="1" t="s">
        <v>47</v>
      </c>
      <c r="AN10474" s="1" t="s">
        <v>45</v>
      </c>
      <c r="AO10474" s="1" t="s">
        <v>43</v>
      </c>
      <c r="AP10474" s="1" t="s">
        <v>45</v>
      </c>
      <c r="AQ10474" s="1" t="s">
        <v>48</v>
      </c>
    </row>
    <row r="10475" spans="1:43" s="1" customFormat="1" ht="15.5" customHeight="1" x14ac:dyDescent="0.25">
      <c r="A10475" s="8">
        <v>1000010474</v>
      </c>
      <c r="B10475" s="9">
        <v>8067491</v>
      </c>
      <c r="C10475" s="10" t="s">
        <v>52</v>
      </c>
      <c r="D10475" s="9">
        <v>31</v>
      </c>
      <c r="E10475" s="11">
        <v>31746.875</v>
      </c>
      <c r="F10475" s="12">
        <f t="shared" si="326"/>
        <v>11</v>
      </c>
      <c r="G10475" s="12">
        <f t="shared" si="327"/>
        <v>1986</v>
      </c>
      <c r="H10475" s="1">
        <v>6</v>
      </c>
      <c r="I10475" s="13">
        <v>8.9</v>
      </c>
      <c r="J10475" s="13">
        <v>7.6499999999999995</v>
      </c>
      <c r="K10475" s="13">
        <v>8.9</v>
      </c>
      <c r="M10475" s="14"/>
      <c r="N10475" s="1">
        <v>2</v>
      </c>
      <c r="O10475" s="14">
        <v>349.71027783562386</v>
      </c>
      <c r="P10475" s="1">
        <v>1</v>
      </c>
      <c r="Q10475" s="14">
        <v>160.25270104168158</v>
      </c>
      <c r="R10475" s="1">
        <v>5</v>
      </c>
      <c r="S10475" s="14">
        <v>109.00339030092</v>
      </c>
      <c r="T10475" s="1" t="s">
        <v>6374</v>
      </c>
    </row>
    <row r="10476" spans="1:43" s="1" customFormat="1" ht="15.5" customHeight="1" x14ac:dyDescent="0.25">
      <c r="A10476" s="8">
        <v>1000010475</v>
      </c>
      <c r="B10476" s="9">
        <v>8090728</v>
      </c>
      <c r="C10476" s="10" t="s">
        <v>52</v>
      </c>
      <c r="D10476" s="9">
        <v>68</v>
      </c>
      <c r="E10476" s="11">
        <v>18352.875</v>
      </c>
      <c r="F10476" s="12">
        <f t="shared" si="326"/>
        <v>3</v>
      </c>
      <c r="G10476" s="12">
        <f t="shared" si="327"/>
        <v>1950</v>
      </c>
      <c r="I10476" s="13"/>
      <c r="J10476" s="13"/>
      <c r="K10476" s="13"/>
      <c r="M10476" s="14"/>
      <c r="O10476" s="14"/>
      <c r="Q10476" s="14"/>
      <c r="R10476" s="1">
        <v>1</v>
      </c>
      <c r="S10476" s="14">
        <v>671.09373391199915</v>
      </c>
    </row>
    <row r="10477" spans="1:43" s="1" customFormat="1" ht="15.5" customHeight="1" x14ac:dyDescent="0.25">
      <c r="A10477" s="8">
        <v>1000010476</v>
      </c>
      <c r="B10477" s="9">
        <v>8089720</v>
      </c>
      <c r="C10477" s="10" t="s">
        <v>41</v>
      </c>
      <c r="D10477" s="9">
        <v>50</v>
      </c>
      <c r="E10477" s="11">
        <v>24786.875</v>
      </c>
      <c r="F10477" s="12">
        <f t="shared" si="326"/>
        <v>11</v>
      </c>
      <c r="G10477" s="12">
        <f t="shared" si="327"/>
        <v>1967</v>
      </c>
      <c r="H10477" s="1">
        <v>5</v>
      </c>
      <c r="I10477" s="13">
        <v>5.8</v>
      </c>
      <c r="J10477" s="13">
        <v>5.64</v>
      </c>
      <c r="K10477" s="13">
        <v>5.8</v>
      </c>
      <c r="M10477" s="14"/>
      <c r="N10477" s="1">
        <v>1</v>
      </c>
      <c r="O10477" s="14">
        <v>234.22638888890651</v>
      </c>
      <c r="Q10477" s="14"/>
      <c r="R10477" s="1">
        <v>2</v>
      </c>
      <c r="S10477" s="14">
        <v>297.03724311344922</v>
      </c>
      <c r="T10477" s="1" t="s">
        <v>6375</v>
      </c>
      <c r="U10477" s="1">
        <v>8089720</v>
      </c>
      <c r="V10477" s="1">
        <v>158</v>
      </c>
      <c r="W10477" s="1" t="s">
        <v>41</v>
      </c>
      <c r="X10477" s="1">
        <v>49</v>
      </c>
      <c r="Y10477" s="1" t="s">
        <v>43</v>
      </c>
      <c r="Z10477" s="1" t="s">
        <v>43</v>
      </c>
      <c r="AA10477" s="1" t="s">
        <v>43</v>
      </c>
      <c r="AB10477" s="1" t="s">
        <v>45</v>
      </c>
      <c r="AD10477" s="1" t="s">
        <v>45</v>
      </c>
      <c r="AE10477" s="1" t="s">
        <v>43</v>
      </c>
      <c r="AF10477" s="1" t="s">
        <v>43</v>
      </c>
      <c r="AG10477" s="1" t="s">
        <v>43</v>
      </c>
      <c r="AH10477" s="1" t="s">
        <v>45</v>
      </c>
      <c r="AI10477" s="1" t="s">
        <v>43</v>
      </c>
      <c r="AJ10477" s="1" t="s">
        <v>46</v>
      </c>
      <c r="AK10477" s="1" t="s">
        <v>46</v>
      </c>
      <c r="AL10477" s="1" t="s">
        <v>46</v>
      </c>
      <c r="AM10477" s="1" t="s">
        <v>46</v>
      </c>
      <c r="AN10477" s="1" t="s">
        <v>45</v>
      </c>
      <c r="AO10477" s="1" t="s">
        <v>43</v>
      </c>
      <c r="AP10477" s="1" t="s">
        <v>43</v>
      </c>
      <c r="AQ10477" s="1" t="s">
        <v>48</v>
      </c>
    </row>
    <row r="10478" spans="1:43" s="1" customFormat="1" ht="15.5" customHeight="1" x14ac:dyDescent="0.25">
      <c r="A10478" s="8">
        <v>1000010477</v>
      </c>
      <c r="B10478" s="9">
        <v>8069294</v>
      </c>
      <c r="C10478" s="10" t="s">
        <v>52</v>
      </c>
      <c r="D10478" s="9">
        <v>62</v>
      </c>
      <c r="E10478" s="11">
        <v>20322.875</v>
      </c>
      <c r="F10478" s="12">
        <f t="shared" si="326"/>
        <v>8</v>
      </c>
      <c r="G10478" s="12">
        <f t="shared" si="327"/>
        <v>1955</v>
      </c>
      <c r="I10478" s="13"/>
      <c r="J10478" s="13"/>
      <c r="K10478" s="13"/>
      <c r="M10478" s="14"/>
      <c r="O10478" s="14"/>
      <c r="P10478" s="1">
        <v>1</v>
      </c>
      <c r="Q10478" s="14">
        <v>488.29623113428534</v>
      </c>
      <c r="R10478" s="1">
        <v>1</v>
      </c>
      <c r="S10478" s="14">
        <v>576.26585196759697</v>
      </c>
    </row>
    <row r="10479" spans="1:43" s="1" customFormat="1" ht="15.5" customHeight="1" x14ac:dyDescent="0.25">
      <c r="A10479" s="8">
        <v>1000010478</v>
      </c>
      <c r="B10479" s="9">
        <v>8128534</v>
      </c>
      <c r="C10479" s="10" t="s">
        <v>41</v>
      </c>
      <c r="D10479" s="9">
        <v>32</v>
      </c>
      <c r="E10479" s="11">
        <v>31407.875</v>
      </c>
      <c r="F10479" s="12">
        <f t="shared" si="326"/>
        <v>12</v>
      </c>
      <c r="G10479" s="12">
        <f t="shared" si="327"/>
        <v>1985</v>
      </c>
      <c r="H10479" s="1">
        <v>3</v>
      </c>
      <c r="I10479" s="13">
        <v>5.5</v>
      </c>
      <c r="J10479" s="13">
        <v>5.4666666666666659</v>
      </c>
      <c r="K10479" s="13">
        <v>5.5</v>
      </c>
      <c r="M10479" s="14"/>
      <c r="N10479" s="1">
        <v>1</v>
      </c>
      <c r="O10479" s="14">
        <v>666.25489583330636</v>
      </c>
      <c r="P10479" s="1">
        <v>1</v>
      </c>
      <c r="Q10479" s="14">
        <v>677.35362696758239</v>
      </c>
      <c r="R10479" s="1">
        <v>1</v>
      </c>
      <c r="S10479" s="14">
        <v>677.35785428239615</v>
      </c>
    </row>
    <row r="10480" spans="1:43" s="1" customFormat="1" ht="15.5" customHeight="1" x14ac:dyDescent="0.25">
      <c r="A10480" s="8">
        <v>1000010479</v>
      </c>
      <c r="B10480" s="9">
        <v>8124079</v>
      </c>
      <c r="C10480" s="10" t="s">
        <v>52</v>
      </c>
      <c r="D10480" s="9">
        <v>31</v>
      </c>
      <c r="E10480" s="11">
        <v>31935.875</v>
      </c>
      <c r="F10480" s="12">
        <f t="shared" si="326"/>
        <v>6</v>
      </c>
      <c r="G10480" s="12">
        <f t="shared" si="327"/>
        <v>1987</v>
      </c>
      <c r="H10480" s="1">
        <v>4</v>
      </c>
      <c r="I10480" s="13">
        <v>12.6</v>
      </c>
      <c r="J10480" s="13">
        <v>10.425000000000001</v>
      </c>
      <c r="K10480" s="13">
        <v>12.6</v>
      </c>
      <c r="M10480" s="14"/>
      <c r="N10480" s="1">
        <v>1</v>
      </c>
      <c r="O10480" s="14">
        <v>194.30175937494641</v>
      </c>
      <c r="P10480" s="1">
        <v>4</v>
      </c>
      <c r="Q10480" s="14">
        <v>76.832289843745457</v>
      </c>
      <c r="R10480" s="1">
        <v>5</v>
      </c>
      <c r="S10480" s="14">
        <v>66.081156504619869</v>
      </c>
      <c r="T10480" s="1" t="s">
        <v>6376</v>
      </c>
    </row>
    <row r="10481" spans="1:43" s="1" customFormat="1" ht="15.5" customHeight="1" x14ac:dyDescent="0.25">
      <c r="A10481" s="8">
        <v>1000010480</v>
      </c>
      <c r="B10481" s="9">
        <v>8173245</v>
      </c>
      <c r="C10481" s="10" t="s">
        <v>52</v>
      </c>
      <c r="D10481" s="9">
        <v>39</v>
      </c>
      <c r="E10481" s="11">
        <v>28830.875</v>
      </c>
      <c r="F10481" s="12">
        <f t="shared" si="326"/>
        <v>12</v>
      </c>
      <c r="G10481" s="12">
        <f t="shared" si="327"/>
        <v>1978</v>
      </c>
      <c r="H10481" s="1">
        <v>2</v>
      </c>
      <c r="I10481" s="13">
        <v>16.7</v>
      </c>
      <c r="J10481" s="13">
        <v>13.7</v>
      </c>
      <c r="K10481" s="13">
        <v>16.7</v>
      </c>
      <c r="M10481" s="14"/>
      <c r="O10481" s="14"/>
      <c r="Q10481" s="14"/>
      <c r="R10481" s="1">
        <v>2</v>
      </c>
      <c r="S10481" s="14">
        <v>254.73160075230044</v>
      </c>
    </row>
    <row r="10482" spans="1:43" s="1" customFormat="1" ht="15.5" customHeight="1" x14ac:dyDescent="0.25">
      <c r="A10482" s="8">
        <v>1000010481</v>
      </c>
      <c r="B10482" s="9">
        <v>8227796</v>
      </c>
      <c r="C10482" s="10" t="s">
        <v>41</v>
      </c>
      <c r="D10482" s="9">
        <v>35</v>
      </c>
      <c r="E10482" s="11">
        <v>30316.875</v>
      </c>
      <c r="F10482" s="12">
        <f t="shared" si="326"/>
        <v>12</v>
      </c>
      <c r="G10482" s="12">
        <f t="shared" si="327"/>
        <v>1982</v>
      </c>
      <c r="H10482" s="1">
        <v>5</v>
      </c>
      <c r="I10482" s="13">
        <v>14</v>
      </c>
      <c r="J10482" s="13">
        <v>12.5</v>
      </c>
      <c r="K10482" s="13">
        <v>14</v>
      </c>
      <c r="M10482" s="14"/>
      <c r="N10482" s="1">
        <v>1</v>
      </c>
      <c r="O10482" s="14">
        <v>409.3998495370106</v>
      </c>
      <c r="Q10482" s="14"/>
      <c r="R10482" s="1">
        <v>1</v>
      </c>
      <c r="S10482" s="14">
        <v>113.28063206019579</v>
      </c>
    </row>
    <row r="10483" spans="1:43" s="1" customFormat="1" ht="15.5" customHeight="1" x14ac:dyDescent="0.25">
      <c r="A10483" s="8">
        <v>1000010482</v>
      </c>
      <c r="B10483" s="9">
        <v>8201431</v>
      </c>
      <c r="C10483" s="10" t="s">
        <v>52</v>
      </c>
      <c r="D10483" s="9">
        <v>61</v>
      </c>
      <c r="E10483" s="11">
        <v>20943.875</v>
      </c>
      <c r="F10483" s="12">
        <f t="shared" si="326"/>
        <v>5</v>
      </c>
      <c r="G10483" s="12">
        <f t="shared" si="327"/>
        <v>1957</v>
      </c>
      <c r="H10483" s="1">
        <v>4</v>
      </c>
      <c r="I10483" s="13">
        <v>9.8000000000000007</v>
      </c>
      <c r="J10483" s="13">
        <v>8.1750000000000007</v>
      </c>
      <c r="K10483" s="13">
        <v>9.8000000000000007</v>
      </c>
      <c r="L10483" s="1">
        <v>1</v>
      </c>
      <c r="M10483" s="14">
        <v>622.31451435183408</v>
      </c>
      <c r="N10483" s="1">
        <v>2</v>
      </c>
      <c r="O10483" s="14">
        <v>265.51293981480558</v>
      </c>
      <c r="P10483" s="1">
        <v>1</v>
      </c>
      <c r="Q10483" s="14">
        <v>622.44676354168769</v>
      </c>
      <c r="R10483" s="1">
        <v>3</v>
      </c>
      <c r="S10483" s="14">
        <v>207.5061983410657</v>
      </c>
      <c r="T10483" s="1" t="s">
        <v>6377</v>
      </c>
      <c r="U10483" s="1">
        <v>8201431</v>
      </c>
      <c r="V10483" s="1">
        <v>309</v>
      </c>
      <c r="W10483" s="1" t="s">
        <v>52</v>
      </c>
      <c r="X10483" s="1">
        <v>59</v>
      </c>
      <c r="Y10483" s="1" t="s">
        <v>43</v>
      </c>
      <c r="Z10483" s="1" t="s">
        <v>43</v>
      </c>
      <c r="AA10483" s="1" t="s">
        <v>43</v>
      </c>
      <c r="AB10483" s="1" t="s">
        <v>43</v>
      </c>
      <c r="AD10483" s="1" t="s">
        <v>43</v>
      </c>
      <c r="AE10483" s="1" t="s">
        <v>43</v>
      </c>
      <c r="AF10483" s="1" t="s">
        <v>43</v>
      </c>
      <c r="AG10483" s="1" t="s">
        <v>45</v>
      </c>
      <c r="AH10483" s="1" t="s">
        <v>43</v>
      </c>
      <c r="AI10483" s="1" t="s">
        <v>43</v>
      </c>
      <c r="AJ10483" s="1" t="s">
        <v>47</v>
      </c>
      <c r="AK10483" s="1" t="s">
        <v>47</v>
      </c>
      <c r="AL10483" s="1" t="s">
        <v>47</v>
      </c>
      <c r="AM10483" s="1" t="s">
        <v>47</v>
      </c>
      <c r="AN10483" s="1" t="s">
        <v>43</v>
      </c>
      <c r="AO10483" s="1" t="s">
        <v>43</v>
      </c>
      <c r="AP10483" s="1" t="s">
        <v>43</v>
      </c>
      <c r="AQ10483" s="1" t="s">
        <v>48</v>
      </c>
    </row>
    <row r="10484" spans="1:43" s="1" customFormat="1" ht="15.5" customHeight="1" x14ac:dyDescent="0.25">
      <c r="A10484" s="8">
        <v>1000010483</v>
      </c>
      <c r="B10484" s="9">
        <v>8231137</v>
      </c>
      <c r="C10484" s="10" t="s">
        <v>52</v>
      </c>
      <c r="D10484" s="9">
        <v>42</v>
      </c>
      <c r="E10484" s="11">
        <v>27749.875</v>
      </c>
      <c r="F10484" s="12">
        <f t="shared" si="326"/>
        <v>12</v>
      </c>
      <c r="G10484" s="12">
        <f t="shared" si="327"/>
        <v>1975</v>
      </c>
      <c r="H10484" s="1">
        <v>3</v>
      </c>
      <c r="I10484" s="13">
        <v>6.6</v>
      </c>
      <c r="J10484" s="13">
        <v>6</v>
      </c>
      <c r="K10484" s="13">
        <v>6.6</v>
      </c>
      <c r="M10484" s="14"/>
      <c r="N10484" s="1">
        <v>1</v>
      </c>
      <c r="O10484" s="14">
        <v>320.30059039354819</v>
      </c>
      <c r="P10484" s="1">
        <v>1</v>
      </c>
      <c r="Q10484" s="14">
        <v>502.43935613428766</v>
      </c>
      <c r="R10484" s="1">
        <v>1</v>
      </c>
      <c r="S10484" s="14">
        <v>502.44358344910142</v>
      </c>
    </row>
    <row r="10485" spans="1:43" s="1" customFormat="1" ht="15.5" customHeight="1" x14ac:dyDescent="0.25">
      <c r="A10485" s="8">
        <v>1000010484</v>
      </c>
      <c r="B10485" s="9">
        <v>8190882</v>
      </c>
      <c r="C10485" s="10" t="s">
        <v>41</v>
      </c>
      <c r="D10485" s="9">
        <v>76</v>
      </c>
      <c r="E10485" s="11">
        <v>15222.875</v>
      </c>
      <c r="F10485" s="12">
        <f t="shared" si="326"/>
        <v>9</v>
      </c>
      <c r="G10485" s="12">
        <f t="shared" si="327"/>
        <v>1941</v>
      </c>
      <c r="H10485" s="1">
        <v>3</v>
      </c>
      <c r="I10485" s="13">
        <v>10.8</v>
      </c>
      <c r="J10485" s="13">
        <v>9.7333333333333325</v>
      </c>
      <c r="K10485" s="13">
        <v>10.8</v>
      </c>
      <c r="L10485" s="1">
        <v>1</v>
      </c>
      <c r="M10485" s="14">
        <v>202.37937546293688</v>
      </c>
      <c r="N10485" s="1">
        <v>5</v>
      </c>
      <c r="O10485" s="14">
        <v>123.40093287036143</v>
      </c>
      <c r="P10485" s="1">
        <v>2</v>
      </c>
      <c r="Q10485" s="14">
        <v>104.69845700229052</v>
      </c>
      <c r="R10485" s="1">
        <v>2</v>
      </c>
      <c r="S10485" s="14">
        <v>101.55092945599972</v>
      </c>
      <c r="T10485" s="1" t="s">
        <v>6378</v>
      </c>
    </row>
    <row r="10486" spans="1:43" s="1" customFormat="1" ht="15.5" customHeight="1" x14ac:dyDescent="0.25">
      <c r="A10486" s="8">
        <v>1000010485</v>
      </c>
      <c r="B10486" s="9">
        <v>8215237</v>
      </c>
      <c r="C10486" s="10" t="s">
        <v>52</v>
      </c>
      <c r="D10486" s="9">
        <v>49</v>
      </c>
      <c r="E10486" s="11">
        <v>25217.875</v>
      </c>
      <c r="F10486" s="12">
        <f t="shared" si="326"/>
        <v>1</v>
      </c>
      <c r="G10486" s="12">
        <f t="shared" si="327"/>
        <v>1969</v>
      </c>
      <c r="H10486" s="1">
        <v>4</v>
      </c>
      <c r="I10486" s="13">
        <v>8</v>
      </c>
      <c r="J10486" s="13">
        <v>6.6999999999999993</v>
      </c>
      <c r="K10486" s="13">
        <v>8</v>
      </c>
      <c r="M10486" s="14"/>
      <c r="N10486" s="1">
        <v>1</v>
      </c>
      <c r="O10486" s="14">
        <v>99.432696759213286</v>
      </c>
      <c r="P10486" s="1">
        <v>2</v>
      </c>
      <c r="Q10486" s="14">
        <v>122.63826603009147</v>
      </c>
      <c r="R10486" s="1">
        <v>2</v>
      </c>
      <c r="S10486" s="14">
        <v>122.66808223379849</v>
      </c>
    </row>
    <row r="10487" spans="1:43" s="1" customFormat="1" ht="15.5" customHeight="1" x14ac:dyDescent="0.25">
      <c r="A10487" s="8">
        <v>1000010486</v>
      </c>
      <c r="B10487" s="9">
        <v>8238894</v>
      </c>
      <c r="C10487" s="10" t="s">
        <v>52</v>
      </c>
      <c r="D10487" s="9">
        <v>30</v>
      </c>
      <c r="E10487" s="11">
        <v>32223.875</v>
      </c>
      <c r="F10487" s="12">
        <f t="shared" si="326"/>
        <v>3</v>
      </c>
      <c r="G10487" s="12">
        <f t="shared" si="327"/>
        <v>1988</v>
      </c>
      <c r="H10487" s="1">
        <v>4</v>
      </c>
      <c r="I10487" s="13">
        <v>11.7</v>
      </c>
      <c r="J10487" s="13">
        <v>11.05</v>
      </c>
      <c r="K10487" s="13">
        <v>11.7</v>
      </c>
      <c r="L10487" s="1">
        <v>1</v>
      </c>
      <c r="M10487" s="14">
        <v>468.21542870373378</v>
      </c>
      <c r="N10487" s="1">
        <v>1</v>
      </c>
      <c r="O10487" s="14">
        <v>135.42925925921008</v>
      </c>
      <c r="P10487" s="1">
        <v>1</v>
      </c>
      <c r="Q10487" s="14">
        <v>468.34694872688124</v>
      </c>
      <c r="R10487" s="1">
        <v>3</v>
      </c>
      <c r="S10487" s="14">
        <v>156.1330347607994</v>
      </c>
    </row>
    <row r="10488" spans="1:43" s="1" customFormat="1" ht="15.5" customHeight="1" x14ac:dyDescent="0.25">
      <c r="A10488" s="8">
        <v>1000010487</v>
      </c>
      <c r="B10488" s="9">
        <v>8348453</v>
      </c>
      <c r="C10488" s="10" t="s">
        <v>52</v>
      </c>
      <c r="D10488" s="9">
        <v>42</v>
      </c>
      <c r="E10488" s="11">
        <v>27894.875</v>
      </c>
      <c r="F10488" s="12">
        <f t="shared" si="326"/>
        <v>5</v>
      </c>
      <c r="G10488" s="12">
        <f t="shared" si="327"/>
        <v>1976</v>
      </c>
      <c r="H10488" s="1">
        <v>2</v>
      </c>
      <c r="I10488" s="13">
        <v>18</v>
      </c>
      <c r="J10488" s="13">
        <v>17.399999999999999</v>
      </c>
      <c r="K10488" s="13">
        <v>18</v>
      </c>
      <c r="L10488" s="1">
        <v>1</v>
      </c>
      <c r="M10488" s="14">
        <v>429.21174814814003</v>
      </c>
      <c r="O10488" s="14"/>
      <c r="P10488" s="1">
        <v>11</v>
      </c>
      <c r="Q10488" s="14">
        <v>59.942484606480733</v>
      </c>
      <c r="R10488" s="1">
        <v>4</v>
      </c>
      <c r="S10488" s="14">
        <v>164.87644852429912</v>
      </c>
      <c r="T10488" s="1" t="s">
        <v>6379</v>
      </c>
      <c r="U10488" s="1">
        <v>8348453</v>
      </c>
      <c r="V10488" s="1">
        <v>121</v>
      </c>
      <c r="W10488" s="1" t="s">
        <v>52</v>
      </c>
      <c r="X10488" s="1">
        <v>40</v>
      </c>
      <c r="Y10488" s="1" t="s">
        <v>45</v>
      </c>
      <c r="Z10488" s="1" t="s">
        <v>43</v>
      </c>
      <c r="AA10488" s="1" t="s">
        <v>43</v>
      </c>
      <c r="AB10488" s="1" t="s">
        <v>43</v>
      </c>
      <c r="AD10488" s="1" t="s">
        <v>45</v>
      </c>
      <c r="AE10488" s="1" t="s">
        <v>45</v>
      </c>
      <c r="AF10488" s="1" t="s">
        <v>45</v>
      </c>
      <c r="AG10488" s="1" t="s">
        <v>45</v>
      </c>
      <c r="AH10488" s="1" t="s">
        <v>57</v>
      </c>
      <c r="AI10488" s="1" t="s">
        <v>45</v>
      </c>
      <c r="AJ10488" s="1" t="s">
        <v>47</v>
      </c>
      <c r="AK10488" s="1" t="s">
        <v>47</v>
      </c>
      <c r="AL10488" s="1" t="s">
        <v>61</v>
      </c>
      <c r="AM10488" s="1" t="s">
        <v>61</v>
      </c>
      <c r="AN10488" s="1" t="s">
        <v>45</v>
      </c>
      <c r="AO10488" s="1" t="s">
        <v>43</v>
      </c>
      <c r="AP10488" s="1" t="s">
        <v>45</v>
      </c>
      <c r="AQ10488" s="1" t="s">
        <v>48</v>
      </c>
    </row>
    <row r="10489" spans="1:43" s="1" customFormat="1" ht="15.5" customHeight="1" x14ac:dyDescent="0.25">
      <c r="A10489" s="8">
        <v>1000010488</v>
      </c>
      <c r="B10489" s="9">
        <v>8387819</v>
      </c>
      <c r="C10489" s="10" t="s">
        <v>41</v>
      </c>
      <c r="D10489" s="9">
        <v>38</v>
      </c>
      <c r="E10489" s="11">
        <v>29171.875</v>
      </c>
      <c r="F10489" s="12">
        <f t="shared" si="326"/>
        <v>11</v>
      </c>
      <c r="G10489" s="12">
        <f t="shared" si="327"/>
        <v>1979</v>
      </c>
      <c r="H10489" s="1">
        <v>2</v>
      </c>
      <c r="I10489" s="13">
        <v>8</v>
      </c>
      <c r="J10489" s="13">
        <v>7.9</v>
      </c>
      <c r="K10489" s="13">
        <v>8</v>
      </c>
      <c r="M10489" s="14"/>
      <c r="N10489" s="1">
        <v>1</v>
      </c>
      <c r="O10489" s="14">
        <v>671.22223391204898</v>
      </c>
      <c r="P10489" s="1">
        <v>2</v>
      </c>
      <c r="Q10489" s="14">
        <v>338.69348593749237</v>
      </c>
      <c r="R10489" s="1">
        <v>2</v>
      </c>
      <c r="S10489" s="14">
        <v>338.69559959489925</v>
      </c>
    </row>
    <row r="10490" spans="1:43" s="1" customFormat="1" ht="15.5" customHeight="1" x14ac:dyDescent="0.25">
      <c r="A10490" s="8">
        <v>1000010489</v>
      </c>
      <c r="B10490" s="9">
        <v>8405345</v>
      </c>
      <c r="C10490" s="10" t="s">
        <v>52</v>
      </c>
      <c r="D10490" s="9">
        <v>76</v>
      </c>
      <c r="E10490" s="11">
        <v>15449.875</v>
      </c>
      <c r="F10490" s="12">
        <f t="shared" si="326"/>
        <v>4</v>
      </c>
      <c r="G10490" s="12">
        <f t="shared" si="327"/>
        <v>1942</v>
      </c>
      <c r="H10490" s="1">
        <v>6</v>
      </c>
      <c r="I10490" s="13">
        <v>8.9</v>
      </c>
      <c r="J10490" s="13">
        <v>7.8833333333333329</v>
      </c>
      <c r="K10490" s="13">
        <v>8.9</v>
      </c>
      <c r="M10490" s="14"/>
      <c r="N10490" s="1">
        <v>1</v>
      </c>
      <c r="O10490" s="14">
        <v>750.26637731480878</v>
      </c>
      <c r="P10490" s="1">
        <v>4</v>
      </c>
      <c r="Q10490" s="14">
        <v>94.571008015045663</v>
      </c>
      <c r="R10490" s="1">
        <v>4</v>
      </c>
      <c r="S10490" s="14">
        <v>119.05226160299935</v>
      </c>
      <c r="T10490" s="1" t="s">
        <v>6380</v>
      </c>
      <c r="U10490" s="1">
        <v>8405345</v>
      </c>
      <c r="V10490" s="1">
        <v>98</v>
      </c>
      <c r="W10490" s="1" t="s">
        <v>52</v>
      </c>
      <c r="X10490" s="1">
        <v>75</v>
      </c>
      <c r="Y10490" s="1" t="s">
        <v>45</v>
      </c>
      <c r="Z10490" s="1" t="s">
        <v>43</v>
      </c>
      <c r="AA10490" s="1" t="s">
        <v>43</v>
      </c>
      <c r="AB10490" s="1" t="s">
        <v>43</v>
      </c>
      <c r="AD10490" s="1" t="s">
        <v>45</v>
      </c>
      <c r="AE10490" s="1" t="s">
        <v>45</v>
      </c>
      <c r="AF10490" s="1" t="s">
        <v>43</v>
      </c>
      <c r="AG10490" s="1" t="s">
        <v>45</v>
      </c>
      <c r="AH10490" s="1" t="s">
        <v>43</v>
      </c>
      <c r="AI10490" s="1" t="s">
        <v>43</v>
      </c>
      <c r="AJ10490" s="1" t="s">
        <v>47</v>
      </c>
      <c r="AK10490" s="1" t="s">
        <v>47</v>
      </c>
      <c r="AL10490" s="1" t="s">
        <v>61</v>
      </c>
      <c r="AM10490" s="1" t="s">
        <v>61</v>
      </c>
      <c r="AN10490" s="1" t="s">
        <v>43</v>
      </c>
      <c r="AO10490" s="1" t="s">
        <v>43</v>
      </c>
      <c r="AP10490" s="1" t="s">
        <v>43</v>
      </c>
      <c r="AQ10490" s="1" t="s">
        <v>48</v>
      </c>
    </row>
    <row r="10491" spans="1:43" s="1" customFormat="1" ht="15.5" customHeight="1" x14ac:dyDescent="0.25">
      <c r="A10491" s="8">
        <v>1000010490</v>
      </c>
      <c r="B10491" s="9">
        <v>8400532</v>
      </c>
      <c r="C10491" s="10" t="s">
        <v>52</v>
      </c>
      <c r="D10491" s="9">
        <v>54</v>
      </c>
      <c r="E10491" s="11">
        <v>23459.875</v>
      </c>
      <c r="F10491" s="12">
        <f t="shared" si="326"/>
        <v>3</v>
      </c>
      <c r="G10491" s="12">
        <f t="shared" si="327"/>
        <v>1964</v>
      </c>
      <c r="H10491" s="1">
        <v>2</v>
      </c>
      <c r="I10491" s="13">
        <v>10.9</v>
      </c>
      <c r="J10491" s="13">
        <v>10.8</v>
      </c>
      <c r="K10491" s="13">
        <v>10.9</v>
      </c>
      <c r="L10491" s="1">
        <v>1</v>
      </c>
      <c r="M10491" s="14">
        <v>485.36810231483832</v>
      </c>
      <c r="N10491" s="1">
        <v>2</v>
      </c>
      <c r="O10491" s="14">
        <v>346.19295138890448</v>
      </c>
      <c r="P10491" s="1">
        <v>2</v>
      </c>
      <c r="Q10491" s="14">
        <v>14444.603234452161</v>
      </c>
      <c r="R10491" s="1">
        <v>4</v>
      </c>
      <c r="S10491" s="14">
        <v>173.12932757522503</v>
      </c>
      <c r="T10491" s="1" t="s">
        <v>6381</v>
      </c>
      <c r="U10491" s="1">
        <v>8400532</v>
      </c>
      <c r="V10491" s="1">
        <v>364</v>
      </c>
      <c r="W10491" s="1" t="s">
        <v>52</v>
      </c>
      <c r="X10491" s="1">
        <v>53</v>
      </c>
      <c r="Y10491" s="1" t="s">
        <v>43</v>
      </c>
      <c r="Z10491" s="1" t="s">
        <v>43</v>
      </c>
      <c r="AA10491" s="1" t="s">
        <v>43</v>
      </c>
      <c r="AB10491" s="1" t="s">
        <v>43</v>
      </c>
      <c r="AD10491" s="1" t="s">
        <v>43</v>
      </c>
      <c r="AE10491" s="1" t="s">
        <v>45</v>
      </c>
      <c r="AF10491" s="1" t="s">
        <v>45</v>
      </c>
      <c r="AG10491" s="1" t="s">
        <v>45</v>
      </c>
      <c r="AH10491" s="1" t="s">
        <v>57</v>
      </c>
      <c r="AI10491" s="1" t="s">
        <v>45</v>
      </c>
      <c r="AJ10491" s="1" t="s">
        <v>47</v>
      </c>
      <c r="AK10491" s="1" t="s">
        <v>47</v>
      </c>
      <c r="AL10491" s="1" t="s">
        <v>47</v>
      </c>
      <c r="AM10491" s="1" t="s">
        <v>47</v>
      </c>
      <c r="AN10491" s="1" t="s">
        <v>43</v>
      </c>
      <c r="AO10491" s="1" t="s">
        <v>43</v>
      </c>
      <c r="AP10491" s="1" t="s">
        <v>45</v>
      </c>
      <c r="AQ10491" s="1" t="s">
        <v>48</v>
      </c>
    </row>
    <row r="10492" spans="1:43" s="1" customFormat="1" ht="15.5" customHeight="1" x14ac:dyDescent="0.25">
      <c r="A10492" s="8">
        <v>1000010491</v>
      </c>
      <c r="B10492" s="9">
        <v>8374376</v>
      </c>
      <c r="C10492" s="10" t="s">
        <v>41</v>
      </c>
      <c r="D10492" s="9">
        <v>49</v>
      </c>
      <c r="E10492" s="11">
        <v>25203.875</v>
      </c>
      <c r="F10492" s="12">
        <f t="shared" si="326"/>
        <v>12</v>
      </c>
      <c r="G10492" s="12">
        <f t="shared" si="327"/>
        <v>1968</v>
      </c>
      <c r="H10492" s="1">
        <v>5</v>
      </c>
      <c r="I10492" s="13">
        <v>10</v>
      </c>
      <c r="J10492" s="13">
        <v>8.379999999999999</v>
      </c>
      <c r="K10492" s="13">
        <v>10</v>
      </c>
      <c r="L10492" s="1">
        <v>1</v>
      </c>
      <c r="M10492" s="14">
        <v>203.20237314813858</v>
      </c>
      <c r="N10492" s="1">
        <v>2</v>
      </c>
      <c r="O10492" s="14">
        <v>297.14899890047309</v>
      </c>
      <c r="P10492" s="1">
        <v>1</v>
      </c>
      <c r="Q10492" s="14">
        <v>105.28486539348523</v>
      </c>
      <c r="R10492" s="1">
        <v>3</v>
      </c>
      <c r="S10492" s="14">
        <v>67.771618865733515</v>
      </c>
      <c r="T10492" s="1" t="s">
        <v>6382</v>
      </c>
    </row>
    <row r="10493" spans="1:43" s="1" customFormat="1" ht="15.5" customHeight="1" x14ac:dyDescent="0.25">
      <c r="A10493" s="8">
        <v>1000010492</v>
      </c>
      <c r="B10493" s="9">
        <v>8411287</v>
      </c>
      <c r="C10493" s="10" t="s">
        <v>52</v>
      </c>
      <c r="D10493" s="9">
        <v>43</v>
      </c>
      <c r="E10493" s="11">
        <v>27493.875</v>
      </c>
      <c r="F10493" s="12">
        <f t="shared" si="326"/>
        <v>4</v>
      </c>
      <c r="G10493" s="12">
        <f t="shared" si="327"/>
        <v>1975</v>
      </c>
      <c r="H10493" s="1">
        <v>14</v>
      </c>
      <c r="I10493" s="13">
        <v>12.8</v>
      </c>
      <c r="J10493" s="13">
        <v>9.1571428571428584</v>
      </c>
      <c r="K10493" s="13">
        <v>12.8</v>
      </c>
      <c r="L10493" s="1">
        <v>1</v>
      </c>
      <c r="M10493" s="14">
        <v>694.25003518513404</v>
      </c>
      <c r="N10493" s="1">
        <v>3</v>
      </c>
      <c r="O10493" s="14">
        <v>221.13585262346896</v>
      </c>
      <c r="P10493" s="1">
        <v>5</v>
      </c>
      <c r="Q10493" s="14">
        <v>128.87229483795673</v>
      </c>
      <c r="R10493" s="1">
        <v>6</v>
      </c>
      <c r="S10493" s="14">
        <v>110.84397687114931</v>
      </c>
      <c r="T10493" s="1" t="s">
        <v>6383</v>
      </c>
      <c r="U10493" s="1">
        <v>8411287</v>
      </c>
      <c r="V10493" s="1">
        <v>363</v>
      </c>
      <c r="W10493" s="1" t="s">
        <v>52</v>
      </c>
      <c r="X10493" s="1">
        <v>42</v>
      </c>
      <c r="Y10493" s="1" t="s">
        <v>45</v>
      </c>
      <c r="Z10493" s="1" t="s">
        <v>43</v>
      </c>
      <c r="AA10493" s="1" t="s">
        <v>43</v>
      </c>
      <c r="AB10493" s="1" t="s">
        <v>45</v>
      </c>
      <c r="AD10493" s="1" t="s">
        <v>43</v>
      </c>
      <c r="AE10493" s="1" t="s">
        <v>43</v>
      </c>
      <c r="AF10493" s="1" t="s">
        <v>43</v>
      </c>
      <c r="AG10493" s="1" t="s">
        <v>43</v>
      </c>
      <c r="AH10493" s="1" t="s">
        <v>43</v>
      </c>
      <c r="AI10493" s="1" t="s">
        <v>43</v>
      </c>
      <c r="AJ10493" s="1" t="s">
        <v>47</v>
      </c>
      <c r="AK10493" s="1" t="s">
        <v>47</v>
      </c>
      <c r="AL10493" s="1" t="s">
        <v>47</v>
      </c>
      <c r="AM10493" s="1" t="s">
        <v>47</v>
      </c>
      <c r="AN10493" s="1" t="s">
        <v>45</v>
      </c>
      <c r="AO10493" s="1" t="s">
        <v>43</v>
      </c>
      <c r="AP10493" s="1" t="s">
        <v>45</v>
      </c>
      <c r="AQ10493" s="1" t="s">
        <v>50</v>
      </c>
    </row>
    <row r="10494" spans="1:43" s="1" customFormat="1" ht="15.5" customHeight="1" x14ac:dyDescent="0.25">
      <c r="A10494" s="8">
        <v>1000010493</v>
      </c>
      <c r="B10494" s="9">
        <v>8467278</v>
      </c>
      <c r="C10494" s="10" t="s">
        <v>52</v>
      </c>
      <c r="D10494" s="9">
        <v>42</v>
      </c>
      <c r="E10494" s="11">
        <v>27797.875</v>
      </c>
      <c r="F10494" s="12">
        <f t="shared" si="326"/>
        <v>2</v>
      </c>
      <c r="G10494" s="12">
        <f t="shared" si="327"/>
        <v>1976</v>
      </c>
      <c r="H10494" s="1">
        <v>5</v>
      </c>
      <c r="I10494" s="13">
        <v>8.3000000000000007</v>
      </c>
      <c r="J10494" s="13">
        <v>7.4799999999999995</v>
      </c>
      <c r="K10494" s="13">
        <v>8.3000000000000007</v>
      </c>
      <c r="M10494" s="14"/>
      <c r="N10494" s="1">
        <v>2</v>
      </c>
      <c r="O10494" s="14">
        <v>235.16071759260376</v>
      </c>
      <c r="P10494" s="1">
        <v>1</v>
      </c>
      <c r="Q10494" s="14">
        <v>209.28406678238389</v>
      </c>
      <c r="R10494" s="1">
        <v>2</v>
      </c>
      <c r="S10494" s="14">
        <v>104.65536232640079</v>
      </c>
      <c r="T10494" s="1" t="s">
        <v>6384</v>
      </c>
    </row>
    <row r="10495" spans="1:43" s="1" customFormat="1" ht="15.5" customHeight="1" x14ac:dyDescent="0.25">
      <c r="A10495" s="8">
        <v>1000010494</v>
      </c>
      <c r="B10495" s="9">
        <v>8426862</v>
      </c>
      <c r="C10495" s="10" t="s">
        <v>52</v>
      </c>
      <c r="D10495" s="9">
        <v>38</v>
      </c>
      <c r="E10495" s="11">
        <v>29072.875</v>
      </c>
      <c r="F10495" s="12">
        <f t="shared" si="326"/>
        <v>8</v>
      </c>
      <c r="G10495" s="12">
        <f t="shared" si="327"/>
        <v>1979</v>
      </c>
      <c r="H10495" s="1">
        <v>3</v>
      </c>
      <c r="I10495" s="13">
        <v>12.1</v>
      </c>
      <c r="J10495" s="13">
        <v>11</v>
      </c>
      <c r="K10495" s="13">
        <v>12.1</v>
      </c>
      <c r="M10495" s="14"/>
      <c r="O10495" s="14"/>
      <c r="Q10495" s="14"/>
      <c r="R10495" s="1">
        <v>1</v>
      </c>
      <c r="S10495" s="14">
        <v>267.01860659720114</v>
      </c>
    </row>
    <row r="10496" spans="1:43" s="1" customFormat="1" ht="15.5" customHeight="1" x14ac:dyDescent="0.25">
      <c r="A10496" s="8">
        <v>1000010495</v>
      </c>
      <c r="B10496" s="9">
        <v>8444029</v>
      </c>
      <c r="C10496" s="10" t="s">
        <v>52</v>
      </c>
      <c r="D10496" s="9">
        <v>36</v>
      </c>
      <c r="E10496" s="11">
        <v>30149.875</v>
      </c>
      <c r="F10496" s="12">
        <f t="shared" si="326"/>
        <v>7</v>
      </c>
      <c r="G10496" s="12">
        <f t="shared" si="327"/>
        <v>1982</v>
      </c>
      <c r="H10496" s="1">
        <v>1</v>
      </c>
      <c r="I10496" s="13">
        <v>7.2</v>
      </c>
      <c r="J10496" s="13">
        <v>7.2</v>
      </c>
      <c r="K10496" s="13">
        <v>7.2</v>
      </c>
      <c r="M10496" s="14"/>
      <c r="N10496" s="1">
        <v>1</v>
      </c>
      <c r="O10496" s="14">
        <v>57.032268518509227</v>
      </c>
      <c r="Q10496" s="14"/>
      <c r="R10496" s="1">
        <v>2</v>
      </c>
      <c r="S10496" s="14">
        <v>60.691207233798195</v>
      </c>
    </row>
    <row r="10497" spans="1:43" s="1" customFormat="1" ht="15.5" customHeight="1" x14ac:dyDescent="0.25">
      <c r="A10497" s="8">
        <v>1000010496</v>
      </c>
      <c r="B10497" s="9">
        <v>8519459</v>
      </c>
      <c r="C10497" s="10" t="s">
        <v>52</v>
      </c>
      <c r="D10497" s="9">
        <v>72</v>
      </c>
      <c r="E10497" s="11">
        <v>16802.875</v>
      </c>
      <c r="F10497" s="12">
        <f t="shared" si="326"/>
        <v>12</v>
      </c>
      <c r="G10497" s="12">
        <f t="shared" si="327"/>
        <v>1945</v>
      </c>
      <c r="H10497" s="1">
        <v>6</v>
      </c>
      <c r="I10497" s="13">
        <v>6.1</v>
      </c>
      <c r="J10497" s="13">
        <v>5.9666666666666677</v>
      </c>
      <c r="K10497" s="13">
        <v>6.1</v>
      </c>
      <c r="L10497" s="1">
        <v>1</v>
      </c>
      <c r="M10497" s="14">
        <v>301.35824120373582</v>
      </c>
      <c r="N10497" s="1">
        <v>1</v>
      </c>
      <c r="O10497" s="14">
        <v>593.98653946755076</v>
      </c>
      <c r="P10497" s="1">
        <v>4</v>
      </c>
      <c r="Q10497" s="14">
        <v>75.361294473370435</v>
      </c>
      <c r="R10497" s="1">
        <v>3</v>
      </c>
      <c r="S10497" s="14">
        <v>100.4945471064663</v>
      </c>
      <c r="T10497" s="1" t="s">
        <v>6385</v>
      </c>
    </row>
    <row r="10498" spans="1:43" s="1" customFormat="1" ht="15.5" customHeight="1" x14ac:dyDescent="0.25">
      <c r="A10498" s="8">
        <v>1000010497</v>
      </c>
      <c r="B10498" s="9">
        <v>8549634</v>
      </c>
      <c r="C10498" s="10" t="s">
        <v>52</v>
      </c>
      <c r="D10498" s="9">
        <v>55</v>
      </c>
      <c r="E10498" s="11">
        <v>23088.875</v>
      </c>
      <c r="F10498" s="12">
        <f t="shared" si="326"/>
        <v>3</v>
      </c>
      <c r="G10498" s="12">
        <f t="shared" si="327"/>
        <v>1963</v>
      </c>
      <c r="H10498" s="1">
        <v>1</v>
      </c>
      <c r="I10498" s="13">
        <v>10.9</v>
      </c>
      <c r="J10498" s="13">
        <v>10.9</v>
      </c>
      <c r="K10498" s="13">
        <v>10.9</v>
      </c>
      <c r="M10498" s="14"/>
      <c r="O10498" s="14"/>
      <c r="Q10498" s="14"/>
      <c r="R10498" s="1">
        <v>1</v>
      </c>
      <c r="S10498" s="14">
        <v>272.3876922454001</v>
      </c>
    </row>
    <row r="10499" spans="1:43" s="1" customFormat="1" ht="15.5" customHeight="1" x14ac:dyDescent="0.25">
      <c r="A10499" s="8">
        <v>1000010498</v>
      </c>
      <c r="B10499" s="9">
        <v>8550689</v>
      </c>
      <c r="C10499" s="10" t="s">
        <v>41</v>
      </c>
      <c r="D10499" s="9">
        <v>34</v>
      </c>
      <c r="E10499" s="11">
        <v>30564.875</v>
      </c>
      <c r="F10499" s="12">
        <f t="shared" ref="F10499:F10562" si="328">MONTH(E10499)</f>
        <v>9</v>
      </c>
      <c r="G10499" s="12">
        <f t="shared" ref="G10499:G10562" si="329">YEAR(E10499)</f>
        <v>1983</v>
      </c>
      <c r="H10499" s="1">
        <v>3</v>
      </c>
      <c r="I10499" s="13">
        <v>8.3000000000000007</v>
      </c>
      <c r="J10499" s="13">
        <v>7.5333333333333341</v>
      </c>
      <c r="K10499" s="13">
        <v>8.3000000000000007</v>
      </c>
      <c r="M10499" s="14"/>
      <c r="O10499" s="14"/>
      <c r="P10499" s="1">
        <v>3</v>
      </c>
      <c r="Q10499" s="14">
        <v>246.76113568672736</v>
      </c>
      <c r="R10499" s="1">
        <v>3</v>
      </c>
      <c r="S10499" s="14">
        <v>227.02254864970018</v>
      </c>
      <c r="T10499" s="1" t="s">
        <v>6386</v>
      </c>
    </row>
    <row r="10500" spans="1:43" s="1" customFormat="1" ht="15.5" customHeight="1" x14ac:dyDescent="0.25">
      <c r="A10500" s="8">
        <v>1000010499</v>
      </c>
      <c r="B10500" s="9">
        <v>8489237</v>
      </c>
      <c r="C10500" s="10" t="s">
        <v>41</v>
      </c>
      <c r="D10500" s="9">
        <v>55</v>
      </c>
      <c r="E10500" s="11">
        <v>22930.875</v>
      </c>
      <c r="F10500" s="12">
        <f t="shared" si="328"/>
        <v>10</v>
      </c>
      <c r="G10500" s="12">
        <f t="shared" si="329"/>
        <v>1962</v>
      </c>
      <c r="H10500" s="1">
        <v>2</v>
      </c>
      <c r="I10500" s="13">
        <v>14.8</v>
      </c>
      <c r="J10500" s="13">
        <v>13.95</v>
      </c>
      <c r="K10500" s="13">
        <v>14.8</v>
      </c>
      <c r="M10500" s="14"/>
      <c r="O10500" s="14"/>
      <c r="Q10500" s="14"/>
      <c r="R10500" s="1">
        <v>2</v>
      </c>
      <c r="S10500" s="14">
        <v>254.69925121529741</v>
      </c>
    </row>
    <row r="10501" spans="1:43" s="1" customFormat="1" ht="15.5" customHeight="1" x14ac:dyDescent="0.25">
      <c r="A10501" s="8">
        <v>1000010500</v>
      </c>
      <c r="B10501" s="9">
        <v>8545970</v>
      </c>
      <c r="C10501" s="10" t="s">
        <v>52</v>
      </c>
      <c r="D10501" s="9">
        <v>69</v>
      </c>
      <c r="E10501" s="11">
        <v>17955.875</v>
      </c>
      <c r="F10501" s="12">
        <f t="shared" si="328"/>
        <v>2</v>
      </c>
      <c r="G10501" s="12">
        <f t="shared" si="329"/>
        <v>1949</v>
      </c>
      <c r="I10501" s="13"/>
      <c r="J10501" s="13"/>
      <c r="K10501" s="13"/>
      <c r="M10501" s="14"/>
      <c r="O10501" s="14"/>
      <c r="Q10501" s="14"/>
      <c r="R10501" s="1">
        <v>6</v>
      </c>
      <c r="S10501" s="14">
        <v>78.220390837183615</v>
      </c>
    </row>
    <row r="10502" spans="1:43" s="1" customFormat="1" ht="15.5" customHeight="1" x14ac:dyDescent="0.25">
      <c r="A10502" s="8">
        <v>1000010501</v>
      </c>
      <c r="B10502" s="9">
        <v>8565677</v>
      </c>
      <c r="C10502" s="10" t="s">
        <v>52</v>
      </c>
      <c r="D10502" s="9">
        <v>49</v>
      </c>
      <c r="E10502" s="11">
        <v>25406.875</v>
      </c>
      <c r="F10502" s="12">
        <f t="shared" si="328"/>
        <v>7</v>
      </c>
      <c r="G10502" s="12">
        <f t="shared" si="329"/>
        <v>1969</v>
      </c>
      <c r="H10502" s="1">
        <v>5</v>
      </c>
      <c r="I10502" s="13">
        <v>6.3</v>
      </c>
      <c r="J10502" s="13">
        <v>5.88</v>
      </c>
      <c r="K10502" s="13">
        <v>6.3</v>
      </c>
      <c r="M10502" s="14"/>
      <c r="O10502" s="14"/>
      <c r="Q10502" s="14"/>
      <c r="R10502" s="1">
        <v>7</v>
      </c>
      <c r="S10502" s="14">
        <v>106.1382334821423</v>
      </c>
      <c r="T10502" s="1" t="s">
        <v>6387</v>
      </c>
      <c r="U10502" s="1">
        <v>8565677</v>
      </c>
      <c r="V10502" s="1">
        <v>357</v>
      </c>
      <c r="W10502" s="1" t="s">
        <v>52</v>
      </c>
      <c r="X10502" s="1">
        <v>48</v>
      </c>
      <c r="Y10502" s="1" t="s">
        <v>43</v>
      </c>
      <c r="Z10502" s="1" t="s">
        <v>43</v>
      </c>
      <c r="AA10502" s="1" t="s">
        <v>43</v>
      </c>
      <c r="AB10502" s="1" t="s">
        <v>43</v>
      </c>
      <c r="AC10502" s="1" t="s">
        <v>55</v>
      </c>
      <c r="AD10502" s="1" t="s">
        <v>43</v>
      </c>
      <c r="AE10502" s="1" t="s">
        <v>43</v>
      </c>
      <c r="AF10502" s="1" t="s">
        <v>43</v>
      </c>
      <c r="AG10502" s="1" t="s">
        <v>45</v>
      </c>
      <c r="AH10502" s="1" t="s">
        <v>43</v>
      </c>
      <c r="AI10502" s="1" t="s">
        <v>43</v>
      </c>
      <c r="AJ10502" s="1" t="s">
        <v>46</v>
      </c>
      <c r="AK10502" s="1" t="s">
        <v>46</v>
      </c>
      <c r="AL10502" s="1" t="s">
        <v>46</v>
      </c>
      <c r="AM10502" s="1" t="s">
        <v>46</v>
      </c>
      <c r="AN10502" s="1" t="s">
        <v>45</v>
      </c>
      <c r="AO10502" s="1" t="s">
        <v>43</v>
      </c>
      <c r="AP10502" s="1" t="s">
        <v>43</v>
      </c>
      <c r="AQ10502" s="1" t="s">
        <v>48</v>
      </c>
    </row>
    <row r="10503" spans="1:43" s="1" customFormat="1" ht="15.5" customHeight="1" x14ac:dyDescent="0.25">
      <c r="A10503" s="8">
        <v>1000010502</v>
      </c>
      <c r="B10503" s="9">
        <v>8584677</v>
      </c>
      <c r="C10503" s="10" t="s">
        <v>52</v>
      </c>
      <c r="D10503" s="9">
        <v>46</v>
      </c>
      <c r="E10503" s="11">
        <v>26298.875</v>
      </c>
      <c r="F10503" s="12">
        <f t="shared" si="328"/>
        <v>12</v>
      </c>
      <c r="G10503" s="12">
        <f t="shared" si="329"/>
        <v>1971</v>
      </c>
      <c r="I10503" s="13"/>
      <c r="J10503" s="13"/>
      <c r="K10503" s="13"/>
      <c r="M10503" s="14"/>
      <c r="O10503" s="14"/>
      <c r="Q10503" s="14"/>
      <c r="R10503" s="1">
        <v>1</v>
      </c>
      <c r="S10503" s="14">
        <v>176.29952094909822</v>
      </c>
    </row>
    <row r="10504" spans="1:43" s="1" customFormat="1" ht="15.5" customHeight="1" x14ac:dyDescent="0.25">
      <c r="A10504" s="8">
        <v>1000010503</v>
      </c>
      <c r="B10504" s="9">
        <v>8517058</v>
      </c>
      <c r="C10504" s="10" t="s">
        <v>52</v>
      </c>
      <c r="D10504" s="9">
        <v>38</v>
      </c>
      <c r="E10504" s="11">
        <v>29091.875</v>
      </c>
      <c r="F10504" s="12">
        <f t="shared" si="328"/>
        <v>8</v>
      </c>
      <c r="G10504" s="12">
        <f t="shared" si="329"/>
        <v>1979</v>
      </c>
      <c r="H10504" s="1">
        <v>4</v>
      </c>
      <c r="I10504" s="13">
        <v>11.8</v>
      </c>
      <c r="J10504" s="13">
        <v>10.5</v>
      </c>
      <c r="K10504" s="13">
        <v>11.8</v>
      </c>
      <c r="M10504" s="14"/>
      <c r="N10504" s="1">
        <v>1</v>
      </c>
      <c r="O10504" s="14">
        <v>589.34358796291053</v>
      </c>
      <c r="Q10504" s="14"/>
      <c r="R10504" s="1">
        <v>2</v>
      </c>
      <c r="S10504" s="14">
        <v>154.00520028934989</v>
      </c>
      <c r="T10504" s="1" t="s">
        <v>6388</v>
      </c>
    </row>
    <row r="10505" spans="1:43" s="1" customFormat="1" ht="15.5" customHeight="1" x14ac:dyDescent="0.25">
      <c r="A10505" s="8">
        <v>1000010504</v>
      </c>
      <c r="B10505" s="9">
        <v>8585632</v>
      </c>
      <c r="C10505" s="10" t="s">
        <v>52</v>
      </c>
      <c r="D10505" s="9">
        <v>49</v>
      </c>
      <c r="E10505" s="11">
        <v>25122.875</v>
      </c>
      <c r="F10505" s="12">
        <f t="shared" si="328"/>
        <v>10</v>
      </c>
      <c r="G10505" s="12">
        <f t="shared" si="329"/>
        <v>1968</v>
      </c>
      <c r="H10505" s="1">
        <v>5</v>
      </c>
      <c r="I10505" s="13">
        <v>11.4</v>
      </c>
      <c r="J10505" s="13">
        <v>8.6</v>
      </c>
      <c r="K10505" s="13">
        <v>11.4</v>
      </c>
      <c r="L10505" s="1">
        <v>2</v>
      </c>
      <c r="M10505" s="14">
        <v>300.16495972221674</v>
      </c>
      <c r="O10505" s="14"/>
      <c r="P10505" s="1">
        <v>1</v>
      </c>
      <c r="Q10505" s="14">
        <v>455.33212233798258</v>
      </c>
      <c r="R10505" s="1">
        <v>4</v>
      </c>
      <c r="S10505" s="14">
        <v>113.85818752892374</v>
      </c>
      <c r="T10505" s="1" t="s">
        <v>6389</v>
      </c>
      <c r="U10505" s="1">
        <v>8585632</v>
      </c>
      <c r="V10505" s="1">
        <v>140</v>
      </c>
      <c r="W10505" s="1" t="s">
        <v>52</v>
      </c>
      <c r="X10505" s="1">
        <v>48</v>
      </c>
      <c r="Y10505" s="1" t="s">
        <v>43</v>
      </c>
      <c r="Z10505" s="1" t="s">
        <v>43</v>
      </c>
      <c r="AA10505" s="1" t="s">
        <v>43</v>
      </c>
      <c r="AB10505" s="1" t="s">
        <v>43</v>
      </c>
      <c r="AD10505" s="1" t="s">
        <v>43</v>
      </c>
      <c r="AE10505" s="1" t="s">
        <v>43</v>
      </c>
      <c r="AF10505" s="1" t="s">
        <v>43</v>
      </c>
      <c r="AG10505" s="1" t="s">
        <v>45</v>
      </c>
      <c r="AH10505" s="1" t="s">
        <v>43</v>
      </c>
      <c r="AI10505" s="1" t="s">
        <v>43</v>
      </c>
      <c r="AJ10505" s="1" t="s">
        <v>47</v>
      </c>
      <c r="AK10505" s="1" t="s">
        <v>47</v>
      </c>
      <c r="AL10505" s="1" t="s">
        <v>61</v>
      </c>
      <c r="AM10505" s="1" t="s">
        <v>61</v>
      </c>
      <c r="AN10505" s="1" t="s">
        <v>43</v>
      </c>
      <c r="AO10505" s="1" t="s">
        <v>43</v>
      </c>
      <c r="AP10505" s="1" t="s">
        <v>43</v>
      </c>
      <c r="AQ10505" s="1" t="s">
        <v>50</v>
      </c>
    </row>
    <row r="10506" spans="1:43" s="1" customFormat="1" ht="15.5" customHeight="1" x14ac:dyDescent="0.25">
      <c r="A10506" s="8">
        <v>1000010505</v>
      </c>
      <c r="B10506" s="9">
        <v>8553324</v>
      </c>
      <c r="C10506" s="10" t="s">
        <v>52</v>
      </c>
      <c r="D10506" s="9">
        <v>41</v>
      </c>
      <c r="E10506" s="11">
        <v>28297.875</v>
      </c>
      <c r="F10506" s="12">
        <f t="shared" si="328"/>
        <v>6</v>
      </c>
      <c r="G10506" s="12">
        <f t="shared" si="329"/>
        <v>1977</v>
      </c>
      <c r="H10506" s="1">
        <v>1</v>
      </c>
      <c r="I10506" s="13">
        <v>7</v>
      </c>
      <c r="J10506" s="13">
        <v>7</v>
      </c>
      <c r="K10506" s="13">
        <v>7</v>
      </c>
      <c r="M10506" s="14"/>
      <c r="O10506" s="14"/>
      <c r="Q10506" s="14"/>
      <c r="R10506" s="1">
        <v>1</v>
      </c>
      <c r="S10506" s="14">
        <v>548.07511122689903</v>
      </c>
    </row>
    <row r="10507" spans="1:43" s="1" customFormat="1" ht="15.5" customHeight="1" x14ac:dyDescent="0.25">
      <c r="A10507" s="8">
        <v>1000010506</v>
      </c>
      <c r="B10507" s="9">
        <v>8600005</v>
      </c>
      <c r="C10507" s="10" t="s">
        <v>52</v>
      </c>
      <c r="D10507" s="9">
        <v>50</v>
      </c>
      <c r="E10507" s="11">
        <v>25006.875</v>
      </c>
      <c r="F10507" s="12">
        <f t="shared" si="328"/>
        <v>6</v>
      </c>
      <c r="G10507" s="12">
        <f t="shared" si="329"/>
        <v>1968</v>
      </c>
      <c r="H10507" s="1">
        <v>2</v>
      </c>
      <c r="I10507" s="13">
        <v>16.7</v>
      </c>
      <c r="J10507" s="13">
        <v>16.649999999999999</v>
      </c>
      <c r="K10507" s="13">
        <v>16.7</v>
      </c>
      <c r="M10507" s="14"/>
      <c r="O10507" s="14"/>
      <c r="Q10507" s="14"/>
      <c r="R10507" s="1">
        <v>1</v>
      </c>
      <c r="S10507" s="14">
        <v>460.46147696759726</v>
      </c>
    </row>
    <row r="10508" spans="1:43" s="1" customFormat="1" ht="15.5" customHeight="1" x14ac:dyDescent="0.25">
      <c r="A10508" s="8">
        <v>1000010507</v>
      </c>
      <c r="B10508" s="9">
        <v>8604258</v>
      </c>
      <c r="C10508" s="10" t="s">
        <v>52</v>
      </c>
      <c r="D10508" s="9">
        <v>55</v>
      </c>
      <c r="E10508" s="11">
        <v>23010.875</v>
      </c>
      <c r="F10508" s="12">
        <f t="shared" si="328"/>
        <v>12</v>
      </c>
      <c r="G10508" s="12">
        <f t="shared" si="329"/>
        <v>1962</v>
      </c>
      <c r="H10508" s="1">
        <v>4</v>
      </c>
      <c r="I10508" s="13">
        <v>14</v>
      </c>
      <c r="J10508" s="13">
        <v>10.324999999999999</v>
      </c>
      <c r="K10508" s="13">
        <v>14</v>
      </c>
      <c r="L10508" s="1">
        <v>1</v>
      </c>
      <c r="M10508" s="14">
        <v>273.14466481483396</v>
      </c>
      <c r="O10508" s="14"/>
      <c r="Q10508" s="14"/>
      <c r="R10508" s="1">
        <v>3</v>
      </c>
      <c r="S10508" s="14">
        <v>209.83199309413371</v>
      </c>
      <c r="T10508" s="1" t="s">
        <v>6390</v>
      </c>
      <c r="U10508" s="1">
        <v>8604258</v>
      </c>
      <c r="V10508" s="1">
        <v>125</v>
      </c>
      <c r="W10508" s="1" t="s">
        <v>52</v>
      </c>
      <c r="X10508" s="1">
        <v>54</v>
      </c>
      <c r="Y10508" s="1" t="s">
        <v>43</v>
      </c>
      <c r="Z10508" s="1" t="s">
        <v>43</v>
      </c>
      <c r="AA10508" s="1" t="s">
        <v>43</v>
      </c>
      <c r="AB10508" s="1" t="s">
        <v>43</v>
      </c>
      <c r="AC10508" s="1" t="s">
        <v>44</v>
      </c>
      <c r="AD10508" s="1" t="s">
        <v>43</v>
      </c>
      <c r="AE10508" s="1" t="s">
        <v>45</v>
      </c>
      <c r="AF10508" s="1" t="s">
        <v>43</v>
      </c>
      <c r="AG10508" s="1" t="s">
        <v>45</v>
      </c>
      <c r="AH10508" s="1" t="s">
        <v>43</v>
      </c>
      <c r="AI10508" s="1" t="s">
        <v>43</v>
      </c>
      <c r="AJ10508" s="1" t="s">
        <v>46</v>
      </c>
      <c r="AK10508" s="1" t="s">
        <v>46</v>
      </c>
      <c r="AL10508" s="1" t="s">
        <v>46</v>
      </c>
      <c r="AM10508" s="1" t="s">
        <v>46</v>
      </c>
      <c r="AN10508" s="1" t="s">
        <v>45</v>
      </c>
      <c r="AO10508" s="1" t="s">
        <v>43</v>
      </c>
      <c r="AP10508" s="1" t="s">
        <v>43</v>
      </c>
      <c r="AQ10508" s="1" t="s">
        <v>48</v>
      </c>
    </row>
    <row r="10509" spans="1:43" s="1" customFormat="1" ht="15.5" customHeight="1" x14ac:dyDescent="0.25">
      <c r="A10509" s="8">
        <v>1000010508</v>
      </c>
      <c r="B10509" s="9">
        <v>8551179</v>
      </c>
      <c r="C10509" s="10" t="s">
        <v>52</v>
      </c>
      <c r="D10509" s="9">
        <v>61</v>
      </c>
      <c r="E10509" s="11">
        <v>20778.875</v>
      </c>
      <c r="F10509" s="12">
        <f t="shared" si="328"/>
        <v>11</v>
      </c>
      <c r="G10509" s="12">
        <f t="shared" si="329"/>
        <v>1956</v>
      </c>
      <c r="H10509" s="1">
        <v>4</v>
      </c>
      <c r="I10509" s="13">
        <v>12.3</v>
      </c>
      <c r="J10509" s="13">
        <v>9.7249999999999996</v>
      </c>
      <c r="K10509" s="13">
        <v>12.3</v>
      </c>
      <c r="L10509" s="1">
        <v>1</v>
      </c>
      <c r="M10509" s="14">
        <v>551.41272037033923</v>
      </c>
      <c r="O10509" s="14"/>
      <c r="Q10509" s="14"/>
      <c r="R10509" s="1">
        <v>3</v>
      </c>
      <c r="S10509" s="14">
        <v>221.14218213733207</v>
      </c>
      <c r="T10509" s="1" t="s">
        <v>6391</v>
      </c>
      <c r="U10509" s="1">
        <v>8551179</v>
      </c>
      <c r="V10509" s="1">
        <v>309</v>
      </c>
      <c r="W10509" s="1" t="s">
        <v>52</v>
      </c>
      <c r="X10509" s="1">
        <v>60</v>
      </c>
      <c r="Y10509" s="1" t="s">
        <v>43</v>
      </c>
      <c r="Z10509" s="1" t="s">
        <v>43</v>
      </c>
      <c r="AA10509" s="1" t="s">
        <v>43</v>
      </c>
      <c r="AB10509" s="1" t="s">
        <v>45</v>
      </c>
      <c r="AD10509" s="1" t="s">
        <v>43</v>
      </c>
      <c r="AE10509" s="1" t="s">
        <v>43</v>
      </c>
      <c r="AF10509" s="1" t="s">
        <v>43</v>
      </c>
      <c r="AG10509" s="1" t="s">
        <v>45</v>
      </c>
      <c r="AH10509" s="1" t="s">
        <v>43</v>
      </c>
      <c r="AI10509" s="1" t="s">
        <v>43</v>
      </c>
      <c r="AJ10509" s="1" t="s">
        <v>61</v>
      </c>
      <c r="AK10509" s="1" t="s">
        <v>61</v>
      </c>
      <c r="AL10509" s="1" t="s">
        <v>61</v>
      </c>
      <c r="AM10509" s="1" t="s">
        <v>61</v>
      </c>
      <c r="AN10509" s="1" t="s">
        <v>45</v>
      </c>
      <c r="AO10509" s="1" t="s">
        <v>43</v>
      </c>
      <c r="AP10509" s="1" t="s">
        <v>45</v>
      </c>
      <c r="AQ10509" s="1" t="s">
        <v>48</v>
      </c>
    </row>
    <row r="10510" spans="1:43" s="1" customFormat="1" ht="15.5" customHeight="1" x14ac:dyDescent="0.25">
      <c r="A10510" s="8">
        <v>1000010509</v>
      </c>
      <c r="B10510" s="9">
        <v>8578775</v>
      </c>
      <c r="C10510" s="10" t="s">
        <v>52</v>
      </c>
      <c r="D10510" s="9">
        <v>47</v>
      </c>
      <c r="E10510" s="11">
        <v>25968.875</v>
      </c>
      <c r="F10510" s="12">
        <f t="shared" si="328"/>
        <v>2</v>
      </c>
      <c r="G10510" s="12">
        <f t="shared" si="329"/>
        <v>1971</v>
      </c>
      <c r="H10510" s="1">
        <v>1</v>
      </c>
      <c r="I10510" s="13">
        <v>6.6</v>
      </c>
      <c r="J10510" s="13">
        <v>6.6</v>
      </c>
      <c r="K10510" s="13">
        <v>6.6</v>
      </c>
      <c r="M10510" s="14"/>
      <c r="O10510" s="14"/>
      <c r="Q10510" s="14"/>
      <c r="R10510" s="1">
        <v>1</v>
      </c>
      <c r="S10510" s="14">
        <v>632.08990289350186</v>
      </c>
    </row>
    <row r="10511" spans="1:43" s="1" customFormat="1" ht="15.5" customHeight="1" x14ac:dyDescent="0.25">
      <c r="A10511" s="8">
        <v>1000010510</v>
      </c>
      <c r="B10511" s="9">
        <v>8620653</v>
      </c>
      <c r="C10511" s="10" t="s">
        <v>52</v>
      </c>
      <c r="D10511" s="9">
        <v>41</v>
      </c>
      <c r="E10511" s="11">
        <v>28232.875</v>
      </c>
      <c r="F10511" s="12">
        <f t="shared" si="328"/>
        <v>4</v>
      </c>
      <c r="G10511" s="12">
        <f t="shared" si="329"/>
        <v>1977</v>
      </c>
      <c r="H10511" s="1">
        <v>6</v>
      </c>
      <c r="I10511" s="13">
        <v>8.4</v>
      </c>
      <c r="J10511" s="13">
        <v>7.7833333333333341</v>
      </c>
      <c r="K10511" s="13">
        <v>8.4</v>
      </c>
      <c r="L10511" s="1">
        <v>1</v>
      </c>
      <c r="M10511" s="14">
        <v>415.29328750003333</v>
      </c>
      <c r="N10511" s="1">
        <v>1</v>
      </c>
      <c r="O10511" s="14">
        <v>415.39144675921125</v>
      </c>
      <c r="P10511" s="1">
        <v>1</v>
      </c>
      <c r="Q10511" s="14">
        <v>415.36133530088409</v>
      </c>
      <c r="R10511" s="1">
        <v>4</v>
      </c>
      <c r="S10511" s="14">
        <v>124.74918289929883</v>
      </c>
      <c r="T10511" s="1" t="s">
        <v>6392</v>
      </c>
      <c r="U10511" s="1">
        <v>8620653</v>
      </c>
      <c r="V10511" s="1">
        <v>133</v>
      </c>
      <c r="W10511" s="1" t="s">
        <v>52</v>
      </c>
      <c r="X10511" s="1">
        <v>40</v>
      </c>
      <c r="Y10511" s="1" t="s">
        <v>43</v>
      </c>
      <c r="Z10511" s="1" t="s">
        <v>43</v>
      </c>
      <c r="AA10511" s="1" t="s">
        <v>43</v>
      </c>
      <c r="AB10511" s="1" t="s">
        <v>43</v>
      </c>
      <c r="AC10511" s="1" t="s">
        <v>44</v>
      </c>
      <c r="AD10511" s="1" t="s">
        <v>43</v>
      </c>
      <c r="AE10511" s="1" t="s">
        <v>45</v>
      </c>
      <c r="AF10511" s="1" t="s">
        <v>45</v>
      </c>
      <c r="AG10511" s="1" t="s">
        <v>43</v>
      </c>
      <c r="AH10511" s="1" t="s">
        <v>45</v>
      </c>
      <c r="AI10511" s="1" t="s">
        <v>43</v>
      </c>
      <c r="AJ10511" s="1" t="s">
        <v>47</v>
      </c>
      <c r="AK10511" s="1" t="s">
        <v>47</v>
      </c>
      <c r="AL10511" s="1" t="s">
        <v>47</v>
      </c>
      <c r="AM10511" s="1" t="s">
        <v>47</v>
      </c>
      <c r="AN10511" s="1" t="s">
        <v>43</v>
      </c>
      <c r="AO10511" s="1" t="s">
        <v>43</v>
      </c>
      <c r="AP10511" s="1" t="s">
        <v>43</v>
      </c>
      <c r="AQ10511" s="1" t="s">
        <v>48</v>
      </c>
    </row>
    <row r="10512" spans="1:43" s="1" customFormat="1" ht="15.5" customHeight="1" x14ac:dyDescent="0.25">
      <c r="A10512" s="8">
        <v>1000010511</v>
      </c>
      <c r="B10512" s="9">
        <v>8660309</v>
      </c>
      <c r="C10512" s="10" t="s">
        <v>41</v>
      </c>
      <c r="D10512" s="9">
        <v>41</v>
      </c>
      <c r="E10512" s="11">
        <v>27991.875</v>
      </c>
      <c r="F10512" s="12">
        <f t="shared" si="328"/>
        <v>8</v>
      </c>
      <c r="G10512" s="12">
        <f t="shared" si="329"/>
        <v>1976</v>
      </c>
      <c r="H10512" s="1">
        <v>5</v>
      </c>
      <c r="I10512" s="13">
        <v>7.7</v>
      </c>
      <c r="J10512" s="13">
        <v>7.12</v>
      </c>
      <c r="K10512" s="13">
        <v>7.7</v>
      </c>
      <c r="L10512" s="1">
        <v>9</v>
      </c>
      <c r="M10512" s="14">
        <v>53.477664660492643</v>
      </c>
      <c r="O10512" s="14"/>
      <c r="Q10512" s="14"/>
      <c r="R10512" s="1">
        <v>4</v>
      </c>
      <c r="S10512" s="14">
        <v>108.3515208622739</v>
      </c>
      <c r="T10512" s="1" t="s">
        <v>6393</v>
      </c>
      <c r="U10512" s="1">
        <v>8660309</v>
      </c>
      <c r="V10512" s="1">
        <v>147</v>
      </c>
      <c r="W10512" s="1" t="s">
        <v>41</v>
      </c>
      <c r="X10512" s="1">
        <v>41</v>
      </c>
      <c r="Y10512" s="1" t="s">
        <v>43</v>
      </c>
      <c r="Z10512" s="1" t="s">
        <v>43</v>
      </c>
      <c r="AA10512" s="1" t="s">
        <v>43</v>
      </c>
      <c r="AB10512" s="1" t="s">
        <v>43</v>
      </c>
      <c r="AC10512" s="1" t="s">
        <v>55</v>
      </c>
      <c r="AD10512" s="1" t="s">
        <v>45</v>
      </c>
      <c r="AE10512" s="1" t="s">
        <v>43</v>
      </c>
      <c r="AF10512" s="1" t="s">
        <v>43</v>
      </c>
      <c r="AG10512" s="1" t="s">
        <v>43</v>
      </c>
      <c r="AH10512" s="1" t="s">
        <v>43</v>
      </c>
      <c r="AI10512" s="1" t="s">
        <v>45</v>
      </c>
      <c r="AJ10512" s="1" t="s">
        <v>46</v>
      </c>
      <c r="AK10512" s="1" t="s">
        <v>46</v>
      </c>
      <c r="AL10512" s="1" t="s">
        <v>61</v>
      </c>
      <c r="AM10512" s="1" t="s">
        <v>61</v>
      </c>
      <c r="AN10512" s="1" t="s">
        <v>43</v>
      </c>
      <c r="AO10512" s="1" t="s">
        <v>43</v>
      </c>
      <c r="AP10512" s="1" t="s">
        <v>43</v>
      </c>
      <c r="AQ10512" s="1" t="s">
        <v>48</v>
      </c>
    </row>
    <row r="10513" spans="1:43" s="1" customFormat="1" ht="15.5" customHeight="1" x14ac:dyDescent="0.25">
      <c r="A10513" s="8">
        <v>1000010512</v>
      </c>
      <c r="B10513" s="9">
        <v>8693072</v>
      </c>
      <c r="C10513" s="10" t="s">
        <v>41</v>
      </c>
      <c r="D10513" s="9">
        <v>54</v>
      </c>
      <c r="E10513" s="11">
        <v>23442.875</v>
      </c>
      <c r="F10513" s="12">
        <f t="shared" si="328"/>
        <v>3</v>
      </c>
      <c r="G10513" s="12">
        <f t="shared" si="329"/>
        <v>1964</v>
      </c>
      <c r="H10513" s="1">
        <v>3</v>
      </c>
      <c r="I10513" s="13">
        <v>7.4</v>
      </c>
      <c r="J10513" s="13">
        <v>7.2333333333333343</v>
      </c>
      <c r="K10513" s="13">
        <v>7.4</v>
      </c>
      <c r="M10513" s="14"/>
      <c r="O10513" s="14"/>
      <c r="P10513" s="1">
        <v>2</v>
      </c>
      <c r="Q10513" s="14">
        <v>287.69736903934245</v>
      </c>
      <c r="R10513" s="1">
        <v>3</v>
      </c>
      <c r="S10513" s="14">
        <v>191.82316207563176</v>
      </c>
      <c r="T10513" s="1" t="s">
        <v>6394</v>
      </c>
      <c r="U10513" s="1">
        <v>8693072</v>
      </c>
      <c r="V10513" s="1">
        <v>126</v>
      </c>
      <c r="W10513" s="1" t="s">
        <v>41</v>
      </c>
      <c r="X10513" s="1">
        <v>53</v>
      </c>
      <c r="Y10513" s="1" t="s">
        <v>45</v>
      </c>
      <c r="Z10513" s="1" t="s">
        <v>43</v>
      </c>
      <c r="AA10513" s="1" t="s">
        <v>43</v>
      </c>
      <c r="AB10513" s="1" t="s">
        <v>43</v>
      </c>
      <c r="AC10513" s="1" t="s">
        <v>55</v>
      </c>
      <c r="AD10513" s="1" t="s">
        <v>45</v>
      </c>
      <c r="AE10513" s="1" t="s">
        <v>43</v>
      </c>
      <c r="AF10513" s="1" t="s">
        <v>43</v>
      </c>
      <c r="AG10513" s="1" t="s">
        <v>43</v>
      </c>
      <c r="AH10513" s="1" t="s">
        <v>43</v>
      </c>
      <c r="AI10513" s="1" t="s">
        <v>43</v>
      </c>
      <c r="AJ10513" s="1" t="s">
        <v>47</v>
      </c>
      <c r="AK10513" s="1" t="s">
        <v>47</v>
      </c>
      <c r="AL10513" s="1" t="s">
        <v>61</v>
      </c>
      <c r="AM10513" s="1" t="s">
        <v>46</v>
      </c>
      <c r="AN10513" s="1" t="s">
        <v>45</v>
      </c>
      <c r="AO10513" s="1" t="s">
        <v>43</v>
      </c>
      <c r="AP10513" s="1" t="s">
        <v>43</v>
      </c>
      <c r="AQ10513" s="1" t="s">
        <v>48</v>
      </c>
    </row>
    <row r="10514" spans="1:43" s="1" customFormat="1" ht="15.5" customHeight="1" x14ac:dyDescent="0.25">
      <c r="A10514" s="8">
        <v>1000010513</v>
      </c>
      <c r="B10514" s="9">
        <v>8699438</v>
      </c>
      <c r="C10514" s="10" t="s">
        <v>41</v>
      </c>
      <c r="D10514" s="9">
        <v>33</v>
      </c>
      <c r="E10514" s="11">
        <v>31258.875</v>
      </c>
      <c r="F10514" s="12">
        <f t="shared" si="328"/>
        <v>7</v>
      </c>
      <c r="G10514" s="12">
        <f t="shared" si="329"/>
        <v>1985</v>
      </c>
      <c r="H10514" s="1">
        <v>4</v>
      </c>
      <c r="I10514" s="13">
        <v>9.1</v>
      </c>
      <c r="J10514" s="13">
        <v>8.2750000000000004</v>
      </c>
      <c r="K10514" s="13">
        <v>9.1</v>
      </c>
      <c r="L10514" s="1">
        <v>1</v>
      </c>
      <c r="M10514" s="14">
        <v>294.19562546293309</v>
      </c>
      <c r="N10514" s="1">
        <v>2</v>
      </c>
      <c r="O10514" s="14">
        <v>223.68245370370641</v>
      </c>
      <c r="P10514" s="1">
        <v>1</v>
      </c>
      <c r="Q10514" s="14">
        <v>516.47547881948412</v>
      </c>
      <c r="R10514" s="1">
        <v>2</v>
      </c>
      <c r="S10514" s="14">
        <v>147.15408917824971</v>
      </c>
      <c r="T10514" s="1" t="s">
        <v>6395</v>
      </c>
    </row>
    <row r="10515" spans="1:43" s="1" customFormat="1" ht="15.5" customHeight="1" x14ac:dyDescent="0.25">
      <c r="A10515" s="8">
        <v>1000010514</v>
      </c>
      <c r="B10515" s="9">
        <v>8756202</v>
      </c>
      <c r="C10515" s="10" t="s">
        <v>41</v>
      </c>
      <c r="D10515" s="9">
        <v>30</v>
      </c>
      <c r="E10515" s="11">
        <v>32334.875</v>
      </c>
      <c r="F10515" s="12">
        <f t="shared" si="328"/>
        <v>7</v>
      </c>
      <c r="G10515" s="12">
        <f t="shared" si="329"/>
        <v>1988</v>
      </c>
      <c r="H10515" s="1">
        <v>2</v>
      </c>
      <c r="I10515" s="13">
        <v>5.8</v>
      </c>
      <c r="J10515" s="13">
        <v>5.75</v>
      </c>
      <c r="K10515" s="13">
        <v>5.8</v>
      </c>
      <c r="M10515" s="14"/>
      <c r="O10515" s="14"/>
      <c r="Q10515" s="14"/>
      <c r="R10515" s="1">
        <v>2</v>
      </c>
      <c r="S10515" s="14">
        <v>237.59626510414819</v>
      </c>
      <c r="T10515" s="1" t="s">
        <v>6396</v>
      </c>
      <c r="U10515" s="1">
        <v>8756202</v>
      </c>
      <c r="V10515" s="1">
        <v>277</v>
      </c>
      <c r="W10515" s="1" t="s">
        <v>41</v>
      </c>
      <c r="X10515" s="1">
        <v>29</v>
      </c>
      <c r="Y10515" s="1" t="s">
        <v>43</v>
      </c>
      <c r="Z10515" s="1" t="s">
        <v>43</v>
      </c>
      <c r="AA10515" s="1" t="s">
        <v>43</v>
      </c>
      <c r="AB10515" s="1" t="s">
        <v>45</v>
      </c>
      <c r="AD10515" s="1" t="s">
        <v>45</v>
      </c>
      <c r="AE10515" s="1" t="s">
        <v>45</v>
      </c>
      <c r="AF10515" s="1" t="s">
        <v>43</v>
      </c>
      <c r="AG10515" s="1" t="s">
        <v>43</v>
      </c>
      <c r="AH10515" s="1" t="s">
        <v>43</v>
      </c>
      <c r="AI10515" s="1" t="s">
        <v>45</v>
      </c>
      <c r="AJ10515" s="1" t="s">
        <v>46</v>
      </c>
      <c r="AK10515" s="1" t="s">
        <v>46</v>
      </c>
      <c r="AL10515" s="1" t="s">
        <v>46</v>
      </c>
      <c r="AM10515" s="1" t="s">
        <v>46</v>
      </c>
      <c r="AN10515" s="1" t="s">
        <v>45</v>
      </c>
      <c r="AO10515" s="1" t="s">
        <v>43</v>
      </c>
      <c r="AP10515" s="1" t="s">
        <v>43</v>
      </c>
      <c r="AQ10515" s="1" t="s">
        <v>48</v>
      </c>
    </row>
    <row r="10516" spans="1:43" s="1" customFormat="1" ht="15.5" customHeight="1" x14ac:dyDescent="0.25">
      <c r="A10516" s="8">
        <v>1000010515</v>
      </c>
      <c r="B10516" s="9">
        <v>8717610</v>
      </c>
      <c r="C10516" s="10" t="s">
        <v>52</v>
      </c>
      <c r="D10516" s="9">
        <v>44</v>
      </c>
      <c r="E10516" s="11">
        <v>27029.875</v>
      </c>
      <c r="F10516" s="12">
        <f t="shared" si="328"/>
        <v>12</v>
      </c>
      <c r="G10516" s="12">
        <f t="shared" si="329"/>
        <v>1973</v>
      </c>
      <c r="H10516" s="1">
        <v>1</v>
      </c>
      <c r="I10516" s="13">
        <v>6.4</v>
      </c>
      <c r="J10516" s="13">
        <v>6.4</v>
      </c>
      <c r="K10516" s="13">
        <v>6.4</v>
      </c>
      <c r="L10516" s="1">
        <v>1</v>
      </c>
      <c r="M10516" s="14">
        <v>435.41112314813654</v>
      </c>
      <c r="N10516" s="1">
        <v>1</v>
      </c>
      <c r="O10516" s="14">
        <v>435.41490740740846</v>
      </c>
      <c r="P10516" s="1">
        <v>1</v>
      </c>
      <c r="Q10516" s="14">
        <v>435.48006215278292</v>
      </c>
      <c r="R10516" s="1">
        <v>4</v>
      </c>
      <c r="S10516" s="14">
        <v>119.01075697337546</v>
      </c>
    </row>
    <row r="10517" spans="1:43" s="1" customFormat="1" ht="15.5" customHeight="1" x14ac:dyDescent="0.25">
      <c r="A10517" s="8">
        <v>1000010516</v>
      </c>
      <c r="B10517" s="9">
        <v>8696988</v>
      </c>
      <c r="C10517" s="10" t="s">
        <v>52</v>
      </c>
      <c r="D10517" s="9">
        <v>41</v>
      </c>
      <c r="E10517" s="11">
        <v>28295.875</v>
      </c>
      <c r="F10517" s="12">
        <f t="shared" si="328"/>
        <v>6</v>
      </c>
      <c r="G10517" s="12">
        <f t="shared" si="329"/>
        <v>1977</v>
      </c>
      <c r="H10517" s="1">
        <v>2</v>
      </c>
      <c r="I10517" s="13">
        <v>10</v>
      </c>
      <c r="J10517" s="13">
        <v>9.6</v>
      </c>
      <c r="K10517" s="13">
        <v>10</v>
      </c>
      <c r="M10517" s="14"/>
      <c r="O10517" s="14"/>
      <c r="Q10517" s="14"/>
      <c r="R10517" s="1">
        <v>2</v>
      </c>
      <c r="S10517" s="14">
        <v>255.97901973380067</v>
      </c>
      <c r="T10517" s="1" t="s">
        <v>6397</v>
      </c>
      <c r="U10517" s="1">
        <v>8696988</v>
      </c>
      <c r="V10517" s="1">
        <v>126</v>
      </c>
      <c r="W10517" s="1" t="s">
        <v>52</v>
      </c>
      <c r="X10517" s="1">
        <v>40</v>
      </c>
      <c r="Y10517" s="1" t="s">
        <v>43</v>
      </c>
      <c r="Z10517" s="1" t="s">
        <v>43</v>
      </c>
      <c r="AA10517" s="1" t="s">
        <v>43</v>
      </c>
      <c r="AB10517" s="1" t="s">
        <v>43</v>
      </c>
      <c r="AC10517" s="1" t="s">
        <v>44</v>
      </c>
      <c r="AD10517" s="1" t="s">
        <v>43</v>
      </c>
      <c r="AE10517" s="1" t="s">
        <v>43</v>
      </c>
      <c r="AF10517" s="1" t="s">
        <v>43</v>
      </c>
      <c r="AG10517" s="1" t="s">
        <v>45</v>
      </c>
      <c r="AH10517" s="1" t="s">
        <v>43</v>
      </c>
      <c r="AI10517" s="1" t="s">
        <v>43</v>
      </c>
      <c r="AJ10517" s="1" t="s">
        <v>61</v>
      </c>
      <c r="AK10517" s="1" t="s">
        <v>61</v>
      </c>
      <c r="AL10517" s="1" t="s">
        <v>61</v>
      </c>
      <c r="AM10517" s="1" t="s">
        <v>61</v>
      </c>
      <c r="AN10517" s="1" t="s">
        <v>45</v>
      </c>
      <c r="AO10517" s="1" t="s">
        <v>43</v>
      </c>
      <c r="AP10517" s="1" t="s">
        <v>45</v>
      </c>
      <c r="AQ10517" s="1" t="s">
        <v>48</v>
      </c>
    </row>
    <row r="10518" spans="1:43" s="1" customFormat="1" ht="15.5" customHeight="1" x14ac:dyDescent="0.25">
      <c r="A10518" s="8">
        <v>1000010517</v>
      </c>
      <c r="B10518" s="9">
        <v>8775332</v>
      </c>
      <c r="C10518" s="10" t="s">
        <v>52</v>
      </c>
      <c r="D10518" s="9">
        <v>34</v>
      </c>
      <c r="E10518" s="11">
        <v>30629.875</v>
      </c>
      <c r="F10518" s="12">
        <f t="shared" si="328"/>
        <v>11</v>
      </c>
      <c r="G10518" s="12">
        <f t="shared" si="329"/>
        <v>1983</v>
      </c>
      <c r="H10518" s="1">
        <v>3</v>
      </c>
      <c r="I10518" s="13">
        <v>6.8</v>
      </c>
      <c r="J10518" s="13">
        <v>6.666666666666667</v>
      </c>
      <c r="K10518" s="13">
        <v>6.8</v>
      </c>
      <c r="M10518" s="14"/>
      <c r="N10518" s="1">
        <v>1</v>
      </c>
      <c r="O10518" s="14">
        <v>723.34688657410879</v>
      </c>
      <c r="Q10518" s="14"/>
      <c r="R10518" s="1">
        <v>5</v>
      </c>
      <c r="S10518" s="14">
        <v>144.70158706017975</v>
      </c>
      <c r="T10518" s="1" t="s">
        <v>6398</v>
      </c>
      <c r="U10518" s="1">
        <v>8775332</v>
      </c>
      <c r="V10518" s="1">
        <v>336</v>
      </c>
      <c r="W10518" s="1" t="s">
        <v>52</v>
      </c>
      <c r="X10518" s="1">
        <v>33</v>
      </c>
      <c r="Y10518" s="1" t="s">
        <v>43</v>
      </c>
      <c r="Z10518" s="1" t="s">
        <v>43</v>
      </c>
      <c r="AA10518" s="1" t="s">
        <v>43</v>
      </c>
      <c r="AB10518" s="1" t="s">
        <v>43</v>
      </c>
      <c r="AC10518" s="1" t="s">
        <v>55</v>
      </c>
      <c r="AD10518" s="1" t="s">
        <v>45</v>
      </c>
      <c r="AE10518" s="1" t="s">
        <v>45</v>
      </c>
      <c r="AF10518" s="1" t="s">
        <v>43</v>
      </c>
      <c r="AG10518" s="1" t="s">
        <v>45</v>
      </c>
      <c r="AH10518" s="1" t="s">
        <v>43</v>
      </c>
      <c r="AI10518" s="1" t="s">
        <v>45</v>
      </c>
      <c r="AJ10518" s="1" t="s">
        <v>46</v>
      </c>
      <c r="AK10518" s="1" t="s">
        <v>46</v>
      </c>
      <c r="AL10518" s="1" t="s">
        <v>61</v>
      </c>
      <c r="AM10518" s="1" t="s">
        <v>46</v>
      </c>
      <c r="AN10518" s="1" t="s">
        <v>45</v>
      </c>
      <c r="AO10518" s="1" t="s">
        <v>43</v>
      </c>
      <c r="AP10518" s="1" t="s">
        <v>43</v>
      </c>
      <c r="AQ10518" s="1" t="s">
        <v>48</v>
      </c>
    </row>
    <row r="10519" spans="1:43" s="1" customFormat="1" ht="15.5" customHeight="1" x14ac:dyDescent="0.25">
      <c r="A10519" s="8">
        <v>1000010518</v>
      </c>
      <c r="B10519" s="9">
        <v>8821462</v>
      </c>
      <c r="C10519" s="10" t="s">
        <v>41</v>
      </c>
      <c r="D10519" s="9">
        <v>44</v>
      </c>
      <c r="E10519" s="11">
        <v>27029.875</v>
      </c>
      <c r="F10519" s="12">
        <f t="shared" si="328"/>
        <v>12</v>
      </c>
      <c r="G10519" s="12">
        <f t="shared" si="329"/>
        <v>1973</v>
      </c>
      <c r="H10519" s="1">
        <v>7</v>
      </c>
      <c r="I10519" s="13">
        <v>13.2</v>
      </c>
      <c r="J10519" s="13">
        <v>11.185714285714285</v>
      </c>
      <c r="K10519" s="13">
        <v>13.2</v>
      </c>
      <c r="L10519" s="1">
        <v>2</v>
      </c>
      <c r="M10519" s="14">
        <v>220.69891226851905</v>
      </c>
      <c r="N10519" s="1">
        <v>1</v>
      </c>
      <c r="O10519" s="14">
        <v>394.33527777781273</v>
      </c>
      <c r="P10519" s="1">
        <v>1</v>
      </c>
      <c r="Q10519" s="14">
        <v>394.40202974538261</v>
      </c>
      <c r="R10519" s="1">
        <v>6</v>
      </c>
      <c r="S10519" s="14">
        <v>66.49699963348273</v>
      </c>
      <c r="T10519" s="1" t="s">
        <v>6399</v>
      </c>
      <c r="U10519" s="1">
        <v>8821462</v>
      </c>
      <c r="V10519" s="1">
        <v>97</v>
      </c>
      <c r="W10519" s="1" t="s">
        <v>41</v>
      </c>
      <c r="X10519" s="1">
        <v>43</v>
      </c>
      <c r="Y10519" s="1" t="s">
        <v>43</v>
      </c>
      <c r="Z10519" s="1" t="s">
        <v>43</v>
      </c>
      <c r="AA10519" s="1" t="s">
        <v>43</v>
      </c>
      <c r="AB10519" s="1" t="s">
        <v>43</v>
      </c>
      <c r="AC10519" s="1" t="s">
        <v>44</v>
      </c>
      <c r="AD10519" s="1" t="s">
        <v>45</v>
      </c>
      <c r="AE10519" s="1" t="s">
        <v>45</v>
      </c>
      <c r="AF10519" s="1" t="s">
        <v>43</v>
      </c>
      <c r="AG10519" s="1" t="s">
        <v>45</v>
      </c>
      <c r="AH10519" s="1" t="s">
        <v>43</v>
      </c>
      <c r="AI10519" s="1" t="s">
        <v>43</v>
      </c>
      <c r="AJ10519" s="1" t="s">
        <v>47</v>
      </c>
      <c r="AK10519" s="1" t="s">
        <v>47</v>
      </c>
      <c r="AL10519" s="1" t="s">
        <v>47</v>
      </c>
      <c r="AM10519" s="1" t="s">
        <v>47</v>
      </c>
      <c r="AN10519" s="1" t="s">
        <v>43</v>
      </c>
      <c r="AO10519" s="1" t="s">
        <v>43</v>
      </c>
      <c r="AP10519" s="1" t="s">
        <v>45</v>
      </c>
      <c r="AQ10519" s="1" t="s">
        <v>48</v>
      </c>
    </row>
    <row r="10520" spans="1:43" s="1" customFormat="1" ht="15.5" customHeight="1" x14ac:dyDescent="0.25">
      <c r="A10520" s="8">
        <v>1000010519</v>
      </c>
      <c r="B10520" s="9">
        <v>8858724</v>
      </c>
      <c r="C10520" s="10" t="s">
        <v>41</v>
      </c>
      <c r="D10520" s="9">
        <v>55</v>
      </c>
      <c r="E10520" s="11">
        <v>23205.875</v>
      </c>
      <c r="F10520" s="12">
        <f t="shared" si="328"/>
        <v>7</v>
      </c>
      <c r="G10520" s="12">
        <f t="shared" si="329"/>
        <v>1963</v>
      </c>
      <c r="H10520" s="1">
        <v>2</v>
      </c>
      <c r="I10520" s="13">
        <v>12.9</v>
      </c>
      <c r="J10520" s="13">
        <v>10.25</v>
      </c>
      <c r="K10520" s="13">
        <v>12.9</v>
      </c>
      <c r="L10520" s="1">
        <v>2</v>
      </c>
      <c r="M10520" s="14">
        <v>186.70776643516729</v>
      </c>
      <c r="N10520" s="1">
        <v>1</v>
      </c>
      <c r="O10520" s="14">
        <v>406.00881956014928</v>
      </c>
      <c r="P10520" s="1">
        <v>1</v>
      </c>
      <c r="Q10520" s="14">
        <v>436.40913622688095</v>
      </c>
      <c r="R10520" s="1">
        <v>2</v>
      </c>
      <c r="S10520" s="14">
        <v>218.22298385414979</v>
      </c>
    </row>
    <row r="10521" spans="1:43" s="1" customFormat="1" ht="15.5" customHeight="1" x14ac:dyDescent="0.25">
      <c r="A10521" s="8">
        <v>1000010520</v>
      </c>
      <c r="B10521" s="9">
        <v>8855224</v>
      </c>
      <c r="C10521" s="10" t="s">
        <v>52</v>
      </c>
      <c r="D10521" s="9">
        <v>36</v>
      </c>
      <c r="E10521" s="11">
        <v>30043.875</v>
      </c>
      <c r="F10521" s="12">
        <f t="shared" si="328"/>
        <v>4</v>
      </c>
      <c r="G10521" s="12">
        <f t="shared" si="329"/>
        <v>1982</v>
      </c>
      <c r="H10521" s="1">
        <v>3</v>
      </c>
      <c r="I10521" s="13">
        <v>7.3</v>
      </c>
      <c r="J10521" s="13">
        <v>7.0333333333333323</v>
      </c>
      <c r="K10521" s="13">
        <v>7.3</v>
      </c>
      <c r="L10521" s="1">
        <v>1</v>
      </c>
      <c r="M10521" s="14">
        <v>28.38018564813683</v>
      </c>
      <c r="O10521" s="14"/>
      <c r="P10521" s="1">
        <v>1</v>
      </c>
      <c r="Q10521" s="14">
        <v>29.209876967586752</v>
      </c>
      <c r="R10521" s="1">
        <v>2</v>
      </c>
      <c r="S10521" s="14">
        <v>14.642075289350032</v>
      </c>
    </row>
    <row r="10522" spans="1:43" s="1" customFormat="1" ht="15.5" customHeight="1" x14ac:dyDescent="0.25">
      <c r="A10522" s="8">
        <v>1000010521</v>
      </c>
      <c r="B10522" s="9">
        <v>8873774</v>
      </c>
      <c r="C10522" s="10" t="s">
        <v>52</v>
      </c>
      <c r="D10522" s="9">
        <v>45</v>
      </c>
      <c r="E10522" s="11">
        <v>26629.875</v>
      </c>
      <c r="F10522" s="12">
        <f t="shared" si="328"/>
        <v>11</v>
      </c>
      <c r="G10522" s="12">
        <f t="shared" si="329"/>
        <v>1972</v>
      </c>
      <c r="H10522" s="1">
        <v>5</v>
      </c>
      <c r="I10522" s="13">
        <v>8</v>
      </c>
      <c r="J10522" s="13">
        <v>6.94</v>
      </c>
      <c r="K10522" s="13">
        <v>8</v>
      </c>
      <c r="M10522" s="14"/>
      <c r="N10522" s="1">
        <v>4</v>
      </c>
      <c r="O10522" s="14">
        <v>147.31324363425301</v>
      </c>
      <c r="Q10522" s="14"/>
      <c r="R10522" s="1">
        <v>3</v>
      </c>
      <c r="S10522" s="14">
        <v>190.83826238426505</v>
      </c>
      <c r="T10522" s="1" t="s">
        <v>6400</v>
      </c>
      <c r="U10522" s="1">
        <v>8873774</v>
      </c>
      <c r="V10522" s="1">
        <v>236</v>
      </c>
      <c r="W10522" s="1" t="s">
        <v>52</v>
      </c>
      <c r="X10522" s="1">
        <v>44</v>
      </c>
      <c r="Y10522" s="1" t="s">
        <v>45</v>
      </c>
      <c r="Z10522" s="1" t="s">
        <v>43</v>
      </c>
      <c r="AA10522" s="1" t="s">
        <v>43</v>
      </c>
      <c r="AB10522" s="1" t="s">
        <v>43</v>
      </c>
      <c r="AC10522" s="1" t="s">
        <v>55</v>
      </c>
      <c r="AD10522" s="1" t="s">
        <v>43</v>
      </c>
      <c r="AE10522" s="1" t="s">
        <v>45</v>
      </c>
      <c r="AF10522" s="1" t="s">
        <v>43</v>
      </c>
      <c r="AG10522" s="1" t="s">
        <v>45</v>
      </c>
      <c r="AH10522" s="1" t="s">
        <v>45</v>
      </c>
      <c r="AI10522" s="1" t="s">
        <v>43</v>
      </c>
      <c r="AJ10522" s="1" t="s">
        <v>46</v>
      </c>
      <c r="AK10522" s="1" t="s">
        <v>46</v>
      </c>
      <c r="AL10522" s="1" t="s">
        <v>47</v>
      </c>
      <c r="AM10522" s="1" t="s">
        <v>47</v>
      </c>
      <c r="AN10522" s="1" t="s">
        <v>45</v>
      </c>
      <c r="AO10522" s="1" t="s">
        <v>43</v>
      </c>
      <c r="AP10522" s="1" t="s">
        <v>43</v>
      </c>
      <c r="AQ10522" s="1" t="s">
        <v>50</v>
      </c>
    </row>
    <row r="10523" spans="1:43" s="1" customFormat="1" ht="15.5" customHeight="1" x14ac:dyDescent="0.25">
      <c r="A10523" s="8">
        <v>1000010522</v>
      </c>
      <c r="B10523" s="9">
        <v>8873936</v>
      </c>
      <c r="C10523" s="10" t="s">
        <v>41</v>
      </c>
      <c r="D10523" s="9">
        <v>18</v>
      </c>
      <c r="E10523" s="11">
        <v>36490.875</v>
      </c>
      <c r="F10523" s="12">
        <f t="shared" si="328"/>
        <v>11</v>
      </c>
      <c r="G10523" s="12">
        <f t="shared" si="329"/>
        <v>1999</v>
      </c>
      <c r="H10523" s="1">
        <v>3</v>
      </c>
      <c r="I10523" s="13">
        <v>8.6</v>
      </c>
      <c r="J10523" s="13">
        <v>8.5</v>
      </c>
      <c r="K10523" s="13">
        <v>8.6</v>
      </c>
      <c r="L10523" s="1">
        <v>1</v>
      </c>
      <c r="M10523" s="14">
        <v>322.18534768523386</v>
      </c>
      <c r="N10523" s="1">
        <v>2</v>
      </c>
      <c r="O10523" s="14">
        <v>21666.872118055555</v>
      </c>
      <c r="P10523" s="1">
        <v>1</v>
      </c>
      <c r="Q10523" s="14">
        <v>525.22559456018644</v>
      </c>
      <c r="R10523" s="1">
        <v>4</v>
      </c>
      <c r="S10523" s="14">
        <v>167.86581773727448</v>
      </c>
      <c r="T10523" s="1" t="s">
        <v>6401</v>
      </c>
      <c r="U10523" s="1">
        <v>8873936</v>
      </c>
      <c r="V10523" s="1">
        <v>349</v>
      </c>
      <c r="W10523" s="1" t="s">
        <v>41</v>
      </c>
      <c r="X10523" s="1">
        <v>17</v>
      </c>
      <c r="Y10523" s="1" t="s">
        <v>43</v>
      </c>
      <c r="Z10523" s="1" t="s">
        <v>43</v>
      </c>
      <c r="AA10523" s="1" t="s">
        <v>43</v>
      </c>
      <c r="AB10523" s="1" t="s">
        <v>43</v>
      </c>
      <c r="AC10523" s="1" t="s">
        <v>55</v>
      </c>
      <c r="AD10523" s="1" t="s">
        <v>45</v>
      </c>
      <c r="AE10523" s="1" t="s">
        <v>43</v>
      </c>
      <c r="AF10523" s="1" t="s">
        <v>43</v>
      </c>
      <c r="AG10523" s="1" t="s">
        <v>43</v>
      </c>
      <c r="AH10523" s="1" t="s">
        <v>45</v>
      </c>
      <c r="AI10523" s="1" t="s">
        <v>45</v>
      </c>
      <c r="AJ10523" s="1" t="s">
        <v>47</v>
      </c>
      <c r="AK10523" s="1" t="s">
        <v>47</v>
      </c>
      <c r="AL10523" s="1" t="s">
        <v>47</v>
      </c>
      <c r="AM10523" s="1" t="s">
        <v>47</v>
      </c>
      <c r="AN10523" s="1" t="s">
        <v>45</v>
      </c>
      <c r="AO10523" s="1" t="s">
        <v>43</v>
      </c>
      <c r="AP10523" s="1" t="s">
        <v>45</v>
      </c>
      <c r="AQ10523" s="1" t="s">
        <v>48</v>
      </c>
    </row>
    <row r="10524" spans="1:43" s="1" customFormat="1" ht="15.5" customHeight="1" x14ac:dyDescent="0.25">
      <c r="A10524" s="8">
        <v>1000010523</v>
      </c>
      <c r="B10524" s="9">
        <v>8871035</v>
      </c>
      <c r="C10524" s="10" t="s">
        <v>52</v>
      </c>
      <c r="D10524" s="9">
        <v>57</v>
      </c>
      <c r="E10524" s="11">
        <v>22135.875</v>
      </c>
      <c r="F10524" s="12">
        <f t="shared" si="328"/>
        <v>8</v>
      </c>
      <c r="G10524" s="12">
        <f t="shared" si="329"/>
        <v>1960</v>
      </c>
      <c r="H10524" s="1">
        <v>2</v>
      </c>
      <c r="I10524" s="13">
        <v>13.5</v>
      </c>
      <c r="J10524" s="13">
        <v>12.85</v>
      </c>
      <c r="K10524" s="13">
        <v>13.5</v>
      </c>
      <c r="M10524" s="14"/>
      <c r="O10524" s="14"/>
      <c r="P10524" s="1">
        <v>1</v>
      </c>
      <c r="Q10524" s="14">
        <v>596.36697187498794</v>
      </c>
      <c r="R10524" s="1">
        <v>1</v>
      </c>
      <c r="S10524" s="14">
        <v>512.3572640045968</v>
      </c>
    </row>
    <row r="10525" spans="1:43" s="1" customFormat="1" ht="15.5" customHeight="1" x14ac:dyDescent="0.25">
      <c r="A10525" s="8">
        <v>1000010524</v>
      </c>
      <c r="B10525" s="9">
        <v>8815650</v>
      </c>
      <c r="C10525" s="10" t="s">
        <v>52</v>
      </c>
      <c r="D10525" s="9">
        <v>63</v>
      </c>
      <c r="E10525" s="11">
        <v>20149.875</v>
      </c>
      <c r="F10525" s="12">
        <f t="shared" si="328"/>
        <v>3</v>
      </c>
      <c r="G10525" s="12">
        <f t="shared" si="329"/>
        <v>1955</v>
      </c>
      <c r="H10525" s="1">
        <v>6</v>
      </c>
      <c r="I10525" s="13">
        <v>7.2</v>
      </c>
      <c r="J10525" s="13">
        <v>6.9000000000000012</v>
      </c>
      <c r="K10525" s="13">
        <v>7.2</v>
      </c>
      <c r="L10525" s="1">
        <v>1</v>
      </c>
      <c r="M10525" s="14">
        <v>488.34600740743917</v>
      </c>
      <c r="N10525" s="1">
        <v>3</v>
      </c>
      <c r="O10525" s="14">
        <v>137.7393672839365</v>
      </c>
      <c r="P10525" s="1">
        <v>1</v>
      </c>
      <c r="Q10525" s="14">
        <v>488.41429826388776</v>
      </c>
      <c r="R10525" s="1">
        <v>6</v>
      </c>
      <c r="S10525" s="14">
        <v>89.712138522383611</v>
      </c>
      <c r="T10525" s="1" t="s">
        <v>6402</v>
      </c>
      <c r="U10525" s="1">
        <v>8815650</v>
      </c>
      <c r="V10525" s="1">
        <v>224</v>
      </c>
      <c r="W10525" s="1" t="s">
        <v>52</v>
      </c>
      <c r="X10525" s="1">
        <v>62</v>
      </c>
      <c r="Y10525" s="1" t="s">
        <v>43</v>
      </c>
      <c r="Z10525" s="1" t="s">
        <v>43</v>
      </c>
      <c r="AA10525" s="1" t="s">
        <v>43</v>
      </c>
      <c r="AB10525" s="1" t="s">
        <v>43</v>
      </c>
      <c r="AC10525" s="1" t="s">
        <v>55</v>
      </c>
      <c r="AD10525" s="1" t="s">
        <v>43</v>
      </c>
      <c r="AE10525" s="1" t="s">
        <v>43</v>
      </c>
      <c r="AF10525" s="1" t="s">
        <v>43</v>
      </c>
      <c r="AG10525" s="1" t="s">
        <v>43</v>
      </c>
      <c r="AH10525" s="1" t="s">
        <v>43</v>
      </c>
      <c r="AI10525" s="1" t="s">
        <v>43</v>
      </c>
      <c r="AJ10525" s="1" t="s">
        <v>47</v>
      </c>
      <c r="AK10525" s="1" t="s">
        <v>47</v>
      </c>
      <c r="AL10525" s="1" t="s">
        <v>47</v>
      </c>
      <c r="AM10525" s="1" t="s">
        <v>47</v>
      </c>
      <c r="AN10525" s="1" t="s">
        <v>43</v>
      </c>
      <c r="AO10525" s="1" t="s">
        <v>43</v>
      </c>
      <c r="AP10525" s="1" t="s">
        <v>43</v>
      </c>
      <c r="AQ10525" s="1" t="s">
        <v>50</v>
      </c>
    </row>
    <row r="10526" spans="1:43" s="1" customFormat="1" ht="15.5" customHeight="1" x14ac:dyDescent="0.25">
      <c r="A10526" s="8">
        <v>1000010525</v>
      </c>
      <c r="B10526" s="9">
        <v>8933088</v>
      </c>
      <c r="C10526" s="10" t="s">
        <v>52</v>
      </c>
      <c r="D10526" s="9">
        <v>58</v>
      </c>
      <c r="E10526" s="11">
        <v>21925.875</v>
      </c>
      <c r="F10526" s="12">
        <f t="shared" si="328"/>
        <v>1</v>
      </c>
      <c r="G10526" s="12">
        <f t="shared" si="329"/>
        <v>1960</v>
      </c>
      <c r="H10526" s="1">
        <v>2</v>
      </c>
      <c r="I10526" s="13">
        <v>8.4</v>
      </c>
      <c r="J10526" s="13">
        <v>7.95</v>
      </c>
      <c r="K10526" s="13">
        <v>8.4</v>
      </c>
      <c r="M10526" s="14"/>
      <c r="N10526" s="1">
        <v>1</v>
      </c>
      <c r="O10526" s="14">
        <v>449.38324074070988</v>
      </c>
      <c r="Q10526" s="14"/>
      <c r="R10526" s="1">
        <v>1</v>
      </c>
      <c r="S10526" s="14">
        <v>509.50499548609514</v>
      </c>
    </row>
    <row r="10527" spans="1:43" s="1" customFormat="1" ht="15.5" customHeight="1" x14ac:dyDescent="0.25">
      <c r="A10527" s="8">
        <v>1000010526</v>
      </c>
      <c r="B10527" s="9">
        <v>8959364</v>
      </c>
      <c r="C10527" s="10" t="s">
        <v>41</v>
      </c>
      <c r="D10527" s="9">
        <v>76</v>
      </c>
      <c r="E10527" s="11">
        <v>15341.875</v>
      </c>
      <c r="F10527" s="12">
        <f t="shared" si="328"/>
        <v>12</v>
      </c>
      <c r="G10527" s="12">
        <f t="shared" si="329"/>
        <v>1941</v>
      </c>
      <c r="H10527" s="1">
        <v>2</v>
      </c>
      <c r="I10527" s="13">
        <v>7.7</v>
      </c>
      <c r="J10527" s="13">
        <v>7.7</v>
      </c>
      <c r="K10527" s="13">
        <v>7.7</v>
      </c>
      <c r="M10527" s="14"/>
      <c r="N10527" s="1">
        <v>1</v>
      </c>
      <c r="O10527" s="14">
        <v>601.41777777780953</v>
      </c>
      <c r="Q10527" s="14"/>
      <c r="R10527" s="1">
        <v>1</v>
      </c>
      <c r="S10527" s="14">
        <v>727.47865289350011</v>
      </c>
    </row>
    <row r="10528" spans="1:43" s="1" customFormat="1" ht="15.5" customHeight="1" x14ac:dyDescent="0.25">
      <c r="A10528" s="8">
        <v>1000010527</v>
      </c>
      <c r="B10528" s="9">
        <v>8938810</v>
      </c>
      <c r="C10528" s="10" t="s">
        <v>52</v>
      </c>
      <c r="D10528" s="9">
        <v>64</v>
      </c>
      <c r="E10528" s="11">
        <v>19651.875</v>
      </c>
      <c r="F10528" s="12">
        <f t="shared" si="328"/>
        <v>10</v>
      </c>
      <c r="G10528" s="12">
        <f t="shared" si="329"/>
        <v>1953</v>
      </c>
      <c r="H10528" s="1">
        <v>4</v>
      </c>
      <c r="I10528" s="13">
        <v>8.5</v>
      </c>
      <c r="J10528" s="13">
        <v>7.7750000000000004</v>
      </c>
      <c r="K10528" s="13">
        <v>8.5</v>
      </c>
      <c r="M10528" s="14"/>
      <c r="N10528" s="1">
        <v>2</v>
      </c>
      <c r="O10528" s="14">
        <v>300.19521996527328</v>
      </c>
      <c r="P10528" s="1">
        <v>1</v>
      </c>
      <c r="Q10528" s="14">
        <v>323.43714548608114</v>
      </c>
      <c r="R10528" s="1">
        <v>5</v>
      </c>
      <c r="S10528" s="14">
        <v>134.22001298612014</v>
      </c>
      <c r="T10528" s="1" t="s">
        <v>6403</v>
      </c>
      <c r="U10528" s="1">
        <v>8938810</v>
      </c>
      <c r="V10528" s="1">
        <v>348</v>
      </c>
      <c r="W10528" s="1" t="s">
        <v>52</v>
      </c>
      <c r="X10528" s="1">
        <v>63</v>
      </c>
      <c r="Y10528" s="1" t="s">
        <v>43</v>
      </c>
      <c r="Z10528" s="1" t="s">
        <v>43</v>
      </c>
      <c r="AA10528" s="1" t="s">
        <v>43</v>
      </c>
      <c r="AB10528" s="1" t="s">
        <v>43</v>
      </c>
      <c r="AC10528" s="1" t="s">
        <v>55</v>
      </c>
      <c r="AD10528" s="1" t="s">
        <v>43</v>
      </c>
      <c r="AE10528" s="1" t="s">
        <v>43</v>
      </c>
      <c r="AF10528" s="1" t="s">
        <v>43</v>
      </c>
      <c r="AG10528" s="1" t="s">
        <v>45</v>
      </c>
      <c r="AH10528" s="1" t="s">
        <v>43</v>
      </c>
      <c r="AI10528" s="1" t="s">
        <v>43</v>
      </c>
      <c r="AJ10528" s="1" t="s">
        <v>47</v>
      </c>
      <c r="AK10528" s="1" t="s">
        <v>47</v>
      </c>
      <c r="AL10528" s="1" t="s">
        <v>47</v>
      </c>
      <c r="AM10528" s="1" t="s">
        <v>47</v>
      </c>
      <c r="AN10528" s="1" t="s">
        <v>45</v>
      </c>
      <c r="AO10528" s="1" t="s">
        <v>43</v>
      </c>
      <c r="AP10528" s="1" t="s">
        <v>43</v>
      </c>
      <c r="AQ10528" s="1" t="s">
        <v>48</v>
      </c>
    </row>
    <row r="10529" spans="1:43" s="1" customFormat="1" ht="15.5" customHeight="1" x14ac:dyDescent="0.25">
      <c r="A10529" s="8">
        <v>1000010528</v>
      </c>
      <c r="B10529" s="9">
        <v>8943362</v>
      </c>
      <c r="C10529" s="10" t="s">
        <v>52</v>
      </c>
      <c r="D10529" s="9">
        <v>56</v>
      </c>
      <c r="E10529" s="11">
        <v>22495.875</v>
      </c>
      <c r="F10529" s="12">
        <f t="shared" si="328"/>
        <v>8</v>
      </c>
      <c r="G10529" s="12">
        <f t="shared" si="329"/>
        <v>1961</v>
      </c>
      <c r="H10529" s="1">
        <v>5</v>
      </c>
      <c r="I10529" s="13">
        <v>7.3</v>
      </c>
      <c r="J10529" s="13">
        <v>6.58</v>
      </c>
      <c r="K10529" s="13">
        <v>7.3</v>
      </c>
      <c r="L10529" s="1">
        <v>1</v>
      </c>
      <c r="M10529" s="14">
        <v>384.43753518513404</v>
      </c>
      <c r="N10529" s="1">
        <v>2</v>
      </c>
      <c r="O10529" s="14">
        <v>190.16969907405655</v>
      </c>
      <c r="P10529" s="1">
        <v>1</v>
      </c>
      <c r="Q10529" s="14">
        <v>380.40439085648541</v>
      </c>
      <c r="R10529" s="1">
        <v>5</v>
      </c>
      <c r="S10529" s="14">
        <v>147.45947826388002</v>
      </c>
      <c r="T10529" s="1" t="s">
        <v>6404</v>
      </c>
      <c r="U10529" s="1">
        <v>8943362</v>
      </c>
      <c r="V10529" s="1">
        <v>245</v>
      </c>
      <c r="W10529" s="1" t="s">
        <v>52</v>
      </c>
      <c r="X10529" s="1">
        <v>56</v>
      </c>
      <c r="Y10529" s="1" t="s">
        <v>43</v>
      </c>
      <c r="Z10529" s="1" t="s">
        <v>43</v>
      </c>
      <c r="AA10529" s="1" t="s">
        <v>43</v>
      </c>
      <c r="AB10529" s="1" t="s">
        <v>45</v>
      </c>
      <c r="AC10529" s="1" t="s">
        <v>44</v>
      </c>
      <c r="AD10529" s="1" t="s">
        <v>45</v>
      </c>
      <c r="AE10529" s="1" t="s">
        <v>43</v>
      </c>
      <c r="AF10529" s="1" t="s">
        <v>43</v>
      </c>
      <c r="AG10529" s="1" t="s">
        <v>45</v>
      </c>
      <c r="AH10529" s="1" t="s">
        <v>45</v>
      </c>
      <c r="AI10529" s="1" t="s">
        <v>43</v>
      </c>
      <c r="AJ10529" s="1" t="s">
        <v>47</v>
      </c>
      <c r="AK10529" s="1" t="s">
        <v>47</v>
      </c>
      <c r="AL10529" s="1" t="s">
        <v>47</v>
      </c>
      <c r="AM10529" s="1" t="s">
        <v>47</v>
      </c>
      <c r="AN10529" s="1" t="s">
        <v>43</v>
      </c>
      <c r="AO10529" s="1" t="s">
        <v>43</v>
      </c>
      <c r="AP10529" s="1" t="s">
        <v>43</v>
      </c>
      <c r="AQ10529" s="1" t="s">
        <v>50</v>
      </c>
    </row>
    <row r="10530" spans="1:43" s="1" customFormat="1" ht="15.5" customHeight="1" x14ac:dyDescent="0.25">
      <c r="A10530" s="8">
        <v>1000010529</v>
      </c>
      <c r="B10530" s="9">
        <v>9005581</v>
      </c>
      <c r="C10530" s="10" t="s">
        <v>52</v>
      </c>
      <c r="D10530" s="9">
        <v>52</v>
      </c>
      <c r="E10530" s="11">
        <v>23962.875</v>
      </c>
      <c r="F10530" s="12">
        <f t="shared" si="328"/>
        <v>8</v>
      </c>
      <c r="G10530" s="12">
        <f t="shared" si="329"/>
        <v>1965</v>
      </c>
      <c r="H10530" s="1">
        <v>5</v>
      </c>
      <c r="I10530" s="13">
        <v>17</v>
      </c>
      <c r="J10530" s="13">
        <v>9.52</v>
      </c>
      <c r="K10530" s="13">
        <v>17</v>
      </c>
      <c r="L10530" s="1">
        <v>2</v>
      </c>
      <c r="M10530" s="14">
        <v>189.69644120371959</v>
      </c>
      <c r="N10530" s="1">
        <v>1</v>
      </c>
      <c r="O10530" s="14">
        <v>285.37493067124888</v>
      </c>
      <c r="P10530" s="1">
        <v>1</v>
      </c>
      <c r="Q10530" s="14">
        <v>286.4866709490816</v>
      </c>
      <c r="R10530" s="1">
        <v>4</v>
      </c>
      <c r="S10530" s="14">
        <v>94.873676533574326</v>
      </c>
      <c r="T10530" s="1" t="s">
        <v>6405</v>
      </c>
    </row>
    <row r="10531" spans="1:43" s="1" customFormat="1" ht="15.5" customHeight="1" x14ac:dyDescent="0.25">
      <c r="A10531" s="8">
        <v>1000010530</v>
      </c>
      <c r="B10531" s="9">
        <v>9001981</v>
      </c>
      <c r="C10531" s="10" t="s">
        <v>41</v>
      </c>
      <c r="D10531" s="9">
        <v>43</v>
      </c>
      <c r="E10531" s="11">
        <v>27562.875</v>
      </c>
      <c r="F10531" s="12">
        <f t="shared" si="328"/>
        <v>6</v>
      </c>
      <c r="G10531" s="12">
        <f t="shared" si="329"/>
        <v>1975</v>
      </c>
      <c r="H10531" s="1">
        <v>6</v>
      </c>
      <c r="I10531" s="13">
        <v>6.4</v>
      </c>
      <c r="J10531" s="13">
        <v>6.083333333333333</v>
      </c>
      <c r="K10531" s="13">
        <v>6.4</v>
      </c>
      <c r="M10531" s="14"/>
      <c r="O10531" s="14"/>
      <c r="Q10531" s="14"/>
      <c r="R10531" s="1">
        <v>1</v>
      </c>
      <c r="S10531" s="14">
        <v>586.50005335649621</v>
      </c>
      <c r="T10531" s="1" t="s">
        <v>6406</v>
      </c>
    </row>
    <row r="10532" spans="1:43" s="1" customFormat="1" ht="15.5" customHeight="1" x14ac:dyDescent="0.25">
      <c r="A10532" s="8">
        <v>1000010531</v>
      </c>
      <c r="B10532" s="9">
        <v>8978524</v>
      </c>
      <c r="C10532" s="10" t="s">
        <v>52</v>
      </c>
      <c r="D10532" s="9">
        <v>49</v>
      </c>
      <c r="E10532" s="11">
        <v>25185.875</v>
      </c>
      <c r="F10532" s="12">
        <f t="shared" si="328"/>
        <v>12</v>
      </c>
      <c r="G10532" s="12">
        <f t="shared" si="329"/>
        <v>1968</v>
      </c>
      <c r="H10532" s="1">
        <v>5</v>
      </c>
      <c r="I10532" s="13">
        <v>8</v>
      </c>
      <c r="J10532" s="13">
        <v>7.26</v>
      </c>
      <c r="K10532" s="13">
        <v>8</v>
      </c>
      <c r="M10532" s="14"/>
      <c r="O10532" s="14"/>
      <c r="Q10532" s="14"/>
      <c r="R10532" s="1">
        <v>4</v>
      </c>
      <c r="S10532" s="14">
        <v>175.25562965857534</v>
      </c>
      <c r="T10532" s="1" t="s">
        <v>6407</v>
      </c>
      <c r="U10532" s="1">
        <v>8978524</v>
      </c>
      <c r="V10532" s="1">
        <v>317</v>
      </c>
      <c r="W10532" s="1" t="s">
        <v>52</v>
      </c>
      <c r="X10532" s="1">
        <v>48</v>
      </c>
      <c r="Y10532" s="1" t="s">
        <v>45</v>
      </c>
      <c r="Z10532" s="1" t="s">
        <v>43</v>
      </c>
      <c r="AA10532" s="1" t="s">
        <v>43</v>
      </c>
      <c r="AB10532" s="1" t="s">
        <v>43</v>
      </c>
      <c r="AC10532" s="1" t="s">
        <v>44</v>
      </c>
      <c r="AD10532" s="1" t="s">
        <v>45</v>
      </c>
      <c r="AE10532" s="1" t="s">
        <v>45</v>
      </c>
      <c r="AF10532" s="1" t="s">
        <v>43</v>
      </c>
      <c r="AG10532" s="1" t="s">
        <v>43</v>
      </c>
      <c r="AH10532" s="1" t="s">
        <v>45</v>
      </c>
      <c r="AI10532" s="1" t="s">
        <v>45</v>
      </c>
      <c r="AJ10532" s="1" t="s">
        <v>46</v>
      </c>
      <c r="AK10532" s="1" t="s">
        <v>46</v>
      </c>
      <c r="AL10532" s="1" t="s">
        <v>46</v>
      </c>
      <c r="AM10532" s="1" t="s">
        <v>46</v>
      </c>
      <c r="AN10532" s="1" t="s">
        <v>45</v>
      </c>
      <c r="AO10532" s="1" t="s">
        <v>43</v>
      </c>
      <c r="AP10532" s="1" t="s">
        <v>43</v>
      </c>
      <c r="AQ10532" s="1" t="s">
        <v>48</v>
      </c>
    </row>
    <row r="10533" spans="1:43" s="1" customFormat="1" ht="15.5" customHeight="1" x14ac:dyDescent="0.25">
      <c r="A10533" s="8">
        <v>1000010532</v>
      </c>
      <c r="B10533" s="9">
        <v>9067751</v>
      </c>
      <c r="C10533" s="10" t="s">
        <v>52</v>
      </c>
      <c r="D10533" s="9">
        <v>45</v>
      </c>
      <c r="E10533" s="11">
        <v>26854.875</v>
      </c>
      <c r="F10533" s="12">
        <f t="shared" si="328"/>
        <v>7</v>
      </c>
      <c r="G10533" s="12">
        <f t="shared" si="329"/>
        <v>1973</v>
      </c>
      <c r="H10533" s="1">
        <v>1</v>
      </c>
      <c r="I10533" s="13">
        <v>13.9</v>
      </c>
      <c r="J10533" s="13">
        <v>13.9</v>
      </c>
      <c r="K10533" s="13">
        <v>13.9</v>
      </c>
      <c r="L10533" s="1">
        <v>1</v>
      </c>
      <c r="M10533" s="14">
        <v>106.35820648143999</v>
      </c>
      <c r="O10533" s="14"/>
      <c r="P10533" s="1">
        <v>1</v>
      </c>
      <c r="Q10533" s="14">
        <v>106.45268946758733</v>
      </c>
      <c r="R10533" s="1">
        <v>1</v>
      </c>
      <c r="S10533" s="14">
        <v>107.21019224539486</v>
      </c>
    </row>
    <row r="10534" spans="1:43" s="1" customFormat="1" ht="15.5" customHeight="1" x14ac:dyDescent="0.25">
      <c r="A10534" s="8">
        <v>1000010533</v>
      </c>
      <c r="B10534" s="9">
        <v>9114704</v>
      </c>
      <c r="C10534" s="10" t="s">
        <v>52</v>
      </c>
      <c r="D10534" s="9">
        <v>54</v>
      </c>
      <c r="E10534" s="11">
        <v>23340.875</v>
      </c>
      <c r="F10534" s="12">
        <f t="shared" si="328"/>
        <v>11</v>
      </c>
      <c r="G10534" s="12">
        <f t="shared" si="329"/>
        <v>1963</v>
      </c>
      <c r="H10534" s="1">
        <v>5</v>
      </c>
      <c r="I10534" s="13">
        <v>14</v>
      </c>
      <c r="J10534" s="13">
        <v>11.52</v>
      </c>
      <c r="K10534" s="13">
        <v>14</v>
      </c>
      <c r="M10534" s="14"/>
      <c r="O10534" s="14"/>
      <c r="P10534" s="1">
        <v>1</v>
      </c>
      <c r="Q10534" s="14">
        <v>187.38219178238796</v>
      </c>
      <c r="R10534" s="1">
        <v>1</v>
      </c>
      <c r="S10534" s="14">
        <v>187.46467141199537</v>
      </c>
    </row>
    <row r="10535" spans="1:43" s="1" customFormat="1" ht="15.5" customHeight="1" x14ac:dyDescent="0.25">
      <c r="A10535" s="8">
        <v>1000010534</v>
      </c>
      <c r="B10535" s="9">
        <v>9115501</v>
      </c>
      <c r="C10535" s="10" t="s">
        <v>41</v>
      </c>
      <c r="D10535" s="9">
        <v>44</v>
      </c>
      <c r="E10535" s="11">
        <v>27178.875</v>
      </c>
      <c r="F10535" s="12">
        <f t="shared" si="328"/>
        <v>5</v>
      </c>
      <c r="G10535" s="12">
        <f t="shared" si="329"/>
        <v>1974</v>
      </c>
      <c r="H10535" s="1">
        <v>8</v>
      </c>
      <c r="I10535" s="13">
        <v>9</v>
      </c>
      <c r="J10535" s="13">
        <v>7.4249999999999998</v>
      </c>
      <c r="K10535" s="13">
        <v>9</v>
      </c>
      <c r="L10535" s="1">
        <v>1</v>
      </c>
      <c r="M10535" s="14">
        <v>587.1158222222366</v>
      </c>
      <c r="N10535" s="1">
        <v>2</v>
      </c>
      <c r="O10535" s="14">
        <v>286.5062210648066</v>
      </c>
      <c r="P10535" s="1">
        <v>3</v>
      </c>
      <c r="Q10535" s="14">
        <v>138.10807241512762</v>
      </c>
      <c r="R10535" s="1">
        <v>3</v>
      </c>
      <c r="S10535" s="14">
        <v>111.84114047066639</v>
      </c>
      <c r="T10535" s="1" t="s">
        <v>6408</v>
      </c>
    </row>
    <row r="10536" spans="1:43" s="1" customFormat="1" ht="15.5" customHeight="1" x14ac:dyDescent="0.25">
      <c r="A10536" s="8">
        <v>1000010535</v>
      </c>
      <c r="B10536" s="9">
        <v>9105146</v>
      </c>
      <c r="C10536" s="10" t="s">
        <v>41</v>
      </c>
      <c r="D10536" s="9">
        <v>33</v>
      </c>
      <c r="E10536" s="11">
        <v>30951.875</v>
      </c>
      <c r="F10536" s="12">
        <f t="shared" si="328"/>
        <v>9</v>
      </c>
      <c r="G10536" s="12">
        <f t="shared" si="329"/>
        <v>1984</v>
      </c>
      <c r="H10536" s="1">
        <v>23</v>
      </c>
      <c r="I10536" s="13">
        <v>7.3</v>
      </c>
      <c r="J10536" s="13">
        <v>6.517391304347826</v>
      </c>
      <c r="K10536" s="13">
        <v>7.3</v>
      </c>
      <c r="M10536" s="14"/>
      <c r="N10536" s="1">
        <v>2</v>
      </c>
      <c r="O10536" s="14">
        <v>21666.872118055555</v>
      </c>
      <c r="Q10536" s="14"/>
      <c r="R10536" s="1">
        <v>15</v>
      </c>
      <c r="S10536" s="14">
        <v>38.681147075620053</v>
      </c>
      <c r="T10536" s="1" t="s">
        <v>6409</v>
      </c>
      <c r="U10536" s="1">
        <v>9105146</v>
      </c>
      <c r="V10536" s="1">
        <v>291</v>
      </c>
      <c r="W10536" s="1" t="s">
        <v>41</v>
      </c>
      <c r="X10536" s="1">
        <v>33</v>
      </c>
      <c r="Y10536" s="1" t="s">
        <v>45</v>
      </c>
      <c r="Z10536" s="1" t="s">
        <v>43</v>
      </c>
      <c r="AA10536" s="1" t="s">
        <v>43</v>
      </c>
      <c r="AB10536" s="1" t="s">
        <v>43</v>
      </c>
      <c r="AC10536" s="1" t="s">
        <v>55</v>
      </c>
      <c r="AD10536" s="1" t="s">
        <v>45</v>
      </c>
      <c r="AE10536" s="1" t="s">
        <v>43</v>
      </c>
      <c r="AF10536" s="1" t="s">
        <v>43</v>
      </c>
      <c r="AG10536" s="1" t="s">
        <v>43</v>
      </c>
      <c r="AH10536" s="1" t="s">
        <v>43</v>
      </c>
      <c r="AI10536" s="1" t="s">
        <v>45</v>
      </c>
      <c r="AJ10536" s="1" t="s">
        <v>61</v>
      </c>
      <c r="AK10536" s="1" t="s">
        <v>61</v>
      </c>
      <c r="AL10536" s="1" t="s">
        <v>47</v>
      </c>
      <c r="AM10536" s="1" t="s">
        <v>47</v>
      </c>
      <c r="AN10536" s="1" t="s">
        <v>43</v>
      </c>
      <c r="AO10536" s="1" t="s">
        <v>43</v>
      </c>
      <c r="AP10536" s="1" t="s">
        <v>43</v>
      </c>
      <c r="AQ10536" s="1" t="s">
        <v>48</v>
      </c>
    </row>
    <row r="10537" spans="1:43" s="1" customFormat="1" ht="15.5" customHeight="1" x14ac:dyDescent="0.25">
      <c r="A10537" s="8">
        <v>1000010536</v>
      </c>
      <c r="B10537" s="9">
        <v>9138487</v>
      </c>
      <c r="C10537" s="10" t="s">
        <v>52</v>
      </c>
      <c r="D10537" s="9">
        <v>30</v>
      </c>
      <c r="E10537" s="11">
        <v>32142.875</v>
      </c>
      <c r="F10537" s="12">
        <f t="shared" si="328"/>
        <v>12</v>
      </c>
      <c r="G10537" s="12">
        <f t="shared" si="329"/>
        <v>1987</v>
      </c>
      <c r="H10537" s="1">
        <v>4</v>
      </c>
      <c r="I10537" s="13">
        <v>7.6</v>
      </c>
      <c r="J10537" s="13">
        <v>6.0250000000000004</v>
      </c>
      <c r="K10537" s="13">
        <v>7.6</v>
      </c>
      <c r="M10537" s="14"/>
      <c r="N10537" s="1">
        <v>1</v>
      </c>
      <c r="O10537" s="14">
        <v>555.3890740741117</v>
      </c>
      <c r="Q10537" s="14"/>
      <c r="R10537" s="1">
        <v>1</v>
      </c>
      <c r="S10537" s="14">
        <v>110.98780798610096</v>
      </c>
    </row>
    <row r="10538" spans="1:43" s="1" customFormat="1" ht="15.5" customHeight="1" x14ac:dyDescent="0.25">
      <c r="A10538" s="8">
        <v>1000010537</v>
      </c>
      <c r="B10538" s="9">
        <v>9137884</v>
      </c>
      <c r="C10538" s="10" t="s">
        <v>52</v>
      </c>
      <c r="D10538" s="9">
        <v>68</v>
      </c>
      <c r="E10538" s="11">
        <v>18263.875</v>
      </c>
      <c r="F10538" s="12">
        <f t="shared" si="328"/>
        <v>12</v>
      </c>
      <c r="G10538" s="12">
        <f t="shared" si="329"/>
        <v>1949</v>
      </c>
      <c r="H10538" s="1">
        <v>4</v>
      </c>
      <c r="I10538" s="13">
        <v>7.3</v>
      </c>
      <c r="J10538" s="13">
        <v>7.0249999999999995</v>
      </c>
      <c r="K10538" s="13">
        <v>7.3</v>
      </c>
      <c r="M10538" s="14"/>
      <c r="N10538" s="1">
        <v>1</v>
      </c>
      <c r="O10538" s="14">
        <v>267.23207175920834</v>
      </c>
      <c r="Q10538" s="14"/>
      <c r="R10538" s="1">
        <v>2</v>
      </c>
      <c r="S10538" s="14">
        <v>260.03237042824912</v>
      </c>
      <c r="T10538" s="1" t="s">
        <v>6410</v>
      </c>
      <c r="U10538" s="1">
        <v>9137884</v>
      </c>
      <c r="V10538" s="1">
        <v>182</v>
      </c>
      <c r="W10538" s="1" t="s">
        <v>52</v>
      </c>
      <c r="X10538" s="1">
        <v>67</v>
      </c>
      <c r="Y10538" s="1" t="s">
        <v>43</v>
      </c>
      <c r="Z10538" s="1" t="s">
        <v>43</v>
      </c>
      <c r="AA10538" s="1" t="s">
        <v>43</v>
      </c>
      <c r="AB10538" s="1" t="s">
        <v>43</v>
      </c>
      <c r="AC10538" s="1" t="s">
        <v>44</v>
      </c>
      <c r="AD10538" s="1" t="s">
        <v>45</v>
      </c>
      <c r="AE10538" s="1" t="s">
        <v>43</v>
      </c>
      <c r="AF10538" s="1" t="s">
        <v>43</v>
      </c>
      <c r="AG10538" s="1" t="s">
        <v>45</v>
      </c>
      <c r="AH10538" s="1" t="s">
        <v>45</v>
      </c>
      <c r="AI10538" s="1" t="s">
        <v>43</v>
      </c>
      <c r="AJ10538" s="1" t="s">
        <v>46</v>
      </c>
      <c r="AK10538" s="1" t="s">
        <v>46</v>
      </c>
      <c r="AL10538" s="1" t="s">
        <v>61</v>
      </c>
      <c r="AM10538" s="1" t="s">
        <v>46</v>
      </c>
      <c r="AN10538" s="1" t="s">
        <v>45</v>
      </c>
      <c r="AO10538" s="1" t="s">
        <v>43</v>
      </c>
      <c r="AP10538" s="1" t="s">
        <v>43</v>
      </c>
      <c r="AQ10538" s="1" t="s">
        <v>50</v>
      </c>
    </row>
    <row r="10539" spans="1:43" s="1" customFormat="1" ht="15.5" customHeight="1" x14ac:dyDescent="0.25">
      <c r="A10539" s="8">
        <v>1000010538</v>
      </c>
      <c r="B10539" s="9">
        <v>9177546</v>
      </c>
      <c r="C10539" s="10" t="s">
        <v>52</v>
      </c>
      <c r="D10539" s="9">
        <v>23</v>
      </c>
      <c r="E10539" s="11">
        <v>34797.875</v>
      </c>
      <c r="F10539" s="12">
        <f t="shared" si="328"/>
        <v>4</v>
      </c>
      <c r="G10539" s="12">
        <f t="shared" si="329"/>
        <v>1995</v>
      </c>
      <c r="H10539" s="1">
        <v>4</v>
      </c>
      <c r="I10539" s="13">
        <v>7.9</v>
      </c>
      <c r="J10539" s="13">
        <v>7.15</v>
      </c>
      <c r="K10539" s="13">
        <v>7.9</v>
      </c>
      <c r="M10539" s="14"/>
      <c r="N10539" s="1">
        <v>1</v>
      </c>
      <c r="O10539" s="14">
        <v>78.331782407411083</v>
      </c>
      <c r="P10539" s="1">
        <v>1</v>
      </c>
      <c r="Q10539" s="14">
        <v>175.38810613428359</v>
      </c>
      <c r="R10539" s="1">
        <v>8</v>
      </c>
      <c r="S10539" s="14">
        <v>80.809235546874334</v>
      </c>
      <c r="T10539" s="1" t="s">
        <v>6411</v>
      </c>
      <c r="U10539" s="1">
        <v>9177546</v>
      </c>
      <c r="V10539" s="1">
        <v>283</v>
      </c>
      <c r="W10539" s="1" t="s">
        <v>52</v>
      </c>
      <c r="X10539" s="1">
        <v>22</v>
      </c>
      <c r="Y10539" s="1" t="s">
        <v>45</v>
      </c>
      <c r="Z10539" s="1" t="s">
        <v>43</v>
      </c>
      <c r="AA10539" s="1" t="s">
        <v>43</v>
      </c>
      <c r="AB10539" s="1" t="s">
        <v>45</v>
      </c>
      <c r="AD10539" s="1" t="s">
        <v>45</v>
      </c>
      <c r="AE10539" s="1" t="s">
        <v>43</v>
      </c>
      <c r="AF10539" s="1" t="s">
        <v>43</v>
      </c>
      <c r="AG10539" s="1" t="s">
        <v>43</v>
      </c>
      <c r="AH10539" s="1" t="s">
        <v>45</v>
      </c>
      <c r="AI10539" s="1" t="s">
        <v>45</v>
      </c>
      <c r="AJ10539" s="1" t="s">
        <v>46</v>
      </c>
      <c r="AK10539" s="1" t="s">
        <v>46</v>
      </c>
      <c r="AL10539" s="1" t="s">
        <v>46</v>
      </c>
      <c r="AM10539" s="1" t="s">
        <v>46</v>
      </c>
      <c r="AN10539" s="1" t="s">
        <v>45</v>
      </c>
      <c r="AO10539" s="1" t="s">
        <v>43</v>
      </c>
      <c r="AP10539" s="1" t="s">
        <v>43</v>
      </c>
      <c r="AQ10539" s="1" t="s">
        <v>50</v>
      </c>
    </row>
    <row r="10540" spans="1:43" s="1" customFormat="1" ht="15.5" customHeight="1" x14ac:dyDescent="0.25">
      <c r="A10540" s="8">
        <v>1000010539</v>
      </c>
      <c r="B10540" s="9">
        <v>9159245</v>
      </c>
      <c r="C10540" s="10" t="s">
        <v>52</v>
      </c>
      <c r="D10540" s="9">
        <v>47</v>
      </c>
      <c r="E10540" s="11">
        <v>26079.875</v>
      </c>
      <c r="F10540" s="12">
        <f t="shared" si="328"/>
        <v>5</v>
      </c>
      <c r="G10540" s="12">
        <f t="shared" si="329"/>
        <v>1971</v>
      </c>
      <c r="H10540" s="1">
        <v>3</v>
      </c>
      <c r="I10540" s="13">
        <v>8.1</v>
      </c>
      <c r="J10540" s="13">
        <v>7.833333333333333</v>
      </c>
      <c r="K10540" s="13">
        <v>8.1</v>
      </c>
      <c r="L10540" s="1">
        <v>1</v>
      </c>
      <c r="M10540" s="14">
        <v>526.32026666664024</v>
      </c>
      <c r="N10540" s="1">
        <v>6</v>
      </c>
      <c r="O10540" s="14">
        <v>84.219876562491365</v>
      </c>
      <c r="P10540" s="1">
        <v>2</v>
      </c>
      <c r="Q10540" s="14">
        <v>263.19553454859124</v>
      </c>
      <c r="R10540" s="1">
        <v>3</v>
      </c>
      <c r="S10540" s="14">
        <v>177.81384494599965</v>
      </c>
      <c r="T10540" s="1" t="s">
        <v>6412</v>
      </c>
      <c r="U10540" s="1">
        <v>9159245</v>
      </c>
      <c r="V10540" s="1">
        <v>161</v>
      </c>
      <c r="W10540" s="1" t="s">
        <v>52</v>
      </c>
      <c r="X10540" s="1">
        <v>46</v>
      </c>
      <c r="Y10540" s="1" t="s">
        <v>43</v>
      </c>
      <c r="Z10540" s="1" t="s">
        <v>43</v>
      </c>
      <c r="AA10540" s="1" t="s">
        <v>43</v>
      </c>
      <c r="AB10540" s="1" t="s">
        <v>43</v>
      </c>
      <c r="AD10540" s="1" t="s">
        <v>45</v>
      </c>
      <c r="AE10540" s="1" t="s">
        <v>45</v>
      </c>
      <c r="AF10540" s="1" t="s">
        <v>45</v>
      </c>
      <c r="AG10540" s="1" t="s">
        <v>45</v>
      </c>
      <c r="AH10540" s="1" t="s">
        <v>57</v>
      </c>
      <c r="AI10540" s="1" t="s">
        <v>43</v>
      </c>
      <c r="AJ10540" s="1" t="s">
        <v>47</v>
      </c>
      <c r="AK10540" s="1" t="s">
        <v>47</v>
      </c>
      <c r="AL10540" s="1" t="s">
        <v>47</v>
      </c>
      <c r="AM10540" s="1" t="s">
        <v>47</v>
      </c>
      <c r="AN10540" s="1" t="s">
        <v>43</v>
      </c>
      <c r="AO10540" s="1" t="s">
        <v>43</v>
      </c>
      <c r="AP10540" s="1" t="s">
        <v>45</v>
      </c>
      <c r="AQ10540" s="1" t="s">
        <v>48</v>
      </c>
    </row>
    <row r="10541" spans="1:43" s="1" customFormat="1" ht="15.5" customHeight="1" x14ac:dyDescent="0.25">
      <c r="A10541" s="8">
        <v>1000010540</v>
      </c>
      <c r="B10541" s="9">
        <v>9211576</v>
      </c>
      <c r="C10541" s="10" t="s">
        <v>52</v>
      </c>
      <c r="D10541" s="9">
        <v>36</v>
      </c>
      <c r="E10541" s="11">
        <v>29972.875</v>
      </c>
      <c r="F10541" s="12">
        <f t="shared" si="328"/>
        <v>1</v>
      </c>
      <c r="G10541" s="12">
        <f t="shared" si="329"/>
        <v>1982</v>
      </c>
      <c r="H10541" s="1">
        <v>1</v>
      </c>
      <c r="I10541" s="13">
        <v>14</v>
      </c>
      <c r="J10541" s="13">
        <v>14</v>
      </c>
      <c r="K10541" s="13">
        <v>14</v>
      </c>
      <c r="M10541" s="14"/>
      <c r="O10541" s="14"/>
      <c r="P10541" s="1">
        <v>1</v>
      </c>
      <c r="Q10541" s="14">
        <v>120.24655520838132</v>
      </c>
      <c r="R10541" s="1">
        <v>3</v>
      </c>
      <c r="S10541" s="14">
        <v>57.989396643533837</v>
      </c>
    </row>
    <row r="10542" spans="1:43" s="1" customFormat="1" ht="15.5" customHeight="1" x14ac:dyDescent="0.25">
      <c r="A10542" s="8">
        <v>1000010541</v>
      </c>
      <c r="B10542" s="9">
        <v>9181411</v>
      </c>
      <c r="C10542" s="10" t="s">
        <v>52</v>
      </c>
      <c r="D10542" s="9">
        <v>61</v>
      </c>
      <c r="E10542" s="11">
        <v>20820.875</v>
      </c>
      <c r="F10542" s="12">
        <f t="shared" si="328"/>
        <v>12</v>
      </c>
      <c r="G10542" s="12">
        <f t="shared" si="329"/>
        <v>1956</v>
      </c>
      <c r="H10542" s="1">
        <v>2</v>
      </c>
      <c r="I10542" s="13">
        <v>11</v>
      </c>
      <c r="J10542" s="13">
        <v>10.3</v>
      </c>
      <c r="K10542" s="13">
        <v>11</v>
      </c>
      <c r="M10542" s="14"/>
      <c r="N10542" s="1">
        <v>1</v>
      </c>
      <c r="O10542" s="14">
        <v>726.38790509261162</v>
      </c>
      <c r="P10542" s="1">
        <v>1</v>
      </c>
      <c r="Q10542" s="14">
        <v>41.390513541686232</v>
      </c>
      <c r="R10542" s="1">
        <v>1</v>
      </c>
      <c r="S10542" s="14">
        <v>41.394740856499993</v>
      </c>
    </row>
    <row r="10543" spans="1:43" s="1" customFormat="1" ht="15.5" customHeight="1" x14ac:dyDescent="0.25">
      <c r="A10543" s="8">
        <v>1000010542</v>
      </c>
      <c r="B10543" s="9">
        <v>9142920</v>
      </c>
      <c r="C10543" s="10" t="s">
        <v>41</v>
      </c>
      <c r="D10543" s="9">
        <v>47</v>
      </c>
      <c r="E10543" s="11">
        <v>25866.875</v>
      </c>
      <c r="F10543" s="12">
        <f t="shared" si="328"/>
        <v>10</v>
      </c>
      <c r="G10543" s="12">
        <f t="shared" si="329"/>
        <v>1970</v>
      </c>
      <c r="H10543" s="1">
        <v>5</v>
      </c>
      <c r="I10543" s="13">
        <v>5.6</v>
      </c>
      <c r="J10543" s="13">
        <v>5.42</v>
      </c>
      <c r="K10543" s="13">
        <v>5.6</v>
      </c>
      <c r="M10543" s="14"/>
      <c r="O10543" s="14"/>
      <c r="Q10543" s="14"/>
      <c r="R10543" s="1">
        <v>2</v>
      </c>
      <c r="S10543" s="14">
        <v>85.244343807848054</v>
      </c>
      <c r="T10543" s="1" t="s">
        <v>6413</v>
      </c>
    </row>
    <row r="10544" spans="1:43" s="1" customFormat="1" ht="15.5" customHeight="1" x14ac:dyDescent="0.25">
      <c r="A10544" s="8">
        <v>1000010543</v>
      </c>
      <c r="B10544" s="9">
        <v>9209443</v>
      </c>
      <c r="C10544" s="10" t="s">
        <v>52</v>
      </c>
      <c r="D10544" s="9">
        <v>37</v>
      </c>
      <c r="E10544" s="11">
        <v>29676.875</v>
      </c>
      <c r="F10544" s="12">
        <f t="shared" si="328"/>
        <v>3</v>
      </c>
      <c r="G10544" s="12">
        <f t="shared" si="329"/>
        <v>1981</v>
      </c>
      <c r="H10544" s="1">
        <v>4</v>
      </c>
      <c r="I10544" s="13">
        <v>9.5</v>
      </c>
      <c r="J10544" s="13">
        <v>8.5500000000000007</v>
      </c>
      <c r="K10544" s="13">
        <v>9.5</v>
      </c>
      <c r="L10544" s="1">
        <v>1</v>
      </c>
      <c r="M10544" s="14">
        <v>112.18350740743335</v>
      </c>
      <c r="O10544" s="14"/>
      <c r="Q10544" s="14"/>
      <c r="R10544" s="1">
        <v>1</v>
      </c>
      <c r="S10544" s="14">
        <v>148.01093298610067</v>
      </c>
    </row>
    <row r="10545" spans="1:43" s="1" customFormat="1" ht="15.5" customHeight="1" x14ac:dyDescent="0.25">
      <c r="A10545" s="8">
        <v>1000010544</v>
      </c>
      <c r="B10545" s="9">
        <v>9290325</v>
      </c>
      <c r="C10545" s="10" t="s">
        <v>52</v>
      </c>
      <c r="D10545" s="9">
        <v>37</v>
      </c>
      <c r="E10545" s="11">
        <v>29631.875</v>
      </c>
      <c r="F10545" s="12">
        <f t="shared" si="328"/>
        <v>2</v>
      </c>
      <c r="G10545" s="12">
        <f t="shared" si="329"/>
        <v>1981</v>
      </c>
      <c r="H10545" s="1">
        <v>1</v>
      </c>
      <c r="I10545" s="13">
        <v>12.8</v>
      </c>
      <c r="J10545" s="13">
        <v>12.8</v>
      </c>
      <c r="K10545" s="13">
        <v>12.8</v>
      </c>
      <c r="M10545" s="14"/>
      <c r="O10545" s="14"/>
      <c r="Q10545" s="14"/>
      <c r="R10545" s="1">
        <v>1</v>
      </c>
      <c r="S10545" s="14">
        <v>595.99550474539865</v>
      </c>
    </row>
    <row r="10546" spans="1:43" s="1" customFormat="1" ht="15.5" customHeight="1" x14ac:dyDescent="0.25">
      <c r="A10546" s="8">
        <v>1000010545</v>
      </c>
      <c r="B10546" s="9">
        <v>9326547</v>
      </c>
      <c r="C10546" s="10" t="s">
        <v>52</v>
      </c>
      <c r="D10546" s="9">
        <v>38</v>
      </c>
      <c r="E10546" s="11">
        <v>29312.875</v>
      </c>
      <c r="F10546" s="12">
        <f t="shared" si="328"/>
        <v>4</v>
      </c>
      <c r="G10546" s="12">
        <f t="shared" si="329"/>
        <v>1980</v>
      </c>
      <c r="H10546" s="1">
        <v>1</v>
      </c>
      <c r="I10546" s="13">
        <v>6.6</v>
      </c>
      <c r="J10546" s="13">
        <v>6.6</v>
      </c>
      <c r="K10546" s="13">
        <v>6.6</v>
      </c>
      <c r="M10546" s="14"/>
      <c r="O10546" s="14"/>
      <c r="Q10546" s="14"/>
      <c r="R10546" s="1">
        <v>2</v>
      </c>
      <c r="S10546" s="14">
        <v>160.65793755784762</v>
      </c>
    </row>
    <row r="10547" spans="1:43" s="1" customFormat="1" ht="15.5" customHeight="1" x14ac:dyDescent="0.25">
      <c r="A10547" s="8">
        <v>1000010546</v>
      </c>
      <c r="B10547" s="9">
        <v>9337731</v>
      </c>
      <c r="C10547" s="10" t="s">
        <v>41</v>
      </c>
      <c r="D10547" s="9">
        <v>37</v>
      </c>
      <c r="E10547" s="11">
        <v>29586.875</v>
      </c>
      <c r="F10547" s="12">
        <f t="shared" si="328"/>
        <v>12</v>
      </c>
      <c r="G10547" s="12">
        <f t="shared" si="329"/>
        <v>1980</v>
      </c>
      <c r="H10547" s="1">
        <v>6</v>
      </c>
      <c r="I10547" s="13">
        <v>6</v>
      </c>
      <c r="J10547" s="13">
        <v>5.416666666666667</v>
      </c>
      <c r="K10547" s="13">
        <v>6</v>
      </c>
      <c r="M10547" s="14"/>
      <c r="N10547" s="1">
        <v>1</v>
      </c>
      <c r="O10547" s="14">
        <v>138.30880787040951</v>
      </c>
      <c r="Q10547" s="14"/>
      <c r="R10547" s="1">
        <v>5</v>
      </c>
      <c r="S10547" s="14">
        <v>134.65213567129976</v>
      </c>
      <c r="T10547" s="1" t="s">
        <v>6414</v>
      </c>
      <c r="U10547" s="1">
        <v>9337731</v>
      </c>
      <c r="V10547" s="1">
        <v>338</v>
      </c>
      <c r="W10547" s="1" t="s">
        <v>41</v>
      </c>
      <c r="X10547" s="1">
        <v>36</v>
      </c>
      <c r="Y10547" s="1" t="s">
        <v>43</v>
      </c>
      <c r="Z10547" s="1" t="s">
        <v>43</v>
      </c>
      <c r="AA10547" s="1" t="s">
        <v>43</v>
      </c>
      <c r="AB10547" s="1" t="s">
        <v>45</v>
      </c>
      <c r="AD10547" s="1" t="s">
        <v>45</v>
      </c>
      <c r="AE10547" s="1" t="s">
        <v>43</v>
      </c>
      <c r="AF10547" s="1" t="s">
        <v>43</v>
      </c>
      <c r="AG10547" s="1" t="s">
        <v>45</v>
      </c>
      <c r="AH10547" s="1" t="s">
        <v>43</v>
      </c>
      <c r="AI10547" s="1" t="s">
        <v>45</v>
      </c>
      <c r="AJ10547" s="1" t="s">
        <v>46</v>
      </c>
      <c r="AK10547" s="1" t="s">
        <v>46</v>
      </c>
      <c r="AL10547" s="1" t="s">
        <v>61</v>
      </c>
      <c r="AM10547" s="1" t="s">
        <v>46</v>
      </c>
      <c r="AN10547" s="1" t="s">
        <v>45</v>
      </c>
      <c r="AO10547" s="1" t="s">
        <v>43</v>
      </c>
      <c r="AP10547" s="1" t="s">
        <v>43</v>
      </c>
      <c r="AQ10547" s="1" t="s">
        <v>48</v>
      </c>
    </row>
    <row r="10548" spans="1:43" s="1" customFormat="1" ht="15.5" customHeight="1" x14ac:dyDescent="0.25">
      <c r="A10548" s="8">
        <v>1000010547</v>
      </c>
      <c r="B10548" s="9">
        <v>9383773</v>
      </c>
      <c r="C10548" s="10" t="s">
        <v>52</v>
      </c>
      <c r="D10548" s="9">
        <v>47</v>
      </c>
      <c r="E10548" s="11">
        <v>26008.875</v>
      </c>
      <c r="F10548" s="12">
        <f t="shared" si="328"/>
        <v>3</v>
      </c>
      <c r="G10548" s="12">
        <f t="shared" si="329"/>
        <v>1971</v>
      </c>
      <c r="H10548" s="1">
        <v>3</v>
      </c>
      <c r="I10548" s="13">
        <v>11.4</v>
      </c>
      <c r="J10548" s="13">
        <v>9.4333333333333318</v>
      </c>
      <c r="K10548" s="13">
        <v>11.4</v>
      </c>
      <c r="M10548" s="14"/>
      <c r="O10548" s="14"/>
      <c r="Q10548" s="14"/>
      <c r="R10548" s="1">
        <v>4</v>
      </c>
      <c r="S10548" s="14">
        <v>138.84337271412369</v>
      </c>
      <c r="T10548" s="1" t="s">
        <v>6415</v>
      </c>
      <c r="U10548" s="1">
        <v>9383773</v>
      </c>
      <c r="V10548" s="1">
        <v>274</v>
      </c>
      <c r="W10548" s="1" t="s">
        <v>52</v>
      </c>
      <c r="X10548" s="1">
        <v>46</v>
      </c>
      <c r="Y10548" s="1" t="s">
        <v>45</v>
      </c>
      <c r="Z10548" s="1" t="s">
        <v>45</v>
      </c>
      <c r="AA10548" s="1" t="s">
        <v>45</v>
      </c>
      <c r="AB10548" s="1" t="s">
        <v>45</v>
      </c>
      <c r="AD10548" s="1" t="s">
        <v>43</v>
      </c>
      <c r="AE10548" s="1" t="s">
        <v>43</v>
      </c>
      <c r="AF10548" s="1" t="s">
        <v>43</v>
      </c>
      <c r="AG10548" s="1" t="s">
        <v>45</v>
      </c>
      <c r="AH10548" s="1" t="s">
        <v>43</v>
      </c>
      <c r="AI10548" s="1" t="s">
        <v>43</v>
      </c>
      <c r="AJ10548" s="1" t="s">
        <v>46</v>
      </c>
      <c r="AK10548" s="1" t="s">
        <v>46</v>
      </c>
      <c r="AL10548" s="1" t="s">
        <v>46</v>
      </c>
      <c r="AM10548" s="1" t="s">
        <v>46</v>
      </c>
      <c r="AN10548" s="1" t="s">
        <v>45</v>
      </c>
      <c r="AO10548" s="1" t="s">
        <v>45</v>
      </c>
      <c r="AP10548" s="1" t="s">
        <v>45</v>
      </c>
      <c r="AQ10548" s="1" t="s">
        <v>48</v>
      </c>
    </row>
    <row r="10549" spans="1:43" s="1" customFormat="1" ht="15.5" customHeight="1" x14ac:dyDescent="0.25">
      <c r="A10549" s="8">
        <v>1000010548</v>
      </c>
      <c r="B10549" s="9">
        <v>9373739</v>
      </c>
      <c r="C10549" s="10" t="s">
        <v>41</v>
      </c>
      <c r="D10549" s="9">
        <v>61</v>
      </c>
      <c r="E10549" s="11">
        <v>20820.875</v>
      </c>
      <c r="F10549" s="12">
        <f t="shared" si="328"/>
        <v>12</v>
      </c>
      <c r="G10549" s="12">
        <f t="shared" si="329"/>
        <v>1956</v>
      </c>
      <c r="H10549" s="1">
        <v>4</v>
      </c>
      <c r="I10549" s="13">
        <v>5.6</v>
      </c>
      <c r="J10549" s="13">
        <v>5.375</v>
      </c>
      <c r="K10549" s="13">
        <v>5.6</v>
      </c>
      <c r="M10549" s="14"/>
      <c r="N10549" s="1">
        <v>1</v>
      </c>
      <c r="O10549" s="14">
        <v>233.02421307875193</v>
      </c>
      <c r="Q10549" s="14"/>
      <c r="R10549" s="1">
        <v>9</v>
      </c>
      <c r="S10549" s="14">
        <v>78.03590613425574</v>
      </c>
      <c r="T10549" s="1" t="s">
        <v>6416</v>
      </c>
      <c r="U10549" s="1">
        <v>9373739</v>
      </c>
      <c r="V10549" s="1">
        <v>242</v>
      </c>
      <c r="W10549" s="1" t="s">
        <v>41</v>
      </c>
      <c r="X10549" s="1">
        <v>60</v>
      </c>
      <c r="Y10549" s="1" t="s">
        <v>45</v>
      </c>
      <c r="Z10549" s="1" t="s">
        <v>43</v>
      </c>
      <c r="AA10549" s="1" t="s">
        <v>43</v>
      </c>
      <c r="AB10549" s="1" t="s">
        <v>45</v>
      </c>
      <c r="AC10549" s="1" t="s">
        <v>55</v>
      </c>
      <c r="AD10549" s="1" t="s">
        <v>43</v>
      </c>
      <c r="AE10549" s="1" t="s">
        <v>43</v>
      </c>
      <c r="AF10549" s="1" t="s">
        <v>45</v>
      </c>
      <c r="AG10549" s="1" t="s">
        <v>43</v>
      </c>
      <c r="AH10549" s="1" t="s">
        <v>45</v>
      </c>
      <c r="AI10549" s="1" t="s">
        <v>43</v>
      </c>
      <c r="AJ10549" s="1" t="s">
        <v>46</v>
      </c>
      <c r="AK10549" s="1" t="s">
        <v>46</v>
      </c>
      <c r="AL10549" s="1" t="s">
        <v>61</v>
      </c>
      <c r="AM10549" s="1" t="s">
        <v>46</v>
      </c>
      <c r="AN10549" s="1" t="s">
        <v>45</v>
      </c>
      <c r="AO10549" s="1" t="s">
        <v>43</v>
      </c>
      <c r="AP10549" s="1" t="s">
        <v>43</v>
      </c>
      <c r="AQ10549" s="1" t="s">
        <v>48</v>
      </c>
    </row>
    <row r="10550" spans="1:43" s="1" customFormat="1" ht="15.5" customHeight="1" x14ac:dyDescent="0.25">
      <c r="A10550" s="8">
        <v>1000010549</v>
      </c>
      <c r="B10550" s="9">
        <v>9357184</v>
      </c>
      <c r="C10550" s="10" t="s">
        <v>41</v>
      </c>
      <c r="D10550" s="9">
        <v>79</v>
      </c>
      <c r="E10550" s="11">
        <v>14245.875</v>
      </c>
      <c r="F10550" s="12">
        <f t="shared" si="328"/>
        <v>12</v>
      </c>
      <c r="G10550" s="12">
        <f t="shared" si="329"/>
        <v>1938</v>
      </c>
      <c r="H10550" s="1">
        <v>2</v>
      </c>
      <c r="I10550" s="13">
        <v>6.2</v>
      </c>
      <c r="J10550" s="13">
        <v>5.9</v>
      </c>
      <c r="K10550" s="13">
        <v>6.2</v>
      </c>
      <c r="L10550" s="1">
        <v>1</v>
      </c>
      <c r="M10550" s="14">
        <v>573.23318333333737</v>
      </c>
      <c r="N10550" s="1">
        <v>1</v>
      </c>
      <c r="O10550" s="14">
        <v>555.24258101850864</v>
      </c>
      <c r="P10550" s="1">
        <v>7</v>
      </c>
      <c r="Q10550" s="14">
        <v>81.898829976854486</v>
      </c>
      <c r="R10550" s="1">
        <v>1</v>
      </c>
      <c r="S10550" s="14">
        <v>524.35430104169791</v>
      </c>
    </row>
    <row r="10551" spans="1:43" s="1" customFormat="1" ht="15.5" customHeight="1" x14ac:dyDescent="0.25">
      <c r="A10551" s="8">
        <v>1000010550</v>
      </c>
      <c r="B10551" s="9">
        <v>9352685</v>
      </c>
      <c r="C10551" s="10" t="s">
        <v>52</v>
      </c>
      <c r="D10551" s="9">
        <v>32</v>
      </c>
      <c r="E10551" s="11">
        <v>31598.875</v>
      </c>
      <c r="F10551" s="12">
        <f t="shared" si="328"/>
        <v>7</v>
      </c>
      <c r="G10551" s="12">
        <f t="shared" si="329"/>
        <v>1986</v>
      </c>
      <c r="H10551" s="1">
        <v>6</v>
      </c>
      <c r="I10551" s="13">
        <v>12.8</v>
      </c>
      <c r="J10551" s="13">
        <v>9.6833333333333318</v>
      </c>
      <c r="K10551" s="13">
        <v>12.8</v>
      </c>
      <c r="M10551" s="14"/>
      <c r="O10551" s="14"/>
      <c r="Q10551" s="14"/>
      <c r="R10551" s="1">
        <v>1</v>
      </c>
      <c r="S10551" s="14">
        <v>723.0843936343008</v>
      </c>
    </row>
    <row r="10552" spans="1:43" s="1" customFormat="1" ht="15.5" customHeight="1" x14ac:dyDescent="0.25">
      <c r="A10552" s="8">
        <v>1000010551</v>
      </c>
      <c r="B10552" s="9">
        <v>9352997</v>
      </c>
      <c r="C10552" s="10" t="s">
        <v>52</v>
      </c>
      <c r="D10552" s="9">
        <v>40</v>
      </c>
      <c r="E10552" s="11">
        <v>28463.875</v>
      </c>
      <c r="F10552" s="12">
        <f t="shared" si="328"/>
        <v>12</v>
      </c>
      <c r="G10552" s="12">
        <f t="shared" si="329"/>
        <v>1977</v>
      </c>
      <c r="H10552" s="1">
        <v>2</v>
      </c>
      <c r="I10552" s="13">
        <v>8.6</v>
      </c>
      <c r="J10552" s="13">
        <v>8.25</v>
      </c>
      <c r="K10552" s="13">
        <v>8.6</v>
      </c>
      <c r="L10552" s="1">
        <v>1</v>
      </c>
      <c r="M10552" s="14">
        <v>37.425961111133802</v>
      </c>
      <c r="O10552" s="14"/>
      <c r="P10552" s="1">
        <v>3</v>
      </c>
      <c r="Q10552" s="14">
        <v>212.35760559412788</v>
      </c>
      <c r="R10552" s="1">
        <v>4</v>
      </c>
      <c r="S10552" s="14">
        <v>173.8280254918991</v>
      </c>
      <c r="T10552" s="1" t="s">
        <v>6417</v>
      </c>
    </row>
    <row r="10553" spans="1:43" s="1" customFormat="1" ht="15.5" customHeight="1" x14ac:dyDescent="0.25">
      <c r="A10553" s="8">
        <v>1000010552</v>
      </c>
      <c r="B10553" s="9">
        <v>9408102</v>
      </c>
      <c r="C10553" s="10" t="s">
        <v>52</v>
      </c>
      <c r="D10553" s="9">
        <v>32</v>
      </c>
      <c r="E10553" s="11">
        <v>31394.875</v>
      </c>
      <c r="F10553" s="12">
        <f t="shared" si="328"/>
        <v>12</v>
      </c>
      <c r="G10553" s="12">
        <f t="shared" si="329"/>
        <v>1985</v>
      </c>
      <c r="H10553" s="1">
        <v>1</v>
      </c>
      <c r="I10553" s="13">
        <v>5.5</v>
      </c>
      <c r="J10553" s="13">
        <v>5.5</v>
      </c>
      <c r="K10553" s="13">
        <v>5.5</v>
      </c>
      <c r="M10553" s="14"/>
      <c r="O10553" s="14"/>
      <c r="Q10553" s="14"/>
      <c r="R10553" s="1">
        <v>2</v>
      </c>
      <c r="S10553" s="14">
        <v>329.03068640044876</v>
      </c>
    </row>
    <row r="10554" spans="1:43" s="1" customFormat="1" ht="15.5" customHeight="1" x14ac:dyDescent="0.25">
      <c r="A10554" s="8">
        <v>1000010553</v>
      </c>
      <c r="B10554" s="9">
        <v>9361587</v>
      </c>
      <c r="C10554" s="10" t="s">
        <v>52</v>
      </c>
      <c r="D10554" s="9">
        <v>60</v>
      </c>
      <c r="E10554" s="11">
        <v>21353.875</v>
      </c>
      <c r="F10554" s="12">
        <f t="shared" si="328"/>
        <v>6</v>
      </c>
      <c r="G10554" s="12">
        <f t="shared" si="329"/>
        <v>1958</v>
      </c>
      <c r="H10554" s="1">
        <v>4</v>
      </c>
      <c r="I10554" s="13">
        <v>14</v>
      </c>
      <c r="J10554" s="13">
        <v>11.625</v>
      </c>
      <c r="K10554" s="13">
        <v>14</v>
      </c>
      <c r="M10554" s="14"/>
      <c r="O10554" s="14"/>
      <c r="P10554" s="1">
        <v>1</v>
      </c>
      <c r="Q10554" s="14">
        <v>132.28523576388397</v>
      </c>
      <c r="R10554" s="1">
        <v>2</v>
      </c>
      <c r="S10554" s="14">
        <v>141.00490515045021</v>
      </c>
    </row>
    <row r="10555" spans="1:43" s="1" customFormat="1" ht="15.5" customHeight="1" x14ac:dyDescent="0.25">
      <c r="A10555" s="8">
        <v>1000010554</v>
      </c>
      <c r="B10555" s="9">
        <v>9436037</v>
      </c>
      <c r="C10555" s="10" t="s">
        <v>41</v>
      </c>
      <c r="D10555" s="9">
        <v>56</v>
      </c>
      <c r="E10555" s="11">
        <v>22588.875</v>
      </c>
      <c r="F10555" s="12">
        <f t="shared" si="328"/>
        <v>11</v>
      </c>
      <c r="G10555" s="12">
        <f t="shared" si="329"/>
        <v>1961</v>
      </c>
      <c r="I10555" s="13"/>
      <c r="J10555" s="13"/>
      <c r="K10555" s="13"/>
      <c r="M10555" s="14"/>
      <c r="O10555" s="14"/>
      <c r="Q10555" s="14"/>
      <c r="R10555" s="1">
        <v>1</v>
      </c>
      <c r="S10555" s="14">
        <v>601.40728715279693</v>
      </c>
    </row>
    <row r="10556" spans="1:43" s="1" customFormat="1" ht="15.5" customHeight="1" x14ac:dyDescent="0.25">
      <c r="A10556" s="8">
        <v>1000010555</v>
      </c>
      <c r="B10556" s="9">
        <v>9430468</v>
      </c>
      <c r="C10556" s="10" t="s">
        <v>41</v>
      </c>
      <c r="D10556" s="9">
        <v>81</v>
      </c>
      <c r="E10556" s="11">
        <v>13515.875</v>
      </c>
      <c r="F10556" s="12">
        <f t="shared" si="328"/>
        <v>12</v>
      </c>
      <c r="G10556" s="12">
        <f t="shared" si="329"/>
        <v>1936</v>
      </c>
      <c r="H10556" s="1">
        <v>1</v>
      </c>
      <c r="I10556" s="13">
        <v>7.3</v>
      </c>
      <c r="J10556" s="13">
        <v>7.3</v>
      </c>
      <c r="K10556" s="13">
        <v>7.3</v>
      </c>
      <c r="M10556" s="14"/>
      <c r="O10556" s="14"/>
      <c r="P10556" s="1">
        <v>1</v>
      </c>
      <c r="Q10556" s="14">
        <v>450.38455289348349</v>
      </c>
      <c r="R10556" s="1">
        <v>1</v>
      </c>
      <c r="S10556" s="14">
        <v>434.29290057870094</v>
      </c>
    </row>
    <row r="10557" spans="1:43" s="1" customFormat="1" ht="15.5" customHeight="1" x14ac:dyDescent="0.25">
      <c r="A10557" s="8">
        <v>1000010556</v>
      </c>
      <c r="B10557" s="9">
        <v>9376381</v>
      </c>
      <c r="C10557" s="10" t="s">
        <v>41</v>
      </c>
      <c r="D10557" s="9">
        <v>47</v>
      </c>
      <c r="E10557" s="11">
        <v>25931.875</v>
      </c>
      <c r="F10557" s="12">
        <f t="shared" si="328"/>
        <v>12</v>
      </c>
      <c r="G10557" s="12">
        <f t="shared" si="329"/>
        <v>1970</v>
      </c>
      <c r="H10557" s="1">
        <v>3</v>
      </c>
      <c r="I10557" s="13">
        <v>6.6</v>
      </c>
      <c r="J10557" s="13">
        <v>6.3999999999999995</v>
      </c>
      <c r="K10557" s="13">
        <v>6.6</v>
      </c>
      <c r="L10557" s="1">
        <v>1</v>
      </c>
      <c r="M10557" s="14">
        <v>168.16820648143766</v>
      </c>
      <c r="O10557" s="14"/>
      <c r="P10557" s="1">
        <v>1</v>
      </c>
      <c r="Q10557" s="14">
        <v>168.27647418978449</v>
      </c>
      <c r="R10557" s="1">
        <v>1</v>
      </c>
      <c r="S10557" s="14">
        <v>168.30768067129975</v>
      </c>
    </row>
    <row r="10558" spans="1:43" s="1" customFormat="1" ht="15.5" customHeight="1" x14ac:dyDescent="0.25">
      <c r="A10558" s="8">
        <v>1000010557</v>
      </c>
      <c r="B10558" s="9">
        <v>9434822</v>
      </c>
      <c r="C10558" s="10" t="s">
        <v>52</v>
      </c>
      <c r="D10558" s="9">
        <v>55</v>
      </c>
      <c r="E10558" s="11">
        <v>23182.875</v>
      </c>
      <c r="F10558" s="12">
        <f t="shared" si="328"/>
        <v>6</v>
      </c>
      <c r="G10558" s="12">
        <f t="shared" si="329"/>
        <v>1963</v>
      </c>
      <c r="H10558" s="1">
        <v>4</v>
      </c>
      <c r="I10558" s="13">
        <v>8</v>
      </c>
      <c r="J10558" s="13">
        <v>7.2249999999999996</v>
      </c>
      <c r="K10558" s="13">
        <v>8</v>
      </c>
      <c r="L10558" s="1">
        <v>1</v>
      </c>
      <c r="M10558" s="14">
        <v>673.40143564813479</v>
      </c>
      <c r="N10558" s="1">
        <v>9</v>
      </c>
      <c r="O10558" s="14">
        <v>74.822902520578481</v>
      </c>
      <c r="P10558" s="1">
        <v>2</v>
      </c>
      <c r="Q10558" s="14">
        <v>90.741570428242994</v>
      </c>
      <c r="R10558" s="1">
        <v>7</v>
      </c>
      <c r="S10558" s="14">
        <v>98.929192476857025</v>
      </c>
      <c r="T10558" s="1" t="s">
        <v>6418</v>
      </c>
      <c r="U10558" s="1">
        <v>9434822</v>
      </c>
      <c r="V10558" s="1">
        <v>357</v>
      </c>
      <c r="W10558" s="1" t="s">
        <v>52</v>
      </c>
      <c r="X10558" s="1">
        <v>54</v>
      </c>
      <c r="Y10558" s="1" t="s">
        <v>43</v>
      </c>
      <c r="Z10558" s="1" t="s">
        <v>43</v>
      </c>
      <c r="AA10558" s="1" t="s">
        <v>43</v>
      </c>
      <c r="AB10558" s="1" t="s">
        <v>43</v>
      </c>
      <c r="AC10558" s="1" t="s">
        <v>55</v>
      </c>
      <c r="AD10558" s="1" t="s">
        <v>43</v>
      </c>
      <c r="AE10558" s="1" t="s">
        <v>45</v>
      </c>
      <c r="AF10558" s="1" t="s">
        <v>43</v>
      </c>
      <c r="AG10558" s="1" t="s">
        <v>45</v>
      </c>
      <c r="AH10558" s="1" t="s">
        <v>43</v>
      </c>
      <c r="AI10558" s="1" t="s">
        <v>43</v>
      </c>
      <c r="AJ10558" s="1" t="s">
        <v>61</v>
      </c>
      <c r="AK10558" s="1" t="s">
        <v>61</v>
      </c>
      <c r="AL10558" s="1" t="s">
        <v>47</v>
      </c>
      <c r="AM10558" s="1" t="s">
        <v>47</v>
      </c>
      <c r="AN10558" s="1" t="s">
        <v>45</v>
      </c>
      <c r="AO10558" s="1" t="s">
        <v>43</v>
      </c>
      <c r="AP10558" s="1" t="s">
        <v>43</v>
      </c>
      <c r="AQ10558" s="1" t="s">
        <v>48</v>
      </c>
    </row>
    <row r="10559" spans="1:43" s="1" customFormat="1" ht="15.5" customHeight="1" x14ac:dyDescent="0.25">
      <c r="A10559" s="8">
        <v>1000010558</v>
      </c>
      <c r="B10559" s="9">
        <v>9447541</v>
      </c>
      <c r="C10559" s="10" t="s">
        <v>41</v>
      </c>
      <c r="D10559" s="9">
        <v>43</v>
      </c>
      <c r="E10559" s="11">
        <v>27552.875</v>
      </c>
      <c r="F10559" s="12">
        <f t="shared" si="328"/>
        <v>6</v>
      </c>
      <c r="G10559" s="12">
        <f t="shared" si="329"/>
        <v>1975</v>
      </c>
      <c r="H10559" s="1">
        <v>6</v>
      </c>
      <c r="I10559" s="13">
        <v>9.1999999999999993</v>
      </c>
      <c r="J10559" s="13">
        <v>7.9833333333333316</v>
      </c>
      <c r="K10559" s="13">
        <v>9.1999999999999993</v>
      </c>
      <c r="M10559" s="14"/>
      <c r="N10559" s="1">
        <v>2</v>
      </c>
      <c r="O10559" s="14">
        <v>293.47587384260623</v>
      </c>
      <c r="Q10559" s="14"/>
      <c r="R10559" s="1">
        <v>6</v>
      </c>
      <c r="S10559" s="14">
        <v>113.33519986496685</v>
      </c>
      <c r="T10559" s="1" t="s">
        <v>6419</v>
      </c>
      <c r="U10559" s="1">
        <v>9447541</v>
      </c>
      <c r="V10559" s="1">
        <v>269</v>
      </c>
      <c r="W10559" s="1" t="s">
        <v>41</v>
      </c>
      <c r="X10559" s="1">
        <v>42</v>
      </c>
      <c r="Y10559" s="1" t="s">
        <v>45</v>
      </c>
      <c r="Z10559" s="1" t="s">
        <v>43</v>
      </c>
      <c r="AA10559" s="1" t="s">
        <v>43</v>
      </c>
      <c r="AB10559" s="1" t="s">
        <v>43</v>
      </c>
      <c r="AC10559" s="1" t="s">
        <v>55</v>
      </c>
      <c r="AD10559" s="1" t="s">
        <v>45</v>
      </c>
      <c r="AE10559" s="1" t="s">
        <v>43</v>
      </c>
      <c r="AF10559" s="1" t="s">
        <v>43</v>
      </c>
      <c r="AG10559" s="1" t="s">
        <v>43</v>
      </c>
      <c r="AH10559" s="1" t="s">
        <v>45</v>
      </c>
      <c r="AI10559" s="1" t="s">
        <v>45</v>
      </c>
      <c r="AJ10559" s="1" t="s">
        <v>46</v>
      </c>
      <c r="AK10559" s="1" t="s">
        <v>46</v>
      </c>
      <c r="AL10559" s="1" t="s">
        <v>47</v>
      </c>
      <c r="AM10559" s="1" t="s">
        <v>47</v>
      </c>
      <c r="AN10559" s="1" t="s">
        <v>45</v>
      </c>
      <c r="AO10559" s="1" t="s">
        <v>43</v>
      </c>
      <c r="AP10559" s="1" t="s">
        <v>43</v>
      </c>
      <c r="AQ10559" s="1" t="s">
        <v>50</v>
      </c>
    </row>
    <row r="10560" spans="1:43" s="1" customFormat="1" ht="15.5" customHeight="1" x14ac:dyDescent="0.25">
      <c r="A10560" s="8">
        <v>1000010559</v>
      </c>
      <c r="B10560" s="9">
        <v>9415301</v>
      </c>
      <c r="C10560" s="10" t="s">
        <v>52</v>
      </c>
      <c r="D10560" s="9">
        <v>21</v>
      </c>
      <c r="E10560" s="11">
        <v>35603.875</v>
      </c>
      <c r="F10560" s="12">
        <f t="shared" si="328"/>
        <v>6</v>
      </c>
      <c r="G10560" s="12">
        <f t="shared" si="329"/>
        <v>1997</v>
      </c>
      <c r="H10560" s="1">
        <v>1</v>
      </c>
      <c r="I10560" s="13">
        <v>7.4</v>
      </c>
      <c r="J10560" s="13">
        <v>7.4</v>
      </c>
      <c r="K10560" s="13">
        <v>7.4</v>
      </c>
      <c r="M10560" s="14"/>
      <c r="O10560" s="14"/>
      <c r="P10560" s="1">
        <v>1</v>
      </c>
      <c r="Q10560" s="14">
        <v>720.37277048608667</v>
      </c>
      <c r="R10560" s="1">
        <v>2</v>
      </c>
      <c r="S10560" s="14">
        <v>360.24215630784965</v>
      </c>
      <c r="T10560" s="1" t="s">
        <v>6420</v>
      </c>
      <c r="U10560" s="1">
        <v>9415301</v>
      </c>
      <c r="V10560" s="1">
        <v>357</v>
      </c>
      <c r="W10560" s="1" t="s">
        <v>52</v>
      </c>
      <c r="X10560" s="1">
        <v>20</v>
      </c>
      <c r="Y10560" s="1" t="s">
        <v>45</v>
      </c>
      <c r="Z10560" s="1" t="s">
        <v>43</v>
      </c>
      <c r="AA10560" s="1" t="s">
        <v>43</v>
      </c>
      <c r="AB10560" s="1" t="s">
        <v>43</v>
      </c>
      <c r="AD10560" s="1" t="s">
        <v>45</v>
      </c>
      <c r="AE10560" s="1" t="s">
        <v>45</v>
      </c>
      <c r="AF10560" s="1" t="s">
        <v>45</v>
      </c>
      <c r="AG10560" s="1" t="s">
        <v>45</v>
      </c>
      <c r="AH10560" s="1" t="s">
        <v>57</v>
      </c>
      <c r="AI10560" s="1" t="s">
        <v>45</v>
      </c>
      <c r="AJ10560" s="1" t="s">
        <v>47</v>
      </c>
      <c r="AK10560" s="1" t="s">
        <v>47</v>
      </c>
      <c r="AL10560" s="1" t="s">
        <v>46</v>
      </c>
      <c r="AM10560" s="1" t="s">
        <v>46</v>
      </c>
      <c r="AN10560" s="1" t="s">
        <v>45</v>
      </c>
      <c r="AO10560" s="1" t="s">
        <v>43</v>
      </c>
      <c r="AP10560" s="1" t="s">
        <v>43</v>
      </c>
      <c r="AQ10560" s="1" t="s">
        <v>48</v>
      </c>
    </row>
    <row r="10561" spans="1:43" s="1" customFormat="1" ht="15.5" customHeight="1" x14ac:dyDescent="0.25">
      <c r="A10561" s="8">
        <v>1000010560</v>
      </c>
      <c r="B10561" s="9">
        <v>9462168</v>
      </c>
      <c r="C10561" s="10" t="s">
        <v>41</v>
      </c>
      <c r="D10561" s="9">
        <v>43</v>
      </c>
      <c r="E10561" s="11">
        <v>27428.875</v>
      </c>
      <c r="F10561" s="12">
        <f t="shared" si="328"/>
        <v>2</v>
      </c>
      <c r="G10561" s="12">
        <f t="shared" si="329"/>
        <v>1975</v>
      </c>
      <c r="H10561" s="1">
        <v>3</v>
      </c>
      <c r="I10561" s="13">
        <v>13.5</v>
      </c>
      <c r="J10561" s="13">
        <v>10.299999999999999</v>
      </c>
      <c r="K10561" s="13">
        <v>13.5</v>
      </c>
      <c r="M10561" s="14"/>
      <c r="O10561" s="14"/>
      <c r="P10561" s="1">
        <v>1</v>
      </c>
      <c r="Q10561" s="14">
        <v>741.30559456018091</v>
      </c>
      <c r="R10561" s="1">
        <v>1</v>
      </c>
      <c r="S10561" s="14">
        <v>741.30982187499467</v>
      </c>
    </row>
    <row r="10562" spans="1:43" s="1" customFormat="1" ht="15.5" customHeight="1" x14ac:dyDescent="0.25">
      <c r="A10562" s="8">
        <v>1000010561</v>
      </c>
      <c r="B10562" s="9">
        <v>9463014</v>
      </c>
      <c r="C10562" s="10" t="s">
        <v>52</v>
      </c>
      <c r="D10562" s="9">
        <v>36</v>
      </c>
      <c r="E10562" s="11">
        <v>30098.875</v>
      </c>
      <c r="F10562" s="12">
        <f t="shared" si="328"/>
        <v>5</v>
      </c>
      <c r="G10562" s="12">
        <f t="shared" si="329"/>
        <v>1982</v>
      </c>
      <c r="H10562" s="1">
        <v>10</v>
      </c>
      <c r="I10562" s="13">
        <v>8.4</v>
      </c>
      <c r="J10562" s="13">
        <v>6.68</v>
      </c>
      <c r="K10562" s="13">
        <v>8.4</v>
      </c>
      <c r="M10562" s="14"/>
      <c r="N10562" s="1">
        <v>7</v>
      </c>
      <c r="O10562" s="14">
        <v>92.3456878306866</v>
      </c>
      <c r="P10562" s="1">
        <v>24</v>
      </c>
      <c r="Q10562" s="14">
        <v>11.602119680749334</v>
      </c>
      <c r="R10562" s="1">
        <v>5</v>
      </c>
      <c r="S10562" s="14">
        <v>124.39251530092005</v>
      </c>
      <c r="T10562" s="1" t="s">
        <v>6421</v>
      </c>
      <c r="U10562" s="1">
        <v>9463014</v>
      </c>
      <c r="V10562" s="1">
        <v>354</v>
      </c>
      <c r="W10562" s="1" t="s">
        <v>52</v>
      </c>
      <c r="X10562" s="1">
        <v>35</v>
      </c>
      <c r="Y10562" s="1" t="s">
        <v>43</v>
      </c>
      <c r="Z10562" s="1" t="s">
        <v>43</v>
      </c>
      <c r="AA10562" s="1" t="s">
        <v>43</v>
      </c>
      <c r="AB10562" s="1" t="s">
        <v>43</v>
      </c>
      <c r="AC10562" s="1" t="s">
        <v>44</v>
      </c>
      <c r="AD10562" s="1" t="s">
        <v>43</v>
      </c>
      <c r="AE10562" s="1" t="s">
        <v>45</v>
      </c>
      <c r="AF10562" s="1" t="s">
        <v>43</v>
      </c>
      <c r="AG10562" s="1" t="s">
        <v>43</v>
      </c>
      <c r="AH10562" s="1" t="s">
        <v>43</v>
      </c>
      <c r="AI10562" s="1" t="s">
        <v>43</v>
      </c>
      <c r="AJ10562" s="1" t="s">
        <v>47</v>
      </c>
      <c r="AK10562" s="1" t="s">
        <v>47</v>
      </c>
      <c r="AL10562" s="1" t="s">
        <v>47</v>
      </c>
      <c r="AM10562" s="1" t="s">
        <v>47</v>
      </c>
      <c r="AN10562" s="1" t="s">
        <v>43</v>
      </c>
      <c r="AO10562" s="1" t="s">
        <v>43</v>
      </c>
      <c r="AP10562" s="1" t="s">
        <v>43</v>
      </c>
      <c r="AQ10562" s="1" t="s">
        <v>48</v>
      </c>
    </row>
    <row r="10563" spans="1:43" s="1" customFormat="1" ht="15.5" customHeight="1" x14ac:dyDescent="0.25">
      <c r="A10563" s="8">
        <v>1000010562</v>
      </c>
      <c r="B10563" s="9">
        <v>9457505</v>
      </c>
      <c r="C10563" s="10" t="s">
        <v>52</v>
      </c>
      <c r="D10563" s="9">
        <v>41</v>
      </c>
      <c r="E10563" s="11">
        <v>28300.875</v>
      </c>
      <c r="F10563" s="12">
        <f t="shared" ref="F10563:F10626" si="330">MONTH(E10563)</f>
        <v>6</v>
      </c>
      <c r="G10563" s="12">
        <f t="shared" ref="G10563:G10626" si="331">YEAR(E10563)</f>
        <v>1977</v>
      </c>
      <c r="H10563" s="1">
        <v>2</v>
      </c>
      <c r="I10563" s="13">
        <v>9.4</v>
      </c>
      <c r="J10563" s="13">
        <v>7.2</v>
      </c>
      <c r="K10563" s="13">
        <v>9.4</v>
      </c>
      <c r="M10563" s="14"/>
      <c r="N10563" s="1">
        <v>1</v>
      </c>
      <c r="O10563" s="14">
        <v>190.43245381944871</v>
      </c>
      <c r="Q10563" s="14"/>
      <c r="R10563" s="1">
        <v>2</v>
      </c>
      <c r="S10563" s="14">
        <v>101.69755561344937</v>
      </c>
    </row>
    <row r="10564" spans="1:43" s="1" customFormat="1" ht="15.5" customHeight="1" x14ac:dyDescent="0.25">
      <c r="A10564" s="8">
        <v>1000010563</v>
      </c>
      <c r="B10564" s="9">
        <v>9456563</v>
      </c>
      <c r="C10564" s="10" t="s">
        <v>41</v>
      </c>
      <c r="D10564" s="9">
        <v>30</v>
      </c>
      <c r="E10564" s="11">
        <v>32154.875</v>
      </c>
      <c r="F10564" s="12">
        <f t="shared" si="330"/>
        <v>1</v>
      </c>
      <c r="G10564" s="12">
        <f t="shared" si="331"/>
        <v>1988</v>
      </c>
      <c r="H10564" s="1">
        <v>3</v>
      </c>
      <c r="I10564" s="13">
        <v>8.1999999999999993</v>
      </c>
      <c r="J10564" s="13">
        <v>7.666666666666667</v>
      </c>
      <c r="K10564" s="13">
        <v>8.1999999999999993</v>
      </c>
      <c r="L10564" s="1">
        <v>1</v>
      </c>
      <c r="M10564" s="14">
        <v>538.37366944443784</v>
      </c>
      <c r="N10564" s="1">
        <v>2</v>
      </c>
      <c r="O10564" s="14">
        <v>199.51455439815618</v>
      </c>
      <c r="P10564" s="1">
        <v>2</v>
      </c>
      <c r="Q10564" s="14">
        <v>339.22512366899173</v>
      </c>
      <c r="R10564" s="1">
        <v>4</v>
      </c>
      <c r="S10564" s="14">
        <v>169.61928706597428</v>
      </c>
      <c r="T10564" s="1" t="s">
        <v>6422</v>
      </c>
      <c r="U10564" s="1">
        <v>9456563</v>
      </c>
      <c r="V10564" s="1">
        <v>364</v>
      </c>
      <c r="W10564" s="1" t="s">
        <v>41</v>
      </c>
      <c r="X10564" s="1">
        <v>29</v>
      </c>
      <c r="Y10564" s="1" t="s">
        <v>43</v>
      </c>
      <c r="Z10564" s="1" t="s">
        <v>43</v>
      </c>
      <c r="AA10564" s="1" t="s">
        <v>43</v>
      </c>
      <c r="AB10564" s="1" t="s">
        <v>43</v>
      </c>
      <c r="AC10564" s="1" t="s">
        <v>55</v>
      </c>
      <c r="AD10564" s="1" t="s">
        <v>45</v>
      </c>
      <c r="AE10564" s="1" t="s">
        <v>43</v>
      </c>
      <c r="AF10564" s="1" t="s">
        <v>45</v>
      </c>
      <c r="AG10564" s="1" t="s">
        <v>43</v>
      </c>
      <c r="AH10564" s="1" t="s">
        <v>45</v>
      </c>
      <c r="AI10564" s="1" t="s">
        <v>45</v>
      </c>
      <c r="AJ10564" s="1" t="s">
        <v>47</v>
      </c>
      <c r="AK10564" s="1" t="s">
        <v>47</v>
      </c>
      <c r="AL10564" s="1" t="s">
        <v>47</v>
      </c>
      <c r="AM10564" s="1" t="s">
        <v>47</v>
      </c>
      <c r="AN10564" s="1" t="s">
        <v>45</v>
      </c>
      <c r="AO10564" s="1" t="s">
        <v>43</v>
      </c>
      <c r="AP10564" s="1" t="s">
        <v>43</v>
      </c>
      <c r="AQ10564" s="1" t="s">
        <v>48</v>
      </c>
    </row>
    <row r="10565" spans="1:43" s="1" customFormat="1" ht="15.5" customHeight="1" x14ac:dyDescent="0.25">
      <c r="A10565" s="8">
        <v>1000010564</v>
      </c>
      <c r="B10565" s="9">
        <v>9454090</v>
      </c>
      <c r="C10565" s="10" t="s">
        <v>52</v>
      </c>
      <c r="D10565" s="9">
        <v>47</v>
      </c>
      <c r="E10565" s="11">
        <v>25862.875</v>
      </c>
      <c r="F10565" s="12">
        <f t="shared" si="330"/>
        <v>10</v>
      </c>
      <c r="G10565" s="12">
        <f t="shared" si="331"/>
        <v>1970</v>
      </c>
      <c r="H10565" s="1">
        <v>6</v>
      </c>
      <c r="I10565" s="13">
        <v>11.2</v>
      </c>
      <c r="J10565" s="13">
        <v>9.85</v>
      </c>
      <c r="K10565" s="13">
        <v>11.2</v>
      </c>
      <c r="M10565" s="14"/>
      <c r="N10565" s="1">
        <v>3</v>
      </c>
      <c r="O10565" s="14">
        <v>168.8009066358039</v>
      </c>
      <c r="Q10565" s="14"/>
      <c r="R10565" s="1">
        <v>5</v>
      </c>
      <c r="S10565" s="14">
        <v>107.893195856479</v>
      </c>
      <c r="T10565" s="1" t="s">
        <v>6423</v>
      </c>
      <c r="U10565" s="1">
        <v>9454090</v>
      </c>
      <c r="V10565" s="1">
        <v>217</v>
      </c>
      <c r="W10565" s="1" t="s">
        <v>52</v>
      </c>
      <c r="X10565" s="1">
        <v>46</v>
      </c>
      <c r="Y10565" s="1" t="s">
        <v>43</v>
      </c>
      <c r="Z10565" s="1" t="s">
        <v>43</v>
      </c>
      <c r="AA10565" s="1" t="s">
        <v>43</v>
      </c>
      <c r="AB10565" s="1" t="s">
        <v>43</v>
      </c>
      <c r="AC10565" s="1" t="s">
        <v>55</v>
      </c>
      <c r="AD10565" s="1" t="s">
        <v>45</v>
      </c>
      <c r="AE10565" s="1" t="s">
        <v>45</v>
      </c>
      <c r="AF10565" s="1" t="s">
        <v>43</v>
      </c>
      <c r="AG10565" s="1" t="s">
        <v>43</v>
      </c>
      <c r="AH10565" s="1" t="s">
        <v>43</v>
      </c>
      <c r="AI10565" s="1" t="s">
        <v>45</v>
      </c>
      <c r="AJ10565" s="1" t="s">
        <v>46</v>
      </c>
      <c r="AK10565" s="1" t="s">
        <v>46</v>
      </c>
      <c r="AL10565" s="1" t="s">
        <v>47</v>
      </c>
      <c r="AM10565" s="1" t="s">
        <v>47</v>
      </c>
      <c r="AN10565" s="1" t="s">
        <v>43</v>
      </c>
      <c r="AO10565" s="1" t="s">
        <v>43</v>
      </c>
      <c r="AP10565" s="1" t="s">
        <v>45</v>
      </c>
      <c r="AQ10565" s="1" t="s">
        <v>48</v>
      </c>
    </row>
    <row r="10566" spans="1:43" s="1" customFormat="1" ht="15.5" customHeight="1" x14ac:dyDescent="0.25">
      <c r="A10566" s="8">
        <v>1000010565</v>
      </c>
      <c r="B10566" s="9">
        <v>9476517</v>
      </c>
      <c r="C10566" s="10" t="s">
        <v>52</v>
      </c>
      <c r="D10566" s="9">
        <v>64</v>
      </c>
      <c r="E10566" s="11">
        <v>19668.875</v>
      </c>
      <c r="F10566" s="12">
        <f t="shared" si="330"/>
        <v>11</v>
      </c>
      <c r="G10566" s="12">
        <f t="shared" si="331"/>
        <v>1953</v>
      </c>
      <c r="H10566" s="1">
        <v>2</v>
      </c>
      <c r="I10566" s="13">
        <v>5.6</v>
      </c>
      <c r="J10566" s="13">
        <v>5.15</v>
      </c>
      <c r="K10566" s="13">
        <v>5.6</v>
      </c>
      <c r="L10566" s="1">
        <v>1</v>
      </c>
      <c r="M10566" s="14">
        <v>412.40497731483629</v>
      </c>
      <c r="N10566" s="1">
        <v>1</v>
      </c>
      <c r="O10566" s="14">
        <v>497.30140046290762</v>
      </c>
      <c r="Q10566" s="14"/>
      <c r="R10566" s="1">
        <v>2</v>
      </c>
      <c r="S10566" s="14">
        <v>206.72230677084735</v>
      </c>
    </row>
    <row r="10567" spans="1:43" s="1" customFormat="1" ht="15.5" customHeight="1" x14ac:dyDescent="0.25">
      <c r="A10567" s="8">
        <v>1000010566</v>
      </c>
      <c r="B10567" s="9">
        <v>9486229</v>
      </c>
      <c r="C10567" s="10" t="s">
        <v>52</v>
      </c>
      <c r="D10567" s="9">
        <v>57</v>
      </c>
      <c r="E10567" s="11">
        <v>22364.875</v>
      </c>
      <c r="F10567" s="12">
        <f t="shared" si="330"/>
        <v>3</v>
      </c>
      <c r="G10567" s="12">
        <f t="shared" si="331"/>
        <v>1961</v>
      </c>
      <c r="H10567" s="1">
        <v>2</v>
      </c>
      <c r="I10567" s="13">
        <v>18.100000000000001</v>
      </c>
      <c r="J10567" s="13">
        <v>12.700000000000001</v>
      </c>
      <c r="K10567" s="13">
        <v>18.100000000000001</v>
      </c>
      <c r="M10567" s="14"/>
      <c r="O10567" s="14"/>
      <c r="P10567" s="1">
        <v>1</v>
      </c>
      <c r="Q10567" s="14">
        <v>138.40807141198457</v>
      </c>
      <c r="R10567" s="1">
        <v>1</v>
      </c>
      <c r="S10567" s="14">
        <v>138.49844456019491</v>
      </c>
    </row>
    <row r="10568" spans="1:43" s="1" customFormat="1" ht="15.5" customHeight="1" x14ac:dyDescent="0.25">
      <c r="A10568" s="8">
        <v>1000010567</v>
      </c>
      <c r="B10568" s="9">
        <v>9461567</v>
      </c>
      <c r="C10568" s="10" t="s">
        <v>52</v>
      </c>
      <c r="D10568" s="9">
        <v>60</v>
      </c>
      <c r="E10568" s="11">
        <v>21043.875</v>
      </c>
      <c r="F10568" s="12">
        <f t="shared" si="330"/>
        <v>8</v>
      </c>
      <c r="G10568" s="12">
        <f t="shared" si="331"/>
        <v>1957</v>
      </c>
      <c r="H10568" s="1">
        <v>3</v>
      </c>
      <c r="I10568" s="13">
        <v>9.1</v>
      </c>
      <c r="J10568" s="13">
        <v>8.2000000000000011</v>
      </c>
      <c r="K10568" s="13">
        <v>9.1</v>
      </c>
      <c r="M10568" s="14"/>
      <c r="N10568" s="1">
        <v>3</v>
      </c>
      <c r="O10568" s="14">
        <v>194.3254243827032</v>
      </c>
      <c r="Q10568" s="14"/>
      <c r="R10568" s="1">
        <v>3</v>
      </c>
      <c r="S10568" s="14">
        <v>245.49550003856712</v>
      </c>
      <c r="T10568" s="1" t="s">
        <v>6424</v>
      </c>
      <c r="U10568" s="1">
        <v>9461567</v>
      </c>
      <c r="V10568" s="1">
        <v>303</v>
      </c>
      <c r="W10568" s="1" t="s">
        <v>52</v>
      </c>
      <c r="X10568" s="1">
        <v>59</v>
      </c>
      <c r="Y10568" s="1" t="s">
        <v>45</v>
      </c>
      <c r="Z10568" s="1" t="s">
        <v>43</v>
      </c>
      <c r="AA10568" s="1" t="s">
        <v>43</v>
      </c>
      <c r="AB10568" s="1" t="s">
        <v>45</v>
      </c>
      <c r="AD10568" s="1" t="s">
        <v>43</v>
      </c>
      <c r="AE10568" s="1" t="s">
        <v>43</v>
      </c>
      <c r="AF10568" s="1" t="s">
        <v>43</v>
      </c>
      <c r="AG10568" s="1" t="s">
        <v>45</v>
      </c>
      <c r="AH10568" s="1" t="s">
        <v>43</v>
      </c>
      <c r="AI10568" s="1" t="s">
        <v>43</v>
      </c>
      <c r="AJ10568" s="1" t="s">
        <v>61</v>
      </c>
      <c r="AK10568" s="1" t="s">
        <v>61</v>
      </c>
      <c r="AL10568" s="1" t="s">
        <v>47</v>
      </c>
      <c r="AM10568" s="1" t="s">
        <v>47</v>
      </c>
      <c r="AN10568" s="1" t="s">
        <v>43</v>
      </c>
      <c r="AO10568" s="1" t="s">
        <v>43</v>
      </c>
      <c r="AP10568" s="1" t="s">
        <v>45</v>
      </c>
      <c r="AQ10568" s="1" t="s">
        <v>48</v>
      </c>
    </row>
    <row r="10569" spans="1:43" s="1" customFormat="1" ht="15.5" customHeight="1" x14ac:dyDescent="0.25">
      <c r="A10569" s="8">
        <v>1000010568</v>
      </c>
      <c r="B10569" s="9">
        <v>9505814</v>
      </c>
      <c r="C10569" s="10" t="s">
        <v>41</v>
      </c>
      <c r="D10569" s="9">
        <v>27</v>
      </c>
      <c r="E10569" s="11">
        <v>33412.875</v>
      </c>
      <c r="F10569" s="12">
        <f t="shared" si="330"/>
        <v>6</v>
      </c>
      <c r="G10569" s="12">
        <f t="shared" si="331"/>
        <v>1991</v>
      </c>
      <c r="H10569" s="1">
        <v>6</v>
      </c>
      <c r="I10569" s="13">
        <v>9.9</v>
      </c>
      <c r="J10569" s="13">
        <v>8.6833333333333336</v>
      </c>
      <c r="K10569" s="13">
        <v>9.9</v>
      </c>
      <c r="L10569" s="1">
        <v>1</v>
      </c>
      <c r="M10569" s="14">
        <v>524.38088009263447</v>
      </c>
      <c r="N10569" s="1">
        <v>1</v>
      </c>
      <c r="O10569" s="14">
        <v>524.37165509261104</v>
      </c>
      <c r="P10569" s="1">
        <v>1</v>
      </c>
      <c r="Q10569" s="14">
        <v>524.45211076388659</v>
      </c>
      <c r="R10569" s="1">
        <v>2</v>
      </c>
      <c r="S10569" s="14">
        <v>270.01994565974746</v>
      </c>
    </row>
    <row r="10570" spans="1:43" s="1" customFormat="1" ht="15.5" customHeight="1" x14ac:dyDescent="0.25">
      <c r="A10570" s="8">
        <v>1000010569</v>
      </c>
      <c r="B10570" s="9">
        <v>9479357</v>
      </c>
      <c r="C10570" s="10" t="s">
        <v>52</v>
      </c>
      <c r="D10570" s="9">
        <v>36</v>
      </c>
      <c r="E10570" s="11">
        <v>30024.875</v>
      </c>
      <c r="F10570" s="12">
        <f t="shared" si="330"/>
        <v>3</v>
      </c>
      <c r="G10570" s="12">
        <f t="shared" si="331"/>
        <v>1982</v>
      </c>
      <c r="H10570" s="1">
        <v>2</v>
      </c>
      <c r="I10570" s="13">
        <v>8.9</v>
      </c>
      <c r="J10570" s="13">
        <v>7.65</v>
      </c>
      <c r="K10570" s="13">
        <v>8.9</v>
      </c>
      <c r="M10570" s="14"/>
      <c r="N10570" s="1">
        <v>3</v>
      </c>
      <c r="O10570" s="14">
        <v>198.08638888890223</v>
      </c>
      <c r="Q10570" s="14"/>
      <c r="R10570" s="1">
        <v>2</v>
      </c>
      <c r="S10570" s="14">
        <v>302.02613200229825</v>
      </c>
      <c r="T10570" s="1" t="s">
        <v>6425</v>
      </c>
      <c r="U10570" s="1">
        <v>9479357</v>
      </c>
      <c r="V10570" s="1">
        <v>122</v>
      </c>
      <c r="W10570" s="1" t="s">
        <v>52</v>
      </c>
      <c r="X10570" s="1">
        <v>35</v>
      </c>
      <c r="Y10570" s="1" t="s">
        <v>45</v>
      </c>
      <c r="Z10570" s="1" t="s">
        <v>43</v>
      </c>
      <c r="AA10570" s="1" t="s">
        <v>43</v>
      </c>
      <c r="AB10570" s="1" t="s">
        <v>43</v>
      </c>
      <c r="AD10570" s="1" t="s">
        <v>45</v>
      </c>
      <c r="AE10570" s="1" t="s">
        <v>43</v>
      </c>
      <c r="AF10570" s="1" t="s">
        <v>43</v>
      </c>
      <c r="AG10570" s="1" t="s">
        <v>45</v>
      </c>
      <c r="AH10570" s="1" t="s">
        <v>45</v>
      </c>
      <c r="AI10570" s="1" t="s">
        <v>43</v>
      </c>
      <c r="AJ10570" s="1" t="s">
        <v>46</v>
      </c>
      <c r="AK10570" s="1" t="s">
        <v>46</v>
      </c>
      <c r="AL10570" s="1" t="s">
        <v>47</v>
      </c>
      <c r="AM10570" s="1" t="s">
        <v>47</v>
      </c>
      <c r="AN10570" s="1" t="s">
        <v>45</v>
      </c>
      <c r="AO10570" s="1" t="s">
        <v>43</v>
      </c>
      <c r="AP10570" s="1" t="s">
        <v>43</v>
      </c>
      <c r="AQ10570" s="1" t="s">
        <v>48</v>
      </c>
    </row>
    <row r="10571" spans="1:43" s="1" customFormat="1" ht="15.5" customHeight="1" x14ac:dyDescent="0.25">
      <c r="A10571" s="8">
        <v>1000010570</v>
      </c>
      <c r="B10571" s="9">
        <v>7690918</v>
      </c>
      <c r="C10571" s="10" t="s">
        <v>41</v>
      </c>
      <c r="D10571" s="9">
        <v>62</v>
      </c>
      <c r="E10571" s="11">
        <v>20440.875</v>
      </c>
      <c r="F10571" s="12">
        <f t="shared" si="330"/>
        <v>12</v>
      </c>
      <c r="G10571" s="12">
        <f t="shared" si="331"/>
        <v>1955</v>
      </c>
      <c r="H10571" s="1">
        <v>3</v>
      </c>
      <c r="I10571" s="13">
        <v>9.6</v>
      </c>
      <c r="J10571" s="13">
        <v>7.333333333333333</v>
      </c>
      <c r="K10571" s="13">
        <v>9.6</v>
      </c>
      <c r="M10571" s="14"/>
      <c r="N10571" s="1">
        <v>1</v>
      </c>
      <c r="O10571" s="14">
        <v>714.25075231480878</v>
      </c>
      <c r="Q10571" s="14"/>
      <c r="R10571" s="1">
        <v>1</v>
      </c>
      <c r="S10571" s="14">
        <v>714.4002964120009</v>
      </c>
    </row>
    <row r="10572" spans="1:43" s="1" customFormat="1" ht="15.5" customHeight="1" x14ac:dyDescent="0.25">
      <c r="A10572" s="8">
        <v>1000010571</v>
      </c>
      <c r="B10572" s="9">
        <v>7693839</v>
      </c>
      <c r="C10572" s="10" t="s">
        <v>52</v>
      </c>
      <c r="D10572" s="9">
        <v>49</v>
      </c>
      <c r="E10572" s="11">
        <v>25094.875</v>
      </c>
      <c r="F10572" s="12">
        <f t="shared" si="330"/>
        <v>9</v>
      </c>
      <c r="G10572" s="12">
        <f t="shared" si="331"/>
        <v>1968</v>
      </c>
      <c r="H10572" s="1">
        <v>3</v>
      </c>
      <c r="I10572" s="13">
        <v>5.7</v>
      </c>
      <c r="J10572" s="13">
        <v>5.5666666666666664</v>
      </c>
      <c r="K10572" s="13">
        <v>5.7</v>
      </c>
      <c r="M10572" s="14"/>
      <c r="O10572" s="14"/>
      <c r="Q10572" s="14"/>
      <c r="R10572" s="1">
        <v>1</v>
      </c>
      <c r="S10572" s="14">
        <v>48.399358912000025</v>
      </c>
    </row>
    <row r="10573" spans="1:43" s="1" customFormat="1" ht="15.5" customHeight="1" x14ac:dyDescent="0.25">
      <c r="A10573" s="8">
        <v>1000010572</v>
      </c>
      <c r="B10573" s="9">
        <v>7740149</v>
      </c>
      <c r="C10573" s="10" t="s">
        <v>52</v>
      </c>
      <c r="D10573" s="9">
        <v>46</v>
      </c>
      <c r="E10573" s="11">
        <v>26218.875</v>
      </c>
      <c r="F10573" s="12">
        <f t="shared" si="330"/>
        <v>10</v>
      </c>
      <c r="G10573" s="12">
        <f t="shared" si="331"/>
        <v>1971</v>
      </c>
      <c r="H10573" s="1">
        <v>5</v>
      </c>
      <c r="I10573" s="13">
        <v>7.7</v>
      </c>
      <c r="J10573" s="13">
        <v>7.12</v>
      </c>
      <c r="K10573" s="13">
        <v>7.7</v>
      </c>
      <c r="L10573" s="1">
        <v>2</v>
      </c>
      <c r="M10573" s="14">
        <v>153.15533587961909</v>
      </c>
      <c r="N10573" s="1">
        <v>1</v>
      </c>
      <c r="O10573" s="14">
        <v>293.44498842590838</v>
      </c>
      <c r="P10573" s="1">
        <v>1</v>
      </c>
      <c r="Q10573" s="14">
        <v>306.38142789348785</v>
      </c>
      <c r="R10573" s="1">
        <v>1</v>
      </c>
      <c r="S10573" s="14">
        <v>194.98200937499496</v>
      </c>
    </row>
    <row r="10574" spans="1:43" s="1" customFormat="1" ht="15.5" customHeight="1" x14ac:dyDescent="0.25">
      <c r="A10574" s="8">
        <v>1000010573</v>
      </c>
      <c r="B10574" s="9">
        <v>7721499</v>
      </c>
      <c r="C10574" s="10" t="s">
        <v>41</v>
      </c>
      <c r="D10574" s="9">
        <v>49</v>
      </c>
      <c r="E10574" s="11">
        <v>25067.875</v>
      </c>
      <c r="F10574" s="12">
        <f t="shared" si="330"/>
        <v>8</v>
      </c>
      <c r="G10574" s="12">
        <f t="shared" si="331"/>
        <v>1968</v>
      </c>
      <c r="H10574" s="1">
        <v>4</v>
      </c>
      <c r="I10574" s="13">
        <v>6.1</v>
      </c>
      <c r="J10574" s="13">
        <v>5.8249999999999993</v>
      </c>
      <c r="K10574" s="13">
        <v>6.1</v>
      </c>
      <c r="M10574" s="14"/>
      <c r="N10574" s="1">
        <v>1</v>
      </c>
      <c r="O10574" s="14">
        <v>117.2708450231512</v>
      </c>
      <c r="Q10574" s="14"/>
      <c r="R10574" s="1">
        <v>1</v>
      </c>
      <c r="S10574" s="14">
        <v>406.44525011569931</v>
      </c>
    </row>
    <row r="10575" spans="1:43" s="1" customFormat="1" ht="15.5" customHeight="1" x14ac:dyDescent="0.25">
      <c r="A10575" s="8">
        <v>1000010574</v>
      </c>
      <c r="B10575" s="9">
        <v>7751873</v>
      </c>
      <c r="C10575" s="10" t="s">
        <v>41</v>
      </c>
      <c r="D10575" s="9">
        <v>59</v>
      </c>
      <c r="E10575" s="11">
        <v>21507.875</v>
      </c>
      <c r="F10575" s="12">
        <f t="shared" si="330"/>
        <v>11</v>
      </c>
      <c r="G10575" s="12">
        <f t="shared" si="331"/>
        <v>1958</v>
      </c>
      <c r="H10575" s="1">
        <v>2</v>
      </c>
      <c r="I10575" s="13">
        <v>12.6</v>
      </c>
      <c r="J10575" s="13">
        <v>10.050000000000001</v>
      </c>
      <c r="K10575" s="13">
        <v>12.6</v>
      </c>
      <c r="M10575" s="14"/>
      <c r="O10575" s="14"/>
      <c r="Q10575" s="14"/>
      <c r="R10575" s="1">
        <v>1</v>
      </c>
      <c r="S10575" s="14">
        <v>342.46396539350098</v>
      </c>
    </row>
    <row r="10576" spans="1:43" s="1" customFormat="1" ht="15.5" customHeight="1" x14ac:dyDescent="0.25">
      <c r="A10576" s="8">
        <v>1000010575</v>
      </c>
      <c r="B10576" s="9">
        <v>7797200</v>
      </c>
      <c r="C10576" s="10" t="s">
        <v>52</v>
      </c>
      <c r="D10576" s="9">
        <v>54</v>
      </c>
      <c r="E10576" s="11">
        <v>23376.875</v>
      </c>
      <c r="F10576" s="12">
        <f t="shared" si="330"/>
        <v>12</v>
      </c>
      <c r="G10576" s="12">
        <f t="shared" si="331"/>
        <v>1963</v>
      </c>
      <c r="H10576" s="1">
        <v>5</v>
      </c>
      <c r="I10576" s="13">
        <v>7.5</v>
      </c>
      <c r="J10576" s="13">
        <v>7.2</v>
      </c>
      <c r="K10576" s="13">
        <v>7.5</v>
      </c>
      <c r="M10576" s="14"/>
      <c r="N10576" s="1">
        <v>5</v>
      </c>
      <c r="O10576" s="14">
        <v>137.47127777778223</v>
      </c>
      <c r="Q10576" s="14"/>
      <c r="R10576" s="1">
        <v>1</v>
      </c>
      <c r="S10576" s="14">
        <v>307.26400011569785</v>
      </c>
    </row>
    <row r="10577" spans="1:43" s="1" customFormat="1" ht="15.5" customHeight="1" x14ac:dyDescent="0.25">
      <c r="A10577" s="8">
        <v>1000010576</v>
      </c>
      <c r="B10577" s="9">
        <v>7779803</v>
      </c>
      <c r="C10577" s="10" t="s">
        <v>41</v>
      </c>
      <c r="D10577" s="9">
        <v>85</v>
      </c>
      <c r="E10577" s="11">
        <v>12007.875</v>
      </c>
      <c r="F10577" s="12">
        <f t="shared" si="330"/>
        <v>11</v>
      </c>
      <c r="G10577" s="12">
        <f t="shared" si="331"/>
        <v>1932</v>
      </c>
      <c r="I10577" s="13"/>
      <c r="J10577" s="13"/>
      <c r="K10577" s="13"/>
      <c r="M10577" s="14"/>
      <c r="O10577" s="14"/>
      <c r="Q10577" s="14"/>
      <c r="R10577" s="1">
        <v>1</v>
      </c>
      <c r="S10577" s="14">
        <v>545.06894224540156</v>
      </c>
    </row>
    <row r="10578" spans="1:43" s="1" customFormat="1" ht="15.5" customHeight="1" x14ac:dyDescent="0.25">
      <c r="A10578" s="8">
        <v>1000010577</v>
      </c>
      <c r="B10578" s="9">
        <v>7794088</v>
      </c>
      <c r="C10578" s="10" t="s">
        <v>41</v>
      </c>
      <c r="D10578" s="9">
        <v>50</v>
      </c>
      <c r="E10578" s="11">
        <v>24816.875</v>
      </c>
      <c r="F10578" s="12">
        <f t="shared" si="330"/>
        <v>12</v>
      </c>
      <c r="G10578" s="12">
        <f t="shared" si="331"/>
        <v>1967</v>
      </c>
      <c r="H10578" s="1">
        <v>3</v>
      </c>
      <c r="I10578" s="13">
        <v>12.1</v>
      </c>
      <c r="J10578" s="13">
        <v>8.0333333333333332</v>
      </c>
      <c r="K10578" s="13">
        <v>12.1</v>
      </c>
      <c r="L10578" s="1">
        <v>1</v>
      </c>
      <c r="M10578" s="14">
        <v>506.23471111113759</v>
      </c>
      <c r="O10578" s="14"/>
      <c r="P10578" s="1">
        <v>1</v>
      </c>
      <c r="Q10578" s="14">
        <v>506.30589548608259</v>
      </c>
      <c r="R10578" s="1">
        <v>3</v>
      </c>
      <c r="S10578" s="14">
        <v>168.80514895833281</v>
      </c>
      <c r="T10578" s="1" t="s">
        <v>6426</v>
      </c>
      <c r="U10578" s="1">
        <v>7794088</v>
      </c>
      <c r="V10578" s="1">
        <v>225</v>
      </c>
      <c r="W10578" s="1" t="s">
        <v>41</v>
      </c>
      <c r="X10578" s="1">
        <v>49</v>
      </c>
      <c r="Y10578" s="1" t="s">
        <v>43</v>
      </c>
      <c r="Z10578" s="1" t="s">
        <v>43</v>
      </c>
      <c r="AA10578" s="1" t="s">
        <v>43</v>
      </c>
      <c r="AB10578" s="1" t="s">
        <v>43</v>
      </c>
      <c r="AD10578" s="1" t="s">
        <v>45</v>
      </c>
      <c r="AE10578" s="1" t="s">
        <v>43</v>
      </c>
      <c r="AF10578" s="1" t="s">
        <v>43</v>
      </c>
      <c r="AG10578" s="1" t="s">
        <v>43</v>
      </c>
      <c r="AH10578" s="1" t="s">
        <v>45</v>
      </c>
      <c r="AI10578" s="1" t="s">
        <v>45</v>
      </c>
      <c r="AJ10578" s="1" t="s">
        <v>47</v>
      </c>
      <c r="AK10578" s="1" t="s">
        <v>47</v>
      </c>
      <c r="AL10578" s="1" t="s">
        <v>61</v>
      </c>
      <c r="AM10578" s="1" t="s">
        <v>61</v>
      </c>
      <c r="AN10578" s="1" t="s">
        <v>43</v>
      </c>
      <c r="AO10578" s="1" t="s">
        <v>43</v>
      </c>
      <c r="AP10578" s="1" t="s">
        <v>43</v>
      </c>
      <c r="AQ10578" s="1" t="s">
        <v>50</v>
      </c>
    </row>
    <row r="10579" spans="1:43" s="1" customFormat="1" ht="15.5" customHeight="1" x14ac:dyDescent="0.25">
      <c r="A10579" s="8">
        <v>1000010578</v>
      </c>
      <c r="B10579" s="9">
        <v>7811962</v>
      </c>
      <c r="C10579" s="10" t="s">
        <v>41</v>
      </c>
      <c r="D10579" s="9">
        <v>39</v>
      </c>
      <c r="E10579" s="11">
        <v>28937.875</v>
      </c>
      <c r="F10579" s="12">
        <f t="shared" si="330"/>
        <v>3</v>
      </c>
      <c r="G10579" s="12">
        <f t="shared" si="331"/>
        <v>1979</v>
      </c>
      <c r="I10579" s="13"/>
      <c r="J10579" s="13"/>
      <c r="K10579" s="13"/>
      <c r="M10579" s="14"/>
      <c r="O10579" s="14"/>
      <c r="Q10579" s="14"/>
      <c r="R10579" s="1">
        <v>2</v>
      </c>
      <c r="S10579" s="14">
        <v>283.22769450230044</v>
      </c>
    </row>
    <row r="10580" spans="1:43" s="1" customFormat="1" ht="15.5" customHeight="1" x14ac:dyDescent="0.25">
      <c r="A10580" s="8">
        <v>1000010579</v>
      </c>
      <c r="B10580" s="9">
        <v>7795421</v>
      </c>
      <c r="C10580" s="10" t="s">
        <v>52</v>
      </c>
      <c r="D10580" s="9">
        <v>32</v>
      </c>
      <c r="E10580" s="11">
        <v>31412.875</v>
      </c>
      <c r="F10580" s="12">
        <f t="shared" si="330"/>
        <v>12</v>
      </c>
      <c r="G10580" s="12">
        <f t="shared" si="331"/>
        <v>1985</v>
      </c>
      <c r="H10580" s="1">
        <v>1</v>
      </c>
      <c r="I10580" s="13">
        <v>12.8</v>
      </c>
      <c r="J10580" s="13">
        <v>12.8</v>
      </c>
      <c r="K10580" s="13">
        <v>12.8</v>
      </c>
      <c r="M10580" s="14"/>
      <c r="O10580" s="14"/>
      <c r="P10580" s="1">
        <v>1</v>
      </c>
      <c r="Q10580" s="14">
        <v>181.4062890045825</v>
      </c>
      <c r="R10580" s="1">
        <v>1</v>
      </c>
      <c r="S10580" s="14">
        <v>181.44978715280013</v>
      </c>
    </row>
    <row r="10581" spans="1:43" s="1" customFormat="1" ht="15.5" customHeight="1" x14ac:dyDescent="0.25">
      <c r="A10581" s="8">
        <v>1000010580</v>
      </c>
      <c r="B10581" s="9">
        <v>7814481</v>
      </c>
      <c r="C10581" s="10" t="s">
        <v>52</v>
      </c>
      <c r="D10581" s="9">
        <v>55</v>
      </c>
      <c r="E10581" s="11">
        <v>23102.875</v>
      </c>
      <c r="F10581" s="12">
        <f t="shared" si="330"/>
        <v>4</v>
      </c>
      <c r="G10581" s="12">
        <f t="shared" si="331"/>
        <v>1963</v>
      </c>
      <c r="H10581" s="1">
        <v>6</v>
      </c>
      <c r="I10581" s="13">
        <v>11.5</v>
      </c>
      <c r="J10581" s="13">
        <v>8.4166666666666661</v>
      </c>
      <c r="K10581" s="13">
        <v>11.5</v>
      </c>
      <c r="L10581" s="1">
        <v>1</v>
      </c>
      <c r="M10581" s="14">
        <v>653.31868101853615</v>
      </c>
      <c r="O10581" s="14"/>
      <c r="P10581" s="1">
        <v>1</v>
      </c>
      <c r="Q10581" s="14">
        <v>275.44930983798258</v>
      </c>
      <c r="R10581" s="1">
        <v>8</v>
      </c>
      <c r="S10581" s="14">
        <v>93.537022005211838</v>
      </c>
      <c r="T10581" s="1" t="s">
        <v>6427</v>
      </c>
      <c r="U10581" s="1">
        <v>7814481</v>
      </c>
      <c r="V10581" s="1">
        <v>91</v>
      </c>
      <c r="W10581" s="1" t="s">
        <v>52</v>
      </c>
      <c r="X10581" s="1">
        <v>54</v>
      </c>
      <c r="Y10581" s="1" t="s">
        <v>43</v>
      </c>
      <c r="Z10581" s="1" t="s">
        <v>43</v>
      </c>
      <c r="AA10581" s="1" t="s">
        <v>43</v>
      </c>
      <c r="AB10581" s="1" t="s">
        <v>43</v>
      </c>
      <c r="AC10581" s="1" t="s">
        <v>55</v>
      </c>
      <c r="AD10581" s="1" t="s">
        <v>45</v>
      </c>
      <c r="AE10581" s="1" t="s">
        <v>43</v>
      </c>
      <c r="AF10581" s="1" t="s">
        <v>43</v>
      </c>
      <c r="AG10581" s="1" t="s">
        <v>45</v>
      </c>
      <c r="AH10581" s="1" t="s">
        <v>43</v>
      </c>
      <c r="AI10581" s="1" t="s">
        <v>43</v>
      </c>
      <c r="AJ10581" s="1" t="s">
        <v>61</v>
      </c>
      <c r="AK10581" s="1" t="s">
        <v>61</v>
      </c>
      <c r="AL10581" s="1" t="s">
        <v>61</v>
      </c>
      <c r="AM10581" s="1" t="s">
        <v>46</v>
      </c>
      <c r="AN10581" s="1" t="s">
        <v>45</v>
      </c>
      <c r="AO10581" s="1" t="s">
        <v>43</v>
      </c>
      <c r="AP10581" s="1" t="s">
        <v>45</v>
      </c>
      <c r="AQ10581" s="1" t="s">
        <v>50</v>
      </c>
    </row>
    <row r="10582" spans="1:43" s="1" customFormat="1" ht="15.5" customHeight="1" x14ac:dyDescent="0.25">
      <c r="A10582" s="8">
        <v>1000010581</v>
      </c>
      <c r="B10582" s="9">
        <v>7828948</v>
      </c>
      <c r="C10582" s="10" t="s">
        <v>52</v>
      </c>
      <c r="D10582" s="9">
        <v>46</v>
      </c>
      <c r="E10582" s="11">
        <v>26443.875</v>
      </c>
      <c r="F10582" s="12">
        <f t="shared" si="330"/>
        <v>5</v>
      </c>
      <c r="G10582" s="12">
        <f t="shared" si="331"/>
        <v>1972</v>
      </c>
      <c r="H10582" s="1">
        <v>5</v>
      </c>
      <c r="I10582" s="13">
        <v>10.6</v>
      </c>
      <c r="J10582" s="13">
        <v>9.1399999999999988</v>
      </c>
      <c r="K10582" s="13">
        <v>10.6</v>
      </c>
      <c r="M10582" s="14"/>
      <c r="N10582" s="1">
        <v>2</v>
      </c>
      <c r="O10582" s="14">
        <v>168.70313657405495</v>
      </c>
      <c r="P10582" s="1">
        <v>1</v>
      </c>
      <c r="Q10582" s="14">
        <v>365.42819872688415</v>
      </c>
      <c r="R10582" s="1">
        <v>8</v>
      </c>
      <c r="S10582" s="14">
        <v>79.497965292250228</v>
      </c>
      <c r="T10582" s="1" t="s">
        <v>6428</v>
      </c>
      <c r="U10582" s="1">
        <v>7828948</v>
      </c>
      <c r="V10582" s="1">
        <v>326</v>
      </c>
      <c r="W10582" s="1" t="s">
        <v>52</v>
      </c>
      <c r="X10582" s="1">
        <v>45</v>
      </c>
      <c r="Y10582" s="1" t="s">
        <v>43</v>
      </c>
      <c r="Z10582" s="1" t="s">
        <v>43</v>
      </c>
      <c r="AA10582" s="1" t="s">
        <v>43</v>
      </c>
      <c r="AB10582" s="1" t="s">
        <v>43</v>
      </c>
      <c r="AC10582" s="1" t="s">
        <v>44</v>
      </c>
      <c r="AD10582" s="1" t="s">
        <v>45</v>
      </c>
      <c r="AE10582" s="1" t="s">
        <v>43</v>
      </c>
      <c r="AF10582" s="1" t="s">
        <v>43</v>
      </c>
      <c r="AG10582" s="1" t="s">
        <v>43</v>
      </c>
      <c r="AH10582" s="1" t="s">
        <v>43</v>
      </c>
      <c r="AI10582" s="1" t="s">
        <v>43</v>
      </c>
      <c r="AJ10582" s="1" t="s">
        <v>47</v>
      </c>
      <c r="AK10582" s="1" t="s">
        <v>47</v>
      </c>
      <c r="AL10582" s="1" t="s">
        <v>47</v>
      </c>
      <c r="AM10582" s="1" t="s">
        <v>47</v>
      </c>
      <c r="AN10582" s="1" t="s">
        <v>43</v>
      </c>
      <c r="AO10582" s="1" t="s">
        <v>43</v>
      </c>
      <c r="AP10582" s="1" t="s">
        <v>45</v>
      </c>
      <c r="AQ10582" s="1" t="s">
        <v>50</v>
      </c>
    </row>
    <row r="10583" spans="1:43" s="1" customFormat="1" ht="15.5" customHeight="1" x14ac:dyDescent="0.25">
      <c r="A10583" s="8">
        <v>1000010582</v>
      </c>
      <c r="B10583" s="9">
        <v>7849850</v>
      </c>
      <c r="C10583" s="10" t="s">
        <v>52</v>
      </c>
      <c r="D10583" s="9">
        <v>49</v>
      </c>
      <c r="E10583" s="11">
        <v>25051.875</v>
      </c>
      <c r="F10583" s="12">
        <f t="shared" si="330"/>
        <v>8</v>
      </c>
      <c r="G10583" s="12">
        <f t="shared" si="331"/>
        <v>1968</v>
      </c>
      <c r="H10583" s="1">
        <v>4</v>
      </c>
      <c r="I10583" s="13">
        <v>9.4</v>
      </c>
      <c r="J10583" s="13">
        <v>8.8249999999999993</v>
      </c>
      <c r="K10583" s="13">
        <v>9.4</v>
      </c>
      <c r="L10583" s="1">
        <v>2</v>
      </c>
      <c r="M10583" s="14">
        <v>56.176684259269678</v>
      </c>
      <c r="O10583" s="14"/>
      <c r="P10583" s="1">
        <v>1</v>
      </c>
      <c r="Q10583" s="14">
        <v>118.30810613428184</v>
      </c>
      <c r="R10583" s="1">
        <v>3</v>
      </c>
      <c r="S10583" s="14">
        <v>41.767544791665081</v>
      </c>
    </row>
    <row r="10584" spans="1:43" s="1" customFormat="1" ht="15.5" customHeight="1" x14ac:dyDescent="0.25">
      <c r="A10584" s="8">
        <v>1000010583</v>
      </c>
      <c r="B10584" s="9">
        <v>7879568</v>
      </c>
      <c r="C10584" s="10" t="s">
        <v>52</v>
      </c>
      <c r="D10584" s="9">
        <v>69</v>
      </c>
      <c r="E10584" s="11">
        <v>17937.875</v>
      </c>
      <c r="F10584" s="12">
        <f t="shared" si="330"/>
        <v>2</v>
      </c>
      <c r="G10584" s="12">
        <f t="shared" si="331"/>
        <v>1949</v>
      </c>
      <c r="H10584" s="1">
        <v>4</v>
      </c>
      <c r="I10584" s="13">
        <v>6.8</v>
      </c>
      <c r="J10584" s="13">
        <v>6.45</v>
      </c>
      <c r="K10584" s="13">
        <v>6.8</v>
      </c>
      <c r="M10584" s="14"/>
      <c r="O10584" s="14"/>
      <c r="P10584" s="1">
        <v>1</v>
      </c>
      <c r="Q10584" s="14">
        <v>70.459170949085092</v>
      </c>
      <c r="R10584" s="1">
        <v>4</v>
      </c>
      <c r="S10584" s="14">
        <v>157.6093333622739</v>
      </c>
      <c r="T10584" s="1" t="s">
        <v>6429</v>
      </c>
    </row>
    <row r="10585" spans="1:43" s="1" customFormat="1" ht="15.5" customHeight="1" x14ac:dyDescent="0.25">
      <c r="A10585" s="8">
        <v>1000010584</v>
      </c>
      <c r="B10585" s="9">
        <v>7896786</v>
      </c>
      <c r="C10585" s="10" t="s">
        <v>52</v>
      </c>
      <c r="D10585" s="9">
        <v>50</v>
      </c>
      <c r="E10585" s="11">
        <v>24909.875</v>
      </c>
      <c r="F10585" s="12">
        <f t="shared" si="330"/>
        <v>3</v>
      </c>
      <c r="G10585" s="12">
        <f t="shared" si="331"/>
        <v>1968</v>
      </c>
      <c r="H10585" s="1">
        <v>3</v>
      </c>
      <c r="I10585" s="13">
        <v>14</v>
      </c>
      <c r="J10585" s="13">
        <v>8.6999999999999993</v>
      </c>
      <c r="K10585" s="13">
        <v>14</v>
      </c>
      <c r="M10585" s="14"/>
      <c r="O10585" s="14"/>
      <c r="P10585" s="1">
        <v>1</v>
      </c>
      <c r="Q10585" s="14">
        <v>338.3968908564857</v>
      </c>
      <c r="R10585" s="1">
        <v>4</v>
      </c>
      <c r="S10585" s="14">
        <v>84.609721093749613</v>
      </c>
      <c r="T10585" s="1" t="s">
        <v>6430</v>
      </c>
    </row>
    <row r="10586" spans="1:43" s="1" customFormat="1" ht="15.5" customHeight="1" x14ac:dyDescent="0.25">
      <c r="A10586" s="8">
        <v>1000010585</v>
      </c>
      <c r="B10586" s="9">
        <v>7906729</v>
      </c>
      <c r="C10586" s="10" t="s">
        <v>52</v>
      </c>
      <c r="D10586" s="9">
        <v>56</v>
      </c>
      <c r="E10586" s="11">
        <v>22858.875</v>
      </c>
      <c r="F10586" s="12">
        <f t="shared" si="330"/>
        <v>7</v>
      </c>
      <c r="G10586" s="12">
        <f t="shared" si="331"/>
        <v>1962</v>
      </c>
      <c r="H10586" s="1">
        <v>6</v>
      </c>
      <c r="I10586" s="13">
        <v>7.9</v>
      </c>
      <c r="J10586" s="13">
        <v>6.3166666666666664</v>
      </c>
      <c r="K10586" s="13">
        <v>7.9</v>
      </c>
      <c r="M10586" s="14"/>
      <c r="N10586" s="1">
        <v>3</v>
      </c>
      <c r="O10586" s="14">
        <v>185.1326196373484</v>
      </c>
      <c r="P10586" s="1">
        <v>0</v>
      </c>
      <c r="Q10586" s="14">
        <v>43333.809703356485</v>
      </c>
      <c r="R10586" s="1">
        <v>6</v>
      </c>
      <c r="S10586" s="14">
        <v>92.410448707566204</v>
      </c>
      <c r="T10586" s="1" t="s">
        <v>6431</v>
      </c>
      <c r="U10586" s="1">
        <v>7906729</v>
      </c>
      <c r="V10586" s="1">
        <v>259</v>
      </c>
      <c r="W10586" s="1" t="s">
        <v>52</v>
      </c>
      <c r="X10586" s="1">
        <v>55</v>
      </c>
      <c r="Y10586" s="1" t="s">
        <v>45</v>
      </c>
      <c r="Z10586" s="1" t="s">
        <v>43</v>
      </c>
      <c r="AA10586" s="1" t="s">
        <v>43</v>
      </c>
      <c r="AB10586" s="1" t="s">
        <v>43</v>
      </c>
      <c r="AC10586" s="1" t="s">
        <v>55</v>
      </c>
      <c r="AD10586" s="1" t="s">
        <v>45</v>
      </c>
      <c r="AE10586" s="1" t="s">
        <v>45</v>
      </c>
      <c r="AF10586" s="1" t="s">
        <v>43</v>
      </c>
      <c r="AG10586" s="1" t="s">
        <v>45</v>
      </c>
      <c r="AH10586" s="1" t="s">
        <v>45</v>
      </c>
      <c r="AI10586" s="1" t="s">
        <v>43</v>
      </c>
      <c r="AJ10586" s="1" t="s">
        <v>47</v>
      </c>
      <c r="AK10586" s="1" t="s">
        <v>47</v>
      </c>
      <c r="AL10586" s="1" t="s">
        <v>47</v>
      </c>
      <c r="AM10586" s="1" t="s">
        <v>47</v>
      </c>
      <c r="AN10586" s="1" t="s">
        <v>43</v>
      </c>
      <c r="AO10586" s="1" t="s">
        <v>43</v>
      </c>
      <c r="AP10586" s="1" t="s">
        <v>43</v>
      </c>
      <c r="AQ10586" s="1" t="s">
        <v>48</v>
      </c>
    </row>
    <row r="10587" spans="1:43" s="1" customFormat="1" ht="15.5" customHeight="1" x14ac:dyDescent="0.25">
      <c r="A10587" s="8">
        <v>1000010586</v>
      </c>
      <c r="B10587" s="9">
        <v>7919766</v>
      </c>
      <c r="C10587" s="10" t="s">
        <v>41</v>
      </c>
      <c r="D10587" s="9">
        <v>37</v>
      </c>
      <c r="E10587" s="11">
        <v>29720.875</v>
      </c>
      <c r="F10587" s="12">
        <f t="shared" si="330"/>
        <v>5</v>
      </c>
      <c r="G10587" s="12">
        <f t="shared" si="331"/>
        <v>1981</v>
      </c>
      <c r="H10587" s="1">
        <v>2</v>
      </c>
      <c r="I10587" s="13">
        <v>6.5</v>
      </c>
      <c r="J10587" s="13">
        <v>6.15</v>
      </c>
      <c r="K10587" s="13">
        <v>6.5</v>
      </c>
      <c r="M10587" s="14"/>
      <c r="N10587" s="1">
        <v>1</v>
      </c>
      <c r="O10587" s="14">
        <v>121.38204861110717</v>
      </c>
      <c r="Q10587" s="14"/>
      <c r="R10587" s="1">
        <v>1</v>
      </c>
      <c r="S10587" s="14">
        <v>90.374196874996414</v>
      </c>
    </row>
    <row r="10588" spans="1:43" s="1" customFormat="1" ht="15.5" customHeight="1" x14ac:dyDescent="0.25">
      <c r="A10588" s="8">
        <v>1000010587</v>
      </c>
      <c r="B10588" s="9">
        <v>7928816</v>
      </c>
      <c r="C10588" s="10" t="s">
        <v>52</v>
      </c>
      <c r="D10588" s="9">
        <v>41</v>
      </c>
      <c r="E10588" s="11">
        <v>28330.875</v>
      </c>
      <c r="F10588" s="12">
        <f t="shared" si="330"/>
        <v>7</v>
      </c>
      <c r="G10588" s="12">
        <f t="shared" si="331"/>
        <v>1977</v>
      </c>
      <c r="H10588" s="1">
        <v>9</v>
      </c>
      <c r="I10588" s="13">
        <v>12.5</v>
      </c>
      <c r="J10588" s="13">
        <v>9.8777777777777764</v>
      </c>
      <c r="K10588" s="13">
        <v>12.5</v>
      </c>
      <c r="L10588" s="1">
        <v>1</v>
      </c>
      <c r="M10588" s="14">
        <v>499.29011620373785</v>
      </c>
      <c r="N10588" s="1">
        <v>2</v>
      </c>
      <c r="O10588" s="14">
        <v>228.67696765047367</v>
      </c>
      <c r="P10588" s="1">
        <v>1</v>
      </c>
      <c r="Q10588" s="14">
        <v>457.41890474538377</v>
      </c>
      <c r="R10588" s="1">
        <v>6</v>
      </c>
      <c r="S10588" s="14">
        <v>83.244360744600272</v>
      </c>
      <c r="T10588" s="1" t="s">
        <v>6432</v>
      </c>
      <c r="U10588" s="1">
        <v>7928816</v>
      </c>
      <c r="V10588" s="1">
        <v>247</v>
      </c>
      <c r="W10588" s="1" t="s">
        <v>52</v>
      </c>
      <c r="X10588" s="1">
        <v>40</v>
      </c>
      <c r="Y10588" s="1" t="s">
        <v>43</v>
      </c>
      <c r="Z10588" s="1" t="s">
        <v>43</v>
      </c>
      <c r="AA10588" s="1" t="s">
        <v>43</v>
      </c>
      <c r="AB10588" s="1" t="s">
        <v>43</v>
      </c>
      <c r="AC10588" s="1" t="s">
        <v>55</v>
      </c>
      <c r="AD10588" s="1" t="s">
        <v>45</v>
      </c>
      <c r="AE10588" s="1" t="s">
        <v>45</v>
      </c>
      <c r="AF10588" s="1" t="s">
        <v>43</v>
      </c>
      <c r="AG10588" s="1" t="s">
        <v>45</v>
      </c>
      <c r="AH10588" s="1" t="s">
        <v>43</v>
      </c>
      <c r="AI10588" s="1" t="s">
        <v>45</v>
      </c>
      <c r="AJ10588" s="1" t="s">
        <v>47</v>
      </c>
      <c r="AK10588" s="1" t="s">
        <v>47</v>
      </c>
      <c r="AL10588" s="1" t="s">
        <v>47</v>
      </c>
      <c r="AM10588" s="1" t="s">
        <v>47</v>
      </c>
      <c r="AN10588" s="1" t="s">
        <v>43</v>
      </c>
      <c r="AO10588" s="1" t="s">
        <v>43</v>
      </c>
      <c r="AP10588" s="1" t="s">
        <v>45</v>
      </c>
      <c r="AQ10588" s="1" t="s">
        <v>48</v>
      </c>
    </row>
    <row r="10589" spans="1:43" s="1" customFormat="1" ht="15.5" customHeight="1" x14ac:dyDescent="0.25">
      <c r="A10589" s="8">
        <v>1000010588</v>
      </c>
      <c r="B10589" s="9">
        <v>7882447</v>
      </c>
      <c r="C10589" s="10" t="s">
        <v>52</v>
      </c>
      <c r="D10589" s="9">
        <v>55</v>
      </c>
      <c r="E10589" s="11">
        <v>23182.875</v>
      </c>
      <c r="F10589" s="12">
        <f t="shared" si="330"/>
        <v>6</v>
      </c>
      <c r="G10589" s="12">
        <f t="shared" si="331"/>
        <v>1963</v>
      </c>
      <c r="H10589" s="1">
        <v>7</v>
      </c>
      <c r="I10589" s="13">
        <v>11</v>
      </c>
      <c r="J10589" s="13">
        <v>6.8571428571428568</v>
      </c>
      <c r="K10589" s="13">
        <v>11</v>
      </c>
      <c r="M10589" s="14"/>
      <c r="O10589" s="14"/>
      <c r="P10589" s="1">
        <v>1</v>
      </c>
      <c r="Q10589" s="14">
        <v>190.40121956018265</v>
      </c>
      <c r="R10589" s="1">
        <v>2</v>
      </c>
      <c r="S10589" s="14">
        <v>255.20451741899888</v>
      </c>
      <c r="T10589" s="1" t="s">
        <v>6433</v>
      </c>
    </row>
    <row r="10590" spans="1:43" s="1" customFormat="1" ht="15.5" customHeight="1" x14ac:dyDescent="0.25">
      <c r="A10590" s="8">
        <v>1000010589</v>
      </c>
      <c r="B10590" s="9">
        <v>7951427</v>
      </c>
      <c r="C10590" s="10" t="s">
        <v>52</v>
      </c>
      <c r="D10590" s="9">
        <v>43</v>
      </c>
      <c r="E10590" s="11">
        <v>27504.875</v>
      </c>
      <c r="F10590" s="12">
        <f t="shared" si="330"/>
        <v>4</v>
      </c>
      <c r="G10590" s="12">
        <f t="shared" si="331"/>
        <v>1975</v>
      </c>
      <c r="H10590" s="1">
        <v>4</v>
      </c>
      <c r="I10590" s="13">
        <v>8.6999999999999993</v>
      </c>
      <c r="J10590" s="13">
        <v>8.15</v>
      </c>
      <c r="K10590" s="13">
        <v>8.6999999999999993</v>
      </c>
      <c r="M10590" s="14"/>
      <c r="N10590" s="1">
        <v>1</v>
      </c>
      <c r="O10590" s="14">
        <v>540.02851851851301</v>
      </c>
      <c r="Q10590" s="14"/>
      <c r="R10590" s="1">
        <v>2</v>
      </c>
      <c r="S10590" s="14">
        <v>328.53011348380096</v>
      </c>
    </row>
    <row r="10591" spans="1:43" s="1" customFormat="1" ht="15.5" customHeight="1" x14ac:dyDescent="0.25">
      <c r="A10591" s="8">
        <v>1000010590</v>
      </c>
      <c r="B10591" s="9">
        <v>8006821</v>
      </c>
      <c r="C10591" s="10" t="s">
        <v>52</v>
      </c>
      <c r="D10591" s="9">
        <v>41</v>
      </c>
      <c r="E10591" s="11">
        <v>28042.875</v>
      </c>
      <c r="F10591" s="12">
        <f t="shared" si="330"/>
        <v>10</v>
      </c>
      <c r="G10591" s="12">
        <f t="shared" si="331"/>
        <v>1976</v>
      </c>
      <c r="I10591" s="13"/>
      <c r="J10591" s="13"/>
      <c r="K10591" s="13"/>
      <c r="M10591" s="14"/>
      <c r="O10591" s="14"/>
      <c r="Q10591" s="14"/>
      <c r="R10591" s="1">
        <v>1</v>
      </c>
      <c r="S10591" s="14">
        <v>131.98402326389623</v>
      </c>
    </row>
    <row r="10592" spans="1:43" s="1" customFormat="1" ht="15.5" customHeight="1" x14ac:dyDescent="0.25">
      <c r="A10592" s="8">
        <v>1000010591</v>
      </c>
      <c r="B10592" s="9">
        <v>7985460</v>
      </c>
      <c r="C10592" s="10" t="s">
        <v>52</v>
      </c>
      <c r="D10592" s="9">
        <v>58</v>
      </c>
      <c r="E10592" s="11">
        <v>22045.875</v>
      </c>
      <c r="F10592" s="12">
        <f t="shared" si="330"/>
        <v>5</v>
      </c>
      <c r="G10592" s="12">
        <f t="shared" si="331"/>
        <v>1960</v>
      </c>
      <c r="H10592" s="1">
        <v>2</v>
      </c>
      <c r="I10592" s="13">
        <v>8.3000000000000007</v>
      </c>
      <c r="J10592" s="13">
        <v>7.3000000000000007</v>
      </c>
      <c r="K10592" s="13">
        <v>8.3000000000000007</v>
      </c>
      <c r="L10592" s="1">
        <v>2</v>
      </c>
      <c r="M10592" s="14">
        <v>291.59282430556777</v>
      </c>
      <c r="N10592" s="1">
        <v>3</v>
      </c>
      <c r="O10592" s="14">
        <v>188.77761188270233</v>
      </c>
      <c r="P10592" s="1">
        <v>1</v>
      </c>
      <c r="Q10592" s="14">
        <v>583.2718908564857</v>
      </c>
      <c r="R10592" s="1">
        <v>2</v>
      </c>
      <c r="S10592" s="14">
        <v>344.14068640044934</v>
      </c>
      <c r="T10592" s="1" t="s">
        <v>6434</v>
      </c>
      <c r="U10592" s="1">
        <v>7985460</v>
      </c>
      <c r="V10592" s="1">
        <v>105</v>
      </c>
      <c r="W10592" s="1" t="s">
        <v>52</v>
      </c>
      <c r="X10592" s="1">
        <v>56</v>
      </c>
      <c r="Y10592" s="1" t="s">
        <v>45</v>
      </c>
      <c r="Z10592" s="1" t="s">
        <v>43</v>
      </c>
      <c r="AA10592" s="1" t="s">
        <v>43</v>
      </c>
      <c r="AB10592" s="1" t="s">
        <v>43</v>
      </c>
      <c r="AC10592" s="1" t="s">
        <v>44</v>
      </c>
      <c r="AD10592" s="1" t="s">
        <v>43</v>
      </c>
      <c r="AE10592" s="1" t="s">
        <v>45</v>
      </c>
      <c r="AF10592" s="1" t="s">
        <v>45</v>
      </c>
      <c r="AG10592" s="1" t="s">
        <v>45</v>
      </c>
      <c r="AH10592" s="1" t="s">
        <v>43</v>
      </c>
      <c r="AI10592" s="1" t="s">
        <v>43</v>
      </c>
      <c r="AJ10592" s="1" t="s">
        <v>47</v>
      </c>
      <c r="AK10592" s="1" t="s">
        <v>47</v>
      </c>
      <c r="AL10592" s="1" t="s">
        <v>61</v>
      </c>
      <c r="AM10592" s="1" t="s">
        <v>61</v>
      </c>
      <c r="AN10592" s="1" t="s">
        <v>43</v>
      </c>
      <c r="AO10592" s="1" t="s">
        <v>43</v>
      </c>
      <c r="AP10592" s="1" t="s">
        <v>45</v>
      </c>
      <c r="AQ10592" s="1" t="s">
        <v>48</v>
      </c>
    </row>
    <row r="10593" spans="1:43" s="1" customFormat="1" ht="15.5" customHeight="1" x14ac:dyDescent="0.25">
      <c r="A10593" s="8">
        <v>1000010592</v>
      </c>
      <c r="B10593" s="9">
        <v>8018192</v>
      </c>
      <c r="C10593" s="10" t="s">
        <v>41</v>
      </c>
      <c r="D10593" s="9">
        <v>27</v>
      </c>
      <c r="E10593" s="11">
        <v>33168.875</v>
      </c>
      <c r="F10593" s="12">
        <f t="shared" si="330"/>
        <v>10</v>
      </c>
      <c r="G10593" s="12">
        <f t="shared" si="331"/>
        <v>1990</v>
      </c>
      <c r="H10593" s="1">
        <v>8</v>
      </c>
      <c r="I10593" s="13">
        <v>9</v>
      </c>
      <c r="J10593" s="13">
        <v>7.9749999999999996</v>
      </c>
      <c r="K10593" s="13">
        <v>9</v>
      </c>
      <c r="L10593" s="1">
        <v>2</v>
      </c>
      <c r="M10593" s="14">
        <v>191.68128495372002</v>
      </c>
      <c r="N10593" s="1">
        <v>2</v>
      </c>
      <c r="O10593" s="14">
        <v>288.68868634260434</v>
      </c>
      <c r="P10593" s="1">
        <v>1</v>
      </c>
      <c r="Q10593" s="14">
        <v>383.37427511578426</v>
      </c>
      <c r="R10593" s="1">
        <v>7</v>
      </c>
      <c r="S10593" s="14">
        <v>71.14575828372783</v>
      </c>
      <c r="T10593" s="1" t="s">
        <v>6435</v>
      </c>
      <c r="U10593" s="1">
        <v>8018192</v>
      </c>
      <c r="V10593" s="1">
        <v>232</v>
      </c>
      <c r="W10593" s="1" t="s">
        <v>41</v>
      </c>
      <c r="X10593" s="1">
        <v>27</v>
      </c>
      <c r="Y10593" s="1" t="s">
        <v>43</v>
      </c>
      <c r="Z10593" s="1" t="s">
        <v>43</v>
      </c>
      <c r="AA10593" s="1" t="s">
        <v>43</v>
      </c>
      <c r="AB10593" s="1" t="s">
        <v>43</v>
      </c>
      <c r="AC10593" s="1" t="s">
        <v>55</v>
      </c>
      <c r="AD10593" s="1" t="s">
        <v>45</v>
      </c>
      <c r="AE10593" s="1" t="s">
        <v>43</v>
      </c>
      <c r="AF10593" s="1" t="s">
        <v>45</v>
      </c>
      <c r="AG10593" s="1" t="s">
        <v>43</v>
      </c>
      <c r="AH10593" s="1" t="s">
        <v>45</v>
      </c>
      <c r="AI10593" s="1" t="s">
        <v>45</v>
      </c>
      <c r="AJ10593" s="1" t="s">
        <v>47</v>
      </c>
      <c r="AK10593" s="1" t="s">
        <v>47</v>
      </c>
      <c r="AL10593" s="1" t="s">
        <v>47</v>
      </c>
      <c r="AM10593" s="1" t="s">
        <v>47</v>
      </c>
      <c r="AN10593" s="1" t="s">
        <v>43</v>
      </c>
      <c r="AO10593" s="1" t="s">
        <v>43</v>
      </c>
      <c r="AP10593" s="1" t="s">
        <v>43</v>
      </c>
      <c r="AQ10593" s="1" t="s">
        <v>48</v>
      </c>
    </row>
    <row r="10594" spans="1:43" s="1" customFormat="1" ht="15.5" customHeight="1" x14ac:dyDescent="0.25">
      <c r="A10594" s="8">
        <v>1000010593</v>
      </c>
      <c r="B10594" s="9">
        <v>7936555</v>
      </c>
      <c r="C10594" s="10" t="s">
        <v>52</v>
      </c>
      <c r="D10594" s="9">
        <v>38</v>
      </c>
      <c r="E10594" s="11">
        <v>29198.875</v>
      </c>
      <c r="F10594" s="12">
        <f t="shared" si="330"/>
        <v>12</v>
      </c>
      <c r="G10594" s="12">
        <f t="shared" si="331"/>
        <v>1979</v>
      </c>
      <c r="H10594" s="1">
        <v>1</v>
      </c>
      <c r="I10594" s="13">
        <v>6.3</v>
      </c>
      <c r="J10594" s="13">
        <v>6.3</v>
      </c>
      <c r="K10594" s="13">
        <v>6.3</v>
      </c>
      <c r="M10594" s="14"/>
      <c r="O10594" s="14"/>
      <c r="P10594" s="1">
        <v>1</v>
      </c>
      <c r="Q10594" s="14">
        <v>105.25602280088788</v>
      </c>
      <c r="R10594" s="1">
        <v>1</v>
      </c>
      <c r="S10594" s="14">
        <v>105.32476400459564</v>
      </c>
    </row>
    <row r="10595" spans="1:43" s="1" customFormat="1" ht="15.5" customHeight="1" x14ac:dyDescent="0.25">
      <c r="A10595" s="8">
        <v>1000010594</v>
      </c>
      <c r="B10595" s="9">
        <v>8070579</v>
      </c>
      <c r="C10595" s="10" t="s">
        <v>52</v>
      </c>
      <c r="D10595" s="9">
        <v>29</v>
      </c>
      <c r="E10595" s="11">
        <v>32567.875</v>
      </c>
      <c r="F10595" s="12">
        <f t="shared" si="330"/>
        <v>2</v>
      </c>
      <c r="G10595" s="12">
        <f t="shared" si="331"/>
        <v>1989</v>
      </c>
      <c r="H10595" s="1">
        <v>4</v>
      </c>
      <c r="I10595" s="13">
        <v>13.2</v>
      </c>
      <c r="J10595" s="13">
        <v>10.974999999999998</v>
      </c>
      <c r="K10595" s="13">
        <v>13.2</v>
      </c>
      <c r="M10595" s="14"/>
      <c r="N10595" s="1">
        <v>1</v>
      </c>
      <c r="O10595" s="14">
        <v>232.9791089120481</v>
      </c>
      <c r="Q10595" s="14"/>
      <c r="R10595" s="1">
        <v>1</v>
      </c>
      <c r="S10595" s="14">
        <v>345.32086354169587</v>
      </c>
    </row>
    <row r="10596" spans="1:43" s="1" customFormat="1" ht="15.5" customHeight="1" x14ac:dyDescent="0.25">
      <c r="A10596" s="8">
        <v>1000010595</v>
      </c>
      <c r="B10596" s="9">
        <v>8048451</v>
      </c>
      <c r="C10596" s="10" t="s">
        <v>52</v>
      </c>
      <c r="D10596" s="9">
        <v>40</v>
      </c>
      <c r="E10596" s="11">
        <v>28520.875</v>
      </c>
      <c r="F10596" s="12">
        <f t="shared" si="330"/>
        <v>1</v>
      </c>
      <c r="G10596" s="12">
        <f t="shared" si="331"/>
        <v>1978</v>
      </c>
      <c r="H10596" s="1">
        <v>11</v>
      </c>
      <c r="I10596" s="13">
        <v>17.5</v>
      </c>
      <c r="J10596" s="13">
        <v>9.5545454545454547</v>
      </c>
      <c r="K10596" s="13">
        <v>17.5</v>
      </c>
      <c r="L10596" s="1">
        <v>1</v>
      </c>
      <c r="M10596" s="14">
        <v>544.24358842593938</v>
      </c>
      <c r="N10596" s="1">
        <v>1</v>
      </c>
      <c r="O10596" s="14">
        <v>135.24940972220793</v>
      </c>
      <c r="P10596" s="1">
        <v>2</v>
      </c>
      <c r="Q10596" s="14">
        <v>227.52766996529317</v>
      </c>
      <c r="R10596" s="1">
        <v>3</v>
      </c>
      <c r="S10596" s="14">
        <v>97.502718402766433</v>
      </c>
      <c r="T10596" s="1" t="s">
        <v>6436</v>
      </c>
    </row>
    <row r="10597" spans="1:43" s="1" customFormat="1" ht="15.5" customHeight="1" x14ac:dyDescent="0.25">
      <c r="A10597" s="8">
        <v>1000010596</v>
      </c>
      <c r="B10597" s="9">
        <v>8097511</v>
      </c>
      <c r="C10597" s="10" t="s">
        <v>41</v>
      </c>
      <c r="D10597" s="9">
        <v>45</v>
      </c>
      <c r="E10597" s="11">
        <v>26810.875</v>
      </c>
      <c r="F10597" s="12">
        <f t="shared" si="330"/>
        <v>5</v>
      </c>
      <c r="G10597" s="12">
        <f t="shared" si="331"/>
        <v>1973</v>
      </c>
      <c r="H10597" s="1">
        <v>2</v>
      </c>
      <c r="I10597" s="13">
        <v>7.3</v>
      </c>
      <c r="J10597" s="13">
        <v>7.15</v>
      </c>
      <c r="K10597" s="13">
        <v>7.3</v>
      </c>
      <c r="M10597" s="14"/>
      <c r="O10597" s="14"/>
      <c r="Q10597" s="14"/>
      <c r="R10597" s="1">
        <v>3</v>
      </c>
      <c r="S10597" s="14">
        <v>213.10583182869837</v>
      </c>
      <c r="T10597" s="1" t="s">
        <v>6437</v>
      </c>
      <c r="U10597" s="1">
        <v>8097511</v>
      </c>
      <c r="V10597" s="1">
        <v>341</v>
      </c>
      <c r="W10597" s="1" t="s">
        <v>41</v>
      </c>
      <c r="X10597" s="1">
        <v>43</v>
      </c>
      <c r="Y10597" s="1" t="s">
        <v>43</v>
      </c>
      <c r="Z10597" s="1" t="s">
        <v>43</v>
      </c>
      <c r="AA10597" s="1" t="s">
        <v>43</v>
      </c>
      <c r="AB10597" s="1" t="s">
        <v>43</v>
      </c>
      <c r="AC10597" s="1" t="s">
        <v>44</v>
      </c>
      <c r="AD10597" s="1" t="s">
        <v>43</v>
      </c>
      <c r="AE10597" s="1" t="s">
        <v>43</v>
      </c>
      <c r="AF10597" s="1" t="s">
        <v>45</v>
      </c>
      <c r="AG10597" s="1" t="s">
        <v>43</v>
      </c>
      <c r="AH10597" s="1" t="s">
        <v>45</v>
      </c>
      <c r="AI10597" s="1" t="s">
        <v>45</v>
      </c>
      <c r="AJ10597" s="1" t="s">
        <v>46</v>
      </c>
      <c r="AK10597" s="1" t="s">
        <v>46</v>
      </c>
      <c r="AL10597" s="1" t="s">
        <v>46</v>
      </c>
      <c r="AM10597" s="1" t="s">
        <v>46</v>
      </c>
      <c r="AN10597" s="1" t="s">
        <v>45</v>
      </c>
      <c r="AO10597" s="1" t="s">
        <v>43</v>
      </c>
      <c r="AP10597" s="1" t="s">
        <v>43</v>
      </c>
      <c r="AQ10597" s="1" t="s">
        <v>48</v>
      </c>
    </row>
    <row r="10598" spans="1:43" s="1" customFormat="1" ht="15.5" customHeight="1" x14ac:dyDescent="0.25">
      <c r="A10598" s="8">
        <v>1000010597</v>
      </c>
      <c r="B10598" s="9">
        <v>8007799</v>
      </c>
      <c r="C10598" s="10" t="s">
        <v>52</v>
      </c>
      <c r="D10598" s="9">
        <v>62</v>
      </c>
      <c r="E10598" s="11">
        <v>20545.875</v>
      </c>
      <c r="F10598" s="12">
        <f t="shared" si="330"/>
        <v>3</v>
      </c>
      <c r="G10598" s="12">
        <f t="shared" si="331"/>
        <v>1956</v>
      </c>
      <c r="H10598" s="1">
        <v>7</v>
      </c>
      <c r="I10598" s="13">
        <v>15</v>
      </c>
      <c r="J10598" s="13">
        <v>11.157142857142857</v>
      </c>
      <c r="K10598" s="13">
        <v>15</v>
      </c>
      <c r="M10598" s="14"/>
      <c r="O10598" s="14"/>
      <c r="P10598" s="1">
        <v>1</v>
      </c>
      <c r="Q10598" s="14">
        <v>128.44995798608579</v>
      </c>
      <c r="R10598" s="1">
        <v>3</v>
      </c>
      <c r="S10598" s="14">
        <v>132.66953939043256</v>
      </c>
      <c r="T10598" s="1" t="s">
        <v>6438</v>
      </c>
    </row>
    <row r="10599" spans="1:43" s="1" customFormat="1" ht="15.5" customHeight="1" x14ac:dyDescent="0.25">
      <c r="A10599" s="8">
        <v>1000010598</v>
      </c>
      <c r="B10599" s="9">
        <v>8128187</v>
      </c>
      <c r="C10599" s="10" t="s">
        <v>41</v>
      </c>
      <c r="D10599" s="9">
        <v>73</v>
      </c>
      <c r="E10599" s="11">
        <v>16437.875</v>
      </c>
      <c r="F10599" s="12">
        <f t="shared" si="330"/>
        <v>12</v>
      </c>
      <c r="G10599" s="12">
        <f t="shared" si="331"/>
        <v>1944</v>
      </c>
      <c r="H10599" s="1">
        <v>4</v>
      </c>
      <c r="I10599" s="13">
        <v>9.5</v>
      </c>
      <c r="J10599" s="13">
        <v>8.1999999999999993</v>
      </c>
      <c r="K10599" s="13">
        <v>9.5</v>
      </c>
      <c r="M10599" s="14"/>
      <c r="O10599" s="14"/>
      <c r="P10599" s="1">
        <v>3</v>
      </c>
      <c r="Q10599" s="14">
        <v>187.14250914352792</v>
      </c>
      <c r="R10599" s="1">
        <v>4</v>
      </c>
      <c r="S10599" s="14">
        <v>140.36885593169973</v>
      </c>
      <c r="T10599" s="1" t="s">
        <v>6439</v>
      </c>
      <c r="U10599" s="1">
        <v>8128187</v>
      </c>
      <c r="V10599" s="1">
        <v>226</v>
      </c>
      <c r="W10599" s="1" t="s">
        <v>41</v>
      </c>
      <c r="X10599" s="1">
        <v>72</v>
      </c>
      <c r="Y10599" s="1" t="s">
        <v>43</v>
      </c>
      <c r="Z10599" s="1" t="s">
        <v>43</v>
      </c>
      <c r="AA10599" s="1" t="s">
        <v>43</v>
      </c>
      <c r="AB10599" s="1" t="s">
        <v>45</v>
      </c>
      <c r="AD10599" s="1" t="s">
        <v>43</v>
      </c>
      <c r="AE10599" s="1" t="s">
        <v>45</v>
      </c>
      <c r="AF10599" s="1" t="s">
        <v>45</v>
      </c>
      <c r="AG10599" s="1" t="s">
        <v>43</v>
      </c>
      <c r="AH10599" s="1" t="s">
        <v>45</v>
      </c>
      <c r="AI10599" s="1" t="s">
        <v>43</v>
      </c>
      <c r="AJ10599" s="1" t="s">
        <v>47</v>
      </c>
      <c r="AK10599" s="1" t="s">
        <v>47</v>
      </c>
      <c r="AL10599" s="1" t="s">
        <v>46</v>
      </c>
      <c r="AM10599" s="1" t="s">
        <v>46</v>
      </c>
      <c r="AN10599" s="1" t="s">
        <v>45</v>
      </c>
      <c r="AO10599" s="1" t="s">
        <v>45</v>
      </c>
      <c r="AP10599" s="1" t="s">
        <v>45</v>
      </c>
      <c r="AQ10599" s="1" t="s">
        <v>48</v>
      </c>
    </row>
    <row r="10600" spans="1:43" s="1" customFormat="1" ht="15.5" customHeight="1" x14ac:dyDescent="0.25">
      <c r="A10600" s="8">
        <v>1000010599</v>
      </c>
      <c r="B10600" s="9">
        <v>8157802</v>
      </c>
      <c r="C10600" s="10" t="s">
        <v>52</v>
      </c>
      <c r="D10600" s="9">
        <v>73</v>
      </c>
      <c r="E10600" s="11">
        <v>16618.875</v>
      </c>
      <c r="F10600" s="12">
        <f t="shared" si="330"/>
        <v>6</v>
      </c>
      <c r="G10600" s="12">
        <f t="shared" si="331"/>
        <v>1945</v>
      </c>
      <c r="H10600" s="1">
        <v>4</v>
      </c>
      <c r="I10600" s="13">
        <v>10.3</v>
      </c>
      <c r="J10600" s="13">
        <v>8.3500000000000014</v>
      </c>
      <c r="K10600" s="13">
        <v>10.3</v>
      </c>
      <c r="M10600" s="14"/>
      <c r="O10600" s="14"/>
      <c r="Q10600" s="14"/>
      <c r="R10600" s="1">
        <v>1</v>
      </c>
      <c r="S10600" s="14">
        <v>728.49766909719619</v>
      </c>
    </row>
    <row r="10601" spans="1:43" s="1" customFormat="1" ht="15.5" customHeight="1" x14ac:dyDescent="0.25">
      <c r="A10601" s="8">
        <v>1000010600</v>
      </c>
      <c r="B10601" s="9">
        <v>8126746</v>
      </c>
      <c r="C10601" s="10" t="s">
        <v>41</v>
      </c>
      <c r="D10601" s="9">
        <v>19</v>
      </c>
      <c r="E10601" s="11">
        <v>36179.875</v>
      </c>
      <c r="F10601" s="12">
        <f t="shared" si="330"/>
        <v>1</v>
      </c>
      <c r="G10601" s="12">
        <f t="shared" si="331"/>
        <v>1999</v>
      </c>
      <c r="H10601" s="1">
        <v>7</v>
      </c>
      <c r="I10601" s="13">
        <v>10.8</v>
      </c>
      <c r="J10601" s="13">
        <v>9.2714285714285705</v>
      </c>
      <c r="K10601" s="13">
        <v>10.8</v>
      </c>
      <c r="L10601" s="1">
        <v>11</v>
      </c>
      <c r="M10601" s="14">
        <v>33.112597895621462</v>
      </c>
      <c r="N10601" s="1">
        <v>3</v>
      </c>
      <c r="O10601" s="14">
        <v>105.66499614197043</v>
      </c>
      <c r="P10601" s="1">
        <v>1</v>
      </c>
      <c r="Q10601" s="14">
        <v>364.28130057868111</v>
      </c>
      <c r="R10601" s="1">
        <v>1</v>
      </c>
      <c r="S10601" s="14">
        <v>443.47462511569756</v>
      </c>
      <c r="T10601" s="1" t="s">
        <v>6440</v>
      </c>
      <c r="U10601" s="1">
        <v>8126746</v>
      </c>
      <c r="V10601" s="1">
        <v>217</v>
      </c>
      <c r="W10601" s="1" t="s">
        <v>41</v>
      </c>
      <c r="X10601" s="1">
        <v>18</v>
      </c>
      <c r="Y10601" s="1" t="s">
        <v>43</v>
      </c>
      <c r="Z10601" s="1" t="s">
        <v>43</v>
      </c>
      <c r="AA10601" s="1" t="s">
        <v>43</v>
      </c>
      <c r="AB10601" s="1" t="s">
        <v>43</v>
      </c>
      <c r="AD10601" s="1" t="s">
        <v>45</v>
      </c>
      <c r="AE10601" s="1" t="s">
        <v>43</v>
      </c>
      <c r="AF10601" s="1" t="s">
        <v>43</v>
      </c>
      <c r="AG10601" s="1" t="s">
        <v>43</v>
      </c>
      <c r="AH10601" s="1" t="s">
        <v>45</v>
      </c>
      <c r="AI10601" s="1" t="s">
        <v>43</v>
      </c>
      <c r="AJ10601" s="1" t="s">
        <v>47</v>
      </c>
      <c r="AK10601" s="1" t="s">
        <v>47</v>
      </c>
      <c r="AL10601" s="1" t="s">
        <v>47</v>
      </c>
      <c r="AM10601" s="1" t="s">
        <v>47</v>
      </c>
      <c r="AN10601" s="1" t="s">
        <v>43</v>
      </c>
      <c r="AO10601" s="1" t="s">
        <v>43</v>
      </c>
      <c r="AP10601" s="1" t="s">
        <v>45</v>
      </c>
      <c r="AQ10601" s="1" t="s">
        <v>48</v>
      </c>
    </row>
    <row r="10602" spans="1:43" s="1" customFormat="1" ht="15.5" customHeight="1" x14ac:dyDescent="0.25">
      <c r="A10602" s="8">
        <v>1000010601</v>
      </c>
      <c r="B10602" s="9">
        <v>8077560</v>
      </c>
      <c r="C10602" s="10" t="s">
        <v>52</v>
      </c>
      <c r="D10602" s="9">
        <v>69</v>
      </c>
      <c r="E10602" s="11">
        <v>17898.875</v>
      </c>
      <c r="F10602" s="12">
        <f t="shared" si="330"/>
        <v>12</v>
      </c>
      <c r="G10602" s="12">
        <f t="shared" si="331"/>
        <v>1948</v>
      </c>
      <c r="H10602" s="1">
        <v>8</v>
      </c>
      <c r="I10602" s="13">
        <v>8.6</v>
      </c>
      <c r="J10602" s="13">
        <v>7.2</v>
      </c>
      <c r="K10602" s="13">
        <v>8.6</v>
      </c>
      <c r="M10602" s="14"/>
      <c r="N10602" s="1">
        <v>15</v>
      </c>
      <c r="O10602" s="14">
        <v>43.062324845680756</v>
      </c>
      <c r="P10602" s="1">
        <v>2</v>
      </c>
      <c r="Q10602" s="14">
        <v>270.19445815974177</v>
      </c>
      <c r="R10602" s="1">
        <v>4</v>
      </c>
      <c r="S10602" s="14">
        <v>135.11859840857505</v>
      </c>
      <c r="T10602" s="1" t="s">
        <v>6441</v>
      </c>
      <c r="U10602" s="1">
        <v>8077560</v>
      </c>
      <c r="V10602" s="1">
        <v>247</v>
      </c>
      <c r="W10602" s="1" t="s">
        <v>52</v>
      </c>
      <c r="X10602" s="1">
        <v>68</v>
      </c>
      <c r="Y10602" s="1" t="s">
        <v>43</v>
      </c>
      <c r="Z10602" s="1" t="s">
        <v>43</v>
      </c>
      <c r="AA10602" s="1" t="s">
        <v>43</v>
      </c>
      <c r="AB10602" s="1" t="s">
        <v>43</v>
      </c>
      <c r="AC10602" s="1" t="s">
        <v>44</v>
      </c>
      <c r="AD10602" s="1" t="s">
        <v>43</v>
      </c>
      <c r="AE10602" s="1" t="s">
        <v>43</v>
      </c>
      <c r="AF10602" s="1" t="s">
        <v>43</v>
      </c>
      <c r="AG10602" s="1" t="s">
        <v>43</v>
      </c>
      <c r="AH10602" s="1" t="s">
        <v>43</v>
      </c>
      <c r="AI10602" s="1" t="s">
        <v>43</v>
      </c>
      <c r="AJ10602" s="1" t="s">
        <v>47</v>
      </c>
      <c r="AK10602" s="1" t="s">
        <v>47</v>
      </c>
      <c r="AL10602" s="1" t="s">
        <v>47</v>
      </c>
      <c r="AM10602" s="1" t="s">
        <v>47</v>
      </c>
      <c r="AN10602" s="1" t="s">
        <v>45</v>
      </c>
      <c r="AO10602" s="1" t="s">
        <v>43</v>
      </c>
      <c r="AP10602" s="1" t="s">
        <v>43</v>
      </c>
      <c r="AQ10602" s="1" t="s">
        <v>50</v>
      </c>
    </row>
    <row r="10603" spans="1:43" s="1" customFormat="1" ht="15.5" customHeight="1" x14ac:dyDescent="0.25">
      <c r="A10603" s="8">
        <v>1000010602</v>
      </c>
      <c r="B10603" s="9">
        <v>8114241</v>
      </c>
      <c r="C10603" s="10" t="s">
        <v>52</v>
      </c>
      <c r="D10603" s="9">
        <v>33</v>
      </c>
      <c r="E10603" s="11">
        <v>30941.875</v>
      </c>
      <c r="F10603" s="12">
        <f t="shared" si="330"/>
        <v>9</v>
      </c>
      <c r="G10603" s="12">
        <f t="shared" si="331"/>
        <v>1984</v>
      </c>
      <c r="H10603" s="1">
        <v>3</v>
      </c>
      <c r="I10603" s="13">
        <v>11.3</v>
      </c>
      <c r="J10603" s="13">
        <v>7.8</v>
      </c>
      <c r="K10603" s="13">
        <v>11.3</v>
      </c>
      <c r="M10603" s="14"/>
      <c r="N10603" s="1">
        <v>1</v>
      </c>
      <c r="O10603" s="14">
        <v>510.38523159724718</v>
      </c>
      <c r="P10603" s="1">
        <v>5</v>
      </c>
      <c r="Q10603" s="14">
        <v>108.09668141203728</v>
      </c>
      <c r="R10603" s="1">
        <v>4</v>
      </c>
      <c r="S10603" s="14">
        <v>135.13009725114898</v>
      </c>
      <c r="T10603" s="1" t="s">
        <v>6442</v>
      </c>
    </row>
    <row r="10604" spans="1:43" s="1" customFormat="1" ht="15.5" customHeight="1" x14ac:dyDescent="0.25">
      <c r="A10604" s="8">
        <v>1000010603</v>
      </c>
      <c r="B10604" s="9">
        <v>8241240</v>
      </c>
      <c r="C10604" s="10" t="s">
        <v>41</v>
      </c>
      <c r="D10604" s="9">
        <v>20</v>
      </c>
      <c r="E10604" s="11">
        <v>35951.875</v>
      </c>
      <c r="F10604" s="12">
        <f t="shared" si="330"/>
        <v>6</v>
      </c>
      <c r="G10604" s="12">
        <f t="shared" si="331"/>
        <v>1998</v>
      </c>
      <c r="H10604" s="1">
        <v>3</v>
      </c>
      <c r="I10604" s="13">
        <v>11.2</v>
      </c>
      <c r="J10604" s="13">
        <v>10.966666666666669</v>
      </c>
      <c r="K10604" s="13">
        <v>11.2</v>
      </c>
      <c r="M10604" s="14"/>
      <c r="O10604" s="14"/>
      <c r="P10604" s="1">
        <v>1</v>
      </c>
      <c r="Q10604" s="14">
        <v>174.50902048608259</v>
      </c>
      <c r="R10604" s="1">
        <v>1</v>
      </c>
      <c r="S10604" s="14">
        <v>138.99667372689873</v>
      </c>
    </row>
    <row r="10605" spans="1:43" s="1" customFormat="1" ht="15.5" customHeight="1" x14ac:dyDescent="0.25">
      <c r="A10605" s="8">
        <v>1000010604</v>
      </c>
      <c r="B10605" s="9">
        <v>8111060</v>
      </c>
      <c r="C10605" s="10" t="s">
        <v>52</v>
      </c>
      <c r="D10605" s="9">
        <v>47</v>
      </c>
      <c r="E10605" s="11">
        <v>26132.875</v>
      </c>
      <c r="F10605" s="12">
        <f t="shared" si="330"/>
        <v>7</v>
      </c>
      <c r="G10605" s="12">
        <f t="shared" si="331"/>
        <v>1971</v>
      </c>
      <c r="H10605" s="1">
        <v>3</v>
      </c>
      <c r="I10605" s="13">
        <v>9.5</v>
      </c>
      <c r="J10605" s="13">
        <v>8.2999999999999989</v>
      </c>
      <c r="K10605" s="13">
        <v>9.5</v>
      </c>
      <c r="M10605" s="14"/>
      <c r="O10605" s="14"/>
      <c r="Q10605" s="14"/>
      <c r="R10605" s="1">
        <v>3</v>
      </c>
      <c r="S10605" s="14">
        <v>247.70206253856546</v>
      </c>
      <c r="T10605" s="1" t="s">
        <v>6443</v>
      </c>
    </row>
    <row r="10606" spans="1:43" s="1" customFormat="1" ht="15.5" customHeight="1" x14ac:dyDescent="0.25">
      <c r="A10606" s="8">
        <v>1000010605</v>
      </c>
      <c r="B10606" s="9">
        <v>8157524</v>
      </c>
      <c r="C10606" s="10" t="s">
        <v>52</v>
      </c>
      <c r="D10606" s="9">
        <v>51</v>
      </c>
      <c r="E10606" s="11">
        <v>24328.875</v>
      </c>
      <c r="F10606" s="12">
        <f t="shared" si="330"/>
        <v>8</v>
      </c>
      <c r="G10606" s="12">
        <f t="shared" si="331"/>
        <v>1966</v>
      </c>
      <c r="H10606" s="1">
        <v>3</v>
      </c>
      <c r="I10606" s="13">
        <v>10.3</v>
      </c>
      <c r="J10606" s="13">
        <v>9.3000000000000007</v>
      </c>
      <c r="K10606" s="13">
        <v>10.3</v>
      </c>
      <c r="M10606" s="14"/>
      <c r="O10606" s="14"/>
      <c r="Q10606" s="14"/>
      <c r="R10606" s="1">
        <v>7</v>
      </c>
      <c r="S10606" s="14">
        <v>95.865055572085637</v>
      </c>
      <c r="T10606" s="1" t="s">
        <v>6444</v>
      </c>
      <c r="U10606" s="1">
        <v>8157524</v>
      </c>
      <c r="V10606" s="1">
        <v>315</v>
      </c>
      <c r="W10606" s="1" t="s">
        <v>52</v>
      </c>
      <c r="X10606" s="1">
        <v>51</v>
      </c>
      <c r="Y10606" s="1" t="s">
        <v>45</v>
      </c>
      <c r="Z10606" s="1" t="s">
        <v>43</v>
      </c>
      <c r="AA10606" s="1" t="s">
        <v>43</v>
      </c>
      <c r="AB10606" s="1" t="s">
        <v>43</v>
      </c>
      <c r="AD10606" s="1" t="s">
        <v>43</v>
      </c>
      <c r="AE10606" s="1" t="s">
        <v>45</v>
      </c>
      <c r="AF10606" s="1" t="s">
        <v>43</v>
      </c>
      <c r="AG10606" s="1" t="s">
        <v>45</v>
      </c>
      <c r="AH10606" s="1" t="s">
        <v>43</v>
      </c>
      <c r="AI10606" s="1" t="s">
        <v>45</v>
      </c>
      <c r="AJ10606" s="1" t="s">
        <v>46</v>
      </c>
      <c r="AK10606" s="1" t="s">
        <v>46</v>
      </c>
      <c r="AL10606" s="1" t="s">
        <v>46</v>
      </c>
      <c r="AM10606" s="1" t="s">
        <v>61</v>
      </c>
      <c r="AN10606" s="1" t="s">
        <v>45</v>
      </c>
      <c r="AO10606" s="1" t="s">
        <v>43</v>
      </c>
      <c r="AP10606" s="1" t="s">
        <v>45</v>
      </c>
      <c r="AQ10606" s="1" t="s">
        <v>48</v>
      </c>
    </row>
    <row r="10607" spans="1:43" s="1" customFormat="1" ht="15.5" customHeight="1" x14ac:dyDescent="0.25">
      <c r="A10607" s="8">
        <v>1000010606</v>
      </c>
      <c r="B10607" s="9">
        <v>8173553</v>
      </c>
      <c r="C10607" s="10" t="s">
        <v>52</v>
      </c>
      <c r="D10607" s="9">
        <v>50</v>
      </c>
      <c r="E10607" s="11">
        <v>25002.875</v>
      </c>
      <c r="F10607" s="12">
        <f t="shared" si="330"/>
        <v>6</v>
      </c>
      <c r="G10607" s="12">
        <f t="shared" si="331"/>
        <v>1968</v>
      </c>
      <c r="H10607" s="1">
        <v>5</v>
      </c>
      <c r="I10607" s="13">
        <v>8.3000000000000007</v>
      </c>
      <c r="J10607" s="13">
        <v>7.76</v>
      </c>
      <c r="K10607" s="13">
        <v>8.3000000000000007</v>
      </c>
      <c r="M10607" s="14"/>
      <c r="N10607" s="1">
        <v>6</v>
      </c>
      <c r="O10607" s="14">
        <v>109.49328125000223</v>
      </c>
      <c r="Q10607" s="14"/>
      <c r="R10607" s="1">
        <v>6</v>
      </c>
      <c r="S10607" s="14">
        <v>115.22893829090026</v>
      </c>
      <c r="T10607" s="1" t="s">
        <v>6445</v>
      </c>
      <c r="U10607" s="1">
        <v>8173553</v>
      </c>
      <c r="V10607" s="1">
        <v>292</v>
      </c>
      <c r="W10607" s="1" t="s">
        <v>52</v>
      </c>
      <c r="X10607" s="1">
        <v>49</v>
      </c>
      <c r="Y10607" s="1" t="s">
        <v>43</v>
      </c>
      <c r="Z10607" s="1" t="s">
        <v>43</v>
      </c>
      <c r="AA10607" s="1" t="s">
        <v>43</v>
      </c>
      <c r="AB10607" s="1" t="s">
        <v>43</v>
      </c>
      <c r="AC10607" s="1" t="s">
        <v>55</v>
      </c>
      <c r="AD10607" s="1" t="s">
        <v>43</v>
      </c>
      <c r="AE10607" s="1" t="s">
        <v>45</v>
      </c>
      <c r="AF10607" s="1" t="s">
        <v>43</v>
      </c>
      <c r="AG10607" s="1" t="s">
        <v>45</v>
      </c>
      <c r="AH10607" s="1" t="s">
        <v>43</v>
      </c>
      <c r="AI10607" s="1" t="s">
        <v>43</v>
      </c>
      <c r="AJ10607" s="1" t="s">
        <v>46</v>
      </c>
      <c r="AK10607" s="1" t="s">
        <v>46</v>
      </c>
      <c r="AL10607" s="1" t="s">
        <v>47</v>
      </c>
      <c r="AM10607" s="1" t="s">
        <v>47</v>
      </c>
      <c r="AN10607" s="1" t="s">
        <v>45</v>
      </c>
      <c r="AO10607" s="1" t="s">
        <v>43</v>
      </c>
      <c r="AP10607" s="1" t="s">
        <v>45</v>
      </c>
      <c r="AQ10607" s="1" t="s">
        <v>48</v>
      </c>
    </row>
    <row r="10608" spans="1:43" s="1" customFormat="1" ht="15.5" customHeight="1" x14ac:dyDescent="0.25">
      <c r="A10608" s="8">
        <v>1000010607</v>
      </c>
      <c r="B10608" s="9">
        <v>8316481</v>
      </c>
      <c r="C10608" s="10" t="s">
        <v>52</v>
      </c>
      <c r="D10608" s="9">
        <v>46</v>
      </c>
      <c r="E10608" s="11">
        <v>26315.875</v>
      </c>
      <c r="F10608" s="12">
        <f t="shared" si="330"/>
        <v>1</v>
      </c>
      <c r="G10608" s="12">
        <f t="shared" si="331"/>
        <v>1972</v>
      </c>
      <c r="H10608" s="1">
        <v>5</v>
      </c>
      <c r="I10608" s="13">
        <v>9.6</v>
      </c>
      <c r="J10608" s="13">
        <v>8.14</v>
      </c>
      <c r="K10608" s="13">
        <v>9.6</v>
      </c>
      <c r="M10608" s="14"/>
      <c r="N10608" s="1">
        <v>2</v>
      </c>
      <c r="O10608" s="14">
        <v>287.12175347220546</v>
      </c>
      <c r="P10608" s="1">
        <v>1</v>
      </c>
      <c r="Q10608" s="14">
        <v>211.22230752318137</v>
      </c>
      <c r="R10608" s="1">
        <v>7</v>
      </c>
      <c r="S10608" s="14">
        <v>92.006011259913592</v>
      </c>
      <c r="T10608" s="1" t="s">
        <v>6446</v>
      </c>
      <c r="U10608" s="1">
        <v>8316481</v>
      </c>
      <c r="V10608" s="1">
        <v>314</v>
      </c>
      <c r="W10608" s="1" t="s">
        <v>52</v>
      </c>
      <c r="X10608" s="1">
        <v>45</v>
      </c>
      <c r="Y10608" s="1" t="s">
        <v>43</v>
      </c>
      <c r="Z10608" s="1" t="s">
        <v>43</v>
      </c>
      <c r="AA10608" s="1" t="s">
        <v>43</v>
      </c>
      <c r="AB10608" s="1" t="s">
        <v>43</v>
      </c>
      <c r="AC10608" s="1" t="s">
        <v>44</v>
      </c>
      <c r="AD10608" s="1" t="s">
        <v>43</v>
      </c>
      <c r="AE10608" s="1" t="s">
        <v>43</v>
      </c>
      <c r="AF10608" s="1" t="s">
        <v>43</v>
      </c>
      <c r="AG10608" s="1" t="s">
        <v>43</v>
      </c>
      <c r="AH10608" s="1" t="s">
        <v>45</v>
      </c>
      <c r="AI10608" s="1" t="s">
        <v>43</v>
      </c>
      <c r="AJ10608" s="1" t="s">
        <v>61</v>
      </c>
      <c r="AK10608" s="1" t="s">
        <v>61</v>
      </c>
      <c r="AL10608" s="1" t="s">
        <v>47</v>
      </c>
      <c r="AM10608" s="1" t="s">
        <v>47</v>
      </c>
      <c r="AN10608" s="1" t="s">
        <v>43</v>
      </c>
      <c r="AO10608" s="1" t="s">
        <v>43</v>
      </c>
      <c r="AP10608" s="1" t="s">
        <v>45</v>
      </c>
      <c r="AQ10608" s="1" t="s">
        <v>50</v>
      </c>
    </row>
    <row r="10609" spans="1:43" s="1" customFormat="1" ht="15.5" customHeight="1" x14ac:dyDescent="0.25">
      <c r="A10609" s="8">
        <v>1000010608</v>
      </c>
      <c r="B10609" s="9">
        <v>8172431</v>
      </c>
      <c r="C10609" s="10" t="s">
        <v>52</v>
      </c>
      <c r="D10609" s="9">
        <v>27</v>
      </c>
      <c r="E10609" s="11">
        <v>33395.875</v>
      </c>
      <c r="F10609" s="12">
        <f t="shared" si="330"/>
        <v>6</v>
      </c>
      <c r="G10609" s="12">
        <f t="shared" si="331"/>
        <v>1991</v>
      </c>
      <c r="H10609" s="1">
        <v>1</v>
      </c>
      <c r="I10609" s="13">
        <v>9.5</v>
      </c>
      <c r="J10609" s="13">
        <v>9.5</v>
      </c>
      <c r="K10609" s="13">
        <v>9.5</v>
      </c>
      <c r="M10609" s="14"/>
      <c r="O10609" s="14"/>
      <c r="Q10609" s="14"/>
      <c r="R10609" s="1">
        <v>3</v>
      </c>
      <c r="S10609" s="14">
        <v>242.15725929783366</v>
      </c>
      <c r="T10609" s="1" t="s">
        <v>6447</v>
      </c>
    </row>
    <row r="10610" spans="1:43" s="1" customFormat="1" ht="15.5" customHeight="1" x14ac:dyDescent="0.25">
      <c r="A10610" s="8">
        <v>1000010609</v>
      </c>
      <c r="B10610" s="9">
        <v>8330722</v>
      </c>
      <c r="C10610" s="10" t="s">
        <v>41</v>
      </c>
      <c r="D10610" s="9">
        <v>35</v>
      </c>
      <c r="E10610" s="11">
        <v>30284.875</v>
      </c>
      <c r="F10610" s="12">
        <f t="shared" si="330"/>
        <v>11</v>
      </c>
      <c r="G10610" s="12">
        <f t="shared" si="331"/>
        <v>1982</v>
      </c>
      <c r="H10610" s="1">
        <v>8</v>
      </c>
      <c r="I10610" s="13">
        <v>6.9</v>
      </c>
      <c r="J10610" s="13">
        <v>6.5124999999999984</v>
      </c>
      <c r="K10610" s="13">
        <v>6.9</v>
      </c>
      <c r="L10610" s="1">
        <v>1</v>
      </c>
      <c r="M10610" s="14">
        <v>287.132731944439</v>
      </c>
      <c r="N10610" s="1">
        <v>2</v>
      </c>
      <c r="O10610" s="14">
        <v>216.42056134260565</v>
      </c>
      <c r="P10610" s="1">
        <v>2</v>
      </c>
      <c r="Q10610" s="14">
        <v>126.00470700229198</v>
      </c>
      <c r="R10610" s="1">
        <v>7</v>
      </c>
      <c r="S10610" s="14">
        <v>98.186790029757375</v>
      </c>
      <c r="T10610" s="1" t="s">
        <v>6448</v>
      </c>
      <c r="U10610" s="1">
        <v>8330722</v>
      </c>
      <c r="V10610" s="1">
        <v>329</v>
      </c>
      <c r="W10610" s="1" t="s">
        <v>41</v>
      </c>
      <c r="X10610" s="1">
        <v>34</v>
      </c>
      <c r="Y10610" s="1" t="s">
        <v>45</v>
      </c>
      <c r="Z10610" s="1" t="s">
        <v>43</v>
      </c>
      <c r="AA10610" s="1" t="s">
        <v>43</v>
      </c>
      <c r="AB10610" s="1" t="s">
        <v>43</v>
      </c>
      <c r="AC10610" s="1" t="s">
        <v>55</v>
      </c>
      <c r="AD10610" s="1" t="s">
        <v>45</v>
      </c>
      <c r="AE10610" s="1" t="s">
        <v>43</v>
      </c>
      <c r="AF10610" s="1" t="s">
        <v>45</v>
      </c>
      <c r="AG10610" s="1" t="s">
        <v>43</v>
      </c>
      <c r="AH10610" s="1" t="s">
        <v>45</v>
      </c>
      <c r="AI10610" s="1" t="s">
        <v>45</v>
      </c>
      <c r="AJ10610" s="1" t="s">
        <v>47</v>
      </c>
      <c r="AK10610" s="1" t="s">
        <v>47</v>
      </c>
      <c r="AL10610" s="1" t="s">
        <v>47</v>
      </c>
      <c r="AM10610" s="1" t="s">
        <v>47</v>
      </c>
      <c r="AN10610" s="1" t="s">
        <v>43</v>
      </c>
      <c r="AO10610" s="1" t="s">
        <v>43</v>
      </c>
      <c r="AP10610" s="1" t="s">
        <v>43</v>
      </c>
      <c r="AQ10610" s="1" t="s">
        <v>48</v>
      </c>
    </row>
    <row r="10611" spans="1:43" s="1" customFormat="1" ht="15.5" customHeight="1" x14ac:dyDescent="0.25">
      <c r="A10611" s="8">
        <v>1000010610</v>
      </c>
      <c r="B10611" s="9">
        <v>6354906</v>
      </c>
      <c r="C10611" s="10" t="s">
        <v>52</v>
      </c>
      <c r="D10611" s="9">
        <v>62</v>
      </c>
      <c r="E10611" s="11">
        <v>20606.875</v>
      </c>
      <c r="F10611" s="12">
        <f t="shared" si="330"/>
        <v>5</v>
      </c>
      <c r="G10611" s="12">
        <f t="shared" si="331"/>
        <v>1956</v>
      </c>
      <c r="H10611" s="1">
        <v>7</v>
      </c>
      <c r="I10611" s="13">
        <v>10</v>
      </c>
      <c r="J10611" s="13">
        <v>8.4428571428571431</v>
      </c>
      <c r="K10611" s="13">
        <v>10</v>
      </c>
      <c r="M10611" s="14"/>
      <c r="N10611" s="1">
        <v>2</v>
      </c>
      <c r="O10611" s="14">
        <v>164.45776041665522</v>
      </c>
      <c r="P10611" s="1">
        <v>4</v>
      </c>
      <c r="Q10611" s="14">
        <v>52.859254542821873</v>
      </c>
      <c r="R10611" s="1">
        <v>10</v>
      </c>
      <c r="S10611" s="14">
        <v>72.80205394676014</v>
      </c>
      <c r="T10611" s="1" t="s">
        <v>6449</v>
      </c>
      <c r="U10611" s="1">
        <v>6354906</v>
      </c>
      <c r="V10611" s="1">
        <v>253</v>
      </c>
      <c r="W10611" s="1" t="s">
        <v>52</v>
      </c>
      <c r="X10611" s="1">
        <v>61</v>
      </c>
      <c r="Y10611" s="1" t="s">
        <v>43</v>
      </c>
      <c r="Z10611" s="1" t="s">
        <v>43</v>
      </c>
      <c r="AA10611" s="1" t="s">
        <v>43</v>
      </c>
      <c r="AB10611" s="1" t="s">
        <v>43</v>
      </c>
      <c r="AC10611" s="1" t="s">
        <v>44</v>
      </c>
      <c r="AD10611" s="1" t="s">
        <v>43</v>
      </c>
      <c r="AE10611" s="1" t="s">
        <v>45</v>
      </c>
      <c r="AF10611" s="1" t="s">
        <v>45</v>
      </c>
      <c r="AG10611" s="1" t="s">
        <v>45</v>
      </c>
      <c r="AH10611" s="1" t="s">
        <v>45</v>
      </c>
      <c r="AI10611" s="1" t="s">
        <v>43</v>
      </c>
      <c r="AJ10611" s="1" t="s">
        <v>46</v>
      </c>
      <c r="AK10611" s="1" t="s">
        <v>46</v>
      </c>
      <c r="AL10611" s="1" t="s">
        <v>47</v>
      </c>
      <c r="AM10611" s="1" t="s">
        <v>47</v>
      </c>
      <c r="AN10611" s="1" t="s">
        <v>45</v>
      </c>
      <c r="AO10611" s="1" t="s">
        <v>43</v>
      </c>
      <c r="AP10611" s="1" t="s">
        <v>43</v>
      </c>
      <c r="AQ10611" s="1" t="s">
        <v>48</v>
      </c>
    </row>
    <row r="10612" spans="1:43" s="1" customFormat="1" ht="15.5" customHeight="1" x14ac:dyDescent="0.25">
      <c r="A10612" s="8">
        <v>1000010611</v>
      </c>
      <c r="B10612" s="9">
        <v>6384577</v>
      </c>
      <c r="C10612" s="10" t="s">
        <v>41</v>
      </c>
      <c r="D10612" s="9">
        <v>35</v>
      </c>
      <c r="E10612" s="11">
        <v>30250.875</v>
      </c>
      <c r="F10612" s="12">
        <f t="shared" si="330"/>
        <v>10</v>
      </c>
      <c r="G10612" s="12">
        <f t="shared" si="331"/>
        <v>1982</v>
      </c>
      <c r="H10612" s="1">
        <v>3</v>
      </c>
      <c r="I10612" s="13">
        <v>10.199999999999999</v>
      </c>
      <c r="J10612" s="13">
        <v>8.7666666666666657</v>
      </c>
      <c r="K10612" s="13">
        <v>10.199999999999999</v>
      </c>
      <c r="M10612" s="14"/>
      <c r="N10612" s="1">
        <v>1</v>
      </c>
      <c r="O10612" s="14">
        <v>672.97290509261074</v>
      </c>
      <c r="Q10612" s="14"/>
      <c r="R10612" s="1">
        <v>2</v>
      </c>
      <c r="S10612" s="14">
        <v>95.546913252299419</v>
      </c>
    </row>
    <row r="10613" spans="1:43" s="1" customFormat="1" ht="15.5" customHeight="1" x14ac:dyDescent="0.25">
      <c r="A10613" s="8">
        <v>1000010612</v>
      </c>
      <c r="B10613" s="9">
        <v>6389085</v>
      </c>
      <c r="C10613" s="10" t="s">
        <v>52</v>
      </c>
      <c r="D10613" s="9">
        <v>41</v>
      </c>
      <c r="E10613" s="11">
        <v>28249.875</v>
      </c>
      <c r="F10613" s="12">
        <f t="shared" si="330"/>
        <v>5</v>
      </c>
      <c r="G10613" s="12">
        <f t="shared" si="331"/>
        <v>1977</v>
      </c>
      <c r="H10613" s="1">
        <v>8</v>
      </c>
      <c r="I10613" s="13">
        <v>16.7</v>
      </c>
      <c r="J10613" s="13">
        <v>13.074999999999999</v>
      </c>
      <c r="K10613" s="13">
        <v>16.7</v>
      </c>
      <c r="L10613" s="1">
        <v>2</v>
      </c>
      <c r="M10613" s="14">
        <v>168.19840879631738</v>
      </c>
      <c r="O10613" s="14"/>
      <c r="P10613" s="1">
        <v>1</v>
      </c>
      <c r="Q10613" s="14">
        <v>275.3402704860855</v>
      </c>
      <c r="R10613" s="1">
        <v>6</v>
      </c>
      <c r="S10613" s="14">
        <v>64.163425173616517</v>
      </c>
      <c r="T10613" s="1" t="s">
        <v>6450</v>
      </c>
      <c r="U10613" s="1">
        <v>6389085</v>
      </c>
      <c r="V10613" s="1">
        <v>105</v>
      </c>
      <c r="W10613" s="1" t="s">
        <v>52</v>
      </c>
      <c r="X10613" s="1">
        <v>40</v>
      </c>
      <c r="Y10613" s="1" t="s">
        <v>43</v>
      </c>
      <c r="Z10613" s="1" t="s">
        <v>43</v>
      </c>
      <c r="AA10613" s="1" t="s">
        <v>45</v>
      </c>
      <c r="AB10613" s="1" t="s">
        <v>43</v>
      </c>
      <c r="AC10613" s="1" t="s">
        <v>44</v>
      </c>
      <c r="AD10613" s="1" t="s">
        <v>45</v>
      </c>
      <c r="AE10613" s="1" t="s">
        <v>43</v>
      </c>
      <c r="AF10613" s="1" t="s">
        <v>45</v>
      </c>
      <c r="AG10613" s="1" t="s">
        <v>43</v>
      </c>
      <c r="AH10613" s="1" t="s">
        <v>45</v>
      </c>
      <c r="AI10613" s="1" t="s">
        <v>43</v>
      </c>
      <c r="AJ10613" s="1" t="s">
        <v>61</v>
      </c>
      <c r="AK10613" s="1" t="s">
        <v>61</v>
      </c>
      <c r="AL10613" s="1" t="s">
        <v>61</v>
      </c>
      <c r="AM10613" s="1" t="s">
        <v>61</v>
      </c>
      <c r="AN10613" s="1" t="s">
        <v>43</v>
      </c>
      <c r="AO10613" s="1" t="s">
        <v>43</v>
      </c>
      <c r="AP10613" s="1" t="s">
        <v>45</v>
      </c>
      <c r="AQ10613" s="1" t="s">
        <v>48</v>
      </c>
    </row>
    <row r="10614" spans="1:43" s="1" customFormat="1" ht="15.5" customHeight="1" x14ac:dyDescent="0.25">
      <c r="A10614" s="8">
        <v>1000010613</v>
      </c>
      <c r="B10614" s="9">
        <v>6414621</v>
      </c>
      <c r="C10614" s="10" t="s">
        <v>41</v>
      </c>
      <c r="D10614" s="9">
        <v>78</v>
      </c>
      <c r="E10614" s="11">
        <v>14610.875</v>
      </c>
      <c r="F10614" s="12">
        <f t="shared" si="330"/>
        <v>12</v>
      </c>
      <c r="G10614" s="12">
        <f t="shared" si="331"/>
        <v>1939</v>
      </c>
      <c r="H10614" s="1">
        <v>6</v>
      </c>
      <c r="I10614" s="13">
        <v>10.199999999999999</v>
      </c>
      <c r="J10614" s="13">
        <v>8.35</v>
      </c>
      <c r="K10614" s="13">
        <v>10.199999999999999</v>
      </c>
      <c r="L10614" s="1">
        <v>1</v>
      </c>
      <c r="M10614" s="14">
        <v>365.24341481483862</v>
      </c>
      <c r="O10614" s="14"/>
      <c r="Q10614" s="14"/>
      <c r="R10614" s="1">
        <v>2</v>
      </c>
      <c r="S10614" s="14">
        <v>172.70942482640021</v>
      </c>
    </row>
    <row r="10615" spans="1:43" s="1" customFormat="1" ht="15.5" customHeight="1" x14ac:dyDescent="0.25">
      <c r="A10615" s="8">
        <v>1000010614</v>
      </c>
      <c r="B10615" s="9">
        <v>6413704</v>
      </c>
      <c r="C10615" s="10" t="s">
        <v>41</v>
      </c>
      <c r="D10615" s="9">
        <v>33</v>
      </c>
      <c r="E10615" s="11">
        <v>30941.875</v>
      </c>
      <c r="F10615" s="12">
        <f t="shared" si="330"/>
        <v>9</v>
      </c>
      <c r="G10615" s="12">
        <f t="shared" si="331"/>
        <v>1984</v>
      </c>
      <c r="H10615" s="1">
        <v>2</v>
      </c>
      <c r="I10615" s="13">
        <v>10.199999999999999</v>
      </c>
      <c r="J10615" s="13">
        <v>8.35</v>
      </c>
      <c r="K10615" s="13">
        <v>10.199999999999999</v>
      </c>
      <c r="M10615" s="14"/>
      <c r="N10615" s="1">
        <v>1</v>
      </c>
      <c r="O10615" s="14">
        <v>37.232245370410965</v>
      </c>
      <c r="P10615" s="1">
        <v>1</v>
      </c>
      <c r="Q10615" s="14">
        <v>282.37741168978391</v>
      </c>
      <c r="R10615" s="1">
        <v>2</v>
      </c>
      <c r="S10615" s="14">
        <v>141.22459843750039</v>
      </c>
      <c r="T10615" s="1" t="s">
        <v>6451</v>
      </c>
    </row>
    <row r="10616" spans="1:43" s="1" customFormat="1" ht="15.5" customHeight="1" x14ac:dyDescent="0.25">
      <c r="A10616" s="8">
        <v>1000010615</v>
      </c>
      <c r="B10616" s="9">
        <v>6425678</v>
      </c>
      <c r="C10616" s="10" t="s">
        <v>52</v>
      </c>
      <c r="D10616" s="9">
        <v>58</v>
      </c>
      <c r="E10616" s="11">
        <v>21915.875</v>
      </c>
      <c r="F10616" s="12">
        <f t="shared" si="330"/>
        <v>12</v>
      </c>
      <c r="G10616" s="12">
        <f t="shared" si="331"/>
        <v>1959</v>
      </c>
      <c r="H10616" s="1">
        <v>4</v>
      </c>
      <c r="I10616" s="13">
        <v>14</v>
      </c>
      <c r="J10616" s="13">
        <v>10.225000000000001</v>
      </c>
      <c r="K10616" s="13">
        <v>14</v>
      </c>
      <c r="M10616" s="14"/>
      <c r="N10616" s="1">
        <v>1</v>
      </c>
      <c r="O10616" s="14">
        <v>492.37638888890797</v>
      </c>
      <c r="Q10616" s="14"/>
      <c r="R10616" s="1">
        <v>2</v>
      </c>
      <c r="S10616" s="14">
        <v>234.15262505784995</v>
      </c>
      <c r="T10616" s="1" t="s">
        <v>6452</v>
      </c>
    </row>
    <row r="10617" spans="1:43" s="1" customFormat="1" ht="15.5" customHeight="1" x14ac:dyDescent="0.25">
      <c r="A10617" s="8">
        <v>1000010616</v>
      </c>
      <c r="B10617" s="9">
        <v>6408769</v>
      </c>
      <c r="C10617" s="10" t="s">
        <v>52</v>
      </c>
      <c r="D10617" s="9">
        <v>35</v>
      </c>
      <c r="E10617" s="11">
        <v>30316.875</v>
      </c>
      <c r="F10617" s="12">
        <f t="shared" si="330"/>
        <v>12</v>
      </c>
      <c r="G10617" s="12">
        <f t="shared" si="331"/>
        <v>1982</v>
      </c>
      <c r="H10617" s="1">
        <v>10</v>
      </c>
      <c r="I10617" s="13">
        <v>13.8</v>
      </c>
      <c r="J10617" s="13">
        <v>11.18</v>
      </c>
      <c r="K10617" s="13">
        <v>13.8</v>
      </c>
      <c r="L10617" s="1">
        <v>1</v>
      </c>
      <c r="M10617" s="14">
        <v>161.34263935183844</v>
      </c>
      <c r="N10617" s="1">
        <v>5</v>
      </c>
      <c r="O10617" s="14">
        <v>125.00579863424937</v>
      </c>
      <c r="Q10617" s="14"/>
      <c r="R10617" s="1">
        <v>9</v>
      </c>
      <c r="S10617" s="14">
        <v>79.344468377055207</v>
      </c>
      <c r="T10617" s="1" t="s">
        <v>6453</v>
      </c>
      <c r="U10617" s="1">
        <v>6408769</v>
      </c>
      <c r="V10617" s="1">
        <v>272</v>
      </c>
      <c r="W10617" s="1" t="s">
        <v>52</v>
      </c>
      <c r="X10617" s="1">
        <v>34</v>
      </c>
      <c r="Y10617" s="1" t="s">
        <v>43</v>
      </c>
      <c r="Z10617" s="1" t="s">
        <v>43</v>
      </c>
      <c r="AA10617" s="1" t="s">
        <v>43</v>
      </c>
      <c r="AB10617" s="1" t="s">
        <v>43</v>
      </c>
      <c r="AC10617" s="1" t="s">
        <v>55</v>
      </c>
      <c r="AD10617" s="1" t="s">
        <v>45</v>
      </c>
      <c r="AE10617" s="1" t="s">
        <v>43</v>
      </c>
      <c r="AF10617" s="1" t="s">
        <v>43</v>
      </c>
      <c r="AG10617" s="1" t="s">
        <v>43</v>
      </c>
      <c r="AH10617" s="1" t="s">
        <v>43</v>
      </c>
      <c r="AI10617" s="1" t="s">
        <v>43</v>
      </c>
      <c r="AJ10617" s="1" t="s">
        <v>46</v>
      </c>
      <c r="AK10617" s="1" t="s">
        <v>46</v>
      </c>
      <c r="AL10617" s="1" t="s">
        <v>47</v>
      </c>
      <c r="AM10617" s="1" t="s">
        <v>47</v>
      </c>
      <c r="AN10617" s="1" t="s">
        <v>45</v>
      </c>
      <c r="AO10617" s="1" t="s">
        <v>43</v>
      </c>
      <c r="AP10617" s="1" t="s">
        <v>45</v>
      </c>
      <c r="AQ10617" s="1" t="s">
        <v>48</v>
      </c>
    </row>
    <row r="10618" spans="1:43" s="1" customFormat="1" ht="15.5" customHeight="1" x14ac:dyDescent="0.25">
      <c r="A10618" s="8">
        <v>1000010617</v>
      </c>
      <c r="B10618" s="9">
        <v>6409506</v>
      </c>
      <c r="C10618" s="10" t="s">
        <v>52</v>
      </c>
      <c r="D10618" s="9">
        <v>34</v>
      </c>
      <c r="E10618" s="11">
        <v>30674.875</v>
      </c>
      <c r="F10618" s="12">
        <f t="shared" si="330"/>
        <v>12</v>
      </c>
      <c r="G10618" s="12">
        <f t="shared" si="331"/>
        <v>1983</v>
      </c>
      <c r="H10618" s="1">
        <v>4</v>
      </c>
      <c r="I10618" s="13">
        <v>7.5</v>
      </c>
      <c r="J10618" s="13">
        <v>7.2750000000000004</v>
      </c>
      <c r="K10618" s="13">
        <v>7.5</v>
      </c>
      <c r="M10618" s="14"/>
      <c r="O10618" s="14"/>
      <c r="Q10618" s="14"/>
      <c r="R10618" s="1">
        <v>1</v>
      </c>
      <c r="S10618" s="14">
        <v>174.09060891199624</v>
      </c>
    </row>
    <row r="10619" spans="1:43" s="1" customFormat="1" ht="15.5" customHeight="1" x14ac:dyDescent="0.25">
      <c r="A10619" s="8">
        <v>1000010618</v>
      </c>
      <c r="B10619" s="9">
        <v>6407563</v>
      </c>
      <c r="C10619" s="10" t="s">
        <v>52</v>
      </c>
      <c r="D10619" s="9">
        <v>14</v>
      </c>
      <c r="E10619" s="11">
        <v>38140.875</v>
      </c>
      <c r="F10619" s="12">
        <f t="shared" si="330"/>
        <v>6</v>
      </c>
      <c r="G10619" s="12">
        <f t="shared" si="331"/>
        <v>2004</v>
      </c>
      <c r="H10619" s="1">
        <v>1</v>
      </c>
      <c r="I10619" s="13">
        <v>12</v>
      </c>
      <c r="J10619" s="13">
        <v>12</v>
      </c>
      <c r="K10619" s="13">
        <v>12</v>
      </c>
      <c r="L10619" s="1">
        <v>1</v>
      </c>
      <c r="M10619" s="14">
        <v>48.199132407433353</v>
      </c>
      <c r="N10619" s="1">
        <v>1</v>
      </c>
      <c r="O10619" s="14">
        <v>44.406817129609408</v>
      </c>
      <c r="P10619" s="1">
        <v>1</v>
      </c>
      <c r="Q10619" s="14">
        <v>48.307863078684022</v>
      </c>
      <c r="R10619" s="1">
        <v>1</v>
      </c>
      <c r="S10619" s="14">
        <v>48.393525578700064</v>
      </c>
    </row>
    <row r="10620" spans="1:43" s="1" customFormat="1" ht="15.5" customHeight="1" x14ac:dyDescent="0.25">
      <c r="A10620" s="8">
        <v>1000010619</v>
      </c>
      <c r="B10620" s="9">
        <v>6430587</v>
      </c>
      <c r="C10620" s="10" t="s">
        <v>41</v>
      </c>
      <c r="D10620" s="9">
        <v>63</v>
      </c>
      <c r="E10620" s="11">
        <v>20013.875</v>
      </c>
      <c r="F10620" s="12">
        <f t="shared" si="330"/>
        <v>10</v>
      </c>
      <c r="G10620" s="12">
        <f t="shared" si="331"/>
        <v>1954</v>
      </c>
      <c r="H10620" s="1">
        <v>5</v>
      </c>
      <c r="I10620" s="13">
        <v>8.6</v>
      </c>
      <c r="J10620" s="13">
        <v>7.6</v>
      </c>
      <c r="K10620" s="13">
        <v>8.6</v>
      </c>
      <c r="L10620" s="1">
        <v>1</v>
      </c>
      <c r="M10620" s="14">
        <v>268.40855370373902</v>
      </c>
      <c r="N10620" s="1">
        <v>3</v>
      </c>
      <c r="O10620" s="14">
        <v>213.00587962963618</v>
      </c>
      <c r="Q10620" s="14"/>
      <c r="R10620" s="1">
        <v>3</v>
      </c>
      <c r="S10620" s="14">
        <v>245.75509108796541</v>
      </c>
    </row>
    <row r="10621" spans="1:43" s="1" customFormat="1" ht="15.5" customHeight="1" x14ac:dyDescent="0.25">
      <c r="A10621" s="8">
        <v>1000010620</v>
      </c>
      <c r="B10621" s="9">
        <v>6431595</v>
      </c>
      <c r="C10621" s="10" t="s">
        <v>41</v>
      </c>
      <c r="D10621" s="9">
        <v>50</v>
      </c>
      <c r="E10621" s="11">
        <v>24846.875</v>
      </c>
      <c r="F10621" s="12">
        <f t="shared" si="330"/>
        <v>1</v>
      </c>
      <c r="G10621" s="12">
        <f t="shared" si="331"/>
        <v>1968</v>
      </c>
      <c r="H10621" s="1">
        <v>8</v>
      </c>
      <c r="I10621" s="13">
        <v>7.1</v>
      </c>
      <c r="J10621" s="13">
        <v>6.4250000000000007</v>
      </c>
      <c r="K10621" s="13">
        <v>7.1</v>
      </c>
      <c r="L10621" s="1">
        <v>1</v>
      </c>
      <c r="M10621" s="14">
        <v>551.43385462963488</v>
      </c>
      <c r="N10621" s="1">
        <v>7</v>
      </c>
      <c r="O10621" s="14">
        <v>96.85063326720099</v>
      </c>
      <c r="P10621" s="1">
        <v>4</v>
      </c>
      <c r="Q10621" s="14">
        <v>135.24871056134543</v>
      </c>
      <c r="R10621" s="1">
        <v>6</v>
      </c>
      <c r="S10621" s="14">
        <v>94.503963368049881</v>
      </c>
      <c r="T10621" s="1" t="s">
        <v>6454</v>
      </c>
      <c r="U10621" s="1">
        <v>6431595</v>
      </c>
      <c r="V10621" s="1">
        <v>308</v>
      </c>
      <c r="W10621" s="1" t="s">
        <v>41</v>
      </c>
      <c r="X10621" s="1">
        <v>49</v>
      </c>
      <c r="Y10621" s="1" t="s">
        <v>43</v>
      </c>
      <c r="Z10621" s="1" t="s">
        <v>43</v>
      </c>
      <c r="AA10621" s="1" t="s">
        <v>43</v>
      </c>
      <c r="AB10621" s="1" t="s">
        <v>43</v>
      </c>
      <c r="AC10621" s="1" t="s">
        <v>55</v>
      </c>
      <c r="AD10621" s="1" t="s">
        <v>43</v>
      </c>
      <c r="AE10621" s="1" t="s">
        <v>43</v>
      </c>
      <c r="AF10621" s="1" t="s">
        <v>43</v>
      </c>
      <c r="AG10621" s="1" t="s">
        <v>45</v>
      </c>
      <c r="AH10621" s="1" t="s">
        <v>43</v>
      </c>
      <c r="AI10621" s="1" t="s">
        <v>43</v>
      </c>
      <c r="AJ10621" s="1" t="s">
        <v>47</v>
      </c>
      <c r="AK10621" s="1" t="s">
        <v>47</v>
      </c>
      <c r="AL10621" s="1" t="s">
        <v>47</v>
      </c>
      <c r="AM10621" s="1" t="s">
        <v>47</v>
      </c>
      <c r="AN10621" s="1" t="s">
        <v>45</v>
      </c>
      <c r="AO10621" s="1" t="s">
        <v>43</v>
      </c>
      <c r="AP10621" s="1" t="s">
        <v>43</v>
      </c>
      <c r="AQ10621" s="1" t="s">
        <v>48</v>
      </c>
    </row>
    <row r="10622" spans="1:43" s="1" customFormat="1" ht="15.5" customHeight="1" x14ac:dyDescent="0.25">
      <c r="A10622" s="8">
        <v>1000010621</v>
      </c>
      <c r="B10622" s="9">
        <v>6457949</v>
      </c>
      <c r="C10622" s="10" t="s">
        <v>52</v>
      </c>
      <c r="D10622" s="9">
        <v>37</v>
      </c>
      <c r="E10622" s="11">
        <v>29659.875</v>
      </c>
      <c r="F10622" s="12">
        <f t="shared" si="330"/>
        <v>3</v>
      </c>
      <c r="G10622" s="12">
        <f t="shared" si="331"/>
        <v>1981</v>
      </c>
      <c r="H10622" s="1">
        <v>5</v>
      </c>
      <c r="I10622" s="13">
        <v>10.7</v>
      </c>
      <c r="J10622" s="13">
        <v>8.44</v>
      </c>
      <c r="K10622" s="13">
        <v>10.7</v>
      </c>
      <c r="L10622" s="1">
        <v>1</v>
      </c>
      <c r="M10622" s="14">
        <v>485.24581064813538</v>
      </c>
      <c r="N10622" s="1">
        <v>3</v>
      </c>
      <c r="O10622" s="14">
        <v>171.00932102621542</v>
      </c>
      <c r="P10622" s="1">
        <v>1</v>
      </c>
      <c r="Q10622" s="14">
        <v>541.32082604168681</v>
      </c>
      <c r="R10622" s="1">
        <v>6</v>
      </c>
      <c r="S10622" s="14">
        <v>103.82816668594994</v>
      </c>
      <c r="T10622" s="1" t="s">
        <v>6455</v>
      </c>
      <c r="U10622" s="1">
        <v>6457949</v>
      </c>
      <c r="V10622" s="1">
        <v>343</v>
      </c>
      <c r="W10622" s="1" t="s">
        <v>52</v>
      </c>
      <c r="X10622" s="1">
        <v>36</v>
      </c>
      <c r="Y10622" s="1" t="s">
        <v>43</v>
      </c>
      <c r="Z10622" s="1" t="s">
        <v>43</v>
      </c>
      <c r="AA10622" s="1" t="s">
        <v>45</v>
      </c>
      <c r="AB10622" s="1" t="s">
        <v>43</v>
      </c>
      <c r="AD10622" s="1" t="s">
        <v>45</v>
      </c>
      <c r="AE10622" s="1" t="s">
        <v>45</v>
      </c>
      <c r="AF10622" s="1" t="s">
        <v>45</v>
      </c>
      <c r="AG10622" s="1" t="s">
        <v>43</v>
      </c>
      <c r="AH10622" s="1" t="s">
        <v>45</v>
      </c>
      <c r="AI10622" s="1" t="s">
        <v>45</v>
      </c>
      <c r="AJ10622" s="1" t="s">
        <v>47</v>
      </c>
      <c r="AK10622" s="1" t="s">
        <v>47</v>
      </c>
      <c r="AL10622" s="1" t="s">
        <v>47</v>
      </c>
      <c r="AM10622" s="1" t="s">
        <v>47</v>
      </c>
      <c r="AN10622" s="1" t="s">
        <v>43</v>
      </c>
      <c r="AO10622" s="1" t="s">
        <v>43</v>
      </c>
      <c r="AP10622" s="1" t="s">
        <v>45</v>
      </c>
      <c r="AQ10622" s="1" t="s">
        <v>48</v>
      </c>
    </row>
    <row r="10623" spans="1:43" s="1" customFormat="1" ht="15.5" customHeight="1" x14ac:dyDescent="0.25">
      <c r="A10623" s="8">
        <v>1000010622</v>
      </c>
      <c r="B10623" s="9">
        <v>6455841</v>
      </c>
      <c r="C10623" s="10" t="s">
        <v>52</v>
      </c>
      <c r="D10623" s="9">
        <v>48</v>
      </c>
      <c r="E10623" s="11">
        <v>25614.875</v>
      </c>
      <c r="F10623" s="12">
        <f t="shared" si="330"/>
        <v>2</v>
      </c>
      <c r="G10623" s="12">
        <f t="shared" si="331"/>
        <v>1970</v>
      </c>
      <c r="H10623" s="1">
        <v>5</v>
      </c>
      <c r="I10623" s="13">
        <v>7</v>
      </c>
      <c r="J10623" s="13">
        <v>6.5</v>
      </c>
      <c r="K10623" s="13">
        <v>7</v>
      </c>
      <c r="M10623" s="14"/>
      <c r="N10623" s="1">
        <v>1</v>
      </c>
      <c r="O10623" s="14">
        <v>93.247604166710516</v>
      </c>
      <c r="P10623" s="1">
        <v>2</v>
      </c>
      <c r="Q10623" s="14">
        <v>329.99664565974308</v>
      </c>
      <c r="R10623" s="1">
        <v>7</v>
      </c>
      <c r="S10623" s="14">
        <v>90.299716617056603</v>
      </c>
      <c r="T10623" s="1" t="s">
        <v>6456</v>
      </c>
      <c r="U10623" s="1">
        <v>6455841</v>
      </c>
      <c r="V10623" s="1">
        <v>260</v>
      </c>
      <c r="W10623" s="1" t="s">
        <v>52</v>
      </c>
      <c r="X10623" s="1">
        <v>47</v>
      </c>
      <c r="Y10623" s="1" t="s">
        <v>43</v>
      </c>
      <c r="Z10623" s="1" t="s">
        <v>43</v>
      </c>
      <c r="AA10623" s="1" t="s">
        <v>43</v>
      </c>
      <c r="AB10623" s="1" t="s">
        <v>43</v>
      </c>
      <c r="AC10623" s="1" t="s">
        <v>55</v>
      </c>
      <c r="AD10623" s="1" t="s">
        <v>43</v>
      </c>
      <c r="AE10623" s="1" t="s">
        <v>43</v>
      </c>
      <c r="AF10623" s="1" t="s">
        <v>43</v>
      </c>
      <c r="AG10623" s="1" t="s">
        <v>45</v>
      </c>
      <c r="AH10623" s="1" t="s">
        <v>43</v>
      </c>
      <c r="AI10623" s="1" t="s">
        <v>43</v>
      </c>
      <c r="AJ10623" s="1" t="s">
        <v>47</v>
      </c>
      <c r="AK10623" s="1" t="s">
        <v>47</v>
      </c>
      <c r="AL10623" s="1" t="s">
        <v>61</v>
      </c>
      <c r="AM10623" s="1" t="s">
        <v>61</v>
      </c>
      <c r="AN10623" s="1" t="s">
        <v>43</v>
      </c>
      <c r="AO10623" s="1" t="s">
        <v>43</v>
      </c>
      <c r="AP10623" s="1" t="s">
        <v>43</v>
      </c>
      <c r="AQ10623" s="1" t="s">
        <v>50</v>
      </c>
    </row>
    <row r="10624" spans="1:43" s="1" customFormat="1" ht="15.5" customHeight="1" x14ac:dyDescent="0.25">
      <c r="A10624" s="8">
        <v>1000010623</v>
      </c>
      <c r="B10624" s="9">
        <v>6439724</v>
      </c>
      <c r="C10624" s="10" t="s">
        <v>41</v>
      </c>
      <c r="D10624" s="9">
        <v>51</v>
      </c>
      <c r="E10624" s="11">
        <v>24635.875</v>
      </c>
      <c r="F10624" s="12">
        <f t="shared" si="330"/>
        <v>6</v>
      </c>
      <c r="G10624" s="12">
        <f t="shared" si="331"/>
        <v>1967</v>
      </c>
      <c r="H10624" s="1">
        <v>6</v>
      </c>
      <c r="I10624" s="13">
        <v>7.8</v>
      </c>
      <c r="J10624" s="13">
        <v>6.333333333333333</v>
      </c>
      <c r="K10624" s="13">
        <v>7.8</v>
      </c>
      <c r="M10624" s="14"/>
      <c r="N10624" s="1">
        <v>1</v>
      </c>
      <c r="O10624" s="14">
        <v>440.34004641204956</v>
      </c>
      <c r="P10624" s="1">
        <v>1</v>
      </c>
      <c r="Q10624" s="14">
        <v>440.40745798608259</v>
      </c>
      <c r="R10624" s="1">
        <v>5</v>
      </c>
      <c r="S10624" s="14">
        <v>107.59826067129907</v>
      </c>
      <c r="T10624" s="1" t="s">
        <v>6457</v>
      </c>
      <c r="U10624" s="1">
        <v>6439724</v>
      </c>
      <c r="V10624" s="1">
        <v>294</v>
      </c>
      <c r="W10624" s="1" t="s">
        <v>41</v>
      </c>
      <c r="X10624" s="1">
        <v>50</v>
      </c>
      <c r="Y10624" s="1" t="s">
        <v>43</v>
      </c>
      <c r="Z10624" s="1" t="s">
        <v>43</v>
      </c>
      <c r="AA10624" s="1" t="s">
        <v>43</v>
      </c>
      <c r="AB10624" s="1" t="s">
        <v>43</v>
      </c>
      <c r="AC10624" s="1" t="s">
        <v>55</v>
      </c>
      <c r="AD10624" s="1" t="s">
        <v>43</v>
      </c>
      <c r="AE10624" s="1" t="s">
        <v>45</v>
      </c>
      <c r="AF10624" s="1" t="s">
        <v>45</v>
      </c>
      <c r="AG10624" s="1" t="s">
        <v>43</v>
      </c>
      <c r="AH10624" s="1" t="s">
        <v>45</v>
      </c>
      <c r="AI10624" s="1" t="s">
        <v>43</v>
      </c>
      <c r="AJ10624" s="1" t="s">
        <v>47</v>
      </c>
      <c r="AK10624" s="1" t="s">
        <v>47</v>
      </c>
      <c r="AL10624" s="1" t="s">
        <v>47</v>
      </c>
      <c r="AM10624" s="1" t="s">
        <v>47</v>
      </c>
      <c r="AN10624" s="1" t="s">
        <v>43</v>
      </c>
      <c r="AO10624" s="1" t="s">
        <v>43</v>
      </c>
      <c r="AP10624" s="1" t="s">
        <v>43</v>
      </c>
      <c r="AQ10624" s="1" t="s">
        <v>48</v>
      </c>
    </row>
    <row r="10625" spans="1:43" s="1" customFormat="1" ht="15.5" customHeight="1" x14ac:dyDescent="0.25">
      <c r="A10625" s="8">
        <v>1000010624</v>
      </c>
      <c r="B10625" s="9">
        <v>6466600</v>
      </c>
      <c r="C10625" s="10" t="s">
        <v>41</v>
      </c>
      <c r="D10625" s="9">
        <v>49</v>
      </c>
      <c r="E10625" s="11">
        <v>25307.875</v>
      </c>
      <c r="F10625" s="12">
        <f t="shared" si="330"/>
        <v>4</v>
      </c>
      <c r="G10625" s="12">
        <f t="shared" si="331"/>
        <v>1969</v>
      </c>
      <c r="H10625" s="1">
        <v>12</v>
      </c>
      <c r="I10625" s="13">
        <v>9</v>
      </c>
      <c r="J10625" s="13">
        <v>7.708333333333333</v>
      </c>
      <c r="K10625" s="13">
        <v>9</v>
      </c>
      <c r="M10625" s="14"/>
      <c r="N10625" s="1">
        <v>4</v>
      </c>
      <c r="O10625" s="14">
        <v>181.85504050925192</v>
      </c>
      <c r="P10625" s="1">
        <v>9</v>
      </c>
      <c r="Q10625" s="14">
        <v>81.157104385287511</v>
      </c>
      <c r="R10625" s="1">
        <v>6</v>
      </c>
      <c r="S10625" s="14">
        <v>121.50313389274986</v>
      </c>
      <c r="T10625" s="1" t="s">
        <v>6458</v>
      </c>
      <c r="U10625" s="1">
        <v>6466600</v>
      </c>
      <c r="V10625" s="1">
        <v>350</v>
      </c>
      <c r="W10625" s="1" t="s">
        <v>41</v>
      </c>
      <c r="X10625" s="1">
        <v>48</v>
      </c>
      <c r="Y10625" s="1" t="s">
        <v>43</v>
      </c>
      <c r="Z10625" s="1" t="s">
        <v>43</v>
      </c>
      <c r="AA10625" s="1" t="s">
        <v>43</v>
      </c>
      <c r="AB10625" s="1" t="s">
        <v>43</v>
      </c>
      <c r="AC10625" s="1" t="s">
        <v>44</v>
      </c>
      <c r="AD10625" s="1" t="s">
        <v>43</v>
      </c>
      <c r="AE10625" s="1" t="s">
        <v>45</v>
      </c>
      <c r="AF10625" s="1" t="s">
        <v>43</v>
      </c>
      <c r="AG10625" s="1" t="s">
        <v>43</v>
      </c>
      <c r="AH10625" s="1" t="s">
        <v>45</v>
      </c>
      <c r="AI10625" s="1" t="s">
        <v>43</v>
      </c>
      <c r="AJ10625" s="1" t="s">
        <v>47</v>
      </c>
      <c r="AK10625" s="1" t="s">
        <v>47</v>
      </c>
      <c r="AL10625" s="1" t="s">
        <v>47</v>
      </c>
      <c r="AM10625" s="1" t="s">
        <v>47</v>
      </c>
      <c r="AN10625" s="1" t="s">
        <v>45</v>
      </c>
      <c r="AO10625" s="1" t="s">
        <v>43</v>
      </c>
      <c r="AP10625" s="1" t="s">
        <v>45</v>
      </c>
      <c r="AQ10625" s="1" t="s">
        <v>50</v>
      </c>
    </row>
    <row r="10626" spans="1:43" s="1" customFormat="1" ht="15.5" customHeight="1" x14ac:dyDescent="0.25">
      <c r="A10626" s="8">
        <v>1000010625</v>
      </c>
      <c r="B10626" s="9">
        <v>6464057</v>
      </c>
      <c r="C10626" s="10" t="s">
        <v>41</v>
      </c>
      <c r="D10626" s="9">
        <v>81</v>
      </c>
      <c r="E10626" s="11">
        <v>13515.875</v>
      </c>
      <c r="F10626" s="12">
        <f t="shared" si="330"/>
        <v>12</v>
      </c>
      <c r="G10626" s="12">
        <f t="shared" si="331"/>
        <v>1936</v>
      </c>
      <c r="H10626" s="1">
        <v>2</v>
      </c>
      <c r="I10626" s="13">
        <v>5.5</v>
      </c>
      <c r="J10626" s="13">
        <v>5.5</v>
      </c>
      <c r="K10626" s="13">
        <v>5.5</v>
      </c>
      <c r="M10626" s="14"/>
      <c r="O10626" s="14"/>
      <c r="Q10626" s="14"/>
      <c r="R10626" s="1">
        <v>3</v>
      </c>
      <c r="S10626" s="14">
        <v>159.49727472993254</v>
      </c>
      <c r="T10626" s="1" t="s">
        <v>6459</v>
      </c>
      <c r="U10626" s="1">
        <v>6464057</v>
      </c>
      <c r="V10626" s="1">
        <v>220</v>
      </c>
      <c r="W10626" s="1" t="s">
        <v>41</v>
      </c>
      <c r="X10626" s="1">
        <v>80</v>
      </c>
      <c r="Y10626" s="1" t="s">
        <v>45</v>
      </c>
      <c r="Z10626" s="1" t="s">
        <v>43</v>
      </c>
      <c r="AA10626" s="1" t="s">
        <v>43</v>
      </c>
      <c r="AB10626" s="1" t="s">
        <v>43</v>
      </c>
      <c r="AC10626" s="1" t="s">
        <v>55</v>
      </c>
      <c r="AD10626" s="1" t="s">
        <v>45</v>
      </c>
      <c r="AE10626" s="1" t="s">
        <v>43</v>
      </c>
      <c r="AF10626" s="1" t="s">
        <v>43</v>
      </c>
      <c r="AG10626" s="1" t="s">
        <v>43</v>
      </c>
      <c r="AH10626" s="1" t="s">
        <v>45</v>
      </c>
      <c r="AI10626" s="1" t="s">
        <v>43</v>
      </c>
      <c r="AJ10626" s="1" t="s">
        <v>46</v>
      </c>
      <c r="AK10626" s="1" t="s">
        <v>46</v>
      </c>
      <c r="AL10626" s="1" t="s">
        <v>46</v>
      </c>
      <c r="AM10626" s="1" t="s">
        <v>61</v>
      </c>
      <c r="AN10626" s="1" t="s">
        <v>45</v>
      </c>
      <c r="AO10626" s="1" t="s">
        <v>45</v>
      </c>
      <c r="AP10626" s="1" t="s">
        <v>45</v>
      </c>
      <c r="AQ10626" s="1" t="s">
        <v>57</v>
      </c>
    </row>
    <row r="10627" spans="1:43" s="1" customFormat="1" ht="15.5" customHeight="1" x14ac:dyDescent="0.25">
      <c r="A10627" s="8">
        <v>1000010626</v>
      </c>
      <c r="B10627" s="9">
        <v>6467626</v>
      </c>
      <c r="C10627" s="10" t="s">
        <v>41</v>
      </c>
      <c r="D10627" s="9">
        <v>23</v>
      </c>
      <c r="E10627" s="11">
        <v>34802.875</v>
      </c>
      <c r="F10627" s="12">
        <f t="shared" ref="F10627:F10690" si="332">MONTH(E10627)</f>
        <v>4</v>
      </c>
      <c r="G10627" s="12">
        <f t="shared" ref="G10627:G10690" si="333">YEAR(E10627)</f>
        <v>1995</v>
      </c>
      <c r="H10627" s="1">
        <v>2</v>
      </c>
      <c r="I10627" s="13">
        <v>7.3</v>
      </c>
      <c r="J10627" s="13">
        <v>6.85</v>
      </c>
      <c r="K10627" s="13">
        <v>7.3</v>
      </c>
      <c r="L10627" s="1">
        <v>2</v>
      </c>
      <c r="M10627" s="14">
        <v>207.08225717591995</v>
      </c>
      <c r="O10627" s="14"/>
      <c r="Q10627" s="14"/>
      <c r="R10627" s="1">
        <v>6</v>
      </c>
      <c r="S10627" s="14">
        <v>91.033996161266259</v>
      </c>
      <c r="T10627" s="1" t="s">
        <v>6460</v>
      </c>
      <c r="U10627" s="1">
        <v>6467626</v>
      </c>
      <c r="V10627" s="1">
        <v>307</v>
      </c>
      <c r="W10627" s="1" t="s">
        <v>41</v>
      </c>
      <c r="X10627" s="1">
        <v>22</v>
      </c>
      <c r="Y10627" s="1" t="s">
        <v>43</v>
      </c>
      <c r="Z10627" s="1" t="s">
        <v>43</v>
      </c>
      <c r="AA10627" s="1" t="s">
        <v>43</v>
      </c>
      <c r="AB10627" s="1" t="s">
        <v>43</v>
      </c>
      <c r="AD10627" s="1" t="s">
        <v>45</v>
      </c>
      <c r="AE10627" s="1" t="s">
        <v>45</v>
      </c>
      <c r="AF10627" s="1" t="s">
        <v>45</v>
      </c>
      <c r="AG10627" s="1" t="s">
        <v>45</v>
      </c>
      <c r="AH10627" s="1" t="s">
        <v>57</v>
      </c>
      <c r="AI10627" s="1" t="s">
        <v>45</v>
      </c>
      <c r="AJ10627" s="1" t="s">
        <v>61</v>
      </c>
      <c r="AK10627" s="1" t="s">
        <v>61</v>
      </c>
      <c r="AL10627" s="1" t="s">
        <v>61</v>
      </c>
      <c r="AM10627" s="1" t="s">
        <v>61</v>
      </c>
      <c r="AN10627" s="1" t="s">
        <v>43</v>
      </c>
      <c r="AO10627" s="1" t="s">
        <v>43</v>
      </c>
      <c r="AP10627" s="1" t="s">
        <v>43</v>
      </c>
      <c r="AQ10627" s="1" t="s">
        <v>48</v>
      </c>
    </row>
    <row r="10628" spans="1:43" s="1" customFormat="1" ht="15.5" customHeight="1" x14ac:dyDescent="0.25">
      <c r="A10628" s="8">
        <v>1000010627</v>
      </c>
      <c r="B10628" s="9">
        <v>6457017</v>
      </c>
      <c r="C10628" s="10" t="s">
        <v>41</v>
      </c>
      <c r="D10628" s="9">
        <v>66</v>
      </c>
      <c r="E10628" s="11">
        <v>18993.875</v>
      </c>
      <c r="F10628" s="12">
        <f t="shared" si="332"/>
        <v>12</v>
      </c>
      <c r="G10628" s="12">
        <f t="shared" si="333"/>
        <v>1951</v>
      </c>
      <c r="H10628" s="1">
        <v>2</v>
      </c>
      <c r="I10628" s="13">
        <v>6.4</v>
      </c>
      <c r="J10628" s="13">
        <v>6.4</v>
      </c>
      <c r="K10628" s="13">
        <v>6.4</v>
      </c>
      <c r="M10628" s="14"/>
      <c r="O10628" s="14"/>
      <c r="Q10628" s="14"/>
      <c r="R10628" s="1">
        <v>1</v>
      </c>
      <c r="S10628" s="14">
        <v>544.49816678239586</v>
      </c>
    </row>
    <row r="10629" spans="1:43" s="1" customFormat="1" ht="15.5" customHeight="1" x14ac:dyDescent="0.25">
      <c r="A10629" s="8">
        <v>1000010628</v>
      </c>
      <c r="B10629" s="9">
        <v>6497821</v>
      </c>
      <c r="C10629" s="10" t="s">
        <v>41</v>
      </c>
      <c r="D10629" s="9">
        <v>73</v>
      </c>
      <c r="E10629" s="11">
        <v>16441.875</v>
      </c>
      <c r="F10629" s="12">
        <f t="shared" si="332"/>
        <v>1</v>
      </c>
      <c r="G10629" s="12">
        <f t="shared" si="333"/>
        <v>1945</v>
      </c>
      <c r="H10629" s="1">
        <v>6</v>
      </c>
      <c r="I10629" s="13">
        <v>10.5</v>
      </c>
      <c r="J10629" s="13">
        <v>7.083333333333333</v>
      </c>
      <c r="K10629" s="13">
        <v>10.5</v>
      </c>
      <c r="M10629" s="14"/>
      <c r="N10629" s="1">
        <v>6</v>
      </c>
      <c r="O10629" s="14">
        <v>105.89672839506845</v>
      </c>
      <c r="Q10629" s="14"/>
      <c r="R10629" s="1">
        <v>6</v>
      </c>
      <c r="S10629" s="14">
        <v>120.18176236496583</v>
      </c>
      <c r="T10629" s="1" t="s">
        <v>6461</v>
      </c>
      <c r="U10629" s="1">
        <v>6497821</v>
      </c>
      <c r="V10629" s="1">
        <v>353</v>
      </c>
      <c r="W10629" s="1" t="s">
        <v>41</v>
      </c>
      <c r="X10629" s="1">
        <v>72</v>
      </c>
      <c r="Y10629" s="1" t="s">
        <v>45</v>
      </c>
      <c r="Z10629" s="1" t="s">
        <v>43</v>
      </c>
      <c r="AA10629" s="1" t="s">
        <v>43</v>
      </c>
      <c r="AB10629" s="1" t="s">
        <v>43</v>
      </c>
      <c r="AC10629" s="1" t="s">
        <v>44</v>
      </c>
      <c r="AD10629" s="1" t="s">
        <v>43</v>
      </c>
      <c r="AE10629" s="1" t="s">
        <v>45</v>
      </c>
      <c r="AF10629" s="1" t="s">
        <v>43</v>
      </c>
      <c r="AG10629" s="1" t="s">
        <v>43</v>
      </c>
      <c r="AH10629" s="1" t="s">
        <v>43</v>
      </c>
      <c r="AI10629" s="1" t="s">
        <v>43</v>
      </c>
      <c r="AJ10629" s="1" t="s">
        <v>46</v>
      </c>
      <c r="AK10629" s="1" t="s">
        <v>46</v>
      </c>
      <c r="AL10629" s="1" t="s">
        <v>47</v>
      </c>
      <c r="AM10629" s="1" t="s">
        <v>47</v>
      </c>
      <c r="AN10629" s="1" t="s">
        <v>43</v>
      </c>
      <c r="AO10629" s="1" t="s">
        <v>43</v>
      </c>
      <c r="AP10629" s="1" t="s">
        <v>43</v>
      </c>
      <c r="AQ10629" s="1" t="s">
        <v>48</v>
      </c>
    </row>
    <row r="10630" spans="1:43" s="1" customFormat="1" ht="15.5" customHeight="1" x14ac:dyDescent="0.25">
      <c r="A10630" s="8">
        <v>1000010629</v>
      </c>
      <c r="B10630" s="9">
        <v>6505420</v>
      </c>
      <c r="C10630" s="10" t="s">
        <v>41</v>
      </c>
      <c r="D10630" s="9">
        <v>44</v>
      </c>
      <c r="E10630" s="11">
        <v>27149.875</v>
      </c>
      <c r="F10630" s="12">
        <f t="shared" si="332"/>
        <v>4</v>
      </c>
      <c r="G10630" s="12">
        <f t="shared" si="333"/>
        <v>1974</v>
      </c>
      <c r="H10630" s="1">
        <v>5</v>
      </c>
      <c r="I10630" s="13">
        <v>7</v>
      </c>
      <c r="J10630" s="13">
        <v>6.04</v>
      </c>
      <c r="K10630" s="13">
        <v>7</v>
      </c>
      <c r="M10630" s="14"/>
      <c r="N10630" s="1">
        <v>1</v>
      </c>
      <c r="O10630" s="14">
        <v>525.20478009260842</v>
      </c>
      <c r="P10630" s="1">
        <v>2</v>
      </c>
      <c r="Q10630" s="14">
        <v>270.21352065974133</v>
      </c>
      <c r="R10630" s="1">
        <v>1</v>
      </c>
      <c r="S10630" s="14">
        <v>540.43126863429643</v>
      </c>
    </row>
    <row r="10631" spans="1:43" s="1" customFormat="1" ht="15.5" customHeight="1" x14ac:dyDescent="0.25">
      <c r="A10631" s="8">
        <v>1000010630</v>
      </c>
      <c r="B10631" s="9">
        <v>6547248</v>
      </c>
      <c r="C10631" s="10" t="s">
        <v>52</v>
      </c>
      <c r="D10631" s="9">
        <v>46</v>
      </c>
      <c r="E10631" s="11">
        <v>26231.875</v>
      </c>
      <c r="F10631" s="12">
        <f t="shared" si="332"/>
        <v>10</v>
      </c>
      <c r="G10631" s="12">
        <f t="shared" si="333"/>
        <v>1971</v>
      </c>
      <c r="H10631" s="1">
        <v>1</v>
      </c>
      <c r="I10631" s="13">
        <v>5.2</v>
      </c>
      <c r="J10631" s="13">
        <v>5.2</v>
      </c>
      <c r="K10631" s="13">
        <v>5.2</v>
      </c>
      <c r="M10631" s="14"/>
      <c r="N10631" s="1">
        <v>2</v>
      </c>
      <c r="O10631" s="14">
        <v>249.15916093747364</v>
      </c>
      <c r="Q10631" s="14"/>
      <c r="R10631" s="1">
        <v>1</v>
      </c>
      <c r="S10631" s="14">
        <v>699.01838668980054</v>
      </c>
    </row>
    <row r="10632" spans="1:43" s="1" customFormat="1" ht="15.5" customHeight="1" x14ac:dyDescent="0.25">
      <c r="A10632" s="8">
        <v>1000010631</v>
      </c>
      <c r="B10632" s="9">
        <v>6523864</v>
      </c>
      <c r="C10632" s="10" t="s">
        <v>52</v>
      </c>
      <c r="D10632" s="9">
        <v>49</v>
      </c>
      <c r="E10632" s="11">
        <v>25203.875</v>
      </c>
      <c r="F10632" s="12">
        <f t="shared" si="332"/>
        <v>12</v>
      </c>
      <c r="G10632" s="12">
        <f t="shared" si="333"/>
        <v>1968</v>
      </c>
      <c r="H10632" s="1">
        <v>1</v>
      </c>
      <c r="I10632" s="13">
        <v>6.5</v>
      </c>
      <c r="J10632" s="13">
        <v>6.5</v>
      </c>
      <c r="K10632" s="13">
        <v>6.5</v>
      </c>
      <c r="L10632" s="1">
        <v>2</v>
      </c>
      <c r="M10632" s="14">
        <v>262.06542268516932</v>
      </c>
      <c r="O10632" s="14"/>
      <c r="P10632" s="1">
        <v>1</v>
      </c>
      <c r="Q10632" s="14">
        <v>524.23868483798287</v>
      </c>
      <c r="R10632" s="1">
        <v>1</v>
      </c>
      <c r="S10632" s="14">
        <v>524.31139594909473</v>
      </c>
    </row>
    <row r="10633" spans="1:43" s="1" customFormat="1" ht="15.5" customHeight="1" x14ac:dyDescent="0.25">
      <c r="A10633" s="8">
        <v>1000010632</v>
      </c>
      <c r="B10633" s="9">
        <v>6523989</v>
      </c>
      <c r="C10633" s="10" t="s">
        <v>52</v>
      </c>
      <c r="D10633" s="9">
        <v>61</v>
      </c>
      <c r="E10633" s="11">
        <v>20969.875</v>
      </c>
      <c r="F10633" s="12">
        <f t="shared" si="332"/>
        <v>5</v>
      </c>
      <c r="G10633" s="12">
        <f t="shared" si="333"/>
        <v>1957</v>
      </c>
      <c r="H10633" s="1">
        <v>3</v>
      </c>
      <c r="I10633" s="13">
        <v>13</v>
      </c>
      <c r="J10633" s="13">
        <v>11.766666666666666</v>
      </c>
      <c r="K10633" s="13">
        <v>13</v>
      </c>
      <c r="L10633" s="1">
        <v>2</v>
      </c>
      <c r="M10633" s="14">
        <v>105.69815995371755</v>
      </c>
      <c r="O10633" s="14"/>
      <c r="Q10633" s="14"/>
      <c r="R10633" s="1">
        <v>2</v>
      </c>
      <c r="S10633" s="14">
        <v>105.76250931714821</v>
      </c>
      <c r="T10633" s="1" t="s">
        <v>6462</v>
      </c>
    </row>
    <row r="10634" spans="1:43" s="1" customFormat="1" ht="15.5" customHeight="1" x14ac:dyDescent="0.25">
      <c r="A10634" s="8">
        <v>1000010633</v>
      </c>
      <c r="B10634" s="9">
        <v>6564172</v>
      </c>
      <c r="C10634" s="10" t="s">
        <v>52</v>
      </c>
      <c r="D10634" s="9">
        <v>25</v>
      </c>
      <c r="E10634" s="11">
        <v>33877.875</v>
      </c>
      <c r="F10634" s="12">
        <f t="shared" si="332"/>
        <v>9</v>
      </c>
      <c r="G10634" s="12">
        <f t="shared" si="333"/>
        <v>1992</v>
      </c>
      <c r="H10634" s="1">
        <v>8</v>
      </c>
      <c r="I10634" s="13">
        <v>10.199999999999999</v>
      </c>
      <c r="J10634" s="13">
        <v>8.7375000000000007</v>
      </c>
      <c r="K10634" s="13">
        <v>10.199999999999999</v>
      </c>
      <c r="M10634" s="14"/>
      <c r="N10634" s="1">
        <v>2</v>
      </c>
      <c r="O10634" s="14">
        <v>290.00649305555635</v>
      </c>
      <c r="Q10634" s="14"/>
      <c r="R10634" s="1">
        <v>7</v>
      </c>
      <c r="S10634" s="14">
        <v>95.92844016204306</v>
      </c>
      <c r="T10634" s="1" t="s">
        <v>6463</v>
      </c>
      <c r="U10634" s="1">
        <v>6564172</v>
      </c>
      <c r="V10634" s="1">
        <v>329</v>
      </c>
      <c r="W10634" s="1" t="s">
        <v>52</v>
      </c>
      <c r="X10634" s="1">
        <v>24</v>
      </c>
      <c r="Y10634" s="1" t="s">
        <v>43</v>
      </c>
      <c r="Z10634" s="1" t="s">
        <v>43</v>
      </c>
      <c r="AA10634" s="1" t="s">
        <v>43</v>
      </c>
      <c r="AB10634" s="1" t="s">
        <v>43</v>
      </c>
      <c r="AD10634" s="1" t="s">
        <v>45</v>
      </c>
      <c r="AE10634" s="1" t="s">
        <v>43</v>
      </c>
      <c r="AF10634" s="1" t="s">
        <v>43</v>
      </c>
      <c r="AG10634" s="1" t="s">
        <v>43</v>
      </c>
      <c r="AH10634" s="1" t="s">
        <v>45</v>
      </c>
      <c r="AI10634" s="1" t="s">
        <v>45</v>
      </c>
      <c r="AJ10634" s="1" t="s">
        <v>46</v>
      </c>
      <c r="AK10634" s="1" t="s">
        <v>46</v>
      </c>
      <c r="AL10634" s="1" t="s">
        <v>47</v>
      </c>
      <c r="AM10634" s="1" t="s">
        <v>47</v>
      </c>
      <c r="AN10634" s="1" t="s">
        <v>45</v>
      </c>
      <c r="AO10634" s="1" t="s">
        <v>43</v>
      </c>
      <c r="AP10634" s="1" t="s">
        <v>45</v>
      </c>
      <c r="AQ10634" s="1" t="s">
        <v>50</v>
      </c>
    </row>
    <row r="10635" spans="1:43" s="1" customFormat="1" ht="15.5" customHeight="1" x14ac:dyDescent="0.25">
      <c r="A10635" s="8">
        <v>1000010634</v>
      </c>
      <c r="B10635" s="9">
        <v>6551399</v>
      </c>
      <c r="C10635" s="10" t="s">
        <v>41</v>
      </c>
      <c r="D10635" s="9">
        <v>35</v>
      </c>
      <c r="E10635" s="11">
        <v>30321.875</v>
      </c>
      <c r="F10635" s="12">
        <f t="shared" si="332"/>
        <v>1</v>
      </c>
      <c r="G10635" s="12">
        <f t="shared" si="333"/>
        <v>1983</v>
      </c>
      <c r="H10635" s="1">
        <v>5</v>
      </c>
      <c r="I10635" s="13">
        <v>9.6999999999999993</v>
      </c>
      <c r="J10635" s="13">
        <v>8.9400000000000013</v>
      </c>
      <c r="K10635" s="13">
        <v>9.6999999999999993</v>
      </c>
      <c r="M10635" s="14"/>
      <c r="N10635" s="1">
        <v>2</v>
      </c>
      <c r="O10635" s="14">
        <v>262.19877320602245</v>
      </c>
      <c r="P10635" s="1">
        <v>1</v>
      </c>
      <c r="Q10635" s="14">
        <v>539.40245798608521</v>
      </c>
      <c r="R10635" s="1">
        <v>5</v>
      </c>
      <c r="S10635" s="14">
        <v>117.4087861342603</v>
      </c>
      <c r="T10635" s="1" t="s">
        <v>6464</v>
      </c>
      <c r="U10635" s="1">
        <v>6551399</v>
      </c>
      <c r="V10635" s="1">
        <v>308</v>
      </c>
      <c r="W10635" s="1" t="s">
        <v>41</v>
      </c>
      <c r="X10635" s="1">
        <v>34</v>
      </c>
      <c r="Y10635" s="1" t="s">
        <v>43</v>
      </c>
      <c r="Z10635" s="1" t="s">
        <v>43</v>
      </c>
      <c r="AA10635" s="1" t="s">
        <v>43</v>
      </c>
      <c r="AB10635" s="1" t="s">
        <v>43</v>
      </c>
      <c r="AD10635" s="1" t="s">
        <v>45</v>
      </c>
      <c r="AE10635" s="1" t="s">
        <v>43</v>
      </c>
      <c r="AF10635" s="1" t="s">
        <v>43</v>
      </c>
      <c r="AG10635" s="1" t="s">
        <v>43</v>
      </c>
      <c r="AH10635" s="1" t="s">
        <v>45</v>
      </c>
      <c r="AI10635" s="1" t="s">
        <v>43</v>
      </c>
      <c r="AJ10635" s="1" t="s">
        <v>47</v>
      </c>
      <c r="AK10635" s="1" t="s">
        <v>47</v>
      </c>
      <c r="AL10635" s="1" t="s">
        <v>47</v>
      </c>
      <c r="AM10635" s="1" t="s">
        <v>47</v>
      </c>
      <c r="AN10635" s="1" t="s">
        <v>45</v>
      </c>
      <c r="AO10635" s="1" t="s">
        <v>43</v>
      </c>
      <c r="AP10635" s="1" t="s">
        <v>45</v>
      </c>
      <c r="AQ10635" s="1" t="s">
        <v>48</v>
      </c>
    </row>
    <row r="10636" spans="1:43" s="1" customFormat="1" ht="15.5" customHeight="1" x14ac:dyDescent="0.25">
      <c r="A10636" s="8">
        <v>1000010635</v>
      </c>
      <c r="B10636" s="9">
        <v>6559093</v>
      </c>
      <c r="C10636" s="10" t="s">
        <v>52</v>
      </c>
      <c r="D10636" s="9">
        <v>41</v>
      </c>
      <c r="E10636" s="11">
        <v>28276.875</v>
      </c>
      <c r="F10636" s="12">
        <f t="shared" si="332"/>
        <v>5</v>
      </c>
      <c r="G10636" s="12">
        <f t="shared" si="333"/>
        <v>1977</v>
      </c>
      <c r="H10636" s="1">
        <v>3</v>
      </c>
      <c r="I10636" s="13">
        <v>7</v>
      </c>
      <c r="J10636" s="13">
        <v>6.2666666666666657</v>
      </c>
      <c r="K10636" s="13">
        <v>7</v>
      </c>
      <c r="M10636" s="14"/>
      <c r="O10636" s="14"/>
      <c r="Q10636" s="14"/>
      <c r="R10636" s="1">
        <v>1</v>
      </c>
      <c r="S10636" s="14">
        <v>429.41491446759755</v>
      </c>
    </row>
    <row r="10637" spans="1:43" s="1" customFormat="1" ht="15.5" customHeight="1" x14ac:dyDescent="0.25">
      <c r="A10637" s="8">
        <v>1000010636</v>
      </c>
      <c r="B10637" s="9">
        <v>6530850</v>
      </c>
      <c r="C10637" s="10" t="s">
        <v>41</v>
      </c>
      <c r="D10637" s="9">
        <v>57</v>
      </c>
      <c r="E10637" s="11">
        <v>22308.875</v>
      </c>
      <c r="F10637" s="12">
        <f t="shared" si="332"/>
        <v>1</v>
      </c>
      <c r="G10637" s="12">
        <f t="shared" si="333"/>
        <v>1961</v>
      </c>
      <c r="H10637" s="1">
        <v>1</v>
      </c>
      <c r="I10637" s="13">
        <v>9.3000000000000007</v>
      </c>
      <c r="J10637" s="13">
        <v>9.3000000000000007</v>
      </c>
      <c r="K10637" s="13">
        <v>9.3000000000000007</v>
      </c>
      <c r="L10637" s="1">
        <v>1</v>
      </c>
      <c r="M10637" s="14">
        <v>748.38827592593589</v>
      </c>
      <c r="O10637" s="14"/>
      <c r="P10637" s="1">
        <v>1</v>
      </c>
      <c r="Q10637" s="14">
        <v>684.4338121527835</v>
      </c>
      <c r="R10637" s="1">
        <v>2</v>
      </c>
      <c r="S10637" s="14">
        <v>325.11018292824883</v>
      </c>
      <c r="T10637" s="1" t="s">
        <v>6465</v>
      </c>
      <c r="U10637" s="1">
        <v>6530850</v>
      </c>
      <c r="V10637" s="1">
        <v>119</v>
      </c>
      <c r="W10637" s="1" t="s">
        <v>41</v>
      </c>
      <c r="X10637" s="1">
        <v>56</v>
      </c>
      <c r="Y10637" s="1" t="s">
        <v>43</v>
      </c>
      <c r="Z10637" s="1" t="s">
        <v>43</v>
      </c>
      <c r="AA10637" s="1" t="s">
        <v>43</v>
      </c>
      <c r="AB10637" s="1" t="s">
        <v>43</v>
      </c>
      <c r="AC10637" s="1" t="s">
        <v>44</v>
      </c>
      <c r="AD10637" s="1" t="s">
        <v>43</v>
      </c>
      <c r="AE10637" s="1" t="s">
        <v>45</v>
      </c>
      <c r="AF10637" s="1" t="s">
        <v>45</v>
      </c>
      <c r="AG10637" s="1" t="s">
        <v>43</v>
      </c>
      <c r="AH10637" s="1" t="s">
        <v>43</v>
      </c>
      <c r="AI10637" s="1" t="s">
        <v>43</v>
      </c>
      <c r="AJ10637" s="1" t="s">
        <v>47</v>
      </c>
      <c r="AK10637" s="1" t="s">
        <v>47</v>
      </c>
      <c r="AL10637" s="1" t="s">
        <v>61</v>
      </c>
      <c r="AM10637" s="1" t="s">
        <v>61</v>
      </c>
      <c r="AN10637" s="1" t="s">
        <v>43</v>
      </c>
      <c r="AO10637" s="1" t="s">
        <v>43</v>
      </c>
      <c r="AP10637" s="1" t="s">
        <v>45</v>
      </c>
      <c r="AQ10637" s="1" t="s">
        <v>48</v>
      </c>
    </row>
    <row r="10638" spans="1:43" s="1" customFormat="1" ht="15.5" customHeight="1" x14ac:dyDescent="0.25">
      <c r="A10638" s="8">
        <v>1000010637</v>
      </c>
      <c r="B10638" s="9">
        <v>6543239</v>
      </c>
      <c r="C10638" s="10" t="s">
        <v>41</v>
      </c>
      <c r="D10638" s="9">
        <v>63</v>
      </c>
      <c r="E10638" s="11">
        <v>20209.875</v>
      </c>
      <c r="F10638" s="12">
        <f t="shared" si="332"/>
        <v>4</v>
      </c>
      <c r="G10638" s="12">
        <f t="shared" si="333"/>
        <v>1955</v>
      </c>
      <c r="H10638" s="1">
        <v>8</v>
      </c>
      <c r="I10638" s="13">
        <v>8.6999999999999993</v>
      </c>
      <c r="J10638" s="13">
        <v>7.7999999999999989</v>
      </c>
      <c r="K10638" s="13">
        <v>8.6999999999999993</v>
      </c>
      <c r="M10638" s="14"/>
      <c r="N10638" s="1">
        <v>1</v>
      </c>
      <c r="O10638" s="14">
        <v>30.276435185209266</v>
      </c>
      <c r="Q10638" s="14"/>
      <c r="R10638" s="1">
        <v>2</v>
      </c>
      <c r="S10638" s="14">
        <v>255.69430908564755</v>
      </c>
      <c r="T10638" s="1" t="s">
        <v>6466</v>
      </c>
    </row>
    <row r="10639" spans="1:43" s="1" customFormat="1" ht="15.5" customHeight="1" x14ac:dyDescent="0.25">
      <c r="A10639" s="8">
        <v>1000010638</v>
      </c>
      <c r="B10639" s="9">
        <v>6562740</v>
      </c>
      <c r="C10639" s="10" t="s">
        <v>52</v>
      </c>
      <c r="D10639" s="9">
        <v>47</v>
      </c>
      <c r="E10639" s="11">
        <v>25867.875</v>
      </c>
      <c r="F10639" s="12">
        <f t="shared" si="332"/>
        <v>10</v>
      </c>
      <c r="G10639" s="12">
        <f t="shared" si="333"/>
        <v>1970</v>
      </c>
      <c r="H10639" s="1">
        <v>6</v>
      </c>
      <c r="I10639" s="13">
        <v>11.7</v>
      </c>
      <c r="J10639" s="13">
        <v>8.4833333333333343</v>
      </c>
      <c r="K10639" s="13">
        <v>11.7</v>
      </c>
      <c r="M10639" s="14"/>
      <c r="N10639" s="1">
        <v>2</v>
      </c>
      <c r="O10639" s="14">
        <v>312.61701388890651</v>
      </c>
      <c r="Q10639" s="14"/>
      <c r="R10639" s="1">
        <v>6</v>
      </c>
      <c r="S10639" s="14">
        <v>120.41797378471649</v>
      </c>
      <c r="T10639" s="1" t="s">
        <v>6467</v>
      </c>
      <c r="U10639" s="1">
        <v>6562740</v>
      </c>
      <c r="V10639" s="1">
        <v>239</v>
      </c>
      <c r="W10639" s="1" t="s">
        <v>52</v>
      </c>
      <c r="X10639" s="1">
        <v>46</v>
      </c>
      <c r="Y10639" s="1" t="s">
        <v>43</v>
      </c>
      <c r="Z10639" s="1" t="s">
        <v>43</v>
      </c>
      <c r="AA10639" s="1" t="s">
        <v>43</v>
      </c>
      <c r="AB10639" s="1" t="s">
        <v>43</v>
      </c>
      <c r="AC10639" s="1" t="s">
        <v>55</v>
      </c>
      <c r="AD10639" s="1" t="s">
        <v>45</v>
      </c>
      <c r="AE10639" s="1" t="s">
        <v>43</v>
      </c>
      <c r="AF10639" s="1" t="s">
        <v>43</v>
      </c>
      <c r="AG10639" s="1" t="s">
        <v>43</v>
      </c>
      <c r="AH10639" s="1" t="s">
        <v>43</v>
      </c>
      <c r="AI10639" s="1" t="s">
        <v>43</v>
      </c>
      <c r="AJ10639" s="1" t="s">
        <v>46</v>
      </c>
      <c r="AK10639" s="1" t="s">
        <v>46</v>
      </c>
      <c r="AL10639" s="1" t="s">
        <v>47</v>
      </c>
      <c r="AM10639" s="1" t="s">
        <v>47</v>
      </c>
      <c r="AN10639" s="1" t="s">
        <v>45</v>
      </c>
      <c r="AO10639" s="1" t="s">
        <v>43</v>
      </c>
      <c r="AP10639" s="1" t="s">
        <v>45</v>
      </c>
      <c r="AQ10639" s="1" t="s">
        <v>48</v>
      </c>
    </row>
    <row r="10640" spans="1:43" s="1" customFormat="1" ht="15.5" customHeight="1" x14ac:dyDescent="0.25">
      <c r="A10640" s="8">
        <v>1000010639</v>
      </c>
      <c r="B10640" s="9">
        <v>6562506</v>
      </c>
      <c r="C10640" s="10" t="s">
        <v>52</v>
      </c>
      <c r="D10640" s="9">
        <v>57</v>
      </c>
      <c r="E10640" s="11">
        <v>22425.875</v>
      </c>
      <c r="F10640" s="12">
        <f t="shared" si="332"/>
        <v>5</v>
      </c>
      <c r="G10640" s="12">
        <f t="shared" si="333"/>
        <v>1961</v>
      </c>
      <c r="H10640" s="1">
        <v>3</v>
      </c>
      <c r="I10640" s="13">
        <v>6.4</v>
      </c>
      <c r="J10640" s="13">
        <v>6.3</v>
      </c>
      <c r="K10640" s="13">
        <v>6.4</v>
      </c>
      <c r="M10640" s="14"/>
      <c r="N10640" s="1">
        <v>1</v>
      </c>
      <c r="O10640" s="14">
        <v>646.42097222220764</v>
      </c>
      <c r="Q10640" s="14"/>
      <c r="R10640" s="1">
        <v>2</v>
      </c>
      <c r="S10640" s="14">
        <v>339.26655445600045</v>
      </c>
      <c r="T10640" s="1" t="s">
        <v>6468</v>
      </c>
      <c r="U10640" s="1">
        <v>6562506</v>
      </c>
      <c r="V10640" s="1">
        <v>245</v>
      </c>
      <c r="W10640" s="1" t="s">
        <v>52</v>
      </c>
      <c r="X10640" s="1">
        <v>56</v>
      </c>
      <c r="Y10640" s="1" t="s">
        <v>45</v>
      </c>
      <c r="Z10640" s="1" t="s">
        <v>43</v>
      </c>
      <c r="AA10640" s="1" t="s">
        <v>43</v>
      </c>
      <c r="AB10640" s="1" t="s">
        <v>43</v>
      </c>
      <c r="AC10640" s="1" t="s">
        <v>55</v>
      </c>
      <c r="AD10640" s="1" t="s">
        <v>43</v>
      </c>
      <c r="AE10640" s="1" t="s">
        <v>45</v>
      </c>
      <c r="AF10640" s="1" t="s">
        <v>43</v>
      </c>
      <c r="AG10640" s="1" t="s">
        <v>45</v>
      </c>
      <c r="AH10640" s="1" t="s">
        <v>45</v>
      </c>
      <c r="AI10640" s="1" t="s">
        <v>43</v>
      </c>
      <c r="AJ10640" s="1" t="s">
        <v>46</v>
      </c>
      <c r="AK10640" s="1" t="s">
        <v>46</v>
      </c>
      <c r="AL10640" s="1" t="s">
        <v>47</v>
      </c>
      <c r="AM10640" s="1" t="s">
        <v>47</v>
      </c>
      <c r="AN10640" s="1" t="s">
        <v>45</v>
      </c>
      <c r="AO10640" s="1" t="s">
        <v>43</v>
      </c>
      <c r="AP10640" s="1" t="s">
        <v>43</v>
      </c>
      <c r="AQ10640" s="1" t="s">
        <v>48</v>
      </c>
    </row>
    <row r="10641" spans="1:43" s="1" customFormat="1" ht="15.5" customHeight="1" x14ac:dyDescent="0.25">
      <c r="A10641" s="8">
        <v>1000010640</v>
      </c>
      <c r="B10641" s="9">
        <v>6588551</v>
      </c>
      <c r="C10641" s="10" t="s">
        <v>52</v>
      </c>
      <c r="D10641" s="9">
        <v>24</v>
      </c>
      <c r="E10641" s="11">
        <v>34353.875</v>
      </c>
      <c r="F10641" s="12">
        <f t="shared" si="332"/>
        <v>1</v>
      </c>
      <c r="G10641" s="12">
        <f t="shared" si="333"/>
        <v>1994</v>
      </c>
      <c r="H10641" s="1">
        <v>5</v>
      </c>
      <c r="I10641" s="13">
        <v>13.6</v>
      </c>
      <c r="J10641" s="13">
        <v>10.52</v>
      </c>
      <c r="K10641" s="13">
        <v>13.6</v>
      </c>
      <c r="M10641" s="14"/>
      <c r="N10641" s="1">
        <v>1</v>
      </c>
      <c r="O10641" s="14">
        <v>54.31914351850719</v>
      </c>
      <c r="P10641" s="1">
        <v>1</v>
      </c>
      <c r="Q10641" s="14">
        <v>224.43498113428359</v>
      </c>
      <c r="R10641" s="1">
        <v>5</v>
      </c>
      <c r="S10641" s="14">
        <v>108.0549389120395</v>
      </c>
      <c r="T10641" s="1" t="s">
        <v>6469</v>
      </c>
    </row>
    <row r="10642" spans="1:43" s="1" customFormat="1" ht="15.5" customHeight="1" x14ac:dyDescent="0.25">
      <c r="A10642" s="8">
        <v>1000010641</v>
      </c>
      <c r="B10642" s="9">
        <v>6594799</v>
      </c>
      <c r="C10642" s="10" t="s">
        <v>41</v>
      </c>
      <c r="D10642" s="9">
        <v>39</v>
      </c>
      <c r="E10642" s="11">
        <v>28742.875</v>
      </c>
      <c r="F10642" s="12">
        <f t="shared" si="332"/>
        <v>9</v>
      </c>
      <c r="G10642" s="12">
        <f t="shared" si="333"/>
        <v>1978</v>
      </c>
      <c r="H10642" s="1">
        <v>6</v>
      </c>
      <c r="I10642" s="13">
        <v>8.6999999999999993</v>
      </c>
      <c r="J10642" s="13">
        <v>7.6333333333333337</v>
      </c>
      <c r="K10642" s="13">
        <v>8.6999999999999993</v>
      </c>
      <c r="M10642" s="14"/>
      <c r="N10642" s="1">
        <v>5</v>
      </c>
      <c r="O10642" s="14">
        <v>8666.7488472222212</v>
      </c>
      <c r="Q10642" s="14"/>
      <c r="R10642" s="1">
        <v>1</v>
      </c>
      <c r="S10642" s="14">
        <v>534.06062048609601</v>
      </c>
    </row>
    <row r="10643" spans="1:43" s="1" customFormat="1" ht="15.5" customHeight="1" x14ac:dyDescent="0.25">
      <c r="A10643" s="8">
        <v>1000010642</v>
      </c>
      <c r="B10643" s="9">
        <v>6606921</v>
      </c>
      <c r="C10643" s="10" t="s">
        <v>41</v>
      </c>
      <c r="D10643" s="9">
        <v>59</v>
      </c>
      <c r="E10643" s="11">
        <v>21511.875</v>
      </c>
      <c r="F10643" s="12">
        <f t="shared" si="332"/>
        <v>11</v>
      </c>
      <c r="G10643" s="12">
        <f t="shared" si="333"/>
        <v>1958</v>
      </c>
      <c r="H10643" s="1">
        <v>4</v>
      </c>
      <c r="I10643" s="13">
        <v>6</v>
      </c>
      <c r="J10643" s="13">
        <v>5.8250000000000002</v>
      </c>
      <c r="K10643" s="13">
        <v>6</v>
      </c>
      <c r="L10643" s="1">
        <v>3</v>
      </c>
      <c r="M10643" s="14">
        <v>210.48388904321232</v>
      </c>
      <c r="N10643" s="1">
        <v>4</v>
      </c>
      <c r="O10643" s="14">
        <v>67.110685792811637</v>
      </c>
      <c r="P10643" s="1">
        <v>1</v>
      </c>
      <c r="Q10643" s="14">
        <v>393.43690243058518</v>
      </c>
      <c r="R10643" s="1">
        <v>5</v>
      </c>
      <c r="S10643" s="14">
        <v>130.41939261574007</v>
      </c>
      <c r="T10643" s="1" t="s">
        <v>6470</v>
      </c>
      <c r="U10643" s="1">
        <v>6606921</v>
      </c>
      <c r="V10643" s="1">
        <v>350</v>
      </c>
      <c r="W10643" s="1" t="s">
        <v>41</v>
      </c>
      <c r="X10643" s="1">
        <v>58</v>
      </c>
      <c r="Y10643" s="1" t="s">
        <v>43</v>
      </c>
      <c r="Z10643" s="1" t="s">
        <v>43</v>
      </c>
      <c r="AA10643" s="1" t="s">
        <v>43</v>
      </c>
      <c r="AB10643" s="1" t="s">
        <v>43</v>
      </c>
      <c r="AC10643" s="1" t="s">
        <v>44</v>
      </c>
      <c r="AD10643" s="1" t="s">
        <v>43</v>
      </c>
      <c r="AE10643" s="1" t="s">
        <v>43</v>
      </c>
      <c r="AF10643" s="1" t="s">
        <v>45</v>
      </c>
      <c r="AG10643" s="1" t="s">
        <v>43</v>
      </c>
      <c r="AH10643" s="1" t="s">
        <v>45</v>
      </c>
      <c r="AI10643" s="1" t="s">
        <v>45</v>
      </c>
      <c r="AJ10643" s="1" t="s">
        <v>47</v>
      </c>
      <c r="AK10643" s="1" t="s">
        <v>47</v>
      </c>
      <c r="AL10643" s="1" t="s">
        <v>61</v>
      </c>
      <c r="AM10643" s="1" t="s">
        <v>61</v>
      </c>
      <c r="AN10643" s="1" t="s">
        <v>43</v>
      </c>
      <c r="AO10643" s="1" t="s">
        <v>43</v>
      </c>
      <c r="AP10643" s="1" t="s">
        <v>43</v>
      </c>
      <c r="AQ10643" s="1" t="s">
        <v>50</v>
      </c>
    </row>
    <row r="10644" spans="1:43" s="1" customFormat="1" ht="15.5" customHeight="1" x14ac:dyDescent="0.25">
      <c r="A10644" s="8">
        <v>1000010643</v>
      </c>
      <c r="B10644" s="9">
        <v>6665045</v>
      </c>
      <c r="C10644" s="10" t="s">
        <v>52</v>
      </c>
      <c r="D10644" s="9">
        <v>20</v>
      </c>
      <c r="E10644" s="11">
        <v>35651.875</v>
      </c>
      <c r="F10644" s="12">
        <f t="shared" si="332"/>
        <v>8</v>
      </c>
      <c r="G10644" s="12">
        <f t="shared" si="333"/>
        <v>1997</v>
      </c>
      <c r="H10644" s="1">
        <v>2</v>
      </c>
      <c r="I10644" s="13">
        <v>10.9</v>
      </c>
      <c r="J10644" s="13">
        <v>9.8000000000000007</v>
      </c>
      <c r="K10644" s="13">
        <v>10.9</v>
      </c>
      <c r="L10644" s="1">
        <v>1</v>
      </c>
      <c r="M10644" s="14">
        <v>460.35997731483803</v>
      </c>
      <c r="O10644" s="14"/>
      <c r="Q10644" s="14"/>
      <c r="R10644" s="1">
        <v>3</v>
      </c>
      <c r="S10644" s="14">
        <v>153.49468985339868</v>
      </c>
    </row>
    <row r="10645" spans="1:43" s="1" customFormat="1" ht="15.5" customHeight="1" x14ac:dyDescent="0.25">
      <c r="A10645" s="8">
        <v>1000010644</v>
      </c>
      <c r="B10645" s="9">
        <v>6665058</v>
      </c>
      <c r="C10645" s="10" t="s">
        <v>41</v>
      </c>
      <c r="D10645" s="9">
        <v>15</v>
      </c>
      <c r="E10645" s="11">
        <v>37707.875</v>
      </c>
      <c r="F10645" s="12">
        <f t="shared" si="332"/>
        <v>3</v>
      </c>
      <c r="G10645" s="12">
        <f t="shared" si="333"/>
        <v>2003</v>
      </c>
      <c r="H10645" s="1">
        <v>1</v>
      </c>
      <c r="I10645" s="13">
        <v>8.1999999999999993</v>
      </c>
      <c r="J10645" s="13">
        <v>8.1999999999999993</v>
      </c>
      <c r="K10645" s="13">
        <v>8.1999999999999993</v>
      </c>
      <c r="M10645" s="14"/>
      <c r="O10645" s="14"/>
      <c r="Q10645" s="14"/>
      <c r="R10645" s="1">
        <v>1</v>
      </c>
      <c r="S10645" s="14">
        <v>386.46479872689815</v>
      </c>
    </row>
    <row r="10646" spans="1:43" s="1" customFormat="1" ht="15.5" customHeight="1" x14ac:dyDescent="0.25">
      <c r="A10646" s="8">
        <v>1000010645</v>
      </c>
      <c r="B10646" s="9">
        <v>6660782</v>
      </c>
      <c r="C10646" s="10" t="s">
        <v>52</v>
      </c>
      <c r="D10646" s="9">
        <v>44</v>
      </c>
      <c r="E10646" s="11">
        <v>27224.875</v>
      </c>
      <c r="F10646" s="12">
        <f t="shared" si="332"/>
        <v>7</v>
      </c>
      <c r="G10646" s="12">
        <f t="shared" si="333"/>
        <v>1974</v>
      </c>
      <c r="I10646" s="13"/>
      <c r="J10646" s="13"/>
      <c r="K10646" s="13"/>
      <c r="M10646" s="14"/>
      <c r="O10646" s="14"/>
      <c r="Q10646" s="14"/>
      <c r="R10646" s="1">
        <v>1</v>
      </c>
      <c r="S10646" s="14">
        <v>436.43926631940121</v>
      </c>
    </row>
    <row r="10647" spans="1:43" s="1" customFormat="1" ht="15.5" customHeight="1" x14ac:dyDescent="0.25">
      <c r="A10647" s="8">
        <v>1000010646</v>
      </c>
      <c r="B10647" s="9">
        <v>6648626</v>
      </c>
      <c r="C10647" s="10" t="s">
        <v>41</v>
      </c>
      <c r="D10647" s="9">
        <v>27</v>
      </c>
      <c r="E10647" s="11">
        <v>33243.875</v>
      </c>
      <c r="F10647" s="12">
        <f t="shared" si="332"/>
        <v>1</v>
      </c>
      <c r="G10647" s="12">
        <f t="shared" si="333"/>
        <v>1991</v>
      </c>
      <c r="H10647" s="1">
        <v>8</v>
      </c>
      <c r="I10647" s="13">
        <v>9.3000000000000007</v>
      </c>
      <c r="J10647" s="13">
        <v>7.95</v>
      </c>
      <c r="K10647" s="13">
        <v>9.3000000000000007</v>
      </c>
      <c r="L10647" s="1">
        <v>3</v>
      </c>
      <c r="M10647" s="14">
        <v>90.78194845677838</v>
      </c>
      <c r="O10647" s="14"/>
      <c r="P10647" s="1">
        <v>2</v>
      </c>
      <c r="Q10647" s="14">
        <v>234.71008894674378</v>
      </c>
      <c r="R10647" s="1">
        <v>4</v>
      </c>
      <c r="S10647" s="14">
        <v>117.36413660299877</v>
      </c>
      <c r="T10647" s="1" t="s">
        <v>6471</v>
      </c>
      <c r="U10647" s="1">
        <v>6648626</v>
      </c>
      <c r="V10647" s="1">
        <v>155</v>
      </c>
      <c r="W10647" s="1" t="s">
        <v>41</v>
      </c>
      <c r="X10647" s="1">
        <v>26</v>
      </c>
      <c r="Y10647" s="1" t="s">
        <v>43</v>
      </c>
      <c r="Z10647" s="1" t="s">
        <v>43</v>
      </c>
      <c r="AA10647" s="1" t="s">
        <v>43</v>
      </c>
      <c r="AB10647" s="1" t="s">
        <v>43</v>
      </c>
      <c r="AD10647" s="1" t="s">
        <v>45</v>
      </c>
      <c r="AE10647" s="1" t="s">
        <v>43</v>
      </c>
      <c r="AF10647" s="1" t="s">
        <v>45</v>
      </c>
      <c r="AG10647" s="1" t="s">
        <v>43</v>
      </c>
      <c r="AH10647" s="1" t="s">
        <v>45</v>
      </c>
      <c r="AI10647" s="1" t="s">
        <v>45</v>
      </c>
      <c r="AJ10647" s="1" t="s">
        <v>47</v>
      </c>
      <c r="AK10647" s="1" t="s">
        <v>47</v>
      </c>
      <c r="AL10647" s="1" t="s">
        <v>61</v>
      </c>
      <c r="AM10647" s="1" t="s">
        <v>61</v>
      </c>
      <c r="AN10647" s="1" t="s">
        <v>43</v>
      </c>
      <c r="AO10647" s="1" t="s">
        <v>43</v>
      </c>
      <c r="AP10647" s="1" t="s">
        <v>45</v>
      </c>
      <c r="AQ10647" s="1" t="s">
        <v>48</v>
      </c>
    </row>
    <row r="10648" spans="1:43" s="1" customFormat="1" ht="15.5" customHeight="1" x14ac:dyDescent="0.25">
      <c r="A10648" s="8">
        <v>1000010647</v>
      </c>
      <c r="B10648" s="9">
        <v>6659610</v>
      </c>
      <c r="C10648" s="10" t="s">
        <v>52</v>
      </c>
      <c r="D10648" s="9">
        <v>70</v>
      </c>
      <c r="E10648" s="11">
        <v>17532.875</v>
      </c>
      <c r="F10648" s="12">
        <f t="shared" si="332"/>
        <v>12</v>
      </c>
      <c r="G10648" s="12">
        <f t="shared" si="333"/>
        <v>1947</v>
      </c>
      <c r="H10648" s="1">
        <v>2</v>
      </c>
      <c r="I10648" s="13">
        <v>15</v>
      </c>
      <c r="J10648" s="13">
        <v>14.35</v>
      </c>
      <c r="K10648" s="13">
        <v>15</v>
      </c>
      <c r="L10648" s="1">
        <v>1</v>
      </c>
      <c r="M10648" s="14">
        <v>447.38546342593327</v>
      </c>
      <c r="N10648" s="1">
        <v>1</v>
      </c>
      <c r="O10648" s="14">
        <v>434.40356493055151</v>
      </c>
      <c r="P10648" s="1">
        <v>1</v>
      </c>
      <c r="Q10648" s="14">
        <v>447.45407835648803</v>
      </c>
      <c r="R10648" s="1">
        <v>2</v>
      </c>
      <c r="S10648" s="14">
        <v>248.19838315969901</v>
      </c>
    </row>
    <row r="10649" spans="1:43" s="1" customFormat="1" ht="15.5" customHeight="1" x14ac:dyDescent="0.25">
      <c r="A10649" s="8">
        <v>1000010648</v>
      </c>
      <c r="B10649" s="9">
        <v>6684741</v>
      </c>
      <c r="C10649" s="10" t="s">
        <v>52</v>
      </c>
      <c r="D10649" s="9">
        <v>57</v>
      </c>
      <c r="E10649" s="11">
        <v>22356.875</v>
      </c>
      <c r="F10649" s="12">
        <f t="shared" si="332"/>
        <v>3</v>
      </c>
      <c r="G10649" s="12">
        <f t="shared" si="333"/>
        <v>1961</v>
      </c>
      <c r="H10649" s="1">
        <v>4</v>
      </c>
      <c r="I10649" s="13">
        <v>8.8000000000000007</v>
      </c>
      <c r="J10649" s="13">
        <v>8.2750000000000004</v>
      </c>
      <c r="K10649" s="13">
        <v>8.8000000000000007</v>
      </c>
      <c r="M10649" s="14"/>
      <c r="O10649" s="14"/>
      <c r="Q10649" s="14"/>
      <c r="R10649" s="1">
        <v>1</v>
      </c>
      <c r="S10649" s="14">
        <v>140.3198103008981</v>
      </c>
    </row>
    <row r="10650" spans="1:43" s="1" customFormat="1" ht="15.5" customHeight="1" x14ac:dyDescent="0.25">
      <c r="A10650" s="8">
        <v>1000010649</v>
      </c>
      <c r="B10650" s="9">
        <v>6685779</v>
      </c>
      <c r="C10650" s="10" t="s">
        <v>52</v>
      </c>
      <c r="D10650" s="9">
        <v>47</v>
      </c>
      <c r="E10650" s="11">
        <v>26117.875</v>
      </c>
      <c r="F10650" s="12">
        <f t="shared" si="332"/>
        <v>7</v>
      </c>
      <c r="G10650" s="12">
        <f t="shared" si="333"/>
        <v>1971</v>
      </c>
      <c r="H10650" s="1">
        <v>5</v>
      </c>
      <c r="I10650" s="13">
        <v>8.6</v>
      </c>
      <c r="J10650" s="13">
        <v>6.92</v>
      </c>
      <c r="K10650" s="13">
        <v>8.6</v>
      </c>
      <c r="M10650" s="14"/>
      <c r="O10650" s="14"/>
      <c r="Q10650" s="14"/>
      <c r="R10650" s="1">
        <v>7</v>
      </c>
      <c r="S10650" s="14">
        <v>96.893192146170932</v>
      </c>
      <c r="T10650" s="1" t="s">
        <v>6472</v>
      </c>
      <c r="U10650" s="1">
        <v>6685779</v>
      </c>
      <c r="V10650" s="1">
        <v>311</v>
      </c>
      <c r="W10650" s="1" t="s">
        <v>52</v>
      </c>
      <c r="X10650" s="1">
        <v>46</v>
      </c>
      <c r="Y10650" s="1" t="s">
        <v>43</v>
      </c>
      <c r="Z10650" s="1" t="s">
        <v>43</v>
      </c>
      <c r="AA10650" s="1" t="s">
        <v>43</v>
      </c>
      <c r="AB10650" s="1" t="s">
        <v>43</v>
      </c>
      <c r="AD10650" s="1" t="s">
        <v>43</v>
      </c>
      <c r="AE10650" s="1" t="s">
        <v>45</v>
      </c>
      <c r="AF10650" s="1" t="s">
        <v>43</v>
      </c>
      <c r="AG10650" s="1" t="s">
        <v>45</v>
      </c>
      <c r="AH10650" s="1" t="s">
        <v>43</v>
      </c>
      <c r="AI10650" s="1" t="s">
        <v>43</v>
      </c>
      <c r="AJ10650" s="1" t="s">
        <v>46</v>
      </c>
      <c r="AK10650" s="1" t="s">
        <v>46</v>
      </c>
      <c r="AL10650" s="1" t="s">
        <v>61</v>
      </c>
      <c r="AM10650" s="1" t="s">
        <v>46</v>
      </c>
      <c r="AN10650" s="1" t="s">
        <v>45</v>
      </c>
      <c r="AO10650" s="1" t="s">
        <v>43</v>
      </c>
      <c r="AP10650" s="1" t="s">
        <v>43</v>
      </c>
      <c r="AQ10650" s="1" t="s">
        <v>48</v>
      </c>
    </row>
    <row r="10651" spans="1:43" s="1" customFormat="1" ht="15.5" customHeight="1" x14ac:dyDescent="0.25">
      <c r="A10651" s="8">
        <v>1000010650</v>
      </c>
      <c r="B10651" s="9">
        <v>6690447</v>
      </c>
      <c r="C10651" s="10" t="s">
        <v>52</v>
      </c>
      <c r="D10651" s="9">
        <v>53</v>
      </c>
      <c r="E10651" s="11">
        <v>23724.875</v>
      </c>
      <c r="F10651" s="12">
        <f t="shared" si="332"/>
        <v>12</v>
      </c>
      <c r="G10651" s="12">
        <f t="shared" si="333"/>
        <v>1964</v>
      </c>
      <c r="I10651" s="13"/>
      <c r="J10651" s="13"/>
      <c r="K10651" s="13"/>
      <c r="M10651" s="14"/>
      <c r="O10651" s="14"/>
      <c r="Q10651" s="14"/>
      <c r="R10651" s="1">
        <v>1</v>
      </c>
      <c r="S10651" s="14">
        <v>85.980678356499993</v>
      </c>
    </row>
    <row r="10652" spans="1:43" s="1" customFormat="1" ht="15.5" customHeight="1" x14ac:dyDescent="0.25">
      <c r="A10652" s="8">
        <v>1000010651</v>
      </c>
      <c r="B10652" s="9">
        <v>6696575</v>
      </c>
      <c r="C10652" s="10" t="s">
        <v>52</v>
      </c>
      <c r="D10652" s="9">
        <v>32</v>
      </c>
      <c r="E10652" s="11">
        <v>31479.875</v>
      </c>
      <c r="F10652" s="12">
        <f t="shared" si="332"/>
        <v>3</v>
      </c>
      <c r="G10652" s="12">
        <f t="shared" si="333"/>
        <v>1986</v>
      </c>
      <c r="H10652" s="1">
        <v>5</v>
      </c>
      <c r="I10652" s="13">
        <v>11.1</v>
      </c>
      <c r="J10652" s="13">
        <v>10.600000000000001</v>
      </c>
      <c r="K10652" s="13">
        <v>11.1</v>
      </c>
      <c r="L10652" s="1">
        <v>1</v>
      </c>
      <c r="M10652" s="14">
        <v>289.24193333333824</v>
      </c>
      <c r="O10652" s="14"/>
      <c r="Q10652" s="14"/>
      <c r="R10652" s="1">
        <v>4</v>
      </c>
      <c r="S10652" s="14">
        <v>72.347872135424041</v>
      </c>
    </row>
    <row r="10653" spans="1:43" s="1" customFormat="1" ht="15.5" customHeight="1" x14ac:dyDescent="0.25">
      <c r="A10653" s="8">
        <v>1000010652</v>
      </c>
      <c r="B10653" s="9">
        <v>6731091</v>
      </c>
      <c r="C10653" s="10" t="s">
        <v>41</v>
      </c>
      <c r="D10653" s="9">
        <v>60</v>
      </c>
      <c r="E10653" s="11">
        <v>21185.875</v>
      </c>
      <c r="F10653" s="12">
        <f t="shared" si="332"/>
        <v>12</v>
      </c>
      <c r="G10653" s="12">
        <f t="shared" si="333"/>
        <v>1957</v>
      </c>
      <c r="H10653" s="1">
        <v>2</v>
      </c>
      <c r="I10653" s="13">
        <v>7.8</v>
      </c>
      <c r="J10653" s="13">
        <v>7.25</v>
      </c>
      <c r="K10653" s="13">
        <v>7.8</v>
      </c>
      <c r="M10653" s="14"/>
      <c r="O10653" s="14"/>
      <c r="Q10653" s="14"/>
      <c r="R10653" s="1">
        <v>1</v>
      </c>
      <c r="S10653" s="14">
        <v>146.09513437499845</v>
      </c>
    </row>
    <row r="10654" spans="1:43" s="1" customFormat="1" ht="15.5" customHeight="1" x14ac:dyDescent="0.25">
      <c r="A10654" s="8">
        <v>1000010653</v>
      </c>
      <c r="B10654" s="9">
        <v>6732075</v>
      </c>
      <c r="C10654" s="10" t="s">
        <v>41</v>
      </c>
      <c r="D10654" s="9">
        <v>33</v>
      </c>
      <c r="E10654" s="11">
        <v>30955.875</v>
      </c>
      <c r="F10654" s="12">
        <f t="shared" si="332"/>
        <v>9</v>
      </c>
      <c r="G10654" s="12">
        <f t="shared" si="333"/>
        <v>1984</v>
      </c>
      <c r="H10654" s="1">
        <v>8</v>
      </c>
      <c r="I10654" s="13">
        <v>8.5</v>
      </c>
      <c r="J10654" s="13">
        <v>6.55</v>
      </c>
      <c r="K10654" s="13">
        <v>8.5</v>
      </c>
      <c r="M10654" s="14"/>
      <c r="O10654" s="14"/>
      <c r="P10654" s="1">
        <v>1</v>
      </c>
      <c r="Q10654" s="14">
        <v>106.98638159718394</v>
      </c>
      <c r="R10654" s="1">
        <v>4</v>
      </c>
      <c r="S10654" s="14">
        <v>81.015765653924973</v>
      </c>
      <c r="T10654" s="1" t="s">
        <v>6473</v>
      </c>
    </row>
    <row r="10655" spans="1:43" s="1" customFormat="1" ht="15.5" customHeight="1" x14ac:dyDescent="0.25">
      <c r="A10655" s="8">
        <v>1000010654</v>
      </c>
      <c r="B10655" s="9">
        <v>6730353</v>
      </c>
      <c r="C10655" s="10" t="s">
        <v>52</v>
      </c>
      <c r="D10655" s="9">
        <v>48</v>
      </c>
      <c r="E10655" s="11">
        <v>25742.875</v>
      </c>
      <c r="F10655" s="12">
        <f t="shared" si="332"/>
        <v>6</v>
      </c>
      <c r="G10655" s="12">
        <f t="shared" si="333"/>
        <v>1970</v>
      </c>
      <c r="H10655" s="1">
        <v>3</v>
      </c>
      <c r="I10655" s="13">
        <v>14.6</v>
      </c>
      <c r="J10655" s="13">
        <v>9.8999999999999986</v>
      </c>
      <c r="K10655" s="13">
        <v>14.6</v>
      </c>
      <c r="M10655" s="14"/>
      <c r="N10655" s="1">
        <v>1</v>
      </c>
      <c r="O10655" s="14">
        <v>442.42030092590721</v>
      </c>
      <c r="Q10655" s="14"/>
      <c r="R10655" s="1">
        <v>2</v>
      </c>
      <c r="S10655" s="14">
        <v>206.02340052084764</v>
      </c>
    </row>
    <row r="10656" spans="1:43" s="1" customFormat="1" ht="15.5" customHeight="1" x14ac:dyDescent="0.25">
      <c r="A10656" s="8">
        <v>1000010655</v>
      </c>
      <c r="B10656" s="9">
        <v>6753297</v>
      </c>
      <c r="C10656" s="10" t="s">
        <v>52</v>
      </c>
      <c r="D10656" s="9">
        <v>36</v>
      </c>
      <c r="E10656" s="11">
        <v>30021.875</v>
      </c>
      <c r="F10656" s="12">
        <f t="shared" si="332"/>
        <v>3</v>
      </c>
      <c r="G10656" s="12">
        <f t="shared" si="333"/>
        <v>1982</v>
      </c>
      <c r="H10656" s="1">
        <v>4</v>
      </c>
      <c r="I10656" s="13">
        <v>12.3</v>
      </c>
      <c r="J10656" s="13">
        <v>7.7500000000000009</v>
      </c>
      <c r="K10656" s="13">
        <v>12.3</v>
      </c>
      <c r="L10656" s="1">
        <v>1</v>
      </c>
      <c r="M10656" s="14">
        <v>299.37802129633928</v>
      </c>
      <c r="O10656" s="14"/>
      <c r="P10656" s="1">
        <v>1</v>
      </c>
      <c r="Q10656" s="14">
        <v>405.30660150458425</v>
      </c>
      <c r="R10656" s="1">
        <v>2</v>
      </c>
      <c r="S10656" s="14">
        <v>182.20061116899888</v>
      </c>
    </row>
    <row r="10657" spans="1:43" s="1" customFormat="1" ht="15.5" customHeight="1" x14ac:dyDescent="0.25">
      <c r="A10657" s="8">
        <v>1000010656</v>
      </c>
      <c r="B10657" s="9">
        <v>6783242</v>
      </c>
      <c r="C10657" s="10" t="s">
        <v>52</v>
      </c>
      <c r="D10657" s="9">
        <v>60</v>
      </c>
      <c r="E10657" s="11">
        <v>21357.875</v>
      </c>
      <c r="F10657" s="12">
        <f t="shared" si="332"/>
        <v>6</v>
      </c>
      <c r="G10657" s="12">
        <f t="shared" si="333"/>
        <v>1958</v>
      </c>
      <c r="H10657" s="1">
        <v>2</v>
      </c>
      <c r="I10657" s="13">
        <v>12.5</v>
      </c>
      <c r="J10657" s="13">
        <v>10.199999999999999</v>
      </c>
      <c r="K10657" s="13">
        <v>12.5</v>
      </c>
      <c r="L10657" s="1">
        <v>1</v>
      </c>
      <c r="M10657" s="14">
        <v>310.15745416663412</v>
      </c>
      <c r="N10657" s="1">
        <v>1</v>
      </c>
      <c r="O10657" s="14">
        <v>134.40228009261045</v>
      </c>
      <c r="Q10657" s="14"/>
      <c r="R10657" s="1">
        <v>2</v>
      </c>
      <c r="S10657" s="14">
        <v>155.16550121529872</v>
      </c>
    </row>
    <row r="10658" spans="1:43" s="1" customFormat="1" ht="15.5" customHeight="1" x14ac:dyDescent="0.25">
      <c r="A10658" s="8">
        <v>1000010657</v>
      </c>
      <c r="B10658" s="9">
        <v>6769000</v>
      </c>
      <c r="C10658" s="10" t="s">
        <v>41</v>
      </c>
      <c r="D10658" s="9">
        <v>53</v>
      </c>
      <c r="E10658" s="11">
        <v>23742.875</v>
      </c>
      <c r="F10658" s="12">
        <f t="shared" si="332"/>
        <v>12</v>
      </c>
      <c r="G10658" s="12">
        <f t="shared" si="333"/>
        <v>1964</v>
      </c>
      <c r="H10658" s="1">
        <v>5</v>
      </c>
      <c r="I10658" s="13">
        <v>8.1999999999999993</v>
      </c>
      <c r="J10658" s="13">
        <v>7.42</v>
      </c>
      <c r="K10658" s="13">
        <v>8.1999999999999993</v>
      </c>
      <c r="M10658" s="14"/>
      <c r="O10658" s="14"/>
      <c r="P10658" s="1">
        <v>1</v>
      </c>
      <c r="Q10658" s="14">
        <v>624.47243483798229</v>
      </c>
      <c r="R10658" s="1">
        <v>4</v>
      </c>
      <c r="S10658" s="14">
        <v>184.12367364004967</v>
      </c>
      <c r="T10658" s="1" t="s">
        <v>6474</v>
      </c>
      <c r="U10658" s="1">
        <v>6769000</v>
      </c>
      <c r="V10658" s="1">
        <v>322</v>
      </c>
      <c r="W10658" s="1" t="s">
        <v>41</v>
      </c>
      <c r="X10658" s="1">
        <v>52</v>
      </c>
      <c r="Y10658" s="1" t="s">
        <v>43</v>
      </c>
      <c r="Z10658" s="1" t="s">
        <v>43</v>
      </c>
      <c r="AA10658" s="1" t="s">
        <v>43</v>
      </c>
      <c r="AB10658" s="1" t="s">
        <v>43</v>
      </c>
      <c r="AC10658" s="1" t="s">
        <v>55</v>
      </c>
      <c r="AD10658" s="1" t="s">
        <v>43</v>
      </c>
      <c r="AE10658" s="1" t="s">
        <v>45</v>
      </c>
      <c r="AF10658" s="1" t="s">
        <v>43</v>
      </c>
      <c r="AG10658" s="1" t="s">
        <v>45</v>
      </c>
      <c r="AH10658" s="1" t="s">
        <v>43</v>
      </c>
      <c r="AI10658" s="1" t="s">
        <v>43</v>
      </c>
      <c r="AJ10658" s="1" t="s">
        <v>47</v>
      </c>
      <c r="AK10658" s="1" t="s">
        <v>47</v>
      </c>
      <c r="AL10658" s="1" t="s">
        <v>61</v>
      </c>
      <c r="AM10658" s="1" t="s">
        <v>46</v>
      </c>
      <c r="AN10658" s="1" t="s">
        <v>45</v>
      </c>
      <c r="AO10658" s="1" t="s">
        <v>43</v>
      </c>
      <c r="AP10658" s="1" t="s">
        <v>43</v>
      </c>
      <c r="AQ10658" s="1" t="s">
        <v>48</v>
      </c>
    </row>
    <row r="10659" spans="1:43" s="1" customFormat="1" ht="15.5" customHeight="1" x14ac:dyDescent="0.25">
      <c r="A10659" s="8">
        <v>1000010658</v>
      </c>
      <c r="B10659" s="9">
        <v>6819098</v>
      </c>
      <c r="C10659" s="10" t="s">
        <v>52</v>
      </c>
      <c r="D10659" s="9">
        <v>68</v>
      </c>
      <c r="E10659" s="11">
        <v>18171.875</v>
      </c>
      <c r="F10659" s="12">
        <f t="shared" si="332"/>
        <v>9</v>
      </c>
      <c r="G10659" s="12">
        <f t="shared" si="333"/>
        <v>1949</v>
      </c>
      <c r="H10659" s="1">
        <v>5</v>
      </c>
      <c r="I10659" s="13">
        <v>11.7</v>
      </c>
      <c r="J10659" s="13">
        <v>8.08</v>
      </c>
      <c r="K10659" s="13">
        <v>11.7</v>
      </c>
      <c r="M10659" s="14"/>
      <c r="O10659" s="14"/>
      <c r="P10659" s="1">
        <v>1</v>
      </c>
      <c r="Q10659" s="14">
        <v>117.42378900458425</v>
      </c>
      <c r="R10659" s="1">
        <v>3</v>
      </c>
      <c r="S10659" s="14">
        <v>39.150013927464897</v>
      </c>
    </row>
    <row r="10660" spans="1:43" s="1" customFormat="1" ht="15.5" customHeight="1" x14ac:dyDescent="0.25">
      <c r="A10660" s="8">
        <v>1000010659</v>
      </c>
      <c r="B10660" s="9">
        <v>6823434</v>
      </c>
      <c r="C10660" s="10" t="s">
        <v>52</v>
      </c>
      <c r="D10660" s="9">
        <v>20</v>
      </c>
      <c r="E10660" s="11">
        <v>35829.875</v>
      </c>
      <c r="F10660" s="12">
        <f t="shared" si="332"/>
        <v>2</v>
      </c>
      <c r="G10660" s="12">
        <f t="shared" si="333"/>
        <v>1998</v>
      </c>
      <c r="H10660" s="1">
        <v>2</v>
      </c>
      <c r="I10660" s="13">
        <v>11</v>
      </c>
      <c r="J10660" s="13">
        <v>10.050000000000001</v>
      </c>
      <c r="K10660" s="13">
        <v>11</v>
      </c>
      <c r="L10660" s="1">
        <v>1</v>
      </c>
      <c r="M10660" s="14">
        <v>412.17552129633987</v>
      </c>
      <c r="O10660" s="14"/>
      <c r="Q10660" s="14"/>
      <c r="R10660" s="1">
        <v>2</v>
      </c>
      <c r="S10660" s="14">
        <v>237.20557065969842</v>
      </c>
    </row>
    <row r="10661" spans="1:43" s="1" customFormat="1" ht="15.5" customHeight="1" x14ac:dyDescent="0.25">
      <c r="A10661" s="8">
        <v>1000010660</v>
      </c>
      <c r="B10661" s="9">
        <v>6851672</v>
      </c>
      <c r="C10661" s="10" t="s">
        <v>41</v>
      </c>
      <c r="D10661" s="9">
        <v>32</v>
      </c>
      <c r="E10661" s="11">
        <v>31587.875</v>
      </c>
      <c r="F10661" s="12">
        <f t="shared" si="332"/>
        <v>6</v>
      </c>
      <c r="G10661" s="12">
        <f t="shared" si="333"/>
        <v>1986</v>
      </c>
      <c r="H10661" s="1">
        <v>3</v>
      </c>
      <c r="I10661" s="13">
        <v>13.9</v>
      </c>
      <c r="J10661" s="13">
        <v>12.166666666666666</v>
      </c>
      <c r="K10661" s="13">
        <v>13.9</v>
      </c>
      <c r="L10661" s="1">
        <v>1</v>
      </c>
      <c r="M10661" s="14">
        <v>358.27429444443987</v>
      </c>
      <c r="O10661" s="14"/>
      <c r="P10661" s="1">
        <v>1</v>
      </c>
      <c r="Q10661" s="14">
        <v>358.34271261578397</v>
      </c>
      <c r="R10661" s="1">
        <v>1</v>
      </c>
      <c r="S10661" s="14">
        <v>358.44278483800008</v>
      </c>
    </row>
    <row r="10662" spans="1:43" s="1" customFormat="1" ht="15.5" customHeight="1" x14ac:dyDescent="0.25">
      <c r="A10662" s="8">
        <v>1000010661</v>
      </c>
      <c r="B10662" s="9">
        <v>6842738</v>
      </c>
      <c r="C10662" s="10" t="s">
        <v>52</v>
      </c>
      <c r="D10662" s="9">
        <v>35</v>
      </c>
      <c r="E10662" s="11">
        <v>30452.875</v>
      </c>
      <c r="F10662" s="12">
        <f t="shared" si="332"/>
        <v>5</v>
      </c>
      <c r="G10662" s="12">
        <f t="shared" si="333"/>
        <v>1983</v>
      </c>
      <c r="H10662" s="1">
        <v>1</v>
      </c>
      <c r="I10662" s="13">
        <v>16.3</v>
      </c>
      <c r="J10662" s="13">
        <v>16.3</v>
      </c>
      <c r="K10662" s="13">
        <v>16.3</v>
      </c>
      <c r="L10662" s="1">
        <v>2</v>
      </c>
      <c r="M10662" s="14">
        <v>256.64355347221863</v>
      </c>
      <c r="O10662" s="14"/>
      <c r="Q10662" s="14"/>
      <c r="R10662" s="1">
        <v>1</v>
      </c>
      <c r="S10662" s="14">
        <v>510.46089826389652</v>
      </c>
    </row>
    <row r="10663" spans="1:43" s="1" customFormat="1" ht="15.5" customHeight="1" x14ac:dyDescent="0.25">
      <c r="A10663" s="8">
        <v>1000010662</v>
      </c>
      <c r="B10663" s="9">
        <v>6881396</v>
      </c>
      <c r="C10663" s="10" t="s">
        <v>52</v>
      </c>
      <c r="D10663" s="9">
        <v>60</v>
      </c>
      <c r="E10663" s="11">
        <v>21124.875</v>
      </c>
      <c r="F10663" s="12">
        <f t="shared" si="332"/>
        <v>10</v>
      </c>
      <c r="G10663" s="12">
        <f t="shared" si="333"/>
        <v>1957</v>
      </c>
      <c r="H10663" s="1">
        <v>7</v>
      </c>
      <c r="I10663" s="13">
        <v>9</v>
      </c>
      <c r="J10663" s="13">
        <v>7.2714285714285714</v>
      </c>
      <c r="K10663" s="13">
        <v>9</v>
      </c>
      <c r="M10663" s="14"/>
      <c r="O10663" s="14"/>
      <c r="Q10663" s="14"/>
      <c r="R10663" s="1">
        <v>2</v>
      </c>
      <c r="S10663" s="14">
        <v>249.73583107639934</v>
      </c>
      <c r="T10663" s="1" t="s">
        <v>6475</v>
      </c>
      <c r="U10663" s="1">
        <v>6881396</v>
      </c>
      <c r="V10663" s="1">
        <v>91</v>
      </c>
      <c r="W10663" s="1" t="s">
        <v>52</v>
      </c>
      <c r="X10663" s="1">
        <v>59</v>
      </c>
      <c r="Y10663" s="1" t="s">
        <v>43</v>
      </c>
      <c r="Z10663" s="1" t="s">
        <v>43</v>
      </c>
      <c r="AA10663" s="1" t="s">
        <v>43</v>
      </c>
      <c r="AB10663" s="1" t="s">
        <v>45</v>
      </c>
      <c r="AD10663" s="1" t="s">
        <v>43</v>
      </c>
      <c r="AE10663" s="1" t="s">
        <v>45</v>
      </c>
      <c r="AF10663" s="1" t="s">
        <v>43</v>
      </c>
      <c r="AG10663" s="1" t="s">
        <v>45</v>
      </c>
      <c r="AH10663" s="1" t="s">
        <v>45</v>
      </c>
      <c r="AI10663" s="1" t="s">
        <v>43</v>
      </c>
      <c r="AJ10663" s="1" t="s">
        <v>46</v>
      </c>
      <c r="AK10663" s="1" t="s">
        <v>46</v>
      </c>
      <c r="AL10663" s="1" t="s">
        <v>46</v>
      </c>
      <c r="AM10663" s="1" t="s">
        <v>46</v>
      </c>
      <c r="AN10663" s="1" t="s">
        <v>45</v>
      </c>
      <c r="AO10663" s="1" t="s">
        <v>43</v>
      </c>
      <c r="AP10663" s="1" t="s">
        <v>43</v>
      </c>
      <c r="AQ10663" s="1" t="s">
        <v>50</v>
      </c>
    </row>
    <row r="10664" spans="1:43" s="1" customFormat="1" ht="15.5" customHeight="1" x14ac:dyDescent="0.25">
      <c r="A10664" s="8">
        <v>1000010663</v>
      </c>
      <c r="B10664" s="9">
        <v>6889348</v>
      </c>
      <c r="C10664" s="10" t="s">
        <v>52</v>
      </c>
      <c r="D10664" s="9">
        <v>50</v>
      </c>
      <c r="E10664" s="11">
        <v>24791.875</v>
      </c>
      <c r="F10664" s="12">
        <f t="shared" si="332"/>
        <v>11</v>
      </c>
      <c r="G10664" s="12">
        <f t="shared" si="333"/>
        <v>1967</v>
      </c>
      <c r="H10664" s="1">
        <v>1</v>
      </c>
      <c r="I10664" s="13">
        <v>14</v>
      </c>
      <c r="J10664" s="13">
        <v>14</v>
      </c>
      <c r="K10664" s="13">
        <v>14</v>
      </c>
      <c r="M10664" s="14"/>
      <c r="O10664" s="14"/>
      <c r="Q10664" s="14"/>
      <c r="R10664" s="1">
        <v>3</v>
      </c>
      <c r="S10664" s="14">
        <v>233.03139124229833</v>
      </c>
      <c r="T10664" s="1" t="s">
        <v>6476</v>
      </c>
      <c r="U10664" s="1">
        <v>6889348</v>
      </c>
      <c r="V10664" s="1">
        <v>266</v>
      </c>
      <c r="W10664" s="1" t="s">
        <v>52</v>
      </c>
      <c r="X10664" s="1">
        <v>49</v>
      </c>
      <c r="Y10664" s="1" t="s">
        <v>43</v>
      </c>
      <c r="Z10664" s="1" t="s">
        <v>43</v>
      </c>
      <c r="AA10664" s="1" t="s">
        <v>43</v>
      </c>
      <c r="AB10664" s="1" t="s">
        <v>43</v>
      </c>
      <c r="AD10664" s="1" t="s">
        <v>43</v>
      </c>
      <c r="AE10664" s="1" t="s">
        <v>45</v>
      </c>
      <c r="AF10664" s="1" t="s">
        <v>45</v>
      </c>
      <c r="AG10664" s="1" t="s">
        <v>45</v>
      </c>
      <c r="AH10664" s="1" t="s">
        <v>57</v>
      </c>
      <c r="AI10664" s="1" t="s">
        <v>43</v>
      </c>
      <c r="AJ10664" s="1" t="s">
        <v>61</v>
      </c>
      <c r="AK10664" s="1" t="s">
        <v>61</v>
      </c>
      <c r="AL10664" s="1" t="s">
        <v>61</v>
      </c>
      <c r="AM10664" s="1" t="s">
        <v>46</v>
      </c>
      <c r="AN10664" s="1" t="s">
        <v>45</v>
      </c>
      <c r="AO10664" s="1" t="s">
        <v>43</v>
      </c>
      <c r="AP10664" s="1" t="s">
        <v>45</v>
      </c>
      <c r="AQ10664" s="1" t="s">
        <v>50</v>
      </c>
    </row>
    <row r="10665" spans="1:43" s="1" customFormat="1" ht="15.5" customHeight="1" x14ac:dyDescent="0.25">
      <c r="A10665" s="8">
        <v>1000010664</v>
      </c>
      <c r="B10665" s="9">
        <v>6915835</v>
      </c>
      <c r="C10665" s="10" t="s">
        <v>52</v>
      </c>
      <c r="D10665" s="9">
        <v>45</v>
      </c>
      <c r="E10665" s="11">
        <v>26729.875</v>
      </c>
      <c r="F10665" s="12">
        <f t="shared" si="332"/>
        <v>3</v>
      </c>
      <c r="G10665" s="12">
        <f t="shared" si="333"/>
        <v>1973</v>
      </c>
      <c r="H10665" s="1">
        <v>1</v>
      </c>
      <c r="I10665" s="13">
        <v>9.6999999999999993</v>
      </c>
      <c r="J10665" s="13">
        <v>9.6999999999999993</v>
      </c>
      <c r="K10665" s="13">
        <v>9.6999999999999993</v>
      </c>
      <c r="M10665" s="14"/>
      <c r="O10665" s="14"/>
      <c r="Q10665" s="14"/>
      <c r="R10665" s="1">
        <v>1</v>
      </c>
      <c r="S10665" s="14">
        <v>404.435099652801</v>
      </c>
    </row>
    <row r="10666" spans="1:43" s="1" customFormat="1" ht="15.5" customHeight="1" x14ac:dyDescent="0.25">
      <c r="A10666" s="8">
        <v>1000010665</v>
      </c>
      <c r="B10666" s="9">
        <v>6950638</v>
      </c>
      <c r="C10666" s="10" t="s">
        <v>52</v>
      </c>
      <c r="D10666" s="9">
        <v>24</v>
      </c>
      <c r="E10666" s="11">
        <v>34317.875</v>
      </c>
      <c r="F10666" s="12">
        <f t="shared" si="332"/>
        <v>12</v>
      </c>
      <c r="G10666" s="12">
        <f t="shared" si="333"/>
        <v>1993</v>
      </c>
      <c r="H10666" s="1">
        <v>9</v>
      </c>
      <c r="I10666" s="13">
        <v>8</v>
      </c>
      <c r="J10666" s="13">
        <v>7.5222222222222213</v>
      </c>
      <c r="K10666" s="13">
        <v>8</v>
      </c>
      <c r="L10666" s="1">
        <v>3</v>
      </c>
      <c r="M10666" s="14">
        <v>240.79842608024532</v>
      </c>
      <c r="N10666" s="1">
        <v>2</v>
      </c>
      <c r="O10666" s="14">
        <v>367.20618055555315</v>
      </c>
      <c r="P10666" s="1">
        <v>2</v>
      </c>
      <c r="Q10666" s="14">
        <v>140.22567922454255</v>
      </c>
      <c r="R10666" s="1">
        <v>7</v>
      </c>
      <c r="S10666" s="14">
        <v>105.05154862764279</v>
      </c>
      <c r="T10666" s="1" t="s">
        <v>6477</v>
      </c>
      <c r="U10666" s="1">
        <v>6950638</v>
      </c>
      <c r="V10666" s="1">
        <v>250</v>
      </c>
      <c r="W10666" s="1" t="s">
        <v>52</v>
      </c>
      <c r="X10666" s="1">
        <v>23</v>
      </c>
      <c r="Y10666" s="1" t="s">
        <v>43</v>
      </c>
      <c r="Z10666" s="1" t="s">
        <v>43</v>
      </c>
      <c r="AA10666" s="1" t="s">
        <v>43</v>
      </c>
      <c r="AB10666" s="1" t="s">
        <v>45</v>
      </c>
      <c r="AD10666" s="1" t="s">
        <v>45</v>
      </c>
      <c r="AE10666" s="1" t="s">
        <v>43</v>
      </c>
      <c r="AF10666" s="1" t="s">
        <v>43</v>
      </c>
      <c r="AG10666" s="1" t="s">
        <v>43</v>
      </c>
      <c r="AH10666" s="1" t="s">
        <v>43</v>
      </c>
      <c r="AI10666" s="1" t="s">
        <v>45</v>
      </c>
      <c r="AJ10666" s="1" t="s">
        <v>46</v>
      </c>
      <c r="AK10666" s="1" t="s">
        <v>46</v>
      </c>
      <c r="AL10666" s="1" t="s">
        <v>47</v>
      </c>
      <c r="AM10666" s="1" t="s">
        <v>47</v>
      </c>
      <c r="AN10666" s="1" t="s">
        <v>43</v>
      </c>
      <c r="AO10666" s="1" t="s">
        <v>43</v>
      </c>
      <c r="AP10666" s="1" t="s">
        <v>43</v>
      </c>
      <c r="AQ10666" s="1" t="s">
        <v>48</v>
      </c>
    </row>
    <row r="10667" spans="1:43" s="1" customFormat="1" ht="15.5" customHeight="1" x14ac:dyDescent="0.25">
      <c r="A10667" s="8">
        <v>1000010666</v>
      </c>
      <c r="B10667" s="9">
        <v>6941610</v>
      </c>
      <c r="C10667" s="10" t="s">
        <v>41</v>
      </c>
      <c r="D10667" s="9">
        <v>29</v>
      </c>
      <c r="E10667" s="11">
        <v>32641.875</v>
      </c>
      <c r="F10667" s="12">
        <f t="shared" si="332"/>
        <v>5</v>
      </c>
      <c r="G10667" s="12">
        <f t="shared" si="333"/>
        <v>1989</v>
      </c>
      <c r="H10667" s="1">
        <v>6</v>
      </c>
      <c r="I10667" s="13">
        <v>11.5</v>
      </c>
      <c r="J10667" s="13">
        <v>8.3333333333333339</v>
      </c>
      <c r="K10667" s="13">
        <v>11.5</v>
      </c>
      <c r="M10667" s="14"/>
      <c r="N10667" s="1">
        <v>1</v>
      </c>
      <c r="O10667" s="14">
        <v>496.43146990740934</v>
      </c>
      <c r="Q10667" s="14"/>
      <c r="R10667" s="1">
        <v>3</v>
      </c>
      <c r="S10667" s="14">
        <v>165.32690050153178</v>
      </c>
      <c r="T10667" s="1" t="s">
        <v>6478</v>
      </c>
      <c r="U10667" s="1">
        <v>6941610</v>
      </c>
      <c r="V10667" s="1">
        <v>214</v>
      </c>
      <c r="W10667" s="1" t="s">
        <v>41</v>
      </c>
      <c r="X10667" s="1">
        <v>28</v>
      </c>
      <c r="Y10667" s="1" t="s">
        <v>45</v>
      </c>
      <c r="Z10667" s="1" t="s">
        <v>43</v>
      </c>
      <c r="AA10667" s="1" t="s">
        <v>43</v>
      </c>
      <c r="AB10667" s="1" t="s">
        <v>43</v>
      </c>
      <c r="AC10667" s="1" t="s">
        <v>55</v>
      </c>
      <c r="AD10667" s="1" t="s">
        <v>45</v>
      </c>
      <c r="AE10667" s="1" t="s">
        <v>45</v>
      </c>
      <c r="AF10667" s="1" t="s">
        <v>43</v>
      </c>
      <c r="AG10667" s="1" t="s">
        <v>43</v>
      </c>
      <c r="AH10667" s="1" t="s">
        <v>43</v>
      </c>
      <c r="AI10667" s="1" t="s">
        <v>45</v>
      </c>
      <c r="AJ10667" s="1" t="s">
        <v>47</v>
      </c>
      <c r="AK10667" s="1" t="s">
        <v>47</v>
      </c>
      <c r="AL10667" s="1" t="s">
        <v>47</v>
      </c>
      <c r="AM10667" s="1" t="s">
        <v>47</v>
      </c>
      <c r="AN10667" s="1" t="s">
        <v>45</v>
      </c>
      <c r="AO10667" s="1" t="s">
        <v>43</v>
      </c>
      <c r="AP10667" s="1" t="s">
        <v>43</v>
      </c>
      <c r="AQ10667" s="1" t="s">
        <v>48</v>
      </c>
    </row>
    <row r="10668" spans="1:43" s="1" customFormat="1" ht="15.5" customHeight="1" x14ac:dyDescent="0.25">
      <c r="A10668" s="8">
        <v>1000010667</v>
      </c>
      <c r="B10668" s="9">
        <v>6927720</v>
      </c>
      <c r="C10668" s="10" t="s">
        <v>41</v>
      </c>
      <c r="D10668" s="9">
        <v>20</v>
      </c>
      <c r="E10668" s="11">
        <v>35842.875</v>
      </c>
      <c r="F10668" s="12">
        <f t="shared" si="332"/>
        <v>2</v>
      </c>
      <c r="G10668" s="12">
        <f t="shared" si="333"/>
        <v>1998</v>
      </c>
      <c r="H10668" s="1">
        <v>3</v>
      </c>
      <c r="I10668" s="13">
        <v>6.8</v>
      </c>
      <c r="J10668" s="13">
        <v>6.3999999999999995</v>
      </c>
      <c r="K10668" s="13">
        <v>6.8</v>
      </c>
      <c r="L10668" s="1">
        <v>1</v>
      </c>
      <c r="M10668" s="14">
        <v>665.17893564813858</v>
      </c>
      <c r="O10668" s="14"/>
      <c r="Q10668" s="14"/>
      <c r="R10668" s="1">
        <v>5</v>
      </c>
      <c r="S10668" s="14">
        <v>133.49133706018037</v>
      </c>
      <c r="T10668" s="1" t="s">
        <v>6479</v>
      </c>
      <c r="U10668" s="1">
        <v>6927720</v>
      </c>
      <c r="V10668" s="1">
        <v>189</v>
      </c>
      <c r="W10668" s="1" t="s">
        <v>41</v>
      </c>
      <c r="X10668" s="1">
        <v>19</v>
      </c>
      <c r="Y10668" s="1" t="s">
        <v>43</v>
      </c>
      <c r="Z10668" s="1" t="s">
        <v>43</v>
      </c>
      <c r="AA10668" s="1" t="s">
        <v>43</v>
      </c>
      <c r="AB10668" s="1" t="s">
        <v>43</v>
      </c>
      <c r="AD10668" s="1" t="s">
        <v>45</v>
      </c>
      <c r="AE10668" s="1" t="s">
        <v>43</v>
      </c>
      <c r="AF10668" s="1" t="s">
        <v>45</v>
      </c>
      <c r="AG10668" s="1" t="s">
        <v>43</v>
      </c>
      <c r="AH10668" s="1" t="s">
        <v>45</v>
      </c>
      <c r="AI10668" s="1" t="s">
        <v>45</v>
      </c>
      <c r="AJ10668" s="1" t="s">
        <v>46</v>
      </c>
      <c r="AK10668" s="1" t="s">
        <v>46</v>
      </c>
      <c r="AL10668" s="1" t="s">
        <v>46</v>
      </c>
      <c r="AM10668" s="1" t="s">
        <v>61</v>
      </c>
      <c r="AN10668" s="1" t="s">
        <v>43</v>
      </c>
      <c r="AO10668" s="1" t="s">
        <v>43</v>
      </c>
      <c r="AP10668" s="1" t="s">
        <v>43</v>
      </c>
      <c r="AQ10668" s="1" t="s">
        <v>48</v>
      </c>
    </row>
    <row r="10669" spans="1:43" s="1" customFormat="1" ht="15.5" customHeight="1" x14ac:dyDescent="0.25">
      <c r="A10669" s="8">
        <v>1000010668</v>
      </c>
      <c r="B10669" s="9">
        <v>6989391</v>
      </c>
      <c r="C10669" s="10" t="s">
        <v>52</v>
      </c>
      <c r="D10669" s="9">
        <v>44</v>
      </c>
      <c r="E10669" s="11">
        <v>27001.875</v>
      </c>
      <c r="F10669" s="12">
        <f t="shared" si="332"/>
        <v>12</v>
      </c>
      <c r="G10669" s="12">
        <f t="shared" si="333"/>
        <v>1973</v>
      </c>
      <c r="H10669" s="1">
        <v>3</v>
      </c>
      <c r="I10669" s="13">
        <v>11.4</v>
      </c>
      <c r="J10669" s="13">
        <v>9.4</v>
      </c>
      <c r="K10669" s="13">
        <v>11.4</v>
      </c>
      <c r="L10669" s="1">
        <v>1</v>
      </c>
      <c r="M10669" s="14">
        <v>334.3065398148392</v>
      </c>
      <c r="O10669" s="14"/>
      <c r="Q10669" s="14"/>
      <c r="R10669" s="1">
        <v>1</v>
      </c>
      <c r="S10669" s="14">
        <v>280.47773854169645</v>
      </c>
    </row>
    <row r="10670" spans="1:43" s="1" customFormat="1" ht="15.5" customHeight="1" x14ac:dyDescent="0.25">
      <c r="A10670" s="8">
        <v>1000010669</v>
      </c>
      <c r="B10670" s="9">
        <v>6984961</v>
      </c>
      <c r="C10670" s="10" t="s">
        <v>52</v>
      </c>
      <c r="D10670" s="9">
        <v>54</v>
      </c>
      <c r="E10670" s="11">
        <v>23529.875</v>
      </c>
      <c r="F10670" s="12">
        <f t="shared" si="332"/>
        <v>6</v>
      </c>
      <c r="G10670" s="12">
        <f t="shared" si="333"/>
        <v>1964</v>
      </c>
      <c r="H10670" s="1">
        <v>3</v>
      </c>
      <c r="I10670" s="13">
        <v>13</v>
      </c>
      <c r="J10670" s="13">
        <v>8.9333333333333336</v>
      </c>
      <c r="K10670" s="13">
        <v>13</v>
      </c>
      <c r="M10670" s="14"/>
      <c r="O10670" s="14"/>
      <c r="Q10670" s="14"/>
      <c r="R10670" s="1">
        <v>5</v>
      </c>
      <c r="S10670" s="14">
        <v>119.4893810416601</v>
      </c>
      <c r="T10670" s="1" t="s">
        <v>6480</v>
      </c>
      <c r="U10670" s="1">
        <v>6984961</v>
      </c>
      <c r="V10670" s="1">
        <v>329</v>
      </c>
      <c r="W10670" s="1" t="s">
        <v>52</v>
      </c>
      <c r="X10670" s="1">
        <v>53</v>
      </c>
      <c r="Y10670" s="1" t="s">
        <v>43</v>
      </c>
      <c r="Z10670" s="1" t="s">
        <v>43</v>
      </c>
      <c r="AA10670" s="1" t="s">
        <v>43</v>
      </c>
      <c r="AB10670" s="1" t="s">
        <v>43</v>
      </c>
      <c r="AD10670" s="1" t="s">
        <v>43</v>
      </c>
      <c r="AE10670" s="1" t="s">
        <v>45</v>
      </c>
      <c r="AF10670" s="1" t="s">
        <v>45</v>
      </c>
      <c r="AG10670" s="1" t="s">
        <v>45</v>
      </c>
      <c r="AH10670" s="1" t="s">
        <v>57</v>
      </c>
      <c r="AI10670" s="1" t="s">
        <v>43</v>
      </c>
      <c r="AJ10670" s="1" t="s">
        <v>46</v>
      </c>
      <c r="AK10670" s="1" t="s">
        <v>46</v>
      </c>
      <c r="AL10670" s="1" t="s">
        <v>46</v>
      </c>
      <c r="AM10670" s="1" t="s">
        <v>46</v>
      </c>
      <c r="AN10670" s="1" t="s">
        <v>45</v>
      </c>
      <c r="AO10670" s="1" t="s">
        <v>43</v>
      </c>
      <c r="AP10670" s="1" t="s">
        <v>45</v>
      </c>
      <c r="AQ10670" s="1" t="s">
        <v>48</v>
      </c>
    </row>
    <row r="10671" spans="1:43" s="1" customFormat="1" ht="15.5" customHeight="1" x14ac:dyDescent="0.25">
      <c r="A10671" s="8">
        <v>1000010670</v>
      </c>
      <c r="B10671" s="9">
        <v>7000625</v>
      </c>
      <c r="C10671" s="10" t="s">
        <v>41</v>
      </c>
      <c r="D10671" s="9">
        <v>61</v>
      </c>
      <c r="E10671" s="11">
        <v>20820.875</v>
      </c>
      <c r="F10671" s="12">
        <f t="shared" si="332"/>
        <v>12</v>
      </c>
      <c r="G10671" s="12">
        <f t="shared" si="333"/>
        <v>1956</v>
      </c>
      <c r="H10671" s="1">
        <v>1</v>
      </c>
      <c r="I10671" s="13">
        <v>12.3</v>
      </c>
      <c r="J10671" s="13">
        <v>12.3</v>
      </c>
      <c r="K10671" s="13">
        <v>12.3</v>
      </c>
      <c r="M10671" s="14"/>
      <c r="N10671" s="1">
        <v>3</v>
      </c>
      <c r="O10671" s="14">
        <v>220.13111111110388</v>
      </c>
      <c r="Q10671" s="14"/>
      <c r="R10671" s="1">
        <v>3</v>
      </c>
      <c r="S10671" s="14">
        <v>226.42729402006566</v>
      </c>
      <c r="T10671" s="1" t="s">
        <v>6481</v>
      </c>
      <c r="U10671" s="1">
        <v>7000625</v>
      </c>
      <c r="V10671" s="1">
        <v>117</v>
      </c>
      <c r="W10671" s="1" t="s">
        <v>41</v>
      </c>
      <c r="X10671" s="1">
        <v>60</v>
      </c>
      <c r="Y10671" s="1" t="s">
        <v>45</v>
      </c>
      <c r="Z10671" s="1" t="s">
        <v>43</v>
      </c>
      <c r="AA10671" s="1" t="s">
        <v>43</v>
      </c>
      <c r="AB10671" s="1" t="s">
        <v>43</v>
      </c>
      <c r="AC10671" s="1" t="s">
        <v>55</v>
      </c>
      <c r="AD10671" s="1" t="s">
        <v>43</v>
      </c>
      <c r="AE10671" s="1" t="s">
        <v>45</v>
      </c>
      <c r="AF10671" s="1" t="s">
        <v>45</v>
      </c>
      <c r="AG10671" s="1" t="s">
        <v>45</v>
      </c>
      <c r="AH10671" s="1" t="s">
        <v>45</v>
      </c>
      <c r="AI10671" s="1" t="s">
        <v>43</v>
      </c>
      <c r="AJ10671" s="1" t="s">
        <v>46</v>
      </c>
      <c r="AK10671" s="1" t="s">
        <v>46</v>
      </c>
      <c r="AL10671" s="1" t="s">
        <v>47</v>
      </c>
      <c r="AM10671" s="1" t="s">
        <v>47</v>
      </c>
      <c r="AN10671" s="1" t="s">
        <v>45</v>
      </c>
      <c r="AO10671" s="1" t="s">
        <v>43</v>
      </c>
      <c r="AP10671" s="1" t="s">
        <v>43</v>
      </c>
      <c r="AQ10671" s="1" t="s">
        <v>48</v>
      </c>
    </row>
    <row r="10672" spans="1:43" s="1" customFormat="1" ht="15.5" customHeight="1" x14ac:dyDescent="0.25">
      <c r="A10672" s="8">
        <v>1000010671</v>
      </c>
      <c r="B10672" s="9">
        <v>7010263</v>
      </c>
      <c r="C10672" s="10" t="s">
        <v>52</v>
      </c>
      <c r="D10672" s="9">
        <v>55</v>
      </c>
      <c r="E10672" s="11">
        <v>22920.875</v>
      </c>
      <c r="F10672" s="12">
        <f t="shared" si="332"/>
        <v>10</v>
      </c>
      <c r="G10672" s="12">
        <f t="shared" si="333"/>
        <v>1962</v>
      </c>
      <c r="H10672" s="1">
        <v>2</v>
      </c>
      <c r="I10672" s="13">
        <v>17.100000000000001</v>
      </c>
      <c r="J10672" s="13">
        <v>13.3</v>
      </c>
      <c r="K10672" s="13">
        <v>17.100000000000001</v>
      </c>
      <c r="M10672" s="14"/>
      <c r="O10672" s="14"/>
      <c r="Q10672" s="14"/>
      <c r="R10672" s="1">
        <v>1</v>
      </c>
      <c r="S10672" s="14">
        <v>27.287020949101134</v>
      </c>
    </row>
    <row r="10673" spans="1:43" s="1" customFormat="1" ht="15.5" customHeight="1" x14ac:dyDescent="0.25">
      <c r="A10673" s="8">
        <v>1000010672</v>
      </c>
      <c r="B10673" s="9">
        <v>7032611</v>
      </c>
      <c r="C10673" s="10" t="s">
        <v>52</v>
      </c>
      <c r="D10673" s="9">
        <v>33</v>
      </c>
      <c r="E10673" s="11">
        <v>30903.875</v>
      </c>
      <c r="F10673" s="12">
        <f t="shared" si="332"/>
        <v>8</v>
      </c>
      <c r="G10673" s="12">
        <f t="shared" si="333"/>
        <v>1984</v>
      </c>
      <c r="H10673" s="1">
        <v>5</v>
      </c>
      <c r="I10673" s="13">
        <v>11.8</v>
      </c>
      <c r="J10673" s="13">
        <v>9.6399999999999988</v>
      </c>
      <c r="K10673" s="13">
        <v>11.8</v>
      </c>
      <c r="M10673" s="14"/>
      <c r="N10673" s="1">
        <v>1</v>
      </c>
      <c r="O10673" s="14">
        <v>343.21171296301327</v>
      </c>
      <c r="P10673" s="1">
        <v>1</v>
      </c>
      <c r="Q10673" s="14">
        <v>89.385166319487325</v>
      </c>
      <c r="R10673" s="1">
        <v>3</v>
      </c>
      <c r="S10673" s="14">
        <v>146.46723229166673</v>
      </c>
      <c r="T10673" s="1" t="s">
        <v>6482</v>
      </c>
    </row>
    <row r="10674" spans="1:43" s="1" customFormat="1" ht="15.5" customHeight="1" x14ac:dyDescent="0.25">
      <c r="A10674" s="8">
        <v>1000010673</v>
      </c>
      <c r="B10674" s="9">
        <v>7011164</v>
      </c>
      <c r="C10674" s="10" t="s">
        <v>41</v>
      </c>
      <c r="D10674" s="9">
        <v>29</v>
      </c>
      <c r="E10674" s="11">
        <v>32676.875</v>
      </c>
      <c r="F10674" s="12">
        <f t="shared" si="332"/>
        <v>6</v>
      </c>
      <c r="G10674" s="12">
        <f t="shared" si="333"/>
        <v>1989</v>
      </c>
      <c r="H10674" s="1">
        <v>11</v>
      </c>
      <c r="I10674" s="13">
        <v>8</v>
      </c>
      <c r="J10674" s="13">
        <v>6.6090909090909093</v>
      </c>
      <c r="K10674" s="13">
        <v>8</v>
      </c>
      <c r="L10674" s="1">
        <v>2</v>
      </c>
      <c r="M10674" s="14">
        <v>244.60887754631767</v>
      </c>
      <c r="N10674" s="1">
        <v>1</v>
      </c>
      <c r="O10674" s="14">
        <v>43333.74423611111</v>
      </c>
      <c r="P10674" s="1">
        <v>2</v>
      </c>
      <c r="Q10674" s="14">
        <v>154.7348343171434</v>
      </c>
      <c r="R10674" s="1">
        <v>1</v>
      </c>
      <c r="S10674" s="14">
        <v>163.45075937499496</v>
      </c>
    </row>
    <row r="10675" spans="1:43" s="1" customFormat="1" ht="15.5" customHeight="1" x14ac:dyDescent="0.25">
      <c r="A10675" s="8">
        <v>1000010674</v>
      </c>
      <c r="B10675" s="9">
        <v>7041511</v>
      </c>
      <c r="C10675" s="10" t="s">
        <v>41</v>
      </c>
      <c r="D10675" s="9">
        <v>60</v>
      </c>
      <c r="E10675" s="11">
        <v>21192.875</v>
      </c>
      <c r="F10675" s="12">
        <f t="shared" si="332"/>
        <v>1</v>
      </c>
      <c r="G10675" s="12">
        <f t="shared" si="333"/>
        <v>1958</v>
      </c>
      <c r="H10675" s="1">
        <v>4</v>
      </c>
      <c r="I10675" s="13">
        <v>7.2</v>
      </c>
      <c r="J10675" s="13">
        <v>6.875</v>
      </c>
      <c r="K10675" s="13">
        <v>7.2</v>
      </c>
      <c r="L10675" s="1">
        <v>1</v>
      </c>
      <c r="M10675" s="14">
        <v>588.40805601853936</v>
      </c>
      <c r="O10675" s="14"/>
      <c r="P10675" s="1">
        <v>1</v>
      </c>
      <c r="Q10675" s="14">
        <v>258.47120798608375</v>
      </c>
      <c r="R10675" s="1">
        <v>5</v>
      </c>
      <c r="S10675" s="14">
        <v>124.50592039351905</v>
      </c>
      <c r="T10675" s="1" t="s">
        <v>6483</v>
      </c>
      <c r="U10675" s="1">
        <v>7041511</v>
      </c>
      <c r="V10675" s="1">
        <v>364</v>
      </c>
      <c r="W10675" s="1" t="s">
        <v>41</v>
      </c>
      <c r="X10675" s="1">
        <v>59</v>
      </c>
      <c r="Y10675" s="1" t="s">
        <v>45</v>
      </c>
      <c r="Z10675" s="1" t="s">
        <v>43</v>
      </c>
      <c r="AA10675" s="1" t="s">
        <v>43</v>
      </c>
      <c r="AB10675" s="1" t="s">
        <v>43</v>
      </c>
      <c r="AD10675" s="1" t="s">
        <v>43</v>
      </c>
      <c r="AE10675" s="1" t="s">
        <v>43</v>
      </c>
      <c r="AF10675" s="1" t="s">
        <v>43</v>
      </c>
      <c r="AG10675" s="1" t="s">
        <v>43</v>
      </c>
      <c r="AH10675" s="1" t="s">
        <v>43</v>
      </c>
      <c r="AI10675" s="1" t="s">
        <v>43</v>
      </c>
      <c r="AJ10675" s="1" t="s">
        <v>47</v>
      </c>
      <c r="AK10675" s="1" t="s">
        <v>47</v>
      </c>
      <c r="AL10675" s="1" t="s">
        <v>46</v>
      </c>
      <c r="AM10675" s="1" t="s">
        <v>61</v>
      </c>
      <c r="AN10675" s="1" t="s">
        <v>45</v>
      </c>
      <c r="AO10675" s="1" t="s">
        <v>43</v>
      </c>
      <c r="AP10675" s="1" t="s">
        <v>43</v>
      </c>
      <c r="AQ10675" s="1" t="s">
        <v>48</v>
      </c>
    </row>
    <row r="10676" spans="1:43" s="1" customFormat="1" ht="15.5" customHeight="1" x14ac:dyDescent="0.25">
      <c r="A10676" s="8">
        <v>1000010675</v>
      </c>
      <c r="B10676" s="9">
        <v>7060340</v>
      </c>
      <c r="C10676" s="10" t="s">
        <v>41</v>
      </c>
      <c r="D10676" s="9">
        <v>47</v>
      </c>
      <c r="E10676" s="11">
        <v>25819.875</v>
      </c>
      <c r="F10676" s="12">
        <f t="shared" si="332"/>
        <v>9</v>
      </c>
      <c r="G10676" s="12">
        <f t="shared" si="333"/>
        <v>1970</v>
      </c>
      <c r="H10676" s="1">
        <v>1</v>
      </c>
      <c r="I10676" s="13">
        <v>9.1999999999999993</v>
      </c>
      <c r="J10676" s="13">
        <v>9.1999999999999993</v>
      </c>
      <c r="K10676" s="13">
        <v>9.1999999999999993</v>
      </c>
      <c r="L10676" s="1">
        <v>1</v>
      </c>
      <c r="M10676" s="14">
        <v>271.3589703703401</v>
      </c>
      <c r="O10676" s="14"/>
      <c r="P10676" s="1">
        <v>1</v>
      </c>
      <c r="Q10676" s="14">
        <v>271.44008530088468</v>
      </c>
      <c r="R10676" s="1">
        <v>2</v>
      </c>
      <c r="S10676" s="14">
        <v>168.67823848380067</v>
      </c>
    </row>
    <row r="10677" spans="1:43" s="1" customFormat="1" ht="15.5" customHeight="1" x14ac:dyDescent="0.25">
      <c r="A10677" s="8">
        <v>1000010676</v>
      </c>
      <c r="B10677" s="9">
        <v>7069698</v>
      </c>
      <c r="C10677" s="10" t="s">
        <v>52</v>
      </c>
      <c r="D10677" s="9">
        <v>53</v>
      </c>
      <c r="E10677" s="11">
        <v>23756.875</v>
      </c>
      <c r="F10677" s="12">
        <f t="shared" si="332"/>
        <v>1</v>
      </c>
      <c r="G10677" s="12">
        <f t="shared" si="333"/>
        <v>1965</v>
      </c>
      <c r="H10677" s="1">
        <v>4</v>
      </c>
      <c r="I10677" s="13">
        <v>6.3</v>
      </c>
      <c r="J10677" s="13">
        <v>5.9749999999999996</v>
      </c>
      <c r="K10677" s="13">
        <v>6.3</v>
      </c>
      <c r="M10677" s="14"/>
      <c r="O10677" s="14"/>
      <c r="Q10677" s="14"/>
      <c r="R10677" s="1">
        <v>1</v>
      </c>
      <c r="S10677" s="14">
        <v>286.4006204860998</v>
      </c>
    </row>
    <row r="10678" spans="1:43" s="1" customFormat="1" ht="15.5" customHeight="1" x14ac:dyDescent="0.25">
      <c r="A10678" s="8">
        <v>1000010677</v>
      </c>
      <c r="B10678" s="9">
        <v>7125475</v>
      </c>
      <c r="C10678" s="10" t="s">
        <v>52</v>
      </c>
      <c r="D10678" s="9">
        <v>36</v>
      </c>
      <c r="E10678" s="11">
        <v>30158.875</v>
      </c>
      <c r="F10678" s="12">
        <f t="shared" si="332"/>
        <v>7</v>
      </c>
      <c r="G10678" s="12">
        <f t="shared" si="333"/>
        <v>1982</v>
      </c>
      <c r="H10678" s="1">
        <v>5</v>
      </c>
      <c r="I10678" s="13">
        <v>12</v>
      </c>
      <c r="J10678" s="13">
        <v>11.379999999999999</v>
      </c>
      <c r="K10678" s="13">
        <v>12</v>
      </c>
      <c r="M10678" s="14"/>
      <c r="N10678" s="1">
        <v>2</v>
      </c>
      <c r="O10678" s="14">
        <v>168.64538194445413</v>
      </c>
      <c r="Q10678" s="14"/>
      <c r="R10678" s="1">
        <v>2</v>
      </c>
      <c r="S10678" s="14">
        <v>141.02040283564929</v>
      </c>
      <c r="T10678" s="1" t="s">
        <v>6484</v>
      </c>
    </row>
    <row r="10679" spans="1:43" s="1" customFormat="1" ht="15.5" customHeight="1" x14ac:dyDescent="0.25">
      <c r="A10679" s="8">
        <v>1000010678</v>
      </c>
      <c r="B10679" s="9">
        <v>7141346</v>
      </c>
      <c r="C10679" s="10" t="s">
        <v>52</v>
      </c>
      <c r="D10679" s="9">
        <v>48</v>
      </c>
      <c r="E10679" s="11">
        <v>25667.875</v>
      </c>
      <c r="F10679" s="12">
        <f t="shared" si="332"/>
        <v>4</v>
      </c>
      <c r="G10679" s="12">
        <f t="shared" si="333"/>
        <v>1970</v>
      </c>
      <c r="H10679" s="1">
        <v>2</v>
      </c>
      <c r="I10679" s="13">
        <v>12.1</v>
      </c>
      <c r="J10679" s="13">
        <v>10.899999999999999</v>
      </c>
      <c r="K10679" s="13">
        <v>12.1</v>
      </c>
      <c r="L10679" s="1">
        <v>1</v>
      </c>
      <c r="M10679" s="14">
        <v>468.19924814813567</v>
      </c>
      <c r="N10679" s="1">
        <v>2</v>
      </c>
      <c r="O10679" s="14">
        <v>221.70723379630363</v>
      </c>
      <c r="Q10679" s="14"/>
      <c r="R10679" s="1">
        <v>1</v>
      </c>
      <c r="S10679" s="14">
        <v>511.49978715279576</v>
      </c>
    </row>
    <row r="10680" spans="1:43" s="1" customFormat="1" ht="15.5" customHeight="1" x14ac:dyDescent="0.25">
      <c r="A10680" s="8">
        <v>1000010679</v>
      </c>
      <c r="B10680" s="9">
        <v>7157638</v>
      </c>
      <c r="C10680" s="10" t="s">
        <v>41</v>
      </c>
      <c r="D10680" s="9">
        <v>53</v>
      </c>
      <c r="E10680" s="11">
        <v>23682.875</v>
      </c>
      <c r="F10680" s="12">
        <f t="shared" si="332"/>
        <v>11</v>
      </c>
      <c r="G10680" s="12">
        <f t="shared" si="333"/>
        <v>1964</v>
      </c>
      <c r="H10680" s="1">
        <v>6</v>
      </c>
      <c r="I10680" s="13">
        <v>6.5</v>
      </c>
      <c r="J10680" s="13">
        <v>6.1166666666666671</v>
      </c>
      <c r="K10680" s="13">
        <v>6.5</v>
      </c>
      <c r="M10680" s="14"/>
      <c r="N10680" s="1">
        <v>4</v>
      </c>
      <c r="O10680" s="14">
        <v>151.11338541667828</v>
      </c>
      <c r="Q10680" s="14"/>
      <c r="R10680" s="1">
        <v>6</v>
      </c>
      <c r="S10680" s="14">
        <v>114.08627625385027</v>
      </c>
      <c r="T10680" s="1" t="s">
        <v>6485</v>
      </c>
      <c r="U10680" s="1">
        <v>7157638</v>
      </c>
      <c r="V10680" s="1">
        <v>343</v>
      </c>
      <c r="W10680" s="1" t="s">
        <v>41</v>
      </c>
      <c r="X10680" s="1">
        <v>52</v>
      </c>
      <c r="Y10680" s="1" t="s">
        <v>43</v>
      </c>
      <c r="Z10680" s="1" t="s">
        <v>43</v>
      </c>
      <c r="AA10680" s="1" t="s">
        <v>43</v>
      </c>
      <c r="AB10680" s="1" t="s">
        <v>43</v>
      </c>
      <c r="AC10680" s="1" t="s">
        <v>55</v>
      </c>
      <c r="AD10680" s="1" t="s">
        <v>43</v>
      </c>
      <c r="AE10680" s="1" t="s">
        <v>45</v>
      </c>
      <c r="AF10680" s="1" t="s">
        <v>45</v>
      </c>
      <c r="AG10680" s="1" t="s">
        <v>43</v>
      </c>
      <c r="AH10680" s="1" t="s">
        <v>45</v>
      </c>
      <c r="AI10680" s="1" t="s">
        <v>43</v>
      </c>
      <c r="AJ10680" s="1" t="s">
        <v>46</v>
      </c>
      <c r="AK10680" s="1" t="s">
        <v>46</v>
      </c>
      <c r="AL10680" s="1" t="s">
        <v>47</v>
      </c>
      <c r="AM10680" s="1" t="s">
        <v>47</v>
      </c>
      <c r="AN10680" s="1" t="s">
        <v>45</v>
      </c>
      <c r="AO10680" s="1" t="s">
        <v>43</v>
      </c>
      <c r="AP10680" s="1" t="s">
        <v>43</v>
      </c>
      <c r="AQ10680" s="1" t="s">
        <v>48</v>
      </c>
    </row>
    <row r="10681" spans="1:43" s="1" customFormat="1" ht="15.5" customHeight="1" x14ac:dyDescent="0.25">
      <c r="A10681" s="8">
        <v>1000010680</v>
      </c>
      <c r="B10681" s="9">
        <v>7142910</v>
      </c>
      <c r="C10681" s="10" t="s">
        <v>41</v>
      </c>
      <c r="D10681" s="9">
        <v>34</v>
      </c>
      <c r="E10681" s="11">
        <v>30806.875</v>
      </c>
      <c r="F10681" s="12">
        <f t="shared" si="332"/>
        <v>5</v>
      </c>
      <c r="G10681" s="12">
        <f t="shared" si="333"/>
        <v>1984</v>
      </c>
      <c r="H10681" s="1">
        <v>8</v>
      </c>
      <c r="I10681" s="13">
        <v>7.7</v>
      </c>
      <c r="J10681" s="13">
        <v>5.7750000000000004</v>
      </c>
      <c r="K10681" s="13">
        <v>7.7</v>
      </c>
      <c r="M10681" s="14"/>
      <c r="O10681" s="14"/>
      <c r="Q10681" s="14"/>
      <c r="R10681" s="1">
        <v>1</v>
      </c>
      <c r="S10681" s="14">
        <v>679.43656956019549</v>
      </c>
    </row>
    <row r="10682" spans="1:43" s="1" customFormat="1" ht="15.5" customHeight="1" x14ac:dyDescent="0.25">
      <c r="A10682" s="8">
        <v>1000010681</v>
      </c>
      <c r="B10682" s="9">
        <v>7147665</v>
      </c>
      <c r="C10682" s="10" t="s">
        <v>52</v>
      </c>
      <c r="D10682" s="9">
        <v>37</v>
      </c>
      <c r="E10682" s="11">
        <v>29495.875</v>
      </c>
      <c r="F10682" s="12">
        <f t="shared" si="332"/>
        <v>10</v>
      </c>
      <c r="G10682" s="12">
        <f t="shared" si="333"/>
        <v>1980</v>
      </c>
      <c r="H10682" s="1">
        <v>3</v>
      </c>
      <c r="I10682" s="13">
        <v>8.4</v>
      </c>
      <c r="J10682" s="13">
        <v>7.1333333333333329</v>
      </c>
      <c r="K10682" s="13">
        <v>8.4</v>
      </c>
      <c r="M10682" s="14"/>
      <c r="O10682" s="14"/>
      <c r="Q10682" s="14"/>
      <c r="R10682" s="1">
        <v>2</v>
      </c>
      <c r="S10682" s="14">
        <v>160.73047228009818</v>
      </c>
    </row>
    <row r="10683" spans="1:43" s="1" customFormat="1" ht="15.5" customHeight="1" x14ac:dyDescent="0.25">
      <c r="A10683" s="8">
        <v>1000010682</v>
      </c>
      <c r="B10683" s="9">
        <v>7175264</v>
      </c>
      <c r="C10683" s="10" t="s">
        <v>52</v>
      </c>
      <c r="D10683" s="9">
        <v>51</v>
      </c>
      <c r="E10683" s="11">
        <v>24611.875</v>
      </c>
      <c r="F10683" s="12">
        <f t="shared" si="332"/>
        <v>5</v>
      </c>
      <c r="G10683" s="12">
        <f t="shared" si="333"/>
        <v>1967</v>
      </c>
      <c r="H10683" s="1">
        <v>7</v>
      </c>
      <c r="I10683" s="13">
        <v>11.1</v>
      </c>
      <c r="J10683" s="13">
        <v>9.9714285714285715</v>
      </c>
      <c r="K10683" s="13">
        <v>11.1</v>
      </c>
      <c r="M10683" s="14"/>
      <c r="N10683" s="1">
        <v>2</v>
      </c>
      <c r="O10683" s="14">
        <v>291.18455439815443</v>
      </c>
      <c r="Q10683" s="14"/>
      <c r="R10683" s="1">
        <v>1</v>
      </c>
      <c r="S10683" s="14">
        <v>294.33703252319538</v>
      </c>
    </row>
    <row r="10684" spans="1:43" s="1" customFormat="1" ht="15.5" customHeight="1" x14ac:dyDescent="0.25">
      <c r="A10684" s="8">
        <v>1000010683</v>
      </c>
      <c r="B10684" s="9">
        <v>7189113</v>
      </c>
      <c r="C10684" s="10" t="s">
        <v>52</v>
      </c>
      <c r="D10684" s="9">
        <v>54</v>
      </c>
      <c r="E10684" s="11">
        <v>23326.875</v>
      </c>
      <c r="F10684" s="12">
        <f t="shared" si="332"/>
        <v>11</v>
      </c>
      <c r="G10684" s="12">
        <f t="shared" si="333"/>
        <v>1963</v>
      </c>
      <c r="H10684" s="1">
        <v>6</v>
      </c>
      <c r="I10684" s="13">
        <v>13.3</v>
      </c>
      <c r="J10684" s="13">
        <v>10.733333333333334</v>
      </c>
      <c r="K10684" s="13">
        <v>13.3</v>
      </c>
      <c r="L10684" s="1">
        <v>3</v>
      </c>
      <c r="M10684" s="14">
        <v>182.77915524691102</v>
      </c>
      <c r="N10684" s="1">
        <v>1</v>
      </c>
      <c r="O10684" s="14">
        <v>306.34392361110804</v>
      </c>
      <c r="P10684" s="1">
        <v>3</v>
      </c>
      <c r="Q10684" s="14">
        <v>173.4334080632616</v>
      </c>
      <c r="R10684" s="1">
        <v>4</v>
      </c>
      <c r="S10684" s="14">
        <v>96.335204311350026</v>
      </c>
      <c r="T10684" s="1" t="s">
        <v>6486</v>
      </c>
    </row>
    <row r="10685" spans="1:43" s="1" customFormat="1" ht="15.5" customHeight="1" x14ac:dyDescent="0.25">
      <c r="A10685" s="8">
        <v>1000010684</v>
      </c>
      <c r="B10685" s="9">
        <v>7189127</v>
      </c>
      <c r="C10685" s="10" t="s">
        <v>52</v>
      </c>
      <c r="D10685" s="9">
        <v>63</v>
      </c>
      <c r="E10685" s="11">
        <v>20124.875</v>
      </c>
      <c r="F10685" s="12">
        <f t="shared" si="332"/>
        <v>2</v>
      </c>
      <c r="G10685" s="12">
        <f t="shared" si="333"/>
        <v>1955</v>
      </c>
      <c r="H10685" s="1">
        <v>4</v>
      </c>
      <c r="I10685" s="13">
        <v>6.8</v>
      </c>
      <c r="J10685" s="13">
        <v>6.6749999999999998</v>
      </c>
      <c r="K10685" s="13">
        <v>6.8</v>
      </c>
      <c r="M10685" s="14"/>
      <c r="N10685" s="1">
        <v>4</v>
      </c>
      <c r="O10685" s="14">
        <v>100.33485243055293</v>
      </c>
      <c r="Q10685" s="14"/>
      <c r="R10685" s="1">
        <v>3</v>
      </c>
      <c r="S10685" s="14">
        <v>130.32168445216666</v>
      </c>
      <c r="T10685" s="1" t="s">
        <v>6487</v>
      </c>
      <c r="U10685" s="1">
        <v>7189127</v>
      </c>
      <c r="V10685" s="1">
        <v>126</v>
      </c>
      <c r="W10685" s="1" t="s">
        <v>52</v>
      </c>
      <c r="X10685" s="1">
        <v>62</v>
      </c>
      <c r="Y10685" s="1" t="s">
        <v>45</v>
      </c>
      <c r="Z10685" s="1" t="s">
        <v>43</v>
      </c>
      <c r="AA10685" s="1" t="s">
        <v>43</v>
      </c>
      <c r="AB10685" s="1" t="s">
        <v>45</v>
      </c>
      <c r="AD10685" s="1" t="s">
        <v>45</v>
      </c>
      <c r="AE10685" s="1" t="s">
        <v>43</v>
      </c>
      <c r="AF10685" s="1" t="s">
        <v>43</v>
      </c>
      <c r="AG10685" s="1" t="s">
        <v>43</v>
      </c>
      <c r="AH10685" s="1" t="s">
        <v>43</v>
      </c>
      <c r="AI10685" s="1" t="s">
        <v>43</v>
      </c>
      <c r="AJ10685" s="1" t="s">
        <v>46</v>
      </c>
      <c r="AK10685" s="1" t="s">
        <v>46</v>
      </c>
      <c r="AL10685" s="1" t="s">
        <v>47</v>
      </c>
      <c r="AM10685" s="1" t="s">
        <v>47</v>
      </c>
      <c r="AN10685" s="1" t="s">
        <v>45</v>
      </c>
      <c r="AO10685" s="1" t="s">
        <v>43</v>
      </c>
      <c r="AP10685" s="1" t="s">
        <v>43</v>
      </c>
      <c r="AQ10685" s="1" t="s">
        <v>48</v>
      </c>
    </row>
    <row r="10686" spans="1:43" s="1" customFormat="1" ht="15.5" customHeight="1" x14ac:dyDescent="0.25">
      <c r="A10686" s="8">
        <v>1000010685</v>
      </c>
      <c r="B10686" s="9">
        <v>7168915</v>
      </c>
      <c r="C10686" s="10" t="s">
        <v>41</v>
      </c>
      <c r="D10686" s="9">
        <v>47</v>
      </c>
      <c r="E10686" s="11">
        <v>26080.875</v>
      </c>
      <c r="F10686" s="12">
        <f t="shared" si="332"/>
        <v>5</v>
      </c>
      <c r="G10686" s="12">
        <f t="shared" si="333"/>
        <v>1971</v>
      </c>
      <c r="H10686" s="1">
        <v>5</v>
      </c>
      <c r="I10686" s="13">
        <v>5.7</v>
      </c>
      <c r="J10686" s="13">
        <v>5.38</v>
      </c>
      <c r="K10686" s="13">
        <v>5.7</v>
      </c>
      <c r="M10686" s="14"/>
      <c r="O10686" s="14"/>
      <c r="Q10686" s="14"/>
      <c r="R10686" s="1">
        <v>1</v>
      </c>
      <c r="S10686" s="14">
        <v>749.45942835649475</v>
      </c>
    </row>
    <row r="10687" spans="1:43" s="1" customFormat="1" ht="15.5" customHeight="1" x14ac:dyDescent="0.25">
      <c r="A10687" s="8">
        <v>1000010686</v>
      </c>
      <c r="B10687" s="9">
        <v>7210440</v>
      </c>
      <c r="C10687" s="10" t="s">
        <v>41</v>
      </c>
      <c r="D10687" s="9">
        <v>41</v>
      </c>
      <c r="E10687" s="11">
        <v>28151.875</v>
      </c>
      <c r="F10687" s="12">
        <f t="shared" si="332"/>
        <v>1</v>
      </c>
      <c r="G10687" s="12">
        <f t="shared" si="333"/>
        <v>1977</v>
      </c>
      <c r="H10687" s="1">
        <v>3</v>
      </c>
      <c r="I10687" s="13">
        <v>6.6</v>
      </c>
      <c r="J10687" s="13">
        <v>6.2666666666666657</v>
      </c>
      <c r="K10687" s="13">
        <v>6.6</v>
      </c>
      <c r="L10687" s="1">
        <v>1</v>
      </c>
      <c r="M10687" s="14">
        <v>205.38267407403328</v>
      </c>
      <c r="N10687" s="1">
        <v>1</v>
      </c>
      <c r="O10687" s="14">
        <v>149.28708333330724</v>
      </c>
      <c r="P10687" s="1">
        <v>1</v>
      </c>
      <c r="Q10687" s="14">
        <v>205.45308298608143</v>
      </c>
      <c r="R10687" s="1">
        <v>1</v>
      </c>
      <c r="S10687" s="14">
        <v>285.47722928239818</v>
      </c>
    </row>
    <row r="10688" spans="1:43" s="1" customFormat="1" ht="15.5" customHeight="1" x14ac:dyDescent="0.25">
      <c r="A10688" s="8">
        <v>1000010687</v>
      </c>
      <c r="B10688" s="9">
        <v>7282552</v>
      </c>
      <c r="C10688" s="10" t="s">
        <v>52</v>
      </c>
      <c r="D10688" s="9">
        <v>36</v>
      </c>
      <c r="E10688" s="11">
        <v>29982.875</v>
      </c>
      <c r="F10688" s="12">
        <f t="shared" si="332"/>
        <v>1</v>
      </c>
      <c r="G10688" s="12">
        <f t="shared" si="333"/>
        <v>1982</v>
      </c>
      <c r="H10688" s="1">
        <v>3</v>
      </c>
      <c r="I10688" s="13">
        <v>9</v>
      </c>
      <c r="J10688" s="13">
        <v>8.6</v>
      </c>
      <c r="K10688" s="13">
        <v>9</v>
      </c>
      <c r="L10688" s="1">
        <v>1</v>
      </c>
      <c r="M10688" s="14">
        <v>273.25490787033777</v>
      </c>
      <c r="O10688" s="14"/>
      <c r="Q10688" s="14"/>
      <c r="R10688" s="1">
        <v>1</v>
      </c>
      <c r="S10688" s="14">
        <v>273.45049317130179</v>
      </c>
    </row>
    <row r="10689" spans="1:43" s="1" customFormat="1" ht="15.5" customHeight="1" x14ac:dyDescent="0.25">
      <c r="A10689" s="8">
        <v>1000010688</v>
      </c>
      <c r="B10689" s="9">
        <v>7307457</v>
      </c>
      <c r="C10689" s="10" t="s">
        <v>41</v>
      </c>
      <c r="D10689" s="9">
        <v>49</v>
      </c>
      <c r="E10689" s="11">
        <v>25203.875</v>
      </c>
      <c r="F10689" s="12">
        <f t="shared" si="332"/>
        <v>12</v>
      </c>
      <c r="G10689" s="12">
        <f t="shared" si="333"/>
        <v>1968</v>
      </c>
      <c r="H10689" s="1">
        <v>2</v>
      </c>
      <c r="I10689" s="13">
        <v>6.1</v>
      </c>
      <c r="J10689" s="13">
        <v>6.1</v>
      </c>
      <c r="K10689" s="13">
        <v>6.1</v>
      </c>
      <c r="M10689" s="14"/>
      <c r="O10689" s="14"/>
      <c r="Q10689" s="14"/>
      <c r="R10689" s="1">
        <v>1</v>
      </c>
      <c r="S10689" s="14">
        <v>658.46255335649766</v>
      </c>
    </row>
    <row r="10690" spans="1:43" s="1" customFormat="1" ht="15.5" customHeight="1" x14ac:dyDescent="0.25">
      <c r="A10690" s="8">
        <v>1000010689</v>
      </c>
      <c r="B10690" s="9">
        <v>7323422</v>
      </c>
      <c r="C10690" s="10" t="s">
        <v>52</v>
      </c>
      <c r="D10690" s="9">
        <v>33</v>
      </c>
      <c r="E10690" s="11">
        <v>31011.875</v>
      </c>
      <c r="F10690" s="12">
        <f t="shared" si="332"/>
        <v>11</v>
      </c>
      <c r="G10690" s="12">
        <f t="shared" si="333"/>
        <v>1984</v>
      </c>
      <c r="H10690" s="1">
        <v>5</v>
      </c>
      <c r="I10690" s="13">
        <v>9.4</v>
      </c>
      <c r="J10690" s="13">
        <v>8.5800000000000018</v>
      </c>
      <c r="K10690" s="13">
        <v>9.4</v>
      </c>
      <c r="L10690" s="1">
        <v>1</v>
      </c>
      <c r="M10690" s="14">
        <v>280.17207222223806</v>
      </c>
      <c r="N10690" s="1">
        <v>3</v>
      </c>
      <c r="O10690" s="14">
        <v>174.46445987653715</v>
      </c>
      <c r="P10690" s="1">
        <v>1</v>
      </c>
      <c r="Q10690" s="14">
        <v>188.40080289348407</v>
      </c>
      <c r="R10690" s="1">
        <v>5</v>
      </c>
      <c r="S10690" s="14">
        <v>140.21053613425903</v>
      </c>
      <c r="T10690" s="1" t="s">
        <v>6488</v>
      </c>
      <c r="U10690" s="1">
        <v>7323422</v>
      </c>
      <c r="V10690" s="1">
        <v>211</v>
      </c>
      <c r="W10690" s="1" t="s">
        <v>52</v>
      </c>
      <c r="X10690" s="1">
        <v>32</v>
      </c>
      <c r="Y10690" s="1" t="s">
        <v>45</v>
      </c>
      <c r="Z10690" s="1" t="s">
        <v>43</v>
      </c>
      <c r="AA10690" s="1" t="s">
        <v>43</v>
      </c>
      <c r="AB10690" s="1" t="s">
        <v>43</v>
      </c>
      <c r="AD10690" s="1" t="s">
        <v>45</v>
      </c>
      <c r="AE10690" s="1" t="s">
        <v>43</v>
      </c>
      <c r="AF10690" s="1" t="s">
        <v>43</v>
      </c>
      <c r="AG10690" s="1" t="s">
        <v>45</v>
      </c>
      <c r="AH10690" s="1" t="s">
        <v>43</v>
      </c>
      <c r="AI10690" s="1" t="s">
        <v>43</v>
      </c>
      <c r="AJ10690" s="1" t="s">
        <v>61</v>
      </c>
      <c r="AK10690" s="1" t="s">
        <v>61</v>
      </c>
      <c r="AL10690" s="1" t="s">
        <v>47</v>
      </c>
      <c r="AM10690" s="1" t="s">
        <v>47</v>
      </c>
      <c r="AN10690" s="1" t="s">
        <v>45</v>
      </c>
      <c r="AO10690" s="1" t="s">
        <v>43</v>
      </c>
      <c r="AP10690" s="1" t="s">
        <v>45</v>
      </c>
      <c r="AQ10690" s="1" t="s">
        <v>48</v>
      </c>
    </row>
    <row r="10691" spans="1:43" s="1" customFormat="1" ht="15.5" customHeight="1" x14ac:dyDescent="0.25">
      <c r="A10691" s="8">
        <v>1000010690</v>
      </c>
      <c r="B10691" s="9">
        <v>7336557</v>
      </c>
      <c r="C10691" s="10" t="s">
        <v>52</v>
      </c>
      <c r="D10691" s="9">
        <v>45</v>
      </c>
      <c r="E10691" s="11">
        <v>26664.875</v>
      </c>
      <c r="F10691" s="12">
        <f t="shared" ref="F10691:F10754" si="334">MONTH(E10691)</f>
        <v>12</v>
      </c>
      <c r="G10691" s="12">
        <f t="shared" ref="G10691:G10754" si="335">YEAR(E10691)</f>
        <v>1972</v>
      </c>
      <c r="H10691" s="1">
        <v>7</v>
      </c>
      <c r="I10691" s="13">
        <v>9.1999999999999993</v>
      </c>
      <c r="J10691" s="13">
        <v>7.9571428571428573</v>
      </c>
      <c r="K10691" s="13">
        <v>9.1999999999999993</v>
      </c>
      <c r="L10691" s="1">
        <v>1</v>
      </c>
      <c r="M10691" s="14">
        <v>210.39335694443434</v>
      </c>
      <c r="N10691" s="1">
        <v>2</v>
      </c>
      <c r="O10691" s="14">
        <v>284.62807291665376</v>
      </c>
      <c r="Q10691" s="14"/>
      <c r="R10691" s="1">
        <v>5</v>
      </c>
      <c r="S10691" s="14">
        <v>117.60746206017939</v>
      </c>
      <c r="T10691" s="1" t="s">
        <v>6489</v>
      </c>
      <c r="U10691" s="1">
        <v>7336557</v>
      </c>
      <c r="V10691" s="1">
        <v>322</v>
      </c>
      <c r="W10691" s="1" t="s">
        <v>52</v>
      </c>
      <c r="X10691" s="1">
        <v>44</v>
      </c>
      <c r="Y10691" s="1" t="s">
        <v>43</v>
      </c>
      <c r="Z10691" s="1" t="s">
        <v>43</v>
      </c>
      <c r="AA10691" s="1" t="s">
        <v>43</v>
      </c>
      <c r="AB10691" s="1" t="s">
        <v>43</v>
      </c>
      <c r="AC10691" s="1" t="s">
        <v>44</v>
      </c>
      <c r="AD10691" s="1" t="s">
        <v>45</v>
      </c>
      <c r="AE10691" s="1" t="s">
        <v>43</v>
      </c>
      <c r="AF10691" s="1" t="s">
        <v>43</v>
      </c>
      <c r="AG10691" s="1" t="s">
        <v>43</v>
      </c>
      <c r="AH10691" s="1" t="s">
        <v>43</v>
      </c>
      <c r="AI10691" s="1" t="s">
        <v>43</v>
      </c>
      <c r="AJ10691" s="1" t="s">
        <v>46</v>
      </c>
      <c r="AK10691" s="1" t="s">
        <v>46</v>
      </c>
      <c r="AL10691" s="1" t="s">
        <v>47</v>
      </c>
      <c r="AM10691" s="1" t="s">
        <v>47</v>
      </c>
      <c r="AN10691" s="1" t="s">
        <v>45</v>
      </c>
      <c r="AO10691" s="1" t="s">
        <v>43</v>
      </c>
      <c r="AP10691" s="1" t="s">
        <v>43</v>
      </c>
      <c r="AQ10691" s="1" t="s">
        <v>48</v>
      </c>
    </row>
    <row r="10692" spans="1:43" s="1" customFormat="1" ht="15.5" customHeight="1" x14ac:dyDescent="0.25">
      <c r="A10692" s="8">
        <v>1000010691</v>
      </c>
      <c r="B10692" s="9">
        <v>7332728</v>
      </c>
      <c r="C10692" s="10" t="s">
        <v>52</v>
      </c>
      <c r="D10692" s="9">
        <v>42</v>
      </c>
      <c r="E10692" s="11">
        <v>27924.875</v>
      </c>
      <c r="F10692" s="12">
        <f t="shared" si="334"/>
        <v>6</v>
      </c>
      <c r="G10692" s="12">
        <f t="shared" si="335"/>
        <v>1976</v>
      </c>
      <c r="H10692" s="1">
        <v>6</v>
      </c>
      <c r="I10692" s="13">
        <v>7.8</v>
      </c>
      <c r="J10692" s="13">
        <v>7.3166666666666664</v>
      </c>
      <c r="K10692" s="13">
        <v>7.8</v>
      </c>
      <c r="L10692" s="1">
        <v>1</v>
      </c>
      <c r="M10692" s="14">
        <v>637.34438703703927</v>
      </c>
      <c r="N10692" s="1">
        <v>1</v>
      </c>
      <c r="O10692" s="14">
        <v>405.42579872685019</v>
      </c>
      <c r="P10692" s="1">
        <v>1</v>
      </c>
      <c r="Q10692" s="14">
        <v>637.39543252318254</v>
      </c>
      <c r="R10692" s="1">
        <v>6</v>
      </c>
      <c r="S10692" s="14">
        <v>106.24578821373264</v>
      </c>
      <c r="T10692" s="1" t="s">
        <v>6490</v>
      </c>
      <c r="U10692" s="1">
        <v>7332728</v>
      </c>
      <c r="V10692" s="1">
        <v>321</v>
      </c>
      <c r="W10692" s="1" t="s">
        <v>52</v>
      </c>
      <c r="X10692" s="1">
        <v>41</v>
      </c>
      <c r="Y10692" s="1" t="s">
        <v>43</v>
      </c>
      <c r="Z10692" s="1" t="s">
        <v>43</v>
      </c>
      <c r="AA10692" s="1" t="s">
        <v>43</v>
      </c>
      <c r="AB10692" s="1" t="s">
        <v>43</v>
      </c>
      <c r="AC10692" s="1" t="s">
        <v>44</v>
      </c>
      <c r="AD10692" s="1" t="s">
        <v>43</v>
      </c>
      <c r="AE10692" s="1" t="s">
        <v>43</v>
      </c>
      <c r="AF10692" s="1" t="s">
        <v>43</v>
      </c>
      <c r="AG10692" s="1" t="s">
        <v>45</v>
      </c>
      <c r="AH10692" s="1" t="s">
        <v>43</v>
      </c>
      <c r="AI10692" s="1" t="s">
        <v>43</v>
      </c>
      <c r="AJ10692" s="1" t="s">
        <v>47</v>
      </c>
      <c r="AK10692" s="1" t="s">
        <v>47</v>
      </c>
      <c r="AL10692" s="1" t="s">
        <v>47</v>
      </c>
      <c r="AM10692" s="1" t="s">
        <v>47</v>
      </c>
      <c r="AN10692" s="1" t="s">
        <v>45</v>
      </c>
      <c r="AO10692" s="1" t="s">
        <v>43</v>
      </c>
      <c r="AP10692" s="1" t="s">
        <v>43</v>
      </c>
      <c r="AQ10692" s="1" t="s">
        <v>48</v>
      </c>
    </row>
    <row r="10693" spans="1:43" s="1" customFormat="1" ht="15.5" customHeight="1" x14ac:dyDescent="0.25">
      <c r="A10693" s="8">
        <v>1000010692</v>
      </c>
      <c r="B10693" s="9">
        <v>7348290</v>
      </c>
      <c r="C10693" s="10" t="s">
        <v>52</v>
      </c>
      <c r="D10693" s="9">
        <v>39</v>
      </c>
      <c r="E10693" s="11">
        <v>28901.875</v>
      </c>
      <c r="F10693" s="12">
        <f t="shared" si="334"/>
        <v>2</v>
      </c>
      <c r="G10693" s="12">
        <f t="shared" si="335"/>
        <v>1979</v>
      </c>
      <c r="H10693" s="1">
        <v>3</v>
      </c>
      <c r="I10693" s="13">
        <v>9.3000000000000007</v>
      </c>
      <c r="J10693" s="13">
        <v>7.5333333333333341</v>
      </c>
      <c r="K10693" s="13">
        <v>9.3000000000000007</v>
      </c>
      <c r="L10693" s="1">
        <v>1</v>
      </c>
      <c r="M10693" s="14">
        <v>169.2068754629363</v>
      </c>
      <c r="O10693" s="14"/>
      <c r="Q10693" s="14"/>
      <c r="R10693" s="1">
        <v>1</v>
      </c>
      <c r="S10693" s="14">
        <v>258.32643067129538</v>
      </c>
    </row>
    <row r="10694" spans="1:43" s="1" customFormat="1" ht="15.5" customHeight="1" x14ac:dyDescent="0.25">
      <c r="A10694" s="8">
        <v>1000010693</v>
      </c>
      <c r="B10694" s="9">
        <v>7353926</v>
      </c>
      <c r="C10694" s="10" t="s">
        <v>52</v>
      </c>
      <c r="D10694" s="9">
        <v>80</v>
      </c>
      <c r="E10694" s="11">
        <v>13880.875</v>
      </c>
      <c r="F10694" s="12">
        <f t="shared" si="334"/>
        <v>12</v>
      </c>
      <c r="G10694" s="12">
        <f t="shared" si="335"/>
        <v>1937</v>
      </c>
      <c r="H10694" s="1">
        <v>1</v>
      </c>
      <c r="I10694" s="13">
        <v>5.9</v>
      </c>
      <c r="J10694" s="13">
        <v>5.9</v>
      </c>
      <c r="K10694" s="13">
        <v>5.9</v>
      </c>
      <c r="M10694" s="14"/>
      <c r="O10694" s="14"/>
      <c r="Q10694" s="14"/>
      <c r="R10694" s="1">
        <v>2</v>
      </c>
      <c r="S10694" s="14">
        <v>134.20246880784907</v>
      </c>
    </row>
    <row r="10695" spans="1:43" s="1" customFormat="1" ht="15.5" customHeight="1" x14ac:dyDescent="0.25">
      <c r="A10695" s="8">
        <v>1000010694</v>
      </c>
      <c r="B10695" s="9">
        <v>7397846</v>
      </c>
      <c r="C10695" s="10" t="s">
        <v>41</v>
      </c>
      <c r="D10695" s="9">
        <v>55</v>
      </c>
      <c r="E10695" s="11">
        <v>23160.875</v>
      </c>
      <c r="F10695" s="12">
        <f t="shared" si="334"/>
        <v>5</v>
      </c>
      <c r="G10695" s="12">
        <f t="shared" si="335"/>
        <v>1963</v>
      </c>
      <c r="H10695" s="1">
        <v>2</v>
      </c>
      <c r="I10695" s="13">
        <v>12</v>
      </c>
      <c r="J10695" s="13">
        <v>8.9499999999999993</v>
      </c>
      <c r="K10695" s="13">
        <v>12</v>
      </c>
      <c r="M10695" s="14"/>
      <c r="N10695" s="1">
        <v>1</v>
      </c>
      <c r="O10695" s="14">
        <v>567.28101851850806</v>
      </c>
      <c r="Q10695" s="14"/>
      <c r="R10695" s="1">
        <v>2</v>
      </c>
      <c r="S10695" s="14">
        <v>298.49340052084881</v>
      </c>
      <c r="T10695" s="1" t="s">
        <v>6491</v>
      </c>
      <c r="U10695" s="1">
        <v>7397846</v>
      </c>
      <c r="V10695" s="1">
        <v>122</v>
      </c>
      <c r="W10695" s="1" t="s">
        <v>41</v>
      </c>
      <c r="X10695" s="1">
        <v>53</v>
      </c>
      <c r="Y10695" s="1" t="s">
        <v>43</v>
      </c>
      <c r="Z10695" s="1" t="s">
        <v>43</v>
      </c>
      <c r="AA10695" s="1" t="s">
        <v>45</v>
      </c>
      <c r="AB10695" s="1" t="s">
        <v>45</v>
      </c>
      <c r="AD10695" s="1" t="s">
        <v>45</v>
      </c>
      <c r="AE10695" s="1" t="s">
        <v>43</v>
      </c>
      <c r="AF10695" s="1" t="s">
        <v>43</v>
      </c>
      <c r="AG10695" s="1" t="s">
        <v>43</v>
      </c>
      <c r="AH10695" s="1" t="s">
        <v>43</v>
      </c>
      <c r="AI10695" s="1" t="s">
        <v>43</v>
      </c>
      <c r="AJ10695" s="1" t="s">
        <v>46</v>
      </c>
      <c r="AK10695" s="1" t="s">
        <v>46</v>
      </c>
      <c r="AL10695" s="1" t="s">
        <v>47</v>
      </c>
      <c r="AM10695" s="1" t="s">
        <v>47</v>
      </c>
      <c r="AN10695" s="1" t="s">
        <v>45</v>
      </c>
      <c r="AO10695" s="1" t="s">
        <v>43</v>
      </c>
      <c r="AP10695" s="1" t="s">
        <v>43</v>
      </c>
      <c r="AQ10695" s="1" t="s">
        <v>48</v>
      </c>
    </row>
    <row r="10696" spans="1:43" s="1" customFormat="1" ht="15.5" customHeight="1" x14ac:dyDescent="0.25">
      <c r="A10696" s="8">
        <v>1000010695</v>
      </c>
      <c r="B10696" s="9">
        <v>7399468</v>
      </c>
      <c r="C10696" s="10" t="s">
        <v>52</v>
      </c>
      <c r="D10696" s="9">
        <v>43</v>
      </c>
      <c r="E10696" s="11">
        <v>27382.875</v>
      </c>
      <c r="F10696" s="12">
        <f t="shared" si="334"/>
        <v>12</v>
      </c>
      <c r="G10696" s="12">
        <f t="shared" si="335"/>
        <v>1974</v>
      </c>
      <c r="H10696" s="1">
        <v>2</v>
      </c>
      <c r="I10696" s="13">
        <v>10.7</v>
      </c>
      <c r="J10696" s="13">
        <v>10.199999999999999</v>
      </c>
      <c r="K10696" s="13">
        <v>10.7</v>
      </c>
      <c r="M10696" s="14"/>
      <c r="N10696" s="1">
        <v>2</v>
      </c>
      <c r="O10696" s="14">
        <v>248.71862268520636</v>
      </c>
      <c r="Q10696" s="14"/>
      <c r="R10696" s="1">
        <v>1</v>
      </c>
      <c r="S10696" s="14">
        <v>173.25007650459884</v>
      </c>
    </row>
    <row r="10697" spans="1:43" s="1" customFormat="1" ht="15.5" customHeight="1" x14ac:dyDescent="0.25">
      <c r="A10697" s="8">
        <v>1000010696</v>
      </c>
      <c r="B10697" s="9">
        <v>7400584</v>
      </c>
      <c r="C10697" s="10" t="s">
        <v>41</v>
      </c>
      <c r="D10697" s="9">
        <v>59</v>
      </c>
      <c r="E10697" s="11">
        <v>21429.875</v>
      </c>
      <c r="F10697" s="12">
        <f t="shared" si="334"/>
        <v>9</v>
      </c>
      <c r="G10697" s="12">
        <f t="shared" si="335"/>
        <v>1958</v>
      </c>
      <c r="I10697" s="13"/>
      <c r="J10697" s="13"/>
      <c r="K10697" s="13"/>
      <c r="M10697" s="14"/>
      <c r="O10697" s="14"/>
      <c r="Q10697" s="14"/>
      <c r="R10697" s="1">
        <v>1</v>
      </c>
      <c r="S10697" s="14">
        <v>678.46828252309933</v>
      </c>
    </row>
    <row r="10698" spans="1:43" s="1" customFormat="1" ht="15.5" customHeight="1" x14ac:dyDescent="0.25">
      <c r="A10698" s="8">
        <v>1000010697</v>
      </c>
      <c r="B10698" s="9">
        <v>7417018</v>
      </c>
      <c r="C10698" s="10" t="s">
        <v>52</v>
      </c>
      <c r="D10698" s="9">
        <v>44</v>
      </c>
      <c r="E10698" s="11">
        <v>26991.875</v>
      </c>
      <c r="F10698" s="12">
        <f t="shared" si="334"/>
        <v>11</v>
      </c>
      <c r="G10698" s="12">
        <f t="shared" si="335"/>
        <v>1973</v>
      </c>
      <c r="H10698" s="1">
        <v>5</v>
      </c>
      <c r="I10698" s="13">
        <v>7</v>
      </c>
      <c r="J10698" s="13">
        <v>6.2600000000000007</v>
      </c>
      <c r="K10698" s="13">
        <v>7</v>
      </c>
      <c r="M10698" s="14"/>
      <c r="N10698" s="1">
        <v>4</v>
      </c>
      <c r="O10698" s="14">
        <v>171.111672482637</v>
      </c>
      <c r="Q10698" s="14"/>
      <c r="R10698" s="1">
        <v>5</v>
      </c>
      <c r="S10698" s="14">
        <v>134.61301067129972</v>
      </c>
      <c r="T10698" s="1" t="s">
        <v>6492</v>
      </c>
      <c r="U10698" s="1">
        <v>7417018</v>
      </c>
      <c r="V10698" s="1">
        <v>343</v>
      </c>
      <c r="W10698" s="1" t="s">
        <v>52</v>
      </c>
      <c r="X10698" s="1">
        <v>43</v>
      </c>
      <c r="Y10698" s="1" t="s">
        <v>43</v>
      </c>
      <c r="Z10698" s="1" t="s">
        <v>43</v>
      </c>
      <c r="AA10698" s="1" t="s">
        <v>43</v>
      </c>
      <c r="AB10698" s="1" t="s">
        <v>43</v>
      </c>
      <c r="AC10698" s="1" t="s">
        <v>55</v>
      </c>
      <c r="AD10698" s="1" t="s">
        <v>43</v>
      </c>
      <c r="AE10698" s="1" t="s">
        <v>43</v>
      </c>
      <c r="AF10698" s="1" t="s">
        <v>43</v>
      </c>
      <c r="AG10698" s="1" t="s">
        <v>45</v>
      </c>
      <c r="AH10698" s="1" t="s">
        <v>43</v>
      </c>
      <c r="AI10698" s="1" t="s">
        <v>43</v>
      </c>
      <c r="AJ10698" s="1" t="s">
        <v>47</v>
      </c>
      <c r="AK10698" s="1" t="s">
        <v>47</v>
      </c>
      <c r="AL10698" s="1" t="s">
        <v>47</v>
      </c>
      <c r="AM10698" s="1" t="s">
        <v>47</v>
      </c>
      <c r="AN10698" s="1" t="s">
        <v>45</v>
      </c>
      <c r="AO10698" s="1" t="s">
        <v>43</v>
      </c>
      <c r="AP10698" s="1" t="s">
        <v>43</v>
      </c>
      <c r="AQ10698" s="1" t="s">
        <v>48</v>
      </c>
    </row>
    <row r="10699" spans="1:43" s="1" customFormat="1" ht="15.5" customHeight="1" x14ac:dyDescent="0.25">
      <c r="A10699" s="8">
        <v>1000010698</v>
      </c>
      <c r="B10699" s="9">
        <v>7440936</v>
      </c>
      <c r="C10699" s="10" t="s">
        <v>52</v>
      </c>
      <c r="D10699" s="9">
        <v>53</v>
      </c>
      <c r="E10699" s="11">
        <v>23592.875</v>
      </c>
      <c r="F10699" s="12">
        <f t="shared" si="334"/>
        <v>8</v>
      </c>
      <c r="G10699" s="12">
        <f t="shared" si="335"/>
        <v>1964</v>
      </c>
      <c r="H10699" s="1">
        <v>1</v>
      </c>
      <c r="I10699" s="13">
        <v>8.6</v>
      </c>
      <c r="J10699" s="13">
        <v>8.6</v>
      </c>
      <c r="K10699" s="13">
        <v>8.6</v>
      </c>
      <c r="M10699" s="14"/>
      <c r="N10699" s="1">
        <v>1</v>
      </c>
      <c r="O10699" s="14">
        <v>679.02793993055093</v>
      </c>
      <c r="P10699" s="1">
        <v>1</v>
      </c>
      <c r="Q10699" s="14">
        <v>630.46549039348611</v>
      </c>
      <c r="R10699" s="1">
        <v>2</v>
      </c>
      <c r="S10699" s="14">
        <v>113.03190167824869</v>
      </c>
    </row>
    <row r="10700" spans="1:43" s="1" customFormat="1" ht="15.5" customHeight="1" x14ac:dyDescent="0.25">
      <c r="A10700" s="8">
        <v>1000010699</v>
      </c>
      <c r="B10700" s="9">
        <v>7465858</v>
      </c>
      <c r="C10700" s="10" t="s">
        <v>41</v>
      </c>
      <c r="D10700" s="9">
        <v>63</v>
      </c>
      <c r="E10700" s="11">
        <v>20031.875</v>
      </c>
      <c r="F10700" s="12">
        <f t="shared" si="334"/>
        <v>11</v>
      </c>
      <c r="G10700" s="12">
        <f t="shared" si="335"/>
        <v>1954</v>
      </c>
      <c r="H10700" s="1">
        <v>1</v>
      </c>
      <c r="I10700" s="13">
        <v>7.2</v>
      </c>
      <c r="J10700" s="13">
        <v>7.2</v>
      </c>
      <c r="K10700" s="13">
        <v>7.2</v>
      </c>
      <c r="M10700" s="14"/>
      <c r="O10700" s="14"/>
      <c r="Q10700" s="14"/>
      <c r="R10700" s="1">
        <v>1</v>
      </c>
      <c r="S10700" s="14">
        <v>604.42529641199508</v>
      </c>
    </row>
    <row r="10701" spans="1:43" s="1" customFormat="1" ht="15.5" customHeight="1" x14ac:dyDescent="0.25">
      <c r="A10701" s="8">
        <v>1000010700</v>
      </c>
      <c r="B10701" s="9">
        <v>7429552</v>
      </c>
      <c r="C10701" s="10" t="s">
        <v>41</v>
      </c>
      <c r="D10701" s="9">
        <v>39</v>
      </c>
      <c r="E10701" s="11">
        <v>28715.875</v>
      </c>
      <c r="F10701" s="12">
        <f t="shared" si="334"/>
        <v>8</v>
      </c>
      <c r="G10701" s="12">
        <f t="shared" si="335"/>
        <v>1978</v>
      </c>
      <c r="I10701" s="13"/>
      <c r="J10701" s="13"/>
      <c r="K10701" s="13"/>
      <c r="M10701" s="14"/>
      <c r="O10701" s="14"/>
      <c r="Q10701" s="14"/>
      <c r="R10701" s="1">
        <v>2</v>
      </c>
      <c r="S10701" s="14">
        <v>270.6602813078498</v>
      </c>
    </row>
    <row r="10702" spans="1:43" s="1" customFormat="1" ht="15.5" customHeight="1" x14ac:dyDescent="0.25">
      <c r="A10702" s="8">
        <v>1000010701</v>
      </c>
      <c r="B10702" s="9">
        <v>7494044</v>
      </c>
      <c r="C10702" s="10" t="s">
        <v>41</v>
      </c>
      <c r="D10702" s="9">
        <v>63</v>
      </c>
      <c r="E10702" s="11">
        <v>20157.875</v>
      </c>
      <c r="F10702" s="12">
        <f t="shared" si="334"/>
        <v>3</v>
      </c>
      <c r="G10702" s="12">
        <f t="shared" si="335"/>
        <v>1955</v>
      </c>
      <c r="H10702" s="1">
        <v>6</v>
      </c>
      <c r="I10702" s="13">
        <v>11.1</v>
      </c>
      <c r="J10702" s="13">
        <v>9.2999999999999989</v>
      </c>
      <c r="K10702" s="13">
        <v>11.1</v>
      </c>
      <c r="M10702" s="14"/>
      <c r="O10702" s="14"/>
      <c r="Q10702" s="14"/>
      <c r="R10702" s="1">
        <v>1</v>
      </c>
      <c r="S10702" s="14">
        <v>153.05262280089664</v>
      </c>
    </row>
    <row r="10703" spans="1:43" s="1" customFormat="1" ht="15.5" customHeight="1" x14ac:dyDescent="0.25">
      <c r="A10703" s="8">
        <v>1000010702</v>
      </c>
      <c r="B10703" s="9">
        <v>7492032</v>
      </c>
      <c r="C10703" s="10" t="s">
        <v>52</v>
      </c>
      <c r="D10703" s="9">
        <v>16</v>
      </c>
      <c r="E10703" s="11">
        <v>37140.875</v>
      </c>
      <c r="F10703" s="12">
        <f t="shared" si="334"/>
        <v>9</v>
      </c>
      <c r="G10703" s="12">
        <f t="shared" si="335"/>
        <v>2001</v>
      </c>
      <c r="H10703" s="1">
        <v>4</v>
      </c>
      <c r="I10703" s="13">
        <v>12.9</v>
      </c>
      <c r="J10703" s="13">
        <v>11.125</v>
      </c>
      <c r="K10703" s="13">
        <v>12.9</v>
      </c>
      <c r="M10703" s="14"/>
      <c r="O10703" s="14"/>
      <c r="P10703" s="1">
        <v>1</v>
      </c>
      <c r="Q10703" s="14">
        <v>216.27278206018673</v>
      </c>
      <c r="R10703" s="1">
        <v>1</v>
      </c>
      <c r="S10703" s="14">
        <v>285.98396539349778</v>
      </c>
      <c r="T10703" s="1" t="s">
        <v>6493</v>
      </c>
      <c r="U10703" s="1">
        <v>7492032</v>
      </c>
      <c r="V10703" s="1">
        <v>203</v>
      </c>
      <c r="W10703" s="1" t="s">
        <v>52</v>
      </c>
      <c r="X10703" s="1">
        <v>15</v>
      </c>
      <c r="Y10703" s="1" t="s">
        <v>43</v>
      </c>
      <c r="Z10703" s="1" t="s">
        <v>43</v>
      </c>
      <c r="AA10703" s="1" t="s">
        <v>43</v>
      </c>
      <c r="AB10703" s="1" t="s">
        <v>43</v>
      </c>
      <c r="AC10703" s="1" t="s">
        <v>44</v>
      </c>
      <c r="AD10703" s="1" t="s">
        <v>45</v>
      </c>
      <c r="AE10703" s="1" t="s">
        <v>45</v>
      </c>
      <c r="AF10703" s="1" t="s">
        <v>45</v>
      </c>
      <c r="AG10703" s="1" t="s">
        <v>43</v>
      </c>
      <c r="AH10703" s="1" t="s">
        <v>45</v>
      </c>
      <c r="AI10703" s="1" t="s">
        <v>45</v>
      </c>
      <c r="AJ10703" s="1" t="s">
        <v>46</v>
      </c>
      <c r="AK10703" s="1" t="s">
        <v>46</v>
      </c>
      <c r="AL10703" s="1" t="s">
        <v>46</v>
      </c>
      <c r="AM10703" s="1" t="s">
        <v>46</v>
      </c>
      <c r="AN10703" s="1" t="s">
        <v>45</v>
      </c>
      <c r="AO10703" s="1" t="s">
        <v>45</v>
      </c>
      <c r="AP10703" s="1" t="s">
        <v>45</v>
      </c>
      <c r="AQ10703" s="1" t="s">
        <v>48</v>
      </c>
    </row>
    <row r="10704" spans="1:43" s="1" customFormat="1" ht="15.5" customHeight="1" x14ac:dyDescent="0.25">
      <c r="A10704" s="8">
        <v>1000010703</v>
      </c>
      <c r="B10704" s="9">
        <v>7519789</v>
      </c>
      <c r="C10704" s="10" t="s">
        <v>52</v>
      </c>
      <c r="D10704" s="9">
        <v>27</v>
      </c>
      <c r="E10704" s="11">
        <v>33161.875</v>
      </c>
      <c r="F10704" s="12">
        <f t="shared" si="334"/>
        <v>10</v>
      </c>
      <c r="G10704" s="12">
        <f t="shared" si="335"/>
        <v>1990</v>
      </c>
      <c r="I10704" s="13"/>
      <c r="J10704" s="13"/>
      <c r="K10704" s="13"/>
      <c r="M10704" s="14"/>
      <c r="O10704" s="14"/>
      <c r="Q10704" s="14"/>
      <c r="R10704" s="1">
        <v>1</v>
      </c>
      <c r="S10704" s="14">
        <v>474.31993761569902</v>
      </c>
    </row>
    <row r="10705" spans="1:43" s="1" customFormat="1" ht="15.5" customHeight="1" x14ac:dyDescent="0.25">
      <c r="A10705" s="8">
        <v>1000010704</v>
      </c>
      <c r="B10705" s="9">
        <v>7533822</v>
      </c>
      <c r="C10705" s="10" t="s">
        <v>52</v>
      </c>
      <c r="D10705" s="9">
        <v>32</v>
      </c>
      <c r="E10705" s="11">
        <v>31558.875</v>
      </c>
      <c r="F10705" s="12">
        <f t="shared" si="334"/>
        <v>5</v>
      </c>
      <c r="G10705" s="12">
        <f t="shared" si="335"/>
        <v>1986</v>
      </c>
      <c r="H10705" s="1">
        <v>3</v>
      </c>
      <c r="I10705" s="13">
        <v>5.2</v>
      </c>
      <c r="J10705" s="13">
        <v>5.0666666666666664</v>
      </c>
      <c r="K10705" s="13">
        <v>5.2</v>
      </c>
      <c r="M10705" s="14"/>
      <c r="O10705" s="14"/>
      <c r="Q10705" s="14"/>
      <c r="R10705" s="1">
        <v>1</v>
      </c>
      <c r="S10705" s="14">
        <v>105.97857187499903</v>
      </c>
    </row>
    <row r="10706" spans="1:43" s="1" customFormat="1" ht="15.5" customHeight="1" x14ac:dyDescent="0.25">
      <c r="A10706" s="8">
        <v>1000010705</v>
      </c>
      <c r="B10706" s="9">
        <v>7561324</v>
      </c>
      <c r="C10706" s="10" t="s">
        <v>41</v>
      </c>
      <c r="D10706" s="9">
        <v>38</v>
      </c>
      <c r="E10706" s="11">
        <v>29409.875</v>
      </c>
      <c r="F10706" s="12">
        <f t="shared" si="334"/>
        <v>7</v>
      </c>
      <c r="G10706" s="12">
        <f t="shared" si="335"/>
        <v>1980</v>
      </c>
      <c r="H10706" s="1">
        <v>4</v>
      </c>
      <c r="I10706" s="13">
        <v>10.6</v>
      </c>
      <c r="J10706" s="13">
        <v>8.1</v>
      </c>
      <c r="K10706" s="13">
        <v>10.6</v>
      </c>
      <c r="L10706" s="1">
        <v>2</v>
      </c>
      <c r="M10706" s="14">
        <v>151.17629074071738</v>
      </c>
      <c r="N10706" s="1">
        <v>2</v>
      </c>
      <c r="O10706" s="14">
        <v>100.5308796296049</v>
      </c>
      <c r="P10706" s="1">
        <v>1</v>
      </c>
      <c r="Q10706" s="14">
        <v>163.30006215278263</v>
      </c>
      <c r="R10706" s="1">
        <v>2</v>
      </c>
      <c r="S10706" s="14">
        <v>151.24139820599885</v>
      </c>
      <c r="T10706" s="1" t="s">
        <v>6494</v>
      </c>
    </row>
    <row r="10707" spans="1:43" s="1" customFormat="1" ht="15.5" customHeight="1" x14ac:dyDescent="0.25">
      <c r="A10707" s="8">
        <v>1000010706</v>
      </c>
      <c r="B10707" s="9">
        <v>7523531</v>
      </c>
      <c r="C10707" s="10" t="s">
        <v>52</v>
      </c>
      <c r="D10707" s="9">
        <v>39</v>
      </c>
      <c r="E10707" s="11">
        <v>28926.875</v>
      </c>
      <c r="F10707" s="12">
        <f t="shared" si="334"/>
        <v>3</v>
      </c>
      <c r="G10707" s="12">
        <f t="shared" si="335"/>
        <v>1979</v>
      </c>
      <c r="H10707" s="1">
        <v>1</v>
      </c>
      <c r="I10707" s="13">
        <v>5.5</v>
      </c>
      <c r="J10707" s="13">
        <v>5.5</v>
      </c>
      <c r="K10707" s="13">
        <v>5.5</v>
      </c>
      <c r="M10707" s="14"/>
      <c r="N10707" s="1">
        <v>1</v>
      </c>
      <c r="O10707" s="14">
        <v>595.23938657411054</v>
      </c>
      <c r="P10707" s="1">
        <v>2</v>
      </c>
      <c r="Q10707" s="14">
        <v>371.68119427084093</v>
      </c>
      <c r="R10707" s="1">
        <v>2</v>
      </c>
      <c r="S10707" s="14">
        <v>340.50176278935032</v>
      </c>
      <c r="T10707" s="1" t="s">
        <v>6495</v>
      </c>
      <c r="U10707" s="1">
        <v>7523531</v>
      </c>
      <c r="V10707" s="1">
        <v>302</v>
      </c>
      <c r="W10707" s="1" t="s">
        <v>52</v>
      </c>
      <c r="X10707" s="1">
        <v>38</v>
      </c>
      <c r="Y10707" s="1" t="s">
        <v>45</v>
      </c>
      <c r="Z10707" s="1" t="s">
        <v>43</v>
      </c>
      <c r="AA10707" s="1" t="s">
        <v>43</v>
      </c>
      <c r="AB10707" s="1" t="s">
        <v>43</v>
      </c>
      <c r="AC10707" s="1" t="s">
        <v>44</v>
      </c>
      <c r="AD10707" s="1" t="s">
        <v>43</v>
      </c>
      <c r="AE10707" s="1" t="s">
        <v>45</v>
      </c>
      <c r="AF10707" s="1" t="s">
        <v>43</v>
      </c>
      <c r="AG10707" s="1" t="s">
        <v>45</v>
      </c>
      <c r="AH10707" s="1" t="s">
        <v>45</v>
      </c>
      <c r="AI10707" s="1" t="s">
        <v>45</v>
      </c>
      <c r="AJ10707" s="1" t="s">
        <v>47</v>
      </c>
      <c r="AK10707" s="1" t="s">
        <v>47</v>
      </c>
      <c r="AL10707" s="1" t="s">
        <v>47</v>
      </c>
      <c r="AM10707" s="1" t="s">
        <v>47</v>
      </c>
      <c r="AN10707" s="1" t="s">
        <v>43</v>
      </c>
      <c r="AO10707" s="1" t="s">
        <v>43</v>
      </c>
      <c r="AP10707" s="1" t="s">
        <v>43</v>
      </c>
      <c r="AQ10707" s="1" t="s">
        <v>48</v>
      </c>
    </row>
    <row r="10708" spans="1:43" s="1" customFormat="1" ht="15.5" customHeight="1" x14ac:dyDescent="0.25">
      <c r="A10708" s="8">
        <v>1000010707</v>
      </c>
      <c r="B10708" s="9">
        <v>7503586</v>
      </c>
      <c r="C10708" s="10" t="s">
        <v>52</v>
      </c>
      <c r="D10708" s="9">
        <v>17</v>
      </c>
      <c r="E10708" s="11">
        <v>37102.875</v>
      </c>
      <c r="F10708" s="12">
        <f t="shared" si="334"/>
        <v>7</v>
      </c>
      <c r="G10708" s="12">
        <f t="shared" si="335"/>
        <v>2001</v>
      </c>
      <c r="H10708" s="1">
        <v>8</v>
      </c>
      <c r="I10708" s="13">
        <v>13.6</v>
      </c>
      <c r="J10708" s="13">
        <v>11.824999999999999</v>
      </c>
      <c r="K10708" s="13">
        <v>13.6</v>
      </c>
      <c r="L10708" s="1">
        <v>7</v>
      </c>
      <c r="M10708" s="14">
        <v>76.16995046296195</v>
      </c>
      <c r="N10708" s="1">
        <v>1</v>
      </c>
      <c r="O10708" s="14">
        <v>343.23292835644679</v>
      </c>
      <c r="Q10708" s="14"/>
      <c r="R10708" s="1">
        <v>10</v>
      </c>
      <c r="S10708" s="14">
        <v>65.098558576389763</v>
      </c>
      <c r="T10708" s="1" t="s">
        <v>6496</v>
      </c>
      <c r="U10708" s="1">
        <v>7503586</v>
      </c>
      <c r="V10708" s="1">
        <v>243</v>
      </c>
      <c r="W10708" s="1" t="s">
        <v>52</v>
      </c>
      <c r="X10708" s="1">
        <v>16</v>
      </c>
      <c r="Y10708" s="1" t="s">
        <v>43</v>
      </c>
      <c r="Z10708" s="1" t="s">
        <v>43</v>
      </c>
      <c r="AA10708" s="1" t="s">
        <v>43</v>
      </c>
      <c r="AB10708" s="1" t="s">
        <v>43</v>
      </c>
      <c r="AD10708" s="1" t="s">
        <v>45</v>
      </c>
      <c r="AE10708" s="1" t="s">
        <v>45</v>
      </c>
      <c r="AF10708" s="1" t="s">
        <v>45</v>
      </c>
      <c r="AG10708" s="1" t="s">
        <v>45</v>
      </c>
      <c r="AH10708" s="1" t="s">
        <v>57</v>
      </c>
      <c r="AI10708" s="1" t="s">
        <v>45</v>
      </c>
      <c r="AJ10708" s="1" t="s">
        <v>46</v>
      </c>
      <c r="AK10708" s="1" t="s">
        <v>46</v>
      </c>
      <c r="AL10708" s="1" t="s">
        <v>47</v>
      </c>
      <c r="AM10708" s="1" t="s">
        <v>47</v>
      </c>
      <c r="AN10708" s="1" t="s">
        <v>45</v>
      </c>
      <c r="AO10708" s="1" t="s">
        <v>43</v>
      </c>
      <c r="AP10708" s="1" t="s">
        <v>45</v>
      </c>
      <c r="AQ10708" s="1" t="s">
        <v>48</v>
      </c>
    </row>
    <row r="10709" spans="1:43" s="1" customFormat="1" ht="15.5" customHeight="1" x14ac:dyDescent="0.25">
      <c r="A10709" s="8">
        <v>1000010708</v>
      </c>
      <c r="B10709" s="9">
        <v>7503736</v>
      </c>
      <c r="C10709" s="10" t="s">
        <v>52</v>
      </c>
      <c r="D10709" s="9">
        <v>56</v>
      </c>
      <c r="E10709" s="11">
        <v>22836.875</v>
      </c>
      <c r="F10709" s="12">
        <f t="shared" si="334"/>
        <v>7</v>
      </c>
      <c r="G10709" s="12">
        <f t="shared" si="335"/>
        <v>1962</v>
      </c>
      <c r="H10709" s="1">
        <v>3</v>
      </c>
      <c r="I10709" s="13">
        <v>8.9</v>
      </c>
      <c r="J10709" s="13">
        <v>8.2000000000000011</v>
      </c>
      <c r="K10709" s="13">
        <v>8.9</v>
      </c>
      <c r="M10709" s="14"/>
      <c r="O10709" s="14"/>
      <c r="Q10709" s="14"/>
      <c r="R10709" s="1">
        <v>3</v>
      </c>
      <c r="S10709" s="14">
        <v>250.17033414353259</v>
      </c>
      <c r="T10709" s="1" t="s">
        <v>6497</v>
      </c>
      <c r="U10709" s="1">
        <v>7503736</v>
      </c>
      <c r="V10709" s="1">
        <v>175</v>
      </c>
      <c r="W10709" s="1" t="s">
        <v>52</v>
      </c>
      <c r="X10709" s="1">
        <v>55</v>
      </c>
      <c r="Y10709" s="1" t="s">
        <v>43</v>
      </c>
      <c r="Z10709" s="1" t="s">
        <v>43</v>
      </c>
      <c r="AA10709" s="1" t="s">
        <v>43</v>
      </c>
      <c r="AB10709" s="1" t="s">
        <v>45</v>
      </c>
      <c r="AC10709" s="1" t="s">
        <v>44</v>
      </c>
      <c r="AD10709" s="1" t="s">
        <v>43</v>
      </c>
      <c r="AE10709" s="1" t="s">
        <v>45</v>
      </c>
      <c r="AF10709" s="1" t="s">
        <v>43</v>
      </c>
      <c r="AG10709" s="1" t="s">
        <v>45</v>
      </c>
      <c r="AH10709" s="1" t="s">
        <v>43</v>
      </c>
      <c r="AI10709" s="1" t="s">
        <v>43</v>
      </c>
      <c r="AJ10709" s="1" t="s">
        <v>46</v>
      </c>
      <c r="AK10709" s="1" t="s">
        <v>46</v>
      </c>
      <c r="AL10709" s="1" t="s">
        <v>46</v>
      </c>
      <c r="AM10709" s="1" t="s">
        <v>46</v>
      </c>
      <c r="AN10709" s="1" t="s">
        <v>45</v>
      </c>
      <c r="AO10709" s="1" t="s">
        <v>43</v>
      </c>
      <c r="AP10709" s="1" t="s">
        <v>43</v>
      </c>
      <c r="AQ10709" s="1" t="s">
        <v>50</v>
      </c>
    </row>
    <row r="10710" spans="1:43" s="1" customFormat="1" ht="15.5" customHeight="1" x14ac:dyDescent="0.25">
      <c r="A10710" s="8">
        <v>1000010709</v>
      </c>
      <c r="B10710" s="9">
        <v>7538851</v>
      </c>
      <c r="C10710" s="10" t="s">
        <v>52</v>
      </c>
      <c r="D10710" s="9">
        <v>41</v>
      </c>
      <c r="E10710" s="11">
        <v>28306.875</v>
      </c>
      <c r="F10710" s="12">
        <f t="shared" si="334"/>
        <v>6</v>
      </c>
      <c r="G10710" s="12">
        <f t="shared" si="335"/>
        <v>1977</v>
      </c>
      <c r="H10710" s="1">
        <v>3</v>
      </c>
      <c r="I10710" s="13">
        <v>5.8</v>
      </c>
      <c r="J10710" s="13">
        <v>5.3</v>
      </c>
      <c r="K10710" s="13">
        <v>5.8</v>
      </c>
      <c r="M10710" s="14"/>
      <c r="O10710" s="14"/>
      <c r="Q10710" s="14"/>
      <c r="R10710" s="1">
        <v>3</v>
      </c>
      <c r="S10710" s="14">
        <v>210.10832411266651</v>
      </c>
      <c r="T10710" s="1" t="s">
        <v>6498</v>
      </c>
      <c r="U10710" s="1">
        <v>7538851</v>
      </c>
      <c r="V10710" s="1">
        <v>315</v>
      </c>
      <c r="W10710" s="1" t="s">
        <v>52</v>
      </c>
      <c r="X10710" s="1">
        <v>39</v>
      </c>
      <c r="Y10710" s="1" t="s">
        <v>43</v>
      </c>
      <c r="Z10710" s="1" t="s">
        <v>43</v>
      </c>
      <c r="AA10710" s="1" t="s">
        <v>43</v>
      </c>
      <c r="AB10710" s="1" t="s">
        <v>45</v>
      </c>
      <c r="AD10710" s="1" t="s">
        <v>43</v>
      </c>
      <c r="AE10710" s="1" t="s">
        <v>45</v>
      </c>
      <c r="AF10710" s="1" t="s">
        <v>45</v>
      </c>
      <c r="AG10710" s="1" t="s">
        <v>45</v>
      </c>
      <c r="AH10710" s="1" t="s">
        <v>45</v>
      </c>
      <c r="AI10710" s="1" t="s">
        <v>45</v>
      </c>
      <c r="AJ10710" s="1" t="s">
        <v>46</v>
      </c>
      <c r="AK10710" s="1" t="s">
        <v>46</v>
      </c>
      <c r="AL10710" s="1" t="s">
        <v>46</v>
      </c>
      <c r="AM10710" s="1" t="s">
        <v>46</v>
      </c>
      <c r="AN10710" s="1" t="s">
        <v>45</v>
      </c>
      <c r="AO10710" s="1" t="s">
        <v>43</v>
      </c>
      <c r="AP10710" s="1" t="s">
        <v>43</v>
      </c>
      <c r="AQ10710" s="1" t="s">
        <v>48</v>
      </c>
    </row>
    <row r="10711" spans="1:43" s="1" customFormat="1" ht="15.5" customHeight="1" x14ac:dyDescent="0.25">
      <c r="A10711" s="8">
        <v>1000010710</v>
      </c>
      <c r="B10711" s="9">
        <v>7562409</v>
      </c>
      <c r="C10711" s="10" t="s">
        <v>41</v>
      </c>
      <c r="D10711" s="9">
        <v>33</v>
      </c>
      <c r="E10711" s="11">
        <v>30991.875</v>
      </c>
      <c r="F10711" s="12">
        <f t="shared" si="334"/>
        <v>11</v>
      </c>
      <c r="G10711" s="12">
        <f t="shared" si="335"/>
        <v>1984</v>
      </c>
      <c r="H10711" s="1">
        <v>4</v>
      </c>
      <c r="I10711" s="13">
        <v>4.9000000000000004</v>
      </c>
      <c r="J10711" s="13">
        <v>4.8499999999999996</v>
      </c>
      <c r="K10711" s="13">
        <v>4.9000000000000004</v>
      </c>
      <c r="M10711" s="14"/>
      <c r="N10711" s="1">
        <v>1</v>
      </c>
      <c r="O10711" s="14">
        <v>643.38337962960941</v>
      </c>
      <c r="P10711" s="1">
        <v>1</v>
      </c>
      <c r="Q10711" s="14">
        <v>657.30619641208614</v>
      </c>
      <c r="R10711" s="1">
        <v>1</v>
      </c>
      <c r="S10711" s="14">
        <v>657.3104237268999</v>
      </c>
    </row>
    <row r="10712" spans="1:43" s="1" customFormat="1" ht="15.5" customHeight="1" x14ac:dyDescent="0.25">
      <c r="A10712" s="8">
        <v>1000010711</v>
      </c>
      <c r="B10712" s="9">
        <v>8016889</v>
      </c>
      <c r="C10712" s="10" t="s">
        <v>52</v>
      </c>
      <c r="D10712" s="9">
        <v>37</v>
      </c>
      <c r="E10712" s="11">
        <v>29586.875</v>
      </c>
      <c r="F10712" s="12">
        <f t="shared" si="334"/>
        <v>12</v>
      </c>
      <c r="G10712" s="12">
        <f t="shared" si="335"/>
        <v>1980</v>
      </c>
      <c r="H10712" s="1">
        <v>3</v>
      </c>
      <c r="I10712" s="13">
        <v>10.4</v>
      </c>
      <c r="J10712" s="13">
        <v>8.7999999999999989</v>
      </c>
      <c r="K10712" s="13">
        <v>10.4</v>
      </c>
      <c r="M10712" s="14"/>
      <c r="N10712" s="1">
        <v>1</v>
      </c>
      <c r="O10712" s="14">
        <v>174.42238425921096</v>
      </c>
      <c r="P10712" s="1">
        <v>3</v>
      </c>
      <c r="Q10712" s="14">
        <v>111.78087334106142</v>
      </c>
      <c r="R10712" s="1">
        <v>5</v>
      </c>
      <c r="S10712" s="14">
        <v>115.01718196759903</v>
      </c>
      <c r="T10712" s="1" t="s">
        <v>6499</v>
      </c>
      <c r="U10712" s="1">
        <v>8016889</v>
      </c>
      <c r="V10712" s="1">
        <v>231</v>
      </c>
      <c r="W10712" s="1" t="s">
        <v>52</v>
      </c>
      <c r="X10712" s="1">
        <v>36</v>
      </c>
      <c r="Y10712" s="1" t="s">
        <v>43</v>
      </c>
      <c r="Z10712" s="1" t="s">
        <v>43</v>
      </c>
      <c r="AA10712" s="1" t="s">
        <v>43</v>
      </c>
      <c r="AB10712" s="1" t="s">
        <v>43</v>
      </c>
      <c r="AC10712" s="1" t="s">
        <v>55</v>
      </c>
      <c r="AD10712" s="1" t="s">
        <v>45</v>
      </c>
      <c r="AE10712" s="1" t="s">
        <v>43</v>
      </c>
      <c r="AF10712" s="1" t="s">
        <v>43</v>
      </c>
      <c r="AG10712" s="1" t="s">
        <v>45</v>
      </c>
      <c r="AH10712" s="1" t="s">
        <v>45</v>
      </c>
      <c r="AI10712" s="1" t="s">
        <v>45</v>
      </c>
      <c r="AJ10712" s="1" t="s">
        <v>61</v>
      </c>
      <c r="AK10712" s="1" t="s">
        <v>61</v>
      </c>
      <c r="AL10712" s="1" t="s">
        <v>61</v>
      </c>
      <c r="AM10712" s="1" t="s">
        <v>61</v>
      </c>
      <c r="AN10712" s="1" t="s">
        <v>45</v>
      </c>
      <c r="AO10712" s="1" t="s">
        <v>43</v>
      </c>
      <c r="AP10712" s="1" t="s">
        <v>45</v>
      </c>
      <c r="AQ10712" s="1" t="s">
        <v>48</v>
      </c>
    </row>
    <row r="10713" spans="1:43" s="1" customFormat="1" ht="15.5" customHeight="1" x14ac:dyDescent="0.25">
      <c r="A10713" s="8">
        <v>1000010712</v>
      </c>
      <c r="B10713" s="9">
        <v>8012434</v>
      </c>
      <c r="C10713" s="10" t="s">
        <v>41</v>
      </c>
      <c r="D10713" s="9">
        <v>68</v>
      </c>
      <c r="E10713" s="11">
        <v>18263.875</v>
      </c>
      <c r="F10713" s="12">
        <f t="shared" si="334"/>
        <v>12</v>
      </c>
      <c r="G10713" s="12">
        <f t="shared" si="335"/>
        <v>1949</v>
      </c>
      <c r="H10713" s="1">
        <v>6</v>
      </c>
      <c r="I10713" s="13">
        <v>8.6999999999999993</v>
      </c>
      <c r="J10713" s="13">
        <v>7.4333333333333336</v>
      </c>
      <c r="K10713" s="13">
        <v>8.6999999999999993</v>
      </c>
      <c r="M10713" s="14"/>
      <c r="O10713" s="14"/>
      <c r="Q10713" s="14"/>
      <c r="R10713" s="1">
        <v>1</v>
      </c>
      <c r="S10713" s="14">
        <v>539.41008807870094</v>
      </c>
    </row>
    <row r="10714" spans="1:43" s="1" customFormat="1" ht="15.5" customHeight="1" x14ac:dyDescent="0.25">
      <c r="A10714" s="8">
        <v>1000010713</v>
      </c>
      <c r="B10714" s="9">
        <v>8003365</v>
      </c>
      <c r="C10714" s="10" t="s">
        <v>41</v>
      </c>
      <c r="D10714" s="9">
        <v>28</v>
      </c>
      <c r="E10714" s="11">
        <v>32952.875</v>
      </c>
      <c r="F10714" s="12">
        <f t="shared" si="334"/>
        <v>3</v>
      </c>
      <c r="G10714" s="12">
        <f t="shared" si="335"/>
        <v>1990</v>
      </c>
      <c r="H10714" s="1">
        <v>2</v>
      </c>
      <c r="I10714" s="13">
        <v>10.5</v>
      </c>
      <c r="J10714" s="13">
        <v>10.15</v>
      </c>
      <c r="K10714" s="13">
        <v>10.5</v>
      </c>
      <c r="L10714" s="1">
        <v>1</v>
      </c>
      <c r="M10714" s="14">
        <v>232.17524351853353</v>
      </c>
      <c r="O10714" s="14"/>
      <c r="P10714" s="1">
        <v>1</v>
      </c>
      <c r="Q10714" s="14">
        <v>477.19628900458338</v>
      </c>
      <c r="R10714" s="1">
        <v>5</v>
      </c>
      <c r="S10714" s="14">
        <v>113.64016113425896</v>
      </c>
      <c r="T10714" s="1" t="s">
        <v>6500</v>
      </c>
      <c r="U10714" s="1">
        <v>8003365</v>
      </c>
      <c r="V10714" s="1">
        <v>91</v>
      </c>
      <c r="W10714" s="1" t="s">
        <v>41</v>
      </c>
      <c r="X10714" s="1">
        <v>27</v>
      </c>
      <c r="Y10714" s="1" t="s">
        <v>43</v>
      </c>
      <c r="Z10714" s="1" t="s">
        <v>43</v>
      </c>
      <c r="AA10714" s="1" t="s">
        <v>43</v>
      </c>
      <c r="AB10714" s="1" t="s">
        <v>45</v>
      </c>
      <c r="AD10714" s="1" t="s">
        <v>45</v>
      </c>
      <c r="AE10714" s="1" t="s">
        <v>45</v>
      </c>
      <c r="AF10714" s="1" t="s">
        <v>45</v>
      </c>
      <c r="AG10714" s="1" t="s">
        <v>45</v>
      </c>
      <c r="AH10714" s="1" t="s">
        <v>57</v>
      </c>
      <c r="AI10714" s="1" t="s">
        <v>45</v>
      </c>
      <c r="AJ10714" s="1" t="s">
        <v>47</v>
      </c>
      <c r="AK10714" s="1" t="s">
        <v>47</v>
      </c>
      <c r="AL10714" s="1" t="s">
        <v>61</v>
      </c>
      <c r="AM10714" s="1" t="s">
        <v>61</v>
      </c>
      <c r="AN10714" s="1" t="s">
        <v>43</v>
      </c>
      <c r="AO10714" s="1" t="s">
        <v>43</v>
      </c>
      <c r="AP10714" s="1" t="s">
        <v>45</v>
      </c>
      <c r="AQ10714" s="1" t="s">
        <v>48</v>
      </c>
    </row>
    <row r="10715" spans="1:43" s="1" customFormat="1" ht="15.5" customHeight="1" x14ac:dyDescent="0.25">
      <c r="A10715" s="8">
        <v>1000010714</v>
      </c>
      <c r="B10715" s="9">
        <v>8037251</v>
      </c>
      <c r="C10715" s="10" t="s">
        <v>41</v>
      </c>
      <c r="D10715" s="9">
        <v>30</v>
      </c>
      <c r="E10715" s="11">
        <v>32154.875</v>
      </c>
      <c r="F10715" s="12">
        <f t="shared" si="334"/>
        <v>1</v>
      </c>
      <c r="G10715" s="12">
        <f t="shared" si="335"/>
        <v>1988</v>
      </c>
      <c r="H10715" s="1">
        <v>4</v>
      </c>
      <c r="I10715" s="13">
        <v>4.3</v>
      </c>
      <c r="J10715" s="13">
        <v>4.2750000000000004</v>
      </c>
      <c r="K10715" s="13">
        <v>4.3</v>
      </c>
      <c r="M10715" s="14"/>
      <c r="O10715" s="14"/>
      <c r="Q10715" s="14"/>
      <c r="R10715" s="1">
        <v>1</v>
      </c>
      <c r="S10715" s="14">
        <v>210.07169687499845</v>
      </c>
    </row>
    <row r="10716" spans="1:43" s="1" customFormat="1" ht="15.5" customHeight="1" x14ac:dyDescent="0.25">
      <c r="A10716" s="8">
        <v>1000010715</v>
      </c>
      <c r="B10716" s="9">
        <v>8043512</v>
      </c>
      <c r="C10716" s="10" t="s">
        <v>52</v>
      </c>
      <c r="D10716" s="9">
        <v>32</v>
      </c>
      <c r="E10716" s="11">
        <v>31269.875</v>
      </c>
      <c r="F10716" s="12">
        <f t="shared" si="334"/>
        <v>8</v>
      </c>
      <c r="G10716" s="12">
        <f t="shared" si="335"/>
        <v>1985</v>
      </c>
      <c r="H10716" s="1">
        <v>8</v>
      </c>
      <c r="I10716" s="13">
        <v>6.4</v>
      </c>
      <c r="J10716" s="13">
        <v>6.1749999999999989</v>
      </c>
      <c r="K10716" s="13">
        <v>6.4</v>
      </c>
      <c r="L10716" s="1">
        <v>1</v>
      </c>
      <c r="M10716" s="14">
        <v>477.30563703703956</v>
      </c>
      <c r="N10716" s="1">
        <v>2</v>
      </c>
      <c r="O10716" s="14">
        <v>228.14986689815487</v>
      </c>
      <c r="P10716" s="1">
        <v>2</v>
      </c>
      <c r="Q10716" s="14">
        <v>238.68816765044176</v>
      </c>
      <c r="R10716" s="1">
        <v>6</v>
      </c>
      <c r="S10716" s="14">
        <v>84.329515065583109</v>
      </c>
      <c r="T10716" s="1" t="s">
        <v>6501</v>
      </c>
      <c r="U10716" s="1">
        <v>8043512</v>
      </c>
      <c r="V10716" s="1">
        <v>266</v>
      </c>
      <c r="W10716" s="1" t="s">
        <v>52</v>
      </c>
      <c r="X10716" s="1">
        <v>32</v>
      </c>
      <c r="Y10716" s="1" t="s">
        <v>43</v>
      </c>
      <c r="Z10716" s="1" t="s">
        <v>43</v>
      </c>
      <c r="AA10716" s="1" t="s">
        <v>43</v>
      </c>
      <c r="AB10716" s="1" t="s">
        <v>43</v>
      </c>
      <c r="AC10716" s="1" t="s">
        <v>55</v>
      </c>
      <c r="AD10716" s="1" t="s">
        <v>43</v>
      </c>
      <c r="AE10716" s="1" t="s">
        <v>43</v>
      </c>
      <c r="AF10716" s="1" t="s">
        <v>43</v>
      </c>
      <c r="AG10716" s="1" t="s">
        <v>43</v>
      </c>
      <c r="AH10716" s="1" t="s">
        <v>43</v>
      </c>
      <c r="AI10716" s="1" t="s">
        <v>43</v>
      </c>
      <c r="AJ10716" s="1" t="s">
        <v>47</v>
      </c>
      <c r="AK10716" s="1" t="s">
        <v>47</v>
      </c>
      <c r="AL10716" s="1" t="s">
        <v>47</v>
      </c>
      <c r="AM10716" s="1" t="s">
        <v>47</v>
      </c>
      <c r="AN10716" s="1" t="s">
        <v>43</v>
      </c>
      <c r="AO10716" s="1" t="s">
        <v>43</v>
      </c>
      <c r="AP10716" s="1" t="s">
        <v>43</v>
      </c>
      <c r="AQ10716" s="1" t="s">
        <v>48</v>
      </c>
    </row>
    <row r="10717" spans="1:43" s="1" customFormat="1" ht="15.5" customHeight="1" x14ac:dyDescent="0.25">
      <c r="A10717" s="8">
        <v>1000010716</v>
      </c>
      <c r="B10717" s="9">
        <v>8072906</v>
      </c>
      <c r="C10717" s="10" t="s">
        <v>52</v>
      </c>
      <c r="D10717" s="9">
        <v>51</v>
      </c>
      <c r="E10717" s="11">
        <v>24493.875</v>
      </c>
      <c r="F10717" s="12">
        <f t="shared" si="334"/>
        <v>1</v>
      </c>
      <c r="G10717" s="12">
        <f t="shared" si="335"/>
        <v>1967</v>
      </c>
      <c r="H10717" s="1">
        <v>3</v>
      </c>
      <c r="I10717" s="13">
        <v>7.3</v>
      </c>
      <c r="J10717" s="13">
        <v>7.166666666666667</v>
      </c>
      <c r="K10717" s="13">
        <v>7.3</v>
      </c>
      <c r="L10717" s="1">
        <v>1</v>
      </c>
      <c r="M10717" s="14">
        <v>534.21327592594025</v>
      </c>
      <c r="N10717" s="1">
        <v>1</v>
      </c>
      <c r="O10717" s="14">
        <v>566.97383101851301</v>
      </c>
      <c r="Q10717" s="14"/>
      <c r="R10717" s="1">
        <v>1</v>
      </c>
      <c r="S10717" s="14">
        <v>547.05594456019753</v>
      </c>
    </row>
    <row r="10718" spans="1:43" s="1" customFormat="1" ht="15.5" customHeight="1" x14ac:dyDescent="0.25">
      <c r="A10718" s="8">
        <v>1000010717</v>
      </c>
      <c r="B10718" s="9">
        <v>8056342</v>
      </c>
      <c r="C10718" s="10" t="s">
        <v>52</v>
      </c>
      <c r="D10718" s="9">
        <v>48</v>
      </c>
      <c r="E10718" s="11">
        <v>25717.875</v>
      </c>
      <c r="F10718" s="12">
        <f t="shared" si="334"/>
        <v>5</v>
      </c>
      <c r="G10718" s="12">
        <f t="shared" si="335"/>
        <v>1970</v>
      </c>
      <c r="H10718" s="1">
        <v>3</v>
      </c>
      <c r="I10718" s="13">
        <v>8</v>
      </c>
      <c r="J10718" s="13">
        <v>7.5333333333333341</v>
      </c>
      <c r="K10718" s="13">
        <v>8</v>
      </c>
      <c r="M10718" s="14"/>
      <c r="N10718" s="1">
        <v>4</v>
      </c>
      <c r="O10718" s="14">
        <v>171.48225405092671</v>
      </c>
      <c r="P10718" s="1">
        <v>1</v>
      </c>
      <c r="Q10718" s="14">
        <v>184.27604594908189</v>
      </c>
      <c r="R10718" s="1">
        <v>4</v>
      </c>
      <c r="S10718" s="14">
        <v>80.314391232650451</v>
      </c>
      <c r="T10718" s="1" t="s">
        <v>6502</v>
      </c>
    </row>
    <row r="10719" spans="1:43" s="1" customFormat="1" ht="15.5" customHeight="1" x14ac:dyDescent="0.25">
      <c r="A10719" s="8">
        <v>1000010718</v>
      </c>
      <c r="B10719" s="9">
        <v>8081818</v>
      </c>
      <c r="C10719" s="10" t="s">
        <v>52</v>
      </c>
      <c r="D10719" s="9">
        <v>51</v>
      </c>
      <c r="E10719" s="11">
        <v>24448.875</v>
      </c>
      <c r="F10719" s="12">
        <f t="shared" si="334"/>
        <v>12</v>
      </c>
      <c r="G10719" s="12">
        <f t="shared" si="335"/>
        <v>1966</v>
      </c>
      <c r="H10719" s="1">
        <v>3</v>
      </c>
      <c r="I10719" s="13">
        <v>6.4</v>
      </c>
      <c r="J10719" s="13">
        <v>6.2</v>
      </c>
      <c r="K10719" s="13">
        <v>6.4</v>
      </c>
      <c r="M10719" s="14"/>
      <c r="N10719" s="1">
        <v>1</v>
      </c>
      <c r="O10719" s="14">
        <v>217.02785879631119</v>
      </c>
      <c r="Q10719" s="14"/>
      <c r="R10719" s="1">
        <v>2</v>
      </c>
      <c r="S10719" s="14">
        <v>269.04735306714792</v>
      </c>
    </row>
    <row r="10720" spans="1:43" s="1" customFormat="1" ht="15.5" customHeight="1" x14ac:dyDescent="0.25">
      <c r="A10720" s="8">
        <v>1000010719</v>
      </c>
      <c r="B10720" s="9">
        <v>8107195</v>
      </c>
      <c r="C10720" s="10" t="s">
        <v>41</v>
      </c>
      <c r="D10720" s="9">
        <v>59</v>
      </c>
      <c r="E10720" s="11">
        <v>21550.875</v>
      </c>
      <c r="F10720" s="12">
        <f t="shared" si="334"/>
        <v>12</v>
      </c>
      <c r="G10720" s="12">
        <f t="shared" si="335"/>
        <v>1958</v>
      </c>
      <c r="I10720" s="13"/>
      <c r="J10720" s="13"/>
      <c r="K10720" s="13"/>
      <c r="M10720" s="14"/>
      <c r="O10720" s="14"/>
      <c r="Q10720" s="14"/>
      <c r="R10720" s="1">
        <v>1</v>
      </c>
      <c r="S10720" s="14">
        <v>48.38515752319654</v>
      </c>
    </row>
    <row r="10721" spans="1:43" s="1" customFormat="1" ht="15.5" customHeight="1" x14ac:dyDescent="0.25">
      <c r="A10721" s="8">
        <v>1000010720</v>
      </c>
      <c r="B10721" s="9">
        <v>8100706</v>
      </c>
      <c r="C10721" s="10" t="s">
        <v>41</v>
      </c>
      <c r="D10721" s="9">
        <v>47</v>
      </c>
      <c r="E10721" s="11">
        <v>26084.875</v>
      </c>
      <c r="F10721" s="12">
        <f t="shared" si="334"/>
        <v>5</v>
      </c>
      <c r="G10721" s="12">
        <f t="shared" si="335"/>
        <v>1971</v>
      </c>
      <c r="H10721" s="1">
        <v>6</v>
      </c>
      <c r="I10721" s="13">
        <v>10.8</v>
      </c>
      <c r="J10721" s="13">
        <v>9.5833333333333339</v>
      </c>
      <c r="K10721" s="13">
        <v>10.8</v>
      </c>
      <c r="L10721" s="1">
        <v>4</v>
      </c>
      <c r="M10721" s="14">
        <v>73.32471365741003</v>
      </c>
      <c r="N10721" s="1">
        <v>1</v>
      </c>
      <c r="O10721" s="14">
        <v>258.91032407410967</v>
      </c>
      <c r="P10721" s="1">
        <v>1</v>
      </c>
      <c r="Q10721" s="14">
        <v>293.39224965278117</v>
      </c>
      <c r="R10721" s="1">
        <v>5</v>
      </c>
      <c r="S10721" s="14">
        <v>58.697563912039911</v>
      </c>
      <c r="T10721" s="1" t="s">
        <v>6503</v>
      </c>
    </row>
    <row r="10722" spans="1:43" s="1" customFormat="1" ht="15.5" customHeight="1" x14ac:dyDescent="0.25">
      <c r="A10722" s="8">
        <v>1000010721</v>
      </c>
      <c r="B10722" s="9">
        <v>8077791</v>
      </c>
      <c r="C10722" s="10" t="s">
        <v>52</v>
      </c>
      <c r="D10722" s="9">
        <v>50</v>
      </c>
      <c r="E10722" s="11">
        <v>24757.875</v>
      </c>
      <c r="F10722" s="12">
        <f t="shared" si="334"/>
        <v>10</v>
      </c>
      <c r="G10722" s="12">
        <f t="shared" si="335"/>
        <v>1967</v>
      </c>
      <c r="H10722" s="1">
        <v>6</v>
      </c>
      <c r="I10722" s="13">
        <v>7.1</v>
      </c>
      <c r="J10722" s="13">
        <v>6.5666666666666664</v>
      </c>
      <c r="K10722" s="13">
        <v>7.1</v>
      </c>
      <c r="L10722" s="1">
        <v>4</v>
      </c>
      <c r="M10722" s="14">
        <v>27.784849652784033</v>
      </c>
      <c r="N10722" s="1">
        <v>2</v>
      </c>
      <c r="O10722" s="14">
        <v>238.68541672452557</v>
      </c>
      <c r="Q10722" s="14"/>
      <c r="R10722" s="1">
        <v>6</v>
      </c>
      <c r="S10722" s="14">
        <v>121.50398458719913</v>
      </c>
      <c r="T10722" s="1" t="s">
        <v>6504</v>
      </c>
      <c r="U10722" s="1">
        <v>8077791</v>
      </c>
      <c r="V10722" s="1">
        <v>343</v>
      </c>
      <c r="W10722" s="1" t="s">
        <v>52</v>
      </c>
      <c r="X10722" s="1">
        <v>50</v>
      </c>
      <c r="Y10722" s="1" t="s">
        <v>43</v>
      </c>
      <c r="Z10722" s="1" t="s">
        <v>43</v>
      </c>
      <c r="AA10722" s="1" t="s">
        <v>43</v>
      </c>
      <c r="AB10722" s="1" t="s">
        <v>43</v>
      </c>
      <c r="AC10722" s="1" t="s">
        <v>55</v>
      </c>
      <c r="AD10722" s="1" t="s">
        <v>43</v>
      </c>
      <c r="AE10722" s="1" t="s">
        <v>45</v>
      </c>
      <c r="AF10722" s="1" t="s">
        <v>43</v>
      </c>
      <c r="AG10722" s="1" t="s">
        <v>45</v>
      </c>
      <c r="AH10722" s="1" t="s">
        <v>43</v>
      </c>
      <c r="AI10722" s="1" t="s">
        <v>43</v>
      </c>
      <c r="AJ10722" s="1" t="s">
        <v>46</v>
      </c>
      <c r="AK10722" s="1" t="s">
        <v>46</v>
      </c>
      <c r="AL10722" s="1" t="s">
        <v>47</v>
      </c>
      <c r="AM10722" s="1" t="s">
        <v>47</v>
      </c>
      <c r="AN10722" s="1" t="s">
        <v>45</v>
      </c>
      <c r="AO10722" s="1" t="s">
        <v>43</v>
      </c>
      <c r="AP10722" s="1" t="s">
        <v>43</v>
      </c>
      <c r="AQ10722" s="1" t="s">
        <v>48</v>
      </c>
    </row>
    <row r="10723" spans="1:43" s="1" customFormat="1" ht="15.5" customHeight="1" x14ac:dyDescent="0.25">
      <c r="A10723" s="8">
        <v>1000010722</v>
      </c>
      <c r="B10723" s="9">
        <v>8119835</v>
      </c>
      <c r="C10723" s="10" t="s">
        <v>52</v>
      </c>
      <c r="D10723" s="9">
        <v>58</v>
      </c>
      <c r="E10723" s="11">
        <v>21917.875</v>
      </c>
      <c r="F10723" s="12">
        <f t="shared" si="334"/>
        <v>1</v>
      </c>
      <c r="G10723" s="12">
        <f t="shared" si="335"/>
        <v>1960</v>
      </c>
      <c r="H10723" s="1">
        <v>5</v>
      </c>
      <c r="I10723" s="13">
        <v>7.6</v>
      </c>
      <c r="J10723" s="13">
        <v>7.0200000000000005</v>
      </c>
      <c r="K10723" s="13">
        <v>7.6</v>
      </c>
      <c r="M10723" s="14"/>
      <c r="N10723" s="1">
        <v>2</v>
      </c>
      <c r="O10723" s="14">
        <v>154.98968171295564</v>
      </c>
      <c r="P10723" s="1">
        <v>7</v>
      </c>
      <c r="Q10723" s="14">
        <v>92.289494659398244</v>
      </c>
      <c r="R10723" s="1">
        <v>9</v>
      </c>
      <c r="S10723" s="14">
        <v>77.998269817388461</v>
      </c>
      <c r="T10723" s="1" t="s">
        <v>6505</v>
      </c>
      <c r="U10723" s="1">
        <v>8119835</v>
      </c>
      <c r="V10723" s="1">
        <v>350</v>
      </c>
      <c r="W10723" s="1" t="s">
        <v>52</v>
      </c>
      <c r="X10723" s="1">
        <v>57</v>
      </c>
      <c r="Y10723" s="1" t="s">
        <v>43</v>
      </c>
      <c r="Z10723" s="1" t="s">
        <v>43</v>
      </c>
      <c r="AA10723" s="1" t="s">
        <v>43</v>
      </c>
      <c r="AB10723" s="1" t="s">
        <v>43</v>
      </c>
      <c r="AD10723" s="1" t="s">
        <v>45</v>
      </c>
      <c r="AE10723" s="1" t="s">
        <v>45</v>
      </c>
      <c r="AF10723" s="1" t="s">
        <v>45</v>
      </c>
      <c r="AG10723" s="1" t="s">
        <v>45</v>
      </c>
      <c r="AH10723" s="1" t="s">
        <v>57</v>
      </c>
      <c r="AI10723" s="1" t="s">
        <v>43</v>
      </c>
      <c r="AJ10723" s="1" t="s">
        <v>47</v>
      </c>
      <c r="AK10723" s="1" t="s">
        <v>47</v>
      </c>
      <c r="AL10723" s="1" t="s">
        <v>47</v>
      </c>
      <c r="AM10723" s="1" t="s">
        <v>47</v>
      </c>
      <c r="AN10723" s="1" t="s">
        <v>45</v>
      </c>
      <c r="AO10723" s="1" t="s">
        <v>43</v>
      </c>
      <c r="AP10723" s="1" t="s">
        <v>43</v>
      </c>
      <c r="AQ10723" s="1" t="s">
        <v>48</v>
      </c>
    </row>
    <row r="10724" spans="1:43" s="1" customFormat="1" ht="15.5" customHeight="1" x14ac:dyDescent="0.25">
      <c r="A10724" s="8">
        <v>1000010723</v>
      </c>
      <c r="B10724" s="9">
        <v>8140904</v>
      </c>
      <c r="C10724" s="10" t="s">
        <v>52</v>
      </c>
      <c r="D10724" s="9">
        <v>63</v>
      </c>
      <c r="E10724" s="11">
        <v>20089.875</v>
      </c>
      <c r="F10724" s="12">
        <f t="shared" si="334"/>
        <v>12</v>
      </c>
      <c r="G10724" s="12">
        <f t="shared" si="335"/>
        <v>1954</v>
      </c>
      <c r="H10724" s="1">
        <v>7</v>
      </c>
      <c r="I10724" s="13">
        <v>8.1999999999999993</v>
      </c>
      <c r="J10724" s="13">
        <v>7.4857142857142867</v>
      </c>
      <c r="K10724" s="13">
        <v>8.1999999999999993</v>
      </c>
      <c r="L10724" s="1">
        <v>1</v>
      </c>
      <c r="M10724" s="14">
        <v>260.35356527773547</v>
      </c>
      <c r="N10724" s="1">
        <v>3</v>
      </c>
      <c r="O10724" s="14">
        <v>182.79010806328247</v>
      </c>
      <c r="P10724" s="1">
        <v>7</v>
      </c>
      <c r="Q10724" s="14">
        <v>103.34129856151205</v>
      </c>
      <c r="R10724" s="1">
        <v>3</v>
      </c>
      <c r="S10724" s="14">
        <v>97.813135069433585</v>
      </c>
      <c r="T10724" s="1" t="s">
        <v>6506</v>
      </c>
    </row>
    <row r="10725" spans="1:43" s="1" customFormat="1" ht="15.5" customHeight="1" x14ac:dyDescent="0.25">
      <c r="A10725" s="8">
        <v>1000010724</v>
      </c>
      <c r="B10725" s="9">
        <v>8142837</v>
      </c>
      <c r="C10725" s="10" t="s">
        <v>52</v>
      </c>
      <c r="D10725" s="9">
        <v>51</v>
      </c>
      <c r="E10725" s="11">
        <v>24621.875</v>
      </c>
      <c r="F10725" s="12">
        <f t="shared" si="334"/>
        <v>5</v>
      </c>
      <c r="G10725" s="12">
        <f t="shared" si="335"/>
        <v>1967</v>
      </c>
      <c r="H10725" s="1">
        <v>1</v>
      </c>
      <c r="I10725" s="13">
        <v>10</v>
      </c>
      <c r="J10725" s="13">
        <v>10</v>
      </c>
      <c r="K10725" s="13">
        <v>10</v>
      </c>
      <c r="M10725" s="14"/>
      <c r="O10725" s="14"/>
      <c r="Q10725" s="14"/>
      <c r="R10725" s="1">
        <v>2</v>
      </c>
      <c r="S10725" s="14">
        <v>374.53524079859926</v>
      </c>
      <c r="T10725" s="1" t="s">
        <v>6507</v>
      </c>
    </row>
    <row r="10726" spans="1:43" s="1" customFormat="1" ht="15.5" customHeight="1" x14ac:dyDescent="0.25">
      <c r="A10726" s="8">
        <v>1000010725</v>
      </c>
      <c r="B10726" s="9">
        <v>8173603</v>
      </c>
      <c r="C10726" s="10" t="s">
        <v>52</v>
      </c>
      <c r="D10726" s="9">
        <v>44</v>
      </c>
      <c r="E10726" s="11">
        <v>27029.875</v>
      </c>
      <c r="F10726" s="12">
        <f t="shared" si="334"/>
        <v>12</v>
      </c>
      <c r="G10726" s="12">
        <f t="shared" si="335"/>
        <v>1973</v>
      </c>
      <c r="H10726" s="1">
        <v>3</v>
      </c>
      <c r="I10726" s="13">
        <v>11.6</v>
      </c>
      <c r="J10726" s="13">
        <v>10.700000000000001</v>
      </c>
      <c r="K10726" s="13">
        <v>11.6</v>
      </c>
      <c r="M10726" s="14"/>
      <c r="O10726" s="14"/>
      <c r="Q10726" s="14"/>
      <c r="R10726" s="1">
        <v>1</v>
      </c>
      <c r="S10726" s="14">
        <v>49.024879745396902</v>
      </c>
    </row>
    <row r="10727" spans="1:43" s="1" customFormat="1" ht="15.5" customHeight="1" x14ac:dyDescent="0.25">
      <c r="A10727" s="8">
        <v>1000010726</v>
      </c>
      <c r="B10727" s="9">
        <v>8195420</v>
      </c>
      <c r="C10727" s="10" t="s">
        <v>52</v>
      </c>
      <c r="D10727" s="9">
        <v>54</v>
      </c>
      <c r="E10727" s="11">
        <v>23565.875</v>
      </c>
      <c r="F10727" s="12">
        <f t="shared" si="334"/>
        <v>7</v>
      </c>
      <c r="G10727" s="12">
        <f t="shared" si="335"/>
        <v>1964</v>
      </c>
      <c r="H10727" s="1">
        <v>1</v>
      </c>
      <c r="I10727" s="13">
        <v>6.7</v>
      </c>
      <c r="J10727" s="13">
        <v>6.7</v>
      </c>
      <c r="K10727" s="13">
        <v>6.7</v>
      </c>
      <c r="M10727" s="14"/>
      <c r="N10727" s="1">
        <v>1</v>
      </c>
      <c r="O10727" s="14">
        <v>526.00724537041242</v>
      </c>
      <c r="Q10727" s="14"/>
      <c r="R10727" s="1">
        <v>1</v>
      </c>
      <c r="S10727" s="14">
        <v>517.52047002319887</v>
      </c>
    </row>
    <row r="10728" spans="1:43" s="1" customFormat="1" ht="15.5" customHeight="1" x14ac:dyDescent="0.25">
      <c r="A10728" s="8">
        <v>1000010727</v>
      </c>
      <c r="B10728" s="9">
        <v>8202736</v>
      </c>
      <c r="C10728" s="10" t="s">
        <v>52</v>
      </c>
      <c r="D10728" s="9">
        <v>33</v>
      </c>
      <c r="E10728" s="11">
        <v>31026.875</v>
      </c>
      <c r="F10728" s="12">
        <f t="shared" si="334"/>
        <v>12</v>
      </c>
      <c r="G10728" s="12">
        <f t="shared" si="335"/>
        <v>1984</v>
      </c>
      <c r="H10728" s="1">
        <v>5</v>
      </c>
      <c r="I10728" s="13">
        <v>11</v>
      </c>
      <c r="J10728" s="13">
        <v>8.48</v>
      </c>
      <c r="K10728" s="13">
        <v>11</v>
      </c>
      <c r="L10728" s="1">
        <v>3</v>
      </c>
      <c r="M10728" s="14">
        <v>137.46982654321133</v>
      </c>
      <c r="N10728" s="1">
        <v>2</v>
      </c>
      <c r="O10728" s="14">
        <v>368.72081603007246</v>
      </c>
      <c r="P10728" s="1">
        <v>1</v>
      </c>
      <c r="Q10728" s="14">
        <v>412.48022418978508</v>
      </c>
      <c r="R10728" s="1">
        <v>1</v>
      </c>
      <c r="S10728" s="14">
        <v>104.94233344910026</v>
      </c>
    </row>
    <row r="10729" spans="1:43" s="1" customFormat="1" ht="15.5" customHeight="1" x14ac:dyDescent="0.25">
      <c r="A10729" s="8">
        <v>1000010728</v>
      </c>
      <c r="B10729" s="9">
        <v>8208505</v>
      </c>
      <c r="C10729" s="10" t="s">
        <v>41</v>
      </c>
      <c r="D10729" s="9">
        <v>37</v>
      </c>
      <c r="E10729" s="11">
        <v>29779.875</v>
      </c>
      <c r="F10729" s="12">
        <f t="shared" si="334"/>
        <v>7</v>
      </c>
      <c r="G10729" s="12">
        <f t="shared" si="335"/>
        <v>1981</v>
      </c>
      <c r="H10729" s="1">
        <v>7</v>
      </c>
      <c r="I10729" s="13">
        <v>7.3</v>
      </c>
      <c r="J10729" s="13">
        <v>6.5</v>
      </c>
      <c r="K10729" s="13">
        <v>7.3</v>
      </c>
      <c r="M10729" s="14"/>
      <c r="N10729" s="1">
        <v>1</v>
      </c>
      <c r="O10729" s="14">
        <v>369.36790509260754</v>
      </c>
      <c r="P10729" s="1">
        <v>1</v>
      </c>
      <c r="Q10729" s="14">
        <v>440.41758530088555</v>
      </c>
      <c r="R10729" s="1">
        <v>1</v>
      </c>
      <c r="S10729" s="14">
        <v>440.42181261569931</v>
      </c>
    </row>
    <row r="10730" spans="1:43" s="1" customFormat="1" ht="15.5" customHeight="1" x14ac:dyDescent="0.25">
      <c r="A10730" s="8">
        <v>1000010729</v>
      </c>
      <c r="B10730" s="9">
        <v>8232628</v>
      </c>
      <c r="C10730" s="10" t="s">
        <v>41</v>
      </c>
      <c r="D10730" s="9">
        <v>21</v>
      </c>
      <c r="E10730" s="11">
        <v>35287.875</v>
      </c>
      <c r="F10730" s="12">
        <f t="shared" si="334"/>
        <v>8</v>
      </c>
      <c r="G10730" s="12">
        <f t="shared" si="335"/>
        <v>1996</v>
      </c>
      <c r="H10730" s="1">
        <v>2</v>
      </c>
      <c r="I10730" s="13">
        <v>9.1999999999999993</v>
      </c>
      <c r="J10730" s="13">
        <v>8.8000000000000007</v>
      </c>
      <c r="K10730" s="13">
        <v>9.1999999999999993</v>
      </c>
      <c r="M10730" s="14"/>
      <c r="O10730" s="14"/>
      <c r="Q10730" s="14"/>
      <c r="R10730" s="1">
        <v>2</v>
      </c>
      <c r="S10730" s="14">
        <v>167.65151973379761</v>
      </c>
    </row>
    <row r="10731" spans="1:43" s="1" customFormat="1" ht="15.5" customHeight="1" x14ac:dyDescent="0.25">
      <c r="A10731" s="8">
        <v>1000010730</v>
      </c>
      <c r="B10731" s="9">
        <v>8242885</v>
      </c>
      <c r="C10731" s="10" t="s">
        <v>52</v>
      </c>
      <c r="D10731" s="9">
        <v>60</v>
      </c>
      <c r="E10731" s="11">
        <v>21110.875</v>
      </c>
      <c r="F10731" s="12">
        <f t="shared" si="334"/>
        <v>10</v>
      </c>
      <c r="G10731" s="12">
        <f t="shared" si="335"/>
        <v>1957</v>
      </c>
      <c r="H10731" s="1">
        <v>5</v>
      </c>
      <c r="I10731" s="13">
        <v>8.1999999999999993</v>
      </c>
      <c r="J10731" s="13">
        <v>6.9799999999999995</v>
      </c>
      <c r="K10731" s="13">
        <v>8.1999999999999993</v>
      </c>
      <c r="M10731" s="14"/>
      <c r="N10731" s="1">
        <v>11</v>
      </c>
      <c r="O10731" s="14">
        <v>56.181734006737479</v>
      </c>
      <c r="P10731" s="1">
        <v>1</v>
      </c>
      <c r="Q10731" s="14">
        <v>435.4259880786849</v>
      </c>
      <c r="R10731" s="1">
        <v>4</v>
      </c>
      <c r="S10731" s="14">
        <v>120.49759725114927</v>
      </c>
      <c r="T10731" s="1" t="s">
        <v>6508</v>
      </c>
      <c r="U10731" s="1">
        <v>8242885</v>
      </c>
      <c r="V10731" s="1">
        <v>91</v>
      </c>
      <c r="W10731" s="1" t="s">
        <v>52</v>
      </c>
      <c r="X10731" s="1">
        <v>59</v>
      </c>
      <c r="Y10731" s="1" t="s">
        <v>43</v>
      </c>
      <c r="Z10731" s="1" t="s">
        <v>43</v>
      </c>
      <c r="AA10731" s="1" t="s">
        <v>43</v>
      </c>
      <c r="AB10731" s="1" t="s">
        <v>43</v>
      </c>
      <c r="AC10731" s="1" t="s">
        <v>44</v>
      </c>
      <c r="AD10731" s="1" t="s">
        <v>43</v>
      </c>
      <c r="AE10731" s="1" t="s">
        <v>45</v>
      </c>
      <c r="AF10731" s="1" t="s">
        <v>43</v>
      </c>
      <c r="AG10731" s="1" t="s">
        <v>45</v>
      </c>
      <c r="AH10731" s="1" t="s">
        <v>43</v>
      </c>
      <c r="AI10731" s="1" t="s">
        <v>45</v>
      </c>
      <c r="AJ10731" s="1" t="s">
        <v>47</v>
      </c>
      <c r="AK10731" s="1" t="s">
        <v>47</v>
      </c>
      <c r="AL10731" s="1" t="s">
        <v>47</v>
      </c>
      <c r="AM10731" s="1" t="s">
        <v>47</v>
      </c>
      <c r="AN10731" s="1" t="s">
        <v>43</v>
      </c>
      <c r="AO10731" s="1" t="s">
        <v>43</v>
      </c>
      <c r="AP10731" s="1" t="s">
        <v>43</v>
      </c>
      <c r="AQ10731" s="1" t="s">
        <v>50</v>
      </c>
    </row>
    <row r="10732" spans="1:43" s="1" customFormat="1" ht="15.5" customHeight="1" x14ac:dyDescent="0.25">
      <c r="A10732" s="8">
        <v>1000010731</v>
      </c>
      <c r="B10732" s="9">
        <v>8243382</v>
      </c>
      <c r="C10732" s="10" t="s">
        <v>52</v>
      </c>
      <c r="D10732" s="9">
        <v>50</v>
      </c>
      <c r="E10732" s="11">
        <v>24820.875</v>
      </c>
      <c r="F10732" s="12">
        <f t="shared" si="334"/>
        <v>12</v>
      </c>
      <c r="G10732" s="12">
        <f t="shared" si="335"/>
        <v>1967</v>
      </c>
      <c r="H10732" s="1">
        <v>6</v>
      </c>
      <c r="I10732" s="13">
        <v>7.4</v>
      </c>
      <c r="J10732" s="13">
        <v>6.4333333333333327</v>
      </c>
      <c r="K10732" s="13">
        <v>7.4</v>
      </c>
      <c r="M10732" s="14"/>
      <c r="O10732" s="14"/>
      <c r="P10732" s="1">
        <v>1</v>
      </c>
      <c r="Q10732" s="14">
        <v>322.31179826388689</v>
      </c>
      <c r="R10732" s="1">
        <v>7</v>
      </c>
      <c r="S10732" s="14">
        <v>84.290733482142969</v>
      </c>
      <c r="T10732" s="1" t="s">
        <v>6509</v>
      </c>
      <c r="U10732" s="1">
        <v>8243382</v>
      </c>
      <c r="V10732" s="1">
        <v>231</v>
      </c>
      <c r="W10732" s="1" t="s">
        <v>52</v>
      </c>
      <c r="X10732" s="1">
        <v>49</v>
      </c>
      <c r="Y10732" s="1" t="s">
        <v>45</v>
      </c>
      <c r="Z10732" s="1" t="s">
        <v>43</v>
      </c>
      <c r="AA10732" s="1" t="s">
        <v>43</v>
      </c>
      <c r="AB10732" s="1" t="s">
        <v>43</v>
      </c>
      <c r="AC10732" s="1" t="s">
        <v>55</v>
      </c>
      <c r="AD10732" s="1" t="s">
        <v>45</v>
      </c>
      <c r="AE10732" s="1" t="s">
        <v>45</v>
      </c>
      <c r="AF10732" s="1" t="s">
        <v>43</v>
      </c>
      <c r="AG10732" s="1" t="s">
        <v>45</v>
      </c>
      <c r="AH10732" s="1" t="s">
        <v>43</v>
      </c>
      <c r="AI10732" s="1" t="s">
        <v>43</v>
      </c>
      <c r="AJ10732" s="1" t="s">
        <v>61</v>
      </c>
      <c r="AK10732" s="1" t="s">
        <v>61</v>
      </c>
      <c r="AL10732" s="1" t="s">
        <v>61</v>
      </c>
      <c r="AM10732" s="1" t="s">
        <v>61</v>
      </c>
      <c r="AN10732" s="1" t="s">
        <v>43</v>
      </c>
      <c r="AO10732" s="1" t="s">
        <v>43</v>
      </c>
      <c r="AP10732" s="1" t="s">
        <v>43</v>
      </c>
      <c r="AQ10732" s="1" t="s">
        <v>48</v>
      </c>
    </row>
    <row r="10733" spans="1:43" s="1" customFormat="1" ht="15.5" customHeight="1" x14ac:dyDescent="0.25">
      <c r="A10733" s="8">
        <v>1000010732</v>
      </c>
      <c r="B10733" s="9">
        <v>8261752</v>
      </c>
      <c r="C10733" s="10" t="s">
        <v>52</v>
      </c>
      <c r="D10733" s="9">
        <v>57</v>
      </c>
      <c r="E10733" s="11">
        <v>22408.875</v>
      </c>
      <c r="F10733" s="12">
        <f t="shared" si="334"/>
        <v>5</v>
      </c>
      <c r="G10733" s="12">
        <f t="shared" si="335"/>
        <v>1961</v>
      </c>
      <c r="H10733" s="1">
        <v>10</v>
      </c>
      <c r="I10733" s="13">
        <v>9.8000000000000007</v>
      </c>
      <c r="J10733" s="13">
        <v>8.3899999999999988</v>
      </c>
      <c r="K10733" s="13">
        <v>9.8000000000000007</v>
      </c>
      <c r="L10733" s="1">
        <v>1</v>
      </c>
      <c r="M10733" s="14">
        <v>173.40332222223515</v>
      </c>
      <c r="N10733" s="1">
        <v>1</v>
      </c>
      <c r="O10733" s="14">
        <v>516.98841435180657</v>
      </c>
      <c r="P10733" s="1">
        <v>1</v>
      </c>
      <c r="Q10733" s="14">
        <v>208.49213391208468</v>
      </c>
      <c r="R10733" s="1">
        <v>3</v>
      </c>
      <c r="S10733" s="14">
        <v>245.69918445216658</v>
      </c>
      <c r="T10733" s="1" t="s">
        <v>6510</v>
      </c>
      <c r="U10733" s="1">
        <v>8261752</v>
      </c>
      <c r="V10733" s="1">
        <v>169</v>
      </c>
      <c r="W10733" s="1" t="s">
        <v>52</v>
      </c>
      <c r="X10733" s="1">
        <v>55</v>
      </c>
      <c r="Y10733" s="1" t="s">
        <v>45</v>
      </c>
      <c r="Z10733" s="1" t="s">
        <v>43</v>
      </c>
      <c r="AA10733" s="1" t="s">
        <v>43</v>
      </c>
      <c r="AB10733" s="1" t="s">
        <v>45</v>
      </c>
      <c r="AD10733" s="1" t="s">
        <v>43</v>
      </c>
      <c r="AE10733" s="1" t="s">
        <v>45</v>
      </c>
      <c r="AF10733" s="1" t="s">
        <v>43</v>
      </c>
      <c r="AG10733" s="1" t="s">
        <v>45</v>
      </c>
      <c r="AH10733" s="1" t="s">
        <v>43</v>
      </c>
      <c r="AI10733" s="1" t="s">
        <v>43</v>
      </c>
      <c r="AJ10733" s="1" t="s">
        <v>46</v>
      </c>
      <c r="AK10733" s="1" t="s">
        <v>46</v>
      </c>
      <c r="AL10733" s="1" t="s">
        <v>46</v>
      </c>
      <c r="AM10733" s="1" t="s">
        <v>46</v>
      </c>
      <c r="AN10733" s="1" t="s">
        <v>43</v>
      </c>
      <c r="AO10733" s="1" t="s">
        <v>43</v>
      </c>
      <c r="AP10733" s="1" t="s">
        <v>43</v>
      </c>
      <c r="AQ10733" s="1" t="s">
        <v>50</v>
      </c>
    </row>
    <row r="10734" spans="1:43" s="1" customFormat="1" ht="15.5" customHeight="1" x14ac:dyDescent="0.25">
      <c r="A10734" s="8">
        <v>1000010733</v>
      </c>
      <c r="B10734" s="9">
        <v>8244958</v>
      </c>
      <c r="C10734" s="10" t="s">
        <v>52</v>
      </c>
      <c r="D10734" s="9">
        <v>41</v>
      </c>
      <c r="E10734" s="11">
        <v>28256.875</v>
      </c>
      <c r="F10734" s="12">
        <f t="shared" si="334"/>
        <v>5</v>
      </c>
      <c r="G10734" s="12">
        <f t="shared" si="335"/>
        <v>1977</v>
      </c>
      <c r="H10734" s="1">
        <v>2</v>
      </c>
      <c r="I10734" s="13">
        <v>12.5</v>
      </c>
      <c r="J10734" s="13">
        <v>11.55</v>
      </c>
      <c r="K10734" s="13">
        <v>12.5</v>
      </c>
      <c r="M10734" s="14"/>
      <c r="O10734" s="14"/>
      <c r="Q10734" s="14"/>
      <c r="R10734" s="1">
        <v>1</v>
      </c>
      <c r="S10734" s="14">
        <v>657.09920844910084</v>
      </c>
    </row>
    <row r="10735" spans="1:43" s="1" customFormat="1" ht="15.5" customHeight="1" x14ac:dyDescent="0.25">
      <c r="A10735" s="8">
        <v>1000010734</v>
      </c>
      <c r="B10735" s="9">
        <v>8276117</v>
      </c>
      <c r="C10735" s="10" t="s">
        <v>52</v>
      </c>
      <c r="D10735" s="9">
        <v>42</v>
      </c>
      <c r="E10735" s="11">
        <v>27670.875</v>
      </c>
      <c r="F10735" s="12">
        <f t="shared" si="334"/>
        <v>10</v>
      </c>
      <c r="G10735" s="12">
        <f t="shared" si="335"/>
        <v>1975</v>
      </c>
      <c r="H10735" s="1">
        <v>1</v>
      </c>
      <c r="I10735" s="13">
        <v>7.1</v>
      </c>
      <c r="J10735" s="13">
        <v>7.1</v>
      </c>
      <c r="K10735" s="13">
        <v>7.1</v>
      </c>
      <c r="M10735" s="14"/>
      <c r="O10735" s="14"/>
      <c r="P10735" s="1">
        <v>1</v>
      </c>
      <c r="Q10735" s="14">
        <v>233.25619641208323</v>
      </c>
      <c r="R10735" s="1">
        <v>1</v>
      </c>
      <c r="S10735" s="14">
        <v>233.31356030089955</v>
      </c>
    </row>
    <row r="10736" spans="1:43" s="1" customFormat="1" ht="15.5" customHeight="1" x14ac:dyDescent="0.25">
      <c r="A10736" s="8">
        <v>1000010735</v>
      </c>
      <c r="B10736" s="9">
        <v>8317959</v>
      </c>
      <c r="C10736" s="10" t="s">
        <v>52</v>
      </c>
      <c r="D10736" s="9">
        <v>62</v>
      </c>
      <c r="E10736" s="11">
        <v>20471.875</v>
      </c>
      <c r="F10736" s="12">
        <f t="shared" si="334"/>
        <v>1</v>
      </c>
      <c r="G10736" s="12">
        <f t="shared" si="335"/>
        <v>1956</v>
      </c>
      <c r="H10736" s="1">
        <v>5</v>
      </c>
      <c r="I10736" s="13">
        <v>13.8</v>
      </c>
      <c r="J10736" s="13">
        <v>11.6</v>
      </c>
      <c r="K10736" s="13">
        <v>13.8</v>
      </c>
      <c r="L10736" s="1">
        <v>1</v>
      </c>
      <c r="M10736" s="14">
        <v>148.15478055553831</v>
      </c>
      <c r="N10736" s="1">
        <v>7</v>
      </c>
      <c r="O10736" s="14">
        <v>99.054044312172792</v>
      </c>
      <c r="Q10736" s="14"/>
      <c r="R10736" s="1">
        <v>4</v>
      </c>
      <c r="S10736" s="14">
        <v>181.86593926504975</v>
      </c>
    </row>
    <row r="10737" spans="1:43" s="1" customFormat="1" ht="15.5" customHeight="1" x14ac:dyDescent="0.25">
      <c r="A10737" s="8">
        <v>1000010736</v>
      </c>
      <c r="B10737" s="9">
        <v>8304220</v>
      </c>
      <c r="C10737" s="10" t="s">
        <v>41</v>
      </c>
      <c r="D10737" s="9">
        <v>16</v>
      </c>
      <c r="E10737" s="11">
        <v>37322.875</v>
      </c>
      <c r="F10737" s="12">
        <f t="shared" si="334"/>
        <v>3</v>
      </c>
      <c r="G10737" s="12">
        <f t="shared" si="335"/>
        <v>2002</v>
      </c>
      <c r="H10737" s="1">
        <v>9</v>
      </c>
      <c r="I10737" s="13">
        <v>7.9</v>
      </c>
      <c r="J10737" s="13">
        <v>7.7111111111111121</v>
      </c>
      <c r="K10737" s="13">
        <v>7.9</v>
      </c>
      <c r="L10737" s="1">
        <v>9</v>
      </c>
      <c r="M10737" s="14">
        <v>74.586302777782194</v>
      </c>
      <c r="N10737" s="1">
        <v>1</v>
      </c>
      <c r="O10737" s="14">
        <v>660.23305555550905</v>
      </c>
      <c r="P10737" s="1">
        <v>1</v>
      </c>
      <c r="Q10737" s="14">
        <v>223.44742326388223</v>
      </c>
      <c r="R10737" s="1">
        <v>8</v>
      </c>
      <c r="S10737" s="14">
        <v>83.927496542250083</v>
      </c>
      <c r="T10737" s="1" t="s">
        <v>6511</v>
      </c>
      <c r="U10737" s="1">
        <v>8304220</v>
      </c>
      <c r="V10737" s="1">
        <v>336</v>
      </c>
      <c r="W10737" s="1" t="s">
        <v>41</v>
      </c>
      <c r="X10737" s="1">
        <v>15</v>
      </c>
      <c r="Y10737" s="1" t="s">
        <v>43</v>
      </c>
      <c r="Z10737" s="1" t="s">
        <v>43</v>
      </c>
      <c r="AA10737" s="1" t="s">
        <v>43</v>
      </c>
      <c r="AB10737" s="1" t="s">
        <v>43</v>
      </c>
      <c r="AC10737" s="1" t="s">
        <v>44</v>
      </c>
      <c r="AD10737" s="1" t="s">
        <v>45</v>
      </c>
      <c r="AE10737" s="1" t="s">
        <v>43</v>
      </c>
      <c r="AF10737" s="1" t="s">
        <v>45</v>
      </c>
      <c r="AG10737" s="1" t="s">
        <v>43</v>
      </c>
      <c r="AH10737" s="1" t="s">
        <v>45</v>
      </c>
      <c r="AI10737" s="1" t="s">
        <v>45</v>
      </c>
      <c r="AJ10737" s="1" t="s">
        <v>46</v>
      </c>
      <c r="AK10737" s="1" t="s">
        <v>46</v>
      </c>
      <c r="AL10737" s="1" t="s">
        <v>47</v>
      </c>
      <c r="AM10737" s="1" t="s">
        <v>47</v>
      </c>
      <c r="AN10737" s="1" t="s">
        <v>45</v>
      </c>
      <c r="AO10737" s="1" t="s">
        <v>43</v>
      </c>
      <c r="AP10737" s="1" t="s">
        <v>43</v>
      </c>
      <c r="AQ10737" s="1" t="s">
        <v>48</v>
      </c>
    </row>
    <row r="10738" spans="1:43" s="1" customFormat="1" ht="15.5" customHeight="1" x14ac:dyDescent="0.25">
      <c r="A10738" s="8">
        <v>1000010737</v>
      </c>
      <c r="B10738" s="9">
        <v>8286634</v>
      </c>
      <c r="C10738" s="10" t="s">
        <v>41</v>
      </c>
      <c r="D10738" s="9">
        <v>18</v>
      </c>
      <c r="E10738" s="11">
        <v>36516.875</v>
      </c>
      <c r="F10738" s="12">
        <f t="shared" si="334"/>
        <v>12</v>
      </c>
      <c r="G10738" s="12">
        <f t="shared" si="335"/>
        <v>1999</v>
      </c>
      <c r="H10738" s="1">
        <v>4</v>
      </c>
      <c r="I10738" s="13">
        <v>5.7</v>
      </c>
      <c r="J10738" s="13">
        <v>5.5499999999999989</v>
      </c>
      <c r="K10738" s="13">
        <v>5.7</v>
      </c>
      <c r="M10738" s="14"/>
      <c r="N10738" s="1">
        <v>1</v>
      </c>
      <c r="O10738" s="14">
        <v>167.9766898148082</v>
      </c>
      <c r="Q10738" s="14"/>
      <c r="R10738" s="1">
        <v>1</v>
      </c>
      <c r="S10738" s="14">
        <v>230.27043530089577</v>
      </c>
    </row>
    <row r="10739" spans="1:43" s="1" customFormat="1" ht="15.5" customHeight="1" x14ac:dyDescent="0.25">
      <c r="A10739" s="8">
        <v>1000010738</v>
      </c>
      <c r="B10739" s="9">
        <v>8346937</v>
      </c>
      <c r="C10739" s="10" t="s">
        <v>41</v>
      </c>
      <c r="D10739" s="9">
        <v>63</v>
      </c>
      <c r="E10739" s="11">
        <v>20111.875</v>
      </c>
      <c r="F10739" s="12">
        <f t="shared" si="334"/>
        <v>1</v>
      </c>
      <c r="G10739" s="12">
        <f t="shared" si="335"/>
        <v>1955</v>
      </c>
      <c r="H10739" s="1">
        <v>2</v>
      </c>
      <c r="I10739" s="13">
        <v>15.3</v>
      </c>
      <c r="J10739" s="13">
        <v>12.15</v>
      </c>
      <c r="K10739" s="13">
        <v>15.3</v>
      </c>
      <c r="M10739" s="14"/>
      <c r="N10739" s="1">
        <v>1</v>
      </c>
      <c r="O10739" s="14">
        <v>505.28684039354994</v>
      </c>
      <c r="P10739" s="1">
        <v>1</v>
      </c>
      <c r="Q10739" s="14">
        <v>152.32611539348727</v>
      </c>
      <c r="R10739" s="1">
        <v>1</v>
      </c>
      <c r="S10739" s="14">
        <v>152.39769224539486</v>
      </c>
    </row>
    <row r="10740" spans="1:43" s="1" customFormat="1" ht="15.5" customHeight="1" x14ac:dyDescent="0.25">
      <c r="A10740" s="8">
        <v>1000010739</v>
      </c>
      <c r="B10740" s="9">
        <v>8344803</v>
      </c>
      <c r="C10740" s="10" t="s">
        <v>41</v>
      </c>
      <c r="D10740" s="9">
        <v>72</v>
      </c>
      <c r="E10740" s="11">
        <v>16790.875</v>
      </c>
      <c r="F10740" s="12">
        <f t="shared" si="334"/>
        <v>12</v>
      </c>
      <c r="G10740" s="12">
        <f t="shared" si="335"/>
        <v>1945</v>
      </c>
      <c r="H10740" s="1">
        <v>3</v>
      </c>
      <c r="I10740" s="13">
        <v>6.5</v>
      </c>
      <c r="J10740" s="13">
        <v>6.2</v>
      </c>
      <c r="K10740" s="13">
        <v>6.5</v>
      </c>
      <c r="M10740" s="14"/>
      <c r="N10740" s="1">
        <v>2</v>
      </c>
      <c r="O10740" s="14">
        <v>105.50141203705425</v>
      </c>
      <c r="P10740" s="1">
        <v>1</v>
      </c>
      <c r="Q10740" s="14">
        <v>98.289587615785422</v>
      </c>
      <c r="R10740" s="1">
        <v>1</v>
      </c>
      <c r="S10740" s="14">
        <v>135.02406956019695</v>
      </c>
    </row>
    <row r="10741" spans="1:43" s="1" customFormat="1" ht="15.5" customHeight="1" x14ac:dyDescent="0.25">
      <c r="A10741" s="8">
        <v>1000010740</v>
      </c>
      <c r="B10741" s="9">
        <v>8360730</v>
      </c>
      <c r="C10741" s="10" t="s">
        <v>52</v>
      </c>
      <c r="D10741" s="9">
        <v>51</v>
      </c>
      <c r="E10741" s="11">
        <v>24622.875</v>
      </c>
      <c r="F10741" s="12">
        <f t="shared" si="334"/>
        <v>5</v>
      </c>
      <c r="G10741" s="12">
        <f t="shared" si="335"/>
        <v>1967</v>
      </c>
      <c r="H10741" s="1">
        <v>5</v>
      </c>
      <c r="I10741" s="13">
        <v>9.1999999999999993</v>
      </c>
      <c r="J10741" s="13">
        <v>7.9600000000000009</v>
      </c>
      <c r="K10741" s="13">
        <v>9.1999999999999993</v>
      </c>
      <c r="M10741" s="14"/>
      <c r="N10741" s="1">
        <v>3</v>
      </c>
      <c r="O10741" s="14">
        <v>224.77364969136883</v>
      </c>
      <c r="Q10741" s="14"/>
      <c r="R10741" s="1">
        <v>6</v>
      </c>
      <c r="S10741" s="14">
        <v>123.7366466242335</v>
      </c>
      <c r="T10741" s="1" t="s">
        <v>6512</v>
      </c>
      <c r="U10741" s="1">
        <v>8360730</v>
      </c>
      <c r="V10741" s="1">
        <v>338</v>
      </c>
      <c r="W10741" s="1" t="s">
        <v>52</v>
      </c>
      <c r="X10741" s="1">
        <v>50</v>
      </c>
      <c r="Y10741" s="1" t="s">
        <v>43</v>
      </c>
      <c r="Z10741" s="1" t="s">
        <v>43</v>
      </c>
      <c r="AA10741" s="1" t="s">
        <v>43</v>
      </c>
      <c r="AB10741" s="1" t="s">
        <v>43</v>
      </c>
      <c r="AD10741" s="1" t="s">
        <v>43</v>
      </c>
      <c r="AE10741" s="1" t="s">
        <v>45</v>
      </c>
      <c r="AF10741" s="1" t="s">
        <v>45</v>
      </c>
      <c r="AG10741" s="1" t="s">
        <v>43</v>
      </c>
      <c r="AH10741" s="1" t="s">
        <v>45</v>
      </c>
      <c r="AI10741" s="1" t="s">
        <v>43</v>
      </c>
      <c r="AJ10741" s="1" t="s">
        <v>46</v>
      </c>
      <c r="AK10741" s="1" t="s">
        <v>46</v>
      </c>
      <c r="AL10741" s="1" t="s">
        <v>47</v>
      </c>
      <c r="AM10741" s="1" t="s">
        <v>47</v>
      </c>
      <c r="AN10741" s="1" t="s">
        <v>45</v>
      </c>
      <c r="AO10741" s="1" t="s">
        <v>43</v>
      </c>
      <c r="AP10741" s="1" t="s">
        <v>45</v>
      </c>
      <c r="AQ10741" s="1" t="s">
        <v>50</v>
      </c>
    </row>
    <row r="10742" spans="1:43" s="1" customFormat="1" ht="15.5" customHeight="1" x14ac:dyDescent="0.25">
      <c r="A10742" s="8">
        <v>1000010741</v>
      </c>
      <c r="B10742" s="9">
        <v>8326007</v>
      </c>
      <c r="C10742" s="10" t="s">
        <v>52</v>
      </c>
      <c r="D10742" s="9">
        <v>39</v>
      </c>
      <c r="E10742" s="11">
        <v>28740.875</v>
      </c>
      <c r="F10742" s="12">
        <f t="shared" si="334"/>
        <v>9</v>
      </c>
      <c r="G10742" s="12">
        <f t="shared" si="335"/>
        <v>1978</v>
      </c>
      <c r="H10742" s="1">
        <v>4</v>
      </c>
      <c r="I10742" s="13">
        <v>9.9</v>
      </c>
      <c r="J10742" s="13">
        <v>9.2249999999999996</v>
      </c>
      <c r="K10742" s="13">
        <v>9.9</v>
      </c>
      <c r="L10742" s="1">
        <v>4</v>
      </c>
      <c r="M10742" s="14">
        <v>99.313761689809326</v>
      </c>
      <c r="N10742" s="1">
        <v>1</v>
      </c>
      <c r="O10742" s="14">
        <v>218.39523148151056</v>
      </c>
      <c r="P10742" s="1">
        <v>1</v>
      </c>
      <c r="Q10742" s="14">
        <v>37.270270486085792</v>
      </c>
      <c r="R10742" s="1">
        <v>3</v>
      </c>
      <c r="S10742" s="14">
        <v>132.44298846449965</v>
      </c>
      <c r="T10742" s="1" t="s">
        <v>6513</v>
      </c>
    </row>
    <row r="10743" spans="1:43" s="1" customFormat="1" ht="15.5" customHeight="1" x14ac:dyDescent="0.25">
      <c r="A10743" s="8">
        <v>1000010742</v>
      </c>
      <c r="B10743" s="9">
        <v>8339007</v>
      </c>
      <c r="C10743" s="10" t="s">
        <v>52</v>
      </c>
      <c r="D10743" s="9">
        <v>33</v>
      </c>
      <c r="E10743" s="11">
        <v>30921.875</v>
      </c>
      <c r="F10743" s="12">
        <f t="shared" si="334"/>
        <v>8</v>
      </c>
      <c r="G10743" s="12">
        <f t="shared" si="335"/>
        <v>1984</v>
      </c>
      <c r="H10743" s="1">
        <v>14</v>
      </c>
      <c r="I10743" s="13">
        <v>7.6</v>
      </c>
      <c r="J10743" s="13">
        <v>6.55</v>
      </c>
      <c r="K10743" s="13">
        <v>7.6</v>
      </c>
      <c r="M10743" s="14"/>
      <c r="O10743" s="14"/>
      <c r="P10743" s="1">
        <v>3</v>
      </c>
      <c r="Q10743" s="14">
        <v>247.47848136572915</v>
      </c>
      <c r="R10743" s="1">
        <v>4</v>
      </c>
      <c r="S10743" s="14">
        <v>185.62192016782501</v>
      </c>
      <c r="T10743" s="1" t="s">
        <v>6514</v>
      </c>
      <c r="U10743" s="1">
        <v>8339007</v>
      </c>
      <c r="V10743" s="1">
        <v>350</v>
      </c>
      <c r="W10743" s="1" t="s">
        <v>52</v>
      </c>
      <c r="X10743" s="1">
        <v>32</v>
      </c>
      <c r="Y10743" s="1" t="s">
        <v>43</v>
      </c>
      <c r="Z10743" s="1" t="s">
        <v>43</v>
      </c>
      <c r="AA10743" s="1" t="s">
        <v>43</v>
      </c>
      <c r="AB10743" s="1" t="s">
        <v>43</v>
      </c>
      <c r="AC10743" s="1" t="s">
        <v>55</v>
      </c>
      <c r="AD10743" s="1" t="s">
        <v>45</v>
      </c>
      <c r="AE10743" s="1" t="s">
        <v>45</v>
      </c>
      <c r="AF10743" s="1" t="s">
        <v>43</v>
      </c>
      <c r="AG10743" s="1" t="s">
        <v>45</v>
      </c>
      <c r="AH10743" s="1" t="s">
        <v>45</v>
      </c>
      <c r="AI10743" s="1" t="s">
        <v>45</v>
      </c>
      <c r="AJ10743" s="1" t="s">
        <v>47</v>
      </c>
      <c r="AK10743" s="1" t="s">
        <v>47</v>
      </c>
      <c r="AL10743" s="1" t="s">
        <v>46</v>
      </c>
      <c r="AM10743" s="1" t="s">
        <v>46</v>
      </c>
      <c r="AN10743" s="1" t="s">
        <v>43</v>
      </c>
      <c r="AO10743" s="1" t="s">
        <v>43</v>
      </c>
      <c r="AP10743" s="1" t="s">
        <v>43</v>
      </c>
      <c r="AQ10743" s="1" t="s">
        <v>48</v>
      </c>
    </row>
    <row r="10744" spans="1:43" s="1" customFormat="1" ht="15.5" customHeight="1" x14ac:dyDescent="0.25">
      <c r="A10744" s="8">
        <v>1000010743</v>
      </c>
      <c r="B10744" s="9">
        <v>8330917</v>
      </c>
      <c r="C10744" s="10" t="s">
        <v>52</v>
      </c>
      <c r="D10744" s="9">
        <v>32</v>
      </c>
      <c r="E10744" s="11">
        <v>31347.875</v>
      </c>
      <c r="F10744" s="12">
        <f t="shared" si="334"/>
        <v>10</v>
      </c>
      <c r="G10744" s="12">
        <f t="shared" si="335"/>
        <v>1985</v>
      </c>
      <c r="H10744" s="1">
        <v>5</v>
      </c>
      <c r="I10744" s="13">
        <v>5</v>
      </c>
      <c r="J10744" s="13">
        <v>4.92</v>
      </c>
      <c r="K10744" s="13">
        <v>5</v>
      </c>
      <c r="M10744" s="14"/>
      <c r="N10744" s="1">
        <v>6</v>
      </c>
      <c r="O10744" s="14">
        <v>113.3691840277849</v>
      </c>
      <c r="P10744" s="1">
        <v>3</v>
      </c>
      <c r="Q10744" s="14">
        <v>231.41664880402823</v>
      </c>
      <c r="R10744" s="1">
        <v>7</v>
      </c>
      <c r="S10744" s="14">
        <v>99.187510929228409</v>
      </c>
      <c r="T10744" s="1" t="s">
        <v>6515</v>
      </c>
      <c r="U10744" s="1">
        <v>8330917</v>
      </c>
      <c r="V10744" s="1">
        <v>217</v>
      </c>
      <c r="W10744" s="1" t="s">
        <v>52</v>
      </c>
      <c r="X10744" s="1">
        <v>32</v>
      </c>
      <c r="Y10744" s="1" t="s">
        <v>43</v>
      </c>
      <c r="Z10744" s="1" t="s">
        <v>43</v>
      </c>
      <c r="AA10744" s="1" t="s">
        <v>43</v>
      </c>
      <c r="AB10744" s="1" t="s">
        <v>43</v>
      </c>
      <c r="AC10744" s="1" t="s">
        <v>55</v>
      </c>
      <c r="AD10744" s="1" t="s">
        <v>43</v>
      </c>
      <c r="AE10744" s="1" t="s">
        <v>45</v>
      </c>
      <c r="AF10744" s="1" t="s">
        <v>43</v>
      </c>
      <c r="AG10744" s="1" t="s">
        <v>45</v>
      </c>
      <c r="AH10744" s="1" t="s">
        <v>43</v>
      </c>
      <c r="AI10744" s="1" t="s">
        <v>43</v>
      </c>
      <c r="AJ10744" s="1" t="s">
        <v>47</v>
      </c>
      <c r="AK10744" s="1" t="s">
        <v>47</v>
      </c>
      <c r="AL10744" s="1" t="s">
        <v>47</v>
      </c>
      <c r="AM10744" s="1" t="s">
        <v>47</v>
      </c>
      <c r="AN10744" s="1" t="s">
        <v>43</v>
      </c>
      <c r="AO10744" s="1" t="s">
        <v>43</v>
      </c>
      <c r="AP10744" s="1" t="s">
        <v>43</v>
      </c>
      <c r="AQ10744" s="1" t="s">
        <v>48</v>
      </c>
    </row>
    <row r="10745" spans="1:43" s="1" customFormat="1" ht="15.5" customHeight="1" x14ac:dyDescent="0.25">
      <c r="A10745" s="8">
        <v>1000010744</v>
      </c>
      <c r="B10745" s="9">
        <v>8374251</v>
      </c>
      <c r="C10745" s="10" t="s">
        <v>52</v>
      </c>
      <c r="D10745" s="9">
        <v>60</v>
      </c>
      <c r="E10745" s="11">
        <v>21335.875</v>
      </c>
      <c r="F10745" s="12">
        <f t="shared" si="334"/>
        <v>5</v>
      </c>
      <c r="G10745" s="12">
        <f t="shared" si="335"/>
        <v>1958</v>
      </c>
      <c r="H10745" s="1">
        <v>7</v>
      </c>
      <c r="I10745" s="13">
        <v>10</v>
      </c>
      <c r="J10745" s="13">
        <v>8.6285714285714281</v>
      </c>
      <c r="K10745" s="13">
        <v>10</v>
      </c>
      <c r="M10745" s="14"/>
      <c r="N10745" s="1">
        <v>4</v>
      </c>
      <c r="O10745" s="14">
        <v>160.73187210647666</v>
      </c>
      <c r="Q10745" s="14"/>
      <c r="R10745" s="1">
        <v>5</v>
      </c>
      <c r="S10745" s="14">
        <v>135.88147363425961</v>
      </c>
      <c r="T10745" s="1" t="s">
        <v>6516</v>
      </c>
      <c r="U10745" s="1">
        <v>8374251</v>
      </c>
      <c r="V10745" s="1">
        <v>273</v>
      </c>
      <c r="W10745" s="1" t="s">
        <v>52</v>
      </c>
      <c r="X10745" s="1">
        <v>59</v>
      </c>
      <c r="Y10745" s="1" t="s">
        <v>43</v>
      </c>
      <c r="Z10745" s="1" t="s">
        <v>43</v>
      </c>
      <c r="AA10745" s="1" t="s">
        <v>43</v>
      </c>
      <c r="AB10745" s="1" t="s">
        <v>43</v>
      </c>
      <c r="AC10745" s="1" t="s">
        <v>44</v>
      </c>
      <c r="AD10745" s="1" t="s">
        <v>45</v>
      </c>
      <c r="AE10745" s="1" t="s">
        <v>45</v>
      </c>
      <c r="AF10745" s="1" t="s">
        <v>43</v>
      </c>
      <c r="AG10745" s="1" t="s">
        <v>43</v>
      </c>
      <c r="AH10745" s="1" t="s">
        <v>45</v>
      </c>
      <c r="AI10745" s="1" t="s">
        <v>43</v>
      </c>
      <c r="AJ10745" s="1" t="s">
        <v>46</v>
      </c>
      <c r="AK10745" s="1" t="s">
        <v>46</v>
      </c>
      <c r="AL10745" s="1" t="s">
        <v>47</v>
      </c>
      <c r="AM10745" s="1" t="s">
        <v>47</v>
      </c>
      <c r="AN10745" s="1" t="s">
        <v>45</v>
      </c>
      <c r="AO10745" s="1" t="s">
        <v>43</v>
      </c>
      <c r="AP10745" s="1" t="s">
        <v>43</v>
      </c>
      <c r="AQ10745" s="1" t="s">
        <v>48</v>
      </c>
    </row>
    <row r="10746" spans="1:43" s="1" customFormat="1" ht="15.5" customHeight="1" x14ac:dyDescent="0.25">
      <c r="A10746" s="8">
        <v>1000010745</v>
      </c>
      <c r="B10746" s="9">
        <v>8371291</v>
      </c>
      <c r="C10746" s="10" t="s">
        <v>52</v>
      </c>
      <c r="D10746" s="9">
        <v>74</v>
      </c>
      <c r="E10746" s="11">
        <v>16243.875</v>
      </c>
      <c r="F10746" s="12">
        <f t="shared" si="334"/>
        <v>6</v>
      </c>
      <c r="G10746" s="12">
        <f t="shared" si="335"/>
        <v>1944</v>
      </c>
      <c r="H10746" s="1">
        <v>8</v>
      </c>
      <c r="I10746" s="13">
        <v>5.8</v>
      </c>
      <c r="J10746" s="13">
        <v>5.1375000000000011</v>
      </c>
      <c r="K10746" s="13">
        <v>5.8</v>
      </c>
      <c r="M10746" s="14"/>
      <c r="N10746" s="1">
        <v>7</v>
      </c>
      <c r="O10746" s="14">
        <v>80.204568452386795</v>
      </c>
      <c r="Q10746" s="14"/>
      <c r="R10746" s="1">
        <v>2</v>
      </c>
      <c r="S10746" s="14">
        <v>302.03544334489925</v>
      </c>
    </row>
    <row r="10747" spans="1:43" s="1" customFormat="1" ht="15.5" customHeight="1" x14ac:dyDescent="0.25">
      <c r="A10747" s="8">
        <v>1000010746</v>
      </c>
      <c r="B10747" s="9">
        <v>8387626</v>
      </c>
      <c r="C10747" s="10" t="s">
        <v>52</v>
      </c>
      <c r="D10747" s="9">
        <v>63</v>
      </c>
      <c r="E10747" s="11">
        <v>20229.875</v>
      </c>
      <c r="F10747" s="12">
        <f t="shared" si="334"/>
        <v>5</v>
      </c>
      <c r="G10747" s="12">
        <f t="shared" si="335"/>
        <v>1955</v>
      </c>
      <c r="H10747" s="1">
        <v>4</v>
      </c>
      <c r="I10747" s="13">
        <v>8.6</v>
      </c>
      <c r="J10747" s="13">
        <v>7.7249999999999996</v>
      </c>
      <c r="K10747" s="13">
        <v>8.6</v>
      </c>
      <c r="L10747" s="1">
        <v>2</v>
      </c>
      <c r="M10747" s="14">
        <v>248.61896435187009</v>
      </c>
      <c r="N10747" s="1">
        <v>1</v>
      </c>
      <c r="O10747" s="14">
        <v>156.41772002314974</v>
      </c>
      <c r="P10747" s="1">
        <v>4</v>
      </c>
      <c r="Q10747" s="14">
        <v>124.3124779224454</v>
      </c>
      <c r="R10747" s="1">
        <v>4</v>
      </c>
      <c r="S10747" s="14">
        <v>129.49708509837546</v>
      </c>
      <c r="T10747" s="1" t="s">
        <v>6517</v>
      </c>
      <c r="U10747" s="1">
        <v>8387626</v>
      </c>
      <c r="V10747" s="1">
        <v>140</v>
      </c>
      <c r="W10747" s="1" t="s">
        <v>52</v>
      </c>
      <c r="X10747" s="1">
        <v>62</v>
      </c>
      <c r="Y10747" s="1" t="s">
        <v>43</v>
      </c>
      <c r="Z10747" s="1" t="s">
        <v>43</v>
      </c>
      <c r="AA10747" s="1" t="s">
        <v>43</v>
      </c>
      <c r="AB10747" s="1" t="s">
        <v>43</v>
      </c>
      <c r="AC10747" s="1" t="s">
        <v>44</v>
      </c>
      <c r="AD10747" s="1" t="s">
        <v>43</v>
      </c>
      <c r="AE10747" s="1" t="s">
        <v>43</v>
      </c>
      <c r="AF10747" s="1" t="s">
        <v>43</v>
      </c>
      <c r="AG10747" s="1" t="s">
        <v>43</v>
      </c>
      <c r="AH10747" s="1" t="s">
        <v>43</v>
      </c>
      <c r="AI10747" s="1" t="s">
        <v>43</v>
      </c>
      <c r="AJ10747" s="1" t="s">
        <v>47</v>
      </c>
      <c r="AK10747" s="1" t="s">
        <v>47</v>
      </c>
      <c r="AL10747" s="1" t="s">
        <v>61</v>
      </c>
      <c r="AM10747" s="1" t="s">
        <v>61</v>
      </c>
      <c r="AN10747" s="1" t="s">
        <v>43</v>
      </c>
      <c r="AO10747" s="1" t="s">
        <v>43</v>
      </c>
      <c r="AP10747" s="1" t="s">
        <v>43</v>
      </c>
      <c r="AQ10747" s="1" t="s">
        <v>48</v>
      </c>
    </row>
    <row r="10748" spans="1:43" s="1" customFormat="1" ht="15.5" customHeight="1" x14ac:dyDescent="0.25">
      <c r="A10748" s="8">
        <v>1000010747</v>
      </c>
      <c r="B10748" s="9">
        <v>8395712</v>
      </c>
      <c r="C10748" s="10" t="s">
        <v>52</v>
      </c>
      <c r="D10748" s="9">
        <v>41</v>
      </c>
      <c r="E10748" s="11">
        <v>28160.875</v>
      </c>
      <c r="F10748" s="12">
        <f t="shared" si="334"/>
        <v>2</v>
      </c>
      <c r="G10748" s="12">
        <f t="shared" si="335"/>
        <v>1977</v>
      </c>
      <c r="H10748" s="1">
        <v>1</v>
      </c>
      <c r="I10748" s="13">
        <v>13.4</v>
      </c>
      <c r="J10748" s="13">
        <v>13.4</v>
      </c>
      <c r="K10748" s="13">
        <v>13.4</v>
      </c>
      <c r="M10748" s="14"/>
      <c r="O10748" s="14"/>
      <c r="Q10748" s="14"/>
      <c r="R10748" s="1">
        <v>1</v>
      </c>
      <c r="S10748" s="14">
        <v>576.27579409720056</v>
      </c>
    </row>
    <row r="10749" spans="1:43" s="1" customFormat="1" ht="15.5" customHeight="1" x14ac:dyDescent="0.25">
      <c r="A10749" s="8">
        <v>1000010748</v>
      </c>
      <c r="B10749" s="9">
        <v>8365357</v>
      </c>
      <c r="C10749" s="10" t="s">
        <v>52</v>
      </c>
      <c r="D10749" s="9">
        <v>35</v>
      </c>
      <c r="E10749" s="11">
        <v>30335.875</v>
      </c>
      <c r="F10749" s="12">
        <f t="shared" si="334"/>
        <v>1</v>
      </c>
      <c r="G10749" s="12">
        <f t="shared" si="335"/>
        <v>1983</v>
      </c>
      <c r="H10749" s="1">
        <v>4</v>
      </c>
      <c r="I10749" s="13">
        <v>9.6999999999999993</v>
      </c>
      <c r="J10749" s="13">
        <v>8.7750000000000004</v>
      </c>
      <c r="K10749" s="13">
        <v>9.6999999999999993</v>
      </c>
      <c r="M10749" s="14"/>
      <c r="O10749" s="14"/>
      <c r="Q10749" s="14"/>
      <c r="R10749" s="1">
        <v>2</v>
      </c>
      <c r="S10749" s="14">
        <v>200.00898501159827</v>
      </c>
    </row>
    <row r="10750" spans="1:43" s="1" customFormat="1" ht="15.5" customHeight="1" x14ac:dyDescent="0.25">
      <c r="A10750" s="8">
        <v>1000010749</v>
      </c>
      <c r="B10750" s="9">
        <v>8397120</v>
      </c>
      <c r="C10750" s="10" t="s">
        <v>41</v>
      </c>
      <c r="D10750" s="9">
        <v>40</v>
      </c>
      <c r="E10750" s="11">
        <v>28511.875</v>
      </c>
      <c r="F10750" s="12">
        <f t="shared" si="334"/>
        <v>1</v>
      </c>
      <c r="G10750" s="12">
        <f t="shared" si="335"/>
        <v>1978</v>
      </c>
      <c r="H10750" s="1">
        <v>5</v>
      </c>
      <c r="I10750" s="13">
        <v>7.6</v>
      </c>
      <c r="J10750" s="13">
        <v>7.24</v>
      </c>
      <c r="K10750" s="13">
        <v>7.6</v>
      </c>
      <c r="L10750" s="1">
        <v>1</v>
      </c>
      <c r="M10750" s="14">
        <v>131.36471111113497</v>
      </c>
      <c r="N10750" s="1">
        <v>1</v>
      </c>
      <c r="O10750" s="14">
        <v>545.3583564815126</v>
      </c>
      <c r="P10750" s="1">
        <v>1</v>
      </c>
      <c r="Q10750" s="14">
        <v>659.19250428238593</v>
      </c>
      <c r="R10750" s="1">
        <v>7</v>
      </c>
      <c r="S10750" s="14">
        <v>94.175406101185743</v>
      </c>
      <c r="T10750" s="1" t="s">
        <v>6518</v>
      </c>
      <c r="U10750" s="1">
        <v>8397120</v>
      </c>
      <c r="V10750" s="1">
        <v>356</v>
      </c>
      <c r="W10750" s="1" t="s">
        <v>41</v>
      </c>
      <c r="X10750" s="1">
        <v>39</v>
      </c>
      <c r="Y10750" s="1" t="s">
        <v>43</v>
      </c>
      <c r="Z10750" s="1" t="s">
        <v>43</v>
      </c>
      <c r="AA10750" s="1" t="s">
        <v>43</v>
      </c>
      <c r="AB10750" s="1" t="s">
        <v>43</v>
      </c>
      <c r="AC10750" s="1" t="s">
        <v>55</v>
      </c>
      <c r="AD10750" s="1" t="s">
        <v>45</v>
      </c>
      <c r="AE10750" s="1" t="s">
        <v>43</v>
      </c>
      <c r="AF10750" s="1" t="s">
        <v>43</v>
      </c>
      <c r="AG10750" s="1" t="s">
        <v>43</v>
      </c>
      <c r="AH10750" s="1" t="s">
        <v>43</v>
      </c>
      <c r="AI10750" s="1" t="s">
        <v>45</v>
      </c>
      <c r="AJ10750" s="1" t="s">
        <v>47</v>
      </c>
      <c r="AK10750" s="1" t="s">
        <v>47</v>
      </c>
      <c r="AL10750" s="1" t="s">
        <v>47</v>
      </c>
      <c r="AM10750" s="1" t="s">
        <v>47</v>
      </c>
      <c r="AN10750" s="1" t="s">
        <v>43</v>
      </c>
      <c r="AO10750" s="1" t="s">
        <v>43</v>
      </c>
      <c r="AP10750" s="1" t="s">
        <v>43</v>
      </c>
      <c r="AQ10750" s="1" t="s">
        <v>48</v>
      </c>
    </row>
    <row r="10751" spans="1:43" s="1" customFormat="1" ht="15.5" customHeight="1" x14ac:dyDescent="0.25">
      <c r="A10751" s="8">
        <v>1000010750</v>
      </c>
      <c r="B10751" s="9">
        <v>8394512</v>
      </c>
      <c r="C10751" s="10" t="s">
        <v>52</v>
      </c>
      <c r="D10751" s="9">
        <v>59</v>
      </c>
      <c r="E10751" s="11">
        <v>21624.875</v>
      </c>
      <c r="F10751" s="12">
        <f t="shared" si="334"/>
        <v>3</v>
      </c>
      <c r="G10751" s="12">
        <f t="shared" si="335"/>
        <v>1959</v>
      </c>
      <c r="H10751" s="1">
        <v>4</v>
      </c>
      <c r="I10751" s="13">
        <v>15.4</v>
      </c>
      <c r="J10751" s="13">
        <v>9.1750000000000007</v>
      </c>
      <c r="K10751" s="13">
        <v>15.4</v>
      </c>
      <c r="M10751" s="14"/>
      <c r="O10751" s="14"/>
      <c r="Q10751" s="14"/>
      <c r="R10751" s="1">
        <v>1</v>
      </c>
      <c r="S10751" s="14">
        <v>153.0779584490956</v>
      </c>
    </row>
    <row r="10752" spans="1:43" s="1" customFormat="1" ht="15.5" customHeight="1" x14ac:dyDescent="0.25">
      <c r="A10752" s="8">
        <v>1000010751</v>
      </c>
      <c r="B10752" s="9">
        <v>8384345</v>
      </c>
      <c r="C10752" s="10" t="s">
        <v>52</v>
      </c>
      <c r="D10752" s="9">
        <v>43</v>
      </c>
      <c r="E10752" s="11">
        <v>27425.875</v>
      </c>
      <c r="F10752" s="12">
        <f t="shared" si="334"/>
        <v>1</v>
      </c>
      <c r="G10752" s="12">
        <f t="shared" si="335"/>
        <v>1975</v>
      </c>
      <c r="H10752" s="1">
        <v>3</v>
      </c>
      <c r="I10752" s="13">
        <v>9.6999999999999993</v>
      </c>
      <c r="J10752" s="13">
        <v>8.9666666666666668</v>
      </c>
      <c r="K10752" s="13">
        <v>9.6999999999999993</v>
      </c>
      <c r="M10752" s="14"/>
      <c r="N10752" s="1">
        <v>1</v>
      </c>
      <c r="O10752" s="14">
        <v>322.24725694440713</v>
      </c>
      <c r="P10752" s="1">
        <v>1</v>
      </c>
      <c r="Q10752" s="14">
        <v>322.42411307868315</v>
      </c>
      <c r="R10752" s="1">
        <v>3</v>
      </c>
      <c r="S10752" s="14">
        <v>135.44245219906588</v>
      </c>
      <c r="T10752" s="1" t="s">
        <v>6519</v>
      </c>
      <c r="U10752" s="1">
        <v>8384345</v>
      </c>
      <c r="V10752" s="1">
        <v>147</v>
      </c>
      <c r="W10752" s="1" t="s">
        <v>52</v>
      </c>
      <c r="X10752" s="1">
        <v>42</v>
      </c>
      <c r="Y10752" s="1" t="s">
        <v>43</v>
      </c>
      <c r="Z10752" s="1" t="s">
        <v>43</v>
      </c>
      <c r="AA10752" s="1" t="s">
        <v>43</v>
      </c>
      <c r="AB10752" s="1" t="s">
        <v>43</v>
      </c>
      <c r="AD10752" s="1" t="s">
        <v>43</v>
      </c>
      <c r="AE10752" s="1" t="s">
        <v>45</v>
      </c>
      <c r="AF10752" s="1" t="s">
        <v>45</v>
      </c>
      <c r="AG10752" s="1" t="s">
        <v>45</v>
      </c>
      <c r="AH10752" s="1" t="s">
        <v>57</v>
      </c>
      <c r="AI10752" s="1" t="s">
        <v>43</v>
      </c>
      <c r="AJ10752" s="1" t="s">
        <v>47</v>
      </c>
      <c r="AK10752" s="1" t="s">
        <v>47</v>
      </c>
      <c r="AL10752" s="1" t="s">
        <v>47</v>
      </c>
      <c r="AM10752" s="1" t="s">
        <v>47</v>
      </c>
      <c r="AN10752" s="1" t="s">
        <v>43</v>
      </c>
      <c r="AO10752" s="1" t="s">
        <v>43</v>
      </c>
      <c r="AP10752" s="1" t="s">
        <v>43</v>
      </c>
      <c r="AQ10752" s="1" t="s">
        <v>48</v>
      </c>
    </row>
    <row r="10753" spans="1:43" s="1" customFormat="1" ht="15.5" customHeight="1" x14ac:dyDescent="0.25">
      <c r="A10753" s="8">
        <v>1000010752</v>
      </c>
      <c r="B10753" s="9">
        <v>8431091</v>
      </c>
      <c r="C10753" s="10" t="s">
        <v>41</v>
      </c>
      <c r="D10753" s="9">
        <v>96</v>
      </c>
      <c r="E10753" s="11">
        <v>8094.875</v>
      </c>
      <c r="F10753" s="12">
        <f t="shared" si="334"/>
        <v>2</v>
      </c>
      <c r="G10753" s="12">
        <f t="shared" si="335"/>
        <v>1922</v>
      </c>
      <c r="H10753" s="1">
        <v>5</v>
      </c>
      <c r="I10753" s="13">
        <v>9.9</v>
      </c>
      <c r="J10753" s="13">
        <v>8.34</v>
      </c>
      <c r="K10753" s="13">
        <v>9.9</v>
      </c>
      <c r="M10753" s="14"/>
      <c r="O10753" s="14"/>
      <c r="Q10753" s="14"/>
      <c r="R10753" s="1">
        <v>1</v>
      </c>
      <c r="S10753" s="14">
        <v>113.08876863429759</v>
      </c>
    </row>
    <row r="10754" spans="1:43" s="1" customFormat="1" ht="15.5" customHeight="1" x14ac:dyDescent="0.25">
      <c r="A10754" s="8">
        <v>1000010753</v>
      </c>
      <c r="B10754" s="9">
        <v>8426965</v>
      </c>
      <c r="C10754" s="10" t="s">
        <v>41</v>
      </c>
      <c r="D10754" s="9">
        <v>29</v>
      </c>
      <c r="E10754" s="11">
        <v>32639.875</v>
      </c>
      <c r="F10754" s="12">
        <f t="shared" si="334"/>
        <v>5</v>
      </c>
      <c r="G10754" s="12">
        <f t="shared" si="335"/>
        <v>1989</v>
      </c>
      <c r="H10754" s="1">
        <v>3</v>
      </c>
      <c r="I10754" s="13">
        <v>9.1</v>
      </c>
      <c r="J10754" s="13">
        <v>8.9</v>
      </c>
      <c r="K10754" s="13">
        <v>9.1</v>
      </c>
      <c r="M10754" s="14"/>
      <c r="N10754" s="1">
        <v>2</v>
      </c>
      <c r="O10754" s="14">
        <v>356.99664930555446</v>
      </c>
      <c r="Q10754" s="14"/>
      <c r="R10754" s="1">
        <v>2</v>
      </c>
      <c r="S10754" s="14">
        <v>374.00621302084983</v>
      </c>
    </row>
    <row r="10755" spans="1:43" s="1" customFormat="1" ht="15.5" customHeight="1" x14ac:dyDescent="0.25">
      <c r="A10755" s="8">
        <v>1000010754</v>
      </c>
      <c r="B10755" s="9">
        <v>8402478</v>
      </c>
      <c r="C10755" s="10" t="s">
        <v>52</v>
      </c>
      <c r="D10755" s="9">
        <v>39</v>
      </c>
      <c r="E10755" s="11">
        <v>29010.875</v>
      </c>
      <c r="F10755" s="12">
        <f t="shared" ref="F10755:F10818" si="336">MONTH(E10755)</f>
        <v>6</v>
      </c>
      <c r="G10755" s="12">
        <f t="shared" ref="G10755:G10818" si="337">YEAR(E10755)</f>
        <v>1979</v>
      </c>
      <c r="H10755" s="1">
        <v>3</v>
      </c>
      <c r="I10755" s="13">
        <v>6.1</v>
      </c>
      <c r="J10755" s="13">
        <v>5.8666666666666671</v>
      </c>
      <c r="K10755" s="13">
        <v>6.1</v>
      </c>
      <c r="M10755" s="14"/>
      <c r="N10755" s="1">
        <v>1</v>
      </c>
      <c r="O10755" s="14">
        <v>527.3306250000096</v>
      </c>
      <c r="P10755" s="1">
        <v>1</v>
      </c>
      <c r="Q10755" s="14">
        <v>540.43817557868169</v>
      </c>
      <c r="R10755" s="1">
        <v>4</v>
      </c>
      <c r="S10755" s="14">
        <v>155.51981947337481</v>
      </c>
      <c r="T10755" s="1" t="s">
        <v>6520</v>
      </c>
      <c r="U10755" s="1">
        <v>8402478</v>
      </c>
      <c r="V10755" s="1">
        <v>294</v>
      </c>
      <c r="W10755" s="1" t="s">
        <v>52</v>
      </c>
      <c r="X10755" s="1">
        <v>38</v>
      </c>
      <c r="Y10755" s="1" t="s">
        <v>45</v>
      </c>
      <c r="Z10755" s="1" t="s">
        <v>43</v>
      </c>
      <c r="AA10755" s="1" t="s">
        <v>43</v>
      </c>
      <c r="AB10755" s="1" t="s">
        <v>43</v>
      </c>
      <c r="AC10755" s="1" t="s">
        <v>55</v>
      </c>
      <c r="AD10755" s="1" t="s">
        <v>43</v>
      </c>
      <c r="AE10755" s="1" t="s">
        <v>43</v>
      </c>
      <c r="AF10755" s="1" t="s">
        <v>43</v>
      </c>
      <c r="AG10755" s="1" t="s">
        <v>45</v>
      </c>
      <c r="AH10755" s="1" t="s">
        <v>43</v>
      </c>
      <c r="AI10755" s="1" t="s">
        <v>43</v>
      </c>
      <c r="AJ10755" s="1" t="s">
        <v>47</v>
      </c>
      <c r="AK10755" s="1" t="s">
        <v>47</v>
      </c>
      <c r="AL10755" s="1" t="s">
        <v>47</v>
      </c>
      <c r="AM10755" s="1" t="s">
        <v>47</v>
      </c>
      <c r="AN10755" s="1" t="s">
        <v>43</v>
      </c>
      <c r="AO10755" s="1" t="s">
        <v>43</v>
      </c>
      <c r="AP10755" s="1" t="s">
        <v>43</v>
      </c>
      <c r="AQ10755" s="1" t="s">
        <v>50</v>
      </c>
    </row>
    <row r="10756" spans="1:43" s="1" customFormat="1" ht="15.5" customHeight="1" x14ac:dyDescent="0.25">
      <c r="A10756" s="8">
        <v>1000010755</v>
      </c>
      <c r="B10756" s="9">
        <v>8395333</v>
      </c>
      <c r="C10756" s="10" t="s">
        <v>52</v>
      </c>
      <c r="D10756" s="9">
        <v>90</v>
      </c>
      <c r="E10756" s="11">
        <v>10227.875</v>
      </c>
      <c r="F10756" s="12">
        <f t="shared" si="336"/>
        <v>12</v>
      </c>
      <c r="G10756" s="12">
        <f t="shared" si="337"/>
        <v>1927</v>
      </c>
      <c r="H10756" s="1">
        <v>6</v>
      </c>
      <c r="I10756" s="13">
        <v>9.1999999999999993</v>
      </c>
      <c r="J10756" s="13">
        <v>8.5666666666666664</v>
      </c>
      <c r="K10756" s="13">
        <v>9.1999999999999993</v>
      </c>
      <c r="M10756" s="14"/>
      <c r="N10756" s="1">
        <v>3</v>
      </c>
      <c r="O10756" s="14">
        <v>102.44328317900363</v>
      </c>
      <c r="P10756" s="1">
        <v>5</v>
      </c>
      <c r="Q10756" s="14">
        <v>120.29369761573761</v>
      </c>
      <c r="R10756" s="1">
        <v>2</v>
      </c>
      <c r="S10756" s="14">
        <v>326.0295116319503</v>
      </c>
      <c r="T10756" s="1" t="s">
        <v>6521</v>
      </c>
    </row>
    <row r="10757" spans="1:43" s="1" customFormat="1" ht="15.5" customHeight="1" x14ac:dyDescent="0.25">
      <c r="A10757" s="8">
        <v>1000010756</v>
      </c>
      <c r="B10757" s="9">
        <v>8431749</v>
      </c>
      <c r="C10757" s="10" t="s">
        <v>52</v>
      </c>
      <c r="D10757" s="9">
        <v>46</v>
      </c>
      <c r="E10757" s="11">
        <v>26433.875</v>
      </c>
      <c r="F10757" s="12">
        <f t="shared" si="336"/>
        <v>5</v>
      </c>
      <c r="G10757" s="12">
        <f t="shared" si="337"/>
        <v>1972</v>
      </c>
      <c r="I10757" s="13"/>
      <c r="J10757" s="13"/>
      <c r="K10757" s="13"/>
      <c r="M10757" s="14"/>
      <c r="O10757" s="14"/>
      <c r="Q10757" s="14"/>
      <c r="R10757" s="1">
        <v>2</v>
      </c>
      <c r="S10757" s="14">
        <v>223.19669334490027</v>
      </c>
    </row>
    <row r="10758" spans="1:43" s="1" customFormat="1" ht="15.5" customHeight="1" x14ac:dyDescent="0.25">
      <c r="A10758" s="8">
        <v>1000010757</v>
      </c>
      <c r="B10758" s="9">
        <v>8441190</v>
      </c>
      <c r="C10758" s="10" t="s">
        <v>52</v>
      </c>
      <c r="D10758" s="9">
        <v>39</v>
      </c>
      <c r="E10758" s="11">
        <v>28825.875</v>
      </c>
      <c r="F10758" s="12">
        <f t="shared" si="336"/>
        <v>12</v>
      </c>
      <c r="G10758" s="12">
        <f t="shared" si="337"/>
        <v>1978</v>
      </c>
      <c r="H10758" s="1">
        <v>5</v>
      </c>
      <c r="I10758" s="13">
        <v>11.3</v>
      </c>
      <c r="J10758" s="13">
        <v>9.6999999999999993</v>
      </c>
      <c r="K10758" s="13">
        <v>11.3</v>
      </c>
      <c r="L10758" s="1">
        <v>2</v>
      </c>
      <c r="M10758" s="14">
        <v>297.20256967591922</v>
      </c>
      <c r="O10758" s="14"/>
      <c r="P10758" s="1">
        <v>4</v>
      </c>
      <c r="Q10758" s="14">
        <v>125.60926901042149</v>
      </c>
      <c r="R10758" s="1">
        <v>4</v>
      </c>
      <c r="S10758" s="14">
        <v>148.62987445022372</v>
      </c>
      <c r="T10758" s="1" t="s">
        <v>6522</v>
      </c>
      <c r="U10758" s="1">
        <v>8441190</v>
      </c>
      <c r="V10758" s="1">
        <v>344</v>
      </c>
      <c r="W10758" s="1" t="s">
        <v>52</v>
      </c>
      <c r="X10758" s="1">
        <v>39</v>
      </c>
      <c r="Y10758" s="1" t="s">
        <v>43</v>
      </c>
      <c r="Z10758" s="1" t="s">
        <v>43</v>
      </c>
      <c r="AA10758" s="1" t="s">
        <v>43</v>
      </c>
      <c r="AB10758" s="1" t="s">
        <v>43</v>
      </c>
      <c r="AC10758" s="1" t="s">
        <v>55</v>
      </c>
      <c r="AD10758" s="1" t="s">
        <v>45</v>
      </c>
      <c r="AE10758" s="1" t="s">
        <v>43</v>
      </c>
      <c r="AF10758" s="1" t="s">
        <v>43</v>
      </c>
      <c r="AG10758" s="1" t="s">
        <v>45</v>
      </c>
      <c r="AH10758" s="1" t="s">
        <v>57</v>
      </c>
      <c r="AI10758" s="1" t="s">
        <v>43</v>
      </c>
      <c r="AJ10758" s="1" t="s">
        <v>47</v>
      </c>
      <c r="AK10758" s="1" t="s">
        <v>47</v>
      </c>
      <c r="AL10758" s="1" t="s">
        <v>61</v>
      </c>
      <c r="AM10758" s="1" t="s">
        <v>61</v>
      </c>
      <c r="AN10758" s="1" t="s">
        <v>43</v>
      </c>
      <c r="AO10758" s="1" t="s">
        <v>43</v>
      </c>
      <c r="AP10758" s="1" t="s">
        <v>45</v>
      </c>
      <c r="AQ10758" s="1" t="s">
        <v>50</v>
      </c>
    </row>
    <row r="10759" spans="1:43" s="1" customFormat="1" ht="15.5" customHeight="1" x14ac:dyDescent="0.25">
      <c r="A10759" s="8">
        <v>1000010758</v>
      </c>
      <c r="B10759" s="9">
        <v>8454351</v>
      </c>
      <c r="C10759" s="10" t="s">
        <v>52</v>
      </c>
      <c r="D10759" s="9">
        <v>62</v>
      </c>
      <c r="E10759" s="11">
        <v>20454.875</v>
      </c>
      <c r="F10759" s="12">
        <f t="shared" si="336"/>
        <v>12</v>
      </c>
      <c r="G10759" s="12">
        <f t="shared" si="337"/>
        <v>1955</v>
      </c>
      <c r="H10759" s="1">
        <v>1</v>
      </c>
      <c r="I10759" s="13">
        <v>9.9</v>
      </c>
      <c r="J10759" s="13">
        <v>9.9</v>
      </c>
      <c r="K10759" s="13">
        <v>9.9</v>
      </c>
      <c r="M10759" s="14"/>
      <c r="O10759" s="14"/>
      <c r="Q10759" s="14"/>
      <c r="R10759" s="1">
        <v>2</v>
      </c>
      <c r="S10759" s="14">
        <v>288.21631718749995</v>
      </c>
    </row>
    <row r="10760" spans="1:43" s="1" customFormat="1" ht="15.5" customHeight="1" x14ac:dyDescent="0.25">
      <c r="A10760" s="8">
        <v>1000010759</v>
      </c>
      <c r="B10760" s="9">
        <v>8445028</v>
      </c>
      <c r="C10760" s="10" t="s">
        <v>52</v>
      </c>
      <c r="D10760" s="9">
        <v>48</v>
      </c>
      <c r="E10760" s="11">
        <v>25614.875</v>
      </c>
      <c r="F10760" s="12">
        <f t="shared" si="336"/>
        <v>2</v>
      </c>
      <c r="G10760" s="12">
        <f t="shared" si="337"/>
        <v>1970</v>
      </c>
      <c r="H10760" s="1">
        <v>1</v>
      </c>
      <c r="I10760" s="13">
        <v>14.8</v>
      </c>
      <c r="J10760" s="13">
        <v>14.8</v>
      </c>
      <c r="K10760" s="13">
        <v>14.8</v>
      </c>
      <c r="L10760" s="1">
        <v>1</v>
      </c>
      <c r="M10760" s="14">
        <v>630.23883148143796</v>
      </c>
      <c r="N10760" s="1">
        <v>1</v>
      </c>
      <c r="O10760" s="14">
        <v>596.22687500000757</v>
      </c>
      <c r="P10760" s="1">
        <v>1</v>
      </c>
      <c r="Q10760" s="14">
        <v>414.36224965278234</v>
      </c>
      <c r="R10760" s="1">
        <v>1</v>
      </c>
      <c r="S10760" s="14">
        <v>184.41460196759726</v>
      </c>
    </row>
    <row r="10761" spans="1:43" s="1" customFormat="1" ht="15.5" customHeight="1" x14ac:dyDescent="0.25">
      <c r="A10761" s="8">
        <v>1000010760</v>
      </c>
      <c r="B10761" s="9">
        <v>8470196</v>
      </c>
      <c r="C10761" s="10" t="s">
        <v>41</v>
      </c>
      <c r="D10761" s="9">
        <v>43</v>
      </c>
      <c r="E10761" s="11">
        <v>27358.875</v>
      </c>
      <c r="F10761" s="12">
        <f t="shared" si="336"/>
        <v>11</v>
      </c>
      <c r="G10761" s="12">
        <f t="shared" si="337"/>
        <v>1974</v>
      </c>
      <c r="H10761" s="1">
        <v>6</v>
      </c>
      <c r="I10761" s="13">
        <v>13.1</v>
      </c>
      <c r="J10761" s="13">
        <v>10.1</v>
      </c>
      <c r="K10761" s="13">
        <v>13.1</v>
      </c>
      <c r="L10761" s="1">
        <v>1</v>
      </c>
      <c r="M10761" s="14">
        <v>204.40364629633405</v>
      </c>
      <c r="N10761" s="1">
        <v>2</v>
      </c>
      <c r="O10761" s="14">
        <v>248.69787037035348</v>
      </c>
      <c r="P10761" s="1">
        <v>3</v>
      </c>
      <c r="Q10761" s="14">
        <v>189.77200760029518</v>
      </c>
      <c r="R10761" s="1">
        <v>2</v>
      </c>
      <c r="S10761" s="14">
        <v>105.02579056714967</v>
      </c>
      <c r="T10761" s="1" t="s">
        <v>6523</v>
      </c>
    </row>
    <row r="10762" spans="1:43" s="1" customFormat="1" ht="15.5" customHeight="1" x14ac:dyDescent="0.25">
      <c r="A10762" s="8">
        <v>1000010761</v>
      </c>
      <c r="B10762" s="9">
        <v>8496880</v>
      </c>
      <c r="C10762" s="10" t="s">
        <v>52</v>
      </c>
      <c r="D10762" s="9">
        <v>47</v>
      </c>
      <c r="E10762" s="11">
        <v>25916.875</v>
      </c>
      <c r="F10762" s="12">
        <f t="shared" si="336"/>
        <v>12</v>
      </c>
      <c r="G10762" s="12">
        <f t="shared" si="337"/>
        <v>1970</v>
      </c>
      <c r="H10762" s="1">
        <v>2</v>
      </c>
      <c r="I10762" s="13">
        <v>14</v>
      </c>
      <c r="J10762" s="13">
        <v>14</v>
      </c>
      <c r="K10762" s="13">
        <v>14</v>
      </c>
      <c r="L10762" s="1">
        <v>1</v>
      </c>
      <c r="M10762" s="14">
        <v>503.25188703703316</v>
      </c>
      <c r="O10762" s="14"/>
      <c r="P10762" s="1">
        <v>1</v>
      </c>
      <c r="Q10762" s="14">
        <v>387.39250428238302</v>
      </c>
      <c r="R10762" s="1">
        <v>2</v>
      </c>
      <c r="S10762" s="14">
        <v>251.69606255785038</v>
      </c>
      <c r="T10762" s="1" t="s">
        <v>6524</v>
      </c>
      <c r="U10762" s="1">
        <v>8496880</v>
      </c>
      <c r="V10762" s="1">
        <v>126</v>
      </c>
      <c r="W10762" s="1" t="s">
        <v>52</v>
      </c>
      <c r="X10762" s="1">
        <v>46</v>
      </c>
      <c r="Y10762" s="1" t="s">
        <v>43</v>
      </c>
      <c r="Z10762" s="1" t="s">
        <v>43</v>
      </c>
      <c r="AA10762" s="1" t="s">
        <v>43</v>
      </c>
      <c r="AB10762" s="1" t="s">
        <v>43</v>
      </c>
      <c r="AD10762" s="1" t="s">
        <v>45</v>
      </c>
      <c r="AE10762" s="1" t="s">
        <v>45</v>
      </c>
      <c r="AF10762" s="1" t="s">
        <v>45</v>
      </c>
      <c r="AG10762" s="1" t="s">
        <v>45</v>
      </c>
      <c r="AH10762" s="1" t="s">
        <v>57</v>
      </c>
      <c r="AI10762" s="1" t="s">
        <v>45</v>
      </c>
      <c r="AJ10762" s="1" t="s">
        <v>47</v>
      </c>
      <c r="AK10762" s="1" t="s">
        <v>47</v>
      </c>
      <c r="AL10762" s="1" t="s">
        <v>61</v>
      </c>
      <c r="AM10762" s="1" t="s">
        <v>61</v>
      </c>
      <c r="AN10762" s="1" t="s">
        <v>43</v>
      </c>
      <c r="AO10762" s="1" t="s">
        <v>43</v>
      </c>
      <c r="AP10762" s="1" t="s">
        <v>45</v>
      </c>
      <c r="AQ10762" s="1" t="s">
        <v>48</v>
      </c>
    </row>
    <row r="10763" spans="1:43" s="1" customFormat="1" ht="15.5" customHeight="1" x14ac:dyDescent="0.25">
      <c r="A10763" s="8">
        <v>1000010762</v>
      </c>
      <c r="B10763" s="9">
        <v>8479929</v>
      </c>
      <c r="C10763" s="10" t="s">
        <v>52</v>
      </c>
      <c r="D10763" s="9">
        <v>43</v>
      </c>
      <c r="E10763" s="11">
        <v>27455.875</v>
      </c>
      <c r="F10763" s="12">
        <f t="shared" si="336"/>
        <v>3</v>
      </c>
      <c r="G10763" s="12">
        <f t="shared" si="337"/>
        <v>1975</v>
      </c>
      <c r="H10763" s="1">
        <v>4</v>
      </c>
      <c r="I10763" s="13">
        <v>9.3000000000000007</v>
      </c>
      <c r="J10763" s="13">
        <v>8.4499999999999993</v>
      </c>
      <c r="K10763" s="13">
        <v>9.3000000000000007</v>
      </c>
      <c r="M10763" s="14"/>
      <c r="N10763" s="1">
        <v>1</v>
      </c>
      <c r="O10763" s="14">
        <v>299.38929409725097</v>
      </c>
      <c r="Q10763" s="14"/>
      <c r="R10763" s="1">
        <v>6</v>
      </c>
      <c r="S10763" s="14">
        <v>87.54193018904941</v>
      </c>
      <c r="T10763" s="1" t="s">
        <v>6525</v>
      </c>
      <c r="U10763" s="1">
        <v>8479929</v>
      </c>
      <c r="V10763" s="1">
        <v>224</v>
      </c>
      <c r="W10763" s="1" t="s">
        <v>52</v>
      </c>
      <c r="X10763" s="1">
        <v>42</v>
      </c>
      <c r="Y10763" s="1" t="s">
        <v>43</v>
      </c>
      <c r="Z10763" s="1" t="s">
        <v>43</v>
      </c>
      <c r="AA10763" s="1" t="s">
        <v>43</v>
      </c>
      <c r="AB10763" s="1" t="s">
        <v>43</v>
      </c>
      <c r="AC10763" s="1" t="s">
        <v>44</v>
      </c>
      <c r="AD10763" s="1" t="s">
        <v>45</v>
      </c>
      <c r="AE10763" s="1" t="s">
        <v>45</v>
      </c>
      <c r="AF10763" s="1" t="s">
        <v>43</v>
      </c>
      <c r="AG10763" s="1" t="s">
        <v>45</v>
      </c>
      <c r="AH10763" s="1" t="s">
        <v>43</v>
      </c>
      <c r="AI10763" s="1" t="s">
        <v>43</v>
      </c>
      <c r="AJ10763" s="1" t="s">
        <v>61</v>
      </c>
      <c r="AK10763" s="1" t="s">
        <v>61</v>
      </c>
      <c r="AL10763" s="1" t="s">
        <v>61</v>
      </c>
      <c r="AM10763" s="1" t="s">
        <v>46</v>
      </c>
      <c r="AN10763" s="1" t="s">
        <v>43</v>
      </c>
      <c r="AO10763" s="1" t="s">
        <v>43</v>
      </c>
      <c r="AP10763" s="1" t="s">
        <v>45</v>
      </c>
      <c r="AQ10763" s="1" t="s">
        <v>48</v>
      </c>
    </row>
    <row r="10764" spans="1:43" s="1" customFormat="1" ht="15.5" customHeight="1" x14ac:dyDescent="0.25">
      <c r="A10764" s="8">
        <v>1000010763</v>
      </c>
      <c r="B10764" s="9">
        <v>8499017</v>
      </c>
      <c r="C10764" s="10" t="s">
        <v>41</v>
      </c>
      <c r="D10764" s="9">
        <v>36</v>
      </c>
      <c r="E10764" s="11">
        <v>30046.875</v>
      </c>
      <c r="F10764" s="12">
        <f t="shared" si="336"/>
        <v>4</v>
      </c>
      <c r="G10764" s="12">
        <f t="shared" si="337"/>
        <v>1982</v>
      </c>
      <c r="H10764" s="1">
        <v>5</v>
      </c>
      <c r="I10764" s="13">
        <v>11.4</v>
      </c>
      <c r="J10764" s="13">
        <v>10.420000000000002</v>
      </c>
      <c r="K10764" s="13">
        <v>11.4</v>
      </c>
      <c r="M10764" s="14"/>
      <c r="O10764" s="14"/>
      <c r="Q10764" s="14"/>
      <c r="R10764" s="1">
        <v>1</v>
      </c>
      <c r="S10764" s="14">
        <v>56.081997800894896</v>
      </c>
    </row>
    <row r="10765" spans="1:43" s="1" customFormat="1" ht="15.5" customHeight="1" x14ac:dyDescent="0.25">
      <c r="A10765" s="8">
        <v>1000010764</v>
      </c>
      <c r="B10765" s="9">
        <v>7586387</v>
      </c>
      <c r="C10765" s="10" t="s">
        <v>41</v>
      </c>
      <c r="D10765" s="9">
        <v>42</v>
      </c>
      <c r="E10765" s="11">
        <v>27752.875</v>
      </c>
      <c r="F10765" s="12">
        <f t="shared" si="336"/>
        <v>12</v>
      </c>
      <c r="G10765" s="12">
        <f t="shared" si="337"/>
        <v>1975</v>
      </c>
      <c r="H10765" s="1">
        <v>5</v>
      </c>
      <c r="I10765" s="13">
        <v>8.9</v>
      </c>
      <c r="J10765" s="13">
        <v>8.2200000000000006</v>
      </c>
      <c r="K10765" s="13">
        <v>8.9</v>
      </c>
      <c r="L10765" s="1">
        <v>8</v>
      </c>
      <c r="M10765" s="14">
        <v>87.802086284717006</v>
      </c>
      <c r="O10765" s="14"/>
      <c r="P10765" s="1">
        <v>1</v>
      </c>
      <c r="Q10765" s="14">
        <v>303.37640474538784</v>
      </c>
      <c r="R10765" s="1">
        <v>7</v>
      </c>
      <c r="S10765" s="14">
        <v>100.3557070271137</v>
      </c>
      <c r="T10765" s="1" t="s">
        <v>6526</v>
      </c>
      <c r="U10765" s="1">
        <v>7586387</v>
      </c>
      <c r="V10765" s="1">
        <v>315</v>
      </c>
      <c r="W10765" s="1" t="s">
        <v>41</v>
      </c>
      <c r="X10765" s="1">
        <v>41</v>
      </c>
      <c r="Y10765" s="1" t="s">
        <v>43</v>
      </c>
      <c r="Z10765" s="1" t="s">
        <v>43</v>
      </c>
      <c r="AA10765" s="1" t="s">
        <v>43</v>
      </c>
      <c r="AB10765" s="1" t="s">
        <v>43</v>
      </c>
      <c r="AC10765" s="1" t="s">
        <v>55</v>
      </c>
      <c r="AD10765" s="1" t="s">
        <v>45</v>
      </c>
      <c r="AE10765" s="1" t="s">
        <v>43</v>
      </c>
      <c r="AF10765" s="1" t="s">
        <v>43</v>
      </c>
      <c r="AG10765" s="1" t="s">
        <v>43</v>
      </c>
      <c r="AH10765" s="1" t="s">
        <v>45</v>
      </c>
      <c r="AI10765" s="1" t="s">
        <v>45</v>
      </c>
      <c r="AJ10765" s="1" t="s">
        <v>47</v>
      </c>
      <c r="AK10765" s="1" t="s">
        <v>47</v>
      </c>
      <c r="AL10765" s="1" t="s">
        <v>46</v>
      </c>
      <c r="AM10765" s="1" t="s">
        <v>61</v>
      </c>
      <c r="AN10765" s="1" t="s">
        <v>45</v>
      </c>
      <c r="AO10765" s="1" t="s">
        <v>43</v>
      </c>
      <c r="AP10765" s="1" t="s">
        <v>43</v>
      </c>
      <c r="AQ10765" s="1" t="s">
        <v>48</v>
      </c>
    </row>
    <row r="10766" spans="1:43" s="1" customFormat="1" ht="15.5" customHeight="1" x14ac:dyDescent="0.25">
      <c r="A10766" s="8">
        <v>1000010765</v>
      </c>
      <c r="B10766" s="9">
        <v>8508628</v>
      </c>
      <c r="C10766" s="10" t="s">
        <v>41</v>
      </c>
      <c r="D10766" s="9">
        <v>57</v>
      </c>
      <c r="E10766" s="11">
        <v>22281.875</v>
      </c>
      <c r="F10766" s="12">
        <f t="shared" si="336"/>
        <v>12</v>
      </c>
      <c r="G10766" s="12">
        <f t="shared" si="337"/>
        <v>1960</v>
      </c>
      <c r="H10766" s="1">
        <v>2</v>
      </c>
      <c r="I10766" s="13">
        <v>8.6999999999999993</v>
      </c>
      <c r="J10766" s="13">
        <v>8.4499999999999993</v>
      </c>
      <c r="K10766" s="13">
        <v>8.6999999999999993</v>
      </c>
      <c r="M10766" s="14"/>
      <c r="O10766" s="14"/>
      <c r="Q10766" s="14"/>
      <c r="R10766" s="1">
        <v>3</v>
      </c>
      <c r="S10766" s="14">
        <v>144.45080868056539</v>
      </c>
    </row>
    <row r="10767" spans="1:43" s="1" customFormat="1" ht="15.5" customHeight="1" x14ac:dyDescent="0.25">
      <c r="A10767" s="8">
        <v>1000010766</v>
      </c>
      <c r="B10767" s="9">
        <v>7583935</v>
      </c>
      <c r="C10767" s="10" t="s">
        <v>52</v>
      </c>
      <c r="D10767" s="9">
        <v>37</v>
      </c>
      <c r="E10767" s="11">
        <v>29449.875</v>
      </c>
      <c r="F10767" s="12">
        <f t="shared" si="336"/>
        <v>8</v>
      </c>
      <c r="G10767" s="12">
        <f t="shared" si="337"/>
        <v>1980</v>
      </c>
      <c r="H10767" s="1">
        <v>4</v>
      </c>
      <c r="I10767" s="13">
        <v>7.9</v>
      </c>
      <c r="J10767" s="13">
        <v>6.8249999999999993</v>
      </c>
      <c r="K10767" s="13">
        <v>7.9</v>
      </c>
      <c r="M10767" s="14"/>
      <c r="N10767" s="1">
        <v>1</v>
      </c>
      <c r="O10767" s="14">
        <v>345.17506944441266</v>
      </c>
      <c r="P10767" s="1">
        <v>1</v>
      </c>
      <c r="Q10767" s="14">
        <v>629.30531678238185</v>
      </c>
      <c r="R10767" s="1">
        <v>2</v>
      </c>
      <c r="S10767" s="14">
        <v>280.75397922454795</v>
      </c>
      <c r="T10767" s="1" t="s">
        <v>6527</v>
      </c>
      <c r="U10767" s="1">
        <v>7583935</v>
      </c>
      <c r="V10767" s="1">
        <v>105</v>
      </c>
      <c r="W10767" s="1" t="s">
        <v>52</v>
      </c>
      <c r="X10767" s="1">
        <v>36</v>
      </c>
      <c r="Y10767" s="1" t="s">
        <v>45</v>
      </c>
      <c r="Z10767" s="1" t="s">
        <v>43</v>
      </c>
      <c r="AA10767" s="1" t="s">
        <v>43</v>
      </c>
      <c r="AB10767" s="1" t="s">
        <v>43</v>
      </c>
      <c r="AC10767" s="1" t="s">
        <v>44</v>
      </c>
      <c r="AD10767" s="1" t="s">
        <v>45</v>
      </c>
      <c r="AE10767" s="1" t="s">
        <v>45</v>
      </c>
      <c r="AF10767" s="1" t="s">
        <v>45</v>
      </c>
      <c r="AG10767" s="1" t="s">
        <v>45</v>
      </c>
      <c r="AH10767" s="1" t="s">
        <v>45</v>
      </c>
      <c r="AI10767" s="1" t="s">
        <v>45</v>
      </c>
      <c r="AJ10767" s="1" t="s">
        <v>47</v>
      </c>
      <c r="AK10767" s="1" t="s">
        <v>47</v>
      </c>
      <c r="AL10767" s="1" t="s">
        <v>61</v>
      </c>
      <c r="AM10767" s="1" t="s">
        <v>61</v>
      </c>
      <c r="AN10767" s="1" t="s">
        <v>45</v>
      </c>
      <c r="AO10767" s="1" t="s">
        <v>43</v>
      </c>
      <c r="AP10767" s="1" t="s">
        <v>43</v>
      </c>
      <c r="AQ10767" s="1" t="s">
        <v>48</v>
      </c>
    </row>
    <row r="10768" spans="1:43" s="1" customFormat="1" ht="15.5" customHeight="1" x14ac:dyDescent="0.25">
      <c r="A10768" s="8">
        <v>1000010767</v>
      </c>
      <c r="B10768" s="9">
        <v>7660949</v>
      </c>
      <c r="C10768" s="10" t="s">
        <v>41</v>
      </c>
      <c r="D10768" s="9">
        <v>37</v>
      </c>
      <c r="E10768" s="11">
        <v>29617.875</v>
      </c>
      <c r="F10768" s="12">
        <f t="shared" si="336"/>
        <v>1</v>
      </c>
      <c r="G10768" s="12">
        <f t="shared" si="337"/>
        <v>1981</v>
      </c>
      <c r="H10768" s="1">
        <v>7</v>
      </c>
      <c r="I10768" s="13">
        <v>6.3</v>
      </c>
      <c r="J10768" s="13">
        <v>6.0428571428571427</v>
      </c>
      <c r="K10768" s="13">
        <v>6.3</v>
      </c>
      <c r="M10768" s="14"/>
      <c r="N10768" s="1">
        <v>1</v>
      </c>
      <c r="O10768" s="14">
        <v>618.36238425921329</v>
      </c>
      <c r="P10768" s="1">
        <v>1</v>
      </c>
      <c r="Q10768" s="14">
        <v>636.27583761578717</v>
      </c>
      <c r="R10768" s="1">
        <v>1</v>
      </c>
      <c r="S10768" s="14">
        <v>636.28006493060093</v>
      </c>
    </row>
    <row r="10769" spans="1:43" s="1" customFormat="1" ht="15.5" customHeight="1" x14ac:dyDescent="0.25">
      <c r="A10769" s="8">
        <v>1000010768</v>
      </c>
      <c r="B10769" s="9">
        <v>7620750</v>
      </c>
      <c r="C10769" s="10" t="s">
        <v>41</v>
      </c>
      <c r="D10769" s="9">
        <v>30</v>
      </c>
      <c r="E10769" s="11">
        <v>32274.875</v>
      </c>
      <c r="F10769" s="12">
        <f t="shared" si="336"/>
        <v>5</v>
      </c>
      <c r="G10769" s="12">
        <f t="shared" si="337"/>
        <v>1988</v>
      </c>
      <c r="H10769" s="1">
        <v>6</v>
      </c>
      <c r="I10769" s="13">
        <v>8</v>
      </c>
      <c r="J10769" s="13">
        <v>7.2666666666666666</v>
      </c>
      <c r="K10769" s="13">
        <v>8</v>
      </c>
      <c r="M10769" s="14"/>
      <c r="O10769" s="14"/>
      <c r="Q10769" s="14"/>
      <c r="R10769" s="1">
        <v>2</v>
      </c>
      <c r="S10769" s="14">
        <v>24.647248900448176</v>
      </c>
    </row>
    <row r="10770" spans="1:43" s="1" customFormat="1" ht="15.5" customHeight="1" x14ac:dyDescent="0.25">
      <c r="A10770" s="8">
        <v>1000010769</v>
      </c>
      <c r="B10770" s="9">
        <v>7645483</v>
      </c>
      <c r="C10770" s="10" t="s">
        <v>52</v>
      </c>
      <c r="D10770" s="9">
        <v>40</v>
      </c>
      <c r="E10770" s="11">
        <v>28390.875</v>
      </c>
      <c r="F10770" s="12">
        <f t="shared" si="336"/>
        <v>9</v>
      </c>
      <c r="G10770" s="12">
        <f t="shared" si="337"/>
        <v>1977</v>
      </c>
      <c r="H10770" s="1">
        <v>6</v>
      </c>
      <c r="I10770" s="13">
        <v>10.199999999999999</v>
      </c>
      <c r="J10770" s="13">
        <v>9.2333333333333325</v>
      </c>
      <c r="K10770" s="13">
        <v>10.199999999999999</v>
      </c>
      <c r="M10770" s="14"/>
      <c r="O10770" s="14"/>
      <c r="Q10770" s="14"/>
      <c r="R10770" s="1">
        <v>1</v>
      </c>
      <c r="S10770" s="14">
        <v>229.44953252319829</v>
      </c>
    </row>
    <row r="10771" spans="1:43" s="1" customFormat="1" ht="15.5" customHeight="1" x14ac:dyDescent="0.25">
      <c r="A10771" s="8">
        <v>1000010770</v>
      </c>
      <c r="B10771" s="9">
        <v>7691430</v>
      </c>
      <c r="C10771" s="10" t="s">
        <v>52</v>
      </c>
      <c r="D10771" s="9">
        <v>59</v>
      </c>
      <c r="E10771" s="11">
        <v>21689.875</v>
      </c>
      <c r="F10771" s="12">
        <f t="shared" si="336"/>
        <v>5</v>
      </c>
      <c r="G10771" s="12">
        <f t="shared" si="337"/>
        <v>1959</v>
      </c>
      <c r="H10771" s="1">
        <v>3</v>
      </c>
      <c r="I10771" s="13">
        <v>14.9</v>
      </c>
      <c r="J10771" s="13">
        <v>11.233333333333334</v>
      </c>
      <c r="K10771" s="13">
        <v>14.9</v>
      </c>
      <c r="L10771" s="1">
        <v>1</v>
      </c>
      <c r="M10771" s="14">
        <v>274.37217638893344</v>
      </c>
      <c r="O10771" s="14"/>
      <c r="P10771" s="1">
        <v>1</v>
      </c>
      <c r="Q10771" s="14">
        <v>275.2365552082847</v>
      </c>
      <c r="R10771" s="1">
        <v>2</v>
      </c>
      <c r="S10771" s="14">
        <v>137.66982413195001</v>
      </c>
    </row>
    <row r="10772" spans="1:43" s="1" customFormat="1" ht="15.5" customHeight="1" x14ac:dyDescent="0.25">
      <c r="A10772" s="8">
        <v>1000010771</v>
      </c>
      <c r="B10772" s="9">
        <v>7709305</v>
      </c>
      <c r="C10772" s="10" t="s">
        <v>52</v>
      </c>
      <c r="D10772" s="9">
        <v>55</v>
      </c>
      <c r="E10772" s="11">
        <v>23011.875</v>
      </c>
      <c r="F10772" s="12">
        <f t="shared" si="336"/>
        <v>12</v>
      </c>
      <c r="G10772" s="12">
        <f t="shared" si="337"/>
        <v>1962</v>
      </c>
      <c r="H10772" s="1">
        <v>3</v>
      </c>
      <c r="I10772" s="13">
        <v>9.9</v>
      </c>
      <c r="J10772" s="13">
        <v>9.2333333333333343</v>
      </c>
      <c r="K10772" s="13">
        <v>9.9</v>
      </c>
      <c r="L10772" s="1">
        <v>1</v>
      </c>
      <c r="M10772" s="14">
        <v>296.23696805553482</v>
      </c>
      <c r="O10772" s="14"/>
      <c r="P10772" s="1">
        <v>1</v>
      </c>
      <c r="Q10772" s="14">
        <v>296.30748113428126</v>
      </c>
      <c r="R10772" s="1">
        <v>2</v>
      </c>
      <c r="S10772" s="14">
        <v>275.97232991900091</v>
      </c>
      <c r="T10772" s="1" t="s">
        <v>6528</v>
      </c>
      <c r="U10772" s="1">
        <v>7709305</v>
      </c>
      <c r="V10772" s="1">
        <v>256</v>
      </c>
      <c r="W10772" s="1" t="s">
        <v>52</v>
      </c>
      <c r="X10772" s="1">
        <v>54</v>
      </c>
      <c r="Y10772" s="1" t="s">
        <v>43</v>
      </c>
      <c r="Z10772" s="1" t="s">
        <v>45</v>
      </c>
      <c r="AA10772" s="1" t="s">
        <v>45</v>
      </c>
      <c r="AB10772" s="1" t="s">
        <v>43</v>
      </c>
      <c r="AC10772" s="1" t="s">
        <v>55</v>
      </c>
      <c r="AD10772" s="1" t="s">
        <v>43</v>
      </c>
      <c r="AE10772" s="1" t="s">
        <v>45</v>
      </c>
      <c r="AF10772" s="1" t="s">
        <v>45</v>
      </c>
      <c r="AG10772" s="1" t="s">
        <v>45</v>
      </c>
      <c r="AH10772" s="1" t="s">
        <v>57</v>
      </c>
      <c r="AI10772" s="1" t="s">
        <v>43</v>
      </c>
      <c r="AJ10772" s="1" t="s">
        <v>47</v>
      </c>
      <c r="AK10772" s="1" t="s">
        <v>47</v>
      </c>
      <c r="AL10772" s="1" t="s">
        <v>61</v>
      </c>
      <c r="AM10772" s="1" t="s">
        <v>61</v>
      </c>
      <c r="AN10772" s="1" t="s">
        <v>43</v>
      </c>
      <c r="AO10772" s="1" t="s">
        <v>43</v>
      </c>
      <c r="AP10772" s="1" t="s">
        <v>45</v>
      </c>
      <c r="AQ10772" s="1" t="s">
        <v>48</v>
      </c>
    </row>
    <row r="10773" spans="1:43" s="1" customFormat="1" ht="15.5" customHeight="1" x14ac:dyDescent="0.25">
      <c r="A10773" s="8">
        <v>1000010772</v>
      </c>
      <c r="B10773" s="9">
        <v>7763807</v>
      </c>
      <c r="C10773" s="10" t="s">
        <v>41</v>
      </c>
      <c r="D10773" s="9">
        <v>29</v>
      </c>
      <c r="E10773" s="11">
        <v>32400.875</v>
      </c>
      <c r="F10773" s="12">
        <f t="shared" si="336"/>
        <v>9</v>
      </c>
      <c r="G10773" s="12">
        <f t="shared" si="337"/>
        <v>1988</v>
      </c>
      <c r="H10773" s="1">
        <v>6</v>
      </c>
      <c r="I10773" s="13">
        <v>7.7</v>
      </c>
      <c r="J10773" s="13">
        <v>7.5166666666666657</v>
      </c>
      <c r="K10773" s="13">
        <v>7.7</v>
      </c>
      <c r="M10773" s="14"/>
      <c r="O10773" s="14"/>
      <c r="P10773" s="1">
        <v>1</v>
      </c>
      <c r="Q10773" s="14">
        <v>112.40339548608608</v>
      </c>
      <c r="R10773" s="1">
        <v>5</v>
      </c>
      <c r="S10773" s="14">
        <v>123.61481622685969</v>
      </c>
      <c r="T10773" s="1" t="s">
        <v>6529</v>
      </c>
      <c r="U10773" s="1">
        <v>7763807</v>
      </c>
      <c r="V10773" s="1">
        <v>280</v>
      </c>
      <c r="W10773" s="1" t="s">
        <v>41</v>
      </c>
      <c r="X10773" s="1">
        <v>29</v>
      </c>
      <c r="Y10773" s="1" t="s">
        <v>43</v>
      </c>
      <c r="Z10773" s="1" t="s">
        <v>45</v>
      </c>
      <c r="AA10773" s="1" t="s">
        <v>43</v>
      </c>
      <c r="AB10773" s="1" t="s">
        <v>45</v>
      </c>
      <c r="AD10773" s="1" t="s">
        <v>45</v>
      </c>
      <c r="AE10773" s="1" t="s">
        <v>45</v>
      </c>
      <c r="AF10773" s="1" t="s">
        <v>45</v>
      </c>
      <c r="AG10773" s="1" t="s">
        <v>45</v>
      </c>
      <c r="AH10773" s="1" t="s">
        <v>57</v>
      </c>
      <c r="AI10773" s="1" t="s">
        <v>45</v>
      </c>
      <c r="AJ10773" s="1" t="s">
        <v>46</v>
      </c>
      <c r="AK10773" s="1" t="s">
        <v>46</v>
      </c>
      <c r="AL10773" s="1" t="s">
        <v>46</v>
      </c>
      <c r="AM10773" s="1" t="s">
        <v>46</v>
      </c>
      <c r="AN10773" s="1" t="s">
        <v>45</v>
      </c>
      <c r="AO10773" s="1" t="s">
        <v>43</v>
      </c>
      <c r="AP10773" s="1" t="s">
        <v>43</v>
      </c>
      <c r="AQ10773" s="1" t="s">
        <v>48</v>
      </c>
    </row>
    <row r="10774" spans="1:43" s="1" customFormat="1" ht="15.5" customHeight="1" x14ac:dyDescent="0.25">
      <c r="A10774" s="8">
        <v>1000010773</v>
      </c>
      <c r="B10774" s="9">
        <v>7831011</v>
      </c>
      <c r="C10774" s="10" t="s">
        <v>52</v>
      </c>
      <c r="D10774" s="9">
        <v>31</v>
      </c>
      <c r="E10774" s="11">
        <v>31796.875</v>
      </c>
      <c r="F10774" s="12">
        <f t="shared" si="336"/>
        <v>1</v>
      </c>
      <c r="G10774" s="12">
        <f t="shared" si="337"/>
        <v>1987</v>
      </c>
      <c r="H10774" s="1">
        <v>1</v>
      </c>
      <c r="I10774" s="13">
        <v>10</v>
      </c>
      <c r="J10774" s="13">
        <v>10</v>
      </c>
      <c r="K10774" s="13">
        <v>10</v>
      </c>
      <c r="M10774" s="14"/>
      <c r="O10774" s="14"/>
      <c r="P10774" s="1">
        <v>1</v>
      </c>
      <c r="Q10774" s="14">
        <v>76.363812152783794</v>
      </c>
      <c r="R10774" s="1">
        <v>1</v>
      </c>
      <c r="S10774" s="14">
        <v>148.44143067130062</v>
      </c>
    </row>
    <row r="10775" spans="1:43" s="1" customFormat="1" ht="15.5" customHeight="1" x14ac:dyDescent="0.25">
      <c r="A10775" s="8">
        <v>1000010774</v>
      </c>
      <c r="B10775" s="9">
        <v>7860726</v>
      </c>
      <c r="C10775" s="10" t="s">
        <v>41</v>
      </c>
      <c r="D10775" s="9">
        <v>36</v>
      </c>
      <c r="E10775" s="11">
        <v>30075.875</v>
      </c>
      <c r="F10775" s="12">
        <f t="shared" si="336"/>
        <v>5</v>
      </c>
      <c r="G10775" s="12">
        <f t="shared" si="337"/>
        <v>1982</v>
      </c>
      <c r="H10775" s="1">
        <v>8</v>
      </c>
      <c r="I10775" s="13">
        <v>6.6</v>
      </c>
      <c r="J10775" s="13">
        <v>5.7125000000000004</v>
      </c>
      <c r="K10775" s="13">
        <v>6.6</v>
      </c>
      <c r="M10775" s="14"/>
      <c r="N10775" s="1">
        <v>1</v>
      </c>
      <c r="O10775" s="14">
        <v>317.3880671296065</v>
      </c>
      <c r="P10775" s="1">
        <v>1</v>
      </c>
      <c r="Q10775" s="14">
        <v>317.45062928238622</v>
      </c>
      <c r="R10775" s="1">
        <v>3</v>
      </c>
      <c r="S10775" s="14">
        <v>229.06529170523331</v>
      </c>
      <c r="T10775" s="1" t="s">
        <v>6530</v>
      </c>
      <c r="U10775" s="1">
        <v>7860726</v>
      </c>
      <c r="V10775" s="1">
        <v>238</v>
      </c>
      <c r="W10775" s="1" t="s">
        <v>41</v>
      </c>
      <c r="X10775" s="1">
        <v>34</v>
      </c>
      <c r="Y10775" s="1" t="s">
        <v>43</v>
      </c>
      <c r="Z10775" s="1" t="s">
        <v>43</v>
      </c>
      <c r="AA10775" s="1" t="s">
        <v>43</v>
      </c>
      <c r="AB10775" s="1" t="s">
        <v>43</v>
      </c>
      <c r="AC10775" s="1" t="s">
        <v>44</v>
      </c>
      <c r="AD10775" s="1" t="s">
        <v>45</v>
      </c>
      <c r="AE10775" s="1" t="s">
        <v>45</v>
      </c>
      <c r="AF10775" s="1" t="s">
        <v>45</v>
      </c>
      <c r="AG10775" s="1" t="s">
        <v>45</v>
      </c>
      <c r="AH10775" s="1" t="s">
        <v>57</v>
      </c>
      <c r="AI10775" s="1" t="s">
        <v>45</v>
      </c>
      <c r="AJ10775" s="1" t="s">
        <v>47</v>
      </c>
      <c r="AK10775" s="1" t="s">
        <v>47</v>
      </c>
      <c r="AL10775" s="1" t="s">
        <v>61</v>
      </c>
      <c r="AM10775" s="1" t="s">
        <v>46</v>
      </c>
      <c r="AN10775" s="1" t="s">
        <v>43</v>
      </c>
      <c r="AO10775" s="1" t="s">
        <v>43</v>
      </c>
      <c r="AP10775" s="1" t="s">
        <v>43</v>
      </c>
      <c r="AQ10775" s="1" t="s">
        <v>48</v>
      </c>
    </row>
    <row r="10776" spans="1:43" s="1" customFormat="1" ht="15.5" customHeight="1" x14ac:dyDescent="0.25">
      <c r="A10776" s="8">
        <v>1000010775</v>
      </c>
      <c r="B10776" s="9">
        <v>7915912</v>
      </c>
      <c r="C10776" s="10" t="s">
        <v>52</v>
      </c>
      <c r="D10776" s="9">
        <v>41</v>
      </c>
      <c r="E10776" s="11">
        <v>28196.875</v>
      </c>
      <c r="F10776" s="12">
        <f t="shared" si="336"/>
        <v>3</v>
      </c>
      <c r="G10776" s="12">
        <f t="shared" si="337"/>
        <v>1977</v>
      </c>
      <c r="H10776" s="1">
        <v>2</v>
      </c>
      <c r="I10776" s="13">
        <v>6.1</v>
      </c>
      <c r="J10776" s="13">
        <v>6.05</v>
      </c>
      <c r="K10776" s="13">
        <v>6.1</v>
      </c>
      <c r="M10776" s="14"/>
      <c r="N10776" s="1">
        <v>1</v>
      </c>
      <c r="O10776" s="14">
        <v>477.97377326384594</v>
      </c>
      <c r="P10776" s="1">
        <v>0</v>
      </c>
      <c r="Q10776" s="14">
        <v>43333.809703356485</v>
      </c>
      <c r="R10776" s="1">
        <v>1</v>
      </c>
      <c r="S10776" s="14">
        <v>516.52564363429701</v>
      </c>
    </row>
    <row r="10777" spans="1:43" s="1" customFormat="1" ht="15.5" customHeight="1" x14ac:dyDescent="0.25">
      <c r="A10777" s="8">
        <v>1000010776</v>
      </c>
      <c r="B10777" s="9">
        <v>7961123</v>
      </c>
      <c r="C10777" s="10" t="s">
        <v>52</v>
      </c>
      <c r="D10777" s="9">
        <v>61</v>
      </c>
      <c r="E10777" s="11">
        <v>20681.875</v>
      </c>
      <c r="F10777" s="12">
        <f t="shared" si="336"/>
        <v>8</v>
      </c>
      <c r="G10777" s="12">
        <f t="shared" si="337"/>
        <v>1956</v>
      </c>
      <c r="H10777" s="1">
        <v>3</v>
      </c>
      <c r="I10777" s="13">
        <v>5.8</v>
      </c>
      <c r="J10777" s="13">
        <v>5.7333333333333334</v>
      </c>
      <c r="K10777" s="13">
        <v>5.8</v>
      </c>
      <c r="M10777" s="14"/>
      <c r="N10777" s="1">
        <v>2</v>
      </c>
      <c r="O10777" s="14">
        <v>203.12726273145381</v>
      </c>
      <c r="P10777" s="1">
        <v>1</v>
      </c>
      <c r="Q10777" s="14">
        <v>322.41874270838161</v>
      </c>
      <c r="R10777" s="1">
        <v>1</v>
      </c>
      <c r="S10777" s="14">
        <v>322.4693241897985</v>
      </c>
    </row>
    <row r="10778" spans="1:43" s="1" customFormat="1" ht="15.5" customHeight="1" x14ac:dyDescent="0.25">
      <c r="A10778" s="8">
        <v>1000010777</v>
      </c>
      <c r="B10778" s="9">
        <v>7869537</v>
      </c>
      <c r="C10778" s="10" t="s">
        <v>52</v>
      </c>
      <c r="D10778" s="9">
        <v>56</v>
      </c>
      <c r="E10778" s="11">
        <v>22662.875</v>
      </c>
      <c r="F10778" s="12">
        <f t="shared" si="336"/>
        <v>1</v>
      </c>
      <c r="G10778" s="12">
        <f t="shared" si="337"/>
        <v>1962</v>
      </c>
      <c r="H10778" s="1">
        <v>5</v>
      </c>
      <c r="I10778" s="13">
        <v>8.6</v>
      </c>
      <c r="J10778" s="13">
        <v>7.42</v>
      </c>
      <c r="K10778" s="13">
        <v>8.6</v>
      </c>
      <c r="M10778" s="14"/>
      <c r="N10778" s="1">
        <v>4</v>
      </c>
      <c r="O10778" s="14">
        <v>170.24991898147709</v>
      </c>
      <c r="P10778" s="1">
        <v>2</v>
      </c>
      <c r="Q10778" s="14">
        <v>356.98992690974046</v>
      </c>
      <c r="R10778" s="1">
        <v>5</v>
      </c>
      <c r="S10778" s="14">
        <v>139.84720280092006</v>
      </c>
      <c r="T10778" s="1" t="s">
        <v>6531</v>
      </c>
      <c r="U10778" s="1">
        <v>7869537</v>
      </c>
      <c r="V10778" s="1">
        <v>322</v>
      </c>
      <c r="W10778" s="1" t="s">
        <v>52</v>
      </c>
      <c r="X10778" s="1">
        <v>55</v>
      </c>
      <c r="Y10778" s="1" t="s">
        <v>43</v>
      </c>
      <c r="Z10778" s="1" t="s">
        <v>43</v>
      </c>
      <c r="AA10778" s="1" t="s">
        <v>43</v>
      </c>
      <c r="AB10778" s="1" t="s">
        <v>43</v>
      </c>
      <c r="AC10778" s="1" t="s">
        <v>55</v>
      </c>
      <c r="AD10778" s="1" t="s">
        <v>45</v>
      </c>
      <c r="AE10778" s="1" t="s">
        <v>43</v>
      </c>
      <c r="AF10778" s="1" t="s">
        <v>43</v>
      </c>
      <c r="AG10778" s="1" t="s">
        <v>45</v>
      </c>
      <c r="AH10778" s="1" t="s">
        <v>43</v>
      </c>
      <c r="AI10778" s="1" t="s">
        <v>43</v>
      </c>
      <c r="AJ10778" s="1" t="s">
        <v>47</v>
      </c>
      <c r="AK10778" s="1" t="s">
        <v>47</v>
      </c>
      <c r="AL10778" s="1" t="s">
        <v>47</v>
      </c>
      <c r="AM10778" s="1" t="s">
        <v>47</v>
      </c>
      <c r="AN10778" s="1" t="s">
        <v>43</v>
      </c>
      <c r="AO10778" s="1" t="s">
        <v>43</v>
      </c>
      <c r="AP10778" s="1" t="s">
        <v>43</v>
      </c>
      <c r="AQ10778" s="1" t="s">
        <v>48</v>
      </c>
    </row>
    <row r="10779" spans="1:43" s="1" customFormat="1" ht="15.5" customHeight="1" x14ac:dyDescent="0.25">
      <c r="A10779" s="8">
        <v>1000010778</v>
      </c>
      <c r="B10779" s="9">
        <v>7855024</v>
      </c>
      <c r="C10779" s="10" t="s">
        <v>52</v>
      </c>
      <c r="D10779" s="9">
        <v>44</v>
      </c>
      <c r="E10779" s="11">
        <v>27097.875</v>
      </c>
      <c r="F10779" s="12">
        <f t="shared" si="336"/>
        <v>3</v>
      </c>
      <c r="G10779" s="12">
        <f t="shared" si="337"/>
        <v>1974</v>
      </c>
      <c r="H10779" s="1">
        <v>4</v>
      </c>
      <c r="I10779" s="13">
        <v>14.9</v>
      </c>
      <c r="J10779" s="13">
        <v>11.95</v>
      </c>
      <c r="K10779" s="13">
        <v>14.9</v>
      </c>
      <c r="M10779" s="14"/>
      <c r="O10779" s="14"/>
      <c r="Q10779" s="14"/>
      <c r="R10779" s="1">
        <v>1</v>
      </c>
      <c r="S10779" s="14">
        <v>226.36928946759872</v>
      </c>
    </row>
    <row r="10780" spans="1:43" s="1" customFormat="1" ht="15.5" customHeight="1" x14ac:dyDescent="0.25">
      <c r="A10780" s="8">
        <v>1000010779</v>
      </c>
      <c r="B10780" s="9">
        <v>8062607</v>
      </c>
      <c r="C10780" s="10" t="s">
        <v>52</v>
      </c>
      <c r="D10780" s="9">
        <v>37</v>
      </c>
      <c r="E10780" s="11">
        <v>29676.875</v>
      </c>
      <c r="F10780" s="12">
        <f t="shared" si="336"/>
        <v>3</v>
      </c>
      <c r="G10780" s="12">
        <f t="shared" si="337"/>
        <v>1981</v>
      </c>
      <c r="H10780" s="1">
        <v>1</v>
      </c>
      <c r="I10780" s="13">
        <v>11.6</v>
      </c>
      <c r="J10780" s="13">
        <v>11.6</v>
      </c>
      <c r="K10780" s="13">
        <v>11.6</v>
      </c>
      <c r="M10780" s="14"/>
      <c r="O10780" s="14"/>
      <c r="P10780" s="1">
        <v>1</v>
      </c>
      <c r="Q10780" s="14">
        <v>111.36898576388194</v>
      </c>
      <c r="R10780" s="1">
        <v>2</v>
      </c>
      <c r="S10780" s="14">
        <v>55.732584548597515</v>
      </c>
    </row>
    <row r="10781" spans="1:43" s="1" customFormat="1" ht="15.5" customHeight="1" x14ac:dyDescent="0.25">
      <c r="A10781" s="8">
        <v>1000010780</v>
      </c>
      <c r="B10781" s="9">
        <v>8078708</v>
      </c>
      <c r="C10781" s="10" t="s">
        <v>41</v>
      </c>
      <c r="D10781" s="9">
        <v>69</v>
      </c>
      <c r="E10781" s="11">
        <v>17921.875</v>
      </c>
      <c r="F10781" s="12">
        <f t="shared" si="336"/>
        <v>1</v>
      </c>
      <c r="G10781" s="12">
        <f t="shared" si="337"/>
        <v>1949</v>
      </c>
      <c r="H10781" s="1">
        <v>4</v>
      </c>
      <c r="I10781" s="13">
        <v>7.1</v>
      </c>
      <c r="J10781" s="13">
        <v>6.8250000000000002</v>
      </c>
      <c r="K10781" s="13">
        <v>7.1</v>
      </c>
      <c r="M10781" s="14"/>
      <c r="N10781" s="1">
        <v>2</v>
      </c>
      <c r="O10781" s="14">
        <v>213.20021990740497</v>
      </c>
      <c r="P10781" s="1">
        <v>2</v>
      </c>
      <c r="Q10781" s="14">
        <v>249.12753107639219</v>
      </c>
      <c r="R10781" s="1">
        <v>1</v>
      </c>
      <c r="S10781" s="14">
        <v>134.24675474539981</v>
      </c>
    </row>
    <row r="10782" spans="1:43" s="1" customFormat="1" ht="15.5" customHeight="1" x14ac:dyDescent="0.25">
      <c r="A10782" s="8">
        <v>1000010781</v>
      </c>
      <c r="B10782" s="9">
        <v>8147912</v>
      </c>
      <c r="C10782" s="10" t="s">
        <v>52</v>
      </c>
      <c r="D10782" s="9">
        <v>39</v>
      </c>
      <c r="E10782" s="11">
        <v>29056.875</v>
      </c>
      <c r="F10782" s="12">
        <f t="shared" si="336"/>
        <v>7</v>
      </c>
      <c r="G10782" s="12">
        <f t="shared" si="337"/>
        <v>1979</v>
      </c>
      <c r="H10782" s="1">
        <v>4</v>
      </c>
      <c r="I10782" s="13">
        <v>7.9</v>
      </c>
      <c r="J10782" s="13">
        <v>7.1250000000000009</v>
      </c>
      <c r="K10782" s="13">
        <v>7.9</v>
      </c>
      <c r="M10782" s="14"/>
      <c r="O10782" s="14"/>
      <c r="Q10782" s="14"/>
      <c r="R10782" s="1">
        <v>2</v>
      </c>
      <c r="S10782" s="14">
        <v>350.16075584489954</v>
      </c>
    </row>
    <row r="10783" spans="1:43" s="1" customFormat="1" ht="15.5" customHeight="1" x14ac:dyDescent="0.25">
      <c r="A10783" s="8">
        <v>1000010782</v>
      </c>
      <c r="B10783" s="9">
        <v>8166806</v>
      </c>
      <c r="C10783" s="10" t="s">
        <v>52</v>
      </c>
      <c r="D10783" s="9">
        <v>30</v>
      </c>
      <c r="E10783" s="11">
        <v>32095.875</v>
      </c>
      <c r="F10783" s="12">
        <f t="shared" si="336"/>
        <v>11</v>
      </c>
      <c r="G10783" s="12">
        <f t="shared" si="337"/>
        <v>1987</v>
      </c>
      <c r="H10783" s="1">
        <v>4</v>
      </c>
      <c r="I10783" s="13">
        <v>18.5</v>
      </c>
      <c r="J10783" s="13">
        <v>10.174999999999999</v>
      </c>
      <c r="K10783" s="13">
        <v>18.5</v>
      </c>
      <c r="L10783" s="1">
        <v>5</v>
      </c>
      <c r="M10783" s="14">
        <v>93.838777870367636</v>
      </c>
      <c r="N10783" s="1">
        <v>1</v>
      </c>
      <c r="O10783" s="14">
        <v>308.4282060185069</v>
      </c>
      <c r="P10783" s="1">
        <v>1</v>
      </c>
      <c r="Q10783" s="14">
        <v>442.45867326388543</v>
      </c>
      <c r="R10783" s="1">
        <v>1</v>
      </c>
      <c r="S10783" s="14">
        <v>23.021361226899899</v>
      </c>
    </row>
    <row r="10784" spans="1:43" s="1" customFormat="1" ht="15.5" customHeight="1" x14ac:dyDescent="0.25">
      <c r="A10784" s="8">
        <v>1000010783</v>
      </c>
      <c r="B10784" s="9">
        <v>8058528</v>
      </c>
      <c r="C10784" s="10" t="s">
        <v>52</v>
      </c>
      <c r="D10784" s="9">
        <v>45</v>
      </c>
      <c r="E10784" s="11">
        <v>26664.875</v>
      </c>
      <c r="F10784" s="12">
        <f t="shared" si="336"/>
        <v>12</v>
      </c>
      <c r="G10784" s="12">
        <f t="shared" si="337"/>
        <v>1972</v>
      </c>
      <c r="I10784" s="13"/>
      <c r="J10784" s="13"/>
      <c r="K10784" s="13"/>
      <c r="M10784" s="14"/>
      <c r="N10784" s="1">
        <v>1</v>
      </c>
      <c r="O10784" s="14">
        <v>510.03086805550993</v>
      </c>
      <c r="Q10784" s="14"/>
      <c r="R10784" s="1">
        <v>1</v>
      </c>
      <c r="S10784" s="14">
        <v>651.97739131949493</v>
      </c>
    </row>
    <row r="10785" spans="1:43" s="1" customFormat="1" ht="15.5" customHeight="1" x14ac:dyDescent="0.25">
      <c r="A10785" s="8">
        <v>1000010784</v>
      </c>
      <c r="B10785" s="9">
        <v>8184152</v>
      </c>
      <c r="C10785" s="10" t="s">
        <v>41</v>
      </c>
      <c r="D10785" s="9">
        <v>52</v>
      </c>
      <c r="E10785" s="11">
        <v>24107.875</v>
      </c>
      <c r="F10785" s="12">
        <f t="shared" si="336"/>
        <v>12</v>
      </c>
      <c r="G10785" s="12">
        <f t="shared" si="337"/>
        <v>1965</v>
      </c>
      <c r="H10785" s="1">
        <v>3</v>
      </c>
      <c r="I10785" s="13">
        <v>13.8</v>
      </c>
      <c r="J10785" s="13">
        <v>10.366666666666665</v>
      </c>
      <c r="K10785" s="13">
        <v>13.8</v>
      </c>
      <c r="L10785" s="1">
        <v>1</v>
      </c>
      <c r="M10785" s="14">
        <v>299.31108842593676</v>
      </c>
      <c r="O10785" s="14"/>
      <c r="P10785" s="1">
        <v>1</v>
      </c>
      <c r="Q10785" s="14">
        <v>299.38212233798549</v>
      </c>
      <c r="R10785" s="1">
        <v>3</v>
      </c>
      <c r="S10785" s="14">
        <v>99.811834915133659</v>
      </c>
      <c r="T10785" s="1" t="s">
        <v>6532</v>
      </c>
    </row>
    <row r="10786" spans="1:43" s="1" customFormat="1" ht="15.5" customHeight="1" x14ac:dyDescent="0.25">
      <c r="A10786" s="8">
        <v>1000010785</v>
      </c>
      <c r="B10786" s="9">
        <v>8218237</v>
      </c>
      <c r="C10786" s="10" t="s">
        <v>41</v>
      </c>
      <c r="D10786" s="9">
        <v>53</v>
      </c>
      <c r="E10786" s="11">
        <v>23954.875</v>
      </c>
      <c r="F10786" s="12">
        <f t="shared" si="336"/>
        <v>7</v>
      </c>
      <c r="G10786" s="12">
        <f t="shared" si="337"/>
        <v>1965</v>
      </c>
      <c r="H10786" s="1">
        <v>1</v>
      </c>
      <c r="I10786" s="13">
        <v>8.5</v>
      </c>
      <c r="J10786" s="13">
        <v>8.5</v>
      </c>
      <c r="K10786" s="13">
        <v>8.5</v>
      </c>
      <c r="M10786" s="14"/>
      <c r="O10786" s="14"/>
      <c r="P10786" s="1">
        <v>1</v>
      </c>
      <c r="Q10786" s="14">
        <v>658.2581755786814</v>
      </c>
      <c r="R10786" s="1">
        <v>1</v>
      </c>
      <c r="S10786" s="14">
        <v>658.30820150459476</v>
      </c>
    </row>
    <row r="10787" spans="1:43" s="1" customFormat="1" ht="15.5" customHeight="1" x14ac:dyDescent="0.25">
      <c r="A10787" s="8">
        <v>1000010786</v>
      </c>
      <c r="B10787" s="9">
        <v>8333007</v>
      </c>
      <c r="C10787" s="10" t="s">
        <v>52</v>
      </c>
      <c r="D10787" s="9">
        <v>22</v>
      </c>
      <c r="E10787" s="11">
        <v>34938.875</v>
      </c>
      <c r="F10787" s="12">
        <f t="shared" si="336"/>
        <v>8</v>
      </c>
      <c r="G10787" s="12">
        <f t="shared" si="337"/>
        <v>1995</v>
      </c>
      <c r="H10787" s="1">
        <v>2</v>
      </c>
      <c r="I10787" s="13">
        <v>7</v>
      </c>
      <c r="J10787" s="13">
        <v>6.9</v>
      </c>
      <c r="K10787" s="13">
        <v>7</v>
      </c>
      <c r="M10787" s="14"/>
      <c r="O10787" s="14"/>
      <c r="Q10787" s="14"/>
      <c r="R10787" s="1">
        <v>2</v>
      </c>
      <c r="S10787" s="14">
        <v>241.25363778934843</v>
      </c>
    </row>
    <row r="10788" spans="1:43" s="1" customFormat="1" ht="15.5" customHeight="1" x14ac:dyDescent="0.25">
      <c r="A10788" s="8">
        <v>1000010787</v>
      </c>
      <c r="B10788" s="9">
        <v>8288101</v>
      </c>
      <c r="C10788" s="10" t="s">
        <v>41</v>
      </c>
      <c r="D10788" s="9">
        <v>54</v>
      </c>
      <c r="E10788" s="11">
        <v>23376.875</v>
      </c>
      <c r="F10788" s="12">
        <f t="shared" si="336"/>
        <v>12</v>
      </c>
      <c r="G10788" s="12">
        <f t="shared" si="337"/>
        <v>1963</v>
      </c>
      <c r="H10788" s="1">
        <v>5</v>
      </c>
      <c r="I10788" s="13">
        <v>7.8</v>
      </c>
      <c r="J10788" s="13">
        <v>7.0200000000000005</v>
      </c>
      <c r="K10788" s="13">
        <v>7.8</v>
      </c>
      <c r="M10788" s="14"/>
      <c r="O10788" s="14"/>
      <c r="Q10788" s="14"/>
      <c r="R10788" s="1">
        <v>6</v>
      </c>
      <c r="S10788" s="14">
        <v>110.67185495756591</v>
      </c>
      <c r="T10788" s="1" t="s">
        <v>6533</v>
      </c>
      <c r="U10788" s="1">
        <v>8288101</v>
      </c>
      <c r="V10788" s="1">
        <v>252</v>
      </c>
      <c r="W10788" s="1" t="s">
        <v>41</v>
      </c>
      <c r="X10788" s="1">
        <v>53</v>
      </c>
      <c r="Y10788" s="1" t="s">
        <v>43</v>
      </c>
      <c r="Z10788" s="1" t="s">
        <v>43</v>
      </c>
      <c r="AA10788" s="1" t="s">
        <v>43</v>
      </c>
      <c r="AB10788" s="1" t="s">
        <v>43</v>
      </c>
      <c r="AC10788" s="1" t="s">
        <v>55</v>
      </c>
      <c r="AD10788" s="1" t="s">
        <v>45</v>
      </c>
      <c r="AE10788" s="1" t="s">
        <v>45</v>
      </c>
      <c r="AF10788" s="1" t="s">
        <v>43</v>
      </c>
      <c r="AG10788" s="1" t="s">
        <v>43</v>
      </c>
      <c r="AH10788" s="1" t="s">
        <v>45</v>
      </c>
      <c r="AI10788" s="1" t="s">
        <v>43</v>
      </c>
      <c r="AJ10788" s="1" t="s">
        <v>47</v>
      </c>
      <c r="AK10788" s="1" t="s">
        <v>47</v>
      </c>
      <c r="AL10788" s="1" t="s">
        <v>61</v>
      </c>
      <c r="AM10788" s="1" t="s">
        <v>46</v>
      </c>
      <c r="AN10788" s="1" t="s">
        <v>45</v>
      </c>
      <c r="AO10788" s="1" t="s">
        <v>43</v>
      </c>
      <c r="AP10788" s="1" t="s">
        <v>43</v>
      </c>
      <c r="AQ10788" s="1" t="s">
        <v>48</v>
      </c>
    </row>
    <row r="10789" spans="1:43" s="1" customFormat="1" ht="15.5" customHeight="1" x14ac:dyDescent="0.25">
      <c r="A10789" s="8">
        <v>1000010788</v>
      </c>
      <c r="B10789" s="9">
        <v>8363819</v>
      </c>
      <c r="C10789" s="10" t="s">
        <v>52</v>
      </c>
      <c r="D10789" s="9">
        <v>58</v>
      </c>
      <c r="E10789" s="11">
        <v>22071.875</v>
      </c>
      <c r="F10789" s="12">
        <f t="shared" si="336"/>
        <v>6</v>
      </c>
      <c r="G10789" s="12">
        <f t="shared" si="337"/>
        <v>1960</v>
      </c>
      <c r="H10789" s="1">
        <v>1</v>
      </c>
      <c r="I10789" s="13">
        <v>7.3</v>
      </c>
      <c r="J10789" s="13">
        <v>7.3</v>
      </c>
      <c r="K10789" s="13">
        <v>7.3</v>
      </c>
      <c r="M10789" s="14"/>
      <c r="O10789" s="14"/>
      <c r="P10789" s="1">
        <v>1</v>
      </c>
      <c r="Q10789" s="14">
        <v>610.31647418978537</v>
      </c>
      <c r="R10789" s="1">
        <v>1</v>
      </c>
      <c r="S10789" s="14">
        <v>610.42816678239615</v>
      </c>
    </row>
    <row r="10790" spans="1:43" s="1" customFormat="1" ht="15.5" customHeight="1" x14ac:dyDescent="0.25">
      <c r="A10790" s="8">
        <v>1000010789</v>
      </c>
      <c r="B10790" s="9">
        <v>8334352</v>
      </c>
      <c r="C10790" s="10" t="s">
        <v>41</v>
      </c>
      <c r="D10790" s="9">
        <v>58</v>
      </c>
      <c r="E10790" s="11">
        <v>21862.875</v>
      </c>
      <c r="F10790" s="12">
        <f t="shared" si="336"/>
        <v>11</v>
      </c>
      <c r="G10790" s="12">
        <f t="shared" si="337"/>
        <v>1959</v>
      </c>
      <c r="H10790" s="1">
        <v>1</v>
      </c>
      <c r="I10790" s="13">
        <v>10.4</v>
      </c>
      <c r="J10790" s="13">
        <v>10.4</v>
      </c>
      <c r="K10790" s="13">
        <v>10.4</v>
      </c>
      <c r="M10790" s="14"/>
      <c r="O10790" s="14"/>
      <c r="Q10790" s="14"/>
      <c r="R10790" s="1">
        <v>1</v>
      </c>
      <c r="S10790" s="14">
        <v>555.36584039349691</v>
      </c>
    </row>
    <row r="10791" spans="1:43" s="1" customFormat="1" ht="15.5" customHeight="1" x14ac:dyDescent="0.25">
      <c r="A10791" s="8">
        <v>1000010790</v>
      </c>
      <c r="B10791" s="9">
        <v>8479531</v>
      </c>
      <c r="C10791" s="10" t="s">
        <v>52</v>
      </c>
      <c r="D10791" s="9">
        <v>38</v>
      </c>
      <c r="E10791" s="11">
        <v>29280.875</v>
      </c>
      <c r="F10791" s="12">
        <f t="shared" si="336"/>
        <v>2</v>
      </c>
      <c r="G10791" s="12">
        <f t="shared" si="337"/>
        <v>1980</v>
      </c>
      <c r="H10791" s="1">
        <v>3</v>
      </c>
      <c r="I10791" s="13">
        <v>11.2</v>
      </c>
      <c r="J10791" s="13">
        <v>9.1333333333333329</v>
      </c>
      <c r="K10791" s="13">
        <v>11.2</v>
      </c>
      <c r="M10791" s="14"/>
      <c r="N10791" s="1">
        <v>1</v>
      </c>
      <c r="O10791" s="14">
        <v>107.03025462960795</v>
      </c>
      <c r="Q10791" s="14"/>
      <c r="R10791" s="1">
        <v>2</v>
      </c>
      <c r="S10791" s="14">
        <v>35.687520891198801</v>
      </c>
    </row>
    <row r="10792" spans="1:43" s="1" customFormat="1" ht="15.5" customHeight="1" x14ac:dyDescent="0.25">
      <c r="A10792" s="8">
        <v>1000010791</v>
      </c>
      <c r="B10792" s="9">
        <v>8573061</v>
      </c>
      <c r="C10792" s="10" t="s">
        <v>52</v>
      </c>
      <c r="D10792" s="9">
        <v>47</v>
      </c>
      <c r="E10792" s="11">
        <v>25996.875</v>
      </c>
      <c r="F10792" s="12">
        <f t="shared" si="336"/>
        <v>3</v>
      </c>
      <c r="G10792" s="12">
        <f t="shared" si="337"/>
        <v>1971</v>
      </c>
      <c r="H10792" s="1">
        <v>3</v>
      </c>
      <c r="I10792" s="13">
        <v>12.1</v>
      </c>
      <c r="J10792" s="13">
        <v>10.366666666666665</v>
      </c>
      <c r="K10792" s="13">
        <v>12.1</v>
      </c>
      <c r="M10792" s="14"/>
      <c r="N10792" s="1">
        <v>2</v>
      </c>
      <c r="O10792" s="14">
        <v>44.691469965273427</v>
      </c>
      <c r="P10792" s="1">
        <v>11</v>
      </c>
      <c r="Q10792" s="14">
        <v>23.402323621634753</v>
      </c>
      <c r="R10792" s="1">
        <v>3</v>
      </c>
      <c r="S10792" s="14">
        <v>85.830762384265356</v>
      </c>
      <c r="T10792" s="1" t="s">
        <v>6534</v>
      </c>
    </row>
    <row r="10793" spans="1:43" s="1" customFormat="1" ht="15.5" customHeight="1" x14ac:dyDescent="0.25">
      <c r="A10793" s="8">
        <v>1000010792</v>
      </c>
      <c r="B10793" s="9">
        <v>8602241</v>
      </c>
      <c r="C10793" s="10" t="s">
        <v>41</v>
      </c>
      <c r="D10793" s="9">
        <v>51</v>
      </c>
      <c r="E10793" s="11">
        <v>24611.875</v>
      </c>
      <c r="F10793" s="12">
        <f t="shared" si="336"/>
        <v>5</v>
      </c>
      <c r="G10793" s="12">
        <f t="shared" si="337"/>
        <v>1967</v>
      </c>
      <c r="H10793" s="1">
        <v>4</v>
      </c>
      <c r="I10793" s="13">
        <v>6.3</v>
      </c>
      <c r="J10793" s="13">
        <v>5.9749999999999996</v>
      </c>
      <c r="K10793" s="13">
        <v>6.3</v>
      </c>
      <c r="M10793" s="14"/>
      <c r="O10793" s="14"/>
      <c r="Q10793" s="14"/>
      <c r="R10793" s="1">
        <v>1</v>
      </c>
      <c r="S10793" s="14">
        <v>532.03166215279634</v>
      </c>
    </row>
    <row r="10794" spans="1:43" s="1" customFormat="1" ht="15.5" customHeight="1" x14ac:dyDescent="0.25">
      <c r="A10794" s="8">
        <v>1000010793</v>
      </c>
      <c r="B10794" s="9">
        <v>8627429</v>
      </c>
      <c r="C10794" s="10" t="s">
        <v>52</v>
      </c>
      <c r="D10794" s="9">
        <v>53</v>
      </c>
      <c r="E10794" s="11">
        <v>23742.875</v>
      </c>
      <c r="F10794" s="12">
        <f t="shared" si="336"/>
        <v>12</v>
      </c>
      <c r="G10794" s="12">
        <f t="shared" si="337"/>
        <v>1964</v>
      </c>
      <c r="H10794" s="1">
        <v>3</v>
      </c>
      <c r="I10794" s="13">
        <v>6.8</v>
      </c>
      <c r="J10794" s="13">
        <v>6.5333333333333341</v>
      </c>
      <c r="K10794" s="13">
        <v>6.8</v>
      </c>
      <c r="M10794" s="14"/>
      <c r="O10794" s="14"/>
      <c r="Q10794" s="14"/>
      <c r="R10794" s="1">
        <v>2</v>
      </c>
      <c r="S10794" s="14">
        <v>206.04260190969944</v>
      </c>
      <c r="T10794" s="1" t="s">
        <v>6535</v>
      </c>
    </row>
    <row r="10795" spans="1:43" s="1" customFormat="1" ht="15.5" customHeight="1" x14ac:dyDescent="0.25">
      <c r="A10795" s="8">
        <v>1000010794</v>
      </c>
      <c r="B10795" s="9">
        <v>8679920</v>
      </c>
      <c r="C10795" s="10" t="s">
        <v>52</v>
      </c>
      <c r="D10795" s="9">
        <v>61</v>
      </c>
      <c r="E10795" s="11">
        <v>20976.875</v>
      </c>
      <c r="F10795" s="12">
        <f t="shared" si="336"/>
        <v>6</v>
      </c>
      <c r="G10795" s="12">
        <f t="shared" si="337"/>
        <v>1957</v>
      </c>
      <c r="H10795" s="1">
        <v>4</v>
      </c>
      <c r="I10795" s="13">
        <v>14.6</v>
      </c>
      <c r="J10795" s="13">
        <v>8.0749999999999993</v>
      </c>
      <c r="K10795" s="13">
        <v>14.6</v>
      </c>
      <c r="M10795" s="14"/>
      <c r="O10795" s="14"/>
      <c r="Q10795" s="14"/>
      <c r="R10795" s="1">
        <v>4</v>
      </c>
      <c r="S10795" s="14">
        <v>183.5175307002246</v>
      </c>
    </row>
    <row r="10796" spans="1:43" s="1" customFormat="1" ht="15.5" customHeight="1" x14ac:dyDescent="0.25">
      <c r="A10796" s="8">
        <v>1000010795</v>
      </c>
      <c r="B10796" s="9">
        <v>8701875</v>
      </c>
      <c r="C10796" s="10" t="s">
        <v>52</v>
      </c>
      <c r="D10796" s="9">
        <v>62</v>
      </c>
      <c r="E10796" s="11">
        <v>20442.875</v>
      </c>
      <c r="F10796" s="12">
        <f t="shared" si="336"/>
        <v>12</v>
      </c>
      <c r="G10796" s="12">
        <f t="shared" si="337"/>
        <v>1955</v>
      </c>
      <c r="H10796" s="1">
        <v>7</v>
      </c>
      <c r="I10796" s="13">
        <v>9.5</v>
      </c>
      <c r="J10796" s="13">
        <v>7.4142857142857137</v>
      </c>
      <c r="K10796" s="13">
        <v>9.5</v>
      </c>
      <c r="M10796" s="14"/>
      <c r="N10796" s="1">
        <v>4</v>
      </c>
      <c r="O10796" s="14">
        <v>164.73969328702697</v>
      </c>
      <c r="Q10796" s="14"/>
      <c r="R10796" s="1">
        <v>5</v>
      </c>
      <c r="S10796" s="14">
        <v>122.99756854165898</v>
      </c>
      <c r="T10796" s="1" t="s">
        <v>6536</v>
      </c>
      <c r="U10796" s="1">
        <v>8701875</v>
      </c>
      <c r="V10796" s="1">
        <v>348</v>
      </c>
      <c r="W10796" s="1" t="s">
        <v>52</v>
      </c>
      <c r="X10796" s="1">
        <v>61</v>
      </c>
      <c r="Y10796" s="1" t="s">
        <v>43</v>
      </c>
      <c r="Z10796" s="1" t="s">
        <v>43</v>
      </c>
      <c r="AA10796" s="1" t="s">
        <v>43</v>
      </c>
      <c r="AB10796" s="1" t="s">
        <v>43</v>
      </c>
      <c r="AC10796" s="1" t="s">
        <v>55</v>
      </c>
      <c r="AD10796" s="1" t="s">
        <v>43</v>
      </c>
      <c r="AE10796" s="1" t="s">
        <v>45</v>
      </c>
      <c r="AF10796" s="1" t="s">
        <v>43</v>
      </c>
      <c r="AG10796" s="1" t="s">
        <v>45</v>
      </c>
      <c r="AH10796" s="1" t="s">
        <v>43</v>
      </c>
      <c r="AI10796" s="1" t="s">
        <v>43</v>
      </c>
      <c r="AJ10796" s="1" t="s">
        <v>46</v>
      </c>
      <c r="AK10796" s="1" t="s">
        <v>46</v>
      </c>
      <c r="AL10796" s="1" t="s">
        <v>47</v>
      </c>
      <c r="AM10796" s="1" t="s">
        <v>47</v>
      </c>
      <c r="AN10796" s="1" t="s">
        <v>45</v>
      </c>
      <c r="AO10796" s="1" t="s">
        <v>43</v>
      </c>
      <c r="AP10796" s="1" t="s">
        <v>43</v>
      </c>
      <c r="AQ10796" s="1" t="s">
        <v>50</v>
      </c>
    </row>
    <row r="10797" spans="1:43" s="1" customFormat="1" ht="15.5" customHeight="1" x14ac:dyDescent="0.25">
      <c r="A10797" s="8">
        <v>1000010796</v>
      </c>
      <c r="B10797" s="9">
        <v>8728793</v>
      </c>
      <c r="C10797" s="10" t="s">
        <v>52</v>
      </c>
      <c r="D10797" s="9">
        <v>38</v>
      </c>
      <c r="E10797" s="11">
        <v>29262.875</v>
      </c>
      <c r="F10797" s="12">
        <f t="shared" si="336"/>
        <v>2</v>
      </c>
      <c r="G10797" s="12">
        <f t="shared" si="337"/>
        <v>1980</v>
      </c>
      <c r="H10797" s="1">
        <v>2</v>
      </c>
      <c r="I10797" s="13">
        <v>8.5</v>
      </c>
      <c r="J10797" s="13">
        <v>7.65</v>
      </c>
      <c r="K10797" s="13">
        <v>8.5</v>
      </c>
      <c r="M10797" s="14"/>
      <c r="O10797" s="14"/>
      <c r="Q10797" s="14"/>
      <c r="R10797" s="1">
        <v>1</v>
      </c>
      <c r="S10797" s="14">
        <v>216.10695150459651</v>
      </c>
    </row>
    <row r="10798" spans="1:43" s="1" customFormat="1" ht="15.5" customHeight="1" x14ac:dyDescent="0.25">
      <c r="A10798" s="8">
        <v>1000010797</v>
      </c>
      <c r="B10798" s="9">
        <v>8752863</v>
      </c>
      <c r="C10798" s="10" t="s">
        <v>52</v>
      </c>
      <c r="D10798" s="9">
        <v>44</v>
      </c>
      <c r="E10798" s="11">
        <v>26981.875</v>
      </c>
      <c r="F10798" s="12">
        <f t="shared" si="336"/>
        <v>11</v>
      </c>
      <c r="G10798" s="12">
        <f t="shared" si="337"/>
        <v>1973</v>
      </c>
      <c r="H10798" s="1">
        <v>4</v>
      </c>
      <c r="I10798" s="13">
        <v>11</v>
      </c>
      <c r="J10798" s="13">
        <v>7.1749999999999998</v>
      </c>
      <c r="K10798" s="13">
        <v>11</v>
      </c>
      <c r="L10798" s="1">
        <v>1</v>
      </c>
      <c r="M10798" s="14">
        <v>140.32924814813305</v>
      </c>
      <c r="O10798" s="14"/>
      <c r="P10798" s="1">
        <v>1</v>
      </c>
      <c r="Q10798" s="14">
        <v>117.32682141208352</v>
      </c>
      <c r="R10798" s="1">
        <v>2</v>
      </c>
      <c r="S10798" s="14">
        <v>70.232451446750929</v>
      </c>
    </row>
    <row r="10799" spans="1:43" s="1" customFormat="1" ht="15.5" customHeight="1" x14ac:dyDescent="0.25">
      <c r="A10799" s="8">
        <v>1000010798</v>
      </c>
      <c r="B10799" s="9">
        <v>8628764</v>
      </c>
      <c r="C10799" s="10" t="s">
        <v>52</v>
      </c>
      <c r="D10799" s="9">
        <v>37</v>
      </c>
      <c r="E10799" s="11">
        <v>29551.875</v>
      </c>
      <c r="F10799" s="12">
        <f t="shared" si="336"/>
        <v>11</v>
      </c>
      <c r="G10799" s="12">
        <f t="shared" si="337"/>
        <v>1980</v>
      </c>
      <c r="I10799" s="13"/>
      <c r="J10799" s="13"/>
      <c r="K10799" s="13"/>
      <c r="M10799" s="14"/>
      <c r="N10799" s="1">
        <v>1</v>
      </c>
      <c r="O10799" s="14">
        <v>659.27049768521101</v>
      </c>
      <c r="Q10799" s="14"/>
      <c r="R10799" s="1">
        <v>1</v>
      </c>
      <c r="S10799" s="14">
        <v>680.29191678240022</v>
      </c>
    </row>
    <row r="10800" spans="1:43" s="1" customFormat="1" ht="15.5" customHeight="1" x14ac:dyDescent="0.25">
      <c r="A10800" s="8">
        <v>1000010799</v>
      </c>
      <c r="B10800" s="9">
        <v>8731062</v>
      </c>
      <c r="C10800" s="10" t="s">
        <v>52</v>
      </c>
      <c r="D10800" s="9">
        <v>42</v>
      </c>
      <c r="E10800" s="11">
        <v>27760.875</v>
      </c>
      <c r="F10800" s="12">
        <f t="shared" si="336"/>
        <v>1</v>
      </c>
      <c r="G10800" s="12">
        <f t="shared" si="337"/>
        <v>1976</v>
      </c>
      <c r="H10800" s="1">
        <v>2</v>
      </c>
      <c r="I10800" s="13">
        <v>9.6</v>
      </c>
      <c r="J10800" s="13">
        <v>8.15</v>
      </c>
      <c r="K10800" s="13">
        <v>9.6</v>
      </c>
      <c r="L10800" s="1">
        <v>1</v>
      </c>
      <c r="M10800" s="14">
        <v>222.37125046293659</v>
      </c>
      <c r="O10800" s="14"/>
      <c r="P10800" s="1">
        <v>2</v>
      </c>
      <c r="Q10800" s="14">
        <v>111.21992112269072</v>
      </c>
      <c r="R10800" s="1">
        <v>3</v>
      </c>
      <c r="S10800" s="14">
        <v>81.798725347233514</v>
      </c>
      <c r="T10800" s="1" t="s">
        <v>6537</v>
      </c>
    </row>
    <row r="10801" spans="1:43" s="1" customFormat="1" ht="15.5" customHeight="1" x14ac:dyDescent="0.25">
      <c r="A10801" s="8">
        <v>1000010800</v>
      </c>
      <c r="B10801" s="9">
        <v>8716792</v>
      </c>
      <c r="C10801" s="10" t="s">
        <v>52</v>
      </c>
      <c r="D10801" s="9">
        <v>64</v>
      </c>
      <c r="E10801" s="11">
        <v>19724.875</v>
      </c>
      <c r="F10801" s="12">
        <f t="shared" si="336"/>
        <v>12</v>
      </c>
      <c r="G10801" s="12">
        <f t="shared" si="337"/>
        <v>1953</v>
      </c>
      <c r="H10801" s="1">
        <v>1</v>
      </c>
      <c r="I10801" s="13">
        <v>10.5</v>
      </c>
      <c r="J10801" s="13">
        <v>10.5</v>
      </c>
      <c r="K10801" s="13">
        <v>10.5</v>
      </c>
      <c r="M10801" s="14"/>
      <c r="O10801" s="14"/>
      <c r="Q10801" s="14"/>
      <c r="R10801" s="1">
        <v>1</v>
      </c>
      <c r="S10801" s="14">
        <v>601.03844456019579</v>
      </c>
    </row>
    <row r="10802" spans="1:43" s="1" customFormat="1" ht="15.5" customHeight="1" x14ac:dyDescent="0.25">
      <c r="A10802" s="8">
        <v>1000010801</v>
      </c>
      <c r="B10802" s="9">
        <v>8855614</v>
      </c>
      <c r="C10802" s="10" t="s">
        <v>52</v>
      </c>
      <c r="D10802" s="9">
        <v>37</v>
      </c>
      <c r="E10802" s="11">
        <v>29645.875</v>
      </c>
      <c r="F10802" s="12">
        <f t="shared" si="336"/>
        <v>2</v>
      </c>
      <c r="G10802" s="12">
        <f t="shared" si="337"/>
        <v>1981</v>
      </c>
      <c r="H10802" s="1">
        <v>3</v>
      </c>
      <c r="I10802" s="13">
        <v>10.6</v>
      </c>
      <c r="J10802" s="13">
        <v>9.3333333333333321</v>
      </c>
      <c r="K10802" s="13">
        <v>10.6</v>
      </c>
      <c r="M10802" s="14"/>
      <c r="N10802" s="1">
        <v>1</v>
      </c>
      <c r="O10802" s="14">
        <v>440.39145833330986</v>
      </c>
      <c r="Q10802" s="14"/>
      <c r="R10802" s="1">
        <v>2</v>
      </c>
      <c r="S10802" s="14">
        <v>126.75189589120055</v>
      </c>
    </row>
    <row r="10803" spans="1:43" s="1" customFormat="1" ht="15.5" customHeight="1" x14ac:dyDescent="0.25">
      <c r="A10803" s="8">
        <v>1000010802</v>
      </c>
      <c r="B10803" s="9">
        <v>8855821</v>
      </c>
      <c r="C10803" s="10" t="s">
        <v>52</v>
      </c>
      <c r="D10803" s="9">
        <v>38</v>
      </c>
      <c r="E10803" s="11">
        <v>29341.875</v>
      </c>
      <c r="F10803" s="12">
        <f t="shared" si="336"/>
        <v>4</v>
      </c>
      <c r="G10803" s="12">
        <f t="shared" si="337"/>
        <v>1980</v>
      </c>
      <c r="H10803" s="1">
        <v>1</v>
      </c>
      <c r="I10803" s="13">
        <v>10</v>
      </c>
      <c r="J10803" s="13">
        <v>10</v>
      </c>
      <c r="K10803" s="13">
        <v>10</v>
      </c>
      <c r="M10803" s="14"/>
      <c r="O10803" s="14"/>
      <c r="P10803" s="1">
        <v>1</v>
      </c>
      <c r="Q10803" s="14">
        <v>288.39558298608608</v>
      </c>
      <c r="R10803" s="1">
        <v>1</v>
      </c>
      <c r="S10803" s="14">
        <v>288.44294687499496</v>
      </c>
    </row>
    <row r="10804" spans="1:43" s="1" customFormat="1" ht="15.5" customHeight="1" x14ac:dyDescent="0.25">
      <c r="A10804" s="8">
        <v>1000010803</v>
      </c>
      <c r="B10804" s="9">
        <v>8851779</v>
      </c>
      <c r="C10804" s="10" t="s">
        <v>52</v>
      </c>
      <c r="D10804" s="9">
        <v>60</v>
      </c>
      <c r="E10804" s="11">
        <v>21042.875</v>
      </c>
      <c r="F10804" s="12">
        <f t="shared" si="336"/>
        <v>8</v>
      </c>
      <c r="G10804" s="12">
        <f t="shared" si="337"/>
        <v>1957</v>
      </c>
      <c r="H10804" s="1">
        <v>6</v>
      </c>
      <c r="I10804" s="13">
        <v>8.9</v>
      </c>
      <c r="J10804" s="13">
        <v>6.4499999999999993</v>
      </c>
      <c r="K10804" s="13">
        <v>8.9</v>
      </c>
      <c r="M10804" s="14"/>
      <c r="O10804" s="14"/>
      <c r="P10804" s="1">
        <v>1</v>
      </c>
      <c r="Q10804" s="14">
        <v>338.40153206018294</v>
      </c>
      <c r="R10804" s="1">
        <v>1</v>
      </c>
      <c r="S10804" s="14">
        <v>338.43511122679774</v>
      </c>
    </row>
    <row r="10805" spans="1:43" s="1" customFormat="1" ht="15.5" customHeight="1" x14ac:dyDescent="0.25">
      <c r="A10805" s="8">
        <v>1000010804</v>
      </c>
      <c r="B10805" s="9">
        <v>8834412</v>
      </c>
      <c r="C10805" s="10" t="s">
        <v>52</v>
      </c>
      <c r="D10805" s="9">
        <v>48</v>
      </c>
      <c r="E10805" s="11">
        <v>25505.875</v>
      </c>
      <c r="F10805" s="12">
        <f t="shared" si="336"/>
        <v>10</v>
      </c>
      <c r="G10805" s="12">
        <f t="shared" si="337"/>
        <v>1969</v>
      </c>
      <c r="H10805" s="1">
        <v>4</v>
      </c>
      <c r="I10805" s="13">
        <v>6.4</v>
      </c>
      <c r="J10805" s="13">
        <v>6.2250000000000005</v>
      </c>
      <c r="K10805" s="13">
        <v>6.4</v>
      </c>
      <c r="M10805" s="14"/>
      <c r="O10805" s="14"/>
      <c r="Q10805" s="14"/>
      <c r="R10805" s="1">
        <v>1</v>
      </c>
      <c r="S10805" s="14">
        <v>559.44709039349982</v>
      </c>
    </row>
    <row r="10806" spans="1:43" s="1" customFormat="1" ht="15.5" customHeight="1" x14ac:dyDescent="0.25">
      <c r="A10806" s="8">
        <v>1000010805</v>
      </c>
      <c r="B10806" s="9">
        <v>8915329</v>
      </c>
      <c r="C10806" s="10" t="s">
        <v>41</v>
      </c>
      <c r="D10806" s="9">
        <v>60</v>
      </c>
      <c r="E10806" s="11">
        <v>21048.875</v>
      </c>
      <c r="F10806" s="12">
        <f t="shared" si="336"/>
        <v>8</v>
      </c>
      <c r="G10806" s="12">
        <f t="shared" si="337"/>
        <v>1957</v>
      </c>
      <c r="H10806" s="1">
        <v>1</v>
      </c>
      <c r="I10806" s="13">
        <v>8</v>
      </c>
      <c r="J10806" s="13">
        <v>8</v>
      </c>
      <c r="K10806" s="13">
        <v>8</v>
      </c>
      <c r="M10806" s="14"/>
      <c r="O10806" s="14"/>
      <c r="Q10806" s="14"/>
      <c r="R10806" s="1">
        <v>1</v>
      </c>
      <c r="S10806" s="14">
        <v>135.09062048609485</v>
      </c>
    </row>
    <row r="10807" spans="1:43" s="1" customFormat="1" ht="15.5" customHeight="1" x14ac:dyDescent="0.25">
      <c r="A10807" s="8">
        <v>1000010806</v>
      </c>
      <c r="B10807" s="9">
        <v>8866814</v>
      </c>
      <c r="C10807" s="10" t="s">
        <v>41</v>
      </c>
      <c r="D10807" s="9">
        <v>38</v>
      </c>
      <c r="E10807" s="11">
        <v>29334.875</v>
      </c>
      <c r="F10807" s="12">
        <f t="shared" si="336"/>
        <v>4</v>
      </c>
      <c r="G10807" s="12">
        <f t="shared" si="337"/>
        <v>1980</v>
      </c>
      <c r="H10807" s="1">
        <v>3</v>
      </c>
      <c r="I10807" s="13">
        <v>7</v>
      </c>
      <c r="J10807" s="13">
        <v>6.4333333333333327</v>
      </c>
      <c r="K10807" s="13">
        <v>7</v>
      </c>
      <c r="M10807" s="14"/>
      <c r="O10807" s="14"/>
      <c r="P10807" s="1">
        <v>1</v>
      </c>
      <c r="Q10807" s="14">
        <v>320.4101547453829</v>
      </c>
      <c r="R10807" s="1">
        <v>2</v>
      </c>
      <c r="S10807" s="14">
        <v>160.20719103009833</v>
      </c>
      <c r="T10807" s="1" t="s">
        <v>6538</v>
      </c>
    </row>
    <row r="10808" spans="1:43" s="1" customFormat="1" ht="15.5" customHeight="1" x14ac:dyDescent="0.25">
      <c r="A10808" s="8">
        <v>1000010807</v>
      </c>
      <c r="B10808" s="9">
        <v>8904839</v>
      </c>
      <c r="C10808" s="10" t="s">
        <v>41</v>
      </c>
      <c r="D10808" s="9">
        <v>54</v>
      </c>
      <c r="E10808" s="11">
        <v>23476.875</v>
      </c>
      <c r="F10808" s="12">
        <f t="shared" si="336"/>
        <v>4</v>
      </c>
      <c r="G10808" s="12">
        <f t="shared" si="337"/>
        <v>1964</v>
      </c>
      <c r="H10808" s="1">
        <v>3</v>
      </c>
      <c r="I10808" s="13">
        <v>4.9000000000000004</v>
      </c>
      <c r="J10808" s="13">
        <v>4.7666666666666666</v>
      </c>
      <c r="K10808" s="13">
        <v>4.9000000000000004</v>
      </c>
      <c r="M10808" s="14"/>
      <c r="N10808" s="1">
        <v>1</v>
      </c>
      <c r="O10808" s="14">
        <v>716.42136585644766</v>
      </c>
      <c r="Q10808" s="14"/>
      <c r="R10808" s="1">
        <v>2</v>
      </c>
      <c r="S10808" s="14">
        <v>107.71132297454824</v>
      </c>
      <c r="T10808" s="1" t="s">
        <v>6539</v>
      </c>
    </row>
    <row r="10809" spans="1:43" s="1" customFormat="1" ht="15.5" customHeight="1" x14ac:dyDescent="0.25">
      <c r="A10809" s="8">
        <v>1000010808</v>
      </c>
      <c r="B10809" s="9">
        <v>8914927</v>
      </c>
      <c r="C10809" s="10" t="s">
        <v>52</v>
      </c>
      <c r="D10809" s="9">
        <v>49</v>
      </c>
      <c r="E10809" s="11">
        <v>25062.875</v>
      </c>
      <c r="F10809" s="12">
        <f t="shared" si="336"/>
        <v>8</v>
      </c>
      <c r="G10809" s="12">
        <f t="shared" si="337"/>
        <v>1968</v>
      </c>
      <c r="H10809" s="1">
        <v>4</v>
      </c>
      <c r="I10809" s="13">
        <v>11.6</v>
      </c>
      <c r="J10809" s="13">
        <v>10.225</v>
      </c>
      <c r="K10809" s="13">
        <v>11.6</v>
      </c>
      <c r="M10809" s="14"/>
      <c r="O10809" s="14"/>
      <c r="Q10809" s="14"/>
      <c r="R10809" s="1">
        <v>4</v>
      </c>
      <c r="S10809" s="14">
        <v>145.86260303820018</v>
      </c>
      <c r="T10809" s="1" t="s">
        <v>6540</v>
      </c>
      <c r="U10809" s="1">
        <v>8914927</v>
      </c>
      <c r="V10809" s="1">
        <v>301</v>
      </c>
      <c r="W10809" s="1" t="s">
        <v>52</v>
      </c>
      <c r="X10809" s="1">
        <v>49</v>
      </c>
      <c r="Y10809" s="1" t="s">
        <v>45</v>
      </c>
      <c r="Z10809" s="1" t="s">
        <v>43</v>
      </c>
      <c r="AA10809" s="1" t="s">
        <v>43</v>
      </c>
      <c r="AB10809" s="1" t="s">
        <v>45</v>
      </c>
      <c r="AD10809" s="1" t="s">
        <v>45</v>
      </c>
      <c r="AE10809" s="1" t="s">
        <v>45</v>
      </c>
      <c r="AF10809" s="1" t="s">
        <v>43</v>
      </c>
      <c r="AG10809" s="1" t="s">
        <v>45</v>
      </c>
      <c r="AH10809" s="1" t="s">
        <v>45</v>
      </c>
      <c r="AI10809" s="1" t="s">
        <v>45</v>
      </c>
      <c r="AJ10809" s="1" t="s">
        <v>46</v>
      </c>
      <c r="AK10809" s="1" t="s">
        <v>46</v>
      </c>
      <c r="AL10809" s="1" t="s">
        <v>46</v>
      </c>
      <c r="AM10809" s="1" t="s">
        <v>46</v>
      </c>
      <c r="AN10809" s="1" t="s">
        <v>45</v>
      </c>
      <c r="AO10809" s="1" t="s">
        <v>43</v>
      </c>
      <c r="AP10809" s="1" t="s">
        <v>45</v>
      </c>
      <c r="AQ10809" s="1" t="s">
        <v>48</v>
      </c>
    </row>
    <row r="10810" spans="1:43" s="1" customFormat="1" ht="15.5" customHeight="1" x14ac:dyDescent="0.25">
      <c r="A10810" s="8">
        <v>1000010809</v>
      </c>
      <c r="B10810" s="9">
        <v>8940809</v>
      </c>
      <c r="C10810" s="10" t="s">
        <v>41</v>
      </c>
      <c r="D10810" s="9">
        <v>51</v>
      </c>
      <c r="E10810" s="11">
        <v>24332.875</v>
      </c>
      <c r="F10810" s="12">
        <f t="shared" si="336"/>
        <v>8</v>
      </c>
      <c r="G10810" s="12">
        <f t="shared" si="337"/>
        <v>1966</v>
      </c>
      <c r="H10810" s="1">
        <v>4</v>
      </c>
      <c r="I10810" s="13">
        <v>9.8000000000000007</v>
      </c>
      <c r="J10810" s="13">
        <v>9.375</v>
      </c>
      <c r="K10810" s="13">
        <v>9.8000000000000007</v>
      </c>
      <c r="L10810" s="1">
        <v>1</v>
      </c>
      <c r="M10810" s="14">
        <v>30.194410185133165</v>
      </c>
      <c r="O10810" s="14"/>
      <c r="Q10810" s="14"/>
      <c r="R10810" s="1">
        <v>1</v>
      </c>
      <c r="S10810" s="14">
        <v>30.308398263900017</v>
      </c>
    </row>
    <row r="10811" spans="1:43" s="1" customFormat="1" ht="15.5" customHeight="1" x14ac:dyDescent="0.25">
      <c r="A10811" s="8">
        <v>1000010810</v>
      </c>
      <c r="B10811" s="9">
        <v>9026102</v>
      </c>
      <c r="C10811" s="10" t="s">
        <v>41</v>
      </c>
      <c r="D10811" s="9">
        <v>48</v>
      </c>
      <c r="E10811" s="11">
        <v>25467.875</v>
      </c>
      <c r="F10811" s="12">
        <f t="shared" si="336"/>
        <v>9</v>
      </c>
      <c r="G10811" s="12">
        <f t="shared" si="337"/>
        <v>1969</v>
      </c>
      <c r="H10811" s="1">
        <v>1</v>
      </c>
      <c r="I10811" s="13">
        <v>11.6</v>
      </c>
      <c r="J10811" s="13">
        <v>11.6</v>
      </c>
      <c r="K10811" s="13">
        <v>11.6</v>
      </c>
      <c r="M10811" s="14"/>
      <c r="O10811" s="14"/>
      <c r="Q10811" s="14"/>
      <c r="R10811" s="1">
        <v>1</v>
      </c>
      <c r="S10811" s="14">
        <v>229.42615289349487</v>
      </c>
    </row>
    <row r="10812" spans="1:43" s="1" customFormat="1" ht="15.5" customHeight="1" x14ac:dyDescent="0.25">
      <c r="A10812" s="8">
        <v>1000010811</v>
      </c>
      <c r="B10812" s="9">
        <v>9032477</v>
      </c>
      <c r="C10812" s="10" t="s">
        <v>52</v>
      </c>
      <c r="D10812" s="9">
        <v>48</v>
      </c>
      <c r="E10812" s="11">
        <v>25676.875</v>
      </c>
      <c r="F10812" s="12">
        <f t="shared" si="336"/>
        <v>4</v>
      </c>
      <c r="G10812" s="12">
        <f t="shared" si="337"/>
        <v>1970</v>
      </c>
      <c r="H10812" s="1">
        <v>5</v>
      </c>
      <c r="I10812" s="13">
        <v>7.2</v>
      </c>
      <c r="J10812" s="13">
        <v>6.9800000000000013</v>
      </c>
      <c r="K10812" s="13">
        <v>7.2</v>
      </c>
      <c r="M10812" s="14"/>
      <c r="O10812" s="14"/>
      <c r="Q10812" s="14"/>
      <c r="R10812" s="1">
        <v>5</v>
      </c>
      <c r="S10812" s="14">
        <v>112.09102456018009</v>
      </c>
      <c r="T10812" s="1" t="s">
        <v>6541</v>
      </c>
      <c r="U10812" s="1">
        <v>9032477</v>
      </c>
      <c r="V10812" s="1">
        <v>266</v>
      </c>
      <c r="W10812" s="1" t="s">
        <v>52</v>
      </c>
      <c r="X10812" s="1">
        <v>47</v>
      </c>
      <c r="Y10812" s="1" t="s">
        <v>43</v>
      </c>
      <c r="Z10812" s="1" t="s">
        <v>43</v>
      </c>
      <c r="AA10812" s="1" t="s">
        <v>43</v>
      </c>
      <c r="AB10812" s="1" t="s">
        <v>43</v>
      </c>
      <c r="AC10812" s="1" t="s">
        <v>55</v>
      </c>
      <c r="AD10812" s="1" t="s">
        <v>45</v>
      </c>
      <c r="AE10812" s="1" t="s">
        <v>43</v>
      </c>
      <c r="AF10812" s="1" t="s">
        <v>43</v>
      </c>
      <c r="AG10812" s="1" t="s">
        <v>43</v>
      </c>
      <c r="AH10812" s="1" t="s">
        <v>43</v>
      </c>
      <c r="AI10812" s="1" t="s">
        <v>43</v>
      </c>
      <c r="AJ10812" s="1" t="s">
        <v>46</v>
      </c>
      <c r="AK10812" s="1" t="s">
        <v>46</v>
      </c>
      <c r="AL10812" s="1" t="s">
        <v>61</v>
      </c>
      <c r="AM10812" s="1" t="s">
        <v>46</v>
      </c>
      <c r="AN10812" s="1" t="s">
        <v>45</v>
      </c>
      <c r="AO10812" s="1" t="s">
        <v>43</v>
      </c>
      <c r="AP10812" s="1" t="s">
        <v>43</v>
      </c>
      <c r="AQ10812" s="1" t="s">
        <v>48</v>
      </c>
    </row>
    <row r="10813" spans="1:43" s="1" customFormat="1" ht="15.5" customHeight="1" x14ac:dyDescent="0.25">
      <c r="A10813" s="8">
        <v>1000010812</v>
      </c>
      <c r="B10813" s="9">
        <v>8968669</v>
      </c>
      <c r="C10813" s="10" t="s">
        <v>52</v>
      </c>
      <c r="D10813" s="9">
        <v>40</v>
      </c>
      <c r="E10813" s="11">
        <v>28489.875</v>
      </c>
      <c r="F10813" s="12">
        <f t="shared" si="336"/>
        <v>12</v>
      </c>
      <c r="G10813" s="12">
        <f t="shared" si="337"/>
        <v>1977</v>
      </c>
      <c r="H10813" s="1">
        <v>6</v>
      </c>
      <c r="I10813" s="13">
        <v>8</v>
      </c>
      <c r="J10813" s="13">
        <v>6.916666666666667</v>
      </c>
      <c r="K10813" s="13">
        <v>8</v>
      </c>
      <c r="M10813" s="14"/>
      <c r="N10813" s="1">
        <v>1</v>
      </c>
      <c r="O10813" s="14">
        <v>359.02135416671081</v>
      </c>
      <c r="Q10813" s="14"/>
      <c r="R10813" s="1">
        <v>2</v>
      </c>
      <c r="S10813" s="14">
        <v>221.73488778934916</v>
      </c>
      <c r="T10813" s="1" t="s">
        <v>6542</v>
      </c>
    </row>
    <row r="10814" spans="1:43" s="1" customFormat="1" ht="15.5" customHeight="1" x14ac:dyDescent="0.25">
      <c r="A10814" s="8">
        <v>1000010813</v>
      </c>
      <c r="B10814" s="9">
        <v>9046390</v>
      </c>
      <c r="C10814" s="10" t="s">
        <v>52</v>
      </c>
      <c r="D10814" s="9">
        <v>56</v>
      </c>
      <c r="E10814" s="11">
        <v>22772.875</v>
      </c>
      <c r="F10814" s="12">
        <f t="shared" si="336"/>
        <v>5</v>
      </c>
      <c r="G10814" s="12">
        <f t="shared" si="337"/>
        <v>1962</v>
      </c>
      <c r="H10814" s="1">
        <v>1</v>
      </c>
      <c r="I10814" s="13">
        <v>7.4</v>
      </c>
      <c r="J10814" s="13">
        <v>7.4</v>
      </c>
      <c r="K10814" s="13">
        <v>7.4</v>
      </c>
      <c r="M10814" s="14"/>
      <c r="N10814" s="1">
        <v>2</v>
      </c>
      <c r="O10814" s="14">
        <v>142.99873842590387</v>
      </c>
      <c r="Q10814" s="14"/>
      <c r="R10814" s="1">
        <v>2</v>
      </c>
      <c r="S10814" s="14">
        <v>304.04669913194812</v>
      </c>
    </row>
    <row r="10815" spans="1:43" s="1" customFormat="1" ht="15.5" customHeight="1" x14ac:dyDescent="0.25">
      <c r="A10815" s="8">
        <v>1000010814</v>
      </c>
      <c r="B10815" s="9">
        <v>9071687</v>
      </c>
      <c r="C10815" s="10" t="s">
        <v>41</v>
      </c>
      <c r="D10815" s="9">
        <v>62</v>
      </c>
      <c r="E10815" s="11">
        <v>20320.875</v>
      </c>
      <c r="F10815" s="12">
        <f t="shared" si="336"/>
        <v>8</v>
      </c>
      <c r="G10815" s="12">
        <f t="shared" si="337"/>
        <v>1955</v>
      </c>
      <c r="H10815" s="1">
        <v>2</v>
      </c>
      <c r="I10815" s="13">
        <v>8.9</v>
      </c>
      <c r="J10815" s="13">
        <v>8.8000000000000007</v>
      </c>
      <c r="K10815" s="13">
        <v>8.9</v>
      </c>
      <c r="M10815" s="14"/>
      <c r="N10815" s="1">
        <v>1</v>
      </c>
      <c r="O10815" s="14">
        <v>27.98855335645203</v>
      </c>
      <c r="Q10815" s="14"/>
      <c r="R10815" s="1">
        <v>1</v>
      </c>
      <c r="S10815" s="14">
        <v>28.017460763898271</v>
      </c>
    </row>
    <row r="10816" spans="1:43" s="1" customFormat="1" ht="15.5" customHeight="1" x14ac:dyDescent="0.25">
      <c r="A10816" s="8">
        <v>1000010815</v>
      </c>
      <c r="B10816" s="9">
        <v>9090105</v>
      </c>
      <c r="C10816" s="10" t="s">
        <v>52</v>
      </c>
      <c r="D10816" s="9">
        <v>46</v>
      </c>
      <c r="E10816" s="11">
        <v>26232.875</v>
      </c>
      <c r="F10816" s="12">
        <f t="shared" si="336"/>
        <v>10</v>
      </c>
      <c r="G10816" s="12">
        <f t="shared" si="337"/>
        <v>1971</v>
      </c>
      <c r="H10816" s="1">
        <v>4</v>
      </c>
      <c r="I10816" s="13">
        <v>7.5</v>
      </c>
      <c r="J10816" s="13">
        <v>7.125</v>
      </c>
      <c r="K10816" s="13">
        <v>7.5</v>
      </c>
      <c r="M10816" s="14"/>
      <c r="O10816" s="14"/>
      <c r="P10816" s="1">
        <v>1</v>
      </c>
      <c r="Q10816" s="14">
        <v>148.29885844908131</v>
      </c>
      <c r="R10816" s="1">
        <v>5</v>
      </c>
      <c r="S10816" s="14">
        <v>95.608047708339285</v>
      </c>
      <c r="T10816" s="1" t="s">
        <v>6543</v>
      </c>
      <c r="U10816" s="1">
        <v>9090105</v>
      </c>
      <c r="V10816" s="1">
        <v>203</v>
      </c>
      <c r="W10816" s="1" t="s">
        <v>52</v>
      </c>
      <c r="X10816" s="1">
        <v>46</v>
      </c>
      <c r="Y10816" s="1" t="s">
        <v>43</v>
      </c>
      <c r="Z10816" s="1" t="s">
        <v>45</v>
      </c>
      <c r="AA10816" s="1" t="s">
        <v>43</v>
      </c>
      <c r="AB10816" s="1" t="s">
        <v>43</v>
      </c>
      <c r="AD10816" s="1" t="s">
        <v>45</v>
      </c>
      <c r="AE10816" s="1" t="s">
        <v>43</v>
      </c>
      <c r="AF10816" s="1" t="s">
        <v>45</v>
      </c>
      <c r="AG10816" s="1" t="s">
        <v>43</v>
      </c>
      <c r="AH10816" s="1" t="s">
        <v>45</v>
      </c>
      <c r="AI10816" s="1" t="s">
        <v>45</v>
      </c>
      <c r="AJ10816" s="1" t="s">
        <v>46</v>
      </c>
      <c r="AK10816" s="1" t="s">
        <v>46</v>
      </c>
      <c r="AL10816" s="1" t="s">
        <v>61</v>
      </c>
      <c r="AM10816" s="1" t="s">
        <v>46</v>
      </c>
      <c r="AN10816" s="1" t="s">
        <v>45</v>
      </c>
      <c r="AO10816" s="1" t="s">
        <v>45</v>
      </c>
      <c r="AP10816" s="1" t="s">
        <v>43</v>
      </c>
      <c r="AQ10816" s="1" t="s">
        <v>48</v>
      </c>
    </row>
    <row r="10817" spans="1:43" s="1" customFormat="1" ht="15.5" customHeight="1" x14ac:dyDescent="0.25">
      <c r="A10817" s="8">
        <v>1000010816</v>
      </c>
      <c r="B10817" s="9">
        <v>9128276</v>
      </c>
      <c r="C10817" s="10" t="s">
        <v>52</v>
      </c>
      <c r="D10817" s="9">
        <v>60</v>
      </c>
      <c r="E10817" s="11">
        <v>21344.875</v>
      </c>
      <c r="F10817" s="12">
        <f t="shared" si="336"/>
        <v>6</v>
      </c>
      <c r="G10817" s="12">
        <f t="shared" si="337"/>
        <v>1958</v>
      </c>
      <c r="H10817" s="1">
        <v>7</v>
      </c>
      <c r="I10817" s="13">
        <v>7.5</v>
      </c>
      <c r="J10817" s="13">
        <v>6.8142857142857149</v>
      </c>
      <c r="K10817" s="13">
        <v>7.5</v>
      </c>
      <c r="M10817" s="14"/>
      <c r="O10817" s="14"/>
      <c r="P10817" s="1">
        <v>1</v>
      </c>
      <c r="Q10817" s="14">
        <v>204.26190243058227</v>
      </c>
      <c r="R10817" s="1">
        <v>1</v>
      </c>
      <c r="S10817" s="14">
        <v>204.31450937499903</v>
      </c>
    </row>
    <row r="10818" spans="1:43" s="1" customFormat="1" ht="15.5" customHeight="1" x14ac:dyDescent="0.25">
      <c r="A10818" s="8">
        <v>1000010817</v>
      </c>
      <c r="B10818" s="9">
        <v>9124329</v>
      </c>
      <c r="C10818" s="10" t="s">
        <v>41</v>
      </c>
      <c r="D10818" s="9">
        <v>72</v>
      </c>
      <c r="E10818" s="11">
        <v>16952.875</v>
      </c>
      <c r="F10818" s="12">
        <f t="shared" si="336"/>
        <v>5</v>
      </c>
      <c r="G10818" s="12">
        <f t="shared" si="337"/>
        <v>1946</v>
      </c>
      <c r="H10818" s="1">
        <v>5</v>
      </c>
      <c r="I10818" s="13">
        <v>9.9</v>
      </c>
      <c r="J10818" s="13">
        <v>8.5399999999999991</v>
      </c>
      <c r="K10818" s="13">
        <v>9.9</v>
      </c>
      <c r="M10818" s="14"/>
      <c r="N10818" s="1">
        <v>1</v>
      </c>
      <c r="O10818" s="14">
        <v>240.06741898151085</v>
      </c>
      <c r="P10818" s="1">
        <v>2</v>
      </c>
      <c r="Q10818" s="14">
        <v>223.19214334489152</v>
      </c>
      <c r="R10818" s="1">
        <v>4</v>
      </c>
      <c r="S10818" s="14">
        <v>154.11403243634959</v>
      </c>
      <c r="T10818" s="1" t="s">
        <v>6544</v>
      </c>
      <c r="U10818" s="1">
        <v>9124329</v>
      </c>
      <c r="V10818" s="1">
        <v>170</v>
      </c>
      <c r="W10818" s="1" t="s">
        <v>41</v>
      </c>
      <c r="X10818" s="1">
        <v>71</v>
      </c>
      <c r="Y10818" s="1" t="s">
        <v>43</v>
      </c>
      <c r="Z10818" s="1" t="s">
        <v>43</v>
      </c>
      <c r="AA10818" s="1" t="s">
        <v>43</v>
      </c>
      <c r="AB10818" s="1" t="s">
        <v>43</v>
      </c>
      <c r="AC10818" s="1" t="s">
        <v>55</v>
      </c>
      <c r="AD10818" s="1" t="s">
        <v>45</v>
      </c>
      <c r="AE10818" s="1" t="s">
        <v>45</v>
      </c>
      <c r="AF10818" s="1" t="s">
        <v>43</v>
      </c>
      <c r="AG10818" s="1" t="s">
        <v>43</v>
      </c>
      <c r="AH10818" s="1" t="s">
        <v>43</v>
      </c>
      <c r="AI10818" s="1" t="s">
        <v>43</v>
      </c>
      <c r="AJ10818" s="1" t="s">
        <v>47</v>
      </c>
      <c r="AK10818" s="1" t="s">
        <v>47</v>
      </c>
      <c r="AL10818" s="1" t="s">
        <v>61</v>
      </c>
      <c r="AM10818" s="1" t="s">
        <v>46</v>
      </c>
      <c r="AN10818" s="1" t="s">
        <v>43</v>
      </c>
      <c r="AO10818" s="1" t="s">
        <v>43</v>
      </c>
      <c r="AP10818" s="1" t="s">
        <v>45</v>
      </c>
      <c r="AQ10818" s="1" t="s">
        <v>48</v>
      </c>
    </row>
    <row r="10819" spans="1:43" s="1" customFormat="1" ht="15.5" customHeight="1" x14ac:dyDescent="0.25">
      <c r="A10819" s="8">
        <v>1000010818</v>
      </c>
      <c r="B10819" s="9">
        <v>9157255</v>
      </c>
      <c r="C10819" s="10" t="s">
        <v>52</v>
      </c>
      <c r="D10819" s="9">
        <v>52</v>
      </c>
      <c r="E10819" s="11">
        <v>24272.875</v>
      </c>
      <c r="F10819" s="12">
        <f t="shared" ref="F10819:F10882" si="338">MONTH(E10819)</f>
        <v>6</v>
      </c>
      <c r="G10819" s="12">
        <f t="shared" ref="G10819:G10882" si="339">YEAR(E10819)</f>
        <v>1966</v>
      </c>
      <c r="H10819" s="1">
        <v>2</v>
      </c>
      <c r="I10819" s="13">
        <v>12.7</v>
      </c>
      <c r="J10819" s="13">
        <v>10.35</v>
      </c>
      <c r="K10819" s="13">
        <v>12.7</v>
      </c>
      <c r="M10819" s="14"/>
      <c r="N10819" s="1">
        <v>1</v>
      </c>
      <c r="O10819" s="14">
        <v>279.38983796290995</v>
      </c>
      <c r="Q10819" s="14"/>
      <c r="R10819" s="1">
        <v>2</v>
      </c>
      <c r="S10819" s="14">
        <v>178.1993495948991</v>
      </c>
    </row>
    <row r="10820" spans="1:43" s="1" customFormat="1" ht="15.5" customHeight="1" x14ac:dyDescent="0.25">
      <c r="A10820" s="8">
        <v>1000010819</v>
      </c>
      <c r="B10820" s="9">
        <v>9120481</v>
      </c>
      <c r="C10820" s="10" t="s">
        <v>52</v>
      </c>
      <c r="D10820" s="9">
        <v>33</v>
      </c>
      <c r="E10820" s="11">
        <v>31198.875</v>
      </c>
      <c r="F10820" s="12">
        <f t="shared" si="338"/>
        <v>5</v>
      </c>
      <c r="G10820" s="12">
        <f t="shared" si="339"/>
        <v>1985</v>
      </c>
      <c r="H10820" s="1">
        <v>4</v>
      </c>
      <c r="I10820" s="13">
        <v>7.2</v>
      </c>
      <c r="J10820" s="13">
        <v>6.85</v>
      </c>
      <c r="K10820" s="13">
        <v>7.2</v>
      </c>
      <c r="L10820" s="1">
        <v>1</v>
      </c>
      <c r="M10820" s="14">
        <v>254.35048657403968</v>
      </c>
      <c r="N10820" s="1">
        <v>2</v>
      </c>
      <c r="O10820" s="14">
        <v>127.1645601852033</v>
      </c>
      <c r="P10820" s="1">
        <v>1</v>
      </c>
      <c r="Q10820" s="14">
        <v>254.42126585648657</v>
      </c>
      <c r="R10820" s="1">
        <v>4</v>
      </c>
      <c r="S10820" s="14">
        <v>161.51089007522387</v>
      </c>
      <c r="T10820" s="1" t="s">
        <v>6545</v>
      </c>
      <c r="U10820" s="1">
        <v>9120481</v>
      </c>
      <c r="V10820" s="1">
        <v>322</v>
      </c>
      <c r="W10820" s="1" t="s">
        <v>52</v>
      </c>
      <c r="X10820" s="1">
        <v>32</v>
      </c>
      <c r="Y10820" s="1" t="s">
        <v>43</v>
      </c>
      <c r="Z10820" s="1" t="s">
        <v>43</v>
      </c>
      <c r="AA10820" s="1" t="s">
        <v>43</v>
      </c>
      <c r="AB10820" s="1" t="s">
        <v>43</v>
      </c>
      <c r="AC10820" s="1" t="s">
        <v>55</v>
      </c>
      <c r="AD10820" s="1" t="s">
        <v>45</v>
      </c>
      <c r="AE10820" s="1" t="s">
        <v>45</v>
      </c>
      <c r="AF10820" s="1" t="s">
        <v>45</v>
      </c>
      <c r="AG10820" s="1" t="s">
        <v>45</v>
      </c>
      <c r="AH10820" s="1" t="s">
        <v>57</v>
      </c>
      <c r="AI10820" s="1" t="s">
        <v>43</v>
      </c>
      <c r="AJ10820" s="1" t="s">
        <v>61</v>
      </c>
      <c r="AK10820" s="1" t="s">
        <v>61</v>
      </c>
      <c r="AL10820" s="1" t="s">
        <v>61</v>
      </c>
      <c r="AM10820" s="1" t="s">
        <v>61</v>
      </c>
      <c r="AN10820" s="1" t="s">
        <v>43</v>
      </c>
      <c r="AO10820" s="1" t="s">
        <v>43</v>
      </c>
      <c r="AP10820" s="1" t="s">
        <v>43</v>
      </c>
      <c r="AQ10820" s="1" t="s">
        <v>48</v>
      </c>
    </row>
    <row r="10821" spans="1:43" s="1" customFormat="1" ht="15.5" customHeight="1" x14ac:dyDescent="0.25">
      <c r="A10821" s="8">
        <v>1000010820</v>
      </c>
      <c r="B10821" s="9">
        <v>9153659</v>
      </c>
      <c r="C10821" s="10" t="s">
        <v>41</v>
      </c>
      <c r="D10821" s="9">
        <v>30</v>
      </c>
      <c r="E10821" s="11">
        <v>32213.875</v>
      </c>
      <c r="F10821" s="12">
        <f t="shared" si="338"/>
        <v>3</v>
      </c>
      <c r="G10821" s="12">
        <f t="shared" si="339"/>
        <v>1988</v>
      </c>
      <c r="H10821" s="1">
        <v>6</v>
      </c>
      <c r="I10821" s="13">
        <v>7.3</v>
      </c>
      <c r="J10821" s="13">
        <v>6.1499999999999995</v>
      </c>
      <c r="K10821" s="13">
        <v>7.3</v>
      </c>
      <c r="M10821" s="14"/>
      <c r="O10821" s="14"/>
      <c r="P10821" s="1">
        <v>1</v>
      </c>
      <c r="Q10821" s="14">
        <v>733.45421724538755</v>
      </c>
      <c r="R10821" s="1">
        <v>1</v>
      </c>
      <c r="S10821" s="14">
        <v>733.45844456020131</v>
      </c>
    </row>
    <row r="10822" spans="1:43" s="1" customFormat="1" ht="15.5" customHeight="1" x14ac:dyDescent="0.25">
      <c r="A10822" s="8">
        <v>1000010821</v>
      </c>
      <c r="B10822" s="9">
        <v>9100478</v>
      </c>
      <c r="C10822" s="10" t="s">
        <v>52</v>
      </c>
      <c r="D10822" s="9">
        <v>46</v>
      </c>
      <c r="E10822" s="11">
        <v>26298.875</v>
      </c>
      <c r="F10822" s="12">
        <f t="shared" si="338"/>
        <v>12</v>
      </c>
      <c r="G10822" s="12">
        <f t="shared" si="339"/>
        <v>1971</v>
      </c>
      <c r="H10822" s="1">
        <v>6</v>
      </c>
      <c r="I10822" s="13">
        <v>8.1</v>
      </c>
      <c r="J10822" s="13">
        <v>7.6833333333333345</v>
      </c>
      <c r="K10822" s="13">
        <v>8.1</v>
      </c>
      <c r="M10822" s="14"/>
      <c r="N10822" s="1">
        <v>3</v>
      </c>
      <c r="O10822" s="14">
        <v>185.07964120370403</v>
      </c>
      <c r="P10822" s="1">
        <v>1</v>
      </c>
      <c r="Q10822" s="14">
        <v>197.4230945601812</v>
      </c>
      <c r="R10822" s="1">
        <v>7</v>
      </c>
      <c r="S10822" s="14">
        <v>80.289414037699842</v>
      </c>
      <c r="T10822" s="1" t="s">
        <v>6546</v>
      </c>
      <c r="U10822" s="1">
        <v>9100478</v>
      </c>
      <c r="V10822" s="1">
        <v>217</v>
      </c>
      <c r="W10822" s="1" t="s">
        <v>52</v>
      </c>
      <c r="X10822" s="1">
        <v>45</v>
      </c>
      <c r="Y10822" s="1" t="s">
        <v>43</v>
      </c>
      <c r="Z10822" s="1" t="s">
        <v>43</v>
      </c>
      <c r="AA10822" s="1" t="s">
        <v>43</v>
      </c>
      <c r="AB10822" s="1" t="s">
        <v>45</v>
      </c>
      <c r="AD10822" s="1" t="s">
        <v>45</v>
      </c>
      <c r="AE10822" s="1" t="s">
        <v>45</v>
      </c>
      <c r="AF10822" s="1" t="s">
        <v>43</v>
      </c>
      <c r="AG10822" s="1" t="s">
        <v>43</v>
      </c>
      <c r="AH10822" s="1" t="s">
        <v>43</v>
      </c>
      <c r="AI10822" s="1" t="s">
        <v>43</v>
      </c>
      <c r="AJ10822" s="1" t="s">
        <v>46</v>
      </c>
      <c r="AK10822" s="1" t="s">
        <v>46</v>
      </c>
      <c r="AL10822" s="1" t="s">
        <v>47</v>
      </c>
      <c r="AM10822" s="1" t="s">
        <v>47</v>
      </c>
      <c r="AN10822" s="1" t="s">
        <v>45</v>
      </c>
      <c r="AO10822" s="1" t="s">
        <v>43</v>
      </c>
      <c r="AP10822" s="1" t="s">
        <v>43</v>
      </c>
      <c r="AQ10822" s="1" t="s">
        <v>48</v>
      </c>
    </row>
    <row r="10823" spans="1:43" s="1" customFormat="1" ht="15.5" customHeight="1" x14ac:dyDescent="0.25">
      <c r="A10823" s="8">
        <v>1000010822</v>
      </c>
      <c r="B10823" s="9">
        <v>9119711</v>
      </c>
      <c r="C10823" s="10" t="s">
        <v>52</v>
      </c>
      <c r="D10823" s="9">
        <v>63</v>
      </c>
      <c r="E10823" s="11">
        <v>20101.875</v>
      </c>
      <c r="F10823" s="12">
        <f t="shared" si="338"/>
        <v>1</v>
      </c>
      <c r="G10823" s="12">
        <f t="shared" si="339"/>
        <v>1955</v>
      </c>
      <c r="H10823" s="1">
        <v>4</v>
      </c>
      <c r="I10823" s="13">
        <v>7.5</v>
      </c>
      <c r="J10823" s="13">
        <v>7.125</v>
      </c>
      <c r="K10823" s="13">
        <v>7.5</v>
      </c>
      <c r="M10823" s="14"/>
      <c r="N10823" s="1">
        <v>1</v>
      </c>
      <c r="O10823" s="14">
        <v>327.36914363424876</v>
      </c>
      <c r="Q10823" s="14"/>
      <c r="R10823" s="1">
        <v>1</v>
      </c>
      <c r="S10823" s="14">
        <v>427.36036585649708</v>
      </c>
    </row>
    <row r="10824" spans="1:43" s="1" customFormat="1" ht="15.5" customHeight="1" x14ac:dyDescent="0.25">
      <c r="A10824" s="8">
        <v>1000010823</v>
      </c>
      <c r="B10824" s="9">
        <v>10025162</v>
      </c>
      <c r="C10824" s="10" t="s">
        <v>52</v>
      </c>
      <c r="D10824" s="9">
        <v>57</v>
      </c>
      <c r="E10824" s="11">
        <v>22146.875</v>
      </c>
      <c r="F10824" s="12">
        <f t="shared" si="338"/>
        <v>8</v>
      </c>
      <c r="G10824" s="12">
        <f t="shared" si="339"/>
        <v>1960</v>
      </c>
      <c r="H10824" s="1">
        <v>2</v>
      </c>
      <c r="I10824" s="13">
        <v>12.8</v>
      </c>
      <c r="J10824" s="13">
        <v>12.600000000000001</v>
      </c>
      <c r="K10824" s="13">
        <v>12.8</v>
      </c>
      <c r="L10824" s="1">
        <v>1</v>
      </c>
      <c r="M10824" s="14">
        <v>86.338044444433763</v>
      </c>
      <c r="O10824" s="14"/>
      <c r="Q10824" s="14"/>
      <c r="R10824" s="1">
        <v>1</v>
      </c>
      <c r="S10824" s="14">
        <v>90.94530798609776</v>
      </c>
    </row>
    <row r="10825" spans="1:43" s="1" customFormat="1" ht="15.5" customHeight="1" x14ac:dyDescent="0.25">
      <c r="A10825" s="8">
        <v>1000010824</v>
      </c>
      <c r="B10825" s="9">
        <v>10025166</v>
      </c>
      <c r="C10825" s="10" t="s">
        <v>52</v>
      </c>
      <c r="D10825" s="9">
        <v>34</v>
      </c>
      <c r="E10825" s="11">
        <v>30605.875</v>
      </c>
      <c r="F10825" s="12">
        <f t="shared" si="338"/>
        <v>10</v>
      </c>
      <c r="G10825" s="12">
        <f t="shared" si="339"/>
        <v>1983</v>
      </c>
      <c r="H10825" s="1">
        <v>2</v>
      </c>
      <c r="I10825" s="13">
        <v>10.6</v>
      </c>
      <c r="J10825" s="13">
        <v>10.149999999999999</v>
      </c>
      <c r="K10825" s="13">
        <v>10.6</v>
      </c>
      <c r="M10825" s="14"/>
      <c r="N10825" s="1">
        <v>1</v>
      </c>
      <c r="O10825" s="14">
        <v>28.272152777812153</v>
      </c>
      <c r="Q10825" s="14"/>
      <c r="R10825" s="1">
        <v>1</v>
      </c>
      <c r="S10825" s="14">
        <v>301.41950937499496</v>
      </c>
    </row>
    <row r="10826" spans="1:43" s="1" customFormat="1" ht="15.5" customHeight="1" x14ac:dyDescent="0.25">
      <c r="A10826" s="8">
        <v>1000010825</v>
      </c>
      <c r="B10826" s="9">
        <v>10027645</v>
      </c>
      <c r="C10826" s="10" t="s">
        <v>41</v>
      </c>
      <c r="D10826" s="9">
        <v>65</v>
      </c>
      <c r="E10826" s="11">
        <v>19493.875</v>
      </c>
      <c r="F10826" s="12">
        <f t="shared" si="338"/>
        <v>5</v>
      </c>
      <c r="G10826" s="12">
        <f t="shared" si="339"/>
        <v>1953</v>
      </c>
      <c r="H10826" s="1">
        <v>6</v>
      </c>
      <c r="I10826" s="13">
        <v>9.1999999999999993</v>
      </c>
      <c r="J10826" s="13">
        <v>8.8666666666666654</v>
      </c>
      <c r="K10826" s="13">
        <v>9.1999999999999993</v>
      </c>
      <c r="L10826" s="1">
        <v>2</v>
      </c>
      <c r="M10826" s="14">
        <v>171.67092615741785</v>
      </c>
      <c r="N10826" s="1">
        <v>2</v>
      </c>
      <c r="O10826" s="14">
        <v>265.14625000000524</v>
      </c>
      <c r="Q10826" s="14"/>
      <c r="R10826" s="1">
        <v>1</v>
      </c>
      <c r="S10826" s="14">
        <v>343.46952094909648</v>
      </c>
    </row>
    <row r="10827" spans="1:43" s="1" customFormat="1" ht="15.5" customHeight="1" x14ac:dyDescent="0.25">
      <c r="A10827" s="8">
        <v>1000010826</v>
      </c>
      <c r="B10827" s="9">
        <v>10033059</v>
      </c>
      <c r="C10827" s="10" t="s">
        <v>52</v>
      </c>
      <c r="D10827" s="9">
        <v>57</v>
      </c>
      <c r="E10827" s="11">
        <v>22262.875</v>
      </c>
      <c r="F10827" s="12">
        <f t="shared" si="338"/>
        <v>12</v>
      </c>
      <c r="G10827" s="12">
        <f t="shared" si="339"/>
        <v>1960</v>
      </c>
      <c r="H10827" s="1">
        <v>4</v>
      </c>
      <c r="I10827" s="13">
        <v>9.1999999999999993</v>
      </c>
      <c r="J10827" s="13">
        <v>8.375</v>
      </c>
      <c r="K10827" s="13">
        <v>9.1999999999999993</v>
      </c>
      <c r="M10827" s="14"/>
      <c r="N10827" s="1">
        <v>1</v>
      </c>
      <c r="O10827" s="14">
        <v>579.41515057874494</v>
      </c>
      <c r="P10827" s="1">
        <v>1</v>
      </c>
      <c r="Q10827" s="14">
        <v>37.406798263888049</v>
      </c>
      <c r="R10827" s="1">
        <v>5</v>
      </c>
      <c r="S10827" s="14">
        <v>145.40137409721939</v>
      </c>
      <c r="T10827" s="1" t="s">
        <v>6547</v>
      </c>
    </row>
    <row r="10828" spans="1:43" s="1" customFormat="1" ht="15.5" customHeight="1" x14ac:dyDescent="0.25">
      <c r="A10828" s="8">
        <v>1000010827</v>
      </c>
      <c r="B10828" s="9">
        <v>10033197</v>
      </c>
      <c r="C10828" s="10" t="s">
        <v>52</v>
      </c>
      <c r="D10828" s="9">
        <v>58</v>
      </c>
      <c r="E10828" s="11">
        <v>21917.875</v>
      </c>
      <c r="F10828" s="12">
        <f t="shared" si="338"/>
        <v>1</v>
      </c>
      <c r="G10828" s="12">
        <f t="shared" si="339"/>
        <v>1960</v>
      </c>
      <c r="H10828" s="1">
        <v>4</v>
      </c>
      <c r="I10828" s="13">
        <v>7.8</v>
      </c>
      <c r="J10828" s="13">
        <v>7.25</v>
      </c>
      <c r="K10828" s="13">
        <v>7.8</v>
      </c>
      <c r="M10828" s="14"/>
      <c r="N10828" s="1">
        <v>2</v>
      </c>
      <c r="O10828" s="14">
        <v>249.17132523145483</v>
      </c>
      <c r="Q10828" s="14"/>
      <c r="R10828" s="1">
        <v>1</v>
      </c>
      <c r="S10828" s="14">
        <v>510.08794687499903</v>
      </c>
    </row>
    <row r="10829" spans="1:43" s="1" customFormat="1" ht="15.5" customHeight="1" x14ac:dyDescent="0.25">
      <c r="A10829" s="8">
        <v>1000010828</v>
      </c>
      <c r="B10829" s="9">
        <v>10034462</v>
      </c>
      <c r="C10829" s="10" t="s">
        <v>52</v>
      </c>
      <c r="D10829" s="9">
        <v>66</v>
      </c>
      <c r="E10829" s="11">
        <v>18993.875</v>
      </c>
      <c r="F10829" s="12">
        <f t="shared" si="338"/>
        <v>12</v>
      </c>
      <c r="G10829" s="12">
        <f t="shared" si="339"/>
        <v>1951</v>
      </c>
      <c r="H10829" s="1">
        <v>5</v>
      </c>
      <c r="I10829" s="13">
        <v>9.1</v>
      </c>
      <c r="J10829" s="13">
        <v>8.1</v>
      </c>
      <c r="K10829" s="13">
        <v>9.1</v>
      </c>
      <c r="M10829" s="14"/>
      <c r="N10829" s="1">
        <v>15</v>
      </c>
      <c r="O10829" s="14">
        <v>49.614043981480549</v>
      </c>
      <c r="P10829" s="1">
        <v>1</v>
      </c>
      <c r="Q10829" s="14">
        <v>161.46404363428155</v>
      </c>
      <c r="R10829" s="1">
        <v>5</v>
      </c>
      <c r="S10829" s="14">
        <v>132.81176298611973</v>
      </c>
      <c r="T10829" s="1" t="s">
        <v>6548</v>
      </c>
      <c r="U10829" s="1">
        <v>10034462</v>
      </c>
      <c r="V10829" s="1">
        <v>336</v>
      </c>
      <c r="W10829" s="1" t="s">
        <v>52</v>
      </c>
      <c r="X10829" s="1">
        <v>65</v>
      </c>
      <c r="Y10829" s="1" t="s">
        <v>43</v>
      </c>
      <c r="Z10829" s="1" t="s">
        <v>43</v>
      </c>
      <c r="AA10829" s="1" t="s">
        <v>43</v>
      </c>
      <c r="AB10829" s="1" t="s">
        <v>43</v>
      </c>
      <c r="AD10829" s="1" t="s">
        <v>45</v>
      </c>
      <c r="AE10829" s="1" t="s">
        <v>45</v>
      </c>
      <c r="AF10829" s="1" t="s">
        <v>43</v>
      </c>
      <c r="AG10829" s="1" t="s">
        <v>45</v>
      </c>
      <c r="AH10829" s="1" t="s">
        <v>43</v>
      </c>
      <c r="AI10829" s="1" t="s">
        <v>45</v>
      </c>
      <c r="AJ10829" s="1" t="s">
        <v>46</v>
      </c>
      <c r="AK10829" s="1" t="s">
        <v>46</v>
      </c>
      <c r="AL10829" s="1" t="s">
        <v>47</v>
      </c>
      <c r="AM10829" s="1" t="s">
        <v>47</v>
      </c>
      <c r="AN10829" s="1" t="s">
        <v>45</v>
      </c>
      <c r="AO10829" s="1" t="s">
        <v>43</v>
      </c>
      <c r="AP10829" s="1" t="s">
        <v>43</v>
      </c>
      <c r="AQ10829" s="1" t="s">
        <v>48</v>
      </c>
    </row>
    <row r="10830" spans="1:43" s="1" customFormat="1" ht="15.5" customHeight="1" x14ac:dyDescent="0.25">
      <c r="A10830" s="8">
        <v>1000010829</v>
      </c>
      <c r="B10830" s="9">
        <v>10034841</v>
      </c>
      <c r="C10830" s="10" t="s">
        <v>52</v>
      </c>
      <c r="D10830" s="9">
        <v>55</v>
      </c>
      <c r="E10830" s="11">
        <v>23112.875</v>
      </c>
      <c r="F10830" s="12">
        <f t="shared" si="338"/>
        <v>4</v>
      </c>
      <c r="G10830" s="12">
        <f t="shared" si="339"/>
        <v>1963</v>
      </c>
      <c r="H10830" s="1">
        <v>5</v>
      </c>
      <c r="I10830" s="13">
        <v>6.4</v>
      </c>
      <c r="J10830" s="13">
        <v>5.9799999999999995</v>
      </c>
      <c r="K10830" s="13">
        <v>6.4</v>
      </c>
      <c r="M10830" s="14"/>
      <c r="N10830" s="1">
        <v>5</v>
      </c>
      <c r="O10830" s="14">
        <v>97.679291666661442</v>
      </c>
      <c r="P10830" s="1">
        <v>2</v>
      </c>
      <c r="Q10830" s="14">
        <v>95.622218576390878</v>
      </c>
      <c r="R10830" s="1">
        <v>5</v>
      </c>
      <c r="S10830" s="14">
        <v>129.20547131943894</v>
      </c>
      <c r="T10830" s="1" t="s">
        <v>6549</v>
      </c>
      <c r="U10830" s="1">
        <v>10034841</v>
      </c>
      <c r="V10830" s="1">
        <v>308</v>
      </c>
      <c r="W10830" s="1" t="s">
        <v>52</v>
      </c>
      <c r="X10830" s="1">
        <v>54</v>
      </c>
      <c r="Y10830" s="1" t="s">
        <v>43</v>
      </c>
      <c r="Z10830" s="1" t="s">
        <v>43</v>
      </c>
      <c r="AA10830" s="1" t="s">
        <v>43</v>
      </c>
      <c r="AB10830" s="1" t="s">
        <v>43</v>
      </c>
      <c r="AC10830" s="1" t="s">
        <v>55</v>
      </c>
      <c r="AD10830" s="1" t="s">
        <v>45</v>
      </c>
      <c r="AE10830" s="1" t="s">
        <v>43</v>
      </c>
      <c r="AF10830" s="1" t="s">
        <v>43</v>
      </c>
      <c r="AG10830" s="1" t="s">
        <v>45</v>
      </c>
      <c r="AH10830" s="1" t="s">
        <v>43</v>
      </c>
      <c r="AI10830" s="1" t="s">
        <v>43</v>
      </c>
      <c r="AJ10830" s="1" t="s">
        <v>61</v>
      </c>
      <c r="AK10830" s="1" t="s">
        <v>61</v>
      </c>
      <c r="AL10830" s="1" t="s">
        <v>47</v>
      </c>
      <c r="AM10830" s="1" t="s">
        <v>47</v>
      </c>
      <c r="AN10830" s="1" t="s">
        <v>43</v>
      </c>
      <c r="AO10830" s="1" t="s">
        <v>43</v>
      </c>
      <c r="AP10830" s="1" t="s">
        <v>43</v>
      </c>
      <c r="AQ10830" s="1" t="s">
        <v>48</v>
      </c>
    </row>
    <row r="10831" spans="1:43" s="1" customFormat="1" ht="15.5" customHeight="1" x14ac:dyDescent="0.25">
      <c r="A10831" s="8">
        <v>1000010830</v>
      </c>
      <c r="B10831" s="9">
        <v>10035145</v>
      </c>
      <c r="C10831" s="10" t="s">
        <v>41</v>
      </c>
      <c r="D10831" s="9">
        <v>52</v>
      </c>
      <c r="E10831" s="11">
        <v>24309.875</v>
      </c>
      <c r="F10831" s="12">
        <f t="shared" si="338"/>
        <v>7</v>
      </c>
      <c r="G10831" s="12">
        <f t="shared" si="339"/>
        <v>1966</v>
      </c>
      <c r="H10831" s="1">
        <v>6</v>
      </c>
      <c r="I10831" s="13">
        <v>8.1999999999999993</v>
      </c>
      <c r="J10831" s="13">
        <v>6.4499999999999993</v>
      </c>
      <c r="K10831" s="13">
        <v>8.1999999999999993</v>
      </c>
      <c r="L10831" s="1">
        <v>2</v>
      </c>
      <c r="M10831" s="14">
        <v>267.15909745371755</v>
      </c>
      <c r="N10831" s="1">
        <v>3</v>
      </c>
      <c r="O10831" s="14">
        <v>178.14636959876952</v>
      </c>
      <c r="P10831" s="1">
        <v>4</v>
      </c>
      <c r="Q10831" s="14">
        <v>133.59715095487081</v>
      </c>
      <c r="R10831" s="1">
        <v>4</v>
      </c>
      <c r="S10831" s="14">
        <v>135.26993521412442</v>
      </c>
      <c r="T10831" s="1" t="s">
        <v>6550</v>
      </c>
      <c r="U10831" s="1">
        <v>10035145</v>
      </c>
      <c r="V10831" s="1">
        <v>287</v>
      </c>
      <c r="W10831" s="1" t="s">
        <v>41</v>
      </c>
      <c r="X10831" s="1">
        <v>51</v>
      </c>
      <c r="Y10831" s="1" t="s">
        <v>43</v>
      </c>
      <c r="Z10831" s="1" t="s">
        <v>43</v>
      </c>
      <c r="AA10831" s="1" t="s">
        <v>43</v>
      </c>
      <c r="AB10831" s="1" t="s">
        <v>43</v>
      </c>
      <c r="AC10831" s="1" t="s">
        <v>44</v>
      </c>
      <c r="AD10831" s="1" t="s">
        <v>45</v>
      </c>
      <c r="AE10831" s="1" t="s">
        <v>45</v>
      </c>
      <c r="AF10831" s="1" t="s">
        <v>45</v>
      </c>
      <c r="AG10831" s="1" t="s">
        <v>43</v>
      </c>
      <c r="AH10831" s="1" t="s">
        <v>45</v>
      </c>
      <c r="AI10831" s="1" t="s">
        <v>43</v>
      </c>
      <c r="AJ10831" s="1" t="s">
        <v>47</v>
      </c>
      <c r="AK10831" s="1" t="s">
        <v>47</v>
      </c>
      <c r="AL10831" s="1" t="s">
        <v>47</v>
      </c>
      <c r="AM10831" s="1" t="s">
        <v>47</v>
      </c>
      <c r="AN10831" s="1" t="s">
        <v>43</v>
      </c>
      <c r="AO10831" s="1" t="s">
        <v>43</v>
      </c>
      <c r="AP10831" s="1" t="s">
        <v>43</v>
      </c>
      <c r="AQ10831" s="1" t="s">
        <v>48</v>
      </c>
    </row>
    <row r="10832" spans="1:43" s="1" customFormat="1" ht="15.5" customHeight="1" x14ac:dyDescent="0.25">
      <c r="A10832" s="8">
        <v>1000010831</v>
      </c>
      <c r="B10832" s="9">
        <v>10037114</v>
      </c>
      <c r="C10832" s="10" t="s">
        <v>41</v>
      </c>
      <c r="D10832" s="9">
        <v>63</v>
      </c>
      <c r="E10832" s="11">
        <v>20008.875</v>
      </c>
      <c r="F10832" s="12">
        <f t="shared" si="338"/>
        <v>10</v>
      </c>
      <c r="G10832" s="12">
        <f t="shared" si="339"/>
        <v>1954</v>
      </c>
      <c r="H10832" s="1">
        <v>2</v>
      </c>
      <c r="I10832" s="13">
        <v>11.2</v>
      </c>
      <c r="J10832" s="13">
        <v>10.5</v>
      </c>
      <c r="K10832" s="13">
        <v>11.2</v>
      </c>
      <c r="M10832" s="14"/>
      <c r="O10832" s="14"/>
      <c r="Q10832" s="14"/>
      <c r="R10832" s="1">
        <v>1</v>
      </c>
      <c r="S10832" s="14">
        <v>196.33292372689903</v>
      </c>
    </row>
    <row r="10833" spans="1:43" s="1" customFormat="1" ht="15.5" customHeight="1" x14ac:dyDescent="0.25">
      <c r="A10833" s="8">
        <v>1000010832</v>
      </c>
      <c r="B10833" s="9">
        <v>10039164</v>
      </c>
      <c r="C10833" s="10" t="s">
        <v>52</v>
      </c>
      <c r="D10833" s="9">
        <v>53</v>
      </c>
      <c r="E10833" s="11">
        <v>23742.875</v>
      </c>
      <c r="F10833" s="12">
        <f t="shared" si="338"/>
        <v>12</v>
      </c>
      <c r="G10833" s="12">
        <f t="shared" si="339"/>
        <v>1964</v>
      </c>
      <c r="H10833" s="1">
        <v>5</v>
      </c>
      <c r="I10833" s="13">
        <v>7.5</v>
      </c>
      <c r="J10833" s="13">
        <v>7.3400000000000007</v>
      </c>
      <c r="K10833" s="13">
        <v>7.5</v>
      </c>
      <c r="M10833" s="14"/>
      <c r="N10833" s="1">
        <v>2</v>
      </c>
      <c r="O10833" s="14">
        <v>128.62593171295521</v>
      </c>
      <c r="Q10833" s="14"/>
      <c r="R10833" s="1">
        <v>4</v>
      </c>
      <c r="S10833" s="14">
        <v>159.25997572337474</v>
      </c>
      <c r="T10833" s="1" t="s">
        <v>6551</v>
      </c>
      <c r="U10833" s="1">
        <v>10039164</v>
      </c>
      <c r="V10833" s="1">
        <v>350</v>
      </c>
      <c r="W10833" s="1" t="s">
        <v>52</v>
      </c>
      <c r="X10833" s="1">
        <v>52</v>
      </c>
      <c r="Y10833" s="1" t="s">
        <v>43</v>
      </c>
      <c r="Z10833" s="1" t="s">
        <v>43</v>
      </c>
      <c r="AA10833" s="1" t="s">
        <v>43</v>
      </c>
      <c r="AB10833" s="1" t="s">
        <v>43</v>
      </c>
      <c r="AC10833" s="1" t="s">
        <v>44</v>
      </c>
      <c r="AD10833" s="1" t="s">
        <v>43</v>
      </c>
      <c r="AE10833" s="1" t="s">
        <v>43</v>
      </c>
      <c r="AF10833" s="1" t="s">
        <v>43</v>
      </c>
      <c r="AG10833" s="1" t="s">
        <v>45</v>
      </c>
      <c r="AH10833" s="1" t="s">
        <v>43</v>
      </c>
      <c r="AI10833" s="1" t="s">
        <v>43</v>
      </c>
      <c r="AJ10833" s="1" t="s">
        <v>46</v>
      </c>
      <c r="AK10833" s="1" t="s">
        <v>46</v>
      </c>
      <c r="AL10833" s="1" t="s">
        <v>61</v>
      </c>
      <c r="AM10833" s="1" t="s">
        <v>46</v>
      </c>
      <c r="AN10833" s="1" t="s">
        <v>45</v>
      </c>
      <c r="AO10833" s="1" t="s">
        <v>43</v>
      </c>
      <c r="AP10833" s="1" t="s">
        <v>43</v>
      </c>
      <c r="AQ10833" s="1" t="s">
        <v>48</v>
      </c>
    </row>
    <row r="10834" spans="1:43" s="1" customFormat="1" ht="15.5" customHeight="1" x14ac:dyDescent="0.25">
      <c r="A10834" s="8">
        <v>1000010833</v>
      </c>
      <c r="B10834" s="9">
        <v>10043923</v>
      </c>
      <c r="C10834" s="10" t="s">
        <v>41</v>
      </c>
      <c r="D10834" s="9">
        <v>89</v>
      </c>
      <c r="E10834" s="11">
        <v>10593.875</v>
      </c>
      <c r="F10834" s="12">
        <f t="shared" si="338"/>
        <v>12</v>
      </c>
      <c r="G10834" s="12">
        <f t="shared" si="339"/>
        <v>1928</v>
      </c>
      <c r="H10834" s="1">
        <v>5</v>
      </c>
      <c r="I10834" s="13">
        <v>6.8</v>
      </c>
      <c r="J10834" s="13">
        <v>6.4</v>
      </c>
      <c r="K10834" s="13">
        <v>6.8</v>
      </c>
      <c r="M10834" s="14"/>
      <c r="N10834" s="1">
        <v>1</v>
      </c>
      <c r="O10834" s="14">
        <v>401.02626168984716</v>
      </c>
      <c r="P10834" s="1">
        <v>2</v>
      </c>
      <c r="Q10834" s="14">
        <v>130.23427297454327</v>
      </c>
      <c r="R10834" s="1">
        <v>1</v>
      </c>
      <c r="S10834" s="14">
        <v>378.08212511569582</v>
      </c>
    </row>
    <row r="10835" spans="1:43" s="1" customFormat="1" ht="15.5" customHeight="1" x14ac:dyDescent="0.25">
      <c r="A10835" s="8">
        <v>1000010834</v>
      </c>
      <c r="B10835" s="9">
        <v>10046161</v>
      </c>
      <c r="C10835" s="10" t="s">
        <v>52</v>
      </c>
      <c r="D10835" s="9">
        <v>46</v>
      </c>
      <c r="E10835" s="11">
        <v>26416.875</v>
      </c>
      <c r="F10835" s="12">
        <f t="shared" si="338"/>
        <v>4</v>
      </c>
      <c r="G10835" s="12">
        <f t="shared" si="339"/>
        <v>1972</v>
      </c>
      <c r="H10835" s="1">
        <v>7</v>
      </c>
      <c r="I10835" s="13">
        <v>7.6</v>
      </c>
      <c r="J10835" s="13">
        <v>6.7714285714285714</v>
      </c>
      <c r="K10835" s="13">
        <v>7.6</v>
      </c>
      <c r="M10835" s="14"/>
      <c r="N10835" s="1">
        <v>1</v>
      </c>
      <c r="O10835" s="14">
        <v>139.34935185180802</v>
      </c>
      <c r="P10835" s="1">
        <v>1</v>
      </c>
      <c r="Q10835" s="14">
        <v>307.44573344908713</v>
      </c>
      <c r="R10835" s="1">
        <v>4</v>
      </c>
      <c r="S10835" s="14">
        <v>76.862490190975223</v>
      </c>
      <c r="T10835" s="1" t="s">
        <v>6552</v>
      </c>
    </row>
    <row r="10836" spans="1:43" s="1" customFormat="1" ht="15.5" customHeight="1" x14ac:dyDescent="0.25">
      <c r="A10836" s="8">
        <v>1000010835</v>
      </c>
      <c r="B10836" s="9">
        <v>10047054</v>
      </c>
      <c r="C10836" s="10" t="s">
        <v>41</v>
      </c>
      <c r="D10836" s="9">
        <v>55</v>
      </c>
      <c r="E10836" s="11">
        <v>23199.875</v>
      </c>
      <c r="F10836" s="12">
        <f t="shared" si="338"/>
        <v>7</v>
      </c>
      <c r="G10836" s="12">
        <f t="shared" si="339"/>
        <v>1963</v>
      </c>
      <c r="H10836" s="1">
        <v>2</v>
      </c>
      <c r="I10836" s="13">
        <v>9.1999999999999993</v>
      </c>
      <c r="J10836" s="13">
        <v>8.8999999999999986</v>
      </c>
      <c r="K10836" s="13">
        <v>9.1999999999999993</v>
      </c>
      <c r="M10836" s="14"/>
      <c r="N10836" s="1">
        <v>1</v>
      </c>
      <c r="O10836" s="14">
        <v>560.96060185180977</v>
      </c>
      <c r="Q10836" s="14"/>
      <c r="R10836" s="1">
        <v>3</v>
      </c>
      <c r="S10836" s="14">
        <v>211.9939799768666</v>
      </c>
    </row>
    <row r="10837" spans="1:43" s="1" customFormat="1" ht="15.5" customHeight="1" x14ac:dyDescent="0.25">
      <c r="A10837" s="8">
        <v>1000010836</v>
      </c>
      <c r="B10837" s="9">
        <v>10047183</v>
      </c>
      <c r="C10837" s="10" t="s">
        <v>52</v>
      </c>
      <c r="D10837" s="9">
        <v>57</v>
      </c>
      <c r="E10837" s="11">
        <v>22374.875</v>
      </c>
      <c r="F10837" s="12">
        <f t="shared" si="338"/>
        <v>4</v>
      </c>
      <c r="G10837" s="12">
        <f t="shared" si="339"/>
        <v>1961</v>
      </c>
      <c r="H10837" s="1">
        <v>2</v>
      </c>
      <c r="I10837" s="13">
        <v>5.8</v>
      </c>
      <c r="J10837" s="13">
        <v>5.6999999999999993</v>
      </c>
      <c r="K10837" s="13">
        <v>5.8</v>
      </c>
      <c r="M10837" s="14"/>
      <c r="O10837" s="14"/>
      <c r="Q10837" s="14"/>
      <c r="R10837" s="1">
        <v>2</v>
      </c>
      <c r="S10837" s="14">
        <v>310.98943061344835</v>
      </c>
    </row>
    <row r="10838" spans="1:43" s="1" customFormat="1" ht="15.5" customHeight="1" x14ac:dyDescent="0.25">
      <c r="A10838" s="8">
        <v>1000010837</v>
      </c>
      <c r="B10838" s="9">
        <v>10050467</v>
      </c>
      <c r="C10838" s="10" t="s">
        <v>52</v>
      </c>
      <c r="D10838" s="9">
        <v>67</v>
      </c>
      <c r="E10838" s="11">
        <v>18493.875</v>
      </c>
      <c r="F10838" s="12">
        <f t="shared" si="338"/>
        <v>8</v>
      </c>
      <c r="G10838" s="12">
        <f t="shared" si="339"/>
        <v>1950</v>
      </c>
      <c r="H10838" s="1">
        <v>1</v>
      </c>
      <c r="I10838" s="13">
        <v>7.7</v>
      </c>
      <c r="J10838" s="13">
        <v>7.7</v>
      </c>
      <c r="K10838" s="13">
        <v>7.7</v>
      </c>
      <c r="M10838" s="14"/>
      <c r="O10838" s="14"/>
      <c r="Q10838" s="14"/>
      <c r="R10838" s="1">
        <v>1</v>
      </c>
      <c r="S10838" s="14">
        <v>673.34292372690106</v>
      </c>
    </row>
    <row r="10839" spans="1:43" s="1" customFormat="1" ht="15.5" customHeight="1" x14ac:dyDescent="0.25">
      <c r="A10839" s="8">
        <v>1000010838</v>
      </c>
      <c r="B10839" s="9">
        <v>10052470</v>
      </c>
      <c r="C10839" s="10" t="s">
        <v>52</v>
      </c>
      <c r="D10839" s="9">
        <v>61</v>
      </c>
      <c r="E10839" s="11">
        <v>20795.875</v>
      </c>
      <c r="F10839" s="12">
        <f t="shared" si="338"/>
        <v>12</v>
      </c>
      <c r="G10839" s="12">
        <f t="shared" si="339"/>
        <v>1956</v>
      </c>
      <c r="H10839" s="1">
        <v>2</v>
      </c>
      <c r="I10839" s="13">
        <v>11.1</v>
      </c>
      <c r="J10839" s="13">
        <v>10.45</v>
      </c>
      <c r="K10839" s="13">
        <v>11.1</v>
      </c>
      <c r="M10839" s="14"/>
      <c r="O10839" s="14"/>
      <c r="Q10839" s="14"/>
      <c r="R10839" s="1">
        <v>1</v>
      </c>
      <c r="S10839" s="14">
        <v>219.43918530090014</v>
      </c>
    </row>
    <row r="10840" spans="1:43" s="1" customFormat="1" ht="15.5" customHeight="1" x14ac:dyDescent="0.25">
      <c r="A10840" s="8">
        <v>1000010839</v>
      </c>
      <c r="B10840" s="9">
        <v>10055855</v>
      </c>
      <c r="C10840" s="10" t="s">
        <v>52</v>
      </c>
      <c r="D10840" s="9">
        <v>55</v>
      </c>
      <c r="E10840" s="11">
        <v>23013.875</v>
      </c>
      <c r="F10840" s="12">
        <f t="shared" si="338"/>
        <v>1</v>
      </c>
      <c r="G10840" s="12">
        <f t="shared" si="339"/>
        <v>1963</v>
      </c>
      <c r="H10840" s="1">
        <v>3</v>
      </c>
      <c r="I10840" s="13">
        <v>7.4</v>
      </c>
      <c r="J10840" s="13">
        <v>7.1333333333333329</v>
      </c>
      <c r="K10840" s="13">
        <v>7.4</v>
      </c>
      <c r="M10840" s="14"/>
      <c r="O10840" s="14"/>
      <c r="Q10840" s="14"/>
      <c r="R10840" s="1">
        <v>1</v>
      </c>
      <c r="S10840" s="14">
        <v>505.10218298609834</v>
      </c>
    </row>
    <row r="10841" spans="1:43" s="1" customFormat="1" ht="15.5" customHeight="1" x14ac:dyDescent="0.25">
      <c r="A10841" s="8">
        <v>1000010840</v>
      </c>
      <c r="B10841" s="9">
        <v>10056831</v>
      </c>
      <c r="C10841" s="10" t="s">
        <v>41</v>
      </c>
      <c r="D10841" s="9">
        <v>46</v>
      </c>
      <c r="E10841" s="11">
        <v>26421.875</v>
      </c>
      <c r="F10841" s="12">
        <f t="shared" si="338"/>
        <v>5</v>
      </c>
      <c r="G10841" s="12">
        <f t="shared" si="339"/>
        <v>1972</v>
      </c>
      <c r="H10841" s="1">
        <v>1</v>
      </c>
      <c r="I10841" s="13">
        <v>5.8</v>
      </c>
      <c r="J10841" s="13">
        <v>5.8</v>
      </c>
      <c r="K10841" s="13">
        <v>5.8</v>
      </c>
      <c r="M10841" s="14"/>
      <c r="O10841" s="14"/>
      <c r="Q10841" s="14"/>
      <c r="R10841" s="1">
        <v>3</v>
      </c>
      <c r="S10841" s="14">
        <v>191.74366361883344</v>
      </c>
      <c r="T10841" s="1" t="s">
        <v>6553</v>
      </c>
      <c r="U10841" s="1">
        <v>10056831</v>
      </c>
      <c r="V10841" s="1">
        <v>245</v>
      </c>
      <c r="W10841" s="1" t="s">
        <v>41</v>
      </c>
      <c r="X10841" s="1">
        <v>45</v>
      </c>
      <c r="Y10841" s="1" t="s">
        <v>45</v>
      </c>
      <c r="Z10841" s="1" t="s">
        <v>43</v>
      </c>
      <c r="AA10841" s="1" t="s">
        <v>43</v>
      </c>
      <c r="AB10841" s="1" t="s">
        <v>43</v>
      </c>
      <c r="AD10841" s="1" t="s">
        <v>45</v>
      </c>
      <c r="AE10841" s="1" t="s">
        <v>43</v>
      </c>
      <c r="AF10841" s="1" t="s">
        <v>43</v>
      </c>
      <c r="AG10841" s="1" t="s">
        <v>43</v>
      </c>
      <c r="AH10841" s="1" t="s">
        <v>43</v>
      </c>
      <c r="AI10841" s="1" t="s">
        <v>45</v>
      </c>
      <c r="AJ10841" s="1" t="s">
        <v>46</v>
      </c>
      <c r="AK10841" s="1" t="s">
        <v>46</v>
      </c>
      <c r="AL10841" s="1" t="s">
        <v>46</v>
      </c>
      <c r="AM10841" s="1" t="s">
        <v>46</v>
      </c>
      <c r="AN10841" s="1" t="s">
        <v>45</v>
      </c>
      <c r="AO10841" s="1" t="s">
        <v>43</v>
      </c>
      <c r="AP10841" s="1" t="s">
        <v>43</v>
      </c>
      <c r="AQ10841" s="1" t="s">
        <v>48</v>
      </c>
    </row>
    <row r="10842" spans="1:43" s="1" customFormat="1" ht="15.5" customHeight="1" x14ac:dyDescent="0.25">
      <c r="A10842" s="8">
        <v>1000010841</v>
      </c>
      <c r="B10842" s="9">
        <v>10060518</v>
      </c>
      <c r="C10842" s="10" t="s">
        <v>41</v>
      </c>
      <c r="D10842" s="9">
        <v>69</v>
      </c>
      <c r="E10842" s="11">
        <v>17974.875</v>
      </c>
      <c r="F10842" s="12">
        <f t="shared" si="338"/>
        <v>3</v>
      </c>
      <c r="G10842" s="12">
        <f t="shared" si="339"/>
        <v>1949</v>
      </c>
      <c r="H10842" s="1">
        <v>5</v>
      </c>
      <c r="I10842" s="13">
        <v>12.3</v>
      </c>
      <c r="J10842" s="13">
        <v>8.7200000000000006</v>
      </c>
      <c r="K10842" s="13">
        <v>12.3</v>
      </c>
      <c r="L10842" s="1">
        <v>1</v>
      </c>
      <c r="M10842" s="14">
        <v>651.18048657403415</v>
      </c>
      <c r="O10842" s="14"/>
      <c r="Q10842" s="14"/>
      <c r="R10842" s="1">
        <v>3</v>
      </c>
      <c r="S10842" s="14">
        <v>217.10726315586604</v>
      </c>
      <c r="T10842" s="1" t="s">
        <v>6554</v>
      </c>
      <c r="U10842" s="1">
        <v>10060518</v>
      </c>
      <c r="V10842" s="1">
        <v>105</v>
      </c>
      <c r="W10842" s="1" t="s">
        <v>41</v>
      </c>
      <c r="X10842" s="1">
        <v>67</v>
      </c>
      <c r="Y10842" s="1" t="s">
        <v>45</v>
      </c>
      <c r="Z10842" s="1" t="s">
        <v>43</v>
      </c>
      <c r="AA10842" s="1" t="s">
        <v>43</v>
      </c>
      <c r="AB10842" s="1" t="s">
        <v>43</v>
      </c>
      <c r="AC10842" s="1" t="s">
        <v>44</v>
      </c>
      <c r="AD10842" s="1" t="s">
        <v>45</v>
      </c>
      <c r="AE10842" s="1" t="s">
        <v>43</v>
      </c>
      <c r="AF10842" s="1" t="s">
        <v>43</v>
      </c>
      <c r="AG10842" s="1" t="s">
        <v>43</v>
      </c>
      <c r="AH10842" s="1" t="s">
        <v>43</v>
      </c>
      <c r="AI10842" s="1" t="s">
        <v>43</v>
      </c>
      <c r="AJ10842" s="1" t="s">
        <v>61</v>
      </c>
      <c r="AK10842" s="1" t="s">
        <v>61</v>
      </c>
      <c r="AL10842" s="1" t="s">
        <v>61</v>
      </c>
      <c r="AM10842" s="1" t="s">
        <v>61</v>
      </c>
      <c r="AN10842" s="1" t="s">
        <v>43</v>
      </c>
      <c r="AO10842" s="1" t="s">
        <v>43</v>
      </c>
      <c r="AP10842" s="1" t="s">
        <v>43</v>
      </c>
      <c r="AQ10842" s="1" t="s">
        <v>48</v>
      </c>
    </row>
    <row r="10843" spans="1:43" s="1" customFormat="1" ht="15.5" customHeight="1" x14ac:dyDescent="0.25">
      <c r="A10843" s="8">
        <v>1000010842</v>
      </c>
      <c r="B10843" s="9">
        <v>10065754</v>
      </c>
      <c r="C10843" s="10" t="s">
        <v>52</v>
      </c>
      <c r="D10843" s="9">
        <v>44</v>
      </c>
      <c r="E10843" s="11">
        <v>26909.875</v>
      </c>
      <c r="F10843" s="12">
        <f t="shared" si="338"/>
        <v>9</v>
      </c>
      <c r="G10843" s="12">
        <f t="shared" si="339"/>
        <v>1973</v>
      </c>
      <c r="H10843" s="1">
        <v>2</v>
      </c>
      <c r="I10843" s="13">
        <v>7.1</v>
      </c>
      <c r="J10843" s="13">
        <v>6.9</v>
      </c>
      <c r="K10843" s="13">
        <v>7.1</v>
      </c>
      <c r="M10843" s="14"/>
      <c r="O10843" s="14"/>
      <c r="Q10843" s="14"/>
      <c r="R10843" s="1">
        <v>1</v>
      </c>
      <c r="S10843" s="14">
        <v>90.353317245397193</v>
      </c>
    </row>
    <row r="10844" spans="1:43" s="1" customFormat="1" ht="15.5" customHeight="1" x14ac:dyDescent="0.25">
      <c r="A10844" s="8">
        <v>1000010843</v>
      </c>
      <c r="B10844" s="9">
        <v>10070477</v>
      </c>
      <c r="C10844" s="10" t="s">
        <v>52</v>
      </c>
      <c r="D10844" s="9">
        <v>31</v>
      </c>
      <c r="E10844" s="11">
        <v>31845.875</v>
      </c>
      <c r="F10844" s="12">
        <f t="shared" si="338"/>
        <v>3</v>
      </c>
      <c r="G10844" s="12">
        <f t="shared" si="339"/>
        <v>1987</v>
      </c>
      <c r="H10844" s="1">
        <v>5</v>
      </c>
      <c r="I10844" s="13">
        <v>10.1</v>
      </c>
      <c r="J10844" s="13">
        <v>8.379999999999999</v>
      </c>
      <c r="K10844" s="13">
        <v>10.1</v>
      </c>
      <c r="L10844" s="1">
        <v>1</v>
      </c>
      <c r="M10844" s="14">
        <v>223.2953939814397</v>
      </c>
      <c r="O10844" s="14"/>
      <c r="Q10844" s="14"/>
      <c r="R10844" s="1">
        <v>4</v>
      </c>
      <c r="S10844" s="14">
        <v>64.595710677074749</v>
      </c>
      <c r="T10844" s="1" t="s">
        <v>6555</v>
      </c>
    </row>
    <row r="10845" spans="1:43" s="1" customFormat="1" ht="15.5" customHeight="1" x14ac:dyDescent="0.25">
      <c r="A10845" s="8">
        <v>1000010844</v>
      </c>
      <c r="B10845" s="9">
        <v>10070810</v>
      </c>
      <c r="C10845" s="10" t="s">
        <v>52</v>
      </c>
      <c r="D10845" s="9">
        <v>33</v>
      </c>
      <c r="E10845" s="11">
        <v>31210.875</v>
      </c>
      <c r="F10845" s="12">
        <f t="shared" si="338"/>
        <v>6</v>
      </c>
      <c r="G10845" s="12">
        <f t="shared" si="339"/>
        <v>1985</v>
      </c>
      <c r="H10845" s="1">
        <v>1</v>
      </c>
      <c r="I10845" s="13">
        <v>10.7</v>
      </c>
      <c r="J10845" s="13">
        <v>10.7</v>
      </c>
      <c r="K10845" s="13">
        <v>10.7</v>
      </c>
      <c r="M10845" s="14"/>
      <c r="O10845" s="14"/>
      <c r="Q10845" s="14"/>
      <c r="R10845" s="1">
        <v>1</v>
      </c>
      <c r="S10845" s="14">
        <v>509.9644167824008</v>
      </c>
    </row>
    <row r="10846" spans="1:43" s="1" customFormat="1" ht="15.5" customHeight="1" x14ac:dyDescent="0.25">
      <c r="A10846" s="8">
        <v>1000010845</v>
      </c>
      <c r="B10846" s="9">
        <v>10072191</v>
      </c>
      <c r="C10846" s="10" t="s">
        <v>52</v>
      </c>
      <c r="D10846" s="9">
        <v>56</v>
      </c>
      <c r="E10846" s="11">
        <v>22836.875</v>
      </c>
      <c r="F10846" s="12">
        <f t="shared" si="338"/>
        <v>7</v>
      </c>
      <c r="G10846" s="12">
        <f t="shared" si="339"/>
        <v>1962</v>
      </c>
      <c r="H10846" s="1">
        <v>2</v>
      </c>
      <c r="I10846" s="13">
        <v>12.8</v>
      </c>
      <c r="J10846" s="13">
        <v>9.25</v>
      </c>
      <c r="K10846" s="13">
        <v>12.8</v>
      </c>
      <c r="L10846" s="1">
        <v>1</v>
      </c>
      <c r="M10846" s="14">
        <v>191.18525509263418</v>
      </c>
      <c r="O10846" s="14"/>
      <c r="P10846" s="1">
        <v>1</v>
      </c>
      <c r="Q10846" s="14">
        <v>191.2698538194818</v>
      </c>
      <c r="R10846" s="1">
        <v>3</v>
      </c>
      <c r="S10846" s="14">
        <v>79.41826624229968</v>
      </c>
      <c r="T10846" s="1" t="s">
        <v>6556</v>
      </c>
    </row>
    <row r="10847" spans="1:43" s="1" customFormat="1" ht="15.5" customHeight="1" x14ac:dyDescent="0.25">
      <c r="A10847" s="8">
        <v>1000010846</v>
      </c>
      <c r="B10847" s="9">
        <v>10072935</v>
      </c>
      <c r="C10847" s="10" t="s">
        <v>41</v>
      </c>
      <c r="D10847" s="9">
        <v>42</v>
      </c>
      <c r="E10847" s="11">
        <v>27613.875</v>
      </c>
      <c r="F10847" s="12">
        <f t="shared" si="338"/>
        <v>8</v>
      </c>
      <c r="G10847" s="12">
        <f t="shared" si="339"/>
        <v>1975</v>
      </c>
      <c r="H10847" s="1">
        <v>3</v>
      </c>
      <c r="I10847" s="13">
        <v>5.2</v>
      </c>
      <c r="J10847" s="13">
        <v>4.9666666666666659</v>
      </c>
      <c r="K10847" s="13">
        <v>5.2</v>
      </c>
      <c r="L10847" s="1">
        <v>1</v>
      </c>
      <c r="M10847" s="14">
        <v>212.15884305553482</v>
      </c>
      <c r="O10847" s="14"/>
      <c r="P10847" s="1">
        <v>1</v>
      </c>
      <c r="Q10847" s="14">
        <v>146.47986539348494</v>
      </c>
      <c r="R10847" s="1">
        <v>1</v>
      </c>
      <c r="S10847" s="14">
        <v>212.33401168979617</v>
      </c>
    </row>
    <row r="10848" spans="1:43" s="1" customFormat="1" ht="15.5" customHeight="1" x14ac:dyDescent="0.25">
      <c r="A10848" s="8">
        <v>1000010847</v>
      </c>
      <c r="B10848" s="9">
        <v>10076138</v>
      </c>
      <c r="C10848" s="10" t="s">
        <v>52</v>
      </c>
      <c r="D10848" s="9">
        <v>60</v>
      </c>
      <c r="E10848" s="11">
        <v>21387.875</v>
      </c>
      <c r="F10848" s="12">
        <f t="shared" si="338"/>
        <v>7</v>
      </c>
      <c r="G10848" s="12">
        <f t="shared" si="339"/>
        <v>1958</v>
      </c>
      <c r="H10848" s="1">
        <v>2</v>
      </c>
      <c r="I10848" s="13">
        <v>6.9</v>
      </c>
      <c r="J10848" s="13">
        <v>6.85</v>
      </c>
      <c r="K10848" s="13">
        <v>6.9</v>
      </c>
      <c r="M10848" s="14"/>
      <c r="O10848" s="14"/>
      <c r="P10848" s="1">
        <v>1</v>
      </c>
      <c r="Q10848" s="14">
        <v>342.36595335648599</v>
      </c>
      <c r="R10848" s="1">
        <v>1</v>
      </c>
      <c r="S10848" s="14">
        <v>485.07712511569844</v>
      </c>
    </row>
    <row r="10849" spans="1:43" s="1" customFormat="1" ht="15.5" customHeight="1" x14ac:dyDescent="0.25">
      <c r="A10849" s="8">
        <v>1000010848</v>
      </c>
      <c r="B10849" s="9">
        <v>10077285</v>
      </c>
      <c r="C10849" s="10" t="s">
        <v>52</v>
      </c>
      <c r="D10849" s="9">
        <v>47</v>
      </c>
      <c r="E10849" s="11">
        <v>25885.875</v>
      </c>
      <c r="F10849" s="12">
        <f t="shared" si="338"/>
        <v>11</v>
      </c>
      <c r="G10849" s="12">
        <f t="shared" si="339"/>
        <v>1970</v>
      </c>
      <c r="H10849" s="1">
        <v>3</v>
      </c>
      <c r="I10849" s="13">
        <v>12</v>
      </c>
      <c r="J10849" s="13">
        <v>9.1333333333333346</v>
      </c>
      <c r="K10849" s="13">
        <v>12</v>
      </c>
      <c r="M10849" s="14"/>
      <c r="O10849" s="14"/>
      <c r="Q10849" s="14"/>
      <c r="R10849" s="1">
        <v>2</v>
      </c>
      <c r="S10849" s="14">
        <v>100.68123038194972</v>
      </c>
    </row>
    <row r="10850" spans="1:43" s="1" customFormat="1" ht="15.5" customHeight="1" x14ac:dyDescent="0.25">
      <c r="A10850" s="8">
        <v>1000010849</v>
      </c>
      <c r="B10850" s="9">
        <v>10078222</v>
      </c>
      <c r="C10850" s="10" t="s">
        <v>52</v>
      </c>
      <c r="D10850" s="9">
        <v>53</v>
      </c>
      <c r="E10850" s="11">
        <v>23808.875</v>
      </c>
      <c r="F10850" s="12">
        <f t="shared" si="338"/>
        <v>3</v>
      </c>
      <c r="G10850" s="12">
        <f t="shared" si="339"/>
        <v>1965</v>
      </c>
      <c r="H10850" s="1">
        <v>4</v>
      </c>
      <c r="I10850" s="13">
        <v>8.3000000000000007</v>
      </c>
      <c r="J10850" s="13">
        <v>8.0250000000000004</v>
      </c>
      <c r="K10850" s="13">
        <v>8.3000000000000007</v>
      </c>
      <c r="L10850" s="1">
        <v>1</v>
      </c>
      <c r="M10850" s="14">
        <v>366.43082222223893</v>
      </c>
      <c r="N10850" s="1">
        <v>1</v>
      </c>
      <c r="O10850" s="14">
        <v>259.26430555550905</v>
      </c>
      <c r="P10850" s="1">
        <v>2</v>
      </c>
      <c r="Q10850" s="14">
        <v>183.25066765044176</v>
      </c>
      <c r="R10850" s="1">
        <v>3</v>
      </c>
      <c r="S10850" s="14">
        <v>135.10314664353305</v>
      </c>
    </row>
    <row r="10851" spans="1:43" s="1" customFormat="1" ht="15.5" customHeight="1" x14ac:dyDescent="0.25">
      <c r="A10851" s="8">
        <v>1000010850</v>
      </c>
      <c r="B10851" s="9">
        <v>10081646</v>
      </c>
      <c r="C10851" s="10" t="s">
        <v>41</v>
      </c>
      <c r="D10851" s="9">
        <v>36</v>
      </c>
      <c r="E10851" s="11">
        <v>29987.875</v>
      </c>
      <c r="F10851" s="12">
        <f t="shared" si="338"/>
        <v>2</v>
      </c>
      <c r="G10851" s="12">
        <f t="shared" si="339"/>
        <v>1982</v>
      </c>
      <c r="H10851" s="1">
        <v>8</v>
      </c>
      <c r="I10851" s="13">
        <v>9.5</v>
      </c>
      <c r="J10851" s="13">
        <v>7.8125</v>
      </c>
      <c r="K10851" s="13">
        <v>9.5</v>
      </c>
      <c r="M10851" s="14"/>
      <c r="N10851" s="1">
        <v>1</v>
      </c>
      <c r="O10851" s="14">
        <v>685.37614594904881</v>
      </c>
      <c r="P10851" s="1">
        <v>1</v>
      </c>
      <c r="Q10851" s="14">
        <v>685.355143171284</v>
      </c>
      <c r="R10851" s="1">
        <v>1</v>
      </c>
      <c r="S10851" s="14">
        <v>163.36898854169704</v>
      </c>
    </row>
    <row r="10852" spans="1:43" s="1" customFormat="1" ht="15.5" customHeight="1" x14ac:dyDescent="0.25">
      <c r="A10852" s="8">
        <v>1000010851</v>
      </c>
      <c r="B10852" s="9">
        <v>10081661</v>
      </c>
      <c r="C10852" s="10" t="s">
        <v>41</v>
      </c>
      <c r="D10852" s="9">
        <v>73</v>
      </c>
      <c r="E10852" s="11">
        <v>16489.875</v>
      </c>
      <c r="F10852" s="12">
        <f t="shared" si="338"/>
        <v>2</v>
      </c>
      <c r="G10852" s="12">
        <f t="shared" si="339"/>
        <v>1945</v>
      </c>
      <c r="H10852" s="1">
        <v>4</v>
      </c>
      <c r="I10852" s="13">
        <v>7.6</v>
      </c>
      <c r="J10852" s="13">
        <v>7.1000000000000005</v>
      </c>
      <c r="K10852" s="13">
        <v>7.6</v>
      </c>
      <c r="M10852" s="14"/>
      <c r="N10852" s="1">
        <v>3</v>
      </c>
      <c r="O10852" s="14">
        <v>128.77933256173614</v>
      </c>
      <c r="P10852" s="1">
        <v>1</v>
      </c>
      <c r="Q10852" s="14">
        <v>138.96507372688211</v>
      </c>
      <c r="R10852" s="1">
        <v>2</v>
      </c>
      <c r="S10852" s="14">
        <v>143.03246880785082</v>
      </c>
      <c r="T10852" s="1" t="s">
        <v>6557</v>
      </c>
    </row>
    <row r="10853" spans="1:43" s="1" customFormat="1" ht="15.5" customHeight="1" x14ac:dyDescent="0.25">
      <c r="A10853" s="8">
        <v>1000010852</v>
      </c>
      <c r="B10853" s="9">
        <v>10083804</v>
      </c>
      <c r="C10853" s="10" t="s">
        <v>52</v>
      </c>
      <c r="D10853" s="9">
        <v>36</v>
      </c>
      <c r="E10853" s="11">
        <v>29854.875</v>
      </c>
      <c r="F10853" s="12">
        <f t="shared" si="338"/>
        <v>9</v>
      </c>
      <c r="G10853" s="12">
        <f t="shared" si="339"/>
        <v>1981</v>
      </c>
      <c r="H10853" s="1">
        <v>3</v>
      </c>
      <c r="I10853" s="13">
        <v>9.6999999999999993</v>
      </c>
      <c r="J10853" s="13">
        <v>8.9</v>
      </c>
      <c r="K10853" s="13">
        <v>9.6999999999999993</v>
      </c>
      <c r="M10853" s="14"/>
      <c r="N10853" s="1">
        <v>1</v>
      </c>
      <c r="O10853" s="14">
        <v>566.40791678244568</v>
      </c>
      <c r="P10853" s="1">
        <v>1</v>
      </c>
      <c r="Q10853" s="14">
        <v>162.41625428238331</v>
      </c>
      <c r="R10853" s="1">
        <v>3</v>
      </c>
      <c r="S10853" s="14">
        <v>97.664998495366788</v>
      </c>
      <c r="T10853" s="1" t="s">
        <v>6558</v>
      </c>
    </row>
    <row r="10854" spans="1:43" s="1" customFormat="1" ht="15.5" customHeight="1" x14ac:dyDescent="0.25">
      <c r="A10854" s="8">
        <v>1000010853</v>
      </c>
      <c r="B10854" s="9">
        <v>10083898</v>
      </c>
      <c r="C10854" s="10" t="s">
        <v>52</v>
      </c>
      <c r="D10854" s="9">
        <v>38</v>
      </c>
      <c r="E10854" s="11">
        <v>29097.875</v>
      </c>
      <c r="F10854" s="12">
        <f t="shared" si="338"/>
        <v>8</v>
      </c>
      <c r="G10854" s="12">
        <f t="shared" si="339"/>
        <v>1979</v>
      </c>
      <c r="I10854" s="13"/>
      <c r="J10854" s="13"/>
      <c r="K10854" s="13"/>
      <c r="M10854" s="14"/>
      <c r="O10854" s="14"/>
      <c r="Q10854" s="14"/>
      <c r="R10854" s="1">
        <v>2</v>
      </c>
      <c r="S10854" s="14">
        <v>367.05161811344806</v>
      </c>
    </row>
    <row r="10855" spans="1:43" s="1" customFormat="1" ht="15.5" customHeight="1" x14ac:dyDescent="0.25">
      <c r="A10855" s="8">
        <v>1000010854</v>
      </c>
      <c r="B10855" s="9">
        <v>10086459</v>
      </c>
      <c r="C10855" s="10" t="s">
        <v>52</v>
      </c>
      <c r="D10855" s="9">
        <v>40</v>
      </c>
      <c r="E10855" s="11">
        <v>28438.875</v>
      </c>
      <c r="F10855" s="12">
        <f t="shared" si="338"/>
        <v>11</v>
      </c>
      <c r="G10855" s="12">
        <f t="shared" si="339"/>
        <v>1977</v>
      </c>
      <c r="H10855" s="1">
        <v>5</v>
      </c>
      <c r="I10855" s="13">
        <v>14</v>
      </c>
      <c r="J10855" s="13">
        <v>12.040000000000001</v>
      </c>
      <c r="K10855" s="13">
        <v>14</v>
      </c>
      <c r="L10855" s="1">
        <v>1</v>
      </c>
      <c r="M10855" s="14">
        <v>275.32052129633666</v>
      </c>
      <c r="O10855" s="14"/>
      <c r="Q10855" s="14"/>
      <c r="R10855" s="1">
        <v>1</v>
      </c>
      <c r="S10855" s="14">
        <v>275.44347928239586</v>
      </c>
    </row>
    <row r="10856" spans="1:43" s="1" customFormat="1" ht="15.5" customHeight="1" x14ac:dyDescent="0.25">
      <c r="A10856" s="8">
        <v>1000010855</v>
      </c>
      <c r="B10856" s="9">
        <v>10091120</v>
      </c>
      <c r="C10856" s="10" t="s">
        <v>52</v>
      </c>
      <c r="D10856" s="9">
        <v>70</v>
      </c>
      <c r="E10856" s="11">
        <v>17705.875</v>
      </c>
      <c r="F10856" s="12">
        <f t="shared" si="338"/>
        <v>6</v>
      </c>
      <c r="G10856" s="12">
        <f t="shared" si="339"/>
        <v>1948</v>
      </c>
      <c r="H10856" s="1">
        <v>3</v>
      </c>
      <c r="I10856" s="13">
        <v>7.7</v>
      </c>
      <c r="J10856" s="13">
        <v>7.4666666666666659</v>
      </c>
      <c r="K10856" s="13">
        <v>7.7</v>
      </c>
      <c r="M10856" s="14"/>
      <c r="N10856" s="1">
        <v>10</v>
      </c>
      <c r="O10856" s="14">
        <v>70.098565972220968</v>
      </c>
      <c r="P10856" s="1">
        <v>21</v>
      </c>
      <c r="Q10856" s="14">
        <v>34.77886153549445</v>
      </c>
      <c r="R10856" s="1">
        <v>4</v>
      </c>
      <c r="S10856" s="14">
        <v>160.99553995950009</v>
      </c>
      <c r="T10856" s="1" t="s">
        <v>6559</v>
      </c>
      <c r="U10856" s="1">
        <v>10091120</v>
      </c>
      <c r="V10856" s="1">
        <v>308</v>
      </c>
      <c r="W10856" s="1" t="s">
        <v>52</v>
      </c>
      <c r="X10856" s="1">
        <v>69</v>
      </c>
      <c r="Y10856" s="1" t="s">
        <v>43</v>
      </c>
      <c r="Z10856" s="1" t="s">
        <v>43</v>
      </c>
      <c r="AA10856" s="1" t="s">
        <v>45</v>
      </c>
      <c r="AB10856" s="1" t="s">
        <v>43</v>
      </c>
      <c r="AC10856" s="1" t="s">
        <v>55</v>
      </c>
      <c r="AD10856" s="1" t="s">
        <v>43</v>
      </c>
      <c r="AE10856" s="1" t="s">
        <v>43</v>
      </c>
      <c r="AF10856" s="1" t="s">
        <v>43</v>
      </c>
      <c r="AG10856" s="1" t="s">
        <v>43</v>
      </c>
      <c r="AH10856" s="1" t="s">
        <v>43</v>
      </c>
      <c r="AI10856" s="1" t="s">
        <v>43</v>
      </c>
      <c r="AJ10856" s="1" t="s">
        <v>47</v>
      </c>
      <c r="AK10856" s="1" t="s">
        <v>47</v>
      </c>
      <c r="AL10856" s="1" t="s">
        <v>47</v>
      </c>
      <c r="AM10856" s="1" t="s">
        <v>47</v>
      </c>
      <c r="AN10856" s="1" t="s">
        <v>45</v>
      </c>
      <c r="AO10856" s="1" t="s">
        <v>45</v>
      </c>
      <c r="AP10856" s="1" t="s">
        <v>43</v>
      </c>
      <c r="AQ10856" s="1" t="s">
        <v>48</v>
      </c>
    </row>
    <row r="10857" spans="1:43" s="1" customFormat="1" ht="15.5" customHeight="1" x14ac:dyDescent="0.25">
      <c r="A10857" s="8">
        <v>1000010856</v>
      </c>
      <c r="B10857" s="9">
        <v>10091981</v>
      </c>
      <c r="C10857" s="10" t="s">
        <v>41</v>
      </c>
      <c r="D10857" s="9">
        <v>58</v>
      </c>
      <c r="E10857" s="11">
        <v>21971.875</v>
      </c>
      <c r="F10857" s="12">
        <f t="shared" si="338"/>
        <v>2</v>
      </c>
      <c r="G10857" s="12">
        <f t="shared" si="339"/>
        <v>1960</v>
      </c>
      <c r="H10857" s="1">
        <v>3</v>
      </c>
      <c r="I10857" s="13">
        <v>8.6</v>
      </c>
      <c r="J10857" s="13">
        <v>7.7666666666666657</v>
      </c>
      <c r="K10857" s="13">
        <v>8.6</v>
      </c>
      <c r="M10857" s="14"/>
      <c r="N10857" s="1">
        <v>1</v>
      </c>
      <c r="O10857" s="14">
        <v>540.28537037040951</v>
      </c>
      <c r="Q10857" s="14"/>
      <c r="R10857" s="1">
        <v>2</v>
      </c>
      <c r="S10857" s="14">
        <v>55.646861168999749</v>
      </c>
    </row>
    <row r="10858" spans="1:43" s="1" customFormat="1" ht="15.5" customHeight="1" x14ac:dyDescent="0.25">
      <c r="A10858" s="8">
        <v>1000010857</v>
      </c>
      <c r="B10858" s="9">
        <v>10092377</v>
      </c>
      <c r="C10858" s="10" t="s">
        <v>41</v>
      </c>
      <c r="D10858" s="9">
        <v>30</v>
      </c>
      <c r="E10858" s="11">
        <v>32265.875</v>
      </c>
      <c r="F10858" s="12">
        <f t="shared" si="338"/>
        <v>5</v>
      </c>
      <c r="G10858" s="12">
        <f t="shared" si="339"/>
        <v>1988</v>
      </c>
      <c r="H10858" s="1">
        <v>2</v>
      </c>
      <c r="I10858" s="13">
        <v>5.2</v>
      </c>
      <c r="J10858" s="13">
        <v>5.2</v>
      </c>
      <c r="K10858" s="13">
        <v>5.2</v>
      </c>
      <c r="M10858" s="14"/>
      <c r="O10858" s="14"/>
      <c r="Q10858" s="14"/>
      <c r="R10858" s="1">
        <v>1</v>
      </c>
      <c r="S10858" s="14">
        <v>533.99228715279605</v>
      </c>
    </row>
    <row r="10859" spans="1:43" s="1" customFormat="1" ht="15.5" customHeight="1" x14ac:dyDescent="0.25">
      <c r="A10859" s="8">
        <v>1000010858</v>
      </c>
      <c r="B10859" s="9">
        <v>10103829</v>
      </c>
      <c r="C10859" s="10" t="s">
        <v>52</v>
      </c>
      <c r="D10859" s="9">
        <v>43</v>
      </c>
      <c r="E10859" s="11">
        <v>27293.875</v>
      </c>
      <c r="F10859" s="12">
        <f t="shared" si="338"/>
        <v>9</v>
      </c>
      <c r="G10859" s="12">
        <f t="shared" si="339"/>
        <v>1974</v>
      </c>
      <c r="H10859" s="1">
        <v>5</v>
      </c>
      <c r="I10859" s="13">
        <v>6.7</v>
      </c>
      <c r="J10859" s="13">
        <v>6.38</v>
      </c>
      <c r="K10859" s="13">
        <v>6.7</v>
      </c>
      <c r="M10859" s="14"/>
      <c r="O10859" s="14"/>
      <c r="Q10859" s="14"/>
      <c r="R10859" s="1">
        <v>1</v>
      </c>
      <c r="S10859" s="14">
        <v>149.50375706019986</v>
      </c>
    </row>
    <row r="10860" spans="1:43" s="1" customFormat="1" ht="15.5" customHeight="1" x14ac:dyDescent="0.25">
      <c r="A10860" s="8">
        <v>1000010859</v>
      </c>
      <c r="B10860" s="9">
        <v>10110120</v>
      </c>
      <c r="C10860" s="10" t="s">
        <v>52</v>
      </c>
      <c r="D10860" s="9">
        <v>68</v>
      </c>
      <c r="E10860" s="11">
        <v>18263.875</v>
      </c>
      <c r="F10860" s="12">
        <f t="shared" si="338"/>
        <v>12</v>
      </c>
      <c r="G10860" s="12">
        <f t="shared" si="339"/>
        <v>1949</v>
      </c>
      <c r="H10860" s="1">
        <v>7</v>
      </c>
      <c r="I10860" s="13">
        <v>11.5</v>
      </c>
      <c r="J10860" s="13">
        <v>8.6285714285714299</v>
      </c>
      <c r="K10860" s="13">
        <v>11.5</v>
      </c>
      <c r="L10860" s="1">
        <v>2</v>
      </c>
      <c r="M10860" s="14">
        <v>179.19611134256775</v>
      </c>
      <c r="N10860" s="1">
        <v>14</v>
      </c>
      <c r="O10860" s="14">
        <v>46.166408738424899</v>
      </c>
      <c r="P10860" s="1">
        <v>2</v>
      </c>
      <c r="Q10860" s="14">
        <v>150.17230538194053</v>
      </c>
      <c r="R10860" s="1">
        <v>5</v>
      </c>
      <c r="S10860" s="14">
        <v>81.092855578700252</v>
      </c>
      <c r="T10860" s="1" t="s">
        <v>6560</v>
      </c>
      <c r="U10860" s="1">
        <v>10110120</v>
      </c>
      <c r="V10860" s="1">
        <v>110</v>
      </c>
      <c r="W10860" s="1" t="s">
        <v>52</v>
      </c>
      <c r="X10860" s="1">
        <v>67</v>
      </c>
      <c r="Y10860" s="1" t="s">
        <v>43</v>
      </c>
      <c r="Z10860" s="1" t="s">
        <v>43</v>
      </c>
      <c r="AA10860" s="1" t="s">
        <v>43</v>
      </c>
      <c r="AB10860" s="1" t="s">
        <v>43</v>
      </c>
      <c r="AC10860" s="1" t="s">
        <v>44</v>
      </c>
      <c r="AD10860" s="1" t="s">
        <v>43</v>
      </c>
      <c r="AE10860" s="1" t="s">
        <v>45</v>
      </c>
      <c r="AF10860" s="1" t="s">
        <v>43</v>
      </c>
      <c r="AG10860" s="1" t="s">
        <v>45</v>
      </c>
      <c r="AH10860" s="1" t="s">
        <v>43</v>
      </c>
      <c r="AI10860" s="1" t="s">
        <v>43</v>
      </c>
      <c r="AJ10860" s="1" t="s">
        <v>47</v>
      </c>
      <c r="AK10860" s="1" t="s">
        <v>47</v>
      </c>
      <c r="AL10860" s="1" t="s">
        <v>47</v>
      </c>
      <c r="AM10860" s="1" t="s">
        <v>47</v>
      </c>
      <c r="AN10860" s="1" t="s">
        <v>43</v>
      </c>
      <c r="AO10860" s="1" t="s">
        <v>43</v>
      </c>
      <c r="AP10860" s="1" t="s">
        <v>43</v>
      </c>
      <c r="AQ10860" s="1" t="s">
        <v>50</v>
      </c>
    </row>
    <row r="10861" spans="1:43" s="1" customFormat="1" ht="15.5" customHeight="1" x14ac:dyDescent="0.25">
      <c r="A10861" s="8">
        <v>1000010860</v>
      </c>
      <c r="B10861" s="9">
        <v>10110489</v>
      </c>
      <c r="C10861" s="10" t="s">
        <v>41</v>
      </c>
      <c r="D10861" s="9">
        <v>55</v>
      </c>
      <c r="E10861" s="11">
        <v>22951.875</v>
      </c>
      <c r="F10861" s="12">
        <f t="shared" si="338"/>
        <v>11</v>
      </c>
      <c r="G10861" s="12">
        <f t="shared" si="339"/>
        <v>1962</v>
      </c>
      <c r="I10861" s="13"/>
      <c r="J10861" s="13"/>
      <c r="K10861" s="13"/>
      <c r="M10861" s="14"/>
      <c r="O10861" s="14"/>
      <c r="Q10861" s="14"/>
      <c r="R10861" s="1">
        <v>1</v>
      </c>
      <c r="S10861" s="14">
        <v>147.10505335649941</v>
      </c>
    </row>
    <row r="10862" spans="1:43" s="1" customFormat="1" ht="15.5" customHeight="1" x14ac:dyDescent="0.25">
      <c r="A10862" s="8">
        <v>1000010861</v>
      </c>
      <c r="B10862" s="9">
        <v>10115437</v>
      </c>
      <c r="C10862" s="10" t="s">
        <v>41</v>
      </c>
      <c r="D10862" s="9">
        <v>39</v>
      </c>
      <c r="E10862" s="11">
        <v>28720.875</v>
      </c>
      <c r="F10862" s="12">
        <f t="shared" si="338"/>
        <v>8</v>
      </c>
      <c r="G10862" s="12">
        <f t="shared" si="339"/>
        <v>1978</v>
      </c>
      <c r="H10862" s="1">
        <v>3</v>
      </c>
      <c r="I10862" s="13">
        <v>8.4</v>
      </c>
      <c r="J10862" s="13">
        <v>7.0333333333333341</v>
      </c>
      <c r="K10862" s="13">
        <v>8.4</v>
      </c>
      <c r="M10862" s="14"/>
      <c r="O10862" s="14"/>
      <c r="Q10862" s="14"/>
      <c r="R10862" s="1">
        <v>5</v>
      </c>
      <c r="S10862" s="14">
        <v>88.297175023140156</v>
      </c>
      <c r="T10862" s="1" t="s">
        <v>6561</v>
      </c>
    </row>
    <row r="10863" spans="1:43" s="1" customFormat="1" ht="15.5" customHeight="1" x14ac:dyDescent="0.25">
      <c r="A10863" s="8">
        <v>1000010862</v>
      </c>
      <c r="B10863" s="9">
        <v>10122629</v>
      </c>
      <c r="C10863" s="10" t="s">
        <v>52</v>
      </c>
      <c r="D10863" s="9">
        <v>38</v>
      </c>
      <c r="E10863" s="11">
        <v>29320.875</v>
      </c>
      <c r="F10863" s="12">
        <f t="shared" si="338"/>
        <v>4</v>
      </c>
      <c r="G10863" s="12">
        <f t="shared" si="339"/>
        <v>1980</v>
      </c>
      <c r="H10863" s="1">
        <v>3</v>
      </c>
      <c r="I10863" s="13">
        <v>8</v>
      </c>
      <c r="J10863" s="13">
        <v>6.9333333333333336</v>
      </c>
      <c r="K10863" s="13">
        <v>8</v>
      </c>
      <c r="M10863" s="14"/>
      <c r="O10863" s="14"/>
      <c r="Q10863" s="14"/>
      <c r="R10863" s="1">
        <v>3</v>
      </c>
      <c r="S10863" s="14">
        <v>226.99578553240039</v>
      </c>
      <c r="T10863" s="1" t="s">
        <v>6562</v>
      </c>
      <c r="U10863" s="1">
        <v>10122629</v>
      </c>
      <c r="V10863" s="1">
        <v>126</v>
      </c>
      <c r="W10863" s="1" t="s">
        <v>52</v>
      </c>
      <c r="X10863" s="1">
        <v>36</v>
      </c>
      <c r="Y10863" s="1" t="s">
        <v>43</v>
      </c>
      <c r="Z10863" s="1" t="s">
        <v>43</v>
      </c>
      <c r="AA10863" s="1" t="s">
        <v>43</v>
      </c>
      <c r="AB10863" s="1" t="s">
        <v>43</v>
      </c>
      <c r="AC10863" s="1" t="s">
        <v>55</v>
      </c>
      <c r="AD10863" s="1" t="s">
        <v>43</v>
      </c>
      <c r="AE10863" s="1" t="s">
        <v>43</v>
      </c>
      <c r="AF10863" s="1" t="s">
        <v>43</v>
      </c>
      <c r="AG10863" s="1" t="s">
        <v>45</v>
      </c>
      <c r="AH10863" s="1" t="s">
        <v>43</v>
      </c>
      <c r="AI10863" s="1" t="s">
        <v>43</v>
      </c>
      <c r="AJ10863" s="1" t="s">
        <v>61</v>
      </c>
      <c r="AK10863" s="1" t="s">
        <v>61</v>
      </c>
      <c r="AL10863" s="1" t="s">
        <v>61</v>
      </c>
      <c r="AM10863" s="1" t="s">
        <v>61</v>
      </c>
      <c r="AN10863" s="1" t="s">
        <v>45</v>
      </c>
      <c r="AO10863" s="1" t="s">
        <v>43</v>
      </c>
      <c r="AP10863" s="1" t="s">
        <v>43</v>
      </c>
      <c r="AQ10863" s="1" t="s">
        <v>50</v>
      </c>
    </row>
    <row r="10864" spans="1:43" s="1" customFormat="1" ht="15.5" customHeight="1" x14ac:dyDescent="0.25">
      <c r="A10864" s="8">
        <v>1000010863</v>
      </c>
      <c r="B10864" s="9">
        <v>10124162</v>
      </c>
      <c r="C10864" s="10" t="s">
        <v>52</v>
      </c>
      <c r="D10864" s="9">
        <v>47</v>
      </c>
      <c r="E10864" s="11">
        <v>25875.875</v>
      </c>
      <c r="F10864" s="12">
        <f t="shared" si="338"/>
        <v>11</v>
      </c>
      <c r="G10864" s="12">
        <f t="shared" si="339"/>
        <v>1970</v>
      </c>
      <c r="H10864" s="1">
        <v>3</v>
      </c>
      <c r="I10864" s="13">
        <v>8.3000000000000007</v>
      </c>
      <c r="J10864" s="13">
        <v>7.7333333333333343</v>
      </c>
      <c r="K10864" s="13">
        <v>8.3000000000000007</v>
      </c>
      <c r="L10864" s="1">
        <v>1</v>
      </c>
      <c r="M10864" s="14">
        <v>635.33372731483541</v>
      </c>
      <c r="O10864" s="14"/>
      <c r="P10864" s="1">
        <v>1</v>
      </c>
      <c r="Q10864" s="14">
        <v>635.39584918978653</v>
      </c>
      <c r="R10864" s="1">
        <v>7</v>
      </c>
      <c r="S10864" s="14">
        <v>90.900032423942847</v>
      </c>
      <c r="T10864" s="1" t="s">
        <v>6563</v>
      </c>
      <c r="U10864" s="1">
        <v>10124162</v>
      </c>
      <c r="V10864" s="1">
        <v>322</v>
      </c>
      <c r="W10864" s="1" t="s">
        <v>52</v>
      </c>
      <c r="X10864" s="1">
        <v>46</v>
      </c>
      <c r="Y10864" s="1" t="s">
        <v>45</v>
      </c>
      <c r="Z10864" s="1" t="s">
        <v>43</v>
      </c>
      <c r="AA10864" s="1" t="s">
        <v>43</v>
      </c>
      <c r="AB10864" s="1" t="s">
        <v>43</v>
      </c>
      <c r="AC10864" s="1" t="s">
        <v>44</v>
      </c>
      <c r="AD10864" s="1" t="s">
        <v>45</v>
      </c>
      <c r="AE10864" s="1" t="s">
        <v>45</v>
      </c>
      <c r="AF10864" s="1" t="s">
        <v>43</v>
      </c>
      <c r="AG10864" s="1" t="s">
        <v>43</v>
      </c>
      <c r="AH10864" s="1" t="s">
        <v>43</v>
      </c>
      <c r="AI10864" s="1" t="s">
        <v>43</v>
      </c>
      <c r="AJ10864" s="1" t="s">
        <v>47</v>
      </c>
      <c r="AK10864" s="1" t="s">
        <v>47</v>
      </c>
      <c r="AL10864" s="1" t="s">
        <v>61</v>
      </c>
      <c r="AM10864" s="1" t="s">
        <v>61</v>
      </c>
      <c r="AN10864" s="1" t="s">
        <v>43</v>
      </c>
      <c r="AO10864" s="1" t="s">
        <v>43</v>
      </c>
      <c r="AP10864" s="1" t="s">
        <v>43</v>
      </c>
      <c r="AQ10864" s="1" t="s">
        <v>50</v>
      </c>
    </row>
    <row r="10865" spans="1:43" s="1" customFormat="1" ht="15.5" customHeight="1" x14ac:dyDescent="0.25">
      <c r="A10865" s="8">
        <v>1000010864</v>
      </c>
      <c r="B10865" s="9">
        <v>10126187</v>
      </c>
      <c r="C10865" s="10" t="s">
        <v>52</v>
      </c>
      <c r="D10865" s="9">
        <v>33</v>
      </c>
      <c r="E10865" s="11">
        <v>30913.875</v>
      </c>
      <c r="F10865" s="12">
        <f t="shared" si="338"/>
        <v>8</v>
      </c>
      <c r="G10865" s="12">
        <f t="shared" si="339"/>
        <v>1984</v>
      </c>
      <c r="H10865" s="1">
        <v>2</v>
      </c>
      <c r="I10865" s="13">
        <v>5</v>
      </c>
      <c r="J10865" s="13">
        <v>5</v>
      </c>
      <c r="K10865" s="13">
        <v>5</v>
      </c>
      <c r="M10865" s="14"/>
      <c r="O10865" s="14"/>
      <c r="Q10865" s="14"/>
      <c r="R10865" s="1">
        <v>1</v>
      </c>
      <c r="S10865" s="14">
        <v>643.98926631939685</v>
      </c>
    </row>
    <row r="10866" spans="1:43" s="1" customFormat="1" ht="15.5" customHeight="1" x14ac:dyDescent="0.25">
      <c r="A10866" s="8">
        <v>1000010865</v>
      </c>
      <c r="B10866" s="9">
        <v>10126227</v>
      </c>
      <c r="C10866" s="10" t="s">
        <v>41</v>
      </c>
      <c r="D10866" s="9">
        <v>30</v>
      </c>
      <c r="E10866" s="11">
        <v>32314.875</v>
      </c>
      <c r="F10866" s="12">
        <f t="shared" si="338"/>
        <v>6</v>
      </c>
      <c r="G10866" s="12">
        <f t="shared" si="339"/>
        <v>1988</v>
      </c>
      <c r="H10866" s="1">
        <v>8</v>
      </c>
      <c r="I10866" s="13">
        <v>8.4</v>
      </c>
      <c r="J10866" s="13">
        <v>7.3374999999999995</v>
      </c>
      <c r="K10866" s="13">
        <v>8.4</v>
      </c>
      <c r="L10866" s="1">
        <v>1</v>
      </c>
      <c r="M10866" s="14">
        <v>282.2466902777378</v>
      </c>
      <c r="N10866" s="1">
        <v>1</v>
      </c>
      <c r="O10866" s="14">
        <v>558.35608796290762</v>
      </c>
      <c r="P10866" s="1">
        <v>2</v>
      </c>
      <c r="Q10866" s="14">
        <v>279.2236942708405</v>
      </c>
      <c r="R10866" s="1">
        <v>6</v>
      </c>
      <c r="S10866" s="14">
        <v>109.99831521989957</v>
      </c>
      <c r="T10866" s="1" t="s">
        <v>6564</v>
      </c>
      <c r="U10866" s="1">
        <v>10126227</v>
      </c>
      <c r="V10866" s="1">
        <v>274</v>
      </c>
      <c r="W10866" s="1" t="s">
        <v>41</v>
      </c>
      <c r="X10866" s="1">
        <v>29</v>
      </c>
      <c r="Y10866" s="1" t="s">
        <v>43</v>
      </c>
      <c r="Z10866" s="1" t="s">
        <v>43</v>
      </c>
      <c r="AA10866" s="1" t="s">
        <v>43</v>
      </c>
      <c r="AB10866" s="1" t="s">
        <v>43</v>
      </c>
      <c r="AC10866" s="1" t="s">
        <v>55</v>
      </c>
      <c r="AD10866" s="1" t="s">
        <v>45</v>
      </c>
      <c r="AE10866" s="1" t="s">
        <v>43</v>
      </c>
      <c r="AF10866" s="1" t="s">
        <v>43</v>
      </c>
      <c r="AG10866" s="1" t="s">
        <v>43</v>
      </c>
      <c r="AH10866" s="1" t="s">
        <v>43</v>
      </c>
      <c r="AI10866" s="1" t="s">
        <v>45</v>
      </c>
      <c r="AJ10866" s="1" t="s">
        <v>47</v>
      </c>
      <c r="AK10866" s="1" t="s">
        <v>47</v>
      </c>
      <c r="AL10866" s="1" t="s">
        <v>47</v>
      </c>
      <c r="AM10866" s="1" t="s">
        <v>47</v>
      </c>
      <c r="AN10866" s="1" t="s">
        <v>43</v>
      </c>
      <c r="AO10866" s="1" t="s">
        <v>43</v>
      </c>
      <c r="AP10866" s="1" t="s">
        <v>43</v>
      </c>
      <c r="AQ10866" s="1" t="s">
        <v>48</v>
      </c>
    </row>
    <row r="10867" spans="1:43" s="1" customFormat="1" ht="15.5" customHeight="1" x14ac:dyDescent="0.25">
      <c r="A10867" s="8">
        <v>1000010866</v>
      </c>
      <c r="B10867" s="9">
        <v>10127983</v>
      </c>
      <c r="C10867" s="10" t="s">
        <v>52</v>
      </c>
      <c r="D10867" s="9">
        <v>38</v>
      </c>
      <c r="E10867" s="11">
        <v>29116.875</v>
      </c>
      <c r="F10867" s="12">
        <f t="shared" si="338"/>
        <v>9</v>
      </c>
      <c r="G10867" s="12">
        <f t="shared" si="339"/>
        <v>1979</v>
      </c>
      <c r="H10867" s="1">
        <v>3</v>
      </c>
      <c r="I10867" s="13">
        <v>8.1</v>
      </c>
      <c r="J10867" s="13">
        <v>7.5</v>
      </c>
      <c r="K10867" s="13">
        <v>8.1</v>
      </c>
      <c r="M10867" s="14"/>
      <c r="O10867" s="14"/>
      <c r="Q10867" s="14"/>
      <c r="R10867" s="1">
        <v>5</v>
      </c>
      <c r="S10867" s="14">
        <v>137.69403150462023</v>
      </c>
      <c r="T10867" s="1" t="s">
        <v>6565</v>
      </c>
      <c r="U10867" s="1">
        <v>10127983</v>
      </c>
      <c r="V10867" s="1">
        <v>260</v>
      </c>
      <c r="W10867" s="1" t="s">
        <v>52</v>
      </c>
      <c r="X10867" s="1">
        <v>37</v>
      </c>
      <c r="Y10867" s="1" t="s">
        <v>45</v>
      </c>
      <c r="Z10867" s="1" t="s">
        <v>43</v>
      </c>
      <c r="AA10867" s="1" t="s">
        <v>43</v>
      </c>
      <c r="AB10867" s="1" t="s">
        <v>43</v>
      </c>
      <c r="AC10867" s="1" t="s">
        <v>55</v>
      </c>
      <c r="AD10867" s="1" t="s">
        <v>43</v>
      </c>
      <c r="AE10867" s="1" t="s">
        <v>45</v>
      </c>
      <c r="AF10867" s="1" t="s">
        <v>45</v>
      </c>
      <c r="AG10867" s="1" t="s">
        <v>45</v>
      </c>
      <c r="AH10867" s="1" t="s">
        <v>57</v>
      </c>
      <c r="AI10867" s="1" t="s">
        <v>43</v>
      </c>
      <c r="AJ10867" s="1" t="s">
        <v>46</v>
      </c>
      <c r="AK10867" s="1" t="s">
        <v>46</v>
      </c>
      <c r="AL10867" s="1" t="s">
        <v>46</v>
      </c>
      <c r="AM10867" s="1" t="s">
        <v>46</v>
      </c>
      <c r="AN10867" s="1" t="s">
        <v>45</v>
      </c>
      <c r="AO10867" s="1" t="s">
        <v>43</v>
      </c>
      <c r="AP10867" s="1" t="s">
        <v>45</v>
      </c>
      <c r="AQ10867" s="1" t="s">
        <v>48</v>
      </c>
    </row>
    <row r="10868" spans="1:43" s="1" customFormat="1" ht="15.5" customHeight="1" x14ac:dyDescent="0.25">
      <c r="A10868" s="8">
        <v>1000010867</v>
      </c>
      <c r="B10868" s="9">
        <v>10134941</v>
      </c>
      <c r="C10868" s="10" t="s">
        <v>41</v>
      </c>
      <c r="D10868" s="9">
        <v>58</v>
      </c>
      <c r="E10868" s="11">
        <v>22040.875</v>
      </c>
      <c r="F10868" s="12">
        <f t="shared" si="338"/>
        <v>5</v>
      </c>
      <c r="G10868" s="12">
        <f t="shared" si="339"/>
        <v>1960</v>
      </c>
      <c r="H10868" s="1">
        <v>6</v>
      </c>
      <c r="I10868" s="13">
        <v>9.4</v>
      </c>
      <c r="J10868" s="13">
        <v>7.4499999999999993</v>
      </c>
      <c r="K10868" s="13">
        <v>9.4</v>
      </c>
      <c r="M10868" s="14"/>
      <c r="N10868" s="1">
        <v>2</v>
      </c>
      <c r="O10868" s="14">
        <v>242.09591435185575</v>
      </c>
      <c r="P10868" s="1">
        <v>1</v>
      </c>
      <c r="Q10868" s="14">
        <v>602.37231909718685</v>
      </c>
      <c r="R10868" s="1">
        <v>4</v>
      </c>
      <c r="S10868" s="14">
        <v>68.767655121524513</v>
      </c>
      <c r="T10868" s="1" t="s">
        <v>6566</v>
      </c>
    </row>
    <row r="10869" spans="1:43" s="1" customFormat="1" ht="15.5" customHeight="1" x14ac:dyDescent="0.25">
      <c r="A10869" s="8">
        <v>1000010868</v>
      </c>
      <c r="B10869" s="9">
        <v>10136185</v>
      </c>
      <c r="C10869" s="10" t="s">
        <v>52</v>
      </c>
      <c r="D10869" s="9">
        <v>60</v>
      </c>
      <c r="E10869" s="11">
        <v>21165.875</v>
      </c>
      <c r="F10869" s="12">
        <f t="shared" si="338"/>
        <v>12</v>
      </c>
      <c r="G10869" s="12">
        <f t="shared" si="339"/>
        <v>1957</v>
      </c>
      <c r="H10869" s="1">
        <v>4</v>
      </c>
      <c r="I10869" s="13">
        <v>8.8000000000000007</v>
      </c>
      <c r="J10869" s="13">
        <v>6.4249999999999998</v>
      </c>
      <c r="K10869" s="13">
        <v>8.8000000000000007</v>
      </c>
      <c r="L10869" s="1">
        <v>1</v>
      </c>
      <c r="M10869" s="14">
        <v>222.34898194443667</v>
      </c>
      <c r="N10869" s="1">
        <v>2</v>
      </c>
      <c r="O10869" s="14">
        <v>98.660150462954334</v>
      </c>
      <c r="P10869" s="1">
        <v>1</v>
      </c>
      <c r="Q10869" s="14">
        <v>266.40777048608288</v>
      </c>
      <c r="R10869" s="1">
        <v>3</v>
      </c>
      <c r="S10869" s="14">
        <v>77.15213584103185</v>
      </c>
    </row>
    <row r="10870" spans="1:43" s="1" customFormat="1" ht="15.5" customHeight="1" x14ac:dyDescent="0.25">
      <c r="A10870" s="8">
        <v>1000010869</v>
      </c>
      <c r="B10870" s="9">
        <v>10138688</v>
      </c>
      <c r="C10870" s="10" t="s">
        <v>52</v>
      </c>
      <c r="D10870" s="9">
        <v>53</v>
      </c>
      <c r="E10870" s="11">
        <v>23596.875</v>
      </c>
      <c r="F10870" s="12">
        <f t="shared" si="338"/>
        <v>8</v>
      </c>
      <c r="G10870" s="12">
        <f t="shared" si="339"/>
        <v>1964</v>
      </c>
      <c r="H10870" s="1">
        <v>4</v>
      </c>
      <c r="I10870" s="13">
        <v>8.3000000000000007</v>
      </c>
      <c r="J10870" s="13">
        <v>7.3500000000000005</v>
      </c>
      <c r="K10870" s="13">
        <v>8.3000000000000007</v>
      </c>
      <c r="M10870" s="14"/>
      <c r="N10870" s="1">
        <v>2</v>
      </c>
      <c r="O10870" s="14">
        <v>203.09942129630508</v>
      </c>
      <c r="P10870" s="1">
        <v>1</v>
      </c>
      <c r="Q10870" s="14">
        <v>212.0272380786846</v>
      </c>
      <c r="R10870" s="1">
        <v>2</v>
      </c>
      <c r="S10870" s="14">
        <v>282.99364936344864</v>
      </c>
      <c r="T10870" s="1" t="s">
        <v>6567</v>
      </c>
      <c r="U10870" s="1">
        <v>10138688</v>
      </c>
      <c r="V10870" s="1">
        <v>235</v>
      </c>
      <c r="W10870" s="1" t="s">
        <v>52</v>
      </c>
      <c r="X10870" s="1">
        <v>53</v>
      </c>
      <c r="Y10870" s="1" t="s">
        <v>43</v>
      </c>
      <c r="Z10870" s="1" t="s">
        <v>43</v>
      </c>
      <c r="AA10870" s="1" t="s">
        <v>43</v>
      </c>
      <c r="AB10870" s="1" t="s">
        <v>43</v>
      </c>
      <c r="AC10870" s="1" t="s">
        <v>44</v>
      </c>
      <c r="AD10870" s="1" t="s">
        <v>45</v>
      </c>
      <c r="AE10870" s="1" t="s">
        <v>45</v>
      </c>
      <c r="AF10870" s="1" t="s">
        <v>43</v>
      </c>
      <c r="AG10870" s="1" t="s">
        <v>45</v>
      </c>
      <c r="AH10870" s="1" t="s">
        <v>43</v>
      </c>
      <c r="AI10870" s="1" t="s">
        <v>45</v>
      </c>
      <c r="AJ10870" s="1" t="s">
        <v>61</v>
      </c>
      <c r="AK10870" s="1" t="s">
        <v>61</v>
      </c>
      <c r="AL10870" s="1" t="s">
        <v>47</v>
      </c>
      <c r="AM10870" s="1" t="s">
        <v>47</v>
      </c>
      <c r="AN10870" s="1" t="s">
        <v>45</v>
      </c>
      <c r="AO10870" s="1" t="s">
        <v>43</v>
      </c>
      <c r="AP10870" s="1" t="s">
        <v>43</v>
      </c>
      <c r="AQ10870" s="1" t="s">
        <v>48</v>
      </c>
    </row>
    <row r="10871" spans="1:43" s="1" customFormat="1" ht="15.5" customHeight="1" x14ac:dyDescent="0.25">
      <c r="A10871" s="8">
        <v>1000010870</v>
      </c>
      <c r="B10871" s="9">
        <v>10141660</v>
      </c>
      <c r="C10871" s="10" t="s">
        <v>52</v>
      </c>
      <c r="D10871" s="9">
        <v>46</v>
      </c>
      <c r="E10871" s="11">
        <v>26438.875</v>
      </c>
      <c r="F10871" s="12">
        <f t="shared" si="338"/>
        <v>5</v>
      </c>
      <c r="G10871" s="12">
        <f t="shared" si="339"/>
        <v>1972</v>
      </c>
      <c r="H10871" s="1">
        <v>5</v>
      </c>
      <c r="I10871" s="13">
        <v>12.3</v>
      </c>
      <c r="J10871" s="13">
        <v>11.22</v>
      </c>
      <c r="K10871" s="13">
        <v>12.3</v>
      </c>
      <c r="M10871" s="14"/>
      <c r="N10871" s="1">
        <v>1</v>
      </c>
      <c r="O10871" s="14">
        <v>324.23645833331102</v>
      </c>
      <c r="Q10871" s="14"/>
      <c r="R10871" s="1">
        <v>4</v>
      </c>
      <c r="S10871" s="14">
        <v>135.31688255207519</v>
      </c>
      <c r="T10871" s="1" t="s">
        <v>6568</v>
      </c>
      <c r="U10871" s="1">
        <v>10141660</v>
      </c>
      <c r="V10871" s="1">
        <v>245</v>
      </c>
      <c r="W10871" s="1" t="s">
        <v>52</v>
      </c>
      <c r="X10871" s="1">
        <v>45</v>
      </c>
      <c r="Y10871" s="1" t="s">
        <v>43</v>
      </c>
      <c r="Z10871" s="1" t="s">
        <v>43</v>
      </c>
      <c r="AA10871" s="1" t="s">
        <v>43</v>
      </c>
      <c r="AB10871" s="1" t="s">
        <v>43</v>
      </c>
      <c r="AC10871" s="1" t="s">
        <v>44</v>
      </c>
      <c r="AD10871" s="1" t="s">
        <v>43</v>
      </c>
      <c r="AE10871" s="1" t="s">
        <v>43</v>
      </c>
      <c r="AF10871" s="1" t="s">
        <v>43</v>
      </c>
      <c r="AG10871" s="1" t="s">
        <v>45</v>
      </c>
      <c r="AH10871" s="1" t="s">
        <v>43</v>
      </c>
      <c r="AI10871" s="1" t="s">
        <v>43</v>
      </c>
      <c r="AJ10871" s="1" t="s">
        <v>46</v>
      </c>
      <c r="AK10871" s="1" t="s">
        <v>46</v>
      </c>
      <c r="AL10871" s="1" t="s">
        <v>47</v>
      </c>
      <c r="AM10871" s="1" t="s">
        <v>47</v>
      </c>
      <c r="AN10871" s="1" t="s">
        <v>45</v>
      </c>
      <c r="AO10871" s="1" t="s">
        <v>43</v>
      </c>
      <c r="AP10871" s="1" t="s">
        <v>45</v>
      </c>
      <c r="AQ10871" s="1" t="s">
        <v>48</v>
      </c>
    </row>
    <row r="10872" spans="1:43" s="1" customFormat="1" ht="15.5" customHeight="1" x14ac:dyDescent="0.25">
      <c r="A10872" s="8">
        <v>1000010871</v>
      </c>
      <c r="B10872" s="9">
        <v>10142165</v>
      </c>
      <c r="C10872" s="10" t="s">
        <v>41</v>
      </c>
      <c r="D10872" s="9">
        <v>58</v>
      </c>
      <c r="E10872" s="11">
        <v>21825.875</v>
      </c>
      <c r="F10872" s="12">
        <f t="shared" si="338"/>
        <v>10</v>
      </c>
      <c r="G10872" s="12">
        <f t="shared" si="339"/>
        <v>1959</v>
      </c>
      <c r="H10872" s="1">
        <v>6</v>
      </c>
      <c r="I10872" s="13">
        <v>9.4</v>
      </c>
      <c r="J10872" s="13">
        <v>8.3833333333333329</v>
      </c>
      <c r="K10872" s="13">
        <v>9.4</v>
      </c>
      <c r="L10872" s="1">
        <v>1</v>
      </c>
      <c r="M10872" s="14">
        <v>107.19803287033574</v>
      </c>
      <c r="N10872" s="1">
        <v>3</v>
      </c>
      <c r="O10872" s="14">
        <v>205.99197145060316</v>
      </c>
      <c r="Q10872" s="14"/>
      <c r="R10872" s="1">
        <v>6</v>
      </c>
      <c r="S10872" s="14">
        <v>93.715819077932494</v>
      </c>
      <c r="T10872" s="1" t="s">
        <v>6569</v>
      </c>
      <c r="U10872" s="1">
        <v>10142165</v>
      </c>
      <c r="V10872" s="1">
        <v>183</v>
      </c>
      <c r="W10872" s="1" t="s">
        <v>41</v>
      </c>
      <c r="X10872" s="1">
        <v>57</v>
      </c>
      <c r="Y10872" s="1" t="s">
        <v>43</v>
      </c>
      <c r="Z10872" s="1" t="s">
        <v>43</v>
      </c>
      <c r="AA10872" s="1" t="s">
        <v>43</v>
      </c>
      <c r="AB10872" s="1" t="s">
        <v>43</v>
      </c>
      <c r="AC10872" s="1" t="s">
        <v>44</v>
      </c>
      <c r="AD10872" s="1" t="s">
        <v>43</v>
      </c>
      <c r="AE10872" s="1" t="s">
        <v>43</v>
      </c>
      <c r="AF10872" s="1" t="s">
        <v>43</v>
      </c>
      <c r="AG10872" s="1" t="s">
        <v>43</v>
      </c>
      <c r="AH10872" s="1" t="s">
        <v>43</v>
      </c>
      <c r="AI10872" s="1" t="s">
        <v>43</v>
      </c>
      <c r="AJ10872" s="1" t="s">
        <v>46</v>
      </c>
      <c r="AK10872" s="1" t="s">
        <v>46</v>
      </c>
      <c r="AL10872" s="1" t="s">
        <v>47</v>
      </c>
      <c r="AM10872" s="1" t="s">
        <v>47</v>
      </c>
      <c r="AN10872" s="1" t="s">
        <v>45</v>
      </c>
      <c r="AO10872" s="1" t="s">
        <v>43</v>
      </c>
      <c r="AP10872" s="1" t="s">
        <v>43</v>
      </c>
      <c r="AQ10872" s="1" t="s">
        <v>48</v>
      </c>
    </row>
    <row r="10873" spans="1:43" s="1" customFormat="1" ht="15.5" customHeight="1" x14ac:dyDescent="0.25">
      <c r="A10873" s="8">
        <v>1000010872</v>
      </c>
      <c r="B10873" s="9">
        <v>10143770</v>
      </c>
      <c r="C10873" s="10" t="s">
        <v>52</v>
      </c>
      <c r="D10873" s="9">
        <v>26</v>
      </c>
      <c r="E10873" s="11">
        <v>33530.875</v>
      </c>
      <c r="F10873" s="12">
        <f t="shared" si="338"/>
        <v>10</v>
      </c>
      <c r="G10873" s="12">
        <f t="shared" si="339"/>
        <v>1991</v>
      </c>
      <c r="I10873" s="13"/>
      <c r="J10873" s="13"/>
      <c r="K10873" s="13"/>
      <c r="M10873" s="14"/>
      <c r="O10873" s="14"/>
      <c r="Q10873" s="14"/>
      <c r="R10873" s="1">
        <v>2</v>
      </c>
      <c r="S10873" s="14">
        <v>333.49700005785053</v>
      </c>
    </row>
    <row r="10874" spans="1:43" s="1" customFormat="1" ht="15.5" customHeight="1" x14ac:dyDescent="0.25">
      <c r="A10874" s="8">
        <v>1000010873</v>
      </c>
      <c r="B10874" s="9">
        <v>10145159</v>
      </c>
      <c r="C10874" s="10" t="s">
        <v>41</v>
      </c>
      <c r="D10874" s="9">
        <v>34</v>
      </c>
      <c r="E10874" s="11">
        <v>30681.875</v>
      </c>
      <c r="F10874" s="12">
        <f t="shared" si="338"/>
        <v>12</v>
      </c>
      <c r="G10874" s="12">
        <f t="shared" si="339"/>
        <v>1983</v>
      </c>
      <c r="H10874" s="1">
        <v>10</v>
      </c>
      <c r="I10874" s="13">
        <v>9.9</v>
      </c>
      <c r="J10874" s="13">
        <v>7.4800000000000013</v>
      </c>
      <c r="K10874" s="13">
        <v>9.9</v>
      </c>
      <c r="L10874" s="1">
        <v>1</v>
      </c>
      <c r="M10874" s="14">
        <v>303.26478055553889</v>
      </c>
      <c r="N10874" s="1">
        <v>6</v>
      </c>
      <c r="O10874" s="14">
        <v>108.3230054012347</v>
      </c>
      <c r="P10874" s="1">
        <v>2</v>
      </c>
      <c r="Q10874" s="14">
        <v>14444.603234452161</v>
      </c>
      <c r="R10874" s="1">
        <v>1</v>
      </c>
      <c r="S10874" s="14">
        <v>303.49579409720172</v>
      </c>
    </row>
    <row r="10875" spans="1:43" s="1" customFormat="1" ht="15.5" customHeight="1" x14ac:dyDescent="0.25">
      <c r="A10875" s="8">
        <v>1000010874</v>
      </c>
      <c r="B10875" s="9">
        <v>10148273</v>
      </c>
      <c r="C10875" s="10" t="s">
        <v>52</v>
      </c>
      <c r="D10875" s="9">
        <v>68</v>
      </c>
      <c r="E10875" s="11">
        <v>18144.875</v>
      </c>
      <c r="F10875" s="12">
        <f t="shared" si="338"/>
        <v>9</v>
      </c>
      <c r="G10875" s="12">
        <f t="shared" si="339"/>
        <v>1949</v>
      </c>
      <c r="H10875" s="1">
        <v>2</v>
      </c>
      <c r="I10875" s="13">
        <v>5.9</v>
      </c>
      <c r="J10875" s="13">
        <v>5.85</v>
      </c>
      <c r="K10875" s="13">
        <v>5.9</v>
      </c>
      <c r="M10875" s="14"/>
      <c r="O10875" s="14"/>
      <c r="Q10875" s="14"/>
      <c r="R10875" s="1">
        <v>1</v>
      </c>
      <c r="S10875" s="14">
        <v>637.33016909720027</v>
      </c>
    </row>
    <row r="10876" spans="1:43" s="1" customFormat="1" ht="15.5" customHeight="1" x14ac:dyDescent="0.25">
      <c r="A10876" s="8">
        <v>1000010875</v>
      </c>
      <c r="B10876" s="9">
        <v>10151671</v>
      </c>
      <c r="C10876" s="10" t="s">
        <v>52</v>
      </c>
      <c r="D10876" s="9">
        <v>56</v>
      </c>
      <c r="E10876" s="11">
        <v>22684.875</v>
      </c>
      <c r="F10876" s="12">
        <f t="shared" si="338"/>
        <v>2</v>
      </c>
      <c r="G10876" s="12">
        <f t="shared" si="339"/>
        <v>1962</v>
      </c>
      <c r="H10876" s="1">
        <v>3</v>
      </c>
      <c r="I10876" s="13">
        <v>8.4</v>
      </c>
      <c r="J10876" s="13">
        <v>8.2666666666666675</v>
      </c>
      <c r="K10876" s="13">
        <v>8.4</v>
      </c>
      <c r="L10876" s="1">
        <v>2</v>
      </c>
      <c r="M10876" s="14">
        <v>294.58964722221936</v>
      </c>
      <c r="N10876" s="1">
        <v>2</v>
      </c>
      <c r="O10876" s="14">
        <v>366.60097800925359</v>
      </c>
      <c r="P10876" s="1">
        <v>4</v>
      </c>
      <c r="Q10876" s="14">
        <v>147.31258208912186</v>
      </c>
      <c r="R10876" s="1">
        <v>11</v>
      </c>
      <c r="S10876" s="14">
        <v>53.573608596381909</v>
      </c>
      <c r="T10876" s="1" t="s">
        <v>6570</v>
      </c>
      <c r="U10876" s="1">
        <v>10151671</v>
      </c>
      <c r="V10876" s="1">
        <v>286</v>
      </c>
      <c r="W10876" s="1" t="s">
        <v>52</v>
      </c>
      <c r="X10876" s="1">
        <v>55</v>
      </c>
      <c r="Y10876" s="1" t="s">
        <v>43</v>
      </c>
      <c r="Z10876" s="1" t="s">
        <v>43</v>
      </c>
      <c r="AA10876" s="1" t="s">
        <v>43</v>
      </c>
      <c r="AB10876" s="1" t="s">
        <v>43</v>
      </c>
      <c r="AC10876" s="1" t="s">
        <v>55</v>
      </c>
      <c r="AD10876" s="1" t="s">
        <v>43</v>
      </c>
      <c r="AE10876" s="1" t="s">
        <v>43</v>
      </c>
      <c r="AF10876" s="1" t="s">
        <v>43</v>
      </c>
      <c r="AG10876" s="1" t="s">
        <v>45</v>
      </c>
      <c r="AH10876" s="1" t="s">
        <v>45</v>
      </c>
      <c r="AI10876" s="1" t="s">
        <v>43</v>
      </c>
      <c r="AJ10876" s="1" t="s">
        <v>47</v>
      </c>
      <c r="AK10876" s="1" t="s">
        <v>47</v>
      </c>
      <c r="AL10876" s="1" t="s">
        <v>46</v>
      </c>
      <c r="AM10876" s="1" t="s">
        <v>61</v>
      </c>
      <c r="AN10876" s="1" t="s">
        <v>43</v>
      </c>
      <c r="AO10876" s="1" t="s">
        <v>43</v>
      </c>
      <c r="AP10876" s="1" t="s">
        <v>45</v>
      </c>
      <c r="AQ10876" s="1" t="s">
        <v>50</v>
      </c>
    </row>
    <row r="10877" spans="1:43" s="1" customFormat="1" ht="15.5" customHeight="1" x14ac:dyDescent="0.25">
      <c r="A10877" s="8">
        <v>1000010876</v>
      </c>
      <c r="B10877" s="9">
        <v>10154546</v>
      </c>
      <c r="C10877" s="10" t="s">
        <v>52</v>
      </c>
      <c r="D10877" s="9">
        <v>27</v>
      </c>
      <c r="E10877" s="11">
        <v>33286.875</v>
      </c>
      <c r="F10877" s="12">
        <f t="shared" si="338"/>
        <v>2</v>
      </c>
      <c r="G10877" s="12">
        <f t="shared" si="339"/>
        <v>1991</v>
      </c>
      <c r="H10877" s="1">
        <v>1</v>
      </c>
      <c r="I10877" s="13">
        <v>6.7</v>
      </c>
      <c r="J10877" s="13">
        <v>6.7</v>
      </c>
      <c r="K10877" s="13">
        <v>6.7</v>
      </c>
      <c r="M10877" s="14"/>
      <c r="N10877" s="1">
        <v>1</v>
      </c>
      <c r="O10877" s="14">
        <v>628.38026620371238</v>
      </c>
      <c r="P10877" s="1">
        <v>1</v>
      </c>
      <c r="Q10877" s="14">
        <v>121.43495798608637</v>
      </c>
      <c r="R10877" s="1">
        <v>1</v>
      </c>
      <c r="S10877" s="14">
        <v>163.24747233800008</v>
      </c>
    </row>
    <row r="10878" spans="1:43" s="1" customFormat="1" ht="15.5" customHeight="1" x14ac:dyDescent="0.25">
      <c r="A10878" s="8">
        <v>1000010877</v>
      </c>
      <c r="B10878" s="9">
        <v>10156584</v>
      </c>
      <c r="C10878" s="10" t="s">
        <v>52</v>
      </c>
      <c r="D10878" s="9">
        <v>35</v>
      </c>
      <c r="E10878" s="11">
        <v>30313.875</v>
      </c>
      <c r="F10878" s="12">
        <f t="shared" si="338"/>
        <v>12</v>
      </c>
      <c r="G10878" s="12">
        <f t="shared" si="339"/>
        <v>1982</v>
      </c>
      <c r="H10878" s="1">
        <v>2</v>
      </c>
      <c r="I10878" s="13">
        <v>11.5</v>
      </c>
      <c r="J10878" s="13">
        <v>11</v>
      </c>
      <c r="K10878" s="13">
        <v>11.5</v>
      </c>
      <c r="M10878" s="14"/>
      <c r="O10878" s="14"/>
      <c r="P10878" s="1">
        <v>1</v>
      </c>
      <c r="Q10878" s="14">
        <v>177.32484224538348</v>
      </c>
      <c r="R10878" s="1">
        <v>1</v>
      </c>
      <c r="S10878" s="14">
        <v>181.39491446760076</v>
      </c>
    </row>
    <row r="10879" spans="1:43" s="1" customFormat="1" ht="15.5" customHeight="1" x14ac:dyDescent="0.25">
      <c r="A10879" s="8">
        <v>1000010878</v>
      </c>
      <c r="B10879" s="9">
        <v>10161380</v>
      </c>
      <c r="C10879" s="10" t="s">
        <v>52</v>
      </c>
      <c r="D10879" s="9">
        <v>55</v>
      </c>
      <c r="E10879" s="11">
        <v>23011.875</v>
      </c>
      <c r="F10879" s="12">
        <f t="shared" si="338"/>
        <v>12</v>
      </c>
      <c r="G10879" s="12">
        <f t="shared" si="339"/>
        <v>1962</v>
      </c>
      <c r="H10879" s="1">
        <v>3</v>
      </c>
      <c r="I10879" s="13">
        <v>9.1999999999999993</v>
      </c>
      <c r="J10879" s="13">
        <v>8.2333333333333325</v>
      </c>
      <c r="K10879" s="13">
        <v>9.1999999999999993</v>
      </c>
      <c r="L10879" s="1">
        <v>1</v>
      </c>
      <c r="M10879" s="14">
        <v>475.44454907403997</v>
      </c>
      <c r="O10879" s="14"/>
      <c r="P10879" s="1">
        <v>2</v>
      </c>
      <c r="Q10879" s="14">
        <v>251.69160515044132</v>
      </c>
      <c r="R10879" s="1">
        <v>3</v>
      </c>
      <c r="S10879" s="14">
        <v>196.50214355709855</v>
      </c>
      <c r="T10879" s="1" t="s">
        <v>6571</v>
      </c>
      <c r="U10879" s="1">
        <v>10161380</v>
      </c>
      <c r="V10879" s="1">
        <v>104</v>
      </c>
      <c r="W10879" s="1" t="s">
        <v>52</v>
      </c>
      <c r="X10879" s="1">
        <v>54</v>
      </c>
      <c r="Y10879" s="1" t="s">
        <v>43</v>
      </c>
      <c r="Z10879" s="1" t="s">
        <v>43</v>
      </c>
      <c r="AA10879" s="1" t="s">
        <v>43</v>
      </c>
      <c r="AB10879" s="1" t="s">
        <v>43</v>
      </c>
      <c r="AD10879" s="1" t="s">
        <v>43</v>
      </c>
      <c r="AE10879" s="1" t="s">
        <v>45</v>
      </c>
      <c r="AF10879" s="1" t="s">
        <v>45</v>
      </c>
      <c r="AG10879" s="1" t="s">
        <v>45</v>
      </c>
      <c r="AH10879" s="1" t="s">
        <v>45</v>
      </c>
      <c r="AI10879" s="1" t="s">
        <v>43</v>
      </c>
      <c r="AJ10879" s="1" t="s">
        <v>47</v>
      </c>
      <c r="AK10879" s="1" t="s">
        <v>47</v>
      </c>
      <c r="AL10879" s="1" t="s">
        <v>61</v>
      </c>
      <c r="AM10879" s="1" t="s">
        <v>61</v>
      </c>
      <c r="AN10879" s="1" t="s">
        <v>43</v>
      </c>
      <c r="AO10879" s="1" t="s">
        <v>43</v>
      </c>
      <c r="AP10879" s="1" t="s">
        <v>43</v>
      </c>
      <c r="AQ10879" s="1" t="s">
        <v>48</v>
      </c>
    </row>
    <row r="10880" spans="1:43" s="1" customFormat="1" ht="15.5" customHeight="1" x14ac:dyDescent="0.25">
      <c r="A10880" s="8">
        <v>1000010879</v>
      </c>
      <c r="B10880" s="9">
        <v>10178451</v>
      </c>
      <c r="C10880" s="10" t="s">
        <v>41</v>
      </c>
      <c r="D10880" s="9">
        <v>64</v>
      </c>
      <c r="E10880" s="11">
        <v>19635.875</v>
      </c>
      <c r="F10880" s="12">
        <f t="shared" si="338"/>
        <v>10</v>
      </c>
      <c r="G10880" s="12">
        <f t="shared" si="339"/>
        <v>1953</v>
      </c>
      <c r="H10880" s="1">
        <v>5</v>
      </c>
      <c r="I10880" s="13">
        <v>6.3</v>
      </c>
      <c r="J10880" s="13">
        <v>6.08</v>
      </c>
      <c r="K10880" s="13">
        <v>6.3</v>
      </c>
      <c r="M10880" s="14"/>
      <c r="N10880" s="1">
        <v>3</v>
      </c>
      <c r="O10880" s="14">
        <v>233.73543595680289</v>
      </c>
      <c r="P10880" s="1">
        <v>2</v>
      </c>
      <c r="Q10880" s="14">
        <v>193.73776255789198</v>
      </c>
      <c r="R10880" s="1">
        <v>1</v>
      </c>
      <c r="S10880" s="14">
        <v>692.06026168979588</v>
      </c>
    </row>
    <row r="10881" spans="1:43" s="1" customFormat="1" ht="15.5" customHeight="1" x14ac:dyDescent="0.25">
      <c r="A10881" s="8">
        <v>1000010880</v>
      </c>
      <c r="B10881" s="9">
        <v>10182521</v>
      </c>
      <c r="C10881" s="10" t="s">
        <v>52</v>
      </c>
      <c r="D10881" s="9">
        <v>37</v>
      </c>
      <c r="E10881" s="11">
        <v>29546.875</v>
      </c>
      <c r="F10881" s="12">
        <f t="shared" si="338"/>
        <v>11</v>
      </c>
      <c r="G10881" s="12">
        <f t="shared" si="339"/>
        <v>1980</v>
      </c>
      <c r="H10881" s="1">
        <v>12</v>
      </c>
      <c r="I10881" s="13">
        <v>9.9</v>
      </c>
      <c r="J10881" s="13">
        <v>7.4916666666666671</v>
      </c>
      <c r="K10881" s="13">
        <v>9.9</v>
      </c>
      <c r="L10881" s="1">
        <v>1</v>
      </c>
      <c r="M10881" s="14">
        <v>579.16261620373552</v>
      </c>
      <c r="N10881" s="1">
        <v>4</v>
      </c>
      <c r="O10881" s="14">
        <v>147.24451099537691</v>
      </c>
      <c r="P10881" s="1">
        <v>2</v>
      </c>
      <c r="Q10881" s="14">
        <v>325.20736325229154</v>
      </c>
      <c r="R10881" s="1">
        <v>4</v>
      </c>
      <c r="S10881" s="14">
        <v>162.61412792245028</v>
      </c>
    </row>
    <row r="10882" spans="1:43" s="1" customFormat="1" ht="15.5" customHeight="1" x14ac:dyDescent="0.25">
      <c r="A10882" s="8">
        <v>1000010881</v>
      </c>
      <c r="B10882" s="9">
        <v>10186646</v>
      </c>
      <c r="C10882" s="10" t="s">
        <v>41</v>
      </c>
      <c r="D10882" s="9">
        <v>47</v>
      </c>
      <c r="E10882" s="11">
        <v>25863.875</v>
      </c>
      <c r="F10882" s="12">
        <f t="shared" si="338"/>
        <v>10</v>
      </c>
      <c r="G10882" s="12">
        <f t="shared" si="339"/>
        <v>1970</v>
      </c>
      <c r="H10882" s="1">
        <v>2</v>
      </c>
      <c r="I10882" s="13">
        <v>7.8</v>
      </c>
      <c r="J10882" s="13">
        <v>7.55</v>
      </c>
      <c r="K10882" s="13">
        <v>7.8</v>
      </c>
      <c r="L10882" s="1">
        <v>1</v>
      </c>
      <c r="M10882" s="14">
        <v>132.3682643518332</v>
      </c>
      <c r="O10882" s="14"/>
      <c r="Q10882" s="14"/>
      <c r="R10882" s="1">
        <v>2</v>
      </c>
      <c r="S10882" s="14">
        <v>70.021566030100075</v>
      </c>
    </row>
    <row r="10883" spans="1:43" s="1" customFormat="1" ht="15.5" customHeight="1" x14ac:dyDescent="0.25">
      <c r="A10883" s="8">
        <v>1000010882</v>
      </c>
      <c r="B10883" s="9">
        <v>10186857</v>
      </c>
      <c r="C10883" s="10" t="s">
        <v>52</v>
      </c>
      <c r="D10883" s="9">
        <v>48</v>
      </c>
      <c r="E10883" s="11">
        <v>25523.875</v>
      </c>
      <c r="F10883" s="12">
        <f t="shared" ref="F10883:F10946" si="340">MONTH(E10883)</f>
        <v>11</v>
      </c>
      <c r="G10883" s="12">
        <f t="shared" ref="G10883:G10946" si="341">YEAR(E10883)</f>
        <v>1969</v>
      </c>
      <c r="H10883" s="1">
        <v>2</v>
      </c>
      <c r="I10883" s="13">
        <v>7.6</v>
      </c>
      <c r="J10883" s="13">
        <v>7.4499999999999993</v>
      </c>
      <c r="K10883" s="13">
        <v>7.6</v>
      </c>
      <c r="M10883" s="14"/>
      <c r="O10883" s="14"/>
      <c r="Q10883" s="14"/>
      <c r="R10883" s="1">
        <v>4</v>
      </c>
      <c r="S10883" s="14">
        <v>127.86211692707548</v>
      </c>
      <c r="T10883" s="1" t="s">
        <v>6572</v>
      </c>
      <c r="U10883" s="1">
        <v>10186857</v>
      </c>
      <c r="V10883" s="1">
        <v>315</v>
      </c>
      <c r="W10883" s="1" t="s">
        <v>52</v>
      </c>
      <c r="X10883" s="1">
        <v>47</v>
      </c>
      <c r="Y10883" s="1" t="s">
        <v>43</v>
      </c>
      <c r="Z10883" s="1" t="s">
        <v>45</v>
      </c>
      <c r="AA10883" s="1" t="s">
        <v>43</v>
      </c>
      <c r="AB10883" s="1" t="s">
        <v>45</v>
      </c>
      <c r="AD10883" s="1" t="s">
        <v>43</v>
      </c>
      <c r="AE10883" s="1" t="s">
        <v>45</v>
      </c>
      <c r="AF10883" s="1" t="s">
        <v>45</v>
      </c>
      <c r="AG10883" s="1" t="s">
        <v>45</v>
      </c>
      <c r="AH10883" s="1" t="s">
        <v>57</v>
      </c>
      <c r="AI10883" s="1" t="s">
        <v>43</v>
      </c>
      <c r="AJ10883" s="1" t="s">
        <v>46</v>
      </c>
      <c r="AK10883" s="1" t="s">
        <v>46</v>
      </c>
      <c r="AL10883" s="1" t="s">
        <v>46</v>
      </c>
      <c r="AM10883" s="1" t="s">
        <v>46</v>
      </c>
      <c r="AN10883" s="1" t="s">
        <v>45</v>
      </c>
      <c r="AO10883" s="1" t="s">
        <v>43</v>
      </c>
      <c r="AP10883" s="1" t="s">
        <v>43</v>
      </c>
      <c r="AQ10883" s="1" t="s">
        <v>48</v>
      </c>
    </row>
    <row r="10884" spans="1:43" s="1" customFormat="1" ht="15.5" customHeight="1" x14ac:dyDescent="0.25">
      <c r="A10884" s="8">
        <v>1000010883</v>
      </c>
      <c r="B10884" s="9">
        <v>10187969</v>
      </c>
      <c r="C10884" s="10" t="s">
        <v>41</v>
      </c>
      <c r="D10884" s="9">
        <v>53</v>
      </c>
      <c r="E10884" s="11">
        <v>23927.875</v>
      </c>
      <c r="F10884" s="12">
        <f t="shared" si="340"/>
        <v>7</v>
      </c>
      <c r="G10884" s="12">
        <f t="shared" si="341"/>
        <v>1965</v>
      </c>
      <c r="H10884" s="1">
        <v>3</v>
      </c>
      <c r="I10884" s="13">
        <v>8.4</v>
      </c>
      <c r="J10884" s="13">
        <v>7.666666666666667</v>
      </c>
      <c r="K10884" s="13">
        <v>8.4</v>
      </c>
      <c r="M10884" s="14"/>
      <c r="N10884" s="1">
        <v>3</v>
      </c>
      <c r="O10884" s="14">
        <v>158.76848765433775</v>
      </c>
      <c r="P10884" s="1">
        <v>1</v>
      </c>
      <c r="Q10884" s="14">
        <v>496.23207604168419</v>
      </c>
      <c r="R10884" s="1">
        <v>3</v>
      </c>
      <c r="S10884" s="14">
        <v>223.49144139659862</v>
      </c>
      <c r="T10884" s="1" t="s">
        <v>6573</v>
      </c>
      <c r="U10884" s="1">
        <v>10187969</v>
      </c>
      <c r="V10884" s="1">
        <v>342</v>
      </c>
      <c r="W10884" s="1" t="s">
        <v>41</v>
      </c>
      <c r="X10884" s="1">
        <v>52</v>
      </c>
      <c r="Y10884" s="1" t="s">
        <v>43</v>
      </c>
      <c r="Z10884" s="1" t="s">
        <v>43</v>
      </c>
      <c r="AA10884" s="1" t="s">
        <v>43</v>
      </c>
      <c r="AB10884" s="1" t="s">
        <v>43</v>
      </c>
      <c r="AC10884" s="1" t="s">
        <v>44</v>
      </c>
      <c r="AD10884" s="1" t="s">
        <v>43</v>
      </c>
      <c r="AE10884" s="1" t="s">
        <v>45</v>
      </c>
      <c r="AF10884" s="1" t="s">
        <v>43</v>
      </c>
      <c r="AG10884" s="1" t="s">
        <v>45</v>
      </c>
      <c r="AH10884" s="1" t="s">
        <v>43</v>
      </c>
      <c r="AI10884" s="1" t="s">
        <v>43</v>
      </c>
      <c r="AJ10884" s="1" t="s">
        <v>47</v>
      </c>
      <c r="AK10884" s="1" t="s">
        <v>47</v>
      </c>
      <c r="AL10884" s="1" t="s">
        <v>47</v>
      </c>
      <c r="AM10884" s="1" t="s">
        <v>47</v>
      </c>
      <c r="AN10884" s="1" t="s">
        <v>45</v>
      </c>
      <c r="AO10884" s="1" t="s">
        <v>43</v>
      </c>
      <c r="AP10884" s="1" t="s">
        <v>43</v>
      </c>
      <c r="AQ10884" s="1" t="s">
        <v>48</v>
      </c>
    </row>
    <row r="10885" spans="1:43" s="1" customFormat="1" ht="15.5" customHeight="1" x14ac:dyDescent="0.25">
      <c r="A10885" s="8">
        <v>1000010884</v>
      </c>
      <c r="B10885" s="9">
        <v>10188034</v>
      </c>
      <c r="C10885" s="10" t="s">
        <v>52</v>
      </c>
      <c r="D10885" s="9">
        <v>47</v>
      </c>
      <c r="E10885" s="11">
        <v>26022.875</v>
      </c>
      <c r="F10885" s="12">
        <f t="shared" si="340"/>
        <v>3</v>
      </c>
      <c r="G10885" s="12">
        <f t="shared" si="341"/>
        <v>1971</v>
      </c>
      <c r="H10885" s="1">
        <v>2</v>
      </c>
      <c r="I10885" s="13">
        <v>6.2</v>
      </c>
      <c r="J10885" s="13">
        <v>6</v>
      </c>
      <c r="K10885" s="13">
        <v>6.2</v>
      </c>
      <c r="M10885" s="14"/>
      <c r="O10885" s="14"/>
      <c r="Q10885" s="14"/>
      <c r="R10885" s="1">
        <v>2</v>
      </c>
      <c r="S10885" s="14">
        <v>149.98447112269787</v>
      </c>
      <c r="T10885" s="1" t="s">
        <v>6574</v>
      </c>
    </row>
    <row r="10886" spans="1:43" s="1" customFormat="1" ht="15.5" customHeight="1" x14ac:dyDescent="0.25">
      <c r="A10886" s="8">
        <v>1000010885</v>
      </c>
      <c r="B10886" s="9">
        <v>10188926</v>
      </c>
      <c r="C10886" s="10" t="s">
        <v>41</v>
      </c>
      <c r="D10886" s="9">
        <v>54</v>
      </c>
      <c r="E10886" s="11">
        <v>23445.875</v>
      </c>
      <c r="F10886" s="12">
        <f t="shared" si="340"/>
        <v>3</v>
      </c>
      <c r="G10886" s="12">
        <f t="shared" si="341"/>
        <v>1964</v>
      </c>
      <c r="H10886" s="1">
        <v>2</v>
      </c>
      <c r="I10886" s="13">
        <v>9.1</v>
      </c>
      <c r="J10886" s="13">
        <v>8.3000000000000007</v>
      </c>
      <c r="K10886" s="13">
        <v>9.1</v>
      </c>
      <c r="L10886" s="1">
        <v>1</v>
      </c>
      <c r="M10886" s="14">
        <v>111.2418638888339</v>
      </c>
      <c r="O10886" s="14"/>
      <c r="Q10886" s="14"/>
      <c r="R10886" s="1">
        <v>2</v>
      </c>
      <c r="S10886" s="14">
        <v>115.73461579859941</v>
      </c>
      <c r="T10886" s="1" t="s">
        <v>6575</v>
      </c>
    </row>
    <row r="10887" spans="1:43" s="1" customFormat="1" ht="15.5" customHeight="1" x14ac:dyDescent="0.25">
      <c r="A10887" s="8">
        <v>1000010886</v>
      </c>
      <c r="B10887" s="9">
        <v>10192474</v>
      </c>
      <c r="C10887" s="10" t="s">
        <v>41</v>
      </c>
      <c r="D10887" s="9">
        <v>16</v>
      </c>
      <c r="E10887" s="11">
        <v>37256.875</v>
      </c>
      <c r="F10887" s="12">
        <f t="shared" si="340"/>
        <v>12</v>
      </c>
      <c r="G10887" s="12">
        <f t="shared" si="341"/>
        <v>2001</v>
      </c>
      <c r="H10887" s="1">
        <v>6</v>
      </c>
      <c r="I10887" s="13">
        <v>9.1999999999999993</v>
      </c>
      <c r="J10887" s="13">
        <v>7.8000000000000007</v>
      </c>
      <c r="K10887" s="13">
        <v>9.1999999999999993</v>
      </c>
      <c r="M10887" s="14"/>
      <c r="O10887" s="14"/>
      <c r="P10887" s="1">
        <v>1</v>
      </c>
      <c r="Q10887" s="14">
        <v>439.43086076388136</v>
      </c>
      <c r="R10887" s="1">
        <v>8</v>
      </c>
      <c r="S10887" s="14">
        <v>87.747897294561881</v>
      </c>
      <c r="T10887" s="1" t="s">
        <v>6576</v>
      </c>
      <c r="U10887" s="1">
        <v>10192474</v>
      </c>
      <c r="V10887" s="1">
        <v>300</v>
      </c>
      <c r="W10887" s="1" t="s">
        <v>41</v>
      </c>
      <c r="X10887" s="1">
        <v>15</v>
      </c>
      <c r="Y10887" s="1" t="s">
        <v>43</v>
      </c>
      <c r="Z10887" s="1" t="s">
        <v>43</v>
      </c>
      <c r="AA10887" s="1" t="s">
        <v>43</v>
      </c>
      <c r="AB10887" s="1" t="s">
        <v>43</v>
      </c>
      <c r="AC10887" s="1" t="s">
        <v>55</v>
      </c>
      <c r="AD10887" s="1" t="s">
        <v>45</v>
      </c>
      <c r="AE10887" s="1" t="s">
        <v>43</v>
      </c>
      <c r="AF10887" s="1" t="s">
        <v>45</v>
      </c>
      <c r="AG10887" s="1" t="s">
        <v>43</v>
      </c>
      <c r="AH10887" s="1" t="s">
        <v>45</v>
      </c>
      <c r="AI10887" s="1" t="s">
        <v>45</v>
      </c>
      <c r="AJ10887" s="1" t="s">
        <v>47</v>
      </c>
      <c r="AK10887" s="1" t="s">
        <v>47</v>
      </c>
      <c r="AL10887" s="1" t="s">
        <v>61</v>
      </c>
      <c r="AM10887" s="1" t="s">
        <v>61</v>
      </c>
      <c r="AN10887" s="1" t="s">
        <v>43</v>
      </c>
      <c r="AO10887" s="1" t="s">
        <v>43</v>
      </c>
      <c r="AP10887" s="1" t="s">
        <v>43</v>
      </c>
      <c r="AQ10887" s="1" t="s">
        <v>48</v>
      </c>
    </row>
    <row r="10888" spans="1:43" s="1" customFormat="1" ht="15.5" customHeight="1" x14ac:dyDescent="0.25">
      <c r="A10888" s="8">
        <v>1000010887</v>
      </c>
      <c r="B10888" s="9">
        <v>10193493</v>
      </c>
      <c r="C10888" s="10" t="s">
        <v>52</v>
      </c>
      <c r="D10888" s="9">
        <v>60</v>
      </c>
      <c r="E10888" s="11">
        <v>21278.875</v>
      </c>
      <c r="F10888" s="12">
        <f t="shared" si="340"/>
        <v>4</v>
      </c>
      <c r="G10888" s="12">
        <f t="shared" si="341"/>
        <v>1958</v>
      </c>
      <c r="H10888" s="1">
        <v>5</v>
      </c>
      <c r="I10888" s="13">
        <v>6.8</v>
      </c>
      <c r="J10888" s="13">
        <v>6.42</v>
      </c>
      <c r="K10888" s="13">
        <v>6.8</v>
      </c>
      <c r="M10888" s="14"/>
      <c r="N10888" s="1">
        <v>3</v>
      </c>
      <c r="O10888" s="14">
        <v>111.475054050917</v>
      </c>
      <c r="P10888" s="1">
        <v>1</v>
      </c>
      <c r="Q10888" s="14">
        <v>335.30638159718364</v>
      </c>
      <c r="R10888" s="1">
        <v>4</v>
      </c>
      <c r="S10888" s="14">
        <v>100.0839948205994</v>
      </c>
      <c r="T10888" s="1" t="s">
        <v>6577</v>
      </c>
      <c r="U10888" s="1">
        <v>10193493</v>
      </c>
      <c r="V10888" s="1">
        <v>98</v>
      </c>
      <c r="W10888" s="1" t="s">
        <v>52</v>
      </c>
      <c r="X10888" s="1">
        <v>59</v>
      </c>
      <c r="Y10888" s="1" t="s">
        <v>43</v>
      </c>
      <c r="Z10888" s="1" t="s">
        <v>43</v>
      </c>
      <c r="AA10888" s="1" t="s">
        <v>43</v>
      </c>
      <c r="AB10888" s="1" t="s">
        <v>43</v>
      </c>
      <c r="AD10888" s="1" t="s">
        <v>43</v>
      </c>
      <c r="AE10888" s="1" t="s">
        <v>45</v>
      </c>
      <c r="AF10888" s="1" t="s">
        <v>45</v>
      </c>
      <c r="AG10888" s="1" t="s">
        <v>45</v>
      </c>
      <c r="AH10888" s="1" t="s">
        <v>57</v>
      </c>
      <c r="AI10888" s="1" t="s">
        <v>43</v>
      </c>
      <c r="AJ10888" s="1" t="s">
        <v>47</v>
      </c>
      <c r="AK10888" s="1" t="s">
        <v>47</v>
      </c>
      <c r="AL10888" s="1" t="s">
        <v>47</v>
      </c>
      <c r="AM10888" s="1" t="s">
        <v>47</v>
      </c>
      <c r="AN10888" s="1" t="s">
        <v>43</v>
      </c>
      <c r="AO10888" s="1" t="s">
        <v>43</v>
      </c>
      <c r="AP10888" s="1" t="s">
        <v>43</v>
      </c>
      <c r="AQ10888" s="1" t="s">
        <v>48</v>
      </c>
    </row>
    <row r="10889" spans="1:43" s="1" customFormat="1" ht="15.5" customHeight="1" x14ac:dyDescent="0.25">
      <c r="A10889" s="8">
        <v>1000010888</v>
      </c>
      <c r="B10889" s="9">
        <v>10194459</v>
      </c>
      <c r="C10889" s="10" t="s">
        <v>52</v>
      </c>
      <c r="D10889" s="9">
        <v>53</v>
      </c>
      <c r="E10889" s="11">
        <v>23910.875</v>
      </c>
      <c r="F10889" s="12">
        <f t="shared" si="340"/>
        <v>6</v>
      </c>
      <c r="G10889" s="12">
        <f t="shared" si="341"/>
        <v>1965</v>
      </c>
      <c r="H10889" s="1">
        <v>3</v>
      </c>
      <c r="I10889" s="13">
        <v>9.1</v>
      </c>
      <c r="J10889" s="13">
        <v>8.3333333333333339</v>
      </c>
      <c r="K10889" s="13">
        <v>9.1</v>
      </c>
      <c r="M10889" s="14"/>
      <c r="N10889" s="1">
        <v>2</v>
      </c>
      <c r="O10889" s="14">
        <v>245.62537037035509</v>
      </c>
      <c r="Q10889" s="14"/>
      <c r="R10889" s="1">
        <v>3</v>
      </c>
      <c r="S10889" s="14">
        <v>170.012259297832</v>
      </c>
      <c r="T10889" s="1" t="s">
        <v>6578</v>
      </c>
      <c r="U10889" s="1">
        <v>10194459</v>
      </c>
      <c r="V10889" s="1">
        <v>116</v>
      </c>
      <c r="W10889" s="1" t="s">
        <v>52</v>
      </c>
      <c r="X10889" s="1">
        <v>52</v>
      </c>
      <c r="Y10889" s="1" t="s">
        <v>45</v>
      </c>
      <c r="Z10889" s="1" t="s">
        <v>43</v>
      </c>
      <c r="AA10889" s="1" t="s">
        <v>43</v>
      </c>
      <c r="AB10889" s="1" t="s">
        <v>43</v>
      </c>
      <c r="AD10889" s="1" t="s">
        <v>45</v>
      </c>
      <c r="AE10889" s="1" t="s">
        <v>45</v>
      </c>
      <c r="AF10889" s="1" t="s">
        <v>43</v>
      </c>
      <c r="AG10889" s="1" t="s">
        <v>43</v>
      </c>
      <c r="AH10889" s="1" t="s">
        <v>43</v>
      </c>
      <c r="AI10889" s="1" t="s">
        <v>43</v>
      </c>
      <c r="AJ10889" s="1" t="s">
        <v>46</v>
      </c>
      <c r="AK10889" s="1" t="s">
        <v>46</v>
      </c>
      <c r="AL10889" s="1" t="s">
        <v>47</v>
      </c>
      <c r="AM10889" s="1" t="s">
        <v>47</v>
      </c>
      <c r="AN10889" s="1" t="s">
        <v>45</v>
      </c>
      <c r="AO10889" s="1" t="s">
        <v>43</v>
      </c>
      <c r="AP10889" s="1" t="s">
        <v>43</v>
      </c>
      <c r="AQ10889" s="1" t="s">
        <v>48</v>
      </c>
    </row>
    <row r="10890" spans="1:43" s="1" customFormat="1" ht="15.5" customHeight="1" x14ac:dyDescent="0.25">
      <c r="A10890" s="8">
        <v>1000010889</v>
      </c>
      <c r="B10890" s="9">
        <v>10195249</v>
      </c>
      <c r="C10890" s="10" t="s">
        <v>41</v>
      </c>
      <c r="D10890" s="9">
        <v>50</v>
      </c>
      <c r="E10890" s="11">
        <v>24837.875</v>
      </c>
      <c r="F10890" s="12">
        <f t="shared" si="340"/>
        <v>12</v>
      </c>
      <c r="G10890" s="12">
        <f t="shared" si="341"/>
        <v>1967</v>
      </c>
      <c r="H10890" s="1">
        <v>6</v>
      </c>
      <c r="I10890" s="13">
        <v>7.6</v>
      </c>
      <c r="J10890" s="13">
        <v>7.3166666666666664</v>
      </c>
      <c r="K10890" s="13">
        <v>7.6</v>
      </c>
      <c r="M10890" s="14"/>
      <c r="N10890" s="1">
        <v>2</v>
      </c>
      <c r="O10890" s="14">
        <v>261.70596643520548</v>
      </c>
      <c r="P10890" s="1">
        <v>2</v>
      </c>
      <c r="Q10890" s="14">
        <v>171.13217806714238</v>
      </c>
      <c r="R10890" s="1">
        <v>9</v>
      </c>
      <c r="S10890" s="14">
        <v>66.033623469655538</v>
      </c>
      <c r="T10890" s="1" t="s">
        <v>6579</v>
      </c>
      <c r="U10890" s="1">
        <v>10195249</v>
      </c>
      <c r="V10890" s="1">
        <v>315</v>
      </c>
      <c r="W10890" s="1" t="s">
        <v>41</v>
      </c>
      <c r="X10890" s="1">
        <v>49</v>
      </c>
      <c r="Y10890" s="1" t="s">
        <v>45</v>
      </c>
      <c r="Z10890" s="1" t="s">
        <v>43</v>
      </c>
      <c r="AA10890" s="1" t="s">
        <v>43</v>
      </c>
      <c r="AB10890" s="1" t="s">
        <v>45</v>
      </c>
      <c r="AD10890" s="1" t="s">
        <v>45</v>
      </c>
      <c r="AE10890" s="1" t="s">
        <v>43</v>
      </c>
      <c r="AF10890" s="1" t="s">
        <v>43</v>
      </c>
      <c r="AG10890" s="1" t="s">
        <v>43</v>
      </c>
      <c r="AH10890" s="1" t="s">
        <v>45</v>
      </c>
      <c r="AI10890" s="1" t="s">
        <v>43</v>
      </c>
      <c r="AJ10890" s="1" t="s">
        <v>47</v>
      </c>
      <c r="AK10890" s="1" t="s">
        <v>47</v>
      </c>
      <c r="AL10890" s="1" t="s">
        <v>47</v>
      </c>
      <c r="AM10890" s="1" t="s">
        <v>47</v>
      </c>
      <c r="AN10890" s="1" t="s">
        <v>43</v>
      </c>
      <c r="AO10890" s="1" t="s">
        <v>43</v>
      </c>
      <c r="AP10890" s="1" t="s">
        <v>43</v>
      </c>
      <c r="AQ10890" s="1" t="s">
        <v>48</v>
      </c>
    </row>
    <row r="10891" spans="1:43" s="1" customFormat="1" ht="15.5" customHeight="1" x14ac:dyDescent="0.25">
      <c r="A10891" s="8">
        <v>1000010890</v>
      </c>
      <c r="B10891" s="9">
        <v>10205583</v>
      </c>
      <c r="C10891" s="10" t="s">
        <v>52</v>
      </c>
      <c r="D10891" s="9">
        <v>38</v>
      </c>
      <c r="E10891" s="11">
        <v>29321.875</v>
      </c>
      <c r="F10891" s="12">
        <f t="shared" si="340"/>
        <v>4</v>
      </c>
      <c r="G10891" s="12">
        <f t="shared" si="341"/>
        <v>1980</v>
      </c>
      <c r="H10891" s="1">
        <v>1</v>
      </c>
      <c r="I10891" s="13">
        <v>9.8000000000000007</v>
      </c>
      <c r="J10891" s="13">
        <v>9.8000000000000007</v>
      </c>
      <c r="K10891" s="13">
        <v>9.8000000000000007</v>
      </c>
      <c r="M10891" s="14"/>
      <c r="O10891" s="14"/>
      <c r="Q10891" s="14"/>
      <c r="R10891" s="1">
        <v>1</v>
      </c>
      <c r="S10891" s="14">
        <v>604.077738541695</v>
      </c>
    </row>
    <row r="10892" spans="1:43" s="1" customFormat="1" ht="15.5" customHeight="1" x14ac:dyDescent="0.25">
      <c r="A10892" s="8">
        <v>1000010891</v>
      </c>
      <c r="B10892" s="9">
        <v>10208461</v>
      </c>
      <c r="C10892" s="10" t="s">
        <v>52</v>
      </c>
      <c r="D10892" s="9">
        <v>35</v>
      </c>
      <c r="E10892" s="11">
        <v>30336.875</v>
      </c>
      <c r="F10892" s="12">
        <f t="shared" si="340"/>
        <v>1</v>
      </c>
      <c r="G10892" s="12">
        <f t="shared" si="341"/>
        <v>1983</v>
      </c>
      <c r="H10892" s="1">
        <v>2</v>
      </c>
      <c r="I10892" s="13">
        <v>12.3</v>
      </c>
      <c r="J10892" s="13">
        <v>9.25</v>
      </c>
      <c r="K10892" s="13">
        <v>12.3</v>
      </c>
      <c r="L10892" s="1">
        <v>1</v>
      </c>
      <c r="M10892" s="14">
        <v>117.32016250003653</v>
      </c>
      <c r="O10892" s="14"/>
      <c r="P10892" s="1">
        <v>1</v>
      </c>
      <c r="Q10892" s="14">
        <v>117.34361539348174</v>
      </c>
      <c r="R10892" s="1">
        <v>5</v>
      </c>
      <c r="S10892" s="14">
        <v>23.480406504639539</v>
      </c>
    </row>
    <row r="10893" spans="1:43" s="1" customFormat="1" ht="15.5" customHeight="1" x14ac:dyDescent="0.25">
      <c r="A10893" s="8">
        <v>1000010892</v>
      </c>
      <c r="B10893" s="9">
        <v>10209513</v>
      </c>
      <c r="C10893" s="10" t="s">
        <v>41</v>
      </c>
      <c r="D10893" s="9">
        <v>74</v>
      </c>
      <c r="E10893" s="11">
        <v>15972.875</v>
      </c>
      <c r="F10893" s="12">
        <f t="shared" si="340"/>
        <v>9</v>
      </c>
      <c r="G10893" s="12">
        <f t="shared" si="341"/>
        <v>1943</v>
      </c>
      <c r="H10893" s="1">
        <v>3</v>
      </c>
      <c r="I10893" s="13">
        <v>9.3000000000000007</v>
      </c>
      <c r="J10893" s="13">
        <v>8.0666666666666682</v>
      </c>
      <c r="K10893" s="13">
        <v>9.3000000000000007</v>
      </c>
      <c r="M10893" s="14"/>
      <c r="N10893" s="1">
        <v>1</v>
      </c>
      <c r="O10893" s="14">
        <v>169.41868055550731</v>
      </c>
      <c r="Q10893" s="14"/>
      <c r="R10893" s="1">
        <v>7</v>
      </c>
      <c r="S10893" s="14">
        <v>75.341396511242365</v>
      </c>
      <c r="T10893" s="1" t="s">
        <v>6580</v>
      </c>
    </row>
    <row r="10894" spans="1:43" s="1" customFormat="1" ht="15.5" customHeight="1" x14ac:dyDescent="0.25">
      <c r="A10894" s="8">
        <v>1000010893</v>
      </c>
      <c r="B10894" s="9">
        <v>10210074</v>
      </c>
      <c r="C10894" s="10" t="s">
        <v>41</v>
      </c>
      <c r="D10894" s="9">
        <v>30</v>
      </c>
      <c r="E10894" s="11">
        <v>32285.875</v>
      </c>
      <c r="F10894" s="12">
        <f t="shared" si="340"/>
        <v>5</v>
      </c>
      <c r="G10894" s="12">
        <f t="shared" si="341"/>
        <v>1988</v>
      </c>
      <c r="H10894" s="1">
        <v>6</v>
      </c>
      <c r="I10894" s="13">
        <v>7.2</v>
      </c>
      <c r="J10894" s="13">
        <v>5.9666666666666659</v>
      </c>
      <c r="K10894" s="13">
        <v>7.2</v>
      </c>
      <c r="M10894" s="14"/>
      <c r="N10894" s="1">
        <v>1</v>
      </c>
      <c r="O10894" s="14">
        <v>694.42085659725126</v>
      </c>
      <c r="P10894" s="1">
        <v>1</v>
      </c>
      <c r="Q10894" s="14">
        <v>699.39075659718219</v>
      </c>
      <c r="R10894" s="1">
        <v>2</v>
      </c>
      <c r="S10894" s="14">
        <v>349.69749195599798</v>
      </c>
    </row>
    <row r="10895" spans="1:43" s="1" customFormat="1" ht="15.5" customHeight="1" x14ac:dyDescent="0.25">
      <c r="A10895" s="8">
        <v>1000010894</v>
      </c>
      <c r="B10895" s="9">
        <v>10212952</v>
      </c>
      <c r="C10895" s="10" t="s">
        <v>52</v>
      </c>
      <c r="D10895" s="9">
        <v>40</v>
      </c>
      <c r="E10895" s="11">
        <v>28548.875</v>
      </c>
      <c r="F10895" s="12">
        <f t="shared" si="340"/>
        <v>2</v>
      </c>
      <c r="G10895" s="12">
        <f t="shared" si="341"/>
        <v>1978</v>
      </c>
      <c r="H10895" s="1">
        <v>1</v>
      </c>
      <c r="I10895" s="13">
        <v>8.1</v>
      </c>
      <c r="J10895" s="13">
        <v>8.1</v>
      </c>
      <c r="K10895" s="13">
        <v>8.1</v>
      </c>
      <c r="M10895" s="14"/>
      <c r="O10895" s="14"/>
      <c r="Q10895" s="14"/>
      <c r="R10895" s="1">
        <v>2</v>
      </c>
      <c r="S10895" s="14">
        <v>298.23573848379965</v>
      </c>
      <c r="T10895" s="1" t="s">
        <v>6581</v>
      </c>
      <c r="U10895" s="1">
        <v>10212952</v>
      </c>
      <c r="V10895" s="1">
        <v>352</v>
      </c>
      <c r="W10895" s="1" t="s">
        <v>52</v>
      </c>
      <c r="X10895" s="1">
        <v>39</v>
      </c>
      <c r="Y10895" s="1" t="s">
        <v>45</v>
      </c>
      <c r="Z10895" s="1" t="s">
        <v>43</v>
      </c>
      <c r="AA10895" s="1" t="s">
        <v>43</v>
      </c>
      <c r="AB10895" s="1" t="s">
        <v>43</v>
      </c>
      <c r="AC10895" s="1" t="s">
        <v>55</v>
      </c>
      <c r="AD10895" s="1" t="s">
        <v>43</v>
      </c>
      <c r="AE10895" s="1" t="s">
        <v>43</v>
      </c>
      <c r="AF10895" s="1" t="s">
        <v>43</v>
      </c>
      <c r="AG10895" s="1" t="s">
        <v>45</v>
      </c>
      <c r="AH10895" s="1" t="s">
        <v>43</v>
      </c>
      <c r="AI10895" s="1" t="s">
        <v>43</v>
      </c>
      <c r="AJ10895" s="1" t="s">
        <v>46</v>
      </c>
      <c r="AK10895" s="1" t="s">
        <v>46</v>
      </c>
      <c r="AL10895" s="1" t="s">
        <v>46</v>
      </c>
      <c r="AM10895" s="1" t="s">
        <v>46</v>
      </c>
      <c r="AN10895" s="1" t="s">
        <v>43</v>
      </c>
      <c r="AO10895" s="1" t="s">
        <v>45</v>
      </c>
      <c r="AP10895" s="1" t="s">
        <v>45</v>
      </c>
      <c r="AQ10895" s="1" t="s">
        <v>50</v>
      </c>
    </row>
    <row r="10896" spans="1:43" s="1" customFormat="1" ht="15.5" customHeight="1" x14ac:dyDescent="0.25">
      <c r="A10896" s="8">
        <v>1000010895</v>
      </c>
      <c r="B10896" s="9">
        <v>10217253</v>
      </c>
      <c r="C10896" s="10" t="s">
        <v>52</v>
      </c>
      <c r="D10896" s="9">
        <v>24</v>
      </c>
      <c r="E10896" s="11">
        <v>34510.875</v>
      </c>
      <c r="F10896" s="12">
        <f t="shared" si="340"/>
        <v>6</v>
      </c>
      <c r="G10896" s="12">
        <f t="shared" si="341"/>
        <v>1994</v>
      </c>
      <c r="H10896" s="1">
        <v>2</v>
      </c>
      <c r="I10896" s="13">
        <v>14</v>
      </c>
      <c r="J10896" s="13">
        <v>12.65</v>
      </c>
      <c r="K10896" s="13">
        <v>14</v>
      </c>
      <c r="L10896" s="1">
        <v>2</v>
      </c>
      <c r="M10896" s="14">
        <v>326.15405115741669</v>
      </c>
      <c r="N10896" s="1">
        <v>2</v>
      </c>
      <c r="O10896" s="14">
        <v>317.71500000000378</v>
      </c>
      <c r="P10896" s="1">
        <v>3</v>
      </c>
      <c r="Q10896" s="14">
        <v>217.45956547069363</v>
      </c>
      <c r="R10896" s="1">
        <v>7</v>
      </c>
      <c r="S10896" s="14">
        <v>93.212841617056782</v>
      </c>
      <c r="T10896" s="1" t="s">
        <v>6582</v>
      </c>
      <c r="U10896" s="1">
        <v>10217253</v>
      </c>
      <c r="V10896" s="1">
        <v>308</v>
      </c>
      <c r="W10896" s="1" t="s">
        <v>52</v>
      </c>
      <c r="X10896" s="1">
        <v>23</v>
      </c>
      <c r="Y10896" s="1" t="s">
        <v>43</v>
      </c>
      <c r="Z10896" s="1" t="s">
        <v>43</v>
      </c>
      <c r="AA10896" s="1" t="s">
        <v>43</v>
      </c>
      <c r="AB10896" s="1" t="s">
        <v>43</v>
      </c>
      <c r="AD10896" s="1" t="s">
        <v>45</v>
      </c>
      <c r="AE10896" s="1" t="s">
        <v>45</v>
      </c>
      <c r="AF10896" s="1" t="s">
        <v>45</v>
      </c>
      <c r="AG10896" s="1" t="s">
        <v>45</v>
      </c>
      <c r="AH10896" s="1" t="s">
        <v>57</v>
      </c>
      <c r="AI10896" s="1" t="s">
        <v>45</v>
      </c>
      <c r="AJ10896" s="1" t="s">
        <v>47</v>
      </c>
      <c r="AK10896" s="1" t="s">
        <v>47</v>
      </c>
      <c r="AL10896" s="1" t="s">
        <v>47</v>
      </c>
      <c r="AM10896" s="1" t="s">
        <v>47</v>
      </c>
      <c r="AN10896" s="1" t="s">
        <v>43</v>
      </c>
      <c r="AO10896" s="1" t="s">
        <v>43</v>
      </c>
      <c r="AP10896" s="1" t="s">
        <v>45</v>
      </c>
      <c r="AQ10896" s="1" t="s">
        <v>48</v>
      </c>
    </row>
    <row r="10897" spans="1:43" s="1" customFormat="1" ht="15.5" customHeight="1" x14ac:dyDescent="0.25">
      <c r="A10897" s="8">
        <v>1000010896</v>
      </c>
      <c r="B10897" s="9">
        <v>10220096</v>
      </c>
      <c r="C10897" s="10" t="s">
        <v>41</v>
      </c>
      <c r="D10897" s="9">
        <v>56</v>
      </c>
      <c r="E10897" s="11">
        <v>22646.875</v>
      </c>
      <c r="F10897" s="12">
        <f t="shared" si="340"/>
        <v>12</v>
      </c>
      <c r="G10897" s="12">
        <f t="shared" si="341"/>
        <v>1961</v>
      </c>
      <c r="H10897" s="1">
        <v>4</v>
      </c>
      <c r="I10897" s="13">
        <v>9</v>
      </c>
      <c r="J10897" s="13">
        <v>7.8250000000000002</v>
      </c>
      <c r="K10897" s="13">
        <v>9</v>
      </c>
      <c r="L10897" s="1">
        <v>1</v>
      </c>
      <c r="M10897" s="14">
        <v>86.381562962938915</v>
      </c>
      <c r="N10897" s="1">
        <v>2</v>
      </c>
      <c r="O10897" s="14">
        <v>235.00612847220327</v>
      </c>
      <c r="P10897" s="1">
        <v>2</v>
      </c>
      <c r="Q10897" s="14">
        <v>343.73109010414191</v>
      </c>
      <c r="R10897" s="1">
        <v>6</v>
      </c>
      <c r="S10897" s="14">
        <v>114.58743559028274</v>
      </c>
      <c r="T10897" s="1" t="s">
        <v>6583</v>
      </c>
    </row>
    <row r="10898" spans="1:43" s="1" customFormat="1" ht="15.5" customHeight="1" x14ac:dyDescent="0.25">
      <c r="A10898" s="8">
        <v>1000010897</v>
      </c>
      <c r="B10898" s="9">
        <v>10220718</v>
      </c>
      <c r="C10898" s="10" t="s">
        <v>52</v>
      </c>
      <c r="D10898" s="9">
        <v>30</v>
      </c>
      <c r="E10898" s="11">
        <v>32142.875</v>
      </c>
      <c r="F10898" s="12">
        <f t="shared" si="340"/>
        <v>12</v>
      </c>
      <c r="G10898" s="12">
        <f t="shared" si="341"/>
        <v>1987</v>
      </c>
      <c r="H10898" s="1">
        <v>1</v>
      </c>
      <c r="I10898" s="13">
        <v>5.4</v>
      </c>
      <c r="J10898" s="13">
        <v>5.4</v>
      </c>
      <c r="K10898" s="13">
        <v>5.4</v>
      </c>
      <c r="M10898" s="14"/>
      <c r="O10898" s="14"/>
      <c r="Q10898" s="14"/>
      <c r="R10898" s="1">
        <v>1</v>
      </c>
      <c r="S10898" s="14">
        <v>294.45315520829899</v>
      </c>
    </row>
    <row r="10899" spans="1:43" s="1" customFormat="1" ht="15.5" customHeight="1" x14ac:dyDescent="0.25">
      <c r="A10899" s="8">
        <v>1000010898</v>
      </c>
      <c r="B10899" s="9">
        <v>10220909</v>
      </c>
      <c r="C10899" s="10" t="s">
        <v>41</v>
      </c>
      <c r="D10899" s="9">
        <v>58</v>
      </c>
      <c r="E10899" s="11">
        <v>21915.875</v>
      </c>
      <c r="F10899" s="12">
        <f t="shared" si="340"/>
        <v>12</v>
      </c>
      <c r="G10899" s="12">
        <f t="shared" si="341"/>
        <v>1959</v>
      </c>
      <c r="H10899" s="1">
        <v>4</v>
      </c>
      <c r="I10899" s="13">
        <v>11.4</v>
      </c>
      <c r="J10899" s="13">
        <v>8.1</v>
      </c>
      <c r="K10899" s="13">
        <v>11.4</v>
      </c>
      <c r="L10899" s="1">
        <v>3</v>
      </c>
      <c r="M10899" s="14">
        <v>209.74044382714541</v>
      </c>
      <c r="N10899" s="1">
        <v>1</v>
      </c>
      <c r="O10899" s="14">
        <v>624.24167824070901</v>
      </c>
      <c r="P10899" s="1">
        <v>1</v>
      </c>
      <c r="Q10899" s="14">
        <v>629.29377743058285</v>
      </c>
      <c r="R10899" s="1">
        <v>3</v>
      </c>
      <c r="S10899" s="14">
        <v>210.01096300153344</v>
      </c>
      <c r="T10899" s="1" t="s">
        <v>6584</v>
      </c>
      <c r="U10899" s="1">
        <v>10220909</v>
      </c>
      <c r="V10899" s="1">
        <v>301</v>
      </c>
      <c r="W10899" s="1" t="s">
        <v>41</v>
      </c>
      <c r="X10899" s="1">
        <v>57</v>
      </c>
      <c r="Y10899" s="1" t="s">
        <v>43</v>
      </c>
      <c r="Z10899" s="1" t="s">
        <v>43</v>
      </c>
      <c r="AA10899" s="1" t="s">
        <v>43</v>
      </c>
      <c r="AB10899" s="1" t="s">
        <v>43</v>
      </c>
      <c r="AD10899" s="1" t="s">
        <v>45</v>
      </c>
      <c r="AE10899" s="1" t="s">
        <v>43</v>
      </c>
      <c r="AF10899" s="1" t="s">
        <v>43</v>
      </c>
      <c r="AG10899" s="1" t="s">
        <v>43</v>
      </c>
      <c r="AH10899" s="1" t="s">
        <v>45</v>
      </c>
      <c r="AI10899" s="1" t="s">
        <v>43</v>
      </c>
      <c r="AJ10899" s="1" t="s">
        <v>61</v>
      </c>
      <c r="AK10899" s="1" t="s">
        <v>61</v>
      </c>
      <c r="AL10899" s="1" t="s">
        <v>61</v>
      </c>
      <c r="AM10899" s="1" t="s">
        <v>61</v>
      </c>
      <c r="AN10899" s="1" t="s">
        <v>43</v>
      </c>
      <c r="AO10899" s="1" t="s">
        <v>43</v>
      </c>
      <c r="AP10899" s="1" t="s">
        <v>43</v>
      </c>
      <c r="AQ10899" s="1" t="s">
        <v>50</v>
      </c>
    </row>
    <row r="10900" spans="1:43" s="1" customFormat="1" ht="15.5" customHeight="1" x14ac:dyDescent="0.25">
      <c r="A10900" s="8">
        <v>1000010899</v>
      </c>
      <c r="B10900" s="9">
        <v>10224234</v>
      </c>
      <c r="C10900" s="10" t="s">
        <v>41</v>
      </c>
      <c r="D10900" s="9">
        <v>31</v>
      </c>
      <c r="E10900" s="11">
        <v>31722.875</v>
      </c>
      <c r="F10900" s="12">
        <f t="shared" si="340"/>
        <v>11</v>
      </c>
      <c r="G10900" s="12">
        <f t="shared" si="341"/>
        <v>1986</v>
      </c>
      <c r="H10900" s="1">
        <v>2</v>
      </c>
      <c r="I10900" s="13">
        <v>10.4</v>
      </c>
      <c r="J10900" s="13">
        <v>9.9499999999999993</v>
      </c>
      <c r="K10900" s="13">
        <v>10.4</v>
      </c>
      <c r="M10900" s="14"/>
      <c r="O10900" s="14"/>
      <c r="Q10900" s="14"/>
      <c r="R10900" s="1">
        <v>1</v>
      </c>
      <c r="S10900" s="14">
        <v>667.38516909720056</v>
      </c>
    </row>
    <row r="10901" spans="1:43" s="1" customFormat="1" ht="15.5" customHeight="1" x14ac:dyDescent="0.25">
      <c r="A10901" s="8">
        <v>1000010900</v>
      </c>
      <c r="B10901" s="9">
        <v>10226720</v>
      </c>
      <c r="C10901" s="10" t="s">
        <v>52</v>
      </c>
      <c r="D10901" s="9">
        <v>61</v>
      </c>
      <c r="E10901" s="11">
        <v>20844.875</v>
      </c>
      <c r="F10901" s="12">
        <f t="shared" si="340"/>
        <v>1</v>
      </c>
      <c r="G10901" s="12">
        <f t="shared" si="341"/>
        <v>1957</v>
      </c>
      <c r="H10901" s="1">
        <v>7</v>
      </c>
      <c r="I10901" s="13">
        <v>7.3</v>
      </c>
      <c r="J10901" s="13">
        <v>7.1</v>
      </c>
      <c r="K10901" s="13">
        <v>7.3</v>
      </c>
      <c r="M10901" s="14"/>
      <c r="N10901" s="1">
        <v>5</v>
      </c>
      <c r="O10901" s="14">
        <v>76.880319444442279</v>
      </c>
      <c r="P10901" s="1">
        <v>5</v>
      </c>
      <c r="Q10901" s="14">
        <v>36.462947615736631</v>
      </c>
      <c r="R10901" s="1">
        <v>1</v>
      </c>
      <c r="S10901" s="14">
        <v>71.969983912000316</v>
      </c>
    </row>
    <row r="10902" spans="1:43" s="1" customFormat="1" ht="15.5" customHeight="1" x14ac:dyDescent="0.25">
      <c r="A10902" s="8">
        <v>1000010901</v>
      </c>
      <c r="B10902" s="9">
        <v>10227935</v>
      </c>
      <c r="C10902" s="10" t="s">
        <v>52</v>
      </c>
      <c r="D10902" s="9">
        <v>39</v>
      </c>
      <c r="E10902" s="11">
        <v>28772.875</v>
      </c>
      <c r="F10902" s="12">
        <f t="shared" si="340"/>
        <v>10</v>
      </c>
      <c r="G10902" s="12">
        <f t="shared" si="341"/>
        <v>1978</v>
      </c>
      <c r="H10902" s="1">
        <v>2</v>
      </c>
      <c r="I10902" s="13">
        <v>7.3</v>
      </c>
      <c r="J10902" s="13">
        <v>6.9499999999999993</v>
      </c>
      <c r="K10902" s="13">
        <v>7.3</v>
      </c>
      <c r="M10902" s="14"/>
      <c r="O10902" s="14"/>
      <c r="Q10902" s="14"/>
      <c r="R10902" s="1">
        <v>4</v>
      </c>
      <c r="S10902" s="14">
        <v>132.75760014467414</v>
      </c>
      <c r="T10902" s="1" t="s">
        <v>6585</v>
      </c>
      <c r="U10902" s="1">
        <v>10227935</v>
      </c>
      <c r="V10902" s="1">
        <v>161</v>
      </c>
      <c r="W10902" s="1" t="s">
        <v>52</v>
      </c>
      <c r="X10902" s="1">
        <v>38</v>
      </c>
      <c r="Y10902" s="1" t="s">
        <v>43</v>
      </c>
      <c r="Z10902" s="1" t="s">
        <v>43</v>
      </c>
      <c r="AA10902" s="1" t="s">
        <v>43</v>
      </c>
      <c r="AB10902" s="1" t="s">
        <v>43</v>
      </c>
      <c r="AC10902" s="1" t="s">
        <v>55</v>
      </c>
      <c r="AD10902" s="1" t="s">
        <v>45</v>
      </c>
      <c r="AE10902" s="1" t="s">
        <v>45</v>
      </c>
      <c r="AF10902" s="1" t="s">
        <v>43</v>
      </c>
      <c r="AG10902" s="1" t="s">
        <v>45</v>
      </c>
      <c r="AH10902" s="1" t="s">
        <v>43</v>
      </c>
      <c r="AI10902" s="1" t="s">
        <v>45</v>
      </c>
      <c r="AJ10902" s="1" t="s">
        <v>46</v>
      </c>
      <c r="AK10902" s="1" t="s">
        <v>46</v>
      </c>
      <c r="AL10902" s="1" t="s">
        <v>61</v>
      </c>
      <c r="AM10902" s="1" t="s">
        <v>46</v>
      </c>
      <c r="AN10902" s="1" t="s">
        <v>43</v>
      </c>
      <c r="AO10902" s="1" t="s">
        <v>43</v>
      </c>
      <c r="AP10902" s="1" t="s">
        <v>43</v>
      </c>
      <c r="AQ10902" s="1" t="s">
        <v>50</v>
      </c>
    </row>
    <row r="10903" spans="1:43" s="1" customFormat="1" ht="15.5" customHeight="1" x14ac:dyDescent="0.25">
      <c r="A10903" s="8">
        <v>1000010902</v>
      </c>
      <c r="B10903" s="9">
        <v>10230796</v>
      </c>
      <c r="C10903" s="10" t="s">
        <v>52</v>
      </c>
      <c r="D10903" s="9">
        <v>63</v>
      </c>
      <c r="E10903" s="11">
        <v>20089.875</v>
      </c>
      <c r="F10903" s="12">
        <f t="shared" si="340"/>
        <v>12</v>
      </c>
      <c r="G10903" s="12">
        <f t="shared" si="341"/>
        <v>1954</v>
      </c>
      <c r="H10903" s="1">
        <v>6</v>
      </c>
      <c r="I10903" s="13">
        <v>9.1999999999999993</v>
      </c>
      <c r="J10903" s="13">
        <v>7.4000000000000012</v>
      </c>
      <c r="K10903" s="13">
        <v>9.1999999999999993</v>
      </c>
      <c r="M10903" s="14"/>
      <c r="N10903" s="1">
        <v>19</v>
      </c>
      <c r="O10903" s="14">
        <v>36.91784904970585</v>
      </c>
      <c r="P10903" s="1">
        <v>1</v>
      </c>
      <c r="Q10903" s="14">
        <v>618.41054826388427</v>
      </c>
      <c r="R10903" s="1">
        <v>5</v>
      </c>
      <c r="S10903" s="14">
        <v>129.30229076387914</v>
      </c>
      <c r="T10903" s="1" t="s">
        <v>6586</v>
      </c>
      <c r="U10903" s="1">
        <v>10230796</v>
      </c>
      <c r="V10903" s="1">
        <v>175</v>
      </c>
      <c r="W10903" s="1" t="s">
        <v>52</v>
      </c>
      <c r="X10903" s="1">
        <v>62</v>
      </c>
      <c r="Y10903" s="1" t="s">
        <v>45</v>
      </c>
      <c r="Z10903" s="1" t="s">
        <v>43</v>
      </c>
      <c r="AA10903" s="1" t="s">
        <v>43</v>
      </c>
      <c r="AB10903" s="1" t="s">
        <v>45</v>
      </c>
      <c r="AD10903" s="1" t="s">
        <v>45</v>
      </c>
      <c r="AE10903" s="1" t="s">
        <v>45</v>
      </c>
      <c r="AF10903" s="1" t="s">
        <v>45</v>
      </c>
      <c r="AG10903" s="1" t="s">
        <v>45</v>
      </c>
      <c r="AH10903" s="1" t="s">
        <v>57</v>
      </c>
      <c r="AI10903" s="1" t="s">
        <v>43</v>
      </c>
      <c r="AJ10903" s="1" t="s">
        <v>46</v>
      </c>
      <c r="AK10903" s="1" t="s">
        <v>46</v>
      </c>
      <c r="AL10903" s="1" t="s">
        <v>47</v>
      </c>
      <c r="AM10903" s="1" t="s">
        <v>47</v>
      </c>
      <c r="AN10903" s="1" t="s">
        <v>45</v>
      </c>
      <c r="AO10903" s="1" t="s">
        <v>43</v>
      </c>
      <c r="AP10903" s="1" t="s">
        <v>43</v>
      </c>
      <c r="AQ10903" s="1" t="s">
        <v>48</v>
      </c>
    </row>
    <row r="10904" spans="1:43" s="1" customFormat="1" ht="15.5" customHeight="1" x14ac:dyDescent="0.25">
      <c r="A10904" s="8">
        <v>1000010903</v>
      </c>
      <c r="B10904" s="9">
        <v>10233664</v>
      </c>
      <c r="C10904" s="10" t="s">
        <v>52</v>
      </c>
      <c r="D10904" s="9">
        <v>52</v>
      </c>
      <c r="E10904" s="11">
        <v>24108.875</v>
      </c>
      <c r="F10904" s="12">
        <f t="shared" si="340"/>
        <v>1</v>
      </c>
      <c r="G10904" s="12">
        <f t="shared" si="341"/>
        <v>1966</v>
      </c>
      <c r="H10904" s="1">
        <v>5</v>
      </c>
      <c r="I10904" s="13">
        <v>13.7</v>
      </c>
      <c r="J10904" s="13">
        <v>10.44</v>
      </c>
      <c r="K10904" s="13">
        <v>13.7</v>
      </c>
      <c r="L10904" s="1">
        <v>2</v>
      </c>
      <c r="M10904" s="14">
        <v>69.685920370367967</v>
      </c>
      <c r="N10904" s="1">
        <v>1</v>
      </c>
      <c r="O10904" s="14">
        <v>446.36241898150911</v>
      </c>
      <c r="Q10904" s="14"/>
      <c r="R10904" s="1">
        <v>5</v>
      </c>
      <c r="S10904" s="14">
        <v>126.0977259490799</v>
      </c>
      <c r="T10904" s="1" t="s">
        <v>6587</v>
      </c>
      <c r="U10904" s="1">
        <v>10233664</v>
      </c>
      <c r="V10904" s="1">
        <v>357</v>
      </c>
      <c r="W10904" s="1" t="s">
        <v>52</v>
      </c>
      <c r="X10904" s="1">
        <v>51</v>
      </c>
      <c r="Y10904" s="1" t="s">
        <v>45</v>
      </c>
      <c r="Z10904" s="1" t="s">
        <v>43</v>
      </c>
      <c r="AA10904" s="1" t="s">
        <v>43</v>
      </c>
      <c r="AB10904" s="1" t="s">
        <v>43</v>
      </c>
      <c r="AC10904" s="1" t="s">
        <v>44</v>
      </c>
      <c r="AD10904" s="1" t="s">
        <v>45</v>
      </c>
      <c r="AE10904" s="1" t="s">
        <v>43</v>
      </c>
      <c r="AF10904" s="1" t="s">
        <v>43</v>
      </c>
      <c r="AG10904" s="1" t="s">
        <v>45</v>
      </c>
      <c r="AH10904" s="1" t="s">
        <v>43</v>
      </c>
      <c r="AI10904" s="1" t="s">
        <v>43</v>
      </c>
      <c r="AJ10904" s="1" t="s">
        <v>47</v>
      </c>
      <c r="AK10904" s="1" t="s">
        <v>47</v>
      </c>
      <c r="AL10904" s="1" t="s">
        <v>47</v>
      </c>
      <c r="AM10904" s="1" t="s">
        <v>47</v>
      </c>
      <c r="AN10904" s="1" t="s">
        <v>43</v>
      </c>
      <c r="AO10904" s="1" t="s">
        <v>43</v>
      </c>
      <c r="AP10904" s="1" t="s">
        <v>45</v>
      </c>
      <c r="AQ10904" s="1" t="s">
        <v>48</v>
      </c>
    </row>
    <row r="10905" spans="1:43" s="1" customFormat="1" ht="15.5" customHeight="1" x14ac:dyDescent="0.25">
      <c r="A10905" s="8">
        <v>1000010904</v>
      </c>
      <c r="B10905" s="9">
        <v>10238648</v>
      </c>
      <c r="C10905" s="10" t="s">
        <v>52</v>
      </c>
      <c r="D10905" s="9">
        <v>47</v>
      </c>
      <c r="E10905" s="11">
        <v>25830.875</v>
      </c>
      <c r="F10905" s="12">
        <f t="shared" si="340"/>
        <v>9</v>
      </c>
      <c r="G10905" s="12">
        <f t="shared" si="341"/>
        <v>1970</v>
      </c>
      <c r="H10905" s="1">
        <v>7</v>
      </c>
      <c r="I10905" s="13">
        <v>11.5</v>
      </c>
      <c r="J10905" s="13">
        <v>8.1428571428571423</v>
      </c>
      <c r="K10905" s="13">
        <v>11.5</v>
      </c>
      <c r="M10905" s="14"/>
      <c r="N10905" s="1">
        <v>1</v>
      </c>
      <c r="O10905" s="14">
        <v>461.00466435180715</v>
      </c>
      <c r="P10905" s="1">
        <v>1</v>
      </c>
      <c r="Q10905" s="14">
        <v>203.35398576388252</v>
      </c>
      <c r="R10905" s="1">
        <v>4</v>
      </c>
      <c r="S10905" s="14">
        <v>164.60309493635032</v>
      </c>
      <c r="T10905" s="1" t="s">
        <v>6588</v>
      </c>
      <c r="U10905" s="1">
        <v>10238648</v>
      </c>
      <c r="V10905" s="1">
        <v>252</v>
      </c>
      <c r="W10905" s="1" t="s">
        <v>52</v>
      </c>
      <c r="X10905" s="1">
        <v>46</v>
      </c>
      <c r="Y10905" s="1" t="s">
        <v>43</v>
      </c>
      <c r="Z10905" s="1" t="s">
        <v>43</v>
      </c>
      <c r="AA10905" s="1" t="s">
        <v>43</v>
      </c>
      <c r="AB10905" s="1" t="s">
        <v>43</v>
      </c>
      <c r="AC10905" s="1" t="s">
        <v>44</v>
      </c>
      <c r="AD10905" s="1" t="s">
        <v>43</v>
      </c>
      <c r="AE10905" s="1" t="s">
        <v>45</v>
      </c>
      <c r="AF10905" s="1" t="s">
        <v>45</v>
      </c>
      <c r="AG10905" s="1" t="s">
        <v>45</v>
      </c>
      <c r="AH10905" s="1" t="s">
        <v>43</v>
      </c>
      <c r="AI10905" s="1" t="s">
        <v>43</v>
      </c>
      <c r="AJ10905" s="1" t="s">
        <v>46</v>
      </c>
      <c r="AK10905" s="1" t="s">
        <v>46</v>
      </c>
      <c r="AL10905" s="1" t="s">
        <v>47</v>
      </c>
      <c r="AM10905" s="1" t="s">
        <v>47</v>
      </c>
      <c r="AN10905" s="1" t="s">
        <v>43</v>
      </c>
      <c r="AO10905" s="1" t="s">
        <v>43</v>
      </c>
      <c r="AP10905" s="1" t="s">
        <v>45</v>
      </c>
      <c r="AQ10905" s="1" t="s">
        <v>50</v>
      </c>
    </row>
    <row r="10906" spans="1:43" s="1" customFormat="1" ht="15.5" customHeight="1" x14ac:dyDescent="0.25">
      <c r="A10906" s="8">
        <v>1000010905</v>
      </c>
      <c r="B10906" s="9">
        <v>10240398</v>
      </c>
      <c r="C10906" s="10" t="s">
        <v>52</v>
      </c>
      <c r="D10906" s="9">
        <v>37</v>
      </c>
      <c r="E10906" s="11">
        <v>29459.875</v>
      </c>
      <c r="F10906" s="12">
        <f t="shared" si="340"/>
        <v>8</v>
      </c>
      <c r="G10906" s="12">
        <f t="shared" si="341"/>
        <v>1980</v>
      </c>
      <c r="H10906" s="1">
        <v>4</v>
      </c>
      <c r="I10906" s="13">
        <v>8.1999999999999993</v>
      </c>
      <c r="J10906" s="13">
        <v>6.7750000000000004</v>
      </c>
      <c r="K10906" s="13">
        <v>8.1999999999999993</v>
      </c>
      <c r="M10906" s="14"/>
      <c r="N10906" s="1">
        <v>5</v>
      </c>
      <c r="O10906" s="14">
        <v>60.046400486110358</v>
      </c>
      <c r="P10906" s="1">
        <v>1</v>
      </c>
      <c r="Q10906" s="14">
        <v>30.207735763884557</v>
      </c>
      <c r="R10906" s="1">
        <v>2</v>
      </c>
      <c r="S10906" s="14">
        <v>15.135142418999749</v>
      </c>
    </row>
    <row r="10907" spans="1:43" s="1" customFormat="1" ht="15.5" customHeight="1" x14ac:dyDescent="0.25">
      <c r="A10907" s="8">
        <v>1000010906</v>
      </c>
      <c r="B10907" s="9">
        <v>10240959</v>
      </c>
      <c r="C10907" s="10" t="s">
        <v>52</v>
      </c>
      <c r="D10907" s="9">
        <v>37</v>
      </c>
      <c r="E10907" s="11">
        <v>29728.875</v>
      </c>
      <c r="F10907" s="12">
        <f t="shared" si="340"/>
        <v>5</v>
      </c>
      <c r="G10907" s="12">
        <f t="shared" si="341"/>
        <v>1981</v>
      </c>
      <c r="H10907" s="1">
        <v>2</v>
      </c>
      <c r="I10907" s="13">
        <v>11.4</v>
      </c>
      <c r="J10907" s="13">
        <v>11.25</v>
      </c>
      <c r="K10907" s="13">
        <v>11.4</v>
      </c>
      <c r="L10907" s="1">
        <v>1</v>
      </c>
      <c r="M10907" s="14">
        <v>219.2850120370349</v>
      </c>
      <c r="O10907" s="14"/>
      <c r="P10907" s="1">
        <v>1</v>
      </c>
      <c r="Q10907" s="14">
        <v>219.3535343749827</v>
      </c>
      <c r="R10907" s="1">
        <v>1</v>
      </c>
      <c r="S10907" s="14">
        <v>219.43177789350011</v>
      </c>
    </row>
    <row r="10908" spans="1:43" s="1" customFormat="1" ht="15.5" customHeight="1" x14ac:dyDescent="0.25">
      <c r="A10908" s="8">
        <v>1000010907</v>
      </c>
      <c r="B10908" s="9">
        <v>10254862</v>
      </c>
      <c r="C10908" s="10" t="s">
        <v>41</v>
      </c>
      <c r="D10908" s="9">
        <v>41</v>
      </c>
      <c r="E10908" s="11">
        <v>28298.875</v>
      </c>
      <c r="F10908" s="12">
        <f t="shared" si="340"/>
        <v>6</v>
      </c>
      <c r="G10908" s="12">
        <f t="shared" si="341"/>
        <v>1977</v>
      </c>
      <c r="H10908" s="1">
        <v>1</v>
      </c>
      <c r="I10908" s="13">
        <v>11.2</v>
      </c>
      <c r="J10908" s="13">
        <v>11.2</v>
      </c>
      <c r="K10908" s="13">
        <v>11.2</v>
      </c>
      <c r="M10908" s="14"/>
      <c r="O10908" s="14"/>
      <c r="Q10908" s="14"/>
      <c r="R10908" s="1">
        <v>2</v>
      </c>
      <c r="S10908" s="14">
        <v>291.24609728009818</v>
      </c>
    </row>
    <row r="10909" spans="1:43" s="1" customFormat="1" ht="15.5" customHeight="1" x14ac:dyDescent="0.25">
      <c r="A10909" s="8">
        <v>1000010908</v>
      </c>
      <c r="B10909" s="9">
        <v>10257184</v>
      </c>
      <c r="C10909" s="10" t="s">
        <v>52</v>
      </c>
      <c r="D10909" s="9">
        <v>49</v>
      </c>
      <c r="E10909" s="11">
        <v>25342.875</v>
      </c>
      <c r="F10909" s="12">
        <f t="shared" si="340"/>
        <v>5</v>
      </c>
      <c r="G10909" s="12">
        <f t="shared" si="341"/>
        <v>1969</v>
      </c>
      <c r="H10909" s="1">
        <v>1</v>
      </c>
      <c r="I10909" s="13">
        <v>6.3</v>
      </c>
      <c r="J10909" s="13">
        <v>6.3</v>
      </c>
      <c r="K10909" s="13">
        <v>6.3</v>
      </c>
      <c r="M10909" s="14"/>
      <c r="O10909" s="14"/>
      <c r="Q10909" s="14"/>
      <c r="R10909" s="1">
        <v>1</v>
      </c>
      <c r="S10909" s="14">
        <v>118.08646539349866</v>
      </c>
    </row>
    <row r="10910" spans="1:43" s="1" customFormat="1" ht="15.5" customHeight="1" x14ac:dyDescent="0.25">
      <c r="A10910" s="8">
        <v>1000010909</v>
      </c>
      <c r="B10910" s="9">
        <v>10263990</v>
      </c>
      <c r="C10910" s="10" t="s">
        <v>41</v>
      </c>
      <c r="D10910" s="9">
        <v>55</v>
      </c>
      <c r="E10910" s="11">
        <v>23199.875</v>
      </c>
      <c r="F10910" s="12">
        <f t="shared" si="340"/>
        <v>7</v>
      </c>
      <c r="G10910" s="12">
        <f t="shared" si="341"/>
        <v>1963</v>
      </c>
      <c r="H10910" s="1">
        <v>6</v>
      </c>
      <c r="I10910" s="13">
        <v>9.9</v>
      </c>
      <c r="J10910" s="13">
        <v>8.4666666666666668</v>
      </c>
      <c r="K10910" s="13">
        <v>9.9</v>
      </c>
      <c r="M10910" s="14"/>
      <c r="N10910" s="1">
        <v>1</v>
      </c>
      <c r="O10910" s="14">
        <v>602.04912037040776</v>
      </c>
      <c r="Q10910" s="14"/>
      <c r="R10910" s="1">
        <v>1</v>
      </c>
      <c r="S10910" s="14">
        <v>182.27965983800095</v>
      </c>
    </row>
    <row r="10911" spans="1:43" s="1" customFormat="1" ht="15.5" customHeight="1" x14ac:dyDescent="0.25">
      <c r="A10911" s="8">
        <v>1000010910</v>
      </c>
      <c r="B10911" s="9">
        <v>10267999</v>
      </c>
      <c r="C10911" s="10" t="s">
        <v>52</v>
      </c>
      <c r="D10911" s="9">
        <v>53</v>
      </c>
      <c r="E10911" s="11">
        <v>23701.875</v>
      </c>
      <c r="F10911" s="12">
        <f t="shared" si="340"/>
        <v>11</v>
      </c>
      <c r="G10911" s="12">
        <f t="shared" si="341"/>
        <v>1964</v>
      </c>
      <c r="H10911" s="1">
        <v>5</v>
      </c>
      <c r="I10911" s="13">
        <v>6</v>
      </c>
      <c r="J10911" s="13">
        <v>5.8</v>
      </c>
      <c r="K10911" s="13">
        <v>6</v>
      </c>
      <c r="M10911" s="14"/>
      <c r="N10911" s="1">
        <v>1</v>
      </c>
      <c r="O10911" s="14">
        <v>580.38568287040835</v>
      </c>
      <c r="Q10911" s="14"/>
      <c r="R10911" s="1">
        <v>3</v>
      </c>
      <c r="S10911" s="14">
        <v>202.67016439043314</v>
      </c>
    </row>
    <row r="10912" spans="1:43" s="1" customFormat="1" ht="15.5" customHeight="1" x14ac:dyDescent="0.25">
      <c r="A10912" s="8">
        <v>1000010911</v>
      </c>
      <c r="B10912" s="9">
        <v>10269265</v>
      </c>
      <c r="C10912" s="10" t="s">
        <v>41</v>
      </c>
      <c r="D10912" s="9">
        <v>28</v>
      </c>
      <c r="E10912" s="11">
        <v>32736.875</v>
      </c>
      <c r="F10912" s="12">
        <f t="shared" si="340"/>
        <v>8</v>
      </c>
      <c r="G10912" s="12">
        <f t="shared" si="341"/>
        <v>1989</v>
      </c>
      <c r="H10912" s="1">
        <v>7</v>
      </c>
      <c r="I10912" s="13">
        <v>6.6</v>
      </c>
      <c r="J10912" s="13">
        <v>5.9000000000000012</v>
      </c>
      <c r="K10912" s="13">
        <v>6.6</v>
      </c>
      <c r="M10912" s="14"/>
      <c r="N10912" s="1">
        <v>1</v>
      </c>
      <c r="O10912" s="14">
        <v>623.34686342591158</v>
      </c>
      <c r="Q10912" s="14"/>
      <c r="R10912" s="1">
        <v>1</v>
      </c>
      <c r="S10912" s="14">
        <v>667.34108344910055</v>
      </c>
    </row>
    <row r="10913" spans="1:43" s="1" customFormat="1" ht="15.5" customHeight="1" x14ac:dyDescent="0.25">
      <c r="A10913" s="8">
        <v>1000010912</v>
      </c>
      <c r="B10913" s="9">
        <v>10269457</v>
      </c>
      <c r="C10913" s="10" t="s">
        <v>52</v>
      </c>
      <c r="D10913" s="9">
        <v>31</v>
      </c>
      <c r="E10913" s="11">
        <v>31777.875</v>
      </c>
      <c r="F10913" s="12">
        <f t="shared" si="340"/>
        <v>12</v>
      </c>
      <c r="G10913" s="12">
        <f t="shared" si="341"/>
        <v>1986</v>
      </c>
      <c r="H10913" s="1">
        <v>3</v>
      </c>
      <c r="I10913" s="13">
        <v>17.899999999999999</v>
      </c>
      <c r="J10913" s="13">
        <v>15.366666666666665</v>
      </c>
      <c r="K10913" s="13">
        <v>17.899999999999999</v>
      </c>
      <c r="M10913" s="14"/>
      <c r="O10913" s="14"/>
      <c r="P10913" s="1">
        <v>1</v>
      </c>
      <c r="Q10913" s="14">
        <v>688.35349965278147</v>
      </c>
      <c r="R10913" s="1">
        <v>3</v>
      </c>
      <c r="S10913" s="14">
        <v>229.46963969906696</v>
      </c>
      <c r="T10913" s="1" t="s">
        <v>6589</v>
      </c>
      <c r="U10913" s="1">
        <v>10269457</v>
      </c>
      <c r="V10913" s="1">
        <v>224</v>
      </c>
      <c r="W10913" s="1" t="s">
        <v>52</v>
      </c>
      <c r="X10913" s="1">
        <v>30</v>
      </c>
      <c r="Y10913" s="1" t="s">
        <v>43</v>
      </c>
      <c r="Z10913" s="1" t="s">
        <v>43</v>
      </c>
      <c r="AA10913" s="1" t="s">
        <v>43</v>
      </c>
      <c r="AB10913" s="1" t="s">
        <v>43</v>
      </c>
      <c r="AD10913" s="1" t="s">
        <v>45</v>
      </c>
      <c r="AE10913" s="1" t="s">
        <v>45</v>
      </c>
      <c r="AF10913" s="1" t="s">
        <v>45</v>
      </c>
      <c r="AG10913" s="1" t="s">
        <v>45</v>
      </c>
      <c r="AH10913" s="1" t="s">
        <v>57</v>
      </c>
      <c r="AI10913" s="1" t="s">
        <v>45</v>
      </c>
      <c r="AJ10913" s="1" t="s">
        <v>47</v>
      </c>
      <c r="AK10913" s="1" t="s">
        <v>47</v>
      </c>
      <c r="AL10913" s="1" t="s">
        <v>61</v>
      </c>
      <c r="AM10913" s="1" t="s">
        <v>61</v>
      </c>
      <c r="AN10913" s="1" t="s">
        <v>43</v>
      </c>
      <c r="AO10913" s="1" t="s">
        <v>43</v>
      </c>
      <c r="AP10913" s="1" t="s">
        <v>45</v>
      </c>
      <c r="AQ10913" s="1" t="s">
        <v>48</v>
      </c>
    </row>
    <row r="10914" spans="1:43" s="1" customFormat="1" ht="15.5" customHeight="1" x14ac:dyDescent="0.25">
      <c r="A10914" s="8">
        <v>1000010913</v>
      </c>
      <c r="B10914" s="9">
        <v>10271753</v>
      </c>
      <c r="C10914" s="10" t="s">
        <v>41</v>
      </c>
      <c r="D10914" s="9">
        <v>57</v>
      </c>
      <c r="E10914" s="11">
        <v>22158.875</v>
      </c>
      <c r="F10914" s="12">
        <f t="shared" si="340"/>
        <v>8</v>
      </c>
      <c r="G10914" s="12">
        <f t="shared" si="341"/>
        <v>1960</v>
      </c>
      <c r="H10914" s="1">
        <v>1</v>
      </c>
      <c r="I10914" s="13">
        <v>9</v>
      </c>
      <c r="J10914" s="13">
        <v>9</v>
      </c>
      <c r="K10914" s="13">
        <v>9</v>
      </c>
      <c r="M10914" s="14"/>
      <c r="O10914" s="14"/>
      <c r="Q10914" s="14"/>
      <c r="R10914" s="1">
        <v>1</v>
      </c>
      <c r="S10914" s="14">
        <v>590.08059733799746</v>
      </c>
    </row>
    <row r="10915" spans="1:43" s="1" customFormat="1" ht="15.5" customHeight="1" x14ac:dyDescent="0.25">
      <c r="A10915" s="8">
        <v>1000010914</v>
      </c>
      <c r="B10915" s="9">
        <v>10272002</v>
      </c>
      <c r="C10915" s="10" t="s">
        <v>41</v>
      </c>
      <c r="D10915" s="9">
        <v>67</v>
      </c>
      <c r="E10915" s="11">
        <v>18628.875</v>
      </c>
      <c r="F10915" s="12">
        <f t="shared" si="340"/>
        <v>12</v>
      </c>
      <c r="G10915" s="12">
        <f t="shared" si="341"/>
        <v>1950</v>
      </c>
      <c r="H10915" s="1">
        <v>3</v>
      </c>
      <c r="I10915" s="13">
        <v>11.6</v>
      </c>
      <c r="J10915" s="13">
        <v>9.9333333333333318</v>
      </c>
      <c r="K10915" s="13">
        <v>11.6</v>
      </c>
      <c r="L10915" s="1">
        <v>1</v>
      </c>
      <c r="M10915" s="14">
        <v>40.439317592536099</v>
      </c>
      <c r="N10915" s="1">
        <v>4</v>
      </c>
      <c r="O10915" s="14">
        <v>160.85444736688623</v>
      </c>
      <c r="P10915" s="1">
        <v>1</v>
      </c>
      <c r="Q10915" s="14">
        <v>40.509992708284699</v>
      </c>
      <c r="R10915" s="1">
        <v>5</v>
      </c>
      <c r="S10915" s="14">
        <v>130.05668659721997</v>
      </c>
      <c r="T10915" s="1" t="s">
        <v>6590</v>
      </c>
      <c r="U10915" s="1">
        <v>10272002</v>
      </c>
      <c r="V10915" s="1">
        <v>287</v>
      </c>
      <c r="W10915" s="1" t="s">
        <v>41</v>
      </c>
      <c r="X10915" s="1">
        <v>66</v>
      </c>
      <c r="Y10915" s="1" t="s">
        <v>45</v>
      </c>
      <c r="Z10915" s="1" t="s">
        <v>43</v>
      </c>
      <c r="AA10915" s="1" t="s">
        <v>43</v>
      </c>
      <c r="AB10915" s="1" t="s">
        <v>43</v>
      </c>
      <c r="AD10915" s="1" t="s">
        <v>43</v>
      </c>
      <c r="AE10915" s="1" t="s">
        <v>45</v>
      </c>
      <c r="AF10915" s="1" t="s">
        <v>45</v>
      </c>
      <c r="AG10915" s="1" t="s">
        <v>45</v>
      </c>
      <c r="AH10915" s="1" t="s">
        <v>57</v>
      </c>
      <c r="AI10915" s="1" t="s">
        <v>43</v>
      </c>
      <c r="AJ10915" s="1" t="s">
        <v>47</v>
      </c>
      <c r="AK10915" s="1" t="s">
        <v>47</v>
      </c>
      <c r="AL10915" s="1" t="s">
        <v>47</v>
      </c>
      <c r="AM10915" s="1" t="s">
        <v>47</v>
      </c>
      <c r="AN10915" s="1" t="s">
        <v>43</v>
      </c>
      <c r="AO10915" s="1" t="s">
        <v>43</v>
      </c>
      <c r="AP10915" s="1" t="s">
        <v>45</v>
      </c>
      <c r="AQ10915" s="1" t="s">
        <v>48</v>
      </c>
    </row>
    <row r="10916" spans="1:43" s="1" customFormat="1" ht="15.5" customHeight="1" x14ac:dyDescent="0.25">
      <c r="A10916" s="8">
        <v>1000010915</v>
      </c>
      <c r="B10916" s="9">
        <v>10272100</v>
      </c>
      <c r="C10916" s="10" t="s">
        <v>52</v>
      </c>
      <c r="D10916" s="9">
        <v>47</v>
      </c>
      <c r="E10916" s="11">
        <v>25854.875</v>
      </c>
      <c r="F10916" s="12">
        <f t="shared" si="340"/>
        <v>10</v>
      </c>
      <c r="G10916" s="12">
        <f t="shared" si="341"/>
        <v>1970</v>
      </c>
      <c r="H10916" s="1">
        <v>4</v>
      </c>
      <c r="I10916" s="13">
        <v>10.8</v>
      </c>
      <c r="J10916" s="13">
        <v>9.7750000000000004</v>
      </c>
      <c r="K10916" s="13">
        <v>10.8</v>
      </c>
      <c r="M10916" s="14"/>
      <c r="N10916" s="1">
        <v>4</v>
      </c>
      <c r="O10916" s="14">
        <v>173.55462097801137</v>
      </c>
      <c r="P10916" s="1">
        <v>1</v>
      </c>
      <c r="Q10916" s="14">
        <v>384.2972380786814</v>
      </c>
      <c r="R10916" s="1">
        <v>5</v>
      </c>
      <c r="S10916" s="14">
        <v>144.06006391203991</v>
      </c>
      <c r="T10916" s="1" t="s">
        <v>6591</v>
      </c>
      <c r="U10916" s="1">
        <v>10272100</v>
      </c>
      <c r="V10916" s="1">
        <v>312</v>
      </c>
      <c r="W10916" s="1" t="s">
        <v>52</v>
      </c>
      <c r="X10916" s="1">
        <v>47</v>
      </c>
      <c r="Y10916" s="1" t="s">
        <v>43</v>
      </c>
      <c r="Z10916" s="1" t="s">
        <v>43</v>
      </c>
      <c r="AA10916" s="1" t="s">
        <v>43</v>
      </c>
      <c r="AB10916" s="1" t="s">
        <v>43</v>
      </c>
      <c r="AC10916" s="1" t="s">
        <v>55</v>
      </c>
      <c r="AD10916" s="1" t="s">
        <v>43</v>
      </c>
      <c r="AE10916" s="1" t="s">
        <v>45</v>
      </c>
      <c r="AF10916" s="1" t="s">
        <v>43</v>
      </c>
      <c r="AG10916" s="1" t="s">
        <v>45</v>
      </c>
      <c r="AH10916" s="1" t="s">
        <v>43</v>
      </c>
      <c r="AI10916" s="1" t="s">
        <v>43</v>
      </c>
      <c r="AJ10916" s="1" t="s">
        <v>47</v>
      </c>
      <c r="AK10916" s="1" t="s">
        <v>47</v>
      </c>
      <c r="AL10916" s="1" t="s">
        <v>47</v>
      </c>
      <c r="AM10916" s="1" t="s">
        <v>47</v>
      </c>
      <c r="AN10916" s="1" t="s">
        <v>43</v>
      </c>
      <c r="AO10916" s="1" t="s">
        <v>45</v>
      </c>
      <c r="AP10916" s="1" t="s">
        <v>45</v>
      </c>
      <c r="AQ10916" s="1" t="s">
        <v>48</v>
      </c>
    </row>
    <row r="10917" spans="1:43" s="1" customFormat="1" ht="15.5" customHeight="1" x14ac:dyDescent="0.25">
      <c r="A10917" s="8">
        <v>1000010916</v>
      </c>
      <c r="B10917" s="9">
        <v>10280621</v>
      </c>
      <c r="C10917" s="10" t="s">
        <v>52</v>
      </c>
      <c r="D10917" s="9">
        <v>65</v>
      </c>
      <c r="E10917" s="11">
        <v>19480.875</v>
      </c>
      <c r="F10917" s="12">
        <f t="shared" si="340"/>
        <v>5</v>
      </c>
      <c r="G10917" s="12">
        <f t="shared" si="341"/>
        <v>1953</v>
      </c>
      <c r="H10917" s="1">
        <v>4</v>
      </c>
      <c r="I10917" s="13">
        <v>6.6</v>
      </c>
      <c r="J10917" s="13">
        <v>6.2750000000000004</v>
      </c>
      <c r="K10917" s="13">
        <v>6.6</v>
      </c>
      <c r="M10917" s="14"/>
      <c r="N10917" s="1">
        <v>4</v>
      </c>
      <c r="O10917" s="14">
        <v>185.05815107058697</v>
      </c>
      <c r="Q10917" s="14"/>
      <c r="R10917" s="1">
        <v>2</v>
      </c>
      <c r="S10917" s="14">
        <v>217.7158310763989</v>
      </c>
      <c r="T10917" s="1" t="s">
        <v>6592</v>
      </c>
      <c r="U10917" s="1">
        <v>10280621</v>
      </c>
      <c r="V10917" s="1">
        <v>182</v>
      </c>
      <c r="W10917" s="1" t="s">
        <v>52</v>
      </c>
      <c r="X10917" s="1">
        <v>64</v>
      </c>
      <c r="Y10917" s="1" t="s">
        <v>43</v>
      </c>
      <c r="Z10917" s="1" t="s">
        <v>43</v>
      </c>
      <c r="AA10917" s="1" t="s">
        <v>43</v>
      </c>
      <c r="AB10917" s="1" t="s">
        <v>43</v>
      </c>
      <c r="AC10917" s="1" t="s">
        <v>44</v>
      </c>
      <c r="AD10917" s="1" t="s">
        <v>45</v>
      </c>
      <c r="AE10917" s="1" t="s">
        <v>43</v>
      </c>
      <c r="AF10917" s="1" t="s">
        <v>43</v>
      </c>
      <c r="AG10917" s="1" t="s">
        <v>43</v>
      </c>
      <c r="AH10917" s="1" t="s">
        <v>45</v>
      </c>
      <c r="AI10917" s="1" t="s">
        <v>43</v>
      </c>
      <c r="AJ10917" s="1" t="s">
        <v>46</v>
      </c>
      <c r="AK10917" s="1" t="s">
        <v>46</v>
      </c>
      <c r="AL10917" s="1" t="s">
        <v>47</v>
      </c>
      <c r="AM10917" s="1" t="s">
        <v>47</v>
      </c>
      <c r="AN10917" s="1" t="s">
        <v>45</v>
      </c>
      <c r="AO10917" s="1" t="s">
        <v>43</v>
      </c>
      <c r="AP10917" s="1" t="s">
        <v>43</v>
      </c>
      <c r="AQ10917" s="1" t="s">
        <v>50</v>
      </c>
    </row>
    <row r="10918" spans="1:43" s="1" customFormat="1" ht="15.5" customHeight="1" x14ac:dyDescent="0.25">
      <c r="A10918" s="8">
        <v>1000010917</v>
      </c>
      <c r="B10918" s="9">
        <v>10289222</v>
      </c>
      <c r="C10918" s="10" t="s">
        <v>52</v>
      </c>
      <c r="D10918" s="9">
        <v>38</v>
      </c>
      <c r="E10918" s="11">
        <v>29360.875</v>
      </c>
      <c r="F10918" s="12">
        <f t="shared" si="340"/>
        <v>5</v>
      </c>
      <c r="G10918" s="12">
        <f t="shared" si="341"/>
        <v>1980</v>
      </c>
      <c r="H10918" s="1">
        <v>1</v>
      </c>
      <c r="I10918" s="13">
        <v>5.2</v>
      </c>
      <c r="J10918" s="13">
        <v>5.2</v>
      </c>
      <c r="K10918" s="13">
        <v>5.2</v>
      </c>
      <c r="M10918" s="14"/>
      <c r="O10918" s="14"/>
      <c r="Q10918" s="14"/>
      <c r="R10918" s="1">
        <v>1</v>
      </c>
      <c r="S10918" s="14">
        <v>464.00041215279634</v>
      </c>
    </row>
    <row r="10919" spans="1:43" s="1" customFormat="1" ht="15.5" customHeight="1" x14ac:dyDescent="0.25">
      <c r="A10919" s="8">
        <v>1000010918</v>
      </c>
      <c r="B10919" s="9">
        <v>10296908</v>
      </c>
      <c r="C10919" s="10" t="s">
        <v>52</v>
      </c>
      <c r="D10919" s="9">
        <v>34</v>
      </c>
      <c r="E10919" s="11">
        <v>30681.875</v>
      </c>
      <c r="F10919" s="12">
        <f t="shared" si="340"/>
        <v>12</v>
      </c>
      <c r="G10919" s="12">
        <f t="shared" si="341"/>
        <v>1983</v>
      </c>
      <c r="H10919" s="1">
        <v>2</v>
      </c>
      <c r="I10919" s="13">
        <v>14</v>
      </c>
      <c r="J10919" s="13">
        <v>12.8</v>
      </c>
      <c r="K10919" s="13">
        <v>14</v>
      </c>
      <c r="L10919" s="1">
        <v>1</v>
      </c>
      <c r="M10919" s="14">
        <v>432.33777824073331</v>
      </c>
      <c r="O10919" s="14"/>
      <c r="Q10919" s="14"/>
      <c r="R10919" s="1">
        <v>3</v>
      </c>
      <c r="S10919" s="14">
        <v>144.16582411266668</v>
      </c>
      <c r="T10919" s="1" t="s">
        <v>6593</v>
      </c>
    </row>
    <row r="10920" spans="1:43" s="1" customFormat="1" ht="15.5" customHeight="1" x14ac:dyDescent="0.25">
      <c r="A10920" s="8">
        <v>1000010919</v>
      </c>
      <c r="B10920" s="9">
        <v>10298237</v>
      </c>
      <c r="C10920" s="10" t="s">
        <v>41</v>
      </c>
      <c r="D10920" s="9">
        <v>18</v>
      </c>
      <c r="E10920" s="11">
        <v>36600.875</v>
      </c>
      <c r="F10920" s="12">
        <f t="shared" si="340"/>
        <v>3</v>
      </c>
      <c r="G10920" s="12">
        <f t="shared" si="341"/>
        <v>2000</v>
      </c>
      <c r="H10920" s="1">
        <v>4</v>
      </c>
      <c r="I10920" s="13">
        <v>9.6999999999999993</v>
      </c>
      <c r="J10920" s="13">
        <v>8.6</v>
      </c>
      <c r="K10920" s="13">
        <v>9.6999999999999993</v>
      </c>
      <c r="M10920" s="14"/>
      <c r="N10920" s="1">
        <v>1</v>
      </c>
      <c r="O10920" s="14">
        <v>540.41188668984978</v>
      </c>
      <c r="P10920" s="1">
        <v>2</v>
      </c>
      <c r="Q10920" s="14">
        <v>311.14459126159272</v>
      </c>
      <c r="R10920" s="1">
        <v>5</v>
      </c>
      <c r="S10920" s="14">
        <v>146.86281622685928</v>
      </c>
      <c r="T10920" s="1" t="s">
        <v>6594</v>
      </c>
      <c r="U10920" s="1">
        <v>10298237</v>
      </c>
      <c r="V10920" s="1">
        <v>259</v>
      </c>
      <c r="W10920" s="1" t="s">
        <v>41</v>
      </c>
      <c r="X10920" s="1">
        <v>17</v>
      </c>
      <c r="Y10920" s="1" t="s">
        <v>43</v>
      </c>
      <c r="Z10920" s="1" t="s">
        <v>43</v>
      </c>
      <c r="AA10920" s="1" t="s">
        <v>43</v>
      </c>
      <c r="AB10920" s="1" t="s">
        <v>43</v>
      </c>
      <c r="AD10920" s="1" t="s">
        <v>45</v>
      </c>
      <c r="AE10920" s="1" t="s">
        <v>43</v>
      </c>
      <c r="AF10920" s="1" t="s">
        <v>43</v>
      </c>
      <c r="AG10920" s="1" t="s">
        <v>43</v>
      </c>
      <c r="AH10920" s="1" t="s">
        <v>45</v>
      </c>
      <c r="AI10920" s="1" t="s">
        <v>45</v>
      </c>
      <c r="AJ10920" s="1" t="s">
        <v>47</v>
      </c>
      <c r="AK10920" s="1" t="s">
        <v>47</v>
      </c>
      <c r="AL10920" s="1" t="s">
        <v>47</v>
      </c>
      <c r="AM10920" s="1" t="s">
        <v>47</v>
      </c>
      <c r="AN10920" s="1" t="s">
        <v>43</v>
      </c>
      <c r="AO10920" s="1" t="s">
        <v>43</v>
      </c>
      <c r="AP10920" s="1" t="s">
        <v>45</v>
      </c>
      <c r="AQ10920" s="1" t="s">
        <v>48</v>
      </c>
    </row>
    <row r="10921" spans="1:43" s="1" customFormat="1" ht="15.5" customHeight="1" x14ac:dyDescent="0.25">
      <c r="A10921" s="8">
        <v>1000010920</v>
      </c>
      <c r="B10921" s="9">
        <v>10301118</v>
      </c>
      <c r="C10921" s="10" t="s">
        <v>52</v>
      </c>
      <c r="D10921" s="9">
        <v>32</v>
      </c>
      <c r="E10921" s="11">
        <v>31263.875</v>
      </c>
      <c r="F10921" s="12">
        <f t="shared" si="340"/>
        <v>8</v>
      </c>
      <c r="G10921" s="12">
        <f t="shared" si="341"/>
        <v>1985</v>
      </c>
      <c r="H10921" s="1">
        <v>5</v>
      </c>
      <c r="I10921" s="13">
        <v>13.8</v>
      </c>
      <c r="J10921" s="13">
        <v>11.600000000000001</v>
      </c>
      <c r="K10921" s="13">
        <v>13.8</v>
      </c>
      <c r="L10921" s="1">
        <v>1</v>
      </c>
      <c r="M10921" s="14">
        <v>293.16300972223689</v>
      </c>
      <c r="O10921" s="14"/>
      <c r="Q10921" s="14"/>
      <c r="R10921" s="1">
        <v>3</v>
      </c>
      <c r="S10921" s="14">
        <v>54.329203742299192</v>
      </c>
    </row>
    <row r="10922" spans="1:43" s="1" customFormat="1" ht="15.5" customHeight="1" x14ac:dyDescent="0.25">
      <c r="A10922" s="8">
        <v>1000010921</v>
      </c>
      <c r="B10922" s="9">
        <v>10302557</v>
      </c>
      <c r="C10922" s="10" t="s">
        <v>41</v>
      </c>
      <c r="D10922" s="9">
        <v>51</v>
      </c>
      <c r="E10922" s="11">
        <v>24490.875</v>
      </c>
      <c r="F10922" s="12">
        <f t="shared" si="340"/>
        <v>1</v>
      </c>
      <c r="G10922" s="12">
        <f t="shared" si="341"/>
        <v>1967</v>
      </c>
      <c r="H10922" s="1">
        <v>4</v>
      </c>
      <c r="I10922" s="13">
        <v>10.8</v>
      </c>
      <c r="J10922" s="13">
        <v>9.375</v>
      </c>
      <c r="K10922" s="13">
        <v>10.8</v>
      </c>
      <c r="M10922" s="14"/>
      <c r="O10922" s="14"/>
      <c r="P10922" s="1">
        <v>3</v>
      </c>
      <c r="Q10922" s="14">
        <v>68.429407291662457</v>
      </c>
      <c r="R10922" s="1">
        <v>2</v>
      </c>
      <c r="S10922" s="14">
        <v>104.49732991899873</v>
      </c>
      <c r="T10922" s="1" t="s">
        <v>6595</v>
      </c>
    </row>
    <row r="10923" spans="1:43" s="1" customFormat="1" ht="15.5" customHeight="1" x14ac:dyDescent="0.25">
      <c r="A10923" s="8">
        <v>1000010922</v>
      </c>
      <c r="B10923" s="9">
        <v>10308392</v>
      </c>
      <c r="C10923" s="10" t="s">
        <v>52</v>
      </c>
      <c r="D10923" s="9">
        <v>52</v>
      </c>
      <c r="E10923" s="11">
        <v>24281.875</v>
      </c>
      <c r="F10923" s="12">
        <f t="shared" si="340"/>
        <v>6</v>
      </c>
      <c r="G10923" s="12">
        <f t="shared" si="341"/>
        <v>1966</v>
      </c>
      <c r="H10923" s="1">
        <v>3</v>
      </c>
      <c r="I10923" s="13">
        <v>12</v>
      </c>
      <c r="J10923" s="13">
        <v>8.0666666666666682</v>
      </c>
      <c r="K10923" s="13">
        <v>12</v>
      </c>
      <c r="L10923" s="1">
        <v>1</v>
      </c>
      <c r="M10923" s="14">
        <v>356.31526666663558</v>
      </c>
      <c r="O10923" s="14"/>
      <c r="P10923" s="1">
        <v>1</v>
      </c>
      <c r="Q10923" s="14">
        <v>356.38772418978624</v>
      </c>
      <c r="R10923" s="1">
        <v>3</v>
      </c>
      <c r="S10923" s="14">
        <v>118.81467827933375</v>
      </c>
      <c r="T10923" s="1" t="s">
        <v>6596</v>
      </c>
    </row>
    <row r="10924" spans="1:43" s="1" customFormat="1" ht="15.5" customHeight="1" x14ac:dyDescent="0.25">
      <c r="A10924" s="8">
        <v>1000010923</v>
      </c>
      <c r="B10924" s="9">
        <v>10308867</v>
      </c>
      <c r="C10924" s="10" t="s">
        <v>52</v>
      </c>
      <c r="D10924" s="9">
        <v>38</v>
      </c>
      <c r="E10924" s="11">
        <v>29363.875</v>
      </c>
      <c r="F10924" s="12">
        <f t="shared" si="340"/>
        <v>5</v>
      </c>
      <c r="G10924" s="12">
        <f t="shared" si="341"/>
        <v>1980</v>
      </c>
      <c r="I10924" s="13"/>
      <c r="J10924" s="13"/>
      <c r="K10924" s="13"/>
      <c r="M10924" s="14"/>
      <c r="N10924" s="1">
        <v>1</v>
      </c>
      <c r="O10924" s="14">
        <v>92.334085648108157</v>
      </c>
      <c r="Q10924" s="14"/>
      <c r="R10924" s="1">
        <v>1</v>
      </c>
      <c r="S10924" s="14">
        <v>638.47314363429905</v>
      </c>
    </row>
    <row r="10925" spans="1:43" s="1" customFormat="1" ht="15.5" customHeight="1" x14ac:dyDescent="0.25">
      <c r="A10925" s="8">
        <v>1000010924</v>
      </c>
      <c r="B10925" s="9">
        <v>10313030</v>
      </c>
      <c r="C10925" s="10" t="s">
        <v>41</v>
      </c>
      <c r="D10925" s="9">
        <v>57</v>
      </c>
      <c r="E10925" s="11">
        <v>22340.875</v>
      </c>
      <c r="F10925" s="12">
        <f t="shared" si="340"/>
        <v>2</v>
      </c>
      <c r="G10925" s="12">
        <f t="shared" si="341"/>
        <v>1961</v>
      </c>
      <c r="H10925" s="1">
        <v>6</v>
      </c>
      <c r="I10925" s="13">
        <v>10.5</v>
      </c>
      <c r="J10925" s="13">
        <v>8.8166666666666664</v>
      </c>
      <c r="K10925" s="13">
        <v>10.5</v>
      </c>
      <c r="M10925" s="14"/>
      <c r="N10925" s="1">
        <v>1</v>
      </c>
      <c r="O10925" s="14">
        <v>43333.74423611111</v>
      </c>
      <c r="P10925" s="1">
        <v>2</v>
      </c>
      <c r="Q10925" s="14">
        <v>364.13660515044103</v>
      </c>
      <c r="R10925" s="1">
        <v>4</v>
      </c>
      <c r="S10925" s="14">
        <v>126.55775350114891</v>
      </c>
      <c r="T10925" s="1" t="s">
        <v>6597</v>
      </c>
      <c r="U10925" s="1">
        <v>10313030</v>
      </c>
      <c r="V10925" s="1">
        <v>133</v>
      </c>
      <c r="W10925" s="1" t="s">
        <v>41</v>
      </c>
      <c r="X10925" s="1">
        <v>56</v>
      </c>
      <c r="Y10925" s="1" t="s">
        <v>43</v>
      </c>
      <c r="Z10925" s="1" t="s">
        <v>43</v>
      </c>
      <c r="AA10925" s="1" t="s">
        <v>43</v>
      </c>
      <c r="AB10925" s="1" t="s">
        <v>43</v>
      </c>
      <c r="AD10925" s="1" t="s">
        <v>43</v>
      </c>
      <c r="AE10925" s="1" t="s">
        <v>45</v>
      </c>
      <c r="AF10925" s="1" t="s">
        <v>45</v>
      </c>
      <c r="AG10925" s="1" t="s">
        <v>45</v>
      </c>
      <c r="AH10925" s="1" t="s">
        <v>57</v>
      </c>
      <c r="AI10925" s="1" t="s">
        <v>43</v>
      </c>
      <c r="AJ10925" s="1" t="s">
        <v>47</v>
      </c>
      <c r="AK10925" s="1" t="s">
        <v>47</v>
      </c>
      <c r="AL10925" s="1" t="s">
        <v>46</v>
      </c>
      <c r="AM10925" s="1" t="s">
        <v>46</v>
      </c>
      <c r="AN10925" s="1" t="s">
        <v>43</v>
      </c>
      <c r="AO10925" s="1" t="s">
        <v>43</v>
      </c>
      <c r="AP10925" s="1" t="s">
        <v>45</v>
      </c>
      <c r="AQ10925" s="1" t="s">
        <v>48</v>
      </c>
    </row>
    <row r="10926" spans="1:43" s="1" customFormat="1" ht="15.5" customHeight="1" x14ac:dyDescent="0.25">
      <c r="A10926" s="8">
        <v>1000010925</v>
      </c>
      <c r="B10926" s="9">
        <v>10314916</v>
      </c>
      <c r="C10926" s="10" t="s">
        <v>41</v>
      </c>
      <c r="D10926" s="9">
        <v>32</v>
      </c>
      <c r="E10926" s="11">
        <v>31403.875</v>
      </c>
      <c r="F10926" s="12">
        <f t="shared" si="340"/>
        <v>12</v>
      </c>
      <c r="G10926" s="12">
        <f t="shared" si="341"/>
        <v>1985</v>
      </c>
      <c r="I10926" s="13"/>
      <c r="J10926" s="13"/>
      <c r="K10926" s="13"/>
      <c r="M10926" s="14"/>
      <c r="O10926" s="14"/>
      <c r="Q10926" s="14"/>
      <c r="R10926" s="1">
        <v>1</v>
      </c>
      <c r="S10926" s="14">
        <v>672.01666215279693</v>
      </c>
    </row>
    <row r="10927" spans="1:43" s="1" customFormat="1" ht="15.5" customHeight="1" x14ac:dyDescent="0.25">
      <c r="A10927" s="8">
        <v>1000010926</v>
      </c>
      <c r="B10927" s="9">
        <v>10320295</v>
      </c>
      <c r="C10927" s="10" t="s">
        <v>41</v>
      </c>
      <c r="D10927" s="9">
        <v>28</v>
      </c>
      <c r="E10927" s="11">
        <v>32997.875</v>
      </c>
      <c r="F10927" s="12">
        <f t="shared" si="340"/>
        <v>5</v>
      </c>
      <c r="G10927" s="12">
        <f t="shared" si="341"/>
        <v>1990</v>
      </c>
      <c r="H10927" s="1">
        <v>1</v>
      </c>
      <c r="I10927" s="13">
        <v>6.6</v>
      </c>
      <c r="J10927" s="13">
        <v>6.6</v>
      </c>
      <c r="K10927" s="13">
        <v>6.6</v>
      </c>
      <c r="M10927" s="14"/>
      <c r="O10927" s="14"/>
      <c r="Q10927" s="14"/>
      <c r="R10927" s="1">
        <v>2</v>
      </c>
      <c r="S10927" s="14">
        <v>241.14130561344791</v>
      </c>
    </row>
    <row r="10928" spans="1:43" s="1" customFormat="1" ht="15.5" customHeight="1" x14ac:dyDescent="0.25">
      <c r="A10928" s="8">
        <v>1000010927</v>
      </c>
      <c r="B10928" s="9">
        <v>10327957</v>
      </c>
      <c r="C10928" s="10" t="s">
        <v>41</v>
      </c>
      <c r="D10928" s="9">
        <v>45</v>
      </c>
      <c r="E10928" s="11">
        <v>26630.875</v>
      </c>
      <c r="F10928" s="12">
        <f t="shared" si="340"/>
        <v>11</v>
      </c>
      <c r="G10928" s="12">
        <f t="shared" si="341"/>
        <v>1972</v>
      </c>
      <c r="H10928" s="1">
        <v>1</v>
      </c>
      <c r="I10928" s="13">
        <v>5.7</v>
      </c>
      <c r="J10928" s="13">
        <v>5.7</v>
      </c>
      <c r="K10928" s="13">
        <v>5.7</v>
      </c>
      <c r="M10928" s="14"/>
      <c r="O10928" s="14"/>
      <c r="P10928" s="1">
        <v>2</v>
      </c>
      <c r="Q10928" s="14">
        <v>347.71371741899202</v>
      </c>
      <c r="R10928" s="1">
        <v>1</v>
      </c>
      <c r="S10928" s="14">
        <v>695.4316621527978</v>
      </c>
    </row>
    <row r="10929" spans="1:43" s="1" customFormat="1" ht="15.5" customHeight="1" x14ac:dyDescent="0.25">
      <c r="A10929" s="8">
        <v>1000010928</v>
      </c>
      <c r="B10929" s="9">
        <v>10333226</v>
      </c>
      <c r="C10929" s="10" t="s">
        <v>52</v>
      </c>
      <c r="D10929" s="9">
        <v>17</v>
      </c>
      <c r="E10929" s="11">
        <v>36744.875</v>
      </c>
      <c r="F10929" s="12">
        <f t="shared" si="340"/>
        <v>8</v>
      </c>
      <c r="G10929" s="12">
        <f t="shared" si="341"/>
        <v>2000</v>
      </c>
      <c r="I10929" s="13"/>
      <c r="J10929" s="13"/>
      <c r="K10929" s="13"/>
      <c r="M10929" s="14"/>
      <c r="O10929" s="14"/>
      <c r="Q10929" s="14"/>
      <c r="R10929" s="1">
        <v>1</v>
      </c>
      <c r="S10929" s="14">
        <v>573.46117604169558</v>
      </c>
      <c r="T10929" s="1" t="s">
        <v>6598</v>
      </c>
      <c r="V10929" s="1">
        <v>182</v>
      </c>
      <c r="W10929" s="1" t="s">
        <v>52</v>
      </c>
      <c r="X10929" s="1">
        <v>16</v>
      </c>
      <c r="Y10929" s="1" t="s">
        <v>45</v>
      </c>
      <c r="Z10929" s="1" t="s">
        <v>43</v>
      </c>
      <c r="AA10929" s="1" t="s">
        <v>43</v>
      </c>
      <c r="AB10929" s="1" t="s">
        <v>45</v>
      </c>
      <c r="AD10929" s="1" t="s">
        <v>45</v>
      </c>
      <c r="AE10929" s="1" t="s">
        <v>43</v>
      </c>
      <c r="AF10929" s="1" t="s">
        <v>43</v>
      </c>
      <c r="AG10929" s="1" t="s">
        <v>43</v>
      </c>
      <c r="AH10929" s="1" t="s">
        <v>43</v>
      </c>
      <c r="AI10929" s="1" t="s">
        <v>45</v>
      </c>
      <c r="AJ10929" s="1" t="s">
        <v>46</v>
      </c>
      <c r="AK10929" s="1" t="s">
        <v>46</v>
      </c>
      <c r="AL10929" s="1" t="s">
        <v>46</v>
      </c>
      <c r="AM10929" s="1" t="s">
        <v>46</v>
      </c>
      <c r="AN10929" s="1" t="s">
        <v>45</v>
      </c>
      <c r="AO10929" s="1" t="s">
        <v>43</v>
      </c>
      <c r="AP10929" s="1" t="s">
        <v>45</v>
      </c>
      <c r="AQ10929" s="1" t="s">
        <v>48</v>
      </c>
    </row>
    <row r="10930" spans="1:43" s="1" customFormat="1" ht="15.5" customHeight="1" x14ac:dyDescent="0.25">
      <c r="A10930" s="8">
        <v>1000010929</v>
      </c>
      <c r="B10930" s="9">
        <v>10335178</v>
      </c>
      <c r="C10930" s="10" t="s">
        <v>52</v>
      </c>
      <c r="D10930" s="9">
        <v>71</v>
      </c>
      <c r="E10930" s="11">
        <v>17361.875</v>
      </c>
      <c r="F10930" s="12">
        <f t="shared" si="340"/>
        <v>7</v>
      </c>
      <c r="G10930" s="12">
        <f t="shared" si="341"/>
        <v>1947</v>
      </c>
      <c r="H10930" s="1">
        <v>5</v>
      </c>
      <c r="I10930" s="13">
        <v>6.8</v>
      </c>
      <c r="J10930" s="13">
        <v>6.3400000000000007</v>
      </c>
      <c r="K10930" s="13">
        <v>6.8</v>
      </c>
      <c r="M10930" s="14"/>
      <c r="O10930" s="14"/>
      <c r="Q10930" s="14"/>
      <c r="R10930" s="1">
        <v>1</v>
      </c>
      <c r="S10930" s="14">
        <v>107.09683576389943</v>
      </c>
    </row>
    <row r="10931" spans="1:43" s="1" customFormat="1" ht="15.5" customHeight="1" x14ac:dyDescent="0.25">
      <c r="A10931" s="8">
        <v>1000010930</v>
      </c>
      <c r="B10931" s="9">
        <v>10339535</v>
      </c>
      <c r="C10931" s="10" t="s">
        <v>52</v>
      </c>
      <c r="D10931" s="9">
        <v>38</v>
      </c>
      <c r="E10931" s="11">
        <v>29268.875</v>
      </c>
      <c r="F10931" s="12">
        <f t="shared" si="340"/>
        <v>2</v>
      </c>
      <c r="G10931" s="12">
        <f t="shared" si="341"/>
        <v>1980</v>
      </c>
      <c r="H10931" s="1">
        <v>5</v>
      </c>
      <c r="I10931" s="13">
        <v>9.6999999999999993</v>
      </c>
      <c r="J10931" s="13">
        <v>7.6400000000000006</v>
      </c>
      <c r="K10931" s="13">
        <v>9.6999999999999993</v>
      </c>
      <c r="M10931" s="14"/>
      <c r="N10931" s="1">
        <v>5</v>
      </c>
      <c r="O10931" s="14">
        <v>142.7795717592613</v>
      </c>
      <c r="Q10931" s="14"/>
      <c r="R10931" s="1">
        <v>2</v>
      </c>
      <c r="S10931" s="14">
        <v>293.74837737269991</v>
      </c>
      <c r="T10931" s="1" t="s">
        <v>6599</v>
      </c>
      <c r="U10931" s="1">
        <v>10339535</v>
      </c>
      <c r="V10931" s="1">
        <v>315</v>
      </c>
      <c r="W10931" s="1" t="s">
        <v>52</v>
      </c>
      <c r="X10931" s="1">
        <v>37</v>
      </c>
      <c r="Y10931" s="1" t="s">
        <v>43</v>
      </c>
      <c r="Z10931" s="1" t="s">
        <v>43</v>
      </c>
      <c r="AA10931" s="1" t="s">
        <v>43</v>
      </c>
      <c r="AB10931" s="1" t="s">
        <v>43</v>
      </c>
      <c r="AC10931" s="1" t="s">
        <v>44</v>
      </c>
      <c r="AD10931" s="1" t="s">
        <v>43</v>
      </c>
      <c r="AE10931" s="1" t="s">
        <v>45</v>
      </c>
      <c r="AF10931" s="1" t="s">
        <v>43</v>
      </c>
      <c r="AG10931" s="1" t="s">
        <v>45</v>
      </c>
      <c r="AH10931" s="1" t="s">
        <v>43</v>
      </c>
      <c r="AI10931" s="1" t="s">
        <v>43</v>
      </c>
      <c r="AJ10931" s="1" t="s">
        <v>46</v>
      </c>
      <c r="AK10931" s="1" t="s">
        <v>46</v>
      </c>
      <c r="AL10931" s="1" t="s">
        <v>47</v>
      </c>
      <c r="AM10931" s="1" t="s">
        <v>47</v>
      </c>
      <c r="AN10931" s="1" t="s">
        <v>45</v>
      </c>
      <c r="AO10931" s="1" t="s">
        <v>43</v>
      </c>
      <c r="AP10931" s="1" t="s">
        <v>43</v>
      </c>
      <c r="AQ10931" s="1" t="s">
        <v>48</v>
      </c>
    </row>
    <row r="10932" spans="1:43" s="1" customFormat="1" ht="15.5" customHeight="1" x14ac:dyDescent="0.25">
      <c r="A10932" s="8">
        <v>1000010931</v>
      </c>
      <c r="B10932" s="9">
        <v>10345074</v>
      </c>
      <c r="C10932" s="10" t="s">
        <v>41</v>
      </c>
      <c r="D10932" s="9">
        <v>33</v>
      </c>
      <c r="E10932" s="11">
        <v>31089.875</v>
      </c>
      <c r="F10932" s="12">
        <f t="shared" si="340"/>
        <v>2</v>
      </c>
      <c r="G10932" s="12">
        <f t="shared" si="341"/>
        <v>1985</v>
      </c>
      <c r="H10932" s="1">
        <v>3</v>
      </c>
      <c r="I10932" s="13">
        <v>6.9</v>
      </c>
      <c r="J10932" s="13">
        <v>6.6333333333333329</v>
      </c>
      <c r="K10932" s="13">
        <v>6.9</v>
      </c>
      <c r="M10932" s="14"/>
      <c r="O10932" s="14"/>
      <c r="Q10932" s="14"/>
      <c r="R10932" s="1">
        <v>2</v>
      </c>
      <c r="S10932" s="14">
        <v>314.72728940974775</v>
      </c>
    </row>
    <row r="10933" spans="1:43" s="1" customFormat="1" ht="15.5" customHeight="1" x14ac:dyDescent="0.25">
      <c r="A10933" s="8">
        <v>1000010932</v>
      </c>
      <c r="B10933" s="9">
        <v>10348928</v>
      </c>
      <c r="C10933" s="10" t="s">
        <v>41</v>
      </c>
      <c r="D10933" s="9">
        <v>27</v>
      </c>
      <c r="E10933" s="11">
        <v>33240.875</v>
      </c>
      <c r="F10933" s="12">
        <f t="shared" si="340"/>
        <v>1</v>
      </c>
      <c r="G10933" s="12">
        <f t="shared" si="341"/>
        <v>1991</v>
      </c>
      <c r="H10933" s="1">
        <v>10</v>
      </c>
      <c r="I10933" s="13">
        <v>9</v>
      </c>
      <c r="J10933" s="13">
        <v>7.7</v>
      </c>
      <c r="K10933" s="13">
        <v>9</v>
      </c>
      <c r="L10933" s="1">
        <v>8</v>
      </c>
      <c r="M10933" s="14">
        <v>89.549289699067231</v>
      </c>
      <c r="N10933" s="1">
        <v>4</v>
      </c>
      <c r="O10933" s="14">
        <v>159.23697340856233</v>
      </c>
      <c r="P10933" s="1">
        <v>1</v>
      </c>
      <c r="Q10933" s="14">
        <v>379.44734224538115</v>
      </c>
      <c r="R10933" s="1">
        <v>6</v>
      </c>
      <c r="S10933" s="14">
        <v>121.74884762731624</v>
      </c>
      <c r="T10933" s="1" t="s">
        <v>6600</v>
      </c>
      <c r="U10933" s="1">
        <v>10348928</v>
      </c>
      <c r="V10933" s="1">
        <v>351</v>
      </c>
      <c r="W10933" s="1" t="s">
        <v>41</v>
      </c>
      <c r="X10933" s="1">
        <v>26</v>
      </c>
      <c r="Y10933" s="1" t="s">
        <v>43</v>
      </c>
      <c r="Z10933" s="1" t="s">
        <v>43</v>
      </c>
      <c r="AA10933" s="1" t="s">
        <v>43</v>
      </c>
      <c r="AB10933" s="1" t="s">
        <v>43</v>
      </c>
      <c r="AC10933" s="1" t="s">
        <v>55</v>
      </c>
      <c r="AD10933" s="1" t="s">
        <v>45</v>
      </c>
      <c r="AE10933" s="1" t="s">
        <v>43</v>
      </c>
      <c r="AF10933" s="1" t="s">
        <v>43</v>
      </c>
      <c r="AG10933" s="1" t="s">
        <v>43</v>
      </c>
      <c r="AH10933" s="1" t="s">
        <v>45</v>
      </c>
      <c r="AI10933" s="1" t="s">
        <v>45</v>
      </c>
      <c r="AJ10933" s="1" t="s">
        <v>47</v>
      </c>
      <c r="AK10933" s="1" t="s">
        <v>47</v>
      </c>
      <c r="AL10933" s="1" t="s">
        <v>47</v>
      </c>
      <c r="AM10933" s="1" t="s">
        <v>47</v>
      </c>
      <c r="AN10933" s="1" t="s">
        <v>45</v>
      </c>
      <c r="AO10933" s="1" t="s">
        <v>43</v>
      </c>
      <c r="AP10933" s="1" t="s">
        <v>43</v>
      </c>
      <c r="AQ10933" s="1" t="s">
        <v>48</v>
      </c>
    </row>
    <row r="10934" spans="1:43" s="1" customFormat="1" ht="15.5" customHeight="1" x14ac:dyDescent="0.25">
      <c r="A10934" s="8">
        <v>1000010933</v>
      </c>
      <c r="B10934" s="9">
        <v>10349001</v>
      </c>
      <c r="C10934" s="10" t="s">
        <v>52</v>
      </c>
      <c r="D10934" s="9">
        <v>29</v>
      </c>
      <c r="E10934" s="11">
        <v>32651.875</v>
      </c>
      <c r="F10934" s="12">
        <f t="shared" si="340"/>
        <v>5</v>
      </c>
      <c r="G10934" s="12">
        <f t="shared" si="341"/>
        <v>1989</v>
      </c>
      <c r="H10934" s="1">
        <v>3</v>
      </c>
      <c r="I10934" s="13">
        <v>10</v>
      </c>
      <c r="J10934" s="13">
        <v>9.8333333333333339</v>
      </c>
      <c r="K10934" s="13">
        <v>10</v>
      </c>
      <c r="L10934" s="1">
        <v>1</v>
      </c>
      <c r="M10934" s="14">
        <v>513.37856527773693</v>
      </c>
      <c r="N10934" s="1">
        <v>2</v>
      </c>
      <c r="O10934" s="14">
        <v>239.17546302082337</v>
      </c>
      <c r="Q10934" s="14"/>
      <c r="R10934" s="1">
        <v>4</v>
      </c>
      <c r="S10934" s="14">
        <v>163.10108104744904</v>
      </c>
      <c r="T10934" s="1" t="s">
        <v>6601</v>
      </c>
      <c r="U10934" s="1">
        <v>10349001</v>
      </c>
      <c r="V10934" s="1">
        <v>266</v>
      </c>
      <c r="W10934" s="1" t="s">
        <v>52</v>
      </c>
      <c r="X10934" s="1">
        <v>27</v>
      </c>
      <c r="Y10934" s="1" t="s">
        <v>43</v>
      </c>
      <c r="Z10934" s="1" t="s">
        <v>43</v>
      </c>
      <c r="AA10934" s="1" t="s">
        <v>43</v>
      </c>
      <c r="AB10934" s="1" t="s">
        <v>43</v>
      </c>
      <c r="AC10934" s="1" t="s">
        <v>44</v>
      </c>
      <c r="AD10934" s="1" t="s">
        <v>45</v>
      </c>
      <c r="AE10934" s="1" t="s">
        <v>43</v>
      </c>
      <c r="AF10934" s="1" t="s">
        <v>43</v>
      </c>
      <c r="AG10934" s="1" t="s">
        <v>45</v>
      </c>
      <c r="AH10934" s="1" t="s">
        <v>43</v>
      </c>
      <c r="AI10934" s="1" t="s">
        <v>45</v>
      </c>
      <c r="AJ10934" s="1" t="s">
        <v>61</v>
      </c>
      <c r="AK10934" s="1" t="s">
        <v>61</v>
      </c>
      <c r="AL10934" s="1" t="s">
        <v>47</v>
      </c>
      <c r="AM10934" s="1" t="s">
        <v>47</v>
      </c>
      <c r="AN10934" s="1" t="s">
        <v>45</v>
      </c>
      <c r="AO10934" s="1" t="s">
        <v>43</v>
      </c>
      <c r="AP10934" s="1" t="s">
        <v>45</v>
      </c>
      <c r="AQ10934" s="1" t="s">
        <v>48</v>
      </c>
    </row>
    <row r="10935" spans="1:43" s="1" customFormat="1" ht="15.5" customHeight="1" x14ac:dyDescent="0.25">
      <c r="A10935" s="8">
        <v>1000010934</v>
      </c>
      <c r="B10935" s="9">
        <v>10349901</v>
      </c>
      <c r="C10935" s="10" t="s">
        <v>52</v>
      </c>
      <c r="D10935" s="9">
        <v>40</v>
      </c>
      <c r="E10935" s="11">
        <v>28575.875</v>
      </c>
      <c r="F10935" s="12">
        <f t="shared" si="340"/>
        <v>3</v>
      </c>
      <c r="G10935" s="12">
        <f t="shared" si="341"/>
        <v>1978</v>
      </c>
      <c r="H10935" s="1">
        <v>7</v>
      </c>
      <c r="I10935" s="13">
        <v>11.4</v>
      </c>
      <c r="J10935" s="13">
        <v>9.8714285714285701</v>
      </c>
      <c r="K10935" s="13">
        <v>11.4</v>
      </c>
      <c r="L10935" s="1">
        <v>1</v>
      </c>
      <c r="M10935" s="14">
        <v>386.41634305553453</v>
      </c>
      <c r="N10935" s="1">
        <v>1</v>
      </c>
      <c r="O10935" s="14">
        <v>365.44402777781215</v>
      </c>
      <c r="P10935" s="1">
        <v>2</v>
      </c>
      <c r="Q10935" s="14">
        <v>193.23302297454211</v>
      </c>
      <c r="R10935" s="1">
        <v>4</v>
      </c>
      <c r="S10935" s="14">
        <v>112.6001522280003</v>
      </c>
      <c r="T10935" s="1" t="s">
        <v>6602</v>
      </c>
      <c r="U10935" s="1">
        <v>10349901</v>
      </c>
      <c r="V10935" s="1">
        <v>193</v>
      </c>
      <c r="W10935" s="1" t="s">
        <v>52</v>
      </c>
      <c r="X10935" s="1">
        <v>39</v>
      </c>
      <c r="Y10935" s="1" t="s">
        <v>45</v>
      </c>
      <c r="Z10935" s="1" t="s">
        <v>43</v>
      </c>
      <c r="AA10935" s="1" t="s">
        <v>43</v>
      </c>
      <c r="AB10935" s="1" t="s">
        <v>43</v>
      </c>
      <c r="AC10935" s="1" t="s">
        <v>55</v>
      </c>
      <c r="AD10935" s="1" t="s">
        <v>45</v>
      </c>
      <c r="AE10935" s="1" t="s">
        <v>43</v>
      </c>
      <c r="AF10935" s="1" t="s">
        <v>43</v>
      </c>
      <c r="AG10935" s="1" t="s">
        <v>43</v>
      </c>
      <c r="AH10935" s="1" t="s">
        <v>43</v>
      </c>
      <c r="AI10935" s="1" t="s">
        <v>45</v>
      </c>
      <c r="AJ10935" s="1" t="s">
        <v>47</v>
      </c>
      <c r="AK10935" s="1" t="s">
        <v>47</v>
      </c>
      <c r="AL10935" s="1" t="s">
        <v>47</v>
      </c>
      <c r="AM10935" s="1" t="s">
        <v>47</v>
      </c>
      <c r="AN10935" s="1" t="s">
        <v>43</v>
      </c>
      <c r="AO10935" s="1" t="s">
        <v>43</v>
      </c>
      <c r="AP10935" s="1" t="s">
        <v>45</v>
      </c>
      <c r="AQ10935" s="1" t="s">
        <v>48</v>
      </c>
    </row>
    <row r="10936" spans="1:43" s="1" customFormat="1" ht="15.5" customHeight="1" x14ac:dyDescent="0.25">
      <c r="A10936" s="8">
        <v>1000010935</v>
      </c>
      <c r="B10936" s="9">
        <v>10356886</v>
      </c>
      <c r="C10936" s="10" t="s">
        <v>52</v>
      </c>
      <c r="D10936" s="9">
        <v>29</v>
      </c>
      <c r="E10936" s="11">
        <v>32420.875</v>
      </c>
      <c r="F10936" s="12">
        <f t="shared" si="340"/>
        <v>10</v>
      </c>
      <c r="G10936" s="12">
        <f t="shared" si="341"/>
        <v>1988</v>
      </c>
      <c r="H10936" s="1">
        <v>4</v>
      </c>
      <c r="I10936" s="13">
        <v>13.7</v>
      </c>
      <c r="J10936" s="13">
        <v>11.3</v>
      </c>
      <c r="K10936" s="13">
        <v>13.7</v>
      </c>
      <c r="L10936" s="1">
        <v>1</v>
      </c>
      <c r="M10936" s="14">
        <v>289.35258148143475</v>
      </c>
      <c r="O10936" s="14"/>
      <c r="P10936" s="1">
        <v>1</v>
      </c>
      <c r="Q10936" s="14">
        <v>289.42340706018149</v>
      </c>
      <c r="R10936" s="1">
        <v>6</v>
      </c>
      <c r="S10936" s="14">
        <v>49.900080266200042</v>
      </c>
      <c r="T10936" s="1" t="s">
        <v>6603</v>
      </c>
    </row>
    <row r="10937" spans="1:43" s="1" customFormat="1" ht="15.5" customHeight="1" x14ac:dyDescent="0.25">
      <c r="A10937" s="8">
        <v>1000010936</v>
      </c>
      <c r="B10937" s="9">
        <v>10357170</v>
      </c>
      <c r="C10937" s="10" t="s">
        <v>52</v>
      </c>
      <c r="D10937" s="9">
        <v>59</v>
      </c>
      <c r="E10937" s="11">
        <v>21657.875</v>
      </c>
      <c r="F10937" s="12">
        <f t="shared" si="340"/>
        <v>4</v>
      </c>
      <c r="G10937" s="12">
        <f t="shared" si="341"/>
        <v>1959</v>
      </c>
      <c r="H10937" s="1">
        <v>1</v>
      </c>
      <c r="I10937" s="13">
        <v>12.6</v>
      </c>
      <c r="J10937" s="13">
        <v>12.6</v>
      </c>
      <c r="K10937" s="13">
        <v>12.6</v>
      </c>
      <c r="M10937" s="14"/>
      <c r="O10937" s="14"/>
      <c r="Q10937" s="14"/>
      <c r="R10937" s="1">
        <v>1</v>
      </c>
      <c r="S10937" s="14">
        <v>509.51878020830191</v>
      </c>
    </row>
    <row r="10938" spans="1:43" s="1" customFormat="1" ht="15.5" customHeight="1" x14ac:dyDescent="0.25">
      <c r="A10938" s="8">
        <v>1000010937</v>
      </c>
      <c r="B10938" s="9">
        <v>10357253</v>
      </c>
      <c r="C10938" s="10" t="s">
        <v>52</v>
      </c>
      <c r="D10938" s="9">
        <v>35</v>
      </c>
      <c r="E10938" s="11">
        <v>30526.875</v>
      </c>
      <c r="F10938" s="12">
        <f t="shared" si="340"/>
        <v>7</v>
      </c>
      <c r="G10938" s="12">
        <f t="shared" si="341"/>
        <v>1983</v>
      </c>
      <c r="H10938" s="1">
        <v>5</v>
      </c>
      <c r="I10938" s="13">
        <v>8.6999999999999993</v>
      </c>
      <c r="J10938" s="13">
        <v>7.160000000000001</v>
      </c>
      <c r="K10938" s="13">
        <v>8.6999999999999993</v>
      </c>
      <c r="M10938" s="14"/>
      <c r="O10938" s="14"/>
      <c r="Q10938" s="14"/>
      <c r="R10938" s="1">
        <v>3</v>
      </c>
      <c r="S10938" s="14">
        <v>93.482108834866565</v>
      </c>
      <c r="T10938" s="1" t="s">
        <v>6604</v>
      </c>
    </row>
    <row r="10939" spans="1:43" s="1" customFormat="1" ht="15.5" customHeight="1" x14ac:dyDescent="0.25">
      <c r="A10939" s="8">
        <v>1000010938</v>
      </c>
      <c r="B10939" s="9">
        <v>10357543</v>
      </c>
      <c r="C10939" s="10" t="s">
        <v>52</v>
      </c>
      <c r="D10939" s="9">
        <v>25</v>
      </c>
      <c r="E10939" s="11">
        <v>33895.875</v>
      </c>
      <c r="F10939" s="12">
        <f t="shared" si="340"/>
        <v>10</v>
      </c>
      <c r="G10939" s="12">
        <f t="shared" si="341"/>
        <v>1992</v>
      </c>
      <c r="H10939" s="1">
        <v>1</v>
      </c>
      <c r="I10939" s="13">
        <v>15.4</v>
      </c>
      <c r="J10939" s="13">
        <v>15.4</v>
      </c>
      <c r="K10939" s="13">
        <v>15.4</v>
      </c>
      <c r="L10939" s="1">
        <v>1</v>
      </c>
      <c r="M10939" s="14">
        <v>55.288623148138868</v>
      </c>
      <c r="O10939" s="14"/>
      <c r="P10939" s="1">
        <v>1</v>
      </c>
      <c r="Q10939" s="14">
        <v>55.360050578681694</v>
      </c>
      <c r="R10939" s="1">
        <v>1</v>
      </c>
      <c r="S10939" s="14">
        <v>55.38362974539632</v>
      </c>
    </row>
    <row r="10940" spans="1:43" s="1" customFormat="1" ht="15.5" customHeight="1" x14ac:dyDescent="0.25">
      <c r="A10940" s="8">
        <v>1000010939</v>
      </c>
      <c r="B10940" s="9">
        <v>10357865</v>
      </c>
      <c r="C10940" s="10" t="s">
        <v>52</v>
      </c>
      <c r="D10940" s="9">
        <v>58</v>
      </c>
      <c r="E10940" s="11">
        <v>21924.875</v>
      </c>
      <c r="F10940" s="12">
        <f t="shared" si="340"/>
        <v>1</v>
      </c>
      <c r="G10940" s="12">
        <f t="shared" si="341"/>
        <v>1960</v>
      </c>
      <c r="H10940" s="1">
        <v>2</v>
      </c>
      <c r="I10940" s="13">
        <v>12.2</v>
      </c>
      <c r="J10940" s="13">
        <v>10.050000000000001</v>
      </c>
      <c r="K10940" s="13">
        <v>12.2</v>
      </c>
      <c r="M10940" s="14"/>
      <c r="O10940" s="14"/>
      <c r="Q10940" s="14"/>
      <c r="R10940" s="1">
        <v>2</v>
      </c>
      <c r="S10940" s="14">
        <v>269.01553015044919</v>
      </c>
    </row>
    <row r="10941" spans="1:43" s="1" customFormat="1" ht="15.5" customHeight="1" x14ac:dyDescent="0.25">
      <c r="A10941" s="8">
        <v>1000010940</v>
      </c>
      <c r="B10941" s="9">
        <v>10359968</v>
      </c>
      <c r="C10941" s="10" t="s">
        <v>41</v>
      </c>
      <c r="D10941" s="9">
        <v>47</v>
      </c>
      <c r="E10941" s="11">
        <v>25970.875</v>
      </c>
      <c r="F10941" s="12">
        <f t="shared" si="340"/>
        <v>2</v>
      </c>
      <c r="G10941" s="12">
        <f t="shared" si="341"/>
        <v>1971</v>
      </c>
      <c r="H10941" s="1">
        <v>2</v>
      </c>
      <c r="I10941" s="13">
        <v>7.1</v>
      </c>
      <c r="J10941" s="13">
        <v>7</v>
      </c>
      <c r="K10941" s="13">
        <v>7.1</v>
      </c>
      <c r="M10941" s="14"/>
      <c r="N10941" s="1">
        <v>1</v>
      </c>
      <c r="O10941" s="14">
        <v>156.20459490740905</v>
      </c>
      <c r="P10941" s="1">
        <v>1</v>
      </c>
      <c r="Q10941" s="14">
        <v>449.32062928238156</v>
      </c>
      <c r="R10941" s="1">
        <v>3</v>
      </c>
      <c r="S10941" s="14">
        <v>149.78560806326519</v>
      </c>
      <c r="T10941" s="1" t="s">
        <v>6605</v>
      </c>
      <c r="U10941" s="1">
        <v>10359968</v>
      </c>
      <c r="V10941" s="1">
        <v>140</v>
      </c>
      <c r="W10941" s="1" t="s">
        <v>41</v>
      </c>
      <c r="X10941" s="1">
        <v>46</v>
      </c>
      <c r="Y10941" s="1" t="s">
        <v>43</v>
      </c>
      <c r="Z10941" s="1" t="s">
        <v>43</v>
      </c>
      <c r="AA10941" s="1" t="s">
        <v>43</v>
      </c>
      <c r="AB10941" s="1" t="s">
        <v>43</v>
      </c>
      <c r="AC10941" s="1" t="s">
        <v>55</v>
      </c>
      <c r="AD10941" s="1" t="s">
        <v>43</v>
      </c>
      <c r="AE10941" s="1" t="s">
        <v>43</v>
      </c>
      <c r="AF10941" s="1" t="s">
        <v>43</v>
      </c>
      <c r="AG10941" s="1" t="s">
        <v>43</v>
      </c>
      <c r="AH10941" s="1" t="s">
        <v>45</v>
      </c>
      <c r="AI10941" s="1" t="s">
        <v>43</v>
      </c>
      <c r="AJ10941" s="1" t="s">
        <v>47</v>
      </c>
      <c r="AK10941" s="1" t="s">
        <v>47</v>
      </c>
      <c r="AL10941" s="1" t="s">
        <v>61</v>
      </c>
      <c r="AM10941" s="1" t="s">
        <v>61</v>
      </c>
      <c r="AN10941" s="1" t="s">
        <v>43</v>
      </c>
      <c r="AO10941" s="1" t="s">
        <v>43</v>
      </c>
      <c r="AP10941" s="1" t="s">
        <v>43</v>
      </c>
      <c r="AQ10941" s="1" t="s">
        <v>48</v>
      </c>
    </row>
    <row r="10942" spans="1:43" s="1" customFormat="1" ht="15.5" customHeight="1" x14ac:dyDescent="0.25">
      <c r="A10942" s="8">
        <v>1000010941</v>
      </c>
      <c r="B10942" s="9">
        <v>10362116</v>
      </c>
      <c r="C10942" s="10" t="s">
        <v>41</v>
      </c>
      <c r="D10942" s="9">
        <v>46</v>
      </c>
      <c r="E10942" s="11">
        <v>26172.875</v>
      </c>
      <c r="F10942" s="12">
        <f t="shared" si="340"/>
        <v>8</v>
      </c>
      <c r="G10942" s="12">
        <f t="shared" si="341"/>
        <v>1971</v>
      </c>
      <c r="H10942" s="1">
        <v>2</v>
      </c>
      <c r="I10942" s="13">
        <v>6.6</v>
      </c>
      <c r="J10942" s="13">
        <v>6.4</v>
      </c>
      <c r="K10942" s="13">
        <v>6.6</v>
      </c>
      <c r="M10942" s="14"/>
      <c r="O10942" s="14"/>
      <c r="Q10942" s="14"/>
      <c r="R10942" s="1">
        <v>4</v>
      </c>
      <c r="S10942" s="14">
        <v>168.52288370950009</v>
      </c>
      <c r="T10942" s="1" t="s">
        <v>6606</v>
      </c>
    </row>
    <row r="10943" spans="1:43" s="1" customFormat="1" ht="15.5" customHeight="1" x14ac:dyDescent="0.25">
      <c r="A10943" s="8">
        <v>1000010942</v>
      </c>
      <c r="B10943" s="9">
        <v>10363273</v>
      </c>
      <c r="C10943" s="10" t="s">
        <v>41</v>
      </c>
      <c r="D10943" s="9">
        <v>21</v>
      </c>
      <c r="E10943" s="11">
        <v>35404.875</v>
      </c>
      <c r="F10943" s="12">
        <f t="shared" si="340"/>
        <v>12</v>
      </c>
      <c r="G10943" s="12">
        <f t="shared" si="341"/>
        <v>1996</v>
      </c>
      <c r="H10943" s="1">
        <v>3</v>
      </c>
      <c r="I10943" s="13">
        <v>8.6</v>
      </c>
      <c r="J10943" s="13">
        <v>8</v>
      </c>
      <c r="K10943" s="13">
        <v>8.6</v>
      </c>
      <c r="L10943" s="1">
        <v>1</v>
      </c>
      <c r="M10943" s="14">
        <v>294.40063703703345</v>
      </c>
      <c r="O10943" s="14"/>
      <c r="Q10943" s="14"/>
      <c r="R10943" s="1">
        <v>1</v>
      </c>
      <c r="S10943" s="14">
        <v>674.01538900459855</v>
      </c>
    </row>
    <row r="10944" spans="1:43" s="1" customFormat="1" ht="15.5" customHeight="1" x14ac:dyDescent="0.25">
      <c r="A10944" s="8">
        <v>1000010943</v>
      </c>
      <c r="B10944" s="9">
        <v>10363536</v>
      </c>
      <c r="C10944" s="10" t="s">
        <v>41</v>
      </c>
      <c r="D10944" s="9">
        <v>44</v>
      </c>
      <c r="E10944" s="11">
        <v>27015.875</v>
      </c>
      <c r="F10944" s="12">
        <f t="shared" si="340"/>
        <v>12</v>
      </c>
      <c r="G10944" s="12">
        <f t="shared" si="341"/>
        <v>1973</v>
      </c>
      <c r="H10944" s="1">
        <v>2</v>
      </c>
      <c r="I10944" s="13">
        <v>7.8</v>
      </c>
      <c r="J10944" s="13">
        <v>7.1999999999999993</v>
      </c>
      <c r="K10944" s="13">
        <v>7.8</v>
      </c>
      <c r="M10944" s="14"/>
      <c r="N10944" s="1">
        <v>2</v>
      </c>
      <c r="O10944" s="14">
        <v>347.1594039930751</v>
      </c>
      <c r="P10944" s="1">
        <v>1</v>
      </c>
      <c r="Q10944" s="14">
        <v>702.2554093749859</v>
      </c>
      <c r="R10944" s="1">
        <v>9</v>
      </c>
      <c r="S10944" s="14">
        <v>78.031172337966083</v>
      </c>
      <c r="T10944" s="1" t="s">
        <v>6607</v>
      </c>
      <c r="U10944" s="1">
        <v>10363536</v>
      </c>
      <c r="V10944" s="1">
        <v>240</v>
      </c>
      <c r="W10944" s="1" t="s">
        <v>41</v>
      </c>
      <c r="X10944" s="1">
        <v>43</v>
      </c>
      <c r="Y10944" s="1" t="s">
        <v>43</v>
      </c>
      <c r="Z10944" s="1" t="s">
        <v>43</v>
      </c>
      <c r="AA10944" s="1" t="s">
        <v>43</v>
      </c>
      <c r="AB10944" s="1" t="s">
        <v>43</v>
      </c>
      <c r="AD10944" s="1" t="s">
        <v>43</v>
      </c>
      <c r="AE10944" s="1" t="s">
        <v>45</v>
      </c>
      <c r="AF10944" s="1" t="s">
        <v>43</v>
      </c>
      <c r="AG10944" s="1" t="s">
        <v>43</v>
      </c>
      <c r="AH10944" s="1" t="s">
        <v>43</v>
      </c>
      <c r="AI10944" s="1" t="s">
        <v>43</v>
      </c>
      <c r="AJ10944" s="1" t="s">
        <v>46</v>
      </c>
      <c r="AK10944" s="1" t="s">
        <v>46</v>
      </c>
      <c r="AL10944" s="1" t="s">
        <v>47</v>
      </c>
      <c r="AM10944" s="1" t="s">
        <v>47</v>
      </c>
      <c r="AN10944" s="1" t="s">
        <v>45</v>
      </c>
      <c r="AO10944" s="1" t="s">
        <v>43</v>
      </c>
      <c r="AP10944" s="1" t="s">
        <v>43</v>
      </c>
      <c r="AQ10944" s="1" t="s">
        <v>48</v>
      </c>
    </row>
    <row r="10945" spans="1:43" s="1" customFormat="1" ht="15.5" customHeight="1" x14ac:dyDescent="0.25">
      <c r="A10945" s="8">
        <v>1000010944</v>
      </c>
      <c r="B10945" s="9">
        <v>10364671</v>
      </c>
      <c r="C10945" s="10" t="s">
        <v>52</v>
      </c>
      <c r="D10945" s="9">
        <v>35</v>
      </c>
      <c r="E10945" s="11">
        <v>30230.875</v>
      </c>
      <c r="F10945" s="12">
        <f t="shared" si="340"/>
        <v>10</v>
      </c>
      <c r="G10945" s="12">
        <f t="shared" si="341"/>
        <v>1982</v>
      </c>
      <c r="H10945" s="1">
        <v>2</v>
      </c>
      <c r="I10945" s="13">
        <v>5.2</v>
      </c>
      <c r="J10945" s="13">
        <v>5.0500000000000007</v>
      </c>
      <c r="K10945" s="13">
        <v>5.2</v>
      </c>
      <c r="M10945" s="14"/>
      <c r="O10945" s="14"/>
      <c r="Q10945" s="14"/>
      <c r="R10945" s="1">
        <v>3</v>
      </c>
      <c r="S10945" s="14">
        <v>238.01763352623189</v>
      </c>
      <c r="T10945" s="1" t="s">
        <v>6608</v>
      </c>
    </row>
    <row r="10946" spans="1:43" s="1" customFormat="1" ht="15.5" customHeight="1" x14ac:dyDescent="0.25">
      <c r="A10946" s="8">
        <v>1000010945</v>
      </c>
      <c r="B10946" s="9">
        <v>10367995</v>
      </c>
      <c r="C10946" s="10" t="s">
        <v>52</v>
      </c>
      <c r="D10946" s="9">
        <v>59</v>
      </c>
      <c r="E10946" s="11">
        <v>21477.875</v>
      </c>
      <c r="F10946" s="12">
        <f t="shared" si="340"/>
        <v>10</v>
      </c>
      <c r="G10946" s="12">
        <f t="shared" si="341"/>
        <v>1958</v>
      </c>
      <c r="H10946" s="1">
        <v>5</v>
      </c>
      <c r="I10946" s="13">
        <v>9.6999999999999993</v>
      </c>
      <c r="J10946" s="13">
        <v>8.48</v>
      </c>
      <c r="K10946" s="13">
        <v>9.6999999999999993</v>
      </c>
      <c r="M10946" s="14"/>
      <c r="O10946" s="14"/>
      <c r="Q10946" s="14"/>
      <c r="R10946" s="1">
        <v>1</v>
      </c>
      <c r="S10946" s="14">
        <v>342.05680104169733</v>
      </c>
    </row>
    <row r="10947" spans="1:43" s="1" customFormat="1" ht="15.5" customHeight="1" x14ac:dyDescent="0.25">
      <c r="A10947" s="8">
        <v>1000010946</v>
      </c>
      <c r="B10947" s="9">
        <v>10370058</v>
      </c>
      <c r="C10947" s="10" t="s">
        <v>52</v>
      </c>
      <c r="D10947" s="9">
        <v>41</v>
      </c>
      <c r="E10947" s="11">
        <v>28097.875</v>
      </c>
      <c r="F10947" s="12">
        <f t="shared" ref="F10947:F11010" si="342">MONTH(E10947)</f>
        <v>12</v>
      </c>
      <c r="G10947" s="12">
        <f t="shared" ref="G10947:G11010" si="343">YEAR(E10947)</f>
        <v>1976</v>
      </c>
      <c r="H10947" s="1">
        <v>2</v>
      </c>
      <c r="I10947" s="13">
        <v>14</v>
      </c>
      <c r="J10947" s="13">
        <v>13.1</v>
      </c>
      <c r="K10947" s="13">
        <v>14</v>
      </c>
      <c r="L10947" s="1">
        <v>1</v>
      </c>
      <c r="M10947" s="14">
        <v>300.30532453703927</v>
      </c>
      <c r="O10947" s="14"/>
      <c r="P10947" s="1">
        <v>1</v>
      </c>
      <c r="Q10947" s="14">
        <v>175.36358067128458</v>
      </c>
      <c r="R10947" s="1">
        <v>1</v>
      </c>
      <c r="S10947" s="14">
        <v>300.42092141199828</v>
      </c>
    </row>
    <row r="10948" spans="1:43" s="1" customFormat="1" ht="15.5" customHeight="1" x14ac:dyDescent="0.25">
      <c r="A10948" s="8">
        <v>1000010947</v>
      </c>
      <c r="B10948" s="9">
        <v>10370567</v>
      </c>
      <c r="C10948" s="10" t="s">
        <v>52</v>
      </c>
      <c r="D10948" s="9">
        <v>55</v>
      </c>
      <c r="E10948" s="11">
        <v>22923.875</v>
      </c>
      <c r="F10948" s="12">
        <f t="shared" si="342"/>
        <v>10</v>
      </c>
      <c r="G10948" s="12">
        <f t="shared" si="343"/>
        <v>1962</v>
      </c>
      <c r="H10948" s="1">
        <v>7</v>
      </c>
      <c r="I10948" s="13">
        <v>7.5</v>
      </c>
      <c r="J10948" s="13">
        <v>6.6428571428571432</v>
      </c>
      <c r="K10948" s="13">
        <v>7.5</v>
      </c>
      <c r="M10948" s="14"/>
      <c r="O10948" s="14"/>
      <c r="Q10948" s="14"/>
      <c r="R10948" s="1">
        <v>4</v>
      </c>
      <c r="S10948" s="14">
        <v>98.581286487275065</v>
      </c>
      <c r="T10948" s="1" t="s">
        <v>6609</v>
      </c>
    </row>
    <row r="10949" spans="1:43" s="1" customFormat="1" ht="15.5" customHeight="1" x14ac:dyDescent="0.25">
      <c r="A10949" s="8">
        <v>1000010948</v>
      </c>
      <c r="B10949" s="9">
        <v>10370869</v>
      </c>
      <c r="C10949" s="10" t="s">
        <v>52</v>
      </c>
      <c r="D10949" s="9">
        <v>50</v>
      </c>
      <c r="E10949" s="11">
        <v>24921.875</v>
      </c>
      <c r="F10949" s="12">
        <f t="shared" si="342"/>
        <v>3</v>
      </c>
      <c r="G10949" s="12">
        <f t="shared" si="343"/>
        <v>1968</v>
      </c>
      <c r="H10949" s="1">
        <v>3</v>
      </c>
      <c r="I10949" s="13">
        <v>7</v>
      </c>
      <c r="J10949" s="13">
        <v>6.9000000000000012</v>
      </c>
      <c r="K10949" s="13">
        <v>7</v>
      </c>
      <c r="L10949" s="1">
        <v>1</v>
      </c>
      <c r="M10949" s="14">
        <v>622.20350740743743</v>
      </c>
      <c r="N10949" s="1">
        <v>4</v>
      </c>
      <c r="O10949" s="14">
        <v>150.35854166667741</v>
      </c>
      <c r="P10949" s="1">
        <v>2</v>
      </c>
      <c r="Q10949" s="14">
        <v>311.13729959489137</v>
      </c>
      <c r="R10949" s="1">
        <v>5</v>
      </c>
      <c r="S10949" s="14">
        <v>124.46754307869996</v>
      </c>
      <c r="T10949" s="1" t="s">
        <v>6610</v>
      </c>
      <c r="U10949" s="1">
        <v>10370869</v>
      </c>
      <c r="V10949" s="1">
        <v>252</v>
      </c>
      <c r="W10949" s="1" t="s">
        <v>52</v>
      </c>
      <c r="X10949" s="1">
        <v>49</v>
      </c>
      <c r="Y10949" s="1" t="s">
        <v>43</v>
      </c>
      <c r="Z10949" s="1" t="s">
        <v>43</v>
      </c>
      <c r="AA10949" s="1" t="s">
        <v>43</v>
      </c>
      <c r="AB10949" s="1" t="s">
        <v>43</v>
      </c>
      <c r="AC10949" s="1" t="s">
        <v>55</v>
      </c>
      <c r="AD10949" s="1" t="s">
        <v>43</v>
      </c>
      <c r="AE10949" s="1" t="s">
        <v>43</v>
      </c>
      <c r="AF10949" s="1" t="s">
        <v>43</v>
      </c>
      <c r="AG10949" s="1" t="s">
        <v>45</v>
      </c>
      <c r="AH10949" s="1" t="s">
        <v>43</v>
      </c>
      <c r="AI10949" s="1" t="s">
        <v>43</v>
      </c>
      <c r="AJ10949" s="1" t="s">
        <v>47</v>
      </c>
      <c r="AK10949" s="1" t="s">
        <v>47</v>
      </c>
      <c r="AL10949" s="1" t="s">
        <v>47</v>
      </c>
      <c r="AM10949" s="1" t="s">
        <v>47</v>
      </c>
      <c r="AN10949" s="1" t="s">
        <v>43</v>
      </c>
      <c r="AO10949" s="1" t="s">
        <v>43</v>
      </c>
      <c r="AP10949" s="1" t="s">
        <v>43</v>
      </c>
      <c r="AQ10949" s="1" t="s">
        <v>50</v>
      </c>
    </row>
    <row r="10950" spans="1:43" s="1" customFormat="1" ht="15.5" customHeight="1" x14ac:dyDescent="0.25">
      <c r="A10950" s="8">
        <v>1000010949</v>
      </c>
      <c r="B10950" s="9">
        <v>10375360</v>
      </c>
      <c r="C10950" s="10" t="s">
        <v>41</v>
      </c>
      <c r="D10950" s="9">
        <v>36</v>
      </c>
      <c r="E10950" s="11">
        <v>29890.875</v>
      </c>
      <c r="F10950" s="12">
        <f t="shared" si="342"/>
        <v>10</v>
      </c>
      <c r="G10950" s="12">
        <f t="shared" si="343"/>
        <v>1981</v>
      </c>
      <c r="H10950" s="1">
        <v>3</v>
      </c>
      <c r="I10950" s="13">
        <v>5.7</v>
      </c>
      <c r="J10950" s="13">
        <v>5.666666666666667</v>
      </c>
      <c r="K10950" s="13">
        <v>5.7</v>
      </c>
      <c r="M10950" s="14"/>
      <c r="O10950" s="14"/>
      <c r="Q10950" s="14"/>
      <c r="R10950" s="1">
        <v>1</v>
      </c>
      <c r="S10950" s="14">
        <v>730.40206724539894</v>
      </c>
    </row>
    <row r="10951" spans="1:43" s="1" customFormat="1" ht="15.5" customHeight="1" x14ac:dyDescent="0.25">
      <c r="A10951" s="8">
        <v>1000010950</v>
      </c>
      <c r="B10951" s="9">
        <v>10375870</v>
      </c>
      <c r="C10951" s="10" t="s">
        <v>52</v>
      </c>
      <c r="D10951" s="9">
        <v>53</v>
      </c>
      <c r="E10951" s="11">
        <v>23711.875</v>
      </c>
      <c r="F10951" s="12">
        <f t="shared" si="342"/>
        <v>11</v>
      </c>
      <c r="G10951" s="12">
        <f t="shared" si="343"/>
        <v>1964</v>
      </c>
      <c r="H10951" s="1">
        <v>1</v>
      </c>
      <c r="I10951" s="13">
        <v>10.7</v>
      </c>
      <c r="J10951" s="13">
        <v>10.7</v>
      </c>
      <c r="K10951" s="13">
        <v>10.7</v>
      </c>
      <c r="M10951" s="14"/>
      <c r="O10951" s="14"/>
      <c r="P10951" s="1">
        <v>1</v>
      </c>
      <c r="Q10951" s="14">
        <v>90.446184837986948</v>
      </c>
      <c r="R10951" s="1">
        <v>1</v>
      </c>
      <c r="S10951" s="14">
        <v>90.488988541699655</v>
      </c>
    </row>
    <row r="10952" spans="1:43" s="1" customFormat="1" ht="15.5" customHeight="1" x14ac:dyDescent="0.25">
      <c r="A10952" s="8">
        <v>1000010951</v>
      </c>
      <c r="B10952" s="9">
        <v>10379769</v>
      </c>
      <c r="C10952" s="10" t="s">
        <v>52</v>
      </c>
      <c r="D10952" s="9">
        <v>41</v>
      </c>
      <c r="E10952" s="11">
        <v>28124.875</v>
      </c>
      <c r="F10952" s="12">
        <f t="shared" si="342"/>
        <v>12</v>
      </c>
      <c r="G10952" s="12">
        <f t="shared" si="343"/>
        <v>1976</v>
      </c>
      <c r="H10952" s="1">
        <v>3</v>
      </c>
      <c r="I10952" s="13">
        <v>11.6</v>
      </c>
      <c r="J10952" s="13">
        <v>10.566666666666666</v>
      </c>
      <c r="K10952" s="13">
        <v>11.6</v>
      </c>
      <c r="M10952" s="14"/>
      <c r="O10952" s="14"/>
      <c r="Q10952" s="14"/>
      <c r="R10952" s="1">
        <v>1</v>
      </c>
      <c r="S10952" s="14">
        <v>57.021210763901763</v>
      </c>
    </row>
    <row r="10953" spans="1:43" s="1" customFormat="1" ht="15.5" customHeight="1" x14ac:dyDescent="0.25">
      <c r="A10953" s="8">
        <v>1000010952</v>
      </c>
      <c r="B10953" s="9">
        <v>10384681</v>
      </c>
      <c r="C10953" s="10" t="s">
        <v>52</v>
      </c>
      <c r="D10953" s="9">
        <v>32</v>
      </c>
      <c r="E10953" s="11">
        <v>31284.875</v>
      </c>
      <c r="F10953" s="12">
        <f t="shared" si="342"/>
        <v>8</v>
      </c>
      <c r="G10953" s="12">
        <f t="shared" si="343"/>
        <v>1985</v>
      </c>
      <c r="H10953" s="1">
        <v>2</v>
      </c>
      <c r="I10953" s="13">
        <v>11.2</v>
      </c>
      <c r="J10953" s="13">
        <v>8.8000000000000007</v>
      </c>
      <c r="K10953" s="13">
        <v>11.2</v>
      </c>
      <c r="M10953" s="14"/>
      <c r="O10953" s="14"/>
      <c r="P10953" s="1">
        <v>1</v>
      </c>
      <c r="Q10953" s="14">
        <v>37.346080671282834</v>
      </c>
      <c r="R10953" s="1">
        <v>2</v>
      </c>
      <c r="S10953" s="14">
        <v>50.159997743048734</v>
      </c>
    </row>
    <row r="10954" spans="1:43" s="1" customFormat="1" ht="15.5" customHeight="1" x14ac:dyDescent="0.25">
      <c r="A10954" s="8">
        <v>1000010953</v>
      </c>
      <c r="B10954" s="9">
        <v>10386543</v>
      </c>
      <c r="C10954" s="10" t="s">
        <v>41</v>
      </c>
      <c r="D10954" s="9">
        <v>66</v>
      </c>
      <c r="E10954" s="11">
        <v>18993.875</v>
      </c>
      <c r="F10954" s="12">
        <f t="shared" si="342"/>
        <v>12</v>
      </c>
      <c r="G10954" s="12">
        <f t="shared" si="343"/>
        <v>1951</v>
      </c>
      <c r="H10954" s="1">
        <v>4</v>
      </c>
      <c r="I10954" s="13">
        <v>13.8</v>
      </c>
      <c r="J10954" s="13">
        <v>12.75</v>
      </c>
      <c r="K10954" s="13">
        <v>13.8</v>
      </c>
      <c r="M10954" s="14"/>
      <c r="O10954" s="14"/>
      <c r="P10954" s="1">
        <v>2</v>
      </c>
      <c r="Q10954" s="14">
        <v>155.18705653934376</v>
      </c>
      <c r="R10954" s="1">
        <v>3</v>
      </c>
      <c r="S10954" s="14">
        <v>105.8037330632651</v>
      </c>
    </row>
    <row r="10955" spans="1:43" s="1" customFormat="1" ht="15.5" customHeight="1" x14ac:dyDescent="0.25">
      <c r="A10955" s="8">
        <v>1000010954</v>
      </c>
      <c r="B10955" s="9">
        <v>10389148</v>
      </c>
      <c r="C10955" s="10" t="s">
        <v>41</v>
      </c>
      <c r="D10955" s="9">
        <v>74</v>
      </c>
      <c r="E10955" s="11">
        <v>16010.875</v>
      </c>
      <c r="F10955" s="12">
        <f t="shared" si="342"/>
        <v>10</v>
      </c>
      <c r="G10955" s="12">
        <f t="shared" si="343"/>
        <v>1943</v>
      </c>
      <c r="H10955" s="1">
        <v>4</v>
      </c>
      <c r="I10955" s="13">
        <v>9.1999999999999993</v>
      </c>
      <c r="J10955" s="13">
        <v>8.0249999999999986</v>
      </c>
      <c r="K10955" s="13">
        <v>9.1999999999999993</v>
      </c>
      <c r="L10955" s="1">
        <v>1</v>
      </c>
      <c r="M10955" s="14">
        <v>575.22207222223369</v>
      </c>
      <c r="N10955" s="1">
        <v>6</v>
      </c>
      <c r="O10955" s="14">
        <v>78.397235725301769</v>
      </c>
      <c r="P10955" s="1">
        <v>2</v>
      </c>
      <c r="Q10955" s="14">
        <v>332.67262366899377</v>
      </c>
      <c r="R10955" s="1">
        <v>7</v>
      </c>
      <c r="S10955" s="14">
        <v>95.0628052414</v>
      </c>
      <c r="T10955" s="1" t="s">
        <v>6611</v>
      </c>
    </row>
    <row r="10956" spans="1:43" s="1" customFormat="1" ht="15.5" customHeight="1" x14ac:dyDescent="0.25">
      <c r="A10956" s="8">
        <v>1000010955</v>
      </c>
      <c r="B10956" s="9">
        <v>10389447</v>
      </c>
      <c r="C10956" s="10" t="s">
        <v>52</v>
      </c>
      <c r="D10956" s="9">
        <v>31</v>
      </c>
      <c r="E10956" s="11">
        <v>31882.875</v>
      </c>
      <c r="F10956" s="12">
        <f t="shared" si="342"/>
        <v>4</v>
      </c>
      <c r="G10956" s="12">
        <f t="shared" si="343"/>
        <v>1987</v>
      </c>
      <c r="H10956" s="1">
        <v>7</v>
      </c>
      <c r="I10956" s="13">
        <v>9.1</v>
      </c>
      <c r="J10956" s="13">
        <v>8.3000000000000007</v>
      </c>
      <c r="K10956" s="13">
        <v>9.1</v>
      </c>
      <c r="M10956" s="14"/>
      <c r="N10956" s="1">
        <v>2</v>
      </c>
      <c r="O10956" s="14">
        <v>290.15082181712569</v>
      </c>
      <c r="P10956" s="1">
        <v>2</v>
      </c>
      <c r="Q10956" s="14">
        <v>318.70810978009104</v>
      </c>
      <c r="R10956" s="1">
        <v>7</v>
      </c>
      <c r="S10956" s="14">
        <v>92.29315411705673</v>
      </c>
      <c r="T10956" s="1" t="s">
        <v>6612</v>
      </c>
      <c r="U10956" s="1">
        <v>10389447</v>
      </c>
      <c r="V10956" s="1">
        <v>315</v>
      </c>
      <c r="W10956" s="1" t="s">
        <v>52</v>
      </c>
      <c r="X10956" s="1">
        <v>30</v>
      </c>
      <c r="Y10956" s="1" t="s">
        <v>45</v>
      </c>
      <c r="Z10956" s="1" t="s">
        <v>43</v>
      </c>
      <c r="AA10956" s="1" t="s">
        <v>43</v>
      </c>
      <c r="AB10956" s="1" t="s">
        <v>43</v>
      </c>
      <c r="AC10956" s="1" t="s">
        <v>55</v>
      </c>
      <c r="AD10956" s="1" t="s">
        <v>45</v>
      </c>
      <c r="AE10956" s="1" t="s">
        <v>45</v>
      </c>
      <c r="AF10956" s="1" t="s">
        <v>45</v>
      </c>
      <c r="AG10956" s="1" t="s">
        <v>45</v>
      </c>
      <c r="AH10956" s="1" t="s">
        <v>45</v>
      </c>
      <c r="AI10956" s="1" t="s">
        <v>45</v>
      </c>
      <c r="AJ10956" s="1" t="s">
        <v>47</v>
      </c>
      <c r="AK10956" s="1" t="s">
        <v>47</v>
      </c>
      <c r="AL10956" s="1" t="s">
        <v>47</v>
      </c>
      <c r="AM10956" s="1" t="s">
        <v>47</v>
      </c>
      <c r="AN10956" s="1" t="s">
        <v>43</v>
      </c>
      <c r="AO10956" s="1" t="s">
        <v>43</v>
      </c>
      <c r="AP10956" s="1" t="s">
        <v>45</v>
      </c>
      <c r="AQ10956" s="1" t="s">
        <v>48</v>
      </c>
    </row>
    <row r="10957" spans="1:43" s="1" customFormat="1" ht="15.5" customHeight="1" x14ac:dyDescent="0.25">
      <c r="A10957" s="8">
        <v>1000010956</v>
      </c>
      <c r="B10957" s="9">
        <v>10390361</v>
      </c>
      <c r="C10957" s="10" t="s">
        <v>52</v>
      </c>
      <c r="D10957" s="9">
        <v>41</v>
      </c>
      <c r="E10957" s="11">
        <v>28214.875</v>
      </c>
      <c r="F10957" s="12">
        <f t="shared" si="342"/>
        <v>3</v>
      </c>
      <c r="G10957" s="12">
        <f t="shared" si="343"/>
        <v>1977</v>
      </c>
      <c r="H10957" s="1">
        <v>2</v>
      </c>
      <c r="I10957" s="13">
        <v>14</v>
      </c>
      <c r="J10957" s="13">
        <v>10.5</v>
      </c>
      <c r="K10957" s="13">
        <v>14</v>
      </c>
      <c r="M10957" s="14"/>
      <c r="N10957" s="1">
        <v>1</v>
      </c>
      <c r="O10957" s="14">
        <v>370.30052083331248</v>
      </c>
      <c r="Q10957" s="14"/>
      <c r="R10957" s="1">
        <v>2</v>
      </c>
      <c r="S10957" s="14">
        <v>254.72573269674831</v>
      </c>
    </row>
    <row r="10958" spans="1:43" s="1" customFormat="1" ht="15.5" customHeight="1" x14ac:dyDescent="0.25">
      <c r="A10958" s="8">
        <v>1000010957</v>
      </c>
      <c r="B10958" s="9">
        <v>10390697</v>
      </c>
      <c r="C10958" s="10" t="s">
        <v>52</v>
      </c>
      <c r="D10958" s="9">
        <v>59</v>
      </c>
      <c r="E10958" s="11">
        <v>21410.875</v>
      </c>
      <c r="F10958" s="12">
        <f t="shared" si="342"/>
        <v>8</v>
      </c>
      <c r="G10958" s="12">
        <f t="shared" si="343"/>
        <v>1958</v>
      </c>
      <c r="H10958" s="1">
        <v>4</v>
      </c>
      <c r="I10958" s="13">
        <v>6.7</v>
      </c>
      <c r="J10958" s="13">
        <v>6.5749999999999993</v>
      </c>
      <c r="K10958" s="13">
        <v>6.7</v>
      </c>
      <c r="L10958" s="1">
        <v>2</v>
      </c>
      <c r="M10958" s="14">
        <v>56.064352083318227</v>
      </c>
      <c r="O10958" s="14"/>
      <c r="Q10958" s="14"/>
      <c r="R10958" s="1">
        <v>2</v>
      </c>
      <c r="S10958" s="14">
        <v>245.50364936339975</v>
      </c>
      <c r="T10958" s="1" t="s">
        <v>6613</v>
      </c>
    </row>
    <row r="10959" spans="1:43" s="1" customFormat="1" ht="15.5" customHeight="1" x14ac:dyDescent="0.25">
      <c r="A10959" s="8">
        <v>1000010958</v>
      </c>
      <c r="B10959" s="9">
        <v>10392839</v>
      </c>
      <c r="C10959" s="10" t="s">
        <v>41</v>
      </c>
      <c r="D10959" s="9">
        <v>26</v>
      </c>
      <c r="E10959" s="11">
        <v>33764.875</v>
      </c>
      <c r="F10959" s="12">
        <f t="shared" si="342"/>
        <v>6</v>
      </c>
      <c r="G10959" s="12">
        <f t="shared" si="343"/>
        <v>1992</v>
      </c>
      <c r="H10959" s="1">
        <v>6</v>
      </c>
      <c r="I10959" s="13">
        <v>13.4</v>
      </c>
      <c r="J10959" s="13">
        <v>8.0333333333333332</v>
      </c>
      <c r="K10959" s="13">
        <v>13.4</v>
      </c>
      <c r="M10959" s="14"/>
      <c r="N10959" s="1">
        <v>1</v>
      </c>
      <c r="O10959" s="14">
        <v>729.41241898151202</v>
      </c>
      <c r="P10959" s="1">
        <v>1</v>
      </c>
      <c r="Q10959" s="14">
        <v>734.36392789348611</v>
      </c>
      <c r="R10959" s="1">
        <v>1</v>
      </c>
      <c r="S10959" s="14">
        <v>734.36815520829987</v>
      </c>
    </row>
    <row r="10960" spans="1:43" s="1" customFormat="1" ht="15.5" customHeight="1" x14ac:dyDescent="0.25">
      <c r="A10960" s="8">
        <v>1000010959</v>
      </c>
      <c r="B10960" s="9">
        <v>10396778</v>
      </c>
      <c r="C10960" s="10" t="s">
        <v>52</v>
      </c>
      <c r="D10960" s="9">
        <v>53</v>
      </c>
      <c r="E10960" s="11">
        <v>23725.875</v>
      </c>
      <c r="F10960" s="12">
        <f t="shared" si="342"/>
        <v>12</v>
      </c>
      <c r="G10960" s="12">
        <f t="shared" si="343"/>
        <v>1964</v>
      </c>
      <c r="H10960" s="1">
        <v>2</v>
      </c>
      <c r="I10960" s="13">
        <v>7.7</v>
      </c>
      <c r="J10960" s="13">
        <v>7.45</v>
      </c>
      <c r="K10960" s="13">
        <v>7.7</v>
      </c>
      <c r="M10960" s="14"/>
      <c r="N10960" s="1">
        <v>8</v>
      </c>
      <c r="O10960" s="14">
        <v>82.92490452835591</v>
      </c>
      <c r="P10960" s="1">
        <v>1</v>
      </c>
      <c r="Q10960" s="14">
        <v>104.48837233798258</v>
      </c>
      <c r="R10960" s="1">
        <v>2</v>
      </c>
      <c r="S10960" s="14">
        <v>101.25534496529872</v>
      </c>
      <c r="T10960" s="1" t="s">
        <v>6614</v>
      </c>
    </row>
    <row r="10961" spans="1:43" s="1" customFormat="1" ht="15.5" customHeight="1" x14ac:dyDescent="0.25">
      <c r="A10961" s="8">
        <v>1000010960</v>
      </c>
      <c r="B10961" s="9">
        <v>10397318</v>
      </c>
      <c r="C10961" s="10" t="s">
        <v>52</v>
      </c>
      <c r="D10961" s="9">
        <v>37</v>
      </c>
      <c r="E10961" s="11">
        <v>29664.875</v>
      </c>
      <c r="F10961" s="12">
        <f t="shared" si="342"/>
        <v>3</v>
      </c>
      <c r="G10961" s="12">
        <f t="shared" si="343"/>
        <v>1981</v>
      </c>
      <c r="H10961" s="1">
        <v>8</v>
      </c>
      <c r="I10961" s="13">
        <v>7</v>
      </c>
      <c r="J10961" s="13">
        <v>5.0250000000000004</v>
      </c>
      <c r="K10961" s="13">
        <v>7</v>
      </c>
      <c r="M10961" s="14"/>
      <c r="O10961" s="14"/>
      <c r="P10961" s="1">
        <v>1</v>
      </c>
      <c r="Q10961" s="14">
        <v>295.4321917823836</v>
      </c>
      <c r="R10961" s="1">
        <v>2</v>
      </c>
      <c r="S10961" s="14">
        <v>249.22781603009935</v>
      </c>
      <c r="T10961" s="1" t="s">
        <v>6615</v>
      </c>
      <c r="U10961" s="1">
        <v>10397318</v>
      </c>
      <c r="V10961" s="1">
        <v>203</v>
      </c>
      <c r="W10961" s="1" t="s">
        <v>52</v>
      </c>
      <c r="X10961" s="1">
        <v>36</v>
      </c>
      <c r="Y10961" s="1" t="s">
        <v>45</v>
      </c>
      <c r="Z10961" s="1" t="s">
        <v>43</v>
      </c>
      <c r="AA10961" s="1" t="s">
        <v>43</v>
      </c>
      <c r="AB10961" s="1" t="s">
        <v>43</v>
      </c>
      <c r="AC10961" s="1" t="s">
        <v>55</v>
      </c>
      <c r="AD10961" s="1" t="s">
        <v>45</v>
      </c>
      <c r="AE10961" s="1" t="s">
        <v>43</v>
      </c>
      <c r="AF10961" s="1" t="s">
        <v>43</v>
      </c>
      <c r="AG10961" s="1" t="s">
        <v>43</v>
      </c>
      <c r="AH10961" s="1" t="s">
        <v>43</v>
      </c>
      <c r="AI10961" s="1" t="s">
        <v>45</v>
      </c>
      <c r="AJ10961" s="1" t="s">
        <v>47</v>
      </c>
      <c r="AK10961" s="1" t="s">
        <v>47</v>
      </c>
      <c r="AL10961" s="1" t="s">
        <v>61</v>
      </c>
      <c r="AM10961" s="1" t="s">
        <v>46</v>
      </c>
      <c r="AN10961" s="1" t="s">
        <v>45</v>
      </c>
      <c r="AO10961" s="1" t="s">
        <v>43</v>
      </c>
      <c r="AP10961" s="1" t="s">
        <v>43</v>
      </c>
      <c r="AQ10961" s="1" t="s">
        <v>48</v>
      </c>
    </row>
    <row r="10962" spans="1:43" s="1" customFormat="1" ht="15.5" customHeight="1" x14ac:dyDescent="0.25">
      <c r="A10962" s="8">
        <v>1000010961</v>
      </c>
      <c r="B10962" s="9">
        <v>10400587</v>
      </c>
      <c r="C10962" s="10" t="s">
        <v>41</v>
      </c>
      <c r="D10962" s="9">
        <v>52</v>
      </c>
      <c r="E10962" s="11">
        <v>23980.875</v>
      </c>
      <c r="F10962" s="12">
        <f t="shared" si="342"/>
        <v>8</v>
      </c>
      <c r="G10962" s="12">
        <f t="shared" si="343"/>
        <v>1965</v>
      </c>
      <c r="H10962" s="1">
        <v>1</v>
      </c>
      <c r="I10962" s="13">
        <v>6.9</v>
      </c>
      <c r="J10962" s="13">
        <v>6.9</v>
      </c>
      <c r="K10962" s="13">
        <v>6.9</v>
      </c>
      <c r="M10962" s="14"/>
      <c r="O10962" s="14"/>
      <c r="P10962" s="1">
        <v>1</v>
      </c>
      <c r="Q10962" s="14">
        <v>191.26862696758326</v>
      </c>
      <c r="R10962" s="1">
        <v>2</v>
      </c>
      <c r="S10962" s="14">
        <v>119.12702320599783</v>
      </c>
      <c r="T10962" s="1" t="s">
        <v>6616</v>
      </c>
    </row>
    <row r="10963" spans="1:43" s="1" customFormat="1" ht="15.5" customHeight="1" x14ac:dyDescent="0.25">
      <c r="A10963" s="8">
        <v>1000010962</v>
      </c>
      <c r="B10963" s="9">
        <v>10402125</v>
      </c>
      <c r="C10963" s="10" t="s">
        <v>52</v>
      </c>
      <c r="D10963" s="9">
        <v>51</v>
      </c>
      <c r="E10963" s="11">
        <v>24612.875</v>
      </c>
      <c r="F10963" s="12">
        <f t="shared" si="342"/>
        <v>5</v>
      </c>
      <c r="G10963" s="12">
        <f t="shared" si="343"/>
        <v>1967</v>
      </c>
      <c r="H10963" s="1">
        <v>1</v>
      </c>
      <c r="I10963" s="13">
        <v>7.6</v>
      </c>
      <c r="J10963" s="13">
        <v>7.6</v>
      </c>
      <c r="K10963" s="13">
        <v>7.6</v>
      </c>
      <c r="M10963" s="14"/>
      <c r="O10963" s="14"/>
      <c r="P10963" s="1">
        <v>1</v>
      </c>
      <c r="Q10963" s="14">
        <v>147.46883530088235</v>
      </c>
      <c r="R10963" s="1">
        <v>1</v>
      </c>
      <c r="S10963" s="14">
        <v>147.49990289349807</v>
      </c>
    </row>
    <row r="10964" spans="1:43" s="1" customFormat="1" ht="15.5" customHeight="1" x14ac:dyDescent="0.25">
      <c r="A10964" s="8">
        <v>1000010963</v>
      </c>
      <c r="B10964" s="9">
        <v>10411388</v>
      </c>
      <c r="C10964" s="10" t="s">
        <v>41</v>
      </c>
      <c r="D10964" s="9">
        <v>36</v>
      </c>
      <c r="E10964" s="11">
        <v>30063.875</v>
      </c>
      <c r="F10964" s="12">
        <f t="shared" si="342"/>
        <v>4</v>
      </c>
      <c r="G10964" s="12">
        <f t="shared" si="343"/>
        <v>1982</v>
      </c>
      <c r="H10964" s="1">
        <v>3</v>
      </c>
      <c r="I10964" s="13">
        <v>7.2</v>
      </c>
      <c r="J10964" s="13">
        <v>6.3666666666666671</v>
      </c>
      <c r="K10964" s="13">
        <v>7.2</v>
      </c>
      <c r="M10964" s="14"/>
      <c r="O10964" s="14"/>
      <c r="P10964" s="1">
        <v>1</v>
      </c>
      <c r="Q10964" s="14">
        <v>36.421566782380978</v>
      </c>
      <c r="R10964" s="1">
        <v>1</v>
      </c>
      <c r="S10964" s="14">
        <v>44.283872800901008</v>
      </c>
    </row>
    <row r="10965" spans="1:43" s="1" customFormat="1" ht="15.5" customHeight="1" x14ac:dyDescent="0.25">
      <c r="A10965" s="8">
        <v>1000010964</v>
      </c>
      <c r="B10965" s="9">
        <v>10411682</v>
      </c>
      <c r="C10965" s="10" t="s">
        <v>41</v>
      </c>
      <c r="D10965" s="9">
        <v>57</v>
      </c>
      <c r="E10965" s="11">
        <v>22349.875</v>
      </c>
      <c r="F10965" s="12">
        <f t="shared" si="342"/>
        <v>3</v>
      </c>
      <c r="G10965" s="12">
        <f t="shared" si="343"/>
        <v>1961</v>
      </c>
      <c r="H10965" s="1">
        <v>3</v>
      </c>
      <c r="I10965" s="13">
        <v>13.3</v>
      </c>
      <c r="J10965" s="13">
        <v>9.7666666666666657</v>
      </c>
      <c r="K10965" s="13">
        <v>13.3</v>
      </c>
      <c r="M10965" s="14"/>
      <c r="N10965" s="1">
        <v>1</v>
      </c>
      <c r="O10965" s="14">
        <v>253.45653946755192</v>
      </c>
      <c r="P10965" s="1">
        <v>1</v>
      </c>
      <c r="Q10965" s="14">
        <v>497.44524733798607</v>
      </c>
      <c r="R10965" s="1">
        <v>2</v>
      </c>
      <c r="S10965" s="14">
        <v>248.74323848379936</v>
      </c>
      <c r="T10965" s="1" t="s">
        <v>6617</v>
      </c>
      <c r="U10965" s="1">
        <v>10411682</v>
      </c>
      <c r="V10965" s="1">
        <v>201</v>
      </c>
      <c r="W10965" s="1" t="s">
        <v>41</v>
      </c>
      <c r="X10965" s="1">
        <v>56</v>
      </c>
      <c r="Y10965" s="1" t="s">
        <v>43</v>
      </c>
      <c r="Z10965" s="1" t="s">
        <v>43</v>
      </c>
      <c r="AA10965" s="1" t="s">
        <v>43</v>
      </c>
      <c r="AB10965" s="1" t="s">
        <v>43</v>
      </c>
      <c r="AC10965" s="1" t="s">
        <v>44</v>
      </c>
      <c r="AD10965" s="1" t="s">
        <v>45</v>
      </c>
      <c r="AE10965" s="1" t="s">
        <v>43</v>
      </c>
      <c r="AF10965" s="1" t="s">
        <v>45</v>
      </c>
      <c r="AG10965" s="1" t="s">
        <v>43</v>
      </c>
      <c r="AH10965" s="1" t="s">
        <v>45</v>
      </c>
      <c r="AI10965" s="1" t="s">
        <v>43</v>
      </c>
      <c r="AJ10965" s="1" t="s">
        <v>47</v>
      </c>
      <c r="AK10965" s="1" t="s">
        <v>47</v>
      </c>
      <c r="AL10965" s="1" t="s">
        <v>61</v>
      </c>
      <c r="AM10965" s="1" t="s">
        <v>46</v>
      </c>
      <c r="AN10965" s="1" t="s">
        <v>43</v>
      </c>
      <c r="AO10965" s="1" t="s">
        <v>45</v>
      </c>
      <c r="AP10965" s="1" t="s">
        <v>43</v>
      </c>
      <c r="AQ10965" s="1" t="s">
        <v>50</v>
      </c>
    </row>
    <row r="10966" spans="1:43" s="1" customFormat="1" ht="15.5" customHeight="1" x14ac:dyDescent="0.25">
      <c r="A10966" s="8">
        <v>1000010965</v>
      </c>
      <c r="B10966" s="9">
        <v>10414121</v>
      </c>
      <c r="C10966" s="10" t="s">
        <v>41</v>
      </c>
      <c r="D10966" s="9">
        <v>46</v>
      </c>
      <c r="E10966" s="11">
        <v>26246.875</v>
      </c>
      <c r="F10966" s="12">
        <f t="shared" si="342"/>
        <v>11</v>
      </c>
      <c r="G10966" s="12">
        <f t="shared" si="343"/>
        <v>1971</v>
      </c>
      <c r="H10966" s="1">
        <v>4</v>
      </c>
      <c r="I10966" s="13">
        <v>10.3</v>
      </c>
      <c r="J10966" s="13">
        <v>8.7250000000000014</v>
      </c>
      <c r="K10966" s="13">
        <v>10.3</v>
      </c>
      <c r="L10966" s="1">
        <v>2</v>
      </c>
      <c r="M10966" s="14">
        <v>224.6615106481695</v>
      </c>
      <c r="N10966" s="1">
        <v>1</v>
      </c>
      <c r="O10966" s="14">
        <v>392.36928240740963</v>
      </c>
      <c r="P10966" s="1">
        <v>1</v>
      </c>
      <c r="Q10966" s="14">
        <v>280.38880057868664</v>
      </c>
      <c r="R10966" s="1">
        <v>5</v>
      </c>
      <c r="S10966" s="14">
        <v>95.017010671299062</v>
      </c>
      <c r="T10966" s="1" t="s">
        <v>6618</v>
      </c>
      <c r="U10966" s="1">
        <v>10414121</v>
      </c>
      <c r="V10966" s="1">
        <v>242</v>
      </c>
      <c r="W10966" s="1" t="s">
        <v>41</v>
      </c>
      <c r="X10966" s="1">
        <v>46</v>
      </c>
      <c r="Y10966" s="1" t="s">
        <v>43</v>
      </c>
      <c r="Z10966" s="1" t="s">
        <v>43</v>
      </c>
      <c r="AA10966" s="1" t="s">
        <v>43</v>
      </c>
      <c r="AB10966" s="1" t="s">
        <v>43</v>
      </c>
      <c r="AC10966" s="1" t="s">
        <v>55</v>
      </c>
      <c r="AD10966" s="1" t="s">
        <v>45</v>
      </c>
      <c r="AE10966" s="1" t="s">
        <v>45</v>
      </c>
      <c r="AF10966" s="1" t="s">
        <v>43</v>
      </c>
      <c r="AG10966" s="1" t="s">
        <v>45</v>
      </c>
      <c r="AH10966" s="1" t="s">
        <v>43</v>
      </c>
      <c r="AI10966" s="1" t="s">
        <v>43</v>
      </c>
      <c r="AJ10966" s="1" t="s">
        <v>47</v>
      </c>
      <c r="AK10966" s="1" t="s">
        <v>47</v>
      </c>
      <c r="AL10966" s="1" t="s">
        <v>47</v>
      </c>
      <c r="AM10966" s="1" t="s">
        <v>47</v>
      </c>
      <c r="AN10966" s="1" t="s">
        <v>45</v>
      </c>
      <c r="AO10966" s="1" t="s">
        <v>43</v>
      </c>
      <c r="AP10966" s="1" t="s">
        <v>43</v>
      </c>
      <c r="AQ10966" s="1" t="s">
        <v>50</v>
      </c>
    </row>
    <row r="10967" spans="1:43" s="1" customFormat="1" ht="15.5" customHeight="1" x14ac:dyDescent="0.25">
      <c r="A10967" s="8">
        <v>1000010966</v>
      </c>
      <c r="B10967" s="9">
        <v>10417368</v>
      </c>
      <c r="C10967" s="10" t="s">
        <v>52</v>
      </c>
      <c r="D10967" s="9">
        <v>38</v>
      </c>
      <c r="E10967" s="11">
        <v>29170.875</v>
      </c>
      <c r="F10967" s="12">
        <f t="shared" si="342"/>
        <v>11</v>
      </c>
      <c r="G10967" s="12">
        <f t="shared" si="343"/>
        <v>1979</v>
      </c>
      <c r="H10967" s="1">
        <v>1</v>
      </c>
      <c r="I10967" s="13">
        <v>8.5</v>
      </c>
      <c r="J10967" s="13">
        <v>8.5</v>
      </c>
      <c r="K10967" s="13">
        <v>8.5</v>
      </c>
      <c r="L10967" s="1">
        <v>1</v>
      </c>
      <c r="M10967" s="14">
        <v>413.36899351853936</v>
      </c>
      <c r="O10967" s="14"/>
      <c r="Q10967" s="14"/>
      <c r="R10967" s="1">
        <v>3</v>
      </c>
      <c r="S10967" s="14">
        <v>137.80822380400059</v>
      </c>
    </row>
    <row r="10968" spans="1:43" s="1" customFormat="1" ht="15.5" customHeight="1" x14ac:dyDescent="0.25">
      <c r="A10968" s="8">
        <v>1000010967</v>
      </c>
      <c r="B10968" s="9">
        <v>10420024</v>
      </c>
      <c r="C10968" s="10" t="s">
        <v>52</v>
      </c>
      <c r="D10968" s="9">
        <v>29</v>
      </c>
      <c r="E10968" s="11">
        <v>32443.875</v>
      </c>
      <c r="F10968" s="12">
        <f t="shared" si="342"/>
        <v>10</v>
      </c>
      <c r="G10968" s="12">
        <f t="shared" si="343"/>
        <v>1988</v>
      </c>
      <c r="H10968" s="1">
        <v>4</v>
      </c>
      <c r="I10968" s="13">
        <v>8</v>
      </c>
      <c r="J10968" s="13">
        <v>7</v>
      </c>
      <c r="K10968" s="13">
        <v>8</v>
      </c>
      <c r="L10968" s="1">
        <v>3</v>
      </c>
      <c r="M10968" s="14">
        <v>191.73107654321211</v>
      </c>
      <c r="O10968" s="14"/>
      <c r="Q10968" s="14"/>
      <c r="R10968" s="1">
        <v>1</v>
      </c>
      <c r="S10968" s="14">
        <v>575.31136122679891</v>
      </c>
    </row>
    <row r="10969" spans="1:43" s="1" customFormat="1" ht="15.5" customHeight="1" x14ac:dyDescent="0.25">
      <c r="A10969" s="8">
        <v>1000010968</v>
      </c>
      <c r="B10969" s="9">
        <v>10422669</v>
      </c>
      <c r="C10969" s="10" t="s">
        <v>41</v>
      </c>
      <c r="D10969" s="9">
        <v>49</v>
      </c>
      <c r="E10969" s="11">
        <v>25313.875</v>
      </c>
      <c r="F10969" s="12">
        <f t="shared" si="342"/>
        <v>4</v>
      </c>
      <c r="G10969" s="12">
        <f t="shared" si="343"/>
        <v>1969</v>
      </c>
      <c r="H10969" s="1">
        <v>4</v>
      </c>
      <c r="I10969" s="13">
        <v>14.7</v>
      </c>
      <c r="J10969" s="13">
        <v>11.675000000000001</v>
      </c>
      <c r="K10969" s="13">
        <v>14.7</v>
      </c>
      <c r="L10969" s="1">
        <v>1</v>
      </c>
      <c r="M10969" s="14">
        <v>176.37997731483483</v>
      </c>
      <c r="N10969" s="1">
        <v>3</v>
      </c>
      <c r="O10969" s="14">
        <v>177.07429783950406</v>
      </c>
      <c r="P10969" s="1">
        <v>1</v>
      </c>
      <c r="Q10969" s="14">
        <v>238.45231909718132</v>
      </c>
      <c r="R10969" s="1">
        <v>9</v>
      </c>
      <c r="S10969" s="14">
        <v>79.456048881177495</v>
      </c>
      <c r="T10969" s="1" t="s">
        <v>6619</v>
      </c>
      <c r="U10969" s="1">
        <v>10422669</v>
      </c>
      <c r="V10969" s="1">
        <v>335</v>
      </c>
      <c r="W10969" s="1" t="s">
        <v>41</v>
      </c>
      <c r="X10969" s="1">
        <v>48</v>
      </c>
      <c r="Y10969" s="1" t="s">
        <v>43</v>
      </c>
      <c r="Z10969" s="1" t="s">
        <v>43</v>
      </c>
      <c r="AA10969" s="1" t="s">
        <v>43</v>
      </c>
      <c r="AB10969" s="1" t="s">
        <v>43</v>
      </c>
      <c r="AC10969" s="1" t="s">
        <v>44</v>
      </c>
      <c r="AD10969" s="1" t="s">
        <v>43</v>
      </c>
      <c r="AE10969" s="1" t="s">
        <v>43</v>
      </c>
      <c r="AF10969" s="1" t="s">
        <v>43</v>
      </c>
      <c r="AG10969" s="1" t="s">
        <v>43</v>
      </c>
      <c r="AH10969" s="1" t="s">
        <v>43</v>
      </c>
      <c r="AI10969" s="1" t="s">
        <v>43</v>
      </c>
      <c r="AJ10969" s="1" t="s">
        <v>61</v>
      </c>
      <c r="AK10969" s="1" t="s">
        <v>61</v>
      </c>
      <c r="AL10969" s="1" t="s">
        <v>47</v>
      </c>
      <c r="AM10969" s="1" t="s">
        <v>47</v>
      </c>
      <c r="AN10969" s="1" t="s">
        <v>43</v>
      </c>
      <c r="AO10969" s="1" t="s">
        <v>43</v>
      </c>
      <c r="AP10969" s="1" t="s">
        <v>45</v>
      </c>
      <c r="AQ10969" s="1" t="s">
        <v>48</v>
      </c>
    </row>
    <row r="10970" spans="1:43" s="1" customFormat="1" ht="15.5" customHeight="1" x14ac:dyDescent="0.25">
      <c r="A10970" s="8">
        <v>1000010969</v>
      </c>
      <c r="B10970" s="9">
        <v>10423207</v>
      </c>
      <c r="C10970" s="10" t="s">
        <v>41</v>
      </c>
      <c r="D10970" s="9">
        <v>34</v>
      </c>
      <c r="E10970" s="11">
        <v>30614.875</v>
      </c>
      <c r="F10970" s="12">
        <f t="shared" si="342"/>
        <v>10</v>
      </c>
      <c r="G10970" s="12">
        <f t="shared" si="343"/>
        <v>1983</v>
      </c>
      <c r="H10970" s="1">
        <v>2</v>
      </c>
      <c r="I10970" s="13">
        <v>6.6</v>
      </c>
      <c r="J10970" s="13">
        <v>6.15</v>
      </c>
      <c r="K10970" s="13">
        <v>6.6</v>
      </c>
      <c r="M10970" s="14"/>
      <c r="O10970" s="14"/>
      <c r="Q10970" s="14"/>
      <c r="R10970" s="1">
        <v>1</v>
      </c>
      <c r="S10970" s="14">
        <v>195.4424491897953</v>
      </c>
    </row>
    <row r="10971" spans="1:43" s="1" customFormat="1" ht="15.5" customHeight="1" x14ac:dyDescent="0.25">
      <c r="A10971" s="8">
        <v>1000010970</v>
      </c>
      <c r="B10971" s="9">
        <v>10424219</v>
      </c>
      <c r="C10971" s="10" t="s">
        <v>52</v>
      </c>
      <c r="D10971" s="9">
        <v>37</v>
      </c>
      <c r="E10971" s="11">
        <v>29469.875</v>
      </c>
      <c r="F10971" s="12">
        <f t="shared" si="342"/>
        <v>9</v>
      </c>
      <c r="G10971" s="12">
        <f t="shared" si="343"/>
        <v>1980</v>
      </c>
      <c r="H10971" s="1">
        <v>5</v>
      </c>
      <c r="I10971" s="13">
        <v>7.7</v>
      </c>
      <c r="J10971" s="13">
        <v>6.76</v>
      </c>
      <c r="K10971" s="13">
        <v>7.7</v>
      </c>
      <c r="M10971" s="14"/>
      <c r="N10971" s="1">
        <v>2</v>
      </c>
      <c r="O10971" s="14">
        <v>310.9983101852049</v>
      </c>
      <c r="P10971" s="1">
        <v>1</v>
      </c>
      <c r="Q10971" s="14">
        <v>139.51234224538348</v>
      </c>
      <c r="R10971" s="1">
        <v>5</v>
      </c>
      <c r="S10971" s="14">
        <v>145.90276067130034</v>
      </c>
      <c r="T10971" s="1" t="s">
        <v>6620</v>
      </c>
    </row>
    <row r="10972" spans="1:43" s="1" customFormat="1" ht="15.5" customHeight="1" x14ac:dyDescent="0.25">
      <c r="A10972" s="8">
        <v>1000010971</v>
      </c>
      <c r="B10972" s="9">
        <v>10427757</v>
      </c>
      <c r="C10972" s="10" t="s">
        <v>52</v>
      </c>
      <c r="D10972" s="9">
        <v>60</v>
      </c>
      <c r="E10972" s="11">
        <v>21356.875</v>
      </c>
      <c r="F10972" s="12">
        <f t="shared" si="342"/>
        <v>6</v>
      </c>
      <c r="G10972" s="12">
        <f t="shared" si="343"/>
        <v>1958</v>
      </c>
      <c r="H10972" s="1">
        <v>2</v>
      </c>
      <c r="I10972" s="13">
        <v>7.7</v>
      </c>
      <c r="J10972" s="13">
        <v>6.7</v>
      </c>
      <c r="K10972" s="13">
        <v>7.7</v>
      </c>
      <c r="L10972" s="1">
        <v>1</v>
      </c>
      <c r="M10972" s="14">
        <v>79.240127777738962</v>
      </c>
      <c r="N10972" s="1">
        <v>2</v>
      </c>
      <c r="O10972" s="14">
        <v>23.701105324056698</v>
      </c>
      <c r="Q10972" s="14"/>
      <c r="R10972" s="1">
        <v>2</v>
      </c>
      <c r="S10972" s="14">
        <v>259.49009033565017</v>
      </c>
    </row>
    <row r="10973" spans="1:43" s="1" customFormat="1" ht="15.5" customHeight="1" x14ac:dyDescent="0.25">
      <c r="A10973" s="8">
        <v>1000010972</v>
      </c>
      <c r="B10973" s="9">
        <v>10433373</v>
      </c>
      <c r="C10973" s="10" t="s">
        <v>52</v>
      </c>
      <c r="D10973" s="9">
        <v>57</v>
      </c>
      <c r="E10973" s="11">
        <v>22375.875</v>
      </c>
      <c r="F10973" s="12">
        <f t="shared" si="342"/>
        <v>4</v>
      </c>
      <c r="G10973" s="12">
        <f t="shared" si="343"/>
        <v>1961</v>
      </c>
      <c r="H10973" s="1">
        <v>2</v>
      </c>
      <c r="I10973" s="13">
        <v>9.8000000000000007</v>
      </c>
      <c r="J10973" s="13">
        <v>9.65</v>
      </c>
      <c r="K10973" s="13">
        <v>9.8000000000000007</v>
      </c>
      <c r="L10973" s="1">
        <v>1</v>
      </c>
      <c r="M10973" s="14">
        <v>50.359687962933094</v>
      </c>
      <c r="O10973" s="14"/>
      <c r="P10973" s="1">
        <v>1</v>
      </c>
      <c r="Q10973" s="14">
        <v>50.428418634284753</v>
      </c>
      <c r="R10973" s="1">
        <v>1</v>
      </c>
      <c r="S10973" s="14">
        <v>50.525134374998743</v>
      </c>
    </row>
    <row r="10974" spans="1:43" s="1" customFormat="1" ht="15.5" customHeight="1" x14ac:dyDescent="0.25">
      <c r="A10974" s="8">
        <v>1000010973</v>
      </c>
      <c r="B10974" s="9">
        <v>10434522</v>
      </c>
      <c r="C10974" s="10" t="s">
        <v>41</v>
      </c>
      <c r="D10974" s="9">
        <v>77</v>
      </c>
      <c r="E10974" s="11">
        <v>14976.875</v>
      </c>
      <c r="F10974" s="12">
        <f t="shared" si="342"/>
        <v>12</v>
      </c>
      <c r="G10974" s="12">
        <f t="shared" si="343"/>
        <v>1940</v>
      </c>
      <c r="H10974" s="1">
        <v>1</v>
      </c>
      <c r="I10974" s="13">
        <v>8.6</v>
      </c>
      <c r="J10974" s="13">
        <v>8.6</v>
      </c>
      <c r="K10974" s="13">
        <v>8.6</v>
      </c>
      <c r="M10974" s="14"/>
      <c r="O10974" s="14"/>
      <c r="Q10974" s="14"/>
      <c r="R10974" s="1">
        <v>1</v>
      </c>
      <c r="S10974" s="14">
        <v>642.4978890045968</v>
      </c>
    </row>
    <row r="10975" spans="1:43" s="1" customFormat="1" ht="15.5" customHeight="1" x14ac:dyDescent="0.25">
      <c r="A10975" s="8">
        <v>1000010974</v>
      </c>
      <c r="B10975" s="9">
        <v>10437051</v>
      </c>
      <c r="C10975" s="10" t="s">
        <v>52</v>
      </c>
      <c r="D10975" s="9">
        <v>39</v>
      </c>
      <c r="E10975" s="11">
        <v>29007.875</v>
      </c>
      <c r="F10975" s="12">
        <f t="shared" si="342"/>
        <v>6</v>
      </c>
      <c r="G10975" s="12">
        <f t="shared" si="343"/>
        <v>1979</v>
      </c>
      <c r="H10975" s="1">
        <v>2</v>
      </c>
      <c r="I10975" s="13">
        <v>11.7</v>
      </c>
      <c r="J10975" s="13">
        <v>10.55</v>
      </c>
      <c r="K10975" s="13">
        <v>11.7</v>
      </c>
      <c r="L10975" s="1">
        <v>1</v>
      </c>
      <c r="M10975" s="14">
        <v>177.38717638894013</v>
      </c>
      <c r="O10975" s="14"/>
      <c r="P10975" s="1">
        <v>3</v>
      </c>
      <c r="Q10975" s="14">
        <v>55.768898032394645</v>
      </c>
      <c r="R10975" s="1">
        <v>1</v>
      </c>
      <c r="S10975" s="14">
        <v>153.38815520829667</v>
      </c>
    </row>
    <row r="10976" spans="1:43" s="1" customFormat="1" ht="15.5" customHeight="1" x14ac:dyDescent="0.25">
      <c r="A10976" s="8">
        <v>1000010975</v>
      </c>
      <c r="B10976" s="9">
        <v>10450656</v>
      </c>
      <c r="C10976" s="10" t="s">
        <v>52</v>
      </c>
      <c r="D10976" s="9">
        <v>50</v>
      </c>
      <c r="E10976" s="11">
        <v>24784.875</v>
      </c>
      <c r="F10976" s="12">
        <f t="shared" si="342"/>
        <v>11</v>
      </c>
      <c r="G10976" s="12">
        <f t="shared" si="343"/>
        <v>1967</v>
      </c>
      <c r="H10976" s="1">
        <v>2</v>
      </c>
      <c r="I10976" s="13">
        <v>10</v>
      </c>
      <c r="J10976" s="13">
        <v>9.5500000000000007</v>
      </c>
      <c r="K10976" s="13">
        <v>10</v>
      </c>
      <c r="M10976" s="14"/>
      <c r="N10976" s="1">
        <v>2</v>
      </c>
      <c r="O10976" s="14">
        <v>312.174878472204</v>
      </c>
      <c r="P10976" s="1">
        <v>2</v>
      </c>
      <c r="Q10976" s="14">
        <v>312.20808084489181</v>
      </c>
      <c r="R10976" s="1">
        <v>2</v>
      </c>
      <c r="S10976" s="14">
        <v>312.21019450229869</v>
      </c>
    </row>
    <row r="10977" spans="1:43" s="1" customFormat="1" ht="15.5" customHeight="1" x14ac:dyDescent="0.25">
      <c r="A10977" s="8">
        <v>1000010976</v>
      </c>
      <c r="B10977" s="9">
        <v>10473972</v>
      </c>
      <c r="C10977" s="10" t="s">
        <v>52</v>
      </c>
      <c r="D10977" s="9">
        <v>57</v>
      </c>
      <c r="E10977" s="11">
        <v>22476.875</v>
      </c>
      <c r="F10977" s="12">
        <f t="shared" si="342"/>
        <v>7</v>
      </c>
      <c r="G10977" s="12">
        <f t="shared" si="343"/>
        <v>1961</v>
      </c>
      <c r="H10977" s="1">
        <v>4</v>
      </c>
      <c r="I10977" s="13">
        <v>6.6</v>
      </c>
      <c r="J10977" s="13">
        <v>6.3249999999999993</v>
      </c>
      <c r="K10977" s="13">
        <v>6.6</v>
      </c>
      <c r="M10977" s="14"/>
      <c r="N10977" s="1">
        <v>1</v>
      </c>
      <c r="O10977" s="14">
        <v>455.24003472220647</v>
      </c>
      <c r="P10977" s="1">
        <v>2</v>
      </c>
      <c r="Q10977" s="14">
        <v>241.60817922454225</v>
      </c>
      <c r="R10977" s="1">
        <v>3</v>
      </c>
      <c r="S10977" s="14">
        <v>228.15441593363357</v>
      </c>
      <c r="T10977" s="1" t="s">
        <v>6621</v>
      </c>
      <c r="U10977" s="1">
        <v>10473972</v>
      </c>
      <c r="V10977" s="1">
        <v>201</v>
      </c>
      <c r="W10977" s="1" t="s">
        <v>52</v>
      </c>
      <c r="X10977" s="1">
        <v>55</v>
      </c>
      <c r="Y10977" s="1" t="s">
        <v>43</v>
      </c>
      <c r="Z10977" s="1" t="s">
        <v>43</v>
      </c>
      <c r="AA10977" s="1" t="s">
        <v>43</v>
      </c>
      <c r="AB10977" s="1" t="s">
        <v>43</v>
      </c>
      <c r="AC10977" s="1" t="s">
        <v>55</v>
      </c>
      <c r="AD10977" s="1" t="s">
        <v>45</v>
      </c>
      <c r="AE10977" s="1" t="s">
        <v>43</v>
      </c>
      <c r="AF10977" s="1" t="s">
        <v>43</v>
      </c>
      <c r="AG10977" s="1" t="s">
        <v>43</v>
      </c>
      <c r="AH10977" s="1" t="s">
        <v>43</v>
      </c>
      <c r="AI10977" s="1" t="s">
        <v>45</v>
      </c>
      <c r="AJ10977" s="1" t="s">
        <v>47</v>
      </c>
      <c r="AK10977" s="1" t="s">
        <v>47</v>
      </c>
      <c r="AL10977" s="1" t="s">
        <v>61</v>
      </c>
      <c r="AM10977" s="1" t="s">
        <v>46</v>
      </c>
      <c r="AN10977" s="1" t="s">
        <v>45</v>
      </c>
      <c r="AO10977" s="1" t="s">
        <v>43</v>
      </c>
      <c r="AP10977" s="1" t="s">
        <v>43</v>
      </c>
      <c r="AQ10977" s="1" t="s">
        <v>48</v>
      </c>
    </row>
    <row r="10978" spans="1:43" s="1" customFormat="1" ht="15.5" customHeight="1" x14ac:dyDescent="0.25">
      <c r="A10978" s="8">
        <v>1000010977</v>
      </c>
      <c r="B10978" s="9">
        <v>10474287</v>
      </c>
      <c r="C10978" s="10" t="s">
        <v>41</v>
      </c>
      <c r="D10978" s="9">
        <v>36</v>
      </c>
      <c r="E10978" s="11">
        <v>29868.875</v>
      </c>
      <c r="F10978" s="12">
        <f t="shared" si="342"/>
        <v>10</v>
      </c>
      <c r="G10978" s="12">
        <f t="shared" si="343"/>
        <v>1981</v>
      </c>
      <c r="H10978" s="1">
        <v>7</v>
      </c>
      <c r="I10978" s="13">
        <v>8.6</v>
      </c>
      <c r="J10978" s="13">
        <v>7.9571428571428573</v>
      </c>
      <c r="K10978" s="13">
        <v>8.6</v>
      </c>
      <c r="L10978" s="1">
        <v>1</v>
      </c>
      <c r="M10978" s="14">
        <v>616.27622731484007</v>
      </c>
      <c r="N10978" s="1">
        <v>2</v>
      </c>
      <c r="O10978" s="14">
        <v>343.71576973377523</v>
      </c>
      <c r="P10978" s="1">
        <v>1</v>
      </c>
      <c r="Q10978" s="14">
        <v>616.35219178238185</v>
      </c>
      <c r="R10978" s="1">
        <v>3</v>
      </c>
      <c r="S10978" s="14">
        <v>205.49001778549913</v>
      </c>
    </row>
    <row r="10979" spans="1:43" s="1" customFormat="1" ht="15.5" customHeight="1" x14ac:dyDescent="0.25">
      <c r="A10979" s="8">
        <v>1000010978</v>
      </c>
      <c r="B10979" s="9">
        <v>10477776</v>
      </c>
      <c r="C10979" s="10" t="s">
        <v>52</v>
      </c>
      <c r="D10979" s="9">
        <v>46</v>
      </c>
      <c r="E10979" s="11">
        <v>26338.875</v>
      </c>
      <c r="F10979" s="12">
        <f t="shared" si="342"/>
        <v>2</v>
      </c>
      <c r="G10979" s="12">
        <f t="shared" si="343"/>
        <v>1972</v>
      </c>
      <c r="H10979" s="1">
        <v>1</v>
      </c>
      <c r="I10979" s="13">
        <v>7.3</v>
      </c>
      <c r="J10979" s="13">
        <v>7.3</v>
      </c>
      <c r="K10979" s="13">
        <v>7.3</v>
      </c>
      <c r="M10979" s="14"/>
      <c r="O10979" s="14"/>
      <c r="Q10979" s="14"/>
      <c r="R10979" s="1">
        <v>1</v>
      </c>
      <c r="S10979" s="14">
        <v>617.0868357638974</v>
      </c>
    </row>
    <row r="10980" spans="1:43" s="1" customFormat="1" ht="15.5" customHeight="1" x14ac:dyDescent="0.25">
      <c r="A10980" s="8">
        <v>1000010979</v>
      </c>
      <c r="B10980" s="9">
        <v>10482847</v>
      </c>
      <c r="C10980" s="10" t="s">
        <v>52</v>
      </c>
      <c r="D10980" s="9">
        <v>51</v>
      </c>
      <c r="E10980" s="11">
        <v>24461.875</v>
      </c>
      <c r="F10980" s="12">
        <f t="shared" si="342"/>
        <v>12</v>
      </c>
      <c r="G10980" s="12">
        <f t="shared" si="343"/>
        <v>1966</v>
      </c>
      <c r="H10980" s="1">
        <v>4</v>
      </c>
      <c r="I10980" s="13">
        <v>5.7</v>
      </c>
      <c r="J10980" s="13">
        <v>5.4499999999999993</v>
      </c>
      <c r="K10980" s="13">
        <v>5.7</v>
      </c>
      <c r="M10980" s="14"/>
      <c r="N10980" s="1">
        <v>1</v>
      </c>
      <c r="O10980" s="14">
        <v>719.23305555550905</v>
      </c>
      <c r="P10980" s="1">
        <v>1</v>
      </c>
      <c r="Q10980" s="14">
        <v>744.28890474538639</v>
      </c>
      <c r="R10980" s="1">
        <v>6</v>
      </c>
      <c r="S10980" s="14">
        <v>101.25371259644938</v>
      </c>
      <c r="T10980" s="1" t="s">
        <v>6622</v>
      </c>
      <c r="U10980" s="1">
        <v>10482847</v>
      </c>
      <c r="V10980" s="1">
        <v>348</v>
      </c>
      <c r="W10980" s="1" t="s">
        <v>52</v>
      </c>
      <c r="X10980" s="1">
        <v>50</v>
      </c>
      <c r="Y10980" s="1" t="s">
        <v>43</v>
      </c>
      <c r="Z10980" s="1" t="s">
        <v>43</v>
      </c>
      <c r="AA10980" s="1" t="s">
        <v>43</v>
      </c>
      <c r="AB10980" s="1" t="s">
        <v>43</v>
      </c>
      <c r="AC10980" s="1" t="s">
        <v>55</v>
      </c>
      <c r="AD10980" s="1" t="s">
        <v>43</v>
      </c>
      <c r="AE10980" s="1" t="s">
        <v>43</v>
      </c>
      <c r="AF10980" s="1" t="s">
        <v>43</v>
      </c>
      <c r="AG10980" s="1" t="s">
        <v>45</v>
      </c>
      <c r="AH10980" s="1" t="s">
        <v>43</v>
      </c>
      <c r="AI10980" s="1" t="s">
        <v>43</v>
      </c>
      <c r="AJ10980" s="1" t="s">
        <v>46</v>
      </c>
      <c r="AK10980" s="1" t="s">
        <v>46</v>
      </c>
      <c r="AL10980" s="1" t="s">
        <v>61</v>
      </c>
      <c r="AM10980" s="1" t="s">
        <v>46</v>
      </c>
      <c r="AN10980" s="1" t="s">
        <v>45</v>
      </c>
      <c r="AO10980" s="1" t="s">
        <v>43</v>
      </c>
      <c r="AP10980" s="1" t="s">
        <v>43</v>
      </c>
      <c r="AQ10980" s="1" t="s">
        <v>48</v>
      </c>
    </row>
    <row r="10981" spans="1:43" s="1" customFormat="1" ht="15.5" customHeight="1" x14ac:dyDescent="0.25">
      <c r="A10981" s="8">
        <v>1000010980</v>
      </c>
      <c r="B10981" s="9">
        <v>10483387</v>
      </c>
      <c r="C10981" s="10" t="s">
        <v>41</v>
      </c>
      <c r="D10981" s="9">
        <v>63</v>
      </c>
      <c r="E10981" s="11">
        <v>20089.875</v>
      </c>
      <c r="F10981" s="12">
        <f t="shared" si="342"/>
        <v>12</v>
      </c>
      <c r="G10981" s="12">
        <f t="shared" si="343"/>
        <v>1954</v>
      </c>
      <c r="H10981" s="1">
        <v>4</v>
      </c>
      <c r="I10981" s="13">
        <v>10.4</v>
      </c>
      <c r="J10981" s="13">
        <v>9.15</v>
      </c>
      <c r="K10981" s="13">
        <v>10.4</v>
      </c>
      <c r="L10981" s="1">
        <v>1</v>
      </c>
      <c r="M10981" s="14">
        <v>538.26584537033341</v>
      </c>
      <c r="N10981" s="1">
        <v>5</v>
      </c>
      <c r="O10981" s="14">
        <v>113.68609953704144</v>
      </c>
      <c r="P10981" s="1">
        <v>1</v>
      </c>
      <c r="Q10981" s="14">
        <v>594.29581446758675</v>
      </c>
      <c r="R10981" s="1">
        <v>1</v>
      </c>
      <c r="S10981" s="14">
        <v>392.96775011569844</v>
      </c>
    </row>
    <row r="10982" spans="1:43" s="1" customFormat="1" ht="15.5" customHeight="1" x14ac:dyDescent="0.25">
      <c r="A10982" s="8">
        <v>1000010981</v>
      </c>
      <c r="B10982" s="9">
        <v>10483582</v>
      </c>
      <c r="C10982" s="10" t="s">
        <v>41</v>
      </c>
      <c r="D10982" s="9">
        <v>38</v>
      </c>
      <c r="E10982" s="11">
        <v>29223.875</v>
      </c>
      <c r="F10982" s="12">
        <f t="shared" si="342"/>
        <v>1</v>
      </c>
      <c r="G10982" s="12">
        <f t="shared" si="343"/>
        <v>1980</v>
      </c>
      <c r="H10982" s="1">
        <v>4</v>
      </c>
      <c r="I10982" s="13">
        <v>5.6</v>
      </c>
      <c r="J10982" s="13">
        <v>5.3249999999999993</v>
      </c>
      <c r="K10982" s="13">
        <v>5.6</v>
      </c>
      <c r="M10982" s="14"/>
      <c r="N10982" s="1">
        <v>1</v>
      </c>
      <c r="O10982" s="14">
        <v>594.37143530094909</v>
      </c>
      <c r="P10982" s="1">
        <v>1</v>
      </c>
      <c r="Q10982" s="14">
        <v>603.36871956018149</v>
      </c>
      <c r="R10982" s="1">
        <v>1</v>
      </c>
      <c r="S10982" s="14">
        <v>603.37294687499525</v>
      </c>
    </row>
    <row r="10983" spans="1:43" s="1" customFormat="1" ht="15.5" customHeight="1" x14ac:dyDescent="0.25">
      <c r="A10983" s="8">
        <v>1000010982</v>
      </c>
      <c r="B10983" s="9">
        <v>10500663</v>
      </c>
      <c r="C10983" s="10" t="s">
        <v>41</v>
      </c>
      <c r="D10983" s="9">
        <v>45</v>
      </c>
      <c r="E10983" s="11">
        <v>26800.875</v>
      </c>
      <c r="F10983" s="12">
        <f t="shared" si="342"/>
        <v>5</v>
      </c>
      <c r="G10983" s="12">
        <f t="shared" si="343"/>
        <v>1973</v>
      </c>
      <c r="H10983" s="1">
        <v>1</v>
      </c>
      <c r="I10983" s="13">
        <v>13.3</v>
      </c>
      <c r="J10983" s="13">
        <v>13.3</v>
      </c>
      <c r="K10983" s="13">
        <v>13.3</v>
      </c>
      <c r="M10983" s="14"/>
      <c r="O10983" s="14"/>
      <c r="Q10983" s="14"/>
      <c r="R10983" s="1">
        <v>1</v>
      </c>
      <c r="S10983" s="14">
        <v>153.48396539349778</v>
      </c>
    </row>
    <row r="10984" spans="1:43" s="1" customFormat="1" ht="15.5" customHeight="1" x14ac:dyDescent="0.25">
      <c r="A10984" s="8">
        <v>1000010983</v>
      </c>
      <c r="B10984" s="9">
        <v>10504743</v>
      </c>
      <c r="C10984" s="10" t="s">
        <v>41</v>
      </c>
      <c r="D10984" s="9">
        <v>75</v>
      </c>
      <c r="E10984" s="11">
        <v>15706.875</v>
      </c>
      <c r="F10984" s="12">
        <f t="shared" si="342"/>
        <v>12</v>
      </c>
      <c r="G10984" s="12">
        <f t="shared" si="343"/>
        <v>1942</v>
      </c>
      <c r="H10984" s="1">
        <v>4</v>
      </c>
      <c r="I10984" s="13">
        <v>7.1</v>
      </c>
      <c r="J10984" s="13">
        <v>6.6</v>
      </c>
      <c r="K10984" s="13">
        <v>7.1</v>
      </c>
      <c r="M10984" s="14"/>
      <c r="N10984" s="1">
        <v>3</v>
      </c>
      <c r="O10984" s="14">
        <v>128.78455246913654</v>
      </c>
      <c r="Q10984" s="14"/>
      <c r="R10984" s="1">
        <v>1</v>
      </c>
      <c r="S10984" s="14">
        <v>152.97610659719794</v>
      </c>
    </row>
    <row r="10985" spans="1:43" s="1" customFormat="1" ht="15.5" customHeight="1" x14ac:dyDescent="0.25">
      <c r="A10985" s="8">
        <v>1000010984</v>
      </c>
      <c r="B10985" s="9">
        <v>10506451</v>
      </c>
      <c r="C10985" s="10" t="s">
        <v>52</v>
      </c>
      <c r="D10985" s="9">
        <v>43</v>
      </c>
      <c r="E10985" s="11">
        <v>27364.875</v>
      </c>
      <c r="F10985" s="12">
        <f t="shared" si="342"/>
        <v>12</v>
      </c>
      <c r="G10985" s="12">
        <f t="shared" si="343"/>
        <v>1974</v>
      </c>
      <c r="H10985" s="1">
        <v>10</v>
      </c>
      <c r="I10985" s="13">
        <v>6.6</v>
      </c>
      <c r="J10985" s="13">
        <v>6.23</v>
      </c>
      <c r="K10985" s="13">
        <v>6.6</v>
      </c>
      <c r="M10985" s="14"/>
      <c r="N10985" s="1">
        <v>3</v>
      </c>
      <c r="O10985" s="14">
        <v>186.07488429785008</v>
      </c>
      <c r="P10985" s="1">
        <v>1</v>
      </c>
      <c r="Q10985" s="14">
        <v>600.34513159718335</v>
      </c>
      <c r="R10985" s="1">
        <v>5</v>
      </c>
      <c r="S10985" s="14">
        <v>123.28711715277896</v>
      </c>
      <c r="T10985" s="1" t="s">
        <v>6623</v>
      </c>
      <c r="U10985" s="1">
        <v>10506451</v>
      </c>
      <c r="V10985" s="1">
        <v>313</v>
      </c>
      <c r="W10985" s="1" t="s">
        <v>52</v>
      </c>
      <c r="X10985" s="1">
        <v>42</v>
      </c>
      <c r="Y10985" s="1" t="s">
        <v>43</v>
      </c>
      <c r="Z10985" s="1" t="s">
        <v>43</v>
      </c>
      <c r="AA10985" s="1" t="s">
        <v>43</v>
      </c>
      <c r="AB10985" s="1" t="s">
        <v>43</v>
      </c>
      <c r="AD10985" s="1" t="s">
        <v>45</v>
      </c>
      <c r="AE10985" s="1" t="s">
        <v>43</v>
      </c>
      <c r="AF10985" s="1" t="s">
        <v>43</v>
      </c>
      <c r="AG10985" s="1" t="s">
        <v>43</v>
      </c>
      <c r="AH10985" s="1" t="s">
        <v>43</v>
      </c>
      <c r="AI10985" s="1" t="s">
        <v>45</v>
      </c>
      <c r="AJ10985" s="1" t="s">
        <v>47</v>
      </c>
      <c r="AK10985" s="1" t="s">
        <v>47</v>
      </c>
      <c r="AL10985" s="1" t="s">
        <v>47</v>
      </c>
      <c r="AM10985" s="1" t="s">
        <v>47</v>
      </c>
      <c r="AN10985" s="1" t="s">
        <v>45</v>
      </c>
      <c r="AO10985" s="1" t="s">
        <v>43</v>
      </c>
      <c r="AP10985" s="1" t="s">
        <v>43</v>
      </c>
      <c r="AQ10985" s="1" t="s">
        <v>48</v>
      </c>
    </row>
    <row r="10986" spans="1:43" s="1" customFormat="1" ht="15.5" customHeight="1" x14ac:dyDescent="0.25">
      <c r="A10986" s="8">
        <v>1000010985</v>
      </c>
      <c r="B10986" s="9">
        <v>10515594</v>
      </c>
      <c r="C10986" s="10" t="s">
        <v>41</v>
      </c>
      <c r="D10986" s="9">
        <v>40</v>
      </c>
      <c r="E10986" s="11">
        <v>28417.875</v>
      </c>
      <c r="F10986" s="12">
        <f t="shared" si="342"/>
        <v>10</v>
      </c>
      <c r="G10986" s="12">
        <f t="shared" si="343"/>
        <v>1977</v>
      </c>
      <c r="H10986" s="1">
        <v>1</v>
      </c>
      <c r="I10986" s="13">
        <v>6.4</v>
      </c>
      <c r="J10986" s="13">
        <v>6.4</v>
      </c>
      <c r="K10986" s="13">
        <v>6.4</v>
      </c>
      <c r="M10986" s="14"/>
      <c r="O10986" s="14"/>
      <c r="Q10986" s="14"/>
      <c r="R10986" s="1">
        <v>1</v>
      </c>
      <c r="S10986" s="14">
        <v>569.21031956019579</v>
      </c>
    </row>
    <row r="10987" spans="1:43" s="1" customFormat="1" ht="15.5" customHeight="1" x14ac:dyDescent="0.25">
      <c r="A10987" s="8">
        <v>1000010986</v>
      </c>
      <c r="B10987" s="9">
        <v>10516382</v>
      </c>
      <c r="C10987" s="10" t="s">
        <v>41</v>
      </c>
      <c r="D10987" s="9">
        <v>70</v>
      </c>
      <c r="E10987" s="11">
        <v>17532.875</v>
      </c>
      <c r="F10987" s="12">
        <f t="shared" si="342"/>
        <v>12</v>
      </c>
      <c r="G10987" s="12">
        <f t="shared" si="343"/>
        <v>1947</v>
      </c>
      <c r="H10987" s="1">
        <v>10</v>
      </c>
      <c r="I10987" s="13">
        <v>6.6</v>
      </c>
      <c r="J10987" s="13">
        <v>5.12</v>
      </c>
      <c r="K10987" s="13">
        <v>6.6</v>
      </c>
      <c r="M10987" s="14"/>
      <c r="N10987" s="1">
        <v>4</v>
      </c>
      <c r="O10987" s="14">
        <v>94.504401041676829</v>
      </c>
      <c r="Q10987" s="14"/>
      <c r="R10987" s="1">
        <v>1</v>
      </c>
      <c r="S10987" s="14">
        <v>646.44303946760192</v>
      </c>
    </row>
    <row r="10988" spans="1:43" s="1" customFormat="1" ht="15.5" customHeight="1" x14ac:dyDescent="0.25">
      <c r="A10988" s="8">
        <v>1000010987</v>
      </c>
      <c r="B10988" s="9">
        <v>10518270</v>
      </c>
      <c r="C10988" s="10" t="s">
        <v>52</v>
      </c>
      <c r="D10988" s="9">
        <v>55</v>
      </c>
      <c r="E10988" s="11">
        <v>23073.875</v>
      </c>
      <c r="F10988" s="12">
        <f t="shared" si="342"/>
        <v>3</v>
      </c>
      <c r="G10988" s="12">
        <f t="shared" si="343"/>
        <v>1963</v>
      </c>
      <c r="H10988" s="1">
        <v>16</v>
      </c>
      <c r="I10988" s="13">
        <v>8.6999999999999993</v>
      </c>
      <c r="J10988" s="13">
        <v>7.5687500000000014</v>
      </c>
      <c r="K10988" s="13">
        <v>8.6999999999999993</v>
      </c>
      <c r="L10988" s="1">
        <v>1</v>
      </c>
      <c r="M10988" s="14">
        <v>77.396921759238467</v>
      </c>
      <c r="N10988" s="1">
        <v>3</v>
      </c>
      <c r="O10988" s="14">
        <v>158.11072916667035</v>
      </c>
      <c r="P10988" s="1">
        <v>2</v>
      </c>
      <c r="Q10988" s="14">
        <v>213.196998668991</v>
      </c>
      <c r="R10988" s="1">
        <v>7</v>
      </c>
      <c r="S10988" s="14">
        <v>60.919751339285412</v>
      </c>
      <c r="T10988" s="1" t="s">
        <v>6624</v>
      </c>
      <c r="U10988" s="1">
        <v>10518270</v>
      </c>
      <c r="V10988" s="1">
        <v>364</v>
      </c>
      <c r="W10988" s="1" t="s">
        <v>52</v>
      </c>
      <c r="X10988" s="1">
        <v>54</v>
      </c>
      <c r="Y10988" s="1" t="s">
        <v>45</v>
      </c>
      <c r="Z10988" s="1" t="s">
        <v>43</v>
      </c>
      <c r="AA10988" s="1" t="s">
        <v>43</v>
      </c>
      <c r="AB10988" s="1" t="s">
        <v>43</v>
      </c>
      <c r="AD10988" s="1" t="s">
        <v>43</v>
      </c>
      <c r="AE10988" s="1" t="s">
        <v>43</v>
      </c>
      <c r="AF10988" s="1" t="s">
        <v>43</v>
      </c>
      <c r="AG10988" s="1" t="s">
        <v>45</v>
      </c>
      <c r="AH10988" s="1" t="s">
        <v>43</v>
      </c>
      <c r="AI10988" s="1" t="s">
        <v>43</v>
      </c>
      <c r="AJ10988" s="1" t="s">
        <v>47</v>
      </c>
      <c r="AK10988" s="1" t="s">
        <v>47</v>
      </c>
      <c r="AL10988" s="1" t="s">
        <v>47</v>
      </c>
      <c r="AM10988" s="1" t="s">
        <v>47</v>
      </c>
      <c r="AN10988" s="1" t="s">
        <v>45</v>
      </c>
      <c r="AO10988" s="1" t="s">
        <v>43</v>
      </c>
      <c r="AP10988" s="1" t="s">
        <v>43</v>
      </c>
      <c r="AQ10988" s="1" t="s">
        <v>50</v>
      </c>
    </row>
    <row r="10989" spans="1:43" s="1" customFormat="1" ht="15.5" customHeight="1" x14ac:dyDescent="0.25">
      <c r="A10989" s="8">
        <v>1000010988</v>
      </c>
      <c r="B10989" s="9">
        <v>10523759</v>
      </c>
      <c r="C10989" s="10" t="s">
        <v>52</v>
      </c>
      <c r="D10989" s="9">
        <v>58</v>
      </c>
      <c r="E10989" s="11">
        <v>21991.875</v>
      </c>
      <c r="F10989" s="12">
        <f t="shared" si="342"/>
        <v>3</v>
      </c>
      <c r="G10989" s="12">
        <f t="shared" si="343"/>
        <v>1960</v>
      </c>
      <c r="H10989" s="1">
        <v>18</v>
      </c>
      <c r="I10989" s="13">
        <v>9.8000000000000007</v>
      </c>
      <c r="J10989" s="13">
        <v>7.5888888888888903</v>
      </c>
      <c r="K10989" s="13">
        <v>9.8000000000000007</v>
      </c>
      <c r="M10989" s="14"/>
      <c r="N10989" s="1">
        <v>3</v>
      </c>
      <c r="O10989" s="14">
        <v>196.11657407406892</v>
      </c>
      <c r="P10989" s="1">
        <v>26</v>
      </c>
      <c r="Q10989" s="14">
        <v>27.8228870058763</v>
      </c>
      <c r="R10989" s="1">
        <v>1</v>
      </c>
      <c r="S10989" s="14">
        <v>492.03499548610125</v>
      </c>
    </row>
    <row r="10990" spans="1:43" s="1" customFormat="1" ht="15.5" customHeight="1" x14ac:dyDescent="0.25">
      <c r="A10990" s="8">
        <v>1000010989</v>
      </c>
      <c r="B10990" s="9">
        <v>10527640</v>
      </c>
      <c r="C10990" s="10" t="s">
        <v>41</v>
      </c>
      <c r="D10990" s="9">
        <v>59</v>
      </c>
      <c r="E10990" s="11">
        <v>21581.875</v>
      </c>
      <c r="F10990" s="12">
        <f t="shared" si="342"/>
        <v>1</v>
      </c>
      <c r="G10990" s="12">
        <f t="shared" si="343"/>
        <v>1959</v>
      </c>
      <c r="H10990" s="1">
        <v>1</v>
      </c>
      <c r="I10990" s="13">
        <v>12.4</v>
      </c>
      <c r="J10990" s="13">
        <v>12.4</v>
      </c>
      <c r="K10990" s="13">
        <v>12.4</v>
      </c>
      <c r="M10990" s="14"/>
      <c r="O10990" s="14"/>
      <c r="Q10990" s="14"/>
      <c r="R10990" s="1">
        <v>1</v>
      </c>
      <c r="S10990" s="14">
        <v>579.36479872679774</v>
      </c>
    </row>
    <row r="10991" spans="1:43" s="1" customFormat="1" ht="15.5" customHeight="1" x14ac:dyDescent="0.25">
      <c r="A10991" s="8">
        <v>1000010990</v>
      </c>
      <c r="B10991" s="9">
        <v>10527716</v>
      </c>
      <c r="C10991" s="10" t="s">
        <v>52</v>
      </c>
      <c r="D10991" s="9">
        <v>58</v>
      </c>
      <c r="E10991" s="11">
        <v>21863.875</v>
      </c>
      <c r="F10991" s="12">
        <f t="shared" si="342"/>
        <v>11</v>
      </c>
      <c r="G10991" s="12">
        <f t="shared" si="343"/>
        <v>1959</v>
      </c>
      <c r="H10991" s="1">
        <v>3</v>
      </c>
      <c r="I10991" s="13">
        <v>7.1</v>
      </c>
      <c r="J10991" s="13">
        <v>6.9000000000000012</v>
      </c>
      <c r="K10991" s="13">
        <v>7.1</v>
      </c>
      <c r="M10991" s="14"/>
      <c r="N10991" s="1">
        <v>1</v>
      </c>
      <c r="O10991" s="14">
        <v>572.24606481481169</v>
      </c>
      <c r="Q10991" s="14"/>
      <c r="R10991" s="1">
        <v>3</v>
      </c>
      <c r="S10991" s="14">
        <v>221.42668831020032</v>
      </c>
      <c r="T10991" s="1" t="s">
        <v>6625</v>
      </c>
      <c r="U10991" s="1">
        <v>10527716</v>
      </c>
      <c r="V10991" s="1">
        <v>189</v>
      </c>
      <c r="W10991" s="1" t="s">
        <v>52</v>
      </c>
      <c r="X10991" s="1">
        <v>57</v>
      </c>
      <c r="Y10991" s="1" t="s">
        <v>43</v>
      </c>
      <c r="Z10991" s="1" t="s">
        <v>43</v>
      </c>
      <c r="AA10991" s="1" t="s">
        <v>43</v>
      </c>
      <c r="AB10991" s="1" t="s">
        <v>43</v>
      </c>
      <c r="AC10991" s="1" t="s">
        <v>55</v>
      </c>
      <c r="AD10991" s="1" t="s">
        <v>43</v>
      </c>
      <c r="AE10991" s="1" t="s">
        <v>43</v>
      </c>
      <c r="AF10991" s="1" t="s">
        <v>43</v>
      </c>
      <c r="AG10991" s="1" t="s">
        <v>43</v>
      </c>
      <c r="AH10991" s="1" t="s">
        <v>43</v>
      </c>
      <c r="AI10991" s="1" t="s">
        <v>43</v>
      </c>
      <c r="AJ10991" s="1" t="s">
        <v>61</v>
      </c>
      <c r="AK10991" s="1" t="s">
        <v>61</v>
      </c>
      <c r="AL10991" s="1" t="s">
        <v>47</v>
      </c>
      <c r="AM10991" s="1" t="s">
        <v>47</v>
      </c>
      <c r="AN10991" s="1" t="s">
        <v>43</v>
      </c>
      <c r="AO10991" s="1" t="s">
        <v>43</v>
      </c>
      <c r="AP10991" s="1" t="s">
        <v>43</v>
      </c>
      <c r="AQ10991" s="1" t="s">
        <v>48</v>
      </c>
    </row>
    <row r="10992" spans="1:43" s="1" customFormat="1" ht="15.5" customHeight="1" x14ac:dyDescent="0.25">
      <c r="A10992" s="8">
        <v>1000010991</v>
      </c>
      <c r="B10992" s="9">
        <v>10528649</v>
      </c>
      <c r="C10992" s="10" t="s">
        <v>41</v>
      </c>
      <c r="D10992" s="9">
        <v>44</v>
      </c>
      <c r="E10992" s="11">
        <v>27204.875</v>
      </c>
      <c r="F10992" s="12">
        <f t="shared" si="342"/>
        <v>6</v>
      </c>
      <c r="G10992" s="12">
        <f t="shared" si="343"/>
        <v>1974</v>
      </c>
      <c r="H10992" s="1">
        <v>2</v>
      </c>
      <c r="I10992" s="13">
        <v>7.5</v>
      </c>
      <c r="J10992" s="13">
        <v>7.35</v>
      </c>
      <c r="K10992" s="13">
        <v>7.5</v>
      </c>
      <c r="L10992" s="1">
        <v>1</v>
      </c>
      <c r="M10992" s="14">
        <v>643.17091481483658</v>
      </c>
      <c r="N10992" s="1">
        <v>2</v>
      </c>
      <c r="O10992" s="14">
        <v>260.13633680555358</v>
      </c>
      <c r="Q10992" s="14"/>
      <c r="R10992" s="1">
        <v>2</v>
      </c>
      <c r="S10992" s="14">
        <v>289.99414704859737</v>
      </c>
    </row>
    <row r="10993" spans="1:43" s="1" customFormat="1" ht="15.5" customHeight="1" x14ac:dyDescent="0.25">
      <c r="A10993" s="8">
        <v>1000010992</v>
      </c>
      <c r="B10993" s="9">
        <v>10531278</v>
      </c>
      <c r="C10993" s="10" t="s">
        <v>52</v>
      </c>
      <c r="D10993" s="9">
        <v>54</v>
      </c>
      <c r="E10993" s="11">
        <v>23560.875</v>
      </c>
      <c r="F10993" s="12">
        <f t="shared" si="342"/>
        <v>7</v>
      </c>
      <c r="G10993" s="12">
        <f t="shared" si="343"/>
        <v>1964</v>
      </c>
      <c r="H10993" s="1">
        <v>1</v>
      </c>
      <c r="I10993" s="13">
        <v>14.8</v>
      </c>
      <c r="J10993" s="13">
        <v>14.8</v>
      </c>
      <c r="K10993" s="13">
        <v>14.8</v>
      </c>
      <c r="L10993" s="1">
        <v>1</v>
      </c>
      <c r="M10993" s="14">
        <v>338.33706064813305</v>
      </c>
      <c r="O10993" s="14"/>
      <c r="P10993" s="1">
        <v>1</v>
      </c>
      <c r="Q10993" s="14">
        <v>338.41002743058198</v>
      </c>
      <c r="R10993" s="1">
        <v>1</v>
      </c>
      <c r="S10993" s="14">
        <v>338.4555278935004</v>
      </c>
    </row>
    <row r="10994" spans="1:43" s="1" customFormat="1" ht="15.5" customHeight="1" x14ac:dyDescent="0.25">
      <c r="A10994" s="8">
        <v>1000010993</v>
      </c>
      <c r="B10994" s="9">
        <v>10532761</v>
      </c>
      <c r="C10994" s="10" t="s">
        <v>52</v>
      </c>
      <c r="D10994" s="9">
        <v>45</v>
      </c>
      <c r="E10994" s="11">
        <v>26704.875</v>
      </c>
      <c r="F10994" s="12">
        <f t="shared" si="342"/>
        <v>2</v>
      </c>
      <c r="G10994" s="12">
        <f t="shared" si="343"/>
        <v>1973</v>
      </c>
      <c r="H10994" s="1">
        <v>2</v>
      </c>
      <c r="I10994" s="13">
        <v>12.2</v>
      </c>
      <c r="J10994" s="13">
        <v>9.3999999999999986</v>
      </c>
      <c r="K10994" s="13">
        <v>12.2</v>
      </c>
      <c r="L10994" s="1">
        <v>1</v>
      </c>
      <c r="M10994" s="14">
        <v>146.2275583333394</v>
      </c>
      <c r="O10994" s="14"/>
      <c r="P10994" s="1">
        <v>1</v>
      </c>
      <c r="Q10994" s="14">
        <v>91.442145486085792</v>
      </c>
      <c r="R10994" s="1">
        <v>1</v>
      </c>
      <c r="S10994" s="14">
        <v>91.491083449094731</v>
      </c>
    </row>
    <row r="10995" spans="1:43" s="1" customFormat="1" ht="15.5" customHeight="1" x14ac:dyDescent="0.25">
      <c r="A10995" s="8">
        <v>1000010994</v>
      </c>
      <c r="B10995" s="9">
        <v>10534903</v>
      </c>
      <c r="C10995" s="10" t="s">
        <v>52</v>
      </c>
      <c r="D10995" s="9">
        <v>55</v>
      </c>
      <c r="E10995" s="11">
        <v>22919.875</v>
      </c>
      <c r="F10995" s="12">
        <f t="shared" si="342"/>
        <v>9</v>
      </c>
      <c r="G10995" s="12">
        <f t="shared" si="343"/>
        <v>1962</v>
      </c>
      <c r="H10995" s="1">
        <v>1</v>
      </c>
      <c r="I10995" s="13">
        <v>11.8</v>
      </c>
      <c r="J10995" s="13">
        <v>11.8</v>
      </c>
      <c r="K10995" s="13">
        <v>11.8</v>
      </c>
      <c r="M10995" s="14"/>
      <c r="O10995" s="14"/>
      <c r="Q10995" s="14"/>
      <c r="R10995" s="1">
        <v>1</v>
      </c>
      <c r="S10995" s="14">
        <v>400.33867604169791</v>
      </c>
    </row>
    <row r="10996" spans="1:43" s="1" customFormat="1" ht="15.5" customHeight="1" x14ac:dyDescent="0.25">
      <c r="A10996" s="8">
        <v>1000010995</v>
      </c>
      <c r="B10996" s="9">
        <v>10535697</v>
      </c>
      <c r="C10996" s="10" t="s">
        <v>41</v>
      </c>
      <c r="D10996" s="9">
        <v>32</v>
      </c>
      <c r="E10996" s="11">
        <v>31412.875</v>
      </c>
      <c r="F10996" s="12">
        <f t="shared" si="342"/>
        <v>12</v>
      </c>
      <c r="G10996" s="12">
        <f t="shared" si="343"/>
        <v>1985</v>
      </c>
      <c r="H10996" s="1">
        <v>6</v>
      </c>
      <c r="I10996" s="13">
        <v>5.9</v>
      </c>
      <c r="J10996" s="13">
        <v>5.4333333333333336</v>
      </c>
      <c r="K10996" s="13">
        <v>5.9</v>
      </c>
      <c r="M10996" s="14"/>
      <c r="O10996" s="14"/>
      <c r="Q10996" s="14"/>
      <c r="R10996" s="1">
        <v>1</v>
      </c>
      <c r="S10996" s="14">
        <v>85.416592708301323</v>
      </c>
    </row>
    <row r="10997" spans="1:43" s="1" customFormat="1" ht="15.5" customHeight="1" x14ac:dyDescent="0.25">
      <c r="A10997" s="8">
        <v>1000010996</v>
      </c>
      <c r="B10997" s="9">
        <v>10538333</v>
      </c>
      <c r="C10997" s="10" t="s">
        <v>41</v>
      </c>
      <c r="D10997" s="9">
        <v>45</v>
      </c>
      <c r="E10997" s="11">
        <v>26874.875</v>
      </c>
      <c r="F10997" s="12">
        <f t="shared" si="342"/>
        <v>7</v>
      </c>
      <c r="G10997" s="12">
        <f t="shared" si="343"/>
        <v>1973</v>
      </c>
      <c r="I10997" s="13"/>
      <c r="J10997" s="13"/>
      <c r="K10997" s="13"/>
      <c r="M10997" s="14"/>
      <c r="N10997" s="1">
        <v>1</v>
      </c>
      <c r="O10997" s="14">
        <v>750.23496539354528</v>
      </c>
      <c r="P10997" s="1">
        <v>1</v>
      </c>
      <c r="Q10997" s="14">
        <v>624.3684070601812</v>
      </c>
      <c r="R10997" s="1">
        <v>3</v>
      </c>
      <c r="S10997" s="14">
        <v>208.15745219906725</v>
      </c>
    </row>
    <row r="10998" spans="1:43" s="1" customFormat="1" ht="15.5" customHeight="1" x14ac:dyDescent="0.25">
      <c r="A10998" s="8">
        <v>1000010997</v>
      </c>
      <c r="B10998" s="9">
        <v>10540815</v>
      </c>
      <c r="C10998" s="10" t="s">
        <v>52</v>
      </c>
      <c r="D10998" s="9">
        <v>54</v>
      </c>
      <c r="E10998" s="11">
        <v>23589.875</v>
      </c>
      <c r="F10998" s="12">
        <f t="shared" si="342"/>
        <v>7</v>
      </c>
      <c r="G10998" s="12">
        <f t="shared" si="343"/>
        <v>1964</v>
      </c>
      <c r="H10998" s="1">
        <v>2</v>
      </c>
      <c r="I10998" s="13">
        <v>14</v>
      </c>
      <c r="J10998" s="13">
        <v>13.7</v>
      </c>
      <c r="K10998" s="13">
        <v>14</v>
      </c>
      <c r="L10998" s="1">
        <v>1</v>
      </c>
      <c r="M10998" s="14">
        <v>153.39311388883652</v>
      </c>
      <c r="O10998" s="14"/>
      <c r="P10998" s="1">
        <v>1</v>
      </c>
      <c r="Q10998" s="14">
        <v>153.46234224538784</v>
      </c>
      <c r="R10998" s="1">
        <v>2</v>
      </c>
      <c r="S10998" s="14">
        <v>118.21655445599754</v>
      </c>
    </row>
    <row r="10999" spans="1:43" s="1" customFormat="1" ht="15.5" customHeight="1" x14ac:dyDescent="0.25">
      <c r="A10999" s="8">
        <v>1000010998</v>
      </c>
      <c r="B10999" s="9">
        <v>10541160</v>
      </c>
      <c r="C10999" s="10" t="s">
        <v>41</v>
      </c>
      <c r="D10999" s="9">
        <v>30</v>
      </c>
      <c r="E10999" s="11">
        <v>32108.875</v>
      </c>
      <c r="F10999" s="12">
        <f t="shared" si="342"/>
        <v>11</v>
      </c>
      <c r="G10999" s="12">
        <f t="shared" si="343"/>
        <v>1987</v>
      </c>
      <c r="H10999" s="1">
        <v>4</v>
      </c>
      <c r="I10999" s="13">
        <v>14</v>
      </c>
      <c r="J10999" s="13">
        <v>8.65</v>
      </c>
      <c r="K10999" s="13">
        <v>14</v>
      </c>
      <c r="M10999" s="14"/>
      <c r="N10999" s="1">
        <v>1</v>
      </c>
      <c r="O10999" s="14">
        <v>638.35173611110804</v>
      </c>
      <c r="P10999" s="1">
        <v>3</v>
      </c>
      <c r="Q10999" s="14">
        <v>189.79792195216092</v>
      </c>
      <c r="R10999" s="1">
        <v>2</v>
      </c>
      <c r="S10999" s="14">
        <v>139.75075584489969</v>
      </c>
      <c r="T10999" s="1" t="s">
        <v>6626</v>
      </c>
    </row>
    <row r="11000" spans="1:43" s="1" customFormat="1" ht="15.5" customHeight="1" x14ac:dyDescent="0.25">
      <c r="A11000" s="8">
        <v>1000010999</v>
      </c>
      <c r="B11000" s="9">
        <v>10541395</v>
      </c>
      <c r="C11000" s="10" t="s">
        <v>52</v>
      </c>
      <c r="D11000" s="9">
        <v>35</v>
      </c>
      <c r="E11000" s="11">
        <v>30310.875</v>
      </c>
      <c r="F11000" s="12">
        <f t="shared" si="342"/>
        <v>12</v>
      </c>
      <c r="G11000" s="12">
        <f t="shared" si="343"/>
        <v>1982</v>
      </c>
      <c r="I11000" s="13"/>
      <c r="J11000" s="13"/>
      <c r="K11000" s="13"/>
      <c r="M11000" s="14"/>
      <c r="N11000" s="1">
        <v>3</v>
      </c>
      <c r="O11000" s="14">
        <v>196.08957947530385</v>
      </c>
      <c r="Q11000" s="14"/>
      <c r="R11000" s="1">
        <v>2</v>
      </c>
      <c r="S11000" s="14">
        <v>199.03312274305063</v>
      </c>
    </row>
    <row r="11001" spans="1:43" s="1" customFormat="1" ht="15.5" customHeight="1" x14ac:dyDescent="0.25">
      <c r="A11001" s="8">
        <v>1000011000</v>
      </c>
      <c r="B11001" s="9">
        <v>10545162</v>
      </c>
      <c r="C11001" s="10" t="s">
        <v>52</v>
      </c>
      <c r="D11001" s="9">
        <v>44</v>
      </c>
      <c r="E11001" s="11">
        <v>26888.875</v>
      </c>
      <c r="F11001" s="12">
        <f t="shared" si="342"/>
        <v>8</v>
      </c>
      <c r="G11001" s="12">
        <f t="shared" si="343"/>
        <v>1973</v>
      </c>
      <c r="H11001" s="1">
        <v>2</v>
      </c>
      <c r="I11001" s="13">
        <v>6.6</v>
      </c>
      <c r="J11001" s="13">
        <v>6.55</v>
      </c>
      <c r="K11001" s="13">
        <v>6.6</v>
      </c>
      <c r="M11001" s="14"/>
      <c r="O11001" s="14"/>
      <c r="P11001" s="1">
        <v>3</v>
      </c>
      <c r="Q11001" s="14">
        <v>49.468095563262374</v>
      </c>
      <c r="R11001" s="1">
        <v>1</v>
      </c>
      <c r="S11001" s="14">
        <v>169.07441678240139</v>
      </c>
    </row>
    <row r="11002" spans="1:43" s="1" customFormat="1" ht="15.5" customHeight="1" x14ac:dyDescent="0.25">
      <c r="A11002" s="8">
        <v>1000011001</v>
      </c>
      <c r="B11002" s="9">
        <v>10547736</v>
      </c>
      <c r="C11002" s="10" t="s">
        <v>41</v>
      </c>
      <c r="D11002" s="9">
        <v>12</v>
      </c>
      <c r="E11002" s="11">
        <v>38613.875</v>
      </c>
      <c r="F11002" s="12">
        <f t="shared" si="342"/>
        <v>9</v>
      </c>
      <c r="G11002" s="12">
        <f t="shared" si="343"/>
        <v>2005</v>
      </c>
      <c r="H11002" s="1">
        <v>7</v>
      </c>
      <c r="I11002" s="13">
        <v>12.4</v>
      </c>
      <c r="J11002" s="13">
        <v>11.485714285714286</v>
      </c>
      <c r="K11002" s="13">
        <v>12.4</v>
      </c>
      <c r="M11002" s="14"/>
      <c r="N11002" s="1">
        <v>1</v>
      </c>
      <c r="O11002" s="14">
        <v>372.267696759307</v>
      </c>
      <c r="Q11002" s="14"/>
      <c r="R11002" s="1">
        <v>1</v>
      </c>
      <c r="S11002" s="14">
        <v>182.40956724539865</v>
      </c>
    </row>
    <row r="11003" spans="1:43" s="1" customFormat="1" ht="15.5" customHeight="1" x14ac:dyDescent="0.25">
      <c r="A11003" s="8">
        <v>1000011002</v>
      </c>
      <c r="B11003" s="9">
        <v>10548823</v>
      </c>
      <c r="C11003" s="10" t="s">
        <v>52</v>
      </c>
      <c r="D11003" s="9">
        <v>34</v>
      </c>
      <c r="E11003" s="11">
        <v>30697.875</v>
      </c>
      <c r="F11003" s="12">
        <f t="shared" si="342"/>
        <v>1</v>
      </c>
      <c r="G11003" s="12">
        <f t="shared" si="343"/>
        <v>1984</v>
      </c>
      <c r="H11003" s="1">
        <v>3</v>
      </c>
      <c r="I11003" s="13">
        <v>10.199999999999999</v>
      </c>
      <c r="J11003" s="13">
        <v>8.2333333333333325</v>
      </c>
      <c r="K11003" s="13">
        <v>10.199999999999999</v>
      </c>
      <c r="L11003" s="1">
        <v>1</v>
      </c>
      <c r="M11003" s="14">
        <v>281.43781296293309</v>
      </c>
      <c r="N11003" s="1">
        <v>1</v>
      </c>
      <c r="O11003" s="14">
        <v>127.33385416671081</v>
      </c>
      <c r="P11003" s="1">
        <v>1</v>
      </c>
      <c r="Q11003" s="14">
        <v>286.25096493058663</v>
      </c>
      <c r="R11003" s="1">
        <v>4</v>
      </c>
      <c r="S11003" s="14">
        <v>71.575545746523858</v>
      </c>
      <c r="T11003" s="1" t="s">
        <v>6627</v>
      </c>
    </row>
    <row r="11004" spans="1:43" s="1" customFormat="1" ht="15.5" customHeight="1" x14ac:dyDescent="0.25">
      <c r="A11004" s="8">
        <v>1000011003</v>
      </c>
      <c r="B11004" s="9">
        <v>10555469</v>
      </c>
      <c r="C11004" s="10" t="s">
        <v>52</v>
      </c>
      <c r="D11004" s="9">
        <v>32</v>
      </c>
      <c r="E11004" s="11">
        <v>31412.875</v>
      </c>
      <c r="F11004" s="12">
        <f t="shared" si="342"/>
        <v>12</v>
      </c>
      <c r="G11004" s="12">
        <f t="shared" si="343"/>
        <v>1985</v>
      </c>
      <c r="H11004" s="1">
        <v>6</v>
      </c>
      <c r="I11004" s="13">
        <v>7.7</v>
      </c>
      <c r="J11004" s="13">
        <v>7.25</v>
      </c>
      <c r="K11004" s="13">
        <v>7.7</v>
      </c>
      <c r="M11004" s="14"/>
      <c r="N11004" s="1">
        <v>2</v>
      </c>
      <c r="O11004" s="14">
        <v>109.60537037035465</v>
      </c>
      <c r="P11004" s="1">
        <v>5</v>
      </c>
      <c r="Q11004" s="14">
        <v>106.25607724537694</v>
      </c>
      <c r="R11004" s="1">
        <v>7</v>
      </c>
      <c r="S11004" s="14">
        <v>97.30050034722808</v>
      </c>
      <c r="T11004" s="1" t="s">
        <v>6628</v>
      </c>
      <c r="U11004" s="1">
        <v>10555469</v>
      </c>
      <c r="V11004" s="1">
        <v>360</v>
      </c>
      <c r="W11004" s="1" t="s">
        <v>52</v>
      </c>
      <c r="X11004" s="1">
        <v>31</v>
      </c>
      <c r="Y11004" s="1" t="s">
        <v>43</v>
      </c>
      <c r="Z11004" s="1" t="s">
        <v>43</v>
      </c>
      <c r="AA11004" s="1" t="s">
        <v>43</v>
      </c>
      <c r="AB11004" s="1" t="s">
        <v>43</v>
      </c>
      <c r="AC11004" s="1" t="s">
        <v>55</v>
      </c>
      <c r="AD11004" s="1" t="s">
        <v>45</v>
      </c>
      <c r="AE11004" s="1" t="s">
        <v>43</v>
      </c>
      <c r="AF11004" s="1" t="s">
        <v>45</v>
      </c>
      <c r="AG11004" s="1" t="s">
        <v>43</v>
      </c>
      <c r="AH11004" s="1" t="s">
        <v>45</v>
      </c>
      <c r="AI11004" s="1" t="s">
        <v>45</v>
      </c>
      <c r="AJ11004" s="1" t="s">
        <v>47</v>
      </c>
      <c r="AK11004" s="1" t="s">
        <v>47</v>
      </c>
      <c r="AL11004" s="1" t="s">
        <v>61</v>
      </c>
      <c r="AM11004" s="1" t="s">
        <v>46</v>
      </c>
      <c r="AN11004" s="1" t="s">
        <v>45</v>
      </c>
      <c r="AO11004" s="1" t="s">
        <v>43</v>
      </c>
      <c r="AP11004" s="1" t="s">
        <v>43</v>
      </c>
      <c r="AQ11004" s="1" t="s">
        <v>48</v>
      </c>
    </row>
    <row r="11005" spans="1:43" s="1" customFormat="1" ht="15.5" customHeight="1" x14ac:dyDescent="0.25">
      <c r="A11005" s="8">
        <v>1000011004</v>
      </c>
      <c r="B11005" s="9">
        <v>10559190</v>
      </c>
      <c r="C11005" s="10" t="s">
        <v>52</v>
      </c>
      <c r="D11005" s="9">
        <v>41</v>
      </c>
      <c r="E11005" s="11">
        <v>28108.875</v>
      </c>
      <c r="F11005" s="12">
        <f t="shared" si="342"/>
        <v>12</v>
      </c>
      <c r="G11005" s="12">
        <f t="shared" si="343"/>
        <v>1976</v>
      </c>
      <c r="H11005" s="1">
        <v>5</v>
      </c>
      <c r="I11005" s="13">
        <v>12.6</v>
      </c>
      <c r="J11005" s="13">
        <v>10.54</v>
      </c>
      <c r="K11005" s="13">
        <v>12.6</v>
      </c>
      <c r="L11005" s="1">
        <v>1</v>
      </c>
      <c r="M11005" s="14">
        <v>292.25688703703781</v>
      </c>
      <c r="N11005" s="1">
        <v>3</v>
      </c>
      <c r="O11005" s="14">
        <v>198.34235339506995</v>
      </c>
      <c r="P11005" s="1">
        <v>1</v>
      </c>
      <c r="Q11005" s="14">
        <v>153.28130057868111</v>
      </c>
      <c r="R11005" s="1">
        <v>1</v>
      </c>
      <c r="S11005" s="14">
        <v>667.04608344909502</v>
      </c>
    </row>
    <row r="11006" spans="1:43" s="1" customFormat="1" ht="15.5" customHeight="1" x14ac:dyDescent="0.25">
      <c r="A11006" s="8">
        <v>1000011005</v>
      </c>
      <c r="B11006" s="9">
        <v>10560973</v>
      </c>
      <c r="C11006" s="10" t="s">
        <v>52</v>
      </c>
      <c r="D11006" s="9">
        <v>54</v>
      </c>
      <c r="E11006" s="11">
        <v>23537.875</v>
      </c>
      <c r="F11006" s="12">
        <f t="shared" si="342"/>
        <v>6</v>
      </c>
      <c r="G11006" s="12">
        <f t="shared" si="343"/>
        <v>1964</v>
      </c>
      <c r="H11006" s="1">
        <v>6</v>
      </c>
      <c r="I11006" s="13">
        <v>8.9</v>
      </c>
      <c r="J11006" s="13">
        <v>7.916666666666667</v>
      </c>
      <c r="K11006" s="13">
        <v>8.9</v>
      </c>
      <c r="M11006" s="14"/>
      <c r="O11006" s="14"/>
      <c r="Q11006" s="14"/>
      <c r="R11006" s="1">
        <v>4</v>
      </c>
      <c r="S11006" s="14">
        <v>180.83024482059955</v>
      </c>
      <c r="T11006" s="1" t="s">
        <v>6629</v>
      </c>
      <c r="U11006" s="1">
        <v>10560973</v>
      </c>
      <c r="V11006" s="1">
        <v>416</v>
      </c>
      <c r="W11006" s="1" t="s">
        <v>52</v>
      </c>
      <c r="X11006" s="1">
        <v>53</v>
      </c>
      <c r="Y11006" s="1" t="s">
        <v>43</v>
      </c>
      <c r="Z11006" s="1" t="s">
        <v>43</v>
      </c>
      <c r="AA11006" s="1" t="s">
        <v>43</v>
      </c>
      <c r="AB11006" s="1" t="s">
        <v>43</v>
      </c>
      <c r="AC11006" s="1" t="s">
        <v>55</v>
      </c>
      <c r="AD11006" s="1" t="s">
        <v>43</v>
      </c>
      <c r="AE11006" s="1" t="s">
        <v>43</v>
      </c>
      <c r="AF11006" s="1" t="s">
        <v>43</v>
      </c>
      <c r="AG11006" s="1" t="s">
        <v>45</v>
      </c>
      <c r="AH11006" s="1" t="s">
        <v>43</v>
      </c>
      <c r="AI11006" s="1" t="s">
        <v>43</v>
      </c>
      <c r="AJ11006" s="1" t="s">
        <v>46</v>
      </c>
      <c r="AK11006" s="1" t="s">
        <v>46</v>
      </c>
      <c r="AL11006" s="1" t="s">
        <v>46</v>
      </c>
      <c r="AM11006" s="1" t="s">
        <v>46</v>
      </c>
      <c r="AN11006" s="1" t="s">
        <v>45</v>
      </c>
      <c r="AO11006" s="1" t="s">
        <v>43</v>
      </c>
      <c r="AP11006" s="1" t="s">
        <v>43</v>
      </c>
      <c r="AQ11006" s="1" t="s">
        <v>50</v>
      </c>
    </row>
    <row r="11007" spans="1:43" s="1" customFormat="1" ht="15.5" customHeight="1" x14ac:dyDescent="0.25">
      <c r="A11007" s="8">
        <v>1000011006</v>
      </c>
      <c r="B11007" s="9">
        <v>10570788</v>
      </c>
      <c r="C11007" s="10" t="s">
        <v>52</v>
      </c>
      <c r="D11007" s="9">
        <v>54</v>
      </c>
      <c r="E11007" s="11">
        <v>23436.875</v>
      </c>
      <c r="F11007" s="12">
        <f t="shared" si="342"/>
        <v>2</v>
      </c>
      <c r="G11007" s="12">
        <f t="shared" si="343"/>
        <v>1964</v>
      </c>
      <c r="H11007" s="1">
        <v>4</v>
      </c>
      <c r="I11007" s="13">
        <v>16.399999999999999</v>
      </c>
      <c r="J11007" s="13">
        <v>13.675000000000001</v>
      </c>
      <c r="K11007" s="13">
        <v>16.399999999999999</v>
      </c>
      <c r="M11007" s="14"/>
      <c r="O11007" s="14"/>
      <c r="Q11007" s="14"/>
      <c r="R11007" s="1">
        <v>1</v>
      </c>
      <c r="S11007" s="14">
        <v>509.48145381939685</v>
      </c>
    </row>
    <row r="11008" spans="1:43" s="1" customFormat="1" ht="15.5" customHeight="1" x14ac:dyDescent="0.25">
      <c r="A11008" s="8">
        <v>1000011007</v>
      </c>
      <c r="B11008" s="9">
        <v>10573421</v>
      </c>
      <c r="C11008" s="10" t="s">
        <v>52</v>
      </c>
      <c r="D11008" s="9">
        <v>35</v>
      </c>
      <c r="E11008" s="11">
        <v>30348.875</v>
      </c>
      <c r="F11008" s="12">
        <f t="shared" si="342"/>
        <v>2</v>
      </c>
      <c r="G11008" s="12">
        <f t="shared" si="343"/>
        <v>1983</v>
      </c>
      <c r="H11008" s="1">
        <v>3</v>
      </c>
      <c r="I11008" s="13">
        <v>7.8</v>
      </c>
      <c r="J11008" s="13">
        <v>7.6333333333333337</v>
      </c>
      <c r="K11008" s="13">
        <v>7.8</v>
      </c>
      <c r="L11008" s="1">
        <v>1</v>
      </c>
      <c r="M11008" s="14">
        <v>510.24268564813974</v>
      </c>
      <c r="O11008" s="14"/>
      <c r="P11008" s="1">
        <v>1</v>
      </c>
      <c r="Q11008" s="14">
        <v>510.30980752318283</v>
      </c>
      <c r="R11008" s="1">
        <v>1</v>
      </c>
      <c r="S11008" s="14">
        <v>510.4008403935004</v>
      </c>
    </row>
    <row r="11009" spans="1:43" s="1" customFormat="1" ht="15.5" customHeight="1" x14ac:dyDescent="0.25">
      <c r="A11009" s="8">
        <v>1000011008</v>
      </c>
      <c r="B11009" s="9">
        <v>10578546</v>
      </c>
      <c r="C11009" s="10" t="s">
        <v>41</v>
      </c>
      <c r="D11009" s="9">
        <v>58</v>
      </c>
      <c r="E11009" s="11">
        <v>21915.875</v>
      </c>
      <c r="F11009" s="12">
        <f t="shared" si="342"/>
        <v>12</v>
      </c>
      <c r="G11009" s="12">
        <f t="shared" si="343"/>
        <v>1959</v>
      </c>
      <c r="H11009" s="1">
        <v>6</v>
      </c>
      <c r="I11009" s="13">
        <v>9.9</v>
      </c>
      <c r="J11009" s="13">
        <v>8.4166666666666661</v>
      </c>
      <c r="K11009" s="13">
        <v>9.9</v>
      </c>
      <c r="M11009" s="14"/>
      <c r="N11009" s="1">
        <v>1</v>
      </c>
      <c r="O11009" s="14">
        <v>740.37832187494496</v>
      </c>
      <c r="Q11009" s="14"/>
      <c r="R11009" s="1">
        <v>1</v>
      </c>
      <c r="S11009" s="14">
        <v>551.99215983799513</v>
      </c>
    </row>
    <row r="11010" spans="1:43" s="1" customFormat="1" ht="15.5" customHeight="1" x14ac:dyDescent="0.25">
      <c r="A11010" s="8">
        <v>1000011009</v>
      </c>
      <c r="B11010" s="9">
        <v>10588790</v>
      </c>
      <c r="C11010" s="10" t="s">
        <v>52</v>
      </c>
      <c r="D11010" s="9">
        <v>57</v>
      </c>
      <c r="E11010" s="11">
        <v>22147.875</v>
      </c>
      <c r="F11010" s="12">
        <f t="shared" si="342"/>
        <v>8</v>
      </c>
      <c r="G11010" s="12">
        <f t="shared" si="343"/>
        <v>1960</v>
      </c>
      <c r="H11010" s="1">
        <v>6</v>
      </c>
      <c r="I11010" s="13">
        <v>7.6</v>
      </c>
      <c r="J11010" s="13">
        <v>6.4666666666666659</v>
      </c>
      <c r="K11010" s="13">
        <v>7.6</v>
      </c>
      <c r="M11010" s="14"/>
      <c r="N11010" s="1">
        <v>3</v>
      </c>
      <c r="O11010" s="14">
        <v>191.11753472223549</v>
      </c>
      <c r="Q11010" s="14"/>
      <c r="R11010" s="1">
        <v>6</v>
      </c>
      <c r="S11010" s="14">
        <v>91.410338753865901</v>
      </c>
      <c r="T11010" s="1" t="s">
        <v>6630</v>
      </c>
      <c r="U11010" s="1">
        <v>10588790</v>
      </c>
      <c r="V11010" s="1">
        <v>245</v>
      </c>
      <c r="W11010" s="1" t="s">
        <v>52</v>
      </c>
      <c r="X11010" s="1">
        <v>57</v>
      </c>
      <c r="Y11010" s="1" t="s">
        <v>43</v>
      </c>
      <c r="Z11010" s="1" t="s">
        <v>43</v>
      </c>
      <c r="AA11010" s="1" t="s">
        <v>43</v>
      </c>
      <c r="AB11010" s="1" t="s">
        <v>43</v>
      </c>
      <c r="AC11010" s="1" t="s">
        <v>55</v>
      </c>
      <c r="AD11010" s="1" t="s">
        <v>43</v>
      </c>
      <c r="AE11010" s="1" t="s">
        <v>43</v>
      </c>
      <c r="AF11010" s="1" t="s">
        <v>43</v>
      </c>
      <c r="AG11010" s="1" t="s">
        <v>43</v>
      </c>
      <c r="AH11010" s="1" t="s">
        <v>43</v>
      </c>
      <c r="AI11010" s="1" t="s">
        <v>43</v>
      </c>
      <c r="AJ11010" s="1" t="s">
        <v>47</v>
      </c>
      <c r="AK11010" s="1" t="s">
        <v>47</v>
      </c>
      <c r="AL11010" s="1" t="s">
        <v>47</v>
      </c>
      <c r="AM11010" s="1" t="s">
        <v>47</v>
      </c>
      <c r="AN11010" s="1" t="s">
        <v>45</v>
      </c>
      <c r="AO11010" s="1" t="s">
        <v>43</v>
      </c>
      <c r="AP11010" s="1" t="s">
        <v>43</v>
      </c>
      <c r="AQ11010" s="1" t="s">
        <v>50</v>
      </c>
    </row>
    <row r="11011" spans="1:43" s="1" customFormat="1" ht="15.5" customHeight="1" x14ac:dyDescent="0.25">
      <c r="A11011" s="8">
        <v>1000011010</v>
      </c>
      <c r="B11011" s="9">
        <v>10593242</v>
      </c>
      <c r="C11011" s="10" t="s">
        <v>52</v>
      </c>
      <c r="D11011" s="9">
        <v>34</v>
      </c>
      <c r="E11011" s="11">
        <v>30854.875</v>
      </c>
      <c r="F11011" s="12">
        <f t="shared" ref="F11011:F11074" si="344">MONTH(E11011)</f>
        <v>6</v>
      </c>
      <c r="G11011" s="12">
        <f t="shared" ref="G11011:G11074" si="345">YEAR(E11011)</f>
        <v>1984</v>
      </c>
      <c r="H11011" s="1">
        <v>2</v>
      </c>
      <c r="I11011" s="13">
        <v>13</v>
      </c>
      <c r="J11011" s="13">
        <v>12.45</v>
      </c>
      <c r="K11011" s="13">
        <v>13</v>
      </c>
      <c r="L11011" s="1">
        <v>1</v>
      </c>
      <c r="M11011" s="14">
        <v>44.435127777738671</v>
      </c>
      <c r="N11011" s="1">
        <v>1</v>
      </c>
      <c r="O11011" s="14">
        <v>55.387882060145785</v>
      </c>
      <c r="P11011" s="1">
        <v>2</v>
      </c>
      <c r="Q11011" s="14">
        <v>315.64405306714252</v>
      </c>
      <c r="R11011" s="1">
        <v>3</v>
      </c>
      <c r="S11011" s="14">
        <v>229.33701238426633</v>
      </c>
      <c r="T11011" s="1" t="s">
        <v>6631</v>
      </c>
    </row>
    <row r="11012" spans="1:43" s="1" customFormat="1" ht="15.5" customHeight="1" x14ac:dyDescent="0.25">
      <c r="A11012" s="8">
        <v>1000011011</v>
      </c>
      <c r="B11012" s="9">
        <v>10593706</v>
      </c>
      <c r="C11012" s="10" t="s">
        <v>52</v>
      </c>
      <c r="D11012" s="9">
        <v>56</v>
      </c>
      <c r="E11012" s="11">
        <v>22696.875</v>
      </c>
      <c r="F11012" s="12">
        <f t="shared" si="344"/>
        <v>2</v>
      </c>
      <c r="G11012" s="12">
        <f t="shared" si="345"/>
        <v>1962</v>
      </c>
      <c r="H11012" s="1">
        <v>2</v>
      </c>
      <c r="I11012" s="13">
        <v>10</v>
      </c>
      <c r="J11012" s="13">
        <v>9.85</v>
      </c>
      <c r="K11012" s="13">
        <v>10</v>
      </c>
      <c r="M11012" s="14"/>
      <c r="O11012" s="14"/>
      <c r="Q11012" s="14"/>
      <c r="R11012" s="1">
        <v>1</v>
      </c>
      <c r="S11012" s="14">
        <v>531.09393067129713</v>
      </c>
    </row>
    <row r="11013" spans="1:43" s="1" customFormat="1" ht="15.5" customHeight="1" x14ac:dyDescent="0.25">
      <c r="A11013" s="8">
        <v>1000011012</v>
      </c>
      <c r="B11013" s="9">
        <v>10605271</v>
      </c>
      <c r="C11013" s="10" t="s">
        <v>52</v>
      </c>
      <c r="D11013" s="9">
        <v>43</v>
      </c>
      <c r="E11013" s="11">
        <v>27300.875</v>
      </c>
      <c r="F11013" s="12">
        <f t="shared" si="344"/>
        <v>9</v>
      </c>
      <c r="G11013" s="12">
        <f t="shared" si="345"/>
        <v>1974</v>
      </c>
      <c r="H11013" s="1">
        <v>5</v>
      </c>
      <c r="I11013" s="13">
        <v>12.1</v>
      </c>
      <c r="J11013" s="13">
        <v>9.84</v>
      </c>
      <c r="K11013" s="13">
        <v>12.1</v>
      </c>
      <c r="L11013" s="1">
        <v>3</v>
      </c>
      <c r="M11013" s="14">
        <v>241.05534737654671</v>
      </c>
      <c r="N11013" s="1">
        <v>2</v>
      </c>
      <c r="O11013" s="14">
        <v>221.15679976850515</v>
      </c>
      <c r="P11013" s="1">
        <v>9</v>
      </c>
      <c r="Q11013" s="14">
        <v>77.810547029320631</v>
      </c>
      <c r="R11013" s="1">
        <v>3</v>
      </c>
      <c r="S11013" s="14">
        <v>161.36464355709904</v>
      </c>
      <c r="T11013" s="1" t="s">
        <v>6632</v>
      </c>
      <c r="U11013" s="1">
        <v>10605271</v>
      </c>
      <c r="V11013" s="1">
        <v>216</v>
      </c>
      <c r="W11013" s="1" t="s">
        <v>52</v>
      </c>
      <c r="X11013" s="1">
        <v>43</v>
      </c>
      <c r="Y11013" s="1" t="s">
        <v>43</v>
      </c>
      <c r="Z11013" s="1" t="s">
        <v>43</v>
      </c>
      <c r="AA11013" s="1" t="s">
        <v>43</v>
      </c>
      <c r="AB11013" s="1" t="s">
        <v>43</v>
      </c>
      <c r="AD11013" s="1" t="s">
        <v>45</v>
      </c>
      <c r="AE11013" s="1" t="s">
        <v>43</v>
      </c>
      <c r="AF11013" s="1" t="s">
        <v>43</v>
      </c>
      <c r="AG11013" s="1" t="s">
        <v>45</v>
      </c>
      <c r="AH11013" s="1" t="s">
        <v>45</v>
      </c>
      <c r="AI11013" s="1" t="s">
        <v>45</v>
      </c>
      <c r="AJ11013" s="1" t="s">
        <v>47</v>
      </c>
      <c r="AK11013" s="1" t="s">
        <v>47</v>
      </c>
      <c r="AL11013" s="1" t="s">
        <v>47</v>
      </c>
      <c r="AM11013" s="1" t="s">
        <v>47</v>
      </c>
      <c r="AN11013" s="1" t="s">
        <v>45</v>
      </c>
      <c r="AO11013" s="1" t="s">
        <v>43</v>
      </c>
      <c r="AP11013" s="1" t="s">
        <v>45</v>
      </c>
      <c r="AQ11013" s="1" t="s">
        <v>48</v>
      </c>
    </row>
    <row r="11014" spans="1:43" s="1" customFormat="1" ht="15.5" customHeight="1" x14ac:dyDescent="0.25">
      <c r="A11014" s="8">
        <v>1000011013</v>
      </c>
      <c r="B11014" s="9">
        <v>10605909</v>
      </c>
      <c r="C11014" s="10" t="s">
        <v>52</v>
      </c>
      <c r="D11014" s="9">
        <v>56</v>
      </c>
      <c r="E11014" s="11">
        <v>22543.875</v>
      </c>
      <c r="F11014" s="12">
        <f t="shared" si="344"/>
        <v>9</v>
      </c>
      <c r="G11014" s="12">
        <f t="shared" si="345"/>
        <v>1961</v>
      </c>
      <c r="H11014" s="1">
        <v>2</v>
      </c>
      <c r="I11014" s="13">
        <v>6.1</v>
      </c>
      <c r="J11014" s="13">
        <v>6.05</v>
      </c>
      <c r="K11014" s="13">
        <v>6.1</v>
      </c>
      <c r="M11014" s="14"/>
      <c r="O11014" s="14"/>
      <c r="P11014" s="1">
        <v>1</v>
      </c>
      <c r="Q11014" s="14">
        <v>184.46845335648686</v>
      </c>
      <c r="R11014" s="1">
        <v>1</v>
      </c>
      <c r="S11014" s="14">
        <v>212.09559733799688</v>
      </c>
    </row>
    <row r="11015" spans="1:43" s="1" customFormat="1" ht="15.5" customHeight="1" x14ac:dyDescent="0.25">
      <c r="A11015" s="8">
        <v>1000011014</v>
      </c>
      <c r="B11015" s="9">
        <v>10606047</v>
      </c>
      <c r="C11015" s="10" t="s">
        <v>52</v>
      </c>
      <c r="D11015" s="9">
        <v>69</v>
      </c>
      <c r="E11015" s="11">
        <v>17898.875</v>
      </c>
      <c r="F11015" s="12">
        <f t="shared" si="344"/>
        <v>12</v>
      </c>
      <c r="G11015" s="12">
        <f t="shared" si="345"/>
        <v>1948</v>
      </c>
      <c r="H11015" s="1">
        <v>1</v>
      </c>
      <c r="I11015" s="13">
        <v>10.3</v>
      </c>
      <c r="J11015" s="13">
        <v>10.3</v>
      </c>
      <c r="K11015" s="13">
        <v>10.3</v>
      </c>
      <c r="M11015" s="14"/>
      <c r="O11015" s="14"/>
      <c r="Q11015" s="14"/>
      <c r="R11015" s="1">
        <v>1</v>
      </c>
      <c r="S11015" s="14">
        <v>560.09359502320149</v>
      </c>
    </row>
    <row r="11016" spans="1:43" s="1" customFormat="1" ht="15.5" customHeight="1" x14ac:dyDescent="0.25">
      <c r="A11016" s="8">
        <v>1000011015</v>
      </c>
      <c r="B11016" s="9">
        <v>10614160</v>
      </c>
      <c r="C11016" s="10" t="s">
        <v>52</v>
      </c>
      <c r="D11016" s="9">
        <v>51</v>
      </c>
      <c r="E11016" s="11">
        <v>24370.875</v>
      </c>
      <c r="F11016" s="12">
        <f t="shared" si="344"/>
        <v>9</v>
      </c>
      <c r="G11016" s="12">
        <f t="shared" si="345"/>
        <v>1966</v>
      </c>
      <c r="H11016" s="1">
        <v>5</v>
      </c>
      <c r="I11016" s="13">
        <v>8</v>
      </c>
      <c r="J11016" s="13">
        <v>7</v>
      </c>
      <c r="K11016" s="13">
        <v>8</v>
      </c>
      <c r="L11016" s="1">
        <v>2</v>
      </c>
      <c r="M11016" s="14">
        <v>91.660463194468321</v>
      </c>
      <c r="N11016" s="1">
        <v>2</v>
      </c>
      <c r="O11016" s="14">
        <v>200.72538773150518</v>
      </c>
      <c r="Q11016" s="14"/>
      <c r="R11016" s="1">
        <v>3</v>
      </c>
      <c r="S11016" s="14">
        <v>70.677980748466027</v>
      </c>
      <c r="T11016" s="1" t="s">
        <v>6633</v>
      </c>
    </row>
    <row r="11017" spans="1:43" s="1" customFormat="1" ht="15.5" customHeight="1" x14ac:dyDescent="0.25">
      <c r="A11017" s="8">
        <v>1000011016</v>
      </c>
      <c r="B11017" s="9">
        <v>10614686</v>
      </c>
      <c r="C11017" s="10" t="s">
        <v>41</v>
      </c>
      <c r="D11017" s="9">
        <v>65</v>
      </c>
      <c r="E11017" s="11">
        <v>19437.875</v>
      </c>
      <c r="F11017" s="12">
        <f t="shared" si="344"/>
        <v>3</v>
      </c>
      <c r="G11017" s="12">
        <f t="shared" si="345"/>
        <v>1953</v>
      </c>
      <c r="I11017" s="13"/>
      <c r="J11017" s="13"/>
      <c r="K11017" s="13"/>
      <c r="M11017" s="14"/>
      <c r="O11017" s="14"/>
      <c r="Q11017" s="14"/>
      <c r="R11017" s="1">
        <v>1</v>
      </c>
      <c r="S11017" s="14">
        <v>540.41702094909851</v>
      </c>
    </row>
    <row r="11018" spans="1:43" s="1" customFormat="1" ht="15.5" customHeight="1" x14ac:dyDescent="0.25">
      <c r="A11018" s="8">
        <v>1000011017</v>
      </c>
      <c r="B11018" s="9">
        <v>10615033</v>
      </c>
      <c r="C11018" s="10" t="s">
        <v>41</v>
      </c>
      <c r="D11018" s="9">
        <v>51</v>
      </c>
      <c r="E11018" s="11">
        <v>24341.875</v>
      </c>
      <c r="F11018" s="12">
        <f t="shared" si="344"/>
        <v>8</v>
      </c>
      <c r="G11018" s="12">
        <f t="shared" si="345"/>
        <v>1966</v>
      </c>
      <c r="H11018" s="1">
        <v>4</v>
      </c>
      <c r="I11018" s="13">
        <v>7.1</v>
      </c>
      <c r="J11018" s="13">
        <v>6.9749999999999996</v>
      </c>
      <c r="K11018" s="13">
        <v>7.1</v>
      </c>
      <c r="M11018" s="14"/>
      <c r="N11018" s="1">
        <v>2</v>
      </c>
      <c r="O11018" s="14">
        <v>160.98714120370641</v>
      </c>
      <c r="P11018" s="1">
        <v>1</v>
      </c>
      <c r="Q11018" s="14">
        <v>166.41146261578251</v>
      </c>
      <c r="R11018" s="1">
        <v>2</v>
      </c>
      <c r="S11018" s="14">
        <v>113.02450584489998</v>
      </c>
      <c r="T11018" s="1" t="s">
        <v>6634</v>
      </c>
    </row>
    <row r="11019" spans="1:43" s="1" customFormat="1" ht="15.5" customHeight="1" x14ac:dyDescent="0.25">
      <c r="A11019" s="8">
        <v>1000011018</v>
      </c>
      <c r="B11019" s="9">
        <v>10617337</v>
      </c>
      <c r="C11019" s="10" t="s">
        <v>52</v>
      </c>
      <c r="D11019" s="9">
        <v>47</v>
      </c>
      <c r="E11019" s="11">
        <v>25908.875</v>
      </c>
      <c r="F11019" s="12">
        <f t="shared" si="344"/>
        <v>12</v>
      </c>
      <c r="G11019" s="12">
        <f t="shared" si="345"/>
        <v>1970</v>
      </c>
      <c r="I11019" s="13"/>
      <c r="J11019" s="13"/>
      <c r="K11019" s="13"/>
      <c r="L11019" s="1">
        <v>1</v>
      </c>
      <c r="M11019" s="14">
        <v>469.17379675923439</v>
      </c>
      <c r="N11019" s="1">
        <v>1</v>
      </c>
      <c r="O11019" s="14">
        <v>575.38803240741254</v>
      </c>
      <c r="P11019" s="1">
        <v>2</v>
      </c>
      <c r="Q11019" s="14">
        <v>234.62699288194199</v>
      </c>
      <c r="R11019" s="1">
        <v>2</v>
      </c>
      <c r="S11019" s="14">
        <v>290.99828478010022</v>
      </c>
    </row>
    <row r="11020" spans="1:43" s="1" customFormat="1" ht="15.5" customHeight="1" x14ac:dyDescent="0.25">
      <c r="A11020" s="8">
        <v>1000011019</v>
      </c>
      <c r="B11020" s="9">
        <v>10619603</v>
      </c>
      <c r="C11020" s="10" t="s">
        <v>41</v>
      </c>
      <c r="D11020" s="9">
        <v>36</v>
      </c>
      <c r="E11020" s="11">
        <v>29987.875</v>
      </c>
      <c r="F11020" s="12">
        <f t="shared" si="344"/>
        <v>2</v>
      </c>
      <c r="G11020" s="12">
        <f t="shared" si="345"/>
        <v>1982</v>
      </c>
      <c r="H11020" s="1">
        <v>2</v>
      </c>
      <c r="I11020" s="13">
        <v>11.1</v>
      </c>
      <c r="J11020" s="13">
        <v>10.8</v>
      </c>
      <c r="K11020" s="13">
        <v>11.1</v>
      </c>
      <c r="M11020" s="14"/>
      <c r="O11020" s="14"/>
      <c r="P11020" s="1">
        <v>1</v>
      </c>
      <c r="Q11020" s="14">
        <v>71.270247337983164</v>
      </c>
      <c r="R11020" s="1">
        <v>2</v>
      </c>
      <c r="S11020" s="14">
        <v>35.657231539349596</v>
      </c>
    </row>
    <row r="11021" spans="1:43" s="1" customFormat="1" ht="15.5" customHeight="1" x14ac:dyDescent="0.25">
      <c r="A11021" s="8">
        <v>1000011020</v>
      </c>
      <c r="B11021" s="9">
        <v>10623032</v>
      </c>
      <c r="C11021" s="10" t="s">
        <v>52</v>
      </c>
      <c r="D11021" s="9">
        <v>50</v>
      </c>
      <c r="E11021" s="11">
        <v>24698.875</v>
      </c>
      <c r="F11021" s="12">
        <f t="shared" si="344"/>
        <v>8</v>
      </c>
      <c r="G11021" s="12">
        <f t="shared" si="345"/>
        <v>1967</v>
      </c>
      <c r="H11021" s="1">
        <v>2</v>
      </c>
      <c r="I11021" s="13">
        <v>9.3000000000000007</v>
      </c>
      <c r="J11021" s="13">
        <v>8.3000000000000007</v>
      </c>
      <c r="K11021" s="13">
        <v>9.3000000000000007</v>
      </c>
      <c r="L11021" s="1">
        <v>1</v>
      </c>
      <c r="M11021" s="14">
        <v>127.29701435183961</v>
      </c>
      <c r="O11021" s="14"/>
      <c r="P11021" s="1">
        <v>1</v>
      </c>
      <c r="Q11021" s="14">
        <v>127.36633530088147</v>
      </c>
      <c r="R11021" s="1">
        <v>2</v>
      </c>
      <c r="S11021" s="14">
        <v>69.191201446748892</v>
      </c>
    </row>
    <row r="11022" spans="1:43" s="1" customFormat="1" ht="15.5" customHeight="1" x14ac:dyDescent="0.25">
      <c r="A11022" s="8">
        <v>1000011021</v>
      </c>
      <c r="B11022" s="9">
        <v>10623912</v>
      </c>
      <c r="C11022" s="10" t="s">
        <v>52</v>
      </c>
      <c r="D11022" s="9">
        <v>49</v>
      </c>
      <c r="E11022" s="11">
        <v>25144.875</v>
      </c>
      <c r="F11022" s="12">
        <f t="shared" si="344"/>
        <v>11</v>
      </c>
      <c r="G11022" s="12">
        <f t="shared" si="345"/>
        <v>1968</v>
      </c>
      <c r="H11022" s="1">
        <v>3</v>
      </c>
      <c r="I11022" s="13">
        <v>8.8000000000000007</v>
      </c>
      <c r="J11022" s="13">
        <v>7.8666666666666671</v>
      </c>
      <c r="K11022" s="13">
        <v>8.8000000000000007</v>
      </c>
      <c r="M11022" s="14"/>
      <c r="N11022" s="1">
        <v>1</v>
      </c>
      <c r="O11022" s="14">
        <v>588.25498854165198</v>
      </c>
      <c r="Q11022" s="14"/>
      <c r="R11022" s="1">
        <v>1</v>
      </c>
      <c r="S11022" s="14">
        <v>476.28956724539603</v>
      </c>
    </row>
    <row r="11023" spans="1:43" s="1" customFormat="1" ht="15.5" customHeight="1" x14ac:dyDescent="0.25">
      <c r="A11023" s="8">
        <v>1000011022</v>
      </c>
      <c r="B11023" s="9">
        <v>10624664</v>
      </c>
      <c r="C11023" s="10" t="s">
        <v>52</v>
      </c>
      <c r="D11023" s="9">
        <v>35</v>
      </c>
      <c r="E11023" s="11">
        <v>30316.875</v>
      </c>
      <c r="F11023" s="12">
        <f t="shared" si="344"/>
        <v>12</v>
      </c>
      <c r="G11023" s="12">
        <f t="shared" si="345"/>
        <v>1982</v>
      </c>
      <c r="H11023" s="1">
        <v>3</v>
      </c>
      <c r="I11023" s="13">
        <v>8.1</v>
      </c>
      <c r="J11023" s="13">
        <v>7.0666666666666664</v>
      </c>
      <c r="K11023" s="13">
        <v>8.1</v>
      </c>
      <c r="L11023" s="1">
        <v>1</v>
      </c>
      <c r="M11023" s="14">
        <v>526.20116944443726</v>
      </c>
      <c r="N11023" s="1">
        <v>1</v>
      </c>
      <c r="O11023" s="14">
        <v>194.40158564811281</v>
      </c>
      <c r="Q11023" s="14"/>
      <c r="R11023" s="1">
        <v>2</v>
      </c>
      <c r="S11023" s="14">
        <v>263.15614936345082</v>
      </c>
    </row>
    <row r="11024" spans="1:43" s="1" customFormat="1" ht="15.5" customHeight="1" x14ac:dyDescent="0.25">
      <c r="A11024" s="8">
        <v>1000011023</v>
      </c>
      <c r="B11024" s="9">
        <v>10628114</v>
      </c>
      <c r="C11024" s="10" t="s">
        <v>52</v>
      </c>
      <c r="D11024" s="9">
        <v>45</v>
      </c>
      <c r="E11024" s="11">
        <v>26648.875</v>
      </c>
      <c r="F11024" s="12">
        <f t="shared" si="344"/>
        <v>12</v>
      </c>
      <c r="G11024" s="12">
        <f t="shared" si="345"/>
        <v>1972</v>
      </c>
      <c r="H11024" s="1">
        <v>1</v>
      </c>
      <c r="I11024" s="13">
        <v>9.9</v>
      </c>
      <c r="J11024" s="13">
        <v>9.9</v>
      </c>
      <c r="K11024" s="13">
        <v>9.9</v>
      </c>
      <c r="M11024" s="14"/>
      <c r="O11024" s="14"/>
      <c r="P11024" s="1">
        <v>1</v>
      </c>
      <c r="Q11024" s="14">
        <v>274.34758530088584</v>
      </c>
      <c r="R11024" s="1">
        <v>2</v>
      </c>
      <c r="S11024" s="14">
        <v>349.52988200229811</v>
      </c>
    </row>
    <row r="11025" spans="1:43" s="1" customFormat="1" ht="15.5" customHeight="1" x14ac:dyDescent="0.25">
      <c r="A11025" s="8">
        <v>1000011024</v>
      </c>
      <c r="B11025" s="9">
        <v>10628512</v>
      </c>
      <c r="C11025" s="10" t="s">
        <v>41</v>
      </c>
      <c r="D11025" s="9">
        <v>69</v>
      </c>
      <c r="E11025" s="11">
        <v>17758.875</v>
      </c>
      <c r="F11025" s="12">
        <f t="shared" si="344"/>
        <v>8</v>
      </c>
      <c r="G11025" s="12">
        <f t="shared" si="345"/>
        <v>1948</v>
      </c>
      <c r="H11025" s="1">
        <v>7</v>
      </c>
      <c r="I11025" s="13">
        <v>6.6</v>
      </c>
      <c r="J11025" s="13">
        <v>6.4714285714285706</v>
      </c>
      <c r="K11025" s="13">
        <v>6.6</v>
      </c>
      <c r="M11025" s="14"/>
      <c r="N11025" s="1">
        <v>3</v>
      </c>
      <c r="O11025" s="14">
        <v>211.66346450616888</v>
      </c>
      <c r="Q11025" s="14"/>
      <c r="R11025" s="1">
        <v>3</v>
      </c>
      <c r="S11025" s="14">
        <v>177.47342827933366</v>
      </c>
      <c r="T11025" s="1" t="s">
        <v>6635</v>
      </c>
      <c r="U11025" s="1">
        <v>10628512</v>
      </c>
      <c r="V11025" s="1">
        <v>217</v>
      </c>
      <c r="W11025" s="1" t="s">
        <v>41</v>
      </c>
      <c r="X11025" s="1">
        <v>69</v>
      </c>
      <c r="Y11025" s="1" t="s">
        <v>43</v>
      </c>
      <c r="Z11025" s="1" t="s">
        <v>43</v>
      </c>
      <c r="AA11025" s="1" t="s">
        <v>43</v>
      </c>
      <c r="AB11025" s="1" t="s">
        <v>45</v>
      </c>
      <c r="AD11025" s="1" t="s">
        <v>43</v>
      </c>
      <c r="AE11025" s="1" t="s">
        <v>45</v>
      </c>
      <c r="AF11025" s="1" t="s">
        <v>43</v>
      </c>
      <c r="AG11025" s="1" t="s">
        <v>45</v>
      </c>
      <c r="AH11025" s="1" t="s">
        <v>43</v>
      </c>
      <c r="AI11025" s="1" t="s">
        <v>45</v>
      </c>
      <c r="AJ11025" s="1" t="s">
        <v>46</v>
      </c>
      <c r="AK11025" s="1" t="s">
        <v>46</v>
      </c>
      <c r="AL11025" s="1" t="s">
        <v>47</v>
      </c>
      <c r="AM11025" s="1" t="s">
        <v>47</v>
      </c>
      <c r="AN11025" s="1" t="s">
        <v>45</v>
      </c>
      <c r="AO11025" s="1" t="s">
        <v>43</v>
      </c>
      <c r="AP11025" s="1" t="s">
        <v>43</v>
      </c>
      <c r="AQ11025" s="1" t="s">
        <v>50</v>
      </c>
    </row>
    <row r="11026" spans="1:43" s="1" customFormat="1" ht="15.5" customHeight="1" x14ac:dyDescent="0.25">
      <c r="A11026" s="8">
        <v>1000011025</v>
      </c>
      <c r="B11026" s="9">
        <v>10643284</v>
      </c>
      <c r="C11026" s="10" t="s">
        <v>41</v>
      </c>
      <c r="D11026" s="9">
        <v>65</v>
      </c>
      <c r="E11026" s="11">
        <v>19298.875</v>
      </c>
      <c r="F11026" s="12">
        <f t="shared" si="344"/>
        <v>10</v>
      </c>
      <c r="G11026" s="12">
        <f t="shared" si="345"/>
        <v>1952</v>
      </c>
      <c r="H11026" s="1">
        <v>8</v>
      </c>
      <c r="I11026" s="13">
        <v>9.5</v>
      </c>
      <c r="J11026" s="13">
        <v>8.5</v>
      </c>
      <c r="K11026" s="13">
        <v>9.5</v>
      </c>
      <c r="L11026" s="1">
        <v>1</v>
      </c>
      <c r="M11026" s="14">
        <v>307.25626203703723</v>
      </c>
      <c r="N11026" s="1">
        <v>1</v>
      </c>
      <c r="O11026" s="14">
        <v>692.03307870370918</v>
      </c>
      <c r="P11026" s="1">
        <v>1</v>
      </c>
      <c r="Q11026" s="14">
        <v>181.33875428238389</v>
      </c>
      <c r="R11026" s="1">
        <v>2</v>
      </c>
      <c r="S11026" s="14">
        <v>153.68968524305092</v>
      </c>
    </row>
    <row r="11027" spans="1:43" s="1" customFormat="1" ht="15.5" customHeight="1" x14ac:dyDescent="0.25">
      <c r="A11027" s="8">
        <v>1000011026</v>
      </c>
      <c r="B11027" s="9">
        <v>10646171</v>
      </c>
      <c r="C11027" s="10" t="s">
        <v>52</v>
      </c>
      <c r="D11027" s="9">
        <v>30</v>
      </c>
      <c r="E11027" s="11">
        <v>32133.875</v>
      </c>
      <c r="F11027" s="12">
        <f t="shared" si="344"/>
        <v>12</v>
      </c>
      <c r="G11027" s="12">
        <f t="shared" si="345"/>
        <v>1987</v>
      </c>
      <c r="H11027" s="1">
        <v>6</v>
      </c>
      <c r="I11027" s="13">
        <v>13.5</v>
      </c>
      <c r="J11027" s="13">
        <v>9.15</v>
      </c>
      <c r="K11027" s="13">
        <v>13.5</v>
      </c>
      <c r="L11027" s="1">
        <v>3</v>
      </c>
      <c r="M11027" s="14">
        <v>149.77762746914473</v>
      </c>
      <c r="N11027" s="1">
        <v>2</v>
      </c>
      <c r="O11027" s="14">
        <v>300.21617476850588</v>
      </c>
      <c r="Q11027" s="14"/>
      <c r="R11027" s="1">
        <v>11</v>
      </c>
      <c r="S11027" s="14">
        <v>61.041765162036015</v>
      </c>
      <c r="T11027" s="1" t="s">
        <v>6636</v>
      </c>
      <c r="U11027" s="1">
        <v>10646171</v>
      </c>
      <c r="V11027" s="1">
        <v>362</v>
      </c>
      <c r="W11027" s="1" t="s">
        <v>52</v>
      </c>
      <c r="X11027" s="1">
        <v>29</v>
      </c>
      <c r="Y11027" s="1" t="s">
        <v>43</v>
      </c>
      <c r="Z11027" s="1" t="s">
        <v>43</v>
      </c>
      <c r="AA11027" s="1" t="s">
        <v>43</v>
      </c>
      <c r="AB11027" s="1" t="s">
        <v>43</v>
      </c>
      <c r="AC11027" s="1" t="s">
        <v>44</v>
      </c>
      <c r="AD11027" s="1" t="s">
        <v>43</v>
      </c>
      <c r="AE11027" s="1" t="s">
        <v>45</v>
      </c>
      <c r="AF11027" s="1" t="s">
        <v>45</v>
      </c>
      <c r="AG11027" s="1" t="s">
        <v>43</v>
      </c>
      <c r="AH11027" s="1" t="s">
        <v>45</v>
      </c>
      <c r="AI11027" s="1" t="s">
        <v>43</v>
      </c>
      <c r="AJ11027" s="1" t="s">
        <v>46</v>
      </c>
      <c r="AK11027" s="1" t="s">
        <v>46</v>
      </c>
      <c r="AL11027" s="1" t="s">
        <v>47</v>
      </c>
      <c r="AM11027" s="1" t="s">
        <v>47</v>
      </c>
      <c r="AN11027" s="1" t="s">
        <v>45</v>
      </c>
      <c r="AO11027" s="1" t="s">
        <v>43</v>
      </c>
      <c r="AP11027" s="1" t="s">
        <v>45</v>
      </c>
      <c r="AQ11027" s="1" t="s">
        <v>50</v>
      </c>
    </row>
    <row r="11028" spans="1:43" s="1" customFormat="1" ht="15.5" customHeight="1" x14ac:dyDescent="0.25">
      <c r="A11028" s="8">
        <v>1000011027</v>
      </c>
      <c r="B11028" s="9">
        <v>10646738</v>
      </c>
      <c r="C11028" s="10" t="s">
        <v>52</v>
      </c>
      <c r="D11028" s="9">
        <v>56</v>
      </c>
      <c r="E11028" s="11">
        <v>22792.875</v>
      </c>
      <c r="F11028" s="12">
        <f t="shared" si="344"/>
        <v>5</v>
      </c>
      <c r="G11028" s="12">
        <f t="shared" si="345"/>
        <v>1962</v>
      </c>
      <c r="H11028" s="1">
        <v>3</v>
      </c>
      <c r="I11028" s="13">
        <v>12</v>
      </c>
      <c r="J11028" s="13">
        <v>9.9666666666666668</v>
      </c>
      <c r="K11028" s="13">
        <v>12</v>
      </c>
      <c r="M11028" s="14"/>
      <c r="N11028" s="1">
        <v>4</v>
      </c>
      <c r="O11028" s="14">
        <v>175.35348961226191</v>
      </c>
      <c r="P11028" s="1">
        <v>1</v>
      </c>
      <c r="Q11028" s="14">
        <v>106.28094178238098</v>
      </c>
      <c r="R11028" s="1">
        <v>5</v>
      </c>
      <c r="S11028" s="14">
        <v>65.600175023140039</v>
      </c>
      <c r="T11028" s="1" t="s">
        <v>6637</v>
      </c>
      <c r="U11028" s="1">
        <v>10646738</v>
      </c>
      <c r="V11028" s="1">
        <v>91</v>
      </c>
      <c r="W11028" s="1" t="s">
        <v>52</v>
      </c>
      <c r="X11028" s="1">
        <v>55</v>
      </c>
      <c r="Y11028" s="1" t="s">
        <v>43</v>
      </c>
      <c r="Z11028" s="1" t="s">
        <v>43</v>
      </c>
      <c r="AA11028" s="1" t="s">
        <v>43</v>
      </c>
      <c r="AB11028" s="1" t="s">
        <v>43</v>
      </c>
      <c r="AC11028" s="1" t="s">
        <v>55</v>
      </c>
      <c r="AD11028" s="1" t="s">
        <v>43</v>
      </c>
      <c r="AE11028" s="1" t="s">
        <v>43</v>
      </c>
      <c r="AF11028" s="1" t="s">
        <v>43</v>
      </c>
      <c r="AG11028" s="1" t="s">
        <v>43</v>
      </c>
      <c r="AH11028" s="1" t="s">
        <v>43</v>
      </c>
      <c r="AI11028" s="1" t="s">
        <v>43</v>
      </c>
      <c r="AJ11028" s="1" t="s">
        <v>46</v>
      </c>
      <c r="AK11028" s="1" t="s">
        <v>46</v>
      </c>
      <c r="AL11028" s="1" t="s">
        <v>47</v>
      </c>
      <c r="AM11028" s="1" t="s">
        <v>47</v>
      </c>
      <c r="AN11028" s="1" t="s">
        <v>45</v>
      </c>
      <c r="AO11028" s="1" t="s">
        <v>43</v>
      </c>
      <c r="AP11028" s="1" t="s">
        <v>43</v>
      </c>
      <c r="AQ11028" s="1" t="s">
        <v>50</v>
      </c>
    </row>
    <row r="11029" spans="1:43" s="1" customFormat="1" ht="15.5" customHeight="1" x14ac:dyDescent="0.25">
      <c r="A11029" s="8">
        <v>1000011028</v>
      </c>
      <c r="B11029" s="9">
        <v>10649716</v>
      </c>
      <c r="C11029" s="10" t="s">
        <v>41</v>
      </c>
      <c r="D11029" s="9">
        <v>44</v>
      </c>
      <c r="E11029" s="11">
        <v>27148.875</v>
      </c>
      <c r="F11029" s="12">
        <f t="shared" si="344"/>
        <v>4</v>
      </c>
      <c r="G11029" s="12">
        <f t="shared" si="345"/>
        <v>1974</v>
      </c>
      <c r="H11029" s="1">
        <v>4</v>
      </c>
      <c r="I11029" s="13">
        <v>10.7</v>
      </c>
      <c r="J11029" s="13">
        <v>8.0750000000000011</v>
      </c>
      <c r="K11029" s="13">
        <v>10.7</v>
      </c>
      <c r="M11029" s="14"/>
      <c r="N11029" s="1">
        <v>1</v>
      </c>
      <c r="O11029" s="14">
        <v>286.39399317125208</v>
      </c>
      <c r="P11029" s="1">
        <v>1</v>
      </c>
      <c r="Q11029" s="14">
        <v>286.39240011578659</v>
      </c>
      <c r="R11029" s="1">
        <v>7</v>
      </c>
      <c r="S11029" s="14">
        <v>99.998291352514315</v>
      </c>
      <c r="T11029" s="1" t="s">
        <v>6638</v>
      </c>
      <c r="U11029" s="1">
        <v>10649716</v>
      </c>
      <c r="V11029" s="1">
        <v>309</v>
      </c>
      <c r="W11029" s="1" t="s">
        <v>41</v>
      </c>
      <c r="X11029" s="1">
        <v>43</v>
      </c>
      <c r="Y11029" s="1" t="s">
        <v>43</v>
      </c>
      <c r="Z11029" s="1" t="s">
        <v>43</v>
      </c>
      <c r="AA11029" s="1" t="s">
        <v>43</v>
      </c>
      <c r="AB11029" s="1" t="s">
        <v>43</v>
      </c>
      <c r="AD11029" s="1" t="s">
        <v>45</v>
      </c>
      <c r="AE11029" s="1" t="s">
        <v>43</v>
      </c>
      <c r="AF11029" s="1" t="s">
        <v>43</v>
      </c>
      <c r="AG11029" s="1" t="s">
        <v>43</v>
      </c>
      <c r="AH11029" s="1" t="s">
        <v>43</v>
      </c>
      <c r="AI11029" s="1" t="s">
        <v>45</v>
      </c>
      <c r="AJ11029" s="1" t="s">
        <v>47</v>
      </c>
      <c r="AK11029" s="1" t="s">
        <v>47</v>
      </c>
      <c r="AL11029" s="1" t="s">
        <v>47</v>
      </c>
      <c r="AM11029" s="1" t="s">
        <v>47</v>
      </c>
      <c r="AN11029" s="1" t="s">
        <v>43</v>
      </c>
      <c r="AO11029" s="1" t="s">
        <v>43</v>
      </c>
      <c r="AP11029" s="1" t="s">
        <v>43</v>
      </c>
      <c r="AQ11029" s="1" t="s">
        <v>48</v>
      </c>
    </row>
    <row r="11030" spans="1:43" s="1" customFormat="1" ht="15.5" customHeight="1" x14ac:dyDescent="0.25">
      <c r="A11030" s="8">
        <v>1000011029</v>
      </c>
      <c r="B11030" s="9">
        <v>10654865</v>
      </c>
      <c r="C11030" s="10" t="s">
        <v>52</v>
      </c>
      <c r="D11030" s="9">
        <v>48</v>
      </c>
      <c r="E11030" s="11">
        <v>25499.875</v>
      </c>
      <c r="F11030" s="12">
        <f t="shared" si="344"/>
        <v>10</v>
      </c>
      <c r="G11030" s="12">
        <f t="shared" si="345"/>
        <v>1969</v>
      </c>
      <c r="H11030" s="1">
        <v>1</v>
      </c>
      <c r="I11030" s="13">
        <v>12.5</v>
      </c>
      <c r="J11030" s="13">
        <v>12.5</v>
      </c>
      <c r="K11030" s="13">
        <v>12.5</v>
      </c>
      <c r="M11030" s="14"/>
      <c r="O11030" s="14"/>
      <c r="Q11030" s="14"/>
      <c r="R11030" s="1">
        <v>2</v>
      </c>
      <c r="S11030" s="14">
        <v>301.13033917824941</v>
      </c>
    </row>
    <row r="11031" spans="1:43" s="1" customFormat="1" ht="15.5" customHeight="1" x14ac:dyDescent="0.25">
      <c r="A11031" s="8">
        <v>1000011030</v>
      </c>
      <c r="B11031" s="9">
        <v>10665374</v>
      </c>
      <c r="C11031" s="10" t="s">
        <v>52</v>
      </c>
      <c r="D11031" s="9">
        <v>40</v>
      </c>
      <c r="E11031" s="11">
        <v>28525.875</v>
      </c>
      <c r="F11031" s="12">
        <f t="shared" si="344"/>
        <v>2</v>
      </c>
      <c r="G11031" s="12">
        <f t="shared" si="345"/>
        <v>1978</v>
      </c>
      <c r="H11031" s="1">
        <v>4</v>
      </c>
      <c r="I11031" s="13">
        <v>11</v>
      </c>
      <c r="J11031" s="13">
        <v>8.4749999999999996</v>
      </c>
      <c r="K11031" s="13">
        <v>11</v>
      </c>
      <c r="L11031" s="1">
        <v>1</v>
      </c>
      <c r="M11031" s="14">
        <v>394.43403981483425</v>
      </c>
      <c r="O11031" s="14"/>
      <c r="P11031" s="1">
        <v>1</v>
      </c>
      <c r="Q11031" s="14">
        <v>394.4325158564825</v>
      </c>
      <c r="R11031" s="1">
        <v>1</v>
      </c>
      <c r="S11031" s="14">
        <v>405.46837511569902</v>
      </c>
    </row>
    <row r="11032" spans="1:43" s="1" customFormat="1" ht="15.5" customHeight="1" x14ac:dyDescent="0.25">
      <c r="A11032" s="8">
        <v>1000011031</v>
      </c>
      <c r="B11032" s="9">
        <v>10681963</v>
      </c>
      <c r="C11032" s="10" t="s">
        <v>52</v>
      </c>
      <c r="D11032" s="9">
        <v>31</v>
      </c>
      <c r="E11032" s="11">
        <v>31918.875</v>
      </c>
      <c r="F11032" s="12">
        <f t="shared" si="344"/>
        <v>5</v>
      </c>
      <c r="G11032" s="12">
        <f t="shared" si="345"/>
        <v>1987</v>
      </c>
      <c r="H11032" s="1">
        <v>4</v>
      </c>
      <c r="I11032" s="13">
        <v>11.9</v>
      </c>
      <c r="J11032" s="13">
        <v>8.8250000000000011</v>
      </c>
      <c r="K11032" s="13">
        <v>11.9</v>
      </c>
      <c r="M11032" s="14"/>
      <c r="N11032" s="1">
        <v>1</v>
      </c>
      <c r="O11032" s="14">
        <v>407.00680555550935</v>
      </c>
      <c r="Q11032" s="14"/>
      <c r="R11032" s="1">
        <v>1</v>
      </c>
      <c r="S11032" s="14">
        <v>433.38020381939714</v>
      </c>
    </row>
    <row r="11033" spans="1:43" s="1" customFormat="1" ht="15.5" customHeight="1" x14ac:dyDescent="0.25">
      <c r="A11033" s="8">
        <v>1000011032</v>
      </c>
      <c r="B11033" s="9">
        <v>10685275</v>
      </c>
      <c r="C11033" s="10" t="s">
        <v>41</v>
      </c>
      <c r="D11033" s="9">
        <v>36</v>
      </c>
      <c r="E11033" s="11">
        <v>29958.875</v>
      </c>
      <c r="F11033" s="12">
        <f t="shared" si="344"/>
        <v>1</v>
      </c>
      <c r="G11033" s="12">
        <f t="shared" si="345"/>
        <v>1982</v>
      </c>
      <c r="H11033" s="1">
        <v>9</v>
      </c>
      <c r="I11033" s="13">
        <v>6.2</v>
      </c>
      <c r="J11033" s="13">
        <v>5.9333333333333336</v>
      </c>
      <c r="K11033" s="13">
        <v>6.2</v>
      </c>
      <c r="M11033" s="14"/>
      <c r="O11033" s="14"/>
      <c r="P11033" s="1">
        <v>2</v>
      </c>
      <c r="Q11033" s="14">
        <v>165.66780306714281</v>
      </c>
      <c r="R11033" s="1">
        <v>5</v>
      </c>
      <c r="S11033" s="14">
        <v>142.6608463194396</v>
      </c>
      <c r="T11033" s="1" t="s">
        <v>6639</v>
      </c>
      <c r="U11033" s="1">
        <v>10685275</v>
      </c>
      <c r="V11033" s="1">
        <v>322</v>
      </c>
      <c r="W11033" s="1" t="s">
        <v>41</v>
      </c>
      <c r="X11033" s="1">
        <v>35</v>
      </c>
      <c r="Y11033" s="1" t="s">
        <v>43</v>
      </c>
      <c r="Z11033" s="1" t="s">
        <v>43</v>
      </c>
      <c r="AA11033" s="1" t="s">
        <v>43</v>
      </c>
      <c r="AB11033" s="1" t="s">
        <v>45</v>
      </c>
      <c r="AD11033" s="1" t="s">
        <v>43</v>
      </c>
      <c r="AE11033" s="1" t="s">
        <v>45</v>
      </c>
      <c r="AF11033" s="1" t="s">
        <v>43</v>
      </c>
      <c r="AG11033" s="1" t="s">
        <v>45</v>
      </c>
      <c r="AH11033" s="1" t="s">
        <v>45</v>
      </c>
      <c r="AI11033" s="1" t="s">
        <v>43</v>
      </c>
      <c r="AJ11033" s="1" t="s">
        <v>47</v>
      </c>
      <c r="AK11033" s="1" t="s">
        <v>47</v>
      </c>
      <c r="AL11033" s="1" t="s">
        <v>61</v>
      </c>
      <c r="AM11033" s="1" t="s">
        <v>46</v>
      </c>
      <c r="AN11033" s="1" t="s">
        <v>45</v>
      </c>
      <c r="AO11033" s="1" t="s">
        <v>43</v>
      </c>
      <c r="AP11033" s="1" t="s">
        <v>43</v>
      </c>
      <c r="AQ11033" s="1" t="s">
        <v>48</v>
      </c>
    </row>
    <row r="11034" spans="1:43" s="1" customFormat="1" ht="15.5" customHeight="1" x14ac:dyDescent="0.25">
      <c r="A11034" s="8">
        <v>1000011033</v>
      </c>
      <c r="B11034" s="9">
        <v>10686458</v>
      </c>
      <c r="C11034" s="10" t="s">
        <v>41</v>
      </c>
      <c r="D11034" s="9">
        <v>37</v>
      </c>
      <c r="E11034" s="11">
        <v>29450.875</v>
      </c>
      <c r="F11034" s="12">
        <f t="shared" si="344"/>
        <v>8</v>
      </c>
      <c r="G11034" s="12">
        <f t="shared" si="345"/>
        <v>1980</v>
      </c>
      <c r="H11034" s="1">
        <v>7</v>
      </c>
      <c r="I11034" s="13">
        <v>10.8</v>
      </c>
      <c r="J11034" s="13">
        <v>8.4714285714285715</v>
      </c>
      <c r="K11034" s="13">
        <v>10.8</v>
      </c>
      <c r="L11034" s="1">
        <v>5</v>
      </c>
      <c r="M11034" s="14">
        <v>117.48533574074682</v>
      </c>
      <c r="N11034" s="1">
        <v>5</v>
      </c>
      <c r="O11034" s="14">
        <v>120.84447453704198</v>
      </c>
      <c r="P11034" s="1">
        <v>2</v>
      </c>
      <c r="Q11034" s="14">
        <v>309.1715183448905</v>
      </c>
      <c r="R11034" s="1">
        <v>1</v>
      </c>
      <c r="S11034" s="14">
        <v>618.34726400459476</v>
      </c>
    </row>
    <row r="11035" spans="1:43" s="1" customFormat="1" ht="15.5" customHeight="1" x14ac:dyDescent="0.25">
      <c r="A11035" s="8">
        <v>1000011034</v>
      </c>
      <c r="B11035" s="9">
        <v>10688714</v>
      </c>
      <c r="C11035" s="10" t="s">
        <v>52</v>
      </c>
      <c r="D11035" s="9">
        <v>37</v>
      </c>
      <c r="E11035" s="11">
        <v>29603.875</v>
      </c>
      <c r="F11035" s="12">
        <f t="shared" si="344"/>
        <v>1</v>
      </c>
      <c r="G11035" s="12">
        <f t="shared" si="345"/>
        <v>1981</v>
      </c>
      <c r="H11035" s="1">
        <v>2</v>
      </c>
      <c r="I11035" s="13">
        <v>9.3000000000000007</v>
      </c>
      <c r="J11035" s="13">
        <v>9.3000000000000007</v>
      </c>
      <c r="K11035" s="13">
        <v>9.3000000000000007</v>
      </c>
      <c r="L11035" s="1">
        <v>1</v>
      </c>
      <c r="M11035" s="14">
        <v>37.14944490743801</v>
      </c>
      <c r="O11035" s="14"/>
      <c r="P11035" s="1">
        <v>1</v>
      </c>
      <c r="Q11035" s="14">
        <v>37.255363078686059</v>
      </c>
      <c r="R11035" s="1">
        <v>1</v>
      </c>
      <c r="S11035" s="14">
        <v>37.284057986100379</v>
      </c>
    </row>
    <row r="11036" spans="1:43" s="1" customFormat="1" ht="15.5" customHeight="1" x14ac:dyDescent="0.25">
      <c r="A11036" s="8">
        <v>1000011035</v>
      </c>
      <c r="B11036" s="9">
        <v>10688749</v>
      </c>
      <c r="C11036" s="10" t="s">
        <v>41</v>
      </c>
      <c r="D11036" s="9">
        <v>37</v>
      </c>
      <c r="E11036" s="11">
        <v>29465.875</v>
      </c>
      <c r="F11036" s="12">
        <f t="shared" si="344"/>
        <v>9</v>
      </c>
      <c r="G11036" s="12">
        <f t="shared" si="345"/>
        <v>1980</v>
      </c>
      <c r="H11036" s="1">
        <v>5</v>
      </c>
      <c r="I11036" s="13">
        <v>9.3000000000000007</v>
      </c>
      <c r="J11036" s="13">
        <v>8.7200000000000006</v>
      </c>
      <c r="K11036" s="13">
        <v>9.3000000000000007</v>
      </c>
      <c r="M11036" s="14"/>
      <c r="O11036" s="14"/>
      <c r="Q11036" s="14"/>
      <c r="R11036" s="1">
        <v>3</v>
      </c>
      <c r="S11036" s="14">
        <v>151.35788043979846</v>
      </c>
      <c r="T11036" s="1" t="s">
        <v>6640</v>
      </c>
      <c r="U11036" s="1">
        <v>10688749</v>
      </c>
      <c r="V11036" s="1">
        <v>91</v>
      </c>
      <c r="W11036" s="1" t="s">
        <v>41</v>
      </c>
      <c r="X11036" s="1">
        <v>36</v>
      </c>
      <c r="Y11036" s="1" t="s">
        <v>43</v>
      </c>
      <c r="Z11036" s="1" t="s">
        <v>43</v>
      </c>
      <c r="AA11036" s="1" t="s">
        <v>43</v>
      </c>
      <c r="AB11036" s="1" t="s">
        <v>43</v>
      </c>
      <c r="AD11036" s="1" t="s">
        <v>45</v>
      </c>
      <c r="AE11036" s="1" t="s">
        <v>45</v>
      </c>
      <c r="AF11036" s="1" t="s">
        <v>45</v>
      </c>
      <c r="AG11036" s="1" t="s">
        <v>43</v>
      </c>
      <c r="AH11036" s="1" t="s">
        <v>45</v>
      </c>
      <c r="AI11036" s="1" t="s">
        <v>45</v>
      </c>
      <c r="AJ11036" s="1" t="s">
        <v>61</v>
      </c>
      <c r="AK11036" s="1" t="s">
        <v>61</v>
      </c>
      <c r="AL11036" s="1" t="s">
        <v>61</v>
      </c>
      <c r="AM11036" s="1" t="s">
        <v>46</v>
      </c>
      <c r="AN11036" s="1" t="s">
        <v>43</v>
      </c>
      <c r="AO11036" s="1" t="s">
        <v>43</v>
      </c>
      <c r="AP11036" s="1" t="s">
        <v>45</v>
      </c>
      <c r="AQ11036" s="1" t="s">
        <v>50</v>
      </c>
    </row>
    <row r="11037" spans="1:43" s="1" customFormat="1" ht="15.5" customHeight="1" x14ac:dyDescent="0.25">
      <c r="A11037" s="8">
        <v>1000011036</v>
      </c>
      <c r="B11037" s="9">
        <v>10690053</v>
      </c>
      <c r="C11037" s="10" t="s">
        <v>52</v>
      </c>
      <c r="D11037" s="9">
        <v>42</v>
      </c>
      <c r="E11037" s="11">
        <v>27884.875</v>
      </c>
      <c r="F11037" s="12">
        <f t="shared" si="344"/>
        <v>5</v>
      </c>
      <c r="G11037" s="12">
        <f t="shared" si="345"/>
        <v>1976</v>
      </c>
      <c r="H11037" s="1">
        <v>3</v>
      </c>
      <c r="I11037" s="13">
        <v>15</v>
      </c>
      <c r="J11037" s="13">
        <v>11.866666666666665</v>
      </c>
      <c r="K11037" s="13">
        <v>15</v>
      </c>
      <c r="L11037" s="1">
        <v>2</v>
      </c>
      <c r="M11037" s="14">
        <v>186.18808472222008</v>
      </c>
      <c r="O11037" s="14"/>
      <c r="P11037" s="1">
        <v>1</v>
      </c>
      <c r="Q11037" s="14">
        <v>365.37125428238505</v>
      </c>
      <c r="R11037" s="1">
        <v>2</v>
      </c>
      <c r="S11037" s="14">
        <v>182.70037390045036</v>
      </c>
    </row>
    <row r="11038" spans="1:43" s="1" customFormat="1" ht="15.5" customHeight="1" x14ac:dyDescent="0.25">
      <c r="A11038" s="8">
        <v>1000011037</v>
      </c>
      <c r="B11038" s="9">
        <v>10695890</v>
      </c>
      <c r="C11038" s="10" t="s">
        <v>52</v>
      </c>
      <c r="D11038" s="9">
        <v>42</v>
      </c>
      <c r="E11038" s="11">
        <v>27688.875</v>
      </c>
      <c r="F11038" s="12">
        <f t="shared" si="344"/>
        <v>10</v>
      </c>
      <c r="G11038" s="12">
        <f t="shared" si="345"/>
        <v>1975</v>
      </c>
      <c r="H11038" s="1">
        <v>6</v>
      </c>
      <c r="I11038" s="13">
        <v>8</v>
      </c>
      <c r="J11038" s="13">
        <v>6.5333333333333341</v>
      </c>
      <c r="K11038" s="13">
        <v>8</v>
      </c>
      <c r="M11038" s="14"/>
      <c r="N11038" s="1">
        <v>1</v>
      </c>
      <c r="O11038" s="14">
        <v>639.02946759261249</v>
      </c>
      <c r="Q11038" s="14"/>
      <c r="R11038" s="1">
        <v>3</v>
      </c>
      <c r="S11038" s="14">
        <v>153.66830096449848</v>
      </c>
      <c r="T11038" s="1" t="s">
        <v>6641</v>
      </c>
    </row>
    <row r="11039" spans="1:43" s="1" customFormat="1" ht="15.5" customHeight="1" x14ac:dyDescent="0.25">
      <c r="A11039" s="8">
        <v>1000011038</v>
      </c>
      <c r="B11039" s="9">
        <v>10706929</v>
      </c>
      <c r="C11039" s="10" t="s">
        <v>41</v>
      </c>
      <c r="D11039" s="9">
        <v>49</v>
      </c>
      <c r="E11039" s="11">
        <v>25342.875</v>
      </c>
      <c r="F11039" s="12">
        <f t="shared" si="344"/>
        <v>5</v>
      </c>
      <c r="G11039" s="12">
        <f t="shared" si="345"/>
        <v>1969</v>
      </c>
      <c r="H11039" s="1">
        <v>1</v>
      </c>
      <c r="I11039" s="13">
        <v>5.6</v>
      </c>
      <c r="J11039" s="13">
        <v>5.6</v>
      </c>
      <c r="K11039" s="13">
        <v>5.6</v>
      </c>
      <c r="L11039" s="1">
        <v>1</v>
      </c>
      <c r="M11039" s="14">
        <v>722.13002361113467</v>
      </c>
      <c r="N11039" s="1">
        <v>1</v>
      </c>
      <c r="O11039" s="14">
        <v>644.24054409725068</v>
      </c>
      <c r="Q11039" s="14"/>
      <c r="R11039" s="1">
        <v>3</v>
      </c>
      <c r="S11039" s="14">
        <v>240.75249849536581</v>
      </c>
      <c r="T11039" s="1" t="s">
        <v>6642</v>
      </c>
      <c r="U11039" s="1">
        <v>10706929</v>
      </c>
      <c r="V11039" s="1">
        <v>279</v>
      </c>
      <c r="W11039" s="1" t="s">
        <v>41</v>
      </c>
      <c r="X11039" s="1">
        <v>48</v>
      </c>
      <c r="Y11039" s="1" t="s">
        <v>43</v>
      </c>
      <c r="Z11039" s="1" t="s">
        <v>43</v>
      </c>
      <c r="AA11039" s="1" t="s">
        <v>43</v>
      </c>
      <c r="AB11039" s="1" t="s">
        <v>45</v>
      </c>
      <c r="AD11039" s="1" t="s">
        <v>45</v>
      </c>
      <c r="AE11039" s="1" t="s">
        <v>45</v>
      </c>
      <c r="AF11039" s="1" t="s">
        <v>45</v>
      </c>
      <c r="AG11039" s="1" t="s">
        <v>45</v>
      </c>
      <c r="AH11039" s="1" t="s">
        <v>57</v>
      </c>
      <c r="AI11039" s="1" t="s">
        <v>45</v>
      </c>
      <c r="AJ11039" s="1" t="s">
        <v>47</v>
      </c>
      <c r="AK11039" s="1" t="s">
        <v>47</v>
      </c>
      <c r="AL11039" s="1" t="s">
        <v>47</v>
      </c>
      <c r="AM11039" s="1" t="s">
        <v>47</v>
      </c>
      <c r="AN11039" s="1" t="s">
        <v>45</v>
      </c>
      <c r="AO11039" s="1" t="s">
        <v>43</v>
      </c>
      <c r="AP11039" s="1" t="s">
        <v>43</v>
      </c>
      <c r="AQ11039" s="1" t="s">
        <v>48</v>
      </c>
    </row>
    <row r="11040" spans="1:43" s="1" customFormat="1" ht="15.5" customHeight="1" x14ac:dyDescent="0.25">
      <c r="A11040" s="8">
        <v>1000011039</v>
      </c>
      <c r="B11040" s="9">
        <v>10708975</v>
      </c>
      <c r="C11040" s="10" t="s">
        <v>52</v>
      </c>
      <c r="D11040" s="9">
        <v>54</v>
      </c>
      <c r="E11040" s="11">
        <v>23483.875</v>
      </c>
      <c r="F11040" s="12">
        <f t="shared" si="344"/>
        <v>4</v>
      </c>
      <c r="G11040" s="12">
        <f t="shared" si="345"/>
        <v>1964</v>
      </c>
      <c r="H11040" s="1">
        <v>4</v>
      </c>
      <c r="I11040" s="13">
        <v>6.8</v>
      </c>
      <c r="J11040" s="13">
        <v>6.625</v>
      </c>
      <c r="K11040" s="13">
        <v>6.8</v>
      </c>
      <c r="M11040" s="14"/>
      <c r="N11040" s="1">
        <v>1</v>
      </c>
      <c r="O11040" s="14">
        <v>216.39760416671197</v>
      </c>
      <c r="P11040" s="1">
        <v>19</v>
      </c>
      <c r="Q11040" s="14">
        <v>39.077627540204524</v>
      </c>
      <c r="R11040" s="1">
        <v>4</v>
      </c>
      <c r="S11040" s="14">
        <v>134.56168868634995</v>
      </c>
      <c r="T11040" s="1" t="s">
        <v>6643</v>
      </c>
      <c r="U11040" s="1">
        <v>10708975</v>
      </c>
      <c r="V11040" s="1">
        <v>278</v>
      </c>
      <c r="W11040" s="1" t="s">
        <v>52</v>
      </c>
      <c r="X11040" s="1">
        <v>53</v>
      </c>
      <c r="Y11040" s="1" t="s">
        <v>43</v>
      </c>
      <c r="Z11040" s="1" t="s">
        <v>43</v>
      </c>
      <c r="AA11040" s="1" t="s">
        <v>43</v>
      </c>
      <c r="AB11040" s="1" t="s">
        <v>43</v>
      </c>
      <c r="AC11040" s="1" t="s">
        <v>55</v>
      </c>
      <c r="AD11040" s="1" t="s">
        <v>45</v>
      </c>
      <c r="AE11040" s="1" t="s">
        <v>43</v>
      </c>
      <c r="AF11040" s="1" t="s">
        <v>43</v>
      </c>
      <c r="AG11040" s="1" t="s">
        <v>45</v>
      </c>
      <c r="AH11040" s="1" t="s">
        <v>45</v>
      </c>
      <c r="AI11040" s="1" t="s">
        <v>43</v>
      </c>
      <c r="AJ11040" s="1" t="s">
        <v>47</v>
      </c>
      <c r="AK11040" s="1" t="s">
        <v>47</v>
      </c>
      <c r="AL11040" s="1" t="s">
        <v>61</v>
      </c>
      <c r="AM11040" s="1" t="s">
        <v>61</v>
      </c>
      <c r="AN11040" s="1" t="s">
        <v>43</v>
      </c>
      <c r="AO11040" s="1" t="s">
        <v>43</v>
      </c>
      <c r="AP11040" s="1" t="s">
        <v>43</v>
      </c>
      <c r="AQ11040" s="1" t="s">
        <v>50</v>
      </c>
    </row>
    <row r="11041" spans="1:43" s="1" customFormat="1" ht="15.5" customHeight="1" x14ac:dyDescent="0.25">
      <c r="A11041" s="8">
        <v>1000011040</v>
      </c>
      <c r="B11041" s="9">
        <v>10712636</v>
      </c>
      <c r="C11041" s="10" t="s">
        <v>52</v>
      </c>
      <c r="D11041" s="9">
        <v>50</v>
      </c>
      <c r="E11041" s="11">
        <v>25016.875</v>
      </c>
      <c r="F11041" s="12">
        <f t="shared" si="344"/>
        <v>6</v>
      </c>
      <c r="G11041" s="12">
        <f t="shared" si="345"/>
        <v>1968</v>
      </c>
      <c r="I11041" s="13"/>
      <c r="J11041" s="13"/>
      <c r="K11041" s="13"/>
      <c r="M11041" s="14"/>
      <c r="N11041" s="1">
        <v>1</v>
      </c>
      <c r="O11041" s="14">
        <v>484.39885416671314</v>
      </c>
      <c r="Q11041" s="14"/>
      <c r="R11041" s="1">
        <v>1</v>
      </c>
      <c r="S11041" s="14">
        <v>370.34915057869512</v>
      </c>
    </row>
    <row r="11042" spans="1:43" s="1" customFormat="1" ht="15.5" customHeight="1" x14ac:dyDescent="0.25">
      <c r="A11042" s="8">
        <v>1000011041</v>
      </c>
      <c r="B11042" s="9">
        <v>10715969</v>
      </c>
      <c r="C11042" s="10" t="s">
        <v>41</v>
      </c>
      <c r="D11042" s="9">
        <v>39</v>
      </c>
      <c r="E11042" s="11">
        <v>28855.875</v>
      </c>
      <c r="F11042" s="12">
        <f t="shared" si="344"/>
        <v>12</v>
      </c>
      <c r="G11042" s="12">
        <f t="shared" si="345"/>
        <v>1978</v>
      </c>
      <c r="H11042" s="1">
        <v>2</v>
      </c>
      <c r="I11042" s="13">
        <v>6.5</v>
      </c>
      <c r="J11042" s="13">
        <v>6.4</v>
      </c>
      <c r="K11042" s="13">
        <v>6.5</v>
      </c>
      <c r="M11042" s="14"/>
      <c r="N11042" s="1">
        <v>1</v>
      </c>
      <c r="O11042" s="14">
        <v>141.01545138890651</v>
      </c>
      <c r="Q11042" s="14"/>
      <c r="R11042" s="1">
        <v>5</v>
      </c>
      <c r="S11042" s="14">
        <v>104.69305696759984</v>
      </c>
      <c r="T11042" s="1" t="s">
        <v>6644</v>
      </c>
      <c r="U11042" s="1">
        <v>10715969</v>
      </c>
      <c r="V11042" s="1">
        <v>278</v>
      </c>
      <c r="W11042" s="1" t="s">
        <v>41</v>
      </c>
      <c r="X11042" s="1">
        <v>38</v>
      </c>
      <c r="Y11042" s="1" t="s">
        <v>43</v>
      </c>
      <c r="Z11042" s="1" t="s">
        <v>43</v>
      </c>
      <c r="AA11042" s="1" t="s">
        <v>43</v>
      </c>
      <c r="AB11042" s="1" t="s">
        <v>43</v>
      </c>
      <c r="AC11042" s="1" t="s">
        <v>55</v>
      </c>
      <c r="AD11042" s="1" t="s">
        <v>43</v>
      </c>
      <c r="AE11042" s="1" t="s">
        <v>43</v>
      </c>
      <c r="AF11042" s="1" t="s">
        <v>45</v>
      </c>
      <c r="AG11042" s="1" t="s">
        <v>43</v>
      </c>
      <c r="AH11042" s="1" t="s">
        <v>45</v>
      </c>
      <c r="AI11042" s="1" t="s">
        <v>45</v>
      </c>
      <c r="AJ11042" s="1" t="s">
        <v>46</v>
      </c>
      <c r="AK11042" s="1" t="s">
        <v>46</v>
      </c>
      <c r="AL11042" s="1" t="s">
        <v>46</v>
      </c>
      <c r="AM11042" s="1" t="s">
        <v>46</v>
      </c>
      <c r="AN11042" s="1" t="s">
        <v>45</v>
      </c>
      <c r="AO11042" s="1" t="s">
        <v>45</v>
      </c>
      <c r="AP11042" s="1" t="s">
        <v>45</v>
      </c>
      <c r="AQ11042" s="1" t="s">
        <v>48</v>
      </c>
    </row>
    <row r="11043" spans="1:43" s="1" customFormat="1" ht="15.5" customHeight="1" x14ac:dyDescent="0.25">
      <c r="A11043" s="8">
        <v>1000011042</v>
      </c>
      <c r="B11043" s="9">
        <v>10718163</v>
      </c>
      <c r="C11043" s="10" t="s">
        <v>52</v>
      </c>
      <c r="D11043" s="9">
        <v>60</v>
      </c>
      <c r="E11043" s="11">
        <v>21331.875</v>
      </c>
      <c r="F11043" s="12">
        <f t="shared" si="344"/>
        <v>5</v>
      </c>
      <c r="G11043" s="12">
        <f t="shared" si="345"/>
        <v>1958</v>
      </c>
      <c r="H11043" s="1">
        <v>4</v>
      </c>
      <c r="I11043" s="13">
        <v>8.1</v>
      </c>
      <c r="J11043" s="13">
        <v>7</v>
      </c>
      <c r="K11043" s="13">
        <v>8.1</v>
      </c>
      <c r="M11043" s="14"/>
      <c r="N11043" s="1">
        <v>1</v>
      </c>
      <c r="O11043" s="14">
        <v>442.25078715274867</v>
      </c>
      <c r="P11043" s="1">
        <v>4</v>
      </c>
      <c r="Q11043" s="14">
        <v>154.3348853298703</v>
      </c>
      <c r="R11043" s="1">
        <v>2</v>
      </c>
      <c r="S11043" s="14">
        <v>242.19971996529785</v>
      </c>
      <c r="T11043" s="1" t="s">
        <v>6645</v>
      </c>
      <c r="U11043" s="1">
        <v>10718163</v>
      </c>
      <c r="V11043" s="1">
        <v>154</v>
      </c>
      <c r="W11043" s="1" t="s">
        <v>52</v>
      </c>
      <c r="X11043" s="1">
        <v>59</v>
      </c>
      <c r="Y11043" s="1" t="s">
        <v>43</v>
      </c>
      <c r="Z11043" s="1" t="s">
        <v>43</v>
      </c>
      <c r="AA11043" s="1" t="s">
        <v>43</v>
      </c>
      <c r="AB11043" s="1" t="s">
        <v>43</v>
      </c>
      <c r="AC11043" s="1" t="s">
        <v>44</v>
      </c>
      <c r="AD11043" s="1" t="s">
        <v>43</v>
      </c>
      <c r="AE11043" s="1" t="s">
        <v>43</v>
      </c>
      <c r="AF11043" s="1" t="s">
        <v>45</v>
      </c>
      <c r="AG11043" s="1" t="s">
        <v>43</v>
      </c>
      <c r="AH11043" s="1" t="s">
        <v>45</v>
      </c>
      <c r="AI11043" s="1" t="s">
        <v>43</v>
      </c>
      <c r="AJ11043" s="1" t="s">
        <v>47</v>
      </c>
      <c r="AK11043" s="1" t="s">
        <v>47</v>
      </c>
      <c r="AL11043" s="1" t="s">
        <v>47</v>
      </c>
      <c r="AM11043" s="1" t="s">
        <v>47</v>
      </c>
      <c r="AN11043" s="1" t="s">
        <v>45</v>
      </c>
      <c r="AO11043" s="1" t="s">
        <v>43</v>
      </c>
      <c r="AP11043" s="1" t="s">
        <v>45</v>
      </c>
      <c r="AQ11043" s="1" t="s">
        <v>48</v>
      </c>
    </row>
    <row r="11044" spans="1:43" s="1" customFormat="1" ht="15.5" customHeight="1" x14ac:dyDescent="0.25">
      <c r="A11044" s="8">
        <v>1000011043</v>
      </c>
      <c r="B11044" s="9">
        <v>10726971</v>
      </c>
      <c r="C11044" s="10" t="s">
        <v>52</v>
      </c>
      <c r="D11044" s="9">
        <v>60</v>
      </c>
      <c r="E11044" s="11">
        <v>21374.875</v>
      </c>
      <c r="F11044" s="12">
        <f t="shared" si="344"/>
        <v>7</v>
      </c>
      <c r="G11044" s="12">
        <f t="shared" si="345"/>
        <v>1958</v>
      </c>
      <c r="H11044" s="1">
        <v>5</v>
      </c>
      <c r="I11044" s="13">
        <v>10.4</v>
      </c>
      <c r="J11044" s="13">
        <v>8.8800000000000008</v>
      </c>
      <c r="K11044" s="13">
        <v>10.4</v>
      </c>
      <c r="M11044" s="14"/>
      <c r="N11044" s="1">
        <v>5</v>
      </c>
      <c r="O11044" s="14">
        <v>146.05010879630134</v>
      </c>
      <c r="Q11044" s="14"/>
      <c r="R11044" s="1">
        <v>3</v>
      </c>
      <c r="S11044" s="14">
        <v>154.83139510030014</v>
      </c>
      <c r="T11044" s="1" t="s">
        <v>6646</v>
      </c>
      <c r="U11044" s="1">
        <v>10726971</v>
      </c>
      <c r="V11044" s="1">
        <v>140</v>
      </c>
      <c r="W11044" s="1" t="s">
        <v>52</v>
      </c>
      <c r="X11044" s="1">
        <v>59</v>
      </c>
      <c r="Y11044" s="1" t="s">
        <v>43</v>
      </c>
      <c r="Z11044" s="1" t="s">
        <v>43</v>
      </c>
      <c r="AA11044" s="1" t="s">
        <v>43</v>
      </c>
      <c r="AB11044" s="1" t="s">
        <v>45</v>
      </c>
      <c r="AD11044" s="1" t="s">
        <v>45</v>
      </c>
      <c r="AE11044" s="1" t="s">
        <v>45</v>
      </c>
      <c r="AF11044" s="1" t="s">
        <v>43</v>
      </c>
      <c r="AG11044" s="1" t="s">
        <v>45</v>
      </c>
      <c r="AH11044" s="1" t="s">
        <v>43</v>
      </c>
      <c r="AI11044" s="1" t="s">
        <v>43</v>
      </c>
      <c r="AJ11044" s="1" t="s">
        <v>46</v>
      </c>
      <c r="AK11044" s="1" t="s">
        <v>46</v>
      </c>
      <c r="AL11044" s="1" t="s">
        <v>47</v>
      </c>
      <c r="AM11044" s="1" t="s">
        <v>47</v>
      </c>
      <c r="AN11044" s="1" t="s">
        <v>45</v>
      </c>
      <c r="AO11044" s="1" t="s">
        <v>43</v>
      </c>
      <c r="AP11044" s="1" t="s">
        <v>45</v>
      </c>
      <c r="AQ11044" s="1" t="s">
        <v>50</v>
      </c>
    </row>
    <row r="11045" spans="1:43" s="1" customFormat="1" ht="15.5" customHeight="1" x14ac:dyDescent="0.25">
      <c r="A11045" s="8">
        <v>1000011044</v>
      </c>
      <c r="B11045" s="9">
        <v>10727113</v>
      </c>
      <c r="C11045" s="10" t="s">
        <v>41</v>
      </c>
      <c r="D11045" s="9">
        <v>42</v>
      </c>
      <c r="E11045" s="11">
        <v>27654.875</v>
      </c>
      <c r="F11045" s="12">
        <f t="shared" si="344"/>
        <v>9</v>
      </c>
      <c r="G11045" s="12">
        <f t="shared" si="345"/>
        <v>1975</v>
      </c>
      <c r="H11045" s="1">
        <v>2</v>
      </c>
      <c r="I11045" s="13">
        <v>5.6</v>
      </c>
      <c r="J11045" s="13">
        <v>5.55</v>
      </c>
      <c r="K11045" s="13">
        <v>5.6</v>
      </c>
      <c r="M11045" s="14"/>
      <c r="O11045" s="14"/>
      <c r="Q11045" s="14"/>
      <c r="R11045" s="1">
        <v>1</v>
      </c>
      <c r="S11045" s="14">
        <v>168.08321307869483</v>
      </c>
    </row>
    <row r="11046" spans="1:43" s="1" customFormat="1" ht="15.5" customHeight="1" x14ac:dyDescent="0.25">
      <c r="A11046" s="8">
        <v>1000011045</v>
      </c>
      <c r="B11046" s="9">
        <v>10728494</v>
      </c>
      <c r="C11046" s="10" t="s">
        <v>52</v>
      </c>
      <c r="D11046" s="9">
        <v>44</v>
      </c>
      <c r="E11046" s="11">
        <v>27089.875</v>
      </c>
      <c r="F11046" s="12">
        <f t="shared" si="344"/>
        <v>3</v>
      </c>
      <c r="G11046" s="12">
        <f t="shared" si="345"/>
        <v>1974</v>
      </c>
      <c r="H11046" s="1">
        <v>2</v>
      </c>
      <c r="I11046" s="13">
        <v>7.2</v>
      </c>
      <c r="J11046" s="13">
        <v>6.9</v>
      </c>
      <c r="K11046" s="13">
        <v>7.2</v>
      </c>
      <c r="M11046" s="14"/>
      <c r="O11046" s="14"/>
      <c r="Q11046" s="14"/>
      <c r="R11046" s="1">
        <v>3</v>
      </c>
      <c r="S11046" s="14">
        <v>229.35169988426546</v>
      </c>
      <c r="T11046" s="1" t="s">
        <v>6647</v>
      </c>
      <c r="U11046" s="1">
        <v>10728494</v>
      </c>
      <c r="V11046" s="1">
        <v>112</v>
      </c>
      <c r="W11046" s="1" t="s">
        <v>52</v>
      </c>
      <c r="X11046" s="1">
        <v>42</v>
      </c>
      <c r="Y11046" s="1" t="s">
        <v>45</v>
      </c>
      <c r="Z11046" s="1" t="s">
        <v>43</v>
      </c>
      <c r="AA11046" s="1" t="s">
        <v>43</v>
      </c>
      <c r="AB11046" s="1" t="s">
        <v>43</v>
      </c>
      <c r="AC11046" s="1" t="s">
        <v>55</v>
      </c>
      <c r="AD11046" s="1" t="s">
        <v>43</v>
      </c>
      <c r="AE11046" s="1" t="s">
        <v>43</v>
      </c>
      <c r="AF11046" s="1" t="s">
        <v>43</v>
      </c>
      <c r="AG11046" s="1" t="s">
        <v>45</v>
      </c>
      <c r="AH11046" s="1" t="s">
        <v>45</v>
      </c>
      <c r="AI11046" s="1" t="s">
        <v>45</v>
      </c>
      <c r="AJ11046" s="1" t="s">
        <v>46</v>
      </c>
      <c r="AK11046" s="1" t="s">
        <v>46</v>
      </c>
      <c r="AL11046" s="1" t="s">
        <v>46</v>
      </c>
      <c r="AM11046" s="1" t="s">
        <v>46</v>
      </c>
      <c r="AN11046" s="1" t="s">
        <v>45</v>
      </c>
      <c r="AO11046" s="1" t="s">
        <v>43</v>
      </c>
      <c r="AP11046" s="1" t="s">
        <v>43</v>
      </c>
      <c r="AQ11046" s="1" t="s">
        <v>48</v>
      </c>
    </row>
    <row r="11047" spans="1:43" s="1" customFormat="1" ht="15.5" customHeight="1" x14ac:dyDescent="0.25">
      <c r="A11047" s="8">
        <v>1000011046</v>
      </c>
      <c r="B11047" s="9">
        <v>10729001</v>
      </c>
      <c r="C11047" s="10" t="s">
        <v>41</v>
      </c>
      <c r="D11047" s="9">
        <v>62</v>
      </c>
      <c r="E11047" s="11">
        <v>20656.875</v>
      </c>
      <c r="F11047" s="12">
        <f t="shared" si="344"/>
        <v>7</v>
      </c>
      <c r="G11047" s="12">
        <f t="shared" si="345"/>
        <v>1956</v>
      </c>
      <c r="H11047" s="1">
        <v>10</v>
      </c>
      <c r="I11047" s="13">
        <v>14.3</v>
      </c>
      <c r="J11047" s="13">
        <v>11.18</v>
      </c>
      <c r="K11047" s="13">
        <v>14.3</v>
      </c>
      <c r="L11047" s="1">
        <v>2</v>
      </c>
      <c r="M11047" s="14">
        <v>319.70437523146757</v>
      </c>
      <c r="N11047" s="1">
        <v>2</v>
      </c>
      <c r="O11047" s="14">
        <v>305.1586053240535</v>
      </c>
      <c r="P11047" s="1">
        <v>16</v>
      </c>
      <c r="Q11047" s="14">
        <v>40.832032241030447</v>
      </c>
      <c r="R11047" s="1">
        <v>1</v>
      </c>
      <c r="S11047" s="14">
        <v>167.39592141199682</v>
      </c>
    </row>
    <row r="11048" spans="1:43" s="1" customFormat="1" ht="15.5" customHeight="1" x14ac:dyDescent="0.25">
      <c r="A11048" s="8">
        <v>1000011047</v>
      </c>
      <c r="B11048" s="9">
        <v>10730958</v>
      </c>
      <c r="C11048" s="10" t="s">
        <v>41</v>
      </c>
      <c r="D11048" s="9">
        <v>72</v>
      </c>
      <c r="E11048" s="11">
        <v>16784.875</v>
      </c>
      <c r="F11048" s="12">
        <f t="shared" si="344"/>
        <v>12</v>
      </c>
      <c r="G11048" s="12">
        <f t="shared" si="345"/>
        <v>1945</v>
      </c>
      <c r="H11048" s="1">
        <v>4</v>
      </c>
      <c r="I11048" s="13">
        <v>7.1</v>
      </c>
      <c r="J11048" s="13">
        <v>6.35</v>
      </c>
      <c r="K11048" s="13">
        <v>7.1</v>
      </c>
      <c r="M11048" s="14"/>
      <c r="N11048" s="1">
        <v>2</v>
      </c>
      <c r="O11048" s="14">
        <v>347.62298038192603</v>
      </c>
      <c r="P11048" s="1">
        <v>1</v>
      </c>
      <c r="Q11048" s="14">
        <v>329.36900891198457</v>
      </c>
      <c r="R11048" s="1">
        <v>6</v>
      </c>
      <c r="S11048" s="14">
        <v>121.40271529706661</v>
      </c>
      <c r="T11048" s="1" t="s">
        <v>6648</v>
      </c>
      <c r="U11048" s="1">
        <v>10730958</v>
      </c>
      <c r="V11048" s="1">
        <v>252</v>
      </c>
      <c r="W11048" s="1" t="s">
        <v>41</v>
      </c>
      <c r="X11048" s="1">
        <v>71</v>
      </c>
      <c r="Y11048" s="1" t="s">
        <v>43</v>
      </c>
      <c r="Z11048" s="1" t="s">
        <v>43</v>
      </c>
      <c r="AA11048" s="1" t="s">
        <v>43</v>
      </c>
      <c r="AB11048" s="1" t="s">
        <v>45</v>
      </c>
      <c r="AC11048" s="1" t="s">
        <v>55</v>
      </c>
      <c r="AD11048" s="1" t="s">
        <v>45</v>
      </c>
      <c r="AE11048" s="1" t="s">
        <v>43</v>
      </c>
      <c r="AF11048" s="1" t="s">
        <v>45</v>
      </c>
      <c r="AG11048" s="1" t="s">
        <v>43</v>
      </c>
      <c r="AH11048" s="1" t="s">
        <v>45</v>
      </c>
      <c r="AI11048" s="1" t="s">
        <v>43</v>
      </c>
      <c r="AJ11048" s="1" t="s">
        <v>47</v>
      </c>
      <c r="AK11048" s="1" t="s">
        <v>47</v>
      </c>
      <c r="AL11048" s="1" t="s">
        <v>47</v>
      </c>
      <c r="AM11048" s="1" t="s">
        <v>47</v>
      </c>
      <c r="AN11048" s="1" t="s">
        <v>45</v>
      </c>
      <c r="AO11048" s="1" t="s">
        <v>43</v>
      </c>
      <c r="AP11048" s="1" t="s">
        <v>43</v>
      </c>
      <c r="AQ11048" s="1" t="s">
        <v>50</v>
      </c>
    </row>
    <row r="11049" spans="1:43" s="1" customFormat="1" ht="15.5" customHeight="1" x14ac:dyDescent="0.25">
      <c r="A11049" s="8">
        <v>1000011048</v>
      </c>
      <c r="B11049" s="9">
        <v>10734731</v>
      </c>
      <c r="C11049" s="10" t="s">
        <v>41</v>
      </c>
      <c r="D11049" s="9">
        <v>30</v>
      </c>
      <c r="E11049" s="11">
        <v>31999.875</v>
      </c>
      <c r="F11049" s="12">
        <f t="shared" si="344"/>
        <v>8</v>
      </c>
      <c r="G11049" s="12">
        <f t="shared" si="345"/>
        <v>1987</v>
      </c>
      <c r="H11049" s="1">
        <v>3</v>
      </c>
      <c r="I11049" s="13">
        <v>8.4</v>
      </c>
      <c r="J11049" s="13">
        <v>7.8999999999999995</v>
      </c>
      <c r="K11049" s="13">
        <v>8.4</v>
      </c>
      <c r="L11049" s="1">
        <v>1</v>
      </c>
      <c r="M11049" s="14">
        <v>321.33518564813858</v>
      </c>
      <c r="N11049" s="1">
        <v>1</v>
      </c>
      <c r="O11049" s="14">
        <v>464.23532407410676</v>
      </c>
      <c r="P11049" s="1">
        <v>2</v>
      </c>
      <c r="Q11049" s="14">
        <v>269.17853223379279</v>
      </c>
      <c r="R11049" s="1">
        <v>11</v>
      </c>
      <c r="S11049" s="14">
        <v>48.944997485272658</v>
      </c>
      <c r="T11049" s="1" t="s">
        <v>6649</v>
      </c>
      <c r="U11049" s="1">
        <v>10734731</v>
      </c>
      <c r="V11049" s="1">
        <v>210</v>
      </c>
      <c r="W11049" s="1" t="s">
        <v>41</v>
      </c>
      <c r="X11049" s="1">
        <v>30</v>
      </c>
      <c r="Y11049" s="1" t="s">
        <v>43</v>
      </c>
      <c r="Z11049" s="1" t="s">
        <v>43</v>
      </c>
      <c r="AA11049" s="1" t="s">
        <v>43</v>
      </c>
      <c r="AB11049" s="1" t="s">
        <v>43</v>
      </c>
      <c r="AD11049" s="1" t="s">
        <v>45</v>
      </c>
      <c r="AE11049" s="1" t="s">
        <v>43</v>
      </c>
      <c r="AF11049" s="1" t="s">
        <v>43</v>
      </c>
      <c r="AG11049" s="1" t="s">
        <v>43</v>
      </c>
      <c r="AH11049" s="1" t="s">
        <v>43</v>
      </c>
      <c r="AI11049" s="1" t="s">
        <v>45</v>
      </c>
      <c r="AJ11049" s="1" t="s">
        <v>47</v>
      </c>
      <c r="AK11049" s="1" t="s">
        <v>47</v>
      </c>
      <c r="AL11049" s="1" t="s">
        <v>47</v>
      </c>
      <c r="AM11049" s="1" t="s">
        <v>47</v>
      </c>
      <c r="AN11049" s="1" t="s">
        <v>43</v>
      </c>
      <c r="AO11049" s="1" t="s">
        <v>43</v>
      </c>
      <c r="AP11049" s="1" t="s">
        <v>45</v>
      </c>
      <c r="AQ11049" s="1" t="s">
        <v>48</v>
      </c>
    </row>
    <row r="11050" spans="1:43" s="1" customFormat="1" ht="15.5" customHeight="1" x14ac:dyDescent="0.25">
      <c r="A11050" s="8">
        <v>1000011049</v>
      </c>
      <c r="B11050" s="9">
        <v>10743897</v>
      </c>
      <c r="C11050" s="10" t="s">
        <v>52</v>
      </c>
      <c r="D11050" s="9">
        <v>43</v>
      </c>
      <c r="E11050" s="11">
        <v>27426.875</v>
      </c>
      <c r="F11050" s="12">
        <f t="shared" si="344"/>
        <v>2</v>
      </c>
      <c r="G11050" s="12">
        <f t="shared" si="345"/>
        <v>1975</v>
      </c>
      <c r="H11050" s="1">
        <v>3</v>
      </c>
      <c r="I11050" s="13">
        <v>7</v>
      </c>
      <c r="J11050" s="13">
        <v>6.7666666666666666</v>
      </c>
      <c r="K11050" s="13">
        <v>7</v>
      </c>
      <c r="L11050" s="1">
        <v>1</v>
      </c>
      <c r="M11050" s="14">
        <v>132.40523194443813</v>
      </c>
      <c r="N11050" s="1">
        <v>1</v>
      </c>
      <c r="O11050" s="14">
        <v>92.382326388906222</v>
      </c>
      <c r="P11050" s="1">
        <v>2</v>
      </c>
      <c r="Q11050" s="14">
        <v>360.17224751159301</v>
      </c>
      <c r="R11050" s="1">
        <v>5</v>
      </c>
      <c r="S11050" s="14">
        <v>120.61571900463896</v>
      </c>
      <c r="T11050" s="1" t="s">
        <v>6650</v>
      </c>
      <c r="U11050" s="1">
        <v>10743897</v>
      </c>
      <c r="V11050" s="1">
        <v>195</v>
      </c>
      <c r="W11050" s="1" t="s">
        <v>52</v>
      </c>
      <c r="X11050" s="1">
        <v>42</v>
      </c>
      <c r="Y11050" s="1" t="s">
        <v>45</v>
      </c>
      <c r="Z11050" s="1" t="s">
        <v>43</v>
      </c>
      <c r="AA11050" s="1" t="s">
        <v>43</v>
      </c>
      <c r="AB11050" s="1" t="s">
        <v>43</v>
      </c>
      <c r="AC11050" s="1" t="s">
        <v>44</v>
      </c>
      <c r="AD11050" s="1" t="s">
        <v>43</v>
      </c>
      <c r="AE11050" s="1" t="s">
        <v>45</v>
      </c>
      <c r="AF11050" s="1" t="s">
        <v>45</v>
      </c>
      <c r="AG11050" s="1" t="s">
        <v>45</v>
      </c>
      <c r="AH11050" s="1" t="s">
        <v>57</v>
      </c>
      <c r="AI11050" s="1" t="s">
        <v>43</v>
      </c>
      <c r="AJ11050" s="1" t="s">
        <v>47</v>
      </c>
      <c r="AK11050" s="1" t="s">
        <v>47</v>
      </c>
      <c r="AL11050" s="1" t="s">
        <v>46</v>
      </c>
      <c r="AM11050" s="1" t="s">
        <v>46</v>
      </c>
      <c r="AN11050" s="1" t="s">
        <v>45</v>
      </c>
      <c r="AO11050" s="1" t="s">
        <v>45</v>
      </c>
      <c r="AP11050" s="1" t="s">
        <v>45</v>
      </c>
      <c r="AQ11050" s="1" t="s">
        <v>50</v>
      </c>
    </row>
    <row r="11051" spans="1:43" s="1" customFormat="1" ht="15.5" customHeight="1" x14ac:dyDescent="0.25">
      <c r="A11051" s="8">
        <v>1000011050</v>
      </c>
      <c r="B11051" s="9">
        <v>10753260</v>
      </c>
      <c r="C11051" s="10" t="s">
        <v>41</v>
      </c>
      <c r="D11051" s="9">
        <v>35</v>
      </c>
      <c r="E11051" s="11">
        <v>30336.875</v>
      </c>
      <c r="F11051" s="12">
        <f t="shared" si="344"/>
        <v>1</v>
      </c>
      <c r="G11051" s="12">
        <f t="shared" si="345"/>
        <v>1983</v>
      </c>
      <c r="H11051" s="1">
        <v>15</v>
      </c>
      <c r="I11051" s="13">
        <v>8.1</v>
      </c>
      <c r="J11051" s="13">
        <v>6.426666666666665</v>
      </c>
      <c r="K11051" s="13">
        <v>8.1</v>
      </c>
      <c r="M11051" s="14"/>
      <c r="N11051" s="1">
        <v>1</v>
      </c>
      <c r="O11051" s="14">
        <v>469.18349548614788</v>
      </c>
      <c r="P11051" s="1">
        <v>3</v>
      </c>
      <c r="Q11051" s="14">
        <v>189.74280621142921</v>
      </c>
      <c r="R11051" s="1">
        <v>2</v>
      </c>
      <c r="S11051" s="14">
        <v>60.662474594897503</v>
      </c>
    </row>
    <row r="11052" spans="1:43" s="1" customFormat="1" ht="15.5" customHeight="1" x14ac:dyDescent="0.25">
      <c r="A11052" s="8">
        <v>1000011051</v>
      </c>
      <c r="B11052" s="9">
        <v>10768280</v>
      </c>
      <c r="C11052" s="10" t="s">
        <v>52</v>
      </c>
      <c r="D11052" s="9">
        <v>35</v>
      </c>
      <c r="E11052" s="11">
        <v>30266.875</v>
      </c>
      <c r="F11052" s="12">
        <f t="shared" si="344"/>
        <v>11</v>
      </c>
      <c r="G11052" s="12">
        <f t="shared" si="345"/>
        <v>1982</v>
      </c>
      <c r="H11052" s="1">
        <v>4</v>
      </c>
      <c r="I11052" s="13">
        <v>7.3</v>
      </c>
      <c r="J11052" s="13">
        <v>6.9499999999999993</v>
      </c>
      <c r="K11052" s="13">
        <v>7.3</v>
      </c>
      <c r="M11052" s="14"/>
      <c r="O11052" s="14"/>
      <c r="Q11052" s="14"/>
      <c r="R11052" s="1">
        <v>5</v>
      </c>
      <c r="S11052" s="14">
        <v>105.49407317129953</v>
      </c>
      <c r="T11052" s="1" t="s">
        <v>6651</v>
      </c>
      <c r="U11052" s="1">
        <v>10768280</v>
      </c>
      <c r="V11052" s="1">
        <v>259</v>
      </c>
      <c r="W11052" s="1" t="s">
        <v>52</v>
      </c>
      <c r="X11052" s="1">
        <v>35</v>
      </c>
      <c r="Y11052" s="1" t="s">
        <v>43</v>
      </c>
      <c r="Z11052" s="1" t="s">
        <v>43</v>
      </c>
      <c r="AA11052" s="1" t="s">
        <v>43</v>
      </c>
      <c r="AB11052" s="1" t="s">
        <v>43</v>
      </c>
      <c r="AD11052" s="1" t="s">
        <v>45</v>
      </c>
      <c r="AE11052" s="1" t="s">
        <v>45</v>
      </c>
      <c r="AF11052" s="1" t="s">
        <v>43</v>
      </c>
      <c r="AG11052" s="1" t="s">
        <v>45</v>
      </c>
      <c r="AH11052" s="1" t="s">
        <v>57</v>
      </c>
      <c r="AI11052" s="1" t="s">
        <v>45</v>
      </c>
      <c r="AJ11052" s="1" t="s">
        <v>46</v>
      </c>
      <c r="AK11052" s="1" t="s">
        <v>46</v>
      </c>
      <c r="AL11052" s="1" t="s">
        <v>46</v>
      </c>
      <c r="AM11052" s="1" t="s">
        <v>46</v>
      </c>
      <c r="AN11052" s="1" t="s">
        <v>45</v>
      </c>
      <c r="AO11052" s="1" t="s">
        <v>43</v>
      </c>
      <c r="AP11052" s="1" t="s">
        <v>43</v>
      </c>
      <c r="AQ11052" s="1" t="s">
        <v>48</v>
      </c>
    </row>
    <row r="11053" spans="1:43" s="1" customFormat="1" ht="15.5" customHeight="1" x14ac:dyDescent="0.25">
      <c r="A11053" s="8">
        <v>1000011052</v>
      </c>
      <c r="B11053" s="9">
        <v>10775599</v>
      </c>
      <c r="C11053" s="10" t="s">
        <v>41</v>
      </c>
      <c r="D11053" s="9">
        <v>58</v>
      </c>
      <c r="E11053" s="11">
        <v>21903.875</v>
      </c>
      <c r="F11053" s="12">
        <f t="shared" si="344"/>
        <v>12</v>
      </c>
      <c r="G11053" s="12">
        <f t="shared" si="345"/>
        <v>1959</v>
      </c>
      <c r="H11053" s="1">
        <v>7</v>
      </c>
      <c r="I11053" s="13">
        <v>6.6</v>
      </c>
      <c r="J11053" s="13">
        <v>6</v>
      </c>
      <c r="K11053" s="13">
        <v>6.6</v>
      </c>
      <c r="M11053" s="14"/>
      <c r="O11053" s="14"/>
      <c r="Q11053" s="14"/>
      <c r="R11053" s="1">
        <v>6</v>
      </c>
      <c r="S11053" s="14">
        <v>110.89465588348321</v>
      </c>
      <c r="T11053" s="1" t="s">
        <v>6652</v>
      </c>
      <c r="U11053" s="1">
        <v>10775599</v>
      </c>
      <c r="V11053" s="1">
        <v>349</v>
      </c>
      <c r="W11053" s="1" t="s">
        <v>41</v>
      </c>
      <c r="X11053" s="1">
        <v>57</v>
      </c>
      <c r="Y11053" s="1" t="s">
        <v>43</v>
      </c>
      <c r="Z11053" s="1" t="s">
        <v>43</v>
      </c>
      <c r="AA11053" s="1" t="s">
        <v>43</v>
      </c>
      <c r="AB11053" s="1" t="s">
        <v>43</v>
      </c>
      <c r="AC11053" s="1" t="s">
        <v>44</v>
      </c>
      <c r="AD11053" s="1" t="s">
        <v>43</v>
      </c>
      <c r="AE11053" s="1" t="s">
        <v>43</v>
      </c>
      <c r="AF11053" s="1" t="s">
        <v>43</v>
      </c>
      <c r="AG11053" s="1" t="s">
        <v>43</v>
      </c>
      <c r="AH11053" s="1" t="s">
        <v>43</v>
      </c>
      <c r="AI11053" s="1" t="s">
        <v>43</v>
      </c>
      <c r="AJ11053" s="1" t="s">
        <v>46</v>
      </c>
      <c r="AK11053" s="1" t="s">
        <v>46</v>
      </c>
      <c r="AL11053" s="1" t="s">
        <v>61</v>
      </c>
      <c r="AM11053" s="1" t="s">
        <v>46</v>
      </c>
      <c r="AN11053" s="1" t="s">
        <v>45</v>
      </c>
      <c r="AO11053" s="1" t="s">
        <v>43</v>
      </c>
      <c r="AP11053" s="1" t="s">
        <v>43</v>
      </c>
      <c r="AQ11053" s="1" t="s">
        <v>50</v>
      </c>
    </row>
    <row r="11054" spans="1:43" s="1" customFormat="1" ht="15.5" customHeight="1" x14ac:dyDescent="0.25">
      <c r="A11054" s="8">
        <v>1000011053</v>
      </c>
      <c r="B11054" s="9">
        <v>10798481</v>
      </c>
      <c r="C11054" s="10" t="s">
        <v>52</v>
      </c>
      <c r="D11054" s="9">
        <v>45</v>
      </c>
      <c r="E11054" s="11">
        <v>26634.875</v>
      </c>
      <c r="F11054" s="12">
        <f t="shared" si="344"/>
        <v>12</v>
      </c>
      <c r="G11054" s="12">
        <f t="shared" si="345"/>
        <v>1972</v>
      </c>
      <c r="H11054" s="1">
        <v>8</v>
      </c>
      <c r="I11054" s="13">
        <v>8.1</v>
      </c>
      <c r="J11054" s="13">
        <v>6.2875000000000005</v>
      </c>
      <c r="K11054" s="13">
        <v>8.1</v>
      </c>
      <c r="L11054" s="1">
        <v>1</v>
      </c>
      <c r="M11054" s="14">
        <v>236.32570648143883</v>
      </c>
      <c r="N11054" s="1">
        <v>2</v>
      </c>
      <c r="O11054" s="14">
        <v>45.149618055555038</v>
      </c>
      <c r="P11054" s="1">
        <v>1</v>
      </c>
      <c r="Q11054" s="14">
        <v>254.37510844908684</v>
      </c>
      <c r="R11054" s="1">
        <v>6</v>
      </c>
      <c r="S11054" s="14">
        <v>111.22657525076647</v>
      </c>
      <c r="T11054" s="1" t="s">
        <v>6653</v>
      </c>
      <c r="U11054" s="1">
        <v>10798481</v>
      </c>
      <c r="V11054" s="1">
        <v>273</v>
      </c>
      <c r="W11054" s="1" t="s">
        <v>52</v>
      </c>
      <c r="X11054" s="1">
        <v>45</v>
      </c>
      <c r="Y11054" s="1" t="s">
        <v>43</v>
      </c>
      <c r="Z11054" s="1" t="s">
        <v>43</v>
      </c>
      <c r="AA11054" s="1" t="s">
        <v>43</v>
      </c>
      <c r="AB11054" s="1" t="s">
        <v>43</v>
      </c>
      <c r="AC11054" s="1" t="s">
        <v>55</v>
      </c>
      <c r="AD11054" s="1" t="s">
        <v>45</v>
      </c>
      <c r="AE11054" s="1" t="s">
        <v>43</v>
      </c>
      <c r="AF11054" s="1" t="s">
        <v>43</v>
      </c>
      <c r="AG11054" s="1" t="s">
        <v>43</v>
      </c>
      <c r="AH11054" s="1" t="s">
        <v>45</v>
      </c>
      <c r="AI11054" s="1" t="s">
        <v>45</v>
      </c>
      <c r="AJ11054" s="1" t="s">
        <v>47</v>
      </c>
      <c r="AK11054" s="1" t="s">
        <v>47</v>
      </c>
      <c r="AL11054" s="1" t="s">
        <v>61</v>
      </c>
      <c r="AM11054" s="1" t="s">
        <v>61</v>
      </c>
      <c r="AN11054" s="1" t="s">
        <v>43</v>
      </c>
      <c r="AO11054" s="1" t="s">
        <v>43</v>
      </c>
      <c r="AP11054" s="1" t="s">
        <v>43</v>
      </c>
      <c r="AQ11054" s="1" t="s">
        <v>48</v>
      </c>
    </row>
    <row r="11055" spans="1:43" s="1" customFormat="1" ht="15.5" customHeight="1" x14ac:dyDescent="0.25">
      <c r="A11055" s="8">
        <v>1000011054</v>
      </c>
      <c r="B11055" s="9">
        <v>10802683</v>
      </c>
      <c r="C11055" s="10" t="s">
        <v>52</v>
      </c>
      <c r="D11055" s="9">
        <v>56</v>
      </c>
      <c r="E11055" s="11">
        <v>22851.875</v>
      </c>
      <c r="F11055" s="12">
        <f t="shared" si="344"/>
        <v>7</v>
      </c>
      <c r="G11055" s="12">
        <f t="shared" si="345"/>
        <v>1962</v>
      </c>
      <c r="H11055" s="1">
        <v>1</v>
      </c>
      <c r="I11055" s="13">
        <v>8.3000000000000007</v>
      </c>
      <c r="J11055" s="13">
        <v>8.3000000000000007</v>
      </c>
      <c r="K11055" s="13">
        <v>8.3000000000000007</v>
      </c>
      <c r="L11055" s="1">
        <v>1</v>
      </c>
      <c r="M11055" s="14">
        <v>21.36338009264</v>
      </c>
      <c r="O11055" s="14"/>
      <c r="P11055" s="1">
        <v>1</v>
      </c>
      <c r="Q11055" s="14">
        <v>21.4381061342865</v>
      </c>
      <c r="R11055" s="1">
        <v>2</v>
      </c>
      <c r="S11055" s="14">
        <v>10.739129687499371</v>
      </c>
    </row>
    <row r="11056" spans="1:43" s="1" customFormat="1" ht="15.5" customHeight="1" x14ac:dyDescent="0.25">
      <c r="A11056" s="8">
        <v>1000011055</v>
      </c>
      <c r="B11056" s="9">
        <v>10805415</v>
      </c>
      <c r="C11056" s="10" t="s">
        <v>41</v>
      </c>
      <c r="D11056" s="9">
        <v>36</v>
      </c>
      <c r="E11056" s="11">
        <v>30097.875</v>
      </c>
      <c r="F11056" s="12">
        <f t="shared" si="344"/>
        <v>5</v>
      </c>
      <c r="G11056" s="12">
        <f t="shared" si="345"/>
        <v>1982</v>
      </c>
      <c r="H11056" s="1">
        <v>4</v>
      </c>
      <c r="I11056" s="13">
        <v>6</v>
      </c>
      <c r="J11056" s="13">
        <v>5.7750000000000004</v>
      </c>
      <c r="K11056" s="13">
        <v>6</v>
      </c>
      <c r="M11056" s="14"/>
      <c r="N11056" s="1">
        <v>1</v>
      </c>
      <c r="O11056" s="14">
        <v>533.26895833331218</v>
      </c>
      <c r="P11056" s="1">
        <v>2</v>
      </c>
      <c r="Q11056" s="14">
        <v>273.74751371529055</v>
      </c>
      <c r="R11056" s="1">
        <v>1</v>
      </c>
      <c r="S11056" s="14">
        <v>547.49925474539486</v>
      </c>
    </row>
    <row r="11057" spans="1:43" s="1" customFormat="1" ht="15.5" customHeight="1" x14ac:dyDescent="0.25">
      <c r="A11057" s="8">
        <v>1000011056</v>
      </c>
      <c r="B11057" s="9">
        <v>10806409</v>
      </c>
      <c r="C11057" s="10" t="s">
        <v>52</v>
      </c>
      <c r="D11057" s="9">
        <v>50</v>
      </c>
      <c r="E11057" s="11">
        <v>24967.875</v>
      </c>
      <c r="F11057" s="12">
        <f t="shared" si="344"/>
        <v>5</v>
      </c>
      <c r="G11057" s="12">
        <f t="shared" si="345"/>
        <v>1968</v>
      </c>
      <c r="H11057" s="1">
        <v>1</v>
      </c>
      <c r="I11057" s="13">
        <v>14.9</v>
      </c>
      <c r="J11057" s="13">
        <v>14.9</v>
      </c>
      <c r="K11057" s="13">
        <v>14.9</v>
      </c>
      <c r="L11057" s="1">
        <v>1</v>
      </c>
      <c r="M11057" s="14">
        <v>29.324653240735643</v>
      </c>
      <c r="O11057" s="14"/>
      <c r="Q11057" s="14"/>
      <c r="R11057" s="1">
        <v>1</v>
      </c>
      <c r="S11057" s="14">
        <v>40.485585763897689</v>
      </c>
    </row>
    <row r="11058" spans="1:43" s="1" customFormat="1" ht="15.5" customHeight="1" x14ac:dyDescent="0.25">
      <c r="A11058" s="8">
        <v>1000011057</v>
      </c>
      <c r="B11058" s="9">
        <v>10818477</v>
      </c>
      <c r="C11058" s="10" t="s">
        <v>41</v>
      </c>
      <c r="D11058" s="9">
        <v>53</v>
      </c>
      <c r="E11058" s="11">
        <v>23742.875</v>
      </c>
      <c r="F11058" s="12">
        <f t="shared" si="344"/>
        <v>12</v>
      </c>
      <c r="G11058" s="12">
        <f t="shared" si="345"/>
        <v>1964</v>
      </c>
      <c r="I11058" s="13"/>
      <c r="J11058" s="13"/>
      <c r="K11058" s="13"/>
      <c r="M11058" s="14"/>
      <c r="O11058" s="14"/>
      <c r="Q11058" s="14"/>
      <c r="R11058" s="1">
        <v>2</v>
      </c>
      <c r="S11058" s="14">
        <v>275.68961001159914</v>
      </c>
    </row>
    <row r="11059" spans="1:43" s="1" customFormat="1" ht="15.5" customHeight="1" x14ac:dyDescent="0.25">
      <c r="A11059" s="8">
        <v>1000011058</v>
      </c>
      <c r="B11059" s="9">
        <v>10823130</v>
      </c>
      <c r="C11059" s="10" t="s">
        <v>52</v>
      </c>
      <c r="D11059" s="9">
        <v>51</v>
      </c>
      <c r="E11059" s="11">
        <v>24662.875</v>
      </c>
      <c r="F11059" s="12">
        <f t="shared" si="344"/>
        <v>7</v>
      </c>
      <c r="G11059" s="12">
        <f t="shared" si="345"/>
        <v>1967</v>
      </c>
      <c r="H11059" s="1">
        <v>5</v>
      </c>
      <c r="I11059" s="13">
        <v>8.6999999999999993</v>
      </c>
      <c r="J11059" s="13">
        <v>7.6399999999999988</v>
      </c>
      <c r="K11059" s="13">
        <v>8.6999999999999993</v>
      </c>
      <c r="L11059" s="1">
        <v>1</v>
      </c>
      <c r="M11059" s="14">
        <v>281.37717638883623</v>
      </c>
      <c r="N11059" s="1">
        <v>4</v>
      </c>
      <c r="O11059" s="14">
        <v>147.59096935763773</v>
      </c>
      <c r="P11059" s="1">
        <v>1</v>
      </c>
      <c r="Q11059" s="14">
        <v>603.45624270828557</v>
      </c>
      <c r="R11059" s="1">
        <v>5</v>
      </c>
      <c r="S11059" s="14">
        <v>120.69209400461986</v>
      </c>
      <c r="T11059" s="1" t="s">
        <v>6654</v>
      </c>
      <c r="U11059" s="1">
        <v>10823130</v>
      </c>
      <c r="V11059" s="1">
        <v>349</v>
      </c>
      <c r="W11059" s="1" t="s">
        <v>52</v>
      </c>
      <c r="X11059" s="1">
        <v>50</v>
      </c>
      <c r="Y11059" s="1" t="s">
        <v>45</v>
      </c>
      <c r="Z11059" s="1" t="s">
        <v>43</v>
      </c>
      <c r="AA11059" s="1" t="s">
        <v>43</v>
      </c>
      <c r="AB11059" s="1" t="s">
        <v>43</v>
      </c>
      <c r="AD11059" s="1" t="s">
        <v>45</v>
      </c>
      <c r="AE11059" s="1" t="s">
        <v>43</v>
      </c>
      <c r="AF11059" s="1" t="s">
        <v>43</v>
      </c>
      <c r="AG11059" s="1" t="s">
        <v>43</v>
      </c>
      <c r="AH11059" s="1" t="s">
        <v>43</v>
      </c>
      <c r="AI11059" s="1" t="s">
        <v>43</v>
      </c>
      <c r="AJ11059" s="1" t="s">
        <v>47</v>
      </c>
      <c r="AK11059" s="1" t="s">
        <v>47</v>
      </c>
      <c r="AL11059" s="1" t="s">
        <v>47</v>
      </c>
      <c r="AM11059" s="1" t="s">
        <v>47</v>
      </c>
      <c r="AN11059" s="1" t="s">
        <v>43</v>
      </c>
      <c r="AO11059" s="1" t="s">
        <v>43</v>
      </c>
      <c r="AP11059" s="1" t="s">
        <v>43</v>
      </c>
      <c r="AQ11059" s="1" t="s">
        <v>48</v>
      </c>
    </row>
    <row r="11060" spans="1:43" s="1" customFormat="1" ht="15.5" customHeight="1" x14ac:dyDescent="0.25">
      <c r="A11060" s="8">
        <v>1000011059</v>
      </c>
      <c r="B11060" s="9">
        <v>10828725</v>
      </c>
      <c r="C11060" s="10" t="s">
        <v>52</v>
      </c>
      <c r="D11060" s="9">
        <v>61</v>
      </c>
      <c r="E11060" s="11">
        <v>20879.875</v>
      </c>
      <c r="F11060" s="12">
        <f t="shared" si="344"/>
        <v>2</v>
      </c>
      <c r="G11060" s="12">
        <f t="shared" si="345"/>
        <v>1957</v>
      </c>
      <c r="H11060" s="1">
        <v>2</v>
      </c>
      <c r="I11060" s="13">
        <v>5.7</v>
      </c>
      <c r="J11060" s="13">
        <v>5.45</v>
      </c>
      <c r="K11060" s="13">
        <v>5.7</v>
      </c>
      <c r="M11060" s="14"/>
      <c r="N11060" s="1">
        <v>2</v>
      </c>
      <c r="O11060" s="14">
        <v>361.19947922452411</v>
      </c>
      <c r="Q11060" s="14"/>
      <c r="R11060" s="1">
        <v>1</v>
      </c>
      <c r="S11060" s="14">
        <v>456.07887280089926</v>
      </c>
    </row>
    <row r="11061" spans="1:43" s="1" customFormat="1" ht="15.5" customHeight="1" x14ac:dyDescent="0.25">
      <c r="A11061" s="8">
        <v>1000011060</v>
      </c>
      <c r="B11061" s="9">
        <v>10836174</v>
      </c>
      <c r="C11061" s="10" t="s">
        <v>52</v>
      </c>
      <c r="D11061" s="9">
        <v>57</v>
      </c>
      <c r="E11061" s="11">
        <v>22281.875</v>
      </c>
      <c r="F11061" s="12">
        <f t="shared" si="344"/>
        <v>12</v>
      </c>
      <c r="G11061" s="12">
        <f t="shared" si="345"/>
        <v>1960</v>
      </c>
      <c r="H11061" s="1">
        <v>3</v>
      </c>
      <c r="I11061" s="13">
        <v>8.1999999999999993</v>
      </c>
      <c r="J11061" s="13">
        <v>7.8999999999999995</v>
      </c>
      <c r="K11061" s="13">
        <v>8.1999999999999993</v>
      </c>
      <c r="M11061" s="14"/>
      <c r="N11061" s="1">
        <v>1</v>
      </c>
      <c r="O11061" s="14">
        <v>204.03075231480761</v>
      </c>
      <c r="Q11061" s="14"/>
      <c r="R11061" s="1">
        <v>1</v>
      </c>
      <c r="S11061" s="14">
        <v>418.46984502319538</v>
      </c>
    </row>
    <row r="11062" spans="1:43" s="1" customFormat="1" ht="15.5" customHeight="1" x14ac:dyDescent="0.25">
      <c r="A11062" s="8">
        <v>1000011061</v>
      </c>
      <c r="B11062" s="9">
        <v>10838404</v>
      </c>
      <c r="C11062" s="10" t="s">
        <v>52</v>
      </c>
      <c r="D11062" s="9">
        <v>45</v>
      </c>
      <c r="E11062" s="11">
        <v>26849.875</v>
      </c>
      <c r="F11062" s="12">
        <f t="shared" si="344"/>
        <v>7</v>
      </c>
      <c r="G11062" s="12">
        <f t="shared" si="345"/>
        <v>1973</v>
      </c>
      <c r="H11062" s="1">
        <v>3</v>
      </c>
      <c r="I11062" s="13">
        <v>8.6</v>
      </c>
      <c r="J11062" s="13">
        <v>8.1666666666666661</v>
      </c>
      <c r="K11062" s="13">
        <v>8.6</v>
      </c>
      <c r="M11062" s="14"/>
      <c r="N11062" s="1">
        <v>1</v>
      </c>
      <c r="O11062" s="14">
        <v>285.41508101850923</v>
      </c>
      <c r="P11062" s="1">
        <v>2</v>
      </c>
      <c r="Q11062" s="14">
        <v>71.25600908564229</v>
      </c>
      <c r="R11062" s="1">
        <v>3</v>
      </c>
      <c r="S11062" s="14">
        <v>130.76289201389832</v>
      </c>
      <c r="T11062" s="1" t="s">
        <v>6655</v>
      </c>
      <c r="U11062" s="1">
        <v>10838404</v>
      </c>
      <c r="V11062" s="1">
        <v>119</v>
      </c>
      <c r="W11062" s="1" t="s">
        <v>52</v>
      </c>
      <c r="X11062" s="1">
        <v>44</v>
      </c>
      <c r="Y11062" s="1" t="s">
        <v>45</v>
      </c>
      <c r="Z11062" s="1" t="s">
        <v>43</v>
      </c>
      <c r="AA11062" s="1" t="s">
        <v>43</v>
      </c>
      <c r="AB11062" s="1" t="s">
        <v>43</v>
      </c>
      <c r="AC11062" s="1" t="s">
        <v>44</v>
      </c>
      <c r="AD11062" s="1" t="s">
        <v>43</v>
      </c>
      <c r="AE11062" s="1" t="s">
        <v>45</v>
      </c>
      <c r="AF11062" s="1" t="s">
        <v>43</v>
      </c>
      <c r="AG11062" s="1" t="s">
        <v>45</v>
      </c>
      <c r="AH11062" s="1" t="s">
        <v>43</v>
      </c>
      <c r="AI11062" s="1" t="s">
        <v>43</v>
      </c>
      <c r="AJ11062" s="1" t="s">
        <v>61</v>
      </c>
      <c r="AK11062" s="1" t="s">
        <v>61</v>
      </c>
      <c r="AL11062" s="1" t="s">
        <v>47</v>
      </c>
      <c r="AM11062" s="1" t="s">
        <v>47</v>
      </c>
      <c r="AN11062" s="1" t="s">
        <v>43</v>
      </c>
      <c r="AO11062" s="1" t="s">
        <v>43</v>
      </c>
      <c r="AP11062" s="1" t="s">
        <v>43</v>
      </c>
      <c r="AQ11062" s="1" t="s">
        <v>48</v>
      </c>
    </row>
    <row r="11063" spans="1:43" s="1" customFormat="1" ht="15.5" customHeight="1" x14ac:dyDescent="0.25">
      <c r="A11063" s="8">
        <v>1000011062</v>
      </c>
      <c r="B11063" s="9">
        <v>10839551</v>
      </c>
      <c r="C11063" s="10" t="s">
        <v>52</v>
      </c>
      <c r="D11063" s="9">
        <v>56</v>
      </c>
      <c r="E11063" s="11">
        <v>22729.875</v>
      </c>
      <c r="F11063" s="12">
        <f t="shared" si="344"/>
        <v>3</v>
      </c>
      <c r="G11063" s="12">
        <f t="shared" si="345"/>
        <v>1962</v>
      </c>
      <c r="H11063" s="1">
        <v>6</v>
      </c>
      <c r="I11063" s="13">
        <v>11.9</v>
      </c>
      <c r="J11063" s="13">
        <v>10.183333333333334</v>
      </c>
      <c r="K11063" s="13">
        <v>11.9</v>
      </c>
      <c r="L11063" s="1">
        <v>2</v>
      </c>
      <c r="M11063" s="14">
        <v>274.20550949071912</v>
      </c>
      <c r="N11063" s="1">
        <v>3</v>
      </c>
      <c r="O11063" s="14">
        <v>14444.581412075617</v>
      </c>
      <c r="Q11063" s="14"/>
      <c r="R11063" s="1">
        <v>1</v>
      </c>
      <c r="S11063" s="14">
        <v>698.47663900459884</v>
      </c>
    </row>
    <row r="11064" spans="1:43" s="1" customFormat="1" ht="15.5" customHeight="1" x14ac:dyDescent="0.25">
      <c r="A11064" s="8">
        <v>1000011063</v>
      </c>
      <c r="B11064" s="9">
        <v>10841113</v>
      </c>
      <c r="C11064" s="10" t="s">
        <v>52</v>
      </c>
      <c r="D11064" s="9">
        <v>44</v>
      </c>
      <c r="E11064" s="11">
        <v>27029.875</v>
      </c>
      <c r="F11064" s="12">
        <f t="shared" si="344"/>
        <v>12</v>
      </c>
      <c r="G11064" s="12">
        <f t="shared" si="345"/>
        <v>1973</v>
      </c>
      <c r="H11064" s="1">
        <v>2</v>
      </c>
      <c r="I11064" s="13">
        <v>11.3</v>
      </c>
      <c r="J11064" s="13">
        <v>9.15</v>
      </c>
      <c r="K11064" s="13">
        <v>11.3</v>
      </c>
      <c r="L11064" s="1">
        <v>1</v>
      </c>
      <c r="M11064" s="14">
        <v>266.13268564813916</v>
      </c>
      <c r="O11064" s="14"/>
      <c r="P11064" s="1">
        <v>1</v>
      </c>
      <c r="Q11064" s="14">
        <v>289.38876585648541</v>
      </c>
      <c r="R11064" s="1">
        <v>2</v>
      </c>
      <c r="S11064" s="14">
        <v>144.71804172455086</v>
      </c>
      <c r="T11064" s="1" t="s">
        <v>6656</v>
      </c>
    </row>
    <row r="11065" spans="1:43" s="1" customFormat="1" ht="15.5" customHeight="1" x14ac:dyDescent="0.25">
      <c r="A11065" s="8">
        <v>1000011064</v>
      </c>
      <c r="B11065" s="9">
        <v>10853249</v>
      </c>
      <c r="C11065" s="10" t="s">
        <v>41</v>
      </c>
      <c r="D11065" s="9">
        <v>40</v>
      </c>
      <c r="E11065" s="11">
        <v>28527.875</v>
      </c>
      <c r="F11065" s="12">
        <f t="shared" si="344"/>
        <v>2</v>
      </c>
      <c r="G11065" s="12">
        <f t="shared" si="345"/>
        <v>1978</v>
      </c>
      <c r="H11065" s="1">
        <v>2</v>
      </c>
      <c r="I11065" s="13">
        <v>10.4</v>
      </c>
      <c r="J11065" s="13">
        <v>10.25</v>
      </c>
      <c r="K11065" s="13">
        <v>10.4</v>
      </c>
      <c r="M11065" s="14"/>
      <c r="O11065" s="14"/>
      <c r="P11065" s="1">
        <v>1</v>
      </c>
      <c r="Q11065" s="14">
        <v>454.26208761578164</v>
      </c>
      <c r="R11065" s="1">
        <v>5</v>
      </c>
      <c r="S11065" s="14">
        <v>125.85530002313899</v>
      </c>
      <c r="T11065" s="1" t="s">
        <v>6657</v>
      </c>
      <c r="U11065" s="1">
        <v>10853249</v>
      </c>
      <c r="V11065" s="1">
        <v>325</v>
      </c>
      <c r="W11065" s="1" t="s">
        <v>41</v>
      </c>
      <c r="X11065" s="1">
        <v>39</v>
      </c>
      <c r="Y11065" s="1" t="s">
        <v>43</v>
      </c>
      <c r="Z11065" s="1" t="s">
        <v>43</v>
      </c>
      <c r="AA11065" s="1" t="s">
        <v>43</v>
      </c>
      <c r="AB11065" s="1" t="s">
        <v>43</v>
      </c>
      <c r="AD11065" s="1" t="s">
        <v>45</v>
      </c>
      <c r="AE11065" s="1" t="s">
        <v>45</v>
      </c>
      <c r="AF11065" s="1" t="s">
        <v>45</v>
      </c>
      <c r="AG11065" s="1" t="s">
        <v>45</v>
      </c>
      <c r="AH11065" s="1" t="s">
        <v>57</v>
      </c>
      <c r="AI11065" s="1" t="s">
        <v>45</v>
      </c>
      <c r="AJ11065" s="1" t="s">
        <v>47</v>
      </c>
      <c r="AK11065" s="1" t="s">
        <v>47</v>
      </c>
      <c r="AL11065" s="1" t="s">
        <v>61</v>
      </c>
      <c r="AM11065" s="1" t="s">
        <v>61</v>
      </c>
      <c r="AN11065" s="1" t="s">
        <v>43</v>
      </c>
      <c r="AO11065" s="1" t="s">
        <v>43</v>
      </c>
      <c r="AP11065" s="1" t="s">
        <v>45</v>
      </c>
      <c r="AQ11065" s="1" t="s">
        <v>48</v>
      </c>
    </row>
    <row r="11066" spans="1:43" s="1" customFormat="1" ht="15.5" customHeight="1" x14ac:dyDescent="0.25">
      <c r="A11066" s="8">
        <v>1000011065</v>
      </c>
      <c r="B11066" s="9">
        <v>10857827</v>
      </c>
      <c r="C11066" s="10" t="s">
        <v>52</v>
      </c>
      <c r="D11066" s="9">
        <v>43</v>
      </c>
      <c r="E11066" s="11">
        <v>27408.875</v>
      </c>
      <c r="F11066" s="12">
        <f t="shared" si="344"/>
        <v>1</v>
      </c>
      <c r="G11066" s="12">
        <f t="shared" si="345"/>
        <v>1975</v>
      </c>
      <c r="H11066" s="1">
        <v>1</v>
      </c>
      <c r="I11066" s="13">
        <v>7</v>
      </c>
      <c r="J11066" s="13">
        <v>7</v>
      </c>
      <c r="K11066" s="13">
        <v>7</v>
      </c>
      <c r="M11066" s="14"/>
      <c r="O11066" s="14"/>
      <c r="P11066" s="1">
        <v>2</v>
      </c>
      <c r="Q11066" s="14">
        <v>116.50049982639393</v>
      </c>
      <c r="R11066" s="1">
        <v>2</v>
      </c>
      <c r="S11066" s="14">
        <v>228.15816325229753</v>
      </c>
      <c r="T11066" s="1" t="s">
        <v>6658</v>
      </c>
    </row>
    <row r="11067" spans="1:43" s="1" customFormat="1" ht="15.5" customHeight="1" x14ac:dyDescent="0.25">
      <c r="A11067" s="8">
        <v>1000011066</v>
      </c>
      <c r="B11067" s="9">
        <v>10861472</v>
      </c>
      <c r="C11067" s="10" t="s">
        <v>52</v>
      </c>
      <c r="D11067" s="9">
        <v>48</v>
      </c>
      <c r="E11067" s="11">
        <v>25651.875</v>
      </c>
      <c r="F11067" s="12">
        <f t="shared" si="344"/>
        <v>3</v>
      </c>
      <c r="G11067" s="12">
        <f t="shared" si="345"/>
        <v>1970</v>
      </c>
      <c r="H11067" s="1">
        <v>9</v>
      </c>
      <c r="I11067" s="13">
        <v>7.7</v>
      </c>
      <c r="J11067" s="13">
        <v>7.0555555555555545</v>
      </c>
      <c r="K11067" s="13">
        <v>7.7</v>
      </c>
      <c r="M11067" s="14"/>
      <c r="O11067" s="14"/>
      <c r="Q11067" s="14"/>
      <c r="R11067" s="1">
        <v>4</v>
      </c>
      <c r="S11067" s="14">
        <v>110.73571646412529</v>
      </c>
      <c r="T11067" s="1" t="s">
        <v>6659</v>
      </c>
      <c r="U11067" s="1">
        <v>10861472</v>
      </c>
      <c r="V11067" s="1">
        <v>154</v>
      </c>
      <c r="W11067" s="1" t="s">
        <v>52</v>
      </c>
      <c r="X11067" s="1">
        <v>47</v>
      </c>
      <c r="Y11067" s="1" t="s">
        <v>43</v>
      </c>
      <c r="Z11067" s="1" t="s">
        <v>43</v>
      </c>
      <c r="AA11067" s="1" t="s">
        <v>43</v>
      </c>
      <c r="AB11067" s="1" t="s">
        <v>43</v>
      </c>
      <c r="AC11067" s="1" t="s">
        <v>55</v>
      </c>
      <c r="AD11067" s="1" t="s">
        <v>45</v>
      </c>
      <c r="AE11067" s="1" t="s">
        <v>43</v>
      </c>
      <c r="AF11067" s="1" t="s">
        <v>43</v>
      </c>
      <c r="AG11067" s="1" t="s">
        <v>45</v>
      </c>
      <c r="AH11067" s="1" t="s">
        <v>43</v>
      </c>
      <c r="AI11067" s="1" t="s">
        <v>43</v>
      </c>
      <c r="AJ11067" s="1" t="s">
        <v>61</v>
      </c>
      <c r="AK11067" s="1" t="s">
        <v>61</v>
      </c>
      <c r="AL11067" s="1" t="s">
        <v>61</v>
      </c>
      <c r="AM11067" s="1" t="s">
        <v>61</v>
      </c>
      <c r="AN11067" s="1" t="s">
        <v>43</v>
      </c>
      <c r="AO11067" s="1" t="s">
        <v>43</v>
      </c>
      <c r="AP11067" s="1" t="s">
        <v>43</v>
      </c>
      <c r="AQ11067" s="1" t="s">
        <v>48</v>
      </c>
    </row>
    <row r="11068" spans="1:43" s="1" customFormat="1" ht="15.5" customHeight="1" x14ac:dyDescent="0.25">
      <c r="A11068" s="8">
        <v>1000011067</v>
      </c>
      <c r="B11068" s="9">
        <v>10868642</v>
      </c>
      <c r="C11068" s="10" t="s">
        <v>52</v>
      </c>
      <c r="D11068" s="9">
        <v>63</v>
      </c>
      <c r="E11068" s="11">
        <v>20111.875</v>
      </c>
      <c r="F11068" s="12">
        <f t="shared" si="344"/>
        <v>1</v>
      </c>
      <c r="G11068" s="12">
        <f t="shared" si="345"/>
        <v>1955</v>
      </c>
      <c r="H11068" s="1">
        <v>6</v>
      </c>
      <c r="I11068" s="13">
        <v>5.4</v>
      </c>
      <c r="J11068" s="13">
        <v>5.3666666666666663</v>
      </c>
      <c r="K11068" s="13">
        <v>5.4</v>
      </c>
      <c r="M11068" s="14"/>
      <c r="N11068" s="1">
        <v>3</v>
      </c>
      <c r="O11068" s="14">
        <v>188.79208719136901</v>
      </c>
      <c r="Q11068" s="14"/>
      <c r="R11068" s="1">
        <v>1</v>
      </c>
      <c r="S11068" s="14">
        <v>84.451789467595518</v>
      </c>
    </row>
    <row r="11069" spans="1:43" s="1" customFormat="1" ht="15.5" customHeight="1" x14ac:dyDescent="0.25">
      <c r="A11069" s="8">
        <v>1000011068</v>
      </c>
      <c r="B11069" s="9">
        <v>10870361</v>
      </c>
      <c r="C11069" s="10" t="s">
        <v>41</v>
      </c>
      <c r="D11069" s="9">
        <v>47</v>
      </c>
      <c r="E11069" s="11">
        <v>25791.875</v>
      </c>
      <c r="F11069" s="12">
        <f t="shared" si="344"/>
        <v>8</v>
      </c>
      <c r="G11069" s="12">
        <f t="shared" si="345"/>
        <v>1970</v>
      </c>
      <c r="H11069" s="1">
        <v>1</v>
      </c>
      <c r="I11069" s="13">
        <v>7.6</v>
      </c>
      <c r="J11069" s="13">
        <v>7.6</v>
      </c>
      <c r="K11069" s="13">
        <v>7.6</v>
      </c>
      <c r="M11069" s="14"/>
      <c r="O11069" s="14"/>
      <c r="Q11069" s="14"/>
      <c r="R11069" s="1">
        <v>1</v>
      </c>
      <c r="S11069" s="14">
        <v>428.36911585649796</v>
      </c>
    </row>
    <row r="11070" spans="1:43" s="1" customFormat="1" ht="15.5" customHeight="1" x14ac:dyDescent="0.25">
      <c r="A11070" s="8">
        <v>1000011069</v>
      </c>
      <c r="B11070" s="9">
        <v>10870621</v>
      </c>
      <c r="C11070" s="10" t="s">
        <v>41</v>
      </c>
      <c r="D11070" s="9">
        <v>35</v>
      </c>
      <c r="E11070" s="11">
        <v>30185.875</v>
      </c>
      <c r="F11070" s="12">
        <f t="shared" si="344"/>
        <v>8</v>
      </c>
      <c r="G11070" s="12">
        <f t="shared" si="345"/>
        <v>1982</v>
      </c>
      <c r="H11070" s="1">
        <v>1</v>
      </c>
      <c r="I11070" s="13">
        <v>6.7</v>
      </c>
      <c r="J11070" s="13">
        <v>6.7</v>
      </c>
      <c r="K11070" s="13">
        <v>6.7</v>
      </c>
      <c r="M11070" s="14"/>
      <c r="O11070" s="14"/>
      <c r="P11070" s="1">
        <v>1</v>
      </c>
      <c r="Q11070" s="14">
        <v>583.29515474538493</v>
      </c>
      <c r="R11070" s="1">
        <v>1</v>
      </c>
      <c r="S11070" s="14">
        <v>583.2993820601987</v>
      </c>
    </row>
    <row r="11071" spans="1:43" s="1" customFormat="1" ht="15.5" customHeight="1" x14ac:dyDescent="0.25">
      <c r="A11071" s="8">
        <v>1000011070</v>
      </c>
      <c r="B11071" s="9">
        <v>10879814</v>
      </c>
      <c r="C11071" s="10" t="s">
        <v>52</v>
      </c>
      <c r="D11071" s="9">
        <v>54</v>
      </c>
      <c r="E11071" s="11">
        <v>23369.875</v>
      </c>
      <c r="F11071" s="12">
        <f t="shared" si="344"/>
        <v>12</v>
      </c>
      <c r="G11071" s="12">
        <f t="shared" si="345"/>
        <v>1963</v>
      </c>
      <c r="H11071" s="1">
        <v>2</v>
      </c>
      <c r="I11071" s="13">
        <v>8.4</v>
      </c>
      <c r="J11071" s="13">
        <v>7.9</v>
      </c>
      <c r="K11071" s="13">
        <v>8.4</v>
      </c>
      <c r="M11071" s="14"/>
      <c r="O11071" s="14"/>
      <c r="Q11071" s="14"/>
      <c r="R11071" s="1">
        <v>1</v>
      </c>
      <c r="S11071" s="14">
        <v>264.4138149306018</v>
      </c>
    </row>
    <row r="11072" spans="1:43" s="1" customFormat="1" ht="15.5" customHeight="1" x14ac:dyDescent="0.25">
      <c r="A11072" s="8">
        <v>1000011071</v>
      </c>
      <c r="B11072" s="9">
        <v>10881996</v>
      </c>
      <c r="C11072" s="10" t="s">
        <v>41</v>
      </c>
      <c r="D11072" s="9">
        <v>22</v>
      </c>
      <c r="E11072" s="11">
        <v>35078.875</v>
      </c>
      <c r="F11072" s="12">
        <f t="shared" si="344"/>
        <v>1</v>
      </c>
      <c r="G11072" s="12">
        <f t="shared" si="345"/>
        <v>1996</v>
      </c>
      <c r="H11072" s="1">
        <v>5</v>
      </c>
      <c r="I11072" s="13">
        <v>12.1</v>
      </c>
      <c r="J11072" s="13">
        <v>8.48</v>
      </c>
      <c r="K11072" s="13">
        <v>12.1</v>
      </c>
      <c r="M11072" s="14"/>
      <c r="N11072" s="1">
        <v>1</v>
      </c>
      <c r="O11072" s="14">
        <v>342.23913194440684</v>
      </c>
      <c r="P11072" s="1">
        <v>1</v>
      </c>
      <c r="Q11072" s="14">
        <v>232.26439085648599</v>
      </c>
      <c r="R11072" s="1">
        <v>1</v>
      </c>
      <c r="S11072" s="14">
        <v>264.38755335650058</v>
      </c>
    </row>
    <row r="11073" spans="1:43" s="1" customFormat="1" ht="15.5" customHeight="1" x14ac:dyDescent="0.25">
      <c r="A11073" s="8">
        <v>1000011072</v>
      </c>
      <c r="B11073" s="9">
        <v>10890205</v>
      </c>
      <c r="C11073" s="10" t="s">
        <v>52</v>
      </c>
      <c r="D11073" s="9">
        <v>50</v>
      </c>
      <c r="E11073" s="11">
        <v>24969.875</v>
      </c>
      <c r="F11073" s="12">
        <f t="shared" si="344"/>
        <v>5</v>
      </c>
      <c r="G11073" s="12">
        <f t="shared" si="345"/>
        <v>1968</v>
      </c>
      <c r="H11073" s="1">
        <v>5</v>
      </c>
      <c r="I11073" s="13">
        <v>8.8000000000000007</v>
      </c>
      <c r="J11073" s="13">
        <v>7.8400000000000007</v>
      </c>
      <c r="K11073" s="13">
        <v>8.8000000000000007</v>
      </c>
      <c r="L11073" s="1">
        <v>1</v>
      </c>
      <c r="M11073" s="14">
        <v>121.16895879633375</v>
      </c>
      <c r="N11073" s="1">
        <v>5</v>
      </c>
      <c r="O11073" s="14">
        <v>149.65604629630252</v>
      </c>
      <c r="P11073" s="1">
        <v>3</v>
      </c>
      <c r="Q11073" s="14">
        <v>249.45809942129563</v>
      </c>
      <c r="R11073" s="1">
        <v>8</v>
      </c>
      <c r="S11073" s="14">
        <v>93.547315697337581</v>
      </c>
      <c r="T11073" s="1" t="s">
        <v>6660</v>
      </c>
      <c r="U11073" s="1">
        <v>10890205</v>
      </c>
      <c r="V11073" s="1">
        <v>356</v>
      </c>
      <c r="W11073" s="1" t="s">
        <v>52</v>
      </c>
      <c r="X11073" s="1">
        <v>49</v>
      </c>
      <c r="Y11073" s="1" t="s">
        <v>45</v>
      </c>
      <c r="Z11073" s="1" t="s">
        <v>43</v>
      </c>
      <c r="AA11073" s="1" t="s">
        <v>43</v>
      </c>
      <c r="AB11073" s="1" t="s">
        <v>43</v>
      </c>
      <c r="AC11073" s="1" t="s">
        <v>55</v>
      </c>
      <c r="AD11073" s="1" t="s">
        <v>43</v>
      </c>
      <c r="AE11073" s="1" t="s">
        <v>45</v>
      </c>
      <c r="AF11073" s="1" t="s">
        <v>43</v>
      </c>
      <c r="AG11073" s="1" t="s">
        <v>45</v>
      </c>
      <c r="AH11073" s="1" t="s">
        <v>43</v>
      </c>
      <c r="AI11073" s="1" t="s">
        <v>43</v>
      </c>
      <c r="AJ11073" s="1" t="s">
        <v>61</v>
      </c>
      <c r="AK11073" s="1" t="s">
        <v>61</v>
      </c>
      <c r="AL11073" s="1" t="s">
        <v>47</v>
      </c>
      <c r="AM11073" s="1" t="s">
        <v>47</v>
      </c>
      <c r="AN11073" s="1" t="s">
        <v>45</v>
      </c>
      <c r="AO11073" s="1" t="s">
        <v>43</v>
      </c>
      <c r="AP11073" s="1" t="s">
        <v>43</v>
      </c>
      <c r="AQ11073" s="1" t="s">
        <v>48</v>
      </c>
    </row>
    <row r="11074" spans="1:43" s="1" customFormat="1" ht="15.5" customHeight="1" x14ac:dyDescent="0.25">
      <c r="A11074" s="8">
        <v>1000011073</v>
      </c>
      <c r="B11074" s="9">
        <v>10897205</v>
      </c>
      <c r="C11074" s="10" t="s">
        <v>52</v>
      </c>
      <c r="D11074" s="9">
        <v>44</v>
      </c>
      <c r="E11074" s="11">
        <v>27006.875</v>
      </c>
      <c r="F11074" s="12">
        <f t="shared" si="344"/>
        <v>12</v>
      </c>
      <c r="G11074" s="12">
        <f t="shared" si="345"/>
        <v>1973</v>
      </c>
      <c r="H11074" s="1">
        <v>6</v>
      </c>
      <c r="I11074" s="13">
        <v>10.3</v>
      </c>
      <c r="J11074" s="13">
        <v>8.0333333333333332</v>
      </c>
      <c r="K11074" s="13">
        <v>10.3</v>
      </c>
      <c r="L11074" s="1">
        <v>1</v>
      </c>
      <c r="M11074" s="14">
        <v>106.34956064813741</v>
      </c>
      <c r="N11074" s="1">
        <v>4</v>
      </c>
      <c r="O11074" s="14">
        <v>10833.436059056712</v>
      </c>
      <c r="P11074" s="1">
        <v>3</v>
      </c>
      <c r="Q11074" s="14">
        <v>10833.452425839121</v>
      </c>
      <c r="R11074" s="1">
        <v>5</v>
      </c>
      <c r="S11074" s="14">
        <v>136.0975315046191</v>
      </c>
      <c r="T11074" s="1" t="s">
        <v>6661</v>
      </c>
      <c r="U11074" s="1">
        <v>10897205</v>
      </c>
      <c r="V11074" s="1">
        <v>168</v>
      </c>
      <c r="W11074" s="1" t="s">
        <v>52</v>
      </c>
      <c r="X11074" s="1">
        <v>43</v>
      </c>
      <c r="Y11074" s="1" t="s">
        <v>43</v>
      </c>
      <c r="Z11074" s="1" t="s">
        <v>43</v>
      </c>
      <c r="AA11074" s="1" t="s">
        <v>43</v>
      </c>
      <c r="AB11074" s="1" t="s">
        <v>45</v>
      </c>
      <c r="AD11074" s="1" t="s">
        <v>43</v>
      </c>
      <c r="AE11074" s="1" t="s">
        <v>43</v>
      </c>
      <c r="AF11074" s="1" t="s">
        <v>43</v>
      </c>
      <c r="AG11074" s="1" t="s">
        <v>45</v>
      </c>
      <c r="AH11074" s="1" t="s">
        <v>43</v>
      </c>
      <c r="AI11074" s="1" t="s">
        <v>43</v>
      </c>
      <c r="AJ11074" s="1" t="s">
        <v>47</v>
      </c>
      <c r="AK11074" s="1" t="s">
        <v>47</v>
      </c>
      <c r="AL11074" s="1" t="s">
        <v>47</v>
      </c>
      <c r="AM11074" s="1" t="s">
        <v>47</v>
      </c>
      <c r="AN11074" s="1" t="s">
        <v>45</v>
      </c>
      <c r="AO11074" s="1" t="s">
        <v>43</v>
      </c>
      <c r="AP11074" s="1" t="s">
        <v>43</v>
      </c>
      <c r="AQ11074" s="1" t="s">
        <v>48</v>
      </c>
    </row>
    <row r="11075" spans="1:43" s="1" customFormat="1" ht="15.5" customHeight="1" x14ac:dyDescent="0.25">
      <c r="A11075" s="8">
        <v>1000011074</v>
      </c>
      <c r="B11075" s="9">
        <v>10906401</v>
      </c>
      <c r="C11075" s="10" t="s">
        <v>52</v>
      </c>
      <c r="D11075" s="9">
        <v>16</v>
      </c>
      <c r="E11075" s="11">
        <v>37346.875</v>
      </c>
      <c r="F11075" s="12">
        <f t="shared" ref="F11075:F11138" si="346">MONTH(E11075)</f>
        <v>3</v>
      </c>
      <c r="G11075" s="12">
        <f t="shared" ref="G11075:G11138" si="347">YEAR(E11075)</f>
        <v>2002</v>
      </c>
      <c r="H11075" s="1">
        <v>4</v>
      </c>
      <c r="I11075" s="13">
        <v>9.4</v>
      </c>
      <c r="J11075" s="13">
        <v>8.4749999999999996</v>
      </c>
      <c r="K11075" s="13">
        <v>9.4</v>
      </c>
      <c r="L11075" s="1">
        <v>1</v>
      </c>
      <c r="M11075" s="14">
        <v>561.31956064813858</v>
      </c>
      <c r="O11075" s="14"/>
      <c r="P11075" s="1">
        <v>1</v>
      </c>
      <c r="Q11075" s="14">
        <v>482.00789780088235</v>
      </c>
      <c r="R11075" s="1">
        <v>6</v>
      </c>
      <c r="S11075" s="14">
        <v>96.848284355716416</v>
      </c>
      <c r="T11075" s="1" t="s">
        <v>6662</v>
      </c>
      <c r="U11075" s="1">
        <v>10906401</v>
      </c>
      <c r="V11075" s="1">
        <v>287</v>
      </c>
      <c r="W11075" s="1" t="s">
        <v>52</v>
      </c>
      <c r="X11075" s="1">
        <v>15</v>
      </c>
      <c r="Y11075" s="1" t="s">
        <v>43</v>
      </c>
      <c r="Z11075" s="1" t="s">
        <v>45</v>
      </c>
      <c r="AA11075" s="1" t="s">
        <v>43</v>
      </c>
      <c r="AB11075" s="1" t="s">
        <v>45</v>
      </c>
      <c r="AD11075" s="1" t="s">
        <v>45</v>
      </c>
      <c r="AE11075" s="1" t="s">
        <v>45</v>
      </c>
      <c r="AF11075" s="1" t="s">
        <v>45</v>
      </c>
      <c r="AG11075" s="1" t="s">
        <v>45</v>
      </c>
      <c r="AH11075" s="1" t="s">
        <v>57</v>
      </c>
      <c r="AI11075" s="1" t="s">
        <v>45</v>
      </c>
      <c r="AJ11075" s="1" t="s">
        <v>47</v>
      </c>
      <c r="AK11075" s="1" t="s">
        <v>47</v>
      </c>
      <c r="AL11075" s="1" t="s">
        <v>46</v>
      </c>
      <c r="AM11075" s="1" t="s">
        <v>61</v>
      </c>
      <c r="AN11075" s="1" t="s">
        <v>43</v>
      </c>
      <c r="AO11075" s="1" t="s">
        <v>43</v>
      </c>
      <c r="AP11075" s="1" t="s">
        <v>43</v>
      </c>
      <c r="AQ11075" s="1" t="s">
        <v>48</v>
      </c>
    </row>
    <row r="11076" spans="1:43" s="1" customFormat="1" ht="15.5" customHeight="1" x14ac:dyDescent="0.25">
      <c r="A11076" s="8">
        <v>1000011075</v>
      </c>
      <c r="B11076" s="9">
        <v>10946010</v>
      </c>
      <c r="C11076" s="10" t="s">
        <v>52</v>
      </c>
      <c r="D11076" s="9">
        <v>29</v>
      </c>
      <c r="E11076" s="11">
        <v>32517.875</v>
      </c>
      <c r="F11076" s="12">
        <f t="shared" si="346"/>
        <v>1</v>
      </c>
      <c r="G11076" s="12">
        <f t="shared" si="347"/>
        <v>1989</v>
      </c>
      <c r="H11076" s="1">
        <v>2</v>
      </c>
      <c r="I11076" s="13">
        <v>12.2</v>
      </c>
      <c r="J11076" s="13">
        <v>10.35</v>
      </c>
      <c r="K11076" s="13">
        <v>12.2</v>
      </c>
      <c r="L11076" s="1">
        <v>1</v>
      </c>
      <c r="M11076" s="14">
        <v>139.31233842593792</v>
      </c>
      <c r="O11076" s="14"/>
      <c r="P11076" s="1">
        <v>1</v>
      </c>
      <c r="Q11076" s="14">
        <v>139.38527048608375</v>
      </c>
      <c r="R11076" s="1">
        <v>2</v>
      </c>
      <c r="S11076" s="14">
        <v>69.744783622700197</v>
      </c>
    </row>
    <row r="11077" spans="1:43" s="1" customFormat="1" ht="15.5" customHeight="1" x14ac:dyDescent="0.25">
      <c r="A11077" s="8">
        <v>1000011076</v>
      </c>
      <c r="B11077" s="9">
        <v>10955677</v>
      </c>
      <c r="C11077" s="10" t="s">
        <v>41</v>
      </c>
      <c r="D11077" s="9">
        <v>78</v>
      </c>
      <c r="E11077" s="11">
        <v>14610.875</v>
      </c>
      <c r="F11077" s="12">
        <f t="shared" si="346"/>
        <v>12</v>
      </c>
      <c r="G11077" s="12">
        <f t="shared" si="347"/>
        <v>1939</v>
      </c>
      <c r="H11077" s="1">
        <v>11</v>
      </c>
      <c r="I11077" s="13">
        <v>10.199999999999999</v>
      </c>
      <c r="J11077" s="13">
        <v>8.1545454545454543</v>
      </c>
      <c r="K11077" s="13">
        <v>10.199999999999999</v>
      </c>
      <c r="M11077" s="14"/>
      <c r="O11077" s="14"/>
      <c r="Q11077" s="14"/>
      <c r="R11077" s="1">
        <v>1</v>
      </c>
      <c r="S11077" s="14">
        <v>649.4811181713012</v>
      </c>
    </row>
    <row r="11078" spans="1:43" s="1" customFormat="1" ht="15.5" customHeight="1" x14ac:dyDescent="0.25">
      <c r="A11078" s="8">
        <v>1000011077</v>
      </c>
      <c r="B11078" s="9">
        <v>10955689</v>
      </c>
      <c r="C11078" s="10" t="s">
        <v>52</v>
      </c>
      <c r="D11078" s="9">
        <v>56</v>
      </c>
      <c r="E11078" s="11">
        <v>22756.875</v>
      </c>
      <c r="F11078" s="12">
        <f t="shared" si="346"/>
        <v>4</v>
      </c>
      <c r="G11078" s="12">
        <f t="shared" si="347"/>
        <v>1962</v>
      </c>
      <c r="H11078" s="1">
        <v>3</v>
      </c>
      <c r="I11078" s="13">
        <v>11.6</v>
      </c>
      <c r="J11078" s="13">
        <v>9.9</v>
      </c>
      <c r="K11078" s="13">
        <v>11.6</v>
      </c>
      <c r="L11078" s="1">
        <v>1</v>
      </c>
      <c r="M11078" s="14">
        <v>386.24656296293688</v>
      </c>
      <c r="N11078" s="1">
        <v>1</v>
      </c>
      <c r="O11078" s="14">
        <v>271.40120381944871</v>
      </c>
      <c r="P11078" s="1">
        <v>1</v>
      </c>
      <c r="Q11078" s="14">
        <v>386.31528206018265</v>
      </c>
      <c r="R11078" s="1">
        <v>2</v>
      </c>
      <c r="S11078" s="14">
        <v>193.17599311344748</v>
      </c>
    </row>
    <row r="11079" spans="1:43" s="1" customFormat="1" ht="15.5" customHeight="1" x14ac:dyDescent="0.25">
      <c r="A11079" s="8">
        <v>1000011078</v>
      </c>
      <c r="B11079" s="9">
        <v>10959057</v>
      </c>
      <c r="C11079" s="10" t="s">
        <v>52</v>
      </c>
      <c r="D11079" s="9">
        <v>43</v>
      </c>
      <c r="E11079" s="11">
        <v>27311.875</v>
      </c>
      <c r="F11079" s="12">
        <f t="shared" si="346"/>
        <v>10</v>
      </c>
      <c r="G11079" s="12">
        <f t="shared" si="347"/>
        <v>1974</v>
      </c>
      <c r="H11079" s="1">
        <v>1</v>
      </c>
      <c r="I11079" s="13">
        <v>17.3</v>
      </c>
      <c r="J11079" s="13">
        <v>17.3</v>
      </c>
      <c r="K11079" s="13">
        <v>17.3</v>
      </c>
      <c r="M11079" s="14"/>
      <c r="O11079" s="14"/>
      <c r="Q11079" s="14"/>
      <c r="R11079" s="1">
        <v>1</v>
      </c>
      <c r="S11079" s="14">
        <v>531.37981030089577</v>
      </c>
    </row>
    <row r="11080" spans="1:43" s="1" customFormat="1" ht="15.5" customHeight="1" x14ac:dyDescent="0.25">
      <c r="A11080" s="8">
        <v>1000011079</v>
      </c>
      <c r="B11080" s="9">
        <v>10960865</v>
      </c>
      <c r="C11080" s="10" t="s">
        <v>52</v>
      </c>
      <c r="D11080" s="9">
        <v>44</v>
      </c>
      <c r="E11080" s="11">
        <v>27029.875</v>
      </c>
      <c r="F11080" s="12">
        <f t="shared" si="346"/>
        <v>12</v>
      </c>
      <c r="G11080" s="12">
        <f t="shared" si="347"/>
        <v>1973</v>
      </c>
      <c r="H11080" s="1">
        <v>1</v>
      </c>
      <c r="I11080" s="13">
        <v>15</v>
      </c>
      <c r="J11080" s="13">
        <v>15</v>
      </c>
      <c r="K11080" s="13">
        <v>15</v>
      </c>
      <c r="M11080" s="14"/>
      <c r="O11080" s="14"/>
      <c r="P11080" s="1">
        <v>1</v>
      </c>
      <c r="Q11080" s="14">
        <v>293.2761964120873</v>
      </c>
      <c r="R11080" s="1">
        <v>2</v>
      </c>
      <c r="S11080" s="14">
        <v>146.69994565974775</v>
      </c>
    </row>
    <row r="11081" spans="1:43" s="1" customFormat="1" ht="15.5" customHeight="1" x14ac:dyDescent="0.25">
      <c r="A11081" s="8">
        <v>1000011080</v>
      </c>
      <c r="B11081" s="9">
        <v>10964677</v>
      </c>
      <c r="C11081" s="10" t="s">
        <v>52</v>
      </c>
      <c r="D11081" s="9">
        <v>58</v>
      </c>
      <c r="E11081" s="11">
        <v>21958.875</v>
      </c>
      <c r="F11081" s="12">
        <f t="shared" si="346"/>
        <v>2</v>
      </c>
      <c r="G11081" s="12">
        <f t="shared" si="347"/>
        <v>1960</v>
      </c>
      <c r="I11081" s="13"/>
      <c r="J11081" s="13"/>
      <c r="K11081" s="13"/>
      <c r="L11081" s="1">
        <v>1</v>
      </c>
      <c r="M11081" s="14">
        <v>525.40068333333329</v>
      </c>
      <c r="O11081" s="14"/>
      <c r="Q11081" s="14"/>
      <c r="R11081" s="1">
        <v>1</v>
      </c>
      <c r="S11081" s="14">
        <v>552.21807418979733</v>
      </c>
    </row>
    <row r="11082" spans="1:43" s="1" customFormat="1" ht="15.5" customHeight="1" x14ac:dyDescent="0.25">
      <c r="A11082" s="8">
        <v>1000011081</v>
      </c>
      <c r="B11082" s="9">
        <v>10965637</v>
      </c>
      <c r="C11082" s="10" t="s">
        <v>52</v>
      </c>
      <c r="D11082" s="9">
        <v>28</v>
      </c>
      <c r="E11082" s="11">
        <v>33029.875</v>
      </c>
      <c r="F11082" s="12">
        <f t="shared" si="346"/>
        <v>6</v>
      </c>
      <c r="G11082" s="12">
        <f t="shared" si="347"/>
        <v>1990</v>
      </c>
      <c r="H11082" s="1">
        <v>3</v>
      </c>
      <c r="I11082" s="13">
        <v>9.1999999999999993</v>
      </c>
      <c r="J11082" s="13">
        <v>9.0666666666666664</v>
      </c>
      <c r="K11082" s="13">
        <v>9.1999999999999993</v>
      </c>
      <c r="M11082" s="14"/>
      <c r="O11082" s="14"/>
      <c r="Q11082" s="14"/>
      <c r="R11082" s="1">
        <v>1</v>
      </c>
      <c r="S11082" s="14">
        <v>86.295018634300504</v>
      </c>
    </row>
    <row r="11083" spans="1:43" s="1" customFormat="1" ht="15.5" customHeight="1" x14ac:dyDescent="0.25">
      <c r="A11083" s="8">
        <v>1000011082</v>
      </c>
      <c r="B11083" s="9">
        <v>10966399</v>
      </c>
      <c r="C11083" s="10" t="s">
        <v>41</v>
      </c>
      <c r="D11083" s="9">
        <v>55</v>
      </c>
      <c r="E11083" s="11">
        <v>22977.875</v>
      </c>
      <c r="F11083" s="12">
        <f t="shared" si="346"/>
        <v>11</v>
      </c>
      <c r="G11083" s="12">
        <f t="shared" si="347"/>
        <v>1962</v>
      </c>
      <c r="H11083" s="1">
        <v>3</v>
      </c>
      <c r="I11083" s="13">
        <v>7</v>
      </c>
      <c r="J11083" s="13">
        <v>6.7666666666666666</v>
      </c>
      <c r="K11083" s="13">
        <v>7</v>
      </c>
      <c r="M11083" s="14"/>
      <c r="O11083" s="14"/>
      <c r="Q11083" s="14"/>
      <c r="R11083" s="1">
        <v>1</v>
      </c>
      <c r="S11083" s="14">
        <v>573.07040057869744</v>
      </c>
    </row>
    <row r="11084" spans="1:43" s="1" customFormat="1" ht="15.5" customHeight="1" x14ac:dyDescent="0.25">
      <c r="A11084" s="8">
        <v>1000011083</v>
      </c>
      <c r="B11084" s="9">
        <v>10967246</v>
      </c>
      <c r="C11084" s="10" t="s">
        <v>52</v>
      </c>
      <c r="D11084" s="9">
        <v>40</v>
      </c>
      <c r="E11084" s="11">
        <v>28382.875</v>
      </c>
      <c r="F11084" s="12">
        <f t="shared" si="346"/>
        <v>9</v>
      </c>
      <c r="G11084" s="12">
        <f t="shared" si="347"/>
        <v>1977</v>
      </c>
      <c r="H11084" s="1">
        <v>1</v>
      </c>
      <c r="I11084" s="13">
        <v>9.6</v>
      </c>
      <c r="J11084" s="13">
        <v>9.6</v>
      </c>
      <c r="K11084" s="13">
        <v>9.6</v>
      </c>
      <c r="L11084" s="1">
        <v>1</v>
      </c>
      <c r="M11084" s="14">
        <v>272.32365787033632</v>
      </c>
      <c r="O11084" s="14"/>
      <c r="P11084" s="1">
        <v>2</v>
      </c>
      <c r="Q11084" s="14">
        <v>136.21312714119267</v>
      </c>
      <c r="R11084" s="1">
        <v>3</v>
      </c>
      <c r="S11084" s="14">
        <v>90.819859606466096</v>
      </c>
    </row>
    <row r="11085" spans="1:43" s="1" customFormat="1" ht="15.5" customHeight="1" x14ac:dyDescent="0.25">
      <c r="A11085" s="8">
        <v>1000011084</v>
      </c>
      <c r="B11085" s="9">
        <v>10974205</v>
      </c>
      <c r="C11085" s="10" t="s">
        <v>41</v>
      </c>
      <c r="D11085" s="9">
        <v>24</v>
      </c>
      <c r="E11085" s="11">
        <v>34383.875</v>
      </c>
      <c r="F11085" s="12">
        <f t="shared" si="346"/>
        <v>2</v>
      </c>
      <c r="G11085" s="12">
        <f t="shared" si="347"/>
        <v>1994</v>
      </c>
      <c r="H11085" s="1">
        <v>3</v>
      </c>
      <c r="I11085" s="13">
        <v>5.7</v>
      </c>
      <c r="J11085" s="13">
        <v>5.3999999999999995</v>
      </c>
      <c r="K11085" s="13">
        <v>5.7</v>
      </c>
      <c r="L11085" s="1">
        <v>1</v>
      </c>
      <c r="M11085" s="14">
        <v>260.3787620370349</v>
      </c>
      <c r="O11085" s="14"/>
      <c r="Q11085" s="14"/>
      <c r="R11085" s="1">
        <v>1</v>
      </c>
      <c r="S11085" s="14">
        <v>42.433548726898152</v>
      </c>
    </row>
    <row r="11086" spans="1:43" s="1" customFormat="1" ht="15.5" customHeight="1" x14ac:dyDescent="0.25">
      <c r="A11086" s="8">
        <v>1000011085</v>
      </c>
      <c r="B11086" s="9">
        <v>10982229</v>
      </c>
      <c r="C11086" s="10" t="s">
        <v>52</v>
      </c>
      <c r="D11086" s="9">
        <v>32</v>
      </c>
      <c r="E11086" s="11">
        <v>31502.875</v>
      </c>
      <c r="F11086" s="12">
        <f t="shared" si="346"/>
        <v>3</v>
      </c>
      <c r="G11086" s="12">
        <f t="shared" si="347"/>
        <v>1986</v>
      </c>
      <c r="H11086" s="1">
        <v>3</v>
      </c>
      <c r="I11086" s="13">
        <v>10.8</v>
      </c>
      <c r="J11086" s="13">
        <v>9.4</v>
      </c>
      <c r="K11086" s="13">
        <v>10.8</v>
      </c>
      <c r="M11086" s="14"/>
      <c r="O11086" s="14"/>
      <c r="P11086" s="1">
        <v>1</v>
      </c>
      <c r="Q11086" s="14">
        <v>211.40658993058605</v>
      </c>
      <c r="R11086" s="1">
        <v>3</v>
      </c>
      <c r="S11086" s="14">
        <v>229.47610189043189</v>
      </c>
      <c r="T11086" s="1" t="s">
        <v>6663</v>
      </c>
      <c r="U11086" s="1">
        <v>10982229</v>
      </c>
      <c r="V11086" s="1">
        <v>357</v>
      </c>
      <c r="W11086" s="1" t="s">
        <v>52</v>
      </c>
      <c r="X11086" s="1">
        <v>31</v>
      </c>
      <c r="Y11086" s="1" t="s">
        <v>45</v>
      </c>
      <c r="Z11086" s="1" t="s">
        <v>43</v>
      </c>
      <c r="AA11086" s="1" t="s">
        <v>43</v>
      </c>
      <c r="AB11086" s="1" t="s">
        <v>45</v>
      </c>
      <c r="AD11086" s="1" t="s">
        <v>45</v>
      </c>
      <c r="AE11086" s="1" t="s">
        <v>45</v>
      </c>
      <c r="AF11086" s="1" t="s">
        <v>45</v>
      </c>
      <c r="AG11086" s="1" t="s">
        <v>45</v>
      </c>
      <c r="AH11086" s="1" t="s">
        <v>57</v>
      </c>
      <c r="AI11086" s="1" t="s">
        <v>45</v>
      </c>
      <c r="AJ11086" s="1" t="s">
        <v>46</v>
      </c>
      <c r="AK11086" s="1" t="s">
        <v>46</v>
      </c>
      <c r="AL11086" s="1" t="s">
        <v>46</v>
      </c>
      <c r="AM11086" s="1" t="s">
        <v>46</v>
      </c>
      <c r="AN11086" s="1" t="s">
        <v>45</v>
      </c>
      <c r="AO11086" s="1" t="s">
        <v>43</v>
      </c>
      <c r="AP11086" s="1" t="s">
        <v>45</v>
      </c>
      <c r="AQ11086" s="1" t="s">
        <v>48</v>
      </c>
    </row>
    <row r="11087" spans="1:43" s="1" customFormat="1" ht="15.5" customHeight="1" x14ac:dyDescent="0.25">
      <c r="A11087" s="8">
        <v>1000011086</v>
      </c>
      <c r="B11087" s="9">
        <v>11001612</v>
      </c>
      <c r="C11087" s="10" t="s">
        <v>41</v>
      </c>
      <c r="D11087" s="9">
        <v>25</v>
      </c>
      <c r="E11087" s="11">
        <v>34004.875</v>
      </c>
      <c r="F11087" s="12">
        <f t="shared" si="346"/>
        <v>2</v>
      </c>
      <c r="G11087" s="12">
        <f t="shared" si="347"/>
        <v>1993</v>
      </c>
      <c r="H11087" s="1">
        <v>4</v>
      </c>
      <c r="I11087" s="13">
        <v>5.9</v>
      </c>
      <c r="J11087" s="13">
        <v>5.5750000000000002</v>
      </c>
      <c r="K11087" s="13">
        <v>5.9</v>
      </c>
      <c r="M11087" s="14"/>
      <c r="N11087" s="1">
        <v>1</v>
      </c>
      <c r="O11087" s="14">
        <v>652.42730324070726</v>
      </c>
      <c r="P11087" s="1">
        <v>1</v>
      </c>
      <c r="Q11087" s="14">
        <v>649.3494834490848</v>
      </c>
      <c r="R11087" s="1">
        <v>1</v>
      </c>
      <c r="S11087" s="14">
        <v>643.28016909719736</v>
      </c>
    </row>
    <row r="11088" spans="1:43" s="1" customFormat="1" ht="15.5" customHeight="1" x14ac:dyDescent="0.25">
      <c r="A11088" s="8">
        <v>1000011087</v>
      </c>
      <c r="B11088" s="9">
        <v>11008847</v>
      </c>
      <c r="C11088" s="10" t="s">
        <v>41</v>
      </c>
      <c r="D11088" s="9">
        <v>56</v>
      </c>
      <c r="E11088" s="11">
        <v>22516.875</v>
      </c>
      <c r="F11088" s="12">
        <f t="shared" si="346"/>
        <v>8</v>
      </c>
      <c r="G11088" s="12">
        <f t="shared" si="347"/>
        <v>1961</v>
      </c>
      <c r="H11088" s="1">
        <v>2</v>
      </c>
      <c r="I11088" s="13">
        <v>9</v>
      </c>
      <c r="J11088" s="13">
        <v>8.1</v>
      </c>
      <c r="K11088" s="13">
        <v>9</v>
      </c>
      <c r="M11088" s="14"/>
      <c r="N11088" s="1">
        <v>1</v>
      </c>
      <c r="O11088" s="14">
        <v>737.33412037041126</v>
      </c>
      <c r="Q11088" s="14"/>
      <c r="R11088" s="1">
        <v>4</v>
      </c>
      <c r="S11088" s="14">
        <v>180.49525060764972</v>
      </c>
      <c r="T11088" s="1" t="s">
        <v>6664</v>
      </c>
      <c r="U11088" s="1">
        <v>11008847</v>
      </c>
      <c r="V11088" s="1">
        <v>252</v>
      </c>
      <c r="W11088" s="1" t="s">
        <v>41</v>
      </c>
      <c r="X11088" s="1">
        <v>55</v>
      </c>
      <c r="Y11088" s="1" t="s">
        <v>43</v>
      </c>
      <c r="Z11088" s="1" t="s">
        <v>43</v>
      </c>
      <c r="AA11088" s="1" t="s">
        <v>43</v>
      </c>
      <c r="AB11088" s="1" t="s">
        <v>43</v>
      </c>
      <c r="AC11088" s="1" t="s">
        <v>44</v>
      </c>
      <c r="AD11088" s="1" t="s">
        <v>43</v>
      </c>
      <c r="AE11088" s="1" t="s">
        <v>45</v>
      </c>
      <c r="AF11088" s="1" t="s">
        <v>43</v>
      </c>
      <c r="AG11088" s="1" t="s">
        <v>43</v>
      </c>
      <c r="AH11088" s="1" t="s">
        <v>43</v>
      </c>
      <c r="AI11088" s="1" t="s">
        <v>43</v>
      </c>
      <c r="AJ11088" s="1" t="s">
        <v>46</v>
      </c>
      <c r="AK11088" s="1" t="s">
        <v>46</v>
      </c>
      <c r="AL11088" s="1" t="s">
        <v>47</v>
      </c>
      <c r="AM11088" s="1" t="s">
        <v>47</v>
      </c>
      <c r="AN11088" s="1" t="s">
        <v>45</v>
      </c>
      <c r="AO11088" s="1" t="s">
        <v>43</v>
      </c>
      <c r="AP11088" s="1" t="s">
        <v>45</v>
      </c>
      <c r="AQ11088" s="1" t="s">
        <v>50</v>
      </c>
    </row>
    <row r="11089" spans="1:43" s="1" customFormat="1" ht="15.5" customHeight="1" x14ac:dyDescent="0.25">
      <c r="A11089" s="8">
        <v>1000011088</v>
      </c>
      <c r="B11089" s="9">
        <v>11012424</v>
      </c>
      <c r="C11089" s="10" t="s">
        <v>52</v>
      </c>
      <c r="D11089" s="9">
        <v>68</v>
      </c>
      <c r="E11089" s="11">
        <v>18336.875</v>
      </c>
      <c r="F11089" s="12">
        <f t="shared" si="346"/>
        <v>3</v>
      </c>
      <c r="G11089" s="12">
        <f t="shared" si="347"/>
        <v>1950</v>
      </c>
      <c r="H11089" s="1">
        <v>4</v>
      </c>
      <c r="I11089" s="13">
        <v>5.5</v>
      </c>
      <c r="J11089" s="13">
        <v>5.25</v>
      </c>
      <c r="K11089" s="13">
        <v>5.5</v>
      </c>
      <c r="M11089" s="14"/>
      <c r="O11089" s="14"/>
      <c r="P11089" s="1">
        <v>2</v>
      </c>
      <c r="Q11089" s="14">
        <v>198.99737482639102</v>
      </c>
      <c r="R11089" s="1">
        <v>8</v>
      </c>
      <c r="S11089" s="14">
        <v>87.511378197336853</v>
      </c>
      <c r="T11089" s="1" t="s">
        <v>6665</v>
      </c>
      <c r="U11089" s="1">
        <v>11012424</v>
      </c>
      <c r="V11089" s="1">
        <v>280</v>
      </c>
      <c r="W11089" s="1" t="s">
        <v>52</v>
      </c>
      <c r="X11089" s="1">
        <v>67</v>
      </c>
      <c r="Y11089" s="1" t="s">
        <v>45</v>
      </c>
      <c r="Z11089" s="1" t="s">
        <v>43</v>
      </c>
      <c r="AA11089" s="1" t="s">
        <v>43</v>
      </c>
      <c r="AB11089" s="1" t="s">
        <v>43</v>
      </c>
      <c r="AC11089" s="1" t="s">
        <v>44</v>
      </c>
      <c r="AD11089" s="1" t="s">
        <v>45</v>
      </c>
      <c r="AE11089" s="1" t="s">
        <v>43</v>
      </c>
      <c r="AF11089" s="1" t="s">
        <v>43</v>
      </c>
      <c r="AG11089" s="1" t="s">
        <v>45</v>
      </c>
      <c r="AH11089" s="1" t="s">
        <v>43</v>
      </c>
      <c r="AI11089" s="1" t="s">
        <v>45</v>
      </c>
      <c r="AJ11089" s="1" t="s">
        <v>47</v>
      </c>
      <c r="AK11089" s="1" t="s">
        <v>47</v>
      </c>
      <c r="AL11089" s="1" t="s">
        <v>61</v>
      </c>
      <c r="AM11089" s="1" t="s">
        <v>46</v>
      </c>
      <c r="AN11089" s="1" t="s">
        <v>45</v>
      </c>
      <c r="AO11089" s="1" t="s">
        <v>43</v>
      </c>
      <c r="AP11089" s="1" t="s">
        <v>43</v>
      </c>
      <c r="AQ11089" s="1" t="s">
        <v>48</v>
      </c>
    </row>
    <row r="11090" spans="1:43" s="1" customFormat="1" ht="15.5" customHeight="1" x14ac:dyDescent="0.25">
      <c r="A11090" s="8">
        <v>1000011089</v>
      </c>
      <c r="B11090" s="9">
        <v>11029376</v>
      </c>
      <c r="C11090" s="10" t="s">
        <v>41</v>
      </c>
      <c r="D11090" s="9">
        <v>41</v>
      </c>
      <c r="E11090" s="11">
        <v>28297.875</v>
      </c>
      <c r="F11090" s="12">
        <f t="shared" si="346"/>
        <v>6</v>
      </c>
      <c r="G11090" s="12">
        <f t="shared" si="347"/>
        <v>1977</v>
      </c>
      <c r="H11090" s="1">
        <v>5</v>
      </c>
      <c r="I11090" s="13">
        <v>6</v>
      </c>
      <c r="J11090" s="13">
        <v>5.64</v>
      </c>
      <c r="K11090" s="13">
        <v>6</v>
      </c>
      <c r="M11090" s="14"/>
      <c r="N11090" s="1">
        <v>1</v>
      </c>
      <c r="O11090" s="14">
        <v>496.02763888891059</v>
      </c>
      <c r="Q11090" s="14"/>
      <c r="R11090" s="1">
        <v>5</v>
      </c>
      <c r="S11090" s="14">
        <v>148.61370974535967</v>
      </c>
      <c r="T11090" s="1" t="s">
        <v>6666</v>
      </c>
      <c r="U11090" s="1">
        <v>11029376</v>
      </c>
      <c r="V11090" s="1">
        <v>336</v>
      </c>
      <c r="W11090" s="1" t="s">
        <v>41</v>
      </c>
      <c r="X11090" s="1">
        <v>40</v>
      </c>
      <c r="Y11090" s="1" t="s">
        <v>43</v>
      </c>
      <c r="Z11090" s="1" t="s">
        <v>43</v>
      </c>
      <c r="AA11090" s="1" t="s">
        <v>43</v>
      </c>
      <c r="AB11090" s="1" t="s">
        <v>43</v>
      </c>
      <c r="AC11090" s="1" t="s">
        <v>55</v>
      </c>
      <c r="AD11090" s="1" t="s">
        <v>43</v>
      </c>
      <c r="AE11090" s="1" t="s">
        <v>45</v>
      </c>
      <c r="AF11090" s="1" t="s">
        <v>45</v>
      </c>
      <c r="AG11090" s="1" t="s">
        <v>43</v>
      </c>
      <c r="AH11090" s="1" t="s">
        <v>45</v>
      </c>
      <c r="AI11090" s="1" t="s">
        <v>43</v>
      </c>
      <c r="AJ11090" s="1" t="s">
        <v>61</v>
      </c>
      <c r="AK11090" s="1" t="s">
        <v>61</v>
      </c>
      <c r="AL11090" s="1" t="s">
        <v>47</v>
      </c>
      <c r="AM11090" s="1" t="s">
        <v>47</v>
      </c>
      <c r="AN11090" s="1" t="s">
        <v>43</v>
      </c>
      <c r="AO11090" s="1" t="s">
        <v>43</v>
      </c>
      <c r="AP11090" s="1" t="s">
        <v>43</v>
      </c>
      <c r="AQ11090" s="1" t="s">
        <v>48</v>
      </c>
    </row>
    <row r="11091" spans="1:43" s="1" customFormat="1" ht="15.5" customHeight="1" x14ac:dyDescent="0.25">
      <c r="A11091" s="8">
        <v>1000011090</v>
      </c>
      <c r="B11091" s="9">
        <v>11029820</v>
      </c>
      <c r="C11091" s="10" t="s">
        <v>52</v>
      </c>
      <c r="D11091" s="9">
        <v>38</v>
      </c>
      <c r="E11091" s="11">
        <v>29411.875</v>
      </c>
      <c r="F11091" s="12">
        <f t="shared" si="346"/>
        <v>7</v>
      </c>
      <c r="G11091" s="12">
        <f t="shared" si="347"/>
        <v>1980</v>
      </c>
      <c r="I11091" s="13"/>
      <c r="J11091" s="13"/>
      <c r="K11091" s="13"/>
      <c r="M11091" s="14"/>
      <c r="O11091" s="14"/>
      <c r="P11091" s="1">
        <v>1</v>
      </c>
      <c r="Q11091" s="14">
        <v>530.37436770838394</v>
      </c>
      <c r="R11091" s="1">
        <v>1</v>
      </c>
      <c r="S11091" s="14">
        <v>618.04277326390002</v>
      </c>
    </row>
    <row r="11092" spans="1:43" s="1" customFormat="1" ht="15.5" customHeight="1" x14ac:dyDescent="0.25">
      <c r="A11092" s="8">
        <v>1000011091</v>
      </c>
      <c r="B11092" s="9">
        <v>11031205</v>
      </c>
      <c r="C11092" s="10" t="s">
        <v>41</v>
      </c>
      <c r="D11092" s="9">
        <v>33</v>
      </c>
      <c r="E11092" s="11">
        <v>31052.875</v>
      </c>
      <c r="F11092" s="12">
        <f t="shared" si="346"/>
        <v>1</v>
      </c>
      <c r="G11092" s="12">
        <f t="shared" si="347"/>
        <v>1985</v>
      </c>
      <c r="H11092" s="1">
        <v>14</v>
      </c>
      <c r="I11092" s="13">
        <v>9.8000000000000007</v>
      </c>
      <c r="J11092" s="13">
        <v>8.4928571428571438</v>
      </c>
      <c r="K11092" s="13">
        <v>9.8000000000000007</v>
      </c>
      <c r="L11092" s="1">
        <v>1</v>
      </c>
      <c r="M11092" s="14">
        <v>28.409537500039733</v>
      </c>
      <c r="N11092" s="1">
        <v>3</v>
      </c>
      <c r="O11092" s="14">
        <v>14444.581412075617</v>
      </c>
      <c r="P11092" s="1">
        <v>1</v>
      </c>
      <c r="Q11092" s="14">
        <v>700.33871956018265</v>
      </c>
      <c r="R11092" s="1">
        <v>6</v>
      </c>
      <c r="S11092" s="14">
        <v>116.72382447916607</v>
      </c>
      <c r="T11092" s="1" t="s">
        <v>6667</v>
      </c>
      <c r="U11092" s="1">
        <v>11031205</v>
      </c>
      <c r="V11092" s="1">
        <v>114</v>
      </c>
      <c r="W11092" s="1" t="s">
        <v>41</v>
      </c>
      <c r="X11092" s="1">
        <v>32</v>
      </c>
      <c r="Y11092" s="1" t="s">
        <v>45</v>
      </c>
      <c r="Z11092" s="1" t="s">
        <v>43</v>
      </c>
      <c r="AA11092" s="1" t="s">
        <v>43</v>
      </c>
      <c r="AB11092" s="1" t="s">
        <v>43</v>
      </c>
      <c r="AC11092" s="1" t="s">
        <v>44</v>
      </c>
      <c r="AD11092" s="1" t="s">
        <v>43</v>
      </c>
      <c r="AE11092" s="1" t="s">
        <v>43</v>
      </c>
      <c r="AF11092" s="1" t="s">
        <v>43</v>
      </c>
      <c r="AG11092" s="1" t="s">
        <v>43</v>
      </c>
      <c r="AH11092" s="1" t="s">
        <v>45</v>
      </c>
      <c r="AI11092" s="1" t="s">
        <v>45</v>
      </c>
      <c r="AJ11092" s="1" t="s">
        <v>46</v>
      </c>
      <c r="AK11092" s="1" t="s">
        <v>46</v>
      </c>
      <c r="AL11092" s="1" t="s">
        <v>47</v>
      </c>
      <c r="AM11092" s="1" t="s">
        <v>47</v>
      </c>
      <c r="AN11092" s="1" t="s">
        <v>45</v>
      </c>
      <c r="AO11092" s="1" t="s">
        <v>43</v>
      </c>
      <c r="AP11092" s="1" t="s">
        <v>43</v>
      </c>
      <c r="AQ11092" s="1" t="s">
        <v>48</v>
      </c>
    </row>
    <row r="11093" spans="1:43" s="1" customFormat="1" ht="15.5" customHeight="1" x14ac:dyDescent="0.25">
      <c r="A11093" s="8">
        <v>1000011092</v>
      </c>
      <c r="B11093" s="9">
        <v>11034374</v>
      </c>
      <c r="C11093" s="10" t="s">
        <v>52</v>
      </c>
      <c r="D11093" s="9">
        <v>44</v>
      </c>
      <c r="E11093" s="11">
        <v>26887.875</v>
      </c>
      <c r="F11093" s="12">
        <f t="shared" si="346"/>
        <v>8</v>
      </c>
      <c r="G11093" s="12">
        <f t="shared" si="347"/>
        <v>1973</v>
      </c>
      <c r="H11093" s="1">
        <v>5</v>
      </c>
      <c r="I11093" s="13">
        <v>14</v>
      </c>
      <c r="J11093" s="13">
        <v>9.66</v>
      </c>
      <c r="K11093" s="13">
        <v>14</v>
      </c>
      <c r="M11093" s="14"/>
      <c r="N11093" s="1">
        <v>3</v>
      </c>
      <c r="O11093" s="14">
        <v>193.34263117283749</v>
      </c>
      <c r="P11093" s="1">
        <v>1</v>
      </c>
      <c r="Q11093" s="14">
        <v>302.27422881948587</v>
      </c>
      <c r="R11093" s="1">
        <v>3</v>
      </c>
      <c r="S11093" s="14">
        <v>100.77900698303226</v>
      </c>
      <c r="T11093" s="1" t="s">
        <v>6668</v>
      </c>
    </row>
    <row r="11094" spans="1:43" s="1" customFormat="1" ht="15.5" customHeight="1" x14ac:dyDescent="0.25">
      <c r="A11094" s="8">
        <v>1000011093</v>
      </c>
      <c r="B11094" s="9">
        <v>11039715</v>
      </c>
      <c r="C11094" s="10" t="s">
        <v>41</v>
      </c>
      <c r="D11094" s="9">
        <v>30</v>
      </c>
      <c r="E11094" s="11">
        <v>32085.875</v>
      </c>
      <c r="F11094" s="12">
        <f t="shared" si="346"/>
        <v>11</v>
      </c>
      <c r="G11094" s="12">
        <f t="shared" si="347"/>
        <v>1987</v>
      </c>
      <c r="H11094" s="1">
        <v>2</v>
      </c>
      <c r="I11094" s="13">
        <v>4.8</v>
      </c>
      <c r="J11094" s="13">
        <v>4.75</v>
      </c>
      <c r="K11094" s="13">
        <v>4.8</v>
      </c>
      <c r="M11094" s="14"/>
      <c r="O11094" s="14"/>
      <c r="Q11094" s="14"/>
      <c r="R11094" s="1">
        <v>1</v>
      </c>
      <c r="S11094" s="14">
        <v>439.96646539349604</v>
      </c>
    </row>
    <row r="11095" spans="1:43" s="1" customFormat="1" ht="15.5" customHeight="1" x14ac:dyDescent="0.25">
      <c r="A11095" s="8">
        <v>1000011094</v>
      </c>
      <c r="B11095" s="9">
        <v>11059023</v>
      </c>
      <c r="C11095" s="10" t="s">
        <v>52</v>
      </c>
      <c r="D11095" s="9">
        <v>47</v>
      </c>
      <c r="E11095" s="11">
        <v>26032.875</v>
      </c>
      <c r="F11095" s="12">
        <f t="shared" si="346"/>
        <v>4</v>
      </c>
      <c r="G11095" s="12">
        <f t="shared" si="347"/>
        <v>1971</v>
      </c>
      <c r="H11095" s="1">
        <v>5</v>
      </c>
      <c r="I11095" s="13">
        <v>12.3</v>
      </c>
      <c r="J11095" s="13">
        <v>9.0599999999999987</v>
      </c>
      <c r="K11095" s="13">
        <v>12.3</v>
      </c>
      <c r="M11095" s="14"/>
      <c r="O11095" s="14"/>
      <c r="Q11095" s="14"/>
      <c r="R11095" s="1">
        <v>1</v>
      </c>
      <c r="S11095" s="14">
        <v>392.52397696759726</v>
      </c>
    </row>
    <row r="11096" spans="1:43" s="1" customFormat="1" ht="15.5" customHeight="1" x14ac:dyDescent="0.25">
      <c r="A11096" s="8">
        <v>1000011095</v>
      </c>
      <c r="B11096" s="9">
        <v>11066311</v>
      </c>
      <c r="C11096" s="10" t="s">
        <v>52</v>
      </c>
      <c r="D11096" s="9">
        <v>66</v>
      </c>
      <c r="E11096" s="11">
        <v>18933.875</v>
      </c>
      <c r="F11096" s="12">
        <f t="shared" si="346"/>
        <v>11</v>
      </c>
      <c r="G11096" s="12">
        <f t="shared" si="347"/>
        <v>1951</v>
      </c>
      <c r="H11096" s="1">
        <v>1</v>
      </c>
      <c r="I11096" s="13">
        <v>8</v>
      </c>
      <c r="J11096" s="13">
        <v>8</v>
      </c>
      <c r="K11096" s="13">
        <v>8</v>
      </c>
      <c r="M11096" s="14"/>
      <c r="O11096" s="14"/>
      <c r="P11096" s="1">
        <v>1</v>
      </c>
      <c r="Q11096" s="14">
        <v>315.30822187498416</v>
      </c>
      <c r="R11096" s="1">
        <v>2</v>
      </c>
      <c r="S11096" s="14">
        <v>157.66875931714821</v>
      </c>
    </row>
    <row r="11097" spans="1:43" s="1" customFormat="1" ht="15.5" customHeight="1" x14ac:dyDescent="0.25">
      <c r="A11097" s="8">
        <v>1000011096</v>
      </c>
      <c r="B11097" s="9">
        <v>11069878</v>
      </c>
      <c r="C11097" s="10" t="s">
        <v>41</v>
      </c>
      <c r="D11097" s="9">
        <v>40</v>
      </c>
      <c r="E11097" s="11">
        <v>28557.875</v>
      </c>
      <c r="F11097" s="12">
        <f t="shared" si="346"/>
        <v>3</v>
      </c>
      <c r="G11097" s="12">
        <f t="shared" si="347"/>
        <v>1978</v>
      </c>
      <c r="H11097" s="1">
        <v>5</v>
      </c>
      <c r="I11097" s="13">
        <v>5.6</v>
      </c>
      <c r="J11097" s="13">
        <v>5.44</v>
      </c>
      <c r="K11097" s="13">
        <v>5.6</v>
      </c>
      <c r="M11097" s="14"/>
      <c r="O11097" s="14"/>
      <c r="P11097" s="1">
        <v>2</v>
      </c>
      <c r="Q11097" s="14">
        <v>339.64045931714281</v>
      </c>
      <c r="R11097" s="1">
        <v>6</v>
      </c>
      <c r="S11097" s="14">
        <v>113.2196539544663</v>
      </c>
      <c r="T11097" s="1" t="s">
        <v>6669</v>
      </c>
      <c r="U11097" s="1">
        <v>11069878</v>
      </c>
      <c r="V11097" s="1">
        <v>294</v>
      </c>
      <c r="W11097" s="1" t="s">
        <v>41</v>
      </c>
      <c r="X11097" s="1">
        <v>39</v>
      </c>
      <c r="Y11097" s="1" t="s">
        <v>45</v>
      </c>
      <c r="Z11097" s="1" t="s">
        <v>43</v>
      </c>
      <c r="AA11097" s="1" t="s">
        <v>43</v>
      </c>
      <c r="AB11097" s="1" t="s">
        <v>43</v>
      </c>
      <c r="AC11097" s="1" t="s">
        <v>55</v>
      </c>
      <c r="AD11097" s="1" t="s">
        <v>45</v>
      </c>
      <c r="AE11097" s="1" t="s">
        <v>43</v>
      </c>
      <c r="AF11097" s="1" t="s">
        <v>43</v>
      </c>
      <c r="AG11097" s="1" t="s">
        <v>43</v>
      </c>
      <c r="AH11097" s="1" t="s">
        <v>43</v>
      </c>
      <c r="AI11097" s="1" t="s">
        <v>43</v>
      </c>
      <c r="AJ11097" s="1" t="s">
        <v>47</v>
      </c>
      <c r="AK11097" s="1" t="s">
        <v>47</v>
      </c>
      <c r="AL11097" s="1" t="s">
        <v>61</v>
      </c>
      <c r="AM11097" s="1" t="s">
        <v>61</v>
      </c>
      <c r="AN11097" s="1" t="s">
        <v>43</v>
      </c>
      <c r="AO11097" s="1" t="s">
        <v>43</v>
      </c>
      <c r="AP11097" s="1" t="s">
        <v>43</v>
      </c>
      <c r="AQ11097" s="1" t="s">
        <v>48</v>
      </c>
    </row>
    <row r="11098" spans="1:43" s="1" customFormat="1" ht="15.5" customHeight="1" x14ac:dyDescent="0.25">
      <c r="A11098" s="8">
        <v>1000011097</v>
      </c>
      <c r="B11098" s="9">
        <v>11083804</v>
      </c>
      <c r="C11098" s="10" t="s">
        <v>41</v>
      </c>
      <c r="D11098" s="9">
        <v>58</v>
      </c>
      <c r="E11098" s="11">
        <v>21865.875</v>
      </c>
      <c r="F11098" s="12">
        <f t="shared" si="346"/>
        <v>11</v>
      </c>
      <c r="G11098" s="12">
        <f t="shared" si="347"/>
        <v>1959</v>
      </c>
      <c r="H11098" s="1">
        <v>6</v>
      </c>
      <c r="I11098" s="13">
        <v>6.6</v>
      </c>
      <c r="J11098" s="13">
        <v>6.1500000000000012</v>
      </c>
      <c r="K11098" s="13">
        <v>6.6</v>
      </c>
      <c r="M11098" s="14"/>
      <c r="O11098" s="14"/>
      <c r="Q11098" s="14"/>
      <c r="R11098" s="1">
        <v>1</v>
      </c>
      <c r="S11098" s="14">
        <v>48.004891319396847</v>
      </c>
    </row>
    <row r="11099" spans="1:43" s="1" customFormat="1" ht="15.5" customHeight="1" x14ac:dyDescent="0.25">
      <c r="A11099" s="8">
        <v>1000011098</v>
      </c>
      <c r="B11099" s="9">
        <v>11097832</v>
      </c>
      <c r="C11099" s="10" t="s">
        <v>52</v>
      </c>
      <c r="D11099" s="9">
        <v>61</v>
      </c>
      <c r="E11099" s="11">
        <v>21008.875</v>
      </c>
      <c r="F11099" s="12">
        <f t="shared" si="346"/>
        <v>7</v>
      </c>
      <c r="G11099" s="12">
        <f t="shared" si="347"/>
        <v>1957</v>
      </c>
      <c r="H11099" s="1">
        <v>11</v>
      </c>
      <c r="I11099" s="13">
        <v>9.1</v>
      </c>
      <c r="J11099" s="13">
        <v>7.4545454545454541</v>
      </c>
      <c r="K11099" s="13">
        <v>9.1</v>
      </c>
      <c r="M11099" s="14"/>
      <c r="N11099" s="1">
        <v>11</v>
      </c>
      <c r="O11099" s="14">
        <v>54.816338383837405</v>
      </c>
      <c r="Q11099" s="14"/>
      <c r="R11099" s="1">
        <v>1</v>
      </c>
      <c r="S11099" s="14">
        <v>112.42985659719852</v>
      </c>
    </row>
    <row r="11100" spans="1:43" s="1" customFormat="1" ht="15.5" customHeight="1" x14ac:dyDescent="0.25">
      <c r="A11100" s="8">
        <v>1000011099</v>
      </c>
      <c r="B11100" s="9">
        <v>11110466</v>
      </c>
      <c r="C11100" s="10" t="s">
        <v>52</v>
      </c>
      <c r="D11100" s="9">
        <v>40</v>
      </c>
      <c r="E11100" s="11">
        <v>28449.875</v>
      </c>
      <c r="F11100" s="12">
        <f t="shared" si="346"/>
        <v>11</v>
      </c>
      <c r="G11100" s="12">
        <f t="shared" si="347"/>
        <v>1977</v>
      </c>
      <c r="I11100" s="13"/>
      <c r="J11100" s="13"/>
      <c r="K11100" s="13"/>
      <c r="M11100" s="14"/>
      <c r="O11100" s="14"/>
      <c r="Q11100" s="14"/>
      <c r="R11100" s="1">
        <v>1</v>
      </c>
      <c r="S11100" s="14">
        <v>716.00106030089955</v>
      </c>
    </row>
    <row r="11101" spans="1:43" s="1" customFormat="1" ht="15.5" customHeight="1" x14ac:dyDescent="0.25">
      <c r="A11101" s="8">
        <v>1000011100</v>
      </c>
      <c r="B11101" s="9">
        <v>11112206</v>
      </c>
      <c r="C11101" s="10" t="s">
        <v>52</v>
      </c>
      <c r="D11101" s="9">
        <v>53</v>
      </c>
      <c r="E11101" s="11">
        <v>23680.875</v>
      </c>
      <c r="F11101" s="12">
        <f t="shared" si="346"/>
        <v>10</v>
      </c>
      <c r="G11101" s="12">
        <f t="shared" si="347"/>
        <v>1964</v>
      </c>
      <c r="H11101" s="1">
        <v>6</v>
      </c>
      <c r="I11101" s="13">
        <v>6.2</v>
      </c>
      <c r="J11101" s="13">
        <v>5.8999999999999995</v>
      </c>
      <c r="K11101" s="13">
        <v>6.2</v>
      </c>
      <c r="M11101" s="14"/>
      <c r="O11101" s="14"/>
      <c r="P11101" s="1">
        <v>1</v>
      </c>
      <c r="Q11101" s="14">
        <v>127.45454131948645</v>
      </c>
      <c r="R11101" s="1">
        <v>5</v>
      </c>
      <c r="S11101" s="14">
        <v>134.49049215277918</v>
      </c>
      <c r="T11101" s="1" t="s">
        <v>6670</v>
      </c>
      <c r="U11101" s="1">
        <v>11112206</v>
      </c>
      <c r="V11101" s="1">
        <v>197</v>
      </c>
      <c r="W11101" s="1" t="s">
        <v>52</v>
      </c>
      <c r="X11101" s="1">
        <v>53</v>
      </c>
      <c r="Y11101" s="1" t="s">
        <v>45</v>
      </c>
      <c r="Z11101" s="1" t="s">
        <v>43</v>
      </c>
      <c r="AA11101" s="1" t="s">
        <v>43</v>
      </c>
      <c r="AB11101" s="1" t="s">
        <v>43</v>
      </c>
      <c r="AC11101" s="1" t="s">
        <v>44</v>
      </c>
      <c r="AD11101" s="1" t="s">
        <v>43</v>
      </c>
      <c r="AE11101" s="1" t="s">
        <v>43</v>
      </c>
      <c r="AF11101" s="1" t="s">
        <v>43</v>
      </c>
      <c r="AG11101" s="1" t="s">
        <v>43</v>
      </c>
      <c r="AH11101" s="1" t="s">
        <v>45</v>
      </c>
      <c r="AI11101" s="1" t="s">
        <v>43</v>
      </c>
      <c r="AJ11101" s="1" t="s">
        <v>46</v>
      </c>
      <c r="AK11101" s="1" t="s">
        <v>46</v>
      </c>
      <c r="AL11101" s="1" t="s">
        <v>61</v>
      </c>
      <c r="AM11101" s="1" t="s">
        <v>46</v>
      </c>
      <c r="AN11101" s="1" t="s">
        <v>45</v>
      </c>
      <c r="AO11101" s="1" t="s">
        <v>43</v>
      </c>
      <c r="AP11101" s="1" t="s">
        <v>43</v>
      </c>
      <c r="AQ11101" s="1" t="s">
        <v>48</v>
      </c>
    </row>
    <row r="11102" spans="1:43" s="1" customFormat="1" ht="15.5" customHeight="1" x14ac:dyDescent="0.25">
      <c r="A11102" s="8">
        <v>1000011101</v>
      </c>
      <c r="B11102" s="9">
        <v>11120123</v>
      </c>
      <c r="C11102" s="10" t="s">
        <v>52</v>
      </c>
      <c r="D11102" s="9">
        <v>50</v>
      </c>
      <c r="E11102" s="11">
        <v>24999.875</v>
      </c>
      <c r="F11102" s="12">
        <f t="shared" si="346"/>
        <v>6</v>
      </c>
      <c r="G11102" s="12">
        <f t="shared" si="347"/>
        <v>1968</v>
      </c>
      <c r="H11102" s="1">
        <v>3</v>
      </c>
      <c r="I11102" s="13">
        <v>7.9</v>
      </c>
      <c r="J11102" s="13">
        <v>7.4666666666666659</v>
      </c>
      <c r="K11102" s="13">
        <v>7.9</v>
      </c>
      <c r="M11102" s="14"/>
      <c r="O11102" s="14"/>
      <c r="Q11102" s="14"/>
      <c r="R11102" s="1">
        <v>2</v>
      </c>
      <c r="S11102" s="14">
        <v>248.00345260414906</v>
      </c>
    </row>
    <row r="11103" spans="1:43" s="1" customFormat="1" ht="15.5" customHeight="1" x14ac:dyDescent="0.25">
      <c r="A11103" s="8">
        <v>1000011102</v>
      </c>
      <c r="B11103" s="9">
        <v>11124344</v>
      </c>
      <c r="C11103" s="10" t="s">
        <v>41</v>
      </c>
      <c r="D11103" s="9">
        <v>86</v>
      </c>
      <c r="E11103" s="11">
        <v>11688.875</v>
      </c>
      <c r="F11103" s="12">
        <f t="shared" si="346"/>
        <v>12</v>
      </c>
      <c r="G11103" s="12">
        <f t="shared" si="347"/>
        <v>1931</v>
      </c>
      <c r="H11103" s="1">
        <v>2</v>
      </c>
      <c r="I11103" s="13">
        <v>9</v>
      </c>
      <c r="J11103" s="13">
        <v>7.65</v>
      </c>
      <c r="K11103" s="13">
        <v>9</v>
      </c>
      <c r="M11103" s="14"/>
      <c r="N11103" s="1">
        <v>1</v>
      </c>
      <c r="O11103" s="14">
        <v>632.16472222220909</v>
      </c>
      <c r="Q11103" s="14"/>
      <c r="R11103" s="1">
        <v>1</v>
      </c>
      <c r="S11103" s="14">
        <v>748.09335196759639</v>
      </c>
    </row>
    <row r="11104" spans="1:43" s="1" customFormat="1" ht="15.5" customHeight="1" x14ac:dyDescent="0.25">
      <c r="A11104" s="8">
        <v>1000011103</v>
      </c>
      <c r="B11104" s="9">
        <v>11125705</v>
      </c>
      <c r="C11104" s="10" t="s">
        <v>41</v>
      </c>
      <c r="D11104" s="9">
        <v>60</v>
      </c>
      <c r="E11104" s="11">
        <v>21282.875</v>
      </c>
      <c r="F11104" s="12">
        <f t="shared" si="346"/>
        <v>4</v>
      </c>
      <c r="G11104" s="12">
        <f t="shared" si="347"/>
        <v>1958</v>
      </c>
      <c r="I11104" s="13"/>
      <c r="J11104" s="13"/>
      <c r="K11104" s="13"/>
      <c r="M11104" s="14"/>
      <c r="O11104" s="14"/>
      <c r="Q11104" s="14"/>
      <c r="R11104" s="1">
        <v>1</v>
      </c>
      <c r="S11104" s="14">
        <v>714.9943704860998</v>
      </c>
    </row>
    <row r="11105" spans="1:43" s="1" customFormat="1" ht="15.5" customHeight="1" x14ac:dyDescent="0.25">
      <c r="A11105" s="8">
        <v>1000011104</v>
      </c>
      <c r="B11105" s="9">
        <v>11131860</v>
      </c>
      <c r="C11105" s="10" t="s">
        <v>41</v>
      </c>
      <c r="D11105" s="9">
        <v>71</v>
      </c>
      <c r="E11105" s="11">
        <v>17167.875</v>
      </c>
      <c r="F11105" s="12">
        <f t="shared" si="346"/>
        <v>12</v>
      </c>
      <c r="G11105" s="12">
        <f t="shared" si="347"/>
        <v>1946</v>
      </c>
      <c r="H11105" s="1">
        <v>5</v>
      </c>
      <c r="I11105" s="13">
        <v>8.1</v>
      </c>
      <c r="J11105" s="13">
        <v>7.32</v>
      </c>
      <c r="K11105" s="13">
        <v>8.1</v>
      </c>
      <c r="M11105" s="14"/>
      <c r="N11105" s="1">
        <v>4</v>
      </c>
      <c r="O11105" s="14">
        <v>145.60578703702777</v>
      </c>
      <c r="Q11105" s="14"/>
      <c r="R11105" s="1">
        <v>6</v>
      </c>
      <c r="S11105" s="14">
        <v>91.166442148916147</v>
      </c>
      <c r="T11105" s="1" t="s">
        <v>6671</v>
      </c>
      <c r="U11105" s="1">
        <v>11131860</v>
      </c>
      <c r="V11105" s="1">
        <v>246</v>
      </c>
      <c r="W11105" s="1" t="s">
        <v>41</v>
      </c>
      <c r="X11105" s="1">
        <v>70</v>
      </c>
      <c r="Y11105" s="1" t="s">
        <v>45</v>
      </c>
      <c r="Z11105" s="1" t="s">
        <v>43</v>
      </c>
      <c r="AA11105" s="1" t="s">
        <v>43</v>
      </c>
      <c r="AB11105" s="1" t="s">
        <v>43</v>
      </c>
      <c r="AC11105" s="1" t="s">
        <v>55</v>
      </c>
      <c r="AD11105" s="1" t="s">
        <v>45</v>
      </c>
      <c r="AE11105" s="1" t="s">
        <v>45</v>
      </c>
      <c r="AF11105" s="1" t="s">
        <v>45</v>
      </c>
      <c r="AG11105" s="1" t="s">
        <v>43</v>
      </c>
      <c r="AH11105" s="1" t="s">
        <v>45</v>
      </c>
      <c r="AI11105" s="1" t="s">
        <v>43</v>
      </c>
      <c r="AJ11105" s="1" t="s">
        <v>46</v>
      </c>
      <c r="AK11105" s="1" t="s">
        <v>46</v>
      </c>
      <c r="AL11105" s="1" t="s">
        <v>47</v>
      </c>
      <c r="AM11105" s="1" t="s">
        <v>47</v>
      </c>
      <c r="AN11105" s="1" t="s">
        <v>45</v>
      </c>
      <c r="AO11105" s="1" t="s">
        <v>43</v>
      </c>
      <c r="AP11105" s="1" t="s">
        <v>43</v>
      </c>
      <c r="AQ11105" s="1" t="s">
        <v>48</v>
      </c>
    </row>
    <row r="11106" spans="1:43" s="1" customFormat="1" ht="15.5" customHeight="1" x14ac:dyDescent="0.25">
      <c r="A11106" s="8">
        <v>1000011105</v>
      </c>
      <c r="B11106" s="9">
        <v>11154632</v>
      </c>
      <c r="C11106" s="10" t="s">
        <v>41</v>
      </c>
      <c r="D11106" s="9">
        <v>25</v>
      </c>
      <c r="E11106" s="11">
        <v>33952.875</v>
      </c>
      <c r="F11106" s="12">
        <f t="shared" si="346"/>
        <v>12</v>
      </c>
      <c r="G11106" s="12">
        <f t="shared" si="347"/>
        <v>1992</v>
      </c>
      <c r="H11106" s="1">
        <v>2</v>
      </c>
      <c r="I11106" s="13">
        <v>5.2</v>
      </c>
      <c r="J11106" s="13">
        <v>4.95</v>
      </c>
      <c r="K11106" s="13">
        <v>5.2</v>
      </c>
      <c r="M11106" s="14"/>
      <c r="O11106" s="14"/>
      <c r="Q11106" s="14"/>
      <c r="R11106" s="1">
        <v>1</v>
      </c>
      <c r="S11106" s="14">
        <v>76.918432986101834</v>
      </c>
    </row>
    <row r="11107" spans="1:43" s="1" customFormat="1" ht="15.5" customHeight="1" x14ac:dyDescent="0.25">
      <c r="A11107" s="8">
        <v>1000011106</v>
      </c>
      <c r="B11107" s="9">
        <v>11154993</v>
      </c>
      <c r="C11107" s="10" t="s">
        <v>52</v>
      </c>
      <c r="D11107" s="9">
        <v>59</v>
      </c>
      <c r="E11107" s="11">
        <v>21760.875</v>
      </c>
      <c r="F11107" s="12">
        <f t="shared" si="346"/>
        <v>7</v>
      </c>
      <c r="G11107" s="12">
        <f t="shared" si="347"/>
        <v>1959</v>
      </c>
      <c r="H11107" s="1">
        <v>4</v>
      </c>
      <c r="I11107" s="13">
        <v>9.3000000000000007</v>
      </c>
      <c r="J11107" s="13">
        <v>8.4749999999999996</v>
      </c>
      <c r="K11107" s="13">
        <v>9.3000000000000007</v>
      </c>
      <c r="M11107" s="14"/>
      <c r="O11107" s="14"/>
      <c r="P11107" s="1">
        <v>2</v>
      </c>
      <c r="Q11107" s="14">
        <v>102.21289565974075</v>
      </c>
      <c r="R11107" s="1">
        <v>2</v>
      </c>
      <c r="S11107" s="14">
        <v>109.52798964119938</v>
      </c>
    </row>
    <row r="11108" spans="1:43" s="1" customFormat="1" ht="15.5" customHeight="1" x14ac:dyDescent="0.25">
      <c r="A11108" s="8">
        <v>1000011107</v>
      </c>
      <c r="B11108" s="9">
        <v>11160891</v>
      </c>
      <c r="C11108" s="10" t="s">
        <v>41</v>
      </c>
      <c r="D11108" s="9">
        <v>43</v>
      </c>
      <c r="E11108" s="11">
        <v>27544.875</v>
      </c>
      <c r="F11108" s="12">
        <f t="shared" si="346"/>
        <v>5</v>
      </c>
      <c r="G11108" s="12">
        <f t="shared" si="347"/>
        <v>1975</v>
      </c>
      <c r="H11108" s="1">
        <v>3</v>
      </c>
      <c r="I11108" s="13">
        <v>13</v>
      </c>
      <c r="J11108" s="13">
        <v>11.733333333333334</v>
      </c>
      <c r="K11108" s="13">
        <v>13</v>
      </c>
      <c r="L11108" s="1">
        <v>2</v>
      </c>
      <c r="M11108" s="14">
        <v>69.151018750017101</v>
      </c>
      <c r="O11108" s="14"/>
      <c r="P11108" s="1">
        <v>1</v>
      </c>
      <c r="Q11108" s="14">
        <v>138.3789047453829</v>
      </c>
      <c r="R11108" s="1">
        <v>1</v>
      </c>
      <c r="S11108" s="14">
        <v>36.506511689796753</v>
      </c>
    </row>
    <row r="11109" spans="1:43" s="1" customFormat="1" ht="15.5" customHeight="1" x14ac:dyDescent="0.25">
      <c r="A11109" s="8">
        <v>1000011108</v>
      </c>
      <c r="B11109" s="9">
        <v>11165781</v>
      </c>
      <c r="C11109" s="10" t="s">
        <v>41</v>
      </c>
      <c r="D11109" s="9">
        <v>38</v>
      </c>
      <c r="E11109" s="11">
        <v>29399.875</v>
      </c>
      <c r="F11109" s="12">
        <f t="shared" si="346"/>
        <v>6</v>
      </c>
      <c r="G11109" s="12">
        <f t="shared" si="347"/>
        <v>1980</v>
      </c>
      <c r="H11109" s="1">
        <v>4</v>
      </c>
      <c r="I11109" s="13">
        <v>11.9</v>
      </c>
      <c r="J11109" s="13">
        <v>10.700000000000001</v>
      </c>
      <c r="K11109" s="13">
        <v>11.9</v>
      </c>
      <c r="L11109" s="1">
        <v>1</v>
      </c>
      <c r="M11109" s="14">
        <v>329.33680601853848</v>
      </c>
      <c r="N11109" s="1">
        <v>1</v>
      </c>
      <c r="O11109" s="14">
        <v>203.25777777781332</v>
      </c>
      <c r="Q11109" s="14"/>
      <c r="R11109" s="1">
        <v>3</v>
      </c>
      <c r="S11109" s="14">
        <v>109.83162658179936</v>
      </c>
    </row>
    <row r="11110" spans="1:43" s="1" customFormat="1" ht="15.5" customHeight="1" x14ac:dyDescent="0.25">
      <c r="A11110" s="8">
        <v>1000011109</v>
      </c>
      <c r="B11110" s="9">
        <v>11170667</v>
      </c>
      <c r="C11110" s="10" t="s">
        <v>52</v>
      </c>
      <c r="D11110" s="9">
        <v>49</v>
      </c>
      <c r="E11110" s="11">
        <v>25286.875</v>
      </c>
      <c r="F11110" s="12">
        <f t="shared" si="346"/>
        <v>3</v>
      </c>
      <c r="G11110" s="12">
        <f t="shared" si="347"/>
        <v>1969</v>
      </c>
      <c r="H11110" s="1">
        <v>3</v>
      </c>
      <c r="I11110" s="13">
        <v>8.3000000000000007</v>
      </c>
      <c r="J11110" s="13">
        <v>7.8</v>
      </c>
      <c r="K11110" s="13">
        <v>8.3000000000000007</v>
      </c>
      <c r="M11110" s="14"/>
      <c r="N11110" s="1">
        <v>1</v>
      </c>
      <c r="O11110" s="14">
        <v>581.37921296300919</v>
      </c>
      <c r="P11110" s="1">
        <v>32</v>
      </c>
      <c r="Q11110" s="14">
        <v>23.419219607205832</v>
      </c>
      <c r="R11110" s="1">
        <v>1</v>
      </c>
      <c r="S11110" s="14">
        <v>713.30219456020131</v>
      </c>
    </row>
    <row r="11111" spans="1:43" s="1" customFormat="1" ht="15.5" customHeight="1" x14ac:dyDescent="0.25">
      <c r="A11111" s="8">
        <v>1000011110</v>
      </c>
      <c r="B11111" s="9">
        <v>11188577</v>
      </c>
      <c r="C11111" s="10" t="s">
        <v>52</v>
      </c>
      <c r="D11111" s="9">
        <v>75</v>
      </c>
      <c r="E11111" s="11">
        <v>15706.875</v>
      </c>
      <c r="F11111" s="12">
        <f t="shared" si="346"/>
        <v>12</v>
      </c>
      <c r="G11111" s="12">
        <f t="shared" si="347"/>
        <v>1942</v>
      </c>
      <c r="H11111" s="1">
        <v>3</v>
      </c>
      <c r="I11111" s="13">
        <v>8.1999999999999993</v>
      </c>
      <c r="J11111" s="13">
        <v>7.6999999999999993</v>
      </c>
      <c r="K11111" s="13">
        <v>8.1999999999999993</v>
      </c>
      <c r="M11111" s="14"/>
      <c r="O11111" s="14"/>
      <c r="Q11111" s="14"/>
      <c r="R11111" s="1">
        <v>1</v>
      </c>
      <c r="S11111" s="14">
        <v>154.36266909720143</v>
      </c>
    </row>
    <row r="11112" spans="1:43" s="1" customFormat="1" ht="15.5" customHeight="1" x14ac:dyDescent="0.25">
      <c r="A11112" s="8">
        <v>1000011111</v>
      </c>
      <c r="B11112" s="9">
        <v>11189727</v>
      </c>
      <c r="C11112" s="10" t="s">
        <v>41</v>
      </c>
      <c r="D11112" s="9">
        <v>58</v>
      </c>
      <c r="E11112" s="11">
        <v>21913.875</v>
      </c>
      <c r="F11112" s="12">
        <f t="shared" si="346"/>
        <v>12</v>
      </c>
      <c r="G11112" s="12">
        <f t="shared" si="347"/>
        <v>1959</v>
      </c>
      <c r="H11112" s="1">
        <v>3</v>
      </c>
      <c r="I11112" s="13">
        <v>9.3000000000000007</v>
      </c>
      <c r="J11112" s="13">
        <v>8.5666666666666682</v>
      </c>
      <c r="K11112" s="13">
        <v>9.3000000000000007</v>
      </c>
      <c r="M11112" s="14"/>
      <c r="N11112" s="1">
        <v>2</v>
      </c>
      <c r="O11112" s="14">
        <v>326.15826973377261</v>
      </c>
      <c r="P11112" s="1">
        <v>2</v>
      </c>
      <c r="Q11112" s="14">
        <v>150.16995584489268</v>
      </c>
      <c r="R11112" s="1">
        <v>6</v>
      </c>
      <c r="S11112" s="14">
        <v>112.17234106866697</v>
      </c>
      <c r="T11112" s="1" t="s">
        <v>6672</v>
      </c>
      <c r="U11112" s="1">
        <v>11189727</v>
      </c>
      <c r="V11112" s="1">
        <v>211</v>
      </c>
      <c r="W11112" s="1" t="s">
        <v>41</v>
      </c>
      <c r="X11112" s="1">
        <v>57</v>
      </c>
      <c r="Y11112" s="1" t="s">
        <v>45</v>
      </c>
      <c r="Z11112" s="1" t="s">
        <v>43</v>
      </c>
      <c r="AA11112" s="1" t="s">
        <v>43</v>
      </c>
      <c r="AB11112" s="1" t="s">
        <v>43</v>
      </c>
      <c r="AC11112" s="1" t="s">
        <v>44</v>
      </c>
      <c r="AD11112" s="1" t="s">
        <v>43</v>
      </c>
      <c r="AE11112" s="1" t="s">
        <v>45</v>
      </c>
      <c r="AF11112" s="1" t="s">
        <v>45</v>
      </c>
      <c r="AG11112" s="1" t="s">
        <v>43</v>
      </c>
      <c r="AH11112" s="1" t="s">
        <v>45</v>
      </c>
      <c r="AI11112" s="1" t="s">
        <v>45</v>
      </c>
      <c r="AJ11112" s="1" t="s">
        <v>61</v>
      </c>
      <c r="AK11112" s="1" t="s">
        <v>61</v>
      </c>
      <c r="AL11112" s="1" t="s">
        <v>47</v>
      </c>
      <c r="AM11112" s="1" t="s">
        <v>47</v>
      </c>
      <c r="AN11112" s="1" t="s">
        <v>43</v>
      </c>
      <c r="AO11112" s="1" t="s">
        <v>45</v>
      </c>
      <c r="AP11112" s="1" t="s">
        <v>45</v>
      </c>
      <c r="AQ11112" s="1" t="s">
        <v>48</v>
      </c>
    </row>
    <row r="11113" spans="1:43" s="1" customFormat="1" ht="15.5" customHeight="1" x14ac:dyDescent="0.25">
      <c r="A11113" s="8">
        <v>1000011112</v>
      </c>
      <c r="B11113" s="9">
        <v>11194635</v>
      </c>
      <c r="C11113" s="10" t="s">
        <v>52</v>
      </c>
      <c r="D11113" s="9">
        <v>50</v>
      </c>
      <c r="E11113" s="11">
        <v>24918.875</v>
      </c>
      <c r="F11113" s="12">
        <f t="shared" si="346"/>
        <v>3</v>
      </c>
      <c r="G11113" s="12">
        <f t="shared" si="347"/>
        <v>1968</v>
      </c>
      <c r="H11113" s="1">
        <v>1</v>
      </c>
      <c r="I11113" s="13">
        <v>12.2</v>
      </c>
      <c r="J11113" s="13">
        <v>12.2</v>
      </c>
      <c r="K11113" s="13">
        <v>12.2</v>
      </c>
      <c r="M11113" s="14"/>
      <c r="O11113" s="14"/>
      <c r="P11113" s="1">
        <v>1</v>
      </c>
      <c r="Q11113" s="14">
        <v>83.438025115785422</v>
      </c>
      <c r="R11113" s="1">
        <v>1</v>
      </c>
      <c r="S11113" s="14">
        <v>83.459625115698145</v>
      </c>
    </row>
    <row r="11114" spans="1:43" s="1" customFormat="1" ht="15.5" customHeight="1" x14ac:dyDescent="0.25">
      <c r="A11114" s="8">
        <v>1000011113</v>
      </c>
      <c r="B11114" s="9">
        <v>11203110</v>
      </c>
      <c r="C11114" s="10" t="s">
        <v>41</v>
      </c>
      <c r="D11114" s="9">
        <v>45</v>
      </c>
      <c r="E11114" s="11">
        <v>26531.875</v>
      </c>
      <c r="F11114" s="12">
        <f t="shared" si="346"/>
        <v>8</v>
      </c>
      <c r="G11114" s="12">
        <f t="shared" si="347"/>
        <v>1972</v>
      </c>
      <c r="I11114" s="13"/>
      <c r="J11114" s="13"/>
      <c r="K11114" s="13"/>
      <c r="M11114" s="14"/>
      <c r="N11114" s="1">
        <v>1</v>
      </c>
      <c r="O11114" s="14">
        <v>747.23701388890913</v>
      </c>
      <c r="Q11114" s="14"/>
      <c r="R11114" s="1">
        <v>1</v>
      </c>
      <c r="S11114" s="14">
        <v>716.23177789349575</v>
      </c>
    </row>
    <row r="11115" spans="1:43" s="1" customFormat="1" ht="15.5" customHeight="1" x14ac:dyDescent="0.25">
      <c r="A11115" s="8">
        <v>1000011114</v>
      </c>
      <c r="B11115" s="9">
        <v>11209331</v>
      </c>
      <c r="C11115" s="10" t="s">
        <v>41</v>
      </c>
      <c r="D11115" s="9">
        <v>26</v>
      </c>
      <c r="E11115" s="11">
        <v>33665.875</v>
      </c>
      <c r="F11115" s="12">
        <f t="shared" si="346"/>
        <v>3</v>
      </c>
      <c r="G11115" s="12">
        <f t="shared" si="347"/>
        <v>1992</v>
      </c>
      <c r="H11115" s="1">
        <v>4</v>
      </c>
      <c r="I11115" s="13">
        <v>7.6</v>
      </c>
      <c r="J11115" s="13">
        <v>6.3000000000000007</v>
      </c>
      <c r="K11115" s="13">
        <v>7.6</v>
      </c>
      <c r="M11115" s="14"/>
      <c r="O11115" s="14"/>
      <c r="Q11115" s="14"/>
      <c r="R11115" s="1">
        <v>2</v>
      </c>
      <c r="S11115" s="14">
        <v>237.68006718749893</v>
      </c>
    </row>
    <row r="11116" spans="1:43" s="1" customFormat="1" ht="15.5" customHeight="1" x14ac:dyDescent="0.25">
      <c r="A11116" s="8">
        <v>1000011115</v>
      </c>
      <c r="B11116" s="9">
        <v>11214843</v>
      </c>
      <c r="C11116" s="10" t="s">
        <v>52</v>
      </c>
      <c r="D11116" s="9">
        <v>32</v>
      </c>
      <c r="E11116" s="11">
        <v>31459.875</v>
      </c>
      <c r="F11116" s="12">
        <f t="shared" si="346"/>
        <v>2</v>
      </c>
      <c r="G11116" s="12">
        <f t="shared" si="347"/>
        <v>1986</v>
      </c>
      <c r="H11116" s="1">
        <v>2</v>
      </c>
      <c r="I11116" s="13">
        <v>14.2</v>
      </c>
      <c r="J11116" s="13">
        <v>13.05</v>
      </c>
      <c r="K11116" s="13">
        <v>14.2</v>
      </c>
      <c r="M11116" s="14"/>
      <c r="O11116" s="14"/>
      <c r="P11116" s="1">
        <v>1</v>
      </c>
      <c r="Q11116" s="14">
        <v>114.05242326388543</v>
      </c>
      <c r="R11116" s="1">
        <v>1</v>
      </c>
      <c r="S11116" s="14">
        <v>314.0703542823976</v>
      </c>
    </row>
    <row r="11117" spans="1:43" s="1" customFormat="1" ht="15.5" customHeight="1" x14ac:dyDescent="0.25">
      <c r="A11117" s="8">
        <v>1000011116</v>
      </c>
      <c r="B11117" s="9">
        <v>11220338</v>
      </c>
      <c r="C11117" s="10" t="s">
        <v>41</v>
      </c>
      <c r="D11117" s="9">
        <v>44</v>
      </c>
      <c r="E11117" s="11">
        <v>27108.875</v>
      </c>
      <c r="F11117" s="12">
        <f t="shared" si="346"/>
        <v>3</v>
      </c>
      <c r="G11117" s="12">
        <f t="shared" si="347"/>
        <v>1974</v>
      </c>
      <c r="H11117" s="1">
        <v>5</v>
      </c>
      <c r="I11117" s="13">
        <v>11.3</v>
      </c>
      <c r="J11117" s="13">
        <v>10</v>
      </c>
      <c r="K11117" s="13">
        <v>11.3</v>
      </c>
      <c r="M11117" s="14"/>
      <c r="N11117" s="1">
        <v>2</v>
      </c>
      <c r="O11117" s="14">
        <v>21666.872118055555</v>
      </c>
      <c r="Q11117" s="14"/>
      <c r="R11117" s="1">
        <v>1</v>
      </c>
      <c r="S11117" s="14">
        <v>182.46352557869977</v>
      </c>
    </row>
    <row r="11118" spans="1:43" s="1" customFormat="1" ht="15.5" customHeight="1" x14ac:dyDescent="0.25">
      <c r="A11118" s="8">
        <v>1000011117</v>
      </c>
      <c r="B11118" s="9">
        <v>11220445</v>
      </c>
      <c r="C11118" s="10" t="s">
        <v>52</v>
      </c>
      <c r="D11118" s="9">
        <v>47</v>
      </c>
      <c r="E11118" s="11">
        <v>26082.875</v>
      </c>
      <c r="F11118" s="12">
        <f t="shared" si="346"/>
        <v>5</v>
      </c>
      <c r="G11118" s="12">
        <f t="shared" si="347"/>
        <v>1971</v>
      </c>
      <c r="H11118" s="1">
        <v>5</v>
      </c>
      <c r="I11118" s="13">
        <v>10.8</v>
      </c>
      <c r="J11118" s="13">
        <v>9.92</v>
      </c>
      <c r="K11118" s="13">
        <v>10.8</v>
      </c>
      <c r="M11118" s="14"/>
      <c r="N11118" s="1">
        <v>4</v>
      </c>
      <c r="O11118" s="14">
        <v>133.10019386575186</v>
      </c>
      <c r="Q11118" s="14"/>
      <c r="R11118" s="1">
        <v>3</v>
      </c>
      <c r="S11118" s="14">
        <v>60.821414390433347</v>
      </c>
    </row>
    <row r="11119" spans="1:43" s="1" customFormat="1" ht="15.5" customHeight="1" x14ac:dyDescent="0.25">
      <c r="A11119" s="8">
        <v>1000011118</v>
      </c>
      <c r="B11119" s="9">
        <v>11229302</v>
      </c>
      <c r="C11119" s="10" t="s">
        <v>52</v>
      </c>
      <c r="D11119" s="9">
        <v>38</v>
      </c>
      <c r="E11119" s="11">
        <v>29220.875</v>
      </c>
      <c r="F11119" s="12">
        <f t="shared" si="346"/>
        <v>12</v>
      </c>
      <c r="G11119" s="12">
        <f t="shared" si="347"/>
        <v>1979</v>
      </c>
      <c r="H11119" s="1">
        <v>3</v>
      </c>
      <c r="I11119" s="13">
        <v>12</v>
      </c>
      <c r="J11119" s="13">
        <v>8.5</v>
      </c>
      <c r="K11119" s="13">
        <v>12</v>
      </c>
      <c r="M11119" s="14"/>
      <c r="O11119" s="14"/>
      <c r="Q11119" s="14"/>
      <c r="R11119" s="1">
        <v>1</v>
      </c>
      <c r="S11119" s="14">
        <v>44.489833449100843</v>
      </c>
    </row>
    <row r="11120" spans="1:43" s="1" customFormat="1" ht="15.5" customHeight="1" x14ac:dyDescent="0.25">
      <c r="A11120" s="8">
        <v>1000011119</v>
      </c>
      <c r="B11120" s="9">
        <v>11246759</v>
      </c>
      <c r="C11120" s="10" t="s">
        <v>52</v>
      </c>
      <c r="D11120" s="9">
        <v>44</v>
      </c>
      <c r="E11120" s="11">
        <v>26921.875</v>
      </c>
      <c r="F11120" s="12">
        <f t="shared" si="346"/>
        <v>9</v>
      </c>
      <c r="G11120" s="12">
        <f t="shared" si="347"/>
        <v>1973</v>
      </c>
      <c r="H11120" s="1">
        <v>5</v>
      </c>
      <c r="I11120" s="13">
        <v>8.4</v>
      </c>
      <c r="J11120" s="13">
        <v>7.7200000000000006</v>
      </c>
      <c r="K11120" s="13">
        <v>8.4</v>
      </c>
      <c r="M11120" s="14"/>
      <c r="N11120" s="1">
        <v>1</v>
      </c>
      <c r="O11120" s="14">
        <v>37.339641203710926</v>
      </c>
      <c r="P11120" s="1">
        <v>1</v>
      </c>
      <c r="Q11120" s="14">
        <v>37.301184837982873</v>
      </c>
      <c r="R11120" s="1">
        <v>2</v>
      </c>
      <c r="S11120" s="14">
        <v>18.704667881949717</v>
      </c>
    </row>
    <row r="11121" spans="1:43" s="1" customFormat="1" ht="15.5" customHeight="1" x14ac:dyDescent="0.25">
      <c r="A11121" s="8">
        <v>1000011120</v>
      </c>
      <c r="B11121" s="9">
        <v>11256370</v>
      </c>
      <c r="C11121" s="10" t="s">
        <v>41</v>
      </c>
      <c r="D11121" s="9">
        <v>33</v>
      </c>
      <c r="E11121" s="11">
        <v>30993.875</v>
      </c>
      <c r="F11121" s="12">
        <f t="shared" si="346"/>
        <v>11</v>
      </c>
      <c r="G11121" s="12">
        <f t="shared" si="347"/>
        <v>1984</v>
      </c>
      <c r="H11121" s="1">
        <v>4</v>
      </c>
      <c r="I11121" s="13">
        <v>6.3</v>
      </c>
      <c r="J11121" s="13">
        <v>5.7249999999999996</v>
      </c>
      <c r="K11121" s="13">
        <v>6.3</v>
      </c>
      <c r="M11121" s="14"/>
      <c r="O11121" s="14"/>
      <c r="P11121" s="1">
        <v>1</v>
      </c>
      <c r="Q11121" s="14">
        <v>205.2794950231837</v>
      </c>
      <c r="R11121" s="1">
        <v>1</v>
      </c>
      <c r="S11121" s="14">
        <v>205.28372233799746</v>
      </c>
    </row>
    <row r="11122" spans="1:43" s="1" customFormat="1" ht="15.5" customHeight="1" x14ac:dyDescent="0.25">
      <c r="A11122" s="8">
        <v>1000011121</v>
      </c>
      <c r="B11122" s="9">
        <v>11257057</v>
      </c>
      <c r="C11122" s="10" t="s">
        <v>52</v>
      </c>
      <c r="D11122" s="9">
        <v>39</v>
      </c>
      <c r="E11122" s="11">
        <v>28855.875</v>
      </c>
      <c r="F11122" s="12">
        <f t="shared" si="346"/>
        <v>12</v>
      </c>
      <c r="G11122" s="12">
        <f t="shared" si="347"/>
        <v>1978</v>
      </c>
      <c r="H11122" s="1">
        <v>4</v>
      </c>
      <c r="I11122" s="13">
        <v>13.1</v>
      </c>
      <c r="J11122" s="13">
        <v>7.1749999999999998</v>
      </c>
      <c r="K11122" s="13">
        <v>13.1</v>
      </c>
      <c r="L11122" s="1">
        <v>1</v>
      </c>
      <c r="M11122" s="14">
        <v>405.32186388883565</v>
      </c>
      <c r="O11122" s="14"/>
      <c r="P11122" s="1">
        <v>1</v>
      </c>
      <c r="Q11122" s="14">
        <v>267.99954131948471</v>
      </c>
      <c r="R11122" s="1">
        <v>3</v>
      </c>
      <c r="S11122" s="14">
        <v>166.44489818673173</v>
      </c>
      <c r="T11122" s="1" t="s">
        <v>6673</v>
      </c>
      <c r="U11122" s="1">
        <v>11257057</v>
      </c>
      <c r="V11122" s="1">
        <v>255</v>
      </c>
      <c r="W11122" s="1" t="s">
        <v>52</v>
      </c>
      <c r="X11122" s="1">
        <v>38</v>
      </c>
      <c r="Y11122" s="1" t="s">
        <v>43</v>
      </c>
      <c r="Z11122" s="1" t="s">
        <v>43</v>
      </c>
      <c r="AA11122" s="1" t="s">
        <v>43</v>
      </c>
      <c r="AB11122" s="1" t="s">
        <v>43</v>
      </c>
      <c r="AC11122" s="1" t="s">
        <v>44</v>
      </c>
      <c r="AD11122" s="1" t="s">
        <v>45</v>
      </c>
      <c r="AE11122" s="1" t="s">
        <v>43</v>
      </c>
      <c r="AF11122" s="1" t="s">
        <v>45</v>
      </c>
      <c r="AG11122" s="1" t="s">
        <v>43</v>
      </c>
      <c r="AH11122" s="1" t="s">
        <v>45</v>
      </c>
      <c r="AI11122" s="1" t="s">
        <v>43</v>
      </c>
      <c r="AJ11122" s="1" t="s">
        <v>47</v>
      </c>
      <c r="AK11122" s="1" t="s">
        <v>47</v>
      </c>
      <c r="AL11122" s="1" t="s">
        <v>61</v>
      </c>
      <c r="AM11122" s="1" t="s">
        <v>61</v>
      </c>
      <c r="AN11122" s="1" t="s">
        <v>45</v>
      </c>
      <c r="AO11122" s="1" t="s">
        <v>43</v>
      </c>
      <c r="AP11122" s="1" t="s">
        <v>43</v>
      </c>
      <c r="AQ11122" s="1" t="s">
        <v>48</v>
      </c>
    </row>
    <row r="11123" spans="1:43" s="1" customFormat="1" ht="15.5" customHeight="1" x14ac:dyDescent="0.25">
      <c r="A11123" s="8">
        <v>1000011122</v>
      </c>
      <c r="B11123" s="9">
        <v>11259976</v>
      </c>
      <c r="C11123" s="10" t="s">
        <v>52</v>
      </c>
      <c r="D11123" s="9">
        <v>68</v>
      </c>
      <c r="E11123" s="11">
        <v>18248.875</v>
      </c>
      <c r="F11123" s="12">
        <f t="shared" si="346"/>
        <v>12</v>
      </c>
      <c r="G11123" s="12">
        <f t="shared" si="347"/>
        <v>1949</v>
      </c>
      <c r="H11123" s="1">
        <v>5</v>
      </c>
      <c r="I11123" s="13">
        <v>7.7</v>
      </c>
      <c r="J11123" s="13">
        <v>6.8400000000000007</v>
      </c>
      <c r="K11123" s="13">
        <v>7.7</v>
      </c>
      <c r="L11123" s="1">
        <v>3</v>
      </c>
      <c r="M11123" s="14">
        <v>173.09951404321328</v>
      </c>
      <c r="N11123" s="1">
        <v>1</v>
      </c>
      <c r="O11123" s="14">
        <v>519.25581018521189</v>
      </c>
      <c r="P11123" s="1">
        <v>2</v>
      </c>
      <c r="Q11123" s="14">
        <v>254.65565607639292</v>
      </c>
      <c r="R11123" s="1">
        <v>5</v>
      </c>
      <c r="S11123" s="14">
        <v>111.0042028009193</v>
      </c>
      <c r="T11123" s="1" t="s">
        <v>6674</v>
      </c>
      <c r="U11123" s="1">
        <v>11259976</v>
      </c>
      <c r="V11123" s="1">
        <v>217</v>
      </c>
      <c r="W11123" s="1" t="s">
        <v>52</v>
      </c>
      <c r="X11123" s="1">
        <v>67</v>
      </c>
      <c r="Y11123" s="1" t="s">
        <v>45</v>
      </c>
      <c r="Z11123" s="1" t="s">
        <v>43</v>
      </c>
      <c r="AA11123" s="1" t="s">
        <v>43</v>
      </c>
      <c r="AB11123" s="1" t="s">
        <v>43</v>
      </c>
      <c r="AD11123" s="1" t="s">
        <v>45</v>
      </c>
      <c r="AE11123" s="1" t="s">
        <v>43</v>
      </c>
      <c r="AF11123" s="1" t="s">
        <v>43</v>
      </c>
      <c r="AG11123" s="1" t="s">
        <v>45</v>
      </c>
      <c r="AH11123" s="1" t="s">
        <v>43</v>
      </c>
      <c r="AI11123" s="1" t="s">
        <v>43</v>
      </c>
      <c r="AJ11123" s="1" t="s">
        <v>47</v>
      </c>
      <c r="AK11123" s="1" t="s">
        <v>47</v>
      </c>
      <c r="AL11123" s="1" t="s">
        <v>47</v>
      </c>
      <c r="AM11123" s="1" t="s">
        <v>47</v>
      </c>
      <c r="AN11123" s="1" t="s">
        <v>43</v>
      </c>
      <c r="AO11123" s="1" t="s">
        <v>43</v>
      </c>
      <c r="AP11123" s="1" t="s">
        <v>43</v>
      </c>
      <c r="AQ11123" s="1" t="s">
        <v>48</v>
      </c>
    </row>
    <row r="11124" spans="1:43" s="1" customFormat="1" ht="15.5" customHeight="1" x14ac:dyDescent="0.25">
      <c r="A11124" s="8">
        <v>1000011123</v>
      </c>
      <c r="B11124" s="9">
        <v>11261255</v>
      </c>
      <c r="C11124" s="10" t="s">
        <v>52</v>
      </c>
      <c r="D11124" s="9">
        <v>49</v>
      </c>
      <c r="E11124" s="11">
        <v>25165.875</v>
      </c>
      <c r="F11124" s="12">
        <f t="shared" si="346"/>
        <v>11</v>
      </c>
      <c r="G11124" s="12">
        <f t="shared" si="347"/>
        <v>1968</v>
      </c>
      <c r="H11124" s="1">
        <v>3</v>
      </c>
      <c r="I11124" s="13">
        <v>10.199999999999999</v>
      </c>
      <c r="J11124" s="13">
        <v>8.8666666666666654</v>
      </c>
      <c r="K11124" s="13">
        <v>10.199999999999999</v>
      </c>
      <c r="L11124" s="1">
        <v>2</v>
      </c>
      <c r="M11124" s="14">
        <v>108.71169004631884</v>
      </c>
      <c r="N11124" s="1">
        <v>1</v>
      </c>
      <c r="O11124" s="14">
        <v>147.19898148150969</v>
      </c>
      <c r="Q11124" s="14"/>
      <c r="R11124" s="1">
        <v>1</v>
      </c>
      <c r="S11124" s="14">
        <v>180.45221770829812</v>
      </c>
    </row>
    <row r="11125" spans="1:43" s="1" customFormat="1" ht="15.5" customHeight="1" x14ac:dyDescent="0.25">
      <c r="A11125" s="8">
        <v>1000011124</v>
      </c>
      <c r="B11125" s="9">
        <v>11286426</v>
      </c>
      <c r="C11125" s="10" t="s">
        <v>52</v>
      </c>
      <c r="D11125" s="9">
        <v>35</v>
      </c>
      <c r="E11125" s="11">
        <v>30430.875</v>
      </c>
      <c r="F11125" s="12">
        <f t="shared" si="346"/>
        <v>4</v>
      </c>
      <c r="G11125" s="12">
        <f t="shared" si="347"/>
        <v>1983</v>
      </c>
      <c r="H11125" s="1">
        <v>2</v>
      </c>
      <c r="I11125" s="13">
        <v>8.1</v>
      </c>
      <c r="J11125" s="13">
        <v>7.8</v>
      </c>
      <c r="K11125" s="13">
        <v>8.1</v>
      </c>
      <c r="M11125" s="14"/>
      <c r="O11125" s="14"/>
      <c r="Q11125" s="14"/>
      <c r="R11125" s="1">
        <v>2</v>
      </c>
      <c r="S11125" s="14">
        <v>188.53240515045036</v>
      </c>
      <c r="T11125" s="1" t="s">
        <v>6675</v>
      </c>
    </row>
    <row r="11126" spans="1:43" s="1" customFormat="1" ht="15.5" customHeight="1" x14ac:dyDescent="0.25">
      <c r="A11126" s="8">
        <v>1000011125</v>
      </c>
      <c r="B11126" s="9">
        <v>11289464</v>
      </c>
      <c r="C11126" s="10" t="s">
        <v>52</v>
      </c>
      <c r="D11126" s="9">
        <v>35</v>
      </c>
      <c r="E11126" s="11">
        <v>30463.875</v>
      </c>
      <c r="F11126" s="12">
        <f t="shared" si="346"/>
        <v>5</v>
      </c>
      <c r="G11126" s="12">
        <f t="shared" si="347"/>
        <v>1983</v>
      </c>
      <c r="H11126" s="1">
        <v>3</v>
      </c>
      <c r="I11126" s="13">
        <v>11.7</v>
      </c>
      <c r="J11126" s="13">
        <v>8.2333333333333325</v>
      </c>
      <c r="K11126" s="13">
        <v>11.7</v>
      </c>
      <c r="M11126" s="14"/>
      <c r="O11126" s="14"/>
      <c r="P11126" s="1">
        <v>1</v>
      </c>
      <c r="Q11126" s="14">
        <v>265.37591863428679</v>
      </c>
      <c r="R11126" s="1">
        <v>4</v>
      </c>
      <c r="S11126" s="14">
        <v>66.351665538199086</v>
      </c>
      <c r="T11126" s="1" t="s">
        <v>6676</v>
      </c>
    </row>
    <row r="11127" spans="1:43" s="1" customFormat="1" ht="15.5" customHeight="1" x14ac:dyDescent="0.25">
      <c r="A11127" s="8">
        <v>1000011126</v>
      </c>
      <c r="B11127" s="9">
        <v>11293902</v>
      </c>
      <c r="C11127" s="10" t="s">
        <v>52</v>
      </c>
      <c r="D11127" s="9">
        <v>34</v>
      </c>
      <c r="E11127" s="11">
        <v>30740.875</v>
      </c>
      <c r="F11127" s="12">
        <f t="shared" si="346"/>
        <v>2</v>
      </c>
      <c r="G11127" s="12">
        <f t="shared" si="347"/>
        <v>1984</v>
      </c>
      <c r="H11127" s="1">
        <v>6</v>
      </c>
      <c r="I11127" s="13">
        <v>6.7</v>
      </c>
      <c r="J11127" s="13">
        <v>6.3166666666666664</v>
      </c>
      <c r="K11127" s="13">
        <v>6.7</v>
      </c>
      <c r="M11127" s="14"/>
      <c r="N11127" s="1">
        <v>1</v>
      </c>
      <c r="O11127" s="14">
        <v>331.40898159724748</v>
      </c>
      <c r="Q11127" s="14"/>
      <c r="R11127" s="1">
        <v>6</v>
      </c>
      <c r="S11127" s="14">
        <v>115.37372417053363</v>
      </c>
      <c r="T11127" s="1" t="s">
        <v>6677</v>
      </c>
      <c r="U11127" s="1">
        <v>11293902</v>
      </c>
      <c r="V11127" s="1">
        <v>221</v>
      </c>
      <c r="W11127" s="1" t="s">
        <v>52</v>
      </c>
      <c r="X11127" s="1">
        <v>33</v>
      </c>
      <c r="Y11127" s="1" t="s">
        <v>43</v>
      </c>
      <c r="Z11127" s="1" t="s">
        <v>43</v>
      </c>
      <c r="AA11127" s="1" t="s">
        <v>43</v>
      </c>
      <c r="AB11127" s="1" t="s">
        <v>43</v>
      </c>
      <c r="AC11127" s="1" t="s">
        <v>55</v>
      </c>
      <c r="AD11127" s="1" t="s">
        <v>45</v>
      </c>
      <c r="AE11127" s="1" t="s">
        <v>43</v>
      </c>
      <c r="AF11127" s="1" t="s">
        <v>43</v>
      </c>
      <c r="AG11127" s="1" t="s">
        <v>45</v>
      </c>
      <c r="AH11127" s="1" t="s">
        <v>43</v>
      </c>
      <c r="AI11127" s="1" t="s">
        <v>43</v>
      </c>
      <c r="AJ11127" s="1" t="s">
        <v>61</v>
      </c>
      <c r="AK11127" s="1" t="s">
        <v>61</v>
      </c>
      <c r="AL11127" s="1" t="s">
        <v>47</v>
      </c>
      <c r="AM11127" s="1" t="s">
        <v>47</v>
      </c>
      <c r="AN11127" s="1" t="s">
        <v>43</v>
      </c>
      <c r="AO11127" s="1" t="s">
        <v>43</v>
      </c>
      <c r="AP11127" s="1" t="s">
        <v>43</v>
      </c>
      <c r="AQ11127" s="1" t="s">
        <v>50</v>
      </c>
    </row>
    <row r="11128" spans="1:43" s="1" customFormat="1" ht="15.5" customHeight="1" x14ac:dyDescent="0.25">
      <c r="A11128" s="8">
        <v>1000011127</v>
      </c>
      <c r="B11128" s="9">
        <v>11296972</v>
      </c>
      <c r="C11128" s="10" t="s">
        <v>52</v>
      </c>
      <c r="D11128" s="9">
        <v>29</v>
      </c>
      <c r="E11128" s="11">
        <v>32448.875</v>
      </c>
      <c r="F11128" s="12">
        <f t="shared" si="346"/>
        <v>11</v>
      </c>
      <c r="G11128" s="12">
        <f t="shared" si="347"/>
        <v>1988</v>
      </c>
      <c r="H11128" s="1">
        <v>1</v>
      </c>
      <c r="I11128" s="13">
        <v>12.9</v>
      </c>
      <c r="J11128" s="13">
        <v>12.9</v>
      </c>
      <c r="K11128" s="13">
        <v>12.9</v>
      </c>
      <c r="M11128" s="14"/>
      <c r="O11128" s="14"/>
      <c r="P11128" s="1">
        <v>1</v>
      </c>
      <c r="Q11128" s="14">
        <v>55.445039004582213</v>
      </c>
      <c r="R11128" s="1">
        <v>1</v>
      </c>
      <c r="S11128" s="14">
        <v>55.518849652798963</v>
      </c>
    </row>
    <row r="11129" spans="1:43" s="1" customFormat="1" ht="15.5" customHeight="1" x14ac:dyDescent="0.25">
      <c r="A11129" s="8">
        <v>1000011128</v>
      </c>
      <c r="B11129" s="9">
        <v>11299987</v>
      </c>
      <c r="C11129" s="10" t="s">
        <v>52</v>
      </c>
      <c r="D11129" s="9">
        <v>45</v>
      </c>
      <c r="E11129" s="11">
        <v>26847.875</v>
      </c>
      <c r="F11129" s="12">
        <f t="shared" si="346"/>
        <v>7</v>
      </c>
      <c r="G11129" s="12">
        <f t="shared" si="347"/>
        <v>1973</v>
      </c>
      <c r="H11129" s="1">
        <v>4</v>
      </c>
      <c r="I11129" s="13">
        <v>8.6999999999999993</v>
      </c>
      <c r="J11129" s="13">
        <v>7.2750000000000004</v>
      </c>
      <c r="K11129" s="13">
        <v>8.6999999999999993</v>
      </c>
      <c r="L11129" s="1">
        <v>1</v>
      </c>
      <c r="M11129" s="14">
        <v>120.4248847222334</v>
      </c>
      <c r="O11129" s="14"/>
      <c r="P11129" s="1">
        <v>1</v>
      </c>
      <c r="Q11129" s="14">
        <v>120.49516631948791</v>
      </c>
      <c r="R11129" s="1">
        <v>1</v>
      </c>
      <c r="S11129" s="14">
        <v>104.09099085650087</v>
      </c>
    </row>
    <row r="11130" spans="1:43" s="1" customFormat="1" ht="15.5" customHeight="1" x14ac:dyDescent="0.25">
      <c r="A11130" s="8">
        <v>1000011129</v>
      </c>
      <c r="B11130" s="9">
        <v>11304931</v>
      </c>
      <c r="C11130" s="10" t="s">
        <v>41</v>
      </c>
      <c r="D11130" s="9">
        <v>46</v>
      </c>
      <c r="E11130" s="11">
        <v>26466.875</v>
      </c>
      <c r="F11130" s="12">
        <f t="shared" si="346"/>
        <v>6</v>
      </c>
      <c r="G11130" s="12">
        <f t="shared" si="347"/>
        <v>1972</v>
      </c>
      <c r="H11130" s="1">
        <v>4</v>
      </c>
      <c r="I11130" s="13">
        <v>8.8000000000000007</v>
      </c>
      <c r="J11130" s="13">
        <v>8.1</v>
      </c>
      <c r="K11130" s="13">
        <v>8.8000000000000007</v>
      </c>
      <c r="M11130" s="14"/>
      <c r="N11130" s="1">
        <v>1</v>
      </c>
      <c r="O11130" s="14">
        <v>260.23032407410938</v>
      </c>
      <c r="P11130" s="1">
        <v>10</v>
      </c>
      <c r="Q11130" s="14">
        <v>50.522749270828356</v>
      </c>
      <c r="R11130" s="1">
        <v>5</v>
      </c>
      <c r="S11130" s="14">
        <v>117.85018891203944</v>
      </c>
      <c r="T11130" s="1" t="s">
        <v>6678</v>
      </c>
      <c r="U11130" s="1">
        <v>11304931</v>
      </c>
      <c r="V11130" s="1">
        <v>301</v>
      </c>
      <c r="W11130" s="1" t="s">
        <v>41</v>
      </c>
      <c r="X11130" s="1">
        <v>45</v>
      </c>
      <c r="Y11130" s="1" t="s">
        <v>43</v>
      </c>
      <c r="Z11130" s="1" t="s">
        <v>43</v>
      </c>
      <c r="AA11130" s="1" t="s">
        <v>43</v>
      </c>
      <c r="AB11130" s="1" t="s">
        <v>43</v>
      </c>
      <c r="AC11130" s="1" t="s">
        <v>55</v>
      </c>
      <c r="AD11130" s="1" t="s">
        <v>45</v>
      </c>
      <c r="AE11130" s="1" t="s">
        <v>45</v>
      </c>
      <c r="AF11130" s="1" t="s">
        <v>43</v>
      </c>
      <c r="AG11130" s="1" t="s">
        <v>43</v>
      </c>
      <c r="AH11130" s="1" t="s">
        <v>43</v>
      </c>
      <c r="AI11130" s="1" t="s">
        <v>43</v>
      </c>
      <c r="AJ11130" s="1" t="s">
        <v>47</v>
      </c>
      <c r="AK11130" s="1" t="s">
        <v>47</v>
      </c>
      <c r="AL11130" s="1" t="s">
        <v>61</v>
      </c>
      <c r="AM11130" s="1" t="s">
        <v>61</v>
      </c>
      <c r="AN11130" s="1" t="s">
        <v>43</v>
      </c>
      <c r="AO11130" s="1" t="s">
        <v>43</v>
      </c>
      <c r="AP11130" s="1" t="s">
        <v>43</v>
      </c>
      <c r="AQ11130" s="1" t="s">
        <v>48</v>
      </c>
    </row>
    <row r="11131" spans="1:43" s="1" customFormat="1" ht="15.5" customHeight="1" x14ac:dyDescent="0.25">
      <c r="A11131" s="8">
        <v>1000011130</v>
      </c>
      <c r="B11131" s="9">
        <v>11305779</v>
      </c>
      <c r="C11131" s="10" t="s">
        <v>52</v>
      </c>
      <c r="D11131" s="9">
        <v>48</v>
      </c>
      <c r="E11131" s="11">
        <v>25664.875</v>
      </c>
      <c r="F11131" s="12">
        <f t="shared" si="346"/>
        <v>4</v>
      </c>
      <c r="G11131" s="12">
        <f t="shared" si="347"/>
        <v>1970</v>
      </c>
      <c r="H11131" s="1">
        <v>2</v>
      </c>
      <c r="I11131" s="13">
        <v>8.1</v>
      </c>
      <c r="J11131" s="13">
        <v>7.1999999999999993</v>
      </c>
      <c r="K11131" s="13">
        <v>8.1</v>
      </c>
      <c r="M11131" s="14"/>
      <c r="O11131" s="14"/>
      <c r="Q11131" s="14"/>
      <c r="R11131" s="1">
        <v>2</v>
      </c>
      <c r="S11131" s="14">
        <v>132.64627667824971</v>
      </c>
    </row>
    <row r="11132" spans="1:43" s="1" customFormat="1" ht="15.5" customHeight="1" x14ac:dyDescent="0.25">
      <c r="A11132" s="8">
        <v>1000011131</v>
      </c>
      <c r="B11132" s="9">
        <v>11318092</v>
      </c>
      <c r="C11132" s="10" t="s">
        <v>41</v>
      </c>
      <c r="D11132" s="9">
        <v>29</v>
      </c>
      <c r="E11132" s="11">
        <v>32710.875</v>
      </c>
      <c r="F11132" s="12">
        <f t="shared" si="346"/>
        <v>7</v>
      </c>
      <c r="G11132" s="12">
        <f t="shared" si="347"/>
        <v>1989</v>
      </c>
      <c r="I11132" s="13"/>
      <c r="J11132" s="13"/>
      <c r="K11132" s="13"/>
      <c r="M11132" s="14"/>
      <c r="O11132" s="14"/>
      <c r="Q11132" s="14"/>
      <c r="R11132" s="1">
        <v>1</v>
      </c>
      <c r="S11132" s="14">
        <v>743.97229872689786</v>
      </c>
    </row>
    <row r="11133" spans="1:43" s="1" customFormat="1" ht="15.5" customHeight="1" x14ac:dyDescent="0.25">
      <c r="A11133" s="8">
        <v>1000011132</v>
      </c>
      <c r="B11133" s="9">
        <v>11338680</v>
      </c>
      <c r="C11133" s="10" t="s">
        <v>52</v>
      </c>
      <c r="D11133" s="9">
        <v>61</v>
      </c>
      <c r="E11133" s="11">
        <v>20746.875</v>
      </c>
      <c r="F11133" s="12">
        <f t="shared" si="346"/>
        <v>10</v>
      </c>
      <c r="G11133" s="12">
        <f t="shared" si="347"/>
        <v>1956</v>
      </c>
      <c r="H11133" s="1">
        <v>2</v>
      </c>
      <c r="I11133" s="13">
        <v>10.5</v>
      </c>
      <c r="J11133" s="13">
        <v>9.35</v>
      </c>
      <c r="K11133" s="13">
        <v>10.5</v>
      </c>
      <c r="M11133" s="14"/>
      <c r="O11133" s="14"/>
      <c r="Q11133" s="14"/>
      <c r="R11133" s="1">
        <v>1</v>
      </c>
      <c r="S11133" s="14">
        <v>371.37792372689728</v>
      </c>
    </row>
    <row r="11134" spans="1:43" s="1" customFormat="1" ht="15.5" customHeight="1" x14ac:dyDescent="0.25">
      <c r="A11134" s="8">
        <v>1000011133</v>
      </c>
      <c r="B11134" s="9">
        <v>11342566</v>
      </c>
      <c r="C11134" s="10" t="s">
        <v>52</v>
      </c>
      <c r="D11134" s="9">
        <v>49</v>
      </c>
      <c r="E11134" s="11">
        <v>25224.875</v>
      </c>
      <c r="F11134" s="12">
        <f t="shared" si="346"/>
        <v>1</v>
      </c>
      <c r="G11134" s="12">
        <f t="shared" si="347"/>
        <v>1969</v>
      </c>
      <c r="H11134" s="1">
        <v>1</v>
      </c>
      <c r="I11134" s="13">
        <v>13.5</v>
      </c>
      <c r="J11134" s="13">
        <v>13.5</v>
      </c>
      <c r="K11134" s="13">
        <v>13.5</v>
      </c>
      <c r="L11134" s="1">
        <v>2</v>
      </c>
      <c r="M11134" s="14">
        <v>230.19157430556879</v>
      </c>
      <c r="N11134" s="1">
        <v>1</v>
      </c>
      <c r="O11134" s="14">
        <v>384.01909722221171</v>
      </c>
      <c r="Q11134" s="14"/>
      <c r="R11134" s="1">
        <v>1</v>
      </c>
      <c r="S11134" s="14">
        <v>460.49320150459971</v>
      </c>
    </row>
    <row r="11135" spans="1:43" s="1" customFormat="1" ht="15.5" customHeight="1" x14ac:dyDescent="0.25">
      <c r="A11135" s="8">
        <v>1000011134</v>
      </c>
      <c r="B11135" s="9">
        <v>11342598</v>
      </c>
      <c r="C11135" s="10" t="s">
        <v>41</v>
      </c>
      <c r="D11135" s="9">
        <v>34</v>
      </c>
      <c r="E11135" s="11">
        <v>30557.875</v>
      </c>
      <c r="F11135" s="12">
        <f t="shared" si="346"/>
        <v>8</v>
      </c>
      <c r="G11135" s="12">
        <f t="shared" si="347"/>
        <v>1983</v>
      </c>
      <c r="H11135" s="1">
        <v>7</v>
      </c>
      <c r="I11135" s="13">
        <v>8.1999999999999993</v>
      </c>
      <c r="J11135" s="13">
        <v>6.7285714285714286</v>
      </c>
      <c r="K11135" s="13">
        <v>8.1999999999999993</v>
      </c>
      <c r="M11135" s="14"/>
      <c r="N11135" s="1">
        <v>2</v>
      </c>
      <c r="O11135" s="14">
        <v>314.20418981480543</v>
      </c>
      <c r="Q11135" s="14"/>
      <c r="R11135" s="1">
        <v>1</v>
      </c>
      <c r="S11135" s="14">
        <v>630.34634965279838</v>
      </c>
    </row>
    <row r="11136" spans="1:43" s="1" customFormat="1" ht="15.5" customHeight="1" x14ac:dyDescent="0.25">
      <c r="A11136" s="8">
        <v>1000011135</v>
      </c>
      <c r="B11136" s="9">
        <v>11348308</v>
      </c>
      <c r="C11136" s="10" t="s">
        <v>52</v>
      </c>
      <c r="D11136" s="9">
        <v>45</v>
      </c>
      <c r="E11136" s="11">
        <v>26659.875</v>
      </c>
      <c r="F11136" s="12">
        <f t="shared" si="346"/>
        <v>12</v>
      </c>
      <c r="G11136" s="12">
        <f t="shared" si="347"/>
        <v>1972</v>
      </c>
      <c r="H11136" s="1">
        <v>3</v>
      </c>
      <c r="I11136" s="13">
        <v>9</v>
      </c>
      <c r="J11136" s="13">
        <v>8.8333333333333339</v>
      </c>
      <c r="K11136" s="13">
        <v>9</v>
      </c>
      <c r="M11136" s="14"/>
      <c r="O11136" s="14"/>
      <c r="Q11136" s="14"/>
      <c r="R11136" s="1">
        <v>1</v>
      </c>
      <c r="S11136" s="14">
        <v>727.10271539349924</v>
      </c>
    </row>
    <row r="11137" spans="1:43" s="1" customFormat="1" ht="15.5" customHeight="1" x14ac:dyDescent="0.25">
      <c r="A11137" s="8">
        <v>1000011136</v>
      </c>
      <c r="B11137" s="9">
        <v>11348857</v>
      </c>
      <c r="C11137" s="10" t="s">
        <v>52</v>
      </c>
      <c r="D11137" s="9">
        <v>17</v>
      </c>
      <c r="E11137" s="11">
        <v>37088.875</v>
      </c>
      <c r="F11137" s="12">
        <f t="shared" si="346"/>
        <v>7</v>
      </c>
      <c r="G11137" s="12">
        <f t="shared" si="347"/>
        <v>2001</v>
      </c>
      <c r="H11137" s="1">
        <v>2</v>
      </c>
      <c r="I11137" s="13">
        <v>13</v>
      </c>
      <c r="J11137" s="13">
        <v>12.2</v>
      </c>
      <c r="K11137" s="13">
        <v>13</v>
      </c>
      <c r="M11137" s="14"/>
      <c r="N11137" s="1">
        <v>1</v>
      </c>
      <c r="O11137" s="14">
        <v>587.29273148150969</v>
      </c>
      <c r="Q11137" s="14"/>
      <c r="R11137" s="1">
        <v>4</v>
      </c>
      <c r="S11137" s="14">
        <v>154.06318463542448</v>
      </c>
      <c r="T11137" s="1" t="s">
        <v>6679</v>
      </c>
      <c r="U11137" s="1">
        <v>11348857</v>
      </c>
      <c r="V11137" s="1">
        <v>329</v>
      </c>
      <c r="W11137" s="1" t="s">
        <v>52</v>
      </c>
      <c r="X11137" s="1">
        <v>15</v>
      </c>
      <c r="Y11137" s="1" t="s">
        <v>43</v>
      </c>
      <c r="Z11137" s="1" t="s">
        <v>43</v>
      </c>
      <c r="AA11137" s="1" t="s">
        <v>43</v>
      </c>
      <c r="AB11137" s="1" t="s">
        <v>43</v>
      </c>
      <c r="AD11137" s="1" t="s">
        <v>45</v>
      </c>
      <c r="AE11137" s="1" t="s">
        <v>45</v>
      </c>
      <c r="AF11137" s="1" t="s">
        <v>45</v>
      </c>
      <c r="AG11137" s="1" t="s">
        <v>45</v>
      </c>
      <c r="AH11137" s="1" t="s">
        <v>57</v>
      </c>
      <c r="AI11137" s="1" t="s">
        <v>45</v>
      </c>
      <c r="AJ11137" s="1" t="s">
        <v>47</v>
      </c>
      <c r="AK11137" s="1" t="s">
        <v>47</v>
      </c>
      <c r="AL11137" s="1" t="s">
        <v>47</v>
      </c>
      <c r="AM11137" s="1" t="s">
        <v>47</v>
      </c>
      <c r="AN11137" s="1" t="s">
        <v>45</v>
      </c>
      <c r="AO11137" s="1" t="s">
        <v>43</v>
      </c>
      <c r="AP11137" s="1" t="s">
        <v>45</v>
      </c>
      <c r="AQ11137" s="1" t="s">
        <v>48</v>
      </c>
    </row>
    <row r="11138" spans="1:43" s="1" customFormat="1" ht="15.5" customHeight="1" x14ac:dyDescent="0.25">
      <c r="A11138" s="8">
        <v>1000011137</v>
      </c>
      <c r="B11138" s="9">
        <v>11356385</v>
      </c>
      <c r="C11138" s="10" t="s">
        <v>41</v>
      </c>
      <c r="D11138" s="9">
        <v>39</v>
      </c>
      <c r="E11138" s="11">
        <v>29036.875</v>
      </c>
      <c r="F11138" s="12">
        <f t="shared" si="346"/>
        <v>6</v>
      </c>
      <c r="G11138" s="12">
        <f t="shared" si="347"/>
        <v>1979</v>
      </c>
      <c r="H11138" s="1">
        <v>11</v>
      </c>
      <c r="I11138" s="13">
        <v>7.5</v>
      </c>
      <c r="J11138" s="13">
        <v>6.254545454545454</v>
      </c>
      <c r="K11138" s="13">
        <v>7.5</v>
      </c>
      <c r="M11138" s="14"/>
      <c r="O11138" s="14"/>
      <c r="Q11138" s="14"/>
      <c r="R11138" s="1">
        <v>1</v>
      </c>
      <c r="S11138" s="14">
        <v>104.44060891199479</v>
      </c>
    </row>
    <row r="11139" spans="1:43" s="1" customFormat="1" ht="15.5" customHeight="1" x14ac:dyDescent="0.25">
      <c r="A11139" s="8">
        <v>1000011138</v>
      </c>
      <c r="B11139" s="9">
        <v>11362190</v>
      </c>
      <c r="C11139" s="10" t="s">
        <v>52</v>
      </c>
      <c r="D11139" s="9">
        <v>31</v>
      </c>
      <c r="E11139" s="11">
        <v>31694.875</v>
      </c>
      <c r="F11139" s="12">
        <f t="shared" ref="F11139:F11202" si="348">MONTH(E11139)</f>
        <v>10</v>
      </c>
      <c r="G11139" s="12">
        <f t="shared" ref="G11139:G11202" si="349">YEAR(E11139)</f>
        <v>1986</v>
      </c>
      <c r="H11139" s="1">
        <v>5</v>
      </c>
      <c r="I11139" s="13">
        <v>9.1999999999999993</v>
      </c>
      <c r="J11139" s="13">
        <v>7.68</v>
      </c>
      <c r="K11139" s="13">
        <v>9.1999999999999993</v>
      </c>
      <c r="M11139" s="14"/>
      <c r="N11139" s="1">
        <v>2</v>
      </c>
      <c r="O11139" s="14">
        <v>150.0045081018543</v>
      </c>
      <c r="Q11139" s="14"/>
      <c r="R11139" s="1">
        <v>3</v>
      </c>
      <c r="S11139" s="14">
        <v>125.83994448303322</v>
      </c>
      <c r="T11139" s="1" t="s">
        <v>6680</v>
      </c>
    </row>
    <row r="11140" spans="1:43" s="1" customFormat="1" ht="15.5" customHeight="1" x14ac:dyDescent="0.25">
      <c r="A11140" s="8">
        <v>1000011139</v>
      </c>
      <c r="B11140" s="9">
        <v>11365428</v>
      </c>
      <c r="C11140" s="10" t="s">
        <v>52</v>
      </c>
      <c r="D11140" s="9">
        <v>49</v>
      </c>
      <c r="E11140" s="11">
        <v>25307.875</v>
      </c>
      <c r="F11140" s="12">
        <f t="shared" si="348"/>
        <v>4</v>
      </c>
      <c r="G11140" s="12">
        <f t="shared" si="349"/>
        <v>1969</v>
      </c>
      <c r="I11140" s="13"/>
      <c r="J11140" s="13"/>
      <c r="K11140" s="13"/>
      <c r="M11140" s="14"/>
      <c r="O11140" s="14"/>
      <c r="Q11140" s="14"/>
      <c r="R11140" s="1">
        <v>1</v>
      </c>
      <c r="S11140" s="14">
        <v>597.36906956019811</v>
      </c>
    </row>
    <row r="11141" spans="1:43" s="1" customFormat="1" ht="15.5" customHeight="1" x14ac:dyDescent="0.25">
      <c r="A11141" s="8">
        <v>1000011140</v>
      </c>
      <c r="B11141" s="9">
        <v>11381397</v>
      </c>
      <c r="C11141" s="10" t="s">
        <v>52</v>
      </c>
      <c r="D11141" s="9">
        <v>35</v>
      </c>
      <c r="E11141" s="11">
        <v>30295.875</v>
      </c>
      <c r="F11141" s="12">
        <f t="shared" si="348"/>
        <v>12</v>
      </c>
      <c r="G11141" s="12">
        <f t="shared" si="349"/>
        <v>1982</v>
      </c>
      <c r="H11141" s="1">
        <v>2</v>
      </c>
      <c r="I11141" s="13">
        <v>6.8</v>
      </c>
      <c r="J11141" s="13">
        <v>6.55</v>
      </c>
      <c r="K11141" s="13">
        <v>6.8</v>
      </c>
      <c r="M11141" s="14"/>
      <c r="N11141" s="1">
        <v>2</v>
      </c>
      <c r="O11141" s="14">
        <v>221.66798616897358</v>
      </c>
      <c r="P11141" s="1">
        <v>1</v>
      </c>
      <c r="Q11141" s="14">
        <v>251.39840706018731</v>
      </c>
      <c r="R11141" s="1">
        <v>4</v>
      </c>
      <c r="S11141" s="14">
        <v>162.99821935764885</v>
      </c>
      <c r="T11141" s="1" t="s">
        <v>6681</v>
      </c>
      <c r="U11141" s="1">
        <v>11381397</v>
      </c>
      <c r="V11141" s="1">
        <v>220</v>
      </c>
      <c r="W11141" s="1" t="s">
        <v>52</v>
      </c>
      <c r="X11141" s="1">
        <v>35</v>
      </c>
      <c r="Y11141" s="1" t="s">
        <v>45</v>
      </c>
      <c r="Z11141" s="1" t="s">
        <v>43</v>
      </c>
      <c r="AA11141" s="1" t="s">
        <v>43</v>
      </c>
      <c r="AB11141" s="1" t="s">
        <v>43</v>
      </c>
      <c r="AD11141" s="1" t="s">
        <v>45</v>
      </c>
      <c r="AE11141" s="1" t="s">
        <v>43</v>
      </c>
      <c r="AF11141" s="1" t="s">
        <v>45</v>
      </c>
      <c r="AG11141" s="1" t="s">
        <v>43</v>
      </c>
      <c r="AH11141" s="1" t="s">
        <v>45</v>
      </c>
      <c r="AI11141" s="1" t="s">
        <v>43</v>
      </c>
      <c r="AJ11141" s="1" t="s">
        <v>47</v>
      </c>
      <c r="AK11141" s="1" t="s">
        <v>47</v>
      </c>
      <c r="AL11141" s="1" t="s">
        <v>47</v>
      </c>
      <c r="AM11141" s="1" t="s">
        <v>47</v>
      </c>
      <c r="AN11141" s="1" t="s">
        <v>45</v>
      </c>
      <c r="AO11141" s="1" t="s">
        <v>43</v>
      </c>
      <c r="AP11141" s="1" t="s">
        <v>43</v>
      </c>
      <c r="AQ11141" s="1" t="s">
        <v>50</v>
      </c>
    </row>
    <row r="11142" spans="1:43" s="1" customFormat="1" ht="15.5" customHeight="1" x14ac:dyDescent="0.25">
      <c r="A11142" s="8">
        <v>1000011141</v>
      </c>
      <c r="B11142" s="9">
        <v>11392617</v>
      </c>
      <c r="C11142" s="10" t="s">
        <v>52</v>
      </c>
      <c r="D11142" s="9">
        <v>38</v>
      </c>
      <c r="E11142" s="11">
        <v>29099.875</v>
      </c>
      <c r="F11142" s="12">
        <f t="shared" si="348"/>
        <v>9</v>
      </c>
      <c r="G11142" s="12">
        <f t="shared" si="349"/>
        <v>1979</v>
      </c>
      <c r="H11142" s="1">
        <v>2</v>
      </c>
      <c r="I11142" s="13">
        <v>11</v>
      </c>
      <c r="J11142" s="13">
        <v>10.8</v>
      </c>
      <c r="K11142" s="13">
        <v>11</v>
      </c>
      <c r="M11142" s="14"/>
      <c r="O11142" s="14"/>
      <c r="P11142" s="1">
        <v>1</v>
      </c>
      <c r="Q11142" s="14">
        <v>162.39279363428795</v>
      </c>
      <c r="R11142" s="1">
        <v>4</v>
      </c>
      <c r="S11142" s="14">
        <v>94.266653964124998</v>
      </c>
      <c r="T11142" s="1" t="s">
        <v>6682</v>
      </c>
      <c r="U11142" s="1">
        <v>11392617</v>
      </c>
      <c r="V11142" s="1">
        <v>118</v>
      </c>
      <c r="W11142" s="1" t="s">
        <v>52</v>
      </c>
      <c r="X11142" s="1">
        <v>38</v>
      </c>
      <c r="Y11142" s="1" t="s">
        <v>43</v>
      </c>
      <c r="Z11142" s="1" t="s">
        <v>43</v>
      </c>
      <c r="AA11142" s="1" t="s">
        <v>43</v>
      </c>
      <c r="AB11142" s="1" t="s">
        <v>43</v>
      </c>
      <c r="AC11142" s="1" t="s">
        <v>55</v>
      </c>
      <c r="AD11142" s="1" t="s">
        <v>45</v>
      </c>
      <c r="AE11142" s="1" t="s">
        <v>43</v>
      </c>
      <c r="AF11142" s="1" t="s">
        <v>45</v>
      </c>
      <c r="AG11142" s="1" t="s">
        <v>43</v>
      </c>
      <c r="AH11142" s="1" t="s">
        <v>45</v>
      </c>
      <c r="AI11142" s="1" t="s">
        <v>43</v>
      </c>
      <c r="AJ11142" s="1" t="s">
        <v>46</v>
      </c>
      <c r="AK11142" s="1" t="s">
        <v>46</v>
      </c>
      <c r="AL11142" s="1" t="s">
        <v>46</v>
      </c>
      <c r="AM11142" s="1" t="s">
        <v>46</v>
      </c>
      <c r="AN11142" s="1" t="s">
        <v>45</v>
      </c>
      <c r="AO11142" s="1" t="s">
        <v>43</v>
      </c>
      <c r="AP11142" s="1" t="s">
        <v>45</v>
      </c>
      <c r="AQ11142" s="1" t="s">
        <v>50</v>
      </c>
    </row>
    <row r="11143" spans="1:43" s="1" customFormat="1" ht="15.5" customHeight="1" x14ac:dyDescent="0.25">
      <c r="A11143" s="8">
        <v>1000011142</v>
      </c>
      <c r="B11143" s="9">
        <v>11393866</v>
      </c>
      <c r="C11143" s="10" t="s">
        <v>41</v>
      </c>
      <c r="D11143" s="9">
        <v>37</v>
      </c>
      <c r="E11143" s="11">
        <v>29672.875</v>
      </c>
      <c r="F11143" s="12">
        <f t="shared" si="348"/>
        <v>3</v>
      </c>
      <c r="G11143" s="12">
        <f t="shared" si="349"/>
        <v>1981</v>
      </c>
      <c r="H11143" s="1">
        <v>5</v>
      </c>
      <c r="I11143" s="13">
        <v>12.4</v>
      </c>
      <c r="J11143" s="13">
        <v>10.68</v>
      </c>
      <c r="K11143" s="13">
        <v>12.4</v>
      </c>
      <c r="M11143" s="14"/>
      <c r="O11143" s="14"/>
      <c r="Q11143" s="14"/>
      <c r="R11143" s="1">
        <v>1</v>
      </c>
      <c r="S11143" s="14">
        <v>740.99637280089519</v>
      </c>
    </row>
    <row r="11144" spans="1:43" s="1" customFormat="1" ht="15.5" customHeight="1" x14ac:dyDescent="0.25">
      <c r="A11144" s="8">
        <v>1000011143</v>
      </c>
      <c r="B11144" s="9">
        <v>11394541</v>
      </c>
      <c r="C11144" s="10" t="s">
        <v>52</v>
      </c>
      <c r="D11144" s="9">
        <v>40</v>
      </c>
      <c r="E11144" s="11">
        <v>28609.875</v>
      </c>
      <c r="F11144" s="12">
        <f t="shared" si="348"/>
        <v>4</v>
      </c>
      <c r="G11144" s="12">
        <f t="shared" si="349"/>
        <v>1978</v>
      </c>
      <c r="H11144" s="1">
        <v>4</v>
      </c>
      <c r="I11144" s="13">
        <v>11.1</v>
      </c>
      <c r="J11144" s="13">
        <v>7.0749999999999993</v>
      </c>
      <c r="K11144" s="13">
        <v>11.1</v>
      </c>
      <c r="M11144" s="14"/>
      <c r="N11144" s="1">
        <v>1</v>
      </c>
      <c r="O11144" s="14">
        <v>426.40912037040835</v>
      </c>
      <c r="P11144" s="1">
        <v>1</v>
      </c>
      <c r="Q11144" s="14">
        <v>406.37413622688473</v>
      </c>
      <c r="R11144" s="1">
        <v>1</v>
      </c>
      <c r="S11144" s="14">
        <v>399.4595788193983</v>
      </c>
    </row>
    <row r="11145" spans="1:43" s="1" customFormat="1" ht="15.5" customHeight="1" x14ac:dyDescent="0.25">
      <c r="A11145" s="8">
        <v>1000011144</v>
      </c>
      <c r="B11145" s="9">
        <v>11394550</v>
      </c>
      <c r="C11145" s="10" t="s">
        <v>52</v>
      </c>
      <c r="D11145" s="9">
        <v>52</v>
      </c>
      <c r="E11145" s="11">
        <v>24085.875</v>
      </c>
      <c r="F11145" s="12">
        <f t="shared" si="348"/>
        <v>12</v>
      </c>
      <c r="G11145" s="12">
        <f t="shared" si="349"/>
        <v>1965</v>
      </c>
      <c r="H11145" s="1">
        <v>3</v>
      </c>
      <c r="I11145" s="13">
        <v>10</v>
      </c>
      <c r="J11145" s="13">
        <v>8.0666666666666682</v>
      </c>
      <c r="K11145" s="13">
        <v>10</v>
      </c>
      <c r="M11145" s="14"/>
      <c r="O11145" s="14"/>
      <c r="Q11145" s="14"/>
      <c r="R11145" s="1">
        <v>2</v>
      </c>
      <c r="S11145" s="14">
        <v>310.99510190969886</v>
      </c>
      <c r="T11145" s="1" t="s">
        <v>6683</v>
      </c>
      <c r="U11145" s="1">
        <v>11394550</v>
      </c>
      <c r="V11145" s="1">
        <v>91</v>
      </c>
      <c r="W11145" s="1" t="s">
        <v>52</v>
      </c>
      <c r="X11145" s="1">
        <v>51</v>
      </c>
      <c r="Y11145" s="1" t="s">
        <v>43</v>
      </c>
      <c r="Z11145" s="1" t="s">
        <v>43</v>
      </c>
      <c r="AA11145" s="1" t="s">
        <v>43</v>
      </c>
      <c r="AB11145" s="1" t="s">
        <v>43</v>
      </c>
      <c r="AC11145" s="1" t="s">
        <v>55</v>
      </c>
      <c r="AD11145" s="1" t="s">
        <v>43</v>
      </c>
      <c r="AE11145" s="1" t="s">
        <v>43</v>
      </c>
      <c r="AF11145" s="1" t="s">
        <v>43</v>
      </c>
      <c r="AG11145" s="1" t="s">
        <v>45</v>
      </c>
      <c r="AH11145" s="1" t="s">
        <v>43</v>
      </c>
      <c r="AI11145" s="1" t="s">
        <v>43</v>
      </c>
      <c r="AJ11145" s="1" t="s">
        <v>46</v>
      </c>
      <c r="AK11145" s="1" t="s">
        <v>46</v>
      </c>
      <c r="AL11145" s="1" t="s">
        <v>61</v>
      </c>
      <c r="AM11145" s="1" t="s">
        <v>61</v>
      </c>
      <c r="AN11145" s="1" t="s">
        <v>45</v>
      </c>
      <c r="AO11145" s="1" t="s">
        <v>43</v>
      </c>
      <c r="AP11145" s="1" t="s">
        <v>43</v>
      </c>
      <c r="AQ11145" s="1" t="s">
        <v>48</v>
      </c>
    </row>
    <row r="11146" spans="1:43" s="1" customFormat="1" ht="15.5" customHeight="1" x14ac:dyDescent="0.25">
      <c r="A11146" s="8">
        <v>1000011145</v>
      </c>
      <c r="B11146" s="9">
        <v>11406232</v>
      </c>
      <c r="C11146" s="10" t="s">
        <v>41</v>
      </c>
      <c r="D11146" s="9">
        <v>26</v>
      </c>
      <c r="E11146" s="11">
        <v>33658.875</v>
      </c>
      <c r="F11146" s="12">
        <f t="shared" si="348"/>
        <v>2</v>
      </c>
      <c r="G11146" s="12">
        <f t="shared" si="349"/>
        <v>1992</v>
      </c>
      <c r="H11146" s="1">
        <v>6</v>
      </c>
      <c r="I11146" s="13">
        <v>6.2</v>
      </c>
      <c r="J11146" s="13">
        <v>5.6499999999999995</v>
      </c>
      <c r="K11146" s="13">
        <v>6.2</v>
      </c>
      <c r="L11146" s="1">
        <v>3</v>
      </c>
      <c r="M11146" s="14">
        <v>196.09884660494572</v>
      </c>
      <c r="N11146" s="1">
        <v>2</v>
      </c>
      <c r="O11146" s="14">
        <v>21666.872118055555</v>
      </c>
      <c r="P11146" s="1">
        <v>3</v>
      </c>
      <c r="Q11146" s="14">
        <v>215.39618584106211</v>
      </c>
      <c r="R11146" s="1">
        <v>7</v>
      </c>
      <c r="S11146" s="14">
        <v>76.319847238757319</v>
      </c>
      <c r="T11146" s="1" t="s">
        <v>6684</v>
      </c>
      <c r="U11146" s="1">
        <v>11406232</v>
      </c>
      <c r="V11146" s="1">
        <v>227</v>
      </c>
      <c r="W11146" s="1" t="s">
        <v>41</v>
      </c>
      <c r="X11146" s="1">
        <v>25</v>
      </c>
      <c r="Y11146" s="1" t="s">
        <v>43</v>
      </c>
      <c r="Z11146" s="1" t="s">
        <v>43</v>
      </c>
      <c r="AA11146" s="1" t="s">
        <v>43</v>
      </c>
      <c r="AB11146" s="1" t="s">
        <v>43</v>
      </c>
      <c r="AC11146" s="1" t="s">
        <v>55</v>
      </c>
      <c r="AD11146" s="1" t="s">
        <v>45</v>
      </c>
      <c r="AE11146" s="1" t="s">
        <v>43</v>
      </c>
      <c r="AF11146" s="1" t="s">
        <v>43</v>
      </c>
      <c r="AG11146" s="1" t="s">
        <v>43</v>
      </c>
      <c r="AH11146" s="1" t="s">
        <v>43</v>
      </c>
      <c r="AI11146" s="1" t="s">
        <v>43</v>
      </c>
      <c r="AJ11146" s="1" t="s">
        <v>47</v>
      </c>
      <c r="AK11146" s="1" t="s">
        <v>47</v>
      </c>
      <c r="AL11146" s="1" t="s">
        <v>47</v>
      </c>
      <c r="AM11146" s="1" t="s">
        <v>47</v>
      </c>
      <c r="AN11146" s="1" t="s">
        <v>43</v>
      </c>
      <c r="AO11146" s="1" t="s">
        <v>43</v>
      </c>
      <c r="AP11146" s="1" t="s">
        <v>43</v>
      </c>
      <c r="AQ11146" s="1" t="s">
        <v>48</v>
      </c>
    </row>
    <row r="11147" spans="1:43" s="1" customFormat="1" ht="15.5" customHeight="1" x14ac:dyDescent="0.25">
      <c r="A11147" s="8">
        <v>1000011146</v>
      </c>
      <c r="B11147" s="9">
        <v>11407493</v>
      </c>
      <c r="C11147" s="10" t="s">
        <v>41</v>
      </c>
      <c r="D11147" s="9">
        <v>50</v>
      </c>
      <c r="E11147" s="11">
        <v>24837.875</v>
      </c>
      <c r="F11147" s="12">
        <f t="shared" si="348"/>
        <v>12</v>
      </c>
      <c r="G11147" s="12">
        <f t="shared" si="349"/>
        <v>1967</v>
      </c>
      <c r="H11147" s="1">
        <v>3</v>
      </c>
      <c r="I11147" s="13">
        <v>6.8</v>
      </c>
      <c r="J11147" s="13">
        <v>6.4333333333333336</v>
      </c>
      <c r="K11147" s="13">
        <v>6.8</v>
      </c>
      <c r="M11147" s="14"/>
      <c r="N11147" s="1">
        <v>1</v>
      </c>
      <c r="O11147" s="14">
        <v>383.05361111110687</v>
      </c>
      <c r="Q11147" s="14"/>
      <c r="R11147" s="1">
        <v>1</v>
      </c>
      <c r="S11147" s="14">
        <v>735.96744918979675</v>
      </c>
    </row>
    <row r="11148" spans="1:43" s="1" customFormat="1" ht="15.5" customHeight="1" x14ac:dyDescent="0.25">
      <c r="A11148" s="8">
        <v>1000011147</v>
      </c>
      <c r="B11148" s="9">
        <v>11410358</v>
      </c>
      <c r="C11148" s="10" t="s">
        <v>52</v>
      </c>
      <c r="D11148" s="9">
        <v>61</v>
      </c>
      <c r="E11148" s="11">
        <v>20806.875</v>
      </c>
      <c r="F11148" s="12">
        <f t="shared" si="348"/>
        <v>12</v>
      </c>
      <c r="G11148" s="12">
        <f t="shared" si="349"/>
        <v>1956</v>
      </c>
      <c r="H11148" s="1">
        <v>5</v>
      </c>
      <c r="I11148" s="13">
        <v>9.6</v>
      </c>
      <c r="J11148" s="13">
        <v>8.5400000000000009</v>
      </c>
      <c r="K11148" s="13">
        <v>9.6</v>
      </c>
      <c r="M11148" s="14"/>
      <c r="O11148" s="14"/>
      <c r="Q11148" s="14"/>
      <c r="R11148" s="1">
        <v>3</v>
      </c>
      <c r="S11148" s="14">
        <v>192.13095528549943</v>
      </c>
      <c r="T11148" s="1" t="s">
        <v>6685</v>
      </c>
    </row>
    <row r="11149" spans="1:43" s="1" customFormat="1" ht="15.5" customHeight="1" x14ac:dyDescent="0.25">
      <c r="A11149" s="8">
        <v>1000011148</v>
      </c>
      <c r="B11149" s="9">
        <v>11411463</v>
      </c>
      <c r="C11149" s="10" t="s">
        <v>41</v>
      </c>
      <c r="D11149" s="9">
        <v>76</v>
      </c>
      <c r="E11149" s="11">
        <v>15462.875</v>
      </c>
      <c r="F11149" s="12">
        <f t="shared" si="348"/>
        <v>5</v>
      </c>
      <c r="G11149" s="12">
        <f t="shared" si="349"/>
        <v>1942</v>
      </c>
      <c r="H11149" s="1">
        <v>4</v>
      </c>
      <c r="I11149" s="13">
        <v>8.1</v>
      </c>
      <c r="J11149" s="13">
        <v>7.5250000000000004</v>
      </c>
      <c r="K11149" s="13">
        <v>8.1</v>
      </c>
      <c r="M11149" s="14"/>
      <c r="N11149" s="1">
        <v>1</v>
      </c>
      <c r="O11149" s="14">
        <v>294.38528935181239</v>
      </c>
      <c r="P11149" s="1">
        <v>1</v>
      </c>
      <c r="Q11149" s="14">
        <v>303.26880057868402</v>
      </c>
      <c r="R11149" s="1">
        <v>2</v>
      </c>
      <c r="S11149" s="14">
        <v>151.66490515045007</v>
      </c>
    </row>
    <row r="11150" spans="1:43" s="1" customFormat="1" ht="15.5" customHeight="1" x14ac:dyDescent="0.25">
      <c r="A11150" s="8">
        <v>1000011149</v>
      </c>
      <c r="B11150" s="9">
        <v>11412521</v>
      </c>
      <c r="C11150" s="10" t="s">
        <v>52</v>
      </c>
      <c r="D11150" s="9">
        <v>44</v>
      </c>
      <c r="E11150" s="11">
        <v>27227.875</v>
      </c>
      <c r="F11150" s="12">
        <f t="shared" si="348"/>
        <v>7</v>
      </c>
      <c r="G11150" s="12">
        <f t="shared" si="349"/>
        <v>1974</v>
      </c>
      <c r="H11150" s="1">
        <v>2</v>
      </c>
      <c r="I11150" s="13">
        <v>6.9</v>
      </c>
      <c r="J11150" s="13">
        <v>6.85</v>
      </c>
      <c r="K11150" s="13">
        <v>6.9</v>
      </c>
      <c r="L11150" s="1">
        <v>1</v>
      </c>
      <c r="M11150" s="14">
        <v>463.16729212963401</v>
      </c>
      <c r="O11150" s="14"/>
      <c r="P11150" s="1">
        <v>1</v>
      </c>
      <c r="Q11150" s="14">
        <v>463.23826817128429</v>
      </c>
      <c r="R11150" s="1">
        <v>1</v>
      </c>
      <c r="S11150" s="14">
        <v>463.2777732639006</v>
      </c>
    </row>
    <row r="11151" spans="1:43" s="1" customFormat="1" ht="15.5" customHeight="1" x14ac:dyDescent="0.25">
      <c r="A11151" s="8">
        <v>1000011150</v>
      </c>
      <c r="B11151" s="9">
        <v>11416993</v>
      </c>
      <c r="C11151" s="10" t="s">
        <v>52</v>
      </c>
      <c r="D11151" s="9">
        <v>35</v>
      </c>
      <c r="E11151" s="11">
        <v>30393.875</v>
      </c>
      <c r="F11151" s="12">
        <f t="shared" si="348"/>
        <v>3</v>
      </c>
      <c r="G11151" s="12">
        <f t="shared" si="349"/>
        <v>1983</v>
      </c>
      <c r="H11151" s="1">
        <v>3</v>
      </c>
      <c r="I11151" s="13">
        <v>8.1</v>
      </c>
      <c r="J11151" s="13">
        <v>7.3666666666666671</v>
      </c>
      <c r="K11151" s="13">
        <v>8.1</v>
      </c>
      <c r="M11151" s="14"/>
      <c r="O11151" s="14"/>
      <c r="Q11151" s="14"/>
      <c r="R11151" s="1">
        <v>2</v>
      </c>
      <c r="S11151" s="14">
        <v>249.68117829860057</v>
      </c>
    </row>
    <row r="11152" spans="1:43" s="1" customFormat="1" ht="15.5" customHeight="1" x14ac:dyDescent="0.25">
      <c r="A11152" s="8">
        <v>1000011151</v>
      </c>
      <c r="B11152" s="9">
        <v>11427482</v>
      </c>
      <c r="C11152" s="10" t="s">
        <v>41</v>
      </c>
      <c r="D11152" s="9">
        <v>31</v>
      </c>
      <c r="E11152" s="11">
        <v>31897.875</v>
      </c>
      <c r="F11152" s="12">
        <f t="shared" si="348"/>
        <v>4</v>
      </c>
      <c r="G11152" s="12">
        <f t="shared" si="349"/>
        <v>1987</v>
      </c>
      <c r="H11152" s="1">
        <v>3</v>
      </c>
      <c r="I11152" s="13">
        <v>8.5</v>
      </c>
      <c r="J11152" s="13">
        <v>7.8</v>
      </c>
      <c r="K11152" s="13">
        <v>8.5</v>
      </c>
      <c r="L11152" s="1">
        <v>1</v>
      </c>
      <c r="M11152" s="14">
        <v>538.17350740743859</v>
      </c>
      <c r="N11152" s="1">
        <v>1</v>
      </c>
      <c r="O11152" s="14">
        <v>538.22768518520752</v>
      </c>
      <c r="P11152" s="1">
        <v>1</v>
      </c>
      <c r="Q11152" s="14">
        <v>538.22508530088817</v>
      </c>
      <c r="R11152" s="1">
        <v>4</v>
      </c>
      <c r="S11152" s="14">
        <v>134.76775928819916</v>
      </c>
      <c r="T11152" s="1" t="s">
        <v>6686</v>
      </c>
      <c r="U11152" s="1">
        <v>11427482</v>
      </c>
      <c r="V11152" s="1">
        <v>266</v>
      </c>
      <c r="W11152" s="1" t="s">
        <v>41</v>
      </c>
      <c r="X11152" s="1">
        <v>30</v>
      </c>
      <c r="Y11152" s="1" t="s">
        <v>43</v>
      </c>
      <c r="Z11152" s="1" t="s">
        <v>43</v>
      </c>
      <c r="AA11152" s="1" t="s">
        <v>43</v>
      </c>
      <c r="AB11152" s="1" t="s">
        <v>43</v>
      </c>
      <c r="AD11152" s="1" t="s">
        <v>45</v>
      </c>
      <c r="AE11152" s="1" t="s">
        <v>45</v>
      </c>
      <c r="AF11152" s="1" t="s">
        <v>45</v>
      </c>
      <c r="AG11152" s="1" t="s">
        <v>45</v>
      </c>
      <c r="AH11152" s="1" t="s">
        <v>57</v>
      </c>
      <c r="AI11152" s="1" t="s">
        <v>45</v>
      </c>
      <c r="AJ11152" s="1" t="s">
        <v>47</v>
      </c>
      <c r="AK11152" s="1" t="s">
        <v>47</v>
      </c>
      <c r="AL11152" s="1" t="s">
        <v>47</v>
      </c>
      <c r="AM11152" s="1" t="s">
        <v>47</v>
      </c>
      <c r="AN11152" s="1" t="s">
        <v>43</v>
      </c>
      <c r="AO11152" s="1" t="s">
        <v>43</v>
      </c>
      <c r="AP11152" s="1" t="s">
        <v>43</v>
      </c>
      <c r="AQ11152" s="1" t="s">
        <v>48</v>
      </c>
    </row>
    <row r="11153" spans="1:43" s="1" customFormat="1" ht="15.5" customHeight="1" x14ac:dyDescent="0.25">
      <c r="A11153" s="8">
        <v>1000011152</v>
      </c>
      <c r="B11153" s="9">
        <v>11440451</v>
      </c>
      <c r="C11153" s="10" t="s">
        <v>52</v>
      </c>
      <c r="D11153" s="9">
        <v>31</v>
      </c>
      <c r="E11153" s="11">
        <v>31971.875</v>
      </c>
      <c r="F11153" s="12">
        <f t="shared" si="348"/>
        <v>7</v>
      </c>
      <c r="G11153" s="12">
        <f t="shared" si="349"/>
        <v>1987</v>
      </c>
      <c r="I11153" s="13"/>
      <c r="J11153" s="13"/>
      <c r="K11153" s="13"/>
      <c r="M11153" s="14"/>
      <c r="O11153" s="14"/>
      <c r="Q11153" s="14"/>
      <c r="R11153" s="1">
        <v>5</v>
      </c>
      <c r="S11153" s="14">
        <v>125.07913104165928</v>
      </c>
    </row>
    <row r="11154" spans="1:43" s="1" customFormat="1" ht="15.5" customHeight="1" x14ac:dyDescent="0.25">
      <c r="A11154" s="8">
        <v>1000011153</v>
      </c>
      <c r="B11154" s="9">
        <v>11441110</v>
      </c>
      <c r="C11154" s="10" t="s">
        <v>52</v>
      </c>
      <c r="D11154" s="9">
        <v>38</v>
      </c>
      <c r="E11154" s="11">
        <v>29130.875</v>
      </c>
      <c r="F11154" s="12">
        <f t="shared" si="348"/>
        <v>10</v>
      </c>
      <c r="G11154" s="12">
        <f t="shared" si="349"/>
        <v>1979</v>
      </c>
      <c r="H11154" s="1">
        <v>2</v>
      </c>
      <c r="I11154" s="13">
        <v>4.7</v>
      </c>
      <c r="J11154" s="13">
        <v>4.6500000000000004</v>
      </c>
      <c r="K11154" s="13">
        <v>4.7</v>
      </c>
      <c r="M11154" s="14"/>
      <c r="O11154" s="14"/>
      <c r="Q11154" s="14"/>
      <c r="R11154" s="1">
        <v>1</v>
      </c>
      <c r="S11154" s="14">
        <v>539.32298159720085</v>
      </c>
    </row>
    <row r="11155" spans="1:43" s="1" customFormat="1" ht="15.5" customHeight="1" x14ac:dyDescent="0.25">
      <c r="A11155" s="8">
        <v>1000011154</v>
      </c>
      <c r="B11155" s="9">
        <v>11470937</v>
      </c>
      <c r="C11155" s="10" t="s">
        <v>41</v>
      </c>
      <c r="D11155" s="9">
        <v>27</v>
      </c>
      <c r="E11155" s="11">
        <v>33436.875</v>
      </c>
      <c r="F11155" s="12">
        <f t="shared" si="348"/>
        <v>7</v>
      </c>
      <c r="G11155" s="12">
        <f t="shared" si="349"/>
        <v>1991</v>
      </c>
      <c r="H11155" s="1">
        <v>2</v>
      </c>
      <c r="I11155" s="13">
        <v>8.8000000000000007</v>
      </c>
      <c r="J11155" s="13">
        <v>8.1999999999999993</v>
      </c>
      <c r="K11155" s="13">
        <v>8.8000000000000007</v>
      </c>
      <c r="M11155" s="14"/>
      <c r="O11155" s="14"/>
      <c r="P11155" s="1">
        <v>2</v>
      </c>
      <c r="Q11155" s="14">
        <v>130.15894311344164</v>
      </c>
      <c r="R11155" s="1">
        <v>1</v>
      </c>
      <c r="S11155" s="14">
        <v>153.226176041695</v>
      </c>
    </row>
    <row r="11156" spans="1:43" s="1" customFormat="1" ht="15.5" customHeight="1" x14ac:dyDescent="0.25">
      <c r="A11156" s="8">
        <v>1000011155</v>
      </c>
      <c r="B11156" s="9">
        <v>11473038</v>
      </c>
      <c r="C11156" s="10" t="s">
        <v>52</v>
      </c>
      <c r="D11156" s="9">
        <v>44</v>
      </c>
      <c r="E11156" s="11">
        <v>27030.875</v>
      </c>
      <c r="F11156" s="12">
        <f t="shared" si="348"/>
        <v>1</v>
      </c>
      <c r="G11156" s="12">
        <f t="shared" si="349"/>
        <v>1974</v>
      </c>
      <c r="H11156" s="1">
        <v>7</v>
      </c>
      <c r="I11156" s="13">
        <v>6</v>
      </c>
      <c r="J11156" s="13">
        <v>5.7285714285714286</v>
      </c>
      <c r="K11156" s="13">
        <v>6</v>
      </c>
      <c r="M11156" s="14"/>
      <c r="O11156" s="14"/>
      <c r="Q11156" s="14"/>
      <c r="R11156" s="1">
        <v>5</v>
      </c>
      <c r="S11156" s="14">
        <v>98.46124215277959</v>
      </c>
      <c r="T11156" s="1" t="s">
        <v>6687</v>
      </c>
      <c r="U11156" s="1">
        <v>11473038</v>
      </c>
      <c r="V11156" s="1">
        <v>231</v>
      </c>
      <c r="W11156" s="1" t="s">
        <v>52</v>
      </c>
      <c r="X11156" s="1">
        <v>43</v>
      </c>
      <c r="Y11156" s="1" t="s">
        <v>43</v>
      </c>
      <c r="Z11156" s="1" t="s">
        <v>43</v>
      </c>
      <c r="AA11156" s="1" t="s">
        <v>43</v>
      </c>
      <c r="AB11156" s="1" t="s">
        <v>43</v>
      </c>
      <c r="AD11156" s="1" t="s">
        <v>43</v>
      </c>
      <c r="AE11156" s="1" t="s">
        <v>43</v>
      </c>
      <c r="AF11156" s="1" t="s">
        <v>43</v>
      </c>
      <c r="AG11156" s="1" t="s">
        <v>45</v>
      </c>
      <c r="AH11156" s="1" t="s">
        <v>43</v>
      </c>
      <c r="AI11156" s="1" t="s">
        <v>43</v>
      </c>
      <c r="AJ11156" s="1" t="s">
        <v>46</v>
      </c>
      <c r="AK11156" s="1" t="s">
        <v>46</v>
      </c>
      <c r="AL11156" s="1" t="s">
        <v>46</v>
      </c>
      <c r="AM11156" s="1" t="s">
        <v>46</v>
      </c>
      <c r="AN11156" s="1" t="s">
        <v>45</v>
      </c>
      <c r="AO11156" s="1" t="s">
        <v>43</v>
      </c>
      <c r="AP11156" s="1" t="s">
        <v>43</v>
      </c>
      <c r="AQ11156" s="1" t="s">
        <v>50</v>
      </c>
    </row>
    <row r="11157" spans="1:43" s="1" customFormat="1" ht="15.5" customHeight="1" x14ac:dyDescent="0.25">
      <c r="A11157" s="8">
        <v>1000011156</v>
      </c>
      <c r="B11157" s="9">
        <v>11478709</v>
      </c>
      <c r="C11157" s="10" t="s">
        <v>52</v>
      </c>
      <c r="D11157" s="9">
        <v>62</v>
      </c>
      <c r="E11157" s="11">
        <v>20334.875</v>
      </c>
      <c r="F11157" s="12">
        <f t="shared" si="348"/>
        <v>9</v>
      </c>
      <c r="G11157" s="12">
        <f t="shared" si="349"/>
        <v>1955</v>
      </c>
      <c r="H11157" s="1">
        <v>3</v>
      </c>
      <c r="I11157" s="13">
        <v>8.6</v>
      </c>
      <c r="J11157" s="13">
        <v>7.166666666666667</v>
      </c>
      <c r="K11157" s="13">
        <v>8.6</v>
      </c>
      <c r="L11157" s="1">
        <v>1</v>
      </c>
      <c r="M11157" s="14">
        <v>35.375868518538482</v>
      </c>
      <c r="O11157" s="14"/>
      <c r="Q11157" s="14"/>
      <c r="R11157" s="1">
        <v>2</v>
      </c>
      <c r="S11157" s="14">
        <v>80.54443640045065</v>
      </c>
    </row>
    <row r="11158" spans="1:43" s="1" customFormat="1" ht="15.5" customHeight="1" x14ac:dyDescent="0.25">
      <c r="A11158" s="8">
        <v>1000011157</v>
      </c>
      <c r="B11158" s="9">
        <v>11495321</v>
      </c>
      <c r="C11158" s="10" t="s">
        <v>52</v>
      </c>
      <c r="D11158" s="9">
        <v>28</v>
      </c>
      <c r="E11158" s="11">
        <v>32782.875</v>
      </c>
      <c r="F11158" s="12">
        <f t="shared" si="348"/>
        <v>10</v>
      </c>
      <c r="G11158" s="12">
        <f t="shared" si="349"/>
        <v>1989</v>
      </c>
      <c r="H11158" s="1">
        <v>8</v>
      </c>
      <c r="I11158" s="13">
        <v>7.9</v>
      </c>
      <c r="J11158" s="13">
        <v>7.1</v>
      </c>
      <c r="K11158" s="13">
        <v>7.9</v>
      </c>
      <c r="L11158" s="1">
        <v>1</v>
      </c>
      <c r="M11158" s="14">
        <v>23.395393981438247</v>
      </c>
      <c r="O11158" s="14"/>
      <c r="P11158" s="1">
        <v>1</v>
      </c>
      <c r="Q11158" s="14">
        <v>168.48234224538464</v>
      </c>
      <c r="R11158" s="1">
        <v>2</v>
      </c>
      <c r="S11158" s="14">
        <v>300.18743408564842</v>
      </c>
    </row>
    <row r="11159" spans="1:43" s="1" customFormat="1" ht="15.5" customHeight="1" x14ac:dyDescent="0.25">
      <c r="A11159" s="8">
        <v>1000011158</v>
      </c>
      <c r="B11159" s="9">
        <v>11499901</v>
      </c>
      <c r="C11159" s="10" t="s">
        <v>41</v>
      </c>
      <c r="D11159" s="9">
        <v>51</v>
      </c>
      <c r="E11159" s="11">
        <v>24541.875</v>
      </c>
      <c r="F11159" s="12">
        <f t="shared" si="348"/>
        <v>3</v>
      </c>
      <c r="G11159" s="12">
        <f t="shared" si="349"/>
        <v>1967</v>
      </c>
      <c r="H11159" s="1">
        <v>3</v>
      </c>
      <c r="I11159" s="13">
        <v>11.5</v>
      </c>
      <c r="J11159" s="13">
        <v>10.566666666666666</v>
      </c>
      <c r="K11159" s="13">
        <v>11.5</v>
      </c>
      <c r="L11159" s="1">
        <v>2</v>
      </c>
      <c r="M11159" s="14">
        <v>102.68395856481948</v>
      </c>
      <c r="O11159" s="14"/>
      <c r="P11159" s="1">
        <v>1</v>
      </c>
      <c r="Q11159" s="14">
        <v>205.43913622688706</v>
      </c>
      <c r="R11159" s="1">
        <v>3</v>
      </c>
      <c r="S11159" s="14">
        <v>68.491136612666494</v>
      </c>
      <c r="T11159" s="1" t="s">
        <v>6688</v>
      </c>
    </row>
    <row r="11160" spans="1:43" s="1" customFormat="1" ht="15.5" customHeight="1" x14ac:dyDescent="0.25">
      <c r="A11160" s="8">
        <v>1000011159</v>
      </c>
      <c r="B11160" s="9">
        <v>11501268</v>
      </c>
      <c r="C11160" s="10" t="s">
        <v>41</v>
      </c>
      <c r="D11160" s="9">
        <v>41</v>
      </c>
      <c r="E11160" s="11">
        <v>28229.875</v>
      </c>
      <c r="F11160" s="12">
        <f t="shared" si="348"/>
        <v>4</v>
      </c>
      <c r="G11160" s="12">
        <f t="shared" si="349"/>
        <v>1977</v>
      </c>
      <c r="I11160" s="13"/>
      <c r="J11160" s="13"/>
      <c r="K11160" s="13"/>
      <c r="M11160" s="14"/>
      <c r="O11160" s="14"/>
      <c r="Q11160" s="14"/>
      <c r="R11160" s="1">
        <v>1</v>
      </c>
      <c r="S11160" s="14">
        <v>721.03136122689466</v>
      </c>
    </row>
    <row r="11161" spans="1:43" s="1" customFormat="1" ht="15.5" customHeight="1" x14ac:dyDescent="0.25">
      <c r="A11161" s="8">
        <v>1000011160</v>
      </c>
      <c r="B11161" s="9">
        <v>11523016</v>
      </c>
      <c r="C11161" s="10" t="s">
        <v>52</v>
      </c>
      <c r="D11161" s="9">
        <v>80</v>
      </c>
      <c r="E11161" s="11">
        <v>13880.875</v>
      </c>
      <c r="F11161" s="12">
        <f t="shared" si="348"/>
        <v>12</v>
      </c>
      <c r="G11161" s="12">
        <f t="shared" si="349"/>
        <v>1937</v>
      </c>
      <c r="H11161" s="1">
        <v>2</v>
      </c>
      <c r="I11161" s="13">
        <v>9.8000000000000007</v>
      </c>
      <c r="J11161" s="13">
        <v>8.75</v>
      </c>
      <c r="K11161" s="13">
        <v>9.8000000000000007</v>
      </c>
      <c r="M11161" s="14"/>
      <c r="O11161" s="14"/>
      <c r="P11161" s="1">
        <v>1</v>
      </c>
      <c r="Q11161" s="14">
        <v>488.51628900458309</v>
      </c>
      <c r="R11161" s="1">
        <v>2</v>
      </c>
      <c r="S11161" s="14">
        <v>57.155709548598679</v>
      </c>
    </row>
    <row r="11162" spans="1:43" s="1" customFormat="1" ht="15.5" customHeight="1" x14ac:dyDescent="0.25">
      <c r="A11162" s="8">
        <v>1000011161</v>
      </c>
      <c r="B11162" s="9">
        <v>11530955</v>
      </c>
      <c r="C11162" s="10" t="s">
        <v>41</v>
      </c>
      <c r="D11162" s="9">
        <v>35</v>
      </c>
      <c r="E11162" s="11">
        <v>30355.875</v>
      </c>
      <c r="F11162" s="12">
        <f t="shared" si="348"/>
        <v>2</v>
      </c>
      <c r="G11162" s="12">
        <f t="shared" si="349"/>
        <v>1983</v>
      </c>
      <c r="H11162" s="1">
        <v>8</v>
      </c>
      <c r="I11162" s="13">
        <v>7.8</v>
      </c>
      <c r="J11162" s="13">
        <v>7.0125000000000002</v>
      </c>
      <c r="K11162" s="13">
        <v>7.8</v>
      </c>
      <c r="M11162" s="14"/>
      <c r="O11162" s="14"/>
      <c r="Q11162" s="14"/>
      <c r="R11162" s="1">
        <v>2</v>
      </c>
      <c r="S11162" s="14">
        <v>256.02021765044992</v>
      </c>
      <c r="T11162" s="1" t="s">
        <v>6689</v>
      </c>
      <c r="U11162" s="1">
        <v>11530955</v>
      </c>
      <c r="V11162" s="1">
        <v>141</v>
      </c>
      <c r="W11162" s="1" t="s">
        <v>41</v>
      </c>
      <c r="X11162" s="1">
        <v>34</v>
      </c>
      <c r="Y11162" s="1" t="s">
        <v>43</v>
      </c>
      <c r="Z11162" s="1" t="s">
        <v>43</v>
      </c>
      <c r="AA11162" s="1" t="s">
        <v>43</v>
      </c>
      <c r="AB11162" s="1" t="s">
        <v>43</v>
      </c>
      <c r="AC11162" s="1" t="s">
        <v>55</v>
      </c>
      <c r="AD11162" s="1" t="s">
        <v>45</v>
      </c>
      <c r="AE11162" s="1" t="s">
        <v>43</v>
      </c>
      <c r="AF11162" s="1" t="s">
        <v>45</v>
      </c>
      <c r="AG11162" s="1" t="s">
        <v>43</v>
      </c>
      <c r="AH11162" s="1" t="s">
        <v>45</v>
      </c>
      <c r="AI11162" s="1" t="s">
        <v>45</v>
      </c>
      <c r="AJ11162" s="1" t="s">
        <v>46</v>
      </c>
      <c r="AK11162" s="1" t="s">
        <v>46</v>
      </c>
      <c r="AL11162" s="1" t="s">
        <v>46</v>
      </c>
      <c r="AM11162" s="1" t="s">
        <v>46</v>
      </c>
      <c r="AN11162" s="1" t="s">
        <v>45</v>
      </c>
      <c r="AO11162" s="1" t="s">
        <v>43</v>
      </c>
      <c r="AP11162" s="1" t="s">
        <v>43</v>
      </c>
      <c r="AQ11162" s="1" t="s">
        <v>48</v>
      </c>
    </row>
    <row r="11163" spans="1:43" s="1" customFormat="1" ht="15.5" customHeight="1" x14ac:dyDescent="0.25">
      <c r="A11163" s="8">
        <v>1000011162</v>
      </c>
      <c r="B11163" s="9">
        <v>11534084</v>
      </c>
      <c r="C11163" s="10" t="s">
        <v>52</v>
      </c>
      <c r="D11163" s="9">
        <v>46</v>
      </c>
      <c r="E11163" s="11">
        <v>26453.875</v>
      </c>
      <c r="F11163" s="12">
        <f t="shared" si="348"/>
        <v>6</v>
      </c>
      <c r="G11163" s="12">
        <f t="shared" si="349"/>
        <v>1972</v>
      </c>
      <c r="H11163" s="1">
        <v>3</v>
      </c>
      <c r="I11163" s="13">
        <v>7.4</v>
      </c>
      <c r="J11163" s="13">
        <v>7.4000000000000012</v>
      </c>
      <c r="K11163" s="13">
        <v>7.4</v>
      </c>
      <c r="L11163" s="1">
        <v>1</v>
      </c>
      <c r="M11163" s="14">
        <v>27.288113888833323</v>
      </c>
      <c r="N11163" s="1">
        <v>1</v>
      </c>
      <c r="O11163" s="14">
        <v>43333.744236226848</v>
      </c>
      <c r="Q11163" s="14"/>
      <c r="R11163" s="1">
        <v>1</v>
      </c>
      <c r="S11163" s="14">
        <v>342.11683576389623</v>
      </c>
    </row>
    <row r="11164" spans="1:43" s="1" customFormat="1" ht="15.5" customHeight="1" x14ac:dyDescent="0.25">
      <c r="A11164" s="8">
        <v>1000011163</v>
      </c>
      <c r="B11164" s="9">
        <v>11540585</v>
      </c>
      <c r="C11164" s="10" t="s">
        <v>41</v>
      </c>
      <c r="D11164" s="9">
        <v>28</v>
      </c>
      <c r="E11164" s="11">
        <v>32981.875</v>
      </c>
      <c r="F11164" s="12">
        <f t="shared" si="348"/>
        <v>4</v>
      </c>
      <c r="G11164" s="12">
        <f t="shared" si="349"/>
        <v>1990</v>
      </c>
      <c r="H11164" s="1">
        <v>4</v>
      </c>
      <c r="I11164" s="13">
        <v>7.6</v>
      </c>
      <c r="J11164" s="13">
        <v>7.35</v>
      </c>
      <c r="K11164" s="13">
        <v>7.6</v>
      </c>
      <c r="L11164" s="1">
        <v>1</v>
      </c>
      <c r="M11164" s="14">
        <v>85.299826851834951</v>
      </c>
      <c r="N11164" s="1">
        <v>1</v>
      </c>
      <c r="O11164" s="14">
        <v>77.289884259211249</v>
      </c>
      <c r="P11164" s="1">
        <v>1</v>
      </c>
      <c r="Q11164" s="14">
        <v>77.308175578684313</v>
      </c>
      <c r="R11164" s="1">
        <v>1</v>
      </c>
      <c r="S11164" s="14">
        <v>85.937125115699018</v>
      </c>
    </row>
    <row r="11165" spans="1:43" s="1" customFormat="1" ht="15.5" customHeight="1" x14ac:dyDescent="0.25">
      <c r="A11165" s="8">
        <v>1000011164</v>
      </c>
      <c r="B11165" s="9">
        <v>11549483</v>
      </c>
      <c r="C11165" s="10" t="s">
        <v>52</v>
      </c>
      <c r="D11165" s="9">
        <v>17</v>
      </c>
      <c r="E11165" s="11">
        <v>36781.875</v>
      </c>
      <c r="F11165" s="12">
        <f t="shared" si="348"/>
        <v>9</v>
      </c>
      <c r="G11165" s="12">
        <f t="shared" si="349"/>
        <v>2000</v>
      </c>
      <c r="H11165" s="1">
        <v>4</v>
      </c>
      <c r="I11165" s="13">
        <v>17.399999999999999</v>
      </c>
      <c r="J11165" s="13">
        <v>8.9499999999999993</v>
      </c>
      <c r="K11165" s="13">
        <v>17.399999999999999</v>
      </c>
      <c r="L11165" s="1">
        <v>1</v>
      </c>
      <c r="M11165" s="14">
        <v>310.36598425923876</v>
      </c>
      <c r="N11165" s="1">
        <v>2</v>
      </c>
      <c r="O11165" s="14">
        <v>42.916961805556639</v>
      </c>
      <c r="Q11165" s="14"/>
      <c r="R11165" s="1">
        <v>5</v>
      </c>
      <c r="S11165" s="14">
        <v>62.094749097219029</v>
      </c>
      <c r="T11165" s="1" t="s">
        <v>6690</v>
      </c>
    </row>
    <row r="11166" spans="1:43" s="1" customFormat="1" ht="15.5" customHeight="1" x14ac:dyDescent="0.25">
      <c r="A11166" s="8">
        <v>1000011165</v>
      </c>
      <c r="B11166" s="9">
        <v>11552691</v>
      </c>
      <c r="C11166" s="10" t="s">
        <v>52</v>
      </c>
      <c r="D11166" s="9">
        <v>44</v>
      </c>
      <c r="E11166" s="11">
        <v>27029.875</v>
      </c>
      <c r="F11166" s="12">
        <f t="shared" si="348"/>
        <v>12</v>
      </c>
      <c r="G11166" s="12">
        <f t="shared" si="349"/>
        <v>1973</v>
      </c>
      <c r="H11166" s="1">
        <v>4</v>
      </c>
      <c r="I11166" s="13">
        <v>12.2</v>
      </c>
      <c r="J11166" s="13">
        <v>10.149999999999999</v>
      </c>
      <c r="K11166" s="13">
        <v>12.2</v>
      </c>
      <c r="L11166" s="1">
        <v>3</v>
      </c>
      <c r="M11166" s="14">
        <v>75.426493209878871</v>
      </c>
      <c r="O11166" s="14"/>
      <c r="P11166" s="1">
        <v>1</v>
      </c>
      <c r="Q11166" s="14">
        <v>229.37698344908131</v>
      </c>
      <c r="R11166" s="1">
        <v>2</v>
      </c>
      <c r="S11166" s="14">
        <v>114.71112042824825</v>
      </c>
    </row>
    <row r="11167" spans="1:43" s="1" customFormat="1" ht="15.5" customHeight="1" x14ac:dyDescent="0.25">
      <c r="A11167" s="8">
        <v>1000011166</v>
      </c>
      <c r="B11167" s="9">
        <v>11552730</v>
      </c>
      <c r="C11167" s="10" t="s">
        <v>52</v>
      </c>
      <c r="D11167" s="9">
        <v>51</v>
      </c>
      <c r="E11167" s="11">
        <v>24433.875</v>
      </c>
      <c r="F11167" s="12">
        <f t="shared" si="348"/>
        <v>11</v>
      </c>
      <c r="G11167" s="12">
        <f t="shared" si="349"/>
        <v>1966</v>
      </c>
      <c r="H11167" s="1">
        <v>4</v>
      </c>
      <c r="I11167" s="13">
        <v>16.2</v>
      </c>
      <c r="J11167" s="13">
        <v>9.4</v>
      </c>
      <c r="K11167" s="13">
        <v>16.2</v>
      </c>
      <c r="M11167" s="14"/>
      <c r="N11167" s="1">
        <v>2</v>
      </c>
      <c r="O11167" s="14">
        <v>188.68159728007595</v>
      </c>
      <c r="P11167" s="1">
        <v>1</v>
      </c>
      <c r="Q11167" s="14">
        <v>460.35542094908305</v>
      </c>
      <c r="R11167" s="1">
        <v>5</v>
      </c>
      <c r="S11167" s="14">
        <v>92.077415763879259</v>
      </c>
      <c r="T11167" s="1" t="s">
        <v>6691</v>
      </c>
    </row>
    <row r="11168" spans="1:43" s="1" customFormat="1" ht="15.5" customHeight="1" x14ac:dyDescent="0.25">
      <c r="A11168" s="8">
        <v>1000011167</v>
      </c>
      <c r="B11168" s="9">
        <v>11567502</v>
      </c>
      <c r="C11168" s="10" t="s">
        <v>52</v>
      </c>
      <c r="D11168" s="9">
        <v>46</v>
      </c>
      <c r="E11168" s="11">
        <v>26397.875</v>
      </c>
      <c r="F11168" s="12">
        <f t="shared" si="348"/>
        <v>4</v>
      </c>
      <c r="G11168" s="12">
        <f t="shared" si="349"/>
        <v>1972</v>
      </c>
      <c r="H11168" s="1">
        <v>4</v>
      </c>
      <c r="I11168" s="13">
        <v>8.1999999999999993</v>
      </c>
      <c r="J11168" s="13">
        <v>7.9249999999999998</v>
      </c>
      <c r="K11168" s="13">
        <v>8.1999999999999993</v>
      </c>
      <c r="M11168" s="14"/>
      <c r="O11168" s="14"/>
      <c r="P11168" s="1">
        <v>1</v>
      </c>
      <c r="Q11168" s="14">
        <v>41.233476504581631</v>
      </c>
      <c r="R11168" s="1">
        <v>2</v>
      </c>
      <c r="S11168" s="14">
        <v>20.639829919000476</v>
      </c>
    </row>
    <row r="11169" spans="1:43" s="1" customFormat="1" ht="15.5" customHeight="1" x14ac:dyDescent="0.25">
      <c r="A11169" s="8">
        <v>1000011168</v>
      </c>
      <c r="B11169" s="9">
        <v>11574928</v>
      </c>
      <c r="C11169" s="10" t="s">
        <v>52</v>
      </c>
      <c r="D11169" s="9">
        <v>43</v>
      </c>
      <c r="E11169" s="11">
        <v>27270.875</v>
      </c>
      <c r="F11169" s="12">
        <f t="shared" si="348"/>
        <v>8</v>
      </c>
      <c r="G11169" s="12">
        <f t="shared" si="349"/>
        <v>1974</v>
      </c>
      <c r="H11169" s="1">
        <v>4</v>
      </c>
      <c r="I11169" s="13">
        <v>8.9</v>
      </c>
      <c r="J11169" s="13">
        <v>8.7250000000000014</v>
      </c>
      <c r="K11169" s="13">
        <v>8.9</v>
      </c>
      <c r="M11169" s="14"/>
      <c r="O11169" s="14"/>
      <c r="P11169" s="1">
        <v>1</v>
      </c>
      <c r="Q11169" s="14">
        <v>505.18976122688764</v>
      </c>
      <c r="R11169" s="1">
        <v>1</v>
      </c>
      <c r="S11169" s="14">
        <v>505.21338668980025</v>
      </c>
    </row>
    <row r="11170" spans="1:43" s="1" customFormat="1" ht="15.5" customHeight="1" x14ac:dyDescent="0.25">
      <c r="A11170" s="8">
        <v>1000011169</v>
      </c>
      <c r="B11170" s="9">
        <v>11581167</v>
      </c>
      <c r="C11170" s="10" t="s">
        <v>52</v>
      </c>
      <c r="D11170" s="9">
        <v>40</v>
      </c>
      <c r="E11170" s="11">
        <v>28470.875</v>
      </c>
      <c r="F11170" s="12">
        <f t="shared" si="348"/>
        <v>12</v>
      </c>
      <c r="G11170" s="12">
        <f t="shared" si="349"/>
        <v>1977</v>
      </c>
      <c r="H11170" s="1">
        <v>2</v>
      </c>
      <c r="I11170" s="13">
        <v>6.6</v>
      </c>
      <c r="J11170" s="13">
        <v>6.4</v>
      </c>
      <c r="K11170" s="13">
        <v>6.6</v>
      </c>
      <c r="M11170" s="14"/>
      <c r="O11170" s="14"/>
      <c r="Q11170" s="14"/>
      <c r="R11170" s="1">
        <v>2</v>
      </c>
      <c r="S11170" s="14">
        <v>160.65089473380067</v>
      </c>
      <c r="T11170" s="1" t="s">
        <v>6692</v>
      </c>
    </row>
    <row r="11171" spans="1:43" s="1" customFormat="1" ht="15.5" customHeight="1" x14ac:dyDescent="0.25">
      <c r="A11171" s="8">
        <v>1000011170</v>
      </c>
      <c r="B11171" s="9">
        <v>11592264</v>
      </c>
      <c r="C11171" s="10" t="s">
        <v>52</v>
      </c>
      <c r="D11171" s="9">
        <v>50</v>
      </c>
      <c r="E11171" s="11">
        <v>24870.875</v>
      </c>
      <c r="F11171" s="12">
        <f t="shared" si="348"/>
        <v>2</v>
      </c>
      <c r="G11171" s="12">
        <f t="shared" si="349"/>
        <v>1968</v>
      </c>
      <c r="H11171" s="1">
        <v>3</v>
      </c>
      <c r="I11171" s="13">
        <v>17.5</v>
      </c>
      <c r="J11171" s="13">
        <v>13.866666666666667</v>
      </c>
      <c r="K11171" s="13">
        <v>17.5</v>
      </c>
      <c r="L11171" s="1">
        <v>2</v>
      </c>
      <c r="M11171" s="14">
        <v>168.06248287036942</v>
      </c>
      <c r="N11171" s="1">
        <v>1</v>
      </c>
      <c r="O11171" s="14">
        <v>267.01995370371151</v>
      </c>
      <c r="P11171" s="1">
        <v>1</v>
      </c>
      <c r="Q11171" s="14">
        <v>327.40603437498794</v>
      </c>
      <c r="R11171" s="1">
        <v>2</v>
      </c>
      <c r="S11171" s="14">
        <v>163.70513084490085</v>
      </c>
      <c r="T11171" s="1" t="s">
        <v>6693</v>
      </c>
    </row>
    <row r="11172" spans="1:43" s="1" customFormat="1" ht="15.5" customHeight="1" x14ac:dyDescent="0.25">
      <c r="A11172" s="8">
        <v>1000011171</v>
      </c>
      <c r="B11172" s="9">
        <v>11597927</v>
      </c>
      <c r="C11172" s="10" t="s">
        <v>52</v>
      </c>
      <c r="D11172" s="9">
        <v>53</v>
      </c>
      <c r="E11172" s="11">
        <v>23856.875</v>
      </c>
      <c r="F11172" s="12">
        <f t="shared" si="348"/>
        <v>4</v>
      </c>
      <c r="G11172" s="12">
        <f t="shared" si="349"/>
        <v>1965</v>
      </c>
      <c r="H11172" s="1">
        <v>2</v>
      </c>
      <c r="I11172" s="13">
        <v>11</v>
      </c>
      <c r="J11172" s="13">
        <v>9.6</v>
      </c>
      <c r="K11172" s="13">
        <v>11</v>
      </c>
      <c r="L11172" s="1">
        <v>2</v>
      </c>
      <c r="M11172" s="14">
        <v>238.6803300925676</v>
      </c>
      <c r="N11172" s="1">
        <v>1</v>
      </c>
      <c r="O11172" s="14">
        <v>404.41359953700885</v>
      </c>
      <c r="Q11172" s="14"/>
      <c r="R11172" s="1">
        <v>1</v>
      </c>
      <c r="S11172" s="14">
        <v>401.45643067130004</v>
      </c>
    </row>
    <row r="11173" spans="1:43" s="1" customFormat="1" ht="15.5" customHeight="1" x14ac:dyDescent="0.25">
      <c r="A11173" s="8">
        <v>1000011172</v>
      </c>
      <c r="B11173" s="9">
        <v>11598150</v>
      </c>
      <c r="C11173" s="10" t="s">
        <v>41</v>
      </c>
      <c r="D11173" s="9">
        <v>30</v>
      </c>
      <c r="E11173" s="11">
        <v>32163.875</v>
      </c>
      <c r="F11173" s="12">
        <f t="shared" si="348"/>
        <v>1</v>
      </c>
      <c r="G11173" s="12">
        <f t="shared" si="349"/>
        <v>1988</v>
      </c>
      <c r="H11173" s="1">
        <v>3</v>
      </c>
      <c r="I11173" s="13">
        <v>6.6</v>
      </c>
      <c r="J11173" s="13">
        <v>6</v>
      </c>
      <c r="K11173" s="13">
        <v>6.6</v>
      </c>
      <c r="M11173" s="14"/>
      <c r="O11173" s="14"/>
      <c r="Q11173" s="14"/>
      <c r="R11173" s="1">
        <v>3</v>
      </c>
      <c r="S11173" s="14">
        <v>109.81785343363299</v>
      </c>
      <c r="T11173" s="1" t="s">
        <v>6694</v>
      </c>
    </row>
    <row r="11174" spans="1:43" s="1" customFormat="1" ht="15.5" customHeight="1" x14ac:dyDescent="0.25">
      <c r="A11174" s="8">
        <v>1000011173</v>
      </c>
      <c r="B11174" s="9">
        <v>11598528</v>
      </c>
      <c r="C11174" s="10" t="s">
        <v>41</v>
      </c>
      <c r="D11174" s="9">
        <v>51</v>
      </c>
      <c r="E11174" s="11">
        <v>24473.875</v>
      </c>
      <c r="F11174" s="12">
        <f t="shared" si="348"/>
        <v>1</v>
      </c>
      <c r="G11174" s="12">
        <f t="shared" si="349"/>
        <v>1967</v>
      </c>
      <c r="H11174" s="1">
        <v>4</v>
      </c>
      <c r="I11174" s="13">
        <v>6.6</v>
      </c>
      <c r="J11174" s="13">
        <v>6.4249999999999998</v>
      </c>
      <c r="K11174" s="13">
        <v>6.6</v>
      </c>
      <c r="M11174" s="14"/>
      <c r="N11174" s="1">
        <v>1</v>
      </c>
      <c r="O11174" s="14">
        <v>106.25644687494787</v>
      </c>
      <c r="P11174" s="1">
        <v>1</v>
      </c>
      <c r="Q11174" s="14">
        <v>390.49240011578513</v>
      </c>
      <c r="R11174" s="1">
        <v>5</v>
      </c>
      <c r="S11174" s="14">
        <v>134.25182085647975</v>
      </c>
      <c r="T11174" s="1" t="s">
        <v>6695</v>
      </c>
      <c r="U11174" s="1">
        <v>11598528</v>
      </c>
      <c r="V11174" s="1">
        <v>280</v>
      </c>
      <c r="W11174" s="1" t="s">
        <v>41</v>
      </c>
      <c r="X11174" s="1">
        <v>50</v>
      </c>
      <c r="Y11174" s="1" t="s">
        <v>45</v>
      </c>
      <c r="Z11174" s="1" t="s">
        <v>43</v>
      </c>
      <c r="AA11174" s="1" t="s">
        <v>43</v>
      </c>
      <c r="AB11174" s="1" t="s">
        <v>43</v>
      </c>
      <c r="AD11174" s="1" t="s">
        <v>45</v>
      </c>
      <c r="AE11174" s="1" t="s">
        <v>45</v>
      </c>
      <c r="AF11174" s="1" t="s">
        <v>45</v>
      </c>
      <c r="AG11174" s="1" t="s">
        <v>45</v>
      </c>
      <c r="AH11174" s="1" t="s">
        <v>57</v>
      </c>
      <c r="AI11174" s="1" t="s">
        <v>43</v>
      </c>
      <c r="AJ11174" s="1" t="s">
        <v>61</v>
      </c>
      <c r="AK11174" s="1" t="s">
        <v>61</v>
      </c>
      <c r="AL11174" s="1" t="s">
        <v>61</v>
      </c>
      <c r="AM11174" s="1" t="s">
        <v>61</v>
      </c>
      <c r="AN11174" s="1" t="s">
        <v>43</v>
      </c>
      <c r="AO11174" s="1" t="s">
        <v>43</v>
      </c>
      <c r="AP11174" s="1" t="s">
        <v>43</v>
      </c>
      <c r="AQ11174" s="1" t="s">
        <v>48</v>
      </c>
    </row>
    <row r="11175" spans="1:43" s="1" customFormat="1" ht="15.5" customHeight="1" x14ac:dyDescent="0.25">
      <c r="A11175" s="8">
        <v>1000011174</v>
      </c>
      <c r="B11175" s="9">
        <v>11607078</v>
      </c>
      <c r="C11175" s="10" t="s">
        <v>52</v>
      </c>
      <c r="D11175" s="9">
        <v>33</v>
      </c>
      <c r="E11175" s="11">
        <v>31042.875</v>
      </c>
      <c r="F11175" s="12">
        <f t="shared" si="348"/>
        <v>12</v>
      </c>
      <c r="G11175" s="12">
        <f t="shared" si="349"/>
        <v>1984</v>
      </c>
      <c r="H11175" s="1">
        <v>2</v>
      </c>
      <c r="I11175" s="13">
        <v>9.8000000000000007</v>
      </c>
      <c r="J11175" s="13">
        <v>8</v>
      </c>
      <c r="K11175" s="13">
        <v>9.8000000000000007</v>
      </c>
      <c r="L11175" s="1">
        <v>1</v>
      </c>
      <c r="M11175" s="14">
        <v>539.20313703703869</v>
      </c>
      <c r="N11175" s="1">
        <v>2</v>
      </c>
      <c r="O11175" s="14">
        <v>21666.872118055555</v>
      </c>
      <c r="P11175" s="1">
        <v>2</v>
      </c>
      <c r="Q11175" s="14">
        <v>133.20732853009395</v>
      </c>
      <c r="R11175" s="1">
        <v>4</v>
      </c>
      <c r="S11175" s="14">
        <v>134.84328301505047</v>
      </c>
      <c r="T11175" s="1" t="s">
        <v>6696</v>
      </c>
      <c r="U11175" s="1">
        <v>11607078</v>
      </c>
      <c r="V11175" s="1">
        <v>273</v>
      </c>
      <c r="W11175" s="1" t="s">
        <v>52</v>
      </c>
      <c r="X11175" s="1">
        <v>32</v>
      </c>
      <c r="Y11175" s="1" t="s">
        <v>43</v>
      </c>
      <c r="Z11175" s="1" t="s">
        <v>43</v>
      </c>
      <c r="AA11175" s="1" t="s">
        <v>43</v>
      </c>
      <c r="AB11175" s="1" t="s">
        <v>43</v>
      </c>
      <c r="AC11175" s="1" t="s">
        <v>44</v>
      </c>
      <c r="AD11175" s="1" t="s">
        <v>45</v>
      </c>
      <c r="AE11175" s="1" t="s">
        <v>43</v>
      </c>
      <c r="AF11175" s="1" t="s">
        <v>43</v>
      </c>
      <c r="AG11175" s="1" t="s">
        <v>45</v>
      </c>
      <c r="AH11175" s="1" t="s">
        <v>45</v>
      </c>
      <c r="AI11175" s="1" t="s">
        <v>45</v>
      </c>
      <c r="AJ11175" s="1" t="s">
        <v>47</v>
      </c>
      <c r="AK11175" s="1" t="s">
        <v>47</v>
      </c>
      <c r="AL11175" s="1" t="s">
        <v>47</v>
      </c>
      <c r="AM11175" s="1" t="s">
        <v>47</v>
      </c>
      <c r="AN11175" s="1" t="s">
        <v>45</v>
      </c>
      <c r="AO11175" s="1" t="s">
        <v>43</v>
      </c>
      <c r="AP11175" s="1" t="s">
        <v>43</v>
      </c>
      <c r="AQ11175" s="1" t="s">
        <v>48</v>
      </c>
    </row>
    <row r="11176" spans="1:43" s="1" customFormat="1" ht="15.5" customHeight="1" x14ac:dyDescent="0.25">
      <c r="A11176" s="8">
        <v>1000011175</v>
      </c>
      <c r="B11176" s="9">
        <v>11621436</v>
      </c>
      <c r="C11176" s="10" t="s">
        <v>52</v>
      </c>
      <c r="D11176" s="9">
        <v>32</v>
      </c>
      <c r="E11176" s="11">
        <v>31603.875</v>
      </c>
      <c r="F11176" s="12">
        <f t="shared" si="348"/>
        <v>7</v>
      </c>
      <c r="G11176" s="12">
        <f t="shared" si="349"/>
        <v>1986</v>
      </c>
      <c r="H11176" s="1">
        <v>4</v>
      </c>
      <c r="I11176" s="13">
        <v>7.5</v>
      </c>
      <c r="J11176" s="13">
        <v>7.1</v>
      </c>
      <c r="K11176" s="13">
        <v>7.5</v>
      </c>
      <c r="L11176" s="1">
        <v>1</v>
      </c>
      <c r="M11176" s="14">
        <v>603.34239629633521</v>
      </c>
      <c r="N11176" s="1">
        <v>1</v>
      </c>
      <c r="O11176" s="14">
        <v>595.3615393518121</v>
      </c>
      <c r="P11176" s="1">
        <v>5</v>
      </c>
      <c r="Q11176" s="14">
        <v>136.86994530091761</v>
      </c>
      <c r="R11176" s="1">
        <v>3</v>
      </c>
      <c r="S11176" s="14">
        <v>238.69145682870052</v>
      </c>
      <c r="T11176" s="1" t="s">
        <v>6697</v>
      </c>
      <c r="U11176" s="1">
        <v>11621436</v>
      </c>
      <c r="V11176" s="1">
        <v>232</v>
      </c>
      <c r="W11176" s="1" t="s">
        <v>52</v>
      </c>
      <c r="X11176" s="1">
        <v>30</v>
      </c>
      <c r="Y11176" s="1" t="s">
        <v>43</v>
      </c>
      <c r="Z11176" s="1" t="s">
        <v>43</v>
      </c>
      <c r="AA11176" s="1" t="s">
        <v>43</v>
      </c>
      <c r="AB11176" s="1" t="s">
        <v>43</v>
      </c>
      <c r="AC11176" s="1" t="s">
        <v>55</v>
      </c>
      <c r="AD11176" s="1" t="s">
        <v>43</v>
      </c>
      <c r="AE11176" s="1" t="s">
        <v>43</v>
      </c>
      <c r="AF11176" s="1" t="s">
        <v>43</v>
      </c>
      <c r="AG11176" s="1" t="s">
        <v>43</v>
      </c>
      <c r="AH11176" s="1" t="s">
        <v>45</v>
      </c>
      <c r="AI11176" s="1" t="s">
        <v>43</v>
      </c>
      <c r="AJ11176" s="1" t="s">
        <v>47</v>
      </c>
      <c r="AK11176" s="1" t="s">
        <v>47</v>
      </c>
      <c r="AL11176" s="1" t="s">
        <v>47</v>
      </c>
      <c r="AM11176" s="1" t="s">
        <v>47</v>
      </c>
      <c r="AN11176" s="1" t="s">
        <v>43</v>
      </c>
      <c r="AO11176" s="1" t="s">
        <v>43</v>
      </c>
      <c r="AP11176" s="1" t="s">
        <v>43</v>
      </c>
      <c r="AQ11176" s="1" t="s">
        <v>50</v>
      </c>
    </row>
    <row r="11177" spans="1:43" s="1" customFormat="1" ht="15.5" customHeight="1" x14ac:dyDescent="0.25">
      <c r="A11177" s="8">
        <v>1000011176</v>
      </c>
      <c r="B11177" s="9">
        <v>11622955</v>
      </c>
      <c r="C11177" s="10" t="s">
        <v>52</v>
      </c>
      <c r="D11177" s="9">
        <v>58</v>
      </c>
      <c r="E11177" s="11">
        <v>21964.875</v>
      </c>
      <c r="F11177" s="12">
        <f t="shared" si="348"/>
        <v>2</v>
      </c>
      <c r="G11177" s="12">
        <f t="shared" si="349"/>
        <v>1960</v>
      </c>
      <c r="H11177" s="1">
        <v>1</v>
      </c>
      <c r="I11177" s="13">
        <v>7.5</v>
      </c>
      <c r="J11177" s="13">
        <v>7.5</v>
      </c>
      <c r="K11177" s="13">
        <v>7.5</v>
      </c>
      <c r="M11177" s="14"/>
      <c r="O11177" s="14"/>
      <c r="Q11177" s="14"/>
      <c r="R11177" s="1">
        <v>1</v>
      </c>
      <c r="S11177" s="14">
        <v>695.31108344910172</v>
      </c>
    </row>
    <row r="11178" spans="1:43" s="1" customFormat="1" ht="15.5" customHeight="1" x14ac:dyDescent="0.25">
      <c r="A11178" s="8">
        <v>1000011177</v>
      </c>
      <c r="B11178" s="9">
        <v>11631424</v>
      </c>
      <c r="C11178" s="10" t="s">
        <v>52</v>
      </c>
      <c r="D11178" s="9">
        <v>34</v>
      </c>
      <c r="E11178" s="11">
        <v>30874.875</v>
      </c>
      <c r="F11178" s="12">
        <f t="shared" si="348"/>
        <v>7</v>
      </c>
      <c r="G11178" s="12">
        <f t="shared" si="349"/>
        <v>1984</v>
      </c>
      <c r="H11178" s="1">
        <v>4</v>
      </c>
      <c r="I11178" s="13">
        <v>12</v>
      </c>
      <c r="J11178" s="13">
        <v>10.375</v>
      </c>
      <c r="K11178" s="13">
        <v>12</v>
      </c>
      <c r="L11178" s="1">
        <v>1</v>
      </c>
      <c r="M11178" s="14">
        <v>111.38762777773809</v>
      </c>
      <c r="O11178" s="14"/>
      <c r="P11178" s="1">
        <v>1</v>
      </c>
      <c r="Q11178" s="14">
        <v>111.46191400458338</v>
      </c>
      <c r="R11178" s="1">
        <v>1</v>
      </c>
      <c r="S11178" s="14">
        <v>111.5097871527978</v>
      </c>
    </row>
    <row r="11179" spans="1:43" s="1" customFormat="1" ht="15.5" customHeight="1" x14ac:dyDescent="0.25">
      <c r="A11179" s="8">
        <v>1000011178</v>
      </c>
      <c r="B11179" s="9">
        <v>11632318</v>
      </c>
      <c r="C11179" s="10" t="s">
        <v>52</v>
      </c>
      <c r="D11179" s="9">
        <v>40</v>
      </c>
      <c r="E11179" s="11">
        <v>28641.875</v>
      </c>
      <c r="F11179" s="12">
        <f t="shared" si="348"/>
        <v>5</v>
      </c>
      <c r="G11179" s="12">
        <f t="shared" si="349"/>
        <v>1978</v>
      </c>
      <c r="H11179" s="1">
        <v>2</v>
      </c>
      <c r="I11179" s="13">
        <v>14.3</v>
      </c>
      <c r="J11179" s="13">
        <v>14.15</v>
      </c>
      <c r="K11179" s="13">
        <v>14.3</v>
      </c>
      <c r="M11179" s="14"/>
      <c r="O11179" s="14"/>
      <c r="P11179" s="1">
        <v>4</v>
      </c>
      <c r="Q11179" s="14">
        <v>113.34237954282071</v>
      </c>
      <c r="R11179" s="1">
        <v>2</v>
      </c>
      <c r="S11179" s="14">
        <v>228.22899658565075</v>
      </c>
    </row>
    <row r="11180" spans="1:43" s="1" customFormat="1" ht="15.5" customHeight="1" x14ac:dyDescent="0.25">
      <c r="A11180" s="8">
        <v>1000011179</v>
      </c>
      <c r="B11180" s="9">
        <v>11635810</v>
      </c>
      <c r="C11180" s="10" t="s">
        <v>41</v>
      </c>
      <c r="D11180" s="9">
        <v>31</v>
      </c>
      <c r="E11180" s="11">
        <v>31835.875</v>
      </c>
      <c r="F11180" s="12">
        <f t="shared" si="348"/>
        <v>2</v>
      </c>
      <c r="G11180" s="12">
        <f t="shared" si="349"/>
        <v>1987</v>
      </c>
      <c r="H11180" s="1">
        <v>2</v>
      </c>
      <c r="I11180" s="13">
        <v>9.5</v>
      </c>
      <c r="J11180" s="13">
        <v>9.4</v>
      </c>
      <c r="K11180" s="13">
        <v>9.5</v>
      </c>
      <c r="M11180" s="14"/>
      <c r="O11180" s="14"/>
      <c r="P11180" s="1">
        <v>1</v>
      </c>
      <c r="Q11180" s="14">
        <v>463.25589548608696</v>
      </c>
      <c r="R11180" s="1">
        <v>1</v>
      </c>
      <c r="S11180" s="14">
        <v>463.32209039349982</v>
      </c>
    </row>
    <row r="11181" spans="1:43" s="1" customFormat="1" ht="15.5" customHeight="1" x14ac:dyDescent="0.25">
      <c r="A11181" s="8">
        <v>1000011180</v>
      </c>
      <c r="B11181" s="9">
        <v>11639049</v>
      </c>
      <c r="C11181" s="10" t="s">
        <v>41</v>
      </c>
      <c r="D11181" s="9">
        <v>36</v>
      </c>
      <c r="E11181" s="11">
        <v>30098.875</v>
      </c>
      <c r="F11181" s="12">
        <f t="shared" si="348"/>
        <v>5</v>
      </c>
      <c r="G11181" s="12">
        <f t="shared" si="349"/>
        <v>1982</v>
      </c>
      <c r="H11181" s="1">
        <v>4</v>
      </c>
      <c r="I11181" s="13">
        <v>7.4</v>
      </c>
      <c r="J11181" s="13">
        <v>6.8249999999999993</v>
      </c>
      <c r="K11181" s="13">
        <v>7.4</v>
      </c>
      <c r="M11181" s="14"/>
      <c r="O11181" s="14"/>
      <c r="Q11181" s="14"/>
      <c r="R11181" s="1">
        <v>7</v>
      </c>
      <c r="S11181" s="14">
        <v>78.298293005956765</v>
      </c>
    </row>
    <row r="11182" spans="1:43" s="1" customFormat="1" ht="15.5" customHeight="1" x14ac:dyDescent="0.25">
      <c r="A11182" s="8">
        <v>1000011181</v>
      </c>
      <c r="B11182" s="9">
        <v>11644432</v>
      </c>
      <c r="C11182" s="10" t="s">
        <v>52</v>
      </c>
      <c r="D11182" s="9">
        <v>41</v>
      </c>
      <c r="E11182" s="11">
        <v>28194.875</v>
      </c>
      <c r="F11182" s="12">
        <f t="shared" si="348"/>
        <v>3</v>
      </c>
      <c r="G11182" s="12">
        <f t="shared" si="349"/>
        <v>1977</v>
      </c>
      <c r="H11182" s="1">
        <v>6</v>
      </c>
      <c r="I11182" s="13">
        <v>10.7</v>
      </c>
      <c r="J11182" s="13">
        <v>7.0166666666666666</v>
      </c>
      <c r="K11182" s="13">
        <v>10.7</v>
      </c>
      <c r="L11182" s="1">
        <v>1</v>
      </c>
      <c r="M11182" s="14">
        <v>317.4153476851352</v>
      </c>
      <c r="O11182" s="14"/>
      <c r="P11182" s="1">
        <v>1</v>
      </c>
      <c r="Q11182" s="14">
        <v>317.51036307868344</v>
      </c>
      <c r="R11182" s="1">
        <v>5</v>
      </c>
      <c r="S11182" s="14">
        <v>89.282545393519101</v>
      </c>
      <c r="T11182" s="1" t="s">
        <v>6698</v>
      </c>
      <c r="U11182" s="1">
        <v>11644432</v>
      </c>
      <c r="V11182" s="1">
        <v>186</v>
      </c>
      <c r="W11182" s="1" t="s">
        <v>52</v>
      </c>
      <c r="X11182" s="1">
        <v>40</v>
      </c>
      <c r="Y11182" s="1" t="s">
        <v>43</v>
      </c>
      <c r="Z11182" s="1" t="s">
        <v>43</v>
      </c>
      <c r="AA11182" s="1" t="s">
        <v>43</v>
      </c>
      <c r="AB11182" s="1" t="s">
        <v>43</v>
      </c>
      <c r="AD11182" s="1" t="s">
        <v>43</v>
      </c>
      <c r="AE11182" s="1" t="s">
        <v>43</v>
      </c>
      <c r="AF11182" s="1" t="s">
        <v>43</v>
      </c>
      <c r="AG11182" s="1" t="s">
        <v>45</v>
      </c>
      <c r="AH11182" s="1" t="s">
        <v>43</v>
      </c>
      <c r="AI11182" s="1" t="s">
        <v>43</v>
      </c>
      <c r="AJ11182" s="1" t="s">
        <v>47</v>
      </c>
      <c r="AK11182" s="1" t="s">
        <v>47</v>
      </c>
      <c r="AL11182" s="1" t="s">
        <v>61</v>
      </c>
      <c r="AM11182" s="1" t="s">
        <v>61</v>
      </c>
      <c r="AN11182" s="1" t="s">
        <v>43</v>
      </c>
      <c r="AO11182" s="1" t="s">
        <v>43</v>
      </c>
      <c r="AP11182" s="1" t="s">
        <v>43</v>
      </c>
      <c r="AQ11182" s="1" t="s">
        <v>50</v>
      </c>
    </row>
    <row r="11183" spans="1:43" s="1" customFormat="1" ht="15.5" customHeight="1" x14ac:dyDescent="0.25">
      <c r="A11183" s="8">
        <v>1000011182</v>
      </c>
      <c r="B11183" s="9">
        <v>11644918</v>
      </c>
      <c r="C11183" s="10" t="s">
        <v>52</v>
      </c>
      <c r="D11183" s="9">
        <v>59</v>
      </c>
      <c r="E11183" s="11">
        <v>21550.875</v>
      </c>
      <c r="F11183" s="12">
        <f t="shared" si="348"/>
        <v>12</v>
      </c>
      <c r="G11183" s="12">
        <f t="shared" si="349"/>
        <v>1958</v>
      </c>
      <c r="H11183" s="1">
        <v>8</v>
      </c>
      <c r="I11183" s="13">
        <v>8.3000000000000007</v>
      </c>
      <c r="J11183" s="13">
        <v>6.6875000000000009</v>
      </c>
      <c r="K11183" s="13">
        <v>8.3000000000000007</v>
      </c>
      <c r="L11183" s="1">
        <v>1</v>
      </c>
      <c r="M11183" s="14">
        <v>267.2650120370381</v>
      </c>
      <c r="N11183" s="1">
        <v>2</v>
      </c>
      <c r="O11183" s="14">
        <v>217.19250005787399</v>
      </c>
      <c r="P11183" s="1">
        <v>2</v>
      </c>
      <c r="Q11183" s="14">
        <v>133.6568192708437</v>
      </c>
      <c r="R11183" s="1">
        <v>7</v>
      </c>
      <c r="S11183" s="14">
        <v>43.924774487428031</v>
      </c>
      <c r="T11183" s="1" t="s">
        <v>6699</v>
      </c>
    </row>
    <row r="11184" spans="1:43" s="1" customFormat="1" ht="15.5" customHeight="1" x14ac:dyDescent="0.25">
      <c r="A11184" s="8">
        <v>1000011183</v>
      </c>
      <c r="B11184" s="9">
        <v>11646595</v>
      </c>
      <c r="C11184" s="10" t="s">
        <v>41</v>
      </c>
      <c r="D11184" s="9">
        <v>42</v>
      </c>
      <c r="E11184" s="11">
        <v>27870.875</v>
      </c>
      <c r="F11184" s="12">
        <f t="shared" si="348"/>
        <v>4</v>
      </c>
      <c r="G11184" s="12">
        <f t="shared" si="349"/>
        <v>1976</v>
      </c>
      <c r="H11184" s="1">
        <v>2</v>
      </c>
      <c r="I11184" s="13">
        <v>10.8</v>
      </c>
      <c r="J11184" s="13">
        <v>8.6999999999999993</v>
      </c>
      <c r="K11184" s="13">
        <v>10.8</v>
      </c>
      <c r="L11184" s="1">
        <v>1</v>
      </c>
      <c r="M11184" s="14">
        <v>322.3762851851352</v>
      </c>
      <c r="O11184" s="14"/>
      <c r="Q11184" s="14"/>
      <c r="R11184" s="1">
        <v>5</v>
      </c>
      <c r="S11184" s="14">
        <v>149.67781854165952</v>
      </c>
      <c r="T11184" s="1" t="s">
        <v>6700</v>
      </c>
    </row>
    <row r="11185" spans="1:43" s="1" customFormat="1" ht="15.5" customHeight="1" x14ac:dyDescent="0.25">
      <c r="A11185" s="8">
        <v>1000011184</v>
      </c>
      <c r="B11185" s="9">
        <v>11662821</v>
      </c>
      <c r="C11185" s="10" t="s">
        <v>52</v>
      </c>
      <c r="D11185" s="9">
        <v>37</v>
      </c>
      <c r="E11185" s="11">
        <v>29707.875</v>
      </c>
      <c r="F11185" s="12">
        <f t="shared" si="348"/>
        <v>5</v>
      </c>
      <c r="G11185" s="12">
        <f t="shared" si="349"/>
        <v>1981</v>
      </c>
      <c r="H11185" s="1">
        <v>1</v>
      </c>
      <c r="I11185" s="13">
        <v>8</v>
      </c>
      <c r="J11185" s="13">
        <v>8</v>
      </c>
      <c r="K11185" s="13">
        <v>8</v>
      </c>
      <c r="L11185" s="1">
        <v>1</v>
      </c>
      <c r="M11185" s="14">
        <v>532.41326435183873</v>
      </c>
      <c r="N11185" s="1">
        <v>1</v>
      </c>
      <c r="O11185" s="14">
        <v>533.35285879630828</v>
      </c>
      <c r="P11185" s="1">
        <v>2</v>
      </c>
      <c r="Q11185" s="14">
        <v>280.18917459489239</v>
      </c>
      <c r="R11185" s="1">
        <v>5</v>
      </c>
      <c r="S11185" s="14">
        <v>112.09949678239937</v>
      </c>
    </row>
    <row r="11186" spans="1:43" s="1" customFormat="1" ht="15.5" customHeight="1" x14ac:dyDescent="0.25">
      <c r="A11186" s="8">
        <v>1000011185</v>
      </c>
      <c r="B11186" s="9">
        <v>11664522</v>
      </c>
      <c r="C11186" s="10" t="s">
        <v>52</v>
      </c>
      <c r="D11186" s="9">
        <v>52</v>
      </c>
      <c r="E11186" s="11">
        <v>24115.875</v>
      </c>
      <c r="F11186" s="12">
        <f t="shared" si="348"/>
        <v>1</v>
      </c>
      <c r="G11186" s="12">
        <f t="shared" si="349"/>
        <v>1966</v>
      </c>
      <c r="H11186" s="1">
        <v>4</v>
      </c>
      <c r="I11186" s="13">
        <v>10.199999999999999</v>
      </c>
      <c r="J11186" s="13">
        <v>9.8249999999999993</v>
      </c>
      <c r="K11186" s="13">
        <v>10.199999999999999</v>
      </c>
      <c r="L11186" s="1">
        <v>1</v>
      </c>
      <c r="M11186" s="14">
        <v>476.20586851854023</v>
      </c>
      <c r="N11186" s="1">
        <v>2</v>
      </c>
      <c r="O11186" s="14">
        <v>216.20478587960315</v>
      </c>
      <c r="P11186" s="1">
        <v>2</v>
      </c>
      <c r="Q11186" s="14">
        <v>238.13875214119253</v>
      </c>
      <c r="R11186" s="1">
        <v>3</v>
      </c>
      <c r="S11186" s="14">
        <v>158.77141439043285</v>
      </c>
      <c r="T11186" s="1" t="s">
        <v>6701</v>
      </c>
    </row>
    <row r="11187" spans="1:43" s="1" customFormat="1" ht="15.5" customHeight="1" x14ac:dyDescent="0.25">
      <c r="A11187" s="8">
        <v>1000011186</v>
      </c>
      <c r="B11187" s="9">
        <v>11668018</v>
      </c>
      <c r="C11187" s="10" t="s">
        <v>41</v>
      </c>
      <c r="D11187" s="9">
        <v>45</v>
      </c>
      <c r="E11187" s="11">
        <v>26557.875</v>
      </c>
      <c r="F11187" s="12">
        <f t="shared" si="348"/>
        <v>9</v>
      </c>
      <c r="G11187" s="12">
        <f t="shared" si="349"/>
        <v>1972</v>
      </c>
      <c r="H11187" s="1">
        <v>4</v>
      </c>
      <c r="I11187" s="13">
        <v>6.5</v>
      </c>
      <c r="J11187" s="13">
        <v>6.2250000000000005</v>
      </c>
      <c r="K11187" s="13">
        <v>6.5</v>
      </c>
      <c r="L11187" s="1">
        <v>1</v>
      </c>
      <c r="M11187" s="14">
        <v>468.30642407403502</v>
      </c>
      <c r="N11187" s="1">
        <v>2</v>
      </c>
      <c r="O11187" s="14">
        <v>212.69077546295375</v>
      </c>
      <c r="P11187" s="1">
        <v>2</v>
      </c>
      <c r="Q11187" s="14">
        <v>287.61945815974104</v>
      </c>
      <c r="R11187" s="1">
        <v>9</v>
      </c>
      <c r="S11187" s="14">
        <v>80.278970691877475</v>
      </c>
      <c r="T11187" s="1" t="s">
        <v>6702</v>
      </c>
      <c r="U11187" s="1">
        <v>11668018</v>
      </c>
      <c r="V11187" s="1">
        <v>249</v>
      </c>
      <c r="W11187" s="1" t="s">
        <v>41</v>
      </c>
      <c r="X11187" s="1">
        <v>45</v>
      </c>
      <c r="Y11187" s="1" t="s">
        <v>45</v>
      </c>
      <c r="Z11187" s="1" t="s">
        <v>43</v>
      </c>
      <c r="AA11187" s="1" t="s">
        <v>43</v>
      </c>
      <c r="AB11187" s="1" t="s">
        <v>43</v>
      </c>
      <c r="AC11187" s="1" t="s">
        <v>55</v>
      </c>
      <c r="AD11187" s="1" t="s">
        <v>43</v>
      </c>
      <c r="AE11187" s="1" t="s">
        <v>43</v>
      </c>
      <c r="AF11187" s="1" t="s">
        <v>43</v>
      </c>
      <c r="AG11187" s="1" t="s">
        <v>43</v>
      </c>
      <c r="AH11187" s="1" t="s">
        <v>45</v>
      </c>
      <c r="AI11187" s="1" t="s">
        <v>43</v>
      </c>
      <c r="AJ11187" s="1" t="s">
        <v>47</v>
      </c>
      <c r="AK11187" s="1" t="s">
        <v>47</v>
      </c>
      <c r="AL11187" s="1" t="s">
        <v>47</v>
      </c>
      <c r="AM11187" s="1" t="s">
        <v>47</v>
      </c>
      <c r="AN11187" s="1" t="s">
        <v>43</v>
      </c>
      <c r="AO11187" s="1" t="s">
        <v>43</v>
      </c>
      <c r="AP11187" s="1" t="s">
        <v>43</v>
      </c>
      <c r="AQ11187" s="1" t="s">
        <v>48</v>
      </c>
    </row>
    <row r="11188" spans="1:43" s="1" customFormat="1" ht="15.5" customHeight="1" x14ac:dyDescent="0.25">
      <c r="A11188" s="8">
        <v>1000011187</v>
      </c>
      <c r="B11188" s="9">
        <v>11681087</v>
      </c>
      <c r="C11188" s="10" t="s">
        <v>52</v>
      </c>
      <c r="D11188" s="9">
        <v>30</v>
      </c>
      <c r="E11188" s="11">
        <v>31999.875</v>
      </c>
      <c r="F11188" s="12">
        <f t="shared" si="348"/>
        <v>8</v>
      </c>
      <c r="G11188" s="12">
        <f t="shared" si="349"/>
        <v>1987</v>
      </c>
      <c r="H11188" s="1">
        <v>9</v>
      </c>
      <c r="I11188" s="13">
        <v>8.5</v>
      </c>
      <c r="J11188" s="13">
        <v>7.2666666666666675</v>
      </c>
      <c r="K11188" s="13">
        <v>8.5</v>
      </c>
      <c r="L11188" s="1">
        <v>2</v>
      </c>
      <c r="M11188" s="14">
        <v>231.58552106481875</v>
      </c>
      <c r="N11188" s="1">
        <v>5</v>
      </c>
      <c r="O11188" s="14">
        <v>136.87434722222241</v>
      </c>
      <c r="P11188" s="1">
        <v>2</v>
      </c>
      <c r="Q11188" s="14">
        <v>347.11512945604045</v>
      </c>
      <c r="R11188" s="1">
        <v>8</v>
      </c>
      <c r="S11188" s="14">
        <v>86.78692796586256</v>
      </c>
    </row>
    <row r="11189" spans="1:43" s="1" customFormat="1" ht="15.5" customHeight="1" x14ac:dyDescent="0.25">
      <c r="A11189" s="8">
        <v>1000011188</v>
      </c>
      <c r="B11189" s="9">
        <v>11691663</v>
      </c>
      <c r="C11189" s="10" t="s">
        <v>52</v>
      </c>
      <c r="D11189" s="9">
        <v>39</v>
      </c>
      <c r="E11189" s="11">
        <v>29050.875</v>
      </c>
      <c r="F11189" s="12">
        <f t="shared" si="348"/>
        <v>7</v>
      </c>
      <c r="G11189" s="12">
        <f t="shared" si="349"/>
        <v>1979</v>
      </c>
      <c r="H11189" s="1">
        <v>4</v>
      </c>
      <c r="I11189" s="13">
        <v>12.2</v>
      </c>
      <c r="J11189" s="13">
        <v>7.9750000000000005</v>
      </c>
      <c r="K11189" s="13">
        <v>12.2</v>
      </c>
      <c r="M11189" s="14"/>
      <c r="N11189" s="1">
        <v>1</v>
      </c>
      <c r="O11189" s="14">
        <v>217.24732650465012</v>
      </c>
      <c r="P11189" s="1">
        <v>1</v>
      </c>
      <c r="Q11189" s="14">
        <v>335.22458761578309</v>
      </c>
      <c r="R11189" s="1">
        <v>3</v>
      </c>
      <c r="S11189" s="14">
        <v>137.13131408179956</v>
      </c>
      <c r="T11189" s="1" t="s">
        <v>6703</v>
      </c>
      <c r="U11189" s="1">
        <v>11691663</v>
      </c>
      <c r="V11189" s="1">
        <v>171</v>
      </c>
      <c r="W11189" s="1" t="s">
        <v>52</v>
      </c>
      <c r="X11189" s="1">
        <v>38</v>
      </c>
      <c r="Y11189" s="1" t="s">
        <v>43</v>
      </c>
      <c r="Z11189" s="1" t="s">
        <v>43</v>
      </c>
      <c r="AA11189" s="1" t="s">
        <v>43</v>
      </c>
      <c r="AB11189" s="1" t="s">
        <v>43</v>
      </c>
      <c r="AC11189" s="1" t="s">
        <v>55</v>
      </c>
      <c r="AD11189" s="1" t="s">
        <v>45</v>
      </c>
      <c r="AE11189" s="1" t="s">
        <v>45</v>
      </c>
      <c r="AF11189" s="1" t="s">
        <v>45</v>
      </c>
      <c r="AG11189" s="1" t="s">
        <v>45</v>
      </c>
      <c r="AH11189" s="1" t="s">
        <v>57</v>
      </c>
      <c r="AI11189" s="1" t="s">
        <v>45</v>
      </c>
      <c r="AJ11189" s="1" t="s">
        <v>47</v>
      </c>
      <c r="AK11189" s="1" t="s">
        <v>47</v>
      </c>
      <c r="AL11189" s="1" t="s">
        <v>61</v>
      </c>
      <c r="AM11189" s="1" t="s">
        <v>61</v>
      </c>
      <c r="AN11189" s="1" t="s">
        <v>43</v>
      </c>
      <c r="AO11189" s="1" t="s">
        <v>43</v>
      </c>
      <c r="AP11189" s="1" t="s">
        <v>43</v>
      </c>
      <c r="AQ11189" s="1" t="s">
        <v>50</v>
      </c>
    </row>
    <row r="11190" spans="1:43" s="1" customFormat="1" ht="15.5" customHeight="1" x14ac:dyDescent="0.25">
      <c r="A11190" s="8">
        <v>1000011189</v>
      </c>
      <c r="B11190" s="9">
        <v>11699270</v>
      </c>
      <c r="C11190" s="10" t="s">
        <v>52</v>
      </c>
      <c r="D11190" s="9">
        <v>34</v>
      </c>
      <c r="E11190" s="11">
        <v>30876.875</v>
      </c>
      <c r="F11190" s="12">
        <f t="shared" si="348"/>
        <v>7</v>
      </c>
      <c r="G11190" s="12">
        <f t="shared" si="349"/>
        <v>1984</v>
      </c>
      <c r="H11190" s="1">
        <v>1</v>
      </c>
      <c r="I11190" s="13">
        <v>11.8</v>
      </c>
      <c r="J11190" s="13">
        <v>11.8</v>
      </c>
      <c r="K11190" s="13">
        <v>11.8</v>
      </c>
      <c r="M11190" s="14"/>
      <c r="O11190" s="14"/>
      <c r="Q11190" s="14"/>
      <c r="R11190" s="1">
        <v>1</v>
      </c>
      <c r="S11190" s="14">
        <v>243.39790057869686</v>
      </c>
    </row>
    <row r="11191" spans="1:43" s="1" customFormat="1" ht="15.5" customHeight="1" x14ac:dyDescent="0.25">
      <c r="A11191" s="8">
        <v>1000011190</v>
      </c>
      <c r="B11191" s="9">
        <v>11700232</v>
      </c>
      <c r="C11191" s="10" t="s">
        <v>41</v>
      </c>
      <c r="D11191" s="9">
        <v>41</v>
      </c>
      <c r="E11191" s="11">
        <v>28322.875</v>
      </c>
      <c r="F11191" s="12">
        <f t="shared" si="348"/>
        <v>7</v>
      </c>
      <c r="G11191" s="12">
        <f t="shared" si="349"/>
        <v>1977</v>
      </c>
      <c r="H11191" s="1">
        <v>3</v>
      </c>
      <c r="I11191" s="13">
        <v>6</v>
      </c>
      <c r="J11191" s="13">
        <v>5.6000000000000005</v>
      </c>
      <c r="K11191" s="13">
        <v>6</v>
      </c>
      <c r="L11191" s="1">
        <v>2</v>
      </c>
      <c r="M11191" s="14">
        <v>287.20653958331968</v>
      </c>
      <c r="N11191" s="1">
        <v>3</v>
      </c>
      <c r="O11191" s="14">
        <v>240.80470679013766</v>
      </c>
      <c r="P11191" s="1">
        <v>3</v>
      </c>
      <c r="Q11191" s="14">
        <v>219.83799139659581</v>
      </c>
      <c r="R11191" s="1">
        <v>4</v>
      </c>
      <c r="S11191" s="14">
        <v>165.07169736690048</v>
      </c>
      <c r="T11191" s="1" t="s">
        <v>6704</v>
      </c>
      <c r="U11191" s="1">
        <v>11700232</v>
      </c>
      <c r="V11191" s="1">
        <v>301</v>
      </c>
      <c r="W11191" s="1" t="s">
        <v>41</v>
      </c>
      <c r="X11191" s="1">
        <v>40</v>
      </c>
      <c r="Y11191" s="1" t="s">
        <v>45</v>
      </c>
      <c r="Z11191" s="1" t="s">
        <v>43</v>
      </c>
      <c r="AA11191" s="1" t="s">
        <v>43</v>
      </c>
      <c r="AB11191" s="1" t="s">
        <v>43</v>
      </c>
      <c r="AD11191" s="1" t="s">
        <v>45</v>
      </c>
      <c r="AE11191" s="1" t="s">
        <v>45</v>
      </c>
      <c r="AF11191" s="1" t="s">
        <v>45</v>
      </c>
      <c r="AG11191" s="1" t="s">
        <v>45</v>
      </c>
      <c r="AH11191" s="1" t="s">
        <v>57</v>
      </c>
      <c r="AI11191" s="1" t="s">
        <v>45</v>
      </c>
      <c r="AJ11191" s="1" t="s">
        <v>47</v>
      </c>
      <c r="AK11191" s="1" t="s">
        <v>47</v>
      </c>
      <c r="AL11191" s="1" t="s">
        <v>47</v>
      </c>
      <c r="AM11191" s="1" t="s">
        <v>47</v>
      </c>
      <c r="AN11191" s="1" t="s">
        <v>45</v>
      </c>
      <c r="AO11191" s="1" t="s">
        <v>43</v>
      </c>
      <c r="AP11191" s="1" t="s">
        <v>43</v>
      </c>
      <c r="AQ11191" s="1" t="s">
        <v>48</v>
      </c>
    </row>
    <row r="11192" spans="1:43" s="1" customFormat="1" ht="15.5" customHeight="1" x14ac:dyDescent="0.25">
      <c r="A11192" s="8">
        <v>1000011191</v>
      </c>
      <c r="B11192" s="9">
        <v>11706984</v>
      </c>
      <c r="C11192" s="10" t="s">
        <v>52</v>
      </c>
      <c r="D11192" s="9">
        <v>57</v>
      </c>
      <c r="E11192" s="11">
        <v>22481.875</v>
      </c>
      <c r="F11192" s="12">
        <f t="shared" si="348"/>
        <v>7</v>
      </c>
      <c r="G11192" s="12">
        <f t="shared" si="349"/>
        <v>1961</v>
      </c>
      <c r="H11192" s="1">
        <v>2</v>
      </c>
      <c r="I11192" s="13">
        <v>7.1</v>
      </c>
      <c r="J11192" s="13">
        <v>6.6999999999999993</v>
      </c>
      <c r="K11192" s="13">
        <v>7.1</v>
      </c>
      <c r="M11192" s="14"/>
      <c r="N11192" s="1">
        <v>1</v>
      </c>
      <c r="O11192" s="14">
        <v>462.20857650465041</v>
      </c>
      <c r="Q11192" s="14"/>
      <c r="R11192" s="1">
        <v>1</v>
      </c>
      <c r="S11192" s="14">
        <v>461.31325937499787</v>
      </c>
    </row>
    <row r="11193" spans="1:43" s="1" customFormat="1" ht="15.5" customHeight="1" x14ac:dyDescent="0.25">
      <c r="A11193" s="8">
        <v>1000011192</v>
      </c>
      <c r="B11193" s="9">
        <v>11717829</v>
      </c>
      <c r="C11193" s="10" t="s">
        <v>52</v>
      </c>
      <c r="D11193" s="9">
        <v>21</v>
      </c>
      <c r="E11193" s="11">
        <v>35338.875</v>
      </c>
      <c r="F11193" s="12">
        <f t="shared" si="348"/>
        <v>9</v>
      </c>
      <c r="G11193" s="12">
        <f t="shared" si="349"/>
        <v>1996</v>
      </c>
      <c r="H11193" s="1">
        <v>5</v>
      </c>
      <c r="I11193" s="13">
        <v>7.9</v>
      </c>
      <c r="J11193" s="13">
        <v>6.68</v>
      </c>
      <c r="K11193" s="13">
        <v>7.9</v>
      </c>
      <c r="L11193" s="1">
        <v>20</v>
      </c>
      <c r="M11193" s="14">
        <v>26.911267962961936</v>
      </c>
      <c r="O11193" s="14"/>
      <c r="Q11193" s="14"/>
      <c r="R11193" s="1">
        <v>8</v>
      </c>
      <c r="S11193" s="14">
        <v>67.313124435761893</v>
      </c>
      <c r="T11193" s="1" t="s">
        <v>6705</v>
      </c>
      <c r="U11193" s="1">
        <v>11717829</v>
      </c>
      <c r="V11193" s="1">
        <v>224</v>
      </c>
      <c r="W11193" s="1" t="s">
        <v>52</v>
      </c>
      <c r="X11193" s="1">
        <v>21</v>
      </c>
      <c r="Y11193" s="1" t="s">
        <v>43</v>
      </c>
      <c r="Z11193" s="1" t="s">
        <v>43</v>
      </c>
      <c r="AA11193" s="1" t="s">
        <v>45</v>
      </c>
      <c r="AB11193" s="1" t="s">
        <v>43</v>
      </c>
      <c r="AC11193" s="1" t="s">
        <v>44</v>
      </c>
      <c r="AD11193" s="1" t="s">
        <v>43</v>
      </c>
      <c r="AE11193" s="1" t="s">
        <v>45</v>
      </c>
      <c r="AF11193" s="1" t="s">
        <v>45</v>
      </c>
      <c r="AG11193" s="1" t="s">
        <v>45</v>
      </c>
      <c r="AH11193" s="1" t="s">
        <v>57</v>
      </c>
      <c r="AI11193" s="1" t="s">
        <v>45</v>
      </c>
      <c r="AJ11193" s="1" t="s">
        <v>46</v>
      </c>
      <c r="AK11193" s="1" t="s">
        <v>46</v>
      </c>
      <c r="AL11193" s="1" t="s">
        <v>46</v>
      </c>
      <c r="AM11193" s="1" t="s">
        <v>61</v>
      </c>
      <c r="AN11193" s="1" t="s">
        <v>45</v>
      </c>
      <c r="AO11193" s="1" t="s">
        <v>43</v>
      </c>
      <c r="AP11193" s="1" t="s">
        <v>43</v>
      </c>
      <c r="AQ11193" s="1" t="s">
        <v>48</v>
      </c>
    </row>
    <row r="11194" spans="1:43" s="1" customFormat="1" ht="15.5" customHeight="1" x14ac:dyDescent="0.25">
      <c r="A11194" s="8">
        <v>1000011193</v>
      </c>
      <c r="B11194" s="9">
        <v>11717844</v>
      </c>
      <c r="C11194" s="10" t="s">
        <v>52</v>
      </c>
      <c r="D11194" s="9">
        <v>16</v>
      </c>
      <c r="E11194" s="11">
        <v>37217.875</v>
      </c>
      <c r="F11194" s="12">
        <f t="shared" si="348"/>
        <v>11</v>
      </c>
      <c r="G11194" s="12">
        <f t="shared" si="349"/>
        <v>2001</v>
      </c>
      <c r="H11194" s="1">
        <v>3</v>
      </c>
      <c r="I11194" s="13">
        <v>8.3000000000000007</v>
      </c>
      <c r="J11194" s="13">
        <v>8.1333333333333329</v>
      </c>
      <c r="K11194" s="13">
        <v>8.3000000000000007</v>
      </c>
      <c r="L11194" s="1">
        <v>16</v>
      </c>
      <c r="M11194" s="14">
        <v>33.639159461808504</v>
      </c>
      <c r="O11194" s="14"/>
      <c r="Q11194" s="14"/>
      <c r="R11194" s="1">
        <v>3</v>
      </c>
      <c r="S11194" s="14">
        <v>179.50198923609909</v>
      </c>
      <c r="T11194" s="1" t="s">
        <v>6706</v>
      </c>
    </row>
    <row r="11195" spans="1:43" s="1" customFormat="1" ht="15.5" customHeight="1" x14ac:dyDescent="0.25">
      <c r="A11195" s="8">
        <v>1000011194</v>
      </c>
      <c r="B11195" s="9">
        <v>11720951</v>
      </c>
      <c r="C11195" s="10" t="s">
        <v>52</v>
      </c>
      <c r="D11195" s="9">
        <v>23</v>
      </c>
      <c r="E11195" s="11">
        <v>34571.875</v>
      </c>
      <c r="F11195" s="12">
        <f t="shared" si="348"/>
        <v>8</v>
      </c>
      <c r="G11195" s="12">
        <f t="shared" si="349"/>
        <v>1994</v>
      </c>
      <c r="I11195" s="13"/>
      <c r="J11195" s="13"/>
      <c r="K11195" s="13"/>
      <c r="M11195" s="14"/>
      <c r="O11195" s="14"/>
      <c r="Q11195" s="14"/>
      <c r="R11195" s="1">
        <v>1</v>
      </c>
      <c r="S11195" s="14">
        <v>608.05468298609776</v>
      </c>
    </row>
    <row r="11196" spans="1:43" s="1" customFormat="1" ht="15.5" customHeight="1" x14ac:dyDescent="0.25">
      <c r="A11196" s="8">
        <v>1000011195</v>
      </c>
      <c r="B11196" s="9">
        <v>11725915</v>
      </c>
      <c r="C11196" s="10" t="s">
        <v>52</v>
      </c>
      <c r="D11196" s="9">
        <v>41</v>
      </c>
      <c r="E11196" s="11">
        <v>28157.875</v>
      </c>
      <c r="F11196" s="12">
        <f t="shared" si="348"/>
        <v>2</v>
      </c>
      <c r="G11196" s="12">
        <f t="shared" si="349"/>
        <v>1977</v>
      </c>
      <c r="H11196" s="1">
        <v>6</v>
      </c>
      <c r="I11196" s="13">
        <v>11.9</v>
      </c>
      <c r="J11196" s="13">
        <v>10.083333333333334</v>
      </c>
      <c r="K11196" s="13">
        <v>11.9</v>
      </c>
      <c r="L11196" s="1">
        <v>2</v>
      </c>
      <c r="M11196" s="14">
        <v>342.67755810187009</v>
      </c>
      <c r="N11196" s="1">
        <v>1</v>
      </c>
      <c r="O11196" s="14">
        <v>519.37151620371151</v>
      </c>
      <c r="P11196" s="1">
        <v>1</v>
      </c>
      <c r="Q11196" s="14">
        <v>678.42243483798666</v>
      </c>
      <c r="R11196" s="1">
        <v>2</v>
      </c>
      <c r="S11196" s="14">
        <v>84.546508159699442</v>
      </c>
      <c r="T11196" s="1" t="s">
        <v>6707</v>
      </c>
    </row>
    <row r="11197" spans="1:43" s="1" customFormat="1" ht="15.5" customHeight="1" x14ac:dyDescent="0.25">
      <c r="A11197" s="8">
        <v>1000011196</v>
      </c>
      <c r="B11197" s="9">
        <v>11726455</v>
      </c>
      <c r="C11197" s="10" t="s">
        <v>52</v>
      </c>
      <c r="D11197" s="9">
        <v>56</v>
      </c>
      <c r="E11197" s="11">
        <v>22740.875</v>
      </c>
      <c r="F11197" s="12">
        <f t="shared" si="348"/>
        <v>4</v>
      </c>
      <c r="G11197" s="12">
        <f t="shared" si="349"/>
        <v>1962</v>
      </c>
      <c r="H11197" s="1">
        <v>5</v>
      </c>
      <c r="I11197" s="13">
        <v>7.6</v>
      </c>
      <c r="J11197" s="13">
        <v>7.26</v>
      </c>
      <c r="K11197" s="13">
        <v>7.6</v>
      </c>
      <c r="M11197" s="14"/>
      <c r="O11197" s="14"/>
      <c r="P11197" s="1">
        <v>1</v>
      </c>
      <c r="Q11197" s="14">
        <v>176.41091863428301</v>
      </c>
      <c r="R11197" s="1">
        <v>2</v>
      </c>
      <c r="S11197" s="14">
        <v>90.182023205998121</v>
      </c>
    </row>
    <row r="11198" spans="1:43" s="1" customFormat="1" ht="15.5" customHeight="1" x14ac:dyDescent="0.25">
      <c r="A11198" s="8">
        <v>1000011197</v>
      </c>
      <c r="B11198" s="9">
        <v>11727433</v>
      </c>
      <c r="C11198" s="10" t="s">
        <v>52</v>
      </c>
      <c r="D11198" s="9">
        <v>47</v>
      </c>
      <c r="E11198" s="11">
        <v>25829.875</v>
      </c>
      <c r="F11198" s="12">
        <f t="shared" si="348"/>
        <v>9</v>
      </c>
      <c r="G11198" s="12">
        <f t="shared" si="349"/>
        <v>1970</v>
      </c>
      <c r="H11198" s="1">
        <v>3</v>
      </c>
      <c r="I11198" s="13">
        <v>9.4</v>
      </c>
      <c r="J11198" s="13">
        <v>7.666666666666667</v>
      </c>
      <c r="K11198" s="13">
        <v>9.4</v>
      </c>
      <c r="M11198" s="14"/>
      <c r="O11198" s="14"/>
      <c r="P11198" s="1">
        <v>1</v>
      </c>
      <c r="Q11198" s="14">
        <v>127.45281678238098</v>
      </c>
      <c r="R11198" s="1">
        <v>1</v>
      </c>
      <c r="S11198" s="14">
        <v>127.47050474539719</v>
      </c>
    </row>
    <row r="11199" spans="1:43" s="1" customFormat="1" ht="15.5" customHeight="1" x14ac:dyDescent="0.25">
      <c r="A11199" s="8">
        <v>1000011198</v>
      </c>
      <c r="B11199" s="9">
        <v>11737165</v>
      </c>
      <c r="C11199" s="10" t="s">
        <v>41</v>
      </c>
      <c r="D11199" s="9">
        <v>57</v>
      </c>
      <c r="E11199" s="11">
        <v>22281.875</v>
      </c>
      <c r="F11199" s="12">
        <f t="shared" si="348"/>
        <v>12</v>
      </c>
      <c r="G11199" s="12">
        <f t="shared" si="349"/>
        <v>1960</v>
      </c>
      <c r="H11199" s="1">
        <v>1</v>
      </c>
      <c r="I11199" s="13">
        <v>7.6</v>
      </c>
      <c r="J11199" s="13">
        <v>7.6</v>
      </c>
      <c r="K11199" s="13">
        <v>7.6</v>
      </c>
      <c r="M11199" s="14"/>
      <c r="O11199" s="14"/>
      <c r="Q11199" s="14"/>
      <c r="R11199" s="1">
        <v>1</v>
      </c>
      <c r="S11199" s="14">
        <v>141.0086065971991</v>
      </c>
    </row>
    <row r="11200" spans="1:43" s="1" customFormat="1" ht="15.5" customHeight="1" x14ac:dyDescent="0.25">
      <c r="A11200" s="8">
        <v>1000011199</v>
      </c>
      <c r="B11200" s="9">
        <v>11741390</v>
      </c>
      <c r="C11200" s="10" t="s">
        <v>41</v>
      </c>
      <c r="D11200" s="9">
        <v>30</v>
      </c>
      <c r="E11200" s="11">
        <v>32238.875</v>
      </c>
      <c r="F11200" s="12">
        <f t="shared" si="348"/>
        <v>4</v>
      </c>
      <c r="G11200" s="12">
        <f t="shared" si="349"/>
        <v>1988</v>
      </c>
      <c r="H11200" s="1">
        <v>4</v>
      </c>
      <c r="I11200" s="13">
        <v>11.4</v>
      </c>
      <c r="J11200" s="13">
        <v>7.0750000000000011</v>
      </c>
      <c r="K11200" s="13">
        <v>11.4</v>
      </c>
      <c r="L11200" s="1">
        <v>2</v>
      </c>
      <c r="M11200" s="14">
        <v>196.19431157406871</v>
      </c>
      <c r="O11200" s="14"/>
      <c r="P11200" s="1">
        <v>1</v>
      </c>
      <c r="Q11200" s="14">
        <v>392.44483067128749</v>
      </c>
      <c r="R11200" s="1">
        <v>2</v>
      </c>
      <c r="S11200" s="14">
        <v>199.21363778934756</v>
      </c>
      <c r="T11200" s="1" t="s">
        <v>6708</v>
      </c>
      <c r="U11200" s="1">
        <v>11741390</v>
      </c>
      <c r="V11200" s="1">
        <v>147</v>
      </c>
      <c r="W11200" s="1" t="s">
        <v>41</v>
      </c>
      <c r="X11200" s="1">
        <v>29</v>
      </c>
      <c r="Y11200" s="1" t="s">
        <v>43</v>
      </c>
      <c r="Z11200" s="1" t="s">
        <v>43</v>
      </c>
      <c r="AA11200" s="1" t="s">
        <v>43</v>
      </c>
      <c r="AB11200" s="1" t="s">
        <v>43</v>
      </c>
      <c r="AD11200" s="1" t="s">
        <v>45</v>
      </c>
      <c r="AE11200" s="1" t="s">
        <v>43</v>
      </c>
      <c r="AF11200" s="1" t="s">
        <v>43</v>
      </c>
      <c r="AG11200" s="1" t="s">
        <v>45</v>
      </c>
      <c r="AH11200" s="1" t="s">
        <v>45</v>
      </c>
      <c r="AI11200" s="1" t="s">
        <v>45</v>
      </c>
      <c r="AJ11200" s="1" t="s">
        <v>47</v>
      </c>
      <c r="AK11200" s="1" t="s">
        <v>47</v>
      </c>
      <c r="AL11200" s="1" t="s">
        <v>61</v>
      </c>
      <c r="AM11200" s="1" t="s">
        <v>61</v>
      </c>
      <c r="AN11200" s="1" t="s">
        <v>43</v>
      </c>
      <c r="AO11200" s="1" t="s">
        <v>43</v>
      </c>
      <c r="AP11200" s="1" t="s">
        <v>43</v>
      </c>
      <c r="AQ11200" s="1" t="s">
        <v>48</v>
      </c>
    </row>
    <row r="11201" spans="1:43" s="1" customFormat="1" ht="15.5" customHeight="1" x14ac:dyDescent="0.25">
      <c r="A11201" s="8">
        <v>1000011200</v>
      </c>
      <c r="B11201" s="9">
        <v>11743913</v>
      </c>
      <c r="C11201" s="10" t="s">
        <v>52</v>
      </c>
      <c r="D11201" s="9">
        <v>47</v>
      </c>
      <c r="E11201" s="11">
        <v>25965.875</v>
      </c>
      <c r="F11201" s="12">
        <f t="shared" si="348"/>
        <v>2</v>
      </c>
      <c r="G11201" s="12">
        <f t="shared" si="349"/>
        <v>1971</v>
      </c>
      <c r="H11201" s="1">
        <v>1</v>
      </c>
      <c r="I11201" s="13">
        <v>8.8000000000000007</v>
      </c>
      <c r="J11201" s="13">
        <v>8.8000000000000007</v>
      </c>
      <c r="K11201" s="13">
        <v>8.8000000000000007</v>
      </c>
      <c r="M11201" s="14"/>
      <c r="O11201" s="14"/>
      <c r="P11201" s="1">
        <v>1</v>
      </c>
      <c r="Q11201" s="14">
        <v>84.384934837988112</v>
      </c>
      <c r="R11201" s="1">
        <v>2</v>
      </c>
      <c r="S11201" s="14">
        <v>44.986623900447739</v>
      </c>
    </row>
    <row r="11202" spans="1:43" s="1" customFormat="1" ht="15.5" customHeight="1" x14ac:dyDescent="0.25">
      <c r="A11202" s="8">
        <v>1000011201</v>
      </c>
      <c r="B11202" s="9">
        <v>11749370</v>
      </c>
      <c r="C11202" s="10" t="s">
        <v>52</v>
      </c>
      <c r="D11202" s="9">
        <v>36</v>
      </c>
      <c r="E11202" s="11">
        <v>29951.875</v>
      </c>
      <c r="F11202" s="12">
        <f t="shared" si="348"/>
        <v>12</v>
      </c>
      <c r="G11202" s="12">
        <f t="shared" si="349"/>
        <v>1981</v>
      </c>
      <c r="H11202" s="1">
        <v>2</v>
      </c>
      <c r="I11202" s="13">
        <v>7.3</v>
      </c>
      <c r="J11202" s="13">
        <v>6.75</v>
      </c>
      <c r="K11202" s="13">
        <v>7.3</v>
      </c>
      <c r="M11202" s="14"/>
      <c r="N11202" s="1">
        <v>1</v>
      </c>
      <c r="O11202" s="14">
        <v>54.311967592606379</v>
      </c>
      <c r="P11202" s="1">
        <v>1</v>
      </c>
      <c r="Q11202" s="14">
        <v>224.26473807868751</v>
      </c>
      <c r="R11202" s="1">
        <v>8</v>
      </c>
      <c r="S11202" s="14">
        <v>85.879996542249501</v>
      </c>
      <c r="T11202" s="1" t="s">
        <v>6709</v>
      </c>
      <c r="U11202" s="1">
        <v>11749370</v>
      </c>
      <c r="V11202" s="1">
        <v>349</v>
      </c>
      <c r="W11202" s="1" t="s">
        <v>52</v>
      </c>
      <c r="X11202" s="1">
        <v>35</v>
      </c>
      <c r="Y11202" s="1" t="s">
        <v>43</v>
      </c>
      <c r="Z11202" s="1" t="s">
        <v>45</v>
      </c>
      <c r="AA11202" s="1" t="s">
        <v>43</v>
      </c>
      <c r="AB11202" s="1" t="s">
        <v>45</v>
      </c>
      <c r="AD11202" s="1" t="s">
        <v>45</v>
      </c>
      <c r="AE11202" s="1" t="s">
        <v>45</v>
      </c>
      <c r="AF11202" s="1" t="s">
        <v>45</v>
      </c>
      <c r="AG11202" s="1" t="s">
        <v>45</v>
      </c>
      <c r="AH11202" s="1" t="s">
        <v>57</v>
      </c>
      <c r="AI11202" s="1" t="s">
        <v>45</v>
      </c>
      <c r="AJ11202" s="1" t="s">
        <v>46</v>
      </c>
      <c r="AK11202" s="1" t="s">
        <v>46</v>
      </c>
      <c r="AL11202" s="1" t="s">
        <v>46</v>
      </c>
      <c r="AM11202" s="1" t="s">
        <v>46</v>
      </c>
      <c r="AN11202" s="1" t="s">
        <v>45</v>
      </c>
      <c r="AO11202" s="1" t="s">
        <v>43</v>
      </c>
      <c r="AP11202" s="1" t="s">
        <v>45</v>
      </c>
      <c r="AQ11202" s="1" t="s">
        <v>48</v>
      </c>
    </row>
    <row r="11203" spans="1:43" s="1" customFormat="1" ht="15.5" customHeight="1" x14ac:dyDescent="0.25">
      <c r="A11203" s="8">
        <v>1000011202</v>
      </c>
      <c r="B11203" s="9">
        <v>11762327</v>
      </c>
      <c r="C11203" s="10" t="s">
        <v>52</v>
      </c>
      <c r="D11203" s="9">
        <v>39</v>
      </c>
      <c r="E11203" s="11">
        <v>29043.875</v>
      </c>
      <c r="F11203" s="12">
        <f t="shared" ref="F11203:F11266" si="350">MONTH(E11203)</f>
        <v>7</v>
      </c>
      <c r="G11203" s="12">
        <f t="shared" ref="G11203:G11266" si="351">YEAR(E11203)</f>
        <v>1979</v>
      </c>
      <c r="H11203" s="1">
        <v>4</v>
      </c>
      <c r="I11203" s="13">
        <v>9.6999999999999993</v>
      </c>
      <c r="J11203" s="13">
        <v>8.625</v>
      </c>
      <c r="K11203" s="13">
        <v>9.6999999999999993</v>
      </c>
      <c r="M11203" s="14"/>
      <c r="O11203" s="14"/>
      <c r="Q11203" s="14"/>
      <c r="R11203" s="1">
        <v>4</v>
      </c>
      <c r="S11203" s="14">
        <v>144.10933046874925</v>
      </c>
      <c r="T11203" s="1" t="s">
        <v>6710</v>
      </c>
      <c r="U11203" s="1">
        <v>11762327</v>
      </c>
      <c r="V11203" s="1">
        <v>357</v>
      </c>
      <c r="W11203" s="1" t="s">
        <v>52</v>
      </c>
      <c r="X11203" s="1">
        <v>38</v>
      </c>
      <c r="Y11203" s="1" t="s">
        <v>43</v>
      </c>
      <c r="Z11203" s="1" t="s">
        <v>45</v>
      </c>
      <c r="AA11203" s="1" t="s">
        <v>43</v>
      </c>
      <c r="AB11203" s="1" t="s">
        <v>43</v>
      </c>
      <c r="AC11203" s="1" t="s">
        <v>44</v>
      </c>
      <c r="AD11203" s="1" t="s">
        <v>45</v>
      </c>
      <c r="AE11203" s="1" t="s">
        <v>45</v>
      </c>
      <c r="AF11203" s="1" t="s">
        <v>45</v>
      </c>
      <c r="AG11203" s="1" t="s">
        <v>45</v>
      </c>
      <c r="AH11203" s="1" t="s">
        <v>57</v>
      </c>
      <c r="AI11203" s="1" t="s">
        <v>45</v>
      </c>
      <c r="AJ11203" s="1" t="s">
        <v>46</v>
      </c>
      <c r="AK11203" s="1" t="s">
        <v>46</v>
      </c>
      <c r="AL11203" s="1" t="s">
        <v>46</v>
      </c>
      <c r="AM11203" s="1" t="s">
        <v>46</v>
      </c>
      <c r="AN11203" s="1" t="s">
        <v>45</v>
      </c>
      <c r="AO11203" s="1" t="s">
        <v>43</v>
      </c>
      <c r="AP11203" s="1" t="s">
        <v>45</v>
      </c>
      <c r="AQ11203" s="1" t="s">
        <v>48</v>
      </c>
    </row>
    <row r="11204" spans="1:43" s="1" customFormat="1" ht="15.5" customHeight="1" x14ac:dyDescent="0.25">
      <c r="A11204" s="8">
        <v>1000011203</v>
      </c>
      <c r="B11204" s="9">
        <v>11764990</v>
      </c>
      <c r="C11204" s="10" t="s">
        <v>52</v>
      </c>
      <c r="D11204" s="9">
        <v>70</v>
      </c>
      <c r="E11204" s="11">
        <v>17532.875</v>
      </c>
      <c r="F11204" s="12">
        <f t="shared" si="350"/>
        <v>12</v>
      </c>
      <c r="G11204" s="12">
        <f t="shared" si="351"/>
        <v>1947</v>
      </c>
      <c r="H11204" s="1">
        <v>3</v>
      </c>
      <c r="I11204" s="13">
        <v>15</v>
      </c>
      <c r="J11204" s="13">
        <v>10.766666666666667</v>
      </c>
      <c r="K11204" s="13">
        <v>15</v>
      </c>
      <c r="M11204" s="14"/>
      <c r="O11204" s="14"/>
      <c r="P11204" s="1">
        <v>3</v>
      </c>
      <c r="Q11204" s="14">
        <v>28.770294637361076</v>
      </c>
      <c r="R11204" s="1">
        <v>1</v>
      </c>
      <c r="S11204" s="14">
        <v>748.02178946759523</v>
      </c>
    </row>
    <row r="11205" spans="1:43" s="1" customFormat="1" ht="15.5" customHeight="1" x14ac:dyDescent="0.25">
      <c r="A11205" s="8">
        <v>1000011204</v>
      </c>
      <c r="B11205" s="9">
        <v>11770471</v>
      </c>
      <c r="C11205" s="10" t="s">
        <v>41</v>
      </c>
      <c r="D11205" s="9">
        <v>33</v>
      </c>
      <c r="E11205" s="11">
        <v>31047.875</v>
      </c>
      <c r="F11205" s="12">
        <f t="shared" si="350"/>
        <v>12</v>
      </c>
      <c r="G11205" s="12">
        <f t="shared" si="351"/>
        <v>1984</v>
      </c>
      <c r="H11205" s="1">
        <v>10</v>
      </c>
      <c r="I11205" s="13">
        <v>9.1</v>
      </c>
      <c r="J11205" s="13">
        <v>6.36</v>
      </c>
      <c r="K11205" s="13">
        <v>9.1</v>
      </c>
      <c r="M11205" s="14"/>
      <c r="N11205" s="1">
        <v>1</v>
      </c>
      <c r="O11205" s="14">
        <v>397.39067129630712</v>
      </c>
      <c r="P11205" s="1">
        <v>1</v>
      </c>
      <c r="Q11205" s="14">
        <v>467.45706446758413</v>
      </c>
      <c r="R11205" s="1">
        <v>1</v>
      </c>
      <c r="S11205" s="14">
        <v>467.46129178239789</v>
      </c>
    </row>
    <row r="11206" spans="1:43" s="1" customFormat="1" ht="15.5" customHeight="1" x14ac:dyDescent="0.25">
      <c r="A11206" s="8">
        <v>1000011205</v>
      </c>
      <c r="B11206" s="9">
        <v>11770590</v>
      </c>
      <c r="C11206" s="10" t="s">
        <v>52</v>
      </c>
      <c r="D11206" s="9">
        <v>42</v>
      </c>
      <c r="E11206" s="11">
        <v>27739.875</v>
      </c>
      <c r="F11206" s="12">
        <f t="shared" si="350"/>
        <v>12</v>
      </c>
      <c r="G11206" s="12">
        <f t="shared" si="351"/>
        <v>1975</v>
      </c>
      <c r="H11206" s="1">
        <v>2</v>
      </c>
      <c r="I11206" s="13">
        <v>11.1</v>
      </c>
      <c r="J11206" s="13">
        <v>9.85</v>
      </c>
      <c r="K11206" s="13">
        <v>11.1</v>
      </c>
      <c r="M11206" s="14"/>
      <c r="O11206" s="14"/>
      <c r="P11206" s="1">
        <v>2</v>
      </c>
      <c r="Q11206" s="14">
        <v>244.67566186344266</v>
      </c>
      <c r="R11206" s="1">
        <v>6</v>
      </c>
      <c r="S11206" s="14">
        <v>115.33906753471699</v>
      </c>
      <c r="T11206" s="1" t="s">
        <v>6711</v>
      </c>
      <c r="U11206" s="1">
        <v>11770590</v>
      </c>
      <c r="V11206" s="1">
        <v>287</v>
      </c>
      <c r="W11206" s="1" t="s">
        <v>52</v>
      </c>
      <c r="X11206" s="1">
        <v>41</v>
      </c>
      <c r="Y11206" s="1" t="s">
        <v>45</v>
      </c>
      <c r="Z11206" s="1" t="s">
        <v>43</v>
      </c>
      <c r="AA11206" s="1" t="s">
        <v>43</v>
      </c>
      <c r="AB11206" s="1" t="s">
        <v>43</v>
      </c>
      <c r="AD11206" s="1" t="s">
        <v>45</v>
      </c>
      <c r="AE11206" s="1" t="s">
        <v>45</v>
      </c>
      <c r="AF11206" s="1" t="s">
        <v>45</v>
      </c>
      <c r="AG11206" s="1" t="s">
        <v>45</v>
      </c>
      <c r="AH11206" s="1" t="s">
        <v>57</v>
      </c>
      <c r="AI11206" s="1" t="s">
        <v>43</v>
      </c>
      <c r="AJ11206" s="1" t="s">
        <v>47</v>
      </c>
      <c r="AK11206" s="1" t="s">
        <v>47</v>
      </c>
      <c r="AL11206" s="1" t="s">
        <v>61</v>
      </c>
      <c r="AM11206" s="1" t="s">
        <v>46</v>
      </c>
      <c r="AN11206" s="1" t="s">
        <v>45</v>
      </c>
      <c r="AO11206" s="1" t="s">
        <v>43</v>
      </c>
      <c r="AP11206" s="1" t="s">
        <v>45</v>
      </c>
      <c r="AQ11206" s="1" t="s">
        <v>50</v>
      </c>
    </row>
    <row r="11207" spans="1:43" s="1" customFormat="1" ht="15.5" customHeight="1" x14ac:dyDescent="0.25">
      <c r="A11207" s="8">
        <v>1000011206</v>
      </c>
      <c r="B11207" s="9">
        <v>11773771</v>
      </c>
      <c r="C11207" s="10" t="s">
        <v>52</v>
      </c>
      <c r="D11207" s="9">
        <v>29</v>
      </c>
      <c r="E11207" s="11">
        <v>32548.875</v>
      </c>
      <c r="F11207" s="12">
        <f t="shared" si="350"/>
        <v>2</v>
      </c>
      <c r="G11207" s="12">
        <f t="shared" si="351"/>
        <v>1989</v>
      </c>
      <c r="H11207" s="1">
        <v>5</v>
      </c>
      <c r="I11207" s="13">
        <v>13.4</v>
      </c>
      <c r="J11207" s="13">
        <v>10.54</v>
      </c>
      <c r="K11207" s="13">
        <v>13.4</v>
      </c>
      <c r="M11207" s="14"/>
      <c r="N11207" s="1">
        <v>1</v>
      </c>
      <c r="O11207" s="14">
        <v>278.28961817124946</v>
      </c>
      <c r="Q11207" s="14"/>
      <c r="R11207" s="1">
        <v>1</v>
      </c>
      <c r="S11207" s="14">
        <v>273.36871076389798</v>
      </c>
    </row>
    <row r="11208" spans="1:43" s="1" customFormat="1" ht="15.5" customHeight="1" x14ac:dyDescent="0.25">
      <c r="A11208" s="8">
        <v>1000011207</v>
      </c>
      <c r="B11208" s="9">
        <v>11780493</v>
      </c>
      <c r="C11208" s="10" t="s">
        <v>52</v>
      </c>
      <c r="D11208" s="9">
        <v>49</v>
      </c>
      <c r="E11208" s="11">
        <v>25401.875</v>
      </c>
      <c r="F11208" s="12">
        <f t="shared" si="350"/>
        <v>7</v>
      </c>
      <c r="G11208" s="12">
        <f t="shared" si="351"/>
        <v>1969</v>
      </c>
      <c r="H11208" s="1">
        <v>4</v>
      </c>
      <c r="I11208" s="13">
        <v>11.4</v>
      </c>
      <c r="J11208" s="13">
        <v>10.475</v>
      </c>
      <c r="K11208" s="13">
        <v>11.4</v>
      </c>
      <c r="L11208" s="1">
        <v>2</v>
      </c>
      <c r="M11208" s="14">
        <v>195.61055000001943</v>
      </c>
      <c r="N11208" s="1">
        <v>1</v>
      </c>
      <c r="O11208" s="14">
        <v>320.40313657411025</v>
      </c>
      <c r="P11208" s="1">
        <v>2</v>
      </c>
      <c r="Q11208" s="14">
        <v>248.17777413194199</v>
      </c>
      <c r="R11208" s="1">
        <v>3</v>
      </c>
      <c r="S11208" s="14">
        <v>144.45987889659833</v>
      </c>
      <c r="T11208" s="1" t="s">
        <v>6712</v>
      </c>
    </row>
    <row r="11209" spans="1:43" s="1" customFormat="1" ht="15.5" customHeight="1" x14ac:dyDescent="0.25">
      <c r="A11209" s="8">
        <v>1000011208</v>
      </c>
      <c r="B11209" s="9">
        <v>11782277</v>
      </c>
      <c r="C11209" s="10" t="s">
        <v>41</v>
      </c>
      <c r="D11209" s="9">
        <v>22</v>
      </c>
      <c r="E11209" s="11">
        <v>35216.875</v>
      </c>
      <c r="F11209" s="12">
        <f t="shared" si="350"/>
        <v>5</v>
      </c>
      <c r="G11209" s="12">
        <f t="shared" si="351"/>
        <v>1996</v>
      </c>
      <c r="H11209" s="1">
        <v>8</v>
      </c>
      <c r="I11209" s="13">
        <v>9.6</v>
      </c>
      <c r="J11209" s="13">
        <v>7.9249999999999998</v>
      </c>
      <c r="K11209" s="13">
        <v>9.6</v>
      </c>
      <c r="L11209" s="1">
        <v>1</v>
      </c>
      <c r="M11209" s="14">
        <v>373.30902824073564</v>
      </c>
      <c r="N11209" s="1">
        <v>1</v>
      </c>
      <c r="O11209" s="14">
        <v>737.23193287041067</v>
      </c>
      <c r="Q11209" s="14"/>
      <c r="R11209" s="1">
        <v>1</v>
      </c>
      <c r="S11209" s="14">
        <v>373.38364131949493</v>
      </c>
    </row>
    <row r="11210" spans="1:43" s="1" customFormat="1" ht="15.5" customHeight="1" x14ac:dyDescent="0.25">
      <c r="A11210" s="8">
        <v>1000011209</v>
      </c>
      <c r="B11210" s="9">
        <v>11783578</v>
      </c>
      <c r="C11210" s="10" t="s">
        <v>52</v>
      </c>
      <c r="D11210" s="9">
        <v>26</v>
      </c>
      <c r="E11210" s="11">
        <v>33594.875</v>
      </c>
      <c r="F11210" s="12">
        <f t="shared" si="350"/>
        <v>12</v>
      </c>
      <c r="G11210" s="12">
        <f t="shared" si="351"/>
        <v>1991</v>
      </c>
      <c r="H11210" s="1">
        <v>3</v>
      </c>
      <c r="I11210" s="13">
        <v>13.8</v>
      </c>
      <c r="J11210" s="13">
        <v>10.799999999999999</v>
      </c>
      <c r="K11210" s="13">
        <v>13.8</v>
      </c>
      <c r="M11210" s="14"/>
      <c r="O11210" s="14"/>
      <c r="Q11210" s="14"/>
      <c r="R11210" s="1">
        <v>1</v>
      </c>
      <c r="S11210" s="14">
        <v>434.29354872689873</v>
      </c>
    </row>
    <row r="11211" spans="1:43" s="1" customFormat="1" ht="15.5" customHeight="1" x14ac:dyDescent="0.25">
      <c r="A11211" s="8">
        <v>1000011210</v>
      </c>
      <c r="B11211" s="9">
        <v>11797507</v>
      </c>
      <c r="C11211" s="10" t="s">
        <v>41</v>
      </c>
      <c r="D11211" s="9">
        <v>38</v>
      </c>
      <c r="E11211" s="11">
        <v>29205.875</v>
      </c>
      <c r="F11211" s="12">
        <f t="shared" si="350"/>
        <v>12</v>
      </c>
      <c r="G11211" s="12">
        <f t="shared" si="351"/>
        <v>1979</v>
      </c>
      <c r="H11211" s="1">
        <v>4</v>
      </c>
      <c r="I11211" s="13">
        <v>7.7</v>
      </c>
      <c r="J11211" s="13">
        <v>7.3250000000000002</v>
      </c>
      <c r="K11211" s="13">
        <v>7.7</v>
      </c>
      <c r="M11211" s="14"/>
      <c r="O11211" s="14"/>
      <c r="Q11211" s="14"/>
      <c r="R11211" s="1">
        <v>2</v>
      </c>
      <c r="S11211" s="14">
        <v>130.54827899305019</v>
      </c>
      <c r="T11211" s="1" t="s">
        <v>6713</v>
      </c>
    </row>
    <row r="11212" spans="1:43" s="1" customFormat="1" ht="15.5" customHeight="1" x14ac:dyDescent="0.25">
      <c r="A11212" s="8">
        <v>1000011211</v>
      </c>
      <c r="B11212" s="9">
        <v>11802407</v>
      </c>
      <c r="C11212" s="10" t="s">
        <v>41</v>
      </c>
      <c r="D11212" s="9">
        <v>35</v>
      </c>
      <c r="E11212" s="11">
        <v>30246.875</v>
      </c>
      <c r="F11212" s="12">
        <f t="shared" si="350"/>
        <v>10</v>
      </c>
      <c r="G11212" s="12">
        <f t="shared" si="351"/>
        <v>1982</v>
      </c>
      <c r="H11212" s="1">
        <v>2</v>
      </c>
      <c r="I11212" s="13">
        <v>6.9</v>
      </c>
      <c r="J11212" s="13">
        <v>6.35</v>
      </c>
      <c r="K11212" s="13">
        <v>6.9</v>
      </c>
      <c r="M11212" s="14"/>
      <c r="O11212" s="14"/>
      <c r="Q11212" s="14"/>
      <c r="R11212" s="1">
        <v>1</v>
      </c>
      <c r="S11212" s="14">
        <v>615.03491446760017</v>
      </c>
    </row>
    <row r="11213" spans="1:43" s="1" customFormat="1" ht="15.5" customHeight="1" x14ac:dyDescent="0.25">
      <c r="A11213" s="8">
        <v>1000011212</v>
      </c>
      <c r="B11213" s="9">
        <v>11807742</v>
      </c>
      <c r="C11213" s="10" t="s">
        <v>52</v>
      </c>
      <c r="D11213" s="9">
        <v>33</v>
      </c>
      <c r="E11213" s="11">
        <v>31250.875</v>
      </c>
      <c r="F11213" s="12">
        <f t="shared" si="350"/>
        <v>7</v>
      </c>
      <c r="G11213" s="12">
        <f t="shared" si="351"/>
        <v>1985</v>
      </c>
      <c r="H11213" s="1">
        <v>4</v>
      </c>
      <c r="I11213" s="13">
        <v>5.8</v>
      </c>
      <c r="J11213" s="13">
        <v>5.5750000000000002</v>
      </c>
      <c r="K11213" s="13">
        <v>5.8</v>
      </c>
      <c r="M11213" s="14"/>
      <c r="N11213" s="1">
        <v>1</v>
      </c>
      <c r="O11213" s="14">
        <v>145.37306712960708</v>
      </c>
      <c r="Q11213" s="14"/>
      <c r="R11213" s="1">
        <v>5</v>
      </c>
      <c r="S11213" s="14">
        <v>127.10201530092017</v>
      </c>
      <c r="T11213" s="1" t="s">
        <v>6714</v>
      </c>
      <c r="U11213" s="1">
        <v>11807742</v>
      </c>
      <c r="V11213" s="1">
        <v>336</v>
      </c>
      <c r="W11213" s="1" t="s">
        <v>52</v>
      </c>
      <c r="X11213" s="1">
        <v>32</v>
      </c>
      <c r="Y11213" s="1" t="s">
        <v>43</v>
      </c>
      <c r="Z11213" s="1" t="s">
        <v>43</v>
      </c>
      <c r="AA11213" s="1" t="s">
        <v>43</v>
      </c>
      <c r="AB11213" s="1" t="s">
        <v>43</v>
      </c>
      <c r="AC11213" s="1" t="s">
        <v>55</v>
      </c>
      <c r="AD11213" s="1" t="s">
        <v>45</v>
      </c>
      <c r="AE11213" s="1" t="s">
        <v>43</v>
      </c>
      <c r="AF11213" s="1" t="s">
        <v>43</v>
      </c>
      <c r="AG11213" s="1" t="s">
        <v>43</v>
      </c>
      <c r="AH11213" s="1" t="s">
        <v>45</v>
      </c>
      <c r="AI11213" s="1" t="s">
        <v>45</v>
      </c>
      <c r="AJ11213" s="1" t="s">
        <v>46</v>
      </c>
      <c r="AK11213" s="1" t="s">
        <v>46</v>
      </c>
      <c r="AL11213" s="1" t="s">
        <v>61</v>
      </c>
      <c r="AM11213" s="1" t="s">
        <v>46</v>
      </c>
      <c r="AN11213" s="1" t="s">
        <v>45</v>
      </c>
      <c r="AO11213" s="1" t="s">
        <v>43</v>
      </c>
      <c r="AP11213" s="1" t="s">
        <v>43</v>
      </c>
      <c r="AQ11213" s="1" t="s">
        <v>48</v>
      </c>
    </row>
    <row r="11214" spans="1:43" s="1" customFormat="1" ht="15.5" customHeight="1" x14ac:dyDescent="0.25">
      <c r="A11214" s="8">
        <v>1000011213</v>
      </c>
      <c r="B11214" s="9">
        <v>11817485</v>
      </c>
      <c r="C11214" s="10" t="s">
        <v>52</v>
      </c>
      <c r="D11214" s="9">
        <v>56</v>
      </c>
      <c r="E11214" s="11">
        <v>22828.875</v>
      </c>
      <c r="F11214" s="12">
        <f t="shared" si="350"/>
        <v>7</v>
      </c>
      <c r="G11214" s="12">
        <f t="shared" si="351"/>
        <v>1962</v>
      </c>
      <c r="H11214" s="1">
        <v>2</v>
      </c>
      <c r="I11214" s="13">
        <v>6.6</v>
      </c>
      <c r="J11214" s="13">
        <v>6.5</v>
      </c>
      <c r="K11214" s="13">
        <v>6.6</v>
      </c>
      <c r="M11214" s="14"/>
      <c r="N11214" s="1">
        <v>1</v>
      </c>
      <c r="O11214" s="14">
        <v>593.42836817124771</v>
      </c>
      <c r="Q11214" s="14"/>
      <c r="R11214" s="1">
        <v>2</v>
      </c>
      <c r="S11214" s="14">
        <v>333.01142135414921</v>
      </c>
      <c r="T11214" s="1" t="s">
        <v>6715</v>
      </c>
      <c r="U11214" s="1">
        <v>11817485</v>
      </c>
      <c r="V11214" s="1">
        <v>238</v>
      </c>
      <c r="W11214" s="1" t="s">
        <v>52</v>
      </c>
      <c r="X11214" s="1">
        <v>54</v>
      </c>
      <c r="Y11214" s="1" t="s">
        <v>43</v>
      </c>
      <c r="Z11214" s="1" t="s">
        <v>43</v>
      </c>
      <c r="AA11214" s="1" t="s">
        <v>43</v>
      </c>
      <c r="AB11214" s="1" t="s">
        <v>43</v>
      </c>
      <c r="AC11214" s="1" t="s">
        <v>55</v>
      </c>
      <c r="AD11214" s="1" t="s">
        <v>45</v>
      </c>
      <c r="AE11214" s="1" t="s">
        <v>45</v>
      </c>
      <c r="AF11214" s="1" t="s">
        <v>43</v>
      </c>
      <c r="AG11214" s="1" t="s">
        <v>43</v>
      </c>
      <c r="AH11214" s="1" t="s">
        <v>43</v>
      </c>
      <c r="AI11214" s="1" t="s">
        <v>43</v>
      </c>
      <c r="AJ11214" s="1" t="s">
        <v>46</v>
      </c>
      <c r="AK11214" s="1" t="s">
        <v>46</v>
      </c>
      <c r="AL11214" s="1" t="s">
        <v>47</v>
      </c>
      <c r="AM11214" s="1" t="s">
        <v>47</v>
      </c>
      <c r="AN11214" s="1" t="s">
        <v>45</v>
      </c>
      <c r="AO11214" s="1" t="s">
        <v>43</v>
      </c>
      <c r="AP11214" s="1" t="s">
        <v>43</v>
      </c>
      <c r="AQ11214" s="1" t="s">
        <v>48</v>
      </c>
    </row>
    <row r="11215" spans="1:43" s="1" customFormat="1" ht="15.5" customHeight="1" x14ac:dyDescent="0.25">
      <c r="A11215" s="8">
        <v>1000011214</v>
      </c>
      <c r="B11215" s="9">
        <v>11836221</v>
      </c>
      <c r="C11215" s="10" t="s">
        <v>52</v>
      </c>
      <c r="D11215" s="9">
        <v>28</v>
      </c>
      <c r="E11215" s="11">
        <v>32983.875</v>
      </c>
      <c r="F11215" s="12">
        <f t="shared" si="350"/>
        <v>4</v>
      </c>
      <c r="G11215" s="12">
        <f t="shared" si="351"/>
        <v>1990</v>
      </c>
      <c r="H11215" s="1">
        <v>3</v>
      </c>
      <c r="I11215" s="13">
        <v>7.2</v>
      </c>
      <c r="J11215" s="13">
        <v>6.9333333333333336</v>
      </c>
      <c r="K11215" s="13">
        <v>7.2</v>
      </c>
      <c r="L11215" s="1">
        <v>1</v>
      </c>
      <c r="M11215" s="14">
        <v>695.28250046293397</v>
      </c>
      <c r="O11215" s="14"/>
      <c r="P11215" s="1">
        <v>4</v>
      </c>
      <c r="Q11215" s="14">
        <v>113.60096171874648</v>
      </c>
      <c r="R11215" s="1">
        <v>5</v>
      </c>
      <c r="S11215" s="14">
        <v>103.65869354165916</v>
      </c>
      <c r="T11215" s="1" t="s">
        <v>6716</v>
      </c>
      <c r="U11215" s="1">
        <v>11836221</v>
      </c>
      <c r="V11215" s="1">
        <v>253</v>
      </c>
      <c r="W11215" s="1" t="s">
        <v>52</v>
      </c>
      <c r="X11215" s="1">
        <v>27</v>
      </c>
      <c r="Y11215" s="1" t="s">
        <v>43</v>
      </c>
      <c r="Z11215" s="1" t="s">
        <v>43</v>
      </c>
      <c r="AA11215" s="1" t="s">
        <v>43</v>
      </c>
      <c r="AB11215" s="1" t="s">
        <v>43</v>
      </c>
      <c r="AC11215" s="1" t="s">
        <v>55</v>
      </c>
      <c r="AD11215" s="1" t="s">
        <v>45</v>
      </c>
      <c r="AE11215" s="1" t="s">
        <v>45</v>
      </c>
      <c r="AF11215" s="1" t="s">
        <v>43</v>
      </c>
      <c r="AG11215" s="1" t="s">
        <v>45</v>
      </c>
      <c r="AH11215" s="1" t="s">
        <v>43</v>
      </c>
      <c r="AI11215" s="1" t="s">
        <v>45</v>
      </c>
      <c r="AJ11215" s="1" t="s">
        <v>47</v>
      </c>
      <c r="AK11215" s="1" t="s">
        <v>47</v>
      </c>
      <c r="AL11215" s="1" t="s">
        <v>61</v>
      </c>
      <c r="AM11215" s="1" t="s">
        <v>61</v>
      </c>
      <c r="AN11215" s="1" t="s">
        <v>45</v>
      </c>
      <c r="AO11215" s="1" t="s">
        <v>43</v>
      </c>
      <c r="AP11215" s="1" t="s">
        <v>43</v>
      </c>
      <c r="AQ11215" s="1" t="s">
        <v>48</v>
      </c>
    </row>
    <row r="11216" spans="1:43" s="1" customFormat="1" ht="15.5" customHeight="1" x14ac:dyDescent="0.25">
      <c r="A11216" s="8">
        <v>1000011215</v>
      </c>
      <c r="B11216" s="9">
        <v>11841292</v>
      </c>
      <c r="C11216" s="10" t="s">
        <v>41</v>
      </c>
      <c r="D11216" s="9">
        <v>27</v>
      </c>
      <c r="E11216" s="11">
        <v>33435.875</v>
      </c>
      <c r="F11216" s="12">
        <f t="shared" si="350"/>
        <v>7</v>
      </c>
      <c r="G11216" s="12">
        <f t="shared" si="351"/>
        <v>1991</v>
      </c>
      <c r="H11216" s="1">
        <v>5</v>
      </c>
      <c r="I11216" s="13">
        <v>11</v>
      </c>
      <c r="J11216" s="13">
        <v>7.9</v>
      </c>
      <c r="K11216" s="13">
        <v>11</v>
      </c>
      <c r="M11216" s="14"/>
      <c r="N11216" s="1">
        <v>2</v>
      </c>
      <c r="O11216" s="14">
        <v>361.67704861110542</v>
      </c>
      <c r="Q11216" s="14"/>
      <c r="R11216" s="1">
        <v>1</v>
      </c>
      <c r="S11216" s="14">
        <v>125.32647696759523</v>
      </c>
    </row>
    <row r="11217" spans="1:43" s="1" customFormat="1" ht="15.5" customHeight="1" x14ac:dyDescent="0.25">
      <c r="A11217" s="8">
        <v>1000011216</v>
      </c>
      <c r="B11217" s="9">
        <v>11842491</v>
      </c>
      <c r="C11217" s="10" t="s">
        <v>52</v>
      </c>
      <c r="D11217" s="9">
        <v>52</v>
      </c>
      <c r="E11217" s="11">
        <v>24022.875</v>
      </c>
      <c r="F11217" s="12">
        <f t="shared" si="350"/>
        <v>10</v>
      </c>
      <c r="G11217" s="12">
        <f t="shared" si="351"/>
        <v>1965</v>
      </c>
      <c r="H11217" s="1">
        <v>5</v>
      </c>
      <c r="I11217" s="13">
        <v>10.1</v>
      </c>
      <c r="J11217" s="13">
        <v>8.64</v>
      </c>
      <c r="K11217" s="13">
        <v>10.1</v>
      </c>
      <c r="M11217" s="14"/>
      <c r="N11217" s="1">
        <v>1</v>
      </c>
      <c r="O11217" s="14">
        <v>194.36140046291257</v>
      </c>
      <c r="Q11217" s="14"/>
      <c r="R11217" s="1">
        <v>3</v>
      </c>
      <c r="S11217" s="14">
        <v>105.436213773132</v>
      </c>
      <c r="T11217" s="1" t="s">
        <v>6717</v>
      </c>
    </row>
    <row r="11218" spans="1:43" s="1" customFormat="1" ht="15.5" customHeight="1" x14ac:dyDescent="0.25">
      <c r="A11218" s="8">
        <v>1000011217</v>
      </c>
      <c r="B11218" s="9">
        <v>11861436</v>
      </c>
      <c r="C11218" s="10" t="s">
        <v>52</v>
      </c>
      <c r="D11218" s="9">
        <v>51</v>
      </c>
      <c r="E11218" s="11">
        <v>24375.875</v>
      </c>
      <c r="F11218" s="12">
        <f t="shared" si="350"/>
        <v>9</v>
      </c>
      <c r="G11218" s="12">
        <f t="shared" si="351"/>
        <v>1966</v>
      </c>
      <c r="H11218" s="1">
        <v>4</v>
      </c>
      <c r="I11218" s="13">
        <v>9.4</v>
      </c>
      <c r="J11218" s="13">
        <v>8.5749999999999993</v>
      </c>
      <c r="K11218" s="13">
        <v>9.4</v>
      </c>
      <c r="M11218" s="14"/>
      <c r="N11218" s="1">
        <v>2</v>
      </c>
      <c r="O11218" s="14">
        <v>342.21478593747452</v>
      </c>
      <c r="P11218" s="1">
        <v>3</v>
      </c>
      <c r="Q11218" s="14">
        <v>249.8017915509287</v>
      </c>
      <c r="R11218" s="1">
        <v>6</v>
      </c>
      <c r="S11218" s="14">
        <v>124.90160032793331</v>
      </c>
      <c r="T11218" s="1" t="s">
        <v>6718</v>
      </c>
      <c r="U11218" s="1">
        <v>11861436</v>
      </c>
      <c r="V11218" s="1">
        <v>254</v>
      </c>
      <c r="W11218" s="1" t="s">
        <v>52</v>
      </c>
      <c r="X11218" s="1">
        <v>51</v>
      </c>
      <c r="Y11218" s="1" t="s">
        <v>43</v>
      </c>
      <c r="Z11218" s="1" t="s">
        <v>43</v>
      </c>
      <c r="AA11218" s="1" t="s">
        <v>43</v>
      </c>
      <c r="AB11218" s="1" t="s">
        <v>43</v>
      </c>
      <c r="AC11218" s="1" t="s">
        <v>55</v>
      </c>
      <c r="AD11218" s="1" t="s">
        <v>45</v>
      </c>
      <c r="AE11218" s="1" t="s">
        <v>43</v>
      </c>
      <c r="AF11218" s="1" t="s">
        <v>43</v>
      </c>
      <c r="AG11218" s="1" t="s">
        <v>45</v>
      </c>
      <c r="AH11218" s="1" t="s">
        <v>45</v>
      </c>
      <c r="AI11218" s="1" t="s">
        <v>43</v>
      </c>
      <c r="AJ11218" s="1" t="s">
        <v>47</v>
      </c>
      <c r="AK11218" s="1" t="s">
        <v>47</v>
      </c>
      <c r="AL11218" s="1" t="s">
        <v>61</v>
      </c>
      <c r="AM11218" s="1" t="s">
        <v>46</v>
      </c>
      <c r="AN11218" s="1" t="s">
        <v>45</v>
      </c>
      <c r="AO11218" s="1" t="s">
        <v>43</v>
      </c>
      <c r="AP11218" s="1" t="s">
        <v>43</v>
      </c>
      <c r="AQ11218" s="1" t="s">
        <v>48</v>
      </c>
    </row>
    <row r="11219" spans="1:43" s="1" customFormat="1" ht="15.5" customHeight="1" x14ac:dyDescent="0.25">
      <c r="A11219" s="8">
        <v>1000011218</v>
      </c>
      <c r="B11219" s="9">
        <v>11861893</v>
      </c>
      <c r="C11219" s="10" t="s">
        <v>41</v>
      </c>
      <c r="D11219" s="9">
        <v>36</v>
      </c>
      <c r="E11219" s="11">
        <v>29967.875</v>
      </c>
      <c r="F11219" s="12">
        <f t="shared" si="350"/>
        <v>1</v>
      </c>
      <c r="G11219" s="12">
        <f t="shared" si="351"/>
        <v>1982</v>
      </c>
      <c r="H11219" s="1">
        <v>6</v>
      </c>
      <c r="I11219" s="13">
        <v>10</v>
      </c>
      <c r="J11219" s="13">
        <v>8.5166666666666675</v>
      </c>
      <c r="K11219" s="13">
        <v>10</v>
      </c>
      <c r="L11219" s="1">
        <v>3</v>
      </c>
      <c r="M11219" s="14">
        <v>179.39698317901153</v>
      </c>
      <c r="N11219" s="1">
        <v>1</v>
      </c>
      <c r="O11219" s="14">
        <v>166.30238425920834</v>
      </c>
      <c r="P11219" s="1">
        <v>1</v>
      </c>
      <c r="Q11219" s="14">
        <v>295.22400891208235</v>
      </c>
      <c r="R11219" s="1">
        <v>9</v>
      </c>
      <c r="S11219" s="14">
        <v>65.601635300922169</v>
      </c>
      <c r="T11219" s="1" t="s">
        <v>6719</v>
      </c>
      <c r="U11219" s="1">
        <v>11861893</v>
      </c>
      <c r="V11219" s="1">
        <v>295</v>
      </c>
      <c r="W11219" s="1" t="s">
        <v>41</v>
      </c>
      <c r="X11219" s="1">
        <v>35</v>
      </c>
      <c r="Y11219" s="1" t="s">
        <v>43</v>
      </c>
      <c r="Z11219" s="1" t="s">
        <v>43</v>
      </c>
      <c r="AA11219" s="1" t="s">
        <v>43</v>
      </c>
      <c r="AB11219" s="1" t="s">
        <v>45</v>
      </c>
      <c r="AD11219" s="1" t="s">
        <v>45</v>
      </c>
      <c r="AE11219" s="1" t="s">
        <v>43</v>
      </c>
      <c r="AF11219" s="1" t="s">
        <v>43</v>
      </c>
      <c r="AG11219" s="1" t="s">
        <v>43</v>
      </c>
      <c r="AH11219" s="1" t="s">
        <v>45</v>
      </c>
      <c r="AI11219" s="1" t="s">
        <v>43</v>
      </c>
      <c r="AJ11219" s="1" t="s">
        <v>47</v>
      </c>
      <c r="AK11219" s="1" t="s">
        <v>47</v>
      </c>
      <c r="AL11219" s="1" t="s">
        <v>61</v>
      </c>
      <c r="AM11219" s="1" t="s">
        <v>61</v>
      </c>
      <c r="AN11219" s="1" t="s">
        <v>43</v>
      </c>
      <c r="AO11219" s="1" t="s">
        <v>43</v>
      </c>
      <c r="AP11219" s="1" t="s">
        <v>45</v>
      </c>
      <c r="AQ11219" s="1" t="s">
        <v>48</v>
      </c>
    </row>
    <row r="11220" spans="1:43" s="1" customFormat="1" ht="15.5" customHeight="1" x14ac:dyDescent="0.25">
      <c r="A11220" s="8">
        <v>1000011219</v>
      </c>
      <c r="B11220" s="9">
        <v>11870111</v>
      </c>
      <c r="C11220" s="10" t="s">
        <v>52</v>
      </c>
      <c r="D11220" s="9">
        <v>37</v>
      </c>
      <c r="E11220" s="11">
        <v>29464.875</v>
      </c>
      <c r="F11220" s="12">
        <f t="shared" si="350"/>
        <v>8</v>
      </c>
      <c r="G11220" s="12">
        <f t="shared" si="351"/>
        <v>1980</v>
      </c>
      <c r="H11220" s="1">
        <v>7</v>
      </c>
      <c r="I11220" s="13">
        <v>10.7</v>
      </c>
      <c r="J11220" s="13">
        <v>7.7714285714285705</v>
      </c>
      <c r="K11220" s="13">
        <v>10.7</v>
      </c>
      <c r="M11220" s="14"/>
      <c r="O11220" s="14"/>
      <c r="P11220" s="1">
        <v>1</v>
      </c>
      <c r="Q11220" s="14">
        <v>125.39589548608637</v>
      </c>
      <c r="R11220" s="1">
        <v>5</v>
      </c>
      <c r="S11220" s="14">
        <v>60.015596319439645</v>
      </c>
      <c r="T11220" s="1" t="s">
        <v>6720</v>
      </c>
    </row>
    <row r="11221" spans="1:43" s="1" customFormat="1" ht="15.5" customHeight="1" x14ac:dyDescent="0.25">
      <c r="A11221" s="8">
        <v>1000011220</v>
      </c>
      <c r="B11221" s="9">
        <v>11888105</v>
      </c>
      <c r="C11221" s="10" t="s">
        <v>41</v>
      </c>
      <c r="D11221" s="9">
        <v>48</v>
      </c>
      <c r="E11221" s="11">
        <v>25717.875</v>
      </c>
      <c r="F11221" s="12">
        <f t="shared" si="350"/>
        <v>5</v>
      </c>
      <c r="G11221" s="12">
        <f t="shared" si="351"/>
        <v>1970</v>
      </c>
      <c r="I11221" s="13"/>
      <c r="J11221" s="13"/>
      <c r="K11221" s="13"/>
      <c r="M11221" s="14"/>
      <c r="O11221" s="14"/>
      <c r="Q11221" s="14"/>
      <c r="R11221" s="1">
        <v>8</v>
      </c>
      <c r="S11221" s="14">
        <v>81.635705454286835</v>
      </c>
    </row>
    <row r="11222" spans="1:43" s="1" customFormat="1" ht="15.5" customHeight="1" x14ac:dyDescent="0.25">
      <c r="A11222" s="8">
        <v>1000011221</v>
      </c>
      <c r="B11222" s="9">
        <v>11923155</v>
      </c>
      <c r="C11222" s="10" t="s">
        <v>52</v>
      </c>
      <c r="D11222" s="9">
        <v>29</v>
      </c>
      <c r="E11222" s="11">
        <v>32553.875</v>
      </c>
      <c r="F11222" s="12">
        <f t="shared" si="350"/>
        <v>2</v>
      </c>
      <c r="G11222" s="12">
        <f t="shared" si="351"/>
        <v>1989</v>
      </c>
      <c r="H11222" s="1">
        <v>1</v>
      </c>
      <c r="I11222" s="13">
        <v>13.2</v>
      </c>
      <c r="J11222" s="13">
        <v>13.2</v>
      </c>
      <c r="K11222" s="13">
        <v>13.2</v>
      </c>
      <c r="L11222" s="1">
        <v>1</v>
      </c>
      <c r="M11222" s="14">
        <v>50.372037500033912</v>
      </c>
      <c r="O11222" s="14"/>
      <c r="P11222" s="1">
        <v>1</v>
      </c>
      <c r="Q11222" s="14">
        <v>50.443650115783385</v>
      </c>
      <c r="R11222" s="1">
        <v>1</v>
      </c>
      <c r="S11222" s="14">
        <v>50.46574780089577</v>
      </c>
    </row>
    <row r="11223" spans="1:43" s="1" customFormat="1" ht="15.5" customHeight="1" x14ac:dyDescent="0.25">
      <c r="A11223" s="8">
        <v>1000011222</v>
      </c>
      <c r="B11223" s="9">
        <v>11934990</v>
      </c>
      <c r="C11223" s="10" t="s">
        <v>52</v>
      </c>
      <c r="D11223" s="9">
        <v>59</v>
      </c>
      <c r="E11223" s="11">
        <v>21681.875</v>
      </c>
      <c r="F11223" s="12">
        <f t="shared" si="350"/>
        <v>5</v>
      </c>
      <c r="G11223" s="12">
        <f t="shared" si="351"/>
        <v>1959</v>
      </c>
      <c r="H11223" s="1">
        <v>2</v>
      </c>
      <c r="I11223" s="13">
        <v>8.1</v>
      </c>
      <c r="J11223" s="13">
        <v>7.9499999999999993</v>
      </c>
      <c r="K11223" s="13">
        <v>8.1</v>
      </c>
      <c r="M11223" s="14"/>
      <c r="N11223" s="1">
        <v>1</v>
      </c>
      <c r="O11223" s="14">
        <v>588.25506944440713</v>
      </c>
      <c r="P11223" s="1">
        <v>1</v>
      </c>
      <c r="Q11223" s="14">
        <v>520.04936770828499</v>
      </c>
      <c r="R11223" s="1">
        <v>5</v>
      </c>
      <c r="S11223" s="14">
        <v>121.80127224538009</v>
      </c>
      <c r="T11223" s="1" t="s">
        <v>6721</v>
      </c>
      <c r="U11223" s="1">
        <v>11934990</v>
      </c>
      <c r="V11223" s="1">
        <v>229</v>
      </c>
      <c r="W11223" s="1" t="s">
        <v>52</v>
      </c>
      <c r="X11223" s="1">
        <v>58</v>
      </c>
      <c r="Y11223" s="1" t="s">
        <v>43</v>
      </c>
      <c r="Z11223" s="1" t="s">
        <v>43</v>
      </c>
      <c r="AA11223" s="1" t="s">
        <v>43</v>
      </c>
      <c r="AB11223" s="1" t="s">
        <v>43</v>
      </c>
      <c r="AC11223" s="1" t="s">
        <v>55</v>
      </c>
      <c r="AD11223" s="1" t="s">
        <v>43</v>
      </c>
      <c r="AE11223" s="1" t="s">
        <v>45</v>
      </c>
      <c r="AF11223" s="1" t="s">
        <v>43</v>
      </c>
      <c r="AG11223" s="1" t="s">
        <v>45</v>
      </c>
      <c r="AH11223" s="1" t="s">
        <v>43</v>
      </c>
      <c r="AI11223" s="1" t="s">
        <v>43</v>
      </c>
      <c r="AJ11223" s="1" t="s">
        <v>47</v>
      </c>
      <c r="AK11223" s="1" t="s">
        <v>47</v>
      </c>
      <c r="AL11223" s="1" t="s">
        <v>47</v>
      </c>
      <c r="AM11223" s="1" t="s">
        <v>47</v>
      </c>
      <c r="AN11223" s="1" t="s">
        <v>43</v>
      </c>
      <c r="AO11223" s="1" t="s">
        <v>43</v>
      </c>
      <c r="AP11223" s="1" t="s">
        <v>43</v>
      </c>
      <c r="AQ11223" s="1" t="s">
        <v>48</v>
      </c>
    </row>
    <row r="11224" spans="1:43" s="1" customFormat="1" ht="15.5" customHeight="1" x14ac:dyDescent="0.25">
      <c r="A11224" s="8">
        <v>1000011223</v>
      </c>
      <c r="B11224" s="9">
        <v>11936291</v>
      </c>
      <c r="C11224" s="10" t="s">
        <v>52</v>
      </c>
      <c r="D11224" s="9">
        <v>31</v>
      </c>
      <c r="E11224" s="11">
        <v>31679.875</v>
      </c>
      <c r="F11224" s="12">
        <f t="shared" si="350"/>
        <v>9</v>
      </c>
      <c r="G11224" s="12">
        <f t="shared" si="351"/>
        <v>1986</v>
      </c>
      <c r="H11224" s="1">
        <v>1</v>
      </c>
      <c r="I11224" s="13">
        <v>9.8000000000000007</v>
      </c>
      <c r="J11224" s="13">
        <v>9.8000000000000007</v>
      </c>
      <c r="K11224" s="13">
        <v>9.8000000000000007</v>
      </c>
      <c r="M11224" s="14"/>
      <c r="O11224" s="14"/>
      <c r="Q11224" s="14"/>
      <c r="R11224" s="1">
        <v>1</v>
      </c>
      <c r="S11224" s="14">
        <v>321.08666215279663</v>
      </c>
    </row>
    <row r="11225" spans="1:43" s="1" customFormat="1" ht="15.5" customHeight="1" x14ac:dyDescent="0.25">
      <c r="A11225" s="8">
        <v>1000011224</v>
      </c>
      <c r="B11225" s="9">
        <v>11941189</v>
      </c>
      <c r="C11225" s="10" t="s">
        <v>41</v>
      </c>
      <c r="D11225" s="9">
        <v>59</v>
      </c>
      <c r="E11225" s="11">
        <v>21731.875</v>
      </c>
      <c r="F11225" s="12">
        <f t="shared" si="350"/>
        <v>6</v>
      </c>
      <c r="G11225" s="12">
        <f t="shared" si="351"/>
        <v>1959</v>
      </c>
      <c r="H11225" s="1">
        <v>3</v>
      </c>
      <c r="I11225" s="13">
        <v>10.7</v>
      </c>
      <c r="J11225" s="13">
        <v>9.4</v>
      </c>
      <c r="K11225" s="13">
        <v>10.7</v>
      </c>
      <c r="L11225" s="1">
        <v>1</v>
      </c>
      <c r="M11225" s="14">
        <v>271.40610000003653</v>
      </c>
      <c r="O11225" s="14"/>
      <c r="P11225" s="1">
        <v>30</v>
      </c>
      <c r="Q11225" s="14">
        <v>23.143127457562755</v>
      </c>
      <c r="R11225" s="1">
        <v>2</v>
      </c>
      <c r="S11225" s="14">
        <v>126.65631140044934</v>
      </c>
    </row>
    <row r="11226" spans="1:43" s="1" customFormat="1" ht="15.5" customHeight="1" x14ac:dyDescent="0.25">
      <c r="A11226" s="8">
        <v>1000011225</v>
      </c>
      <c r="B11226" s="9">
        <v>11942097</v>
      </c>
      <c r="C11226" s="10" t="s">
        <v>52</v>
      </c>
      <c r="D11226" s="9">
        <v>49</v>
      </c>
      <c r="E11226" s="11">
        <v>25384.875</v>
      </c>
      <c r="F11226" s="12">
        <f t="shared" si="350"/>
        <v>6</v>
      </c>
      <c r="G11226" s="12">
        <f t="shared" si="351"/>
        <v>1969</v>
      </c>
      <c r="H11226" s="1">
        <v>1</v>
      </c>
      <c r="I11226" s="13">
        <v>14.6</v>
      </c>
      <c r="J11226" s="13">
        <v>14.6</v>
      </c>
      <c r="K11226" s="13">
        <v>14.6</v>
      </c>
      <c r="L11226" s="1">
        <v>2</v>
      </c>
      <c r="M11226" s="14">
        <v>66.186713194420008</v>
      </c>
      <c r="O11226" s="14"/>
      <c r="P11226" s="1">
        <v>1</v>
      </c>
      <c r="Q11226" s="14">
        <v>132.44071030088526</v>
      </c>
      <c r="R11226" s="1">
        <v>1</v>
      </c>
      <c r="S11226" s="14">
        <v>132.47472928239586</v>
      </c>
    </row>
    <row r="11227" spans="1:43" s="1" customFormat="1" ht="15.5" customHeight="1" x14ac:dyDescent="0.25">
      <c r="A11227" s="8">
        <v>1000011226</v>
      </c>
      <c r="B11227" s="9">
        <v>11951180</v>
      </c>
      <c r="C11227" s="10" t="s">
        <v>52</v>
      </c>
      <c r="D11227" s="9">
        <v>50</v>
      </c>
      <c r="E11227" s="11">
        <v>24780.875</v>
      </c>
      <c r="F11227" s="12">
        <f t="shared" si="350"/>
        <v>11</v>
      </c>
      <c r="G11227" s="12">
        <f t="shared" si="351"/>
        <v>1967</v>
      </c>
      <c r="H11227" s="1">
        <v>3</v>
      </c>
      <c r="I11227" s="13">
        <v>11.1</v>
      </c>
      <c r="J11227" s="13">
        <v>8.6333333333333329</v>
      </c>
      <c r="K11227" s="13">
        <v>11.1</v>
      </c>
      <c r="M11227" s="14"/>
      <c r="O11227" s="14"/>
      <c r="Q11227" s="14"/>
      <c r="R11227" s="1">
        <v>1</v>
      </c>
      <c r="S11227" s="14">
        <v>519.98119918979501</v>
      </c>
    </row>
    <row r="11228" spans="1:43" s="1" customFormat="1" ht="15.5" customHeight="1" x14ac:dyDescent="0.25">
      <c r="A11228" s="8">
        <v>1000011227</v>
      </c>
      <c r="B11228" s="9">
        <v>11955950</v>
      </c>
      <c r="C11228" s="10" t="s">
        <v>41</v>
      </c>
      <c r="D11228" s="9">
        <v>28</v>
      </c>
      <c r="E11228" s="11">
        <v>32863.875</v>
      </c>
      <c r="F11228" s="12">
        <f t="shared" si="350"/>
        <v>12</v>
      </c>
      <c r="G11228" s="12">
        <f t="shared" si="351"/>
        <v>1989</v>
      </c>
      <c r="H11228" s="1">
        <v>3</v>
      </c>
      <c r="I11228" s="13">
        <v>14</v>
      </c>
      <c r="J11228" s="13">
        <v>13.133333333333333</v>
      </c>
      <c r="K11228" s="13">
        <v>14</v>
      </c>
      <c r="L11228" s="1">
        <v>1</v>
      </c>
      <c r="M11228" s="14">
        <v>435.28738472223631</v>
      </c>
      <c r="O11228" s="14"/>
      <c r="Q11228" s="14"/>
      <c r="R11228" s="1">
        <v>1</v>
      </c>
      <c r="S11228" s="14">
        <v>443.42849085649505</v>
      </c>
    </row>
    <row r="11229" spans="1:43" s="1" customFormat="1" ht="15.5" customHeight="1" x14ac:dyDescent="0.25">
      <c r="A11229" s="8">
        <v>1000011228</v>
      </c>
      <c r="B11229" s="9">
        <v>11962552</v>
      </c>
      <c r="C11229" s="10" t="s">
        <v>52</v>
      </c>
      <c r="D11229" s="9">
        <v>44</v>
      </c>
      <c r="E11229" s="11">
        <v>27185.875</v>
      </c>
      <c r="F11229" s="12">
        <f t="shared" si="350"/>
        <v>6</v>
      </c>
      <c r="G11229" s="12">
        <f t="shared" si="351"/>
        <v>1974</v>
      </c>
      <c r="H11229" s="1">
        <v>1</v>
      </c>
      <c r="I11229" s="13">
        <v>8</v>
      </c>
      <c r="J11229" s="13">
        <v>8</v>
      </c>
      <c r="K11229" s="13">
        <v>8</v>
      </c>
      <c r="L11229" s="1">
        <v>1</v>
      </c>
      <c r="M11229" s="14">
        <v>50.446157870333991</v>
      </c>
      <c r="O11229" s="14"/>
      <c r="Q11229" s="14"/>
      <c r="R11229" s="1">
        <v>1</v>
      </c>
      <c r="S11229" s="14">
        <v>259.09829409719532</v>
      </c>
    </row>
    <row r="11230" spans="1:43" s="1" customFormat="1" ht="15.5" customHeight="1" x14ac:dyDescent="0.25">
      <c r="A11230" s="8">
        <v>1000011229</v>
      </c>
      <c r="B11230" s="9">
        <v>11973893</v>
      </c>
      <c r="C11230" s="10" t="s">
        <v>52</v>
      </c>
      <c r="D11230" s="9">
        <v>52</v>
      </c>
      <c r="E11230" s="11">
        <v>24236.875</v>
      </c>
      <c r="F11230" s="12">
        <f t="shared" si="350"/>
        <v>5</v>
      </c>
      <c r="G11230" s="12">
        <f t="shared" si="351"/>
        <v>1966</v>
      </c>
      <c r="H11230" s="1">
        <v>2</v>
      </c>
      <c r="I11230" s="13">
        <v>6.7</v>
      </c>
      <c r="J11230" s="13">
        <v>6.5500000000000007</v>
      </c>
      <c r="K11230" s="13">
        <v>6.7</v>
      </c>
      <c r="M11230" s="14"/>
      <c r="O11230" s="14"/>
      <c r="Q11230" s="14"/>
      <c r="R11230" s="1">
        <v>1</v>
      </c>
      <c r="S11230" s="14">
        <v>492.40754178239877</v>
      </c>
    </row>
    <row r="11231" spans="1:43" s="1" customFormat="1" ht="15.5" customHeight="1" x14ac:dyDescent="0.25">
      <c r="A11231" s="8">
        <v>1000011230</v>
      </c>
      <c r="B11231" s="9">
        <v>11975987</v>
      </c>
      <c r="C11231" s="10" t="s">
        <v>52</v>
      </c>
      <c r="D11231" s="9">
        <v>30</v>
      </c>
      <c r="E11231" s="11">
        <v>32242.875</v>
      </c>
      <c r="F11231" s="12">
        <f t="shared" si="350"/>
        <v>4</v>
      </c>
      <c r="G11231" s="12">
        <f t="shared" si="351"/>
        <v>1988</v>
      </c>
      <c r="H11231" s="1">
        <v>1</v>
      </c>
      <c r="I11231" s="13">
        <v>16.3</v>
      </c>
      <c r="J11231" s="13">
        <v>16.3</v>
      </c>
      <c r="K11231" s="13">
        <v>16.3</v>
      </c>
      <c r="M11231" s="14"/>
      <c r="O11231" s="14"/>
      <c r="P11231" s="1">
        <v>1</v>
      </c>
      <c r="Q11231" s="14">
        <v>83.420872337985202</v>
      </c>
      <c r="R11231" s="1">
        <v>1</v>
      </c>
      <c r="S11231" s="14">
        <v>83.478733912001189</v>
      </c>
    </row>
    <row r="11232" spans="1:43" s="1" customFormat="1" ht="15.5" customHeight="1" x14ac:dyDescent="0.25">
      <c r="A11232" s="8">
        <v>1000011231</v>
      </c>
      <c r="B11232" s="9">
        <v>11991155</v>
      </c>
      <c r="C11232" s="10" t="s">
        <v>52</v>
      </c>
      <c r="D11232" s="9">
        <v>25</v>
      </c>
      <c r="E11232" s="11">
        <v>33996.875</v>
      </c>
      <c r="F11232" s="12">
        <f t="shared" si="350"/>
        <v>1</v>
      </c>
      <c r="G11232" s="12">
        <f t="shared" si="351"/>
        <v>1993</v>
      </c>
      <c r="H11232" s="1">
        <v>4</v>
      </c>
      <c r="I11232" s="13">
        <v>13.6</v>
      </c>
      <c r="J11232" s="13">
        <v>9.6000000000000014</v>
      </c>
      <c r="K11232" s="13">
        <v>13.6</v>
      </c>
      <c r="M11232" s="14"/>
      <c r="N11232" s="1">
        <v>1</v>
      </c>
      <c r="O11232" s="14">
        <v>650.42020844904619</v>
      </c>
      <c r="Q11232" s="14"/>
      <c r="R11232" s="1">
        <v>7</v>
      </c>
      <c r="S11232" s="14">
        <v>92.784948098542898</v>
      </c>
      <c r="T11232" s="1" t="s">
        <v>6722</v>
      </c>
      <c r="U11232" s="1">
        <v>11991155</v>
      </c>
      <c r="V11232" s="1">
        <v>259</v>
      </c>
      <c r="W11232" s="1" t="s">
        <v>52</v>
      </c>
      <c r="X11232" s="1">
        <v>24</v>
      </c>
      <c r="Y11232" s="1" t="s">
        <v>43</v>
      </c>
      <c r="Z11232" s="1" t="s">
        <v>43</v>
      </c>
      <c r="AA11232" s="1" t="s">
        <v>43</v>
      </c>
      <c r="AB11232" s="1" t="s">
        <v>43</v>
      </c>
      <c r="AC11232" s="1" t="s">
        <v>44</v>
      </c>
      <c r="AD11232" s="1" t="s">
        <v>45</v>
      </c>
      <c r="AE11232" s="1" t="s">
        <v>45</v>
      </c>
      <c r="AF11232" s="1" t="s">
        <v>43</v>
      </c>
      <c r="AG11232" s="1" t="s">
        <v>45</v>
      </c>
      <c r="AH11232" s="1" t="s">
        <v>43</v>
      </c>
      <c r="AI11232" s="1" t="s">
        <v>45</v>
      </c>
      <c r="AJ11232" s="1" t="s">
        <v>46</v>
      </c>
      <c r="AK11232" s="1" t="s">
        <v>46</v>
      </c>
      <c r="AL11232" s="1" t="s">
        <v>47</v>
      </c>
      <c r="AM11232" s="1" t="s">
        <v>47</v>
      </c>
      <c r="AN11232" s="1" t="s">
        <v>45</v>
      </c>
      <c r="AO11232" s="1" t="s">
        <v>43</v>
      </c>
      <c r="AP11232" s="1" t="s">
        <v>43</v>
      </c>
      <c r="AQ11232" s="1" t="s">
        <v>48</v>
      </c>
    </row>
    <row r="11233" spans="1:43" s="1" customFormat="1" ht="15.5" customHeight="1" x14ac:dyDescent="0.25">
      <c r="A11233" s="8">
        <v>1000011232</v>
      </c>
      <c r="B11233" s="9">
        <v>11993571</v>
      </c>
      <c r="C11233" s="10" t="s">
        <v>52</v>
      </c>
      <c r="D11233" s="9">
        <v>53</v>
      </c>
      <c r="E11233" s="11">
        <v>23857.875</v>
      </c>
      <c r="F11233" s="12">
        <f t="shared" si="350"/>
        <v>4</v>
      </c>
      <c r="G11233" s="12">
        <f t="shared" si="351"/>
        <v>1965</v>
      </c>
      <c r="H11233" s="1">
        <v>7</v>
      </c>
      <c r="I11233" s="13">
        <v>9.6999999999999993</v>
      </c>
      <c r="J11233" s="13">
        <v>7.8</v>
      </c>
      <c r="K11233" s="13">
        <v>9.6999999999999993</v>
      </c>
      <c r="L11233" s="1">
        <v>2</v>
      </c>
      <c r="M11233" s="14">
        <v>220.65138333331925</v>
      </c>
      <c r="N11233" s="1">
        <v>1</v>
      </c>
      <c r="O11233" s="14">
        <v>628.2484490741117</v>
      </c>
      <c r="Q11233" s="14"/>
      <c r="R11233" s="1">
        <v>1</v>
      </c>
      <c r="S11233" s="14">
        <v>266.24948622679949</v>
      </c>
    </row>
    <row r="11234" spans="1:43" s="1" customFormat="1" ht="15.5" customHeight="1" x14ac:dyDescent="0.25">
      <c r="A11234" s="8">
        <v>1000011233</v>
      </c>
      <c r="B11234" s="9">
        <v>12010585</v>
      </c>
      <c r="C11234" s="10" t="s">
        <v>52</v>
      </c>
      <c r="D11234" s="9">
        <v>34</v>
      </c>
      <c r="E11234" s="11">
        <v>30859.875</v>
      </c>
      <c r="F11234" s="12">
        <f t="shared" si="350"/>
        <v>6</v>
      </c>
      <c r="G11234" s="12">
        <f t="shared" si="351"/>
        <v>1984</v>
      </c>
      <c r="H11234" s="1">
        <v>7</v>
      </c>
      <c r="I11234" s="13">
        <v>6.2</v>
      </c>
      <c r="J11234" s="13">
        <v>6.0428571428571436</v>
      </c>
      <c r="K11234" s="13">
        <v>6.2</v>
      </c>
      <c r="L11234" s="1">
        <v>1</v>
      </c>
      <c r="M11234" s="14">
        <v>390.37273194443696</v>
      </c>
      <c r="N11234" s="1">
        <v>2</v>
      </c>
      <c r="O11234" s="14">
        <v>297.71081018520636</v>
      </c>
      <c r="P11234" s="1">
        <v>2</v>
      </c>
      <c r="Q11234" s="14">
        <v>301.02887945599286</v>
      </c>
      <c r="R11234" s="1">
        <v>6</v>
      </c>
      <c r="S11234" s="14">
        <v>113.33381869213311</v>
      </c>
      <c r="T11234" s="1" t="s">
        <v>6723</v>
      </c>
      <c r="U11234" s="1">
        <v>12010585</v>
      </c>
      <c r="V11234" s="1">
        <v>308</v>
      </c>
      <c r="W11234" s="1" t="s">
        <v>52</v>
      </c>
      <c r="X11234" s="1">
        <v>33</v>
      </c>
      <c r="Y11234" s="1" t="s">
        <v>43</v>
      </c>
      <c r="Z11234" s="1" t="s">
        <v>43</v>
      </c>
      <c r="AA11234" s="1" t="s">
        <v>43</v>
      </c>
      <c r="AB11234" s="1" t="s">
        <v>43</v>
      </c>
      <c r="AC11234" s="1" t="s">
        <v>55</v>
      </c>
      <c r="AD11234" s="1" t="s">
        <v>45</v>
      </c>
      <c r="AE11234" s="1" t="s">
        <v>43</v>
      </c>
      <c r="AF11234" s="1" t="s">
        <v>43</v>
      </c>
      <c r="AG11234" s="1" t="s">
        <v>43</v>
      </c>
      <c r="AH11234" s="1" t="s">
        <v>45</v>
      </c>
      <c r="AI11234" s="1" t="s">
        <v>45</v>
      </c>
      <c r="AJ11234" s="1" t="s">
        <v>47</v>
      </c>
      <c r="AK11234" s="1" t="s">
        <v>47</v>
      </c>
      <c r="AL11234" s="1" t="s">
        <v>47</v>
      </c>
      <c r="AM11234" s="1" t="s">
        <v>47</v>
      </c>
      <c r="AN11234" s="1" t="s">
        <v>43</v>
      </c>
      <c r="AO11234" s="1" t="s">
        <v>43</v>
      </c>
      <c r="AP11234" s="1" t="s">
        <v>43</v>
      </c>
      <c r="AQ11234" s="1" t="s">
        <v>48</v>
      </c>
    </row>
    <row r="11235" spans="1:43" s="1" customFormat="1" ht="15.5" customHeight="1" x14ac:dyDescent="0.25">
      <c r="A11235" s="8">
        <v>1000011234</v>
      </c>
      <c r="B11235" s="9">
        <v>12015573</v>
      </c>
      <c r="C11235" s="10" t="s">
        <v>52</v>
      </c>
      <c r="D11235" s="9">
        <v>56</v>
      </c>
      <c r="E11235" s="11">
        <v>22652.875</v>
      </c>
      <c r="F11235" s="12">
        <f t="shared" si="350"/>
        <v>1</v>
      </c>
      <c r="G11235" s="12">
        <f t="shared" si="351"/>
        <v>1962</v>
      </c>
      <c r="H11235" s="1">
        <v>1</v>
      </c>
      <c r="I11235" s="13">
        <v>5.9</v>
      </c>
      <c r="J11235" s="13">
        <v>5.9</v>
      </c>
      <c r="K11235" s="13">
        <v>5.9</v>
      </c>
      <c r="M11235" s="14"/>
      <c r="O11235" s="14"/>
      <c r="Q11235" s="14"/>
      <c r="R11235" s="1">
        <v>1</v>
      </c>
      <c r="S11235" s="14">
        <v>329.32234502310166</v>
      </c>
    </row>
    <row r="11236" spans="1:43" s="1" customFormat="1" ht="15.5" customHeight="1" x14ac:dyDescent="0.25">
      <c r="A11236" s="8">
        <v>1000011235</v>
      </c>
      <c r="B11236" s="9">
        <v>12022951</v>
      </c>
      <c r="C11236" s="10" t="s">
        <v>41</v>
      </c>
      <c r="D11236" s="9">
        <v>34</v>
      </c>
      <c r="E11236" s="11">
        <v>30681.875</v>
      </c>
      <c r="F11236" s="12">
        <f t="shared" si="350"/>
        <v>12</v>
      </c>
      <c r="G11236" s="12">
        <f t="shared" si="351"/>
        <v>1983</v>
      </c>
      <c r="H11236" s="1">
        <v>5</v>
      </c>
      <c r="I11236" s="13">
        <v>6.3</v>
      </c>
      <c r="J11236" s="13">
        <v>5.78</v>
      </c>
      <c r="K11236" s="13">
        <v>6.3</v>
      </c>
      <c r="M11236" s="14"/>
      <c r="O11236" s="14"/>
      <c r="P11236" s="1">
        <v>1</v>
      </c>
      <c r="Q11236" s="14">
        <v>98.378545949082763</v>
      </c>
      <c r="R11236" s="1">
        <v>1</v>
      </c>
      <c r="S11236" s="14">
        <v>98.382773263896524</v>
      </c>
    </row>
    <row r="11237" spans="1:43" s="1" customFormat="1" ht="15.5" customHeight="1" x14ac:dyDescent="0.25">
      <c r="A11237" s="8">
        <v>1000011236</v>
      </c>
      <c r="B11237" s="9">
        <v>12028647</v>
      </c>
      <c r="C11237" s="10" t="s">
        <v>52</v>
      </c>
      <c r="D11237" s="9">
        <v>56</v>
      </c>
      <c r="E11237" s="11">
        <v>22646.875</v>
      </c>
      <c r="F11237" s="12">
        <f t="shared" si="350"/>
        <v>12</v>
      </c>
      <c r="G11237" s="12">
        <f t="shared" si="351"/>
        <v>1961</v>
      </c>
      <c r="H11237" s="1">
        <v>6</v>
      </c>
      <c r="I11237" s="13">
        <v>7</v>
      </c>
      <c r="J11237" s="13">
        <v>6.3166666666666673</v>
      </c>
      <c r="K11237" s="13">
        <v>7</v>
      </c>
      <c r="M11237" s="14"/>
      <c r="N11237" s="1">
        <v>1</v>
      </c>
      <c r="O11237" s="14">
        <v>666.92592604165111</v>
      </c>
      <c r="Q11237" s="14"/>
      <c r="R11237" s="1">
        <v>1</v>
      </c>
      <c r="S11237" s="14">
        <v>539.46342141200148</v>
      </c>
    </row>
    <row r="11238" spans="1:43" s="1" customFormat="1" ht="15.5" customHeight="1" x14ac:dyDescent="0.25">
      <c r="A11238" s="8">
        <v>1000011237</v>
      </c>
      <c r="B11238" s="9">
        <v>12035349</v>
      </c>
      <c r="C11238" s="10" t="s">
        <v>41</v>
      </c>
      <c r="D11238" s="9">
        <v>36</v>
      </c>
      <c r="E11238" s="11">
        <v>29998.875</v>
      </c>
      <c r="F11238" s="12">
        <f t="shared" si="350"/>
        <v>2</v>
      </c>
      <c r="G11238" s="12">
        <f t="shared" si="351"/>
        <v>1982</v>
      </c>
      <c r="H11238" s="1">
        <v>3</v>
      </c>
      <c r="I11238" s="13">
        <v>9.9</v>
      </c>
      <c r="J11238" s="13">
        <v>8.9</v>
      </c>
      <c r="K11238" s="13">
        <v>9.9</v>
      </c>
      <c r="M11238" s="14"/>
      <c r="O11238" s="14"/>
      <c r="Q11238" s="14"/>
      <c r="R11238" s="1">
        <v>1</v>
      </c>
      <c r="S11238" s="14">
        <v>427.4332709490991</v>
      </c>
    </row>
    <row r="11239" spans="1:43" s="1" customFormat="1" ht="15.5" customHeight="1" x14ac:dyDescent="0.25">
      <c r="A11239" s="8">
        <v>1000011238</v>
      </c>
      <c r="B11239" s="9">
        <v>12039861</v>
      </c>
      <c r="C11239" s="10" t="s">
        <v>52</v>
      </c>
      <c r="D11239" s="9">
        <v>40</v>
      </c>
      <c r="E11239" s="11">
        <v>28696.875</v>
      </c>
      <c r="F11239" s="12">
        <f t="shared" si="350"/>
        <v>7</v>
      </c>
      <c r="G11239" s="12">
        <f t="shared" si="351"/>
        <v>1978</v>
      </c>
      <c r="H11239" s="1">
        <v>3</v>
      </c>
      <c r="I11239" s="13">
        <v>9</v>
      </c>
      <c r="J11239" s="13">
        <v>8.5333333333333332</v>
      </c>
      <c r="K11239" s="13">
        <v>9</v>
      </c>
      <c r="M11239" s="14"/>
      <c r="N11239" s="1">
        <v>1</v>
      </c>
      <c r="O11239" s="14">
        <v>47.401701388909714</v>
      </c>
      <c r="P11239" s="1">
        <v>1</v>
      </c>
      <c r="Q11239" s="14">
        <v>93.455328356481914</v>
      </c>
      <c r="R11239" s="1">
        <v>1</v>
      </c>
      <c r="S11239" s="14">
        <v>112.45356030089897</v>
      </c>
    </row>
    <row r="11240" spans="1:43" s="1" customFormat="1" ht="15.5" customHeight="1" x14ac:dyDescent="0.25">
      <c r="A11240" s="8">
        <v>1000011239</v>
      </c>
      <c r="B11240" s="9">
        <v>12052299</v>
      </c>
      <c r="C11240" s="10" t="s">
        <v>52</v>
      </c>
      <c r="D11240" s="9">
        <v>46</v>
      </c>
      <c r="E11240" s="11">
        <v>26451.875</v>
      </c>
      <c r="F11240" s="12">
        <f t="shared" si="350"/>
        <v>6</v>
      </c>
      <c r="G11240" s="12">
        <f t="shared" si="351"/>
        <v>1972</v>
      </c>
      <c r="H11240" s="1">
        <v>6</v>
      </c>
      <c r="I11240" s="13">
        <v>6.9</v>
      </c>
      <c r="J11240" s="13">
        <v>6.6333333333333337</v>
      </c>
      <c r="K11240" s="13">
        <v>6.9</v>
      </c>
      <c r="L11240" s="1">
        <v>1</v>
      </c>
      <c r="M11240" s="14">
        <v>750.43023194443958</v>
      </c>
      <c r="N11240" s="1">
        <v>1</v>
      </c>
      <c r="O11240" s="14">
        <v>750.43401620371151</v>
      </c>
      <c r="P11240" s="1">
        <v>2</v>
      </c>
      <c r="Q11240" s="14">
        <v>375.24951603009322</v>
      </c>
      <c r="R11240" s="1">
        <v>8</v>
      </c>
      <c r="S11240" s="14">
        <v>93.812907421875025</v>
      </c>
      <c r="T11240" s="1" t="s">
        <v>6724</v>
      </c>
      <c r="U11240" s="1">
        <v>12052299</v>
      </c>
      <c r="V11240" s="1">
        <v>364</v>
      </c>
      <c r="W11240" s="1" t="s">
        <v>52</v>
      </c>
      <c r="X11240" s="1">
        <v>45</v>
      </c>
      <c r="Y11240" s="1" t="s">
        <v>43</v>
      </c>
      <c r="Z11240" s="1" t="s">
        <v>43</v>
      </c>
      <c r="AA11240" s="1" t="s">
        <v>43</v>
      </c>
      <c r="AB11240" s="1" t="s">
        <v>43</v>
      </c>
      <c r="AC11240" s="1" t="s">
        <v>44</v>
      </c>
      <c r="AD11240" s="1" t="s">
        <v>43</v>
      </c>
      <c r="AE11240" s="1" t="s">
        <v>45</v>
      </c>
      <c r="AF11240" s="1" t="s">
        <v>43</v>
      </c>
      <c r="AG11240" s="1" t="s">
        <v>45</v>
      </c>
      <c r="AH11240" s="1" t="s">
        <v>43</v>
      </c>
      <c r="AI11240" s="1" t="s">
        <v>43</v>
      </c>
      <c r="AJ11240" s="1" t="s">
        <v>47</v>
      </c>
      <c r="AK11240" s="1" t="s">
        <v>47</v>
      </c>
      <c r="AL11240" s="1" t="s">
        <v>47</v>
      </c>
      <c r="AM11240" s="1" t="s">
        <v>47</v>
      </c>
      <c r="AN11240" s="1" t="s">
        <v>43</v>
      </c>
      <c r="AO11240" s="1" t="s">
        <v>43</v>
      </c>
      <c r="AP11240" s="1" t="s">
        <v>43</v>
      </c>
      <c r="AQ11240" s="1" t="s">
        <v>48</v>
      </c>
    </row>
    <row r="11241" spans="1:43" s="1" customFormat="1" ht="15.5" customHeight="1" x14ac:dyDescent="0.25">
      <c r="A11241" s="8">
        <v>1000011240</v>
      </c>
      <c r="B11241" s="9">
        <v>12075385</v>
      </c>
      <c r="C11241" s="10" t="s">
        <v>41</v>
      </c>
      <c r="D11241" s="9">
        <v>53</v>
      </c>
      <c r="E11241" s="11">
        <v>23742.875</v>
      </c>
      <c r="F11241" s="12">
        <f t="shared" si="350"/>
        <v>12</v>
      </c>
      <c r="G11241" s="12">
        <f t="shared" si="351"/>
        <v>1964</v>
      </c>
      <c r="H11241" s="1">
        <v>7</v>
      </c>
      <c r="I11241" s="13">
        <v>5.9</v>
      </c>
      <c r="J11241" s="13">
        <v>5.7285714285714295</v>
      </c>
      <c r="K11241" s="13">
        <v>5.9</v>
      </c>
      <c r="M11241" s="14"/>
      <c r="N11241" s="1">
        <v>2</v>
      </c>
      <c r="O11241" s="14">
        <v>290.2155555555546</v>
      </c>
      <c r="P11241" s="1">
        <v>4</v>
      </c>
      <c r="Q11241" s="14">
        <v>175.11218857059612</v>
      </c>
      <c r="R11241" s="1">
        <v>10</v>
      </c>
      <c r="S11241" s="14">
        <v>63.040925474539833</v>
      </c>
      <c r="T11241" s="1" t="s">
        <v>6725</v>
      </c>
      <c r="U11241" s="1">
        <v>12075385</v>
      </c>
      <c r="V11241" s="1">
        <v>154</v>
      </c>
      <c r="W11241" s="1" t="s">
        <v>41</v>
      </c>
      <c r="X11241" s="1">
        <v>52</v>
      </c>
      <c r="Y11241" s="1" t="s">
        <v>43</v>
      </c>
      <c r="Z11241" s="1" t="s">
        <v>43</v>
      </c>
      <c r="AA11241" s="1" t="s">
        <v>43</v>
      </c>
      <c r="AB11241" s="1" t="s">
        <v>43</v>
      </c>
      <c r="AC11241" s="1" t="s">
        <v>44</v>
      </c>
      <c r="AD11241" s="1" t="s">
        <v>43</v>
      </c>
      <c r="AE11241" s="1" t="s">
        <v>45</v>
      </c>
      <c r="AF11241" s="1" t="s">
        <v>43</v>
      </c>
      <c r="AG11241" s="1" t="s">
        <v>45</v>
      </c>
      <c r="AH11241" s="1" t="s">
        <v>45</v>
      </c>
      <c r="AI11241" s="1" t="s">
        <v>45</v>
      </c>
      <c r="AJ11241" s="1" t="s">
        <v>47</v>
      </c>
      <c r="AK11241" s="1" t="s">
        <v>47</v>
      </c>
      <c r="AL11241" s="1" t="s">
        <v>47</v>
      </c>
      <c r="AM11241" s="1" t="s">
        <v>47</v>
      </c>
      <c r="AN11241" s="1" t="s">
        <v>45</v>
      </c>
      <c r="AO11241" s="1" t="s">
        <v>43</v>
      </c>
      <c r="AP11241" s="1" t="s">
        <v>43</v>
      </c>
      <c r="AQ11241" s="1" t="s">
        <v>48</v>
      </c>
    </row>
    <row r="11242" spans="1:43" s="1" customFormat="1" ht="15.5" customHeight="1" x14ac:dyDescent="0.25">
      <c r="A11242" s="8">
        <v>1000011241</v>
      </c>
      <c r="B11242" s="9">
        <v>12087094</v>
      </c>
      <c r="C11242" s="10" t="s">
        <v>52</v>
      </c>
      <c r="D11242" s="9">
        <v>49</v>
      </c>
      <c r="E11242" s="11">
        <v>25347.875</v>
      </c>
      <c r="F11242" s="12">
        <f t="shared" si="350"/>
        <v>5</v>
      </c>
      <c r="G11242" s="12">
        <f t="shared" si="351"/>
        <v>1969</v>
      </c>
      <c r="H11242" s="1">
        <v>4</v>
      </c>
      <c r="I11242" s="13">
        <v>11.4</v>
      </c>
      <c r="J11242" s="13">
        <v>8.7750000000000004</v>
      </c>
      <c r="K11242" s="13">
        <v>11.4</v>
      </c>
      <c r="M11242" s="14"/>
      <c r="O11242" s="14"/>
      <c r="P11242" s="1">
        <v>1</v>
      </c>
      <c r="Q11242" s="14">
        <v>184.45684456018353</v>
      </c>
      <c r="R11242" s="1">
        <v>5</v>
      </c>
      <c r="S11242" s="14">
        <v>130.68148752314011</v>
      </c>
      <c r="T11242" s="1" t="s">
        <v>6726</v>
      </c>
      <c r="U11242" s="1">
        <v>12087094</v>
      </c>
      <c r="V11242" s="1">
        <v>315</v>
      </c>
      <c r="W11242" s="1" t="s">
        <v>52</v>
      </c>
      <c r="X11242" s="1">
        <v>48</v>
      </c>
      <c r="Y11242" s="1" t="s">
        <v>43</v>
      </c>
      <c r="Z11242" s="1" t="s">
        <v>43</v>
      </c>
      <c r="AA11242" s="1" t="s">
        <v>43</v>
      </c>
      <c r="AB11242" s="1" t="s">
        <v>43</v>
      </c>
      <c r="AD11242" s="1" t="s">
        <v>43</v>
      </c>
      <c r="AE11242" s="1" t="s">
        <v>45</v>
      </c>
      <c r="AF11242" s="1" t="s">
        <v>45</v>
      </c>
      <c r="AG11242" s="1" t="s">
        <v>45</v>
      </c>
      <c r="AH11242" s="1" t="s">
        <v>57</v>
      </c>
      <c r="AI11242" s="1" t="s">
        <v>43</v>
      </c>
      <c r="AJ11242" s="1" t="s">
        <v>61</v>
      </c>
      <c r="AK11242" s="1" t="s">
        <v>61</v>
      </c>
      <c r="AL11242" s="1" t="s">
        <v>61</v>
      </c>
      <c r="AM11242" s="1" t="s">
        <v>61</v>
      </c>
      <c r="AN11242" s="1" t="s">
        <v>43</v>
      </c>
      <c r="AO11242" s="1" t="s">
        <v>43</v>
      </c>
      <c r="AP11242" s="1" t="s">
        <v>45</v>
      </c>
      <c r="AQ11242" s="1" t="s">
        <v>50</v>
      </c>
    </row>
    <row r="11243" spans="1:43" s="1" customFormat="1" ht="15.5" customHeight="1" x14ac:dyDescent="0.25">
      <c r="A11243" s="8">
        <v>1000011242</v>
      </c>
      <c r="B11243" s="9">
        <v>12095692</v>
      </c>
      <c r="C11243" s="10" t="s">
        <v>52</v>
      </c>
      <c r="D11243" s="9">
        <v>27</v>
      </c>
      <c r="E11243" s="11">
        <v>33115.875</v>
      </c>
      <c r="F11243" s="12">
        <f t="shared" si="350"/>
        <v>8</v>
      </c>
      <c r="G11243" s="12">
        <f t="shared" si="351"/>
        <v>1990</v>
      </c>
      <c r="H11243" s="1">
        <v>3</v>
      </c>
      <c r="I11243" s="13">
        <v>9.3000000000000007</v>
      </c>
      <c r="J11243" s="13">
        <v>8.6</v>
      </c>
      <c r="K11243" s="13">
        <v>9.3000000000000007</v>
      </c>
      <c r="M11243" s="14"/>
      <c r="O11243" s="14"/>
      <c r="Q11243" s="14"/>
      <c r="R11243" s="1">
        <v>1</v>
      </c>
      <c r="S11243" s="14">
        <v>391.32189363429643</v>
      </c>
    </row>
    <row r="11244" spans="1:43" s="1" customFormat="1" ht="15.5" customHeight="1" x14ac:dyDescent="0.25">
      <c r="A11244" s="8">
        <v>1000011243</v>
      </c>
      <c r="B11244" s="9">
        <v>12132784</v>
      </c>
      <c r="C11244" s="10" t="s">
        <v>52</v>
      </c>
      <c r="D11244" s="9">
        <v>39</v>
      </c>
      <c r="E11244" s="11">
        <v>28986.875</v>
      </c>
      <c r="F11244" s="12">
        <f t="shared" si="350"/>
        <v>5</v>
      </c>
      <c r="G11244" s="12">
        <f t="shared" si="351"/>
        <v>1979</v>
      </c>
      <c r="H11244" s="1">
        <v>7</v>
      </c>
      <c r="I11244" s="13">
        <v>7.4</v>
      </c>
      <c r="J11244" s="13">
        <v>6.9857142857142858</v>
      </c>
      <c r="K11244" s="13">
        <v>7.4</v>
      </c>
      <c r="M11244" s="14"/>
      <c r="N11244" s="1">
        <v>2</v>
      </c>
      <c r="O11244" s="14">
        <v>332.61496527775671</v>
      </c>
      <c r="P11244" s="1">
        <v>1</v>
      </c>
      <c r="Q11244" s="14">
        <v>743.35802511578368</v>
      </c>
      <c r="R11244" s="1">
        <v>1</v>
      </c>
      <c r="S11244" s="14">
        <v>177.3017431713015</v>
      </c>
    </row>
    <row r="11245" spans="1:43" s="1" customFormat="1" ht="15.5" customHeight="1" x14ac:dyDescent="0.25">
      <c r="A11245" s="8">
        <v>1000011244</v>
      </c>
      <c r="B11245" s="9">
        <v>12145621</v>
      </c>
      <c r="C11245" s="10" t="s">
        <v>41</v>
      </c>
      <c r="D11245" s="9">
        <v>47</v>
      </c>
      <c r="E11245" s="11">
        <v>25886.875</v>
      </c>
      <c r="F11245" s="12">
        <f t="shared" si="350"/>
        <v>11</v>
      </c>
      <c r="G11245" s="12">
        <f t="shared" si="351"/>
        <v>1970</v>
      </c>
      <c r="H11245" s="1">
        <v>5</v>
      </c>
      <c r="I11245" s="13">
        <v>8.9</v>
      </c>
      <c r="J11245" s="13">
        <v>7.38</v>
      </c>
      <c r="K11245" s="13">
        <v>8.9</v>
      </c>
      <c r="M11245" s="14"/>
      <c r="O11245" s="14"/>
      <c r="Q11245" s="14"/>
      <c r="R11245" s="1">
        <v>2</v>
      </c>
      <c r="S11245" s="14">
        <v>364.54658339119851</v>
      </c>
    </row>
    <row r="11246" spans="1:43" s="1" customFormat="1" ht="15.5" customHeight="1" x14ac:dyDescent="0.25">
      <c r="A11246" s="8">
        <v>1000011245</v>
      </c>
      <c r="B11246" s="9">
        <v>12157345</v>
      </c>
      <c r="C11246" s="10" t="s">
        <v>52</v>
      </c>
      <c r="D11246" s="9">
        <v>38</v>
      </c>
      <c r="E11246" s="11">
        <v>29220.875</v>
      </c>
      <c r="F11246" s="12">
        <f t="shared" si="350"/>
        <v>12</v>
      </c>
      <c r="G11246" s="12">
        <f t="shared" si="351"/>
        <v>1979</v>
      </c>
      <c r="H11246" s="1">
        <v>4</v>
      </c>
      <c r="I11246" s="13">
        <v>7.6</v>
      </c>
      <c r="J11246" s="13">
        <v>6.4</v>
      </c>
      <c r="K11246" s="13">
        <v>7.6</v>
      </c>
      <c r="L11246" s="1">
        <v>1</v>
      </c>
      <c r="M11246" s="14">
        <v>162.40383148143883</v>
      </c>
      <c r="O11246" s="14"/>
      <c r="P11246" s="1">
        <v>1</v>
      </c>
      <c r="Q11246" s="14">
        <v>162.47216863428184</v>
      </c>
      <c r="R11246" s="1">
        <v>3</v>
      </c>
      <c r="S11246" s="14">
        <v>54.170847260798233</v>
      </c>
    </row>
    <row r="11247" spans="1:43" s="1" customFormat="1" ht="15.5" customHeight="1" x14ac:dyDescent="0.25">
      <c r="A11247" s="8">
        <v>1000011246</v>
      </c>
      <c r="B11247" s="9">
        <v>12161512</v>
      </c>
      <c r="C11247" s="10" t="s">
        <v>52</v>
      </c>
      <c r="D11247" s="9">
        <v>58</v>
      </c>
      <c r="E11247" s="11">
        <v>21897.875</v>
      </c>
      <c r="F11247" s="12">
        <f t="shared" si="350"/>
        <v>12</v>
      </c>
      <c r="G11247" s="12">
        <f t="shared" si="351"/>
        <v>1959</v>
      </c>
      <c r="H11247" s="1">
        <v>4</v>
      </c>
      <c r="I11247" s="13">
        <v>13.5</v>
      </c>
      <c r="J11247" s="13">
        <v>9.5499999999999989</v>
      </c>
      <c r="K11247" s="13">
        <v>13.5</v>
      </c>
      <c r="L11247" s="1">
        <v>2</v>
      </c>
      <c r="M11247" s="14">
        <v>59.692124074066669</v>
      </c>
      <c r="N11247" s="1">
        <v>2</v>
      </c>
      <c r="O11247" s="14">
        <v>18.16768518520621</v>
      </c>
      <c r="Q11247" s="14"/>
      <c r="R11247" s="1">
        <v>3</v>
      </c>
      <c r="S11247" s="14">
        <v>91.122548649698729</v>
      </c>
      <c r="T11247" s="1" t="s">
        <v>6727</v>
      </c>
    </row>
    <row r="11248" spans="1:43" s="1" customFormat="1" ht="15.5" customHeight="1" x14ac:dyDescent="0.25">
      <c r="A11248" s="8">
        <v>1000011247</v>
      </c>
      <c r="B11248" s="9">
        <v>12168517</v>
      </c>
      <c r="C11248" s="10" t="s">
        <v>52</v>
      </c>
      <c r="D11248" s="9">
        <v>45</v>
      </c>
      <c r="E11248" s="11">
        <v>26672.875</v>
      </c>
      <c r="F11248" s="12">
        <f t="shared" si="350"/>
        <v>1</v>
      </c>
      <c r="G11248" s="12">
        <f t="shared" si="351"/>
        <v>1973</v>
      </c>
      <c r="H11248" s="1">
        <v>3</v>
      </c>
      <c r="I11248" s="13">
        <v>6.5</v>
      </c>
      <c r="J11248" s="13">
        <v>6.0333333333333341</v>
      </c>
      <c r="K11248" s="13">
        <v>6.5</v>
      </c>
      <c r="M11248" s="14"/>
      <c r="O11248" s="14"/>
      <c r="Q11248" s="14"/>
      <c r="R11248" s="1">
        <v>3</v>
      </c>
      <c r="S11248" s="14">
        <v>217.65506022376698</v>
      </c>
      <c r="T11248" s="1" t="s">
        <v>6728</v>
      </c>
      <c r="U11248" s="1">
        <v>12168517</v>
      </c>
      <c r="V11248" s="1">
        <v>119</v>
      </c>
      <c r="W11248" s="1" t="s">
        <v>52</v>
      </c>
      <c r="X11248" s="1">
        <v>44</v>
      </c>
      <c r="Y11248" s="1" t="s">
        <v>43</v>
      </c>
      <c r="Z11248" s="1" t="s">
        <v>43</v>
      </c>
      <c r="AA11248" s="1" t="s">
        <v>43</v>
      </c>
      <c r="AB11248" s="1" t="s">
        <v>45</v>
      </c>
      <c r="AD11248" s="1" t="s">
        <v>45</v>
      </c>
      <c r="AE11248" s="1" t="s">
        <v>43</v>
      </c>
      <c r="AF11248" s="1" t="s">
        <v>43</v>
      </c>
      <c r="AG11248" s="1" t="s">
        <v>43</v>
      </c>
      <c r="AH11248" s="1" t="s">
        <v>43</v>
      </c>
      <c r="AI11248" s="1" t="s">
        <v>43</v>
      </c>
      <c r="AJ11248" s="1" t="s">
        <v>46</v>
      </c>
      <c r="AK11248" s="1" t="s">
        <v>46</v>
      </c>
      <c r="AL11248" s="1" t="s">
        <v>61</v>
      </c>
      <c r="AM11248" s="1" t="s">
        <v>46</v>
      </c>
      <c r="AN11248" s="1" t="s">
        <v>45</v>
      </c>
      <c r="AO11248" s="1" t="s">
        <v>43</v>
      </c>
      <c r="AP11248" s="1" t="s">
        <v>43</v>
      </c>
      <c r="AQ11248" s="1" t="s">
        <v>50</v>
      </c>
    </row>
    <row r="11249" spans="1:43" s="1" customFormat="1" ht="15.5" customHeight="1" x14ac:dyDescent="0.25">
      <c r="A11249" s="8">
        <v>1000011248</v>
      </c>
      <c r="B11249" s="9">
        <v>12175112</v>
      </c>
      <c r="C11249" s="10" t="s">
        <v>52</v>
      </c>
      <c r="D11249" s="9">
        <v>42</v>
      </c>
      <c r="E11249" s="11">
        <v>27641.875</v>
      </c>
      <c r="F11249" s="12">
        <f t="shared" si="350"/>
        <v>9</v>
      </c>
      <c r="G11249" s="12">
        <f t="shared" si="351"/>
        <v>1975</v>
      </c>
      <c r="H11249" s="1">
        <v>4</v>
      </c>
      <c r="I11249" s="13">
        <v>9.3000000000000007</v>
      </c>
      <c r="J11249" s="13">
        <v>7.4250000000000007</v>
      </c>
      <c r="K11249" s="13">
        <v>9.3000000000000007</v>
      </c>
      <c r="M11249" s="14"/>
      <c r="O11249" s="14"/>
      <c r="P11249" s="1">
        <v>1</v>
      </c>
      <c r="Q11249" s="14">
        <v>212.23464548608172</v>
      </c>
      <c r="R11249" s="1">
        <v>1</v>
      </c>
      <c r="S11249" s="14">
        <v>107.23770381939539</v>
      </c>
    </row>
    <row r="11250" spans="1:43" s="1" customFormat="1" ht="15.5" customHeight="1" x14ac:dyDescent="0.25">
      <c r="A11250" s="8">
        <v>1000011249</v>
      </c>
      <c r="B11250" s="9">
        <v>12176022</v>
      </c>
      <c r="C11250" s="10" t="s">
        <v>52</v>
      </c>
      <c r="D11250" s="9">
        <v>39</v>
      </c>
      <c r="E11250" s="11">
        <v>28945.875</v>
      </c>
      <c r="F11250" s="12">
        <f t="shared" si="350"/>
        <v>3</v>
      </c>
      <c r="G11250" s="12">
        <f t="shared" si="351"/>
        <v>1979</v>
      </c>
      <c r="H11250" s="1">
        <v>2</v>
      </c>
      <c r="I11250" s="13">
        <v>5.7</v>
      </c>
      <c r="J11250" s="13">
        <v>5.5</v>
      </c>
      <c r="K11250" s="13">
        <v>5.7</v>
      </c>
      <c r="M11250" s="14"/>
      <c r="O11250" s="14"/>
      <c r="Q11250" s="14"/>
      <c r="R11250" s="1">
        <v>1</v>
      </c>
      <c r="S11250" s="14">
        <v>219.41133807869483</v>
      </c>
    </row>
    <row r="11251" spans="1:43" s="1" customFormat="1" ht="15.5" customHeight="1" x14ac:dyDescent="0.25">
      <c r="A11251" s="8">
        <v>1000011250</v>
      </c>
      <c r="B11251" s="9">
        <v>12180943</v>
      </c>
      <c r="C11251" s="10" t="s">
        <v>41</v>
      </c>
      <c r="D11251" s="9">
        <v>59</v>
      </c>
      <c r="E11251" s="11">
        <v>21550.875</v>
      </c>
      <c r="F11251" s="12">
        <f t="shared" si="350"/>
        <v>12</v>
      </c>
      <c r="G11251" s="12">
        <f t="shared" si="351"/>
        <v>1958</v>
      </c>
      <c r="H11251" s="1">
        <v>2</v>
      </c>
      <c r="I11251" s="13">
        <v>9.5</v>
      </c>
      <c r="J11251" s="13">
        <v>9.1</v>
      </c>
      <c r="K11251" s="13">
        <v>9.5</v>
      </c>
      <c r="L11251" s="1">
        <v>1</v>
      </c>
      <c r="M11251" s="14">
        <v>475.29288240743335</v>
      </c>
      <c r="N11251" s="1">
        <v>3</v>
      </c>
      <c r="O11251" s="14">
        <v>159.14650848763753</v>
      </c>
      <c r="P11251" s="1">
        <v>1</v>
      </c>
      <c r="Q11251" s="14">
        <v>475.36351122688211</v>
      </c>
      <c r="R11251" s="1">
        <v>2</v>
      </c>
      <c r="S11251" s="14">
        <v>237.70415862269874</v>
      </c>
    </row>
    <row r="11252" spans="1:43" s="1" customFormat="1" ht="15.5" customHeight="1" x14ac:dyDescent="0.25">
      <c r="A11252" s="8">
        <v>1000011251</v>
      </c>
      <c r="B11252" s="9">
        <v>12187000</v>
      </c>
      <c r="C11252" s="10" t="s">
        <v>52</v>
      </c>
      <c r="D11252" s="9">
        <v>29</v>
      </c>
      <c r="E11252" s="11">
        <v>32425.875</v>
      </c>
      <c r="F11252" s="12">
        <f t="shared" si="350"/>
        <v>10</v>
      </c>
      <c r="G11252" s="12">
        <f t="shared" si="351"/>
        <v>1988</v>
      </c>
      <c r="H11252" s="1">
        <v>4</v>
      </c>
      <c r="I11252" s="13">
        <v>7.3</v>
      </c>
      <c r="J11252" s="13">
        <v>6.9249999999999998</v>
      </c>
      <c r="K11252" s="13">
        <v>7.3</v>
      </c>
      <c r="L11252" s="1">
        <v>1</v>
      </c>
      <c r="M11252" s="14">
        <v>617.29487314813741</v>
      </c>
      <c r="N11252" s="1">
        <v>2</v>
      </c>
      <c r="O11252" s="14">
        <v>308.63476857637579</v>
      </c>
      <c r="P11252" s="1">
        <v>2</v>
      </c>
      <c r="Q11252" s="14">
        <v>246.16465491899362</v>
      </c>
      <c r="R11252" s="1">
        <v>2</v>
      </c>
      <c r="S11252" s="14">
        <v>39.471866955998848</v>
      </c>
    </row>
    <row r="11253" spans="1:43" s="1" customFormat="1" ht="15.5" customHeight="1" x14ac:dyDescent="0.25">
      <c r="A11253" s="8">
        <v>1000011252</v>
      </c>
      <c r="B11253" s="9">
        <v>12212205</v>
      </c>
      <c r="C11253" s="10" t="s">
        <v>52</v>
      </c>
      <c r="D11253" s="9">
        <v>36</v>
      </c>
      <c r="E11253" s="11">
        <v>29874.875</v>
      </c>
      <c r="F11253" s="12">
        <f t="shared" si="350"/>
        <v>10</v>
      </c>
      <c r="G11253" s="12">
        <f t="shared" si="351"/>
        <v>1981</v>
      </c>
      <c r="I11253" s="13"/>
      <c r="J11253" s="13"/>
      <c r="K11253" s="13"/>
      <c r="M11253" s="14"/>
      <c r="O11253" s="14"/>
      <c r="Q11253" s="14"/>
      <c r="R11253" s="1">
        <v>1</v>
      </c>
      <c r="S11253" s="14">
        <v>337.41709039350098</v>
      </c>
    </row>
    <row r="11254" spans="1:43" s="1" customFormat="1" ht="15.5" customHeight="1" x14ac:dyDescent="0.25">
      <c r="A11254" s="8">
        <v>1000011253</v>
      </c>
      <c r="B11254" s="9">
        <v>12213611</v>
      </c>
      <c r="C11254" s="10" t="s">
        <v>52</v>
      </c>
      <c r="D11254" s="9">
        <v>48</v>
      </c>
      <c r="E11254" s="11">
        <v>25692.875</v>
      </c>
      <c r="F11254" s="12">
        <f t="shared" si="350"/>
        <v>5</v>
      </c>
      <c r="G11254" s="12">
        <f t="shared" si="351"/>
        <v>1970</v>
      </c>
      <c r="H11254" s="1">
        <v>3</v>
      </c>
      <c r="I11254" s="13">
        <v>10.199999999999999</v>
      </c>
      <c r="J11254" s="13">
        <v>8.5333333333333332</v>
      </c>
      <c r="K11254" s="13">
        <v>10.199999999999999</v>
      </c>
      <c r="L11254" s="1">
        <v>1</v>
      </c>
      <c r="M11254" s="14">
        <v>289.16479212963895</v>
      </c>
      <c r="N11254" s="1">
        <v>1</v>
      </c>
      <c r="O11254" s="14">
        <v>134.37452546291024</v>
      </c>
      <c r="P11254" s="1">
        <v>1</v>
      </c>
      <c r="Q11254" s="14">
        <v>289.21288622688735</v>
      </c>
      <c r="R11254" s="1">
        <v>4</v>
      </c>
      <c r="S11254" s="14">
        <v>72.333248292825374</v>
      </c>
    </row>
    <row r="11255" spans="1:43" s="1" customFormat="1" ht="15.5" customHeight="1" x14ac:dyDescent="0.25">
      <c r="A11255" s="8">
        <v>1000011254</v>
      </c>
      <c r="B11255" s="9">
        <v>12217375</v>
      </c>
      <c r="C11255" s="10" t="s">
        <v>41</v>
      </c>
      <c r="D11255" s="9">
        <v>46</v>
      </c>
      <c r="E11255" s="11">
        <v>26405.875</v>
      </c>
      <c r="F11255" s="12">
        <f t="shared" si="350"/>
        <v>4</v>
      </c>
      <c r="G11255" s="12">
        <f t="shared" si="351"/>
        <v>1972</v>
      </c>
      <c r="H11255" s="1">
        <v>1</v>
      </c>
      <c r="I11255" s="13">
        <v>10.8</v>
      </c>
      <c r="J11255" s="13">
        <v>10.8</v>
      </c>
      <c r="K11255" s="13">
        <v>10.8</v>
      </c>
      <c r="M11255" s="14"/>
      <c r="O11255" s="14"/>
      <c r="Q11255" s="14"/>
      <c r="R11255" s="1">
        <v>1</v>
      </c>
      <c r="S11255" s="14">
        <v>513.04298159719474</v>
      </c>
    </row>
    <row r="11256" spans="1:43" s="1" customFormat="1" ht="15.5" customHeight="1" x14ac:dyDescent="0.25">
      <c r="A11256" s="8">
        <v>1000011255</v>
      </c>
      <c r="B11256" s="9">
        <v>12235986</v>
      </c>
      <c r="C11256" s="10" t="s">
        <v>52</v>
      </c>
      <c r="D11256" s="9">
        <v>41</v>
      </c>
      <c r="E11256" s="11">
        <v>27985.875</v>
      </c>
      <c r="F11256" s="12">
        <f t="shared" si="350"/>
        <v>8</v>
      </c>
      <c r="G11256" s="12">
        <f t="shared" si="351"/>
        <v>1976</v>
      </c>
      <c r="H11256" s="1">
        <v>2</v>
      </c>
      <c r="I11256" s="13">
        <v>13.3</v>
      </c>
      <c r="J11256" s="13">
        <v>9.3500000000000014</v>
      </c>
      <c r="K11256" s="13">
        <v>13.3</v>
      </c>
      <c r="L11256" s="1">
        <v>1</v>
      </c>
      <c r="M11256" s="14">
        <v>239.29511620373523</v>
      </c>
      <c r="O11256" s="14"/>
      <c r="P11256" s="1">
        <v>1</v>
      </c>
      <c r="Q11256" s="14">
        <v>226.40721493058663</v>
      </c>
      <c r="R11256" s="1">
        <v>1</v>
      </c>
      <c r="S11256" s="14">
        <v>226.47345613429934</v>
      </c>
    </row>
    <row r="11257" spans="1:43" s="1" customFormat="1" ht="15.5" customHeight="1" x14ac:dyDescent="0.25">
      <c r="A11257" s="8">
        <v>1000011256</v>
      </c>
      <c r="B11257" s="9">
        <v>12244486</v>
      </c>
      <c r="C11257" s="10" t="s">
        <v>52</v>
      </c>
      <c r="D11257" s="9">
        <v>56</v>
      </c>
      <c r="E11257" s="11">
        <v>22714.875</v>
      </c>
      <c r="F11257" s="12">
        <f t="shared" si="350"/>
        <v>3</v>
      </c>
      <c r="G11257" s="12">
        <f t="shared" si="351"/>
        <v>1962</v>
      </c>
      <c r="H11257" s="1">
        <v>1</v>
      </c>
      <c r="I11257" s="13">
        <v>14.4</v>
      </c>
      <c r="J11257" s="13">
        <v>14.4</v>
      </c>
      <c r="K11257" s="13">
        <v>14.4</v>
      </c>
      <c r="L11257" s="1">
        <v>1</v>
      </c>
      <c r="M11257" s="14">
        <v>335.370625462936</v>
      </c>
      <c r="O11257" s="14"/>
      <c r="P11257" s="1">
        <v>1</v>
      </c>
      <c r="Q11257" s="14">
        <v>335.44970335648395</v>
      </c>
      <c r="R11257" s="1">
        <v>2</v>
      </c>
      <c r="S11257" s="14">
        <v>167.74414704859737</v>
      </c>
    </row>
    <row r="11258" spans="1:43" s="1" customFormat="1" ht="15.5" customHeight="1" x14ac:dyDescent="0.25">
      <c r="A11258" s="8">
        <v>1000011257</v>
      </c>
      <c r="B11258" s="9">
        <v>10079744</v>
      </c>
      <c r="C11258" s="10" t="s">
        <v>41</v>
      </c>
      <c r="D11258" s="9">
        <v>65</v>
      </c>
      <c r="E11258" s="11">
        <v>19460.875</v>
      </c>
      <c r="F11258" s="12">
        <f t="shared" si="350"/>
        <v>4</v>
      </c>
      <c r="G11258" s="12">
        <f t="shared" si="351"/>
        <v>1953</v>
      </c>
      <c r="H11258" s="1">
        <v>4</v>
      </c>
      <c r="I11258" s="13">
        <v>8.8000000000000007</v>
      </c>
      <c r="J11258" s="13">
        <v>6.9750000000000005</v>
      </c>
      <c r="K11258" s="13">
        <v>8.8000000000000007</v>
      </c>
      <c r="L11258" s="1">
        <v>1</v>
      </c>
      <c r="M11258" s="14">
        <v>418.29110000003857</v>
      </c>
      <c r="N11258" s="1">
        <v>1</v>
      </c>
      <c r="O11258" s="14">
        <v>330.32724537041213</v>
      </c>
      <c r="P11258" s="1">
        <v>1</v>
      </c>
      <c r="Q11258" s="14">
        <v>330.43285150458541</v>
      </c>
      <c r="R11258" s="1">
        <v>4</v>
      </c>
      <c r="S11258" s="14">
        <v>104.59812965857418</v>
      </c>
      <c r="T11258" s="1" t="s">
        <v>6729</v>
      </c>
    </row>
    <row r="11259" spans="1:43" s="1" customFormat="1" ht="15.5" customHeight="1" x14ac:dyDescent="0.25">
      <c r="A11259" s="8">
        <v>1000011258</v>
      </c>
      <c r="B11259" s="9">
        <v>12252123</v>
      </c>
      <c r="C11259" s="10" t="s">
        <v>52</v>
      </c>
      <c r="D11259" s="9">
        <v>45</v>
      </c>
      <c r="E11259" s="11">
        <v>26572.875</v>
      </c>
      <c r="F11259" s="12">
        <f t="shared" si="350"/>
        <v>9</v>
      </c>
      <c r="G11259" s="12">
        <f t="shared" si="351"/>
        <v>1972</v>
      </c>
      <c r="H11259" s="1">
        <v>2</v>
      </c>
      <c r="I11259" s="13">
        <v>10.8</v>
      </c>
      <c r="J11259" s="13">
        <v>9.3500000000000014</v>
      </c>
      <c r="K11259" s="13">
        <v>10.8</v>
      </c>
      <c r="L11259" s="1">
        <v>1</v>
      </c>
      <c r="M11259" s="14">
        <v>504.3276162037364</v>
      </c>
      <c r="O11259" s="14"/>
      <c r="P11259" s="1">
        <v>1</v>
      </c>
      <c r="Q11259" s="14">
        <v>504.41870798608579</v>
      </c>
      <c r="R11259" s="1">
        <v>3</v>
      </c>
      <c r="S11259" s="14">
        <v>168.16719371143213</v>
      </c>
    </row>
    <row r="11260" spans="1:43" s="1" customFormat="1" ht="15.5" customHeight="1" x14ac:dyDescent="0.25">
      <c r="A11260" s="8">
        <v>1000011259</v>
      </c>
      <c r="B11260" s="9">
        <v>12255207</v>
      </c>
      <c r="C11260" s="10" t="s">
        <v>52</v>
      </c>
      <c r="D11260" s="9">
        <v>41</v>
      </c>
      <c r="E11260" s="11">
        <v>28322.875</v>
      </c>
      <c r="F11260" s="12">
        <f t="shared" si="350"/>
        <v>7</v>
      </c>
      <c r="G11260" s="12">
        <f t="shared" si="351"/>
        <v>1977</v>
      </c>
      <c r="H11260" s="1">
        <v>2</v>
      </c>
      <c r="I11260" s="13">
        <v>6</v>
      </c>
      <c r="J11260" s="13">
        <v>5.95</v>
      </c>
      <c r="K11260" s="13">
        <v>6</v>
      </c>
      <c r="M11260" s="14"/>
      <c r="O11260" s="14"/>
      <c r="Q11260" s="14"/>
      <c r="R11260" s="1">
        <v>3</v>
      </c>
      <c r="S11260" s="14">
        <v>233.1751605324001</v>
      </c>
    </row>
    <row r="11261" spans="1:43" s="1" customFormat="1" ht="15.5" customHeight="1" x14ac:dyDescent="0.25">
      <c r="A11261" s="8">
        <v>1000011260</v>
      </c>
      <c r="B11261" s="9">
        <v>12255849</v>
      </c>
      <c r="C11261" s="10" t="s">
        <v>41</v>
      </c>
      <c r="D11261" s="9">
        <v>43</v>
      </c>
      <c r="E11261" s="11">
        <v>27497.875</v>
      </c>
      <c r="F11261" s="12">
        <f t="shared" si="350"/>
        <v>4</v>
      </c>
      <c r="G11261" s="12">
        <f t="shared" si="351"/>
        <v>1975</v>
      </c>
      <c r="H11261" s="1">
        <v>6</v>
      </c>
      <c r="I11261" s="13">
        <v>11.2</v>
      </c>
      <c r="J11261" s="13">
        <v>7.4666666666666677</v>
      </c>
      <c r="K11261" s="13">
        <v>11.2</v>
      </c>
      <c r="M11261" s="14"/>
      <c r="N11261" s="1">
        <v>1</v>
      </c>
      <c r="O11261" s="14">
        <v>699.39509270834969</v>
      </c>
      <c r="P11261" s="1">
        <v>1</v>
      </c>
      <c r="Q11261" s="14">
        <v>132.21390474538202</v>
      </c>
      <c r="R11261" s="1">
        <v>3</v>
      </c>
      <c r="S11261" s="14">
        <v>56.82793059413234</v>
      </c>
    </row>
    <row r="11262" spans="1:43" s="1" customFormat="1" ht="15.5" customHeight="1" x14ac:dyDescent="0.25">
      <c r="A11262" s="8">
        <v>1000011261</v>
      </c>
      <c r="B11262" s="9">
        <v>12269086</v>
      </c>
      <c r="C11262" s="10" t="s">
        <v>41</v>
      </c>
      <c r="D11262" s="9">
        <v>65</v>
      </c>
      <c r="E11262" s="11">
        <v>19359.875</v>
      </c>
      <c r="F11262" s="12">
        <f t="shared" si="350"/>
        <v>12</v>
      </c>
      <c r="G11262" s="12">
        <f t="shared" si="351"/>
        <v>1952</v>
      </c>
      <c r="H11262" s="1">
        <v>4</v>
      </c>
      <c r="I11262" s="13">
        <v>10.6</v>
      </c>
      <c r="J11262" s="13">
        <v>10.050000000000001</v>
      </c>
      <c r="K11262" s="13">
        <v>10.6</v>
      </c>
      <c r="L11262" s="1">
        <v>2</v>
      </c>
      <c r="M11262" s="14">
        <v>202.22054421296707</v>
      </c>
      <c r="O11262" s="14"/>
      <c r="P11262" s="1">
        <v>1</v>
      </c>
      <c r="Q11262" s="14">
        <v>397.51241168978595</v>
      </c>
      <c r="R11262" s="1">
        <v>5</v>
      </c>
      <c r="S11262" s="14">
        <v>99.408501412039911</v>
      </c>
      <c r="T11262" s="1" t="s">
        <v>6730</v>
      </c>
      <c r="U11262" s="1">
        <v>12269086</v>
      </c>
      <c r="V11262" s="1">
        <v>98</v>
      </c>
      <c r="W11262" s="1" t="s">
        <v>41</v>
      </c>
      <c r="X11262" s="1">
        <v>64</v>
      </c>
      <c r="Y11262" s="1" t="s">
        <v>45</v>
      </c>
      <c r="Z11262" s="1" t="s">
        <v>43</v>
      </c>
      <c r="AA11262" s="1" t="s">
        <v>43</v>
      </c>
      <c r="AB11262" s="1" t="s">
        <v>43</v>
      </c>
      <c r="AC11262" s="1" t="s">
        <v>44</v>
      </c>
      <c r="AD11262" s="1" t="s">
        <v>43</v>
      </c>
      <c r="AE11262" s="1" t="s">
        <v>43</v>
      </c>
      <c r="AF11262" s="1" t="s">
        <v>43</v>
      </c>
      <c r="AG11262" s="1" t="s">
        <v>43</v>
      </c>
      <c r="AH11262" s="1" t="s">
        <v>45</v>
      </c>
      <c r="AI11262" s="1" t="s">
        <v>43</v>
      </c>
      <c r="AJ11262" s="1" t="s">
        <v>61</v>
      </c>
      <c r="AK11262" s="1" t="s">
        <v>61</v>
      </c>
      <c r="AL11262" s="1" t="s">
        <v>61</v>
      </c>
      <c r="AM11262" s="1" t="s">
        <v>61</v>
      </c>
      <c r="AN11262" s="1" t="s">
        <v>43</v>
      </c>
      <c r="AO11262" s="1" t="s">
        <v>43</v>
      </c>
      <c r="AP11262" s="1" t="s">
        <v>45</v>
      </c>
      <c r="AQ11262" s="1" t="s">
        <v>50</v>
      </c>
    </row>
    <row r="11263" spans="1:43" s="1" customFormat="1" ht="15.5" customHeight="1" x14ac:dyDescent="0.25">
      <c r="A11263" s="8">
        <v>1000011262</v>
      </c>
      <c r="B11263" s="9">
        <v>12272283</v>
      </c>
      <c r="C11263" s="10" t="s">
        <v>52</v>
      </c>
      <c r="D11263" s="9">
        <v>39</v>
      </c>
      <c r="E11263" s="11">
        <v>28878.875</v>
      </c>
      <c r="F11263" s="12">
        <f t="shared" si="350"/>
        <v>1</v>
      </c>
      <c r="G11263" s="12">
        <f t="shared" si="351"/>
        <v>1979</v>
      </c>
      <c r="H11263" s="1">
        <v>3</v>
      </c>
      <c r="I11263" s="13">
        <v>7.9</v>
      </c>
      <c r="J11263" s="13">
        <v>7.2333333333333343</v>
      </c>
      <c r="K11263" s="13">
        <v>7.9</v>
      </c>
      <c r="M11263" s="14"/>
      <c r="N11263" s="1">
        <v>2</v>
      </c>
      <c r="O11263" s="14">
        <v>207.66957754630494</v>
      </c>
      <c r="P11263" s="1">
        <v>1</v>
      </c>
      <c r="Q11263" s="14">
        <v>141.49297881948587</v>
      </c>
      <c r="R11263" s="1">
        <v>2</v>
      </c>
      <c r="S11263" s="14">
        <v>116.52262505784893</v>
      </c>
      <c r="T11263" s="1" t="s">
        <v>6731</v>
      </c>
    </row>
    <row r="11264" spans="1:43" s="1" customFormat="1" ht="15.5" customHeight="1" x14ac:dyDescent="0.25">
      <c r="A11264" s="8">
        <v>1000011263</v>
      </c>
      <c r="B11264" s="9">
        <v>12275472</v>
      </c>
      <c r="C11264" s="10" t="s">
        <v>52</v>
      </c>
      <c r="D11264" s="9">
        <v>83</v>
      </c>
      <c r="E11264" s="11">
        <v>12797.875</v>
      </c>
      <c r="F11264" s="12">
        <f t="shared" si="350"/>
        <v>1</v>
      </c>
      <c r="G11264" s="12">
        <f t="shared" si="351"/>
        <v>1935</v>
      </c>
      <c r="H11264" s="1">
        <v>4</v>
      </c>
      <c r="I11264" s="13">
        <v>5.9</v>
      </c>
      <c r="J11264" s="13">
        <v>5.625</v>
      </c>
      <c r="K11264" s="13">
        <v>5.9</v>
      </c>
      <c r="M11264" s="14"/>
      <c r="N11264" s="1">
        <v>5</v>
      </c>
      <c r="O11264" s="14">
        <v>113.43864351852244</v>
      </c>
      <c r="Q11264" s="14"/>
      <c r="R11264" s="1">
        <v>1</v>
      </c>
      <c r="S11264" s="14">
        <v>509.47004178239877</v>
      </c>
    </row>
    <row r="11265" spans="1:43" s="1" customFormat="1" ht="15.5" customHeight="1" x14ac:dyDescent="0.25">
      <c r="A11265" s="8">
        <v>1000011264</v>
      </c>
      <c r="B11265" s="9">
        <v>12295401</v>
      </c>
      <c r="C11265" s="10" t="s">
        <v>52</v>
      </c>
      <c r="D11265" s="9">
        <v>44</v>
      </c>
      <c r="E11265" s="11">
        <v>27069.875</v>
      </c>
      <c r="F11265" s="12">
        <f t="shared" si="350"/>
        <v>2</v>
      </c>
      <c r="G11265" s="12">
        <f t="shared" si="351"/>
        <v>1974</v>
      </c>
      <c r="H11265" s="1">
        <v>8</v>
      </c>
      <c r="I11265" s="13">
        <v>9.1</v>
      </c>
      <c r="J11265" s="13">
        <v>8.125</v>
      </c>
      <c r="K11265" s="13">
        <v>9.1</v>
      </c>
      <c r="L11265" s="1">
        <v>4</v>
      </c>
      <c r="M11265" s="14">
        <v>43.337563773158763</v>
      </c>
      <c r="N11265" s="1">
        <v>3</v>
      </c>
      <c r="O11265" s="14">
        <v>181.36869602621542</v>
      </c>
      <c r="Q11265" s="14"/>
      <c r="R11265" s="1">
        <v>1</v>
      </c>
      <c r="S11265" s="14">
        <v>89.414926041696162</v>
      </c>
    </row>
    <row r="11266" spans="1:43" s="1" customFormat="1" ht="15.5" customHeight="1" x14ac:dyDescent="0.25">
      <c r="A11266" s="8">
        <v>1000011265</v>
      </c>
      <c r="B11266" s="9">
        <v>12320284</v>
      </c>
      <c r="C11266" s="10" t="s">
        <v>52</v>
      </c>
      <c r="D11266" s="9">
        <v>42</v>
      </c>
      <c r="E11266" s="11">
        <v>27665.875</v>
      </c>
      <c r="F11266" s="12">
        <f t="shared" si="350"/>
        <v>9</v>
      </c>
      <c r="G11266" s="12">
        <f t="shared" si="351"/>
        <v>1975</v>
      </c>
      <c r="H11266" s="1">
        <v>3</v>
      </c>
      <c r="I11266" s="13">
        <v>14</v>
      </c>
      <c r="J11266" s="13">
        <v>10.200000000000001</v>
      </c>
      <c r="K11266" s="13">
        <v>14</v>
      </c>
      <c r="M11266" s="14"/>
      <c r="O11266" s="14"/>
      <c r="Q11266" s="14"/>
      <c r="R11266" s="1">
        <v>4</v>
      </c>
      <c r="S11266" s="14">
        <v>171.26932757522445</v>
      </c>
      <c r="T11266" s="1" t="s">
        <v>6732</v>
      </c>
      <c r="U11266" s="1">
        <v>12320284</v>
      </c>
      <c r="V11266" s="1">
        <v>287</v>
      </c>
      <c r="W11266" s="1" t="s">
        <v>52</v>
      </c>
      <c r="X11266" s="1">
        <v>42</v>
      </c>
      <c r="Y11266" s="1" t="s">
        <v>43</v>
      </c>
      <c r="Z11266" s="1" t="s">
        <v>43</v>
      </c>
      <c r="AA11266" s="1" t="s">
        <v>43</v>
      </c>
      <c r="AB11266" s="1" t="s">
        <v>43</v>
      </c>
      <c r="AD11266" s="1" t="s">
        <v>45</v>
      </c>
      <c r="AE11266" s="1" t="s">
        <v>45</v>
      </c>
      <c r="AF11266" s="1" t="s">
        <v>45</v>
      </c>
      <c r="AG11266" s="1" t="s">
        <v>45</v>
      </c>
      <c r="AH11266" s="1" t="s">
        <v>57</v>
      </c>
      <c r="AI11266" s="1" t="s">
        <v>45</v>
      </c>
      <c r="AJ11266" s="1" t="s">
        <v>46</v>
      </c>
      <c r="AK11266" s="1" t="s">
        <v>46</v>
      </c>
      <c r="AL11266" s="1" t="s">
        <v>46</v>
      </c>
      <c r="AM11266" s="1" t="s">
        <v>46</v>
      </c>
      <c r="AN11266" s="1" t="s">
        <v>45</v>
      </c>
      <c r="AO11266" s="1" t="s">
        <v>45</v>
      </c>
      <c r="AP11266" s="1" t="s">
        <v>45</v>
      </c>
      <c r="AQ11266" s="1" t="s">
        <v>48</v>
      </c>
    </row>
    <row r="11267" spans="1:43" s="1" customFormat="1" ht="15.5" customHeight="1" x14ac:dyDescent="0.25">
      <c r="A11267" s="8">
        <v>1000011266</v>
      </c>
      <c r="B11267" s="9">
        <v>12320986</v>
      </c>
      <c r="C11267" s="10" t="s">
        <v>41</v>
      </c>
      <c r="D11267" s="9">
        <v>56</v>
      </c>
      <c r="E11267" s="11">
        <v>22734.875</v>
      </c>
      <c r="F11267" s="12">
        <f t="shared" ref="F11267:F11330" si="352">MONTH(E11267)</f>
        <v>3</v>
      </c>
      <c r="G11267" s="12">
        <f t="shared" ref="G11267:G11330" si="353">YEAR(E11267)</f>
        <v>1962</v>
      </c>
      <c r="H11267" s="1">
        <v>6</v>
      </c>
      <c r="I11267" s="13">
        <v>13</v>
      </c>
      <c r="J11267" s="13">
        <v>8.7666666666666657</v>
      </c>
      <c r="K11267" s="13">
        <v>13</v>
      </c>
      <c r="M11267" s="14"/>
      <c r="N11267" s="1">
        <v>6</v>
      </c>
      <c r="O11267" s="14">
        <v>7222.290706018518</v>
      </c>
      <c r="P11267" s="1">
        <v>3</v>
      </c>
      <c r="Q11267" s="14">
        <v>119.161857137328</v>
      </c>
      <c r="R11267" s="1">
        <v>6</v>
      </c>
      <c r="S11267" s="14">
        <v>96.007144309416617</v>
      </c>
      <c r="T11267" s="1" t="s">
        <v>6733</v>
      </c>
      <c r="U11267" s="1">
        <v>12320986</v>
      </c>
      <c r="V11267" s="1">
        <v>332</v>
      </c>
      <c r="W11267" s="1" t="s">
        <v>41</v>
      </c>
      <c r="X11267" s="1">
        <v>55</v>
      </c>
      <c r="Y11267" s="1" t="s">
        <v>43</v>
      </c>
      <c r="Z11267" s="1" t="s">
        <v>43</v>
      </c>
      <c r="AA11267" s="1" t="s">
        <v>43</v>
      </c>
      <c r="AB11267" s="1" t="s">
        <v>43</v>
      </c>
      <c r="AC11267" s="1" t="s">
        <v>55</v>
      </c>
      <c r="AD11267" s="1" t="s">
        <v>43</v>
      </c>
      <c r="AE11267" s="1" t="s">
        <v>43</v>
      </c>
      <c r="AF11267" s="1" t="s">
        <v>43</v>
      </c>
      <c r="AG11267" s="1" t="s">
        <v>43</v>
      </c>
      <c r="AH11267" s="1" t="s">
        <v>45</v>
      </c>
      <c r="AI11267" s="1" t="s">
        <v>43</v>
      </c>
      <c r="AJ11267" s="1" t="s">
        <v>47</v>
      </c>
      <c r="AK11267" s="1" t="s">
        <v>47</v>
      </c>
      <c r="AL11267" s="1" t="s">
        <v>47</v>
      </c>
      <c r="AM11267" s="1" t="s">
        <v>47</v>
      </c>
      <c r="AN11267" s="1" t="s">
        <v>45</v>
      </c>
      <c r="AO11267" s="1" t="s">
        <v>43</v>
      </c>
      <c r="AP11267" s="1" t="s">
        <v>43</v>
      </c>
      <c r="AQ11267" s="1" t="s">
        <v>48</v>
      </c>
    </row>
    <row r="11268" spans="1:43" s="1" customFormat="1" ht="15.5" customHeight="1" x14ac:dyDescent="0.25">
      <c r="A11268" s="8">
        <v>1000011267</v>
      </c>
      <c r="B11268" s="9">
        <v>12345090</v>
      </c>
      <c r="C11268" s="10" t="s">
        <v>41</v>
      </c>
      <c r="D11268" s="9">
        <v>48</v>
      </c>
      <c r="E11268" s="11">
        <v>25719.875</v>
      </c>
      <c r="F11268" s="12">
        <f t="shared" si="352"/>
        <v>5</v>
      </c>
      <c r="G11268" s="12">
        <f t="shared" si="353"/>
        <v>1970</v>
      </c>
      <c r="H11268" s="1">
        <v>4</v>
      </c>
      <c r="I11268" s="13">
        <v>5.2</v>
      </c>
      <c r="J11268" s="13">
        <v>5.0999999999999996</v>
      </c>
      <c r="K11268" s="13">
        <v>5.2</v>
      </c>
      <c r="M11268" s="14"/>
      <c r="O11268" s="14"/>
      <c r="Q11268" s="14"/>
      <c r="R11268" s="1">
        <v>1</v>
      </c>
      <c r="S11268" s="14">
        <v>203.04543530089722</v>
      </c>
    </row>
    <row r="11269" spans="1:43" s="1" customFormat="1" ht="15.5" customHeight="1" x14ac:dyDescent="0.25">
      <c r="A11269" s="8">
        <v>1000011268</v>
      </c>
      <c r="B11269" s="9">
        <v>12345572</v>
      </c>
      <c r="C11269" s="10" t="s">
        <v>52</v>
      </c>
      <c r="D11269" s="9">
        <v>35</v>
      </c>
      <c r="E11269" s="11">
        <v>30454.875</v>
      </c>
      <c r="F11269" s="12">
        <f t="shared" si="352"/>
        <v>5</v>
      </c>
      <c r="G11269" s="12">
        <f t="shared" si="353"/>
        <v>1983</v>
      </c>
      <c r="H11269" s="1">
        <v>2</v>
      </c>
      <c r="I11269" s="13">
        <v>13.8</v>
      </c>
      <c r="J11269" s="13">
        <v>11.05</v>
      </c>
      <c r="K11269" s="13">
        <v>13.8</v>
      </c>
      <c r="L11269" s="1">
        <v>1</v>
      </c>
      <c r="M11269" s="14">
        <v>379.32901666663383</v>
      </c>
      <c r="O11269" s="14"/>
      <c r="Q11269" s="14"/>
      <c r="R11269" s="1">
        <v>2</v>
      </c>
      <c r="S11269" s="14">
        <v>205.68622459489779</v>
      </c>
    </row>
    <row r="11270" spans="1:43" s="1" customFormat="1" ht="15.5" customHeight="1" x14ac:dyDescent="0.25">
      <c r="A11270" s="8">
        <v>1000011269</v>
      </c>
      <c r="B11270" s="9">
        <v>12350846</v>
      </c>
      <c r="C11270" s="10" t="s">
        <v>52</v>
      </c>
      <c r="D11270" s="9">
        <v>55</v>
      </c>
      <c r="E11270" s="11">
        <v>23164.875</v>
      </c>
      <c r="F11270" s="12">
        <f t="shared" si="352"/>
        <v>6</v>
      </c>
      <c r="G11270" s="12">
        <f t="shared" si="353"/>
        <v>1963</v>
      </c>
      <c r="I11270" s="13"/>
      <c r="J11270" s="13"/>
      <c r="K11270" s="13"/>
      <c r="L11270" s="1">
        <v>2</v>
      </c>
      <c r="M11270" s="14">
        <v>367.70097245371653</v>
      </c>
      <c r="N11270" s="1">
        <v>3</v>
      </c>
      <c r="O11270" s="14">
        <v>215.46568287036885</v>
      </c>
      <c r="P11270" s="1">
        <v>2</v>
      </c>
      <c r="Q11270" s="14">
        <v>333.60902413194344</v>
      </c>
      <c r="R11270" s="1">
        <v>2</v>
      </c>
      <c r="S11270" s="14">
        <v>295.25912968749981</v>
      </c>
    </row>
    <row r="11271" spans="1:43" s="1" customFormat="1" ht="15.5" customHeight="1" x14ac:dyDescent="0.25">
      <c r="A11271" s="8">
        <v>1000011270</v>
      </c>
      <c r="B11271" s="9">
        <v>12363584</v>
      </c>
      <c r="C11271" s="10" t="s">
        <v>41</v>
      </c>
      <c r="D11271" s="9">
        <v>29</v>
      </c>
      <c r="E11271" s="11">
        <v>32607.875</v>
      </c>
      <c r="F11271" s="12">
        <f t="shared" si="352"/>
        <v>4</v>
      </c>
      <c r="G11271" s="12">
        <f t="shared" si="353"/>
        <v>1989</v>
      </c>
      <c r="H11271" s="1">
        <v>11</v>
      </c>
      <c r="I11271" s="13">
        <v>6.6</v>
      </c>
      <c r="J11271" s="13">
        <v>5.3818181818181818</v>
      </c>
      <c r="K11271" s="13">
        <v>6.6</v>
      </c>
      <c r="M11271" s="14"/>
      <c r="N11271" s="1">
        <v>1</v>
      </c>
      <c r="O11271" s="14">
        <v>740.33483807864832</v>
      </c>
      <c r="P11271" s="1">
        <v>2</v>
      </c>
      <c r="Q11271" s="14">
        <v>370.21019890044408</v>
      </c>
      <c r="R11271" s="1">
        <v>2</v>
      </c>
      <c r="S11271" s="14">
        <v>370.21231255785096</v>
      </c>
    </row>
    <row r="11272" spans="1:43" s="1" customFormat="1" ht="15.5" customHeight="1" x14ac:dyDescent="0.25">
      <c r="A11272" s="8">
        <v>1000011271</v>
      </c>
      <c r="B11272" s="9">
        <v>12377033</v>
      </c>
      <c r="C11272" s="10" t="s">
        <v>52</v>
      </c>
      <c r="D11272" s="9">
        <v>45</v>
      </c>
      <c r="E11272" s="11">
        <v>26661.875</v>
      </c>
      <c r="F11272" s="12">
        <f t="shared" si="352"/>
        <v>12</v>
      </c>
      <c r="G11272" s="12">
        <f t="shared" si="353"/>
        <v>1972</v>
      </c>
      <c r="I11272" s="13"/>
      <c r="J11272" s="13"/>
      <c r="K11272" s="13"/>
      <c r="M11272" s="14"/>
      <c r="O11272" s="14"/>
      <c r="Q11272" s="14"/>
      <c r="R11272" s="1">
        <v>4</v>
      </c>
      <c r="S11272" s="14">
        <v>152.0195995659742</v>
      </c>
    </row>
    <row r="11273" spans="1:43" s="1" customFormat="1" ht="15.5" customHeight="1" x14ac:dyDescent="0.25">
      <c r="A11273" s="8">
        <v>1000011272</v>
      </c>
      <c r="B11273" s="9">
        <v>12381180</v>
      </c>
      <c r="C11273" s="10" t="s">
        <v>52</v>
      </c>
      <c r="D11273" s="9">
        <v>46</v>
      </c>
      <c r="E11273" s="11">
        <v>26472.875</v>
      </c>
      <c r="F11273" s="12">
        <f t="shared" si="352"/>
        <v>6</v>
      </c>
      <c r="G11273" s="12">
        <f t="shared" si="353"/>
        <v>1972</v>
      </c>
      <c r="H11273" s="1">
        <v>6</v>
      </c>
      <c r="I11273" s="13">
        <v>9.9</v>
      </c>
      <c r="J11273" s="13">
        <v>8.15</v>
      </c>
      <c r="K11273" s="13">
        <v>9.9</v>
      </c>
      <c r="L11273" s="1">
        <v>2</v>
      </c>
      <c r="M11273" s="14">
        <v>203.15010439816979</v>
      </c>
      <c r="N11273" s="1">
        <v>2</v>
      </c>
      <c r="O11273" s="14">
        <v>238.13021990740526</v>
      </c>
      <c r="P11273" s="1">
        <v>1</v>
      </c>
      <c r="Q11273" s="14">
        <v>294.48683298608375</v>
      </c>
      <c r="R11273" s="1">
        <v>3</v>
      </c>
      <c r="S11273" s="14">
        <v>91.164531674367026</v>
      </c>
      <c r="T11273" s="1" t="s">
        <v>6734</v>
      </c>
    </row>
    <row r="11274" spans="1:43" s="1" customFormat="1" ht="15.5" customHeight="1" x14ac:dyDescent="0.25">
      <c r="A11274" s="8">
        <v>1000011273</v>
      </c>
      <c r="B11274" s="9">
        <v>12382760</v>
      </c>
      <c r="C11274" s="10" t="s">
        <v>52</v>
      </c>
      <c r="D11274" s="9">
        <v>43</v>
      </c>
      <c r="E11274" s="11">
        <v>27425.875</v>
      </c>
      <c r="F11274" s="12">
        <f t="shared" si="352"/>
        <v>1</v>
      </c>
      <c r="G11274" s="12">
        <f t="shared" si="353"/>
        <v>1975</v>
      </c>
      <c r="H11274" s="1">
        <v>2</v>
      </c>
      <c r="I11274" s="13">
        <v>12.3</v>
      </c>
      <c r="J11274" s="13">
        <v>11.75</v>
      </c>
      <c r="K11274" s="13">
        <v>12.3</v>
      </c>
      <c r="L11274" s="1">
        <v>1</v>
      </c>
      <c r="M11274" s="14">
        <v>316.16428287033341</v>
      </c>
      <c r="O11274" s="14"/>
      <c r="P11274" s="1">
        <v>1</v>
      </c>
      <c r="Q11274" s="14">
        <v>316.24117326388659</v>
      </c>
      <c r="R11274" s="1">
        <v>2</v>
      </c>
      <c r="S11274" s="14">
        <v>158.15160075229869</v>
      </c>
    </row>
    <row r="11275" spans="1:43" s="1" customFormat="1" ht="15.5" customHeight="1" x14ac:dyDescent="0.25">
      <c r="A11275" s="8">
        <v>1000011274</v>
      </c>
      <c r="B11275" s="9">
        <v>12386416</v>
      </c>
      <c r="C11275" s="10" t="s">
        <v>52</v>
      </c>
      <c r="D11275" s="9">
        <v>39</v>
      </c>
      <c r="E11275" s="11">
        <v>28827.875</v>
      </c>
      <c r="F11275" s="12">
        <f t="shared" si="352"/>
        <v>12</v>
      </c>
      <c r="G11275" s="12">
        <f t="shared" si="353"/>
        <v>1978</v>
      </c>
      <c r="H11275" s="1">
        <v>5</v>
      </c>
      <c r="I11275" s="13">
        <v>10.1</v>
      </c>
      <c r="J11275" s="13">
        <v>9.120000000000001</v>
      </c>
      <c r="K11275" s="13">
        <v>10.1</v>
      </c>
      <c r="M11275" s="14"/>
      <c r="N11275" s="1">
        <v>1</v>
      </c>
      <c r="O11275" s="14">
        <v>442.41843750001135</v>
      </c>
      <c r="P11275" s="1">
        <v>1</v>
      </c>
      <c r="Q11275" s="14">
        <v>589.27553668978362</v>
      </c>
      <c r="R11275" s="1">
        <v>4</v>
      </c>
      <c r="S11275" s="14">
        <v>147.33345951967385</v>
      </c>
      <c r="T11275" s="1" t="s">
        <v>6735</v>
      </c>
      <c r="U11275" s="1">
        <v>12386416</v>
      </c>
      <c r="V11275" s="1">
        <v>280</v>
      </c>
      <c r="W11275" s="1" t="s">
        <v>52</v>
      </c>
      <c r="X11275" s="1">
        <v>38</v>
      </c>
      <c r="Y11275" s="1" t="s">
        <v>43</v>
      </c>
      <c r="Z11275" s="1" t="s">
        <v>43</v>
      </c>
      <c r="AA11275" s="1" t="s">
        <v>43</v>
      </c>
      <c r="AB11275" s="1" t="s">
        <v>43</v>
      </c>
      <c r="AC11275" s="1" t="s">
        <v>55</v>
      </c>
      <c r="AD11275" s="1" t="s">
        <v>45</v>
      </c>
      <c r="AE11275" s="1" t="s">
        <v>43</v>
      </c>
      <c r="AF11275" s="1" t="s">
        <v>45</v>
      </c>
      <c r="AG11275" s="1" t="s">
        <v>43</v>
      </c>
      <c r="AH11275" s="1" t="s">
        <v>45</v>
      </c>
      <c r="AI11275" s="1" t="s">
        <v>45</v>
      </c>
      <c r="AJ11275" s="1" t="s">
        <v>47</v>
      </c>
      <c r="AK11275" s="1" t="s">
        <v>47</v>
      </c>
      <c r="AL11275" s="1" t="s">
        <v>47</v>
      </c>
      <c r="AM11275" s="1" t="s">
        <v>47</v>
      </c>
      <c r="AN11275" s="1" t="s">
        <v>43</v>
      </c>
      <c r="AO11275" s="1" t="s">
        <v>43</v>
      </c>
      <c r="AP11275" s="1" t="s">
        <v>45</v>
      </c>
      <c r="AQ11275" s="1" t="s">
        <v>48</v>
      </c>
    </row>
    <row r="11276" spans="1:43" s="1" customFormat="1" ht="15.5" customHeight="1" x14ac:dyDescent="0.25">
      <c r="A11276" s="8">
        <v>1000011275</v>
      </c>
      <c r="B11276" s="9">
        <v>12386592</v>
      </c>
      <c r="C11276" s="10" t="s">
        <v>52</v>
      </c>
      <c r="D11276" s="9">
        <v>51</v>
      </c>
      <c r="E11276" s="11">
        <v>24606.875</v>
      </c>
      <c r="F11276" s="12">
        <f t="shared" si="352"/>
        <v>5</v>
      </c>
      <c r="G11276" s="12">
        <f t="shared" si="353"/>
        <v>1967</v>
      </c>
      <c r="H11276" s="1">
        <v>4</v>
      </c>
      <c r="I11276" s="13">
        <v>6.8</v>
      </c>
      <c r="J11276" s="13">
        <v>6.5249999999999995</v>
      </c>
      <c r="K11276" s="13">
        <v>6.8</v>
      </c>
      <c r="M11276" s="14"/>
      <c r="N11276" s="1">
        <v>1</v>
      </c>
      <c r="O11276" s="14">
        <v>635.40886585645057</v>
      </c>
      <c r="P11276" s="1">
        <v>1</v>
      </c>
      <c r="Q11276" s="14">
        <v>644.41865011578193</v>
      </c>
      <c r="R11276" s="1">
        <v>10</v>
      </c>
      <c r="S11276" s="14">
        <v>64.442287743059566</v>
      </c>
      <c r="T11276" s="1" t="s">
        <v>6736</v>
      </c>
      <c r="U11276" s="1">
        <v>12386592</v>
      </c>
      <c r="V11276" s="1">
        <v>350</v>
      </c>
      <c r="W11276" s="1" t="s">
        <v>52</v>
      </c>
      <c r="X11276" s="1">
        <v>50</v>
      </c>
      <c r="Y11276" s="1" t="s">
        <v>43</v>
      </c>
      <c r="Z11276" s="1" t="s">
        <v>43</v>
      </c>
      <c r="AA11276" s="1" t="s">
        <v>43</v>
      </c>
      <c r="AB11276" s="1" t="s">
        <v>43</v>
      </c>
      <c r="AC11276" s="1" t="s">
        <v>44</v>
      </c>
      <c r="AD11276" s="1" t="s">
        <v>45</v>
      </c>
      <c r="AE11276" s="1" t="s">
        <v>43</v>
      </c>
      <c r="AF11276" s="1" t="s">
        <v>43</v>
      </c>
      <c r="AG11276" s="1" t="s">
        <v>43</v>
      </c>
      <c r="AH11276" s="1" t="s">
        <v>43</v>
      </c>
      <c r="AI11276" s="1" t="s">
        <v>43</v>
      </c>
      <c r="AJ11276" s="1" t="s">
        <v>47</v>
      </c>
      <c r="AK11276" s="1" t="s">
        <v>47</v>
      </c>
      <c r="AL11276" s="1" t="s">
        <v>47</v>
      </c>
      <c r="AM11276" s="1" t="s">
        <v>47</v>
      </c>
      <c r="AN11276" s="1" t="s">
        <v>43</v>
      </c>
      <c r="AO11276" s="1" t="s">
        <v>43</v>
      </c>
      <c r="AP11276" s="1" t="s">
        <v>43</v>
      </c>
      <c r="AQ11276" s="1" t="s">
        <v>48</v>
      </c>
    </row>
    <row r="11277" spans="1:43" s="1" customFormat="1" ht="15.5" customHeight="1" x14ac:dyDescent="0.25">
      <c r="A11277" s="8">
        <v>1000011276</v>
      </c>
      <c r="B11277" s="9">
        <v>12391443</v>
      </c>
      <c r="C11277" s="10" t="s">
        <v>41</v>
      </c>
      <c r="D11277" s="9">
        <v>18</v>
      </c>
      <c r="E11277" s="11">
        <v>36603.875</v>
      </c>
      <c r="F11277" s="12">
        <f t="shared" si="352"/>
        <v>3</v>
      </c>
      <c r="G11277" s="12">
        <f t="shared" si="353"/>
        <v>2000</v>
      </c>
      <c r="H11277" s="1">
        <v>4</v>
      </c>
      <c r="I11277" s="13">
        <v>7.4</v>
      </c>
      <c r="J11277" s="13">
        <v>6.6</v>
      </c>
      <c r="K11277" s="13">
        <v>7.4</v>
      </c>
      <c r="L11277" s="1">
        <v>1</v>
      </c>
      <c r="M11277" s="14">
        <v>394.29022037033428</v>
      </c>
      <c r="N11277" s="1">
        <v>1</v>
      </c>
      <c r="O11277" s="14">
        <v>313.33247685180686</v>
      </c>
      <c r="P11277" s="1">
        <v>1</v>
      </c>
      <c r="Q11277" s="14">
        <v>394.36079131948645</v>
      </c>
      <c r="R11277" s="1">
        <v>1</v>
      </c>
      <c r="S11277" s="14">
        <v>400.07077094909619</v>
      </c>
    </row>
    <row r="11278" spans="1:43" s="1" customFormat="1" ht="15.5" customHeight="1" x14ac:dyDescent="0.25">
      <c r="A11278" s="8">
        <v>1000011277</v>
      </c>
      <c r="B11278" s="9">
        <v>12395656</v>
      </c>
      <c r="C11278" s="10" t="s">
        <v>52</v>
      </c>
      <c r="D11278" s="9">
        <v>42</v>
      </c>
      <c r="E11278" s="11">
        <v>27938.875</v>
      </c>
      <c r="F11278" s="12">
        <f t="shared" si="352"/>
        <v>6</v>
      </c>
      <c r="G11278" s="12">
        <f t="shared" si="353"/>
        <v>1976</v>
      </c>
      <c r="H11278" s="1">
        <v>3</v>
      </c>
      <c r="I11278" s="13">
        <v>8.1999999999999993</v>
      </c>
      <c r="J11278" s="13">
        <v>7.4666666666666659</v>
      </c>
      <c r="K11278" s="13">
        <v>8.1999999999999993</v>
      </c>
      <c r="M11278" s="14"/>
      <c r="O11278" s="14"/>
      <c r="Q11278" s="14"/>
      <c r="R11278" s="1">
        <v>3</v>
      </c>
      <c r="S11278" s="14">
        <v>154.15630250773393</v>
      </c>
      <c r="T11278" s="1" t="s">
        <v>6737</v>
      </c>
    </row>
    <row r="11279" spans="1:43" s="1" customFormat="1" ht="15.5" customHeight="1" x14ac:dyDescent="0.25">
      <c r="A11279" s="8">
        <v>1000011278</v>
      </c>
      <c r="B11279" s="9">
        <v>12397758</v>
      </c>
      <c r="C11279" s="10" t="s">
        <v>41</v>
      </c>
      <c r="D11279" s="9">
        <v>30</v>
      </c>
      <c r="E11279" s="11">
        <v>32041.875</v>
      </c>
      <c r="F11279" s="12">
        <f t="shared" si="352"/>
        <v>9</v>
      </c>
      <c r="G11279" s="12">
        <f t="shared" si="353"/>
        <v>1987</v>
      </c>
      <c r="H11279" s="1">
        <v>9</v>
      </c>
      <c r="I11279" s="13">
        <v>9.5</v>
      </c>
      <c r="J11279" s="13">
        <v>6.9111111111111097</v>
      </c>
      <c r="K11279" s="13">
        <v>9.5</v>
      </c>
      <c r="L11279" s="1">
        <v>1</v>
      </c>
      <c r="M11279" s="14">
        <v>638.20760462963517</v>
      </c>
      <c r="N11279" s="1">
        <v>1</v>
      </c>
      <c r="O11279" s="14">
        <v>559.28719907411141</v>
      </c>
      <c r="Q11279" s="14"/>
      <c r="R11279" s="1">
        <v>2</v>
      </c>
      <c r="S11279" s="14">
        <v>319.1617917245494</v>
      </c>
    </row>
    <row r="11280" spans="1:43" s="1" customFormat="1" ht="15.5" customHeight="1" x14ac:dyDescent="0.25">
      <c r="A11280" s="8">
        <v>1000011279</v>
      </c>
      <c r="B11280" s="9">
        <v>12405490</v>
      </c>
      <c r="C11280" s="10" t="s">
        <v>52</v>
      </c>
      <c r="D11280" s="9">
        <v>40</v>
      </c>
      <c r="E11280" s="11">
        <v>28339.875</v>
      </c>
      <c r="F11280" s="12">
        <f t="shared" si="352"/>
        <v>8</v>
      </c>
      <c r="G11280" s="12">
        <f t="shared" si="353"/>
        <v>1977</v>
      </c>
      <c r="H11280" s="1">
        <v>3</v>
      </c>
      <c r="I11280" s="13">
        <v>5.9</v>
      </c>
      <c r="J11280" s="13">
        <v>5.7333333333333343</v>
      </c>
      <c r="K11280" s="13">
        <v>5.9</v>
      </c>
      <c r="M11280" s="14"/>
      <c r="N11280" s="1">
        <v>1</v>
      </c>
      <c r="O11280" s="14">
        <v>35.220196759306418</v>
      </c>
      <c r="P11280" s="1">
        <v>2</v>
      </c>
      <c r="Q11280" s="14">
        <v>90.728584317141213</v>
      </c>
      <c r="R11280" s="1">
        <v>1</v>
      </c>
      <c r="S11280" s="14">
        <v>133.3227153935004</v>
      </c>
    </row>
    <row r="11281" spans="1:43" s="1" customFormat="1" ht="15.5" customHeight="1" x14ac:dyDescent="0.25">
      <c r="A11281" s="8">
        <v>1000011280</v>
      </c>
      <c r="B11281" s="9">
        <v>12417328</v>
      </c>
      <c r="C11281" s="10" t="s">
        <v>41</v>
      </c>
      <c r="D11281" s="9">
        <v>48</v>
      </c>
      <c r="E11281" s="11">
        <v>25517.875</v>
      </c>
      <c r="F11281" s="12">
        <f t="shared" si="352"/>
        <v>11</v>
      </c>
      <c r="G11281" s="12">
        <f t="shared" si="353"/>
        <v>1969</v>
      </c>
      <c r="H11281" s="1">
        <v>2</v>
      </c>
      <c r="I11281" s="13">
        <v>5.8</v>
      </c>
      <c r="J11281" s="13">
        <v>5.6</v>
      </c>
      <c r="K11281" s="13">
        <v>5.8</v>
      </c>
      <c r="M11281" s="14"/>
      <c r="O11281" s="14"/>
      <c r="Q11281" s="14"/>
      <c r="R11281" s="1">
        <v>2</v>
      </c>
      <c r="S11281" s="14">
        <v>248.18061116899844</v>
      </c>
    </row>
    <row r="11282" spans="1:43" s="1" customFormat="1" ht="15.5" customHeight="1" x14ac:dyDescent="0.25">
      <c r="A11282" s="8">
        <v>1000011281</v>
      </c>
      <c r="B11282" s="9">
        <v>12419631</v>
      </c>
      <c r="C11282" s="10" t="s">
        <v>41</v>
      </c>
      <c r="D11282" s="9">
        <v>29</v>
      </c>
      <c r="E11282" s="11">
        <v>32521.875</v>
      </c>
      <c r="F11282" s="12">
        <f t="shared" si="352"/>
        <v>1</v>
      </c>
      <c r="G11282" s="12">
        <f t="shared" si="353"/>
        <v>1989</v>
      </c>
      <c r="H11282" s="1">
        <v>3</v>
      </c>
      <c r="I11282" s="13">
        <v>14.5</v>
      </c>
      <c r="J11282" s="13">
        <v>11.200000000000001</v>
      </c>
      <c r="K11282" s="13">
        <v>14.5</v>
      </c>
      <c r="L11282" s="1">
        <v>1</v>
      </c>
      <c r="M11282" s="14">
        <v>478.45500046293455</v>
      </c>
      <c r="N11282" s="1">
        <v>2</v>
      </c>
      <c r="O11282" s="14">
        <v>218.19980908562502</v>
      </c>
      <c r="P11282" s="1">
        <v>2</v>
      </c>
      <c r="Q11282" s="14">
        <v>189.05224751159403</v>
      </c>
      <c r="R11282" s="1">
        <v>2</v>
      </c>
      <c r="S11282" s="14">
        <v>247.66709265044847</v>
      </c>
    </row>
    <row r="11283" spans="1:43" s="1" customFormat="1" ht="15.5" customHeight="1" x14ac:dyDescent="0.25">
      <c r="A11283" s="8">
        <v>1000011282</v>
      </c>
      <c r="B11283" s="9">
        <v>12431949</v>
      </c>
      <c r="C11283" s="10" t="s">
        <v>52</v>
      </c>
      <c r="D11283" s="9">
        <v>43</v>
      </c>
      <c r="E11283" s="11">
        <v>27468.875</v>
      </c>
      <c r="F11283" s="12">
        <f t="shared" si="352"/>
        <v>3</v>
      </c>
      <c r="G11283" s="12">
        <f t="shared" si="353"/>
        <v>1975</v>
      </c>
      <c r="H11283" s="1">
        <v>2</v>
      </c>
      <c r="I11283" s="13">
        <v>11.3</v>
      </c>
      <c r="J11283" s="13">
        <v>8.3500000000000014</v>
      </c>
      <c r="K11283" s="13">
        <v>11.3</v>
      </c>
      <c r="L11283" s="1">
        <v>1</v>
      </c>
      <c r="M11283" s="14">
        <v>177.36680601853732</v>
      </c>
      <c r="O11283" s="14"/>
      <c r="P11283" s="1">
        <v>1</v>
      </c>
      <c r="Q11283" s="14">
        <v>177.44495798608114</v>
      </c>
      <c r="R11283" s="1">
        <v>3</v>
      </c>
      <c r="S11283" s="14">
        <v>59.158509297832403</v>
      </c>
    </row>
    <row r="11284" spans="1:43" s="1" customFormat="1" ht="15.5" customHeight="1" x14ac:dyDescent="0.25">
      <c r="A11284" s="8">
        <v>1000011283</v>
      </c>
      <c r="B11284" s="9">
        <v>12442432</v>
      </c>
      <c r="C11284" s="10" t="s">
        <v>41</v>
      </c>
      <c r="D11284" s="9">
        <v>27</v>
      </c>
      <c r="E11284" s="11">
        <v>33290.875</v>
      </c>
      <c r="F11284" s="12">
        <f t="shared" si="352"/>
        <v>2</v>
      </c>
      <c r="G11284" s="12">
        <f t="shared" si="353"/>
        <v>1991</v>
      </c>
      <c r="H11284" s="1">
        <v>4</v>
      </c>
      <c r="I11284" s="13">
        <v>6.7</v>
      </c>
      <c r="J11284" s="13">
        <v>6.5250000000000004</v>
      </c>
      <c r="K11284" s="13">
        <v>6.7</v>
      </c>
      <c r="M11284" s="14"/>
      <c r="N11284" s="1">
        <v>1</v>
      </c>
      <c r="O11284" s="14">
        <v>692.44165509261074</v>
      </c>
      <c r="P11284" s="1">
        <v>1</v>
      </c>
      <c r="Q11284" s="14">
        <v>699.47201817128371</v>
      </c>
      <c r="R11284" s="1">
        <v>1</v>
      </c>
      <c r="S11284" s="14">
        <v>699.47624548609747</v>
      </c>
    </row>
    <row r="11285" spans="1:43" s="1" customFormat="1" ht="15.5" customHeight="1" x14ac:dyDescent="0.25">
      <c r="A11285" s="8">
        <v>1000011284</v>
      </c>
      <c r="B11285" s="9">
        <v>12443964</v>
      </c>
      <c r="C11285" s="10" t="s">
        <v>52</v>
      </c>
      <c r="D11285" s="9">
        <v>51</v>
      </c>
      <c r="E11285" s="11">
        <v>24348.875</v>
      </c>
      <c r="F11285" s="12">
        <f t="shared" si="352"/>
        <v>8</v>
      </c>
      <c r="G11285" s="12">
        <f t="shared" si="353"/>
        <v>1966</v>
      </c>
      <c r="H11285" s="1">
        <v>8</v>
      </c>
      <c r="I11285" s="13">
        <v>10.5</v>
      </c>
      <c r="J11285" s="13">
        <v>8.3374999999999986</v>
      </c>
      <c r="K11285" s="13">
        <v>10.5</v>
      </c>
      <c r="L11285" s="1">
        <v>1</v>
      </c>
      <c r="M11285" s="14">
        <v>163.20898194443726</v>
      </c>
      <c r="O11285" s="14"/>
      <c r="Q11285" s="14"/>
      <c r="R11285" s="1">
        <v>4</v>
      </c>
      <c r="S11285" s="14">
        <v>152.01855789929868</v>
      </c>
      <c r="T11285" s="1" t="s">
        <v>6738</v>
      </c>
      <c r="U11285" s="1">
        <v>12443964</v>
      </c>
      <c r="V11285" s="1">
        <v>364</v>
      </c>
      <c r="W11285" s="1" t="s">
        <v>52</v>
      </c>
      <c r="X11285" s="1">
        <v>51</v>
      </c>
      <c r="Y11285" s="1" t="s">
        <v>45</v>
      </c>
      <c r="Z11285" s="1" t="s">
        <v>43</v>
      </c>
      <c r="AA11285" s="1" t="s">
        <v>43</v>
      </c>
      <c r="AB11285" s="1" t="s">
        <v>45</v>
      </c>
      <c r="AD11285" s="1" t="s">
        <v>43</v>
      </c>
      <c r="AE11285" s="1" t="s">
        <v>43</v>
      </c>
      <c r="AF11285" s="1" t="s">
        <v>43</v>
      </c>
      <c r="AG11285" s="1" t="s">
        <v>43</v>
      </c>
      <c r="AH11285" s="1" t="s">
        <v>43</v>
      </c>
      <c r="AI11285" s="1" t="s">
        <v>43</v>
      </c>
      <c r="AJ11285" s="1" t="s">
        <v>61</v>
      </c>
      <c r="AK11285" s="1" t="s">
        <v>61</v>
      </c>
      <c r="AL11285" s="1" t="s">
        <v>46</v>
      </c>
      <c r="AM11285" s="1" t="s">
        <v>46</v>
      </c>
      <c r="AN11285" s="1" t="s">
        <v>45</v>
      </c>
      <c r="AO11285" s="1" t="s">
        <v>43</v>
      </c>
      <c r="AP11285" s="1" t="s">
        <v>45</v>
      </c>
      <c r="AQ11285" s="1" t="s">
        <v>48</v>
      </c>
    </row>
    <row r="11286" spans="1:43" s="1" customFormat="1" ht="15.5" customHeight="1" x14ac:dyDescent="0.25">
      <c r="A11286" s="8">
        <v>1000011285</v>
      </c>
      <c r="B11286" s="9">
        <v>12457124</v>
      </c>
      <c r="C11286" s="10" t="s">
        <v>52</v>
      </c>
      <c r="D11286" s="9">
        <v>36</v>
      </c>
      <c r="E11286" s="11">
        <v>29859.875</v>
      </c>
      <c r="F11286" s="12">
        <f t="shared" si="352"/>
        <v>9</v>
      </c>
      <c r="G11286" s="12">
        <f t="shared" si="353"/>
        <v>1981</v>
      </c>
      <c r="H11286" s="1">
        <v>1</v>
      </c>
      <c r="I11286" s="13">
        <v>5.4</v>
      </c>
      <c r="J11286" s="13">
        <v>5.4</v>
      </c>
      <c r="K11286" s="13">
        <v>5.4</v>
      </c>
      <c r="M11286" s="14"/>
      <c r="O11286" s="14"/>
      <c r="P11286" s="1">
        <v>1</v>
      </c>
      <c r="Q11286" s="14">
        <v>58.438789004583668</v>
      </c>
      <c r="R11286" s="1">
        <v>2</v>
      </c>
      <c r="S11286" s="14">
        <v>29.234789409747464</v>
      </c>
    </row>
    <row r="11287" spans="1:43" s="1" customFormat="1" ht="15.5" customHeight="1" x14ac:dyDescent="0.25">
      <c r="A11287" s="8">
        <v>1000011286</v>
      </c>
      <c r="B11287" s="9">
        <v>12459783</v>
      </c>
      <c r="C11287" s="10" t="s">
        <v>52</v>
      </c>
      <c r="D11287" s="9">
        <v>59</v>
      </c>
      <c r="E11287" s="11">
        <v>21680.875</v>
      </c>
      <c r="F11287" s="12">
        <f t="shared" si="352"/>
        <v>5</v>
      </c>
      <c r="G11287" s="12">
        <f t="shared" si="353"/>
        <v>1959</v>
      </c>
      <c r="H11287" s="1">
        <v>7</v>
      </c>
      <c r="I11287" s="13">
        <v>12.9</v>
      </c>
      <c r="J11287" s="13">
        <v>10.071428571428571</v>
      </c>
      <c r="K11287" s="13">
        <v>12.9</v>
      </c>
      <c r="L11287" s="1">
        <v>1</v>
      </c>
      <c r="M11287" s="14">
        <v>373.43528981483541</v>
      </c>
      <c r="N11287" s="1">
        <v>1</v>
      </c>
      <c r="O11287" s="14">
        <v>373.444074074112</v>
      </c>
      <c r="P11287" s="1">
        <v>1</v>
      </c>
      <c r="Q11287" s="14">
        <v>373.50908993058692</v>
      </c>
      <c r="R11287" s="1">
        <v>5</v>
      </c>
      <c r="S11287" s="14">
        <v>88.196052337960282</v>
      </c>
      <c r="T11287" s="1" t="s">
        <v>6739</v>
      </c>
      <c r="U11287" s="1">
        <v>12459783</v>
      </c>
      <c r="V11287" s="1">
        <v>126</v>
      </c>
      <c r="W11287" s="1" t="s">
        <v>52</v>
      </c>
      <c r="X11287" s="1">
        <v>58</v>
      </c>
      <c r="Y11287" s="1" t="s">
        <v>43</v>
      </c>
      <c r="Z11287" s="1" t="s">
        <v>43</v>
      </c>
      <c r="AA11287" s="1" t="s">
        <v>43</v>
      </c>
      <c r="AB11287" s="1" t="s">
        <v>43</v>
      </c>
      <c r="AD11287" s="1" t="s">
        <v>45</v>
      </c>
      <c r="AE11287" s="1" t="s">
        <v>45</v>
      </c>
      <c r="AF11287" s="1" t="s">
        <v>45</v>
      </c>
      <c r="AG11287" s="1" t="s">
        <v>45</v>
      </c>
      <c r="AH11287" s="1" t="s">
        <v>43</v>
      </c>
      <c r="AI11287" s="1" t="s">
        <v>43</v>
      </c>
      <c r="AJ11287" s="1" t="s">
        <v>47</v>
      </c>
      <c r="AK11287" s="1" t="s">
        <v>47</v>
      </c>
      <c r="AL11287" s="1" t="s">
        <v>47</v>
      </c>
      <c r="AM11287" s="1" t="s">
        <v>47</v>
      </c>
      <c r="AN11287" s="1" t="s">
        <v>43</v>
      </c>
      <c r="AO11287" s="1" t="s">
        <v>43</v>
      </c>
      <c r="AP11287" s="1" t="s">
        <v>45</v>
      </c>
      <c r="AQ11287" s="1" t="s">
        <v>48</v>
      </c>
    </row>
    <row r="11288" spans="1:43" s="1" customFormat="1" ht="15.5" customHeight="1" x14ac:dyDescent="0.25">
      <c r="A11288" s="8">
        <v>1000011287</v>
      </c>
      <c r="B11288" s="9">
        <v>12460721</v>
      </c>
      <c r="C11288" s="10" t="s">
        <v>52</v>
      </c>
      <c r="D11288" s="9">
        <v>52</v>
      </c>
      <c r="E11288" s="11">
        <v>24234.875</v>
      </c>
      <c r="F11288" s="12">
        <f t="shared" si="352"/>
        <v>5</v>
      </c>
      <c r="G11288" s="12">
        <f t="shared" si="353"/>
        <v>1966</v>
      </c>
      <c r="H11288" s="1">
        <v>1</v>
      </c>
      <c r="I11288" s="13">
        <v>5.3</v>
      </c>
      <c r="J11288" s="13">
        <v>5.3</v>
      </c>
      <c r="K11288" s="13">
        <v>5.3</v>
      </c>
      <c r="M11288" s="14"/>
      <c r="O11288" s="14"/>
      <c r="Q11288" s="14"/>
      <c r="R11288" s="1">
        <v>1</v>
      </c>
      <c r="S11288" s="14">
        <v>554.99030798609601</v>
      </c>
    </row>
    <row r="11289" spans="1:43" s="1" customFormat="1" ht="15.5" customHeight="1" x14ac:dyDescent="0.25">
      <c r="A11289" s="8">
        <v>1000011288</v>
      </c>
      <c r="B11289" s="9">
        <v>12462075</v>
      </c>
      <c r="C11289" s="10" t="s">
        <v>52</v>
      </c>
      <c r="D11289" s="9">
        <v>40</v>
      </c>
      <c r="E11289" s="11">
        <v>28501.875</v>
      </c>
      <c r="F11289" s="12">
        <f t="shared" si="352"/>
        <v>1</v>
      </c>
      <c r="G11289" s="12">
        <f t="shared" si="353"/>
        <v>1978</v>
      </c>
      <c r="H11289" s="1">
        <v>1</v>
      </c>
      <c r="I11289" s="13">
        <v>8.9</v>
      </c>
      <c r="J11289" s="13">
        <v>8.9</v>
      </c>
      <c r="K11289" s="13">
        <v>8.9</v>
      </c>
      <c r="M11289" s="14"/>
      <c r="O11289" s="14"/>
      <c r="P11289" s="1">
        <v>1</v>
      </c>
      <c r="Q11289" s="14">
        <v>567.35418252318777</v>
      </c>
      <c r="R11289" s="1">
        <v>1</v>
      </c>
      <c r="S11289" s="14">
        <v>638.05511122689495</v>
      </c>
    </row>
    <row r="11290" spans="1:43" s="1" customFormat="1" ht="15.5" customHeight="1" x14ac:dyDescent="0.25">
      <c r="A11290" s="8">
        <v>1000011289</v>
      </c>
      <c r="B11290" s="9">
        <v>12464045</v>
      </c>
      <c r="C11290" s="10" t="s">
        <v>52</v>
      </c>
      <c r="D11290" s="9">
        <v>58</v>
      </c>
      <c r="E11290" s="11">
        <v>21979.875</v>
      </c>
      <c r="F11290" s="12">
        <f t="shared" si="352"/>
        <v>3</v>
      </c>
      <c r="G11290" s="12">
        <f t="shared" si="353"/>
        <v>1960</v>
      </c>
      <c r="H11290" s="1">
        <v>5</v>
      </c>
      <c r="I11290" s="13">
        <v>13.7</v>
      </c>
      <c r="J11290" s="13">
        <v>11.26</v>
      </c>
      <c r="K11290" s="13">
        <v>13.7</v>
      </c>
      <c r="M11290" s="14"/>
      <c r="O11290" s="14"/>
      <c r="Q11290" s="14"/>
      <c r="R11290" s="1">
        <v>1</v>
      </c>
      <c r="S11290" s="14">
        <v>385.03102557869715</v>
      </c>
    </row>
    <row r="11291" spans="1:43" s="1" customFormat="1" ht="15.5" customHeight="1" x14ac:dyDescent="0.25">
      <c r="A11291" s="8">
        <v>1000011290</v>
      </c>
      <c r="B11291" s="9">
        <v>12478122</v>
      </c>
      <c r="C11291" s="10" t="s">
        <v>41</v>
      </c>
      <c r="D11291" s="9">
        <v>30</v>
      </c>
      <c r="E11291" s="11">
        <v>32268.875</v>
      </c>
      <c r="F11291" s="12">
        <f t="shared" si="352"/>
        <v>5</v>
      </c>
      <c r="G11291" s="12">
        <f t="shared" si="353"/>
        <v>1988</v>
      </c>
      <c r="H11291" s="1">
        <v>1</v>
      </c>
      <c r="I11291" s="13">
        <v>9.8000000000000007</v>
      </c>
      <c r="J11291" s="13">
        <v>9.8000000000000007</v>
      </c>
      <c r="K11291" s="13">
        <v>9.8000000000000007</v>
      </c>
      <c r="M11291" s="14"/>
      <c r="O11291" s="14"/>
      <c r="Q11291" s="14"/>
      <c r="R11291" s="1">
        <v>1</v>
      </c>
      <c r="S11291" s="14">
        <v>608.06443993059656</v>
      </c>
    </row>
    <row r="11292" spans="1:43" s="1" customFormat="1" ht="15.5" customHeight="1" x14ac:dyDescent="0.25">
      <c r="A11292" s="8">
        <v>1000011291</v>
      </c>
      <c r="B11292" s="9">
        <v>12479202</v>
      </c>
      <c r="C11292" s="10" t="s">
        <v>41</v>
      </c>
      <c r="D11292" s="9">
        <v>51</v>
      </c>
      <c r="E11292" s="11">
        <v>24623.875</v>
      </c>
      <c r="F11292" s="12">
        <f t="shared" si="352"/>
        <v>5</v>
      </c>
      <c r="G11292" s="12">
        <f t="shared" si="353"/>
        <v>1967</v>
      </c>
      <c r="H11292" s="1">
        <v>2</v>
      </c>
      <c r="I11292" s="13">
        <v>11.6</v>
      </c>
      <c r="J11292" s="13">
        <v>11.2</v>
      </c>
      <c r="K11292" s="13">
        <v>11.6</v>
      </c>
      <c r="L11292" s="1">
        <v>2</v>
      </c>
      <c r="M11292" s="14">
        <v>336.66160902776755</v>
      </c>
      <c r="O11292" s="14"/>
      <c r="P11292" s="1">
        <v>9</v>
      </c>
      <c r="Q11292" s="14">
        <v>74.815534169242412</v>
      </c>
      <c r="R11292" s="1">
        <v>1</v>
      </c>
      <c r="S11292" s="14">
        <v>624.2505741897985</v>
      </c>
    </row>
    <row r="11293" spans="1:43" s="1" customFormat="1" ht="15.5" customHeight="1" x14ac:dyDescent="0.25">
      <c r="A11293" s="8">
        <v>1000011292</v>
      </c>
      <c r="B11293" s="9">
        <v>12495294</v>
      </c>
      <c r="C11293" s="10" t="s">
        <v>41</v>
      </c>
      <c r="D11293" s="9">
        <v>23</v>
      </c>
      <c r="E11293" s="11">
        <v>34882.875</v>
      </c>
      <c r="F11293" s="12">
        <f t="shared" si="352"/>
        <v>7</v>
      </c>
      <c r="G11293" s="12">
        <f t="shared" si="353"/>
        <v>1995</v>
      </c>
      <c r="H11293" s="1">
        <v>6</v>
      </c>
      <c r="I11293" s="13">
        <v>7.9</v>
      </c>
      <c r="J11293" s="13">
        <v>7.1166666666666671</v>
      </c>
      <c r="K11293" s="13">
        <v>7.9</v>
      </c>
      <c r="M11293" s="14"/>
      <c r="N11293" s="1">
        <v>2</v>
      </c>
      <c r="O11293" s="14">
        <v>274.11826973377538</v>
      </c>
      <c r="P11293" s="1">
        <v>1</v>
      </c>
      <c r="Q11293" s="14">
        <v>631.28380057868344</v>
      </c>
      <c r="R11293" s="1">
        <v>1</v>
      </c>
      <c r="S11293" s="14">
        <v>631.2880278934972</v>
      </c>
    </row>
    <row r="11294" spans="1:43" s="1" customFormat="1" ht="15.5" customHeight="1" x14ac:dyDescent="0.25">
      <c r="A11294" s="8">
        <v>1000011293</v>
      </c>
      <c r="B11294" s="9">
        <v>12515010</v>
      </c>
      <c r="C11294" s="10" t="s">
        <v>52</v>
      </c>
      <c r="D11294" s="9">
        <v>33</v>
      </c>
      <c r="E11294" s="11">
        <v>30955.875</v>
      </c>
      <c r="F11294" s="12">
        <f t="shared" si="352"/>
        <v>9</v>
      </c>
      <c r="G11294" s="12">
        <f t="shared" si="353"/>
        <v>1984</v>
      </c>
      <c r="H11294" s="1">
        <v>1</v>
      </c>
      <c r="I11294" s="13">
        <v>12.6</v>
      </c>
      <c r="J11294" s="13">
        <v>12.6</v>
      </c>
      <c r="K11294" s="13">
        <v>12.6</v>
      </c>
      <c r="L11294" s="1">
        <v>1</v>
      </c>
      <c r="M11294" s="14">
        <v>100.2904518518335</v>
      </c>
      <c r="O11294" s="14"/>
      <c r="P11294" s="1">
        <v>1</v>
      </c>
      <c r="Q11294" s="14">
        <v>100.362747337982</v>
      </c>
      <c r="R11294" s="1">
        <v>1</v>
      </c>
      <c r="S11294" s="14">
        <v>100.41852557870152</v>
      </c>
    </row>
    <row r="11295" spans="1:43" s="1" customFormat="1" ht="15.5" customHeight="1" x14ac:dyDescent="0.25">
      <c r="A11295" s="8">
        <v>1000011294</v>
      </c>
      <c r="B11295" s="9">
        <v>12538443</v>
      </c>
      <c r="C11295" s="10" t="s">
        <v>52</v>
      </c>
      <c r="D11295" s="9">
        <v>42</v>
      </c>
      <c r="E11295" s="11">
        <v>27656.875</v>
      </c>
      <c r="F11295" s="12">
        <f t="shared" si="352"/>
        <v>9</v>
      </c>
      <c r="G11295" s="12">
        <f t="shared" si="353"/>
        <v>1975</v>
      </c>
      <c r="H11295" s="1">
        <v>2</v>
      </c>
      <c r="I11295" s="13">
        <v>9.4</v>
      </c>
      <c r="J11295" s="13">
        <v>8.5500000000000007</v>
      </c>
      <c r="K11295" s="13">
        <v>9.4</v>
      </c>
      <c r="M11295" s="14"/>
      <c r="N11295" s="1">
        <v>1</v>
      </c>
      <c r="O11295" s="14">
        <v>265.99164351850777</v>
      </c>
      <c r="P11295" s="1">
        <v>2</v>
      </c>
      <c r="Q11295" s="14">
        <v>169.12782621529186</v>
      </c>
      <c r="R11295" s="1">
        <v>1</v>
      </c>
      <c r="S11295" s="14">
        <v>338.28062048609718</v>
      </c>
    </row>
    <row r="11296" spans="1:43" s="1" customFormat="1" ht="15.5" customHeight="1" x14ac:dyDescent="0.25">
      <c r="A11296" s="8">
        <v>1000011295</v>
      </c>
      <c r="B11296" s="9">
        <v>12544182</v>
      </c>
      <c r="C11296" s="10" t="s">
        <v>41</v>
      </c>
      <c r="D11296" s="9">
        <v>63</v>
      </c>
      <c r="E11296" s="11">
        <v>20089.875</v>
      </c>
      <c r="F11296" s="12">
        <f t="shared" si="352"/>
        <v>12</v>
      </c>
      <c r="G11296" s="12">
        <f t="shared" si="353"/>
        <v>1954</v>
      </c>
      <c r="H11296" s="1">
        <v>1</v>
      </c>
      <c r="I11296" s="13">
        <v>7.5</v>
      </c>
      <c r="J11296" s="13">
        <v>7.5</v>
      </c>
      <c r="K11296" s="13">
        <v>7.5</v>
      </c>
      <c r="M11296" s="14"/>
      <c r="O11296" s="14"/>
      <c r="Q11296" s="14"/>
      <c r="R11296" s="1">
        <v>1</v>
      </c>
      <c r="S11296" s="14">
        <v>61.316523263900308</v>
      </c>
    </row>
    <row r="11297" spans="1:43" s="1" customFormat="1" ht="15.5" customHeight="1" x14ac:dyDescent="0.25">
      <c r="A11297" s="8">
        <v>1000011296</v>
      </c>
      <c r="B11297" s="9">
        <v>12549727</v>
      </c>
      <c r="C11297" s="10" t="s">
        <v>41</v>
      </c>
      <c r="D11297" s="9">
        <v>59</v>
      </c>
      <c r="E11297" s="11">
        <v>21559.875</v>
      </c>
      <c r="F11297" s="12">
        <f t="shared" si="352"/>
        <v>1</v>
      </c>
      <c r="G11297" s="12">
        <f t="shared" si="353"/>
        <v>1959</v>
      </c>
      <c r="H11297" s="1">
        <v>7</v>
      </c>
      <c r="I11297" s="13">
        <v>9.6</v>
      </c>
      <c r="J11297" s="13">
        <v>7.9857142857142858</v>
      </c>
      <c r="K11297" s="13">
        <v>9.6</v>
      </c>
      <c r="M11297" s="14"/>
      <c r="N11297" s="1">
        <v>1</v>
      </c>
      <c r="O11297" s="14">
        <v>469.22721064811049</v>
      </c>
      <c r="Q11297" s="14"/>
      <c r="R11297" s="1">
        <v>4</v>
      </c>
      <c r="S11297" s="14">
        <v>134.76420894097464</v>
      </c>
      <c r="T11297" s="1" t="s">
        <v>6740</v>
      </c>
      <c r="U11297" s="1">
        <v>12549727</v>
      </c>
      <c r="V11297" s="1">
        <v>195</v>
      </c>
      <c r="W11297" s="1" t="s">
        <v>41</v>
      </c>
      <c r="X11297" s="1">
        <v>58</v>
      </c>
      <c r="Y11297" s="1" t="s">
        <v>43</v>
      </c>
      <c r="Z11297" s="1" t="s">
        <v>43</v>
      </c>
      <c r="AA11297" s="1" t="s">
        <v>43</v>
      </c>
      <c r="AB11297" s="1" t="s">
        <v>43</v>
      </c>
      <c r="AC11297" s="1" t="s">
        <v>55</v>
      </c>
      <c r="AD11297" s="1" t="s">
        <v>43</v>
      </c>
      <c r="AE11297" s="1" t="s">
        <v>43</v>
      </c>
      <c r="AF11297" s="1" t="s">
        <v>43</v>
      </c>
      <c r="AG11297" s="1" t="s">
        <v>45</v>
      </c>
      <c r="AH11297" s="1" t="s">
        <v>43</v>
      </c>
      <c r="AI11297" s="1" t="s">
        <v>43</v>
      </c>
      <c r="AJ11297" s="1" t="s">
        <v>61</v>
      </c>
      <c r="AK11297" s="1" t="s">
        <v>61</v>
      </c>
      <c r="AL11297" s="1" t="s">
        <v>47</v>
      </c>
      <c r="AM11297" s="1" t="s">
        <v>47</v>
      </c>
      <c r="AN11297" s="1" t="s">
        <v>45</v>
      </c>
      <c r="AO11297" s="1" t="s">
        <v>43</v>
      </c>
      <c r="AP11297" s="1" t="s">
        <v>43</v>
      </c>
      <c r="AQ11297" s="1" t="s">
        <v>50</v>
      </c>
    </row>
    <row r="11298" spans="1:43" s="1" customFormat="1" ht="15.5" customHeight="1" x14ac:dyDescent="0.25">
      <c r="A11298" s="8">
        <v>1000011297</v>
      </c>
      <c r="B11298" s="9">
        <v>12551010</v>
      </c>
      <c r="C11298" s="10" t="s">
        <v>52</v>
      </c>
      <c r="D11298" s="9">
        <v>46</v>
      </c>
      <c r="E11298" s="11">
        <v>26445.875</v>
      </c>
      <c r="F11298" s="12">
        <f t="shared" si="352"/>
        <v>5</v>
      </c>
      <c r="G11298" s="12">
        <f t="shared" si="353"/>
        <v>1972</v>
      </c>
      <c r="H11298" s="1">
        <v>4</v>
      </c>
      <c r="I11298" s="13">
        <v>10.8</v>
      </c>
      <c r="J11298" s="13">
        <v>8.7750000000000004</v>
      </c>
      <c r="K11298" s="13">
        <v>10.8</v>
      </c>
      <c r="M11298" s="14"/>
      <c r="O11298" s="14"/>
      <c r="Q11298" s="14"/>
      <c r="R11298" s="1">
        <v>2</v>
      </c>
      <c r="S11298" s="14">
        <v>242.73462737269801</v>
      </c>
      <c r="T11298" s="1" t="s">
        <v>6741</v>
      </c>
      <c r="U11298" s="1">
        <v>12551010</v>
      </c>
      <c r="V11298" s="1">
        <v>182</v>
      </c>
      <c r="W11298" s="1" t="s">
        <v>52</v>
      </c>
      <c r="X11298" s="1">
        <v>45</v>
      </c>
      <c r="Y11298" s="1" t="s">
        <v>45</v>
      </c>
      <c r="Z11298" s="1" t="s">
        <v>43</v>
      </c>
      <c r="AA11298" s="1" t="s">
        <v>43</v>
      </c>
      <c r="AB11298" s="1" t="s">
        <v>45</v>
      </c>
      <c r="AD11298" s="1" t="s">
        <v>45</v>
      </c>
      <c r="AE11298" s="1" t="s">
        <v>43</v>
      </c>
      <c r="AF11298" s="1" t="s">
        <v>43</v>
      </c>
      <c r="AG11298" s="1" t="s">
        <v>43</v>
      </c>
      <c r="AH11298" s="1" t="s">
        <v>43</v>
      </c>
      <c r="AI11298" s="1" t="s">
        <v>43</v>
      </c>
      <c r="AJ11298" s="1" t="s">
        <v>46</v>
      </c>
      <c r="AK11298" s="1" t="s">
        <v>46</v>
      </c>
      <c r="AL11298" s="1" t="s">
        <v>46</v>
      </c>
      <c r="AM11298" s="1" t="s">
        <v>46</v>
      </c>
      <c r="AN11298" s="1" t="s">
        <v>45</v>
      </c>
      <c r="AO11298" s="1" t="s">
        <v>43</v>
      </c>
      <c r="AP11298" s="1" t="s">
        <v>43</v>
      </c>
      <c r="AQ11298" s="1" t="s">
        <v>48</v>
      </c>
    </row>
    <row r="11299" spans="1:43" s="1" customFormat="1" ht="15.5" customHeight="1" x14ac:dyDescent="0.25">
      <c r="A11299" s="8">
        <v>1000011298</v>
      </c>
      <c r="B11299" s="9">
        <v>12565483</v>
      </c>
      <c r="C11299" s="10" t="s">
        <v>52</v>
      </c>
      <c r="D11299" s="9">
        <v>46</v>
      </c>
      <c r="E11299" s="11">
        <v>26298.875</v>
      </c>
      <c r="F11299" s="12">
        <f t="shared" si="352"/>
        <v>12</v>
      </c>
      <c r="G11299" s="12">
        <f t="shared" si="353"/>
        <v>1971</v>
      </c>
      <c r="H11299" s="1">
        <v>2</v>
      </c>
      <c r="I11299" s="13">
        <v>8.6</v>
      </c>
      <c r="J11299" s="13">
        <v>8.35</v>
      </c>
      <c r="K11299" s="13">
        <v>8.6</v>
      </c>
      <c r="L11299" s="1">
        <v>1</v>
      </c>
      <c r="M11299" s="14">
        <v>462.22787083333969</v>
      </c>
      <c r="N11299" s="1">
        <v>6</v>
      </c>
      <c r="O11299" s="14">
        <v>77.038541685958378</v>
      </c>
      <c r="P11299" s="1">
        <v>10</v>
      </c>
      <c r="Q11299" s="14">
        <v>57.436234224538204</v>
      </c>
      <c r="R11299" s="1">
        <v>1</v>
      </c>
      <c r="S11299" s="14">
        <v>490.02852557869483</v>
      </c>
    </row>
    <row r="11300" spans="1:43" s="1" customFormat="1" ht="15.5" customHeight="1" x14ac:dyDescent="0.25">
      <c r="A11300" s="8">
        <v>1000011299</v>
      </c>
      <c r="B11300" s="9">
        <v>12566024</v>
      </c>
      <c r="C11300" s="10" t="s">
        <v>52</v>
      </c>
      <c r="D11300" s="9">
        <v>48</v>
      </c>
      <c r="E11300" s="11">
        <v>25623.875</v>
      </c>
      <c r="F11300" s="12">
        <f t="shared" si="352"/>
        <v>2</v>
      </c>
      <c r="G11300" s="12">
        <f t="shared" si="353"/>
        <v>1970</v>
      </c>
      <c r="H11300" s="1">
        <v>3</v>
      </c>
      <c r="I11300" s="13">
        <v>6</v>
      </c>
      <c r="J11300" s="13">
        <v>5.8666666666666671</v>
      </c>
      <c r="K11300" s="13">
        <v>6</v>
      </c>
      <c r="M11300" s="14"/>
      <c r="O11300" s="14"/>
      <c r="Q11300" s="14"/>
      <c r="R11300" s="1">
        <v>2</v>
      </c>
      <c r="S11300" s="14">
        <v>286.11076741899888</v>
      </c>
    </row>
    <row r="11301" spans="1:43" s="1" customFormat="1" ht="15.5" customHeight="1" x14ac:dyDescent="0.25">
      <c r="A11301" s="8">
        <v>1000011300</v>
      </c>
      <c r="B11301" s="9">
        <v>12609390</v>
      </c>
      <c r="C11301" s="10" t="s">
        <v>52</v>
      </c>
      <c r="D11301" s="9">
        <v>39</v>
      </c>
      <c r="E11301" s="11">
        <v>28853.875</v>
      </c>
      <c r="F11301" s="12">
        <f t="shared" si="352"/>
        <v>12</v>
      </c>
      <c r="G11301" s="12">
        <f t="shared" si="353"/>
        <v>1978</v>
      </c>
      <c r="H11301" s="1">
        <v>2</v>
      </c>
      <c r="I11301" s="13">
        <v>16.5</v>
      </c>
      <c r="J11301" s="13">
        <v>12.15</v>
      </c>
      <c r="K11301" s="13">
        <v>16.5</v>
      </c>
      <c r="M11301" s="14"/>
      <c r="O11301" s="14"/>
      <c r="P11301" s="1">
        <v>1</v>
      </c>
      <c r="Q11301" s="14">
        <v>118.34815243058256</v>
      </c>
      <c r="R11301" s="1">
        <v>2</v>
      </c>
      <c r="S11301" s="14">
        <v>59.187382002299273</v>
      </c>
    </row>
    <row r="11302" spans="1:43" s="1" customFormat="1" ht="15.5" customHeight="1" x14ac:dyDescent="0.25">
      <c r="A11302" s="8">
        <v>1000011301</v>
      </c>
      <c r="B11302" s="9">
        <v>12609486</v>
      </c>
      <c r="C11302" s="10" t="s">
        <v>52</v>
      </c>
      <c r="D11302" s="9">
        <v>47</v>
      </c>
      <c r="E11302" s="11">
        <v>26060.875</v>
      </c>
      <c r="F11302" s="12">
        <f t="shared" si="352"/>
        <v>5</v>
      </c>
      <c r="G11302" s="12">
        <f t="shared" si="353"/>
        <v>1971</v>
      </c>
      <c r="H11302" s="1">
        <v>1</v>
      </c>
      <c r="I11302" s="13">
        <v>9.8000000000000007</v>
      </c>
      <c r="J11302" s="13">
        <v>9.8000000000000007</v>
      </c>
      <c r="K11302" s="13">
        <v>9.8000000000000007</v>
      </c>
      <c r="M11302" s="14"/>
      <c r="N11302" s="1">
        <v>1</v>
      </c>
      <c r="O11302" s="14">
        <v>498.24748842590634</v>
      </c>
      <c r="Q11302" s="14"/>
      <c r="R11302" s="1">
        <v>2</v>
      </c>
      <c r="S11302" s="14">
        <v>307.51452899304786</v>
      </c>
      <c r="T11302" s="1" t="s">
        <v>6742</v>
      </c>
      <c r="U11302" s="1">
        <v>12609486</v>
      </c>
      <c r="V11302" s="1">
        <v>91</v>
      </c>
      <c r="W11302" s="1" t="s">
        <v>52</v>
      </c>
      <c r="X11302" s="1">
        <v>45</v>
      </c>
      <c r="Y11302" s="1" t="s">
        <v>43</v>
      </c>
      <c r="Z11302" s="1" t="s">
        <v>43</v>
      </c>
      <c r="AA11302" s="1" t="s">
        <v>43</v>
      </c>
      <c r="AB11302" s="1" t="s">
        <v>43</v>
      </c>
      <c r="AC11302" s="1" t="s">
        <v>44</v>
      </c>
      <c r="AD11302" s="1" t="s">
        <v>43</v>
      </c>
      <c r="AE11302" s="1" t="s">
        <v>43</v>
      </c>
      <c r="AF11302" s="1" t="s">
        <v>45</v>
      </c>
      <c r="AG11302" s="1" t="s">
        <v>43</v>
      </c>
      <c r="AH11302" s="1" t="s">
        <v>45</v>
      </c>
      <c r="AI11302" s="1" t="s">
        <v>45</v>
      </c>
      <c r="AJ11302" s="1" t="s">
        <v>46</v>
      </c>
      <c r="AK11302" s="1" t="s">
        <v>46</v>
      </c>
      <c r="AL11302" s="1" t="s">
        <v>61</v>
      </c>
      <c r="AM11302" s="1" t="s">
        <v>46</v>
      </c>
      <c r="AN11302" s="1" t="s">
        <v>45</v>
      </c>
      <c r="AO11302" s="1" t="s">
        <v>43</v>
      </c>
      <c r="AP11302" s="1" t="s">
        <v>45</v>
      </c>
      <c r="AQ11302" s="1" t="s">
        <v>48</v>
      </c>
    </row>
    <row r="11303" spans="1:43" s="1" customFormat="1" ht="15.5" customHeight="1" x14ac:dyDescent="0.25">
      <c r="A11303" s="8">
        <v>1000011302</v>
      </c>
      <c r="B11303" s="9">
        <v>12617778</v>
      </c>
      <c r="C11303" s="10" t="s">
        <v>52</v>
      </c>
      <c r="D11303" s="9">
        <v>52</v>
      </c>
      <c r="E11303" s="11">
        <v>24254.875</v>
      </c>
      <c r="F11303" s="12">
        <f t="shared" si="352"/>
        <v>5</v>
      </c>
      <c r="G11303" s="12">
        <f t="shared" si="353"/>
        <v>1966</v>
      </c>
      <c r="H11303" s="1">
        <v>3</v>
      </c>
      <c r="I11303" s="13">
        <v>10</v>
      </c>
      <c r="J11303" s="13">
        <v>9.7999999999999989</v>
      </c>
      <c r="K11303" s="13">
        <v>10</v>
      </c>
      <c r="M11303" s="14"/>
      <c r="O11303" s="14"/>
      <c r="Q11303" s="14"/>
      <c r="R11303" s="1">
        <v>1</v>
      </c>
      <c r="S11303" s="14">
        <v>565.52516909719998</v>
      </c>
    </row>
    <row r="11304" spans="1:43" s="1" customFormat="1" ht="15.5" customHeight="1" x14ac:dyDescent="0.25">
      <c r="A11304" s="8">
        <v>1000011303</v>
      </c>
      <c r="B11304" s="9">
        <v>12625328</v>
      </c>
      <c r="C11304" s="10" t="s">
        <v>52</v>
      </c>
      <c r="D11304" s="9">
        <v>46</v>
      </c>
      <c r="E11304" s="11">
        <v>26398.875</v>
      </c>
      <c r="F11304" s="12">
        <f t="shared" si="352"/>
        <v>4</v>
      </c>
      <c r="G11304" s="12">
        <f t="shared" si="353"/>
        <v>1972</v>
      </c>
      <c r="H11304" s="1">
        <v>2</v>
      </c>
      <c r="I11304" s="13">
        <v>12.7</v>
      </c>
      <c r="J11304" s="13">
        <v>11.55</v>
      </c>
      <c r="K11304" s="13">
        <v>12.7</v>
      </c>
      <c r="M11304" s="14"/>
      <c r="O11304" s="14"/>
      <c r="Q11304" s="14"/>
      <c r="R11304" s="1">
        <v>2</v>
      </c>
      <c r="S11304" s="14">
        <v>237.5470058448991</v>
      </c>
    </row>
    <row r="11305" spans="1:43" s="1" customFormat="1" ht="15.5" customHeight="1" x14ac:dyDescent="0.25">
      <c r="A11305" s="8">
        <v>1000011304</v>
      </c>
      <c r="B11305" s="9">
        <v>12639304</v>
      </c>
      <c r="C11305" s="10" t="s">
        <v>52</v>
      </c>
      <c r="D11305" s="9">
        <v>42</v>
      </c>
      <c r="E11305" s="11">
        <v>27701.875</v>
      </c>
      <c r="F11305" s="12">
        <f t="shared" si="352"/>
        <v>11</v>
      </c>
      <c r="G11305" s="12">
        <f t="shared" si="353"/>
        <v>1975</v>
      </c>
      <c r="H11305" s="1">
        <v>5</v>
      </c>
      <c r="I11305" s="13">
        <v>7.4</v>
      </c>
      <c r="J11305" s="13">
        <v>6.8599999999999994</v>
      </c>
      <c r="K11305" s="13">
        <v>7.4</v>
      </c>
      <c r="M11305" s="14"/>
      <c r="O11305" s="14"/>
      <c r="Q11305" s="14"/>
      <c r="R11305" s="1">
        <v>1</v>
      </c>
      <c r="S11305" s="14">
        <v>541.27475243059598</v>
      </c>
    </row>
    <row r="11306" spans="1:43" s="1" customFormat="1" ht="15.5" customHeight="1" x14ac:dyDescent="0.25">
      <c r="A11306" s="8">
        <v>1000011305</v>
      </c>
      <c r="B11306" s="9">
        <v>12648673</v>
      </c>
      <c r="C11306" s="10" t="s">
        <v>41</v>
      </c>
      <c r="D11306" s="9">
        <v>51</v>
      </c>
      <c r="E11306" s="11">
        <v>24395.875</v>
      </c>
      <c r="F11306" s="12">
        <f t="shared" si="352"/>
        <v>10</v>
      </c>
      <c r="G11306" s="12">
        <f t="shared" si="353"/>
        <v>1966</v>
      </c>
      <c r="H11306" s="1">
        <v>8</v>
      </c>
      <c r="I11306" s="13">
        <v>9.5</v>
      </c>
      <c r="J11306" s="13">
        <v>8.4749999999999996</v>
      </c>
      <c r="K11306" s="13">
        <v>9.5</v>
      </c>
      <c r="M11306" s="14"/>
      <c r="N11306" s="1">
        <v>2</v>
      </c>
      <c r="O11306" s="14">
        <v>188.96221064815472</v>
      </c>
      <c r="Q11306" s="14"/>
      <c r="R11306" s="1">
        <v>4</v>
      </c>
      <c r="S11306" s="14">
        <v>55.823954311350462</v>
      </c>
    </row>
    <row r="11307" spans="1:43" s="1" customFormat="1" ht="15.5" customHeight="1" x14ac:dyDescent="0.25">
      <c r="A11307" s="8">
        <v>1000011306</v>
      </c>
      <c r="B11307" s="9">
        <v>12651163</v>
      </c>
      <c r="C11307" s="10" t="s">
        <v>52</v>
      </c>
      <c r="D11307" s="9">
        <v>71</v>
      </c>
      <c r="E11307" s="11">
        <v>17135.875</v>
      </c>
      <c r="F11307" s="12">
        <f t="shared" si="352"/>
        <v>11</v>
      </c>
      <c r="G11307" s="12">
        <f t="shared" si="353"/>
        <v>1946</v>
      </c>
      <c r="H11307" s="1">
        <v>4</v>
      </c>
      <c r="I11307" s="13">
        <v>9.1999999999999993</v>
      </c>
      <c r="J11307" s="13">
        <v>7.6000000000000005</v>
      </c>
      <c r="K11307" s="13">
        <v>9.1999999999999993</v>
      </c>
      <c r="L11307" s="1">
        <v>2</v>
      </c>
      <c r="M11307" s="14">
        <v>134.18894699071825</v>
      </c>
      <c r="N11307" s="1">
        <v>1</v>
      </c>
      <c r="O11307" s="14">
        <v>268.38174768521276</v>
      </c>
      <c r="P11307" s="1">
        <v>1</v>
      </c>
      <c r="Q11307" s="14">
        <v>268.44830289348465</v>
      </c>
      <c r="R11307" s="1">
        <v>3</v>
      </c>
      <c r="S11307" s="14">
        <v>108.0248055941338</v>
      </c>
      <c r="T11307" s="1" t="s">
        <v>6743</v>
      </c>
    </row>
    <row r="11308" spans="1:43" s="1" customFormat="1" ht="15.5" customHeight="1" x14ac:dyDescent="0.25">
      <c r="A11308" s="8">
        <v>1000011307</v>
      </c>
      <c r="B11308" s="9">
        <v>12675446</v>
      </c>
      <c r="C11308" s="10" t="s">
        <v>52</v>
      </c>
      <c r="D11308" s="9">
        <v>47</v>
      </c>
      <c r="E11308" s="11">
        <v>25997.875</v>
      </c>
      <c r="F11308" s="12">
        <f t="shared" si="352"/>
        <v>3</v>
      </c>
      <c r="G11308" s="12">
        <f t="shared" si="353"/>
        <v>1971</v>
      </c>
      <c r="H11308" s="1">
        <v>2</v>
      </c>
      <c r="I11308" s="13">
        <v>8.6999999999999993</v>
      </c>
      <c r="J11308" s="13">
        <v>8.1</v>
      </c>
      <c r="K11308" s="13">
        <v>8.6999999999999993</v>
      </c>
      <c r="M11308" s="14"/>
      <c r="O11308" s="14"/>
      <c r="Q11308" s="14"/>
      <c r="R11308" s="1">
        <v>1</v>
      </c>
      <c r="S11308" s="14">
        <v>548.02432418979879</v>
      </c>
    </row>
    <row r="11309" spans="1:43" s="1" customFormat="1" ht="15.5" customHeight="1" x14ac:dyDescent="0.25">
      <c r="A11309" s="8">
        <v>1000011308</v>
      </c>
      <c r="B11309" s="9">
        <v>12676327</v>
      </c>
      <c r="C11309" s="10" t="s">
        <v>41</v>
      </c>
      <c r="D11309" s="9">
        <v>21</v>
      </c>
      <c r="E11309" s="11">
        <v>35341.875</v>
      </c>
      <c r="F11309" s="12">
        <f t="shared" si="352"/>
        <v>10</v>
      </c>
      <c r="G11309" s="12">
        <f t="shared" si="353"/>
        <v>1996</v>
      </c>
      <c r="H11309" s="1">
        <v>1</v>
      </c>
      <c r="I11309" s="13">
        <v>5.2</v>
      </c>
      <c r="J11309" s="13">
        <v>5.2</v>
      </c>
      <c r="K11309" s="13">
        <v>5.2</v>
      </c>
      <c r="M11309" s="14"/>
      <c r="O11309" s="14"/>
      <c r="Q11309" s="14"/>
      <c r="R11309" s="1">
        <v>1</v>
      </c>
      <c r="S11309" s="14">
        <v>287.08280798609485</v>
      </c>
    </row>
    <row r="11310" spans="1:43" s="1" customFormat="1" ht="15.5" customHeight="1" x14ac:dyDescent="0.25">
      <c r="A11310" s="8">
        <v>1000011309</v>
      </c>
      <c r="B11310" s="9">
        <v>12684181</v>
      </c>
      <c r="C11310" s="10" t="s">
        <v>52</v>
      </c>
      <c r="D11310" s="9">
        <v>39</v>
      </c>
      <c r="E11310" s="11">
        <v>28855.875</v>
      </c>
      <c r="F11310" s="12">
        <f t="shared" si="352"/>
        <v>12</v>
      </c>
      <c r="G11310" s="12">
        <f t="shared" si="353"/>
        <v>1978</v>
      </c>
      <c r="H11310" s="1">
        <v>1</v>
      </c>
      <c r="I11310" s="13">
        <v>13.7</v>
      </c>
      <c r="J11310" s="13">
        <v>13.7</v>
      </c>
      <c r="K11310" s="13">
        <v>13.7</v>
      </c>
      <c r="M11310" s="14"/>
      <c r="O11310" s="14"/>
      <c r="Q11310" s="14"/>
      <c r="R11310" s="1">
        <v>1</v>
      </c>
      <c r="S11310" s="14">
        <v>674.08533113430167</v>
      </c>
    </row>
    <row r="11311" spans="1:43" s="1" customFormat="1" ht="15.5" customHeight="1" x14ac:dyDescent="0.25">
      <c r="A11311" s="8">
        <v>1000011310</v>
      </c>
      <c r="B11311" s="9">
        <v>12689767</v>
      </c>
      <c r="C11311" s="10" t="s">
        <v>52</v>
      </c>
      <c r="D11311" s="9">
        <v>29</v>
      </c>
      <c r="E11311" s="11">
        <v>32587.875</v>
      </c>
      <c r="F11311" s="12">
        <f t="shared" si="352"/>
        <v>3</v>
      </c>
      <c r="G11311" s="12">
        <f t="shared" si="353"/>
        <v>1989</v>
      </c>
      <c r="H11311" s="1">
        <v>3</v>
      </c>
      <c r="I11311" s="13">
        <v>11.6</v>
      </c>
      <c r="J11311" s="13">
        <v>11.166666666666666</v>
      </c>
      <c r="K11311" s="13">
        <v>11.6</v>
      </c>
      <c r="M11311" s="14"/>
      <c r="O11311" s="14"/>
      <c r="Q11311" s="14"/>
      <c r="R11311" s="1">
        <v>1</v>
      </c>
      <c r="S11311" s="14">
        <v>146.08913900460175</v>
      </c>
    </row>
    <row r="11312" spans="1:43" s="1" customFormat="1" ht="15.5" customHeight="1" x14ac:dyDescent="0.25">
      <c r="A11312" s="8">
        <v>1000011311</v>
      </c>
      <c r="B11312" s="9">
        <v>12708879</v>
      </c>
      <c r="C11312" s="10" t="s">
        <v>52</v>
      </c>
      <c r="D11312" s="9">
        <v>29</v>
      </c>
      <c r="E11312" s="11">
        <v>32369.875</v>
      </c>
      <c r="F11312" s="12">
        <f t="shared" si="352"/>
        <v>8</v>
      </c>
      <c r="G11312" s="12">
        <f t="shared" si="353"/>
        <v>1988</v>
      </c>
      <c r="H11312" s="1">
        <v>1</v>
      </c>
      <c r="I11312" s="13">
        <v>10</v>
      </c>
      <c r="J11312" s="13">
        <v>10</v>
      </c>
      <c r="K11312" s="13">
        <v>10</v>
      </c>
      <c r="L11312" s="1">
        <v>1</v>
      </c>
      <c r="M11312" s="14">
        <v>539.25983842593996</v>
      </c>
      <c r="N11312" s="1">
        <v>1</v>
      </c>
      <c r="O11312" s="14">
        <v>516.39210648150765</v>
      </c>
      <c r="P11312" s="1">
        <v>1</v>
      </c>
      <c r="Q11312" s="14">
        <v>539.39241168978333</v>
      </c>
      <c r="R11312" s="1">
        <v>1</v>
      </c>
      <c r="S11312" s="14">
        <v>406.4517663193983</v>
      </c>
    </row>
    <row r="11313" spans="1:43" s="1" customFormat="1" ht="15.5" customHeight="1" x14ac:dyDescent="0.25">
      <c r="A11313" s="8">
        <v>1000011312</v>
      </c>
      <c r="B11313" s="9">
        <v>12709017</v>
      </c>
      <c r="C11313" s="10" t="s">
        <v>52</v>
      </c>
      <c r="D11313" s="9">
        <v>28</v>
      </c>
      <c r="E11313" s="11">
        <v>32783.875</v>
      </c>
      <c r="F11313" s="12">
        <f t="shared" si="352"/>
        <v>10</v>
      </c>
      <c r="G11313" s="12">
        <f t="shared" si="353"/>
        <v>1989</v>
      </c>
      <c r="H11313" s="1">
        <v>6</v>
      </c>
      <c r="I11313" s="13">
        <v>8.8000000000000007</v>
      </c>
      <c r="J11313" s="13">
        <v>7.9666666666666659</v>
      </c>
      <c r="K11313" s="13">
        <v>8.8000000000000007</v>
      </c>
      <c r="M11313" s="14"/>
      <c r="N11313" s="1">
        <v>1</v>
      </c>
      <c r="O11313" s="14">
        <v>470.88468750000902</v>
      </c>
      <c r="P11313" s="1">
        <v>1</v>
      </c>
      <c r="Q11313" s="14">
        <v>27.434657060184691</v>
      </c>
      <c r="R11313" s="1">
        <v>4</v>
      </c>
      <c r="S11313" s="14">
        <v>94.82419736689917</v>
      </c>
      <c r="T11313" s="1" t="s">
        <v>6744</v>
      </c>
      <c r="U11313" s="1">
        <v>12709017</v>
      </c>
      <c r="V11313" s="1">
        <v>112</v>
      </c>
      <c r="W11313" s="1" t="s">
        <v>52</v>
      </c>
      <c r="X11313" s="1">
        <v>28</v>
      </c>
      <c r="Y11313" s="1" t="s">
        <v>43</v>
      </c>
      <c r="Z11313" s="1" t="s">
        <v>43</v>
      </c>
      <c r="AA11313" s="1" t="s">
        <v>43</v>
      </c>
      <c r="AB11313" s="1" t="s">
        <v>43</v>
      </c>
      <c r="AC11313" s="1" t="s">
        <v>55</v>
      </c>
      <c r="AD11313" s="1" t="s">
        <v>45</v>
      </c>
      <c r="AE11313" s="1" t="s">
        <v>43</v>
      </c>
      <c r="AF11313" s="1" t="s">
        <v>43</v>
      </c>
      <c r="AG11313" s="1" t="s">
        <v>43</v>
      </c>
      <c r="AH11313" s="1" t="s">
        <v>45</v>
      </c>
      <c r="AI11313" s="1" t="s">
        <v>43</v>
      </c>
      <c r="AJ11313" s="1" t="s">
        <v>47</v>
      </c>
      <c r="AK11313" s="1" t="s">
        <v>47</v>
      </c>
      <c r="AL11313" s="1" t="s">
        <v>47</v>
      </c>
      <c r="AM11313" s="1" t="s">
        <v>47</v>
      </c>
      <c r="AN11313" s="1" t="s">
        <v>45</v>
      </c>
      <c r="AO11313" s="1" t="s">
        <v>43</v>
      </c>
      <c r="AP11313" s="1" t="s">
        <v>45</v>
      </c>
      <c r="AQ11313" s="1" t="s">
        <v>50</v>
      </c>
    </row>
    <row r="11314" spans="1:43" s="1" customFormat="1" ht="15.5" customHeight="1" x14ac:dyDescent="0.25">
      <c r="A11314" s="8">
        <v>1000011313</v>
      </c>
      <c r="B11314" s="9">
        <v>12711420</v>
      </c>
      <c r="C11314" s="10" t="s">
        <v>52</v>
      </c>
      <c r="D11314" s="9">
        <v>18</v>
      </c>
      <c r="E11314" s="11">
        <v>36726.875</v>
      </c>
      <c r="F11314" s="12">
        <f t="shared" si="352"/>
        <v>7</v>
      </c>
      <c r="G11314" s="12">
        <f t="shared" si="353"/>
        <v>2000</v>
      </c>
      <c r="H11314" s="1">
        <v>1</v>
      </c>
      <c r="I11314" s="13">
        <v>12.6</v>
      </c>
      <c r="J11314" s="13">
        <v>12.6</v>
      </c>
      <c r="K11314" s="13">
        <v>12.6</v>
      </c>
      <c r="L11314" s="1">
        <v>1</v>
      </c>
      <c r="M11314" s="14">
        <v>485.31884305553831</v>
      </c>
      <c r="N11314" s="1">
        <v>1</v>
      </c>
      <c r="O11314" s="14">
        <v>433.33535891204519</v>
      </c>
      <c r="P11314" s="1">
        <v>1</v>
      </c>
      <c r="Q11314" s="14">
        <v>485.39366168978449</v>
      </c>
      <c r="R11314" s="1">
        <v>2</v>
      </c>
      <c r="S11314" s="14">
        <v>242.72692482639832</v>
      </c>
    </row>
    <row r="11315" spans="1:43" s="1" customFormat="1" ht="15.5" customHeight="1" x14ac:dyDescent="0.25">
      <c r="A11315" s="8">
        <v>1000011314</v>
      </c>
      <c r="B11315" s="9">
        <v>12718067</v>
      </c>
      <c r="C11315" s="10" t="s">
        <v>52</v>
      </c>
      <c r="D11315" s="9">
        <v>44</v>
      </c>
      <c r="E11315" s="11">
        <v>27153.875</v>
      </c>
      <c r="F11315" s="12">
        <f t="shared" si="352"/>
        <v>5</v>
      </c>
      <c r="G11315" s="12">
        <f t="shared" si="353"/>
        <v>1974</v>
      </c>
      <c r="H11315" s="1">
        <v>1</v>
      </c>
      <c r="I11315" s="13">
        <v>12.8</v>
      </c>
      <c r="J11315" s="13">
        <v>12.8</v>
      </c>
      <c r="K11315" s="13">
        <v>12.8</v>
      </c>
      <c r="L11315" s="1">
        <v>3</v>
      </c>
      <c r="M11315" s="14">
        <v>39.477172222211571</v>
      </c>
      <c r="O11315" s="14"/>
      <c r="P11315" s="1">
        <v>1</v>
      </c>
      <c r="Q11315" s="14">
        <v>208.45301354168623</v>
      </c>
      <c r="R11315" s="1">
        <v>1</v>
      </c>
      <c r="S11315" s="14">
        <v>208.49810891199741</v>
      </c>
    </row>
    <row r="11316" spans="1:43" s="1" customFormat="1" ht="15.5" customHeight="1" x14ac:dyDescent="0.25">
      <c r="A11316" s="8">
        <v>1000011315</v>
      </c>
      <c r="B11316" s="9">
        <v>12719487</v>
      </c>
      <c r="C11316" s="10" t="s">
        <v>52</v>
      </c>
      <c r="D11316" s="9">
        <v>83</v>
      </c>
      <c r="E11316" s="11">
        <v>12846.875</v>
      </c>
      <c r="F11316" s="12">
        <f t="shared" si="352"/>
        <v>3</v>
      </c>
      <c r="G11316" s="12">
        <f t="shared" si="353"/>
        <v>1935</v>
      </c>
      <c r="H11316" s="1">
        <v>6</v>
      </c>
      <c r="I11316" s="13">
        <v>7.7</v>
      </c>
      <c r="J11316" s="13">
        <v>6.9666666666666677</v>
      </c>
      <c r="K11316" s="13">
        <v>7.7</v>
      </c>
      <c r="M11316" s="14"/>
      <c r="O11316" s="14"/>
      <c r="P11316" s="1">
        <v>1</v>
      </c>
      <c r="Q11316" s="14">
        <v>663.40429826388572</v>
      </c>
      <c r="R11316" s="1">
        <v>4</v>
      </c>
      <c r="S11316" s="14">
        <v>166.26042132522525</v>
      </c>
      <c r="T11316" s="1" t="s">
        <v>6745</v>
      </c>
      <c r="U11316" s="1">
        <v>12719487</v>
      </c>
      <c r="V11316" s="1">
        <v>131</v>
      </c>
      <c r="W11316" s="1" t="s">
        <v>52</v>
      </c>
      <c r="X11316" s="1">
        <v>82</v>
      </c>
      <c r="Y11316" s="1" t="s">
        <v>45</v>
      </c>
      <c r="Z11316" s="1" t="s">
        <v>43</v>
      </c>
      <c r="AA11316" s="1" t="s">
        <v>43</v>
      </c>
      <c r="AB11316" s="1" t="s">
        <v>43</v>
      </c>
      <c r="AD11316" s="1" t="s">
        <v>43</v>
      </c>
      <c r="AE11316" s="1" t="s">
        <v>43</v>
      </c>
      <c r="AF11316" s="1" t="s">
        <v>43</v>
      </c>
      <c r="AG11316" s="1" t="s">
        <v>45</v>
      </c>
      <c r="AH11316" s="1" t="s">
        <v>43</v>
      </c>
      <c r="AI11316" s="1" t="s">
        <v>43</v>
      </c>
      <c r="AJ11316" s="1" t="s">
        <v>46</v>
      </c>
      <c r="AK11316" s="1" t="s">
        <v>46</v>
      </c>
      <c r="AL11316" s="1" t="s">
        <v>46</v>
      </c>
      <c r="AM11316" s="1" t="s">
        <v>46</v>
      </c>
      <c r="AN11316" s="1" t="s">
        <v>45</v>
      </c>
      <c r="AO11316" s="1" t="s">
        <v>43</v>
      </c>
      <c r="AP11316" s="1" t="s">
        <v>43</v>
      </c>
      <c r="AQ11316" s="1" t="s">
        <v>48</v>
      </c>
    </row>
    <row r="11317" spans="1:43" s="1" customFormat="1" ht="15.5" customHeight="1" x14ac:dyDescent="0.25">
      <c r="A11317" s="8">
        <v>1000011316</v>
      </c>
      <c r="B11317" s="9">
        <v>12719497</v>
      </c>
      <c r="C11317" s="10" t="s">
        <v>41</v>
      </c>
      <c r="D11317" s="9">
        <v>78</v>
      </c>
      <c r="E11317" s="11">
        <v>14638.875</v>
      </c>
      <c r="F11317" s="12">
        <f t="shared" si="352"/>
        <v>1</v>
      </c>
      <c r="G11317" s="12">
        <f t="shared" si="353"/>
        <v>1940</v>
      </c>
      <c r="H11317" s="1">
        <v>3</v>
      </c>
      <c r="I11317" s="13">
        <v>5.8</v>
      </c>
      <c r="J11317" s="13">
        <v>5.6000000000000005</v>
      </c>
      <c r="K11317" s="13">
        <v>5.8</v>
      </c>
      <c r="M11317" s="14"/>
      <c r="N11317" s="1">
        <v>1</v>
      </c>
      <c r="O11317" s="14">
        <v>43333.74423611111</v>
      </c>
      <c r="P11317" s="1">
        <v>2</v>
      </c>
      <c r="Q11317" s="14">
        <v>331.70185399304319</v>
      </c>
      <c r="R11317" s="1">
        <v>2</v>
      </c>
      <c r="S11317" s="14">
        <v>332.5210509837998</v>
      </c>
    </row>
    <row r="11318" spans="1:43" s="1" customFormat="1" ht="15.5" customHeight="1" x14ac:dyDescent="0.25">
      <c r="A11318" s="8">
        <v>1000011317</v>
      </c>
      <c r="B11318" s="9">
        <v>12724475</v>
      </c>
      <c r="C11318" s="10" t="s">
        <v>52</v>
      </c>
      <c r="D11318" s="9">
        <v>34</v>
      </c>
      <c r="E11318" s="11">
        <v>30793.875</v>
      </c>
      <c r="F11318" s="12">
        <f t="shared" si="352"/>
        <v>4</v>
      </c>
      <c r="G11318" s="12">
        <f t="shared" si="353"/>
        <v>1984</v>
      </c>
      <c r="H11318" s="1">
        <v>3</v>
      </c>
      <c r="I11318" s="13">
        <v>12.1</v>
      </c>
      <c r="J11318" s="13">
        <v>8.2666666666666657</v>
      </c>
      <c r="K11318" s="13">
        <v>12.1</v>
      </c>
      <c r="M11318" s="14"/>
      <c r="N11318" s="1">
        <v>1</v>
      </c>
      <c r="O11318" s="14">
        <v>544.38790509261162</v>
      </c>
      <c r="Q11318" s="14"/>
      <c r="R11318" s="1">
        <v>1</v>
      </c>
      <c r="S11318" s="14">
        <v>540.9734098379995</v>
      </c>
    </row>
    <row r="11319" spans="1:43" s="1" customFormat="1" ht="15.5" customHeight="1" x14ac:dyDescent="0.25">
      <c r="A11319" s="8">
        <v>1000011318</v>
      </c>
      <c r="B11319" s="9">
        <v>12725724</v>
      </c>
      <c r="C11319" s="10" t="s">
        <v>41</v>
      </c>
      <c r="D11319" s="9">
        <v>46</v>
      </c>
      <c r="E11319" s="11">
        <v>26477.875</v>
      </c>
      <c r="F11319" s="12">
        <f t="shared" si="352"/>
        <v>6</v>
      </c>
      <c r="G11319" s="12">
        <f t="shared" si="353"/>
        <v>1972</v>
      </c>
      <c r="H11319" s="1">
        <v>2</v>
      </c>
      <c r="I11319" s="13">
        <v>9</v>
      </c>
      <c r="J11319" s="13">
        <v>7.3</v>
      </c>
      <c r="K11319" s="13">
        <v>9</v>
      </c>
      <c r="M11319" s="14"/>
      <c r="O11319" s="14"/>
      <c r="Q11319" s="14"/>
      <c r="R11319" s="1">
        <v>1</v>
      </c>
      <c r="S11319" s="14">
        <v>582.27310891199886</v>
      </c>
    </row>
    <row r="11320" spans="1:43" s="1" customFormat="1" ht="15.5" customHeight="1" x14ac:dyDescent="0.25">
      <c r="A11320" s="8">
        <v>1000011319</v>
      </c>
      <c r="B11320" s="9">
        <v>12734488</v>
      </c>
      <c r="C11320" s="10" t="s">
        <v>52</v>
      </c>
      <c r="D11320" s="9">
        <v>35</v>
      </c>
      <c r="E11320" s="11">
        <v>30196.875</v>
      </c>
      <c r="F11320" s="12">
        <f t="shared" si="352"/>
        <v>9</v>
      </c>
      <c r="G11320" s="12">
        <f t="shared" si="353"/>
        <v>1982</v>
      </c>
      <c r="H11320" s="1">
        <v>5</v>
      </c>
      <c r="I11320" s="13">
        <v>11.1</v>
      </c>
      <c r="J11320" s="13">
        <v>8.4599999999999991</v>
      </c>
      <c r="K11320" s="13">
        <v>11.1</v>
      </c>
      <c r="L11320" s="1">
        <v>4</v>
      </c>
      <c r="M11320" s="14">
        <v>123.05103020833485</v>
      </c>
      <c r="N11320" s="1">
        <v>1</v>
      </c>
      <c r="O11320" s="14">
        <v>323.40869212961115</v>
      </c>
      <c r="P11320" s="1">
        <v>2</v>
      </c>
      <c r="Q11320" s="14">
        <v>165.71203917824096</v>
      </c>
      <c r="R11320" s="1">
        <v>6</v>
      </c>
      <c r="S11320" s="14">
        <v>82.062410513116149</v>
      </c>
      <c r="T11320" s="1" t="s">
        <v>6746</v>
      </c>
      <c r="U11320" s="1">
        <v>12734488</v>
      </c>
      <c r="V11320" s="1">
        <v>183</v>
      </c>
      <c r="W11320" s="1" t="s">
        <v>52</v>
      </c>
      <c r="X11320" s="1">
        <v>35</v>
      </c>
      <c r="Y11320" s="1" t="s">
        <v>43</v>
      </c>
      <c r="Z11320" s="1" t="s">
        <v>43</v>
      </c>
      <c r="AA11320" s="1" t="s">
        <v>43</v>
      </c>
      <c r="AB11320" s="1" t="s">
        <v>43</v>
      </c>
      <c r="AC11320" s="1" t="s">
        <v>44</v>
      </c>
      <c r="AD11320" s="1" t="s">
        <v>45</v>
      </c>
      <c r="AE11320" s="1" t="s">
        <v>45</v>
      </c>
      <c r="AF11320" s="1" t="s">
        <v>43</v>
      </c>
      <c r="AG11320" s="1" t="s">
        <v>45</v>
      </c>
      <c r="AH11320" s="1" t="s">
        <v>43</v>
      </c>
      <c r="AI11320" s="1" t="s">
        <v>45</v>
      </c>
      <c r="AJ11320" s="1" t="s">
        <v>47</v>
      </c>
      <c r="AK11320" s="1" t="s">
        <v>47</v>
      </c>
      <c r="AL11320" s="1" t="s">
        <v>47</v>
      </c>
      <c r="AM11320" s="1" t="s">
        <v>47</v>
      </c>
      <c r="AN11320" s="1" t="s">
        <v>43</v>
      </c>
      <c r="AO11320" s="1" t="s">
        <v>43</v>
      </c>
      <c r="AP11320" s="1" t="s">
        <v>43</v>
      </c>
      <c r="AQ11320" s="1" t="s">
        <v>48</v>
      </c>
    </row>
    <row r="11321" spans="1:43" s="1" customFormat="1" ht="15.5" customHeight="1" x14ac:dyDescent="0.25">
      <c r="A11321" s="8">
        <v>1000011320</v>
      </c>
      <c r="B11321" s="9">
        <v>12735863</v>
      </c>
      <c r="C11321" s="10" t="s">
        <v>52</v>
      </c>
      <c r="D11321" s="9">
        <v>40</v>
      </c>
      <c r="E11321" s="11">
        <v>28673.875</v>
      </c>
      <c r="F11321" s="12">
        <f t="shared" si="352"/>
        <v>7</v>
      </c>
      <c r="G11321" s="12">
        <f t="shared" si="353"/>
        <v>1978</v>
      </c>
      <c r="H11321" s="1">
        <v>8</v>
      </c>
      <c r="I11321" s="13">
        <v>9.8000000000000007</v>
      </c>
      <c r="J11321" s="13">
        <v>7.5750000000000002</v>
      </c>
      <c r="K11321" s="13">
        <v>9.8000000000000007</v>
      </c>
      <c r="L11321" s="1">
        <v>2</v>
      </c>
      <c r="M11321" s="14">
        <v>226.66526064816935</v>
      </c>
      <c r="N11321" s="1">
        <v>1</v>
      </c>
      <c r="O11321" s="14">
        <v>617.26054409724748</v>
      </c>
      <c r="P11321" s="1">
        <v>1</v>
      </c>
      <c r="Q11321" s="14">
        <v>580.35609224538348</v>
      </c>
      <c r="R11321" s="1">
        <v>1</v>
      </c>
      <c r="S11321" s="14">
        <v>504.47647696759668</v>
      </c>
    </row>
    <row r="11322" spans="1:43" s="1" customFormat="1" ht="15.5" customHeight="1" x14ac:dyDescent="0.25">
      <c r="A11322" s="8">
        <v>1000011321</v>
      </c>
      <c r="B11322" s="9">
        <v>12744316</v>
      </c>
      <c r="C11322" s="10" t="s">
        <v>52</v>
      </c>
      <c r="D11322" s="9">
        <v>37</v>
      </c>
      <c r="E11322" s="11">
        <v>29717.875</v>
      </c>
      <c r="F11322" s="12">
        <f t="shared" si="352"/>
        <v>5</v>
      </c>
      <c r="G11322" s="12">
        <f t="shared" si="353"/>
        <v>1981</v>
      </c>
      <c r="H11322" s="1">
        <v>6</v>
      </c>
      <c r="I11322" s="13">
        <v>10.5</v>
      </c>
      <c r="J11322" s="13">
        <v>6.6166666666666671</v>
      </c>
      <c r="K11322" s="13">
        <v>10.5</v>
      </c>
      <c r="L11322" s="1">
        <v>1</v>
      </c>
      <c r="M11322" s="14">
        <v>588.37695648143563</v>
      </c>
      <c r="N11322" s="1">
        <v>2</v>
      </c>
      <c r="O11322" s="14">
        <v>21666.872118055555</v>
      </c>
      <c r="P11322" s="1">
        <v>1</v>
      </c>
      <c r="Q11322" s="14">
        <v>588.44956446758442</v>
      </c>
      <c r="R11322" s="1">
        <v>3</v>
      </c>
      <c r="S11322" s="14">
        <v>165.81974386573225</v>
      </c>
      <c r="T11322" s="1" t="s">
        <v>6747</v>
      </c>
      <c r="U11322" s="1">
        <v>12744316</v>
      </c>
      <c r="V11322" s="1">
        <v>203</v>
      </c>
      <c r="W11322" s="1" t="s">
        <v>52</v>
      </c>
      <c r="X11322" s="1">
        <v>36</v>
      </c>
      <c r="Y11322" s="1" t="s">
        <v>43</v>
      </c>
      <c r="Z11322" s="1" t="s">
        <v>43</v>
      </c>
      <c r="AA11322" s="1" t="s">
        <v>43</v>
      </c>
      <c r="AB11322" s="1" t="s">
        <v>43</v>
      </c>
      <c r="AC11322" s="1" t="s">
        <v>44</v>
      </c>
      <c r="AD11322" s="1" t="s">
        <v>43</v>
      </c>
      <c r="AE11322" s="1" t="s">
        <v>43</v>
      </c>
      <c r="AF11322" s="1" t="s">
        <v>45</v>
      </c>
      <c r="AG11322" s="1" t="s">
        <v>45</v>
      </c>
      <c r="AH11322" s="1" t="s">
        <v>45</v>
      </c>
      <c r="AI11322" s="1" t="s">
        <v>43</v>
      </c>
      <c r="AJ11322" s="1" t="s">
        <v>47</v>
      </c>
      <c r="AK11322" s="1" t="s">
        <v>47</v>
      </c>
      <c r="AL11322" s="1" t="s">
        <v>47</v>
      </c>
      <c r="AM11322" s="1" t="s">
        <v>47</v>
      </c>
      <c r="AN11322" s="1" t="s">
        <v>43</v>
      </c>
      <c r="AO11322" s="1" t="s">
        <v>43</v>
      </c>
      <c r="AP11322" s="1" t="s">
        <v>43</v>
      </c>
      <c r="AQ11322" s="1" t="s">
        <v>48</v>
      </c>
    </row>
    <row r="11323" spans="1:43" s="1" customFormat="1" ht="15.5" customHeight="1" x14ac:dyDescent="0.25">
      <c r="A11323" s="8">
        <v>1000011322</v>
      </c>
      <c r="B11323" s="9">
        <v>12748850</v>
      </c>
      <c r="C11323" s="10" t="s">
        <v>52</v>
      </c>
      <c r="D11323" s="9">
        <v>37</v>
      </c>
      <c r="E11323" s="11">
        <v>29492.875</v>
      </c>
      <c r="F11323" s="12">
        <f t="shared" si="352"/>
        <v>9</v>
      </c>
      <c r="G11323" s="12">
        <f t="shared" si="353"/>
        <v>1980</v>
      </c>
      <c r="H11323" s="1">
        <v>2</v>
      </c>
      <c r="I11323" s="13">
        <v>9.6</v>
      </c>
      <c r="J11323" s="13">
        <v>8.9499999999999993</v>
      </c>
      <c r="K11323" s="13">
        <v>9.6</v>
      </c>
      <c r="M11323" s="14"/>
      <c r="O11323" s="14"/>
      <c r="Q11323" s="14"/>
      <c r="R11323" s="1">
        <v>2</v>
      </c>
      <c r="S11323" s="14">
        <v>153.71075584489881</v>
      </c>
    </row>
    <row r="11324" spans="1:43" s="1" customFormat="1" ht="15.5" customHeight="1" x14ac:dyDescent="0.25">
      <c r="A11324" s="8">
        <v>1000011323</v>
      </c>
      <c r="B11324" s="9">
        <v>12752004</v>
      </c>
      <c r="C11324" s="10" t="s">
        <v>41</v>
      </c>
      <c r="D11324" s="9">
        <v>67</v>
      </c>
      <c r="E11324" s="11">
        <v>18720.875</v>
      </c>
      <c r="F11324" s="12">
        <f t="shared" si="352"/>
        <v>4</v>
      </c>
      <c r="G11324" s="12">
        <f t="shared" si="353"/>
        <v>1951</v>
      </c>
      <c r="H11324" s="1">
        <v>5</v>
      </c>
      <c r="I11324" s="13">
        <v>8.1999999999999993</v>
      </c>
      <c r="J11324" s="13">
        <v>7.2200000000000006</v>
      </c>
      <c r="K11324" s="13">
        <v>8.1999999999999993</v>
      </c>
      <c r="M11324" s="14"/>
      <c r="O11324" s="14"/>
      <c r="Q11324" s="14"/>
      <c r="R11324" s="1">
        <v>1</v>
      </c>
      <c r="S11324" s="14">
        <v>180.4474954860998</v>
      </c>
    </row>
    <row r="11325" spans="1:43" s="1" customFormat="1" ht="15.5" customHeight="1" x14ac:dyDescent="0.25">
      <c r="A11325" s="8">
        <v>1000011324</v>
      </c>
      <c r="B11325" s="9">
        <v>12753717</v>
      </c>
      <c r="C11325" s="10" t="s">
        <v>41</v>
      </c>
      <c r="D11325" s="9">
        <v>64</v>
      </c>
      <c r="E11325" s="11">
        <v>19724.875</v>
      </c>
      <c r="F11325" s="12">
        <f t="shared" si="352"/>
        <v>12</v>
      </c>
      <c r="G11325" s="12">
        <f t="shared" si="353"/>
        <v>1953</v>
      </c>
      <c r="H11325" s="1">
        <v>2</v>
      </c>
      <c r="I11325" s="13">
        <v>9.3000000000000007</v>
      </c>
      <c r="J11325" s="13">
        <v>9.3000000000000007</v>
      </c>
      <c r="K11325" s="13">
        <v>9.3000000000000007</v>
      </c>
      <c r="M11325" s="14"/>
      <c r="O11325" s="14"/>
      <c r="Q11325" s="14"/>
      <c r="R11325" s="1">
        <v>4</v>
      </c>
      <c r="S11325" s="14">
        <v>128.26561229744948</v>
      </c>
      <c r="T11325" s="1" t="s">
        <v>6748</v>
      </c>
    </row>
    <row r="11326" spans="1:43" s="1" customFormat="1" ht="15.5" customHeight="1" x14ac:dyDescent="0.25">
      <c r="A11326" s="8">
        <v>1000011325</v>
      </c>
      <c r="B11326" s="9">
        <v>12756670</v>
      </c>
      <c r="C11326" s="10" t="s">
        <v>52</v>
      </c>
      <c r="D11326" s="9">
        <v>35</v>
      </c>
      <c r="E11326" s="11">
        <v>30411.875</v>
      </c>
      <c r="F11326" s="12">
        <f t="shared" si="352"/>
        <v>4</v>
      </c>
      <c r="G11326" s="12">
        <f t="shared" si="353"/>
        <v>1983</v>
      </c>
      <c r="H11326" s="1">
        <v>3</v>
      </c>
      <c r="I11326" s="13">
        <v>13.5</v>
      </c>
      <c r="J11326" s="13">
        <v>12.933333333333332</v>
      </c>
      <c r="K11326" s="13">
        <v>13.5</v>
      </c>
      <c r="M11326" s="14"/>
      <c r="N11326" s="1">
        <v>1</v>
      </c>
      <c r="O11326" s="14">
        <v>621.41390046291053</v>
      </c>
      <c r="Q11326" s="14"/>
      <c r="R11326" s="1">
        <v>1</v>
      </c>
      <c r="S11326" s="14">
        <v>34.370157523197122</v>
      </c>
    </row>
    <row r="11327" spans="1:43" s="1" customFormat="1" ht="15.5" customHeight="1" x14ac:dyDescent="0.25">
      <c r="A11327" s="8">
        <v>1000011326</v>
      </c>
      <c r="B11327" s="9">
        <v>12762901</v>
      </c>
      <c r="C11327" s="10" t="s">
        <v>41</v>
      </c>
      <c r="D11327" s="9">
        <v>48</v>
      </c>
      <c r="E11327" s="11">
        <v>25420.875</v>
      </c>
      <c r="F11327" s="12">
        <f t="shared" si="352"/>
        <v>8</v>
      </c>
      <c r="G11327" s="12">
        <f t="shared" si="353"/>
        <v>1969</v>
      </c>
      <c r="H11327" s="1">
        <v>1</v>
      </c>
      <c r="I11327" s="13">
        <v>12.1</v>
      </c>
      <c r="J11327" s="13">
        <v>12.1</v>
      </c>
      <c r="K11327" s="13">
        <v>12.1</v>
      </c>
      <c r="L11327" s="1">
        <v>2</v>
      </c>
      <c r="M11327" s="14">
        <v>55.174294212967652</v>
      </c>
      <c r="O11327" s="14"/>
      <c r="Q11327" s="14"/>
      <c r="R11327" s="1">
        <v>1</v>
      </c>
      <c r="S11327" s="14">
        <v>96.396546411997406</v>
      </c>
    </row>
    <row r="11328" spans="1:43" s="1" customFormat="1" ht="15.5" customHeight="1" x14ac:dyDescent="0.25">
      <c r="A11328" s="8">
        <v>1000011327</v>
      </c>
      <c r="B11328" s="9">
        <v>12802285</v>
      </c>
      <c r="C11328" s="10" t="s">
        <v>52</v>
      </c>
      <c r="D11328" s="9">
        <v>54</v>
      </c>
      <c r="E11328" s="11">
        <v>23473.875</v>
      </c>
      <c r="F11328" s="12">
        <f t="shared" si="352"/>
        <v>4</v>
      </c>
      <c r="G11328" s="12">
        <f t="shared" si="353"/>
        <v>1964</v>
      </c>
      <c r="H11328" s="1">
        <v>8</v>
      </c>
      <c r="I11328" s="13">
        <v>12.4</v>
      </c>
      <c r="J11328" s="13">
        <v>9.7874999999999996</v>
      </c>
      <c r="K11328" s="13">
        <v>12.4</v>
      </c>
      <c r="L11328" s="1">
        <v>7</v>
      </c>
      <c r="M11328" s="14">
        <v>79.315048015877053</v>
      </c>
      <c r="N11328" s="1">
        <v>6</v>
      </c>
      <c r="O11328" s="14">
        <v>87.394239988424189</v>
      </c>
      <c r="P11328" s="1">
        <v>1</v>
      </c>
      <c r="Q11328" s="14">
        <v>531.2917866897842</v>
      </c>
      <c r="R11328" s="1">
        <v>2</v>
      </c>
      <c r="S11328" s="14">
        <v>66.667735011549667</v>
      </c>
    </row>
    <row r="11329" spans="1:43" s="1" customFormat="1" ht="15.5" customHeight="1" x14ac:dyDescent="0.25">
      <c r="A11329" s="8">
        <v>1000011328</v>
      </c>
      <c r="B11329" s="9">
        <v>12807782</v>
      </c>
      <c r="C11329" s="10" t="s">
        <v>52</v>
      </c>
      <c r="D11329" s="9">
        <v>33</v>
      </c>
      <c r="E11329" s="11">
        <v>30996.875</v>
      </c>
      <c r="F11329" s="12">
        <f t="shared" si="352"/>
        <v>11</v>
      </c>
      <c r="G11329" s="12">
        <f t="shared" si="353"/>
        <v>1984</v>
      </c>
      <c r="H11329" s="1">
        <v>1</v>
      </c>
      <c r="I11329" s="13">
        <v>8.9</v>
      </c>
      <c r="J11329" s="13">
        <v>8.9</v>
      </c>
      <c r="K11329" s="13">
        <v>8.9</v>
      </c>
      <c r="L11329" s="1">
        <v>1</v>
      </c>
      <c r="M11329" s="14">
        <v>240.34197962963663</v>
      </c>
      <c r="N11329" s="1">
        <v>1</v>
      </c>
      <c r="O11329" s="14">
        <v>106.0041087963109</v>
      </c>
      <c r="P11329" s="1">
        <v>1</v>
      </c>
      <c r="Q11329" s="14">
        <v>240.41282835648599</v>
      </c>
      <c r="R11329" s="1">
        <v>2</v>
      </c>
      <c r="S11329" s="14">
        <v>120.21139820600001</v>
      </c>
    </row>
    <row r="11330" spans="1:43" s="1" customFormat="1" ht="15.5" customHeight="1" x14ac:dyDescent="0.25">
      <c r="A11330" s="8">
        <v>1000011329</v>
      </c>
      <c r="B11330" s="9">
        <v>12817910</v>
      </c>
      <c r="C11330" s="10" t="s">
        <v>41</v>
      </c>
      <c r="D11330" s="9">
        <v>28</v>
      </c>
      <c r="E11330" s="11">
        <v>33009.875</v>
      </c>
      <c r="F11330" s="12">
        <f t="shared" si="352"/>
        <v>5</v>
      </c>
      <c r="G11330" s="12">
        <f t="shared" si="353"/>
        <v>1990</v>
      </c>
      <c r="I11330" s="13"/>
      <c r="J11330" s="13"/>
      <c r="K11330" s="13"/>
      <c r="M11330" s="14"/>
      <c r="O11330" s="14"/>
      <c r="Q11330" s="14"/>
      <c r="R11330" s="1">
        <v>1</v>
      </c>
      <c r="S11330" s="14">
        <v>247.40741446759785</v>
      </c>
    </row>
    <row r="11331" spans="1:43" s="1" customFormat="1" ht="15.5" customHeight="1" x14ac:dyDescent="0.25">
      <c r="A11331" s="8">
        <v>1000011330</v>
      </c>
      <c r="B11331" s="9">
        <v>12832104</v>
      </c>
      <c r="C11331" s="10" t="s">
        <v>41</v>
      </c>
      <c r="D11331" s="9">
        <v>47</v>
      </c>
      <c r="E11331" s="11">
        <v>25884.875</v>
      </c>
      <c r="F11331" s="12">
        <f t="shared" ref="F11331:F11394" si="354">MONTH(E11331)</f>
        <v>11</v>
      </c>
      <c r="G11331" s="12">
        <f t="shared" ref="G11331:G11394" si="355">YEAR(E11331)</f>
        <v>1970</v>
      </c>
      <c r="H11331" s="1">
        <v>1</v>
      </c>
      <c r="I11331" s="13">
        <v>8.4</v>
      </c>
      <c r="J11331" s="13">
        <v>8.4</v>
      </c>
      <c r="K11331" s="13">
        <v>8.4</v>
      </c>
      <c r="M11331" s="14"/>
      <c r="O11331" s="14"/>
      <c r="Q11331" s="14"/>
      <c r="R11331" s="1">
        <v>1</v>
      </c>
      <c r="S11331" s="14">
        <v>547.4769283564965</v>
      </c>
    </row>
    <row r="11332" spans="1:43" s="1" customFormat="1" ht="15.5" customHeight="1" x14ac:dyDescent="0.25">
      <c r="A11332" s="8">
        <v>1000011331</v>
      </c>
      <c r="B11332" s="9">
        <v>12832799</v>
      </c>
      <c r="C11332" s="10" t="s">
        <v>41</v>
      </c>
      <c r="D11332" s="9">
        <v>54</v>
      </c>
      <c r="E11332" s="11">
        <v>23544.875</v>
      </c>
      <c r="F11332" s="12">
        <f t="shared" si="354"/>
        <v>6</v>
      </c>
      <c r="G11332" s="12">
        <f t="shared" si="355"/>
        <v>1964</v>
      </c>
      <c r="H11332" s="1">
        <v>5</v>
      </c>
      <c r="I11332" s="13">
        <v>10.6</v>
      </c>
      <c r="J11332" s="13">
        <v>8.66</v>
      </c>
      <c r="K11332" s="13">
        <v>10.6</v>
      </c>
      <c r="M11332" s="14"/>
      <c r="N11332" s="1">
        <v>1</v>
      </c>
      <c r="O11332" s="14">
        <v>142.23912037041009</v>
      </c>
      <c r="Q11332" s="14"/>
      <c r="R11332" s="1">
        <v>1</v>
      </c>
      <c r="S11332" s="14">
        <v>41.043143634298758</v>
      </c>
    </row>
    <row r="11333" spans="1:43" s="1" customFormat="1" ht="15.5" customHeight="1" x14ac:dyDescent="0.25">
      <c r="A11333" s="8">
        <v>1000011332</v>
      </c>
      <c r="B11333" s="9">
        <v>12855800</v>
      </c>
      <c r="C11333" s="10" t="s">
        <v>52</v>
      </c>
      <c r="D11333" s="9">
        <v>60</v>
      </c>
      <c r="E11333" s="11">
        <v>21248.875</v>
      </c>
      <c r="F11333" s="12">
        <f t="shared" si="354"/>
        <v>3</v>
      </c>
      <c r="G11333" s="12">
        <f t="shared" si="355"/>
        <v>1958</v>
      </c>
      <c r="H11333" s="1">
        <v>1</v>
      </c>
      <c r="I11333" s="13">
        <v>5.7</v>
      </c>
      <c r="J11333" s="13">
        <v>5.7</v>
      </c>
      <c r="K11333" s="13">
        <v>5.7</v>
      </c>
      <c r="L11333" s="1">
        <v>1</v>
      </c>
      <c r="M11333" s="14">
        <v>408.21751203703752</v>
      </c>
      <c r="O11333" s="14"/>
      <c r="Q11333" s="14"/>
      <c r="R11333" s="1">
        <v>1</v>
      </c>
      <c r="S11333" s="14">
        <v>481.96851400459855</v>
      </c>
    </row>
    <row r="11334" spans="1:43" s="1" customFormat="1" ht="15.5" customHeight="1" x14ac:dyDescent="0.25">
      <c r="A11334" s="8">
        <v>1000011333</v>
      </c>
      <c r="B11334" s="9">
        <v>12879562</v>
      </c>
      <c r="C11334" s="10" t="s">
        <v>41</v>
      </c>
      <c r="D11334" s="9">
        <v>56</v>
      </c>
      <c r="E11334" s="11">
        <v>22847.875</v>
      </c>
      <c r="F11334" s="12">
        <f t="shared" si="354"/>
        <v>7</v>
      </c>
      <c r="G11334" s="12">
        <f t="shared" si="355"/>
        <v>1962</v>
      </c>
      <c r="I11334" s="13"/>
      <c r="J11334" s="13"/>
      <c r="K11334" s="13"/>
      <c r="M11334" s="14"/>
      <c r="N11334" s="1">
        <v>1</v>
      </c>
      <c r="O11334" s="14">
        <v>187.39369224535039</v>
      </c>
      <c r="Q11334" s="14"/>
      <c r="R11334" s="1">
        <v>1</v>
      </c>
      <c r="S11334" s="14">
        <v>511.04155798610009</v>
      </c>
    </row>
    <row r="11335" spans="1:43" s="1" customFormat="1" ht="15.5" customHeight="1" x14ac:dyDescent="0.25">
      <c r="A11335" s="8">
        <v>1000011334</v>
      </c>
      <c r="B11335" s="9">
        <v>12882277</v>
      </c>
      <c r="C11335" s="10" t="s">
        <v>52</v>
      </c>
      <c r="D11335" s="9">
        <v>48</v>
      </c>
      <c r="E11335" s="11">
        <v>25514.875</v>
      </c>
      <c r="F11335" s="12">
        <f t="shared" si="354"/>
        <v>11</v>
      </c>
      <c r="G11335" s="12">
        <f t="shared" si="355"/>
        <v>1969</v>
      </c>
      <c r="H11335" s="1">
        <v>3</v>
      </c>
      <c r="I11335" s="13">
        <v>7.6</v>
      </c>
      <c r="J11335" s="13">
        <v>6.9333333333333336</v>
      </c>
      <c r="K11335" s="13">
        <v>7.6</v>
      </c>
      <c r="L11335" s="1">
        <v>1</v>
      </c>
      <c r="M11335" s="14">
        <v>441.40421342593618</v>
      </c>
      <c r="N11335" s="1">
        <v>2</v>
      </c>
      <c r="O11335" s="14">
        <v>192.01628472220546</v>
      </c>
      <c r="P11335" s="1">
        <v>2</v>
      </c>
      <c r="Q11335" s="14">
        <v>132.14976487269087</v>
      </c>
      <c r="R11335" s="1">
        <v>2</v>
      </c>
      <c r="S11335" s="14">
        <v>162.25855098379907</v>
      </c>
      <c r="T11335" s="1" t="s">
        <v>6749</v>
      </c>
    </row>
    <row r="11336" spans="1:43" s="1" customFormat="1" ht="15.5" customHeight="1" x14ac:dyDescent="0.25">
      <c r="A11336" s="8">
        <v>1000011335</v>
      </c>
      <c r="B11336" s="9">
        <v>12887391</v>
      </c>
      <c r="C11336" s="10" t="s">
        <v>41</v>
      </c>
      <c r="D11336" s="9">
        <v>40</v>
      </c>
      <c r="E11336" s="11">
        <v>28537.875</v>
      </c>
      <c r="F11336" s="12">
        <f t="shared" si="354"/>
        <v>2</v>
      </c>
      <c r="G11336" s="12">
        <f t="shared" si="355"/>
        <v>1978</v>
      </c>
      <c r="H11336" s="1">
        <v>4</v>
      </c>
      <c r="I11336" s="13">
        <v>7.8</v>
      </c>
      <c r="J11336" s="13">
        <v>7.2249999999999996</v>
      </c>
      <c r="K11336" s="13">
        <v>7.8</v>
      </c>
      <c r="M11336" s="14"/>
      <c r="N11336" s="1">
        <v>1</v>
      </c>
      <c r="O11336" s="14">
        <v>572.35129629630683</v>
      </c>
      <c r="P11336" s="1">
        <v>1</v>
      </c>
      <c r="Q11336" s="14">
        <v>572.35452974538202</v>
      </c>
      <c r="R11336" s="1">
        <v>1</v>
      </c>
      <c r="S11336" s="14">
        <v>572.35875706019579</v>
      </c>
    </row>
    <row r="11337" spans="1:43" s="1" customFormat="1" ht="15.5" customHeight="1" x14ac:dyDescent="0.25">
      <c r="A11337" s="8">
        <v>1000011336</v>
      </c>
      <c r="B11337" s="9">
        <v>12916895</v>
      </c>
      <c r="C11337" s="10" t="s">
        <v>41</v>
      </c>
      <c r="D11337" s="9">
        <v>24</v>
      </c>
      <c r="E11337" s="11">
        <v>34243.875</v>
      </c>
      <c r="F11337" s="12">
        <f t="shared" si="354"/>
        <v>10</v>
      </c>
      <c r="G11337" s="12">
        <f t="shared" si="355"/>
        <v>1993</v>
      </c>
      <c r="H11337" s="1">
        <v>7</v>
      </c>
      <c r="I11337" s="13">
        <v>9</v>
      </c>
      <c r="J11337" s="13">
        <v>8.3857142857142843</v>
      </c>
      <c r="K11337" s="13">
        <v>9</v>
      </c>
      <c r="M11337" s="14"/>
      <c r="O11337" s="14"/>
      <c r="P11337" s="1">
        <v>1</v>
      </c>
      <c r="Q11337" s="14">
        <v>224.41971493058372</v>
      </c>
      <c r="R11337" s="1">
        <v>3</v>
      </c>
      <c r="S11337" s="14">
        <v>76.480963001532174</v>
      </c>
    </row>
    <row r="11338" spans="1:43" s="1" customFormat="1" ht="15.5" customHeight="1" x14ac:dyDescent="0.25">
      <c r="A11338" s="8">
        <v>1000011337</v>
      </c>
      <c r="B11338" s="9">
        <v>12929682</v>
      </c>
      <c r="C11338" s="10" t="s">
        <v>52</v>
      </c>
      <c r="D11338" s="9">
        <v>51</v>
      </c>
      <c r="E11338" s="11">
        <v>24375.875</v>
      </c>
      <c r="F11338" s="12">
        <f t="shared" si="354"/>
        <v>9</v>
      </c>
      <c r="G11338" s="12">
        <f t="shared" si="355"/>
        <v>1966</v>
      </c>
      <c r="H11338" s="1">
        <v>1</v>
      </c>
      <c r="I11338" s="13">
        <v>6.3</v>
      </c>
      <c r="J11338" s="13">
        <v>6.3</v>
      </c>
      <c r="K11338" s="13">
        <v>6.3</v>
      </c>
      <c r="M11338" s="14"/>
      <c r="N11338" s="1">
        <v>1</v>
      </c>
      <c r="O11338" s="14">
        <v>497.02416678244481</v>
      </c>
      <c r="Q11338" s="14"/>
      <c r="R11338" s="1">
        <v>1</v>
      </c>
      <c r="S11338" s="14">
        <v>520.31710196760105</v>
      </c>
    </row>
    <row r="11339" spans="1:43" s="1" customFormat="1" ht="15.5" customHeight="1" x14ac:dyDescent="0.25">
      <c r="A11339" s="8">
        <v>1000011338</v>
      </c>
      <c r="B11339" s="9">
        <v>12939182</v>
      </c>
      <c r="C11339" s="10" t="s">
        <v>41</v>
      </c>
      <c r="D11339" s="9">
        <v>52</v>
      </c>
      <c r="E11339" s="11">
        <v>24231.875</v>
      </c>
      <c r="F11339" s="12">
        <f t="shared" si="354"/>
        <v>5</v>
      </c>
      <c r="G11339" s="12">
        <f t="shared" si="355"/>
        <v>1966</v>
      </c>
      <c r="I11339" s="13"/>
      <c r="J11339" s="13"/>
      <c r="K11339" s="13"/>
      <c r="M11339" s="14"/>
      <c r="O11339" s="14"/>
      <c r="Q11339" s="14"/>
      <c r="R11339" s="1">
        <v>1</v>
      </c>
      <c r="S11339" s="14">
        <v>394.28449780090159</v>
      </c>
    </row>
    <row r="11340" spans="1:43" s="1" customFormat="1" ht="15.5" customHeight="1" x14ac:dyDescent="0.25">
      <c r="A11340" s="8">
        <v>1000011339</v>
      </c>
      <c r="B11340" s="9">
        <v>12946855</v>
      </c>
      <c r="C11340" s="10" t="s">
        <v>52</v>
      </c>
      <c r="D11340" s="9">
        <v>66</v>
      </c>
      <c r="E11340" s="11">
        <v>19194.875</v>
      </c>
      <c r="F11340" s="12">
        <f t="shared" si="354"/>
        <v>7</v>
      </c>
      <c r="G11340" s="12">
        <f t="shared" si="355"/>
        <v>1952</v>
      </c>
      <c r="I11340" s="13"/>
      <c r="J11340" s="13"/>
      <c r="K11340" s="13"/>
      <c r="M11340" s="14"/>
      <c r="O11340" s="14"/>
      <c r="P11340" s="1">
        <v>1</v>
      </c>
      <c r="Q11340" s="14">
        <v>595.3972149305846</v>
      </c>
      <c r="R11340" s="1">
        <v>3</v>
      </c>
      <c r="S11340" s="14">
        <v>198.69088198303265</v>
      </c>
    </row>
    <row r="11341" spans="1:43" s="1" customFormat="1" ht="15.5" customHeight="1" x14ac:dyDescent="0.25">
      <c r="A11341" s="8">
        <v>1000011340</v>
      </c>
      <c r="B11341" s="9">
        <v>12955657</v>
      </c>
      <c r="C11341" s="10" t="s">
        <v>41</v>
      </c>
      <c r="D11341" s="9">
        <v>50</v>
      </c>
      <c r="E11341" s="11">
        <v>24918.875</v>
      </c>
      <c r="F11341" s="12">
        <f t="shared" si="354"/>
        <v>3</v>
      </c>
      <c r="G11341" s="12">
        <f t="shared" si="355"/>
        <v>1968</v>
      </c>
      <c r="H11341" s="1">
        <v>6</v>
      </c>
      <c r="I11341" s="13">
        <v>14</v>
      </c>
      <c r="J11341" s="13">
        <v>7.4499999999999993</v>
      </c>
      <c r="K11341" s="13">
        <v>14</v>
      </c>
      <c r="L11341" s="1">
        <v>1</v>
      </c>
      <c r="M11341" s="14">
        <v>456.3017018518367</v>
      </c>
      <c r="O11341" s="14"/>
      <c r="P11341" s="1">
        <v>1</v>
      </c>
      <c r="Q11341" s="14">
        <v>456.36961076388252</v>
      </c>
      <c r="R11341" s="1">
        <v>4</v>
      </c>
      <c r="S11341" s="14">
        <v>145.11480789929919</v>
      </c>
      <c r="T11341" s="1" t="s">
        <v>6750</v>
      </c>
      <c r="U11341" s="1">
        <v>12955657</v>
      </c>
      <c r="V11341" s="1">
        <v>124</v>
      </c>
      <c r="W11341" s="1" t="s">
        <v>41</v>
      </c>
      <c r="X11341" s="1">
        <v>49</v>
      </c>
      <c r="Y11341" s="1" t="s">
        <v>45</v>
      </c>
      <c r="Z11341" s="1" t="s">
        <v>43</v>
      </c>
      <c r="AA11341" s="1" t="s">
        <v>43</v>
      </c>
      <c r="AB11341" s="1" t="s">
        <v>43</v>
      </c>
      <c r="AD11341" s="1" t="s">
        <v>45</v>
      </c>
      <c r="AE11341" s="1" t="s">
        <v>43</v>
      </c>
      <c r="AF11341" s="1" t="s">
        <v>43</v>
      </c>
      <c r="AG11341" s="1" t="s">
        <v>43</v>
      </c>
      <c r="AH11341" s="1" t="s">
        <v>43</v>
      </c>
      <c r="AI11341" s="1" t="s">
        <v>45</v>
      </c>
      <c r="AJ11341" s="1" t="s">
        <v>47</v>
      </c>
      <c r="AK11341" s="1" t="s">
        <v>47</v>
      </c>
      <c r="AL11341" s="1" t="s">
        <v>61</v>
      </c>
      <c r="AM11341" s="1" t="s">
        <v>61</v>
      </c>
      <c r="AN11341" s="1" t="s">
        <v>43</v>
      </c>
      <c r="AO11341" s="1" t="s">
        <v>43</v>
      </c>
      <c r="AP11341" s="1" t="s">
        <v>45</v>
      </c>
      <c r="AQ11341" s="1" t="s">
        <v>48</v>
      </c>
    </row>
    <row r="11342" spans="1:43" s="1" customFormat="1" ht="15.5" customHeight="1" x14ac:dyDescent="0.25">
      <c r="A11342" s="8">
        <v>1000011341</v>
      </c>
      <c r="B11342" s="9">
        <v>12962683</v>
      </c>
      <c r="C11342" s="10" t="s">
        <v>52</v>
      </c>
      <c r="D11342" s="9">
        <v>72</v>
      </c>
      <c r="E11342" s="11">
        <v>16728.875</v>
      </c>
      <c r="F11342" s="12">
        <f t="shared" si="354"/>
        <v>10</v>
      </c>
      <c r="G11342" s="12">
        <f t="shared" si="355"/>
        <v>1945</v>
      </c>
      <c r="H11342" s="1">
        <v>1</v>
      </c>
      <c r="I11342" s="13">
        <v>11.9</v>
      </c>
      <c r="J11342" s="13">
        <v>11.9</v>
      </c>
      <c r="K11342" s="13">
        <v>11.9</v>
      </c>
      <c r="M11342" s="14"/>
      <c r="O11342" s="14"/>
      <c r="Q11342" s="14"/>
      <c r="R11342" s="1">
        <v>1</v>
      </c>
      <c r="S11342" s="14">
        <v>588.2325070602019</v>
      </c>
    </row>
    <row r="11343" spans="1:43" s="1" customFormat="1" ht="15.5" customHeight="1" x14ac:dyDescent="0.25">
      <c r="A11343" s="8">
        <v>1000011342</v>
      </c>
      <c r="B11343" s="9">
        <v>12965103</v>
      </c>
      <c r="C11343" s="10" t="s">
        <v>6751</v>
      </c>
      <c r="D11343" s="9">
        <v>35</v>
      </c>
      <c r="E11343" s="11">
        <v>30522.875</v>
      </c>
      <c r="F11343" s="12">
        <f t="shared" si="354"/>
        <v>7</v>
      </c>
      <c r="G11343" s="12">
        <f t="shared" si="355"/>
        <v>1983</v>
      </c>
      <c r="H11343" s="1">
        <v>1</v>
      </c>
      <c r="I11343" s="13">
        <v>6.5</v>
      </c>
      <c r="J11343" s="13">
        <v>6.5</v>
      </c>
      <c r="K11343" s="13">
        <v>6.5</v>
      </c>
      <c r="M11343" s="14"/>
      <c r="O11343" s="14"/>
      <c r="Q11343" s="14"/>
      <c r="R11343" s="1">
        <v>1</v>
      </c>
      <c r="S11343" s="14">
        <v>160.41126863429963</v>
      </c>
    </row>
    <row r="11344" spans="1:43" s="1" customFormat="1" ht="15.5" customHeight="1" x14ac:dyDescent="0.25">
      <c r="A11344" s="8">
        <v>1000011343</v>
      </c>
      <c r="B11344" s="9">
        <v>12969172</v>
      </c>
      <c r="C11344" s="10" t="s">
        <v>52</v>
      </c>
      <c r="D11344" s="9">
        <v>43</v>
      </c>
      <c r="E11344" s="11">
        <v>27452.875</v>
      </c>
      <c r="F11344" s="12">
        <f t="shared" si="354"/>
        <v>2</v>
      </c>
      <c r="G11344" s="12">
        <f t="shared" si="355"/>
        <v>1975</v>
      </c>
      <c r="H11344" s="1">
        <v>4</v>
      </c>
      <c r="I11344" s="13">
        <v>8.3000000000000007</v>
      </c>
      <c r="J11344" s="13">
        <v>7.55</v>
      </c>
      <c r="K11344" s="13">
        <v>8.3000000000000007</v>
      </c>
      <c r="L11344" s="1">
        <v>1</v>
      </c>
      <c r="M11344" s="14">
        <v>551.39466481483396</v>
      </c>
      <c r="N11344" s="1">
        <v>1</v>
      </c>
      <c r="O11344" s="14">
        <v>551.39783564810932</v>
      </c>
      <c r="P11344" s="1">
        <v>3</v>
      </c>
      <c r="Q11344" s="14">
        <v>184.74063800152848</v>
      </c>
      <c r="R11344" s="1">
        <v>5</v>
      </c>
      <c r="S11344" s="14">
        <v>112.19735789351981</v>
      </c>
      <c r="T11344" s="1" t="s">
        <v>6752</v>
      </c>
      <c r="U11344" s="1">
        <v>12969172</v>
      </c>
      <c r="V11344" s="1">
        <v>231</v>
      </c>
      <c r="W11344" s="1" t="s">
        <v>52</v>
      </c>
      <c r="X11344" s="1">
        <v>42</v>
      </c>
      <c r="Y11344" s="1" t="s">
        <v>43</v>
      </c>
      <c r="Z11344" s="1" t="s">
        <v>43</v>
      </c>
      <c r="AA11344" s="1" t="s">
        <v>43</v>
      </c>
      <c r="AB11344" s="1" t="s">
        <v>43</v>
      </c>
      <c r="AC11344" s="1" t="s">
        <v>55</v>
      </c>
      <c r="AD11344" s="1" t="s">
        <v>45</v>
      </c>
      <c r="AE11344" s="1" t="s">
        <v>43</v>
      </c>
      <c r="AF11344" s="1" t="s">
        <v>43</v>
      </c>
      <c r="AG11344" s="1" t="s">
        <v>43</v>
      </c>
      <c r="AH11344" s="1" t="s">
        <v>45</v>
      </c>
      <c r="AI11344" s="1" t="s">
        <v>45</v>
      </c>
      <c r="AJ11344" s="1" t="s">
        <v>47</v>
      </c>
      <c r="AK11344" s="1" t="s">
        <v>47</v>
      </c>
      <c r="AL11344" s="1" t="s">
        <v>47</v>
      </c>
      <c r="AM11344" s="1" t="s">
        <v>47</v>
      </c>
      <c r="AN11344" s="1" t="s">
        <v>43</v>
      </c>
      <c r="AO11344" s="1" t="s">
        <v>43</v>
      </c>
      <c r="AP11344" s="1" t="s">
        <v>43</v>
      </c>
      <c r="AQ11344" s="1" t="s">
        <v>48</v>
      </c>
    </row>
    <row r="11345" spans="1:43" s="1" customFormat="1" ht="15.5" customHeight="1" x14ac:dyDescent="0.25">
      <c r="A11345" s="8">
        <v>1000011344</v>
      </c>
      <c r="B11345" s="9">
        <v>12984748</v>
      </c>
      <c r="C11345" s="10" t="s">
        <v>41</v>
      </c>
      <c r="D11345" s="9">
        <v>34</v>
      </c>
      <c r="E11345" s="11">
        <v>30856.875</v>
      </c>
      <c r="F11345" s="12">
        <f t="shared" si="354"/>
        <v>6</v>
      </c>
      <c r="G11345" s="12">
        <f t="shared" si="355"/>
        <v>1984</v>
      </c>
      <c r="H11345" s="1">
        <v>5</v>
      </c>
      <c r="I11345" s="13">
        <v>12</v>
      </c>
      <c r="J11345" s="13">
        <v>7.8</v>
      </c>
      <c r="K11345" s="13">
        <v>12</v>
      </c>
      <c r="M11345" s="14"/>
      <c r="N11345" s="1">
        <v>2</v>
      </c>
      <c r="O11345" s="14">
        <v>78.155370370353921</v>
      </c>
      <c r="P11345" s="1">
        <v>1</v>
      </c>
      <c r="Q11345" s="14">
        <v>275.25697187498736</v>
      </c>
      <c r="R11345" s="1">
        <v>2</v>
      </c>
      <c r="S11345" s="14">
        <v>137.65825584490085</v>
      </c>
      <c r="T11345" s="1" t="s">
        <v>6753</v>
      </c>
    </row>
    <row r="11346" spans="1:43" s="1" customFormat="1" ht="15.5" customHeight="1" x14ac:dyDescent="0.25">
      <c r="A11346" s="8">
        <v>1000011345</v>
      </c>
      <c r="B11346" s="9">
        <v>12990918</v>
      </c>
      <c r="C11346" s="10" t="s">
        <v>41</v>
      </c>
      <c r="D11346" s="9">
        <v>27</v>
      </c>
      <c r="E11346" s="11">
        <v>33146.875</v>
      </c>
      <c r="F11346" s="12">
        <f t="shared" si="354"/>
        <v>9</v>
      </c>
      <c r="G11346" s="12">
        <f t="shared" si="355"/>
        <v>1990</v>
      </c>
      <c r="H11346" s="1">
        <v>1</v>
      </c>
      <c r="I11346" s="13">
        <v>8.8000000000000007</v>
      </c>
      <c r="J11346" s="13">
        <v>8.8000000000000007</v>
      </c>
      <c r="K11346" s="13">
        <v>8.8000000000000007</v>
      </c>
      <c r="M11346" s="14"/>
      <c r="O11346" s="14"/>
      <c r="Q11346" s="14"/>
      <c r="R11346" s="1">
        <v>1</v>
      </c>
      <c r="S11346" s="14">
        <v>342.288676041695</v>
      </c>
    </row>
    <row r="11347" spans="1:43" s="1" customFormat="1" ht="15.5" customHeight="1" x14ac:dyDescent="0.25">
      <c r="A11347" s="8">
        <v>1000011346</v>
      </c>
      <c r="B11347" s="9">
        <v>12998054</v>
      </c>
      <c r="C11347" s="10" t="s">
        <v>52</v>
      </c>
      <c r="D11347" s="9">
        <v>43</v>
      </c>
      <c r="E11347" s="11">
        <v>27257.875</v>
      </c>
      <c r="F11347" s="12">
        <f t="shared" si="354"/>
        <v>8</v>
      </c>
      <c r="G11347" s="12">
        <f t="shared" si="355"/>
        <v>1974</v>
      </c>
      <c r="H11347" s="1">
        <v>4</v>
      </c>
      <c r="I11347" s="13">
        <v>14</v>
      </c>
      <c r="J11347" s="13">
        <v>8.7249999999999996</v>
      </c>
      <c r="K11347" s="13">
        <v>14</v>
      </c>
      <c r="L11347" s="1">
        <v>1</v>
      </c>
      <c r="M11347" s="14">
        <v>111.26019722224009</v>
      </c>
      <c r="O11347" s="14"/>
      <c r="P11347" s="1">
        <v>1</v>
      </c>
      <c r="Q11347" s="14">
        <v>281.4309070601812</v>
      </c>
      <c r="R11347" s="1">
        <v>3</v>
      </c>
      <c r="S11347" s="14">
        <v>93.824608834865401</v>
      </c>
    </row>
    <row r="11348" spans="1:43" s="1" customFormat="1" ht="15.5" customHeight="1" x14ac:dyDescent="0.25">
      <c r="A11348" s="8">
        <v>1000011347</v>
      </c>
      <c r="B11348" s="9">
        <v>13004191</v>
      </c>
      <c r="C11348" s="10" t="s">
        <v>52</v>
      </c>
      <c r="D11348" s="9">
        <v>41</v>
      </c>
      <c r="E11348" s="11">
        <v>28279.875</v>
      </c>
      <c r="F11348" s="12">
        <f t="shared" si="354"/>
        <v>6</v>
      </c>
      <c r="G11348" s="12">
        <f t="shared" si="355"/>
        <v>1977</v>
      </c>
      <c r="H11348" s="1">
        <v>2</v>
      </c>
      <c r="I11348" s="13">
        <v>13</v>
      </c>
      <c r="J11348" s="13">
        <v>9.9</v>
      </c>
      <c r="K11348" s="13">
        <v>13</v>
      </c>
      <c r="M11348" s="14"/>
      <c r="N11348" s="1">
        <v>3</v>
      </c>
      <c r="O11348" s="14">
        <v>168.79355327931503</v>
      </c>
      <c r="Q11348" s="14"/>
      <c r="R11348" s="1">
        <v>3</v>
      </c>
      <c r="S11348" s="14">
        <v>179.47103244600052</v>
      </c>
      <c r="T11348" s="1" t="s">
        <v>6754</v>
      </c>
      <c r="U11348" s="1">
        <v>13004191</v>
      </c>
      <c r="V11348" s="1">
        <v>96</v>
      </c>
      <c r="W11348" s="1" t="s">
        <v>52</v>
      </c>
      <c r="X11348" s="1">
        <v>40</v>
      </c>
      <c r="Y11348" s="1" t="s">
        <v>43</v>
      </c>
      <c r="Z11348" s="1" t="s">
        <v>43</v>
      </c>
      <c r="AA11348" s="1" t="s">
        <v>43</v>
      </c>
      <c r="AB11348" s="1" t="s">
        <v>43</v>
      </c>
      <c r="AD11348" s="1" t="s">
        <v>45</v>
      </c>
      <c r="AE11348" s="1" t="s">
        <v>45</v>
      </c>
      <c r="AF11348" s="1" t="s">
        <v>45</v>
      </c>
      <c r="AG11348" s="1" t="s">
        <v>45</v>
      </c>
      <c r="AH11348" s="1" t="s">
        <v>43</v>
      </c>
      <c r="AI11348" s="1" t="s">
        <v>45</v>
      </c>
      <c r="AJ11348" s="1" t="s">
        <v>61</v>
      </c>
      <c r="AK11348" s="1" t="s">
        <v>61</v>
      </c>
      <c r="AL11348" s="1" t="s">
        <v>47</v>
      </c>
      <c r="AM11348" s="1" t="s">
        <v>47</v>
      </c>
      <c r="AN11348" s="1" t="s">
        <v>43</v>
      </c>
      <c r="AO11348" s="1" t="s">
        <v>43</v>
      </c>
      <c r="AP11348" s="1" t="s">
        <v>43</v>
      </c>
      <c r="AQ11348" s="1" t="s">
        <v>48</v>
      </c>
    </row>
    <row r="11349" spans="1:43" s="1" customFormat="1" ht="15.5" customHeight="1" x14ac:dyDescent="0.25">
      <c r="A11349" s="8">
        <v>1000011348</v>
      </c>
      <c r="B11349" s="9">
        <v>13006869</v>
      </c>
      <c r="C11349" s="10" t="s">
        <v>41</v>
      </c>
      <c r="D11349" s="9">
        <v>53</v>
      </c>
      <c r="E11349" s="11">
        <v>23753.875</v>
      </c>
      <c r="F11349" s="12">
        <f t="shared" si="354"/>
        <v>1</v>
      </c>
      <c r="G11349" s="12">
        <f t="shared" si="355"/>
        <v>1965</v>
      </c>
      <c r="H11349" s="1">
        <v>4</v>
      </c>
      <c r="I11349" s="13">
        <v>12.5</v>
      </c>
      <c r="J11349" s="13">
        <v>10.425000000000001</v>
      </c>
      <c r="K11349" s="13">
        <v>12.5</v>
      </c>
      <c r="L11349" s="1">
        <v>1</v>
      </c>
      <c r="M11349" s="14">
        <v>467.23643564813392</v>
      </c>
      <c r="N11349" s="1">
        <v>1</v>
      </c>
      <c r="O11349" s="14">
        <v>394.3945138889103</v>
      </c>
      <c r="P11349" s="1">
        <v>1</v>
      </c>
      <c r="Q11349" s="14">
        <v>467.30571030088322</v>
      </c>
      <c r="R11349" s="1">
        <v>1</v>
      </c>
      <c r="S11349" s="14">
        <v>183.96682418979617</v>
      </c>
    </row>
    <row r="11350" spans="1:43" s="1" customFormat="1" ht="15.5" customHeight="1" x14ac:dyDescent="0.25">
      <c r="A11350" s="8">
        <v>1000011349</v>
      </c>
      <c r="B11350" s="9">
        <v>13017282</v>
      </c>
      <c r="C11350" s="10" t="s">
        <v>52</v>
      </c>
      <c r="D11350" s="9">
        <v>73</v>
      </c>
      <c r="E11350" s="11">
        <v>16588.875</v>
      </c>
      <c r="F11350" s="12">
        <f t="shared" si="354"/>
        <v>5</v>
      </c>
      <c r="G11350" s="12">
        <f t="shared" si="355"/>
        <v>1945</v>
      </c>
      <c r="H11350" s="1">
        <v>3</v>
      </c>
      <c r="I11350" s="13">
        <v>10.9</v>
      </c>
      <c r="J11350" s="13">
        <v>8.9666666666666668</v>
      </c>
      <c r="K11350" s="13">
        <v>10.9</v>
      </c>
      <c r="L11350" s="1">
        <v>1</v>
      </c>
      <c r="M11350" s="14">
        <v>524.21634305553744</v>
      </c>
      <c r="N11350" s="1">
        <v>3</v>
      </c>
      <c r="O11350" s="14">
        <v>147.44548229164988</v>
      </c>
      <c r="P11350" s="1">
        <v>40</v>
      </c>
      <c r="Q11350" s="14">
        <v>13.180961912614658</v>
      </c>
      <c r="R11350" s="1">
        <v>5</v>
      </c>
      <c r="S11350" s="14">
        <v>104.88153381943994</v>
      </c>
      <c r="T11350" s="1" t="s">
        <v>6755</v>
      </c>
      <c r="U11350" s="1">
        <v>13017282</v>
      </c>
      <c r="V11350" s="1">
        <v>225</v>
      </c>
      <c r="W11350" s="1" t="s">
        <v>52</v>
      </c>
      <c r="X11350" s="1">
        <v>72</v>
      </c>
      <c r="Y11350" s="1" t="s">
        <v>43</v>
      </c>
      <c r="Z11350" s="1" t="s">
        <v>43</v>
      </c>
      <c r="AA11350" s="1" t="s">
        <v>43</v>
      </c>
      <c r="AB11350" s="1" t="s">
        <v>43</v>
      </c>
      <c r="AC11350" s="1" t="s">
        <v>44</v>
      </c>
      <c r="AD11350" s="1" t="s">
        <v>45</v>
      </c>
      <c r="AE11350" s="1" t="s">
        <v>43</v>
      </c>
      <c r="AF11350" s="1" t="s">
        <v>43</v>
      </c>
      <c r="AG11350" s="1" t="s">
        <v>45</v>
      </c>
      <c r="AH11350" s="1" t="s">
        <v>43</v>
      </c>
      <c r="AI11350" s="1" t="s">
        <v>45</v>
      </c>
      <c r="AJ11350" s="1" t="s">
        <v>47</v>
      </c>
      <c r="AK11350" s="1" t="s">
        <v>47</v>
      </c>
      <c r="AL11350" s="1" t="s">
        <v>47</v>
      </c>
      <c r="AM11350" s="1" t="s">
        <v>47</v>
      </c>
      <c r="AN11350" s="1" t="s">
        <v>43</v>
      </c>
      <c r="AO11350" s="1" t="s">
        <v>43</v>
      </c>
      <c r="AP11350" s="1" t="s">
        <v>45</v>
      </c>
      <c r="AQ11350" s="1" t="s">
        <v>48</v>
      </c>
    </row>
    <row r="11351" spans="1:43" s="1" customFormat="1" ht="15.5" customHeight="1" x14ac:dyDescent="0.25">
      <c r="A11351" s="8">
        <v>1000011350</v>
      </c>
      <c r="B11351" s="9">
        <v>13027290</v>
      </c>
      <c r="C11351" s="10" t="s">
        <v>52</v>
      </c>
      <c r="D11351" s="9">
        <v>48</v>
      </c>
      <c r="E11351" s="11">
        <v>25654.875</v>
      </c>
      <c r="F11351" s="12">
        <f t="shared" si="354"/>
        <v>3</v>
      </c>
      <c r="G11351" s="12">
        <f t="shared" si="355"/>
        <v>1970</v>
      </c>
      <c r="H11351" s="1">
        <v>1</v>
      </c>
      <c r="I11351" s="13">
        <v>14.8</v>
      </c>
      <c r="J11351" s="13">
        <v>14.8</v>
      </c>
      <c r="K11351" s="13">
        <v>14.8</v>
      </c>
      <c r="M11351" s="14"/>
      <c r="O11351" s="14"/>
      <c r="Q11351" s="14"/>
      <c r="R11351" s="1">
        <v>1</v>
      </c>
      <c r="S11351" s="14">
        <v>559.46456724539894</v>
      </c>
    </row>
    <row r="11352" spans="1:43" s="1" customFormat="1" ht="15.5" customHeight="1" x14ac:dyDescent="0.25">
      <c r="A11352" s="8">
        <v>1000011351</v>
      </c>
      <c r="B11352" s="9">
        <v>13032022</v>
      </c>
      <c r="C11352" s="10" t="s">
        <v>41</v>
      </c>
      <c r="D11352" s="9">
        <v>62</v>
      </c>
      <c r="E11352" s="11">
        <v>20315.875</v>
      </c>
      <c r="F11352" s="12">
        <f t="shared" si="354"/>
        <v>8</v>
      </c>
      <c r="G11352" s="12">
        <f t="shared" si="355"/>
        <v>1955</v>
      </c>
      <c r="H11352" s="1">
        <v>2</v>
      </c>
      <c r="I11352" s="13">
        <v>7.5</v>
      </c>
      <c r="J11352" s="13">
        <v>7.4</v>
      </c>
      <c r="K11352" s="13">
        <v>7.5</v>
      </c>
      <c r="M11352" s="14"/>
      <c r="O11352" s="14"/>
      <c r="Q11352" s="14"/>
      <c r="R11352" s="1">
        <v>1</v>
      </c>
      <c r="S11352" s="14">
        <v>372.27579409720056</v>
      </c>
    </row>
    <row r="11353" spans="1:43" s="1" customFormat="1" ht="15.5" customHeight="1" x14ac:dyDescent="0.25">
      <c r="A11353" s="8">
        <v>1000011352</v>
      </c>
      <c r="B11353" s="9">
        <v>13032410</v>
      </c>
      <c r="C11353" s="10" t="s">
        <v>52</v>
      </c>
      <c r="D11353" s="9">
        <v>55</v>
      </c>
      <c r="E11353" s="11">
        <v>23002.875</v>
      </c>
      <c r="F11353" s="12">
        <f t="shared" si="354"/>
        <v>12</v>
      </c>
      <c r="G11353" s="12">
        <f t="shared" si="355"/>
        <v>1962</v>
      </c>
      <c r="H11353" s="1">
        <v>4</v>
      </c>
      <c r="I11353" s="13">
        <v>11</v>
      </c>
      <c r="J11353" s="13">
        <v>8.7249999999999996</v>
      </c>
      <c r="K11353" s="13">
        <v>11</v>
      </c>
      <c r="M11353" s="14"/>
      <c r="O11353" s="14"/>
      <c r="P11353" s="1">
        <v>3</v>
      </c>
      <c r="Q11353" s="14">
        <v>111.75436099536212</v>
      </c>
      <c r="R11353" s="1">
        <v>4</v>
      </c>
      <c r="S11353" s="14">
        <v>83.816827575225034</v>
      </c>
      <c r="T11353" s="1" t="s">
        <v>6756</v>
      </c>
    </row>
    <row r="11354" spans="1:43" s="1" customFormat="1" ht="15.5" customHeight="1" x14ac:dyDescent="0.25">
      <c r="A11354" s="8">
        <v>1000011353</v>
      </c>
      <c r="B11354" s="9">
        <v>13033454</v>
      </c>
      <c r="C11354" s="10" t="s">
        <v>52</v>
      </c>
      <c r="D11354" s="9">
        <v>56</v>
      </c>
      <c r="E11354" s="11">
        <v>22678.875</v>
      </c>
      <c r="F11354" s="12">
        <f t="shared" si="354"/>
        <v>2</v>
      </c>
      <c r="G11354" s="12">
        <f t="shared" si="355"/>
        <v>1962</v>
      </c>
      <c r="H11354" s="1">
        <v>4</v>
      </c>
      <c r="I11354" s="13">
        <v>6.7</v>
      </c>
      <c r="J11354" s="13">
        <v>6.4749999999999996</v>
      </c>
      <c r="K11354" s="13">
        <v>6.7</v>
      </c>
      <c r="M11354" s="14"/>
      <c r="O11354" s="14"/>
      <c r="Q11354" s="14"/>
      <c r="R11354" s="1">
        <v>1</v>
      </c>
      <c r="S11354" s="14">
        <v>511.49058576389507</v>
      </c>
    </row>
    <row r="11355" spans="1:43" s="1" customFormat="1" ht="15.5" customHeight="1" x14ac:dyDescent="0.25">
      <c r="A11355" s="8">
        <v>1000011354</v>
      </c>
      <c r="B11355" s="9">
        <v>13034786</v>
      </c>
      <c r="C11355" s="10" t="s">
        <v>52</v>
      </c>
      <c r="D11355" s="9">
        <v>41</v>
      </c>
      <c r="E11355" s="11">
        <v>28311.875</v>
      </c>
      <c r="F11355" s="12">
        <f t="shared" si="354"/>
        <v>7</v>
      </c>
      <c r="G11355" s="12">
        <f t="shared" si="355"/>
        <v>1977</v>
      </c>
      <c r="H11355" s="1">
        <v>4</v>
      </c>
      <c r="I11355" s="13">
        <v>6.6</v>
      </c>
      <c r="J11355" s="13">
        <v>6.1</v>
      </c>
      <c r="K11355" s="13">
        <v>6.6</v>
      </c>
      <c r="L11355" s="1">
        <v>1</v>
      </c>
      <c r="M11355" s="14">
        <v>504.22672500003682</v>
      </c>
      <c r="N11355" s="1">
        <v>2</v>
      </c>
      <c r="O11355" s="14">
        <v>237.22417824075455</v>
      </c>
      <c r="P11355" s="1">
        <v>1</v>
      </c>
      <c r="Q11355" s="14">
        <v>504.29898576388223</v>
      </c>
      <c r="R11355" s="1">
        <v>5</v>
      </c>
      <c r="S11355" s="14">
        <v>100.87690187499975</v>
      </c>
      <c r="T11355" s="1" t="s">
        <v>6757</v>
      </c>
      <c r="U11355" s="1">
        <v>13034786</v>
      </c>
      <c r="V11355" s="1">
        <v>203</v>
      </c>
      <c r="W11355" s="1" t="s">
        <v>52</v>
      </c>
      <c r="X11355" s="1">
        <v>40</v>
      </c>
      <c r="Y11355" s="1" t="s">
        <v>45</v>
      </c>
      <c r="Z11355" s="1" t="s">
        <v>43</v>
      </c>
      <c r="AA11355" s="1" t="s">
        <v>43</v>
      </c>
      <c r="AB11355" s="1" t="s">
        <v>43</v>
      </c>
      <c r="AC11355" s="1" t="s">
        <v>55</v>
      </c>
      <c r="AD11355" s="1" t="s">
        <v>45</v>
      </c>
      <c r="AE11355" s="1" t="s">
        <v>45</v>
      </c>
      <c r="AF11355" s="1" t="s">
        <v>43</v>
      </c>
      <c r="AG11355" s="1" t="s">
        <v>43</v>
      </c>
      <c r="AH11355" s="1" t="s">
        <v>43</v>
      </c>
      <c r="AI11355" s="1" t="s">
        <v>43</v>
      </c>
      <c r="AJ11355" s="1" t="s">
        <v>47</v>
      </c>
      <c r="AK11355" s="1" t="s">
        <v>47</v>
      </c>
      <c r="AL11355" s="1" t="s">
        <v>47</v>
      </c>
      <c r="AM11355" s="1" t="s">
        <v>47</v>
      </c>
      <c r="AN11355" s="1" t="s">
        <v>43</v>
      </c>
      <c r="AO11355" s="1" t="s">
        <v>43</v>
      </c>
      <c r="AP11355" s="1" t="s">
        <v>43</v>
      </c>
      <c r="AQ11355" s="1" t="s">
        <v>48</v>
      </c>
    </row>
    <row r="11356" spans="1:43" s="1" customFormat="1" ht="15.5" customHeight="1" x14ac:dyDescent="0.25">
      <c r="A11356" s="8">
        <v>1000011355</v>
      </c>
      <c r="B11356" s="9">
        <v>13035573</v>
      </c>
      <c r="C11356" s="10" t="s">
        <v>52</v>
      </c>
      <c r="D11356" s="9">
        <v>67</v>
      </c>
      <c r="E11356" s="11">
        <v>18695.875</v>
      </c>
      <c r="F11356" s="12">
        <f t="shared" si="354"/>
        <v>3</v>
      </c>
      <c r="G11356" s="12">
        <f t="shared" si="355"/>
        <v>1951</v>
      </c>
      <c r="I11356" s="13"/>
      <c r="J11356" s="13"/>
      <c r="K11356" s="13"/>
      <c r="M11356" s="14"/>
      <c r="O11356" s="14"/>
      <c r="Q11356" s="14"/>
      <c r="R11356" s="1">
        <v>1</v>
      </c>
      <c r="S11356" s="14">
        <v>566.99322465279693</v>
      </c>
    </row>
    <row r="11357" spans="1:43" s="1" customFormat="1" ht="15.5" customHeight="1" x14ac:dyDescent="0.25">
      <c r="A11357" s="8">
        <v>1000011356</v>
      </c>
      <c r="B11357" s="9">
        <v>13042955</v>
      </c>
      <c r="C11357" s="10" t="s">
        <v>52</v>
      </c>
      <c r="D11357" s="9">
        <v>57</v>
      </c>
      <c r="E11357" s="11">
        <v>22281.875</v>
      </c>
      <c r="F11357" s="12">
        <f t="shared" si="354"/>
        <v>12</v>
      </c>
      <c r="G11357" s="12">
        <f t="shared" si="355"/>
        <v>1960</v>
      </c>
      <c r="H11357" s="1">
        <v>4</v>
      </c>
      <c r="I11357" s="13">
        <v>12.1</v>
      </c>
      <c r="J11357" s="13">
        <v>10.4</v>
      </c>
      <c r="K11357" s="13">
        <v>12.1</v>
      </c>
      <c r="L11357" s="1">
        <v>2</v>
      </c>
      <c r="M11357" s="14">
        <v>273.6591495370194</v>
      </c>
      <c r="N11357" s="1">
        <v>2</v>
      </c>
      <c r="O11357" s="14">
        <v>220.70475694445486</v>
      </c>
      <c r="P11357" s="1">
        <v>2</v>
      </c>
      <c r="Q11357" s="14">
        <v>139.64203917824125</v>
      </c>
      <c r="R11357" s="1">
        <v>4</v>
      </c>
      <c r="S11357" s="14">
        <v>69.831897019674216</v>
      </c>
      <c r="T11357" s="1" t="s">
        <v>6758</v>
      </c>
    </row>
    <row r="11358" spans="1:43" s="1" customFormat="1" ht="15.5" customHeight="1" x14ac:dyDescent="0.25">
      <c r="A11358" s="8">
        <v>1000011357</v>
      </c>
      <c r="B11358" s="9">
        <v>13057810</v>
      </c>
      <c r="C11358" s="10" t="s">
        <v>41</v>
      </c>
      <c r="D11358" s="9">
        <v>70</v>
      </c>
      <c r="E11358" s="11">
        <v>17406.875</v>
      </c>
      <c r="F11358" s="12">
        <f t="shared" si="354"/>
        <v>8</v>
      </c>
      <c r="G11358" s="12">
        <f t="shared" si="355"/>
        <v>1947</v>
      </c>
      <c r="H11358" s="1">
        <v>5</v>
      </c>
      <c r="I11358" s="13">
        <v>14.9</v>
      </c>
      <c r="J11358" s="13">
        <v>9.68</v>
      </c>
      <c r="K11358" s="13">
        <v>14.9</v>
      </c>
      <c r="L11358" s="1">
        <v>1</v>
      </c>
      <c r="M11358" s="14">
        <v>257.31784768513899</v>
      </c>
      <c r="N11358" s="1">
        <v>5</v>
      </c>
      <c r="O11358" s="14">
        <v>8666.7488472222212</v>
      </c>
      <c r="P11358" s="1">
        <v>1</v>
      </c>
      <c r="Q11358" s="14">
        <v>257.38244641208439</v>
      </c>
      <c r="R11358" s="1">
        <v>4</v>
      </c>
      <c r="S11358" s="14">
        <v>64.363627343749613</v>
      </c>
    </row>
    <row r="11359" spans="1:43" s="1" customFormat="1" ht="15.5" customHeight="1" x14ac:dyDescent="0.25">
      <c r="A11359" s="8">
        <v>1000011358</v>
      </c>
      <c r="B11359" s="9">
        <v>13059446</v>
      </c>
      <c r="C11359" s="10" t="s">
        <v>41</v>
      </c>
      <c r="D11359" s="9">
        <v>34</v>
      </c>
      <c r="E11359" s="11">
        <v>30681.875</v>
      </c>
      <c r="F11359" s="12">
        <f t="shared" si="354"/>
        <v>12</v>
      </c>
      <c r="G11359" s="12">
        <f t="shared" si="355"/>
        <v>1983</v>
      </c>
      <c r="H11359" s="1">
        <v>5</v>
      </c>
      <c r="I11359" s="13">
        <v>14.2</v>
      </c>
      <c r="J11359" s="13">
        <v>9.6</v>
      </c>
      <c r="K11359" s="13">
        <v>14.2</v>
      </c>
      <c r="M11359" s="14"/>
      <c r="O11359" s="14"/>
      <c r="P11359" s="1">
        <v>1</v>
      </c>
      <c r="Q11359" s="14">
        <v>317.25354594908276</v>
      </c>
      <c r="R11359" s="1">
        <v>1</v>
      </c>
      <c r="S11359" s="14">
        <v>317.25777326389652</v>
      </c>
    </row>
    <row r="11360" spans="1:43" s="1" customFormat="1" ht="15.5" customHeight="1" x14ac:dyDescent="0.25">
      <c r="A11360" s="8">
        <v>1000011359</v>
      </c>
      <c r="B11360" s="9">
        <v>13062713</v>
      </c>
      <c r="C11360" s="10" t="s">
        <v>52</v>
      </c>
      <c r="D11360" s="9">
        <v>46</v>
      </c>
      <c r="E11360" s="11">
        <v>26267.875</v>
      </c>
      <c r="F11360" s="12">
        <f t="shared" si="354"/>
        <v>11</v>
      </c>
      <c r="G11360" s="12">
        <f t="shared" si="355"/>
        <v>1971</v>
      </c>
      <c r="H11360" s="1">
        <v>3</v>
      </c>
      <c r="I11360" s="13">
        <v>14</v>
      </c>
      <c r="J11360" s="13">
        <v>12.299999999999999</v>
      </c>
      <c r="K11360" s="13">
        <v>14</v>
      </c>
      <c r="L11360" s="1">
        <v>2</v>
      </c>
      <c r="M11360" s="14">
        <v>238.70798055556952</v>
      </c>
      <c r="N11360" s="1">
        <v>1</v>
      </c>
      <c r="O11360" s="14">
        <v>397.44103020834882</v>
      </c>
      <c r="P11360" s="1">
        <v>1</v>
      </c>
      <c r="Q11360" s="14">
        <v>441.38376585648803</v>
      </c>
      <c r="R11360" s="1">
        <v>3</v>
      </c>
      <c r="S11360" s="14">
        <v>165.13668831019945</v>
      </c>
    </row>
    <row r="11361" spans="1:43" s="1" customFormat="1" ht="15.5" customHeight="1" x14ac:dyDescent="0.25">
      <c r="A11361" s="8">
        <v>1000011360</v>
      </c>
      <c r="B11361" s="9">
        <v>13062784</v>
      </c>
      <c r="C11361" s="10" t="s">
        <v>52</v>
      </c>
      <c r="D11361" s="9">
        <v>29</v>
      </c>
      <c r="E11361" s="11">
        <v>32526.875</v>
      </c>
      <c r="F11361" s="12">
        <f t="shared" si="354"/>
        <v>1</v>
      </c>
      <c r="G11361" s="12">
        <f t="shared" si="355"/>
        <v>1989</v>
      </c>
      <c r="H11361" s="1">
        <v>1</v>
      </c>
      <c r="I11361" s="13">
        <v>10.8</v>
      </c>
      <c r="J11361" s="13">
        <v>10.8</v>
      </c>
      <c r="K11361" s="13">
        <v>10.8</v>
      </c>
      <c r="L11361" s="1">
        <v>1</v>
      </c>
      <c r="M11361" s="14">
        <v>559.24707222223515</v>
      </c>
      <c r="O11361" s="14"/>
      <c r="Q11361" s="14"/>
      <c r="R11361" s="1">
        <v>1</v>
      </c>
      <c r="S11361" s="14">
        <v>559.45521539350011</v>
      </c>
    </row>
    <row r="11362" spans="1:43" s="1" customFormat="1" ht="15.5" customHeight="1" x14ac:dyDescent="0.25">
      <c r="A11362" s="8">
        <v>1000011361</v>
      </c>
      <c r="B11362" s="9">
        <v>13066800</v>
      </c>
      <c r="C11362" s="10" t="s">
        <v>52</v>
      </c>
      <c r="D11362" s="9">
        <v>58</v>
      </c>
      <c r="E11362" s="11">
        <v>22076.875</v>
      </c>
      <c r="F11362" s="12">
        <f t="shared" si="354"/>
        <v>6</v>
      </c>
      <c r="G11362" s="12">
        <f t="shared" si="355"/>
        <v>1960</v>
      </c>
      <c r="H11362" s="1">
        <v>3</v>
      </c>
      <c r="I11362" s="13">
        <v>10.1</v>
      </c>
      <c r="J11362" s="13">
        <v>7.833333333333333</v>
      </c>
      <c r="K11362" s="13">
        <v>10.1</v>
      </c>
      <c r="M11362" s="14"/>
      <c r="O11362" s="14"/>
      <c r="Q11362" s="14"/>
      <c r="R11362" s="1">
        <v>2</v>
      </c>
      <c r="S11362" s="14">
        <v>231.50638084489765</v>
      </c>
      <c r="T11362" s="1" t="s">
        <v>6759</v>
      </c>
      <c r="U11362" s="1">
        <v>13066800</v>
      </c>
      <c r="V11362" s="1">
        <v>161</v>
      </c>
      <c r="W11362" s="1" t="s">
        <v>52</v>
      </c>
      <c r="X11362" s="1">
        <v>57</v>
      </c>
      <c r="Y11362" s="1" t="s">
        <v>43</v>
      </c>
      <c r="Z11362" s="1" t="s">
        <v>43</v>
      </c>
      <c r="AA11362" s="1" t="s">
        <v>43</v>
      </c>
      <c r="AB11362" s="1" t="s">
        <v>43</v>
      </c>
      <c r="AC11362" s="1" t="s">
        <v>44</v>
      </c>
      <c r="AD11362" s="1" t="s">
        <v>43</v>
      </c>
      <c r="AE11362" s="1" t="s">
        <v>45</v>
      </c>
      <c r="AF11362" s="1" t="s">
        <v>43</v>
      </c>
      <c r="AG11362" s="1" t="s">
        <v>45</v>
      </c>
      <c r="AH11362" s="1" t="s">
        <v>45</v>
      </c>
      <c r="AI11362" s="1" t="s">
        <v>43</v>
      </c>
      <c r="AJ11362" s="1" t="s">
        <v>61</v>
      </c>
      <c r="AK11362" s="1" t="s">
        <v>61</v>
      </c>
      <c r="AL11362" s="1" t="s">
        <v>61</v>
      </c>
      <c r="AM11362" s="1" t="s">
        <v>61</v>
      </c>
      <c r="AN11362" s="1" t="s">
        <v>43</v>
      </c>
      <c r="AO11362" s="1" t="s">
        <v>43</v>
      </c>
      <c r="AP11362" s="1" t="s">
        <v>43</v>
      </c>
      <c r="AQ11362" s="1" t="s">
        <v>48</v>
      </c>
    </row>
    <row r="11363" spans="1:43" s="1" customFormat="1" ht="15.5" customHeight="1" x14ac:dyDescent="0.25">
      <c r="A11363" s="8">
        <v>1000011362</v>
      </c>
      <c r="B11363" s="9">
        <v>13066821</v>
      </c>
      <c r="C11363" s="10" t="s">
        <v>52</v>
      </c>
      <c r="D11363" s="9">
        <v>46</v>
      </c>
      <c r="E11363" s="11">
        <v>26160.875</v>
      </c>
      <c r="F11363" s="12">
        <f t="shared" si="354"/>
        <v>8</v>
      </c>
      <c r="G11363" s="12">
        <f t="shared" si="355"/>
        <v>1971</v>
      </c>
      <c r="H11363" s="1">
        <v>3</v>
      </c>
      <c r="I11363" s="13">
        <v>10.6</v>
      </c>
      <c r="J11363" s="13">
        <v>8.2000000000000011</v>
      </c>
      <c r="K11363" s="13">
        <v>10.6</v>
      </c>
      <c r="M11363" s="14"/>
      <c r="N11363" s="1">
        <v>2</v>
      </c>
      <c r="O11363" s="14">
        <v>108.17297453705396</v>
      </c>
      <c r="P11363" s="1">
        <v>1</v>
      </c>
      <c r="Q11363" s="14">
        <v>366.43226122688793</v>
      </c>
      <c r="R11363" s="1">
        <v>5</v>
      </c>
      <c r="S11363" s="14">
        <v>105.40765650461981</v>
      </c>
      <c r="T11363" s="1" t="s">
        <v>6760</v>
      </c>
      <c r="U11363" s="1">
        <v>13066821</v>
      </c>
      <c r="V11363" s="1">
        <v>238</v>
      </c>
      <c r="W11363" s="1" t="s">
        <v>52</v>
      </c>
      <c r="X11363" s="1">
        <v>46</v>
      </c>
      <c r="Y11363" s="1" t="s">
        <v>43</v>
      </c>
      <c r="Z11363" s="1" t="s">
        <v>43</v>
      </c>
      <c r="AA11363" s="1" t="s">
        <v>43</v>
      </c>
      <c r="AB11363" s="1" t="s">
        <v>43</v>
      </c>
      <c r="AC11363" s="1" t="s">
        <v>44</v>
      </c>
      <c r="AD11363" s="1" t="s">
        <v>45</v>
      </c>
      <c r="AE11363" s="1" t="s">
        <v>45</v>
      </c>
      <c r="AF11363" s="1" t="s">
        <v>43</v>
      </c>
      <c r="AG11363" s="1" t="s">
        <v>45</v>
      </c>
      <c r="AH11363" s="1" t="s">
        <v>43</v>
      </c>
      <c r="AI11363" s="1" t="s">
        <v>45</v>
      </c>
      <c r="AJ11363" s="1" t="s">
        <v>47</v>
      </c>
      <c r="AK11363" s="1" t="s">
        <v>47</v>
      </c>
      <c r="AL11363" s="1" t="s">
        <v>61</v>
      </c>
      <c r="AM11363" s="1" t="s">
        <v>46</v>
      </c>
      <c r="AN11363" s="1" t="s">
        <v>43</v>
      </c>
      <c r="AO11363" s="1" t="s">
        <v>43</v>
      </c>
      <c r="AP11363" s="1" t="s">
        <v>43</v>
      </c>
      <c r="AQ11363" s="1" t="s">
        <v>50</v>
      </c>
    </row>
    <row r="11364" spans="1:43" s="1" customFormat="1" ht="15.5" customHeight="1" x14ac:dyDescent="0.25">
      <c r="A11364" s="8">
        <v>1000011363</v>
      </c>
      <c r="B11364" s="9">
        <v>13071788</v>
      </c>
      <c r="C11364" s="10" t="s">
        <v>41</v>
      </c>
      <c r="D11364" s="9">
        <v>25</v>
      </c>
      <c r="E11364" s="11">
        <v>33969.875</v>
      </c>
      <c r="F11364" s="12">
        <f t="shared" si="354"/>
        <v>12</v>
      </c>
      <c r="G11364" s="12">
        <f t="shared" si="355"/>
        <v>1992</v>
      </c>
      <c r="H11364" s="1">
        <v>6</v>
      </c>
      <c r="I11364" s="13">
        <v>12.1</v>
      </c>
      <c r="J11364" s="13">
        <v>7.6666666666666679</v>
      </c>
      <c r="K11364" s="13">
        <v>12.1</v>
      </c>
      <c r="M11364" s="14"/>
      <c r="N11364" s="1">
        <v>5</v>
      </c>
      <c r="O11364" s="14">
        <v>94.805613425922644</v>
      </c>
      <c r="P11364" s="1">
        <v>1</v>
      </c>
      <c r="Q11364" s="14">
        <v>303.44296724538435</v>
      </c>
      <c r="R11364" s="1">
        <v>1</v>
      </c>
      <c r="S11364" s="14">
        <v>435.90307418979501</v>
      </c>
    </row>
    <row r="11365" spans="1:43" s="1" customFormat="1" ht="15.5" customHeight="1" x14ac:dyDescent="0.25">
      <c r="A11365" s="8">
        <v>1000011364</v>
      </c>
      <c r="B11365" s="9">
        <v>13076900</v>
      </c>
      <c r="C11365" s="10" t="s">
        <v>52</v>
      </c>
      <c r="D11365" s="9">
        <v>45</v>
      </c>
      <c r="E11365" s="11">
        <v>26779.875</v>
      </c>
      <c r="F11365" s="12">
        <f t="shared" si="354"/>
        <v>4</v>
      </c>
      <c r="G11365" s="12">
        <f t="shared" si="355"/>
        <v>1973</v>
      </c>
      <c r="H11365" s="1">
        <v>2</v>
      </c>
      <c r="I11365" s="13">
        <v>8.8000000000000007</v>
      </c>
      <c r="J11365" s="13">
        <v>8.6000000000000014</v>
      </c>
      <c r="K11365" s="13">
        <v>8.8000000000000007</v>
      </c>
      <c r="M11365" s="14"/>
      <c r="O11365" s="14"/>
      <c r="Q11365" s="14"/>
      <c r="R11365" s="1">
        <v>2</v>
      </c>
      <c r="S11365" s="14">
        <v>118.69444797455071</v>
      </c>
    </row>
    <row r="11366" spans="1:43" s="1" customFormat="1" ht="15.5" customHeight="1" x14ac:dyDescent="0.25">
      <c r="A11366" s="8">
        <v>1000011365</v>
      </c>
      <c r="B11366" s="9">
        <v>13080039</v>
      </c>
      <c r="C11366" s="10" t="s">
        <v>52</v>
      </c>
      <c r="D11366" s="9">
        <v>53</v>
      </c>
      <c r="E11366" s="11">
        <v>23953.875</v>
      </c>
      <c r="F11366" s="12">
        <f t="shared" si="354"/>
        <v>7</v>
      </c>
      <c r="G11366" s="12">
        <f t="shared" si="355"/>
        <v>1965</v>
      </c>
      <c r="H11366" s="1">
        <v>5</v>
      </c>
      <c r="I11366" s="13">
        <v>9.6999999999999993</v>
      </c>
      <c r="J11366" s="13">
        <v>6.7799999999999994</v>
      </c>
      <c r="K11366" s="13">
        <v>9.6999999999999993</v>
      </c>
      <c r="L11366" s="1">
        <v>2</v>
      </c>
      <c r="M11366" s="14">
        <v>259.0947861111199</v>
      </c>
      <c r="N11366" s="1">
        <v>2</v>
      </c>
      <c r="O11366" s="14">
        <v>66.165347280075366</v>
      </c>
      <c r="P11366" s="1">
        <v>1</v>
      </c>
      <c r="Q11366" s="14">
        <v>205.36066400458367</v>
      </c>
      <c r="R11366" s="1">
        <v>3</v>
      </c>
      <c r="S11366" s="14">
        <v>172.76919216820048</v>
      </c>
      <c r="T11366" s="1" t="s">
        <v>6761</v>
      </c>
      <c r="U11366" s="1">
        <v>13080039</v>
      </c>
      <c r="V11366" s="1">
        <v>230</v>
      </c>
      <c r="W11366" s="1" t="s">
        <v>52</v>
      </c>
      <c r="X11366" s="1">
        <v>52</v>
      </c>
      <c r="Y11366" s="1" t="s">
        <v>43</v>
      </c>
      <c r="Z11366" s="1" t="s">
        <v>43</v>
      </c>
      <c r="AA11366" s="1" t="s">
        <v>43</v>
      </c>
      <c r="AB11366" s="1" t="s">
        <v>43</v>
      </c>
      <c r="AD11366" s="1" t="s">
        <v>43</v>
      </c>
      <c r="AE11366" s="1" t="s">
        <v>43</v>
      </c>
      <c r="AF11366" s="1" t="s">
        <v>43</v>
      </c>
      <c r="AG11366" s="1" t="s">
        <v>43</v>
      </c>
      <c r="AH11366" s="1" t="s">
        <v>43</v>
      </c>
      <c r="AI11366" s="1" t="s">
        <v>43</v>
      </c>
      <c r="AJ11366" s="1" t="s">
        <v>61</v>
      </c>
      <c r="AK11366" s="1" t="s">
        <v>61</v>
      </c>
      <c r="AL11366" s="1" t="s">
        <v>61</v>
      </c>
      <c r="AM11366" s="1" t="s">
        <v>61</v>
      </c>
      <c r="AN11366" s="1" t="s">
        <v>43</v>
      </c>
      <c r="AO11366" s="1" t="s">
        <v>43</v>
      </c>
      <c r="AP11366" s="1" t="s">
        <v>43</v>
      </c>
      <c r="AQ11366" s="1" t="s">
        <v>48</v>
      </c>
    </row>
    <row r="11367" spans="1:43" s="1" customFormat="1" ht="15.5" customHeight="1" x14ac:dyDescent="0.25">
      <c r="A11367" s="8">
        <v>1000011366</v>
      </c>
      <c r="B11367" s="9">
        <v>13089961</v>
      </c>
      <c r="C11367" s="10" t="s">
        <v>52</v>
      </c>
      <c r="D11367" s="9">
        <v>41</v>
      </c>
      <c r="E11367" s="11">
        <v>28300.875</v>
      </c>
      <c r="F11367" s="12">
        <f t="shared" si="354"/>
        <v>6</v>
      </c>
      <c r="G11367" s="12">
        <f t="shared" si="355"/>
        <v>1977</v>
      </c>
      <c r="H11367" s="1">
        <v>7</v>
      </c>
      <c r="I11367" s="13">
        <v>12.5</v>
      </c>
      <c r="J11367" s="13">
        <v>9</v>
      </c>
      <c r="K11367" s="13">
        <v>12.5</v>
      </c>
      <c r="L11367" s="1">
        <v>4</v>
      </c>
      <c r="M11367" s="14">
        <v>124.81883692128395</v>
      </c>
      <c r="O11367" s="14"/>
      <c r="P11367" s="1">
        <v>14</v>
      </c>
      <c r="Q11367" s="14">
        <v>35.667605299270299</v>
      </c>
      <c r="R11367" s="1">
        <v>7</v>
      </c>
      <c r="S11367" s="14">
        <v>73.783904778442647</v>
      </c>
      <c r="T11367" s="1" t="s">
        <v>6762</v>
      </c>
      <c r="U11367" s="1">
        <v>13089961</v>
      </c>
      <c r="V11367" s="1">
        <v>272</v>
      </c>
      <c r="W11367" s="1" t="s">
        <v>52</v>
      </c>
      <c r="X11367" s="1">
        <v>40</v>
      </c>
      <c r="Y11367" s="1" t="s">
        <v>43</v>
      </c>
      <c r="Z11367" s="1" t="s">
        <v>43</v>
      </c>
      <c r="AA11367" s="1" t="s">
        <v>43</v>
      </c>
      <c r="AB11367" s="1" t="s">
        <v>43</v>
      </c>
      <c r="AC11367" s="1" t="s">
        <v>44</v>
      </c>
      <c r="AD11367" s="1" t="s">
        <v>45</v>
      </c>
      <c r="AE11367" s="1" t="s">
        <v>43</v>
      </c>
      <c r="AF11367" s="1" t="s">
        <v>43</v>
      </c>
      <c r="AG11367" s="1" t="s">
        <v>43</v>
      </c>
      <c r="AH11367" s="1" t="s">
        <v>45</v>
      </c>
      <c r="AI11367" s="1" t="s">
        <v>43</v>
      </c>
      <c r="AJ11367" s="1" t="s">
        <v>47</v>
      </c>
      <c r="AK11367" s="1" t="s">
        <v>47</v>
      </c>
      <c r="AL11367" s="1" t="s">
        <v>61</v>
      </c>
      <c r="AM11367" s="1" t="s">
        <v>61</v>
      </c>
      <c r="AN11367" s="1" t="s">
        <v>43</v>
      </c>
      <c r="AO11367" s="1" t="s">
        <v>43</v>
      </c>
      <c r="AP11367" s="1" t="s">
        <v>45</v>
      </c>
      <c r="AQ11367" s="1" t="s">
        <v>48</v>
      </c>
    </row>
    <row r="11368" spans="1:43" s="1" customFormat="1" ht="15.5" customHeight="1" x14ac:dyDescent="0.25">
      <c r="A11368" s="8">
        <v>1000011367</v>
      </c>
      <c r="B11368" s="9">
        <v>13095765</v>
      </c>
      <c r="C11368" s="10" t="s">
        <v>52</v>
      </c>
      <c r="D11368" s="9">
        <v>60</v>
      </c>
      <c r="E11368" s="11">
        <v>21185.875</v>
      </c>
      <c r="F11368" s="12">
        <f t="shared" si="354"/>
        <v>12</v>
      </c>
      <c r="G11368" s="12">
        <f t="shared" si="355"/>
        <v>1957</v>
      </c>
      <c r="H11368" s="1">
        <v>2</v>
      </c>
      <c r="I11368" s="13">
        <v>13.4</v>
      </c>
      <c r="J11368" s="13">
        <v>12.350000000000001</v>
      </c>
      <c r="K11368" s="13">
        <v>13.4</v>
      </c>
      <c r="L11368" s="1">
        <v>1</v>
      </c>
      <c r="M11368" s="14">
        <v>541.19241944443638</v>
      </c>
      <c r="N11368" s="1">
        <v>1</v>
      </c>
      <c r="O11368" s="14">
        <v>505.37564814811049</v>
      </c>
      <c r="P11368" s="1">
        <v>1</v>
      </c>
      <c r="Q11368" s="14">
        <v>538.31751585648453</v>
      </c>
      <c r="R11368" s="1">
        <v>4</v>
      </c>
      <c r="S11368" s="14">
        <v>134.58806600114985</v>
      </c>
    </row>
    <row r="11369" spans="1:43" s="1" customFormat="1" ht="15.5" customHeight="1" x14ac:dyDescent="0.25">
      <c r="A11369" s="8">
        <v>1000011368</v>
      </c>
      <c r="B11369" s="9">
        <v>13101939</v>
      </c>
      <c r="C11369" s="10" t="s">
        <v>52</v>
      </c>
      <c r="D11369" s="9">
        <v>54</v>
      </c>
      <c r="E11369" s="11">
        <v>23542.875</v>
      </c>
      <c r="F11369" s="12">
        <f t="shared" si="354"/>
        <v>6</v>
      </c>
      <c r="G11369" s="12">
        <f t="shared" si="355"/>
        <v>1964</v>
      </c>
      <c r="H11369" s="1">
        <v>4</v>
      </c>
      <c r="I11369" s="13">
        <v>14</v>
      </c>
      <c r="J11369" s="13">
        <v>11.875</v>
      </c>
      <c r="K11369" s="13">
        <v>14</v>
      </c>
      <c r="L11369" s="1">
        <v>1</v>
      </c>
      <c r="M11369" s="14">
        <v>548.3666439814333</v>
      </c>
      <c r="N11369" s="1">
        <v>2</v>
      </c>
      <c r="O11369" s="14">
        <v>125.21170717590576</v>
      </c>
      <c r="P11369" s="1">
        <v>1</v>
      </c>
      <c r="Q11369" s="14">
        <v>317.28917094908684</v>
      </c>
      <c r="R11369" s="1">
        <v>3</v>
      </c>
      <c r="S11369" s="14">
        <v>105.77709726080018</v>
      </c>
      <c r="T11369" s="1" t="s">
        <v>6763</v>
      </c>
    </row>
    <row r="11370" spans="1:43" s="1" customFormat="1" ht="15.5" customHeight="1" x14ac:dyDescent="0.25">
      <c r="A11370" s="8">
        <v>1000011369</v>
      </c>
      <c r="B11370" s="9">
        <v>13108938</v>
      </c>
      <c r="C11370" s="10" t="s">
        <v>52</v>
      </c>
      <c r="D11370" s="9">
        <v>51</v>
      </c>
      <c r="E11370" s="11">
        <v>24601.875</v>
      </c>
      <c r="F11370" s="12">
        <f t="shared" si="354"/>
        <v>5</v>
      </c>
      <c r="G11370" s="12">
        <f t="shared" si="355"/>
        <v>1967</v>
      </c>
      <c r="H11370" s="1">
        <v>1</v>
      </c>
      <c r="I11370" s="13">
        <v>5.3</v>
      </c>
      <c r="J11370" s="13">
        <v>5.3</v>
      </c>
      <c r="K11370" s="13">
        <v>5.3</v>
      </c>
      <c r="M11370" s="14"/>
      <c r="O11370" s="14"/>
      <c r="Q11370" s="14"/>
      <c r="R11370" s="1">
        <v>2</v>
      </c>
      <c r="S11370" s="14">
        <v>91.224193344900414</v>
      </c>
    </row>
    <row r="11371" spans="1:43" s="1" customFormat="1" ht="15.5" customHeight="1" x14ac:dyDescent="0.25">
      <c r="A11371" s="8">
        <v>1000011370</v>
      </c>
      <c r="B11371" s="9">
        <v>13129820</v>
      </c>
      <c r="C11371" s="10" t="s">
        <v>52</v>
      </c>
      <c r="D11371" s="9">
        <v>35</v>
      </c>
      <c r="E11371" s="11">
        <v>30256.875</v>
      </c>
      <c r="F11371" s="12">
        <f t="shared" si="354"/>
        <v>11</v>
      </c>
      <c r="G11371" s="12">
        <f t="shared" si="355"/>
        <v>1982</v>
      </c>
      <c r="H11371" s="1">
        <v>4</v>
      </c>
      <c r="I11371" s="13">
        <v>8.1</v>
      </c>
      <c r="J11371" s="13">
        <v>7.4499999999999993</v>
      </c>
      <c r="K11371" s="13">
        <v>8.1</v>
      </c>
      <c r="L11371" s="1">
        <v>2</v>
      </c>
      <c r="M11371" s="14">
        <v>133.57564259256833</v>
      </c>
      <c r="O11371" s="14"/>
      <c r="P11371" s="1">
        <v>1</v>
      </c>
      <c r="Q11371" s="14">
        <v>267.22503900458105</v>
      </c>
      <c r="R11371" s="1">
        <v>4</v>
      </c>
      <c r="S11371" s="14">
        <v>68.307608825223724</v>
      </c>
      <c r="T11371" s="1" t="s">
        <v>6764</v>
      </c>
    </row>
    <row r="11372" spans="1:43" s="1" customFormat="1" ht="15.5" customHeight="1" x14ac:dyDescent="0.25">
      <c r="A11372" s="8">
        <v>1000011371</v>
      </c>
      <c r="B11372" s="9">
        <v>13130587</v>
      </c>
      <c r="C11372" s="10" t="s">
        <v>52</v>
      </c>
      <c r="D11372" s="9">
        <v>42</v>
      </c>
      <c r="E11372" s="11">
        <v>27871.875</v>
      </c>
      <c r="F11372" s="12">
        <f t="shared" si="354"/>
        <v>4</v>
      </c>
      <c r="G11372" s="12">
        <f t="shared" si="355"/>
        <v>1976</v>
      </c>
      <c r="H11372" s="1">
        <v>4</v>
      </c>
      <c r="I11372" s="13">
        <v>10.6</v>
      </c>
      <c r="J11372" s="13">
        <v>10.1</v>
      </c>
      <c r="K11372" s="13">
        <v>10.6</v>
      </c>
      <c r="M11372" s="14"/>
      <c r="N11372" s="1">
        <v>1</v>
      </c>
      <c r="O11372" s="14">
        <v>405.06944444440887</v>
      </c>
      <c r="Q11372" s="14"/>
      <c r="R11372" s="1">
        <v>3</v>
      </c>
      <c r="S11372" s="14">
        <v>107.75900312500016</v>
      </c>
      <c r="T11372" s="1" t="s">
        <v>6765</v>
      </c>
    </row>
    <row r="11373" spans="1:43" s="1" customFormat="1" ht="15.5" customHeight="1" x14ac:dyDescent="0.25">
      <c r="A11373" s="8">
        <v>1000011372</v>
      </c>
      <c r="B11373" s="9">
        <v>13130614</v>
      </c>
      <c r="C11373" s="10" t="s">
        <v>41</v>
      </c>
      <c r="D11373" s="9">
        <v>44</v>
      </c>
      <c r="E11373" s="11">
        <v>27148.875</v>
      </c>
      <c r="F11373" s="12">
        <f t="shared" si="354"/>
        <v>4</v>
      </c>
      <c r="G11373" s="12">
        <f t="shared" si="355"/>
        <v>1974</v>
      </c>
      <c r="H11373" s="1">
        <v>4</v>
      </c>
      <c r="I11373" s="13">
        <v>6.3</v>
      </c>
      <c r="J11373" s="13">
        <v>6.1</v>
      </c>
      <c r="K11373" s="13">
        <v>6.3</v>
      </c>
      <c r="M11373" s="14"/>
      <c r="N11373" s="1">
        <v>1</v>
      </c>
      <c r="O11373" s="14">
        <v>405.0682175926122</v>
      </c>
      <c r="Q11373" s="14"/>
      <c r="R11373" s="1">
        <v>3</v>
      </c>
      <c r="S11373" s="14">
        <v>107.77152241513249</v>
      </c>
      <c r="T11373" s="1" t="s">
        <v>6766</v>
      </c>
    </row>
    <row r="11374" spans="1:43" s="1" customFormat="1" ht="15.5" customHeight="1" x14ac:dyDescent="0.25">
      <c r="A11374" s="8">
        <v>1000011373</v>
      </c>
      <c r="B11374" s="9">
        <v>13132803</v>
      </c>
      <c r="C11374" s="10" t="s">
        <v>52</v>
      </c>
      <c r="D11374" s="9">
        <v>27</v>
      </c>
      <c r="E11374" s="11">
        <v>33112.875</v>
      </c>
      <c r="F11374" s="12">
        <f t="shared" si="354"/>
        <v>8</v>
      </c>
      <c r="G11374" s="12">
        <f t="shared" si="355"/>
        <v>1990</v>
      </c>
      <c r="H11374" s="1">
        <v>3</v>
      </c>
      <c r="I11374" s="13">
        <v>8.1999999999999993</v>
      </c>
      <c r="J11374" s="13">
        <v>7.833333333333333</v>
      </c>
      <c r="K11374" s="13">
        <v>8.1999999999999993</v>
      </c>
      <c r="M11374" s="14"/>
      <c r="N11374" s="1">
        <v>1</v>
      </c>
      <c r="O11374" s="14">
        <v>407.24380787040718</v>
      </c>
      <c r="Q11374" s="14"/>
      <c r="R11374" s="1">
        <v>1</v>
      </c>
      <c r="S11374" s="14">
        <v>83.304301041694998</v>
      </c>
    </row>
    <row r="11375" spans="1:43" s="1" customFormat="1" ht="15.5" customHeight="1" x14ac:dyDescent="0.25">
      <c r="A11375" s="8">
        <v>1000011374</v>
      </c>
      <c r="B11375" s="9">
        <v>13138162</v>
      </c>
      <c r="C11375" s="10" t="s">
        <v>52</v>
      </c>
      <c r="D11375" s="9">
        <v>22</v>
      </c>
      <c r="E11375" s="11">
        <v>35023.875</v>
      </c>
      <c r="F11375" s="12">
        <f t="shared" si="354"/>
        <v>11</v>
      </c>
      <c r="G11375" s="12">
        <f t="shared" si="355"/>
        <v>1995</v>
      </c>
      <c r="H11375" s="1">
        <v>2</v>
      </c>
      <c r="I11375" s="13">
        <v>10.5</v>
      </c>
      <c r="J11375" s="13">
        <v>10.15</v>
      </c>
      <c r="K11375" s="13">
        <v>10.5</v>
      </c>
      <c r="M11375" s="14"/>
      <c r="O11375" s="14"/>
      <c r="Q11375" s="14"/>
      <c r="R11375" s="1">
        <v>2</v>
      </c>
      <c r="S11375" s="14">
        <v>256.11520607639977</v>
      </c>
    </row>
    <row r="11376" spans="1:43" s="1" customFormat="1" ht="15.5" customHeight="1" x14ac:dyDescent="0.25">
      <c r="A11376" s="8">
        <v>1000011375</v>
      </c>
      <c r="B11376" s="9">
        <v>13144410</v>
      </c>
      <c r="C11376" s="10" t="s">
        <v>41</v>
      </c>
      <c r="D11376" s="9">
        <v>15</v>
      </c>
      <c r="E11376" s="11">
        <v>37556.875</v>
      </c>
      <c r="F11376" s="12">
        <f t="shared" si="354"/>
        <v>10</v>
      </c>
      <c r="G11376" s="12">
        <f t="shared" si="355"/>
        <v>2002</v>
      </c>
      <c r="H11376" s="1">
        <v>4</v>
      </c>
      <c r="I11376" s="13">
        <v>15</v>
      </c>
      <c r="J11376" s="13">
        <v>12.799999999999999</v>
      </c>
      <c r="K11376" s="13">
        <v>15</v>
      </c>
      <c r="L11376" s="1">
        <v>4</v>
      </c>
      <c r="M11376" s="14">
        <v>91.312338078709217</v>
      </c>
      <c r="O11376" s="14"/>
      <c r="Q11376" s="14"/>
      <c r="R11376" s="1">
        <v>3</v>
      </c>
      <c r="S11376" s="14">
        <v>121.76276469906588</v>
      </c>
      <c r="T11376" s="1" t="s">
        <v>6767</v>
      </c>
      <c r="U11376" s="1">
        <v>13144410</v>
      </c>
      <c r="V11376" s="1">
        <v>92</v>
      </c>
      <c r="W11376" s="1" t="s">
        <v>41</v>
      </c>
      <c r="X11376" s="1">
        <v>15</v>
      </c>
      <c r="Y11376" s="1" t="s">
        <v>43</v>
      </c>
      <c r="Z11376" s="1" t="s">
        <v>43</v>
      </c>
      <c r="AA11376" s="1" t="s">
        <v>43</v>
      </c>
      <c r="AB11376" s="1" t="s">
        <v>43</v>
      </c>
      <c r="AC11376" s="1" t="s">
        <v>55</v>
      </c>
      <c r="AD11376" s="1" t="s">
        <v>45</v>
      </c>
      <c r="AE11376" s="1" t="s">
        <v>43</v>
      </c>
      <c r="AF11376" s="1" t="s">
        <v>45</v>
      </c>
      <c r="AG11376" s="1" t="s">
        <v>43</v>
      </c>
      <c r="AH11376" s="1" t="s">
        <v>45</v>
      </c>
      <c r="AI11376" s="1" t="s">
        <v>45</v>
      </c>
      <c r="AJ11376" s="1" t="s">
        <v>46</v>
      </c>
      <c r="AK11376" s="1" t="s">
        <v>46</v>
      </c>
      <c r="AL11376" s="1" t="s">
        <v>61</v>
      </c>
      <c r="AM11376" s="1" t="s">
        <v>61</v>
      </c>
      <c r="AN11376" s="1" t="s">
        <v>43</v>
      </c>
      <c r="AO11376" s="1" t="s">
        <v>43</v>
      </c>
      <c r="AP11376" s="1" t="s">
        <v>45</v>
      </c>
      <c r="AQ11376" s="1" t="s">
        <v>48</v>
      </c>
    </row>
    <row r="11377" spans="1:43" s="1" customFormat="1" ht="15.5" customHeight="1" x14ac:dyDescent="0.25">
      <c r="A11377" s="8">
        <v>1000011376</v>
      </c>
      <c r="B11377" s="9">
        <v>13150538</v>
      </c>
      <c r="C11377" s="10" t="s">
        <v>52</v>
      </c>
      <c r="D11377" s="9">
        <v>44</v>
      </c>
      <c r="E11377" s="11">
        <v>27149.875</v>
      </c>
      <c r="F11377" s="12">
        <f t="shared" si="354"/>
        <v>4</v>
      </c>
      <c r="G11377" s="12">
        <f t="shared" si="355"/>
        <v>1974</v>
      </c>
      <c r="H11377" s="1">
        <v>1</v>
      </c>
      <c r="I11377" s="13">
        <v>7.4</v>
      </c>
      <c r="J11377" s="13">
        <v>7.4</v>
      </c>
      <c r="K11377" s="13">
        <v>7.4</v>
      </c>
      <c r="M11377" s="14"/>
      <c r="O11377" s="14"/>
      <c r="Q11377" s="14"/>
      <c r="R11377" s="1">
        <v>1</v>
      </c>
      <c r="S11377" s="14">
        <v>104.25027326389682</v>
      </c>
    </row>
    <row r="11378" spans="1:43" s="1" customFormat="1" ht="15.5" customHeight="1" x14ac:dyDescent="0.25">
      <c r="A11378" s="8">
        <v>1000011377</v>
      </c>
      <c r="B11378" s="9">
        <v>13151679</v>
      </c>
      <c r="C11378" s="10" t="s">
        <v>41</v>
      </c>
      <c r="D11378" s="9">
        <v>30</v>
      </c>
      <c r="E11378" s="11">
        <v>32113.875</v>
      </c>
      <c r="F11378" s="12">
        <f t="shared" si="354"/>
        <v>12</v>
      </c>
      <c r="G11378" s="12">
        <f t="shared" si="355"/>
        <v>1987</v>
      </c>
      <c r="H11378" s="1">
        <v>4</v>
      </c>
      <c r="I11378" s="13">
        <v>7.3</v>
      </c>
      <c r="J11378" s="13">
        <v>6.9749999999999996</v>
      </c>
      <c r="K11378" s="13">
        <v>7.3</v>
      </c>
      <c r="M11378" s="14"/>
      <c r="O11378" s="14"/>
      <c r="Q11378" s="14"/>
      <c r="R11378" s="1">
        <v>3</v>
      </c>
      <c r="S11378" s="14">
        <v>42.15196222993351</v>
      </c>
    </row>
    <row r="11379" spans="1:43" s="1" customFormat="1" ht="15.5" customHeight="1" x14ac:dyDescent="0.25">
      <c r="A11379" s="8">
        <v>1000011378</v>
      </c>
      <c r="B11379" s="9">
        <v>13152816</v>
      </c>
      <c r="C11379" s="10" t="s">
        <v>52</v>
      </c>
      <c r="D11379" s="9">
        <v>58</v>
      </c>
      <c r="E11379" s="11">
        <v>21924.875</v>
      </c>
      <c r="F11379" s="12">
        <f t="shared" si="354"/>
        <v>1</v>
      </c>
      <c r="G11379" s="12">
        <f t="shared" si="355"/>
        <v>1960</v>
      </c>
      <c r="I11379" s="13"/>
      <c r="J11379" s="13"/>
      <c r="K11379" s="13"/>
      <c r="M11379" s="14"/>
      <c r="O11379" s="14"/>
      <c r="Q11379" s="14"/>
      <c r="R11379" s="1">
        <v>1</v>
      </c>
      <c r="S11379" s="14">
        <v>540.07699780089752</v>
      </c>
    </row>
    <row r="11380" spans="1:43" s="1" customFormat="1" ht="15.5" customHeight="1" x14ac:dyDescent="0.25">
      <c r="A11380" s="8">
        <v>1000011379</v>
      </c>
      <c r="B11380" s="9">
        <v>13172825</v>
      </c>
      <c r="C11380" s="10" t="s">
        <v>41</v>
      </c>
      <c r="D11380" s="9">
        <v>31</v>
      </c>
      <c r="E11380" s="11">
        <v>31890.875</v>
      </c>
      <c r="F11380" s="12">
        <f t="shared" si="354"/>
        <v>4</v>
      </c>
      <c r="G11380" s="12">
        <f t="shared" si="355"/>
        <v>1987</v>
      </c>
      <c r="H11380" s="1">
        <v>3</v>
      </c>
      <c r="I11380" s="13">
        <v>8.3000000000000007</v>
      </c>
      <c r="J11380" s="13">
        <v>7.6000000000000005</v>
      </c>
      <c r="K11380" s="13">
        <v>8.3000000000000007</v>
      </c>
      <c r="M11380" s="14"/>
      <c r="N11380" s="1">
        <v>1</v>
      </c>
      <c r="O11380" s="14">
        <v>331.38545150464779</v>
      </c>
      <c r="P11380" s="1">
        <v>1</v>
      </c>
      <c r="Q11380" s="14">
        <v>334.96974965278787</v>
      </c>
      <c r="R11380" s="1">
        <v>2</v>
      </c>
      <c r="S11380" s="14">
        <v>186.11068061344849</v>
      </c>
      <c r="T11380" s="1" t="s">
        <v>6768</v>
      </c>
    </row>
    <row r="11381" spans="1:43" s="1" customFormat="1" ht="15.5" customHeight="1" x14ac:dyDescent="0.25">
      <c r="A11381" s="8">
        <v>1000011380</v>
      </c>
      <c r="B11381" s="9">
        <v>13180470</v>
      </c>
      <c r="C11381" s="10" t="s">
        <v>52</v>
      </c>
      <c r="D11381" s="9">
        <v>40</v>
      </c>
      <c r="E11381" s="11">
        <v>28484.875</v>
      </c>
      <c r="F11381" s="12">
        <f t="shared" si="354"/>
        <v>12</v>
      </c>
      <c r="G11381" s="12">
        <f t="shared" si="355"/>
        <v>1977</v>
      </c>
      <c r="H11381" s="1">
        <v>5</v>
      </c>
      <c r="I11381" s="13">
        <v>9.3000000000000007</v>
      </c>
      <c r="J11381" s="13">
        <v>8.68</v>
      </c>
      <c r="K11381" s="13">
        <v>9.3000000000000007</v>
      </c>
      <c r="L11381" s="1">
        <v>1</v>
      </c>
      <c r="M11381" s="14">
        <v>191.39505833333533</v>
      </c>
      <c r="N11381" s="1">
        <v>1</v>
      </c>
      <c r="O11381" s="14">
        <v>119.22437500001251</v>
      </c>
      <c r="P11381" s="1">
        <v>1</v>
      </c>
      <c r="Q11381" s="14">
        <v>191.4653862268824</v>
      </c>
      <c r="R11381" s="1">
        <v>1</v>
      </c>
      <c r="S11381" s="14">
        <v>170.04454409719619</v>
      </c>
    </row>
    <row r="11382" spans="1:43" s="1" customFormat="1" ht="15.5" customHeight="1" x14ac:dyDescent="0.25">
      <c r="A11382" s="8">
        <v>1000011381</v>
      </c>
      <c r="B11382" s="9">
        <v>13184854</v>
      </c>
      <c r="C11382" s="10" t="s">
        <v>41</v>
      </c>
      <c r="D11382" s="9">
        <v>40</v>
      </c>
      <c r="E11382" s="11">
        <v>28490.875</v>
      </c>
      <c r="F11382" s="12">
        <f t="shared" si="354"/>
        <v>12</v>
      </c>
      <c r="G11382" s="12">
        <f t="shared" si="355"/>
        <v>1977</v>
      </c>
      <c r="H11382" s="1">
        <v>2</v>
      </c>
      <c r="I11382" s="13">
        <v>11.9</v>
      </c>
      <c r="J11382" s="13">
        <v>10.7</v>
      </c>
      <c r="K11382" s="13">
        <v>11.9</v>
      </c>
      <c r="M11382" s="14"/>
      <c r="N11382" s="1">
        <v>4</v>
      </c>
      <c r="O11382" s="14">
        <v>124.58616898147739</v>
      </c>
      <c r="Q11382" s="14"/>
      <c r="R11382" s="1">
        <v>1</v>
      </c>
      <c r="S11382" s="14">
        <v>475.4661065971959</v>
      </c>
    </row>
    <row r="11383" spans="1:43" s="1" customFormat="1" ht="15.5" customHeight="1" x14ac:dyDescent="0.25">
      <c r="A11383" s="8">
        <v>1000011382</v>
      </c>
      <c r="B11383" s="9">
        <v>13186858</v>
      </c>
      <c r="C11383" s="10" t="s">
        <v>52</v>
      </c>
      <c r="D11383" s="9">
        <v>35</v>
      </c>
      <c r="E11383" s="11">
        <v>30478.875</v>
      </c>
      <c r="F11383" s="12">
        <f t="shared" si="354"/>
        <v>6</v>
      </c>
      <c r="G11383" s="12">
        <f t="shared" si="355"/>
        <v>1983</v>
      </c>
      <c r="H11383" s="1">
        <v>4</v>
      </c>
      <c r="I11383" s="13">
        <v>12.2</v>
      </c>
      <c r="J11383" s="13">
        <v>7.8000000000000007</v>
      </c>
      <c r="K11383" s="13">
        <v>12.2</v>
      </c>
      <c r="L11383" s="1">
        <v>1</v>
      </c>
      <c r="M11383" s="14">
        <v>426.2271300926368</v>
      </c>
      <c r="N11383" s="1">
        <v>1</v>
      </c>
      <c r="O11383" s="14">
        <v>278.33288194440684</v>
      </c>
      <c r="P11383" s="1">
        <v>1</v>
      </c>
      <c r="Q11383" s="14">
        <v>447.33656678238185</v>
      </c>
      <c r="R11383" s="1">
        <v>4</v>
      </c>
      <c r="S11383" s="14">
        <v>111.85113023727536</v>
      </c>
      <c r="T11383" s="1" t="s">
        <v>6769</v>
      </c>
      <c r="U11383" s="1">
        <v>13186858</v>
      </c>
      <c r="V11383" s="1">
        <v>146</v>
      </c>
      <c r="W11383" s="1" t="s">
        <v>52</v>
      </c>
      <c r="X11383" s="1">
        <v>34</v>
      </c>
      <c r="Y11383" s="1" t="s">
        <v>43</v>
      </c>
      <c r="Z11383" s="1" t="s">
        <v>43</v>
      </c>
      <c r="AA11383" s="1" t="s">
        <v>43</v>
      </c>
      <c r="AB11383" s="1" t="s">
        <v>43</v>
      </c>
      <c r="AD11383" s="1" t="s">
        <v>43</v>
      </c>
      <c r="AE11383" s="1" t="s">
        <v>43</v>
      </c>
      <c r="AF11383" s="1" t="s">
        <v>45</v>
      </c>
      <c r="AG11383" s="1" t="s">
        <v>43</v>
      </c>
      <c r="AH11383" s="1" t="s">
        <v>45</v>
      </c>
      <c r="AI11383" s="1" t="s">
        <v>43</v>
      </c>
      <c r="AJ11383" s="1" t="s">
        <v>47</v>
      </c>
      <c r="AK11383" s="1" t="s">
        <v>47</v>
      </c>
      <c r="AL11383" s="1" t="s">
        <v>61</v>
      </c>
      <c r="AM11383" s="1" t="s">
        <v>61</v>
      </c>
      <c r="AN11383" s="1" t="s">
        <v>43</v>
      </c>
      <c r="AO11383" s="1" t="s">
        <v>43</v>
      </c>
      <c r="AP11383" s="1" t="s">
        <v>43</v>
      </c>
      <c r="AQ11383" s="1" t="s">
        <v>48</v>
      </c>
    </row>
    <row r="11384" spans="1:43" s="1" customFormat="1" ht="15.5" customHeight="1" x14ac:dyDescent="0.25">
      <c r="A11384" s="8">
        <v>1000011383</v>
      </c>
      <c r="B11384" s="9">
        <v>13190416</v>
      </c>
      <c r="C11384" s="10" t="s">
        <v>52</v>
      </c>
      <c r="D11384" s="9">
        <v>26</v>
      </c>
      <c r="E11384" s="11">
        <v>33789.875</v>
      </c>
      <c r="F11384" s="12">
        <f t="shared" si="354"/>
        <v>7</v>
      </c>
      <c r="G11384" s="12">
        <f t="shared" si="355"/>
        <v>1992</v>
      </c>
      <c r="H11384" s="1">
        <v>1</v>
      </c>
      <c r="I11384" s="13">
        <v>9.9</v>
      </c>
      <c r="J11384" s="13">
        <v>9.9</v>
      </c>
      <c r="K11384" s="13">
        <v>9.9</v>
      </c>
      <c r="L11384" s="1">
        <v>1</v>
      </c>
      <c r="M11384" s="14">
        <v>495.36714166664024</v>
      </c>
      <c r="N11384" s="1">
        <v>1</v>
      </c>
      <c r="O11384" s="14">
        <v>476.2287268518121</v>
      </c>
      <c r="P11384" s="1">
        <v>1</v>
      </c>
      <c r="Q11384" s="14">
        <v>495.42432141198515</v>
      </c>
      <c r="R11384" s="1">
        <v>1</v>
      </c>
      <c r="S11384" s="14">
        <v>495.4801459490991</v>
      </c>
    </row>
    <row r="11385" spans="1:43" s="1" customFormat="1" ht="15.5" customHeight="1" x14ac:dyDescent="0.25">
      <c r="A11385" s="8">
        <v>1000011384</v>
      </c>
      <c r="B11385" s="9">
        <v>13193902</v>
      </c>
      <c r="C11385" s="10" t="s">
        <v>52</v>
      </c>
      <c r="D11385" s="9">
        <v>59</v>
      </c>
      <c r="E11385" s="11">
        <v>21744.875</v>
      </c>
      <c r="F11385" s="12">
        <f t="shared" si="354"/>
        <v>7</v>
      </c>
      <c r="G11385" s="12">
        <f t="shared" si="355"/>
        <v>1959</v>
      </c>
      <c r="H11385" s="1">
        <v>3</v>
      </c>
      <c r="I11385" s="13">
        <v>12.5</v>
      </c>
      <c r="J11385" s="13">
        <v>11</v>
      </c>
      <c r="K11385" s="13">
        <v>12.5</v>
      </c>
      <c r="M11385" s="14"/>
      <c r="O11385" s="14"/>
      <c r="P11385" s="1">
        <v>1</v>
      </c>
      <c r="Q11385" s="14">
        <v>436.4569255786846</v>
      </c>
      <c r="R11385" s="1">
        <v>1</v>
      </c>
      <c r="S11385" s="14">
        <v>436.49594456019986</v>
      </c>
    </row>
    <row r="11386" spans="1:43" s="1" customFormat="1" ht="15.5" customHeight="1" x14ac:dyDescent="0.25">
      <c r="A11386" s="8">
        <v>1000011385</v>
      </c>
      <c r="B11386" s="9">
        <v>13209425</v>
      </c>
      <c r="C11386" s="10" t="s">
        <v>52</v>
      </c>
      <c r="D11386" s="9">
        <v>60</v>
      </c>
      <c r="E11386" s="11">
        <v>21337.875</v>
      </c>
      <c r="F11386" s="12">
        <f t="shared" si="354"/>
        <v>6</v>
      </c>
      <c r="G11386" s="12">
        <f t="shared" si="355"/>
        <v>1958</v>
      </c>
      <c r="H11386" s="1">
        <v>1</v>
      </c>
      <c r="I11386" s="13">
        <v>12.4</v>
      </c>
      <c r="J11386" s="13">
        <v>12.4</v>
      </c>
      <c r="K11386" s="13">
        <v>12.4</v>
      </c>
      <c r="L11386" s="1">
        <v>1</v>
      </c>
      <c r="M11386" s="14">
        <v>497.20149351853615</v>
      </c>
      <c r="O11386" s="14"/>
      <c r="Q11386" s="14"/>
      <c r="R11386" s="1">
        <v>1</v>
      </c>
      <c r="S11386" s="14">
        <v>497.40188206019957</v>
      </c>
    </row>
    <row r="11387" spans="1:43" s="1" customFormat="1" ht="15.5" customHeight="1" x14ac:dyDescent="0.25">
      <c r="A11387" s="8">
        <v>1000011386</v>
      </c>
      <c r="B11387" s="9">
        <v>13223380</v>
      </c>
      <c r="C11387" s="10" t="s">
        <v>52</v>
      </c>
      <c r="D11387" s="9">
        <v>30</v>
      </c>
      <c r="E11387" s="11">
        <v>32255.875</v>
      </c>
      <c r="F11387" s="12">
        <f t="shared" si="354"/>
        <v>4</v>
      </c>
      <c r="G11387" s="12">
        <f t="shared" si="355"/>
        <v>1988</v>
      </c>
      <c r="H11387" s="1">
        <v>1</v>
      </c>
      <c r="I11387" s="13">
        <v>18.899999999999999</v>
      </c>
      <c r="J11387" s="13">
        <v>18.899999999999999</v>
      </c>
      <c r="K11387" s="13">
        <v>18.899999999999999</v>
      </c>
      <c r="L11387" s="1">
        <v>1</v>
      </c>
      <c r="M11387" s="14">
        <v>153.29966481484007</v>
      </c>
      <c r="N11387" s="1">
        <v>2</v>
      </c>
      <c r="O11387" s="14">
        <v>258.68131950232419</v>
      </c>
      <c r="P11387" s="1">
        <v>1</v>
      </c>
      <c r="Q11387" s="14">
        <v>153.41233067128633</v>
      </c>
      <c r="R11387" s="1">
        <v>1</v>
      </c>
      <c r="S11387" s="14">
        <v>153.48316678239644</v>
      </c>
    </row>
    <row r="11388" spans="1:43" s="1" customFormat="1" ht="15.5" customHeight="1" x14ac:dyDescent="0.25">
      <c r="A11388" s="8">
        <v>1000011387</v>
      </c>
      <c r="B11388" s="9">
        <v>13223561</v>
      </c>
      <c r="C11388" s="10" t="s">
        <v>52</v>
      </c>
      <c r="D11388" s="9">
        <v>42</v>
      </c>
      <c r="E11388" s="11">
        <v>27801.875</v>
      </c>
      <c r="F11388" s="12">
        <f t="shared" si="354"/>
        <v>2</v>
      </c>
      <c r="G11388" s="12">
        <f t="shared" si="355"/>
        <v>1976</v>
      </c>
      <c r="H11388" s="1">
        <v>3</v>
      </c>
      <c r="I11388" s="13">
        <v>17.8</v>
      </c>
      <c r="J11388" s="13">
        <v>13.6</v>
      </c>
      <c r="K11388" s="13">
        <v>17.8</v>
      </c>
      <c r="L11388" s="1">
        <v>1</v>
      </c>
      <c r="M11388" s="14">
        <v>139.34258148143999</v>
      </c>
      <c r="O11388" s="14"/>
      <c r="P11388" s="1">
        <v>1</v>
      </c>
      <c r="Q11388" s="14">
        <v>139.41406678238127</v>
      </c>
      <c r="R11388" s="1">
        <v>2</v>
      </c>
      <c r="S11388" s="14">
        <v>69.718585705999431</v>
      </c>
    </row>
    <row r="11389" spans="1:43" s="1" customFormat="1" ht="15.5" customHeight="1" x14ac:dyDescent="0.25">
      <c r="A11389" s="8">
        <v>1000011388</v>
      </c>
      <c r="B11389" s="9">
        <v>13240365</v>
      </c>
      <c r="C11389" s="10" t="s">
        <v>52</v>
      </c>
      <c r="D11389" s="9">
        <v>70</v>
      </c>
      <c r="E11389" s="11">
        <v>17568.875</v>
      </c>
      <c r="F11389" s="12">
        <f t="shared" si="354"/>
        <v>2</v>
      </c>
      <c r="G11389" s="12">
        <f t="shared" si="355"/>
        <v>1948</v>
      </c>
      <c r="H11389" s="1">
        <v>3</v>
      </c>
      <c r="I11389" s="13">
        <v>8.8000000000000007</v>
      </c>
      <c r="J11389" s="13">
        <v>7.9666666666666659</v>
      </c>
      <c r="K11389" s="13">
        <v>8.8000000000000007</v>
      </c>
      <c r="L11389" s="1">
        <v>1</v>
      </c>
      <c r="M11389" s="14">
        <v>390.38307916663325</v>
      </c>
      <c r="N11389" s="1">
        <v>1</v>
      </c>
      <c r="O11389" s="14">
        <v>427.2900578704066</v>
      </c>
      <c r="Q11389" s="14"/>
      <c r="R11389" s="1">
        <v>2</v>
      </c>
      <c r="S11389" s="14">
        <v>195.26347575229738</v>
      </c>
    </row>
    <row r="11390" spans="1:43" s="1" customFormat="1" ht="15.5" customHeight="1" x14ac:dyDescent="0.25">
      <c r="A11390" s="8">
        <v>1000011389</v>
      </c>
      <c r="B11390" s="9">
        <v>13243660</v>
      </c>
      <c r="C11390" s="10" t="s">
        <v>52</v>
      </c>
      <c r="D11390" s="9">
        <v>48</v>
      </c>
      <c r="E11390" s="11">
        <v>25691.875</v>
      </c>
      <c r="F11390" s="12">
        <f t="shared" si="354"/>
        <v>5</v>
      </c>
      <c r="G11390" s="12">
        <f t="shared" si="355"/>
        <v>1970</v>
      </c>
      <c r="H11390" s="1">
        <v>2</v>
      </c>
      <c r="I11390" s="13">
        <v>10.1</v>
      </c>
      <c r="J11390" s="13">
        <v>9.1499999999999986</v>
      </c>
      <c r="K11390" s="13">
        <v>10.1</v>
      </c>
      <c r="M11390" s="14"/>
      <c r="O11390" s="14"/>
      <c r="Q11390" s="14"/>
      <c r="R11390" s="1">
        <v>1</v>
      </c>
      <c r="S11390" s="14">
        <v>181.00895381940063</v>
      </c>
    </row>
    <row r="11391" spans="1:43" s="1" customFormat="1" ht="15.5" customHeight="1" x14ac:dyDescent="0.25">
      <c r="A11391" s="8">
        <v>1000011390</v>
      </c>
      <c r="B11391" s="9">
        <v>13253269</v>
      </c>
      <c r="C11391" s="10" t="s">
        <v>52</v>
      </c>
      <c r="D11391" s="9">
        <v>28</v>
      </c>
      <c r="E11391" s="11">
        <v>32899.875</v>
      </c>
      <c r="F11391" s="12">
        <f t="shared" si="354"/>
        <v>1</v>
      </c>
      <c r="G11391" s="12">
        <f t="shared" si="355"/>
        <v>1990</v>
      </c>
      <c r="H11391" s="1">
        <v>1</v>
      </c>
      <c r="I11391" s="13">
        <v>12.2</v>
      </c>
      <c r="J11391" s="13">
        <v>12.2</v>
      </c>
      <c r="K11391" s="13">
        <v>12.2</v>
      </c>
      <c r="L11391" s="1">
        <v>1</v>
      </c>
      <c r="M11391" s="14">
        <v>506.31343796293368</v>
      </c>
      <c r="O11391" s="14"/>
      <c r="Q11391" s="14"/>
      <c r="R11391" s="1">
        <v>2</v>
      </c>
      <c r="S11391" s="14">
        <v>256.11421649304975</v>
      </c>
    </row>
    <row r="11392" spans="1:43" s="1" customFormat="1" ht="15.5" customHeight="1" x14ac:dyDescent="0.25">
      <c r="A11392" s="8">
        <v>1000011391</v>
      </c>
      <c r="B11392" s="9">
        <v>13255190</v>
      </c>
      <c r="C11392" s="10" t="s">
        <v>52</v>
      </c>
      <c r="D11392" s="9">
        <v>71</v>
      </c>
      <c r="E11392" s="11">
        <v>17326.875</v>
      </c>
      <c r="F11392" s="12">
        <f t="shared" si="354"/>
        <v>6</v>
      </c>
      <c r="G11392" s="12">
        <f t="shared" si="355"/>
        <v>1947</v>
      </c>
      <c r="H11392" s="1">
        <v>1</v>
      </c>
      <c r="I11392" s="13">
        <v>8.6</v>
      </c>
      <c r="J11392" s="13">
        <v>8.6</v>
      </c>
      <c r="K11392" s="13">
        <v>8.6</v>
      </c>
      <c r="M11392" s="14"/>
      <c r="O11392" s="14"/>
      <c r="Q11392" s="14"/>
      <c r="R11392" s="1">
        <v>1</v>
      </c>
      <c r="S11392" s="14">
        <v>513.37693993059656</v>
      </c>
    </row>
    <row r="11393" spans="1:19" s="1" customFormat="1" ht="15.5" customHeight="1" x14ac:dyDescent="0.25">
      <c r="A11393" s="8">
        <v>1000011392</v>
      </c>
      <c r="B11393" s="9">
        <v>13260563</v>
      </c>
      <c r="C11393" s="10" t="s">
        <v>41</v>
      </c>
      <c r="D11393" s="9">
        <v>53</v>
      </c>
      <c r="E11393" s="11">
        <v>23727.875</v>
      </c>
      <c r="F11393" s="12">
        <f t="shared" si="354"/>
        <v>12</v>
      </c>
      <c r="G11393" s="12">
        <f t="shared" si="355"/>
        <v>1964</v>
      </c>
      <c r="H11393" s="1">
        <v>2</v>
      </c>
      <c r="I11393" s="13">
        <v>13.4</v>
      </c>
      <c r="J11393" s="13">
        <v>12.2</v>
      </c>
      <c r="K11393" s="13">
        <v>13.4</v>
      </c>
      <c r="L11393" s="1">
        <v>1</v>
      </c>
      <c r="M11393" s="14">
        <v>371.32116944443987</v>
      </c>
      <c r="O11393" s="14"/>
      <c r="Q11393" s="14"/>
      <c r="R11393" s="1">
        <v>1</v>
      </c>
      <c r="S11393" s="14">
        <v>371.46626863429992</v>
      </c>
    </row>
    <row r="11394" spans="1:19" s="1" customFormat="1" ht="15.5" customHeight="1" x14ac:dyDescent="0.25">
      <c r="A11394" s="8">
        <v>1000011393</v>
      </c>
      <c r="B11394" s="9">
        <v>13268707</v>
      </c>
      <c r="C11394" s="10" t="s">
        <v>41</v>
      </c>
      <c r="D11394" s="9">
        <v>76</v>
      </c>
      <c r="E11394" s="11">
        <v>15272.875</v>
      </c>
      <c r="F11394" s="12">
        <f t="shared" si="354"/>
        <v>10</v>
      </c>
      <c r="G11394" s="12">
        <f t="shared" si="355"/>
        <v>1941</v>
      </c>
      <c r="H11394" s="1">
        <v>2</v>
      </c>
      <c r="I11394" s="13">
        <v>9.9</v>
      </c>
      <c r="J11394" s="13">
        <v>9.6999999999999993</v>
      </c>
      <c r="K11394" s="13">
        <v>9.9</v>
      </c>
      <c r="M11394" s="14"/>
      <c r="O11394" s="14"/>
      <c r="P11394" s="1">
        <v>1</v>
      </c>
      <c r="Q11394" s="14">
        <v>336.23847650458629</v>
      </c>
      <c r="R11394" s="1">
        <v>2</v>
      </c>
      <c r="S11394" s="14">
        <v>168.15675121529785</v>
      </c>
    </row>
    <row r="11395" spans="1:19" s="1" customFormat="1" ht="15.5" customHeight="1" x14ac:dyDescent="0.25">
      <c r="A11395" s="8">
        <v>1000011394</v>
      </c>
      <c r="B11395" s="9">
        <v>13309130</v>
      </c>
      <c r="C11395" s="10" t="s">
        <v>52</v>
      </c>
      <c r="D11395" s="9">
        <v>42</v>
      </c>
      <c r="E11395" s="11">
        <v>27950.875</v>
      </c>
      <c r="F11395" s="12">
        <f t="shared" ref="F11395:F11458" si="356">MONTH(E11395)</f>
        <v>7</v>
      </c>
      <c r="G11395" s="12">
        <f t="shared" ref="G11395:G11458" si="357">YEAR(E11395)</f>
        <v>1976</v>
      </c>
      <c r="H11395" s="1">
        <v>5</v>
      </c>
      <c r="I11395" s="13">
        <v>10.3</v>
      </c>
      <c r="J11395" s="13">
        <v>8.92</v>
      </c>
      <c r="K11395" s="13">
        <v>10.3</v>
      </c>
      <c r="M11395" s="14"/>
      <c r="O11395" s="14"/>
      <c r="Q11395" s="14"/>
      <c r="R11395" s="1">
        <v>3</v>
      </c>
      <c r="S11395" s="14">
        <v>114.02619062499919</v>
      </c>
    </row>
    <row r="11396" spans="1:19" s="1" customFormat="1" ht="15.5" customHeight="1" x14ac:dyDescent="0.25">
      <c r="A11396" s="8">
        <v>1000011395</v>
      </c>
      <c r="B11396" s="9">
        <v>13314031</v>
      </c>
      <c r="C11396" s="10" t="s">
        <v>41</v>
      </c>
      <c r="D11396" s="9">
        <v>60</v>
      </c>
      <c r="E11396" s="11">
        <v>21185.875</v>
      </c>
      <c r="F11396" s="12">
        <f t="shared" si="356"/>
        <v>12</v>
      </c>
      <c r="G11396" s="12">
        <f t="shared" si="357"/>
        <v>1957</v>
      </c>
      <c r="H11396" s="1">
        <v>1</v>
      </c>
      <c r="I11396" s="13">
        <v>9.1</v>
      </c>
      <c r="J11396" s="13">
        <v>9.1</v>
      </c>
      <c r="K11396" s="13">
        <v>9.1</v>
      </c>
      <c r="M11396" s="14"/>
      <c r="O11396" s="14"/>
      <c r="Q11396" s="14"/>
      <c r="R11396" s="1">
        <v>1</v>
      </c>
      <c r="S11396" s="14">
        <v>484.32200937499874</v>
      </c>
    </row>
    <row r="11397" spans="1:19" s="1" customFormat="1" ht="15.5" customHeight="1" x14ac:dyDescent="0.25">
      <c r="A11397" s="8">
        <v>1000011396</v>
      </c>
      <c r="B11397" s="9">
        <v>13319150</v>
      </c>
      <c r="C11397" s="10" t="s">
        <v>52</v>
      </c>
      <c r="D11397" s="9">
        <v>57</v>
      </c>
      <c r="E11397" s="11">
        <v>22341.875</v>
      </c>
      <c r="F11397" s="12">
        <f t="shared" si="356"/>
        <v>3</v>
      </c>
      <c r="G11397" s="12">
        <f t="shared" si="357"/>
        <v>1961</v>
      </c>
      <c r="H11397" s="1">
        <v>2</v>
      </c>
      <c r="I11397" s="13">
        <v>13.3</v>
      </c>
      <c r="J11397" s="13">
        <v>12.95</v>
      </c>
      <c r="K11397" s="13">
        <v>13.3</v>
      </c>
      <c r="L11397" s="1">
        <v>1</v>
      </c>
      <c r="M11397" s="14">
        <v>219.33436388884002</v>
      </c>
      <c r="O11397" s="14"/>
      <c r="P11397" s="1">
        <v>1</v>
      </c>
      <c r="Q11397" s="14">
        <v>219.40586076388718</v>
      </c>
      <c r="R11397" s="1">
        <v>1</v>
      </c>
      <c r="S11397" s="14">
        <v>219.47987974539865</v>
      </c>
    </row>
    <row r="11398" spans="1:19" s="1" customFormat="1" ht="15.5" customHeight="1" x14ac:dyDescent="0.25">
      <c r="A11398" s="8">
        <v>1000011397</v>
      </c>
      <c r="B11398" s="9">
        <v>13321016</v>
      </c>
      <c r="C11398" s="10" t="s">
        <v>52</v>
      </c>
      <c r="D11398" s="9">
        <v>48</v>
      </c>
      <c r="E11398" s="11">
        <v>25633.875</v>
      </c>
      <c r="F11398" s="12">
        <f t="shared" si="356"/>
        <v>3</v>
      </c>
      <c r="G11398" s="12">
        <f t="shared" si="357"/>
        <v>1970</v>
      </c>
      <c r="H11398" s="1">
        <v>3</v>
      </c>
      <c r="I11398" s="13">
        <v>6.2</v>
      </c>
      <c r="J11398" s="13">
        <v>6</v>
      </c>
      <c r="K11398" s="13">
        <v>6.2</v>
      </c>
      <c r="M11398" s="14"/>
      <c r="O11398" s="14"/>
      <c r="P11398" s="1">
        <v>1</v>
      </c>
      <c r="Q11398" s="14">
        <v>133.43430983798316</v>
      </c>
      <c r="R11398" s="1">
        <v>2</v>
      </c>
      <c r="S11398" s="14">
        <v>84.51632876155054</v>
      </c>
    </row>
    <row r="11399" spans="1:19" s="1" customFormat="1" ht="15.5" customHeight="1" x14ac:dyDescent="0.25">
      <c r="A11399" s="8">
        <v>1000011398</v>
      </c>
      <c r="B11399" s="9">
        <v>13329552</v>
      </c>
      <c r="C11399" s="10" t="s">
        <v>52</v>
      </c>
      <c r="D11399" s="9">
        <v>51</v>
      </c>
      <c r="E11399" s="11">
        <v>24591.875</v>
      </c>
      <c r="F11399" s="12">
        <f t="shared" si="356"/>
        <v>4</v>
      </c>
      <c r="G11399" s="12">
        <f t="shared" si="357"/>
        <v>1967</v>
      </c>
      <c r="H11399" s="1">
        <v>2</v>
      </c>
      <c r="I11399" s="13">
        <v>17.5</v>
      </c>
      <c r="J11399" s="13">
        <v>14.55</v>
      </c>
      <c r="K11399" s="13">
        <v>17.5</v>
      </c>
      <c r="L11399" s="1">
        <v>1</v>
      </c>
      <c r="M11399" s="14">
        <v>443.35857685183873</v>
      </c>
      <c r="N11399" s="1">
        <v>1</v>
      </c>
      <c r="O11399" s="14">
        <v>344.37581018520723</v>
      </c>
      <c r="P11399" s="1">
        <v>1</v>
      </c>
      <c r="Q11399" s="14">
        <v>443.43115011578629</v>
      </c>
      <c r="R11399" s="1">
        <v>1</v>
      </c>
      <c r="S11399" s="14">
        <v>443.47150011570193</v>
      </c>
    </row>
    <row r="11400" spans="1:19" s="1" customFormat="1" ht="15.5" customHeight="1" x14ac:dyDescent="0.25">
      <c r="A11400" s="8">
        <v>1000011399</v>
      </c>
      <c r="B11400" s="9">
        <v>13337956</v>
      </c>
      <c r="C11400" s="10" t="s">
        <v>52</v>
      </c>
      <c r="D11400" s="9">
        <v>69</v>
      </c>
      <c r="E11400" s="11">
        <v>17898.875</v>
      </c>
      <c r="F11400" s="12">
        <f t="shared" si="356"/>
        <v>12</v>
      </c>
      <c r="G11400" s="12">
        <f t="shared" si="357"/>
        <v>1948</v>
      </c>
      <c r="H11400" s="1">
        <v>2</v>
      </c>
      <c r="I11400" s="13">
        <v>8.1999999999999993</v>
      </c>
      <c r="J11400" s="13">
        <v>8.1</v>
      </c>
      <c r="K11400" s="13">
        <v>8.1999999999999993</v>
      </c>
      <c r="M11400" s="14"/>
      <c r="O11400" s="14"/>
      <c r="P11400" s="1">
        <v>1</v>
      </c>
      <c r="Q11400" s="14">
        <v>484.24097650458134</v>
      </c>
      <c r="R11400" s="1">
        <v>2</v>
      </c>
      <c r="S11400" s="14">
        <v>242.14779288194768</v>
      </c>
    </row>
    <row r="11401" spans="1:19" s="1" customFormat="1" ht="15.5" customHeight="1" x14ac:dyDescent="0.25">
      <c r="A11401" s="8">
        <v>1000011400</v>
      </c>
      <c r="B11401" s="9">
        <v>13359410</v>
      </c>
      <c r="C11401" s="10" t="s">
        <v>41</v>
      </c>
      <c r="D11401" s="9">
        <v>16</v>
      </c>
      <c r="E11401" s="11">
        <v>37254.875</v>
      </c>
      <c r="F11401" s="12">
        <f t="shared" si="356"/>
        <v>12</v>
      </c>
      <c r="G11401" s="12">
        <f t="shared" si="357"/>
        <v>2001</v>
      </c>
      <c r="H11401" s="1">
        <v>2</v>
      </c>
      <c r="I11401" s="13">
        <v>9.1999999999999993</v>
      </c>
      <c r="J11401" s="13">
        <v>8.35</v>
      </c>
      <c r="K11401" s="13">
        <v>9.1999999999999993</v>
      </c>
      <c r="M11401" s="14"/>
      <c r="N11401" s="1">
        <v>1</v>
      </c>
      <c r="O11401" s="14">
        <v>148.92876168985094</v>
      </c>
      <c r="P11401" s="1">
        <v>1</v>
      </c>
      <c r="Q11401" s="14">
        <v>141.32501585648424</v>
      </c>
      <c r="R11401" s="1">
        <v>1</v>
      </c>
      <c r="S11401" s="14">
        <v>141.4750186343008</v>
      </c>
    </row>
    <row r="11402" spans="1:19" s="1" customFormat="1" ht="15.5" customHeight="1" x14ac:dyDescent="0.25">
      <c r="A11402" s="8">
        <v>1000011401</v>
      </c>
      <c r="B11402" s="9">
        <v>13365196</v>
      </c>
      <c r="C11402" s="10" t="s">
        <v>41</v>
      </c>
      <c r="D11402" s="9">
        <v>65</v>
      </c>
      <c r="E11402" s="11">
        <v>19359.875</v>
      </c>
      <c r="F11402" s="12">
        <f t="shared" si="356"/>
        <v>12</v>
      </c>
      <c r="G11402" s="12">
        <f t="shared" si="357"/>
        <v>1952</v>
      </c>
      <c r="H11402" s="1">
        <v>3</v>
      </c>
      <c r="I11402" s="13">
        <v>9.1999999999999993</v>
      </c>
      <c r="J11402" s="13">
        <v>8.8666666666666671</v>
      </c>
      <c r="K11402" s="13">
        <v>9.1999999999999993</v>
      </c>
      <c r="M11402" s="14"/>
      <c r="O11402" s="14"/>
      <c r="P11402" s="1">
        <v>1</v>
      </c>
      <c r="Q11402" s="14">
        <v>470.25310613428155</v>
      </c>
      <c r="R11402" s="1">
        <v>1</v>
      </c>
      <c r="S11402" s="14">
        <v>470.31396539349953</v>
      </c>
    </row>
    <row r="11403" spans="1:19" s="1" customFormat="1" ht="15.5" customHeight="1" x14ac:dyDescent="0.25">
      <c r="A11403" s="8">
        <v>1000011402</v>
      </c>
      <c r="B11403" s="9">
        <v>13387964</v>
      </c>
      <c r="C11403" s="10" t="s">
        <v>52</v>
      </c>
      <c r="D11403" s="9">
        <v>37</v>
      </c>
      <c r="E11403" s="11">
        <v>29548.875</v>
      </c>
      <c r="F11403" s="12">
        <f t="shared" si="356"/>
        <v>11</v>
      </c>
      <c r="G11403" s="12">
        <f t="shared" si="357"/>
        <v>1980</v>
      </c>
      <c r="H11403" s="1">
        <v>1</v>
      </c>
      <c r="I11403" s="13">
        <v>12.2</v>
      </c>
      <c r="J11403" s="13">
        <v>12.2</v>
      </c>
      <c r="K11403" s="13">
        <v>12.2</v>
      </c>
      <c r="M11403" s="14"/>
      <c r="O11403" s="14"/>
      <c r="Q11403" s="14"/>
      <c r="R11403" s="1">
        <v>1</v>
      </c>
      <c r="S11403" s="14">
        <v>454.40706724539632</v>
      </c>
    </row>
    <row r="11404" spans="1:19" s="1" customFormat="1" ht="15.5" customHeight="1" x14ac:dyDescent="0.25">
      <c r="A11404" s="8">
        <v>1000011403</v>
      </c>
      <c r="B11404" s="9">
        <v>13401365</v>
      </c>
      <c r="C11404" s="10" t="s">
        <v>52</v>
      </c>
      <c r="D11404" s="9">
        <v>64</v>
      </c>
      <c r="E11404" s="11">
        <v>19780.875</v>
      </c>
      <c r="F11404" s="12">
        <f t="shared" si="356"/>
        <v>2</v>
      </c>
      <c r="G11404" s="12">
        <f t="shared" si="357"/>
        <v>1954</v>
      </c>
      <c r="H11404" s="1">
        <v>1</v>
      </c>
      <c r="I11404" s="13">
        <v>12.5</v>
      </c>
      <c r="J11404" s="13">
        <v>12.5</v>
      </c>
      <c r="K11404" s="13">
        <v>12.5</v>
      </c>
      <c r="L11404" s="1">
        <v>1</v>
      </c>
      <c r="M11404" s="14">
        <v>464.32618101853586</v>
      </c>
      <c r="O11404" s="14"/>
      <c r="P11404" s="1">
        <v>1</v>
      </c>
      <c r="Q11404" s="14">
        <v>464.39091863428621</v>
      </c>
      <c r="R11404" s="1">
        <v>1</v>
      </c>
      <c r="S11404" s="14">
        <v>464.44773854169762</v>
      </c>
    </row>
    <row r="11405" spans="1:19" s="1" customFormat="1" ht="15.5" customHeight="1" x14ac:dyDescent="0.25">
      <c r="A11405" s="8">
        <v>1000011404</v>
      </c>
      <c r="B11405" s="9">
        <v>13402420</v>
      </c>
      <c r="C11405" s="10" t="s">
        <v>41</v>
      </c>
      <c r="D11405" s="9">
        <v>39</v>
      </c>
      <c r="E11405" s="11">
        <v>28754.875</v>
      </c>
      <c r="F11405" s="12">
        <f t="shared" si="356"/>
        <v>9</v>
      </c>
      <c r="G11405" s="12">
        <f t="shared" si="357"/>
        <v>1978</v>
      </c>
      <c r="H11405" s="1">
        <v>5</v>
      </c>
      <c r="I11405" s="13">
        <v>6.2</v>
      </c>
      <c r="J11405" s="13">
        <v>5.56</v>
      </c>
      <c r="K11405" s="13">
        <v>6.2</v>
      </c>
      <c r="L11405" s="1">
        <v>1</v>
      </c>
      <c r="M11405" s="14">
        <v>169.36840324074001</v>
      </c>
      <c r="N11405" s="1">
        <v>1</v>
      </c>
      <c r="O11405" s="14">
        <v>387.24578703701263</v>
      </c>
      <c r="P11405" s="1">
        <v>1</v>
      </c>
      <c r="Q11405" s="14">
        <v>439.30889317128458</v>
      </c>
      <c r="R11405" s="1">
        <v>2</v>
      </c>
      <c r="S11405" s="14">
        <v>84.743417881949426</v>
      </c>
    </row>
    <row r="11406" spans="1:19" s="1" customFormat="1" ht="15.5" customHeight="1" x14ac:dyDescent="0.25">
      <c r="A11406" s="8">
        <v>1000011405</v>
      </c>
      <c r="B11406" s="9">
        <v>13404370</v>
      </c>
      <c r="C11406" s="10" t="s">
        <v>52</v>
      </c>
      <c r="D11406" s="9">
        <v>28</v>
      </c>
      <c r="E11406" s="11">
        <v>32873.875</v>
      </c>
      <c r="F11406" s="12">
        <f t="shared" si="356"/>
        <v>12</v>
      </c>
      <c r="G11406" s="12">
        <f t="shared" si="357"/>
        <v>1989</v>
      </c>
      <c r="H11406" s="1">
        <v>1</v>
      </c>
      <c r="I11406" s="13">
        <v>13.4</v>
      </c>
      <c r="J11406" s="13">
        <v>13.4</v>
      </c>
      <c r="K11406" s="13">
        <v>13.4</v>
      </c>
      <c r="M11406" s="14"/>
      <c r="O11406" s="14"/>
      <c r="Q11406" s="14"/>
      <c r="R11406" s="1">
        <v>1</v>
      </c>
      <c r="S11406" s="14">
        <v>461.50939363429643</v>
      </c>
    </row>
    <row r="11407" spans="1:19" s="1" customFormat="1" ht="15.5" customHeight="1" x14ac:dyDescent="0.25">
      <c r="A11407" s="8">
        <v>1000011406</v>
      </c>
      <c r="B11407" s="9">
        <v>13404940</v>
      </c>
      <c r="C11407" s="10" t="s">
        <v>52</v>
      </c>
      <c r="D11407" s="9">
        <v>18</v>
      </c>
      <c r="E11407" s="11">
        <v>36439.875</v>
      </c>
      <c r="F11407" s="12">
        <f t="shared" si="356"/>
        <v>10</v>
      </c>
      <c r="G11407" s="12">
        <f t="shared" si="357"/>
        <v>1999</v>
      </c>
      <c r="H11407" s="1">
        <v>1</v>
      </c>
      <c r="I11407" s="13">
        <v>9.8000000000000007</v>
      </c>
      <c r="J11407" s="13">
        <v>9.8000000000000007</v>
      </c>
      <c r="K11407" s="13">
        <v>9.8000000000000007</v>
      </c>
      <c r="L11407" s="1">
        <v>1</v>
      </c>
      <c r="M11407" s="14">
        <v>258.19270879633405</v>
      </c>
      <c r="O11407" s="14"/>
      <c r="P11407" s="1">
        <v>1</v>
      </c>
      <c r="Q11407" s="14">
        <v>314.26396261578338</v>
      </c>
      <c r="R11407" s="1">
        <v>1</v>
      </c>
      <c r="S11407" s="14">
        <v>314.27643067129975</v>
      </c>
    </row>
    <row r="11408" spans="1:19" s="1" customFormat="1" ht="15.5" customHeight="1" x14ac:dyDescent="0.25">
      <c r="A11408" s="8">
        <v>1000011407</v>
      </c>
      <c r="B11408" s="9">
        <v>13408744</v>
      </c>
      <c r="C11408" s="10" t="s">
        <v>52</v>
      </c>
      <c r="D11408" s="9">
        <v>63</v>
      </c>
      <c r="E11408" s="11">
        <v>20089.875</v>
      </c>
      <c r="F11408" s="12">
        <f t="shared" si="356"/>
        <v>12</v>
      </c>
      <c r="G11408" s="12">
        <f t="shared" si="357"/>
        <v>1954</v>
      </c>
      <c r="H11408" s="1">
        <v>5</v>
      </c>
      <c r="I11408" s="13">
        <v>10</v>
      </c>
      <c r="J11408" s="13">
        <v>6.94</v>
      </c>
      <c r="K11408" s="13">
        <v>10</v>
      </c>
      <c r="M11408" s="14"/>
      <c r="O11408" s="14"/>
      <c r="P11408" s="1">
        <v>1</v>
      </c>
      <c r="Q11408" s="14">
        <v>373.46141631948558</v>
      </c>
      <c r="R11408" s="1">
        <v>1</v>
      </c>
      <c r="S11408" s="14">
        <v>373.51050474539807</v>
      </c>
    </row>
    <row r="11409" spans="1:43" s="1" customFormat="1" ht="15.5" customHeight="1" x14ac:dyDescent="0.25">
      <c r="A11409" s="8">
        <v>1000011408</v>
      </c>
      <c r="B11409" s="9">
        <v>13432184</v>
      </c>
      <c r="C11409" s="10" t="s">
        <v>41</v>
      </c>
      <c r="D11409" s="9">
        <v>63</v>
      </c>
      <c r="E11409" s="11">
        <v>20089.875</v>
      </c>
      <c r="F11409" s="12">
        <f t="shared" si="356"/>
        <v>12</v>
      </c>
      <c r="G11409" s="12">
        <f t="shared" si="357"/>
        <v>1954</v>
      </c>
      <c r="H11409" s="1">
        <v>1</v>
      </c>
      <c r="I11409" s="13">
        <v>8.9</v>
      </c>
      <c r="J11409" s="13">
        <v>8.9</v>
      </c>
      <c r="K11409" s="13">
        <v>8.9</v>
      </c>
      <c r="M11409" s="14"/>
      <c r="O11409" s="14"/>
      <c r="P11409" s="1">
        <v>1</v>
      </c>
      <c r="Q11409" s="14">
        <v>176.26075659718481</v>
      </c>
      <c r="R11409" s="1">
        <v>1</v>
      </c>
      <c r="S11409" s="14">
        <v>176.31170844909502</v>
      </c>
    </row>
    <row r="11410" spans="1:43" s="1" customFormat="1" ht="15.5" customHeight="1" x14ac:dyDescent="0.25">
      <c r="A11410" s="8">
        <v>1000011409</v>
      </c>
      <c r="B11410" s="9">
        <v>13454565</v>
      </c>
      <c r="C11410" s="10" t="s">
        <v>52</v>
      </c>
      <c r="D11410" s="9">
        <v>37</v>
      </c>
      <c r="E11410" s="11">
        <v>29664.875</v>
      </c>
      <c r="F11410" s="12">
        <f t="shared" si="356"/>
        <v>3</v>
      </c>
      <c r="G11410" s="12">
        <f t="shared" si="357"/>
        <v>1981</v>
      </c>
      <c r="H11410" s="1">
        <v>2</v>
      </c>
      <c r="I11410" s="13">
        <v>11.1</v>
      </c>
      <c r="J11410" s="13">
        <v>10.7</v>
      </c>
      <c r="K11410" s="13">
        <v>11.1</v>
      </c>
      <c r="M11410" s="14"/>
      <c r="O11410" s="14"/>
      <c r="Q11410" s="14"/>
      <c r="R11410" s="1">
        <v>1</v>
      </c>
      <c r="S11410" s="14">
        <v>58.091928356501739</v>
      </c>
    </row>
    <row r="11411" spans="1:43" s="1" customFormat="1" ht="15.5" customHeight="1" x14ac:dyDescent="0.25">
      <c r="A11411" s="8">
        <v>1000011410</v>
      </c>
      <c r="B11411" s="9">
        <v>13461741</v>
      </c>
      <c r="C11411" s="10" t="s">
        <v>52</v>
      </c>
      <c r="D11411" s="9">
        <v>48</v>
      </c>
      <c r="E11411" s="11">
        <v>25487.875</v>
      </c>
      <c r="F11411" s="12">
        <f t="shared" si="356"/>
        <v>10</v>
      </c>
      <c r="G11411" s="12">
        <f t="shared" si="357"/>
        <v>1969</v>
      </c>
      <c r="H11411" s="1">
        <v>2</v>
      </c>
      <c r="I11411" s="13">
        <v>10.8</v>
      </c>
      <c r="J11411" s="13">
        <v>10.5</v>
      </c>
      <c r="K11411" s="13">
        <v>10.8</v>
      </c>
      <c r="L11411" s="1">
        <v>1</v>
      </c>
      <c r="M11411" s="14">
        <v>100.23391250003624</v>
      </c>
      <c r="O11411" s="14"/>
      <c r="P11411" s="1">
        <v>1</v>
      </c>
      <c r="Q11411" s="14">
        <v>323.33080289348436</v>
      </c>
      <c r="R11411" s="1">
        <v>1</v>
      </c>
      <c r="S11411" s="14">
        <v>260.03036585649534</v>
      </c>
    </row>
    <row r="11412" spans="1:43" s="1" customFormat="1" ht="15.5" customHeight="1" x14ac:dyDescent="0.25">
      <c r="A11412" s="8">
        <v>1000011411</v>
      </c>
      <c r="B11412" s="9">
        <v>13476368</v>
      </c>
      <c r="C11412" s="10" t="s">
        <v>52</v>
      </c>
      <c r="D11412" s="9">
        <v>34</v>
      </c>
      <c r="E11412" s="11">
        <v>30773.875</v>
      </c>
      <c r="F11412" s="12">
        <f t="shared" si="356"/>
        <v>4</v>
      </c>
      <c r="G11412" s="12">
        <f t="shared" si="357"/>
        <v>1984</v>
      </c>
      <c r="H11412" s="1">
        <v>1</v>
      </c>
      <c r="I11412" s="13">
        <v>7</v>
      </c>
      <c r="J11412" s="13">
        <v>7</v>
      </c>
      <c r="K11412" s="13">
        <v>7</v>
      </c>
      <c r="L11412" s="1">
        <v>3</v>
      </c>
      <c r="M11412" s="14">
        <v>36.706828858012159</v>
      </c>
      <c r="O11412" s="14"/>
      <c r="P11412" s="1">
        <v>1</v>
      </c>
      <c r="Q11412" s="14">
        <v>44.292076041681867</v>
      </c>
      <c r="R11412" s="1">
        <v>1</v>
      </c>
      <c r="S11412" s="14">
        <v>111.33949780090188</v>
      </c>
    </row>
    <row r="11413" spans="1:43" s="1" customFormat="1" ht="15.5" customHeight="1" x14ac:dyDescent="0.25">
      <c r="A11413" s="8">
        <v>1000011412</v>
      </c>
      <c r="B11413" s="9">
        <v>13477991</v>
      </c>
      <c r="C11413" s="10" t="s">
        <v>52</v>
      </c>
      <c r="D11413" s="9">
        <v>51</v>
      </c>
      <c r="E11413" s="11">
        <v>24553.875</v>
      </c>
      <c r="F11413" s="12">
        <f t="shared" si="356"/>
        <v>3</v>
      </c>
      <c r="G11413" s="12">
        <f t="shared" si="357"/>
        <v>1967</v>
      </c>
      <c r="H11413" s="1">
        <v>4</v>
      </c>
      <c r="I11413" s="13">
        <v>12.2</v>
      </c>
      <c r="J11413" s="13">
        <v>8.1999999999999993</v>
      </c>
      <c r="K11413" s="13">
        <v>12.2</v>
      </c>
      <c r="L11413" s="1">
        <v>1</v>
      </c>
      <c r="M11413" s="14">
        <v>425.24799814813741</v>
      </c>
      <c r="O11413" s="14"/>
      <c r="P11413" s="1">
        <v>2</v>
      </c>
      <c r="Q11413" s="14">
        <v>212.68399519674131</v>
      </c>
      <c r="R11413" s="1">
        <v>4</v>
      </c>
      <c r="S11413" s="14">
        <v>106.35225002892548</v>
      </c>
      <c r="T11413" s="1" t="s">
        <v>6770</v>
      </c>
      <c r="U11413" s="1">
        <v>13477991</v>
      </c>
      <c r="V11413" s="1">
        <v>146</v>
      </c>
      <c r="W11413" s="1" t="s">
        <v>52</v>
      </c>
      <c r="X11413" s="1">
        <v>50</v>
      </c>
      <c r="Y11413" s="1" t="s">
        <v>43</v>
      </c>
      <c r="Z11413" s="1" t="s">
        <v>43</v>
      </c>
      <c r="AA11413" s="1" t="s">
        <v>43</v>
      </c>
      <c r="AB11413" s="1" t="s">
        <v>43</v>
      </c>
      <c r="AD11413" s="1" t="s">
        <v>45</v>
      </c>
      <c r="AE11413" s="1" t="s">
        <v>45</v>
      </c>
      <c r="AF11413" s="1" t="s">
        <v>45</v>
      </c>
      <c r="AG11413" s="1" t="s">
        <v>45</v>
      </c>
      <c r="AH11413" s="1" t="s">
        <v>57</v>
      </c>
      <c r="AI11413" s="1" t="s">
        <v>43</v>
      </c>
      <c r="AJ11413" s="1" t="s">
        <v>47</v>
      </c>
      <c r="AK11413" s="1" t="s">
        <v>47</v>
      </c>
      <c r="AL11413" s="1" t="s">
        <v>61</v>
      </c>
      <c r="AM11413" s="1" t="s">
        <v>61</v>
      </c>
      <c r="AN11413" s="1" t="s">
        <v>43</v>
      </c>
      <c r="AO11413" s="1" t="s">
        <v>43</v>
      </c>
      <c r="AP11413" s="1" t="s">
        <v>45</v>
      </c>
      <c r="AQ11413" s="1" t="s">
        <v>48</v>
      </c>
    </row>
    <row r="11414" spans="1:43" s="1" customFormat="1" ht="15.5" customHeight="1" x14ac:dyDescent="0.25">
      <c r="A11414" s="8">
        <v>1000011413</v>
      </c>
      <c r="B11414" s="9">
        <v>13479742</v>
      </c>
      <c r="C11414" s="10" t="s">
        <v>52</v>
      </c>
      <c r="D11414" s="9">
        <v>27</v>
      </c>
      <c r="E11414" s="11">
        <v>33140.875</v>
      </c>
      <c r="F11414" s="12">
        <f t="shared" si="356"/>
        <v>9</v>
      </c>
      <c r="G11414" s="12">
        <f t="shared" si="357"/>
        <v>1990</v>
      </c>
      <c r="H11414" s="1">
        <v>3</v>
      </c>
      <c r="I11414" s="13">
        <v>17.899999999999999</v>
      </c>
      <c r="J11414" s="13">
        <v>16.066666666666666</v>
      </c>
      <c r="K11414" s="13">
        <v>17.899999999999999</v>
      </c>
      <c r="L11414" s="1">
        <v>1</v>
      </c>
      <c r="M11414" s="14">
        <v>411.35331064813363</v>
      </c>
      <c r="O11414" s="14"/>
      <c r="Q11414" s="14"/>
      <c r="R11414" s="1">
        <v>3</v>
      </c>
      <c r="S11414" s="14">
        <v>137.34828167436595</v>
      </c>
    </row>
    <row r="11415" spans="1:43" s="1" customFormat="1" ht="15.5" customHeight="1" x14ac:dyDescent="0.25">
      <c r="A11415" s="8">
        <v>1000011414</v>
      </c>
      <c r="B11415" s="9">
        <v>13486480</v>
      </c>
      <c r="C11415" s="10" t="s">
        <v>52</v>
      </c>
      <c r="D11415" s="9">
        <v>47</v>
      </c>
      <c r="E11415" s="11">
        <v>26057.875</v>
      </c>
      <c r="F11415" s="12">
        <f t="shared" si="356"/>
        <v>5</v>
      </c>
      <c r="G11415" s="12">
        <f t="shared" si="357"/>
        <v>1971</v>
      </c>
      <c r="H11415" s="1">
        <v>3</v>
      </c>
      <c r="I11415" s="13">
        <v>14.9</v>
      </c>
      <c r="J11415" s="13">
        <v>9.2000000000000011</v>
      </c>
      <c r="K11415" s="13">
        <v>14.9</v>
      </c>
      <c r="M11415" s="14"/>
      <c r="O11415" s="14"/>
      <c r="Q11415" s="14"/>
      <c r="R11415" s="1">
        <v>2</v>
      </c>
      <c r="S11415" s="14">
        <v>219.68676278934799</v>
      </c>
      <c r="T11415" s="1" t="s">
        <v>6771</v>
      </c>
      <c r="U11415" s="1">
        <v>13486480</v>
      </c>
      <c r="V11415" s="1">
        <v>122</v>
      </c>
      <c r="W11415" s="1" t="s">
        <v>52</v>
      </c>
      <c r="X11415" s="1">
        <v>46</v>
      </c>
      <c r="Y11415" s="1" t="s">
        <v>43</v>
      </c>
      <c r="Z11415" s="1" t="s">
        <v>43</v>
      </c>
      <c r="AA11415" s="1" t="s">
        <v>43</v>
      </c>
      <c r="AB11415" s="1" t="s">
        <v>43</v>
      </c>
      <c r="AD11415" s="1" t="s">
        <v>45</v>
      </c>
      <c r="AE11415" s="1" t="s">
        <v>45</v>
      </c>
      <c r="AF11415" s="1" t="s">
        <v>45</v>
      </c>
      <c r="AG11415" s="1" t="s">
        <v>45</v>
      </c>
      <c r="AH11415" s="1" t="s">
        <v>57</v>
      </c>
      <c r="AI11415" s="1" t="s">
        <v>45</v>
      </c>
      <c r="AJ11415" s="1" t="s">
        <v>46</v>
      </c>
      <c r="AK11415" s="1" t="s">
        <v>46</v>
      </c>
      <c r="AL11415" s="1" t="s">
        <v>61</v>
      </c>
      <c r="AM11415" s="1" t="s">
        <v>46</v>
      </c>
      <c r="AN11415" s="1" t="s">
        <v>45</v>
      </c>
      <c r="AO11415" s="1" t="s">
        <v>43</v>
      </c>
      <c r="AP11415" s="1" t="s">
        <v>43</v>
      </c>
      <c r="AQ11415" s="1" t="s">
        <v>48</v>
      </c>
    </row>
    <row r="11416" spans="1:43" s="1" customFormat="1" ht="15.5" customHeight="1" x14ac:dyDescent="0.25">
      <c r="A11416" s="8">
        <v>1000011415</v>
      </c>
      <c r="B11416" s="9">
        <v>13488741</v>
      </c>
      <c r="C11416" s="10" t="s">
        <v>41</v>
      </c>
      <c r="D11416" s="9">
        <v>34</v>
      </c>
      <c r="E11416" s="11">
        <v>30841.875</v>
      </c>
      <c r="F11416" s="12">
        <f t="shared" si="356"/>
        <v>6</v>
      </c>
      <c r="G11416" s="12">
        <f t="shared" si="357"/>
        <v>1984</v>
      </c>
      <c r="H11416" s="1">
        <v>1</v>
      </c>
      <c r="I11416" s="13">
        <v>4.5999999999999996</v>
      </c>
      <c r="J11416" s="13">
        <v>4.5999999999999996</v>
      </c>
      <c r="K11416" s="13">
        <v>4.5999999999999996</v>
      </c>
      <c r="M11416" s="14"/>
      <c r="O11416" s="14"/>
      <c r="Q11416" s="14"/>
      <c r="R11416" s="1">
        <v>1</v>
      </c>
      <c r="S11416" s="14">
        <v>126.04733344909619</v>
      </c>
    </row>
    <row r="11417" spans="1:43" s="1" customFormat="1" ht="15.5" customHeight="1" x14ac:dyDescent="0.25">
      <c r="A11417" s="8">
        <v>1000011416</v>
      </c>
      <c r="B11417" s="9">
        <v>13508182</v>
      </c>
      <c r="C11417" s="10" t="s">
        <v>52</v>
      </c>
      <c r="D11417" s="9">
        <v>58</v>
      </c>
      <c r="E11417" s="11">
        <v>21978.875</v>
      </c>
      <c r="F11417" s="12">
        <f t="shared" si="356"/>
        <v>3</v>
      </c>
      <c r="G11417" s="12">
        <f t="shared" si="357"/>
        <v>1960</v>
      </c>
      <c r="H11417" s="1">
        <v>3</v>
      </c>
      <c r="I11417" s="13">
        <v>11.6</v>
      </c>
      <c r="J11417" s="13">
        <v>10.700000000000001</v>
      </c>
      <c r="K11417" s="13">
        <v>11.6</v>
      </c>
      <c r="M11417" s="14"/>
      <c r="N11417" s="1">
        <v>2</v>
      </c>
      <c r="O11417" s="14">
        <v>213.71442129630668</v>
      </c>
      <c r="P11417" s="1">
        <v>1</v>
      </c>
      <c r="Q11417" s="14">
        <v>273.31827974538464</v>
      </c>
      <c r="R11417" s="1">
        <v>1</v>
      </c>
      <c r="S11417" s="14">
        <v>273.42594456020015</v>
      </c>
    </row>
    <row r="11418" spans="1:43" s="1" customFormat="1" ht="15.5" customHeight="1" x14ac:dyDescent="0.25">
      <c r="A11418" s="8">
        <v>1000011417</v>
      </c>
      <c r="B11418" s="9">
        <v>13510095</v>
      </c>
      <c r="C11418" s="10" t="s">
        <v>52</v>
      </c>
      <c r="D11418" s="9">
        <v>35</v>
      </c>
      <c r="E11418" s="11">
        <v>30255.875</v>
      </c>
      <c r="F11418" s="12">
        <f t="shared" si="356"/>
        <v>10</v>
      </c>
      <c r="G11418" s="12">
        <f t="shared" si="357"/>
        <v>1982</v>
      </c>
      <c r="H11418" s="1">
        <v>3</v>
      </c>
      <c r="I11418" s="13">
        <v>16.3</v>
      </c>
      <c r="J11418" s="13">
        <v>13.266666666666666</v>
      </c>
      <c r="K11418" s="13">
        <v>16.3</v>
      </c>
      <c r="M11418" s="14"/>
      <c r="N11418" s="1">
        <v>1</v>
      </c>
      <c r="O11418" s="14">
        <v>372.34031261575001</v>
      </c>
      <c r="Q11418" s="14"/>
      <c r="R11418" s="1">
        <v>3</v>
      </c>
      <c r="S11418" s="14">
        <v>144.48063121143301</v>
      </c>
      <c r="T11418" s="1" t="s">
        <v>6772</v>
      </c>
      <c r="U11418" s="1">
        <v>13510095</v>
      </c>
      <c r="V11418" s="1">
        <v>95</v>
      </c>
      <c r="W11418" s="1" t="s">
        <v>52</v>
      </c>
      <c r="X11418" s="1">
        <v>34</v>
      </c>
      <c r="Y11418" s="1" t="s">
        <v>43</v>
      </c>
      <c r="Z11418" s="1" t="s">
        <v>43</v>
      </c>
      <c r="AA11418" s="1" t="s">
        <v>43</v>
      </c>
      <c r="AB11418" s="1" t="s">
        <v>43</v>
      </c>
      <c r="AD11418" s="1" t="s">
        <v>45</v>
      </c>
      <c r="AE11418" s="1" t="s">
        <v>45</v>
      </c>
      <c r="AF11418" s="1" t="s">
        <v>45</v>
      </c>
      <c r="AG11418" s="1" t="s">
        <v>45</v>
      </c>
      <c r="AH11418" s="1" t="s">
        <v>57</v>
      </c>
      <c r="AI11418" s="1" t="s">
        <v>45</v>
      </c>
      <c r="AJ11418" s="1" t="s">
        <v>61</v>
      </c>
      <c r="AK11418" s="1" t="s">
        <v>61</v>
      </c>
      <c r="AL11418" s="1" t="s">
        <v>47</v>
      </c>
      <c r="AM11418" s="1" t="s">
        <v>47</v>
      </c>
      <c r="AN11418" s="1" t="s">
        <v>43</v>
      </c>
      <c r="AO11418" s="1" t="s">
        <v>43</v>
      </c>
      <c r="AP11418" s="1" t="s">
        <v>45</v>
      </c>
      <c r="AQ11418" s="1" t="s">
        <v>50</v>
      </c>
    </row>
    <row r="11419" spans="1:43" s="1" customFormat="1" ht="15.5" customHeight="1" x14ac:dyDescent="0.25">
      <c r="A11419" s="8">
        <v>1000011418</v>
      </c>
      <c r="B11419" s="9">
        <v>13510456</v>
      </c>
      <c r="C11419" s="10" t="s">
        <v>52</v>
      </c>
      <c r="D11419" s="9">
        <v>66</v>
      </c>
      <c r="E11419" s="11">
        <v>18859.875</v>
      </c>
      <c r="F11419" s="12">
        <f t="shared" si="356"/>
        <v>8</v>
      </c>
      <c r="G11419" s="12">
        <f t="shared" si="357"/>
        <v>1951</v>
      </c>
      <c r="H11419" s="1">
        <v>1</v>
      </c>
      <c r="I11419" s="13">
        <v>9.9</v>
      </c>
      <c r="J11419" s="13">
        <v>9.9</v>
      </c>
      <c r="K11419" s="13">
        <v>9.9</v>
      </c>
      <c r="M11419" s="14"/>
      <c r="O11419" s="14"/>
      <c r="Q11419" s="14"/>
      <c r="R11419" s="1">
        <v>1</v>
      </c>
      <c r="S11419" s="14">
        <v>432.39308576389885</v>
      </c>
    </row>
    <row r="11420" spans="1:43" s="1" customFormat="1" ht="15.5" customHeight="1" x14ac:dyDescent="0.25">
      <c r="A11420" s="8">
        <v>1000011419</v>
      </c>
      <c r="B11420" s="9">
        <v>13516869</v>
      </c>
      <c r="C11420" s="10" t="s">
        <v>41</v>
      </c>
      <c r="D11420" s="9">
        <v>25</v>
      </c>
      <c r="E11420" s="11">
        <v>33886.875</v>
      </c>
      <c r="F11420" s="12">
        <f t="shared" si="356"/>
        <v>10</v>
      </c>
      <c r="G11420" s="12">
        <f t="shared" si="357"/>
        <v>1992</v>
      </c>
      <c r="H11420" s="1">
        <v>4</v>
      </c>
      <c r="I11420" s="13">
        <v>6.3</v>
      </c>
      <c r="J11420" s="13">
        <v>5.75</v>
      </c>
      <c r="K11420" s="13">
        <v>6.3</v>
      </c>
      <c r="M11420" s="14"/>
      <c r="N11420" s="1">
        <v>1</v>
      </c>
      <c r="O11420" s="14">
        <v>337.23471064811019</v>
      </c>
      <c r="P11420" s="1">
        <v>1</v>
      </c>
      <c r="Q11420" s="14">
        <v>337.27321030088206</v>
      </c>
      <c r="R11420" s="1">
        <v>2</v>
      </c>
      <c r="S11420" s="14">
        <v>217.65595839119851</v>
      </c>
      <c r="T11420" s="1" t="s">
        <v>6773</v>
      </c>
      <c r="U11420" s="1">
        <v>13516869</v>
      </c>
      <c r="V11420" s="1">
        <v>98</v>
      </c>
      <c r="W11420" s="1" t="s">
        <v>41</v>
      </c>
      <c r="X11420" s="1">
        <v>24</v>
      </c>
      <c r="Y11420" s="1" t="s">
        <v>45</v>
      </c>
      <c r="Z11420" s="1" t="s">
        <v>45</v>
      </c>
      <c r="AA11420" s="1" t="s">
        <v>43</v>
      </c>
      <c r="AB11420" s="1" t="s">
        <v>43</v>
      </c>
      <c r="AC11420" s="1" t="s">
        <v>55</v>
      </c>
      <c r="AD11420" s="1" t="s">
        <v>45</v>
      </c>
      <c r="AE11420" s="1" t="s">
        <v>45</v>
      </c>
      <c r="AF11420" s="1" t="s">
        <v>45</v>
      </c>
      <c r="AG11420" s="1" t="s">
        <v>45</v>
      </c>
      <c r="AH11420" s="1" t="s">
        <v>57</v>
      </c>
      <c r="AI11420" s="1" t="s">
        <v>45</v>
      </c>
      <c r="AJ11420" s="1" t="s">
        <v>61</v>
      </c>
      <c r="AK11420" s="1" t="s">
        <v>61</v>
      </c>
      <c r="AL11420" s="1" t="s">
        <v>47</v>
      </c>
      <c r="AM11420" s="1" t="s">
        <v>47</v>
      </c>
      <c r="AN11420" s="1" t="s">
        <v>45</v>
      </c>
      <c r="AO11420" s="1" t="s">
        <v>43</v>
      </c>
      <c r="AP11420" s="1" t="s">
        <v>43</v>
      </c>
      <c r="AQ11420" s="1" t="s">
        <v>48</v>
      </c>
    </row>
    <row r="11421" spans="1:43" s="1" customFormat="1" ht="15.5" customHeight="1" x14ac:dyDescent="0.25">
      <c r="A11421" s="8">
        <v>1000011420</v>
      </c>
      <c r="B11421" s="9">
        <v>13530692</v>
      </c>
      <c r="C11421" s="10" t="s">
        <v>52</v>
      </c>
      <c r="D11421" s="9">
        <v>41</v>
      </c>
      <c r="E11421" s="11">
        <v>28050.875</v>
      </c>
      <c r="F11421" s="12">
        <f t="shared" si="356"/>
        <v>10</v>
      </c>
      <c r="G11421" s="12">
        <f t="shared" si="357"/>
        <v>1976</v>
      </c>
      <c r="H11421" s="1">
        <v>1</v>
      </c>
      <c r="I11421" s="13">
        <v>10.3</v>
      </c>
      <c r="J11421" s="13">
        <v>10.3</v>
      </c>
      <c r="K11421" s="13">
        <v>10.3</v>
      </c>
      <c r="L11421" s="1">
        <v>1</v>
      </c>
      <c r="M11421" s="14">
        <v>254.19437546293921</v>
      </c>
      <c r="O11421" s="14"/>
      <c r="P11421" s="1">
        <v>1</v>
      </c>
      <c r="Q11421" s="14">
        <v>254.2622612268824</v>
      </c>
      <c r="R11421" s="1">
        <v>1</v>
      </c>
      <c r="S11421" s="14">
        <v>254.33426631939801</v>
      </c>
    </row>
    <row r="11422" spans="1:43" s="1" customFormat="1" ht="15.5" customHeight="1" x14ac:dyDescent="0.25">
      <c r="A11422" s="8">
        <v>1000011421</v>
      </c>
      <c r="B11422" s="9">
        <v>13531218</v>
      </c>
      <c r="C11422" s="10" t="s">
        <v>41</v>
      </c>
      <c r="D11422" s="9">
        <v>62</v>
      </c>
      <c r="E11422" s="11">
        <v>20633.875</v>
      </c>
      <c r="F11422" s="12">
        <f t="shared" si="356"/>
        <v>6</v>
      </c>
      <c r="G11422" s="12">
        <f t="shared" si="357"/>
        <v>1956</v>
      </c>
      <c r="H11422" s="1">
        <v>3</v>
      </c>
      <c r="I11422" s="13">
        <v>12.3</v>
      </c>
      <c r="J11422" s="13">
        <v>8.9666666666666668</v>
      </c>
      <c r="K11422" s="13">
        <v>12.3</v>
      </c>
      <c r="L11422" s="1">
        <v>1</v>
      </c>
      <c r="M11422" s="14">
        <v>229.41858842593501</v>
      </c>
      <c r="N11422" s="1">
        <v>3</v>
      </c>
      <c r="O11422" s="14">
        <v>121.43590663580351</v>
      </c>
      <c r="P11422" s="1">
        <v>1</v>
      </c>
      <c r="Q11422" s="14">
        <v>229.48985381948296</v>
      </c>
      <c r="R11422" s="1">
        <v>2</v>
      </c>
      <c r="S11422" s="14">
        <v>114.76021186344951</v>
      </c>
    </row>
    <row r="11423" spans="1:43" s="1" customFormat="1" ht="15.5" customHeight="1" x14ac:dyDescent="0.25">
      <c r="A11423" s="8">
        <v>1000011422</v>
      </c>
      <c r="B11423" s="9">
        <v>13536301</v>
      </c>
      <c r="C11423" s="10" t="s">
        <v>52</v>
      </c>
      <c r="D11423" s="9">
        <v>40</v>
      </c>
      <c r="E11423" s="11">
        <v>28672.875</v>
      </c>
      <c r="F11423" s="12">
        <f t="shared" si="356"/>
        <v>7</v>
      </c>
      <c r="G11423" s="12">
        <f t="shared" si="357"/>
        <v>1978</v>
      </c>
      <c r="H11423" s="1">
        <v>2</v>
      </c>
      <c r="I11423" s="13">
        <v>13</v>
      </c>
      <c r="J11423" s="13">
        <v>12.9</v>
      </c>
      <c r="K11423" s="13">
        <v>13</v>
      </c>
      <c r="M11423" s="14"/>
      <c r="O11423" s="14"/>
      <c r="Q11423" s="14"/>
      <c r="R11423" s="1">
        <v>3</v>
      </c>
      <c r="S11423" s="14">
        <v>90.812726118832259</v>
      </c>
      <c r="T11423" s="1" t="s">
        <v>6774</v>
      </c>
    </row>
    <row r="11424" spans="1:43" s="1" customFormat="1" ht="15.5" customHeight="1" x14ac:dyDescent="0.25">
      <c r="A11424" s="8">
        <v>1000011423</v>
      </c>
      <c r="B11424" s="9">
        <v>13539051</v>
      </c>
      <c r="C11424" s="10" t="s">
        <v>52</v>
      </c>
      <c r="D11424" s="9">
        <v>49</v>
      </c>
      <c r="E11424" s="11">
        <v>25203.875</v>
      </c>
      <c r="F11424" s="12">
        <f t="shared" si="356"/>
        <v>12</v>
      </c>
      <c r="G11424" s="12">
        <f t="shared" si="357"/>
        <v>1968</v>
      </c>
      <c r="H11424" s="1">
        <v>1</v>
      </c>
      <c r="I11424" s="13">
        <v>13</v>
      </c>
      <c r="J11424" s="13">
        <v>13</v>
      </c>
      <c r="K11424" s="13">
        <v>13</v>
      </c>
      <c r="M11424" s="14"/>
      <c r="O11424" s="14"/>
      <c r="P11424" s="1">
        <v>1</v>
      </c>
      <c r="Q11424" s="14">
        <v>43.451798263886303</v>
      </c>
      <c r="R11424" s="1">
        <v>1</v>
      </c>
      <c r="S11424" s="14">
        <v>43.522264004597673</v>
      </c>
    </row>
    <row r="11425" spans="1:43" s="1" customFormat="1" ht="15.5" customHeight="1" x14ac:dyDescent="0.25">
      <c r="A11425" s="8">
        <v>1000011424</v>
      </c>
      <c r="B11425" s="9">
        <v>13556391</v>
      </c>
      <c r="C11425" s="10" t="s">
        <v>41</v>
      </c>
      <c r="D11425" s="9">
        <v>33</v>
      </c>
      <c r="E11425" s="11">
        <v>31168.875</v>
      </c>
      <c r="F11425" s="12">
        <f t="shared" si="356"/>
        <v>5</v>
      </c>
      <c r="G11425" s="12">
        <f t="shared" si="357"/>
        <v>1985</v>
      </c>
      <c r="H11425" s="1">
        <v>2</v>
      </c>
      <c r="I11425" s="13">
        <v>8.3000000000000007</v>
      </c>
      <c r="J11425" s="13">
        <v>7.75</v>
      </c>
      <c r="K11425" s="13">
        <v>8.3000000000000007</v>
      </c>
      <c r="L11425" s="1">
        <v>1</v>
      </c>
      <c r="M11425" s="14">
        <v>218.17950277773343</v>
      </c>
      <c r="O11425" s="14"/>
      <c r="P11425" s="1">
        <v>1</v>
      </c>
      <c r="Q11425" s="14">
        <v>218.2506061342865</v>
      </c>
      <c r="R11425" s="1">
        <v>1</v>
      </c>
      <c r="S11425" s="14">
        <v>218.3148913194018</v>
      </c>
    </row>
    <row r="11426" spans="1:43" s="1" customFormat="1" ht="15.5" customHeight="1" x14ac:dyDescent="0.25">
      <c r="A11426" s="8">
        <v>1000011425</v>
      </c>
      <c r="B11426" s="9">
        <v>13577855</v>
      </c>
      <c r="C11426" s="10" t="s">
        <v>52</v>
      </c>
      <c r="D11426" s="9">
        <v>33</v>
      </c>
      <c r="E11426" s="11">
        <v>31073.875</v>
      </c>
      <c r="F11426" s="12">
        <f t="shared" si="356"/>
        <v>1</v>
      </c>
      <c r="G11426" s="12">
        <f t="shared" si="357"/>
        <v>1985</v>
      </c>
      <c r="H11426" s="1">
        <v>2</v>
      </c>
      <c r="I11426" s="13">
        <v>10.9</v>
      </c>
      <c r="J11426" s="13">
        <v>9.8000000000000007</v>
      </c>
      <c r="K11426" s="13">
        <v>10.9</v>
      </c>
      <c r="L11426" s="1">
        <v>1</v>
      </c>
      <c r="M11426" s="14">
        <v>338.35715324073681</v>
      </c>
      <c r="O11426" s="14"/>
      <c r="Q11426" s="14"/>
      <c r="R11426" s="1">
        <v>1</v>
      </c>
      <c r="S11426" s="14">
        <v>329.31857187499554</v>
      </c>
    </row>
    <row r="11427" spans="1:43" s="1" customFormat="1" ht="15.5" customHeight="1" x14ac:dyDescent="0.25">
      <c r="A11427" s="8">
        <v>1000011426</v>
      </c>
      <c r="B11427" s="9">
        <v>13579435</v>
      </c>
      <c r="C11427" s="10" t="s">
        <v>41</v>
      </c>
      <c r="D11427" s="9">
        <v>41</v>
      </c>
      <c r="E11427" s="11">
        <v>28034.875</v>
      </c>
      <c r="F11427" s="12">
        <f t="shared" si="356"/>
        <v>10</v>
      </c>
      <c r="G11427" s="12">
        <f t="shared" si="357"/>
        <v>1976</v>
      </c>
      <c r="H11427" s="1">
        <v>5</v>
      </c>
      <c r="I11427" s="13">
        <v>12.4</v>
      </c>
      <c r="J11427" s="13">
        <v>10.16</v>
      </c>
      <c r="K11427" s="13">
        <v>12.4</v>
      </c>
      <c r="M11427" s="14"/>
      <c r="N11427" s="1">
        <v>2</v>
      </c>
      <c r="O11427" s="14">
        <v>197.70457754630479</v>
      </c>
      <c r="Q11427" s="14"/>
      <c r="R11427" s="1">
        <v>4</v>
      </c>
      <c r="S11427" s="14">
        <v>101.1246892650488</v>
      </c>
      <c r="T11427" s="1" t="s">
        <v>6775</v>
      </c>
      <c r="U11427" s="1">
        <v>13579435</v>
      </c>
      <c r="V11427" s="1">
        <v>96</v>
      </c>
      <c r="W11427" s="1" t="s">
        <v>41</v>
      </c>
      <c r="X11427" s="1">
        <v>41</v>
      </c>
      <c r="Y11427" s="1" t="s">
        <v>43</v>
      </c>
      <c r="Z11427" s="1" t="s">
        <v>43</v>
      </c>
      <c r="AA11427" s="1" t="s">
        <v>43</v>
      </c>
      <c r="AB11427" s="1" t="s">
        <v>43</v>
      </c>
      <c r="AC11427" s="1" t="s">
        <v>44</v>
      </c>
      <c r="AD11427" s="1" t="s">
        <v>43</v>
      </c>
      <c r="AE11427" s="1" t="s">
        <v>43</v>
      </c>
      <c r="AF11427" s="1" t="s">
        <v>45</v>
      </c>
      <c r="AG11427" s="1" t="s">
        <v>43</v>
      </c>
      <c r="AH11427" s="1" t="s">
        <v>45</v>
      </c>
      <c r="AI11427" s="1" t="s">
        <v>43</v>
      </c>
      <c r="AJ11427" s="1" t="s">
        <v>61</v>
      </c>
      <c r="AK11427" s="1" t="s">
        <v>61</v>
      </c>
      <c r="AL11427" s="1" t="s">
        <v>47</v>
      </c>
      <c r="AM11427" s="1" t="s">
        <v>47</v>
      </c>
      <c r="AN11427" s="1" t="s">
        <v>43</v>
      </c>
      <c r="AO11427" s="1" t="s">
        <v>43</v>
      </c>
      <c r="AP11427" s="1" t="s">
        <v>45</v>
      </c>
      <c r="AQ11427" s="1" t="s">
        <v>48</v>
      </c>
    </row>
    <row r="11428" spans="1:43" s="1" customFormat="1" ht="15.5" customHeight="1" x14ac:dyDescent="0.25">
      <c r="A11428" s="8">
        <v>1000011427</v>
      </c>
      <c r="B11428" s="9">
        <v>13585198</v>
      </c>
      <c r="C11428" s="10" t="s">
        <v>52</v>
      </c>
      <c r="D11428" s="9">
        <v>45</v>
      </c>
      <c r="E11428" s="11">
        <v>26695.875</v>
      </c>
      <c r="F11428" s="12">
        <f t="shared" si="356"/>
        <v>1</v>
      </c>
      <c r="G11428" s="12">
        <f t="shared" si="357"/>
        <v>1973</v>
      </c>
      <c r="H11428" s="1">
        <v>1</v>
      </c>
      <c r="I11428" s="13">
        <v>14</v>
      </c>
      <c r="J11428" s="13">
        <v>14</v>
      </c>
      <c r="K11428" s="13">
        <v>14</v>
      </c>
      <c r="M11428" s="14"/>
      <c r="O11428" s="14"/>
      <c r="Q11428" s="14"/>
      <c r="R11428" s="1">
        <v>1</v>
      </c>
      <c r="S11428" s="14">
        <v>404.47759965279693</v>
      </c>
    </row>
    <row r="11429" spans="1:43" s="1" customFormat="1" ht="15.5" customHeight="1" x14ac:dyDescent="0.25">
      <c r="A11429" s="8">
        <v>1000011428</v>
      </c>
      <c r="B11429" s="9">
        <v>13589006</v>
      </c>
      <c r="C11429" s="10" t="s">
        <v>41</v>
      </c>
      <c r="D11429" s="9">
        <v>62</v>
      </c>
      <c r="E11429" s="11">
        <v>20322.875</v>
      </c>
      <c r="F11429" s="12">
        <f t="shared" si="356"/>
        <v>8</v>
      </c>
      <c r="G11429" s="12">
        <f t="shared" si="357"/>
        <v>1955</v>
      </c>
      <c r="H11429" s="1">
        <v>1</v>
      </c>
      <c r="I11429" s="13">
        <v>9.6</v>
      </c>
      <c r="J11429" s="13">
        <v>9.6</v>
      </c>
      <c r="K11429" s="13">
        <v>9.6</v>
      </c>
      <c r="M11429" s="14"/>
      <c r="O11429" s="14"/>
      <c r="Q11429" s="14"/>
      <c r="R11429" s="1">
        <v>1</v>
      </c>
      <c r="S11429" s="14">
        <v>404.48685891200148</v>
      </c>
    </row>
    <row r="11430" spans="1:43" s="1" customFormat="1" ht="15.5" customHeight="1" x14ac:dyDescent="0.25">
      <c r="A11430" s="8">
        <v>1000011429</v>
      </c>
      <c r="B11430" s="9">
        <v>13592664</v>
      </c>
      <c r="C11430" s="10" t="s">
        <v>52</v>
      </c>
      <c r="D11430" s="9">
        <v>38</v>
      </c>
      <c r="E11430" s="11">
        <v>29375.875</v>
      </c>
      <c r="F11430" s="12">
        <f t="shared" si="356"/>
        <v>6</v>
      </c>
      <c r="G11430" s="12">
        <f t="shared" si="357"/>
        <v>1980</v>
      </c>
      <c r="H11430" s="1">
        <v>2</v>
      </c>
      <c r="I11430" s="13">
        <v>10</v>
      </c>
      <c r="J11430" s="13">
        <v>9.15</v>
      </c>
      <c r="K11430" s="13">
        <v>10</v>
      </c>
      <c r="M11430" s="14"/>
      <c r="O11430" s="14"/>
      <c r="Q11430" s="14"/>
      <c r="R11430" s="1">
        <v>1</v>
      </c>
      <c r="S11430" s="14">
        <v>287.4752385417014</v>
      </c>
    </row>
    <row r="11431" spans="1:43" s="1" customFormat="1" ht="15.5" customHeight="1" x14ac:dyDescent="0.25">
      <c r="A11431" s="8">
        <v>1000011430</v>
      </c>
      <c r="B11431" s="9">
        <v>13599744</v>
      </c>
      <c r="C11431" s="10" t="s">
        <v>52</v>
      </c>
      <c r="D11431" s="9">
        <v>40</v>
      </c>
      <c r="E11431" s="11">
        <v>28495.875</v>
      </c>
      <c r="F11431" s="12">
        <f t="shared" si="356"/>
        <v>1</v>
      </c>
      <c r="G11431" s="12">
        <f t="shared" si="357"/>
        <v>1978</v>
      </c>
      <c r="H11431" s="1">
        <v>1</v>
      </c>
      <c r="I11431" s="13">
        <v>9.8000000000000007</v>
      </c>
      <c r="J11431" s="13">
        <v>9.8000000000000007</v>
      </c>
      <c r="K11431" s="13">
        <v>9.8000000000000007</v>
      </c>
      <c r="M11431" s="14"/>
      <c r="O11431" s="14"/>
      <c r="Q11431" s="14"/>
      <c r="R11431" s="1">
        <v>2</v>
      </c>
      <c r="S11431" s="14">
        <v>151.73338315969886</v>
      </c>
    </row>
    <row r="11432" spans="1:43" s="1" customFormat="1" ht="15.5" customHeight="1" x14ac:dyDescent="0.25">
      <c r="A11432" s="8">
        <v>1000011431</v>
      </c>
      <c r="B11432" s="9">
        <v>13600078</v>
      </c>
      <c r="C11432" s="10" t="s">
        <v>52</v>
      </c>
      <c r="D11432" s="9">
        <v>43</v>
      </c>
      <c r="E11432" s="11">
        <v>27250.875</v>
      </c>
      <c r="F11432" s="12">
        <f t="shared" si="356"/>
        <v>8</v>
      </c>
      <c r="G11432" s="12">
        <f t="shared" si="357"/>
        <v>1974</v>
      </c>
      <c r="H11432" s="1">
        <v>1</v>
      </c>
      <c r="I11432" s="13">
        <v>13.4</v>
      </c>
      <c r="J11432" s="13">
        <v>13.4</v>
      </c>
      <c r="K11432" s="13">
        <v>13.4</v>
      </c>
      <c r="M11432" s="14"/>
      <c r="O11432" s="14"/>
      <c r="P11432" s="1">
        <v>1</v>
      </c>
      <c r="Q11432" s="14">
        <v>401.39137002318603</v>
      </c>
      <c r="R11432" s="1">
        <v>2</v>
      </c>
      <c r="S11432" s="14">
        <v>200.75597575229767</v>
      </c>
    </row>
    <row r="11433" spans="1:43" s="1" customFormat="1" ht="15.5" customHeight="1" x14ac:dyDescent="0.25">
      <c r="A11433" s="8">
        <v>1000011432</v>
      </c>
      <c r="B11433" s="9">
        <v>13606179</v>
      </c>
      <c r="C11433" s="10" t="s">
        <v>52</v>
      </c>
      <c r="D11433" s="9">
        <v>31</v>
      </c>
      <c r="E11433" s="11">
        <v>31656.875</v>
      </c>
      <c r="F11433" s="12">
        <f t="shared" si="356"/>
        <v>9</v>
      </c>
      <c r="G11433" s="12">
        <f t="shared" si="357"/>
        <v>1986</v>
      </c>
      <c r="H11433" s="1">
        <v>2</v>
      </c>
      <c r="I11433" s="13">
        <v>9.3000000000000007</v>
      </c>
      <c r="J11433" s="13">
        <v>9</v>
      </c>
      <c r="K11433" s="13">
        <v>9.3000000000000007</v>
      </c>
      <c r="L11433" s="1">
        <v>1</v>
      </c>
      <c r="M11433" s="14">
        <v>320.36693333333824</v>
      </c>
      <c r="N11433" s="1">
        <v>1</v>
      </c>
      <c r="O11433" s="14">
        <v>401.36340277780982</v>
      </c>
      <c r="Q11433" s="14"/>
      <c r="R11433" s="1">
        <v>3</v>
      </c>
      <c r="S11433" s="14">
        <v>130.47687735339909</v>
      </c>
      <c r="T11433" s="1" t="s">
        <v>6776</v>
      </c>
      <c r="U11433" s="1">
        <v>13606179</v>
      </c>
      <c r="V11433" s="1">
        <v>95</v>
      </c>
      <c r="W11433" s="1" t="s">
        <v>52</v>
      </c>
      <c r="X11433" s="1">
        <v>31</v>
      </c>
      <c r="Y11433" s="1" t="s">
        <v>43</v>
      </c>
      <c r="Z11433" s="1" t="s">
        <v>43</v>
      </c>
      <c r="AA11433" s="1" t="s">
        <v>43</v>
      </c>
      <c r="AB11433" s="1" t="s">
        <v>43</v>
      </c>
      <c r="AC11433" s="1" t="s">
        <v>55</v>
      </c>
      <c r="AD11433" s="1" t="s">
        <v>45</v>
      </c>
      <c r="AE11433" s="1" t="s">
        <v>43</v>
      </c>
      <c r="AF11433" s="1" t="s">
        <v>43</v>
      </c>
      <c r="AG11433" s="1" t="s">
        <v>43</v>
      </c>
      <c r="AH11433" s="1" t="s">
        <v>43</v>
      </c>
      <c r="AI11433" s="1" t="s">
        <v>45</v>
      </c>
      <c r="AJ11433" s="1" t="s">
        <v>61</v>
      </c>
      <c r="AK11433" s="1" t="s">
        <v>61</v>
      </c>
      <c r="AL11433" s="1" t="s">
        <v>47</v>
      </c>
      <c r="AM11433" s="1" t="s">
        <v>47</v>
      </c>
      <c r="AN11433" s="1" t="s">
        <v>43</v>
      </c>
      <c r="AO11433" s="1" t="s">
        <v>43</v>
      </c>
      <c r="AP11433" s="1" t="s">
        <v>45</v>
      </c>
      <c r="AQ11433" s="1" t="s">
        <v>48</v>
      </c>
    </row>
    <row r="11434" spans="1:43" s="1" customFormat="1" ht="15.5" customHeight="1" x14ac:dyDescent="0.25">
      <c r="A11434" s="8">
        <v>1000011433</v>
      </c>
      <c r="B11434" s="9">
        <v>13614531</v>
      </c>
      <c r="C11434" s="10" t="s">
        <v>52</v>
      </c>
      <c r="D11434" s="9">
        <v>42</v>
      </c>
      <c r="E11434" s="11">
        <v>27892.875</v>
      </c>
      <c r="F11434" s="12">
        <f t="shared" si="356"/>
        <v>5</v>
      </c>
      <c r="G11434" s="12">
        <f t="shared" si="357"/>
        <v>1976</v>
      </c>
      <c r="H11434" s="1">
        <v>3</v>
      </c>
      <c r="I11434" s="13">
        <v>10.199999999999999</v>
      </c>
      <c r="J11434" s="13">
        <v>7.9333333333333327</v>
      </c>
      <c r="K11434" s="13">
        <v>10.199999999999999</v>
      </c>
      <c r="M11434" s="14"/>
      <c r="N11434" s="1">
        <v>2</v>
      </c>
      <c r="O11434" s="14">
        <v>193.50739589122531</v>
      </c>
      <c r="P11434" s="1">
        <v>1</v>
      </c>
      <c r="Q11434" s="14">
        <v>210.20499270828441</v>
      </c>
      <c r="R11434" s="1">
        <v>2</v>
      </c>
      <c r="S11434" s="14">
        <v>135.69320376159885</v>
      </c>
    </row>
    <row r="11435" spans="1:43" s="1" customFormat="1" ht="15.5" customHeight="1" x14ac:dyDescent="0.25">
      <c r="A11435" s="8">
        <v>1000011434</v>
      </c>
      <c r="B11435" s="9">
        <v>13620743</v>
      </c>
      <c r="C11435" s="10" t="s">
        <v>41</v>
      </c>
      <c r="D11435" s="9">
        <v>33</v>
      </c>
      <c r="E11435" s="11">
        <v>30936.875</v>
      </c>
      <c r="F11435" s="12">
        <f t="shared" si="356"/>
        <v>9</v>
      </c>
      <c r="G11435" s="12">
        <f t="shared" si="357"/>
        <v>1984</v>
      </c>
      <c r="H11435" s="1">
        <v>2</v>
      </c>
      <c r="I11435" s="13">
        <v>5.2</v>
      </c>
      <c r="J11435" s="13">
        <v>5.15</v>
      </c>
      <c r="K11435" s="13">
        <v>5.2</v>
      </c>
      <c r="M11435" s="14"/>
      <c r="N11435" s="1">
        <v>1</v>
      </c>
      <c r="O11435" s="14">
        <v>124.36390046290762</v>
      </c>
      <c r="Q11435" s="14"/>
      <c r="R11435" s="1">
        <v>3</v>
      </c>
      <c r="S11435" s="14">
        <v>58.362753124999777</v>
      </c>
    </row>
    <row r="11436" spans="1:43" s="1" customFormat="1" ht="15.5" customHeight="1" x14ac:dyDescent="0.25">
      <c r="A11436" s="8">
        <v>1000011435</v>
      </c>
      <c r="B11436" s="9">
        <v>13621099</v>
      </c>
      <c r="C11436" s="10" t="s">
        <v>52</v>
      </c>
      <c r="D11436" s="9">
        <v>37</v>
      </c>
      <c r="E11436" s="11">
        <v>29448.875</v>
      </c>
      <c r="F11436" s="12">
        <f t="shared" si="356"/>
        <v>8</v>
      </c>
      <c r="G11436" s="12">
        <f t="shared" si="357"/>
        <v>1980</v>
      </c>
      <c r="H11436" s="1">
        <v>5</v>
      </c>
      <c r="I11436" s="13">
        <v>10.4</v>
      </c>
      <c r="J11436" s="13">
        <v>9.68</v>
      </c>
      <c r="K11436" s="13">
        <v>10.4</v>
      </c>
      <c r="M11436" s="14"/>
      <c r="N11436" s="1">
        <v>1</v>
      </c>
      <c r="O11436" s="14">
        <v>56.010381944412075</v>
      </c>
      <c r="P11436" s="1">
        <v>1</v>
      </c>
      <c r="Q11436" s="14">
        <v>91.397527430584887</v>
      </c>
      <c r="R11436" s="1">
        <v>1</v>
      </c>
      <c r="S11436" s="14">
        <v>76.425770949099388</v>
      </c>
    </row>
    <row r="11437" spans="1:43" s="1" customFormat="1" ht="15.5" customHeight="1" x14ac:dyDescent="0.25">
      <c r="A11437" s="8">
        <v>1000011436</v>
      </c>
      <c r="B11437" s="9">
        <v>13621232</v>
      </c>
      <c r="C11437" s="10" t="s">
        <v>41</v>
      </c>
      <c r="D11437" s="9">
        <v>48</v>
      </c>
      <c r="E11437" s="11">
        <v>25568.875</v>
      </c>
      <c r="F11437" s="12">
        <f t="shared" si="356"/>
        <v>12</v>
      </c>
      <c r="G11437" s="12">
        <f t="shared" si="357"/>
        <v>1969</v>
      </c>
      <c r="H11437" s="1">
        <v>1</v>
      </c>
      <c r="I11437" s="13">
        <v>12.1</v>
      </c>
      <c r="J11437" s="13">
        <v>12.1</v>
      </c>
      <c r="K11437" s="13">
        <v>12.1</v>
      </c>
      <c r="L11437" s="1">
        <v>1</v>
      </c>
      <c r="M11437" s="14">
        <v>377.25069490743772</v>
      </c>
      <c r="O11437" s="14"/>
      <c r="Q11437" s="14"/>
      <c r="R11437" s="1">
        <v>1</v>
      </c>
      <c r="S11437" s="14">
        <v>377.37720613429701</v>
      </c>
    </row>
    <row r="11438" spans="1:43" s="1" customFormat="1" ht="15.5" customHeight="1" x14ac:dyDescent="0.25">
      <c r="A11438" s="8">
        <v>1000011437</v>
      </c>
      <c r="B11438" s="9">
        <v>13625034</v>
      </c>
      <c r="C11438" s="10" t="s">
        <v>52</v>
      </c>
      <c r="D11438" s="9">
        <v>44</v>
      </c>
      <c r="E11438" s="11">
        <v>26947.875</v>
      </c>
      <c r="F11438" s="12">
        <f t="shared" si="356"/>
        <v>10</v>
      </c>
      <c r="G11438" s="12">
        <f t="shared" si="357"/>
        <v>1973</v>
      </c>
      <c r="H11438" s="1">
        <v>5</v>
      </c>
      <c r="I11438" s="13">
        <v>13</v>
      </c>
      <c r="J11438" s="13">
        <v>9.5</v>
      </c>
      <c r="K11438" s="13">
        <v>13</v>
      </c>
      <c r="M11438" s="14"/>
      <c r="O11438" s="14"/>
      <c r="P11438" s="1">
        <v>1</v>
      </c>
      <c r="Q11438" s="14">
        <v>51.509275115786295</v>
      </c>
      <c r="R11438" s="1">
        <v>4</v>
      </c>
      <c r="S11438" s="14">
        <v>96.007863454849939</v>
      </c>
      <c r="T11438" s="1" t="s">
        <v>6777</v>
      </c>
      <c r="U11438" s="1">
        <v>13625034</v>
      </c>
      <c r="V11438" s="1">
        <v>105</v>
      </c>
      <c r="W11438" s="1" t="s">
        <v>52</v>
      </c>
      <c r="X11438" s="1">
        <v>44</v>
      </c>
      <c r="Y11438" s="1" t="s">
        <v>43</v>
      </c>
      <c r="Z11438" s="1" t="s">
        <v>43</v>
      </c>
      <c r="AA11438" s="1" t="s">
        <v>43</v>
      </c>
      <c r="AB11438" s="1" t="s">
        <v>43</v>
      </c>
      <c r="AD11438" s="1" t="s">
        <v>45</v>
      </c>
      <c r="AE11438" s="1" t="s">
        <v>45</v>
      </c>
      <c r="AF11438" s="1" t="s">
        <v>45</v>
      </c>
      <c r="AG11438" s="1" t="s">
        <v>43</v>
      </c>
      <c r="AH11438" s="1" t="s">
        <v>45</v>
      </c>
      <c r="AI11438" s="1" t="s">
        <v>45</v>
      </c>
      <c r="AJ11438" s="1" t="s">
        <v>46</v>
      </c>
      <c r="AK11438" s="1" t="s">
        <v>46</v>
      </c>
      <c r="AL11438" s="1" t="s">
        <v>46</v>
      </c>
      <c r="AM11438" s="1" t="s">
        <v>46</v>
      </c>
      <c r="AN11438" s="1" t="s">
        <v>45</v>
      </c>
      <c r="AO11438" s="1" t="s">
        <v>43</v>
      </c>
      <c r="AP11438" s="1" t="s">
        <v>45</v>
      </c>
      <c r="AQ11438" s="1" t="s">
        <v>48</v>
      </c>
    </row>
    <row r="11439" spans="1:43" s="1" customFormat="1" ht="15.5" customHeight="1" x14ac:dyDescent="0.25">
      <c r="A11439" s="8">
        <v>1000011438</v>
      </c>
      <c r="B11439" s="9">
        <v>13626312</v>
      </c>
      <c r="C11439" s="10" t="s">
        <v>52</v>
      </c>
      <c r="D11439" s="9">
        <v>49</v>
      </c>
      <c r="E11439" s="11">
        <v>25089.875</v>
      </c>
      <c r="F11439" s="12">
        <f t="shared" si="356"/>
        <v>9</v>
      </c>
      <c r="G11439" s="12">
        <f t="shared" si="357"/>
        <v>1968</v>
      </c>
      <c r="H11439" s="1">
        <v>2</v>
      </c>
      <c r="I11439" s="13">
        <v>16</v>
      </c>
      <c r="J11439" s="13">
        <v>12.65</v>
      </c>
      <c r="K11439" s="13">
        <v>16</v>
      </c>
      <c r="M11439" s="14"/>
      <c r="O11439" s="14"/>
      <c r="P11439" s="1">
        <v>1</v>
      </c>
      <c r="Q11439" s="14">
        <v>377.40036307868286</v>
      </c>
      <c r="R11439" s="1">
        <v>1</v>
      </c>
      <c r="S11439" s="14">
        <v>201.47328252309671</v>
      </c>
    </row>
    <row r="11440" spans="1:43" s="1" customFormat="1" ht="15.5" customHeight="1" x14ac:dyDescent="0.25">
      <c r="A11440" s="8">
        <v>1000011439</v>
      </c>
      <c r="B11440" s="9">
        <v>13631083</v>
      </c>
      <c r="C11440" s="10" t="s">
        <v>52</v>
      </c>
      <c r="D11440" s="9">
        <v>21</v>
      </c>
      <c r="E11440" s="11">
        <v>35418.875</v>
      </c>
      <c r="F11440" s="12">
        <f t="shared" si="356"/>
        <v>12</v>
      </c>
      <c r="G11440" s="12">
        <f t="shared" si="357"/>
        <v>1996</v>
      </c>
      <c r="H11440" s="1">
        <v>3</v>
      </c>
      <c r="I11440" s="13">
        <v>11.2</v>
      </c>
      <c r="J11440" s="13">
        <v>10.633333333333335</v>
      </c>
      <c r="K11440" s="13">
        <v>11.2</v>
      </c>
      <c r="L11440" s="1">
        <v>2</v>
      </c>
      <c r="M11440" s="14">
        <v>102.67177685186834</v>
      </c>
      <c r="O11440" s="14"/>
      <c r="P11440" s="1">
        <v>1</v>
      </c>
      <c r="Q11440" s="14">
        <v>288.24410150458425</v>
      </c>
      <c r="R11440" s="1">
        <v>3</v>
      </c>
      <c r="S11440" s="14">
        <v>96.1044275077317</v>
      </c>
    </row>
    <row r="11441" spans="1:43" s="1" customFormat="1" ht="15.5" customHeight="1" x14ac:dyDescent="0.25">
      <c r="A11441" s="8">
        <v>1000011440</v>
      </c>
      <c r="B11441" s="9">
        <v>13633347</v>
      </c>
      <c r="C11441" s="10" t="s">
        <v>52</v>
      </c>
      <c r="D11441" s="9">
        <v>47</v>
      </c>
      <c r="E11441" s="11">
        <v>26123.875</v>
      </c>
      <c r="F11441" s="12">
        <f t="shared" si="356"/>
        <v>7</v>
      </c>
      <c r="G11441" s="12">
        <f t="shared" si="357"/>
        <v>1971</v>
      </c>
      <c r="H11441" s="1">
        <v>6</v>
      </c>
      <c r="I11441" s="13">
        <v>11.2</v>
      </c>
      <c r="J11441" s="13">
        <v>9.4666666666666668</v>
      </c>
      <c r="K11441" s="13">
        <v>11.2</v>
      </c>
      <c r="L11441" s="1">
        <v>1</v>
      </c>
      <c r="M11441" s="14">
        <v>233.37914398143766</v>
      </c>
      <c r="N11441" s="1">
        <v>1</v>
      </c>
      <c r="O11441" s="14">
        <v>278.45016215274518</v>
      </c>
      <c r="P11441" s="1">
        <v>1</v>
      </c>
      <c r="Q11441" s="14">
        <v>295.21845335648686</v>
      </c>
      <c r="R11441" s="1">
        <v>3</v>
      </c>
      <c r="S11441" s="14">
        <v>130.4395123842672</v>
      </c>
      <c r="T11441" s="1" t="s">
        <v>6778</v>
      </c>
      <c r="U11441" s="1">
        <v>13633347</v>
      </c>
      <c r="V11441" s="1">
        <v>96</v>
      </c>
      <c r="W11441" s="1" t="s">
        <v>52</v>
      </c>
      <c r="X11441" s="1">
        <v>46</v>
      </c>
      <c r="Y11441" s="1" t="s">
        <v>43</v>
      </c>
      <c r="Z11441" s="1" t="s">
        <v>43</v>
      </c>
      <c r="AA11441" s="1" t="s">
        <v>43</v>
      </c>
      <c r="AB11441" s="1" t="s">
        <v>43</v>
      </c>
      <c r="AC11441" s="1" t="s">
        <v>55</v>
      </c>
      <c r="AD11441" s="1" t="s">
        <v>45</v>
      </c>
      <c r="AE11441" s="1" t="s">
        <v>45</v>
      </c>
      <c r="AF11441" s="1" t="s">
        <v>45</v>
      </c>
      <c r="AG11441" s="1" t="s">
        <v>43</v>
      </c>
      <c r="AH11441" s="1" t="s">
        <v>45</v>
      </c>
      <c r="AI11441" s="1" t="s">
        <v>43</v>
      </c>
      <c r="AJ11441" s="1" t="s">
        <v>47</v>
      </c>
      <c r="AK11441" s="1" t="s">
        <v>47</v>
      </c>
      <c r="AL11441" s="1" t="s">
        <v>61</v>
      </c>
      <c r="AM11441" s="1" t="s">
        <v>61</v>
      </c>
      <c r="AN11441" s="1" t="s">
        <v>43</v>
      </c>
      <c r="AO11441" s="1" t="s">
        <v>43</v>
      </c>
      <c r="AP11441" s="1" t="s">
        <v>45</v>
      </c>
      <c r="AQ11441" s="1" t="s">
        <v>50</v>
      </c>
    </row>
    <row r="11442" spans="1:43" s="1" customFormat="1" ht="15.5" customHeight="1" x14ac:dyDescent="0.25">
      <c r="A11442" s="8">
        <v>1000011441</v>
      </c>
      <c r="B11442" s="9">
        <v>13635695</v>
      </c>
      <c r="C11442" s="10" t="s">
        <v>41</v>
      </c>
      <c r="D11442" s="9">
        <v>24</v>
      </c>
      <c r="E11442" s="11">
        <v>34238.875</v>
      </c>
      <c r="F11442" s="12">
        <f t="shared" si="356"/>
        <v>9</v>
      </c>
      <c r="G11442" s="12">
        <f t="shared" si="357"/>
        <v>1993</v>
      </c>
      <c r="H11442" s="1">
        <v>4</v>
      </c>
      <c r="I11442" s="13">
        <v>10.8</v>
      </c>
      <c r="J11442" s="13">
        <v>8.6750000000000007</v>
      </c>
      <c r="K11442" s="13">
        <v>10.8</v>
      </c>
      <c r="L11442" s="1">
        <v>1</v>
      </c>
      <c r="M11442" s="14">
        <v>285.35285925923381</v>
      </c>
      <c r="N11442" s="1">
        <v>2</v>
      </c>
      <c r="O11442" s="14">
        <v>147.20903935185561</v>
      </c>
      <c r="P11442" s="1">
        <v>1</v>
      </c>
      <c r="Q11442" s="14">
        <v>285.42415937498299</v>
      </c>
      <c r="R11442" s="1">
        <v>3</v>
      </c>
      <c r="S11442" s="14">
        <v>95.156580285499032</v>
      </c>
    </row>
    <row r="11443" spans="1:43" s="1" customFormat="1" ht="15.5" customHeight="1" x14ac:dyDescent="0.25">
      <c r="A11443" s="8">
        <v>1000011442</v>
      </c>
      <c r="B11443" s="9">
        <v>13637029</v>
      </c>
      <c r="C11443" s="10" t="s">
        <v>52</v>
      </c>
      <c r="D11443" s="9">
        <v>45</v>
      </c>
      <c r="E11443" s="11">
        <v>26585.875</v>
      </c>
      <c r="F11443" s="12">
        <f t="shared" si="356"/>
        <v>10</v>
      </c>
      <c r="G11443" s="12">
        <f t="shared" si="357"/>
        <v>1972</v>
      </c>
      <c r="H11443" s="1">
        <v>2</v>
      </c>
      <c r="I11443" s="13">
        <v>7.3</v>
      </c>
      <c r="J11443" s="13">
        <v>7.1</v>
      </c>
      <c r="K11443" s="13">
        <v>7.3</v>
      </c>
      <c r="M11443" s="14"/>
      <c r="O11443" s="14"/>
      <c r="Q11443" s="14"/>
      <c r="R11443" s="1">
        <v>2</v>
      </c>
      <c r="S11443" s="14">
        <v>137.73129982639875</v>
      </c>
      <c r="T11443" s="1" t="s">
        <v>6779</v>
      </c>
    </row>
    <row r="11444" spans="1:43" s="1" customFormat="1" ht="15.5" customHeight="1" x14ac:dyDescent="0.25">
      <c r="A11444" s="8">
        <v>1000011443</v>
      </c>
      <c r="B11444" s="9">
        <v>13647489</v>
      </c>
      <c r="C11444" s="10" t="s">
        <v>52</v>
      </c>
      <c r="D11444" s="9">
        <v>43</v>
      </c>
      <c r="E11444" s="11">
        <v>27445.875</v>
      </c>
      <c r="F11444" s="12">
        <f t="shared" si="356"/>
        <v>2</v>
      </c>
      <c r="G11444" s="12">
        <f t="shared" si="357"/>
        <v>1975</v>
      </c>
      <c r="H11444" s="1">
        <v>2</v>
      </c>
      <c r="I11444" s="13">
        <v>10</v>
      </c>
      <c r="J11444" s="13">
        <v>9.9</v>
      </c>
      <c r="K11444" s="13">
        <v>10</v>
      </c>
      <c r="M11444" s="14"/>
      <c r="O11444" s="14"/>
      <c r="Q11444" s="14"/>
      <c r="R11444" s="1">
        <v>1</v>
      </c>
      <c r="S11444" s="14">
        <v>292.52038900459593</v>
      </c>
    </row>
    <row r="11445" spans="1:43" s="1" customFormat="1" ht="15.5" customHeight="1" x14ac:dyDescent="0.25">
      <c r="A11445" s="8">
        <v>1000011444</v>
      </c>
      <c r="B11445" s="9">
        <v>13655591</v>
      </c>
      <c r="C11445" s="10" t="s">
        <v>52</v>
      </c>
      <c r="D11445" s="9">
        <v>39</v>
      </c>
      <c r="E11445" s="11">
        <v>28895.875</v>
      </c>
      <c r="F11445" s="12">
        <f t="shared" si="356"/>
        <v>2</v>
      </c>
      <c r="G11445" s="12">
        <f t="shared" si="357"/>
        <v>1979</v>
      </c>
      <c r="H11445" s="1">
        <v>2</v>
      </c>
      <c r="I11445" s="13">
        <v>9.6999999999999993</v>
      </c>
      <c r="J11445" s="13">
        <v>8.75</v>
      </c>
      <c r="K11445" s="13">
        <v>9.6999999999999993</v>
      </c>
      <c r="M11445" s="14"/>
      <c r="O11445" s="14"/>
      <c r="Q11445" s="14"/>
      <c r="R11445" s="1">
        <v>1</v>
      </c>
      <c r="S11445" s="14">
        <v>51.421650578697154</v>
      </c>
    </row>
    <row r="11446" spans="1:43" s="1" customFormat="1" ht="15.5" customHeight="1" x14ac:dyDescent="0.25">
      <c r="A11446" s="8">
        <v>1000011445</v>
      </c>
      <c r="B11446" s="9">
        <v>13658960</v>
      </c>
      <c r="C11446" s="10" t="s">
        <v>41</v>
      </c>
      <c r="D11446" s="9">
        <v>41</v>
      </c>
      <c r="E11446" s="11">
        <v>28224.875</v>
      </c>
      <c r="F11446" s="12">
        <f t="shared" si="356"/>
        <v>4</v>
      </c>
      <c r="G11446" s="12">
        <f t="shared" si="357"/>
        <v>1977</v>
      </c>
      <c r="H11446" s="1">
        <v>2</v>
      </c>
      <c r="I11446" s="13">
        <v>20.9</v>
      </c>
      <c r="J11446" s="13">
        <v>17.45</v>
      </c>
      <c r="K11446" s="13">
        <v>20.9</v>
      </c>
      <c r="L11446" s="1">
        <v>2</v>
      </c>
      <c r="M11446" s="14">
        <v>60.076099768517452</v>
      </c>
      <c r="O11446" s="14"/>
      <c r="P11446" s="1">
        <v>1</v>
      </c>
      <c r="Q11446" s="14">
        <v>104.32384687498416</v>
      </c>
      <c r="R11446" s="1">
        <v>1</v>
      </c>
      <c r="S11446" s="14">
        <v>104.36381493059889</v>
      </c>
    </row>
    <row r="11447" spans="1:43" s="1" customFormat="1" ht="15.5" customHeight="1" x14ac:dyDescent="0.25">
      <c r="A11447" s="8">
        <v>1000011446</v>
      </c>
      <c r="B11447" s="9">
        <v>13667630</v>
      </c>
      <c r="C11447" s="10" t="s">
        <v>52</v>
      </c>
      <c r="D11447" s="9">
        <v>69</v>
      </c>
      <c r="E11447" s="11">
        <v>17898.875</v>
      </c>
      <c r="F11447" s="12">
        <f t="shared" si="356"/>
        <v>12</v>
      </c>
      <c r="G11447" s="12">
        <f t="shared" si="357"/>
        <v>1948</v>
      </c>
      <c r="H11447" s="1">
        <v>1</v>
      </c>
      <c r="I11447" s="13">
        <v>9.1999999999999993</v>
      </c>
      <c r="J11447" s="13">
        <v>9.1999999999999993</v>
      </c>
      <c r="K11447" s="13">
        <v>9.1999999999999993</v>
      </c>
      <c r="M11447" s="14"/>
      <c r="O11447" s="14"/>
      <c r="Q11447" s="14"/>
      <c r="R11447" s="1">
        <v>1</v>
      </c>
      <c r="S11447" s="14">
        <v>385.06284270829929</v>
      </c>
    </row>
    <row r="11448" spans="1:43" s="1" customFormat="1" ht="15.5" customHeight="1" x14ac:dyDescent="0.25">
      <c r="A11448" s="8">
        <v>1000011447</v>
      </c>
      <c r="B11448" s="9">
        <v>13672618</v>
      </c>
      <c r="C11448" s="10" t="s">
        <v>52</v>
      </c>
      <c r="D11448" s="9">
        <v>58</v>
      </c>
      <c r="E11448" s="11">
        <v>21924.875</v>
      </c>
      <c r="F11448" s="12">
        <f t="shared" si="356"/>
        <v>1</v>
      </c>
      <c r="G11448" s="12">
        <f t="shared" si="357"/>
        <v>1960</v>
      </c>
      <c r="H11448" s="1">
        <v>1</v>
      </c>
      <c r="I11448" s="13">
        <v>7.6</v>
      </c>
      <c r="J11448" s="13">
        <v>7.6</v>
      </c>
      <c r="K11448" s="13">
        <v>7.6</v>
      </c>
      <c r="M11448" s="14"/>
      <c r="O11448" s="14"/>
      <c r="P11448" s="1">
        <v>1</v>
      </c>
      <c r="Q11448" s="14">
        <v>385.26324502318312</v>
      </c>
      <c r="R11448" s="1">
        <v>1</v>
      </c>
      <c r="S11448" s="14">
        <v>385.31405798609921</v>
      </c>
    </row>
    <row r="11449" spans="1:43" s="1" customFormat="1" ht="15.5" customHeight="1" x14ac:dyDescent="0.25">
      <c r="A11449" s="8">
        <v>1000011448</v>
      </c>
      <c r="B11449" s="9">
        <v>13676058</v>
      </c>
      <c r="C11449" s="10" t="s">
        <v>52</v>
      </c>
      <c r="D11449" s="9">
        <v>38</v>
      </c>
      <c r="E11449" s="11">
        <v>29112.875</v>
      </c>
      <c r="F11449" s="12">
        <f t="shared" si="356"/>
        <v>9</v>
      </c>
      <c r="G11449" s="12">
        <f t="shared" si="357"/>
        <v>1979</v>
      </c>
      <c r="H11449" s="1">
        <v>2</v>
      </c>
      <c r="I11449" s="13">
        <v>8</v>
      </c>
      <c r="J11449" s="13">
        <v>7.65</v>
      </c>
      <c r="K11449" s="13">
        <v>8</v>
      </c>
      <c r="M11449" s="14"/>
      <c r="O11449" s="14"/>
      <c r="Q11449" s="14"/>
      <c r="R11449" s="1">
        <v>2</v>
      </c>
      <c r="S11449" s="14">
        <v>79.707312557849946</v>
      </c>
    </row>
    <row r="11450" spans="1:43" s="1" customFormat="1" ht="15.5" customHeight="1" x14ac:dyDescent="0.25">
      <c r="A11450" s="8">
        <v>1000011449</v>
      </c>
      <c r="B11450" s="9">
        <v>13692114</v>
      </c>
      <c r="C11450" s="10" t="s">
        <v>52</v>
      </c>
      <c r="D11450" s="9">
        <v>52</v>
      </c>
      <c r="E11450" s="11">
        <v>24047.875</v>
      </c>
      <c r="F11450" s="12">
        <f t="shared" si="356"/>
        <v>11</v>
      </c>
      <c r="G11450" s="12">
        <f t="shared" si="357"/>
        <v>1965</v>
      </c>
      <c r="H11450" s="1">
        <v>3</v>
      </c>
      <c r="I11450" s="13">
        <v>13.2</v>
      </c>
      <c r="J11450" s="13">
        <v>12.366666666666667</v>
      </c>
      <c r="K11450" s="13">
        <v>13.2</v>
      </c>
      <c r="L11450" s="1">
        <v>2</v>
      </c>
      <c r="M11450" s="14">
        <v>150.15924791666839</v>
      </c>
      <c r="N11450" s="1">
        <v>1</v>
      </c>
      <c r="O11450" s="14">
        <v>217.24184027781303</v>
      </c>
      <c r="P11450" s="1">
        <v>1</v>
      </c>
      <c r="Q11450" s="14">
        <v>296.25086076388106</v>
      </c>
      <c r="R11450" s="1">
        <v>2</v>
      </c>
      <c r="S11450" s="14">
        <v>150.22305329859955</v>
      </c>
    </row>
    <row r="11451" spans="1:43" s="1" customFormat="1" ht="15.5" customHeight="1" x14ac:dyDescent="0.25">
      <c r="A11451" s="8">
        <v>1000011450</v>
      </c>
      <c r="B11451" s="9">
        <v>13697570</v>
      </c>
      <c r="C11451" s="10" t="s">
        <v>52</v>
      </c>
      <c r="D11451" s="9">
        <v>34</v>
      </c>
      <c r="E11451" s="11">
        <v>30765.875</v>
      </c>
      <c r="F11451" s="12">
        <f t="shared" si="356"/>
        <v>3</v>
      </c>
      <c r="G11451" s="12">
        <f t="shared" si="357"/>
        <v>1984</v>
      </c>
      <c r="I11451" s="13"/>
      <c r="J11451" s="13"/>
      <c r="K11451" s="13"/>
      <c r="M11451" s="14"/>
      <c r="O11451" s="14"/>
      <c r="Q11451" s="14"/>
      <c r="R11451" s="1">
        <v>6</v>
      </c>
      <c r="S11451" s="14">
        <v>46.680045543983091</v>
      </c>
    </row>
    <row r="11452" spans="1:43" s="1" customFormat="1" ht="15.5" customHeight="1" x14ac:dyDescent="0.25">
      <c r="A11452" s="8">
        <v>1000011451</v>
      </c>
      <c r="B11452" s="9">
        <v>13698721</v>
      </c>
      <c r="C11452" s="10" t="s">
        <v>52</v>
      </c>
      <c r="D11452" s="9">
        <v>48</v>
      </c>
      <c r="E11452" s="11">
        <v>25750.875</v>
      </c>
      <c r="F11452" s="12">
        <f t="shared" si="356"/>
        <v>7</v>
      </c>
      <c r="G11452" s="12">
        <f t="shared" si="357"/>
        <v>1970</v>
      </c>
      <c r="H11452" s="1">
        <v>2</v>
      </c>
      <c r="I11452" s="13">
        <v>12.1</v>
      </c>
      <c r="J11452" s="13">
        <v>9.4</v>
      </c>
      <c r="K11452" s="13">
        <v>12.1</v>
      </c>
      <c r="L11452" s="1">
        <v>2</v>
      </c>
      <c r="M11452" s="14">
        <v>179.70578148146888</v>
      </c>
      <c r="O11452" s="14"/>
      <c r="Q11452" s="14"/>
      <c r="R11452" s="1">
        <v>1</v>
      </c>
      <c r="S11452" s="14">
        <v>356.46748391199799</v>
      </c>
    </row>
    <row r="11453" spans="1:43" s="1" customFormat="1" ht="15.5" customHeight="1" x14ac:dyDescent="0.25">
      <c r="A11453" s="8">
        <v>1000011452</v>
      </c>
      <c r="B11453" s="9">
        <v>13702069</v>
      </c>
      <c r="C11453" s="10" t="s">
        <v>41</v>
      </c>
      <c r="D11453" s="9">
        <v>41</v>
      </c>
      <c r="E11453" s="11">
        <v>28125.875</v>
      </c>
      <c r="F11453" s="12">
        <f t="shared" si="356"/>
        <v>12</v>
      </c>
      <c r="G11453" s="12">
        <f t="shared" si="357"/>
        <v>1976</v>
      </c>
      <c r="H11453" s="1">
        <v>1</v>
      </c>
      <c r="I11453" s="13">
        <v>6.9</v>
      </c>
      <c r="J11453" s="13">
        <v>6.9</v>
      </c>
      <c r="K11453" s="13">
        <v>6.9</v>
      </c>
      <c r="L11453" s="1">
        <v>1</v>
      </c>
      <c r="M11453" s="14">
        <v>216.16314861113642</v>
      </c>
      <c r="O11453" s="14"/>
      <c r="P11453" s="1">
        <v>1</v>
      </c>
      <c r="Q11453" s="14">
        <v>209.32669409718801</v>
      </c>
      <c r="R11453" s="1">
        <v>1</v>
      </c>
      <c r="S11453" s="14">
        <v>209.38843298609572</v>
      </c>
    </row>
    <row r="11454" spans="1:43" s="1" customFormat="1" ht="15.5" customHeight="1" x14ac:dyDescent="0.25">
      <c r="A11454" s="8">
        <v>1000011453</v>
      </c>
      <c r="B11454" s="9">
        <v>13702239</v>
      </c>
      <c r="C11454" s="10" t="s">
        <v>52</v>
      </c>
      <c r="D11454" s="9">
        <v>34</v>
      </c>
      <c r="E11454" s="11">
        <v>30829.875</v>
      </c>
      <c r="F11454" s="12">
        <f t="shared" si="356"/>
        <v>5</v>
      </c>
      <c r="G11454" s="12">
        <f t="shared" si="357"/>
        <v>1984</v>
      </c>
      <c r="H11454" s="1">
        <v>2</v>
      </c>
      <c r="I11454" s="13">
        <v>10.5</v>
      </c>
      <c r="J11454" s="13">
        <v>9.8000000000000007</v>
      </c>
      <c r="K11454" s="13">
        <v>10.5</v>
      </c>
      <c r="L11454" s="1">
        <v>1</v>
      </c>
      <c r="M11454" s="14">
        <v>359.42174814813916</v>
      </c>
      <c r="O11454" s="14"/>
      <c r="P11454" s="1">
        <v>1</v>
      </c>
      <c r="Q11454" s="14">
        <v>359.49075659718801</v>
      </c>
      <c r="R11454" s="1">
        <v>1</v>
      </c>
      <c r="S11454" s="14">
        <v>365.40015752319596</v>
      </c>
    </row>
    <row r="11455" spans="1:43" s="1" customFormat="1" ht="15.5" customHeight="1" x14ac:dyDescent="0.25">
      <c r="A11455" s="8">
        <v>1000011454</v>
      </c>
      <c r="B11455" s="9">
        <v>13711399</v>
      </c>
      <c r="C11455" s="10" t="s">
        <v>52</v>
      </c>
      <c r="D11455" s="9">
        <v>59</v>
      </c>
      <c r="E11455" s="11">
        <v>21655.875</v>
      </c>
      <c r="F11455" s="12">
        <f t="shared" si="356"/>
        <v>4</v>
      </c>
      <c r="G11455" s="12">
        <f t="shared" si="357"/>
        <v>1959</v>
      </c>
      <c r="H11455" s="1">
        <v>2</v>
      </c>
      <c r="I11455" s="13">
        <v>7.9</v>
      </c>
      <c r="J11455" s="13">
        <v>7.85</v>
      </c>
      <c r="K11455" s="13">
        <v>7.9</v>
      </c>
      <c r="L11455" s="1">
        <v>1</v>
      </c>
      <c r="M11455" s="14">
        <v>275.34255833333737</v>
      </c>
      <c r="N11455" s="1">
        <v>2</v>
      </c>
      <c r="O11455" s="14">
        <v>149.7140914930751</v>
      </c>
      <c r="P11455" s="1">
        <v>12</v>
      </c>
      <c r="Q11455" s="14">
        <v>22.951520418598495</v>
      </c>
      <c r="R11455" s="1">
        <v>2</v>
      </c>
      <c r="S11455" s="14">
        <v>137.74315167824898</v>
      </c>
      <c r="T11455" s="1" t="s">
        <v>6780</v>
      </c>
    </row>
    <row r="11456" spans="1:43" s="1" customFormat="1" ht="15.5" customHeight="1" x14ac:dyDescent="0.25">
      <c r="A11456" s="8">
        <v>1000011455</v>
      </c>
      <c r="B11456" s="9">
        <v>13752913</v>
      </c>
      <c r="C11456" s="10" t="s">
        <v>52</v>
      </c>
      <c r="D11456" s="9">
        <v>37</v>
      </c>
      <c r="E11456" s="11">
        <v>29555.875</v>
      </c>
      <c r="F11456" s="12">
        <f t="shared" si="356"/>
        <v>11</v>
      </c>
      <c r="G11456" s="12">
        <f t="shared" si="357"/>
        <v>1980</v>
      </c>
      <c r="H11456" s="1">
        <v>2</v>
      </c>
      <c r="I11456" s="13">
        <v>13.7</v>
      </c>
      <c r="J11456" s="13">
        <v>9.6</v>
      </c>
      <c r="K11456" s="13">
        <v>13.7</v>
      </c>
      <c r="M11456" s="14"/>
      <c r="N11456" s="1">
        <v>2</v>
      </c>
      <c r="O11456" s="14">
        <v>157.49096643520534</v>
      </c>
      <c r="P11456" s="1">
        <v>1</v>
      </c>
      <c r="Q11456" s="14">
        <v>187.4006524305878</v>
      </c>
      <c r="R11456" s="1">
        <v>3</v>
      </c>
      <c r="S11456" s="14">
        <v>62.483636612666793</v>
      </c>
    </row>
    <row r="11457" spans="1:20" s="1" customFormat="1" ht="15.5" customHeight="1" x14ac:dyDescent="0.25">
      <c r="A11457" s="8">
        <v>1000011456</v>
      </c>
      <c r="B11457" s="9">
        <v>13756090</v>
      </c>
      <c r="C11457" s="10" t="s">
        <v>52</v>
      </c>
      <c r="D11457" s="9">
        <v>39</v>
      </c>
      <c r="E11457" s="11">
        <v>28855.875</v>
      </c>
      <c r="F11457" s="12">
        <f t="shared" si="356"/>
        <v>12</v>
      </c>
      <c r="G11457" s="12">
        <f t="shared" si="357"/>
        <v>1978</v>
      </c>
      <c r="H11457" s="1">
        <v>5</v>
      </c>
      <c r="I11457" s="13">
        <v>11.3</v>
      </c>
      <c r="J11457" s="13">
        <v>10.220000000000001</v>
      </c>
      <c r="K11457" s="13">
        <v>11.3</v>
      </c>
      <c r="L11457" s="1">
        <v>4</v>
      </c>
      <c r="M11457" s="14">
        <v>64.800405208334269</v>
      </c>
      <c r="O11457" s="14"/>
      <c r="P11457" s="1">
        <v>1</v>
      </c>
      <c r="Q11457" s="14">
        <v>238.38062928238651</v>
      </c>
      <c r="R11457" s="1">
        <v>1</v>
      </c>
      <c r="S11457" s="14">
        <v>113.01947465279954</v>
      </c>
    </row>
    <row r="11458" spans="1:20" s="1" customFormat="1" ht="15.5" customHeight="1" x14ac:dyDescent="0.25">
      <c r="A11458" s="8">
        <v>1000011457</v>
      </c>
      <c r="B11458" s="9">
        <v>13765554</v>
      </c>
      <c r="C11458" s="10" t="s">
        <v>41</v>
      </c>
      <c r="D11458" s="9">
        <v>33</v>
      </c>
      <c r="E11458" s="11">
        <v>31174.875</v>
      </c>
      <c r="F11458" s="12">
        <f t="shared" si="356"/>
        <v>5</v>
      </c>
      <c r="G11458" s="12">
        <f t="shared" si="357"/>
        <v>1985</v>
      </c>
      <c r="H11458" s="1">
        <v>2</v>
      </c>
      <c r="I11458" s="13">
        <v>12.5</v>
      </c>
      <c r="J11458" s="13">
        <v>10.15</v>
      </c>
      <c r="K11458" s="13">
        <v>12.5</v>
      </c>
      <c r="L11458" s="1">
        <v>1</v>
      </c>
      <c r="M11458" s="14">
        <v>146.32610000003478</v>
      </c>
      <c r="N11458" s="1">
        <v>1</v>
      </c>
      <c r="O11458" s="14">
        <v>91.279814930545399</v>
      </c>
      <c r="P11458" s="1">
        <v>1</v>
      </c>
      <c r="Q11458" s="14">
        <v>146.41799039348552</v>
      </c>
      <c r="R11458" s="1">
        <v>2</v>
      </c>
      <c r="S11458" s="14">
        <v>73.242382002299564</v>
      </c>
    </row>
    <row r="11459" spans="1:20" s="1" customFormat="1" ht="15.5" customHeight="1" x14ac:dyDescent="0.25">
      <c r="A11459" s="8">
        <v>1000011458</v>
      </c>
      <c r="B11459" s="9">
        <v>13774885</v>
      </c>
      <c r="C11459" s="10" t="s">
        <v>41</v>
      </c>
      <c r="D11459" s="9">
        <v>79</v>
      </c>
      <c r="E11459" s="11">
        <v>14407.875</v>
      </c>
      <c r="F11459" s="12">
        <f t="shared" ref="F11459:F11522" si="358">MONTH(E11459)</f>
        <v>6</v>
      </c>
      <c r="G11459" s="12">
        <f t="shared" ref="G11459:G11522" si="359">YEAR(E11459)</f>
        <v>1939</v>
      </c>
      <c r="H11459" s="1">
        <v>4</v>
      </c>
      <c r="I11459" s="13">
        <v>12.5</v>
      </c>
      <c r="J11459" s="13">
        <v>10.7</v>
      </c>
      <c r="K11459" s="13">
        <v>12.5</v>
      </c>
      <c r="L11459" s="1">
        <v>1</v>
      </c>
      <c r="M11459" s="14">
        <v>240.2759032407339</v>
      </c>
      <c r="O11459" s="14"/>
      <c r="Q11459" s="14"/>
      <c r="R11459" s="1">
        <v>2</v>
      </c>
      <c r="S11459" s="14">
        <v>120.21419334489838</v>
      </c>
    </row>
    <row r="11460" spans="1:20" s="1" customFormat="1" ht="15.5" customHeight="1" x14ac:dyDescent="0.25">
      <c r="A11460" s="8">
        <v>1000011459</v>
      </c>
      <c r="B11460" s="9">
        <v>13785322</v>
      </c>
      <c r="C11460" s="10" t="s">
        <v>52</v>
      </c>
      <c r="D11460" s="9">
        <v>38</v>
      </c>
      <c r="E11460" s="11">
        <v>29346.875</v>
      </c>
      <c r="F11460" s="12">
        <f t="shared" si="358"/>
        <v>5</v>
      </c>
      <c r="G11460" s="12">
        <f t="shared" si="359"/>
        <v>1980</v>
      </c>
      <c r="H11460" s="1">
        <v>4</v>
      </c>
      <c r="I11460" s="13">
        <v>13.5</v>
      </c>
      <c r="J11460" s="13">
        <v>8.85</v>
      </c>
      <c r="K11460" s="13">
        <v>13.5</v>
      </c>
      <c r="L11460" s="1">
        <v>1</v>
      </c>
      <c r="M11460" s="14">
        <v>314.36612314813829</v>
      </c>
      <c r="O11460" s="14"/>
      <c r="P11460" s="1">
        <v>1</v>
      </c>
      <c r="Q11460" s="14">
        <v>314.43927511578659</v>
      </c>
      <c r="R11460" s="1">
        <v>7</v>
      </c>
      <c r="S11460" s="14">
        <v>45.209681894842234</v>
      </c>
      <c r="T11460" s="1" t="s">
        <v>6781</v>
      </c>
    </row>
    <row r="11461" spans="1:20" s="1" customFormat="1" ht="15.5" customHeight="1" x14ac:dyDescent="0.25">
      <c r="A11461" s="8">
        <v>1000011460</v>
      </c>
      <c r="B11461" s="9">
        <v>13797152</v>
      </c>
      <c r="C11461" s="10" t="s">
        <v>52</v>
      </c>
      <c r="D11461" s="9">
        <v>29</v>
      </c>
      <c r="E11461" s="11">
        <v>32467.875</v>
      </c>
      <c r="F11461" s="12">
        <f t="shared" si="358"/>
        <v>11</v>
      </c>
      <c r="G11461" s="12">
        <f t="shared" si="359"/>
        <v>1988</v>
      </c>
      <c r="H11461" s="1">
        <v>2</v>
      </c>
      <c r="I11461" s="13">
        <v>10.6</v>
      </c>
      <c r="J11461" s="13">
        <v>10.5</v>
      </c>
      <c r="K11461" s="13">
        <v>10.6</v>
      </c>
      <c r="M11461" s="14"/>
      <c r="O11461" s="14"/>
      <c r="Q11461" s="14"/>
      <c r="R11461" s="1">
        <v>2</v>
      </c>
      <c r="S11461" s="14">
        <v>101.22910075229811</v>
      </c>
    </row>
    <row r="11462" spans="1:20" s="1" customFormat="1" ht="15.5" customHeight="1" x14ac:dyDescent="0.25">
      <c r="A11462" s="8">
        <v>1000011461</v>
      </c>
      <c r="B11462" s="9">
        <v>13818402</v>
      </c>
      <c r="C11462" s="10" t="s">
        <v>52</v>
      </c>
      <c r="D11462" s="9">
        <v>74</v>
      </c>
      <c r="E11462" s="11">
        <v>16071.875</v>
      </c>
      <c r="F11462" s="12">
        <f t="shared" si="358"/>
        <v>12</v>
      </c>
      <c r="G11462" s="12">
        <f t="shared" si="359"/>
        <v>1943</v>
      </c>
      <c r="H11462" s="1">
        <v>1</v>
      </c>
      <c r="I11462" s="13">
        <v>14</v>
      </c>
      <c r="J11462" s="13">
        <v>14</v>
      </c>
      <c r="K11462" s="13">
        <v>14</v>
      </c>
      <c r="L11462" s="1">
        <v>1</v>
      </c>
      <c r="M11462" s="14">
        <v>336.12265092593589</v>
      </c>
      <c r="O11462" s="14"/>
      <c r="P11462" s="1">
        <v>1</v>
      </c>
      <c r="Q11462" s="14">
        <v>336.27326817128778</v>
      </c>
      <c r="R11462" s="1">
        <v>1</v>
      </c>
      <c r="S11462" s="14">
        <v>336.27749548610154</v>
      </c>
    </row>
    <row r="11463" spans="1:20" s="1" customFormat="1" ht="15.5" customHeight="1" x14ac:dyDescent="0.25">
      <c r="A11463" s="8">
        <v>1000011462</v>
      </c>
      <c r="B11463" s="9">
        <v>13832032</v>
      </c>
      <c r="C11463" s="10" t="s">
        <v>41</v>
      </c>
      <c r="D11463" s="9">
        <v>58</v>
      </c>
      <c r="E11463" s="11">
        <v>22051.875</v>
      </c>
      <c r="F11463" s="12">
        <f t="shared" si="358"/>
        <v>5</v>
      </c>
      <c r="G11463" s="12">
        <f t="shared" si="359"/>
        <v>1960</v>
      </c>
      <c r="H11463" s="1">
        <v>2</v>
      </c>
      <c r="I11463" s="13">
        <v>14.5</v>
      </c>
      <c r="J11463" s="13">
        <v>12.95</v>
      </c>
      <c r="K11463" s="13">
        <v>14.5</v>
      </c>
      <c r="M11463" s="14"/>
      <c r="O11463" s="14"/>
      <c r="P11463" s="1">
        <v>1</v>
      </c>
      <c r="Q11463" s="14">
        <v>309.42843020838336</v>
      </c>
      <c r="R11463" s="1">
        <v>1</v>
      </c>
      <c r="S11463" s="14">
        <v>309.50711354169471</v>
      </c>
    </row>
    <row r="11464" spans="1:20" s="1" customFormat="1" ht="15.5" customHeight="1" x14ac:dyDescent="0.25">
      <c r="A11464" s="8">
        <v>1000011463</v>
      </c>
      <c r="B11464" s="9">
        <v>13836027</v>
      </c>
      <c r="C11464" s="10" t="s">
        <v>52</v>
      </c>
      <c r="D11464" s="9">
        <v>48</v>
      </c>
      <c r="E11464" s="11">
        <v>25711.875</v>
      </c>
      <c r="F11464" s="12">
        <f t="shared" si="358"/>
        <v>5</v>
      </c>
      <c r="G11464" s="12">
        <f t="shared" si="359"/>
        <v>1970</v>
      </c>
      <c r="H11464" s="1">
        <v>5</v>
      </c>
      <c r="I11464" s="13">
        <v>9.3000000000000007</v>
      </c>
      <c r="J11464" s="13">
        <v>7.0400000000000009</v>
      </c>
      <c r="K11464" s="13">
        <v>9.3000000000000007</v>
      </c>
      <c r="L11464" s="1">
        <v>1</v>
      </c>
      <c r="M11464" s="14">
        <v>237.41604212964012</v>
      </c>
      <c r="N11464" s="1">
        <v>1</v>
      </c>
      <c r="O11464" s="14">
        <v>329.41027777780982</v>
      </c>
      <c r="P11464" s="1">
        <v>1</v>
      </c>
      <c r="Q11464" s="14">
        <v>273.40535150458163</v>
      </c>
      <c r="R11464" s="1">
        <v>4</v>
      </c>
      <c r="S11464" s="14">
        <v>68.378638917823992</v>
      </c>
      <c r="T11464" s="1" t="s">
        <v>6782</v>
      </c>
    </row>
    <row r="11465" spans="1:20" s="1" customFormat="1" ht="15.5" customHeight="1" x14ac:dyDescent="0.25">
      <c r="A11465" s="8">
        <v>1000011464</v>
      </c>
      <c r="B11465" s="9">
        <v>13862229</v>
      </c>
      <c r="C11465" s="10" t="s">
        <v>52</v>
      </c>
      <c r="D11465" s="9">
        <v>40</v>
      </c>
      <c r="E11465" s="11">
        <v>28617.875</v>
      </c>
      <c r="F11465" s="12">
        <f t="shared" si="358"/>
        <v>5</v>
      </c>
      <c r="G11465" s="12">
        <f t="shared" si="359"/>
        <v>1978</v>
      </c>
      <c r="H11465" s="1">
        <v>2</v>
      </c>
      <c r="I11465" s="13">
        <v>12</v>
      </c>
      <c r="J11465" s="13">
        <v>10.55</v>
      </c>
      <c r="K11465" s="13">
        <v>12</v>
      </c>
      <c r="M11465" s="14"/>
      <c r="O11465" s="14"/>
      <c r="Q11465" s="14"/>
      <c r="R11465" s="1">
        <v>1</v>
      </c>
      <c r="S11465" s="14">
        <v>310.40126863429759</v>
      </c>
    </row>
    <row r="11466" spans="1:20" s="1" customFormat="1" ht="15.5" customHeight="1" x14ac:dyDescent="0.25">
      <c r="A11466" s="8">
        <v>1000011465</v>
      </c>
      <c r="B11466" s="9">
        <v>13863467</v>
      </c>
      <c r="C11466" s="10" t="s">
        <v>52</v>
      </c>
      <c r="D11466" s="9">
        <v>44</v>
      </c>
      <c r="E11466" s="11">
        <v>26921.875</v>
      </c>
      <c r="F11466" s="12">
        <f t="shared" si="358"/>
        <v>9</v>
      </c>
      <c r="G11466" s="12">
        <f t="shared" si="359"/>
        <v>1973</v>
      </c>
      <c r="H11466" s="1">
        <v>1</v>
      </c>
      <c r="I11466" s="13">
        <v>11.2</v>
      </c>
      <c r="J11466" s="13">
        <v>11.2</v>
      </c>
      <c r="K11466" s="13">
        <v>11.2</v>
      </c>
      <c r="L11466" s="1">
        <v>1</v>
      </c>
      <c r="M11466" s="14">
        <v>313.39626203703665</v>
      </c>
      <c r="O11466" s="14"/>
      <c r="P11466" s="1">
        <v>1</v>
      </c>
      <c r="Q11466" s="14">
        <v>313.46755057868722</v>
      </c>
      <c r="R11466" s="1">
        <v>1</v>
      </c>
      <c r="S11466" s="14">
        <v>314.4873913193951</v>
      </c>
    </row>
    <row r="11467" spans="1:20" s="1" customFormat="1" ht="15.5" customHeight="1" x14ac:dyDescent="0.25">
      <c r="A11467" s="8">
        <v>1000011466</v>
      </c>
      <c r="B11467" s="9">
        <v>13873153</v>
      </c>
      <c r="C11467" s="10" t="s">
        <v>52</v>
      </c>
      <c r="D11467" s="9">
        <v>75</v>
      </c>
      <c r="E11467" s="11">
        <v>15706.875</v>
      </c>
      <c r="F11467" s="12">
        <f t="shared" si="358"/>
        <v>12</v>
      </c>
      <c r="G11467" s="12">
        <f t="shared" si="359"/>
        <v>1942</v>
      </c>
      <c r="H11467" s="1">
        <v>2</v>
      </c>
      <c r="I11467" s="13">
        <v>8.6</v>
      </c>
      <c r="J11467" s="13">
        <v>8.0500000000000007</v>
      </c>
      <c r="K11467" s="13">
        <v>8.6</v>
      </c>
      <c r="M11467" s="14"/>
      <c r="O11467" s="14"/>
      <c r="P11467" s="1">
        <v>1</v>
      </c>
      <c r="Q11467" s="14">
        <v>29.205907060182653</v>
      </c>
      <c r="R11467" s="1">
        <v>3</v>
      </c>
      <c r="S11467" s="14">
        <v>9.7606273533989825</v>
      </c>
    </row>
    <row r="11468" spans="1:20" s="1" customFormat="1" ht="15.5" customHeight="1" x14ac:dyDescent="0.25">
      <c r="A11468" s="8">
        <v>1000011467</v>
      </c>
      <c r="B11468" s="9">
        <v>13873294</v>
      </c>
      <c r="C11468" s="10" t="s">
        <v>52</v>
      </c>
      <c r="D11468" s="9">
        <v>30</v>
      </c>
      <c r="E11468" s="11">
        <v>32329.875</v>
      </c>
      <c r="F11468" s="12">
        <f t="shared" si="358"/>
        <v>7</v>
      </c>
      <c r="G11468" s="12">
        <f t="shared" si="359"/>
        <v>1988</v>
      </c>
      <c r="H11468" s="1">
        <v>2</v>
      </c>
      <c r="I11468" s="13">
        <v>9.8000000000000007</v>
      </c>
      <c r="J11468" s="13">
        <v>7.8000000000000007</v>
      </c>
      <c r="K11468" s="13">
        <v>9.8000000000000007</v>
      </c>
      <c r="M11468" s="14"/>
      <c r="O11468" s="14"/>
      <c r="P11468" s="1">
        <v>2</v>
      </c>
      <c r="Q11468" s="14">
        <v>105.20312714119063</v>
      </c>
      <c r="R11468" s="1">
        <v>1</v>
      </c>
      <c r="S11468" s="14">
        <v>210.45439363429614</v>
      </c>
    </row>
    <row r="11469" spans="1:20" s="1" customFormat="1" ht="15.5" customHeight="1" x14ac:dyDescent="0.25">
      <c r="A11469" s="8">
        <v>1000011468</v>
      </c>
      <c r="B11469" s="9">
        <v>13882369</v>
      </c>
      <c r="C11469" s="10" t="s">
        <v>52</v>
      </c>
      <c r="D11469" s="9">
        <v>41</v>
      </c>
      <c r="E11469" s="11">
        <v>27984.875</v>
      </c>
      <c r="F11469" s="12">
        <f t="shared" si="358"/>
        <v>8</v>
      </c>
      <c r="G11469" s="12">
        <f t="shared" si="359"/>
        <v>1976</v>
      </c>
      <c r="H11469" s="1">
        <v>1</v>
      </c>
      <c r="I11469" s="13">
        <v>11.3</v>
      </c>
      <c r="J11469" s="13">
        <v>11.3</v>
      </c>
      <c r="K11469" s="13">
        <v>11.3</v>
      </c>
      <c r="M11469" s="14"/>
      <c r="O11469" s="14"/>
      <c r="P11469" s="1">
        <v>1</v>
      </c>
      <c r="Q11469" s="14">
        <v>307.45027048608608</v>
      </c>
      <c r="R11469" s="1">
        <v>2</v>
      </c>
      <c r="S11469" s="14">
        <v>153.75072690974775</v>
      </c>
    </row>
    <row r="11470" spans="1:20" s="1" customFormat="1" ht="15.5" customHeight="1" x14ac:dyDescent="0.25">
      <c r="A11470" s="8">
        <v>1000011469</v>
      </c>
      <c r="B11470" s="9">
        <v>13884290</v>
      </c>
      <c r="C11470" s="10" t="s">
        <v>52</v>
      </c>
      <c r="D11470" s="9">
        <v>73</v>
      </c>
      <c r="E11470" s="11">
        <v>16513.875</v>
      </c>
      <c r="F11470" s="12">
        <f t="shared" si="358"/>
        <v>3</v>
      </c>
      <c r="G11470" s="12">
        <f t="shared" si="359"/>
        <v>1945</v>
      </c>
      <c r="H11470" s="1">
        <v>3</v>
      </c>
      <c r="I11470" s="13">
        <v>9.5</v>
      </c>
      <c r="J11470" s="13">
        <v>6.8999999999999995</v>
      </c>
      <c r="K11470" s="13">
        <v>9.5</v>
      </c>
      <c r="M11470" s="14"/>
      <c r="N11470" s="1">
        <v>2</v>
      </c>
      <c r="O11470" s="14">
        <v>132.99650462960562</v>
      </c>
      <c r="Q11470" s="14"/>
      <c r="R11470" s="1">
        <v>2</v>
      </c>
      <c r="S11470" s="14">
        <v>146.55013663194768</v>
      </c>
      <c r="T11470" s="1" t="s">
        <v>6783</v>
      </c>
    </row>
    <row r="11471" spans="1:20" s="1" customFormat="1" ht="15.5" customHeight="1" x14ac:dyDescent="0.25">
      <c r="A11471" s="8">
        <v>1000011470</v>
      </c>
      <c r="B11471" s="9">
        <v>13888600</v>
      </c>
      <c r="C11471" s="10" t="s">
        <v>52</v>
      </c>
      <c r="D11471" s="9">
        <v>71</v>
      </c>
      <c r="E11471" s="11">
        <v>17167.875</v>
      </c>
      <c r="F11471" s="12">
        <f t="shared" si="358"/>
        <v>12</v>
      </c>
      <c r="G11471" s="12">
        <f t="shared" si="359"/>
        <v>1946</v>
      </c>
      <c r="H11471" s="1">
        <v>1</v>
      </c>
      <c r="I11471" s="13">
        <v>7.8</v>
      </c>
      <c r="J11471" s="13">
        <v>7.8</v>
      </c>
      <c r="K11471" s="13">
        <v>7.8</v>
      </c>
      <c r="M11471" s="14"/>
      <c r="O11471" s="14"/>
      <c r="Q11471" s="14"/>
      <c r="R11471" s="1">
        <v>1</v>
      </c>
      <c r="S11471" s="14">
        <v>302.23854872689844</v>
      </c>
    </row>
    <row r="11472" spans="1:20" s="1" customFormat="1" ht="15.5" customHeight="1" x14ac:dyDescent="0.25">
      <c r="A11472" s="8">
        <v>1000011471</v>
      </c>
      <c r="B11472" s="9">
        <v>13891838</v>
      </c>
      <c r="C11472" s="10" t="s">
        <v>41</v>
      </c>
      <c r="D11472" s="9">
        <v>31</v>
      </c>
      <c r="E11472" s="11">
        <v>31746.875</v>
      </c>
      <c r="F11472" s="12">
        <f t="shared" si="358"/>
        <v>11</v>
      </c>
      <c r="G11472" s="12">
        <f t="shared" si="359"/>
        <v>1986</v>
      </c>
      <c r="I11472" s="13"/>
      <c r="J11472" s="13"/>
      <c r="K11472" s="13"/>
      <c r="L11472" s="1">
        <v>1</v>
      </c>
      <c r="M11472" s="14">
        <v>265.36085694443318</v>
      </c>
      <c r="O11472" s="14"/>
      <c r="P11472" s="1">
        <v>1</v>
      </c>
      <c r="Q11472" s="14">
        <v>265.42930983798578</v>
      </c>
      <c r="R11472" s="1">
        <v>2</v>
      </c>
      <c r="S11472" s="14">
        <v>132.73962158564973</v>
      </c>
    </row>
    <row r="11473" spans="1:20" s="1" customFormat="1" ht="15.5" customHeight="1" x14ac:dyDescent="0.25">
      <c r="A11473" s="8">
        <v>1000011472</v>
      </c>
      <c r="B11473" s="9">
        <v>13901222</v>
      </c>
      <c r="C11473" s="10" t="s">
        <v>52</v>
      </c>
      <c r="D11473" s="9">
        <v>49</v>
      </c>
      <c r="E11473" s="11">
        <v>25054.875</v>
      </c>
      <c r="F11473" s="12">
        <f t="shared" si="358"/>
        <v>8</v>
      </c>
      <c r="G11473" s="12">
        <f t="shared" si="359"/>
        <v>1968</v>
      </c>
      <c r="H11473" s="1">
        <v>1</v>
      </c>
      <c r="I11473" s="13">
        <v>12</v>
      </c>
      <c r="J11473" s="13">
        <v>12</v>
      </c>
      <c r="K11473" s="13">
        <v>12</v>
      </c>
      <c r="M11473" s="14"/>
      <c r="O11473" s="14"/>
      <c r="Q11473" s="14"/>
      <c r="R11473" s="1">
        <v>1</v>
      </c>
      <c r="S11473" s="14">
        <v>107.43486817130179</v>
      </c>
    </row>
    <row r="11474" spans="1:20" s="1" customFormat="1" ht="15.5" customHeight="1" x14ac:dyDescent="0.25">
      <c r="A11474" s="8">
        <v>1000011473</v>
      </c>
      <c r="B11474" s="9">
        <v>13910539</v>
      </c>
      <c r="C11474" s="10" t="s">
        <v>41</v>
      </c>
      <c r="D11474" s="9">
        <v>50</v>
      </c>
      <c r="E11474" s="11">
        <v>24837.875</v>
      </c>
      <c r="F11474" s="12">
        <f t="shared" si="358"/>
        <v>12</v>
      </c>
      <c r="G11474" s="12">
        <f t="shared" si="359"/>
        <v>1967</v>
      </c>
      <c r="H11474" s="1">
        <v>3</v>
      </c>
      <c r="I11474" s="13">
        <v>10.199999999999999</v>
      </c>
      <c r="J11474" s="13">
        <v>9.4</v>
      </c>
      <c r="K11474" s="13">
        <v>10.199999999999999</v>
      </c>
      <c r="L11474" s="1">
        <v>1</v>
      </c>
      <c r="M11474" s="14">
        <v>22.154456481439411</v>
      </c>
      <c r="O11474" s="14"/>
      <c r="P11474" s="1">
        <v>1</v>
      </c>
      <c r="Q11474" s="14">
        <v>22.265733449086838</v>
      </c>
      <c r="R11474" s="1">
        <v>1</v>
      </c>
      <c r="S11474" s="14">
        <v>22.312298726901645</v>
      </c>
    </row>
    <row r="11475" spans="1:20" s="1" customFormat="1" ht="15.5" customHeight="1" x14ac:dyDescent="0.25">
      <c r="A11475" s="8">
        <v>1000011474</v>
      </c>
      <c r="B11475" s="9">
        <v>13925552</v>
      </c>
      <c r="C11475" s="10" t="s">
        <v>52</v>
      </c>
      <c r="D11475" s="9">
        <v>29</v>
      </c>
      <c r="E11475" s="11">
        <v>32703.875</v>
      </c>
      <c r="F11475" s="12">
        <f t="shared" si="358"/>
        <v>7</v>
      </c>
      <c r="G11475" s="12">
        <f t="shared" si="359"/>
        <v>1989</v>
      </c>
      <c r="H11475" s="1">
        <v>2</v>
      </c>
      <c r="I11475" s="13">
        <v>12.4</v>
      </c>
      <c r="J11475" s="13">
        <v>9.5500000000000007</v>
      </c>
      <c r="K11475" s="13">
        <v>12.4</v>
      </c>
      <c r="L11475" s="1">
        <v>1</v>
      </c>
      <c r="M11475" s="14">
        <v>188.34703750003973</v>
      </c>
      <c r="O11475" s="14"/>
      <c r="Q11475" s="14"/>
      <c r="R11475" s="1">
        <v>2</v>
      </c>
      <c r="S11475" s="14">
        <v>94.229037094897649</v>
      </c>
    </row>
    <row r="11476" spans="1:20" s="1" customFormat="1" ht="15.5" customHeight="1" x14ac:dyDescent="0.25">
      <c r="A11476" s="8">
        <v>1000011475</v>
      </c>
      <c r="B11476" s="9">
        <v>13926466</v>
      </c>
      <c r="C11476" s="10" t="s">
        <v>41</v>
      </c>
      <c r="D11476" s="9">
        <v>63</v>
      </c>
      <c r="E11476" s="11">
        <v>20089.875</v>
      </c>
      <c r="F11476" s="12">
        <f t="shared" si="358"/>
        <v>12</v>
      </c>
      <c r="G11476" s="12">
        <f t="shared" si="359"/>
        <v>1954</v>
      </c>
      <c r="H11476" s="1">
        <v>1</v>
      </c>
      <c r="I11476" s="13">
        <v>6.8</v>
      </c>
      <c r="J11476" s="13">
        <v>6.8</v>
      </c>
      <c r="K11476" s="13">
        <v>6.8</v>
      </c>
      <c r="M11476" s="14"/>
      <c r="O11476" s="14"/>
      <c r="Q11476" s="14"/>
      <c r="R11476" s="1">
        <v>1</v>
      </c>
      <c r="S11476" s="14">
        <v>295.24849085649475</v>
      </c>
    </row>
    <row r="11477" spans="1:20" s="1" customFormat="1" ht="15.5" customHeight="1" x14ac:dyDescent="0.25">
      <c r="A11477" s="8">
        <v>1000011476</v>
      </c>
      <c r="B11477" s="9">
        <v>13929572</v>
      </c>
      <c r="C11477" s="10" t="s">
        <v>41</v>
      </c>
      <c r="D11477" s="9">
        <v>20</v>
      </c>
      <c r="E11477" s="11">
        <v>35892.875</v>
      </c>
      <c r="F11477" s="12">
        <f t="shared" si="358"/>
        <v>4</v>
      </c>
      <c r="G11477" s="12">
        <f t="shared" si="359"/>
        <v>1998</v>
      </c>
      <c r="H11477" s="1">
        <v>2</v>
      </c>
      <c r="I11477" s="13">
        <v>10</v>
      </c>
      <c r="J11477" s="13">
        <v>9.85</v>
      </c>
      <c r="K11477" s="13">
        <v>10</v>
      </c>
      <c r="L11477" s="1">
        <v>4</v>
      </c>
      <c r="M11477" s="14">
        <v>68.344412731483317</v>
      </c>
      <c r="O11477" s="14"/>
      <c r="Q11477" s="14"/>
      <c r="R11477" s="1">
        <v>3</v>
      </c>
      <c r="S11477" s="14">
        <v>96.366877353398493</v>
      </c>
      <c r="T11477" s="1" t="s">
        <v>6784</v>
      </c>
    </row>
    <row r="11478" spans="1:20" s="1" customFormat="1" ht="15.5" customHeight="1" x14ac:dyDescent="0.25">
      <c r="A11478" s="8">
        <v>1000011477</v>
      </c>
      <c r="B11478" s="9">
        <v>13930333</v>
      </c>
      <c r="C11478" s="10" t="s">
        <v>41</v>
      </c>
      <c r="D11478" s="9">
        <v>26</v>
      </c>
      <c r="E11478" s="11">
        <v>33494.875</v>
      </c>
      <c r="F11478" s="12">
        <f t="shared" si="358"/>
        <v>9</v>
      </c>
      <c r="G11478" s="12">
        <f t="shared" si="359"/>
        <v>1991</v>
      </c>
      <c r="H11478" s="1">
        <v>3</v>
      </c>
      <c r="I11478" s="13">
        <v>7.2</v>
      </c>
      <c r="J11478" s="13">
        <v>6.9333333333333336</v>
      </c>
      <c r="K11478" s="13">
        <v>7.2</v>
      </c>
      <c r="M11478" s="14"/>
      <c r="O11478" s="14"/>
      <c r="Q11478" s="14"/>
      <c r="R11478" s="1">
        <v>1</v>
      </c>
      <c r="S11478" s="14">
        <v>139.29696307869744</v>
      </c>
    </row>
    <row r="11479" spans="1:20" s="1" customFormat="1" ht="15.5" customHeight="1" x14ac:dyDescent="0.25">
      <c r="A11479" s="8">
        <v>1000011478</v>
      </c>
      <c r="B11479" s="9">
        <v>13932575</v>
      </c>
      <c r="C11479" s="10" t="s">
        <v>52</v>
      </c>
      <c r="D11479" s="9">
        <v>44</v>
      </c>
      <c r="E11479" s="11">
        <v>27138.875</v>
      </c>
      <c r="F11479" s="12">
        <f t="shared" si="358"/>
        <v>4</v>
      </c>
      <c r="G11479" s="12">
        <f t="shared" si="359"/>
        <v>1974</v>
      </c>
      <c r="H11479" s="1">
        <v>3</v>
      </c>
      <c r="I11479" s="13">
        <v>14.7</v>
      </c>
      <c r="J11479" s="13">
        <v>9.2000000000000011</v>
      </c>
      <c r="K11479" s="13">
        <v>14.7</v>
      </c>
      <c r="L11479" s="1">
        <v>1</v>
      </c>
      <c r="M11479" s="14">
        <v>296.30134305553656</v>
      </c>
      <c r="N11479" s="1">
        <v>1</v>
      </c>
      <c r="O11479" s="14">
        <v>160.44712974534923</v>
      </c>
      <c r="P11479" s="1">
        <v>1</v>
      </c>
      <c r="Q11479" s="14">
        <v>296.37315243058401</v>
      </c>
      <c r="R11479" s="1">
        <v>3</v>
      </c>
      <c r="S11479" s="14">
        <v>98.8360285879656</v>
      </c>
      <c r="T11479" s="1" t="s">
        <v>6785</v>
      </c>
    </row>
    <row r="11480" spans="1:20" s="1" customFormat="1" ht="15.5" customHeight="1" x14ac:dyDescent="0.25">
      <c r="A11480" s="8">
        <v>1000011479</v>
      </c>
      <c r="B11480" s="9">
        <v>6787162</v>
      </c>
      <c r="C11480" s="10" t="s">
        <v>41</v>
      </c>
      <c r="D11480" s="9">
        <v>59</v>
      </c>
      <c r="E11480" s="11">
        <v>21640.875</v>
      </c>
      <c r="F11480" s="12">
        <f t="shared" si="358"/>
        <v>3</v>
      </c>
      <c r="G11480" s="12">
        <f t="shared" si="359"/>
        <v>1959</v>
      </c>
      <c r="H11480" s="1">
        <v>3</v>
      </c>
      <c r="I11480" s="13">
        <v>7.2</v>
      </c>
      <c r="J11480" s="13">
        <v>6.6333333333333329</v>
      </c>
      <c r="K11480" s="13">
        <v>7.2</v>
      </c>
      <c r="M11480" s="14"/>
      <c r="O11480" s="14"/>
      <c r="Q11480" s="14"/>
      <c r="R11480" s="1">
        <v>2</v>
      </c>
      <c r="S11480" s="14">
        <v>231.04450584490041</v>
      </c>
    </row>
    <row r="11481" spans="1:20" s="1" customFormat="1" ht="15.5" customHeight="1" x14ac:dyDescent="0.25">
      <c r="A11481" s="8">
        <v>1000011480</v>
      </c>
      <c r="B11481" s="9">
        <v>13947144</v>
      </c>
      <c r="C11481" s="10" t="s">
        <v>52</v>
      </c>
      <c r="D11481" s="9">
        <v>55</v>
      </c>
      <c r="E11481" s="11">
        <v>23150.875</v>
      </c>
      <c r="F11481" s="12">
        <f t="shared" si="358"/>
        <v>5</v>
      </c>
      <c r="G11481" s="12">
        <f t="shared" si="359"/>
        <v>1963</v>
      </c>
      <c r="H11481" s="1">
        <v>1</v>
      </c>
      <c r="I11481" s="13">
        <v>14</v>
      </c>
      <c r="J11481" s="13">
        <v>14</v>
      </c>
      <c r="K11481" s="13">
        <v>14</v>
      </c>
      <c r="L11481" s="1">
        <v>1</v>
      </c>
      <c r="M11481" s="14">
        <v>237.31056759263447</v>
      </c>
      <c r="O11481" s="14"/>
      <c r="P11481" s="1">
        <v>1</v>
      </c>
      <c r="Q11481" s="14">
        <v>237.37821030088526</v>
      </c>
      <c r="R11481" s="1">
        <v>1</v>
      </c>
      <c r="S11481" s="14">
        <v>237.44197465280013</v>
      </c>
    </row>
    <row r="11482" spans="1:20" s="1" customFormat="1" ht="15.5" customHeight="1" x14ac:dyDescent="0.25">
      <c r="A11482" s="8">
        <v>1000011481</v>
      </c>
      <c r="B11482" s="9">
        <v>13948797</v>
      </c>
      <c r="C11482" s="10" t="s">
        <v>41</v>
      </c>
      <c r="D11482" s="9">
        <v>74</v>
      </c>
      <c r="E11482" s="11">
        <v>16071.875</v>
      </c>
      <c r="F11482" s="12">
        <f t="shared" si="358"/>
        <v>12</v>
      </c>
      <c r="G11482" s="12">
        <f t="shared" si="359"/>
        <v>1943</v>
      </c>
      <c r="H11482" s="1">
        <v>2</v>
      </c>
      <c r="I11482" s="13">
        <v>9.3000000000000007</v>
      </c>
      <c r="J11482" s="13">
        <v>8.1000000000000014</v>
      </c>
      <c r="K11482" s="13">
        <v>9.3000000000000007</v>
      </c>
      <c r="L11482" s="1">
        <v>1</v>
      </c>
      <c r="M11482" s="14">
        <v>208.22866944443376</v>
      </c>
      <c r="O11482" s="14"/>
      <c r="P11482" s="1">
        <v>1</v>
      </c>
      <c r="Q11482" s="14">
        <v>301.23616168978333</v>
      </c>
      <c r="R11482" s="1">
        <v>3</v>
      </c>
      <c r="S11482" s="14">
        <v>100.42910729166518</v>
      </c>
      <c r="T11482" s="1" t="s">
        <v>6786</v>
      </c>
    </row>
    <row r="11483" spans="1:20" s="1" customFormat="1" ht="15.5" customHeight="1" x14ac:dyDescent="0.25">
      <c r="A11483" s="8">
        <v>1000011482</v>
      </c>
      <c r="B11483" s="9">
        <v>13959882</v>
      </c>
      <c r="C11483" s="10" t="s">
        <v>52</v>
      </c>
      <c r="D11483" s="9">
        <v>30</v>
      </c>
      <c r="E11483" s="11">
        <v>32277.875</v>
      </c>
      <c r="F11483" s="12">
        <f t="shared" si="358"/>
        <v>5</v>
      </c>
      <c r="G11483" s="12">
        <f t="shared" si="359"/>
        <v>1988</v>
      </c>
      <c r="I11483" s="13"/>
      <c r="J11483" s="13"/>
      <c r="K11483" s="13"/>
      <c r="M11483" s="14"/>
      <c r="O11483" s="14"/>
      <c r="P11483" s="1">
        <v>1</v>
      </c>
      <c r="Q11483" s="14">
        <v>268.31359224538755</v>
      </c>
      <c r="R11483" s="1">
        <v>2</v>
      </c>
      <c r="S11483" s="14">
        <v>134.21076163194812</v>
      </c>
    </row>
    <row r="11484" spans="1:20" s="1" customFormat="1" ht="15.5" customHeight="1" x14ac:dyDescent="0.25">
      <c r="A11484" s="8">
        <v>1000011483</v>
      </c>
      <c r="B11484" s="9">
        <v>13962670</v>
      </c>
      <c r="C11484" s="10" t="s">
        <v>52</v>
      </c>
      <c r="D11484" s="9">
        <v>23</v>
      </c>
      <c r="E11484" s="11">
        <v>34657.875</v>
      </c>
      <c r="F11484" s="12">
        <f t="shared" si="358"/>
        <v>11</v>
      </c>
      <c r="G11484" s="12">
        <f t="shared" si="359"/>
        <v>1994</v>
      </c>
      <c r="H11484" s="1">
        <v>3</v>
      </c>
      <c r="I11484" s="13">
        <v>19.899999999999999</v>
      </c>
      <c r="J11484" s="13">
        <v>17.666666666666668</v>
      </c>
      <c r="K11484" s="13">
        <v>19.899999999999999</v>
      </c>
      <c r="M11484" s="14"/>
      <c r="O11484" s="14"/>
      <c r="P11484" s="1">
        <v>1</v>
      </c>
      <c r="Q11484" s="14">
        <v>190.25836076388805</v>
      </c>
      <c r="R11484" s="1">
        <v>3</v>
      </c>
      <c r="S11484" s="14">
        <v>65.462317168198453</v>
      </c>
      <c r="T11484" s="1" t="s">
        <v>6787</v>
      </c>
    </row>
    <row r="11485" spans="1:20" s="1" customFormat="1" ht="15.5" customHeight="1" x14ac:dyDescent="0.25">
      <c r="A11485" s="8">
        <v>1000011484</v>
      </c>
      <c r="B11485" s="9">
        <v>13973328</v>
      </c>
      <c r="C11485" s="10" t="s">
        <v>41</v>
      </c>
      <c r="D11485" s="9">
        <v>74</v>
      </c>
      <c r="E11485" s="11">
        <v>16071.875</v>
      </c>
      <c r="F11485" s="12">
        <f t="shared" si="358"/>
        <v>12</v>
      </c>
      <c r="G11485" s="12">
        <f t="shared" si="359"/>
        <v>1943</v>
      </c>
      <c r="H11485" s="1">
        <v>2</v>
      </c>
      <c r="I11485" s="13">
        <v>11.1</v>
      </c>
      <c r="J11485" s="13">
        <v>10.75</v>
      </c>
      <c r="K11485" s="13">
        <v>11.1</v>
      </c>
      <c r="M11485" s="14"/>
      <c r="N11485" s="1">
        <v>1</v>
      </c>
      <c r="O11485" s="14">
        <v>266.98846064810641</v>
      </c>
      <c r="P11485" s="1">
        <v>1</v>
      </c>
      <c r="Q11485" s="14">
        <v>294.39751585648628</v>
      </c>
      <c r="R11485" s="1">
        <v>1</v>
      </c>
      <c r="S11485" s="14">
        <v>294.48919687500165</v>
      </c>
    </row>
    <row r="11486" spans="1:20" s="1" customFormat="1" ht="15.5" customHeight="1" x14ac:dyDescent="0.25">
      <c r="A11486" s="8">
        <v>1000011485</v>
      </c>
      <c r="B11486" s="9">
        <v>13982150</v>
      </c>
      <c r="C11486" s="10" t="s">
        <v>41</v>
      </c>
      <c r="D11486" s="9">
        <v>30</v>
      </c>
      <c r="E11486" s="11">
        <v>32031.875</v>
      </c>
      <c r="F11486" s="12">
        <f t="shared" si="358"/>
        <v>9</v>
      </c>
      <c r="G11486" s="12">
        <f t="shared" si="359"/>
        <v>1987</v>
      </c>
      <c r="H11486" s="1">
        <v>3</v>
      </c>
      <c r="I11486" s="13">
        <v>7.2</v>
      </c>
      <c r="J11486" s="13">
        <v>6.833333333333333</v>
      </c>
      <c r="K11486" s="13">
        <v>7.2</v>
      </c>
      <c r="M11486" s="14"/>
      <c r="O11486" s="14"/>
      <c r="Q11486" s="14"/>
      <c r="R11486" s="1">
        <v>1</v>
      </c>
      <c r="S11486" s="14">
        <v>22.017842708301032</v>
      </c>
    </row>
    <row r="11487" spans="1:20" s="1" customFormat="1" ht="15.5" customHeight="1" x14ac:dyDescent="0.25">
      <c r="A11487" s="8">
        <v>1000011486</v>
      </c>
      <c r="B11487" s="9">
        <v>13994209</v>
      </c>
      <c r="C11487" s="10" t="s">
        <v>52</v>
      </c>
      <c r="D11487" s="9">
        <v>34</v>
      </c>
      <c r="E11487" s="11">
        <v>30673.875</v>
      </c>
      <c r="F11487" s="12">
        <f t="shared" si="358"/>
        <v>12</v>
      </c>
      <c r="G11487" s="12">
        <f t="shared" si="359"/>
        <v>1983</v>
      </c>
      <c r="H11487" s="1">
        <v>2</v>
      </c>
      <c r="I11487" s="13">
        <v>14</v>
      </c>
      <c r="J11487" s="13">
        <v>13.7</v>
      </c>
      <c r="K11487" s="13">
        <v>14</v>
      </c>
      <c r="M11487" s="14"/>
      <c r="O11487" s="14"/>
      <c r="Q11487" s="14"/>
      <c r="R11487" s="1">
        <v>2</v>
      </c>
      <c r="S11487" s="14">
        <v>118.21501510414964</v>
      </c>
    </row>
    <row r="11488" spans="1:20" s="1" customFormat="1" ht="15.5" customHeight="1" x14ac:dyDescent="0.25">
      <c r="A11488" s="8">
        <v>1000011487</v>
      </c>
      <c r="B11488" s="9">
        <v>14008867</v>
      </c>
      <c r="C11488" s="10" t="s">
        <v>52</v>
      </c>
      <c r="D11488" s="9">
        <v>34</v>
      </c>
      <c r="E11488" s="11">
        <v>30681.875</v>
      </c>
      <c r="F11488" s="12">
        <f t="shared" si="358"/>
        <v>12</v>
      </c>
      <c r="G11488" s="12">
        <f t="shared" si="359"/>
        <v>1983</v>
      </c>
      <c r="H11488" s="1">
        <v>3</v>
      </c>
      <c r="I11488" s="13">
        <v>7.8</v>
      </c>
      <c r="J11488" s="13">
        <v>7</v>
      </c>
      <c r="K11488" s="13">
        <v>7.8</v>
      </c>
      <c r="L11488" s="1">
        <v>1</v>
      </c>
      <c r="M11488" s="14">
        <v>202.41626203703345</v>
      </c>
      <c r="O11488" s="14"/>
      <c r="P11488" s="1">
        <v>1</v>
      </c>
      <c r="Q11488" s="14">
        <v>202.4844140045825</v>
      </c>
      <c r="R11488" s="1">
        <v>2</v>
      </c>
      <c r="S11488" s="14">
        <v>101.2609468171504</v>
      </c>
    </row>
    <row r="11489" spans="1:20" s="1" customFormat="1" ht="15.5" customHeight="1" x14ac:dyDescent="0.25">
      <c r="A11489" s="8">
        <v>1000011488</v>
      </c>
      <c r="B11489" s="9">
        <v>14015777</v>
      </c>
      <c r="C11489" s="10" t="s">
        <v>41</v>
      </c>
      <c r="D11489" s="9">
        <v>62</v>
      </c>
      <c r="E11489" s="11">
        <v>20665.875</v>
      </c>
      <c r="F11489" s="12">
        <f t="shared" si="358"/>
        <v>7</v>
      </c>
      <c r="G11489" s="12">
        <f t="shared" si="359"/>
        <v>1956</v>
      </c>
      <c r="H11489" s="1">
        <v>1</v>
      </c>
      <c r="I11489" s="13">
        <v>6.1</v>
      </c>
      <c r="J11489" s="13">
        <v>6.1</v>
      </c>
      <c r="K11489" s="13">
        <v>6.1</v>
      </c>
      <c r="M11489" s="14"/>
      <c r="O11489" s="14"/>
      <c r="Q11489" s="14"/>
      <c r="R11489" s="1">
        <v>3</v>
      </c>
      <c r="S11489" s="14">
        <v>90.470943711433691</v>
      </c>
    </row>
    <row r="11490" spans="1:20" s="1" customFormat="1" ht="15.5" customHeight="1" x14ac:dyDescent="0.25">
      <c r="A11490" s="8">
        <v>1000011489</v>
      </c>
      <c r="B11490" s="9">
        <v>14021447</v>
      </c>
      <c r="C11490" s="10" t="s">
        <v>52</v>
      </c>
      <c r="D11490" s="9">
        <v>45</v>
      </c>
      <c r="E11490" s="11">
        <v>26664.875</v>
      </c>
      <c r="F11490" s="12">
        <f t="shared" si="358"/>
        <v>12</v>
      </c>
      <c r="G11490" s="12">
        <f t="shared" si="359"/>
        <v>1972</v>
      </c>
      <c r="H11490" s="1">
        <v>4</v>
      </c>
      <c r="I11490" s="13">
        <v>12</v>
      </c>
      <c r="J11490" s="13">
        <v>9.5749999999999993</v>
      </c>
      <c r="K11490" s="13">
        <v>12</v>
      </c>
      <c r="L11490" s="1">
        <v>3</v>
      </c>
      <c r="M11490" s="14">
        <v>87.097546450611844</v>
      </c>
      <c r="N11490" s="1">
        <v>1</v>
      </c>
      <c r="O11490" s="14">
        <v>96.374826388906513</v>
      </c>
      <c r="P11490" s="1">
        <v>1</v>
      </c>
      <c r="Q11490" s="14">
        <v>254.480351504586</v>
      </c>
      <c r="R11490" s="1">
        <v>4</v>
      </c>
      <c r="S11490" s="14">
        <v>65.370039380799426</v>
      </c>
      <c r="T11490" s="1" t="s">
        <v>6788</v>
      </c>
    </row>
    <row r="11491" spans="1:20" s="1" customFormat="1" ht="15.5" customHeight="1" x14ac:dyDescent="0.25">
      <c r="A11491" s="8">
        <v>1000011490</v>
      </c>
      <c r="B11491" s="9">
        <v>14025801</v>
      </c>
      <c r="C11491" s="10" t="s">
        <v>41</v>
      </c>
      <c r="D11491" s="9">
        <v>66</v>
      </c>
      <c r="E11491" s="11">
        <v>19103.875</v>
      </c>
      <c r="F11491" s="12">
        <f t="shared" si="358"/>
        <v>4</v>
      </c>
      <c r="G11491" s="12">
        <f t="shared" si="359"/>
        <v>1952</v>
      </c>
      <c r="I11491" s="13"/>
      <c r="J11491" s="13"/>
      <c r="K11491" s="13"/>
      <c r="M11491" s="14"/>
      <c r="O11491" s="14"/>
      <c r="Q11491" s="14"/>
      <c r="R11491" s="1">
        <v>1</v>
      </c>
      <c r="S11491" s="14">
        <v>281.0091390046</v>
      </c>
    </row>
    <row r="11492" spans="1:20" s="1" customFormat="1" ht="15.5" customHeight="1" x14ac:dyDescent="0.25">
      <c r="A11492" s="8">
        <v>1000011491</v>
      </c>
      <c r="B11492" s="9">
        <v>14034288</v>
      </c>
      <c r="C11492" s="10" t="s">
        <v>52</v>
      </c>
      <c r="D11492" s="9">
        <v>43</v>
      </c>
      <c r="E11492" s="11">
        <v>27248.875</v>
      </c>
      <c r="F11492" s="12">
        <f t="shared" si="358"/>
        <v>8</v>
      </c>
      <c r="G11492" s="12">
        <f t="shared" si="359"/>
        <v>1974</v>
      </c>
      <c r="H11492" s="1">
        <v>2</v>
      </c>
      <c r="I11492" s="13">
        <v>16.5</v>
      </c>
      <c r="J11492" s="13">
        <v>13.25</v>
      </c>
      <c r="K11492" s="13">
        <v>16.5</v>
      </c>
      <c r="L11492" s="1">
        <v>1</v>
      </c>
      <c r="M11492" s="14">
        <v>148.27300972223748</v>
      </c>
      <c r="O11492" s="14"/>
      <c r="P11492" s="1">
        <v>1</v>
      </c>
      <c r="Q11492" s="14">
        <v>142.41700659718481</v>
      </c>
      <c r="R11492" s="1">
        <v>2</v>
      </c>
      <c r="S11492" s="14">
        <v>71.229980381947826</v>
      </c>
    </row>
    <row r="11493" spans="1:20" s="1" customFormat="1" ht="15.5" customHeight="1" x14ac:dyDescent="0.25">
      <c r="A11493" s="8">
        <v>1000011492</v>
      </c>
      <c r="B11493" s="9">
        <v>14038076</v>
      </c>
      <c r="C11493" s="10" t="s">
        <v>52</v>
      </c>
      <c r="D11493" s="9">
        <v>38</v>
      </c>
      <c r="E11493" s="11">
        <v>29341.875</v>
      </c>
      <c r="F11493" s="12">
        <f t="shared" si="358"/>
        <v>4</v>
      </c>
      <c r="G11493" s="12">
        <f t="shared" si="359"/>
        <v>1980</v>
      </c>
      <c r="H11493" s="1">
        <v>1</v>
      </c>
      <c r="I11493" s="13">
        <v>15.2</v>
      </c>
      <c r="J11493" s="13">
        <v>15.2</v>
      </c>
      <c r="K11493" s="13">
        <v>15.2</v>
      </c>
      <c r="M11493" s="14"/>
      <c r="O11493" s="14"/>
      <c r="P11493" s="1">
        <v>1</v>
      </c>
      <c r="Q11493" s="14">
        <v>160.45871956018527</v>
      </c>
      <c r="R11493" s="1">
        <v>2</v>
      </c>
      <c r="S11493" s="14">
        <v>80.252156307848054</v>
      </c>
    </row>
    <row r="11494" spans="1:20" s="1" customFormat="1" ht="15.5" customHeight="1" x14ac:dyDescent="0.25">
      <c r="A11494" s="8">
        <v>1000011493</v>
      </c>
      <c r="B11494" s="9">
        <v>14039196</v>
      </c>
      <c r="C11494" s="10" t="s">
        <v>41</v>
      </c>
      <c r="D11494" s="9">
        <v>15</v>
      </c>
      <c r="E11494" s="11">
        <v>37756.875</v>
      </c>
      <c r="F11494" s="12">
        <f t="shared" si="358"/>
        <v>5</v>
      </c>
      <c r="G11494" s="12">
        <f t="shared" si="359"/>
        <v>2003</v>
      </c>
      <c r="H11494" s="1">
        <v>2</v>
      </c>
      <c r="I11494" s="13">
        <v>15.4</v>
      </c>
      <c r="J11494" s="13">
        <v>14.95</v>
      </c>
      <c r="K11494" s="13">
        <v>15.4</v>
      </c>
      <c r="L11494" s="1">
        <v>1</v>
      </c>
      <c r="M11494" s="14">
        <v>118.35795185183815</v>
      </c>
      <c r="O11494" s="14"/>
      <c r="P11494" s="1">
        <v>2</v>
      </c>
      <c r="Q11494" s="14">
        <v>59.214625983793667</v>
      </c>
      <c r="R11494" s="1">
        <v>2</v>
      </c>
      <c r="S11494" s="14">
        <v>59.244528993047425</v>
      </c>
    </row>
    <row r="11495" spans="1:20" s="1" customFormat="1" ht="15.5" customHeight="1" x14ac:dyDescent="0.25">
      <c r="A11495" s="8">
        <v>1000011494</v>
      </c>
      <c r="B11495" s="9">
        <v>14049241</v>
      </c>
      <c r="C11495" s="10" t="s">
        <v>52</v>
      </c>
      <c r="D11495" s="9">
        <v>63</v>
      </c>
      <c r="E11495" s="11">
        <v>20089.875</v>
      </c>
      <c r="F11495" s="12">
        <f t="shared" si="358"/>
        <v>12</v>
      </c>
      <c r="G11495" s="12">
        <f t="shared" si="359"/>
        <v>1954</v>
      </c>
      <c r="H11495" s="1">
        <v>1</v>
      </c>
      <c r="I11495" s="13">
        <v>11.7</v>
      </c>
      <c r="J11495" s="13">
        <v>11.7</v>
      </c>
      <c r="K11495" s="13">
        <v>11.7</v>
      </c>
      <c r="M11495" s="14"/>
      <c r="O11495" s="14"/>
      <c r="P11495" s="1">
        <v>9</v>
      </c>
      <c r="Q11495" s="14">
        <v>30.167391165120836</v>
      </c>
      <c r="R11495" s="1">
        <v>1</v>
      </c>
      <c r="S11495" s="14">
        <v>264.4916853008981</v>
      </c>
    </row>
    <row r="11496" spans="1:20" s="1" customFormat="1" ht="15.5" customHeight="1" x14ac:dyDescent="0.25">
      <c r="A11496" s="8">
        <v>1000011495</v>
      </c>
      <c r="B11496" s="9">
        <v>14070273</v>
      </c>
      <c r="C11496" s="10" t="s">
        <v>52</v>
      </c>
      <c r="D11496" s="9">
        <v>56</v>
      </c>
      <c r="E11496" s="11">
        <v>22561.875</v>
      </c>
      <c r="F11496" s="12">
        <f t="shared" si="358"/>
        <v>10</v>
      </c>
      <c r="G11496" s="12">
        <f t="shared" si="359"/>
        <v>1961</v>
      </c>
      <c r="H11496" s="1">
        <v>1</v>
      </c>
      <c r="I11496" s="13">
        <v>14.7</v>
      </c>
      <c r="J11496" s="13">
        <v>14.7</v>
      </c>
      <c r="K11496" s="13">
        <v>14.7</v>
      </c>
      <c r="L11496" s="1">
        <v>1</v>
      </c>
      <c r="M11496" s="14">
        <v>258.35252361113817</v>
      </c>
      <c r="O11496" s="14"/>
      <c r="P11496" s="1">
        <v>1</v>
      </c>
      <c r="Q11496" s="14">
        <v>258.38265474538639</v>
      </c>
      <c r="R11496" s="1">
        <v>1</v>
      </c>
      <c r="S11496" s="14">
        <v>258.50968298609951</v>
      </c>
    </row>
    <row r="11497" spans="1:20" s="1" customFormat="1" ht="15.5" customHeight="1" x14ac:dyDescent="0.25">
      <c r="A11497" s="8">
        <v>1000011496</v>
      </c>
      <c r="B11497" s="9">
        <v>14093238</v>
      </c>
      <c r="C11497" s="10" t="s">
        <v>41</v>
      </c>
      <c r="D11497" s="9">
        <v>30</v>
      </c>
      <c r="E11497" s="11">
        <v>32351.875</v>
      </c>
      <c r="F11497" s="12">
        <f t="shared" si="358"/>
        <v>7</v>
      </c>
      <c r="G11497" s="12">
        <f t="shared" si="359"/>
        <v>1988</v>
      </c>
      <c r="H11497" s="1">
        <v>2</v>
      </c>
      <c r="I11497" s="13">
        <v>14.7</v>
      </c>
      <c r="J11497" s="13">
        <v>13.3</v>
      </c>
      <c r="K11497" s="13">
        <v>14.7</v>
      </c>
      <c r="M11497" s="14"/>
      <c r="O11497" s="14"/>
      <c r="Q11497" s="14"/>
      <c r="R11497" s="1">
        <v>1</v>
      </c>
      <c r="S11497" s="14">
        <v>180.45145381939801</v>
      </c>
    </row>
    <row r="11498" spans="1:20" s="1" customFormat="1" ht="15.5" customHeight="1" x14ac:dyDescent="0.25">
      <c r="A11498" s="8">
        <v>1000011497</v>
      </c>
      <c r="B11498" s="9">
        <v>14102465</v>
      </c>
      <c r="C11498" s="10" t="s">
        <v>41</v>
      </c>
      <c r="D11498" s="9">
        <v>58</v>
      </c>
      <c r="E11498" s="11">
        <v>21915.875</v>
      </c>
      <c r="F11498" s="12">
        <f t="shared" si="358"/>
        <v>12</v>
      </c>
      <c r="G11498" s="12">
        <f t="shared" si="359"/>
        <v>1959</v>
      </c>
      <c r="H11498" s="1">
        <v>2</v>
      </c>
      <c r="I11498" s="13">
        <v>6.3</v>
      </c>
      <c r="J11498" s="13">
        <v>6.1</v>
      </c>
      <c r="K11498" s="13">
        <v>6.3</v>
      </c>
      <c r="M11498" s="14"/>
      <c r="O11498" s="14"/>
      <c r="Q11498" s="14"/>
      <c r="R11498" s="1">
        <v>1</v>
      </c>
      <c r="S11498" s="14">
        <v>134.960759374997</v>
      </c>
    </row>
    <row r="11499" spans="1:20" s="1" customFormat="1" ht="15.5" customHeight="1" x14ac:dyDescent="0.25">
      <c r="A11499" s="8">
        <v>1000011498</v>
      </c>
      <c r="B11499" s="9">
        <v>14109627</v>
      </c>
      <c r="C11499" s="10" t="s">
        <v>41</v>
      </c>
      <c r="D11499" s="9">
        <v>58</v>
      </c>
      <c r="E11499" s="11">
        <v>22018.875</v>
      </c>
      <c r="F11499" s="12">
        <f t="shared" si="358"/>
        <v>4</v>
      </c>
      <c r="G11499" s="12">
        <f t="shared" si="359"/>
        <v>1960</v>
      </c>
      <c r="H11499" s="1">
        <v>3</v>
      </c>
      <c r="I11499" s="13">
        <v>13</v>
      </c>
      <c r="J11499" s="13">
        <v>9.5333333333333332</v>
      </c>
      <c r="K11499" s="13">
        <v>13</v>
      </c>
      <c r="L11499" s="1">
        <v>3</v>
      </c>
      <c r="M11499" s="14">
        <v>84.393642129645741</v>
      </c>
      <c r="O11499" s="14"/>
      <c r="P11499" s="1">
        <v>1</v>
      </c>
      <c r="Q11499" s="14">
        <v>253.2826778934832</v>
      </c>
      <c r="R11499" s="1">
        <v>4</v>
      </c>
      <c r="S11499" s="14">
        <v>63.330427112274265</v>
      </c>
    </row>
    <row r="11500" spans="1:20" s="1" customFormat="1" ht="15.5" customHeight="1" x14ac:dyDescent="0.25">
      <c r="A11500" s="8">
        <v>1000011499</v>
      </c>
      <c r="B11500" s="9">
        <v>14119142</v>
      </c>
      <c r="C11500" s="10" t="s">
        <v>41</v>
      </c>
      <c r="D11500" s="9">
        <v>57</v>
      </c>
      <c r="E11500" s="11">
        <v>22408.875</v>
      </c>
      <c r="F11500" s="12">
        <f t="shared" si="358"/>
        <v>5</v>
      </c>
      <c r="G11500" s="12">
        <f t="shared" si="359"/>
        <v>1961</v>
      </c>
      <c r="H11500" s="1">
        <v>4</v>
      </c>
      <c r="I11500" s="13">
        <v>12.6</v>
      </c>
      <c r="J11500" s="13">
        <v>11.375</v>
      </c>
      <c r="K11500" s="13">
        <v>12.6</v>
      </c>
      <c r="M11500" s="14"/>
      <c r="N11500" s="1">
        <v>1</v>
      </c>
      <c r="O11500" s="14">
        <v>201.37494212960883</v>
      </c>
      <c r="Q11500" s="14"/>
      <c r="R11500" s="1">
        <v>1</v>
      </c>
      <c r="S11500" s="14">
        <v>97.449162152799545</v>
      </c>
    </row>
    <row r="11501" spans="1:20" s="1" customFormat="1" ht="15.5" customHeight="1" x14ac:dyDescent="0.25">
      <c r="A11501" s="8">
        <v>1000011500</v>
      </c>
      <c r="B11501" s="9">
        <v>14129448</v>
      </c>
      <c r="C11501" s="10" t="s">
        <v>41</v>
      </c>
      <c r="D11501" s="9">
        <v>34</v>
      </c>
      <c r="E11501" s="11">
        <v>30888.875</v>
      </c>
      <c r="F11501" s="12">
        <f t="shared" si="358"/>
        <v>7</v>
      </c>
      <c r="G11501" s="12">
        <f t="shared" si="359"/>
        <v>1984</v>
      </c>
      <c r="H11501" s="1">
        <v>2</v>
      </c>
      <c r="I11501" s="13">
        <v>15.1</v>
      </c>
      <c r="J11501" s="13">
        <v>13.75</v>
      </c>
      <c r="K11501" s="13">
        <v>15.1</v>
      </c>
      <c r="M11501" s="14"/>
      <c r="N11501" s="1">
        <v>1</v>
      </c>
      <c r="O11501" s="14">
        <v>216.39462974535127</v>
      </c>
      <c r="P11501" s="1">
        <v>1</v>
      </c>
      <c r="Q11501" s="14">
        <v>216.44876585648308</v>
      </c>
      <c r="R11501" s="1">
        <v>3</v>
      </c>
      <c r="S11501" s="14">
        <v>72.160376581799937</v>
      </c>
    </row>
    <row r="11502" spans="1:20" s="1" customFormat="1" ht="15.5" customHeight="1" x14ac:dyDescent="0.25">
      <c r="A11502" s="8">
        <v>1000011501</v>
      </c>
      <c r="B11502" s="9">
        <v>14131209</v>
      </c>
      <c r="C11502" s="10" t="s">
        <v>41</v>
      </c>
      <c r="D11502" s="9">
        <v>48</v>
      </c>
      <c r="E11502" s="11">
        <v>25568.875</v>
      </c>
      <c r="F11502" s="12">
        <f t="shared" si="358"/>
        <v>12</v>
      </c>
      <c r="G11502" s="12">
        <f t="shared" si="359"/>
        <v>1969</v>
      </c>
      <c r="H11502" s="1">
        <v>4</v>
      </c>
      <c r="I11502" s="13">
        <v>8.9</v>
      </c>
      <c r="J11502" s="13">
        <v>7.6749999999999989</v>
      </c>
      <c r="K11502" s="13">
        <v>8.9</v>
      </c>
      <c r="M11502" s="14"/>
      <c r="O11502" s="14"/>
      <c r="P11502" s="1">
        <v>1</v>
      </c>
      <c r="Q11502" s="14">
        <v>146.40375428238622</v>
      </c>
      <c r="R11502" s="1">
        <v>1</v>
      </c>
      <c r="S11502" s="14">
        <v>146.40798159719998</v>
      </c>
    </row>
    <row r="11503" spans="1:20" s="1" customFormat="1" ht="15.5" customHeight="1" x14ac:dyDescent="0.25">
      <c r="A11503" s="8">
        <v>1000011502</v>
      </c>
      <c r="B11503" s="9">
        <v>14139792</v>
      </c>
      <c r="C11503" s="10" t="s">
        <v>52</v>
      </c>
      <c r="D11503" s="9">
        <v>48</v>
      </c>
      <c r="E11503" s="11">
        <v>25604.875</v>
      </c>
      <c r="F11503" s="12">
        <f t="shared" si="358"/>
        <v>2</v>
      </c>
      <c r="G11503" s="12">
        <f t="shared" si="359"/>
        <v>1970</v>
      </c>
      <c r="H11503" s="1">
        <v>1</v>
      </c>
      <c r="I11503" s="13">
        <v>11.4</v>
      </c>
      <c r="J11503" s="13">
        <v>11.4</v>
      </c>
      <c r="K11503" s="13">
        <v>11.4</v>
      </c>
      <c r="L11503" s="1">
        <v>1</v>
      </c>
      <c r="M11503" s="14">
        <v>198.12773194443434</v>
      </c>
      <c r="O11503" s="14"/>
      <c r="Q11503" s="14"/>
      <c r="R11503" s="1">
        <v>1</v>
      </c>
      <c r="S11503" s="14">
        <v>198.31283113429527</v>
      </c>
    </row>
    <row r="11504" spans="1:20" s="1" customFormat="1" ht="15.5" customHeight="1" x14ac:dyDescent="0.25">
      <c r="A11504" s="8">
        <v>1000011503</v>
      </c>
      <c r="B11504" s="9">
        <v>14142073</v>
      </c>
      <c r="C11504" s="10" t="s">
        <v>52</v>
      </c>
      <c r="D11504" s="9">
        <v>34</v>
      </c>
      <c r="E11504" s="11">
        <v>30815.875</v>
      </c>
      <c r="F11504" s="12">
        <f t="shared" si="358"/>
        <v>5</v>
      </c>
      <c r="G11504" s="12">
        <f t="shared" si="359"/>
        <v>1984</v>
      </c>
      <c r="H11504" s="1">
        <v>1</v>
      </c>
      <c r="I11504" s="13">
        <v>14.3</v>
      </c>
      <c r="J11504" s="13">
        <v>14.3</v>
      </c>
      <c r="K11504" s="13">
        <v>14.3</v>
      </c>
      <c r="M11504" s="14"/>
      <c r="O11504" s="14"/>
      <c r="P11504" s="1">
        <v>1</v>
      </c>
      <c r="Q11504" s="14">
        <v>72.402550578684895</v>
      </c>
      <c r="R11504" s="1">
        <v>1</v>
      </c>
      <c r="S11504" s="14">
        <v>72.446395949096768</v>
      </c>
    </row>
    <row r="11505" spans="1:19" s="1" customFormat="1" ht="15.5" customHeight="1" x14ac:dyDescent="0.25">
      <c r="A11505" s="8">
        <v>1000011504</v>
      </c>
      <c r="B11505" s="9">
        <v>14143266</v>
      </c>
      <c r="C11505" s="10" t="s">
        <v>52</v>
      </c>
      <c r="D11505" s="9">
        <v>33</v>
      </c>
      <c r="E11505" s="11">
        <v>30944.875</v>
      </c>
      <c r="F11505" s="12">
        <f t="shared" si="358"/>
        <v>9</v>
      </c>
      <c r="G11505" s="12">
        <f t="shared" si="359"/>
        <v>1984</v>
      </c>
      <c r="H11505" s="1">
        <v>3</v>
      </c>
      <c r="I11505" s="13">
        <v>14.9</v>
      </c>
      <c r="J11505" s="13">
        <v>9.3333333333333339</v>
      </c>
      <c r="K11505" s="13">
        <v>14.9</v>
      </c>
      <c r="L11505" s="1">
        <v>2</v>
      </c>
      <c r="M11505" s="14">
        <v>104.67557314816804</v>
      </c>
      <c r="O11505" s="14"/>
      <c r="P11505" s="1">
        <v>1</v>
      </c>
      <c r="Q11505" s="14">
        <v>209.42176354168623</v>
      </c>
      <c r="R11505" s="1">
        <v>3</v>
      </c>
      <c r="S11505" s="14">
        <v>69.818351118832652</v>
      </c>
    </row>
    <row r="11506" spans="1:19" s="1" customFormat="1" ht="15.5" customHeight="1" x14ac:dyDescent="0.25">
      <c r="A11506" s="8">
        <v>1000011505</v>
      </c>
      <c r="B11506" s="9">
        <v>14161089</v>
      </c>
      <c r="C11506" s="10" t="s">
        <v>52</v>
      </c>
      <c r="D11506" s="9">
        <v>23</v>
      </c>
      <c r="E11506" s="11">
        <v>34721.875</v>
      </c>
      <c r="F11506" s="12">
        <f t="shared" si="358"/>
        <v>1</v>
      </c>
      <c r="G11506" s="12">
        <f t="shared" si="359"/>
        <v>1995</v>
      </c>
      <c r="H11506" s="1">
        <v>2</v>
      </c>
      <c r="I11506" s="13">
        <v>12.3</v>
      </c>
      <c r="J11506" s="13">
        <v>11.95</v>
      </c>
      <c r="K11506" s="13">
        <v>12.3</v>
      </c>
      <c r="M11506" s="14"/>
      <c r="O11506" s="14"/>
      <c r="P11506" s="1">
        <v>1</v>
      </c>
      <c r="Q11506" s="14">
        <v>223.43686770838394</v>
      </c>
      <c r="R11506" s="1">
        <v>2</v>
      </c>
      <c r="S11506" s="14">
        <v>111.74131718749777</v>
      </c>
    </row>
    <row r="11507" spans="1:19" s="1" customFormat="1" ht="15.5" customHeight="1" x14ac:dyDescent="0.25">
      <c r="A11507" s="8">
        <v>1000011506</v>
      </c>
      <c r="B11507" s="9">
        <v>14163352</v>
      </c>
      <c r="C11507" s="10" t="s">
        <v>52</v>
      </c>
      <c r="D11507" s="9">
        <v>41</v>
      </c>
      <c r="E11507" s="11">
        <v>28103.875</v>
      </c>
      <c r="F11507" s="12">
        <f t="shared" si="358"/>
        <v>12</v>
      </c>
      <c r="G11507" s="12">
        <f t="shared" si="359"/>
        <v>1976</v>
      </c>
      <c r="H11507" s="1">
        <v>2</v>
      </c>
      <c r="I11507" s="13">
        <v>10.199999999999999</v>
      </c>
      <c r="J11507" s="13">
        <v>8</v>
      </c>
      <c r="K11507" s="13">
        <v>10.199999999999999</v>
      </c>
      <c r="M11507" s="14"/>
      <c r="O11507" s="14"/>
      <c r="Q11507" s="14"/>
      <c r="R11507" s="1">
        <v>1</v>
      </c>
      <c r="S11507" s="14">
        <v>140.47358344910026</v>
      </c>
    </row>
    <row r="11508" spans="1:19" s="1" customFormat="1" ht="15.5" customHeight="1" x14ac:dyDescent="0.25">
      <c r="A11508" s="8">
        <v>1000011507</v>
      </c>
      <c r="B11508" s="9">
        <v>14163923</v>
      </c>
      <c r="C11508" s="10" t="s">
        <v>41</v>
      </c>
      <c r="D11508" s="9">
        <v>70</v>
      </c>
      <c r="E11508" s="11">
        <v>17532.875</v>
      </c>
      <c r="F11508" s="12">
        <f t="shared" si="358"/>
        <v>12</v>
      </c>
      <c r="G11508" s="12">
        <f t="shared" si="359"/>
        <v>1947</v>
      </c>
      <c r="H11508" s="1">
        <v>2</v>
      </c>
      <c r="I11508" s="13">
        <v>9.1999999999999993</v>
      </c>
      <c r="J11508" s="13">
        <v>8.6999999999999993</v>
      </c>
      <c r="K11508" s="13">
        <v>9.1999999999999993</v>
      </c>
      <c r="M11508" s="14"/>
      <c r="N11508" s="1">
        <v>2</v>
      </c>
      <c r="O11508" s="14">
        <v>62.21373263890564</v>
      </c>
      <c r="Q11508" s="14"/>
      <c r="R11508" s="1">
        <v>2</v>
      </c>
      <c r="S11508" s="14">
        <v>121.62509612269787</v>
      </c>
    </row>
    <row r="11509" spans="1:19" s="1" customFormat="1" ht="15.5" customHeight="1" x14ac:dyDescent="0.25">
      <c r="A11509" s="8">
        <v>1000011508</v>
      </c>
      <c r="B11509" s="9">
        <v>14171340</v>
      </c>
      <c r="C11509" s="10" t="s">
        <v>52</v>
      </c>
      <c r="D11509" s="9">
        <v>36</v>
      </c>
      <c r="E11509" s="11">
        <v>29954.875</v>
      </c>
      <c r="F11509" s="12">
        <f t="shared" si="358"/>
        <v>1</v>
      </c>
      <c r="G11509" s="12">
        <f t="shared" si="359"/>
        <v>1982</v>
      </c>
      <c r="H11509" s="1">
        <v>1</v>
      </c>
      <c r="I11509" s="13">
        <v>8.6</v>
      </c>
      <c r="J11509" s="13">
        <v>8.6</v>
      </c>
      <c r="K11509" s="13">
        <v>8.6</v>
      </c>
      <c r="M11509" s="14"/>
      <c r="O11509" s="14"/>
      <c r="P11509" s="1">
        <v>1</v>
      </c>
      <c r="Q11509" s="14">
        <v>120.37031678238418</v>
      </c>
      <c r="R11509" s="1">
        <v>1</v>
      </c>
      <c r="S11509" s="14">
        <v>120.39849085649621</v>
      </c>
    </row>
    <row r="11510" spans="1:19" s="1" customFormat="1" ht="15.5" customHeight="1" x14ac:dyDescent="0.25">
      <c r="A11510" s="8">
        <v>1000011509</v>
      </c>
      <c r="B11510" s="9">
        <v>14176466</v>
      </c>
      <c r="C11510" s="10" t="s">
        <v>41</v>
      </c>
      <c r="D11510" s="9">
        <v>42</v>
      </c>
      <c r="E11510" s="11">
        <v>27777.875</v>
      </c>
      <c r="F11510" s="12">
        <f t="shared" si="358"/>
        <v>1</v>
      </c>
      <c r="G11510" s="12">
        <f t="shared" si="359"/>
        <v>1976</v>
      </c>
      <c r="H11510" s="1">
        <v>1</v>
      </c>
      <c r="I11510" s="13">
        <v>8.1</v>
      </c>
      <c r="J11510" s="13">
        <v>8.1</v>
      </c>
      <c r="K11510" s="13">
        <v>8.1</v>
      </c>
      <c r="M11510" s="14"/>
      <c r="O11510" s="14"/>
      <c r="Q11510" s="14"/>
      <c r="R11510" s="1">
        <v>1</v>
      </c>
      <c r="S11510" s="14">
        <v>48.038838078697154</v>
      </c>
    </row>
    <row r="11511" spans="1:19" s="1" customFormat="1" ht="15.5" customHeight="1" x14ac:dyDescent="0.25">
      <c r="A11511" s="8">
        <v>1000011510</v>
      </c>
      <c r="B11511" s="9">
        <v>14179717</v>
      </c>
      <c r="C11511" s="10" t="s">
        <v>52</v>
      </c>
      <c r="D11511" s="9">
        <v>52</v>
      </c>
      <c r="E11511" s="11">
        <v>24041.875</v>
      </c>
      <c r="F11511" s="12">
        <f t="shared" si="358"/>
        <v>10</v>
      </c>
      <c r="G11511" s="12">
        <f t="shared" si="359"/>
        <v>1965</v>
      </c>
      <c r="H11511" s="1">
        <v>1</v>
      </c>
      <c r="I11511" s="13">
        <v>11.1</v>
      </c>
      <c r="J11511" s="13">
        <v>11.1</v>
      </c>
      <c r="K11511" s="13">
        <v>11.1</v>
      </c>
      <c r="M11511" s="14"/>
      <c r="O11511" s="14"/>
      <c r="Q11511" s="14"/>
      <c r="R11511" s="1">
        <v>1</v>
      </c>
      <c r="S11511" s="14">
        <v>216.46984502319538</v>
      </c>
    </row>
    <row r="11512" spans="1:19" s="1" customFormat="1" ht="15.5" customHeight="1" x14ac:dyDescent="0.25">
      <c r="A11512" s="8">
        <v>1000011511</v>
      </c>
      <c r="B11512" s="9">
        <v>14187381</v>
      </c>
      <c r="C11512" s="10" t="s">
        <v>41</v>
      </c>
      <c r="D11512" s="9">
        <v>53</v>
      </c>
      <c r="E11512" s="11">
        <v>23862.875</v>
      </c>
      <c r="F11512" s="12">
        <f t="shared" si="358"/>
        <v>4</v>
      </c>
      <c r="G11512" s="12">
        <f t="shared" si="359"/>
        <v>1965</v>
      </c>
      <c r="H11512" s="1">
        <v>3</v>
      </c>
      <c r="I11512" s="13">
        <v>10.199999999999999</v>
      </c>
      <c r="J11512" s="13">
        <v>9.5333333333333332</v>
      </c>
      <c r="K11512" s="13">
        <v>10.199999999999999</v>
      </c>
      <c r="M11512" s="14"/>
      <c r="O11512" s="14"/>
      <c r="Q11512" s="14"/>
      <c r="R11512" s="1">
        <v>1</v>
      </c>
      <c r="S11512" s="14">
        <v>50.34221770829754</v>
      </c>
    </row>
    <row r="11513" spans="1:19" s="1" customFormat="1" ht="15.5" customHeight="1" x14ac:dyDescent="0.25">
      <c r="A11513" s="8">
        <v>1000011512</v>
      </c>
      <c r="B11513" s="9">
        <v>14196188</v>
      </c>
      <c r="C11513" s="10" t="s">
        <v>41</v>
      </c>
      <c r="D11513" s="9">
        <v>73</v>
      </c>
      <c r="E11513" s="11">
        <v>16437.875</v>
      </c>
      <c r="F11513" s="12">
        <f t="shared" si="358"/>
        <v>12</v>
      </c>
      <c r="G11513" s="12">
        <f t="shared" si="359"/>
        <v>1944</v>
      </c>
      <c r="H11513" s="1">
        <v>3</v>
      </c>
      <c r="I11513" s="13">
        <v>6.6</v>
      </c>
      <c r="J11513" s="13">
        <v>6.0999999999999988</v>
      </c>
      <c r="K11513" s="13">
        <v>6.6</v>
      </c>
      <c r="M11513" s="14"/>
      <c r="O11513" s="14"/>
      <c r="Q11513" s="14"/>
      <c r="R11513" s="1">
        <v>2</v>
      </c>
      <c r="S11513" s="14">
        <v>79.680773206000595</v>
      </c>
    </row>
    <row r="11514" spans="1:19" s="1" customFormat="1" ht="15.5" customHeight="1" x14ac:dyDescent="0.25">
      <c r="A11514" s="8">
        <v>1000011513</v>
      </c>
      <c r="B11514" s="9">
        <v>14197408</v>
      </c>
      <c r="C11514" s="10" t="s">
        <v>52</v>
      </c>
      <c r="D11514" s="9">
        <v>48</v>
      </c>
      <c r="E11514" s="11">
        <v>25666.875</v>
      </c>
      <c r="F11514" s="12">
        <f t="shared" si="358"/>
        <v>4</v>
      </c>
      <c r="G11514" s="12">
        <f t="shared" si="359"/>
        <v>1970</v>
      </c>
      <c r="H11514" s="1">
        <v>1</v>
      </c>
      <c r="I11514" s="13">
        <v>16.100000000000001</v>
      </c>
      <c r="J11514" s="13">
        <v>16.100000000000001</v>
      </c>
      <c r="K11514" s="13">
        <v>16.100000000000001</v>
      </c>
      <c r="L11514" s="1">
        <v>1</v>
      </c>
      <c r="M11514" s="14">
        <v>212.34266250003566</v>
      </c>
      <c r="O11514" s="14"/>
      <c r="P11514" s="1">
        <v>1</v>
      </c>
      <c r="Q11514" s="14">
        <v>212.41411307868111</v>
      </c>
      <c r="R11514" s="1">
        <v>1</v>
      </c>
      <c r="S11514" s="14">
        <v>212.46802789349749</v>
      </c>
    </row>
    <row r="11515" spans="1:19" s="1" customFormat="1" ht="15.5" customHeight="1" x14ac:dyDescent="0.25">
      <c r="A11515" s="8">
        <v>1000011514</v>
      </c>
      <c r="B11515" s="9">
        <v>14231056</v>
      </c>
      <c r="C11515" s="10" t="s">
        <v>52</v>
      </c>
      <c r="D11515" s="9">
        <v>19</v>
      </c>
      <c r="E11515" s="11">
        <v>36048.875</v>
      </c>
      <c r="F11515" s="12">
        <f t="shared" si="358"/>
        <v>9</v>
      </c>
      <c r="G11515" s="12">
        <f t="shared" si="359"/>
        <v>1998</v>
      </c>
      <c r="H11515" s="1">
        <v>1</v>
      </c>
      <c r="I11515" s="13">
        <v>13.1</v>
      </c>
      <c r="J11515" s="13">
        <v>13.1</v>
      </c>
      <c r="K11515" s="13">
        <v>13.1</v>
      </c>
      <c r="L11515" s="1">
        <v>1</v>
      </c>
      <c r="M11515" s="14">
        <v>155.29172500003915</v>
      </c>
      <c r="O11515" s="14"/>
      <c r="P11515" s="1">
        <v>1</v>
      </c>
      <c r="Q11515" s="14">
        <v>155.36408993058285</v>
      </c>
      <c r="R11515" s="1">
        <v>1</v>
      </c>
      <c r="S11515" s="14">
        <v>155.3656436343008</v>
      </c>
    </row>
    <row r="11516" spans="1:19" s="1" customFormat="1" ht="15.5" customHeight="1" x14ac:dyDescent="0.25">
      <c r="A11516" s="8">
        <v>1000011515</v>
      </c>
      <c r="B11516" s="9">
        <v>14242669</v>
      </c>
      <c r="C11516" s="10" t="s">
        <v>41</v>
      </c>
      <c r="D11516" s="9">
        <v>48</v>
      </c>
      <c r="E11516" s="11">
        <v>25594.875</v>
      </c>
      <c r="F11516" s="12">
        <f t="shared" si="358"/>
        <v>1</v>
      </c>
      <c r="G11516" s="12">
        <f t="shared" si="359"/>
        <v>1970</v>
      </c>
      <c r="H11516" s="1">
        <v>3</v>
      </c>
      <c r="I11516" s="13">
        <v>9</v>
      </c>
      <c r="J11516" s="13">
        <v>8.4666666666666668</v>
      </c>
      <c r="K11516" s="13">
        <v>9</v>
      </c>
      <c r="M11516" s="14"/>
      <c r="O11516" s="14"/>
      <c r="Q11516" s="14"/>
      <c r="R11516" s="1">
        <v>2</v>
      </c>
      <c r="S11516" s="14">
        <v>64.253747743048734</v>
      </c>
    </row>
    <row r="11517" spans="1:19" s="1" customFormat="1" ht="15.5" customHeight="1" x14ac:dyDescent="0.25">
      <c r="A11517" s="8">
        <v>1000011516</v>
      </c>
      <c r="B11517" s="9">
        <v>14244895</v>
      </c>
      <c r="C11517" s="10" t="s">
        <v>52</v>
      </c>
      <c r="D11517" s="9">
        <v>48</v>
      </c>
      <c r="E11517" s="11">
        <v>25718.875</v>
      </c>
      <c r="F11517" s="12">
        <f t="shared" si="358"/>
        <v>5</v>
      </c>
      <c r="G11517" s="12">
        <f t="shared" si="359"/>
        <v>1970</v>
      </c>
      <c r="H11517" s="1">
        <v>2</v>
      </c>
      <c r="I11517" s="13">
        <v>8.6</v>
      </c>
      <c r="J11517" s="13">
        <v>7.85</v>
      </c>
      <c r="K11517" s="13">
        <v>8.6</v>
      </c>
      <c r="M11517" s="14"/>
      <c r="O11517" s="14"/>
      <c r="P11517" s="1">
        <v>1</v>
      </c>
      <c r="Q11517" s="14">
        <v>85.443696412083227</v>
      </c>
      <c r="R11517" s="1">
        <v>3</v>
      </c>
      <c r="S11517" s="14">
        <v>38.017348032398637</v>
      </c>
    </row>
    <row r="11518" spans="1:19" s="1" customFormat="1" ht="15.5" customHeight="1" x14ac:dyDescent="0.25">
      <c r="A11518" s="8">
        <v>1000011517</v>
      </c>
      <c r="B11518" s="9">
        <v>14248258</v>
      </c>
      <c r="C11518" s="10" t="s">
        <v>52</v>
      </c>
      <c r="D11518" s="9">
        <v>61</v>
      </c>
      <c r="E11518" s="11">
        <v>20891.875</v>
      </c>
      <c r="F11518" s="12">
        <f t="shared" si="358"/>
        <v>3</v>
      </c>
      <c r="G11518" s="12">
        <f t="shared" si="359"/>
        <v>1957</v>
      </c>
      <c r="H11518" s="1">
        <v>2</v>
      </c>
      <c r="I11518" s="13">
        <v>13</v>
      </c>
      <c r="J11518" s="13">
        <v>12.55</v>
      </c>
      <c r="K11518" s="13">
        <v>13</v>
      </c>
      <c r="M11518" s="14"/>
      <c r="O11518" s="14"/>
      <c r="Q11518" s="14"/>
      <c r="R11518" s="1">
        <v>1</v>
      </c>
      <c r="S11518" s="14">
        <v>51.050932986101543</v>
      </c>
    </row>
    <row r="11519" spans="1:19" s="1" customFormat="1" ht="15.5" customHeight="1" x14ac:dyDescent="0.25">
      <c r="A11519" s="8">
        <v>1000011518</v>
      </c>
      <c r="B11519" s="9">
        <v>14258465</v>
      </c>
      <c r="C11519" s="10" t="s">
        <v>41</v>
      </c>
      <c r="D11519" s="9">
        <v>55</v>
      </c>
      <c r="E11519" s="11">
        <v>23011.875</v>
      </c>
      <c r="F11519" s="12">
        <f t="shared" si="358"/>
        <v>12</v>
      </c>
      <c r="G11519" s="12">
        <f t="shared" si="359"/>
        <v>1962</v>
      </c>
      <c r="I11519" s="13"/>
      <c r="J11519" s="13"/>
      <c r="K11519" s="13"/>
      <c r="L11519" s="1">
        <v>1</v>
      </c>
      <c r="M11519" s="14">
        <v>93.280463425937342</v>
      </c>
      <c r="O11519" s="14"/>
      <c r="P11519" s="1">
        <v>1</v>
      </c>
      <c r="Q11519" s="14">
        <v>93.44920567128429</v>
      </c>
      <c r="R11519" s="1">
        <v>2</v>
      </c>
      <c r="S11519" s="14">
        <v>46.742347280098329</v>
      </c>
    </row>
    <row r="11520" spans="1:19" s="1" customFormat="1" ht="15.5" customHeight="1" x14ac:dyDescent="0.25">
      <c r="A11520" s="8">
        <v>1000011519</v>
      </c>
      <c r="B11520" s="9">
        <v>14260402</v>
      </c>
      <c r="C11520" s="10" t="s">
        <v>41</v>
      </c>
      <c r="D11520" s="9">
        <v>57</v>
      </c>
      <c r="E11520" s="11">
        <v>22172.875</v>
      </c>
      <c r="F11520" s="12">
        <f t="shared" si="358"/>
        <v>9</v>
      </c>
      <c r="G11520" s="12">
        <f t="shared" si="359"/>
        <v>1960</v>
      </c>
      <c r="H11520" s="1">
        <v>3</v>
      </c>
      <c r="I11520" s="13">
        <v>10</v>
      </c>
      <c r="J11520" s="13">
        <v>7.833333333333333</v>
      </c>
      <c r="K11520" s="13">
        <v>10</v>
      </c>
      <c r="M11520" s="14"/>
      <c r="O11520" s="14"/>
      <c r="P11520" s="1">
        <v>1</v>
      </c>
      <c r="Q11520" s="14">
        <v>97.34929826388543</v>
      </c>
      <c r="R11520" s="1">
        <v>2</v>
      </c>
      <c r="S11520" s="14">
        <v>49.153788252300728</v>
      </c>
    </row>
    <row r="11521" spans="1:20" s="1" customFormat="1" ht="15.5" customHeight="1" x14ac:dyDescent="0.25">
      <c r="A11521" s="8">
        <v>1000011520</v>
      </c>
      <c r="B11521" s="9">
        <v>14265182</v>
      </c>
      <c r="C11521" s="10" t="s">
        <v>41</v>
      </c>
      <c r="D11521" s="9">
        <v>64</v>
      </c>
      <c r="E11521" s="11">
        <v>19760.875</v>
      </c>
      <c r="F11521" s="12">
        <f t="shared" si="358"/>
        <v>2</v>
      </c>
      <c r="G11521" s="12">
        <f t="shared" si="359"/>
        <v>1954</v>
      </c>
      <c r="H11521" s="1">
        <v>2</v>
      </c>
      <c r="I11521" s="13">
        <v>11</v>
      </c>
      <c r="J11521" s="13">
        <v>9.65</v>
      </c>
      <c r="K11521" s="13">
        <v>11</v>
      </c>
      <c r="M11521" s="14"/>
      <c r="O11521" s="14"/>
      <c r="Q11521" s="14"/>
      <c r="R11521" s="1">
        <v>2</v>
      </c>
      <c r="S11521" s="14">
        <v>74.104309085647401</v>
      </c>
    </row>
    <row r="11522" spans="1:20" s="1" customFormat="1" ht="15.5" customHeight="1" x14ac:dyDescent="0.25">
      <c r="A11522" s="8">
        <v>1000011521</v>
      </c>
      <c r="B11522" s="9">
        <v>14277163</v>
      </c>
      <c r="C11522" s="10" t="s">
        <v>41</v>
      </c>
      <c r="D11522" s="9">
        <v>36</v>
      </c>
      <c r="E11522" s="11">
        <v>30111.875</v>
      </c>
      <c r="F11522" s="12">
        <f t="shared" si="358"/>
        <v>6</v>
      </c>
      <c r="G11522" s="12">
        <f t="shared" si="359"/>
        <v>1982</v>
      </c>
      <c r="H11522" s="1">
        <v>2</v>
      </c>
      <c r="I11522" s="13">
        <v>9</v>
      </c>
      <c r="J11522" s="13">
        <v>8.75</v>
      </c>
      <c r="K11522" s="13">
        <v>9</v>
      </c>
      <c r="M11522" s="14"/>
      <c r="O11522" s="14"/>
      <c r="Q11522" s="14"/>
      <c r="R11522" s="1">
        <v>2</v>
      </c>
      <c r="S11522" s="14">
        <v>79.734042881947971</v>
      </c>
      <c r="T11522" s="1" t="s">
        <v>6789</v>
      </c>
    </row>
    <row r="11523" spans="1:20" s="1" customFormat="1" ht="15.5" customHeight="1" x14ac:dyDescent="0.25">
      <c r="A11523" s="8">
        <v>1000011522</v>
      </c>
      <c r="B11523" s="9">
        <v>14281709</v>
      </c>
      <c r="C11523" s="10" t="s">
        <v>52</v>
      </c>
      <c r="D11523" s="9">
        <v>63</v>
      </c>
      <c r="E11523" s="11">
        <v>20089.875</v>
      </c>
      <c r="F11523" s="12">
        <f t="shared" ref="F11523:F11561" si="360">MONTH(E11523)</f>
        <v>12</v>
      </c>
      <c r="G11523" s="12">
        <f t="shared" ref="G11523:G11561" si="361">YEAR(E11523)</f>
        <v>1954</v>
      </c>
      <c r="H11523" s="1">
        <v>2</v>
      </c>
      <c r="I11523" s="13">
        <v>13.4</v>
      </c>
      <c r="J11523" s="13">
        <v>12.45</v>
      </c>
      <c r="K11523" s="13">
        <v>13.4</v>
      </c>
      <c r="L11523" s="1">
        <v>1</v>
      </c>
      <c r="M11523" s="14">
        <v>138.34767407403706</v>
      </c>
      <c r="O11523" s="14"/>
      <c r="P11523" s="1">
        <v>1</v>
      </c>
      <c r="Q11523" s="14">
        <v>138.42081446758675</v>
      </c>
      <c r="R11523" s="1">
        <v>1</v>
      </c>
      <c r="S11523" s="14">
        <v>138.5003658564965</v>
      </c>
    </row>
    <row r="11524" spans="1:20" s="1" customFormat="1" ht="15.5" customHeight="1" x14ac:dyDescent="0.25">
      <c r="A11524" s="8">
        <v>1000011523</v>
      </c>
      <c r="B11524" s="9">
        <v>14293320</v>
      </c>
      <c r="C11524" s="10" t="s">
        <v>41</v>
      </c>
      <c r="D11524" s="9">
        <v>21</v>
      </c>
      <c r="E11524" s="11">
        <v>35499.875</v>
      </c>
      <c r="F11524" s="12">
        <f t="shared" si="360"/>
        <v>3</v>
      </c>
      <c r="G11524" s="12">
        <f t="shared" si="361"/>
        <v>1997</v>
      </c>
      <c r="I11524" s="13"/>
      <c r="J11524" s="13"/>
      <c r="K11524" s="13"/>
      <c r="M11524" s="14"/>
      <c r="O11524" s="14"/>
      <c r="Q11524" s="14"/>
      <c r="R11524" s="1">
        <v>1</v>
      </c>
      <c r="S11524" s="14">
        <v>146.05820150459476</v>
      </c>
    </row>
    <row r="11525" spans="1:20" s="1" customFormat="1" ht="15.5" customHeight="1" x14ac:dyDescent="0.25">
      <c r="A11525" s="8">
        <v>1000011524</v>
      </c>
      <c r="B11525" s="9">
        <v>14294642</v>
      </c>
      <c r="C11525" s="10" t="s">
        <v>41</v>
      </c>
      <c r="D11525" s="9">
        <v>65</v>
      </c>
      <c r="E11525" s="11">
        <v>19335.875</v>
      </c>
      <c r="F11525" s="12">
        <f t="shared" si="360"/>
        <v>12</v>
      </c>
      <c r="G11525" s="12">
        <f t="shared" si="361"/>
        <v>1952</v>
      </c>
      <c r="I11525" s="13"/>
      <c r="J11525" s="13"/>
      <c r="K11525" s="13"/>
      <c r="M11525" s="14"/>
      <c r="N11525" s="1">
        <v>1</v>
      </c>
      <c r="O11525" s="14">
        <v>195.36883101850981</v>
      </c>
      <c r="Q11525" s="14"/>
      <c r="R11525" s="1">
        <v>1</v>
      </c>
      <c r="S11525" s="14">
        <v>180.34036585650028</v>
      </c>
    </row>
    <row r="11526" spans="1:20" s="1" customFormat="1" ht="15.5" customHeight="1" x14ac:dyDescent="0.25">
      <c r="A11526" s="8">
        <v>1000011525</v>
      </c>
      <c r="B11526" s="9">
        <v>14303219</v>
      </c>
      <c r="C11526" s="10" t="s">
        <v>41</v>
      </c>
      <c r="D11526" s="9">
        <v>37</v>
      </c>
      <c r="E11526" s="11">
        <v>29553.875</v>
      </c>
      <c r="F11526" s="12">
        <f t="shared" si="360"/>
        <v>11</v>
      </c>
      <c r="G11526" s="12">
        <f t="shared" si="361"/>
        <v>1980</v>
      </c>
      <c r="H11526" s="1">
        <v>3</v>
      </c>
      <c r="I11526" s="13">
        <v>9.8000000000000007</v>
      </c>
      <c r="J11526" s="13">
        <v>7.8999999999999995</v>
      </c>
      <c r="K11526" s="13">
        <v>9.8000000000000007</v>
      </c>
      <c r="M11526" s="14"/>
      <c r="O11526" s="14"/>
      <c r="P11526" s="1">
        <v>1</v>
      </c>
      <c r="Q11526" s="14">
        <v>57.46001585648628</v>
      </c>
      <c r="R11526" s="1">
        <v>2</v>
      </c>
      <c r="S11526" s="14">
        <v>62.651386631947389</v>
      </c>
    </row>
    <row r="11527" spans="1:20" s="1" customFormat="1" ht="15.5" customHeight="1" x14ac:dyDescent="0.25">
      <c r="A11527" s="8">
        <v>1000011526</v>
      </c>
      <c r="B11527" s="9">
        <v>14309849</v>
      </c>
      <c r="C11527" s="10" t="s">
        <v>52</v>
      </c>
      <c r="D11527" s="9">
        <v>34</v>
      </c>
      <c r="E11527" s="11">
        <v>30822.875</v>
      </c>
      <c r="F11527" s="12">
        <f t="shared" si="360"/>
        <v>5</v>
      </c>
      <c r="G11527" s="12">
        <f t="shared" si="361"/>
        <v>1984</v>
      </c>
      <c r="H11527" s="1">
        <v>1</v>
      </c>
      <c r="I11527" s="13">
        <v>15.1</v>
      </c>
      <c r="J11527" s="13">
        <v>15.1</v>
      </c>
      <c r="K11527" s="13">
        <v>15.1</v>
      </c>
      <c r="L11527" s="1">
        <v>1</v>
      </c>
      <c r="M11527" s="14">
        <v>184.32254675923468</v>
      </c>
      <c r="O11527" s="14"/>
      <c r="P11527" s="1">
        <v>1</v>
      </c>
      <c r="Q11527" s="14">
        <v>184.3931292823836</v>
      </c>
      <c r="R11527" s="1">
        <v>1</v>
      </c>
      <c r="S11527" s="14">
        <v>184.4203079860963</v>
      </c>
    </row>
    <row r="11528" spans="1:20" s="1" customFormat="1" ht="15.5" customHeight="1" x14ac:dyDescent="0.25">
      <c r="A11528" s="8">
        <v>1000011527</v>
      </c>
      <c r="B11528" s="9">
        <v>14315405</v>
      </c>
      <c r="C11528" s="10" t="s">
        <v>52</v>
      </c>
      <c r="D11528" s="9">
        <v>31</v>
      </c>
      <c r="E11528" s="11">
        <v>31930.875</v>
      </c>
      <c r="F11528" s="12">
        <f t="shared" si="360"/>
        <v>6</v>
      </c>
      <c r="G11528" s="12">
        <f t="shared" si="361"/>
        <v>1987</v>
      </c>
      <c r="H11528" s="1">
        <v>2</v>
      </c>
      <c r="I11528" s="13">
        <v>10</v>
      </c>
      <c r="J11528" s="13">
        <v>9.4</v>
      </c>
      <c r="K11528" s="13">
        <v>10</v>
      </c>
      <c r="M11528" s="14"/>
      <c r="O11528" s="14"/>
      <c r="Q11528" s="14"/>
      <c r="R11528" s="1">
        <v>2</v>
      </c>
      <c r="S11528" s="14">
        <v>45.210015104148624</v>
      </c>
    </row>
    <row r="11529" spans="1:20" s="1" customFormat="1" ht="15.5" customHeight="1" x14ac:dyDescent="0.25">
      <c r="A11529" s="8">
        <v>1000011528</v>
      </c>
      <c r="B11529" s="9">
        <v>14329388</v>
      </c>
      <c r="C11529" s="10" t="s">
        <v>52</v>
      </c>
      <c r="D11529" s="9">
        <v>22</v>
      </c>
      <c r="E11529" s="11">
        <v>35040.875</v>
      </c>
      <c r="F11529" s="12">
        <f t="shared" si="360"/>
        <v>12</v>
      </c>
      <c r="G11529" s="12">
        <f t="shared" si="361"/>
        <v>1995</v>
      </c>
      <c r="H11529" s="1">
        <v>1</v>
      </c>
      <c r="I11529" s="13">
        <v>14</v>
      </c>
      <c r="J11529" s="13">
        <v>14</v>
      </c>
      <c r="K11529" s="13">
        <v>14</v>
      </c>
      <c r="M11529" s="14"/>
      <c r="O11529" s="14"/>
      <c r="Q11529" s="14"/>
      <c r="R11529" s="1">
        <v>1</v>
      </c>
      <c r="S11529" s="14">
        <v>187.98070150459534</v>
      </c>
    </row>
    <row r="11530" spans="1:20" s="1" customFormat="1" ht="15.5" customHeight="1" x14ac:dyDescent="0.25">
      <c r="A11530" s="8">
        <v>1000011529</v>
      </c>
      <c r="B11530" s="9">
        <v>14330139</v>
      </c>
      <c r="C11530" s="10" t="s">
        <v>52</v>
      </c>
      <c r="D11530" s="9">
        <v>28</v>
      </c>
      <c r="E11530" s="11">
        <v>32749.875</v>
      </c>
      <c r="F11530" s="12">
        <f t="shared" si="360"/>
        <v>8</v>
      </c>
      <c r="G11530" s="12">
        <f t="shared" si="361"/>
        <v>1989</v>
      </c>
      <c r="H11530" s="1">
        <v>4</v>
      </c>
      <c r="I11530" s="13">
        <v>18.7</v>
      </c>
      <c r="J11530" s="13">
        <v>13.975000000000001</v>
      </c>
      <c r="K11530" s="13">
        <v>18.7</v>
      </c>
      <c r="M11530" s="14"/>
      <c r="O11530" s="14"/>
      <c r="Q11530" s="14"/>
      <c r="R11530" s="1">
        <v>1</v>
      </c>
      <c r="S11530" s="14">
        <v>152.31770381939714</v>
      </c>
    </row>
    <row r="11531" spans="1:20" s="1" customFormat="1" ht="15.5" customHeight="1" x14ac:dyDescent="0.25">
      <c r="A11531" s="8">
        <v>1000011530</v>
      </c>
      <c r="B11531" s="9">
        <v>14388682</v>
      </c>
      <c r="C11531" s="10" t="s">
        <v>52</v>
      </c>
      <c r="D11531" s="9">
        <v>38</v>
      </c>
      <c r="E11531" s="11">
        <v>29327.875</v>
      </c>
      <c r="F11531" s="12">
        <f t="shared" si="360"/>
        <v>4</v>
      </c>
      <c r="G11531" s="12">
        <f t="shared" si="361"/>
        <v>1980</v>
      </c>
      <c r="H11531" s="1">
        <v>1</v>
      </c>
      <c r="I11531" s="13">
        <v>6.7</v>
      </c>
      <c r="J11531" s="13">
        <v>6.7</v>
      </c>
      <c r="K11531" s="13">
        <v>6.7</v>
      </c>
      <c r="M11531" s="14"/>
      <c r="O11531" s="14"/>
      <c r="Q11531" s="14"/>
      <c r="R11531" s="1">
        <v>1</v>
      </c>
      <c r="S11531" s="14">
        <v>173.29116446759872</v>
      </c>
    </row>
    <row r="11532" spans="1:20" s="1" customFormat="1" ht="15.5" customHeight="1" x14ac:dyDescent="0.25">
      <c r="A11532" s="8">
        <v>1000011531</v>
      </c>
      <c r="B11532" s="9">
        <v>14398977</v>
      </c>
      <c r="C11532" s="10" t="s">
        <v>52</v>
      </c>
      <c r="D11532" s="9">
        <v>38</v>
      </c>
      <c r="E11532" s="11">
        <v>29084.875</v>
      </c>
      <c r="F11532" s="12">
        <f t="shared" si="360"/>
        <v>8</v>
      </c>
      <c r="G11532" s="12">
        <f t="shared" si="361"/>
        <v>1979</v>
      </c>
      <c r="H11532" s="1">
        <v>1</v>
      </c>
      <c r="I11532" s="13">
        <v>6.6</v>
      </c>
      <c r="J11532" s="13">
        <v>6.6</v>
      </c>
      <c r="K11532" s="13">
        <v>6.6</v>
      </c>
      <c r="M11532" s="14"/>
      <c r="O11532" s="14"/>
      <c r="Q11532" s="14"/>
      <c r="R11532" s="1">
        <v>1</v>
      </c>
      <c r="S11532" s="14">
        <v>173.29042372689582</v>
      </c>
    </row>
    <row r="11533" spans="1:20" s="1" customFormat="1" ht="15.5" customHeight="1" x14ac:dyDescent="0.25">
      <c r="A11533" s="8">
        <v>1000011532</v>
      </c>
      <c r="B11533" s="9">
        <v>14419372</v>
      </c>
      <c r="C11533" s="10" t="s">
        <v>52</v>
      </c>
      <c r="D11533" s="9">
        <v>45</v>
      </c>
      <c r="E11533" s="11">
        <v>26800.875</v>
      </c>
      <c r="F11533" s="12">
        <f t="shared" si="360"/>
        <v>5</v>
      </c>
      <c r="G11533" s="12">
        <f t="shared" si="361"/>
        <v>1973</v>
      </c>
      <c r="H11533" s="1">
        <v>1</v>
      </c>
      <c r="I11533" s="13">
        <v>10.9</v>
      </c>
      <c r="J11533" s="13">
        <v>10.9</v>
      </c>
      <c r="K11533" s="13">
        <v>10.9</v>
      </c>
      <c r="M11533" s="14"/>
      <c r="O11533" s="14"/>
      <c r="P11533" s="1">
        <v>1</v>
      </c>
      <c r="Q11533" s="14">
        <v>146.4222265045828</v>
      </c>
      <c r="R11533" s="1">
        <v>2</v>
      </c>
      <c r="S11533" s="14">
        <v>73.233093807848491</v>
      </c>
    </row>
    <row r="11534" spans="1:20" s="1" customFormat="1" ht="15.5" customHeight="1" x14ac:dyDescent="0.25">
      <c r="A11534" s="8">
        <v>1000011533</v>
      </c>
      <c r="B11534" s="9">
        <v>14422929</v>
      </c>
      <c r="C11534" s="10" t="s">
        <v>52</v>
      </c>
      <c r="D11534" s="9">
        <v>41</v>
      </c>
      <c r="E11534" s="11">
        <v>28003.875</v>
      </c>
      <c r="F11534" s="12">
        <f t="shared" si="360"/>
        <v>8</v>
      </c>
      <c r="G11534" s="12">
        <f t="shared" si="361"/>
        <v>1976</v>
      </c>
      <c r="H11534" s="1">
        <v>1</v>
      </c>
      <c r="I11534" s="13">
        <v>8.8000000000000007</v>
      </c>
      <c r="J11534" s="13">
        <v>8.8000000000000007</v>
      </c>
      <c r="K11534" s="13">
        <v>8.8000000000000007</v>
      </c>
      <c r="L11534" s="1">
        <v>1</v>
      </c>
      <c r="M11534" s="14">
        <v>160.27306759263593</v>
      </c>
      <c r="O11534" s="14"/>
      <c r="P11534" s="1">
        <v>1</v>
      </c>
      <c r="Q11534" s="14">
        <v>160.34833761578193</v>
      </c>
      <c r="R11534" s="1">
        <v>1</v>
      </c>
      <c r="S11534" s="14">
        <v>160.40022696759843</v>
      </c>
    </row>
    <row r="11535" spans="1:20" s="1" customFormat="1" ht="15.5" customHeight="1" x14ac:dyDescent="0.25">
      <c r="A11535" s="8">
        <v>1000011534</v>
      </c>
      <c r="B11535" s="9">
        <v>14428084</v>
      </c>
      <c r="C11535" s="10" t="s">
        <v>41</v>
      </c>
      <c r="D11535" s="9">
        <v>54</v>
      </c>
      <c r="E11535" s="11">
        <v>23376.875</v>
      </c>
      <c r="F11535" s="12">
        <f t="shared" si="360"/>
        <v>12</v>
      </c>
      <c r="G11535" s="12">
        <f t="shared" si="361"/>
        <v>1963</v>
      </c>
      <c r="H11535" s="1">
        <v>3</v>
      </c>
      <c r="I11535" s="13">
        <v>12</v>
      </c>
      <c r="J11535" s="13">
        <v>9.6333333333333329</v>
      </c>
      <c r="K11535" s="13">
        <v>12</v>
      </c>
      <c r="L11535" s="1">
        <v>1</v>
      </c>
      <c r="M11535" s="14">
        <v>114.22362314813654</v>
      </c>
      <c r="N11535" s="1">
        <v>1</v>
      </c>
      <c r="O11535" s="14">
        <v>119.0317478009456</v>
      </c>
      <c r="Q11535" s="14"/>
      <c r="R11535" s="1">
        <v>2</v>
      </c>
      <c r="S11535" s="14">
        <v>72.700188715298282</v>
      </c>
    </row>
    <row r="11536" spans="1:20" s="1" customFormat="1" ht="15.5" customHeight="1" x14ac:dyDescent="0.25">
      <c r="A11536" s="8">
        <v>1000011535</v>
      </c>
      <c r="B11536" s="9">
        <v>14462176</v>
      </c>
      <c r="C11536" s="10" t="s">
        <v>52</v>
      </c>
      <c r="D11536" s="9">
        <v>51</v>
      </c>
      <c r="E11536" s="11">
        <v>24552.875</v>
      </c>
      <c r="F11536" s="12">
        <f t="shared" si="360"/>
        <v>3</v>
      </c>
      <c r="G11536" s="12">
        <f t="shared" si="361"/>
        <v>1967</v>
      </c>
      <c r="H11536" s="1">
        <v>2</v>
      </c>
      <c r="I11536" s="13">
        <v>13</v>
      </c>
      <c r="J11536" s="13">
        <v>11.3</v>
      </c>
      <c r="K11536" s="13">
        <v>13</v>
      </c>
      <c r="M11536" s="14"/>
      <c r="O11536" s="14"/>
      <c r="P11536" s="1">
        <v>1</v>
      </c>
      <c r="Q11536" s="14">
        <v>131.43973807868315</v>
      </c>
      <c r="R11536" s="1">
        <v>1</v>
      </c>
      <c r="S11536" s="14">
        <v>131.47898854169762</v>
      </c>
    </row>
    <row r="11537" spans="1:19" s="1" customFormat="1" ht="15.5" customHeight="1" x14ac:dyDescent="0.25">
      <c r="A11537" s="8">
        <v>1000011536</v>
      </c>
      <c r="B11537" s="9">
        <v>14472282</v>
      </c>
      <c r="C11537" s="10" t="s">
        <v>52</v>
      </c>
      <c r="D11537" s="9">
        <v>26</v>
      </c>
      <c r="E11537" s="11">
        <v>33662.875</v>
      </c>
      <c r="F11537" s="12">
        <f t="shared" si="360"/>
        <v>2</v>
      </c>
      <c r="G11537" s="12">
        <f t="shared" si="361"/>
        <v>1992</v>
      </c>
      <c r="H11537" s="1">
        <v>2</v>
      </c>
      <c r="I11537" s="13">
        <v>14</v>
      </c>
      <c r="J11537" s="13">
        <v>13.5</v>
      </c>
      <c r="K11537" s="13">
        <v>14</v>
      </c>
      <c r="L11537" s="1">
        <v>1</v>
      </c>
      <c r="M11537" s="14">
        <v>125.2782759259353</v>
      </c>
      <c r="O11537" s="14"/>
      <c r="P11537" s="1">
        <v>1</v>
      </c>
      <c r="Q11537" s="14">
        <v>125.34943715278496</v>
      </c>
      <c r="R11537" s="1">
        <v>1</v>
      </c>
      <c r="S11537" s="14">
        <v>125.42234502319479</v>
      </c>
    </row>
    <row r="11538" spans="1:19" s="1" customFormat="1" ht="15.5" customHeight="1" x14ac:dyDescent="0.25">
      <c r="A11538" s="8">
        <v>1000011537</v>
      </c>
      <c r="B11538" s="9">
        <v>14492546</v>
      </c>
      <c r="C11538" s="10" t="s">
        <v>52</v>
      </c>
      <c r="D11538" s="9">
        <v>44</v>
      </c>
      <c r="E11538" s="11">
        <v>26985.875</v>
      </c>
      <c r="F11538" s="12">
        <f t="shared" si="360"/>
        <v>11</v>
      </c>
      <c r="G11538" s="12">
        <f t="shared" si="361"/>
        <v>1973</v>
      </c>
      <c r="H11538" s="1">
        <v>2</v>
      </c>
      <c r="I11538" s="13">
        <v>11</v>
      </c>
      <c r="J11538" s="13">
        <v>9.1999999999999993</v>
      </c>
      <c r="K11538" s="13">
        <v>11</v>
      </c>
      <c r="L11538" s="1">
        <v>1</v>
      </c>
      <c r="M11538" s="14">
        <v>138.38348425923323</v>
      </c>
      <c r="O11538" s="14"/>
      <c r="P11538" s="1">
        <v>1</v>
      </c>
      <c r="Q11538" s="14">
        <v>138.47234224538261</v>
      </c>
      <c r="R11538" s="1">
        <v>2</v>
      </c>
      <c r="S11538" s="14">
        <v>69.255975752297672</v>
      </c>
    </row>
    <row r="11539" spans="1:19" s="1" customFormat="1" ht="15.5" customHeight="1" x14ac:dyDescent="0.25">
      <c r="A11539" s="8">
        <v>1000011538</v>
      </c>
      <c r="B11539" s="9">
        <v>14515589</v>
      </c>
      <c r="C11539" s="10" t="s">
        <v>52</v>
      </c>
      <c r="D11539" s="9">
        <v>55</v>
      </c>
      <c r="E11539" s="11">
        <v>23011.875</v>
      </c>
      <c r="F11539" s="12">
        <f t="shared" si="360"/>
        <v>12</v>
      </c>
      <c r="G11539" s="12">
        <f t="shared" si="361"/>
        <v>1962</v>
      </c>
      <c r="I11539" s="13"/>
      <c r="J11539" s="13"/>
      <c r="K11539" s="13"/>
      <c r="M11539" s="14"/>
      <c r="O11539" s="14"/>
      <c r="P11539" s="1">
        <v>1</v>
      </c>
      <c r="Q11539" s="14">
        <v>139.39925196758122</v>
      </c>
      <c r="R11539" s="1">
        <v>1</v>
      </c>
      <c r="S11539" s="14">
        <v>139.40347928239498</v>
      </c>
    </row>
    <row r="11540" spans="1:19" s="1" customFormat="1" ht="15.5" customHeight="1" x14ac:dyDescent="0.25">
      <c r="A11540" s="8">
        <v>1000011539</v>
      </c>
      <c r="B11540" s="9">
        <v>14542211</v>
      </c>
      <c r="C11540" s="10" t="s">
        <v>41</v>
      </c>
      <c r="D11540" s="9">
        <v>58</v>
      </c>
      <c r="E11540" s="11">
        <v>21915.875</v>
      </c>
      <c r="F11540" s="12">
        <f t="shared" si="360"/>
        <v>12</v>
      </c>
      <c r="G11540" s="12">
        <f t="shared" si="361"/>
        <v>1959</v>
      </c>
      <c r="I11540" s="13"/>
      <c r="J11540" s="13"/>
      <c r="K11540" s="13"/>
      <c r="M11540" s="14"/>
      <c r="O11540" s="14"/>
      <c r="P11540" s="1">
        <v>1</v>
      </c>
      <c r="Q11540" s="14">
        <v>41.310664004588034</v>
      </c>
      <c r="R11540" s="1">
        <v>1</v>
      </c>
      <c r="S11540" s="14">
        <v>43.016546412000025</v>
      </c>
    </row>
    <row r="11541" spans="1:19" s="1" customFormat="1" ht="15.5" customHeight="1" x14ac:dyDescent="0.25">
      <c r="A11541" s="8">
        <v>1000011540</v>
      </c>
      <c r="B11541" s="9">
        <v>14545956</v>
      </c>
      <c r="C11541" s="10" t="s">
        <v>52</v>
      </c>
      <c r="D11541" s="9">
        <v>48</v>
      </c>
      <c r="E11541" s="11">
        <v>25743.875</v>
      </c>
      <c r="F11541" s="12">
        <f t="shared" si="360"/>
        <v>6</v>
      </c>
      <c r="G11541" s="12">
        <f t="shared" si="361"/>
        <v>1970</v>
      </c>
      <c r="H11541" s="1">
        <v>1</v>
      </c>
      <c r="I11541" s="13">
        <v>10.1</v>
      </c>
      <c r="J11541" s="13">
        <v>10.1</v>
      </c>
      <c r="K11541" s="13">
        <v>10.1</v>
      </c>
      <c r="M11541" s="14"/>
      <c r="O11541" s="14"/>
      <c r="Q11541" s="14"/>
      <c r="R11541" s="1">
        <v>1</v>
      </c>
      <c r="S11541" s="14">
        <v>127.46805104169471</v>
      </c>
    </row>
    <row r="11542" spans="1:19" s="1" customFormat="1" ht="15.5" customHeight="1" x14ac:dyDescent="0.25">
      <c r="A11542" s="8">
        <v>1000011541</v>
      </c>
      <c r="B11542" s="9">
        <v>14554459</v>
      </c>
      <c r="C11542" s="10" t="s">
        <v>52</v>
      </c>
      <c r="D11542" s="9">
        <v>40</v>
      </c>
      <c r="E11542" s="11">
        <v>28653.875</v>
      </c>
      <c r="F11542" s="12">
        <f t="shared" si="360"/>
        <v>6</v>
      </c>
      <c r="G11542" s="12">
        <f t="shared" si="361"/>
        <v>1978</v>
      </c>
      <c r="H11542" s="1">
        <v>1</v>
      </c>
      <c r="I11542" s="13">
        <v>5.7</v>
      </c>
      <c r="J11542" s="13">
        <v>5.7</v>
      </c>
      <c r="K11542" s="13">
        <v>5.7</v>
      </c>
      <c r="M11542" s="14"/>
      <c r="O11542" s="14"/>
      <c r="Q11542" s="14"/>
      <c r="R11542" s="1">
        <v>1</v>
      </c>
      <c r="S11542" s="14">
        <v>28.332206134298758</v>
      </c>
    </row>
    <row r="11543" spans="1:19" s="1" customFormat="1" ht="15.5" customHeight="1" x14ac:dyDescent="0.25">
      <c r="A11543" s="8">
        <v>1000011542</v>
      </c>
      <c r="B11543" s="9">
        <v>14565330</v>
      </c>
      <c r="C11543" s="10" t="s">
        <v>52</v>
      </c>
      <c r="D11543" s="9">
        <v>33</v>
      </c>
      <c r="E11543" s="11">
        <v>31063.875</v>
      </c>
      <c r="F11543" s="12">
        <f t="shared" si="360"/>
        <v>1</v>
      </c>
      <c r="G11543" s="12">
        <f t="shared" si="361"/>
        <v>1985</v>
      </c>
      <c r="H11543" s="1">
        <v>2</v>
      </c>
      <c r="I11543" s="13">
        <v>13.7</v>
      </c>
      <c r="J11543" s="13">
        <v>10.35</v>
      </c>
      <c r="K11543" s="13">
        <v>13.7</v>
      </c>
      <c r="M11543" s="14"/>
      <c r="O11543" s="14"/>
      <c r="Q11543" s="14"/>
      <c r="R11543" s="1">
        <v>1</v>
      </c>
      <c r="S11543" s="14">
        <v>48.079312615700474</v>
      </c>
    </row>
    <row r="11544" spans="1:19" s="1" customFormat="1" ht="15.5" customHeight="1" x14ac:dyDescent="0.25">
      <c r="A11544" s="8">
        <v>1000011543</v>
      </c>
      <c r="B11544" s="9">
        <v>14589730</v>
      </c>
      <c r="C11544" s="10" t="s">
        <v>52</v>
      </c>
      <c r="D11544" s="9">
        <v>71</v>
      </c>
      <c r="E11544" s="11">
        <v>17167.875</v>
      </c>
      <c r="F11544" s="12">
        <f t="shared" si="360"/>
        <v>12</v>
      </c>
      <c r="G11544" s="12">
        <f t="shared" si="361"/>
        <v>1946</v>
      </c>
      <c r="H11544" s="1">
        <v>2</v>
      </c>
      <c r="I11544" s="13">
        <v>11.4</v>
      </c>
      <c r="J11544" s="13">
        <v>9.5500000000000007</v>
      </c>
      <c r="K11544" s="13">
        <v>11.4</v>
      </c>
      <c r="M11544" s="14"/>
      <c r="O11544" s="14"/>
      <c r="P11544" s="1">
        <v>1</v>
      </c>
      <c r="Q11544" s="14">
        <v>37.338534374983283</v>
      </c>
      <c r="R11544" s="1">
        <v>1</v>
      </c>
      <c r="S11544" s="14">
        <v>37.376071874998161</v>
      </c>
    </row>
    <row r="11545" spans="1:19" s="1" customFormat="1" ht="15.5" customHeight="1" x14ac:dyDescent="0.25">
      <c r="A11545" s="8">
        <v>1000011544</v>
      </c>
      <c r="B11545" s="9">
        <v>14593184</v>
      </c>
      <c r="C11545" s="10" t="s">
        <v>52</v>
      </c>
      <c r="D11545" s="9">
        <v>58</v>
      </c>
      <c r="E11545" s="11">
        <v>21873.875</v>
      </c>
      <c r="F11545" s="12">
        <f t="shared" si="360"/>
        <v>11</v>
      </c>
      <c r="G11545" s="12">
        <f t="shared" si="361"/>
        <v>1959</v>
      </c>
      <c r="H11545" s="1">
        <v>1</v>
      </c>
      <c r="I11545" s="13">
        <v>12.5</v>
      </c>
      <c r="J11545" s="13">
        <v>12.5</v>
      </c>
      <c r="K11545" s="13">
        <v>12.5</v>
      </c>
      <c r="M11545" s="14"/>
      <c r="N11545" s="1">
        <v>2</v>
      </c>
      <c r="O11545" s="14">
        <v>51.630133101854881</v>
      </c>
      <c r="Q11545" s="14"/>
      <c r="R11545" s="1">
        <v>1</v>
      </c>
      <c r="S11545" s="14">
        <v>76.294486226797744</v>
      </c>
    </row>
    <row r="11546" spans="1:19" s="1" customFormat="1" ht="15.5" customHeight="1" x14ac:dyDescent="0.25">
      <c r="A11546" s="8">
        <v>1000011545</v>
      </c>
      <c r="B11546" s="9">
        <v>14598258</v>
      </c>
      <c r="C11546" s="10" t="s">
        <v>41</v>
      </c>
      <c r="D11546" s="9">
        <v>22</v>
      </c>
      <c r="E11546" s="11">
        <v>35261.875</v>
      </c>
      <c r="F11546" s="12">
        <f t="shared" si="360"/>
        <v>7</v>
      </c>
      <c r="G11546" s="12">
        <f t="shared" si="361"/>
        <v>1996</v>
      </c>
      <c r="H11546" s="1">
        <v>1</v>
      </c>
      <c r="I11546" s="13">
        <v>13.3</v>
      </c>
      <c r="J11546" s="13">
        <v>13.3</v>
      </c>
      <c r="K11546" s="13">
        <v>13.3</v>
      </c>
      <c r="M11546" s="14"/>
      <c r="O11546" s="14"/>
      <c r="Q11546" s="14"/>
      <c r="R11546" s="1">
        <v>1</v>
      </c>
      <c r="S11546" s="14">
        <v>103.52534270830074</v>
      </c>
    </row>
    <row r="11547" spans="1:19" s="1" customFormat="1" ht="15.5" customHeight="1" x14ac:dyDescent="0.25">
      <c r="A11547" s="8">
        <v>1000011546</v>
      </c>
      <c r="B11547" s="9">
        <v>14608094</v>
      </c>
      <c r="C11547" s="10" t="s">
        <v>41</v>
      </c>
      <c r="D11547" s="9">
        <v>60</v>
      </c>
      <c r="E11547" s="11">
        <v>21063.875</v>
      </c>
      <c r="F11547" s="12">
        <f t="shared" si="360"/>
        <v>8</v>
      </c>
      <c r="G11547" s="12">
        <f t="shared" si="361"/>
        <v>1957</v>
      </c>
      <c r="H11547" s="1">
        <v>3</v>
      </c>
      <c r="I11547" s="13">
        <v>9.6</v>
      </c>
      <c r="J11547" s="13">
        <v>9.5</v>
      </c>
      <c r="K11547" s="13">
        <v>9.6</v>
      </c>
      <c r="M11547" s="14"/>
      <c r="N11547" s="1">
        <v>1</v>
      </c>
      <c r="O11547" s="14">
        <v>111.95836805550789</v>
      </c>
      <c r="Q11547" s="14"/>
      <c r="R11547" s="1">
        <v>2</v>
      </c>
      <c r="S11547" s="14">
        <v>55.759650520849391</v>
      </c>
    </row>
    <row r="11548" spans="1:19" s="1" customFormat="1" ht="15.5" customHeight="1" x14ac:dyDescent="0.25">
      <c r="A11548" s="8">
        <v>1000011547</v>
      </c>
      <c r="B11548" s="9">
        <v>14608994</v>
      </c>
      <c r="C11548" s="10" t="s">
        <v>41</v>
      </c>
      <c r="D11548" s="9">
        <v>60</v>
      </c>
      <c r="E11548" s="11">
        <v>21185.875</v>
      </c>
      <c r="F11548" s="12">
        <f t="shared" si="360"/>
        <v>12</v>
      </c>
      <c r="G11548" s="12">
        <f t="shared" si="361"/>
        <v>1957</v>
      </c>
      <c r="H11548" s="1">
        <v>1</v>
      </c>
      <c r="I11548" s="13">
        <v>12.7</v>
      </c>
      <c r="J11548" s="13">
        <v>12.7</v>
      </c>
      <c r="K11548" s="13">
        <v>12.7</v>
      </c>
      <c r="M11548" s="14"/>
      <c r="O11548" s="14"/>
      <c r="Q11548" s="14"/>
      <c r="R11548" s="1">
        <v>2</v>
      </c>
      <c r="S11548" s="14">
        <v>55.232578761599143</v>
      </c>
    </row>
    <row r="11549" spans="1:19" s="1" customFormat="1" ht="15.5" customHeight="1" x14ac:dyDescent="0.25">
      <c r="A11549" s="8">
        <v>1000011548</v>
      </c>
      <c r="B11549" s="9">
        <v>14612568</v>
      </c>
      <c r="C11549" s="10" t="s">
        <v>41</v>
      </c>
      <c r="D11549" s="9">
        <v>58</v>
      </c>
      <c r="E11549" s="11">
        <v>22036.875</v>
      </c>
      <c r="F11549" s="12">
        <f t="shared" si="360"/>
        <v>4</v>
      </c>
      <c r="G11549" s="12">
        <f t="shared" si="361"/>
        <v>1960</v>
      </c>
      <c r="H11549" s="1">
        <v>2</v>
      </c>
      <c r="I11549" s="13">
        <v>11.5</v>
      </c>
      <c r="J11549" s="13">
        <v>10.95</v>
      </c>
      <c r="K11549" s="13">
        <v>11.5</v>
      </c>
      <c r="M11549" s="14"/>
      <c r="O11549" s="14"/>
      <c r="Q11549" s="14"/>
      <c r="R11549" s="1">
        <v>1</v>
      </c>
      <c r="S11549" s="14">
        <v>106.47677789349837</v>
      </c>
    </row>
    <row r="11550" spans="1:19" s="1" customFormat="1" ht="15.5" customHeight="1" x14ac:dyDescent="0.25">
      <c r="A11550" s="8">
        <v>1000011549</v>
      </c>
      <c r="B11550" s="9">
        <v>14625851</v>
      </c>
      <c r="C11550" s="10" t="s">
        <v>52</v>
      </c>
      <c r="D11550" s="9">
        <v>48</v>
      </c>
      <c r="E11550" s="11">
        <v>25664.875</v>
      </c>
      <c r="F11550" s="12">
        <f t="shared" si="360"/>
        <v>4</v>
      </c>
      <c r="G11550" s="12">
        <f t="shared" si="361"/>
        <v>1970</v>
      </c>
      <c r="H11550" s="1">
        <v>2</v>
      </c>
      <c r="I11550" s="13">
        <v>17.100000000000001</v>
      </c>
      <c r="J11550" s="13">
        <v>16.8</v>
      </c>
      <c r="K11550" s="13">
        <v>17.100000000000001</v>
      </c>
      <c r="L11550" s="1">
        <v>2</v>
      </c>
      <c r="M11550" s="14">
        <v>43.126267592568183</v>
      </c>
      <c r="O11550" s="14"/>
      <c r="P11550" s="1">
        <v>1</v>
      </c>
      <c r="Q11550" s="14">
        <v>86.375513541686814</v>
      </c>
      <c r="R11550" s="1">
        <v>1</v>
      </c>
      <c r="S11550" s="14">
        <v>86.462993171298876</v>
      </c>
    </row>
    <row r="11551" spans="1:19" s="1" customFormat="1" ht="15.5" customHeight="1" x14ac:dyDescent="0.25">
      <c r="A11551" s="8">
        <v>1000011550</v>
      </c>
      <c r="B11551" s="9">
        <v>14632014</v>
      </c>
      <c r="C11551" s="10" t="s">
        <v>52</v>
      </c>
      <c r="D11551" s="9">
        <v>63</v>
      </c>
      <c r="E11551" s="11">
        <v>20004.875</v>
      </c>
      <c r="F11551" s="12">
        <f t="shared" si="360"/>
        <v>10</v>
      </c>
      <c r="G11551" s="12">
        <f t="shared" si="361"/>
        <v>1954</v>
      </c>
      <c r="H11551" s="1">
        <v>4</v>
      </c>
      <c r="I11551" s="13">
        <v>11.2</v>
      </c>
      <c r="J11551" s="13">
        <v>9.875</v>
      </c>
      <c r="K11551" s="13">
        <v>11.2</v>
      </c>
      <c r="L11551" s="1">
        <v>1</v>
      </c>
      <c r="M11551" s="14">
        <v>98.231979629636044</v>
      </c>
      <c r="N11551" s="1">
        <v>1</v>
      </c>
      <c r="O11551" s="14">
        <v>49.262280208349694</v>
      </c>
      <c r="P11551" s="1">
        <v>2</v>
      </c>
      <c r="Q11551" s="14">
        <v>52.653433854142349</v>
      </c>
      <c r="R11551" s="1">
        <v>2</v>
      </c>
      <c r="S11551" s="14">
        <v>52.673128530099348</v>
      </c>
    </row>
    <row r="11552" spans="1:19" s="1" customFormat="1" ht="15.5" customHeight="1" x14ac:dyDescent="0.25">
      <c r="A11552" s="8">
        <v>1000011551</v>
      </c>
      <c r="B11552" s="9">
        <v>14632721</v>
      </c>
      <c r="C11552" s="10" t="s">
        <v>41</v>
      </c>
      <c r="D11552" s="9">
        <v>48</v>
      </c>
      <c r="E11552" s="11">
        <v>25680.875</v>
      </c>
      <c r="F11552" s="12">
        <f t="shared" si="360"/>
        <v>4</v>
      </c>
      <c r="G11552" s="12">
        <f t="shared" si="361"/>
        <v>1970</v>
      </c>
      <c r="H11552" s="1">
        <v>1</v>
      </c>
      <c r="I11552" s="13">
        <v>13.9</v>
      </c>
      <c r="J11552" s="13">
        <v>13.9</v>
      </c>
      <c r="K11552" s="13">
        <v>13.9</v>
      </c>
      <c r="M11552" s="14"/>
      <c r="N11552" s="1">
        <v>1</v>
      </c>
      <c r="O11552" s="14">
        <v>99.298715277807787</v>
      </c>
      <c r="Q11552" s="14"/>
      <c r="R11552" s="1">
        <v>1</v>
      </c>
      <c r="S11552" s="14">
        <v>99.405944560196076</v>
      </c>
    </row>
    <row r="11553" spans="1:19" s="1" customFormat="1" ht="15.5" customHeight="1" x14ac:dyDescent="0.25">
      <c r="A11553" s="8">
        <v>1000011552</v>
      </c>
      <c r="B11553" s="9">
        <v>14638352</v>
      </c>
      <c r="C11553" s="10" t="s">
        <v>41</v>
      </c>
      <c r="D11553" s="9">
        <v>67</v>
      </c>
      <c r="E11553" s="11">
        <v>18841.875</v>
      </c>
      <c r="F11553" s="12">
        <f t="shared" si="360"/>
        <v>8</v>
      </c>
      <c r="G11553" s="12">
        <f t="shared" si="361"/>
        <v>1951</v>
      </c>
      <c r="H11553" s="1">
        <v>2</v>
      </c>
      <c r="I11553" s="13">
        <v>9.4</v>
      </c>
      <c r="J11553" s="13">
        <v>8.75</v>
      </c>
      <c r="K11553" s="13">
        <v>9.4</v>
      </c>
      <c r="M11553" s="14"/>
      <c r="O11553" s="14"/>
      <c r="P11553" s="1">
        <v>2</v>
      </c>
      <c r="Q11553" s="14">
        <v>51.719267187490914</v>
      </c>
      <c r="R11553" s="1">
        <v>2</v>
      </c>
      <c r="S11553" s="14">
        <v>42.474893576400063</v>
      </c>
    </row>
    <row r="11554" spans="1:19" s="1" customFormat="1" ht="15.5" customHeight="1" x14ac:dyDescent="0.25">
      <c r="A11554" s="8">
        <v>1000011553</v>
      </c>
      <c r="B11554" s="9">
        <v>14646689</v>
      </c>
      <c r="C11554" s="10" t="s">
        <v>52</v>
      </c>
      <c r="D11554" s="9">
        <v>49</v>
      </c>
      <c r="E11554" s="11">
        <v>25231.875</v>
      </c>
      <c r="F11554" s="12">
        <f t="shared" si="360"/>
        <v>1</v>
      </c>
      <c r="G11554" s="12">
        <f t="shared" si="361"/>
        <v>1969</v>
      </c>
      <c r="H11554" s="1">
        <v>1</v>
      </c>
      <c r="I11554" s="13">
        <v>12.7</v>
      </c>
      <c r="J11554" s="13">
        <v>12.7</v>
      </c>
      <c r="K11554" s="13">
        <v>12.7</v>
      </c>
      <c r="L11554" s="1">
        <v>1</v>
      </c>
      <c r="M11554" s="14">
        <v>29.421076851838734</v>
      </c>
      <c r="O11554" s="14"/>
      <c r="P11554" s="1">
        <v>1</v>
      </c>
      <c r="Q11554" s="14">
        <v>29.490073726883566</v>
      </c>
      <c r="R11554" s="1">
        <v>2</v>
      </c>
      <c r="S11554" s="14">
        <v>43.204991955997684</v>
      </c>
    </row>
    <row r="11555" spans="1:19" s="1" customFormat="1" ht="15.5" customHeight="1" x14ac:dyDescent="0.25">
      <c r="A11555" s="8">
        <v>1000011554</v>
      </c>
      <c r="B11555" s="9">
        <v>14665278</v>
      </c>
      <c r="C11555" s="10" t="s">
        <v>52</v>
      </c>
      <c r="D11555" s="9">
        <v>24</v>
      </c>
      <c r="E11555" s="11">
        <v>34316.875</v>
      </c>
      <c r="F11555" s="12">
        <f t="shared" si="360"/>
        <v>12</v>
      </c>
      <c r="G11555" s="12">
        <f t="shared" si="361"/>
        <v>1993</v>
      </c>
      <c r="H11555" s="1">
        <v>2</v>
      </c>
      <c r="I11555" s="13">
        <v>12.8</v>
      </c>
      <c r="J11555" s="13">
        <v>12.25</v>
      </c>
      <c r="K11555" s="13">
        <v>12.8</v>
      </c>
      <c r="M11555" s="14"/>
      <c r="O11555" s="14"/>
      <c r="Q11555" s="14"/>
      <c r="R11555" s="1">
        <v>1</v>
      </c>
      <c r="S11555" s="14">
        <v>75.452345023099042</v>
      </c>
    </row>
    <row r="11556" spans="1:19" s="1" customFormat="1" ht="15.5" customHeight="1" x14ac:dyDescent="0.25">
      <c r="A11556" s="8">
        <v>1000011555</v>
      </c>
      <c r="B11556" s="9">
        <v>14669201</v>
      </c>
      <c r="C11556" s="10" t="s">
        <v>52</v>
      </c>
      <c r="D11556" s="9">
        <v>24</v>
      </c>
      <c r="E11556" s="11">
        <v>34354.875</v>
      </c>
      <c r="F11556" s="12">
        <f t="shared" si="360"/>
        <v>1</v>
      </c>
      <c r="G11556" s="12">
        <f t="shared" si="361"/>
        <v>1994</v>
      </c>
      <c r="H11556" s="1">
        <v>2</v>
      </c>
      <c r="I11556" s="13">
        <v>15.6</v>
      </c>
      <c r="J11556" s="13">
        <v>14.95</v>
      </c>
      <c r="K11556" s="13">
        <v>15.6</v>
      </c>
      <c r="M11556" s="14"/>
      <c r="O11556" s="14"/>
      <c r="P11556" s="1">
        <v>1</v>
      </c>
      <c r="Q11556" s="14">
        <v>76.431092245387845</v>
      </c>
      <c r="R11556" s="1">
        <v>1</v>
      </c>
      <c r="S11556" s="14">
        <v>76.470365856497665</v>
      </c>
    </row>
    <row r="11557" spans="1:19" s="1" customFormat="1" ht="15.5" customHeight="1" x14ac:dyDescent="0.25">
      <c r="A11557" s="8">
        <v>1000011556</v>
      </c>
      <c r="B11557" s="9">
        <v>14689517</v>
      </c>
      <c r="C11557" s="10" t="s">
        <v>41</v>
      </c>
      <c r="D11557" s="9">
        <v>68</v>
      </c>
      <c r="E11557" s="11">
        <v>18263.875</v>
      </c>
      <c r="F11557" s="12">
        <f t="shared" si="360"/>
        <v>12</v>
      </c>
      <c r="G11557" s="12">
        <f t="shared" si="361"/>
        <v>1949</v>
      </c>
      <c r="H11557" s="1">
        <v>1</v>
      </c>
      <c r="I11557" s="13">
        <v>5.6</v>
      </c>
      <c r="J11557" s="13">
        <v>5.6</v>
      </c>
      <c r="K11557" s="13">
        <v>5.6</v>
      </c>
      <c r="M11557" s="14"/>
      <c r="O11557" s="14"/>
      <c r="Q11557" s="14"/>
      <c r="R11557" s="1">
        <v>1</v>
      </c>
      <c r="S11557" s="14">
        <v>71.942136689795007</v>
      </c>
    </row>
    <row r="11558" spans="1:19" s="1" customFormat="1" ht="15.5" customHeight="1" x14ac:dyDescent="0.25">
      <c r="A11558" s="8">
        <v>1000011557</v>
      </c>
      <c r="B11558" s="9">
        <v>14689535</v>
      </c>
      <c r="C11558" s="10" t="s">
        <v>52</v>
      </c>
      <c r="D11558" s="9">
        <v>77</v>
      </c>
      <c r="E11558" s="11">
        <v>14874.875</v>
      </c>
      <c r="F11558" s="12">
        <f t="shared" si="360"/>
        <v>9</v>
      </c>
      <c r="G11558" s="12">
        <f t="shared" si="361"/>
        <v>1940</v>
      </c>
      <c r="H11558" s="1">
        <v>1</v>
      </c>
      <c r="I11558" s="13">
        <v>6.8</v>
      </c>
      <c r="J11558" s="13">
        <v>6.8</v>
      </c>
      <c r="K11558" s="13">
        <v>6.8</v>
      </c>
      <c r="M11558" s="14"/>
      <c r="O11558" s="14"/>
      <c r="P11558" s="1">
        <v>1</v>
      </c>
      <c r="Q11558" s="14">
        <v>78.316798263884266</v>
      </c>
      <c r="R11558" s="1">
        <v>2</v>
      </c>
      <c r="S11558" s="14">
        <v>39.175211863399454</v>
      </c>
    </row>
    <row r="11559" spans="1:19" s="1" customFormat="1" ht="15.5" customHeight="1" x14ac:dyDescent="0.25">
      <c r="A11559" s="8">
        <v>1000011558</v>
      </c>
      <c r="B11559" s="9">
        <v>13512956</v>
      </c>
      <c r="C11559" s="10" t="s">
        <v>41</v>
      </c>
      <c r="D11559" s="9">
        <v>56</v>
      </c>
      <c r="E11559" s="11">
        <v>22775.875</v>
      </c>
      <c r="F11559" s="12">
        <f t="shared" si="360"/>
        <v>5</v>
      </c>
      <c r="G11559" s="12">
        <f t="shared" si="361"/>
        <v>1962</v>
      </c>
      <c r="H11559" s="1">
        <v>2</v>
      </c>
      <c r="I11559" s="13">
        <v>6.4</v>
      </c>
      <c r="J11559" s="13">
        <v>6.35</v>
      </c>
      <c r="K11559" s="13">
        <v>6.4</v>
      </c>
      <c r="M11559" s="14"/>
      <c r="O11559" s="14"/>
      <c r="Q11559" s="14"/>
      <c r="R11559" s="1">
        <v>1</v>
      </c>
      <c r="S11559" s="14">
        <v>293.10960196759697</v>
      </c>
    </row>
    <row r="11560" spans="1:19" s="1" customFormat="1" ht="15.5" customHeight="1" x14ac:dyDescent="0.25">
      <c r="A11560" s="8">
        <v>1000011559</v>
      </c>
      <c r="B11560" s="9">
        <v>14717139</v>
      </c>
      <c r="C11560" s="10" t="s">
        <v>41</v>
      </c>
      <c r="D11560" s="9">
        <v>56</v>
      </c>
      <c r="E11560" s="11">
        <v>22646.875</v>
      </c>
      <c r="F11560" s="12">
        <f t="shared" si="360"/>
        <v>12</v>
      </c>
      <c r="G11560" s="12">
        <f t="shared" si="361"/>
        <v>1961</v>
      </c>
      <c r="H11560" s="1">
        <v>1</v>
      </c>
      <c r="I11560" s="13">
        <v>9.3000000000000007</v>
      </c>
      <c r="J11560" s="13">
        <v>9.3000000000000007</v>
      </c>
      <c r="K11560" s="13">
        <v>9.3000000000000007</v>
      </c>
      <c r="L11560" s="1">
        <v>1</v>
      </c>
      <c r="M11560" s="14">
        <v>47.374780555539473</v>
      </c>
      <c r="O11560" s="14"/>
      <c r="P11560" s="1">
        <v>2</v>
      </c>
      <c r="Q11560" s="14">
        <v>23.714707002291107</v>
      </c>
      <c r="R11560" s="1">
        <v>1</v>
      </c>
      <c r="S11560" s="14">
        <v>47.50499548609514</v>
      </c>
    </row>
    <row r="11561" spans="1:19" s="1" customFormat="1" ht="15.5" customHeight="1" x14ac:dyDescent="0.25">
      <c r="A11561" s="8">
        <v>1000011560</v>
      </c>
      <c r="B11561" s="9">
        <v>14811860</v>
      </c>
      <c r="C11561" s="10" t="s">
        <v>41</v>
      </c>
      <c r="D11561" s="9">
        <v>48</v>
      </c>
      <c r="E11561" s="11">
        <v>25688.875</v>
      </c>
      <c r="F11561" s="12">
        <f t="shared" si="360"/>
        <v>4</v>
      </c>
      <c r="G11561" s="12">
        <f t="shared" si="361"/>
        <v>1970</v>
      </c>
      <c r="H11561" s="1">
        <v>1</v>
      </c>
      <c r="I11561" s="13">
        <v>12.2</v>
      </c>
      <c r="J11561" s="13">
        <v>12.2</v>
      </c>
      <c r="K11561" s="13">
        <v>12.2</v>
      </c>
      <c r="L11561" s="1">
        <v>1</v>
      </c>
      <c r="M11561" s="14">
        <v>35.381898611136421</v>
      </c>
      <c r="O11561" s="14"/>
      <c r="P11561" s="1">
        <v>1</v>
      </c>
      <c r="Q11561" s="14">
        <v>35.450756597187137</v>
      </c>
      <c r="R11561" s="1">
        <v>1</v>
      </c>
      <c r="S11561" s="14">
        <v>35.484347337995132</v>
      </c>
    </row>
    <row r="11562" spans="1:19" s="1" customFormat="1" ht="28.75" customHeight="1" x14ac:dyDescent="0.25"/>
  </sheetData>
  <autoFilter ref="A1:AQ11561"/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NDC Patients Combined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Al-Anzi KA (Khalid Adel) SSD</dc:creator>
  <cp:lastModifiedBy>Al-Anzi KA (Khalid Adel) SSD</cp:lastModifiedBy>
  <dcterms:created xsi:type="dcterms:W3CDTF">2018-08-22T05:42:13Z</dcterms:created>
  <dcterms:modified xsi:type="dcterms:W3CDTF">2018-08-22T06:17:14Z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1a84c3ca-86ea-4120-9a31-da0c8e35a52b</vt:lpwstr>
  </property>
</Properties>
</file>